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<sst xmlns="http://schemas.openxmlformats.org/spreadsheetml/2006/main" count="24" uniqueCount="13">
  <si>
    <t xml:space="preserve">date</t>
  </si>
  <si>
    <t xml:space="preserve">close</t>
  </si>
  <si>
    <t xml:space="preserve">Rendimientos diarios</t>
  </si>
  <si>
    <t xml:space="preserve">%Rendimientos diarios</t>
  </si>
  <si>
    <t xml:space="preserve">Performance acumulado</t>
  </si>
  <si>
    <t xml:space="preserve">%Performance acumulado</t>
  </si>
  <si>
    <t xml:space="preserve">%Rolling performance (ventana 261)</t>
  </si>
  <si>
    <t xml:space="preserve">%Drawdown 
acumulado</t>
  </si>
  <si>
    <t xml:space="preserve">%Run Up 
acumulado</t>
  </si>
  <si>
    <t xml:space="preserve">%Rolling drawdown 
acumulado (ventana 261)</t>
  </si>
  <si>
    <t xml:space="preserve">%Rolling runup 
acumulado (ventana 261)</t>
  </si>
  <si>
    <t xml:space="preserve">%Rolling volatilidad (ventana 22)</t>
  </si>
  <si>
    <t xml:space="preserve">%Rolling volatilidad (ventana 261)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</si>
</sst>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.0000"/>
    <numFmt numFmtId="166" formatCode="0%"/>
    <numFmt numFmtId="167" formatCode="0.00%"/>
    <numFmt numFmtId="168" formatCode="M/D/YYYY"/>
    <numFmt numFmtId="169" formatCode="0.000%"/>
    <numFmt numFmtId="170" formatCode="0.00E+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Brandon Text Regular"/>
      <family val="2"/>
      <charset val="1"/>
    </font>
    <font>
      <sz val="11"/>
      <name val="Brandon Text Regular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  <fill>
      <patternFill patternType="solid">
        <fgColor rgb="FF95B3D7"/>
        <bgColor rgb="FF9999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5" fontId="5" fillId="2" borderId="0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7" fontId="5" fillId="2" borderId="0" xfId="19" applyFont="true" applyBorder="true" applyAlignment="true" applyProtection="true">
      <alignment horizontal="center" vertical="center" textRotation="90" wrapText="true" indent="0" shrinkToFit="false"/>
      <protection locked="true" hidden="false"/>
    </xf>
    <xf numFmtId="165" fontId="5" fillId="3" borderId="0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7" fontId="5" fillId="3" borderId="0" xfId="19" applyFont="true" applyBorder="true" applyAlignment="true" applyProtection="true">
      <alignment horizontal="center" vertical="center" textRotation="9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90" wrapText="tru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4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5B3D7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8899"/>
  <sheetViews>
    <sheetView showFormulas="false" showGridLines="true" showRowColHeaders="true" showZeros="true" rightToLeft="false" tabSelected="true" showOutlineSymbols="true" defaultGridColor="true" view="normal" topLeftCell="J259" colorId="64" zoomScale="100" zoomScaleNormal="100" zoomScalePageLayoutView="100" workbookViewId="0">
      <selection pane="topLeft" activeCell="X264" activeCellId="0" sqref="X264"/>
    </sheetView>
  </sheetViews>
  <sheetFormatPr defaultRowHeight="17.25" zeroHeight="false" outlineLevelRow="0" outlineLevelCol="0"/>
  <cols>
    <col collapsed="false" customWidth="true" hidden="false" outlineLevel="0" max="1" min="1" style="1" width="13.85"/>
    <col collapsed="false" customWidth="true" hidden="false" outlineLevel="0" max="2" min="2" style="2" width="8.85"/>
    <col collapsed="false" customWidth="true" hidden="false" outlineLevel="0" max="3" min="3" style="2" width="9.71"/>
    <col collapsed="false" customWidth="false" hidden="false" outlineLevel="0" max="4" min="4" style="3" width="11.43"/>
    <col collapsed="false" customWidth="true" hidden="false" outlineLevel="0" max="5" min="5" style="2" width="9.71"/>
    <col collapsed="false" customWidth="true" hidden="false" outlineLevel="0" max="6" min="6" style="3" width="9.71"/>
    <col collapsed="false" customWidth="true" hidden="false" outlineLevel="0" max="7" min="7" style="3" width="11.14"/>
    <col collapsed="false" customWidth="true" hidden="false" outlineLevel="0" max="8" min="8" style="3" width="9.71"/>
    <col collapsed="false" customWidth="true" hidden="false" outlineLevel="0" max="9" min="9" style="3" width="10"/>
    <col collapsed="false" customWidth="true" hidden="false" outlineLevel="0" max="10" min="10" style="3" width="14.28"/>
    <col collapsed="false" customWidth="true" hidden="false" outlineLevel="0" max="13" min="11" style="3" width="11"/>
    <col collapsed="false" customWidth="true" hidden="false" outlineLevel="0" max="18" min="14" style="0" width="10.53"/>
    <col collapsed="false" customWidth="true" hidden="false" outlineLevel="0" max="19" min="19" style="0" width="11.85"/>
    <col collapsed="false" customWidth="true" hidden="false" outlineLevel="0" max="20" min="20" style="0" width="10.53"/>
    <col collapsed="false" customWidth="true" hidden="false" outlineLevel="0" max="21" min="21" style="0" width="14.28"/>
    <col collapsed="false" customWidth="true" hidden="false" outlineLevel="0" max="24" min="22" style="0" width="11"/>
    <col collapsed="false" customWidth="true" hidden="false" outlineLevel="0" max="40" min="25" style="0" width="10.53"/>
    <col collapsed="false" customWidth="false" hidden="false" outlineLevel="0" max="1025" min="41" style="1" width="11.43"/>
  </cols>
  <sheetData>
    <row r="1" s="9" customFormat="true" ht="87.75" hidden="false" customHeight="true" outlineLevel="0" collapsed="false">
      <c r="A1" s="4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7" t="s">
        <v>2</v>
      </c>
      <c r="O1" s="8" t="s">
        <v>3</v>
      </c>
      <c r="P1" s="7" t="s">
        <v>4</v>
      </c>
      <c r="Q1" s="8" t="s">
        <v>5</v>
      </c>
      <c r="R1" s="8" t="s">
        <v>6</v>
      </c>
      <c r="S1" s="8" t="s">
        <v>7</v>
      </c>
      <c r="T1" s="8" t="s">
        <v>8</v>
      </c>
      <c r="U1" s="8" t="s">
        <v>9</v>
      </c>
      <c r="V1" s="8" t="s">
        <v>10</v>
      </c>
      <c r="W1" s="8" t="s">
        <v>11</v>
      </c>
      <c r="X1" s="8" t="s">
        <v>12</v>
      </c>
    </row>
    <row r="2" customFormat="false" ht="17.25" hidden="false" customHeight="false" outlineLevel="0" collapsed="false">
      <c r="A2" s="10" t="n">
        <v>31049</v>
      </c>
      <c r="B2" s="2" t="n">
        <v>2.617</v>
      </c>
      <c r="E2" s="2" t="n">
        <v>0</v>
      </c>
      <c r="F2" s="3" t="n">
        <v>0</v>
      </c>
      <c r="H2" s="3" t="n">
        <v>0</v>
      </c>
      <c r="I2" s="3" t="n">
        <v>0</v>
      </c>
      <c r="S2" s="11" t="n">
        <f aca="false">B2/MAX(B$2:B2)-1</f>
        <v>0</v>
      </c>
      <c r="T2" s="11" t="n">
        <f aca="false">B2/MIN(B$2:B2)-1</f>
        <v>0</v>
      </c>
    </row>
    <row r="3" customFormat="false" ht="17.25" hidden="false" customHeight="false" outlineLevel="0" collapsed="false">
      <c r="A3" s="10" t="n">
        <v>31050</v>
      </c>
      <c r="B3" s="2" t="n">
        <v>2.6215</v>
      </c>
      <c r="C3" s="2" t="n">
        <v>0.00450000000000017</v>
      </c>
      <c r="D3" s="3" t="n">
        <v>0.00171952617500959</v>
      </c>
      <c r="E3" s="2" t="n">
        <v>0.00450000000000017</v>
      </c>
      <c r="F3" s="3" t="n">
        <v>0.00171952617500962</v>
      </c>
      <c r="H3" s="3" t="n">
        <v>0</v>
      </c>
      <c r="I3" s="3" t="n">
        <v>0.00171952617500959</v>
      </c>
      <c r="N3" s="12" t="n">
        <f aca="false">B3-B2</f>
        <v>0.00450000000000017</v>
      </c>
      <c r="O3" s="11" t="n">
        <f aca="false">(B3-B2)/B2</f>
        <v>0.00171952617500962</v>
      </c>
      <c r="P3" s="12" t="n">
        <f aca="false">N3+N2</f>
        <v>0.00450000000000017</v>
      </c>
      <c r="Q3" s="11" t="n">
        <f aca="false">(1+Q2)*(1+D3)-1</f>
        <v>0.00171952617500959</v>
      </c>
      <c r="S3" s="11" t="n">
        <f aca="false">B3/MAX(B$2:B3)-1</f>
        <v>0</v>
      </c>
      <c r="T3" s="11" t="n">
        <f aca="false">B3/MIN(B$2:B3)-1</f>
        <v>0.00171952617500959</v>
      </c>
      <c r="V3" s="11"/>
    </row>
    <row r="4" customFormat="false" ht="17.25" hidden="false" customHeight="false" outlineLevel="0" collapsed="false">
      <c r="A4" s="10" t="n">
        <v>31051</v>
      </c>
      <c r="B4" s="2" t="n">
        <v>2.634</v>
      </c>
      <c r="C4" s="2" t="n">
        <v>0.0124999999999997</v>
      </c>
      <c r="D4" s="3" t="n">
        <v>0.00476826244516482</v>
      </c>
      <c r="E4" s="2" t="n">
        <v>0.0169999999999999</v>
      </c>
      <c r="F4" s="3" t="n">
        <v>0.00649598777225828</v>
      </c>
      <c r="H4" s="3" t="n">
        <v>0</v>
      </c>
      <c r="I4" s="3" t="n">
        <v>0.00649598777225835</v>
      </c>
      <c r="N4" s="12" t="n">
        <f aca="false">B4-B3</f>
        <v>0.0124999999999997</v>
      </c>
      <c r="O4" s="13" t="n">
        <f aca="false">(B4-B3)/B3</f>
        <v>0.00476826244516488</v>
      </c>
      <c r="P4" s="12" t="n">
        <f aca="false">N4+P3</f>
        <v>0.0169999999999999</v>
      </c>
      <c r="Q4" s="11" t="n">
        <f aca="false">(1+Q3)*(1+D4)-1</f>
        <v>0.00649598777225813</v>
      </c>
      <c r="R4" s="11"/>
      <c r="S4" s="11" t="n">
        <f aca="false">B4/MAX(B$2:B4)-1</f>
        <v>0</v>
      </c>
      <c r="T4" s="11" t="n">
        <f aca="false">B4/MIN(B$2:B4)-1</f>
        <v>0.00649598777225835</v>
      </c>
      <c r="V4" s="11"/>
    </row>
    <row r="5" customFormat="false" ht="17.25" hidden="false" customHeight="false" outlineLevel="0" collapsed="false">
      <c r="A5" s="10" t="n">
        <v>31054</v>
      </c>
      <c r="B5" s="2" t="n">
        <v>2.6475</v>
      </c>
      <c r="C5" s="2" t="n">
        <v>0.0135000000000001</v>
      </c>
      <c r="D5" s="3" t="n">
        <v>0.00512528473804097</v>
      </c>
      <c r="E5" s="2" t="n">
        <v>0.0305</v>
      </c>
      <c r="F5" s="3" t="n">
        <v>0.011654566297287</v>
      </c>
      <c r="H5" s="3" t="n">
        <v>0</v>
      </c>
      <c r="I5" s="3" t="n">
        <v>0.0116545662972869</v>
      </c>
      <c r="N5" s="12" t="n">
        <f aca="false">B5-B4</f>
        <v>0.0135000000000001</v>
      </c>
      <c r="O5" s="11" t="n">
        <f aca="false">(B5-B4)/B4</f>
        <v>0.00512528473804103</v>
      </c>
      <c r="P5" s="12" t="n">
        <f aca="false">N5+P4</f>
        <v>0.0305</v>
      </c>
      <c r="Q5" s="11" t="n">
        <f aca="false">(1+Q4)*(1+D5)-1</f>
        <v>0.0116545662972867</v>
      </c>
      <c r="R5" s="11"/>
      <c r="S5" s="11" t="n">
        <f aca="false">B5/MAX(B$2:B5)-1</f>
        <v>0</v>
      </c>
      <c r="T5" s="11" t="n">
        <f aca="false">B5/MIN(B$2:B5)-1</f>
        <v>0.0116545662972869</v>
      </c>
      <c r="V5" s="11"/>
    </row>
    <row r="6" customFormat="false" ht="17.25" hidden="false" customHeight="false" outlineLevel="0" collapsed="false">
      <c r="A6" s="10" t="n">
        <v>31055</v>
      </c>
      <c r="B6" s="2" t="n">
        <v>2.6365</v>
      </c>
      <c r="C6" s="2" t="n">
        <v>-0.0110000000000001</v>
      </c>
      <c r="D6" s="3" t="n">
        <v>-0.00415486307837587</v>
      </c>
      <c r="E6" s="2" t="n">
        <v>0.0194999999999999</v>
      </c>
      <c r="F6" s="3" t="n">
        <v>0.00745128009170801</v>
      </c>
      <c r="H6" s="3" t="n">
        <v>-0.00415486307837587</v>
      </c>
      <c r="I6" s="3" t="n">
        <v>0.00745128009170792</v>
      </c>
      <c r="N6" s="12" t="n">
        <f aca="false">B6-B5</f>
        <v>-0.0110000000000001</v>
      </c>
      <c r="O6" s="11" t="n">
        <f aca="false">(B6-B5)/B5</f>
        <v>-0.00415486307837587</v>
      </c>
      <c r="P6" s="12" t="n">
        <f aca="false">N6+P5</f>
        <v>0.0194999999999999</v>
      </c>
      <c r="Q6" s="11" t="n">
        <f aca="false">(1+Q5)*(1+D6)-1</f>
        <v>0.0074512800917077</v>
      </c>
      <c r="R6" s="11"/>
      <c r="S6" s="11" t="n">
        <f aca="false">B6/MAX(B$2:B6)-1</f>
        <v>-0.00415486307837587</v>
      </c>
      <c r="T6" s="11" t="n">
        <f aca="false">B6/MIN(B$2:B6)-1</f>
        <v>0.00745128009170792</v>
      </c>
      <c r="V6" s="11"/>
    </row>
    <row r="7" customFormat="false" ht="17.25" hidden="false" customHeight="false" outlineLevel="0" collapsed="false">
      <c r="A7" s="10" t="n">
        <v>31056</v>
      </c>
      <c r="B7" s="2" t="n">
        <v>2.652</v>
      </c>
      <c r="C7" s="2" t="n">
        <v>0.0155000000000003</v>
      </c>
      <c r="D7" s="3" t="n">
        <v>0.00587900625829718</v>
      </c>
      <c r="E7" s="2" t="n">
        <v>0.0350000000000001</v>
      </c>
      <c r="F7" s="3" t="n">
        <v>0.0133740924722966</v>
      </c>
      <c r="H7" s="3" t="n">
        <v>0</v>
      </c>
      <c r="I7" s="3" t="n">
        <v>0.0133740924722965</v>
      </c>
      <c r="N7" s="12" t="n">
        <f aca="false">B7-B6</f>
        <v>0.0155000000000003</v>
      </c>
      <c r="O7" s="11" t="n">
        <f aca="false">(B7-B6)/B6</f>
        <v>0.0058790062582971</v>
      </c>
      <c r="P7" s="12" t="n">
        <f aca="false">N7+P6</f>
        <v>0.0350000000000001</v>
      </c>
      <c r="Q7" s="11" t="n">
        <f aca="false">(1+Q6)*(1+D7)-1</f>
        <v>0.0133740924722963</v>
      </c>
      <c r="R7" s="11"/>
      <c r="S7" s="11" t="n">
        <f aca="false">B7/MAX(B$2:B7)-1</f>
        <v>0</v>
      </c>
      <c r="T7" s="11" t="n">
        <f aca="false">B7/MIN(B$2:B7)-1</f>
        <v>0.0133740924722965</v>
      </c>
      <c r="V7" s="11"/>
    </row>
    <row r="8" customFormat="false" ht="17.25" hidden="false" customHeight="false" outlineLevel="0" collapsed="false">
      <c r="A8" s="10" t="n">
        <v>31057</v>
      </c>
      <c r="B8" s="2" t="n">
        <v>2.636</v>
      </c>
      <c r="C8" s="2" t="n">
        <v>-0.016</v>
      </c>
      <c r="D8" s="3" t="n">
        <v>-0.00603318250377072</v>
      </c>
      <c r="E8" s="2" t="n">
        <v>0.0190000000000001</v>
      </c>
      <c r="F8" s="3" t="n">
        <v>0.00726022162781816</v>
      </c>
      <c r="H8" s="3" t="n">
        <v>-0.00603318250377072</v>
      </c>
      <c r="I8" s="3" t="n">
        <v>0.00726022162781814</v>
      </c>
      <c r="N8" s="12" t="n">
        <f aca="false">B8-B7</f>
        <v>-0.016</v>
      </c>
      <c r="O8" s="11" t="n">
        <f aca="false">(B8-B7)/B7</f>
        <v>-0.00603318250377074</v>
      </c>
      <c r="P8" s="12" t="n">
        <f aca="false">N8+P7</f>
        <v>0.0190000000000001</v>
      </c>
      <c r="Q8" s="11" t="n">
        <f aca="false">(1+Q7)*(1+D8)-1</f>
        <v>0.00726022162781792</v>
      </c>
      <c r="R8" s="11"/>
      <c r="S8" s="11" t="n">
        <f aca="false">B8/MAX(B$2:B8)-1</f>
        <v>-0.00603318250377072</v>
      </c>
      <c r="T8" s="11" t="n">
        <f aca="false">B8/MIN(B$2:B8)-1</f>
        <v>0.00726022162781814</v>
      </c>
      <c r="V8" s="11"/>
    </row>
    <row r="9" customFormat="false" ht="17.25" hidden="false" customHeight="false" outlineLevel="0" collapsed="false">
      <c r="A9" s="10" t="n">
        <v>31058</v>
      </c>
      <c r="B9" s="2" t="n">
        <v>2.645</v>
      </c>
      <c r="C9" s="2" t="n">
        <v>0.0089999999999999</v>
      </c>
      <c r="D9" s="3" t="n">
        <v>0.00341426403641876</v>
      </c>
      <c r="E9" s="2" t="n">
        <v>0.028</v>
      </c>
      <c r="F9" s="3" t="n">
        <v>0.0106992739778372</v>
      </c>
      <c r="H9" s="3" t="n">
        <v>-0.00263951734539969</v>
      </c>
      <c r="I9" s="3" t="n">
        <v>0.0106992739778373</v>
      </c>
      <c r="N9" s="12" t="n">
        <f aca="false">B9-B8</f>
        <v>0.0089999999999999</v>
      </c>
      <c r="O9" s="11" t="n">
        <f aca="false">(B9-B8)/B8</f>
        <v>0.00341426403641878</v>
      </c>
      <c r="P9" s="12" t="n">
        <f aca="false">N9+P8</f>
        <v>0.028</v>
      </c>
      <c r="Q9" s="11" t="n">
        <f aca="false">(1+Q8)*(1+D9)-1</f>
        <v>0.0106992739778369</v>
      </c>
      <c r="R9" s="11"/>
      <c r="S9" s="11" t="n">
        <f aca="false">B9/MAX(B$2:B9)-1</f>
        <v>-0.00263951734539969</v>
      </c>
      <c r="T9" s="11" t="n">
        <f aca="false">B9/MIN(B$2:B9)-1</f>
        <v>0.0106992739778373</v>
      </c>
      <c r="V9" s="11"/>
    </row>
    <row r="10" customFormat="false" ht="17.25" hidden="false" customHeight="false" outlineLevel="0" collapsed="false">
      <c r="A10" s="10" t="n">
        <v>31061</v>
      </c>
      <c r="B10" s="2" t="n">
        <v>2.677</v>
      </c>
      <c r="C10" s="2" t="n">
        <v>0.032</v>
      </c>
      <c r="D10" s="3" t="n">
        <v>0.0120982986767486</v>
      </c>
      <c r="E10" s="2" t="n">
        <v>0.0600000000000001</v>
      </c>
      <c r="F10" s="3" t="n">
        <v>0.0229270156667941</v>
      </c>
      <c r="H10" s="3" t="n">
        <v>0</v>
      </c>
      <c r="I10" s="3" t="n">
        <v>0.022927015666794</v>
      </c>
      <c r="N10" s="12" t="n">
        <f aca="false">B10-B9</f>
        <v>0.032</v>
      </c>
      <c r="O10" s="11" t="n">
        <f aca="false">(B10-B9)/B9</f>
        <v>0.0120982986767486</v>
      </c>
      <c r="P10" s="12" t="n">
        <f aca="false">N10+P9</f>
        <v>0.0600000000000001</v>
      </c>
      <c r="Q10" s="11" t="n">
        <f aca="false">(1+Q9)*(1+D10)-1</f>
        <v>0.0229270156667938</v>
      </c>
      <c r="R10" s="11"/>
      <c r="S10" s="11" t="n">
        <f aca="false">B10/MAX(B$2:B10)-1</f>
        <v>0</v>
      </c>
      <c r="T10" s="11" t="n">
        <f aca="false">B10/MIN(B$2:B10)-1</f>
        <v>0.022927015666794</v>
      </c>
      <c r="V10" s="11"/>
    </row>
    <row r="11" customFormat="false" ht="17.25" hidden="false" customHeight="false" outlineLevel="0" collapsed="false">
      <c r="A11" s="10" t="n">
        <v>31062</v>
      </c>
      <c r="B11" s="2" t="n">
        <v>2.6805</v>
      </c>
      <c r="C11" s="2" t="n">
        <v>0.00349999999999984</v>
      </c>
      <c r="D11" s="3" t="n">
        <v>0.00130743369443409</v>
      </c>
      <c r="E11" s="2" t="n">
        <v>0.0634999999999999</v>
      </c>
      <c r="F11" s="3" t="n">
        <v>0.0242644249140236</v>
      </c>
      <c r="H11" s="3" t="n">
        <v>0</v>
      </c>
      <c r="I11" s="3" t="n">
        <v>0.0242644249140236</v>
      </c>
      <c r="N11" s="12" t="n">
        <f aca="false">B11-B10</f>
        <v>0.00349999999999984</v>
      </c>
      <c r="O11" s="11" t="n">
        <f aca="false">(B11-B10)/B10</f>
        <v>0.00130743369443401</v>
      </c>
      <c r="P11" s="12" t="n">
        <f aca="false">N11+P10</f>
        <v>0.0634999999999999</v>
      </c>
      <c r="Q11" s="11" t="n">
        <f aca="false">(1+Q10)*(1+D11)-1</f>
        <v>0.0242644249140234</v>
      </c>
      <c r="R11" s="11"/>
      <c r="S11" s="11" t="n">
        <f aca="false">B11/MAX(B$2:B11)-1</f>
        <v>0</v>
      </c>
      <c r="T11" s="11" t="n">
        <f aca="false">B11/MIN(B$2:B11)-1</f>
        <v>0.0242644249140236</v>
      </c>
      <c r="V11" s="11"/>
    </row>
    <row r="12" customFormat="false" ht="17.25" hidden="false" customHeight="false" outlineLevel="0" collapsed="false">
      <c r="A12" s="10" t="n">
        <v>31063</v>
      </c>
      <c r="B12" s="2" t="n">
        <v>2.6765</v>
      </c>
      <c r="C12" s="2" t="n">
        <v>-0.004</v>
      </c>
      <c r="D12" s="3" t="n">
        <v>-0.0014922589069204</v>
      </c>
      <c r="E12" s="2" t="n">
        <v>0.0594999999999999</v>
      </c>
      <c r="F12" s="3" t="n">
        <v>0.022735957202904</v>
      </c>
      <c r="H12" s="3" t="n">
        <v>-0.0014922589069204</v>
      </c>
      <c r="I12" s="3" t="n">
        <v>0.022735957202904</v>
      </c>
      <c r="N12" s="12" t="n">
        <f aca="false">B12-B11</f>
        <v>-0.004</v>
      </c>
      <c r="O12" s="11" t="n">
        <f aca="false">(B12-B11)/B11</f>
        <v>-0.00149225890692035</v>
      </c>
      <c r="P12" s="12" t="n">
        <f aca="false">N12+P11</f>
        <v>0.0594999999999999</v>
      </c>
      <c r="Q12" s="11" t="n">
        <f aca="false">(1+Q11)*(1+D12)-1</f>
        <v>0.0227359572029038</v>
      </c>
      <c r="R12" s="11"/>
      <c r="S12" s="11" t="n">
        <f aca="false">B12/MAX(B$2:B12)-1</f>
        <v>-0.0014922589069204</v>
      </c>
      <c r="T12" s="11" t="n">
        <f aca="false">B12/MIN(B$2:B12)-1</f>
        <v>0.022735957202904</v>
      </c>
      <c r="V12" s="11"/>
    </row>
    <row r="13" customFormat="false" ht="17.25" hidden="false" customHeight="false" outlineLevel="0" collapsed="false">
      <c r="A13" s="10" t="n">
        <v>31064</v>
      </c>
      <c r="B13" s="2" t="n">
        <v>2.679</v>
      </c>
      <c r="C13" s="2" t="n">
        <v>0.00249999999999995</v>
      </c>
      <c r="D13" s="3" t="n">
        <v>0.000934055669717937</v>
      </c>
      <c r="E13" s="2" t="n">
        <v>0.0619999999999998</v>
      </c>
      <c r="F13" s="3" t="n">
        <v>0.0236912495223538</v>
      </c>
      <c r="H13" s="3" t="n">
        <v>-0.000559597090095121</v>
      </c>
      <c r="I13" s="3" t="n">
        <v>0.0236912495223538</v>
      </c>
      <c r="N13" s="12" t="n">
        <f aca="false">B13-B12</f>
        <v>0.00249999999999995</v>
      </c>
      <c r="O13" s="11" t="n">
        <f aca="false">(B13-B12)/B12</f>
        <v>0.000934055669717895</v>
      </c>
      <c r="P13" s="12" t="n">
        <f aca="false">N13+P12</f>
        <v>0.0619999999999998</v>
      </c>
      <c r="Q13" s="11" t="n">
        <f aca="false">(1+Q12)*(1+D13)-1</f>
        <v>0.0236912495223536</v>
      </c>
      <c r="R13" s="11"/>
      <c r="S13" s="11" t="n">
        <f aca="false">B13/MAX(B$2:B13)-1</f>
        <v>-0.000559597090095121</v>
      </c>
      <c r="T13" s="11" t="n">
        <f aca="false">B13/MIN(B$2:B13)-1</f>
        <v>0.0236912495223538</v>
      </c>
      <c r="V13" s="11"/>
    </row>
    <row r="14" customFormat="false" ht="17.25" hidden="false" customHeight="false" outlineLevel="0" collapsed="false">
      <c r="A14" s="10" t="n">
        <v>31065</v>
      </c>
      <c r="B14" s="2" t="n">
        <v>2.6815</v>
      </c>
      <c r="C14" s="2" t="n">
        <v>0.00250000000000039</v>
      </c>
      <c r="D14" s="3" t="n">
        <v>0.000933184023889755</v>
      </c>
      <c r="E14" s="2" t="n">
        <v>0.0645000000000002</v>
      </c>
      <c r="F14" s="3" t="n">
        <v>0.0246465418418037</v>
      </c>
      <c r="H14" s="3" t="n">
        <v>0</v>
      </c>
      <c r="I14" s="3" t="n">
        <v>0.0246465418418036</v>
      </c>
      <c r="N14" s="12" t="n">
        <f aca="false">B14-B13</f>
        <v>0.00250000000000039</v>
      </c>
      <c r="O14" s="11" t="n">
        <f aca="false">(B14-B13)/B13</f>
        <v>0.000933184023889657</v>
      </c>
      <c r="P14" s="12" t="n">
        <f aca="false">N14+P13</f>
        <v>0.0645000000000002</v>
      </c>
      <c r="Q14" s="11" t="n">
        <f aca="false">(1+Q13)*(1+D14)-1</f>
        <v>0.0246465418418036</v>
      </c>
      <c r="R14" s="11"/>
      <c r="S14" s="11" t="n">
        <f aca="false">B14/MAX(B$2:B14)-1</f>
        <v>0</v>
      </c>
      <c r="T14" s="11" t="n">
        <f aca="false">B14/MIN(B$2:B14)-1</f>
        <v>0.0246465418418036</v>
      </c>
      <c r="V14" s="11"/>
    </row>
    <row r="15" customFormat="false" ht="17.25" hidden="false" customHeight="false" outlineLevel="0" collapsed="false">
      <c r="A15" s="10" t="n">
        <v>31069</v>
      </c>
      <c r="B15" s="2" t="n">
        <v>2.672</v>
      </c>
      <c r="C15" s="2" t="n">
        <v>-0.00950000000000006</v>
      </c>
      <c r="D15" s="3" t="n">
        <v>-0.00354279321275408</v>
      </c>
      <c r="E15" s="2" t="n">
        <v>0.0550000000000002</v>
      </c>
      <c r="F15" s="3" t="n">
        <v>0.0210164310278946</v>
      </c>
      <c r="H15" s="3" t="n">
        <v>-0.00354279321275408</v>
      </c>
      <c r="I15" s="3" t="n">
        <v>0.0210164310278946</v>
      </c>
      <c r="N15" s="12" t="n">
        <f aca="false">B15-B14</f>
        <v>-0.00950000000000006</v>
      </c>
      <c r="O15" s="11" t="n">
        <f aca="false">(B15-B14)/B14</f>
        <v>-0.00354279321275408</v>
      </c>
      <c r="P15" s="12" t="n">
        <f aca="false">N15+P14</f>
        <v>0.0550000000000002</v>
      </c>
      <c r="Q15" s="11" t="n">
        <f aca="false">(1+Q14)*(1+D15)-1</f>
        <v>0.0210164310278944</v>
      </c>
      <c r="R15" s="11"/>
      <c r="S15" s="11" t="n">
        <f aca="false">B15/MAX(B$2:B15)-1</f>
        <v>-0.00354279321275408</v>
      </c>
      <c r="T15" s="11" t="n">
        <f aca="false">B15/MIN(B$2:B15)-1</f>
        <v>0.0210164310278946</v>
      </c>
      <c r="V15" s="11"/>
    </row>
    <row r="16" customFormat="false" ht="17.25" hidden="false" customHeight="false" outlineLevel="0" collapsed="false">
      <c r="A16" s="10" t="n">
        <v>31070</v>
      </c>
      <c r="B16" s="2" t="n">
        <v>2.6835</v>
      </c>
      <c r="C16" s="2" t="n">
        <v>0.0114999999999998</v>
      </c>
      <c r="D16" s="3" t="n">
        <v>0.00430389221556871</v>
      </c>
      <c r="E16" s="2" t="n">
        <v>0.0665</v>
      </c>
      <c r="F16" s="3" t="n">
        <v>0.0254107756973634</v>
      </c>
      <c r="H16" s="3" t="n">
        <v>0</v>
      </c>
      <c r="I16" s="3" t="n">
        <v>0.0254107756973634</v>
      </c>
      <c r="N16" s="12" t="n">
        <f aca="false">B16-B15</f>
        <v>0.0114999999999998</v>
      </c>
      <c r="O16" s="11" t="n">
        <f aca="false">(B16-B15)/B15</f>
        <v>0.0043038922155688</v>
      </c>
      <c r="P16" s="12" t="n">
        <f aca="false">N16+P15</f>
        <v>0.0665</v>
      </c>
      <c r="Q16" s="11" t="n">
        <f aca="false">(1+Q15)*(1+D16)-1</f>
        <v>0.0254107756973632</v>
      </c>
      <c r="R16" s="11"/>
      <c r="S16" s="11" t="n">
        <f aca="false">B16/MAX(B$2:B16)-1</f>
        <v>0</v>
      </c>
      <c r="T16" s="11" t="n">
        <f aca="false">B16/MIN(B$2:B16)-1</f>
        <v>0.0254107756973634</v>
      </c>
      <c r="V16" s="11"/>
    </row>
    <row r="17" customFormat="false" ht="17.25" hidden="false" customHeight="false" outlineLevel="0" collapsed="false">
      <c r="A17" s="10" t="n">
        <v>31071</v>
      </c>
      <c r="B17" s="2" t="n">
        <v>2.6565</v>
      </c>
      <c r="C17" s="2" t="n">
        <v>-0.0270000000000001</v>
      </c>
      <c r="D17" s="3" t="n">
        <v>-0.01006148686417</v>
      </c>
      <c r="E17" s="2" t="n">
        <v>0.0394999999999999</v>
      </c>
      <c r="F17" s="3" t="n">
        <v>0.015093618647306</v>
      </c>
      <c r="H17" s="3" t="n">
        <v>-0.01006148686417</v>
      </c>
      <c r="I17" s="3" t="n">
        <v>0.0150936186473061</v>
      </c>
      <c r="N17" s="12" t="n">
        <f aca="false">B17-B16</f>
        <v>-0.0270000000000001</v>
      </c>
      <c r="O17" s="11" t="n">
        <f aca="false">(B17-B16)/B16</f>
        <v>-0.01006148686417</v>
      </c>
      <c r="P17" s="12" t="n">
        <f aca="false">N17+P16</f>
        <v>0.0394999999999999</v>
      </c>
      <c r="Q17" s="11" t="n">
        <f aca="false">(1+Q16)*(1+D17)-1</f>
        <v>0.0150936186473059</v>
      </c>
      <c r="R17" s="11"/>
      <c r="S17" s="11" t="n">
        <f aca="false">B17/MAX(B$2:B17)-1</f>
        <v>-0.01006148686417</v>
      </c>
      <c r="T17" s="11" t="n">
        <f aca="false">B17/MIN(B$2:B17)-1</f>
        <v>0.0150936186473061</v>
      </c>
      <c r="V17" s="11"/>
    </row>
    <row r="18" customFormat="false" ht="17.25" hidden="false" customHeight="false" outlineLevel="0" collapsed="false">
      <c r="A18" s="10" t="n">
        <v>31072</v>
      </c>
      <c r="B18" s="2" t="n">
        <v>2.6635</v>
      </c>
      <c r="C18" s="2" t="n">
        <v>0.00700000000000012</v>
      </c>
      <c r="D18" s="3" t="n">
        <v>0.00263504611330712</v>
      </c>
      <c r="E18" s="2" t="n">
        <v>0.0465</v>
      </c>
      <c r="F18" s="3" t="n">
        <v>0.0177684371417654</v>
      </c>
      <c r="H18" s="3" t="n">
        <v>-0.00745295323271844</v>
      </c>
      <c r="I18" s="3" t="n">
        <v>0.0177684371417655</v>
      </c>
      <c r="N18" s="12" t="n">
        <f aca="false">B18-B17</f>
        <v>0.00700000000000012</v>
      </c>
      <c r="O18" s="11" t="n">
        <f aca="false">(B18-B17)/B17</f>
        <v>0.00263504611330703</v>
      </c>
      <c r="P18" s="12" t="n">
        <f aca="false">N18+P17</f>
        <v>0.0465</v>
      </c>
      <c r="Q18" s="11" t="n">
        <f aca="false">(1+Q17)*(1+D18)-1</f>
        <v>0.0177684371417652</v>
      </c>
      <c r="R18" s="11"/>
      <c r="S18" s="11" t="n">
        <f aca="false">B18/MAX(B$2:B18)-1</f>
        <v>-0.00745295323271844</v>
      </c>
      <c r="T18" s="11" t="n">
        <f aca="false">B18/MIN(B$2:B18)-1</f>
        <v>0.0177684371417655</v>
      </c>
      <c r="V18" s="11"/>
    </row>
    <row r="19" customFormat="false" ht="17.25" hidden="false" customHeight="false" outlineLevel="0" collapsed="false">
      <c r="A19" s="10" t="n">
        <v>31075</v>
      </c>
      <c r="B19" s="2" t="n">
        <v>2.6625</v>
      </c>
      <c r="C19" s="2" t="n">
        <v>-0.00099999999999989</v>
      </c>
      <c r="D19" s="3" t="n">
        <v>-0.000375445841937272</v>
      </c>
      <c r="E19" s="2" t="n">
        <v>0.0455000000000001</v>
      </c>
      <c r="F19" s="3" t="n">
        <v>0.0173863202139855</v>
      </c>
      <c r="H19" s="3" t="n">
        <v>-0.00782560089435436</v>
      </c>
      <c r="I19" s="3" t="n">
        <v>0.0173863202139855</v>
      </c>
      <c r="N19" s="12" t="n">
        <f aca="false">B19-B18</f>
        <v>-0.00099999999999989</v>
      </c>
      <c r="O19" s="11" t="n">
        <f aca="false">(B19-B18)/B18</f>
        <v>-0.000375445841937259</v>
      </c>
      <c r="P19" s="12" t="n">
        <f aca="false">N19+P18</f>
        <v>0.0455000000000001</v>
      </c>
      <c r="Q19" s="11" t="n">
        <f aca="false">(1+Q18)*(1+D19)-1</f>
        <v>0.0173863202139855</v>
      </c>
      <c r="R19" s="11"/>
      <c r="S19" s="11" t="n">
        <f aca="false">B19/MAX(B$2:B19)-1</f>
        <v>-0.00782560089435436</v>
      </c>
      <c r="T19" s="11" t="n">
        <f aca="false">B19/MIN(B$2:B19)-1</f>
        <v>0.0173863202139855</v>
      </c>
      <c r="V19" s="11"/>
    </row>
    <row r="20" customFormat="false" ht="17.25" hidden="false" customHeight="false" outlineLevel="0" collapsed="false">
      <c r="A20" s="10" t="n">
        <v>31076</v>
      </c>
      <c r="B20" s="2" t="n">
        <v>2.667</v>
      </c>
      <c r="C20" s="2" t="n">
        <v>0.00449999999999973</v>
      </c>
      <c r="D20" s="3" t="n">
        <v>0.00169014084507024</v>
      </c>
      <c r="E20" s="2" t="n">
        <v>0.0499999999999998</v>
      </c>
      <c r="F20" s="3" t="n">
        <v>0.019105846388995</v>
      </c>
      <c r="H20" s="3" t="n">
        <v>-0.00614868641699284</v>
      </c>
      <c r="I20" s="3" t="n">
        <v>0.019105846388995</v>
      </c>
      <c r="N20" s="12" t="n">
        <f aca="false">B20-B19</f>
        <v>0.00449999999999973</v>
      </c>
      <c r="O20" s="11" t="n">
        <f aca="false">(B20-B19)/B19</f>
        <v>0.00169014084507032</v>
      </c>
      <c r="P20" s="12" t="n">
        <f aca="false">N20+P19</f>
        <v>0.0499999999999998</v>
      </c>
      <c r="Q20" s="11" t="n">
        <f aca="false">(1+Q19)*(1+D20)-1</f>
        <v>0.0191058463889948</v>
      </c>
      <c r="R20" s="11"/>
      <c r="S20" s="11" t="n">
        <f aca="false">B20/MAX(B$2:B20)-1</f>
        <v>-0.00614868641699284</v>
      </c>
      <c r="T20" s="11" t="n">
        <f aca="false">B20/MIN(B$2:B20)-1</f>
        <v>0.019105846388995</v>
      </c>
      <c r="V20" s="11"/>
    </row>
    <row r="21" customFormat="false" ht="17.25" hidden="false" customHeight="false" outlineLevel="0" collapsed="false">
      <c r="A21" s="10" t="n">
        <v>31077</v>
      </c>
      <c r="B21" s="2" t="n">
        <v>2.676</v>
      </c>
      <c r="C21" s="2" t="n">
        <v>0.00900000000000034</v>
      </c>
      <c r="D21" s="3" t="n">
        <v>0.00337457817772791</v>
      </c>
      <c r="E21" s="2" t="n">
        <v>0.0590000000000002</v>
      </c>
      <c r="F21" s="3" t="n">
        <v>0.0225448987390142</v>
      </c>
      <c r="H21" s="3" t="n">
        <v>-0.00279485746226937</v>
      </c>
      <c r="I21" s="3" t="n">
        <v>0.0225448987390142</v>
      </c>
      <c r="N21" s="12" t="n">
        <f aca="false">B21-B20</f>
        <v>0.00900000000000034</v>
      </c>
      <c r="O21" s="11" t="n">
        <f aca="false">(B21-B20)/B20</f>
        <v>0.00337457817772791</v>
      </c>
      <c r="P21" s="12" t="n">
        <f aca="false">N21+P20</f>
        <v>0.0590000000000002</v>
      </c>
      <c r="Q21" s="11" t="n">
        <f aca="false">(1+Q20)*(1+D21)-1</f>
        <v>0.022544898739014</v>
      </c>
      <c r="R21" s="11"/>
      <c r="S21" s="11" t="n">
        <f aca="false">B21/MAX(B$2:B21)-1</f>
        <v>-0.00279485746226937</v>
      </c>
      <c r="T21" s="11" t="n">
        <f aca="false">B21/MIN(B$2:B21)-1</f>
        <v>0.0225448987390142</v>
      </c>
      <c r="V21" s="11"/>
    </row>
    <row r="22" customFormat="false" ht="17.25" hidden="false" customHeight="false" outlineLevel="0" collapsed="false">
      <c r="A22" s="10" t="n">
        <v>31078</v>
      </c>
      <c r="B22" s="2" t="n">
        <v>2.675</v>
      </c>
      <c r="C22" s="2" t="n">
        <v>-0.00100000000000033</v>
      </c>
      <c r="D22" s="3" t="n">
        <v>-0.000373692077728083</v>
      </c>
      <c r="E22" s="2" t="n">
        <v>0.0579999999999998</v>
      </c>
      <c r="F22" s="3" t="n">
        <v>0.0221627818112342</v>
      </c>
      <c r="H22" s="3" t="n">
        <v>-0.0031675051239054</v>
      </c>
      <c r="I22" s="3" t="n">
        <v>0.0221627818112342</v>
      </c>
      <c r="N22" s="12" t="n">
        <f aca="false">B22-B21</f>
        <v>-0.00100000000000033</v>
      </c>
      <c r="O22" s="11" t="n">
        <f aca="false">(B22-B21)/B21</f>
        <v>-0.000373692077728077</v>
      </c>
      <c r="P22" s="12" t="n">
        <f aca="false">N22+P21</f>
        <v>0.0579999999999998</v>
      </c>
      <c r="Q22" s="11" t="n">
        <f aca="false">(1+Q21)*(1+D22)-1</f>
        <v>0.022162781811234</v>
      </c>
      <c r="R22" s="11"/>
      <c r="S22" s="11" t="n">
        <f aca="false">B22/MAX(B$2:B22)-1</f>
        <v>-0.0031675051239054</v>
      </c>
      <c r="T22" s="11" t="n">
        <f aca="false">B22/MIN(B$2:B22)-1</f>
        <v>0.0221627818112342</v>
      </c>
      <c r="V22" s="11"/>
    </row>
    <row r="23" customFormat="false" ht="17.25" hidden="false" customHeight="false" outlineLevel="0" collapsed="false">
      <c r="A23" s="10" t="n">
        <v>31079</v>
      </c>
      <c r="B23" s="2" t="n">
        <v>2.7045</v>
      </c>
      <c r="C23" s="2" t="n">
        <v>0.0295000000000001</v>
      </c>
      <c r="D23" s="3" t="n">
        <v>0.0110280373831777</v>
      </c>
      <c r="E23" s="2" t="n">
        <v>0.0874999999999999</v>
      </c>
      <c r="F23" s="3" t="n">
        <v>0.0334352311807413</v>
      </c>
      <c r="H23" s="3" t="n">
        <v>0</v>
      </c>
      <c r="I23" s="3" t="n">
        <v>0.0334352311807413</v>
      </c>
      <c r="N23" s="12" t="n">
        <f aca="false">B23-B22</f>
        <v>0.0295000000000001</v>
      </c>
      <c r="O23" s="11" t="n">
        <f aca="false">(B23-B22)/B22</f>
        <v>0.0110280373831776</v>
      </c>
      <c r="P23" s="12" t="n">
        <f aca="false">N23+P22</f>
        <v>0.0874999999999999</v>
      </c>
      <c r="Q23" s="11" t="n">
        <f aca="false">(1+Q22)*(1+D23)-1</f>
        <v>0.0334352311807411</v>
      </c>
      <c r="R23" s="11"/>
      <c r="S23" s="11" t="n">
        <f aca="false">B23/MAX(B$2:B23)-1</f>
        <v>0</v>
      </c>
      <c r="T23" s="11" t="n">
        <f aca="false">B23/MIN(B$2:B23)-1</f>
        <v>0.0334352311807413</v>
      </c>
      <c r="V23" s="11"/>
    </row>
    <row r="24" customFormat="false" ht="17.25" hidden="false" customHeight="false" outlineLevel="0" collapsed="false">
      <c r="A24" s="10" t="n">
        <v>31082</v>
      </c>
      <c r="B24" s="2" t="n">
        <v>2.7395</v>
      </c>
      <c r="C24" s="2" t="n">
        <v>0.0350000000000001</v>
      </c>
      <c r="D24" s="3" t="n">
        <v>0.0129413939730081</v>
      </c>
      <c r="E24" s="2" t="n">
        <v>0.1225</v>
      </c>
      <c r="F24" s="3" t="n">
        <v>0.0468093236530379</v>
      </c>
      <c r="H24" s="3" t="n">
        <v>0</v>
      </c>
      <c r="I24" s="3" t="n">
        <v>0.0468093236530378</v>
      </c>
      <c r="L24" s="3" t="n">
        <v>0.0898869170828019</v>
      </c>
      <c r="N24" s="12" t="n">
        <f aca="false">B24-B23</f>
        <v>0.0350000000000001</v>
      </c>
      <c r="O24" s="11" t="n">
        <f aca="false">(B24-B23)/B23</f>
        <v>0.012941393973008</v>
      </c>
      <c r="P24" s="12" t="n">
        <f aca="false">N24+P23</f>
        <v>0.1225</v>
      </c>
      <c r="Q24" s="11" t="n">
        <f aca="false">(1+Q23)*(1+D24)-1</f>
        <v>0.0468093236530378</v>
      </c>
      <c r="R24" s="11"/>
      <c r="S24" s="11" t="n">
        <f aca="false">B24/MAX(B$2:B24)-1</f>
        <v>0</v>
      </c>
      <c r="T24" s="11" t="n">
        <f aca="false">B24/MIN(B$2:B24)-1</f>
        <v>0.0468093236530378</v>
      </c>
      <c r="V24" s="11"/>
      <c r="W24" s="11" t="n">
        <f aca="false">STDEV(D3:D24)*SQRT(261)</f>
        <v>0.0898869170828019</v>
      </c>
    </row>
    <row r="25" customFormat="false" ht="17.25" hidden="false" customHeight="false" outlineLevel="0" collapsed="false">
      <c r="A25" s="10" t="n">
        <v>31083</v>
      </c>
      <c r="B25" s="2" t="n">
        <v>2.7415</v>
      </c>
      <c r="C25" s="2" t="n">
        <v>0.00199999999999978</v>
      </c>
      <c r="D25" s="3" t="n">
        <v>0.00073006022996891</v>
      </c>
      <c r="E25" s="2" t="n">
        <v>0.1245</v>
      </c>
      <c r="F25" s="3" t="n">
        <v>0.0475735575085976</v>
      </c>
      <c r="H25" s="3" t="n">
        <v>0</v>
      </c>
      <c r="I25" s="3" t="n">
        <v>0.0475735575085976</v>
      </c>
      <c r="L25" s="3" t="n">
        <v>0.0900029989865408</v>
      </c>
      <c r="N25" s="12" t="n">
        <f aca="false">B25-B24</f>
        <v>0.00199999999999978</v>
      </c>
      <c r="O25" s="11" t="n">
        <f aca="false">(B25-B24)/B24</f>
        <v>0.000730060229968892</v>
      </c>
      <c r="P25" s="12" t="n">
        <f aca="false">N25+P24</f>
        <v>0.1245</v>
      </c>
      <c r="Q25" s="11" t="n">
        <f aca="false">(1+Q24)*(1+D25)-1</f>
        <v>0.0475735575085976</v>
      </c>
      <c r="R25" s="11"/>
      <c r="S25" s="11" t="n">
        <f aca="false">B25/MAX(B$2:B25)-1</f>
        <v>0</v>
      </c>
      <c r="T25" s="11" t="n">
        <f aca="false">B25/MIN(B$2:B25)-1</f>
        <v>0.0475735575085976</v>
      </c>
      <c r="V25" s="11"/>
      <c r="W25" s="11" t="n">
        <f aca="false">STDEV(D4:D25)*SQRT(261)</f>
        <v>0.0900029989865409</v>
      </c>
    </row>
    <row r="26" customFormat="false" ht="17.25" hidden="false" customHeight="false" outlineLevel="0" collapsed="false">
      <c r="A26" s="10" t="n">
        <v>31084</v>
      </c>
      <c r="B26" s="2" t="n">
        <v>2.7375</v>
      </c>
      <c r="C26" s="2" t="n">
        <v>-0.004</v>
      </c>
      <c r="D26" s="3" t="n">
        <v>-0.00145905526171808</v>
      </c>
      <c r="E26" s="2" t="n">
        <v>0.1205</v>
      </c>
      <c r="F26" s="3" t="n">
        <v>0.046045089797478</v>
      </c>
      <c r="H26" s="3" t="n">
        <v>-0.00145905526171808</v>
      </c>
      <c r="I26" s="3" t="n">
        <v>0.046045089797478</v>
      </c>
      <c r="L26" s="3" t="n">
        <v>0.0902221825594999</v>
      </c>
      <c r="N26" s="12" t="n">
        <f aca="false">B26-B25</f>
        <v>-0.004</v>
      </c>
      <c r="O26" s="11" t="n">
        <f aca="false">(B26-B25)/B25</f>
        <v>-0.00145905526171804</v>
      </c>
      <c r="P26" s="12" t="n">
        <f aca="false">N26+P25</f>
        <v>0.1205</v>
      </c>
      <c r="Q26" s="11" t="n">
        <f aca="false">(1+Q25)*(1+D26)-1</f>
        <v>0.046045089797478</v>
      </c>
      <c r="R26" s="11"/>
      <c r="S26" s="11" t="n">
        <f aca="false">B26/MAX(B$2:B26)-1</f>
        <v>-0.00145905526171808</v>
      </c>
      <c r="T26" s="11" t="n">
        <f aca="false">B26/MIN(B$2:B26)-1</f>
        <v>0.046045089797478</v>
      </c>
      <c r="V26" s="11"/>
      <c r="W26" s="11" t="n">
        <f aca="false">STDEV(D5:D26)*SQRT(261)</f>
        <v>0.0902221825595</v>
      </c>
    </row>
    <row r="27" customFormat="false" ht="17.25" hidden="false" customHeight="false" outlineLevel="0" collapsed="false">
      <c r="A27" s="10" t="n">
        <v>31085</v>
      </c>
      <c r="B27" s="2" t="n">
        <v>2.76</v>
      </c>
      <c r="C27" s="2" t="n">
        <v>0.0225</v>
      </c>
      <c r="D27" s="3" t="n">
        <v>0.00821917808219186</v>
      </c>
      <c r="E27" s="2" t="n">
        <v>0.143</v>
      </c>
      <c r="F27" s="3" t="n">
        <v>0.0546427206725257</v>
      </c>
      <c r="H27" s="3" t="n">
        <v>0</v>
      </c>
      <c r="I27" s="3" t="n">
        <v>0.0546427206725257</v>
      </c>
      <c r="L27" s="3" t="n">
        <v>0.0922592845011954</v>
      </c>
      <c r="N27" s="12" t="n">
        <f aca="false">B27-B26</f>
        <v>0.0225</v>
      </c>
      <c r="O27" s="11" t="n">
        <f aca="false">(B27-B26)/B26</f>
        <v>0.00821917808219177</v>
      </c>
      <c r="P27" s="12" t="n">
        <f aca="false">N27+P26</f>
        <v>0.143</v>
      </c>
      <c r="Q27" s="11" t="n">
        <f aca="false">(1+Q26)*(1+D27)-1</f>
        <v>0.054642720672526</v>
      </c>
      <c r="R27" s="11"/>
      <c r="S27" s="11" t="n">
        <f aca="false">B27/MAX(B$2:B27)-1</f>
        <v>0</v>
      </c>
      <c r="T27" s="11" t="n">
        <f aca="false">B27/MIN(B$2:B27)-1</f>
        <v>0.0546427206725257</v>
      </c>
      <c r="V27" s="11"/>
      <c r="W27" s="11" t="n">
        <f aca="false">STDEV(D6:D27)*SQRT(261)</f>
        <v>0.0922592845011954</v>
      </c>
    </row>
    <row r="28" customFormat="false" ht="17.25" hidden="false" customHeight="false" outlineLevel="0" collapsed="false">
      <c r="A28" s="10" t="n">
        <v>31086</v>
      </c>
      <c r="B28" s="2" t="n">
        <v>2.775</v>
      </c>
      <c r="C28" s="2" t="n">
        <v>0.0150000000000001</v>
      </c>
      <c r="D28" s="3" t="n">
        <v>0.00543478260869579</v>
      </c>
      <c r="E28" s="2" t="n">
        <v>0.158</v>
      </c>
      <c r="F28" s="3" t="n">
        <v>0.0603744745892243</v>
      </c>
      <c r="H28" s="3" t="n">
        <v>0</v>
      </c>
      <c r="I28" s="3" t="n">
        <v>0.0603744745892243</v>
      </c>
      <c r="L28" s="3" t="n">
        <v>0.0903180198216396</v>
      </c>
      <c r="N28" s="12" t="n">
        <f aca="false">B28-B27</f>
        <v>0.0150000000000001</v>
      </c>
      <c r="O28" s="11" t="n">
        <f aca="false">(B28-B27)/B27</f>
        <v>0.0054347826086957</v>
      </c>
      <c r="P28" s="12" t="n">
        <f aca="false">N28+P27</f>
        <v>0.158</v>
      </c>
      <c r="Q28" s="11" t="n">
        <f aca="false">(1+Q27)*(1+D28)-1</f>
        <v>0.0603744745892245</v>
      </c>
      <c r="R28" s="11"/>
      <c r="S28" s="11" t="n">
        <f aca="false">B28/MAX(B$2:B28)-1</f>
        <v>0</v>
      </c>
      <c r="T28" s="11" t="n">
        <f aca="false">B28/MIN(B$2:B28)-1</f>
        <v>0.0603744745892243</v>
      </c>
      <c r="V28" s="11"/>
      <c r="W28" s="11" t="n">
        <f aca="false">STDEV(D7:D28)*SQRT(261)</f>
        <v>0.0903180198216397</v>
      </c>
    </row>
    <row r="29" customFormat="false" ht="17.25" hidden="false" customHeight="false" outlineLevel="0" collapsed="false">
      <c r="A29" s="10" t="n">
        <v>31089</v>
      </c>
      <c r="B29" s="2" t="n">
        <v>2.795</v>
      </c>
      <c r="C29" s="2" t="n">
        <v>0.02</v>
      </c>
      <c r="D29" s="3" t="n">
        <v>0.00720720720720713</v>
      </c>
      <c r="E29" s="2" t="n">
        <v>0.178</v>
      </c>
      <c r="F29" s="3" t="n">
        <v>0.0680168131448223</v>
      </c>
      <c r="H29" s="3" t="n">
        <v>0</v>
      </c>
      <c r="I29" s="3" t="n">
        <v>0.0680168131448222</v>
      </c>
      <c r="L29" s="3" t="n">
        <v>0.091076652398006</v>
      </c>
      <c r="N29" s="12" t="n">
        <f aca="false">B29-B28</f>
        <v>0.02</v>
      </c>
      <c r="O29" s="11" t="n">
        <f aca="false">(B29-B28)/B28</f>
        <v>0.00720720720720721</v>
      </c>
      <c r="P29" s="12" t="n">
        <f aca="false">N29+P28</f>
        <v>0.178</v>
      </c>
      <c r="Q29" s="11" t="n">
        <f aca="false">(1+Q28)*(1+D29)-1</f>
        <v>0.0680168131448224</v>
      </c>
      <c r="R29" s="11"/>
      <c r="S29" s="11" t="n">
        <f aca="false">B29/MAX(B$2:B29)-1</f>
        <v>0</v>
      </c>
      <c r="T29" s="11" t="n">
        <f aca="false">B29/MIN(B$2:B29)-1</f>
        <v>0.0680168131448222</v>
      </c>
      <c r="V29" s="11"/>
      <c r="W29" s="11" t="n">
        <f aca="false">STDEV(D8:D29)*SQRT(261)</f>
        <v>0.0910766523980061</v>
      </c>
    </row>
    <row r="30" customFormat="false" ht="17.25" hidden="false" customHeight="false" outlineLevel="0" collapsed="false">
      <c r="A30" s="10" t="n">
        <v>31091</v>
      </c>
      <c r="B30" s="2" t="n">
        <v>2.812</v>
      </c>
      <c r="C30" s="2" t="n">
        <v>0.0169999999999999</v>
      </c>
      <c r="D30" s="3" t="n">
        <v>0.00608228980322001</v>
      </c>
      <c r="E30" s="2" t="n">
        <v>0.195</v>
      </c>
      <c r="F30" s="3" t="n">
        <v>0.0745128009170806</v>
      </c>
      <c r="H30" s="3" t="n">
        <v>0</v>
      </c>
      <c r="I30" s="3" t="n">
        <v>0.0745128009170806</v>
      </c>
      <c r="L30" s="3" t="n">
        <v>0.0865742296454692</v>
      </c>
      <c r="N30" s="12" t="n">
        <f aca="false">B30-B29</f>
        <v>0.0169999999999999</v>
      </c>
      <c r="O30" s="11" t="n">
        <f aca="false">(B30-B29)/B29</f>
        <v>0.00608228980322</v>
      </c>
      <c r="P30" s="12" t="n">
        <f aca="false">N30+P29</f>
        <v>0.195</v>
      </c>
      <c r="Q30" s="11" t="n">
        <f aca="false">(1+Q29)*(1+D30)-1</f>
        <v>0.0745128009170808</v>
      </c>
      <c r="R30" s="11"/>
      <c r="S30" s="11" t="n">
        <f aca="false">B30/MAX(B$2:B30)-1</f>
        <v>0</v>
      </c>
      <c r="T30" s="11" t="n">
        <f aca="false">B30/MIN(B$2:B30)-1</f>
        <v>0.0745128009170806</v>
      </c>
      <c r="V30" s="11"/>
      <c r="W30" s="11" t="n">
        <f aca="false">STDEV(D9:D30)*SQRT(261)</f>
        <v>0.0865742296454693</v>
      </c>
    </row>
    <row r="31" customFormat="false" ht="17.25" hidden="false" customHeight="false" outlineLevel="0" collapsed="false">
      <c r="A31" s="10" t="n">
        <v>31092</v>
      </c>
      <c r="B31" s="2" t="n">
        <v>2.7985</v>
      </c>
      <c r="C31" s="2" t="n">
        <v>-0.0134999999999996</v>
      </c>
      <c r="D31" s="3" t="n">
        <v>-0.00480085348506387</v>
      </c>
      <c r="E31" s="2" t="n">
        <v>0.1815</v>
      </c>
      <c r="F31" s="3" t="n">
        <v>0.0693542223920521</v>
      </c>
      <c r="H31" s="3" t="n">
        <v>-0.00480085348506387</v>
      </c>
      <c r="I31" s="3" t="n">
        <v>0.069354222392052</v>
      </c>
      <c r="L31" s="3" t="n">
        <v>0.0905656990795551</v>
      </c>
      <c r="N31" s="12" t="n">
        <f aca="false">B31-B30</f>
        <v>-0.0134999999999996</v>
      </c>
      <c r="O31" s="11" t="n">
        <f aca="false">(B31-B30)/B30</f>
        <v>-0.00480085348506388</v>
      </c>
      <c r="P31" s="12" t="n">
        <f aca="false">N31+P30</f>
        <v>0.1815</v>
      </c>
      <c r="Q31" s="11" t="n">
        <f aca="false">(1+Q30)*(1+D31)-1</f>
        <v>0.0693542223920522</v>
      </c>
      <c r="R31" s="11"/>
      <c r="S31" s="11" t="n">
        <f aca="false">B31/MAX(B$2:B31)-1</f>
        <v>-0.00480085348506387</v>
      </c>
      <c r="T31" s="11" t="n">
        <f aca="false">B31/MIN(B$2:B31)-1</f>
        <v>0.069354222392052</v>
      </c>
      <c r="V31" s="11"/>
      <c r="W31" s="11" t="n">
        <f aca="false">STDEV(D10:D31)*SQRT(261)</f>
        <v>0.0905656990795552</v>
      </c>
    </row>
    <row r="32" customFormat="false" ht="17.25" hidden="false" customHeight="false" outlineLevel="0" collapsed="false">
      <c r="A32" s="10" t="n">
        <v>31093</v>
      </c>
      <c r="B32" s="2" t="n">
        <v>2.777</v>
      </c>
      <c r="C32" s="2" t="n">
        <v>-0.0215000000000001</v>
      </c>
      <c r="D32" s="3" t="n">
        <v>-0.00768268715383247</v>
      </c>
      <c r="E32" s="2" t="n">
        <v>0.16</v>
      </c>
      <c r="F32" s="3" t="n">
        <v>0.0611387084447842</v>
      </c>
      <c r="H32" s="3" t="n">
        <v>-0.0124466571834991</v>
      </c>
      <c r="I32" s="3" t="n">
        <v>0.0611387084447841</v>
      </c>
      <c r="L32" s="3" t="n">
        <v>0.0903620942406484</v>
      </c>
      <c r="N32" s="12" t="n">
        <f aca="false">B32-B31</f>
        <v>-0.0215000000000001</v>
      </c>
      <c r="O32" s="11" t="n">
        <f aca="false">(B32-B31)/B31</f>
        <v>-0.00768268715383244</v>
      </c>
      <c r="P32" s="12" t="n">
        <f aca="false">N32+P31</f>
        <v>0.16</v>
      </c>
      <c r="Q32" s="11" t="n">
        <f aca="false">(1+Q31)*(1+D32)-1</f>
        <v>0.0611387084447843</v>
      </c>
      <c r="R32" s="11"/>
      <c r="S32" s="11" t="n">
        <f aca="false">B32/MAX(B$2:B32)-1</f>
        <v>-0.0124466571834991</v>
      </c>
      <c r="T32" s="11" t="n">
        <f aca="false">B32/MIN(B$2:B32)-1</f>
        <v>0.0611387084447841</v>
      </c>
      <c r="V32" s="11"/>
      <c r="W32" s="11" t="n">
        <f aca="false">STDEV(D11:D32)*SQRT(261)</f>
        <v>0.0903620942406485</v>
      </c>
    </row>
    <row r="33" customFormat="false" ht="17.25" hidden="false" customHeight="false" outlineLevel="0" collapsed="false">
      <c r="A33" s="10" t="n">
        <v>31097</v>
      </c>
      <c r="B33" s="2" t="n">
        <v>2.811</v>
      </c>
      <c r="C33" s="2" t="n">
        <v>0.0339999999999998</v>
      </c>
      <c r="D33" s="3" t="n">
        <v>0.0122434281598847</v>
      </c>
      <c r="E33" s="2" t="n">
        <v>0.194</v>
      </c>
      <c r="F33" s="3" t="n">
        <v>0.0741306839893007</v>
      </c>
      <c r="H33" s="3" t="n">
        <v>-0.00035561877667134</v>
      </c>
      <c r="I33" s="3" t="n">
        <v>0.0741306839893008</v>
      </c>
      <c r="L33" s="3" t="n">
        <v>0.0973754158680386</v>
      </c>
      <c r="N33" s="12" t="n">
        <f aca="false">B33-B32</f>
        <v>0.0339999999999998</v>
      </c>
      <c r="O33" s="11" t="n">
        <f aca="false">(B33-B32)/B32</f>
        <v>0.0122434281598847</v>
      </c>
      <c r="P33" s="12" t="n">
        <f aca="false">N33+P32</f>
        <v>0.194</v>
      </c>
      <c r="Q33" s="11" t="n">
        <f aca="false">(1+Q32)*(1+D33)-1</f>
        <v>0.0741306839893008</v>
      </c>
      <c r="R33" s="11"/>
      <c r="S33" s="11" t="n">
        <f aca="false">B33/MAX(B$2:B33)-1</f>
        <v>-0.00035561877667134</v>
      </c>
      <c r="T33" s="11" t="n">
        <f aca="false">B33/MIN(B$2:B33)-1</f>
        <v>0.0741306839893008</v>
      </c>
      <c r="V33" s="11"/>
      <c r="W33" s="11" t="n">
        <f aca="false">STDEV(D12:D33)*SQRT(261)</f>
        <v>0.0973754158680387</v>
      </c>
    </row>
    <row r="34" customFormat="false" ht="17.25" hidden="false" customHeight="false" outlineLevel="0" collapsed="false">
      <c r="A34" s="10" t="n">
        <v>31098</v>
      </c>
      <c r="B34" s="2" t="n">
        <v>2.823</v>
      </c>
      <c r="C34" s="2" t="n">
        <v>0.012</v>
      </c>
      <c r="D34" s="3" t="n">
        <v>0.00426894343649953</v>
      </c>
      <c r="E34" s="2" t="n">
        <v>0.206</v>
      </c>
      <c r="F34" s="3" t="n">
        <v>0.0787160871226595</v>
      </c>
      <c r="H34" s="3" t="n">
        <v>0</v>
      </c>
      <c r="I34" s="3" t="n">
        <v>0.0787160871226595</v>
      </c>
      <c r="L34" s="3" t="n">
        <v>0.0966943175769169</v>
      </c>
      <c r="N34" s="12" t="n">
        <f aca="false">B34-B33</f>
        <v>0.012</v>
      </c>
      <c r="O34" s="11" t="n">
        <f aca="false">(B34-B33)/B33</f>
        <v>0.00426894343649947</v>
      </c>
      <c r="P34" s="12" t="n">
        <f aca="false">N34+P33</f>
        <v>0.206</v>
      </c>
      <c r="Q34" s="11" t="n">
        <f aca="false">(1+Q33)*(1+D34)-1</f>
        <v>0.0787160871226598</v>
      </c>
      <c r="R34" s="11"/>
      <c r="S34" s="11" t="n">
        <f aca="false">B34/MAX(B$2:B34)-1</f>
        <v>0</v>
      </c>
      <c r="T34" s="11" t="n">
        <f aca="false">B34/MIN(B$2:B34)-1</f>
        <v>0.0787160871226595</v>
      </c>
      <c r="V34" s="11"/>
      <c r="W34" s="11" t="n">
        <f aca="false">STDEV(D13:D34)*SQRT(261)</f>
        <v>0.096694317576917</v>
      </c>
    </row>
    <row r="35" customFormat="false" ht="17.25" hidden="false" customHeight="false" outlineLevel="0" collapsed="false">
      <c r="A35" s="10" t="n">
        <v>31099</v>
      </c>
      <c r="B35" s="2" t="n">
        <v>2.828</v>
      </c>
      <c r="C35" s="2" t="n">
        <v>0.00499999999999989</v>
      </c>
      <c r="D35" s="3" t="n">
        <v>0.00177116542685085</v>
      </c>
      <c r="E35" s="2" t="n">
        <v>0.211</v>
      </c>
      <c r="F35" s="3" t="n">
        <v>0.080626671761559</v>
      </c>
      <c r="H35" s="3" t="n">
        <v>0</v>
      </c>
      <c r="I35" s="3" t="n">
        <v>0.0806266717615589</v>
      </c>
      <c r="L35" s="3" t="n">
        <v>0.0965749507760057</v>
      </c>
      <c r="N35" s="12" t="n">
        <f aca="false">B35-B34</f>
        <v>0.00499999999999989</v>
      </c>
      <c r="O35" s="11" t="n">
        <f aca="false">(B35-B34)/B34</f>
        <v>0.00177116542685083</v>
      </c>
      <c r="P35" s="12" t="n">
        <f aca="false">N35+P34</f>
        <v>0.211</v>
      </c>
      <c r="Q35" s="11" t="n">
        <f aca="false">(1+Q34)*(1+D35)-1</f>
        <v>0.0806266717615594</v>
      </c>
      <c r="R35" s="11"/>
      <c r="S35" s="11" t="n">
        <f aca="false">B35/MAX(B$2:B35)-1</f>
        <v>0</v>
      </c>
      <c r="T35" s="11" t="n">
        <f aca="false">B35/MIN(B$2:B35)-1</f>
        <v>0.0806266717615589</v>
      </c>
      <c r="V35" s="11"/>
      <c r="W35" s="11" t="n">
        <f aca="false">STDEV(D14:D35)*SQRT(261)</f>
        <v>0.0965749507760058</v>
      </c>
    </row>
    <row r="36" customFormat="false" ht="17.25" hidden="false" customHeight="false" outlineLevel="0" collapsed="false">
      <c r="A36" s="10" t="n">
        <v>31100</v>
      </c>
      <c r="B36" s="2" t="n">
        <v>2.858</v>
      </c>
      <c r="C36" s="2" t="n">
        <v>0.0300000000000003</v>
      </c>
      <c r="D36" s="3" t="n">
        <v>0.0106082036775106</v>
      </c>
      <c r="E36" s="2" t="n">
        <v>0.241</v>
      </c>
      <c r="F36" s="3" t="n">
        <v>0.0920901795949561</v>
      </c>
      <c r="H36" s="3" t="n">
        <v>0</v>
      </c>
      <c r="I36" s="3" t="n">
        <v>0.092090179594956</v>
      </c>
      <c r="L36" s="3" t="n">
        <v>0.100325220287104</v>
      </c>
      <c r="N36" s="12" t="n">
        <f aca="false">B36-B35</f>
        <v>0.0300000000000002</v>
      </c>
      <c r="O36" s="11" t="n">
        <f aca="false">(B36-B35)/B35</f>
        <v>0.0106082036775107</v>
      </c>
      <c r="P36" s="12" t="n">
        <f aca="false">N36+P35</f>
        <v>0.241</v>
      </c>
      <c r="Q36" s="11" t="n">
        <f aca="false">(1+Q35)*(1+D36)-1</f>
        <v>0.0920901795949562</v>
      </c>
      <c r="R36" s="11"/>
      <c r="S36" s="11" t="n">
        <f aca="false">B36/MAX(B$2:B36)-1</f>
        <v>0</v>
      </c>
      <c r="T36" s="11" t="n">
        <f aca="false">B36/MIN(B$2:B36)-1</f>
        <v>0.092090179594956</v>
      </c>
      <c r="V36" s="11"/>
      <c r="W36" s="11" t="n">
        <f aca="false">STDEV(D15:D36)*SQRT(261)</f>
        <v>0.100325220287104</v>
      </c>
    </row>
    <row r="37" customFormat="false" ht="17.25" hidden="false" customHeight="false" outlineLevel="0" collapsed="false">
      <c r="A37" s="10" t="n">
        <v>31103</v>
      </c>
      <c r="B37" s="2" t="n">
        <v>2.917</v>
      </c>
      <c r="C37" s="2" t="n">
        <v>0.0589999999999997</v>
      </c>
      <c r="D37" s="3" t="n">
        <v>0.0206438068579424</v>
      </c>
      <c r="E37" s="2" t="n">
        <v>0.3</v>
      </c>
      <c r="F37" s="3" t="n">
        <v>0.11463507833397</v>
      </c>
      <c r="H37" s="3" t="n">
        <v>0</v>
      </c>
      <c r="I37" s="3" t="n">
        <v>0.11463507833397</v>
      </c>
      <c r="L37" s="3" t="n">
        <v>0.114541344095543</v>
      </c>
      <c r="N37" s="12" t="n">
        <f aca="false">B37-B36</f>
        <v>0.0589999999999997</v>
      </c>
      <c r="O37" s="11" t="n">
        <f aca="false">(B37-B36)/B36</f>
        <v>0.0206438068579425</v>
      </c>
      <c r="P37" s="12" t="n">
        <f aca="false">N37+P36</f>
        <v>0.3</v>
      </c>
      <c r="Q37" s="11" t="n">
        <f aca="false">(1+Q36)*(1+D37)-1</f>
        <v>0.11463507833397</v>
      </c>
      <c r="R37" s="11"/>
      <c r="S37" s="11" t="n">
        <f aca="false">B37/MAX(B$2:B37)-1</f>
        <v>0</v>
      </c>
      <c r="T37" s="11" t="n">
        <f aca="false">B37/MIN(B$2:B37)-1</f>
        <v>0.11463507833397</v>
      </c>
      <c r="V37" s="11"/>
      <c r="W37" s="11" t="n">
        <f aca="false">STDEV(D16:D37)*SQRT(261)</f>
        <v>0.114541344095543</v>
      </c>
    </row>
    <row r="38" customFormat="false" ht="17.25" hidden="false" customHeight="false" outlineLevel="0" collapsed="false">
      <c r="A38" s="10" t="n">
        <v>31104</v>
      </c>
      <c r="B38" s="2" t="n">
        <v>2.906</v>
      </c>
      <c r="C38" s="2" t="n">
        <v>-0.0109999999999997</v>
      </c>
      <c r="D38" s="3" t="n">
        <v>-0.00377099760027411</v>
      </c>
      <c r="E38" s="2" t="n">
        <v>0.289</v>
      </c>
      <c r="F38" s="3" t="n">
        <v>0.110431792128391</v>
      </c>
      <c r="H38" s="3" t="n">
        <v>-0.00377099760027411</v>
      </c>
      <c r="I38" s="3" t="n">
        <v>0.110431792128391</v>
      </c>
      <c r="L38" s="3" t="n">
        <v>0.117627338577047</v>
      </c>
      <c r="N38" s="12" t="n">
        <f aca="false">B38-B37</f>
        <v>-0.0109999999999997</v>
      </c>
      <c r="O38" s="11" t="n">
        <f aca="false">(B38-B37)/B37</f>
        <v>-0.00377099760027414</v>
      </c>
      <c r="P38" s="12" t="n">
        <f aca="false">N38+P37</f>
        <v>0.289</v>
      </c>
      <c r="Q38" s="11" t="n">
        <f aca="false">(1+Q37)*(1+D38)-1</f>
        <v>0.110431792128392</v>
      </c>
      <c r="R38" s="11"/>
      <c r="S38" s="11" t="n">
        <f aca="false">B38/MAX(B$2:B38)-1</f>
        <v>-0.00377099760027411</v>
      </c>
      <c r="T38" s="11" t="n">
        <f aca="false">B38/MIN(B$2:B38)-1</f>
        <v>0.110431792128391</v>
      </c>
      <c r="V38" s="11"/>
      <c r="W38" s="11" t="n">
        <f aca="false">STDEV(D17:D38)*SQRT(261)</f>
        <v>0.117627338577047</v>
      </c>
    </row>
    <row r="39" customFormat="false" ht="17.25" hidden="false" customHeight="false" outlineLevel="0" collapsed="false">
      <c r="A39" s="10" t="n">
        <v>31105</v>
      </c>
      <c r="B39" s="2" t="n">
        <v>2.84</v>
      </c>
      <c r="C39" s="2" t="n">
        <v>-0.0660000000000003</v>
      </c>
      <c r="D39" s="3" t="n">
        <v>-0.0227116311080524</v>
      </c>
      <c r="E39" s="2" t="n">
        <v>0.223</v>
      </c>
      <c r="F39" s="3" t="n">
        <v>0.0852120748949178</v>
      </c>
      <c r="H39" s="3" t="n">
        <v>-0.0263969832019197</v>
      </c>
      <c r="I39" s="3" t="n">
        <v>0.0852120748949179</v>
      </c>
      <c r="L39" s="3" t="n">
        <v>0.141587370697672</v>
      </c>
      <c r="N39" s="12" t="n">
        <f aca="false">B39-B38</f>
        <v>-0.0660000000000003</v>
      </c>
      <c r="O39" s="11" t="n">
        <f aca="false">(B39-B38)/B38</f>
        <v>-0.0227116311080524</v>
      </c>
      <c r="P39" s="12" t="n">
        <f aca="false">N39+P38</f>
        <v>0.223</v>
      </c>
      <c r="Q39" s="11" t="n">
        <f aca="false">(1+Q38)*(1+D39)-1</f>
        <v>0.0852120748949179</v>
      </c>
      <c r="R39" s="11"/>
      <c r="S39" s="11" t="n">
        <f aca="false">B39/MAX(B$2:B39)-1</f>
        <v>-0.0263969832019197</v>
      </c>
      <c r="T39" s="11" t="n">
        <f aca="false">B39/MIN(B$2:B39)-1</f>
        <v>0.0852120748949179</v>
      </c>
      <c r="V39" s="11"/>
      <c r="W39" s="11" t="n">
        <f aca="false">STDEV(D18:D39)*SQRT(261)</f>
        <v>0.141587370697672</v>
      </c>
    </row>
    <row r="40" customFormat="false" ht="17.25" hidden="false" customHeight="false" outlineLevel="0" collapsed="false">
      <c r="A40" s="10" t="n">
        <v>31106</v>
      </c>
      <c r="B40" s="2" t="n">
        <v>2.857</v>
      </c>
      <c r="C40" s="2" t="n">
        <v>0.0170000000000003</v>
      </c>
      <c r="D40" s="3" t="n">
        <v>0.00598591549295779</v>
      </c>
      <c r="E40" s="2" t="n">
        <v>0.24</v>
      </c>
      <c r="F40" s="3" t="n">
        <v>0.0917080626671762</v>
      </c>
      <c r="H40" s="3" t="n">
        <v>-0.0205690778196777</v>
      </c>
      <c r="I40" s="3" t="n">
        <v>0.0917080626671762</v>
      </c>
      <c r="L40" s="3" t="n">
        <v>0.141927245978017</v>
      </c>
      <c r="N40" s="12" t="n">
        <f aca="false">B40-B39</f>
        <v>0.0170000000000003</v>
      </c>
      <c r="O40" s="11" t="n">
        <f aca="false">(B40-B39)/B39</f>
        <v>0.00598591549295787</v>
      </c>
      <c r="P40" s="12" t="n">
        <f aca="false">N40+P39</f>
        <v>0.24</v>
      </c>
      <c r="Q40" s="11" t="n">
        <f aca="false">(1+Q39)*(1+D40)-1</f>
        <v>0.0917080626671762</v>
      </c>
      <c r="R40" s="11"/>
      <c r="S40" s="11" t="n">
        <f aca="false">B40/MAX(B$2:B40)-1</f>
        <v>-0.0205690778196776</v>
      </c>
      <c r="T40" s="11" t="n">
        <f aca="false">B40/MIN(B$2:B40)-1</f>
        <v>0.0917080626671762</v>
      </c>
      <c r="V40" s="11"/>
      <c r="W40" s="11" t="n">
        <f aca="false">STDEV(D19:D40)*SQRT(261)</f>
        <v>0.141927245978017</v>
      </c>
    </row>
    <row r="41" customFormat="false" ht="17.25" hidden="false" customHeight="false" outlineLevel="0" collapsed="false">
      <c r="A41" s="10" t="n">
        <v>31107</v>
      </c>
      <c r="B41" s="2" t="n">
        <v>2.861</v>
      </c>
      <c r="C41" s="2" t="n">
        <v>0.004</v>
      </c>
      <c r="D41" s="3" t="n">
        <v>0.00140007000350018</v>
      </c>
      <c r="E41" s="2" t="n">
        <v>0.244</v>
      </c>
      <c r="F41" s="3" t="n">
        <v>0.0932365303782958</v>
      </c>
      <c r="H41" s="3" t="n">
        <v>-0.0191978059650324</v>
      </c>
      <c r="I41" s="3" t="n">
        <v>0.0932365303782958</v>
      </c>
      <c r="L41" s="3" t="n">
        <v>0.141497807725509</v>
      </c>
      <c r="N41" s="12" t="n">
        <f aca="false">B41-B40</f>
        <v>0.004</v>
      </c>
      <c r="O41" s="11" t="n">
        <f aca="false">(B41-B40)/B40</f>
        <v>0.00140007000350018</v>
      </c>
      <c r="P41" s="12" t="n">
        <f aca="false">N41+P40</f>
        <v>0.244</v>
      </c>
      <c r="Q41" s="11" t="n">
        <f aca="false">(1+Q40)*(1+D41)-1</f>
        <v>0.0932365303782958</v>
      </c>
      <c r="R41" s="11"/>
      <c r="S41" s="11" t="n">
        <f aca="false">B41/MAX(B$2:B41)-1</f>
        <v>-0.0191978059650324</v>
      </c>
      <c r="T41" s="11" t="n">
        <f aca="false">B41/MIN(B$2:B41)-1</f>
        <v>0.0932365303782958</v>
      </c>
      <c r="V41" s="11"/>
      <c r="W41" s="11" t="n">
        <f aca="false">STDEV(D20:D41)*SQRT(261)</f>
        <v>0.141497807725509</v>
      </c>
    </row>
    <row r="42" customFormat="false" ht="17.25" hidden="false" customHeight="false" outlineLevel="0" collapsed="false">
      <c r="A42" s="10" t="n">
        <v>31110</v>
      </c>
      <c r="B42" s="2" t="n">
        <v>2.893</v>
      </c>
      <c r="C42" s="2" t="n">
        <v>0.0319999999999996</v>
      </c>
      <c r="D42" s="3" t="n">
        <v>0.0111849003844808</v>
      </c>
      <c r="E42" s="2" t="n">
        <v>0.276</v>
      </c>
      <c r="F42" s="3" t="n">
        <v>0.105464272067253</v>
      </c>
      <c r="H42" s="3" t="n">
        <v>-0.00822763112787106</v>
      </c>
      <c r="I42" s="3" t="n">
        <v>0.105464272067253</v>
      </c>
      <c r="L42" s="3" t="n">
        <v>0.143905261743097</v>
      </c>
      <c r="N42" s="12" t="n">
        <f aca="false">B42-B41</f>
        <v>0.0319999999999996</v>
      </c>
      <c r="O42" s="11" t="n">
        <f aca="false">(B42-B41)/B41</f>
        <v>0.0111849003844808</v>
      </c>
      <c r="P42" s="12" t="n">
        <f aca="false">N42+P41</f>
        <v>0.276</v>
      </c>
      <c r="Q42" s="11" t="n">
        <f aca="false">(1+Q41)*(1+D42)-1</f>
        <v>0.105464272067253</v>
      </c>
      <c r="R42" s="11"/>
      <c r="S42" s="11" t="n">
        <f aca="false">B42/MAX(B$2:B42)-1</f>
        <v>-0.00822763112787106</v>
      </c>
      <c r="T42" s="11" t="n">
        <f aca="false">B42/MIN(B$2:B42)-1</f>
        <v>0.105464272067253</v>
      </c>
      <c r="V42" s="11"/>
      <c r="W42" s="11" t="n">
        <f aca="false">STDEV(D21:D42)*SQRT(261)</f>
        <v>0.143905261743097</v>
      </c>
    </row>
    <row r="43" customFormat="false" ht="17.25" hidden="false" customHeight="false" outlineLevel="0" collapsed="false">
      <c r="A43" s="10" t="n">
        <v>31111</v>
      </c>
      <c r="B43" s="2" t="n">
        <v>2.9245</v>
      </c>
      <c r="C43" s="2" t="n">
        <v>0.0315000000000003</v>
      </c>
      <c r="D43" s="3" t="n">
        <v>0.0108883511925337</v>
      </c>
      <c r="E43" s="2" t="n">
        <v>0.3075</v>
      </c>
      <c r="F43" s="3" t="n">
        <v>0.117500955292319</v>
      </c>
      <c r="H43" s="3" t="n">
        <v>0</v>
      </c>
      <c r="I43" s="3" t="n">
        <v>0.117500955292319</v>
      </c>
      <c r="L43" s="3" t="n">
        <v>0.145979020902771</v>
      </c>
      <c r="N43" s="12" t="n">
        <f aca="false">B43-B42</f>
        <v>0.0315000000000003</v>
      </c>
      <c r="O43" s="11" t="n">
        <f aca="false">(B43-B42)/B42</f>
        <v>0.0108883511925338</v>
      </c>
      <c r="P43" s="12" t="n">
        <f aca="false">N43+P42</f>
        <v>0.3075</v>
      </c>
      <c r="Q43" s="11" t="n">
        <f aca="false">(1+Q42)*(1+D43)-1</f>
        <v>0.117500955292319</v>
      </c>
      <c r="R43" s="11"/>
      <c r="S43" s="11" t="n">
        <f aca="false">B43/MAX(B$2:B43)-1</f>
        <v>0</v>
      </c>
      <c r="T43" s="11" t="n">
        <f aca="false">B43/MIN(B$2:B43)-1</f>
        <v>0.117500955292319</v>
      </c>
      <c r="V43" s="11"/>
      <c r="W43" s="11" t="n">
        <f aca="false">STDEV(D22:D43)*SQRT(261)</f>
        <v>0.145979020902771</v>
      </c>
    </row>
    <row r="44" customFormat="false" ht="17.25" hidden="false" customHeight="false" outlineLevel="0" collapsed="false">
      <c r="A44" s="10" t="n">
        <v>31112</v>
      </c>
      <c r="B44" s="2" t="n">
        <v>2.898</v>
      </c>
      <c r="C44" s="2" t="n">
        <v>-0.0265</v>
      </c>
      <c r="D44" s="3" t="n">
        <v>-0.00906137801333562</v>
      </c>
      <c r="E44" s="2" t="n">
        <v>0.281</v>
      </c>
      <c r="F44" s="3" t="n">
        <v>0.107374856706152</v>
      </c>
      <c r="H44" s="3" t="n">
        <v>-0.00906137801333562</v>
      </c>
      <c r="I44" s="3" t="n">
        <v>0.107374856706152</v>
      </c>
      <c r="L44" s="3" t="n">
        <v>0.152209875399794</v>
      </c>
      <c r="N44" s="12" t="n">
        <f aca="false">B44-B43</f>
        <v>-0.0265</v>
      </c>
      <c r="O44" s="11" t="n">
        <f aca="false">(B44-B43)/B43</f>
        <v>-0.0090613780133356</v>
      </c>
      <c r="P44" s="12" t="n">
        <f aca="false">N44+P43</f>
        <v>0.281</v>
      </c>
      <c r="Q44" s="11" t="n">
        <f aca="false">(1+Q43)*(1+D44)-1</f>
        <v>0.107374856706152</v>
      </c>
      <c r="R44" s="11"/>
      <c r="S44" s="11" t="n">
        <f aca="false">B44/MAX(B$2:B44)-1</f>
        <v>-0.00906137801333562</v>
      </c>
      <c r="T44" s="11" t="n">
        <f aca="false">B44/MIN(B$2:B44)-1</f>
        <v>0.107374856706152</v>
      </c>
      <c r="V44" s="11"/>
      <c r="W44" s="11" t="n">
        <f aca="false">STDEV(D23:D44)*SQRT(261)</f>
        <v>0.152209875399794</v>
      </c>
    </row>
    <row r="45" customFormat="false" ht="17.25" hidden="false" customHeight="false" outlineLevel="0" collapsed="false">
      <c r="A45" s="10" t="n">
        <v>31113</v>
      </c>
      <c r="B45" s="2" t="n">
        <v>2.901</v>
      </c>
      <c r="C45" s="2" t="n">
        <v>0.00299999999999967</v>
      </c>
      <c r="D45" s="3" t="n">
        <v>0.00103519668737051</v>
      </c>
      <c r="E45" s="2" t="n">
        <v>0.284</v>
      </c>
      <c r="F45" s="3" t="n">
        <v>0.108521207489492</v>
      </c>
      <c r="H45" s="3" t="n">
        <v>-0.0080355616344675</v>
      </c>
      <c r="I45" s="3" t="n">
        <v>0.108521207489492</v>
      </c>
      <c r="L45" s="3" t="n">
        <v>0.15009818520378</v>
      </c>
      <c r="N45" s="12" t="n">
        <f aca="false">B45-B44</f>
        <v>0.00299999999999967</v>
      </c>
      <c r="O45" s="11" t="n">
        <f aca="false">(B45-B44)/B44</f>
        <v>0.00103519668737049</v>
      </c>
      <c r="P45" s="12" t="n">
        <f aca="false">N45+P44</f>
        <v>0.284</v>
      </c>
      <c r="Q45" s="11" t="n">
        <f aca="false">(1+Q44)*(1+D45)-1</f>
        <v>0.108521207489492</v>
      </c>
      <c r="R45" s="11"/>
      <c r="S45" s="11" t="n">
        <f aca="false">B45/MAX(B$2:B45)-1</f>
        <v>-0.0080355616344675</v>
      </c>
      <c r="T45" s="11" t="n">
        <f aca="false">B45/MIN(B$2:B45)-1</f>
        <v>0.108521207489492</v>
      </c>
      <c r="V45" s="11"/>
      <c r="W45" s="11" t="n">
        <f aca="false">STDEV(D24:D45)*SQRT(261)</f>
        <v>0.15009818520378</v>
      </c>
    </row>
    <row r="46" customFormat="false" ht="17.25" hidden="false" customHeight="false" outlineLevel="0" collapsed="false">
      <c r="A46" s="10" t="n">
        <v>31114</v>
      </c>
      <c r="B46" s="2" t="n">
        <v>2.903</v>
      </c>
      <c r="C46" s="2" t="n">
        <v>0.00200000000000022</v>
      </c>
      <c r="D46" s="3" t="n">
        <v>0.000689417442261364</v>
      </c>
      <c r="E46" s="2" t="n">
        <v>0.286</v>
      </c>
      <c r="F46" s="3" t="n">
        <v>0.109285441345052</v>
      </c>
      <c r="H46" s="3" t="n">
        <v>-0.00735168404855535</v>
      </c>
      <c r="I46" s="3" t="n">
        <v>0.109285441345052</v>
      </c>
      <c r="L46" s="3" t="n">
        <v>0.146130389490594</v>
      </c>
      <c r="N46" s="12" t="n">
        <f aca="false">B46-B45</f>
        <v>0.00200000000000022</v>
      </c>
      <c r="O46" s="11" t="n">
        <f aca="false">(B46-B45)/B45</f>
        <v>0.000689417442261366</v>
      </c>
      <c r="P46" s="12" t="n">
        <f aca="false">N46+P45</f>
        <v>0.286</v>
      </c>
      <c r="Q46" s="11" t="n">
        <f aca="false">(1+Q45)*(1+D46)-1</f>
        <v>0.109285441345051</v>
      </c>
      <c r="R46" s="11"/>
      <c r="S46" s="11" t="n">
        <f aca="false">B46/MAX(B$2:B46)-1</f>
        <v>-0.00735168404855535</v>
      </c>
      <c r="T46" s="11" t="n">
        <f aca="false">B46/MIN(B$2:B46)-1</f>
        <v>0.109285441345052</v>
      </c>
      <c r="V46" s="11"/>
      <c r="W46" s="11" t="n">
        <f aca="false">STDEV(D25:D46)*SQRT(261)</f>
        <v>0.146130389490594</v>
      </c>
    </row>
    <row r="47" customFormat="false" ht="17.25" hidden="false" customHeight="false" outlineLevel="0" collapsed="false">
      <c r="A47" s="10" t="n">
        <v>31117</v>
      </c>
      <c r="B47" s="2" t="n">
        <v>2.849</v>
      </c>
      <c r="C47" s="2" t="n">
        <v>-0.0539999999999998</v>
      </c>
      <c r="D47" s="3" t="n">
        <v>-0.0186014467791938</v>
      </c>
      <c r="E47" s="2" t="n">
        <v>0.232</v>
      </c>
      <c r="F47" s="3" t="n">
        <v>0.088651127244937</v>
      </c>
      <c r="H47" s="3" t="n">
        <v>-0.0258163788681826</v>
      </c>
      <c r="I47" s="3" t="n">
        <v>0.0886511272449371</v>
      </c>
      <c r="L47" s="3" t="n">
        <v>0.16347305842243</v>
      </c>
      <c r="N47" s="12" t="n">
        <f aca="false">B47-B46</f>
        <v>-0.0539999999999998</v>
      </c>
      <c r="O47" s="11" t="n">
        <f aca="false">(B47-B46)/B46</f>
        <v>-0.0186014467791939</v>
      </c>
      <c r="P47" s="12" t="n">
        <f aca="false">N47+P46</f>
        <v>0.232</v>
      </c>
      <c r="Q47" s="11" t="n">
        <f aca="false">(1+Q46)*(1+D47)-1</f>
        <v>0.0886511272449368</v>
      </c>
      <c r="R47" s="11"/>
      <c r="S47" s="11" t="n">
        <f aca="false">B47/MAX(B$2:B47)-1</f>
        <v>-0.0258163788681826</v>
      </c>
      <c r="T47" s="11" t="n">
        <f aca="false">B47/MIN(B$2:B47)-1</f>
        <v>0.0886511272449371</v>
      </c>
      <c r="V47" s="11"/>
      <c r="W47" s="11" t="n">
        <f aca="false">STDEV(D26:D47)*SQRT(261)</f>
        <v>0.16347305842243</v>
      </c>
    </row>
    <row r="48" customFormat="false" ht="17.25" hidden="false" customHeight="false" outlineLevel="0" collapsed="false">
      <c r="A48" s="10" t="n">
        <v>31118</v>
      </c>
      <c r="B48" s="2" t="n">
        <v>2.84</v>
      </c>
      <c r="C48" s="2" t="n">
        <v>-0.00900000000000034</v>
      </c>
      <c r="D48" s="3" t="n">
        <v>-0.0031590031590033</v>
      </c>
      <c r="E48" s="2" t="n">
        <v>0.223</v>
      </c>
      <c r="F48" s="3" t="n">
        <v>0.0852120748949178</v>
      </c>
      <c r="H48" s="3" t="n">
        <v>-0.0288938280047872</v>
      </c>
      <c r="I48" s="3" t="n">
        <v>0.0852120748949179</v>
      </c>
      <c r="L48" s="3" t="n">
        <v>0.163998141427804</v>
      </c>
      <c r="N48" s="12" t="n">
        <f aca="false">B48-B47</f>
        <v>-0.00900000000000034</v>
      </c>
      <c r="O48" s="11" t="n">
        <f aca="false">(B48-B47)/B47</f>
        <v>-0.00315900315900328</v>
      </c>
      <c r="P48" s="12" t="n">
        <f aca="false">N48+P47</f>
        <v>0.223</v>
      </c>
      <c r="Q48" s="11" t="n">
        <f aca="false">(1+Q47)*(1+D48)-1</f>
        <v>0.0852120748949177</v>
      </c>
      <c r="R48" s="11"/>
      <c r="S48" s="11" t="n">
        <f aca="false">B48/MAX(B$2:B48)-1</f>
        <v>-0.0288938280047872</v>
      </c>
      <c r="T48" s="11" t="n">
        <f aca="false">B48/MIN(B$2:B48)-1</f>
        <v>0.0852120748949179</v>
      </c>
      <c r="V48" s="11"/>
      <c r="W48" s="11" t="n">
        <f aca="false">STDEV(D27:D48)*SQRT(261)</f>
        <v>0.163998141427803</v>
      </c>
    </row>
    <row r="49" customFormat="false" ht="17.25" hidden="false" customHeight="false" outlineLevel="0" collapsed="false">
      <c r="A49" s="10" t="n">
        <v>31119</v>
      </c>
      <c r="B49" s="2" t="n">
        <v>2.85</v>
      </c>
      <c r="C49" s="2" t="n">
        <v>0.0100000000000002</v>
      </c>
      <c r="D49" s="3" t="n">
        <v>0.00352112676056349</v>
      </c>
      <c r="E49" s="2" t="n">
        <v>0.233</v>
      </c>
      <c r="F49" s="3" t="n">
        <v>0.0890332441727169</v>
      </c>
      <c r="H49" s="3" t="n">
        <v>-0.0254744400752266</v>
      </c>
      <c r="I49" s="3" t="n">
        <v>0.0890332441727169</v>
      </c>
      <c r="L49" s="3" t="n">
        <v>0.162476001336057</v>
      </c>
      <c r="N49" s="12" t="n">
        <f aca="false">B49-B48</f>
        <v>0.0100000000000002</v>
      </c>
      <c r="O49" s="11" t="n">
        <f aca="false">(B49-B48)/B48</f>
        <v>0.00352112676056346</v>
      </c>
      <c r="P49" s="12" t="n">
        <f aca="false">N49+P48</f>
        <v>0.233</v>
      </c>
      <c r="Q49" s="11" t="n">
        <f aca="false">(1+Q48)*(1+D49)-1</f>
        <v>0.0890332441727169</v>
      </c>
      <c r="R49" s="11"/>
      <c r="S49" s="11" t="n">
        <f aca="false">B49/MAX(B$2:B49)-1</f>
        <v>-0.0254744400752266</v>
      </c>
      <c r="T49" s="11" t="n">
        <f aca="false">B49/MIN(B$2:B49)-1</f>
        <v>0.0890332441727169</v>
      </c>
      <c r="V49" s="11"/>
      <c r="W49" s="11" t="n">
        <f aca="false">STDEV(D28:D49)*SQRT(261)</f>
        <v>0.162476001336057</v>
      </c>
    </row>
    <row r="50" customFormat="false" ht="17.25" hidden="false" customHeight="false" outlineLevel="0" collapsed="false">
      <c r="A50" s="10" t="n">
        <v>31120</v>
      </c>
      <c r="B50" s="2" t="n">
        <v>2.88</v>
      </c>
      <c r="C50" s="2" t="n">
        <v>0.0299999999999998</v>
      </c>
      <c r="D50" s="3" t="n">
        <v>0.0105263157894737</v>
      </c>
      <c r="E50" s="2" t="n">
        <v>0.263</v>
      </c>
      <c r="F50" s="3" t="n">
        <v>0.100496752006114</v>
      </c>
      <c r="H50" s="3" t="n">
        <v>-0.0152162762865448</v>
      </c>
      <c r="I50" s="3" t="n">
        <v>0.100496752006114</v>
      </c>
      <c r="L50" s="3" t="n">
        <v>0.164933238735146</v>
      </c>
      <c r="N50" s="12" t="n">
        <f aca="false">B50-B49</f>
        <v>0.0299999999999998</v>
      </c>
      <c r="O50" s="11" t="n">
        <f aca="false">(B50-B49)/B49</f>
        <v>0.0105263157894736</v>
      </c>
      <c r="P50" s="12" t="n">
        <f aca="false">N50+P49</f>
        <v>0.263</v>
      </c>
      <c r="Q50" s="11" t="n">
        <f aca="false">(1+Q49)*(1+D50)-1</f>
        <v>0.100496752006114</v>
      </c>
      <c r="R50" s="11"/>
      <c r="S50" s="11" t="n">
        <f aca="false">B50/MAX(B$2:B50)-1</f>
        <v>-0.0152162762865448</v>
      </c>
      <c r="T50" s="11" t="n">
        <f aca="false">B50/MIN(B$2:B50)-1</f>
        <v>0.100496752006114</v>
      </c>
      <c r="V50" s="11"/>
      <c r="W50" s="11" t="n">
        <f aca="false">STDEV(D29:D50)*SQRT(261)</f>
        <v>0.164933238735146</v>
      </c>
    </row>
    <row r="51" customFormat="false" ht="17.25" hidden="false" customHeight="false" outlineLevel="0" collapsed="false">
      <c r="A51" s="10" t="n">
        <v>31121</v>
      </c>
      <c r="B51" s="2" t="n">
        <v>2.876</v>
      </c>
      <c r="C51" s="2" t="n">
        <v>-0.004</v>
      </c>
      <c r="D51" s="3" t="n">
        <v>-0.00138888888888888</v>
      </c>
      <c r="E51" s="2" t="n">
        <v>0.259</v>
      </c>
      <c r="F51" s="3" t="n">
        <v>0.0989682842949942</v>
      </c>
      <c r="H51" s="3" t="n">
        <v>-0.0165840314583691</v>
      </c>
      <c r="I51" s="3" t="n">
        <v>0.0989682842949942</v>
      </c>
      <c r="L51" s="3" t="n">
        <v>0.164046627400104</v>
      </c>
      <c r="N51" s="12" t="n">
        <f aca="false">B51-B50</f>
        <v>-0.004</v>
      </c>
      <c r="O51" s="11" t="n">
        <f aca="false">(B51-B50)/B50</f>
        <v>-0.00138888888888889</v>
      </c>
      <c r="P51" s="12" t="n">
        <f aca="false">N51+P50</f>
        <v>0.259</v>
      </c>
      <c r="Q51" s="11" t="n">
        <f aca="false">(1+Q50)*(1+D51)-1</f>
        <v>0.0989682842949944</v>
      </c>
      <c r="R51" s="11"/>
      <c r="S51" s="11" t="n">
        <f aca="false">B51/MAX(B$2:B51)-1</f>
        <v>-0.0165840314583691</v>
      </c>
      <c r="T51" s="11" t="n">
        <f aca="false">B51/MIN(B$2:B51)-1</f>
        <v>0.0989682842949942</v>
      </c>
      <c r="V51" s="11"/>
      <c r="W51" s="11" t="n">
        <f aca="false">STDEV(D30:D51)*SQRT(261)</f>
        <v>0.164046627400104</v>
      </c>
    </row>
    <row r="52" customFormat="false" ht="17.25" hidden="false" customHeight="false" outlineLevel="0" collapsed="false">
      <c r="A52" s="10" t="n">
        <v>31124</v>
      </c>
      <c r="B52" s="2" t="n">
        <v>2.843</v>
      </c>
      <c r="C52" s="2" t="n">
        <v>-0.0329999999999999</v>
      </c>
      <c r="D52" s="3" t="n">
        <v>-0.0114742698191933</v>
      </c>
      <c r="E52" s="2" t="n">
        <v>0.226</v>
      </c>
      <c r="F52" s="3" t="n">
        <v>0.0863584256782575</v>
      </c>
      <c r="H52" s="3" t="n">
        <v>-0.027868011625919</v>
      </c>
      <c r="I52" s="3" t="n">
        <v>0.0863584256782575</v>
      </c>
      <c r="L52" s="3" t="n">
        <v>0.168826265252488</v>
      </c>
      <c r="N52" s="12" t="n">
        <f aca="false">B52-B51</f>
        <v>-0.0329999999999999</v>
      </c>
      <c r="O52" s="11" t="n">
        <f aca="false">(B52-B51)/B51</f>
        <v>-0.0114742698191933</v>
      </c>
      <c r="P52" s="12" t="n">
        <f aca="false">N52+P51</f>
        <v>0.226</v>
      </c>
      <c r="Q52" s="11" t="n">
        <f aca="false">(1+Q51)*(1+D52)-1</f>
        <v>0.0863584256782577</v>
      </c>
      <c r="R52" s="11"/>
      <c r="S52" s="11" t="n">
        <f aca="false">B52/MAX(B$2:B52)-1</f>
        <v>-0.027868011625919</v>
      </c>
      <c r="T52" s="11" t="n">
        <f aca="false">B52/MIN(B$2:B52)-1</f>
        <v>0.0863584256782575</v>
      </c>
      <c r="V52" s="11"/>
      <c r="W52" s="11" t="n">
        <f aca="false">STDEV(D31:D52)*SQRT(261)</f>
        <v>0.168826265252488</v>
      </c>
    </row>
    <row r="53" customFormat="false" ht="17.25" hidden="false" customHeight="false" outlineLevel="0" collapsed="false">
      <c r="A53" s="10" t="n">
        <v>31125</v>
      </c>
      <c r="B53" s="2" t="n">
        <v>2.7825</v>
      </c>
      <c r="C53" s="2" t="n">
        <v>-0.0604999999999998</v>
      </c>
      <c r="D53" s="3" t="n">
        <v>-0.0212803376714737</v>
      </c>
      <c r="E53" s="2" t="n">
        <v>0.1655</v>
      </c>
      <c r="F53" s="3" t="n">
        <v>0.0632403515475736</v>
      </c>
      <c r="H53" s="3" t="n">
        <v>-0.0485553085997607</v>
      </c>
      <c r="I53" s="3" t="n">
        <v>0.0632403515475737</v>
      </c>
      <c r="L53" s="3" t="n">
        <v>0.184163876854089</v>
      </c>
      <c r="N53" s="12" t="n">
        <f aca="false">B53-B52</f>
        <v>-0.0604999999999998</v>
      </c>
      <c r="O53" s="11" t="n">
        <f aca="false">(B53-B52)/B52</f>
        <v>-0.0212803376714737</v>
      </c>
      <c r="P53" s="12" t="n">
        <f aca="false">N53+P52</f>
        <v>0.1655</v>
      </c>
      <c r="Q53" s="11" t="n">
        <f aca="false">(1+Q52)*(1+D53)-1</f>
        <v>0.0632403515475737</v>
      </c>
      <c r="R53" s="11"/>
      <c r="S53" s="11" t="n">
        <f aca="false">B53/MAX(B$2:B53)-1</f>
        <v>-0.0485553085997607</v>
      </c>
      <c r="T53" s="11" t="n">
        <f aca="false">B53/MIN(B$2:B53)-1</f>
        <v>0.0632403515475737</v>
      </c>
      <c r="V53" s="11"/>
      <c r="W53" s="11" t="n">
        <f aca="false">STDEV(D32:D53)*SQRT(261)</f>
        <v>0.184163876854088</v>
      </c>
    </row>
    <row r="54" customFormat="false" ht="17.25" hidden="false" customHeight="false" outlineLevel="0" collapsed="false">
      <c r="A54" s="10" t="n">
        <v>31126</v>
      </c>
      <c r="B54" s="2" t="n">
        <v>2.755</v>
      </c>
      <c r="C54" s="2" t="n">
        <v>-0.0275000000000003</v>
      </c>
      <c r="D54" s="3" t="n">
        <v>-0.00988319856244391</v>
      </c>
      <c r="E54" s="2" t="n">
        <v>0.138</v>
      </c>
      <c r="F54" s="3" t="n">
        <v>0.0527321360336263</v>
      </c>
      <c r="H54" s="3" t="n">
        <v>-0.0579586254060523</v>
      </c>
      <c r="I54" s="3" t="n">
        <v>0.0527321360336261</v>
      </c>
      <c r="L54" s="3" t="n">
        <v>0.185426970681163</v>
      </c>
      <c r="N54" s="12" t="n">
        <f aca="false">B54-B53</f>
        <v>-0.0275000000000003</v>
      </c>
      <c r="O54" s="11" t="n">
        <f aca="false">(B54-B53)/B53</f>
        <v>-0.00988319856244395</v>
      </c>
      <c r="P54" s="12" t="n">
        <f aca="false">N54+P53</f>
        <v>0.138</v>
      </c>
      <c r="Q54" s="11" t="n">
        <f aca="false">(1+Q53)*(1+D54)-1</f>
        <v>0.0527321360336264</v>
      </c>
      <c r="R54" s="11"/>
      <c r="S54" s="11" t="n">
        <f aca="false">B54/MAX(B$2:B54)-1</f>
        <v>-0.0579586254060524</v>
      </c>
      <c r="T54" s="11" t="n">
        <f aca="false">B54/MIN(B$2:B54)-1</f>
        <v>0.0527321360336261</v>
      </c>
      <c r="V54" s="11"/>
      <c r="W54" s="11" t="n">
        <f aca="false">STDEV(D33:D54)*SQRT(261)</f>
        <v>0.185426970681163</v>
      </c>
    </row>
    <row r="55" customFormat="false" ht="17.25" hidden="false" customHeight="false" outlineLevel="0" collapsed="false">
      <c r="A55" s="10" t="n">
        <v>31127</v>
      </c>
      <c r="B55" s="2" t="n">
        <v>2.72</v>
      </c>
      <c r="C55" s="2" t="n">
        <v>-0.0349999999999997</v>
      </c>
      <c r="D55" s="3" t="n">
        <v>-0.012704174228675</v>
      </c>
      <c r="E55" s="2" t="n">
        <v>0.103</v>
      </c>
      <c r="F55" s="3" t="n">
        <v>0.0393580435613298</v>
      </c>
      <c r="H55" s="3" t="n">
        <v>-0.0699264831595144</v>
      </c>
      <c r="I55" s="3" t="n">
        <v>0.0393580435613299</v>
      </c>
      <c r="L55" s="3" t="n">
        <v>0.184362100382645</v>
      </c>
      <c r="N55" s="12" t="n">
        <f aca="false">B55-B54</f>
        <v>-0.0350000000000001</v>
      </c>
      <c r="O55" s="11" t="n">
        <f aca="false">(B55-B54)/B54</f>
        <v>-0.0127041742286752</v>
      </c>
      <c r="P55" s="12" t="n">
        <f aca="false">N55+P54</f>
        <v>0.103</v>
      </c>
      <c r="Q55" s="11" t="n">
        <f aca="false">(1+Q54)*(1+D55)-1</f>
        <v>0.0393580435613301</v>
      </c>
      <c r="R55" s="11"/>
      <c r="S55" s="11" t="n">
        <f aca="false">B55/MAX(B$2:B55)-1</f>
        <v>-0.0699264831595144</v>
      </c>
      <c r="T55" s="11" t="n">
        <f aca="false">B55/MIN(B$2:B55)-1</f>
        <v>0.0393580435613299</v>
      </c>
      <c r="V55" s="11"/>
      <c r="W55" s="11" t="n">
        <f aca="false">STDEV(D34:D55)*SQRT(261)</f>
        <v>0.184362100382645</v>
      </c>
    </row>
    <row r="56" customFormat="false" ht="17.25" hidden="false" customHeight="false" outlineLevel="0" collapsed="false">
      <c r="A56" s="10" t="n">
        <v>31128</v>
      </c>
      <c r="B56" s="2" t="n">
        <v>2.731</v>
      </c>
      <c r="C56" s="2" t="n">
        <v>0.0109999999999997</v>
      </c>
      <c r="D56" s="3" t="n">
        <v>0.0040441176470587</v>
      </c>
      <c r="E56" s="2" t="n">
        <v>0.114</v>
      </c>
      <c r="F56" s="3" t="n">
        <v>0.0435613297669086</v>
      </c>
      <c r="H56" s="3" t="n">
        <v>-0.0661651564369978</v>
      </c>
      <c r="I56" s="3" t="n">
        <v>0.0435613297669086</v>
      </c>
      <c r="L56" s="3" t="n">
        <v>0.184277296049752</v>
      </c>
      <c r="N56" s="12" t="n">
        <f aca="false">B56-B55</f>
        <v>0.0110000000000001</v>
      </c>
      <c r="O56" s="11" t="n">
        <f aca="false">(B56-B55)/B55</f>
        <v>0.00404411764705887</v>
      </c>
      <c r="P56" s="12" t="n">
        <f aca="false">N56+P55</f>
        <v>0.114</v>
      </c>
      <c r="Q56" s="11" t="n">
        <f aca="false">(1+Q55)*(1+D56)-1</f>
        <v>0.0435613297669089</v>
      </c>
      <c r="R56" s="11"/>
      <c r="S56" s="11" t="n">
        <f aca="false">B56/MAX(B$2:B56)-1</f>
        <v>-0.0661651564369978</v>
      </c>
      <c r="T56" s="11" t="n">
        <f aca="false">B56/MIN(B$2:B56)-1</f>
        <v>0.0435613297669086</v>
      </c>
      <c r="V56" s="11"/>
      <c r="W56" s="11" t="n">
        <f aca="false">STDEV(D35:D56)*SQRT(261)</f>
        <v>0.184277296049752</v>
      </c>
    </row>
    <row r="57" customFormat="false" ht="17.25" hidden="false" customHeight="false" outlineLevel="0" collapsed="false">
      <c r="A57" s="10" t="n">
        <v>31131</v>
      </c>
      <c r="B57" s="2" t="n">
        <v>2.742</v>
      </c>
      <c r="C57" s="2" t="n">
        <v>0.0110000000000001</v>
      </c>
      <c r="D57" s="3" t="n">
        <v>0.00402782863419993</v>
      </c>
      <c r="E57" s="2" t="n">
        <v>0.125</v>
      </c>
      <c r="F57" s="3" t="n">
        <v>0.0477646159724876</v>
      </c>
      <c r="H57" s="3" t="n">
        <v>-0.0624038297144811</v>
      </c>
      <c r="I57" s="3" t="n">
        <v>0.0477646159724876</v>
      </c>
      <c r="L57" s="3" t="n">
        <v>0.18492920313616</v>
      </c>
      <c r="N57" s="12" t="n">
        <f aca="false">B57-B56</f>
        <v>0.0110000000000001</v>
      </c>
      <c r="O57" s="11" t="n">
        <f aca="false">(B57-B56)/B56</f>
        <v>0.00402782863419997</v>
      </c>
      <c r="P57" s="12" t="n">
        <f aca="false">N57+P56</f>
        <v>0.125</v>
      </c>
      <c r="Q57" s="11" t="n">
        <f aca="false">(1+Q56)*(1+D57)-1</f>
        <v>0.0477646159724878</v>
      </c>
      <c r="R57" s="11"/>
      <c r="S57" s="11" t="n">
        <f aca="false">B57/MAX(B$2:B57)-1</f>
        <v>-0.0624038297144811</v>
      </c>
      <c r="T57" s="11" t="n">
        <f aca="false">B57/MIN(B$2:B57)-1</f>
        <v>0.0477646159724876</v>
      </c>
      <c r="V57" s="11"/>
      <c r="W57" s="11" t="n">
        <f aca="false">STDEV(D36:D57)*SQRT(261)</f>
        <v>0.18492920313616</v>
      </c>
    </row>
    <row r="58" customFormat="false" ht="17.25" hidden="false" customHeight="false" outlineLevel="0" collapsed="false">
      <c r="A58" s="10" t="n">
        <v>31132</v>
      </c>
      <c r="B58" s="2" t="n">
        <v>2.72</v>
      </c>
      <c r="C58" s="2" t="n">
        <v>-0.0219999999999998</v>
      </c>
      <c r="D58" s="3" t="n">
        <v>-0.00802334062727927</v>
      </c>
      <c r="E58" s="2" t="n">
        <v>0.103</v>
      </c>
      <c r="F58" s="3" t="n">
        <v>0.0393580435613298</v>
      </c>
      <c r="H58" s="3" t="n">
        <v>-0.0699264831595144</v>
      </c>
      <c r="I58" s="3" t="n">
        <v>0.0393580435613299</v>
      </c>
      <c r="L58" s="3" t="n">
        <v>0.181062282553642</v>
      </c>
      <c r="N58" s="12" t="n">
        <f aca="false">B58-B57</f>
        <v>-0.0220000000000002</v>
      </c>
      <c r="O58" s="11" t="n">
        <f aca="false">(B58-B57)/B57</f>
        <v>-0.00802334062727945</v>
      </c>
      <c r="P58" s="12" t="n">
        <f aca="false">N58+P57</f>
        <v>0.103</v>
      </c>
      <c r="Q58" s="11" t="n">
        <f aca="false">(1+Q57)*(1+D58)-1</f>
        <v>0.0393580435613301</v>
      </c>
      <c r="R58" s="11"/>
      <c r="S58" s="11" t="n">
        <f aca="false">B58/MAX(B$2:B58)-1</f>
        <v>-0.0699264831595144</v>
      </c>
      <c r="T58" s="11" t="n">
        <f aca="false">B58/MIN(B$2:B58)-1</f>
        <v>0.0393580435613299</v>
      </c>
      <c r="V58" s="11"/>
      <c r="W58" s="11" t="n">
        <f aca="false">STDEV(D37:D58)*SQRT(261)</f>
        <v>0.181062282553642</v>
      </c>
    </row>
    <row r="59" customFormat="false" ht="17.25" hidden="false" customHeight="false" outlineLevel="0" collapsed="false">
      <c r="A59" s="10" t="n">
        <v>31133</v>
      </c>
      <c r="B59" s="2" t="n">
        <v>2.65</v>
      </c>
      <c r="C59" s="2" t="n">
        <v>-0.0700000000000003</v>
      </c>
      <c r="D59" s="3" t="n">
        <v>-0.0257352941176472</v>
      </c>
      <c r="E59" s="2" t="n">
        <v>0.0329999999999999</v>
      </c>
      <c r="F59" s="3" t="n">
        <v>0.0126098586167367</v>
      </c>
      <c r="H59" s="3" t="n">
        <v>-0.0938621986664388</v>
      </c>
      <c r="I59" s="3" t="n">
        <v>0.0126098586167367</v>
      </c>
      <c r="L59" s="3" t="n">
        <v>0.178835304122533</v>
      </c>
      <c r="N59" s="12" t="n">
        <f aca="false">B59-B58</f>
        <v>-0.0699999999999998</v>
      </c>
      <c r="O59" s="11" t="n">
        <f aca="false">(B59-B58)/B58</f>
        <v>-0.025735294117647</v>
      </c>
      <c r="P59" s="12" t="n">
        <f aca="false">N59+P58</f>
        <v>0.0329999999999999</v>
      </c>
      <c r="Q59" s="11" t="n">
        <f aca="false">(1+Q58)*(1+D59)-1</f>
        <v>0.0126098586167369</v>
      </c>
      <c r="R59" s="11"/>
      <c r="S59" s="11" t="n">
        <f aca="false">B59/MAX(B$2:B59)-1</f>
        <v>-0.0938621986664387</v>
      </c>
      <c r="T59" s="11" t="n">
        <f aca="false">B59/MIN(B$2:B59)-1</f>
        <v>0.0126098586167367</v>
      </c>
      <c r="V59" s="11"/>
      <c r="W59" s="11" t="n">
        <f aca="false">STDEV(D38:D59)*SQRT(261)</f>
        <v>0.178835304122533</v>
      </c>
    </row>
    <row r="60" customFormat="false" ht="17.25" hidden="false" customHeight="false" outlineLevel="0" collapsed="false">
      <c r="A60" s="10" t="n">
        <v>31134</v>
      </c>
      <c r="B60" s="2" t="n">
        <v>2.65</v>
      </c>
      <c r="C60" s="2" t="n">
        <v>0</v>
      </c>
      <c r="D60" s="3" t="n">
        <v>0</v>
      </c>
      <c r="E60" s="2" t="n">
        <v>0.0329999999999999</v>
      </c>
      <c r="F60" s="3" t="n">
        <v>0.0126098586167367</v>
      </c>
      <c r="H60" s="3" t="n">
        <v>-0.0938621986664388</v>
      </c>
      <c r="I60" s="3" t="n">
        <v>0.0126098586167367</v>
      </c>
      <c r="L60" s="3" t="n">
        <v>0.179443286317075</v>
      </c>
      <c r="N60" s="12" t="n">
        <f aca="false">B60-B59</f>
        <v>0</v>
      </c>
      <c r="O60" s="11" t="n">
        <f aca="false">(B60-B59)/B59</f>
        <v>0</v>
      </c>
      <c r="P60" s="12" t="n">
        <f aca="false">N60+P59</f>
        <v>0.0329999999999999</v>
      </c>
      <c r="Q60" s="11" t="n">
        <f aca="false">(1+Q59)*(1+D60)-1</f>
        <v>0.0126098586167369</v>
      </c>
      <c r="R60" s="11"/>
      <c r="S60" s="11" t="n">
        <f aca="false">B60/MAX(B$2:B60)-1</f>
        <v>-0.0938621986664387</v>
      </c>
      <c r="T60" s="11" t="n">
        <f aca="false">B60/MIN(B$2:B60)-1</f>
        <v>0.0126098586167367</v>
      </c>
      <c r="V60" s="11"/>
      <c r="W60" s="11" t="n">
        <f aca="false">STDEV(D39:D60)*SQRT(261)</f>
        <v>0.179443286317075</v>
      </c>
    </row>
    <row r="61" customFormat="false" ht="17.25" hidden="false" customHeight="false" outlineLevel="0" collapsed="false">
      <c r="A61" s="10" t="n">
        <v>31135</v>
      </c>
      <c r="B61" s="2" t="n">
        <v>2.6</v>
      </c>
      <c r="C61" s="2" t="n">
        <v>-0.0499999999999998</v>
      </c>
      <c r="D61" s="3" t="n">
        <v>-0.0188679245283018</v>
      </c>
      <c r="E61" s="2" t="n">
        <v>-0.0169999999999999</v>
      </c>
      <c r="F61" s="3" t="n">
        <v>-0.00649598777225828</v>
      </c>
      <c r="H61" s="3" t="n">
        <v>-0.110959138314242</v>
      </c>
      <c r="I61" s="3" t="n">
        <v>0</v>
      </c>
      <c r="L61" s="3" t="n">
        <v>0.174926278356851</v>
      </c>
      <c r="N61" s="12" t="n">
        <f aca="false">B61-B60</f>
        <v>-0.0499999999999998</v>
      </c>
      <c r="O61" s="11" t="n">
        <f aca="false">(B61-B60)/B60</f>
        <v>-0.0188679245283018</v>
      </c>
      <c r="P61" s="12" t="n">
        <f aca="false">N61+P60</f>
        <v>-0.0169999999999999</v>
      </c>
      <c r="Q61" s="11" t="n">
        <f aca="false">(1+Q60)*(1+D61)-1</f>
        <v>-0.00649598777225802</v>
      </c>
      <c r="R61" s="11"/>
      <c r="S61" s="11" t="n">
        <f aca="false">B61/MAX(B$2:B61)-1</f>
        <v>-0.110959138314242</v>
      </c>
      <c r="T61" s="11" t="n">
        <f aca="false">B61/MIN(B$2:B61)-1</f>
        <v>0</v>
      </c>
      <c r="V61" s="11"/>
      <c r="W61" s="11" t="n">
        <f aca="false">STDEV(D40:D61)*SQRT(261)</f>
        <v>0.17492627835685</v>
      </c>
    </row>
    <row r="62" customFormat="false" ht="17.25" hidden="false" customHeight="false" outlineLevel="0" collapsed="false">
      <c r="A62" s="10" t="n">
        <v>31138</v>
      </c>
      <c r="B62" s="2" t="n">
        <v>2.639</v>
      </c>
      <c r="C62" s="2" t="n">
        <v>0.0389999999999997</v>
      </c>
      <c r="D62" s="3" t="n">
        <v>0.0149999999999999</v>
      </c>
      <c r="E62" s="2" t="n">
        <v>0.0219999999999998</v>
      </c>
      <c r="F62" s="3" t="n">
        <v>0.00840657241115774</v>
      </c>
      <c r="H62" s="3" t="n">
        <v>-0.0976235253889555</v>
      </c>
      <c r="I62" s="3" t="n">
        <v>0.0149999999999999</v>
      </c>
      <c r="L62" s="3" t="n">
        <v>0.183818410343778</v>
      </c>
      <c r="N62" s="12" t="n">
        <f aca="false">B62-B61</f>
        <v>0.0389999999999997</v>
      </c>
      <c r="O62" s="11" t="n">
        <f aca="false">(B62-B61)/B61</f>
        <v>0.0149999999999999</v>
      </c>
      <c r="P62" s="12" t="n">
        <f aca="false">N62+P61</f>
        <v>0.0219999999999998</v>
      </c>
      <c r="Q62" s="11" t="n">
        <f aca="false">(1+Q61)*(1+D62)-1</f>
        <v>0.00840657241115794</v>
      </c>
      <c r="R62" s="11"/>
      <c r="S62" s="11" t="n">
        <f aca="false">B62/MAX(B$2:B62)-1</f>
        <v>-0.0976235253889555</v>
      </c>
      <c r="T62" s="11" t="n">
        <f aca="false">B62/MIN(B$2:B62)-1</f>
        <v>0.0149999999999999</v>
      </c>
      <c r="V62" s="11"/>
      <c r="W62" s="11" t="n">
        <f aca="false">STDEV(D41:D62)*SQRT(261)</f>
        <v>0.183818410343778</v>
      </c>
    </row>
    <row r="63" customFormat="false" ht="17.25" hidden="false" customHeight="false" outlineLevel="0" collapsed="false">
      <c r="A63" s="10" t="n">
        <v>31139</v>
      </c>
      <c r="B63" s="2" t="n">
        <v>2.66</v>
      </c>
      <c r="C63" s="2" t="n">
        <v>0.0210000000000004</v>
      </c>
      <c r="D63" s="3" t="n">
        <v>0.00795755968169765</v>
      </c>
      <c r="E63" s="2" t="n">
        <v>0.0430000000000002</v>
      </c>
      <c r="F63" s="3" t="n">
        <v>0.0164310278945358</v>
      </c>
      <c r="H63" s="3" t="n">
        <v>-0.0904428107368781</v>
      </c>
      <c r="I63" s="3" t="n">
        <v>0.023076923076923</v>
      </c>
      <c r="L63" s="3" t="n">
        <v>0.187361821369311</v>
      </c>
      <c r="N63" s="12" t="n">
        <f aca="false">B63-B62</f>
        <v>0.0210000000000004</v>
      </c>
      <c r="O63" s="11" t="n">
        <f aca="false">(B63-B62)/B62</f>
        <v>0.00795755968169775</v>
      </c>
      <c r="P63" s="12" t="n">
        <f aca="false">N63+P62</f>
        <v>0.0430000000000002</v>
      </c>
      <c r="Q63" s="11" t="n">
        <f aca="false">(1+Q62)*(1+D63)-1</f>
        <v>0.0164310278945359</v>
      </c>
      <c r="R63" s="11"/>
      <c r="S63" s="11" t="n">
        <f aca="false">B63/MAX(B$2:B63)-1</f>
        <v>-0.0904428107368781</v>
      </c>
      <c r="T63" s="11" t="n">
        <f aca="false">B63/MIN(B$2:B63)-1</f>
        <v>0.023076923076923</v>
      </c>
      <c r="V63" s="11"/>
      <c r="W63" s="11" t="n">
        <f aca="false">STDEV(D42:D63)*SQRT(261)</f>
        <v>0.187361821369311</v>
      </c>
    </row>
    <row r="64" customFormat="false" ht="17.25" hidden="false" customHeight="false" outlineLevel="0" collapsed="false">
      <c r="A64" s="10" t="n">
        <v>31140</v>
      </c>
      <c r="B64" s="2" t="n">
        <v>2.642</v>
      </c>
      <c r="C64" s="2" t="n">
        <v>-0.0180000000000002</v>
      </c>
      <c r="D64" s="3" t="n">
        <v>-0.0067669172932332</v>
      </c>
      <c r="E64" s="2" t="n">
        <v>0.0249999999999999</v>
      </c>
      <c r="F64" s="3" t="n">
        <v>0.00955292319449748</v>
      </c>
      <c r="H64" s="3" t="n">
        <v>-0.0965977090100872</v>
      </c>
      <c r="I64" s="3" t="n">
        <v>0.0161538461538462</v>
      </c>
      <c r="L64" s="3" t="n">
        <v>0.180250901804196</v>
      </c>
      <c r="N64" s="12" t="n">
        <f aca="false">B64-B63</f>
        <v>-0.0180000000000002</v>
      </c>
      <c r="O64" s="11" t="n">
        <f aca="false">(B64-B63)/B63</f>
        <v>-0.00676691729323317</v>
      </c>
      <c r="P64" s="12" t="n">
        <f aca="false">N64+P63</f>
        <v>0.0249999999999999</v>
      </c>
      <c r="Q64" s="11" t="n">
        <f aca="false">(1+Q63)*(1+D64)-1</f>
        <v>0.00955292319449752</v>
      </c>
      <c r="R64" s="11"/>
      <c r="S64" s="11" t="n">
        <f aca="false">B64/MAX(B$2:B64)-1</f>
        <v>-0.0965977090100872</v>
      </c>
      <c r="T64" s="11" t="n">
        <f aca="false">B64/MIN(B$2:B64)-1</f>
        <v>0.0161538461538462</v>
      </c>
      <c r="V64" s="11"/>
      <c r="W64" s="11" t="n">
        <f aca="false">STDEV(D43:D64)*SQRT(261)</f>
        <v>0.180250901804195</v>
      </c>
    </row>
    <row r="65" customFormat="false" ht="17.25" hidden="false" customHeight="false" outlineLevel="0" collapsed="false">
      <c r="A65" s="10" t="n">
        <v>31141</v>
      </c>
      <c r="B65" s="2" t="n">
        <v>2.689</v>
      </c>
      <c r="C65" s="2" t="n">
        <v>0.0470000000000002</v>
      </c>
      <c r="D65" s="3" t="n">
        <v>0.0177895533686601</v>
      </c>
      <c r="E65" s="2" t="n">
        <v>0.0720000000000001</v>
      </c>
      <c r="F65" s="3" t="n">
        <v>0.0275124188001529</v>
      </c>
      <c r="H65" s="3" t="n">
        <v>-0.0805265857411524</v>
      </c>
      <c r="I65" s="3" t="n">
        <v>0.0342307692307693</v>
      </c>
      <c r="L65" s="3" t="n">
        <v>0.188730542378006</v>
      </c>
      <c r="N65" s="12" t="n">
        <f aca="false">B65-B64</f>
        <v>0.0470000000000002</v>
      </c>
      <c r="O65" s="11" t="n">
        <f aca="false">(B65-B64)/B64</f>
        <v>0.0177895533686602</v>
      </c>
      <c r="P65" s="12" t="n">
        <f aca="false">N65+P64</f>
        <v>0.0720000000000001</v>
      </c>
      <c r="Q65" s="11" t="n">
        <f aca="false">(1+Q64)*(1+D65)-1</f>
        <v>0.0275124188001528</v>
      </c>
      <c r="R65" s="11"/>
      <c r="S65" s="11" t="n">
        <f aca="false">B65/MAX(B$2:B65)-1</f>
        <v>-0.0805265857411523</v>
      </c>
      <c r="T65" s="11" t="n">
        <f aca="false">B65/MIN(B$2:B65)-1</f>
        <v>0.0342307692307693</v>
      </c>
      <c r="V65" s="11"/>
      <c r="W65" s="11" t="n">
        <f aca="false">STDEV(D44:D65)*SQRT(261)</f>
        <v>0.188730542378006</v>
      </c>
    </row>
    <row r="66" customFormat="false" ht="17.25" hidden="false" customHeight="false" outlineLevel="0" collapsed="false">
      <c r="A66" s="10" t="n">
        <v>31142</v>
      </c>
      <c r="B66" s="2" t="n">
        <v>2.675</v>
      </c>
      <c r="C66" s="2" t="n">
        <v>-0.0140000000000002</v>
      </c>
      <c r="D66" s="3" t="n">
        <v>-0.00520639642989973</v>
      </c>
      <c r="E66" s="2" t="n">
        <v>0.0579999999999998</v>
      </c>
      <c r="F66" s="3" t="n">
        <v>0.0221627818112342</v>
      </c>
      <c r="H66" s="3" t="n">
        <v>-0.0853137288425373</v>
      </c>
      <c r="I66" s="3" t="n">
        <v>0.0288461538461537</v>
      </c>
      <c r="L66" s="3" t="n">
        <v>0.187845505271244</v>
      </c>
      <c r="N66" s="12" t="n">
        <f aca="false">B66-B65</f>
        <v>-0.0140000000000002</v>
      </c>
      <c r="O66" s="11" t="n">
        <f aca="false">(B66-B65)/B65</f>
        <v>-0.00520639642989968</v>
      </c>
      <c r="P66" s="12" t="n">
        <f aca="false">N66+P65</f>
        <v>0.0579999999999998</v>
      </c>
      <c r="Q66" s="11" t="n">
        <f aca="false">(1+Q65)*(1+D66)-1</f>
        <v>0.022162781811234</v>
      </c>
      <c r="R66" s="11"/>
      <c r="S66" s="11" t="n">
        <f aca="false">B66/MAX(B$2:B66)-1</f>
        <v>-0.0853137288425373</v>
      </c>
      <c r="T66" s="11" t="n">
        <f aca="false">B66/MIN(B$2:B66)-1</f>
        <v>0.0288461538461537</v>
      </c>
      <c r="V66" s="11"/>
      <c r="W66" s="11" t="n">
        <f aca="false">STDEV(D45:D66)*SQRT(261)</f>
        <v>0.187845505271244</v>
      </c>
    </row>
    <row r="67" customFormat="false" ht="17.25" hidden="false" customHeight="false" outlineLevel="0" collapsed="false">
      <c r="A67" s="10" t="n">
        <v>31145</v>
      </c>
      <c r="B67" s="2" t="n">
        <v>2.666</v>
      </c>
      <c r="C67" s="2" t="n">
        <v>-0.0089999999999999</v>
      </c>
      <c r="D67" s="3" t="n">
        <v>-0.00336448598130834</v>
      </c>
      <c r="E67" s="2" t="n">
        <v>0.0489999999999999</v>
      </c>
      <c r="F67" s="3" t="n">
        <v>0.0187237294612151</v>
      </c>
      <c r="H67" s="3" t="n">
        <v>-0.0883911779791418</v>
      </c>
      <c r="I67" s="3" t="n">
        <v>0.0253846153846153</v>
      </c>
      <c r="L67" s="3" t="n">
        <v>0.187115308224521</v>
      </c>
      <c r="N67" s="12" t="n">
        <f aca="false">B67-B66</f>
        <v>-0.0089999999999999</v>
      </c>
      <c r="O67" s="11" t="n">
        <f aca="false">(B67-B66)/B66</f>
        <v>-0.00336448598130837</v>
      </c>
      <c r="P67" s="12" t="n">
        <f aca="false">N67+P66</f>
        <v>0.0489999999999999</v>
      </c>
      <c r="Q67" s="11" t="n">
        <f aca="false">(1+Q66)*(1+D67)-1</f>
        <v>0.018723729461215</v>
      </c>
      <c r="R67" s="11"/>
      <c r="S67" s="11" t="n">
        <f aca="false">B67/MAX(B$2:B67)-1</f>
        <v>-0.0883911779791418</v>
      </c>
      <c r="T67" s="11" t="n">
        <f aca="false">B67/MIN(B$2:B67)-1</f>
        <v>0.0253846153846153</v>
      </c>
      <c r="V67" s="11"/>
      <c r="W67" s="11" t="n">
        <f aca="false">STDEV(D46:D67)*SQRT(261)</f>
        <v>0.187115308224521</v>
      </c>
    </row>
    <row r="68" customFormat="false" ht="17.25" hidden="false" customHeight="false" outlineLevel="0" collapsed="false">
      <c r="A68" s="10" t="n">
        <v>31146</v>
      </c>
      <c r="B68" s="2" t="n">
        <v>2.653</v>
      </c>
      <c r="C68" s="2" t="n">
        <v>-0.0129999999999999</v>
      </c>
      <c r="D68" s="3" t="n">
        <v>-0.00487621905476365</v>
      </c>
      <c r="E68" s="2" t="n">
        <v>0.036</v>
      </c>
      <c r="F68" s="3" t="n">
        <v>0.0137562094000764</v>
      </c>
      <c r="H68" s="3" t="n">
        <v>-0.0928363822875705</v>
      </c>
      <c r="I68" s="3" t="n">
        <v>0.0203846153846154</v>
      </c>
      <c r="L68" s="3" t="n">
        <v>0.18644822748033</v>
      </c>
      <c r="N68" s="12" t="n">
        <f aca="false">B68-B67</f>
        <v>-0.0129999999999999</v>
      </c>
      <c r="O68" s="11" t="n">
        <f aca="false">(B68-B67)/B67</f>
        <v>-0.00487621905476365</v>
      </c>
      <c r="P68" s="12" t="n">
        <f aca="false">N68+P67</f>
        <v>0.036</v>
      </c>
      <c r="Q68" s="11" t="n">
        <f aca="false">(1+Q67)*(1+D68)-1</f>
        <v>0.0137562094000763</v>
      </c>
      <c r="R68" s="11"/>
      <c r="S68" s="11" t="n">
        <f aca="false">B68/MAX(B$2:B68)-1</f>
        <v>-0.0928363822875705</v>
      </c>
      <c r="T68" s="11" t="n">
        <f aca="false">B68/MIN(B$2:B68)-1</f>
        <v>0.0203846153846154</v>
      </c>
      <c r="V68" s="11"/>
      <c r="W68" s="11" t="n">
        <f aca="false">STDEV(D47:D68)*SQRT(261)</f>
        <v>0.18644822748033</v>
      </c>
    </row>
    <row r="69" customFormat="false" ht="17.25" hidden="false" customHeight="false" outlineLevel="0" collapsed="false">
      <c r="A69" s="10" t="n">
        <v>31147</v>
      </c>
      <c r="B69" s="2" t="n">
        <v>2.653</v>
      </c>
      <c r="C69" s="2" t="n">
        <v>0</v>
      </c>
      <c r="D69" s="3" t="n">
        <v>0</v>
      </c>
      <c r="E69" s="2" t="n">
        <v>0.036</v>
      </c>
      <c r="F69" s="3" t="n">
        <v>0.0137562094000764</v>
      </c>
      <c r="H69" s="3" t="n">
        <v>-0.0928363822875705</v>
      </c>
      <c r="I69" s="3" t="n">
        <v>0.0203846153846154</v>
      </c>
      <c r="L69" s="3" t="n">
        <v>0.179238124509893</v>
      </c>
      <c r="N69" s="12" t="n">
        <f aca="false">B69-B68</f>
        <v>0</v>
      </c>
      <c r="O69" s="11" t="n">
        <f aca="false">(B69-B68)/B68</f>
        <v>0</v>
      </c>
      <c r="P69" s="12" t="n">
        <f aca="false">N69+P68</f>
        <v>0.036</v>
      </c>
      <c r="Q69" s="11" t="n">
        <f aca="false">(1+Q68)*(1+D69)-1</f>
        <v>0.0137562094000763</v>
      </c>
      <c r="R69" s="11"/>
      <c r="S69" s="11" t="n">
        <f aca="false">B69/MAX(B$2:B69)-1</f>
        <v>-0.0928363822875705</v>
      </c>
      <c r="T69" s="11" t="n">
        <f aca="false">B69/MIN(B$2:B69)-1</f>
        <v>0.0203846153846154</v>
      </c>
      <c r="V69" s="11"/>
      <c r="W69" s="11" t="n">
        <f aca="false">STDEV(D48:D69)*SQRT(261)</f>
        <v>0.179238124509893</v>
      </c>
    </row>
    <row r="70" customFormat="false" ht="17.25" hidden="false" customHeight="false" outlineLevel="0" collapsed="false">
      <c r="A70" s="10" t="n">
        <v>31148</v>
      </c>
      <c r="B70" s="2" t="n">
        <v>2.593</v>
      </c>
      <c r="C70" s="2" t="n">
        <v>-0.0600000000000001</v>
      </c>
      <c r="D70" s="3" t="n">
        <v>-0.0226159065209197</v>
      </c>
      <c r="E70" s="2" t="n">
        <v>-0.024</v>
      </c>
      <c r="F70" s="3" t="n">
        <v>-0.00917080626671762</v>
      </c>
      <c r="H70" s="3" t="n">
        <v>-0.113352709864934</v>
      </c>
      <c r="I70" s="3" t="n">
        <v>0</v>
      </c>
      <c r="L70" s="3" t="n">
        <v>0.19133606980381</v>
      </c>
      <c r="N70" s="12" t="n">
        <f aca="false">B70-B69</f>
        <v>-0.0600000000000001</v>
      </c>
      <c r="O70" s="11" t="n">
        <f aca="false">(B70-B69)/B69</f>
        <v>-0.0226159065209197</v>
      </c>
      <c r="P70" s="12" t="n">
        <f aca="false">N70+P69</f>
        <v>-0.024</v>
      </c>
      <c r="Q70" s="11" t="n">
        <f aca="false">(1+Q69)*(1+D70)-1</f>
        <v>-0.00917080626671774</v>
      </c>
      <c r="R70" s="11"/>
      <c r="S70" s="11" t="n">
        <f aca="false">B70/MAX(B$2:B70)-1</f>
        <v>-0.113352709864934</v>
      </c>
      <c r="T70" s="11" t="n">
        <f aca="false">B70/MIN(B$2:B70)-1</f>
        <v>0</v>
      </c>
      <c r="V70" s="11"/>
      <c r="W70" s="11" t="n">
        <f aca="false">STDEV(D49:D70)*SQRT(261)</f>
        <v>0.19133606980381</v>
      </c>
    </row>
    <row r="71" customFormat="false" ht="17.25" hidden="false" customHeight="false" outlineLevel="0" collapsed="false">
      <c r="A71" s="10" t="n">
        <v>31149</v>
      </c>
      <c r="B71" s="2" t="n">
        <v>2.569</v>
      </c>
      <c r="C71" s="2" t="n">
        <v>-0.024</v>
      </c>
      <c r="D71" s="3" t="n">
        <v>-0.00925568839182411</v>
      </c>
      <c r="E71" s="2" t="n">
        <v>-0.048</v>
      </c>
      <c r="F71" s="3" t="n">
        <v>-0.0183416125334352</v>
      </c>
      <c r="H71" s="3" t="n">
        <v>-0.12155924089588</v>
      </c>
      <c r="I71" s="3" t="n">
        <v>0</v>
      </c>
      <c r="L71" s="3" t="n">
        <v>0.190101166648553</v>
      </c>
      <c r="N71" s="12" t="n">
        <f aca="false">B71-B70</f>
        <v>-0.024</v>
      </c>
      <c r="O71" s="11" t="n">
        <f aca="false">(B71-B70)/B70</f>
        <v>-0.00925568839182415</v>
      </c>
      <c r="P71" s="12" t="n">
        <f aca="false">N71+P70</f>
        <v>-0.048</v>
      </c>
      <c r="Q71" s="11" t="n">
        <f aca="false">(1+Q70)*(1+D71)-1</f>
        <v>-0.0183416125334354</v>
      </c>
      <c r="R71" s="11"/>
      <c r="S71" s="11" t="n">
        <f aca="false">B71/MAX(B$2:B71)-1</f>
        <v>-0.12155924089588</v>
      </c>
      <c r="T71" s="11" t="n">
        <f aca="false">B71/MIN(B$2:B71)-1</f>
        <v>0</v>
      </c>
      <c r="V71" s="11"/>
      <c r="W71" s="11" t="n">
        <f aca="false">STDEV(D50:D71)*SQRT(261)</f>
        <v>0.190101166648553</v>
      </c>
    </row>
    <row r="72" customFormat="false" ht="17.25" hidden="false" customHeight="false" outlineLevel="0" collapsed="false">
      <c r="A72" s="10" t="n">
        <v>31152</v>
      </c>
      <c r="B72" s="2" t="n">
        <v>2.529</v>
      </c>
      <c r="C72" s="2" t="n">
        <v>-0.04</v>
      </c>
      <c r="D72" s="3" t="n">
        <v>-0.0155702608018684</v>
      </c>
      <c r="E72" s="2" t="n">
        <v>-0.0880000000000001</v>
      </c>
      <c r="F72" s="3" t="n">
        <v>-0.0336262896446313</v>
      </c>
      <c r="H72" s="3" t="n">
        <v>-0.135236792614122</v>
      </c>
      <c r="I72" s="3" t="n">
        <v>0</v>
      </c>
      <c r="L72" s="3" t="n">
        <v>0.185416446634492</v>
      </c>
      <c r="N72" s="12" t="n">
        <f aca="false">B72-B71</f>
        <v>-0.04</v>
      </c>
      <c r="O72" s="11" t="n">
        <f aca="false">(B72-B71)/B71</f>
        <v>-0.0155702608018684</v>
      </c>
      <c r="P72" s="12" t="n">
        <f aca="false">N72+P71</f>
        <v>-0.0880000000000001</v>
      </c>
      <c r="Q72" s="11" t="n">
        <f aca="false">(1+Q71)*(1+D72)-1</f>
        <v>-0.0336262896446313</v>
      </c>
      <c r="R72" s="11"/>
      <c r="S72" s="11" t="n">
        <f aca="false">B72/MAX(B$2:B72)-1</f>
        <v>-0.135236792614122</v>
      </c>
      <c r="T72" s="11" t="n">
        <f aca="false">B72/MIN(B$2:B72)-1</f>
        <v>0</v>
      </c>
      <c r="V72" s="11"/>
      <c r="W72" s="11" t="n">
        <f aca="false">STDEV(D51:D72)*SQRT(261)</f>
        <v>0.185416446634492</v>
      </c>
    </row>
    <row r="73" customFormat="false" ht="17.25" hidden="false" customHeight="false" outlineLevel="0" collapsed="false">
      <c r="A73" s="10" t="n">
        <v>31153</v>
      </c>
      <c r="B73" s="2" t="n">
        <v>2.529</v>
      </c>
      <c r="C73" s="2" t="n">
        <v>0</v>
      </c>
      <c r="D73" s="3" t="n">
        <v>0</v>
      </c>
      <c r="E73" s="2" t="n">
        <v>-0.0880000000000001</v>
      </c>
      <c r="F73" s="3" t="n">
        <v>-0.0336262896446313</v>
      </c>
      <c r="H73" s="3" t="n">
        <v>-0.135236792614122</v>
      </c>
      <c r="I73" s="3" t="n">
        <v>0</v>
      </c>
      <c r="L73" s="3" t="n">
        <v>0.185890733143069</v>
      </c>
      <c r="N73" s="12" t="n">
        <f aca="false">B73-B72</f>
        <v>0</v>
      </c>
      <c r="O73" s="11" t="n">
        <f aca="false">(B73-B72)/B72</f>
        <v>0</v>
      </c>
      <c r="P73" s="12" t="n">
        <f aca="false">N73+P72</f>
        <v>-0.0880000000000001</v>
      </c>
      <c r="Q73" s="11" t="n">
        <f aca="false">(1+Q72)*(1+D73)-1</f>
        <v>-0.0336262896446313</v>
      </c>
      <c r="R73" s="11"/>
      <c r="S73" s="11" t="n">
        <f aca="false">B73/MAX(B$2:B73)-1</f>
        <v>-0.135236792614122</v>
      </c>
      <c r="T73" s="11" t="n">
        <f aca="false">B73/MIN(B$2:B73)-1</f>
        <v>0</v>
      </c>
      <c r="V73" s="11"/>
      <c r="W73" s="11" t="n">
        <f aca="false">STDEV(D52:D73)*SQRT(261)</f>
        <v>0.185890733143069</v>
      </c>
    </row>
    <row r="74" customFormat="false" ht="17.25" hidden="false" customHeight="false" outlineLevel="0" collapsed="false">
      <c r="A74" s="10" t="n">
        <v>31154</v>
      </c>
      <c r="B74" s="2" t="n">
        <v>2.531</v>
      </c>
      <c r="C74" s="2" t="n">
        <v>0.00200000000000022</v>
      </c>
      <c r="D74" s="3" t="n">
        <v>0.000790826413602286</v>
      </c>
      <c r="E74" s="2" t="n">
        <v>-0.0859999999999999</v>
      </c>
      <c r="F74" s="3" t="n">
        <v>-0.0328620557890714</v>
      </c>
      <c r="H74" s="3" t="n">
        <v>-0.13455291502821</v>
      </c>
      <c r="I74" s="3" t="n">
        <v>0.000790826413602286</v>
      </c>
      <c r="L74" s="3" t="n">
        <v>0.18600829435414</v>
      </c>
      <c r="N74" s="12" t="n">
        <f aca="false">B74-B73</f>
        <v>0.00200000000000022</v>
      </c>
      <c r="O74" s="11" t="n">
        <f aca="false">(B74-B73)/B73</f>
        <v>0.000790826413602303</v>
      </c>
      <c r="P74" s="12" t="n">
        <f aca="false">N74+P73</f>
        <v>-0.0859999999999999</v>
      </c>
      <c r="Q74" s="11" t="n">
        <f aca="false">(1+Q73)*(1+D74)-1</f>
        <v>-0.0328620557890714</v>
      </c>
      <c r="R74" s="11"/>
      <c r="S74" s="11" t="n">
        <f aca="false">B74/MAX(B$2:B74)-1</f>
        <v>-0.13455291502821</v>
      </c>
      <c r="T74" s="11" t="n">
        <f aca="false">B74/MIN(B$2:B74)-1</f>
        <v>0.000790826413602286</v>
      </c>
      <c r="V74" s="11"/>
      <c r="W74" s="11" t="n">
        <f aca="false">STDEV(D53:D74)*SQRT(261)</f>
        <v>0.18600829435414</v>
      </c>
    </row>
    <row r="75" customFormat="false" ht="17.25" hidden="false" customHeight="false" outlineLevel="0" collapsed="false">
      <c r="A75" s="10" t="n">
        <v>31155</v>
      </c>
      <c r="B75" s="2" t="n">
        <v>2.48</v>
      </c>
      <c r="C75" s="2" t="n">
        <v>-0.0510000000000002</v>
      </c>
      <c r="D75" s="3" t="n">
        <v>-0.0201501382852628</v>
      </c>
      <c r="E75" s="2" t="n">
        <v>-0.137</v>
      </c>
      <c r="F75" s="3" t="n">
        <v>-0.0523500191058464</v>
      </c>
      <c r="H75" s="3" t="n">
        <v>-0.151991793468969</v>
      </c>
      <c r="I75" s="3" t="n">
        <v>0</v>
      </c>
      <c r="L75" s="3" t="n">
        <v>0.184831451027801</v>
      </c>
      <c r="N75" s="12" t="n">
        <f aca="false">B75-B74</f>
        <v>-0.0510000000000002</v>
      </c>
      <c r="O75" s="11" t="n">
        <f aca="false">(B75-B74)/B74</f>
        <v>-0.0201501382852628</v>
      </c>
      <c r="P75" s="12" t="n">
        <f aca="false">N75+P74</f>
        <v>-0.137</v>
      </c>
      <c r="Q75" s="11" t="n">
        <f aca="false">(1+Q74)*(1+D75)-1</f>
        <v>-0.0523500191058464</v>
      </c>
      <c r="R75" s="11"/>
      <c r="S75" s="11" t="n">
        <f aca="false">B75/MAX(B$2:B75)-1</f>
        <v>-0.151991793468969</v>
      </c>
      <c r="T75" s="11" t="n">
        <f aca="false">B75/MIN(B$2:B75)-1</f>
        <v>0</v>
      </c>
      <c r="V75" s="11"/>
      <c r="W75" s="11" t="n">
        <f aca="false">STDEV(D54:D75)*SQRT(261)</f>
        <v>0.184831451027801</v>
      </c>
    </row>
    <row r="76" customFormat="false" ht="17.25" hidden="false" customHeight="false" outlineLevel="0" collapsed="false">
      <c r="A76" s="10" t="n">
        <v>31156</v>
      </c>
      <c r="B76" s="2" t="n">
        <v>2.4765</v>
      </c>
      <c r="C76" s="2" t="n">
        <v>-0.00349999999999984</v>
      </c>
      <c r="D76" s="3" t="n">
        <v>-0.00141129032258058</v>
      </c>
      <c r="E76" s="2" t="n">
        <v>-0.1405</v>
      </c>
      <c r="F76" s="3" t="n">
        <v>-0.053687428353076</v>
      </c>
      <c r="H76" s="3" t="n">
        <v>-0.153188579244315</v>
      </c>
      <c r="I76" s="3" t="n">
        <v>0</v>
      </c>
      <c r="L76" s="3" t="n">
        <v>0.184440934032785</v>
      </c>
      <c r="N76" s="12" t="n">
        <f aca="false">B76-B75</f>
        <v>-0.00349999999999984</v>
      </c>
      <c r="O76" s="11" t="n">
        <f aca="false">(B76-B75)/B75</f>
        <v>-0.00141129032258058</v>
      </c>
      <c r="P76" s="12" t="n">
        <f aca="false">N76+P75</f>
        <v>-0.1405</v>
      </c>
      <c r="Q76" s="11" t="n">
        <f aca="false">(1+Q75)*(1+D76)-1</f>
        <v>-0.0536874283530759</v>
      </c>
      <c r="R76" s="11"/>
      <c r="S76" s="11" t="n">
        <f aca="false">B76/MAX(B$2:B76)-1</f>
        <v>-0.153188579244315</v>
      </c>
      <c r="T76" s="11" t="n">
        <f aca="false">B76/MIN(B$2:B76)-1</f>
        <v>0</v>
      </c>
      <c r="V76" s="11"/>
      <c r="W76" s="11" t="n">
        <f aca="false">STDEV(D55:D76)*SQRT(261)</f>
        <v>0.184440934032785</v>
      </c>
    </row>
    <row r="77" customFormat="false" ht="17.25" hidden="false" customHeight="false" outlineLevel="0" collapsed="false">
      <c r="A77" s="10" t="n">
        <v>31159</v>
      </c>
      <c r="B77" s="2" t="n">
        <v>2.503</v>
      </c>
      <c r="C77" s="2" t="n">
        <v>0.0265</v>
      </c>
      <c r="D77" s="3" t="n">
        <v>0.0107005855037352</v>
      </c>
      <c r="E77" s="2" t="n">
        <v>-0.114</v>
      </c>
      <c r="F77" s="3" t="n">
        <v>-0.0435613297669086</v>
      </c>
      <c r="H77" s="3" t="n">
        <v>-0.14412720123098</v>
      </c>
      <c r="I77" s="3" t="n">
        <v>0.0107005855037352</v>
      </c>
      <c r="L77" s="3" t="n">
        <v>0.189476112218783</v>
      </c>
      <c r="N77" s="12" t="n">
        <f aca="false">B77-B76</f>
        <v>0.0265</v>
      </c>
      <c r="O77" s="11" t="n">
        <f aca="false">(B77-B76)/B76</f>
        <v>0.0107005855037351</v>
      </c>
      <c r="P77" s="12" t="n">
        <f aca="false">N77+P76</f>
        <v>-0.114</v>
      </c>
      <c r="Q77" s="11" t="n">
        <f aca="false">(1+Q76)*(1+D77)-1</f>
        <v>-0.0435613297669085</v>
      </c>
      <c r="R77" s="11"/>
      <c r="S77" s="11" t="n">
        <f aca="false">B77/MAX(B$2:B77)-1</f>
        <v>-0.14412720123098</v>
      </c>
      <c r="T77" s="11" t="n">
        <f aca="false">B77/MIN(B$2:B77)-1</f>
        <v>0.0107005855037352</v>
      </c>
      <c r="V77" s="11"/>
      <c r="W77" s="11" t="n">
        <f aca="false">STDEV(D56:D77)*SQRT(261)</f>
        <v>0.189476112218783</v>
      </c>
    </row>
    <row r="78" customFormat="false" ht="17.25" hidden="false" customHeight="false" outlineLevel="0" collapsed="false">
      <c r="A78" s="10" t="n">
        <v>31160</v>
      </c>
      <c r="B78" s="2" t="n">
        <v>2.557</v>
      </c>
      <c r="C78" s="2" t="n">
        <v>0.0539999999999998</v>
      </c>
      <c r="D78" s="3" t="n">
        <v>0.0215741110667198</v>
      </c>
      <c r="E78" s="2" t="n">
        <v>-0.0600000000000001</v>
      </c>
      <c r="F78" s="3" t="n">
        <v>-0.0229270156667941</v>
      </c>
      <c r="H78" s="3" t="n">
        <v>-0.125662506411352</v>
      </c>
      <c r="I78" s="3" t="n">
        <v>0.0325055521905915</v>
      </c>
      <c r="L78" s="3" t="n">
        <v>0.207181097911189</v>
      </c>
      <c r="N78" s="12" t="n">
        <f aca="false">B78-B77</f>
        <v>0.0539999999999998</v>
      </c>
      <c r="O78" s="11" t="n">
        <f aca="false">(B78-B77)/B77</f>
        <v>0.0215741110667199</v>
      </c>
      <c r="P78" s="12" t="n">
        <f aca="false">N78+P77</f>
        <v>-0.0600000000000001</v>
      </c>
      <c r="Q78" s="11" t="n">
        <f aca="false">(1+Q77)*(1+D78)-1</f>
        <v>-0.022927015666794</v>
      </c>
      <c r="R78" s="11"/>
      <c r="S78" s="11" t="n">
        <f aca="false">B78/MAX(B$2:B78)-1</f>
        <v>-0.125662506411352</v>
      </c>
      <c r="T78" s="11" t="n">
        <f aca="false">B78/MIN(B$2:B78)-1</f>
        <v>0.0325055521905915</v>
      </c>
      <c r="V78" s="11"/>
      <c r="W78" s="11" t="n">
        <f aca="false">STDEV(D57:D78)*SQRT(261)</f>
        <v>0.207181097911189</v>
      </c>
    </row>
    <row r="79" customFormat="false" ht="17.25" hidden="false" customHeight="false" outlineLevel="0" collapsed="false">
      <c r="A79" s="10" t="n">
        <v>31161</v>
      </c>
      <c r="B79" s="2" t="n">
        <v>2.595</v>
      </c>
      <c r="C79" s="2" t="n">
        <v>0.0380000000000003</v>
      </c>
      <c r="D79" s="3" t="n">
        <v>0.0148611654282362</v>
      </c>
      <c r="E79" s="2" t="n">
        <v>-0.0219999999999998</v>
      </c>
      <c r="F79" s="3" t="n">
        <v>-0.00840657241115774</v>
      </c>
      <c r="H79" s="3" t="n">
        <v>-0.112668832279022</v>
      </c>
      <c r="I79" s="3" t="n">
        <v>0.0478497880072684</v>
      </c>
      <c r="L79" s="3" t="n">
        <v>0.214905545033552</v>
      </c>
      <c r="N79" s="12" t="n">
        <f aca="false">B79-B78</f>
        <v>0.0380000000000003</v>
      </c>
      <c r="O79" s="11" t="n">
        <f aca="false">(B79-B78)/B78</f>
        <v>0.0148611654282363</v>
      </c>
      <c r="P79" s="12" t="n">
        <f aca="false">N79+P78</f>
        <v>-0.0219999999999998</v>
      </c>
      <c r="Q79" s="11" t="n">
        <f aca="false">(1+Q78)*(1+D79)-1</f>
        <v>-0.00840657241115772</v>
      </c>
      <c r="R79" s="11"/>
      <c r="S79" s="11" t="n">
        <f aca="false">B79/MAX(B$2:B79)-1</f>
        <v>-0.112668832279022</v>
      </c>
      <c r="T79" s="11" t="n">
        <f aca="false">B79/MIN(B$2:B79)-1</f>
        <v>0.0478497880072684</v>
      </c>
      <c r="V79" s="11"/>
      <c r="W79" s="11" t="n">
        <f aca="false">STDEV(D58:D79)*SQRT(261)</f>
        <v>0.214905545033552</v>
      </c>
    </row>
    <row r="80" customFormat="false" ht="17.25" hidden="false" customHeight="false" outlineLevel="0" collapsed="false">
      <c r="A80" s="10" t="n">
        <v>31162</v>
      </c>
      <c r="B80" s="2" t="n">
        <v>2.6215</v>
      </c>
      <c r="C80" s="2" t="n">
        <v>0.0265</v>
      </c>
      <c r="D80" s="3" t="n">
        <v>0.0102119460500962</v>
      </c>
      <c r="E80" s="2" t="n">
        <v>0.00450000000000017</v>
      </c>
      <c r="F80" s="3" t="n">
        <v>0.00171952617500962</v>
      </c>
      <c r="H80" s="3" t="n">
        <v>-0.103607454265686</v>
      </c>
      <c r="I80" s="3" t="n">
        <v>0.0585503735110033</v>
      </c>
      <c r="L80" s="3" t="n">
        <v>0.218146854003154</v>
      </c>
      <c r="N80" s="12" t="n">
        <f aca="false">B80-B79</f>
        <v>0.0265</v>
      </c>
      <c r="O80" s="11" t="n">
        <f aca="false">(B80-B79)/B79</f>
        <v>0.0102119460500963</v>
      </c>
      <c r="P80" s="12" t="n">
        <f aca="false">N80+P79</f>
        <v>0.00450000000000017</v>
      </c>
      <c r="Q80" s="11" t="n">
        <f aca="false">(1+Q79)*(1+D80)-1</f>
        <v>0.00171952617500959</v>
      </c>
      <c r="R80" s="11"/>
      <c r="S80" s="11" t="n">
        <f aca="false">B80/MAX(B$2:B80)-1</f>
        <v>-0.103607454265686</v>
      </c>
      <c r="T80" s="11" t="n">
        <f aca="false">B80/MIN(B$2:B80)-1</f>
        <v>0.0585503735110033</v>
      </c>
      <c r="V80" s="11"/>
      <c r="W80" s="11" t="n">
        <f aca="false">STDEV(D59:D80)*SQRT(261)</f>
        <v>0.218146854003154</v>
      </c>
    </row>
    <row r="81" customFormat="false" ht="17.25" hidden="false" customHeight="false" outlineLevel="0" collapsed="false">
      <c r="A81" s="10" t="n">
        <v>31163</v>
      </c>
      <c r="B81" s="2" t="n">
        <v>2.612</v>
      </c>
      <c r="C81" s="2" t="n">
        <v>-0.00950000000000006</v>
      </c>
      <c r="D81" s="3" t="n">
        <v>-0.00362387945832543</v>
      </c>
      <c r="E81" s="2" t="n">
        <v>-0.00499999999999989</v>
      </c>
      <c r="F81" s="3" t="n">
        <v>-0.00191058463889946</v>
      </c>
      <c r="H81" s="3" t="n">
        <v>-0.106855872798769</v>
      </c>
      <c r="I81" s="3" t="n">
        <v>0.0547143145568343</v>
      </c>
      <c r="L81" s="3" t="n">
        <v>0.200290613885741</v>
      </c>
      <c r="N81" s="12" t="n">
        <f aca="false">B81-B80</f>
        <v>-0.00950000000000006</v>
      </c>
      <c r="O81" s="11" t="n">
        <f aca="false">(B81-B80)/B80</f>
        <v>-0.00362387945832541</v>
      </c>
      <c r="P81" s="12" t="n">
        <f aca="false">N81+P80</f>
        <v>-0.00499999999999989</v>
      </c>
      <c r="Q81" s="11" t="n">
        <f aca="false">(1+Q80)*(1+D81)-1</f>
        <v>-0.00191058463889948</v>
      </c>
      <c r="R81" s="11"/>
      <c r="S81" s="11" t="n">
        <f aca="false">B81/MAX(B$2:B81)-1</f>
        <v>-0.106855872798769</v>
      </c>
      <c r="T81" s="11" t="n">
        <f aca="false">B81/MIN(B$2:B81)-1</f>
        <v>0.0547143145568343</v>
      </c>
      <c r="V81" s="11"/>
      <c r="W81" s="11" t="n">
        <f aca="false">STDEV(D60:D81)*SQRT(261)</f>
        <v>0.200290613885741</v>
      </c>
    </row>
    <row r="82" customFormat="false" ht="17.25" hidden="false" customHeight="false" outlineLevel="0" collapsed="false">
      <c r="A82" s="10" t="n">
        <v>31166</v>
      </c>
      <c r="B82" s="2" t="n">
        <v>2.613</v>
      </c>
      <c r="C82" s="2" t="n">
        <v>0.00099999999999989</v>
      </c>
      <c r="D82" s="3" t="n">
        <v>0.000382848392036728</v>
      </c>
      <c r="E82" s="2" t="n">
        <v>-0.004</v>
      </c>
      <c r="F82" s="3" t="n">
        <v>-0.0015284677111196</v>
      </c>
      <c r="H82" s="3" t="n">
        <v>-0.106513934005813</v>
      </c>
      <c r="I82" s="3" t="n">
        <v>0.0551181102362204</v>
      </c>
      <c r="L82" s="3" t="n">
        <v>0.200308801318234</v>
      </c>
      <c r="N82" s="12" t="n">
        <f aca="false">B82-B81</f>
        <v>0.00099999999999989</v>
      </c>
      <c r="O82" s="11" t="n">
        <f aca="false">(B82-B81)/B81</f>
        <v>0.000382848392036711</v>
      </c>
      <c r="P82" s="12" t="n">
        <f aca="false">N82+P81</f>
        <v>-0.004</v>
      </c>
      <c r="Q82" s="11" t="n">
        <f aca="false">(1+Q81)*(1+D82)-1</f>
        <v>-0.00152846771111959</v>
      </c>
      <c r="R82" s="11"/>
      <c r="S82" s="11" t="n">
        <f aca="false">B82/MAX(B$2:B82)-1</f>
        <v>-0.106513934005813</v>
      </c>
      <c r="T82" s="11" t="n">
        <f aca="false">B82/MIN(B$2:B82)-1</f>
        <v>0.0551181102362204</v>
      </c>
      <c r="V82" s="11"/>
      <c r="W82" s="11" t="n">
        <f aca="false">STDEV(D61:D82)*SQRT(261)</f>
        <v>0.200308801318234</v>
      </c>
    </row>
    <row r="83" customFormat="false" ht="17.25" hidden="false" customHeight="false" outlineLevel="0" collapsed="false">
      <c r="A83" s="10" t="n">
        <v>31167</v>
      </c>
      <c r="B83" s="2" t="n">
        <v>2.6</v>
      </c>
      <c r="C83" s="2" t="n">
        <v>-0.0129999999999999</v>
      </c>
      <c r="D83" s="3" t="n">
        <v>-0.00497512437810943</v>
      </c>
      <c r="E83" s="2" t="n">
        <v>-0.0169999999999999</v>
      </c>
      <c r="F83" s="3" t="n">
        <v>-0.00649598777225828</v>
      </c>
      <c r="H83" s="3" t="n">
        <v>-0.110959138314242</v>
      </c>
      <c r="I83" s="3" t="n">
        <v>0.0498687664041995</v>
      </c>
      <c r="L83" s="3" t="n">
        <v>0.18998140392716</v>
      </c>
      <c r="N83" s="12" t="n">
        <f aca="false">B83-B82</f>
        <v>-0.0129999999999999</v>
      </c>
      <c r="O83" s="11" t="n">
        <f aca="false">(B83-B82)/B82</f>
        <v>-0.00497512437810941</v>
      </c>
      <c r="P83" s="12" t="n">
        <f aca="false">N83+P82</f>
        <v>-0.0169999999999999</v>
      </c>
      <c r="Q83" s="11" t="n">
        <f aca="false">(1+Q82)*(1+D83)-1</f>
        <v>-0.00649598777225824</v>
      </c>
      <c r="R83" s="11"/>
      <c r="S83" s="11" t="n">
        <f aca="false">B83/MAX(B$2:B83)-1</f>
        <v>-0.110959138314242</v>
      </c>
      <c r="T83" s="11" t="n">
        <f aca="false">B83/MIN(B$2:B83)-1</f>
        <v>0.0498687664041995</v>
      </c>
      <c r="V83" s="11"/>
      <c r="W83" s="11" t="n">
        <f aca="false">STDEV(D62:D83)*SQRT(261)</f>
        <v>0.18998140392716</v>
      </c>
    </row>
    <row r="84" customFormat="false" ht="17.25" hidden="false" customHeight="false" outlineLevel="0" collapsed="false">
      <c r="A84" s="10" t="n">
        <v>31168</v>
      </c>
      <c r="B84" s="2" t="n">
        <v>2.64</v>
      </c>
      <c r="C84" s="2" t="n">
        <v>0.04</v>
      </c>
      <c r="D84" s="3" t="n">
        <v>0.0153846153846153</v>
      </c>
      <c r="E84" s="2" t="n">
        <v>0.0230000000000001</v>
      </c>
      <c r="F84" s="3" t="n">
        <v>0.00878868933893777</v>
      </c>
      <c r="H84" s="3" t="n">
        <v>-0.0972815865959993</v>
      </c>
      <c r="I84" s="3" t="n">
        <v>0.0660205935796487</v>
      </c>
      <c r="L84" s="3" t="n">
        <v>0.190361404419961</v>
      </c>
      <c r="N84" s="12" t="n">
        <f aca="false">B84-B83</f>
        <v>0.04</v>
      </c>
      <c r="O84" s="11" t="n">
        <f aca="false">(B84-B83)/B83</f>
        <v>0.0153846153846154</v>
      </c>
      <c r="P84" s="12" t="n">
        <f aca="false">N84+P83</f>
        <v>0.0230000000000001</v>
      </c>
      <c r="Q84" s="11" t="n">
        <f aca="false">(1+Q83)*(1+D84)-1</f>
        <v>0.00878868933893773</v>
      </c>
      <c r="R84" s="11"/>
      <c r="S84" s="11" t="n">
        <f aca="false">B84/MAX(B$2:B84)-1</f>
        <v>-0.0972815865959993</v>
      </c>
      <c r="T84" s="11" t="n">
        <f aca="false">B84/MIN(B$2:B84)-1</f>
        <v>0.0660205935796487</v>
      </c>
      <c r="V84" s="11"/>
      <c r="W84" s="11" t="n">
        <f aca="false">STDEV(D63:D84)*SQRT(261)</f>
        <v>0.190361404419961</v>
      </c>
    </row>
    <row r="85" customFormat="false" ht="17.25" hidden="false" customHeight="false" outlineLevel="0" collapsed="false">
      <c r="A85" s="10" t="n">
        <v>31169</v>
      </c>
      <c r="B85" s="2" t="n">
        <v>2.66</v>
      </c>
      <c r="C85" s="2" t="n">
        <v>0.02</v>
      </c>
      <c r="D85" s="3" t="n">
        <v>0.00757575757575757</v>
      </c>
      <c r="E85" s="2" t="n">
        <v>0.0430000000000002</v>
      </c>
      <c r="F85" s="3" t="n">
        <v>0.0164310278945358</v>
      </c>
      <c r="H85" s="3" t="n">
        <v>-0.0904428107368781</v>
      </c>
      <c r="I85" s="3" t="n">
        <v>0.0740965071673734</v>
      </c>
      <c r="L85" s="3" t="n">
        <v>0.190169568568188</v>
      </c>
      <c r="N85" s="12" t="n">
        <f aca="false">B85-B84</f>
        <v>0.02</v>
      </c>
      <c r="O85" s="11" t="n">
        <f aca="false">(B85-B84)/B84</f>
        <v>0.00757575757575758</v>
      </c>
      <c r="P85" s="12" t="n">
        <f aca="false">N85+P84</f>
        <v>0.0430000000000002</v>
      </c>
      <c r="Q85" s="11" t="n">
        <f aca="false">(1+Q84)*(1+D85)-1</f>
        <v>0.0164310278945357</v>
      </c>
      <c r="R85" s="11"/>
      <c r="S85" s="11" t="n">
        <f aca="false">B85/MAX(B$2:B85)-1</f>
        <v>-0.0904428107368781</v>
      </c>
      <c r="T85" s="11" t="n">
        <f aca="false">B85/MIN(B$2:B85)-1</f>
        <v>0.0740965071673734</v>
      </c>
      <c r="V85" s="11"/>
      <c r="W85" s="11" t="n">
        <f aca="false">STDEV(D64:D85)*SQRT(261)</f>
        <v>0.190169568568188</v>
      </c>
    </row>
    <row r="86" customFormat="false" ht="17.25" hidden="false" customHeight="false" outlineLevel="0" collapsed="false">
      <c r="A86" s="10" t="n">
        <v>31170</v>
      </c>
      <c r="B86" s="2" t="n">
        <v>2.711</v>
      </c>
      <c r="C86" s="2" t="n">
        <v>0.0509999999999997</v>
      </c>
      <c r="D86" s="3" t="n">
        <v>0.019172932330827</v>
      </c>
      <c r="E86" s="2" t="n">
        <v>0.0939999999999999</v>
      </c>
      <c r="F86" s="3" t="n">
        <v>0.0359189912113106</v>
      </c>
      <c r="H86" s="3" t="n">
        <v>-0.0730039322961191</v>
      </c>
      <c r="I86" s="3" t="n">
        <v>0.0946900868160709</v>
      </c>
      <c r="L86" s="3" t="n">
        <v>0.199352269094491</v>
      </c>
      <c r="N86" s="12" t="n">
        <f aca="false">B86-B85</f>
        <v>0.0509999999999997</v>
      </c>
      <c r="O86" s="11" t="n">
        <f aca="false">(B86-B85)/B85</f>
        <v>0.019172932330827</v>
      </c>
      <c r="P86" s="12" t="n">
        <f aca="false">N86+P85</f>
        <v>0.0939999999999999</v>
      </c>
      <c r="Q86" s="11" t="n">
        <f aca="false">(1+Q85)*(1+D86)-1</f>
        <v>0.0359189912113105</v>
      </c>
      <c r="R86" s="11"/>
      <c r="S86" s="11" t="n">
        <f aca="false">B86/MAX(B$2:B86)-1</f>
        <v>-0.0730039322961191</v>
      </c>
      <c r="T86" s="11" t="n">
        <f aca="false">B86/MIN(B$2:B86)-1</f>
        <v>0.094690086816071</v>
      </c>
      <c r="V86" s="11"/>
      <c r="W86" s="11" t="n">
        <f aca="false">STDEV(D65:D86)*SQRT(261)</f>
        <v>0.199352269094491</v>
      </c>
    </row>
    <row r="87" customFormat="false" ht="17.25" hidden="false" customHeight="false" outlineLevel="0" collapsed="false">
      <c r="A87" s="10" t="n">
        <v>31173</v>
      </c>
      <c r="B87" s="2" t="n">
        <v>2.706</v>
      </c>
      <c r="C87" s="2" t="n">
        <v>-0.00499999999999989</v>
      </c>
      <c r="D87" s="3" t="n">
        <v>-0.00184433788270011</v>
      </c>
      <c r="E87" s="2" t="n">
        <v>0.089</v>
      </c>
      <c r="F87" s="3" t="n">
        <v>0.0340084065724111</v>
      </c>
      <c r="H87" s="3" t="n">
        <v>-0.0747136262608994</v>
      </c>
      <c r="I87" s="3" t="n">
        <v>0.0926711084191398</v>
      </c>
      <c r="L87" s="3" t="n">
        <v>0.190368858555984</v>
      </c>
      <c r="N87" s="12" t="n">
        <f aca="false">B87-B86</f>
        <v>-0.00499999999999989</v>
      </c>
      <c r="O87" s="11" t="n">
        <f aca="false">(B87-B86)/B86</f>
        <v>-0.00184433788270007</v>
      </c>
      <c r="P87" s="12" t="n">
        <f aca="false">N87+P86</f>
        <v>0.089</v>
      </c>
      <c r="Q87" s="11" t="n">
        <f aca="false">(1+Q86)*(1+D87)-1</f>
        <v>0.0340084065724109</v>
      </c>
      <c r="R87" s="11"/>
      <c r="S87" s="11" t="n">
        <f aca="false">B87/MAX(B$2:B87)-1</f>
        <v>-0.0747136262608994</v>
      </c>
      <c r="T87" s="11" t="n">
        <f aca="false">B87/MIN(B$2:B87)-1</f>
        <v>0.0926711084191398</v>
      </c>
      <c r="V87" s="11"/>
      <c r="W87" s="11" t="n">
        <f aca="false">STDEV(D66:D87)*SQRT(261)</f>
        <v>0.190368858555984</v>
      </c>
    </row>
    <row r="88" customFormat="false" ht="17.25" hidden="false" customHeight="false" outlineLevel="0" collapsed="false">
      <c r="A88" s="10" t="n">
        <v>31174</v>
      </c>
      <c r="B88" s="2" t="n">
        <v>2.663</v>
      </c>
      <c r="C88" s="2" t="n">
        <v>-0.0430000000000002</v>
      </c>
      <c r="D88" s="3" t="n">
        <v>-0.0158906134515892</v>
      </c>
      <c r="E88" s="2" t="n">
        <v>0.0459999999999998</v>
      </c>
      <c r="F88" s="3" t="n">
        <v>0.0175773786778754</v>
      </c>
      <c r="H88" s="3" t="n">
        <v>-0.08941699435801</v>
      </c>
      <c r="I88" s="3" t="n">
        <v>0.0753078942055319</v>
      </c>
      <c r="L88" s="3" t="n">
        <v>0.197663769825907</v>
      </c>
      <c r="N88" s="12" t="n">
        <f aca="false">B88-B87</f>
        <v>-0.0430000000000002</v>
      </c>
      <c r="O88" s="11" t="n">
        <f aca="false">(B88-B87)/B87</f>
        <v>-0.0158906134515891</v>
      </c>
      <c r="P88" s="12" t="n">
        <f aca="false">N88+P87</f>
        <v>0.0459999999999998</v>
      </c>
      <c r="Q88" s="11" t="n">
        <f aca="false">(1+Q87)*(1+D88)-1</f>
        <v>0.017577378677875</v>
      </c>
      <c r="R88" s="11"/>
      <c r="S88" s="11" t="n">
        <f aca="false">B88/MAX(B$2:B88)-1</f>
        <v>-0.08941699435801</v>
      </c>
      <c r="T88" s="11" t="n">
        <f aca="false">B88/MIN(B$2:B88)-1</f>
        <v>0.0753078942055319</v>
      </c>
      <c r="V88" s="11"/>
      <c r="W88" s="11" t="n">
        <f aca="false">STDEV(D67:D88)*SQRT(261)</f>
        <v>0.197663769825907</v>
      </c>
    </row>
    <row r="89" customFormat="false" ht="17.25" hidden="false" customHeight="false" outlineLevel="0" collapsed="false">
      <c r="A89" s="10" t="n">
        <v>31175</v>
      </c>
      <c r="B89" s="2" t="n">
        <v>2.686</v>
      </c>
      <c r="C89" s="2" t="n">
        <v>0.0230000000000001</v>
      </c>
      <c r="D89" s="3" t="n">
        <v>0.00863687570409311</v>
      </c>
      <c r="E89" s="2" t="n">
        <v>0.069</v>
      </c>
      <c r="F89" s="3" t="n">
        <v>0.0263660680168131</v>
      </c>
      <c r="H89" s="3" t="n">
        <v>-0.0815524021200206</v>
      </c>
      <c r="I89" s="3" t="n">
        <v>0.0845951948314152</v>
      </c>
      <c r="L89" s="3" t="n">
        <v>0.199538625903679</v>
      </c>
      <c r="N89" s="12" t="n">
        <f aca="false">B89-B88</f>
        <v>0.0230000000000001</v>
      </c>
      <c r="O89" s="11" t="n">
        <f aca="false">(B89-B88)/B88</f>
        <v>0.00863687570409318</v>
      </c>
      <c r="P89" s="12" t="n">
        <f aca="false">N89+P88</f>
        <v>0.069</v>
      </c>
      <c r="Q89" s="11" t="n">
        <f aca="false">(1+Q88)*(1+D89)-1</f>
        <v>0.0263660680168127</v>
      </c>
      <c r="R89" s="11"/>
      <c r="S89" s="11" t="n">
        <f aca="false">B89/MAX(B$2:B89)-1</f>
        <v>-0.0815524021200206</v>
      </c>
      <c r="T89" s="11" t="n">
        <f aca="false">B89/MIN(B$2:B89)-1</f>
        <v>0.0845951948314152</v>
      </c>
      <c r="V89" s="11"/>
      <c r="W89" s="11" t="n">
        <f aca="false">STDEV(D68:D89)*SQRT(261)</f>
        <v>0.199538625903679</v>
      </c>
    </row>
    <row r="90" customFormat="false" ht="17.25" hidden="false" customHeight="false" outlineLevel="0" collapsed="false">
      <c r="A90" s="10" t="n">
        <v>31176</v>
      </c>
      <c r="B90" s="2" t="n">
        <v>2.616</v>
      </c>
      <c r="C90" s="2" t="n">
        <v>-0.0699999999999998</v>
      </c>
      <c r="D90" s="3" t="n">
        <v>-0.0260610573343261</v>
      </c>
      <c r="E90" s="2" t="n">
        <v>-0.00099999999999989</v>
      </c>
      <c r="F90" s="3" t="n">
        <v>-0.000382116927779859</v>
      </c>
      <c r="H90" s="3" t="n">
        <v>-0.105488117626945</v>
      </c>
      <c r="I90" s="3" t="n">
        <v>0.0563294972743791</v>
      </c>
      <c r="L90" s="3" t="n">
        <v>0.218918065545482</v>
      </c>
      <c r="N90" s="12" t="n">
        <f aca="false">B90-B89</f>
        <v>-0.0699999999999998</v>
      </c>
      <c r="O90" s="11" t="n">
        <f aca="false">(B90-B89)/B89</f>
        <v>-0.0260610573343261</v>
      </c>
      <c r="P90" s="12" t="n">
        <f aca="false">N90+P89</f>
        <v>-0.00099999999999989</v>
      </c>
      <c r="Q90" s="11" t="n">
        <f aca="false">(1+Q89)*(1+D90)-1</f>
        <v>-0.000382116927780229</v>
      </c>
      <c r="R90" s="11"/>
      <c r="S90" s="11" t="n">
        <f aca="false">B90/MAX(B$2:B90)-1</f>
        <v>-0.105488117626945</v>
      </c>
      <c r="T90" s="11" t="n">
        <f aca="false">B90/MIN(B$2:B90)-1</f>
        <v>0.0563294972743791</v>
      </c>
      <c r="V90" s="11"/>
      <c r="W90" s="11" t="n">
        <f aca="false">STDEV(D69:D90)*SQRT(261)</f>
        <v>0.218918065545482</v>
      </c>
    </row>
    <row r="91" customFormat="false" ht="17.25" hidden="false" customHeight="false" outlineLevel="0" collapsed="false">
      <c r="A91" s="10" t="n">
        <v>31177</v>
      </c>
      <c r="B91" s="2" t="n">
        <v>2.63</v>
      </c>
      <c r="C91" s="2" t="n">
        <v>0.0139999999999998</v>
      </c>
      <c r="D91" s="3" t="n">
        <v>0.00535168195718638</v>
      </c>
      <c r="E91" s="2" t="n">
        <v>0.0129999999999999</v>
      </c>
      <c r="F91" s="3" t="n">
        <v>0.00496752006113867</v>
      </c>
      <c r="H91" s="3" t="n">
        <v>-0.10070097452556</v>
      </c>
      <c r="I91" s="3" t="n">
        <v>0.0619826367857863</v>
      </c>
      <c r="L91" s="3" t="n">
        <v>0.2198592848665</v>
      </c>
      <c r="N91" s="12" t="n">
        <f aca="false">B91-B90</f>
        <v>0.0139999999999998</v>
      </c>
      <c r="O91" s="11" t="n">
        <f aca="false">(B91-B90)/B90</f>
        <v>0.00535168195718646</v>
      </c>
      <c r="P91" s="12" t="n">
        <f aca="false">N91+P90</f>
        <v>0.0129999999999999</v>
      </c>
      <c r="Q91" s="11" t="n">
        <f aca="false">(1+Q90)*(1+D91)-1</f>
        <v>0.00496752006113832</v>
      </c>
      <c r="R91" s="11"/>
      <c r="S91" s="11" t="n">
        <f aca="false">B91/MAX(B$2:B91)-1</f>
        <v>-0.10070097452556</v>
      </c>
      <c r="T91" s="11" t="n">
        <f aca="false">B91/MIN(B$2:B91)-1</f>
        <v>0.0619826367857863</v>
      </c>
      <c r="V91" s="11"/>
      <c r="W91" s="11" t="n">
        <f aca="false">STDEV(D70:D91)*SQRT(261)</f>
        <v>0.2198592848665</v>
      </c>
    </row>
    <row r="92" customFormat="false" ht="17.25" hidden="false" customHeight="false" outlineLevel="0" collapsed="false">
      <c r="A92" s="10" t="n">
        <v>31180</v>
      </c>
      <c r="B92" s="2" t="n">
        <v>2.584</v>
      </c>
      <c r="C92" s="2" t="n">
        <v>-0.0459999999999998</v>
      </c>
      <c r="D92" s="3" t="n">
        <v>-0.0174904942965779</v>
      </c>
      <c r="E92" s="2" t="n">
        <v>-0.0329999999999999</v>
      </c>
      <c r="F92" s="3" t="n">
        <v>-0.0126098586167367</v>
      </c>
      <c r="H92" s="3" t="n">
        <v>-0.116430159001539</v>
      </c>
      <c r="I92" s="3" t="n">
        <v>0.0434080355340198</v>
      </c>
      <c r="L92" s="3" t="n">
        <v>0.21402696715175</v>
      </c>
      <c r="N92" s="12" t="n">
        <f aca="false">B92-B91</f>
        <v>-0.0459999999999998</v>
      </c>
      <c r="O92" s="11" t="n">
        <f aca="false">(B92-B91)/B91</f>
        <v>-0.0174904942965779</v>
      </c>
      <c r="P92" s="12" t="n">
        <f aca="false">N92+P91</f>
        <v>-0.0329999999999999</v>
      </c>
      <c r="Q92" s="11" t="n">
        <f aca="false">(1+Q91)*(1+D92)-1</f>
        <v>-0.012609858616737</v>
      </c>
      <c r="R92" s="11"/>
      <c r="S92" s="11" t="n">
        <f aca="false">B92/MAX(B$2:B92)-1</f>
        <v>-0.116430159001539</v>
      </c>
      <c r="T92" s="11" t="n">
        <f aca="false">B92/MIN(B$2:B92)-1</f>
        <v>0.0434080355340198</v>
      </c>
      <c r="V92" s="11"/>
      <c r="W92" s="11" t="n">
        <f aca="false">STDEV(D71:D92)*SQRT(261)</f>
        <v>0.21402696715175</v>
      </c>
    </row>
    <row r="93" customFormat="false" ht="17.25" hidden="false" customHeight="false" outlineLevel="0" collapsed="false">
      <c r="A93" s="10" t="n">
        <v>31181</v>
      </c>
      <c r="B93" s="2" t="n">
        <v>2.567</v>
      </c>
      <c r="C93" s="2" t="n">
        <v>-0.0169999999999999</v>
      </c>
      <c r="D93" s="3" t="n">
        <v>-0.00657894736842102</v>
      </c>
      <c r="E93" s="2" t="n">
        <v>-0.0499999999999998</v>
      </c>
      <c r="F93" s="3" t="n">
        <v>-0.019105846388995</v>
      </c>
      <c r="H93" s="3" t="n">
        <v>-0.122243118481792</v>
      </c>
      <c r="I93" s="3" t="n">
        <v>0.0365435089844539</v>
      </c>
      <c r="L93" s="3" t="n">
        <v>0.212794820297036</v>
      </c>
      <c r="N93" s="12" t="n">
        <f aca="false">B93-B92</f>
        <v>-0.0169999999999999</v>
      </c>
      <c r="O93" s="11" t="n">
        <f aca="false">(B93-B92)/B92</f>
        <v>-0.00657894736842102</v>
      </c>
      <c r="P93" s="12" t="n">
        <f aca="false">N93+P92</f>
        <v>-0.0499999999999998</v>
      </c>
      <c r="Q93" s="11" t="n">
        <f aca="false">(1+Q92)*(1+D93)-1</f>
        <v>-0.0191058463889953</v>
      </c>
      <c r="R93" s="11"/>
      <c r="S93" s="11" t="n">
        <f aca="false">B93/MAX(B$2:B93)-1</f>
        <v>-0.122243118481792</v>
      </c>
      <c r="T93" s="11" t="n">
        <f aca="false">B93/MIN(B$2:B93)-1</f>
        <v>0.0365435089844539</v>
      </c>
      <c r="V93" s="11"/>
      <c r="W93" s="11" t="n">
        <f aca="false">STDEV(D72:D93)*SQRT(261)</f>
        <v>0.212794820297036</v>
      </c>
    </row>
    <row r="94" customFormat="false" ht="17.25" hidden="false" customHeight="false" outlineLevel="0" collapsed="false">
      <c r="A94" s="10" t="n">
        <v>31182</v>
      </c>
      <c r="B94" s="2" t="n">
        <v>2.581</v>
      </c>
      <c r="C94" s="2" t="n">
        <v>0.0139999999999998</v>
      </c>
      <c r="D94" s="3" t="n">
        <v>0.00545383716400449</v>
      </c>
      <c r="E94" s="2" t="n">
        <v>-0.036</v>
      </c>
      <c r="F94" s="3" t="n">
        <v>-0.0137562094000764</v>
      </c>
      <c r="H94" s="3" t="n">
        <v>-0.117455975380407</v>
      </c>
      <c r="I94" s="3" t="n">
        <v>0.0421966484958609</v>
      </c>
      <c r="L94" s="3" t="n">
        <v>0.20582428145696</v>
      </c>
      <c r="N94" s="12" t="n">
        <f aca="false">B94-B93</f>
        <v>0.0139999999999998</v>
      </c>
      <c r="O94" s="11" t="n">
        <f aca="false">(B94-B93)/B93</f>
        <v>0.00545383716400459</v>
      </c>
      <c r="P94" s="12" t="n">
        <f aca="false">N94+P93</f>
        <v>-0.036</v>
      </c>
      <c r="Q94" s="11" t="n">
        <f aca="false">(1+Q93)*(1+D94)-1</f>
        <v>-0.0137562094000768</v>
      </c>
      <c r="R94" s="11"/>
      <c r="S94" s="11" t="n">
        <f aca="false">B94/MAX(B$2:B94)-1</f>
        <v>-0.117455975380407</v>
      </c>
      <c r="T94" s="11" t="n">
        <f aca="false">B94/MIN(B$2:B94)-1</f>
        <v>0.0421966484958609</v>
      </c>
      <c r="V94" s="11"/>
      <c r="W94" s="11" t="n">
        <f aca="false">STDEV(D73:D94)*SQRT(261)</f>
        <v>0.20582428145696</v>
      </c>
    </row>
    <row r="95" customFormat="false" ht="17.25" hidden="false" customHeight="false" outlineLevel="0" collapsed="false">
      <c r="A95" s="10" t="n">
        <v>31183</v>
      </c>
      <c r="B95" s="2" t="n">
        <v>2.591</v>
      </c>
      <c r="C95" s="2" t="n">
        <v>0.0100000000000002</v>
      </c>
      <c r="D95" s="3" t="n">
        <v>0.0038744672607518</v>
      </c>
      <c r="E95" s="2" t="n">
        <v>-0.0259999999999998</v>
      </c>
      <c r="F95" s="3" t="n">
        <v>-0.00993504012227734</v>
      </c>
      <c r="H95" s="3" t="n">
        <v>-0.114036587450846</v>
      </c>
      <c r="I95" s="3" t="n">
        <v>0.0462346052897233</v>
      </c>
      <c r="L95" s="3" t="n">
        <v>0.206022099447014</v>
      </c>
      <c r="N95" s="12" t="n">
        <f aca="false">B95-B94</f>
        <v>0.0100000000000002</v>
      </c>
      <c r="O95" s="11" t="n">
        <f aca="false">(B95-B94)/B94</f>
        <v>0.00387446726075174</v>
      </c>
      <c r="P95" s="12" t="n">
        <f aca="false">N95+P94</f>
        <v>-0.0259999999999998</v>
      </c>
      <c r="Q95" s="11" t="n">
        <f aca="false">(1+Q94)*(1+D95)-1</f>
        <v>-0.00993504012227764</v>
      </c>
      <c r="R95" s="11"/>
      <c r="S95" s="11" t="n">
        <f aca="false">B95/MAX(B$2:B95)-1</f>
        <v>-0.114036587450846</v>
      </c>
      <c r="T95" s="11" t="n">
        <f aca="false">B95/MIN(B$2:B95)-1</f>
        <v>0.0462346052897233</v>
      </c>
      <c r="V95" s="11"/>
      <c r="W95" s="11" t="n">
        <f aca="false">STDEV(D74:D95)*SQRT(261)</f>
        <v>0.206022099447014</v>
      </c>
    </row>
    <row r="96" customFormat="false" ht="17.25" hidden="false" customHeight="false" outlineLevel="0" collapsed="false">
      <c r="A96" s="10" t="n">
        <v>31184</v>
      </c>
      <c r="B96" s="2" t="n">
        <v>2.582</v>
      </c>
      <c r="C96" s="2" t="n">
        <v>-0.00900000000000034</v>
      </c>
      <c r="D96" s="3" t="n">
        <v>-0.00347356233114637</v>
      </c>
      <c r="E96" s="2" t="n">
        <v>-0.0350000000000001</v>
      </c>
      <c r="F96" s="3" t="n">
        <v>-0.0133740924722966</v>
      </c>
      <c r="H96" s="3" t="n">
        <v>-0.117114036587451</v>
      </c>
      <c r="I96" s="3" t="n">
        <v>0.0426004441752472</v>
      </c>
      <c r="L96" s="3" t="n">
        <v>0.206644694705571</v>
      </c>
      <c r="N96" s="12" t="n">
        <f aca="false">B96-B95</f>
        <v>-0.00900000000000034</v>
      </c>
      <c r="O96" s="11" t="n">
        <f aca="false">(B96-B95)/B95</f>
        <v>-0.00347356233114641</v>
      </c>
      <c r="P96" s="12" t="n">
        <f aca="false">N96+P95</f>
        <v>-0.0350000000000001</v>
      </c>
      <c r="Q96" s="11" t="n">
        <f aca="false">(1+Q95)*(1+D96)-1</f>
        <v>-0.0133740924722968</v>
      </c>
      <c r="R96" s="11"/>
      <c r="S96" s="11" t="n">
        <f aca="false">B96/MAX(B$2:B96)-1</f>
        <v>-0.117114036587451</v>
      </c>
      <c r="T96" s="11" t="n">
        <f aca="false">B96/MIN(B$2:B96)-1</f>
        <v>0.0426004441752472</v>
      </c>
      <c r="V96" s="11"/>
      <c r="W96" s="11" t="n">
        <f aca="false">STDEV(D75:D96)*SQRT(261)</f>
        <v>0.206644694705571</v>
      </c>
    </row>
    <row r="97" customFormat="false" ht="17.25" hidden="false" customHeight="false" outlineLevel="0" collapsed="false">
      <c r="A97" s="10" t="n">
        <v>31187</v>
      </c>
      <c r="B97" s="2" t="n">
        <v>2.567</v>
      </c>
      <c r="C97" s="2" t="n">
        <v>-0.0149999999999997</v>
      </c>
      <c r="D97" s="3" t="n">
        <v>-0.00580945003872957</v>
      </c>
      <c r="E97" s="2" t="n">
        <v>-0.0499999999999998</v>
      </c>
      <c r="F97" s="3" t="n">
        <v>-0.019105846388995</v>
      </c>
      <c r="H97" s="3" t="n">
        <v>-0.122243118481792</v>
      </c>
      <c r="I97" s="3" t="n">
        <v>0.0365435089844539</v>
      </c>
      <c r="L97" s="3" t="n">
        <v>0.193926929101319</v>
      </c>
      <c r="N97" s="12" t="n">
        <f aca="false">B97-B96</f>
        <v>-0.0149999999999997</v>
      </c>
      <c r="O97" s="11" t="n">
        <f aca="false">(B97-B96)/B96</f>
        <v>-0.00580945003872954</v>
      </c>
      <c r="P97" s="12" t="n">
        <f aca="false">N97+P96</f>
        <v>-0.0499999999999998</v>
      </c>
      <c r="Q97" s="11" t="n">
        <f aca="false">(1+Q96)*(1+D97)-1</f>
        <v>-0.0191058463889953</v>
      </c>
      <c r="R97" s="11"/>
      <c r="S97" s="11" t="n">
        <f aca="false">B97/MAX(B$2:B97)-1</f>
        <v>-0.122243118481792</v>
      </c>
      <c r="T97" s="11" t="n">
        <f aca="false">B97/MIN(B$2:B97)-1</f>
        <v>0.0365435089844539</v>
      </c>
      <c r="V97" s="11"/>
      <c r="W97" s="11" t="n">
        <f aca="false">STDEV(D76:D97)*SQRT(261)</f>
        <v>0.193926929101319</v>
      </c>
    </row>
    <row r="98" customFormat="false" ht="17.25" hidden="false" customHeight="false" outlineLevel="0" collapsed="false">
      <c r="A98" s="10" t="n">
        <v>31188</v>
      </c>
      <c r="B98" s="2" t="n">
        <v>2.582</v>
      </c>
      <c r="C98" s="2" t="n">
        <v>0.0149999999999997</v>
      </c>
      <c r="D98" s="3" t="n">
        <v>0.00584339696143355</v>
      </c>
      <c r="E98" s="2" t="n">
        <v>-0.0350000000000001</v>
      </c>
      <c r="F98" s="3" t="n">
        <v>-0.0133740924722966</v>
      </c>
      <c r="H98" s="3" t="n">
        <v>-0.117114036587451</v>
      </c>
      <c r="I98" s="3" t="n">
        <v>0.0426004441752472</v>
      </c>
      <c r="L98" s="3" t="n">
        <v>0.194119231521192</v>
      </c>
      <c r="N98" s="12" t="n">
        <f aca="false">B98-B97</f>
        <v>0.0149999999999997</v>
      </c>
      <c r="O98" s="11" t="n">
        <f aca="false">(B98-B97)/B97</f>
        <v>0.00584339696143346</v>
      </c>
      <c r="P98" s="12" t="n">
        <f aca="false">N98+P97</f>
        <v>-0.0350000000000001</v>
      </c>
      <c r="Q98" s="11" t="n">
        <f aca="false">(1+Q97)*(1+D98)-1</f>
        <v>-0.0133740924722968</v>
      </c>
      <c r="R98" s="11"/>
      <c r="S98" s="11" t="n">
        <f aca="false">B98/MAX(B$2:B98)-1</f>
        <v>-0.117114036587451</v>
      </c>
      <c r="T98" s="11" t="n">
        <f aca="false">B98/MIN(B$2:B98)-1</f>
        <v>0.0426004441752472</v>
      </c>
      <c r="V98" s="11"/>
      <c r="W98" s="11" t="n">
        <f aca="false">STDEV(D77:D98)*SQRT(261)</f>
        <v>0.194119231521192</v>
      </c>
    </row>
    <row r="99" customFormat="false" ht="17.25" hidden="false" customHeight="false" outlineLevel="0" collapsed="false">
      <c r="A99" s="10" t="n">
        <v>31189</v>
      </c>
      <c r="B99" s="2" t="n">
        <v>2.588</v>
      </c>
      <c r="C99" s="2" t="n">
        <v>0.00600000000000023</v>
      </c>
      <c r="D99" s="3" t="n">
        <v>0.00232378001549205</v>
      </c>
      <c r="E99" s="2" t="n">
        <v>-0.0289999999999999</v>
      </c>
      <c r="F99" s="3" t="n">
        <v>-0.0110813909056171</v>
      </c>
      <c r="H99" s="3" t="n">
        <v>-0.115062403829714</v>
      </c>
      <c r="I99" s="3" t="n">
        <v>0.0450232182515646</v>
      </c>
      <c r="L99" s="3" t="n">
        <v>0.1915626437775</v>
      </c>
      <c r="N99" s="12" t="n">
        <f aca="false">B99-B98</f>
        <v>0.00600000000000023</v>
      </c>
      <c r="O99" s="11" t="n">
        <f aca="false">(B99-B98)/B98</f>
        <v>0.00232378001549195</v>
      </c>
      <c r="P99" s="12" t="n">
        <f aca="false">N99+P98</f>
        <v>-0.0289999999999999</v>
      </c>
      <c r="Q99" s="11" t="n">
        <f aca="false">(1+Q98)*(1+D99)-1</f>
        <v>-0.0110813909056172</v>
      </c>
      <c r="R99" s="11"/>
      <c r="S99" s="11" t="n">
        <f aca="false">B99/MAX(B$2:B99)-1</f>
        <v>-0.115062403829714</v>
      </c>
      <c r="T99" s="11" t="n">
        <f aca="false">B99/MIN(B$2:B99)-1</f>
        <v>0.0450232182515646</v>
      </c>
      <c r="V99" s="11"/>
      <c r="W99" s="11" t="n">
        <f aca="false">STDEV(D78:D99)*SQRT(261)</f>
        <v>0.1915626437775</v>
      </c>
    </row>
    <row r="100" customFormat="false" ht="17.25" hidden="false" customHeight="false" outlineLevel="0" collapsed="false">
      <c r="A100" s="10" t="n">
        <v>31190</v>
      </c>
      <c r="B100" s="2" t="n">
        <v>2.586</v>
      </c>
      <c r="C100" s="2" t="n">
        <v>-0.00200000000000022</v>
      </c>
      <c r="D100" s="3" t="n">
        <v>-0.000772797527047953</v>
      </c>
      <c r="E100" s="2" t="n">
        <v>-0.0310000000000001</v>
      </c>
      <c r="F100" s="3" t="n">
        <v>-0.011845624761177</v>
      </c>
      <c r="H100" s="3" t="n">
        <v>-0.115746281415627</v>
      </c>
      <c r="I100" s="3" t="n">
        <v>0.0442156268927922</v>
      </c>
      <c r="L100" s="3" t="n">
        <v>0.177532980861404</v>
      </c>
      <c r="N100" s="12" t="n">
        <f aca="false">B100-B99</f>
        <v>-0.00200000000000022</v>
      </c>
      <c r="O100" s="11" t="n">
        <f aca="false">(B100-B99)/B99</f>
        <v>-0.000772797527048</v>
      </c>
      <c r="P100" s="12" t="n">
        <f aca="false">N100+P99</f>
        <v>-0.0310000000000001</v>
      </c>
      <c r="Q100" s="11" t="n">
        <f aca="false">(1+Q99)*(1+D100)-1</f>
        <v>-0.011845624761177</v>
      </c>
      <c r="R100" s="11"/>
      <c r="S100" s="11" t="n">
        <f aca="false">B100/MAX(B$2:B100)-1</f>
        <v>-0.115746281415627</v>
      </c>
      <c r="T100" s="11" t="n">
        <f aca="false">B100/MIN(B$2:B100)-1</f>
        <v>0.0442156268927922</v>
      </c>
      <c r="V100" s="11"/>
      <c r="W100" s="11" t="n">
        <f aca="false">STDEV(D79:D100)*SQRT(261)</f>
        <v>0.177532980861404</v>
      </c>
    </row>
    <row r="101" customFormat="false" ht="17.25" hidden="false" customHeight="false" outlineLevel="0" collapsed="false">
      <c r="A101" s="10" t="n">
        <v>31191</v>
      </c>
      <c r="B101" s="2" t="n">
        <v>2.608</v>
      </c>
      <c r="C101" s="2" t="n">
        <v>0.0220000000000002</v>
      </c>
      <c r="D101" s="3" t="n">
        <v>0.00850734725444702</v>
      </c>
      <c r="E101" s="2" t="n">
        <v>-0.0089999999999999</v>
      </c>
      <c r="F101" s="3" t="n">
        <v>-0.00343905235001907</v>
      </c>
      <c r="H101" s="3" t="n">
        <v>-0.108223627970593</v>
      </c>
      <c r="I101" s="3" t="n">
        <v>0.0530991318392893</v>
      </c>
      <c r="L101" s="3" t="n">
        <v>0.17245255896755</v>
      </c>
      <c r="N101" s="12" t="n">
        <f aca="false">B101-B100</f>
        <v>0.0220000000000002</v>
      </c>
      <c r="O101" s="11" t="n">
        <f aca="false">(B101-B100)/B100</f>
        <v>0.00850734725444712</v>
      </c>
      <c r="P101" s="12" t="n">
        <f aca="false">N101+P100</f>
        <v>-0.0089999999999999</v>
      </c>
      <c r="Q101" s="11" t="n">
        <f aca="false">(1+Q100)*(1+D101)-1</f>
        <v>-0.00343905235001918</v>
      </c>
      <c r="R101" s="11"/>
      <c r="S101" s="11" t="n">
        <f aca="false">B101/MAX(B$2:B101)-1</f>
        <v>-0.108223627970593</v>
      </c>
      <c r="T101" s="11" t="n">
        <f aca="false">B101/MIN(B$2:B101)-1</f>
        <v>0.0530991318392893</v>
      </c>
      <c r="V101" s="11"/>
      <c r="W101" s="11" t="n">
        <f aca="false">STDEV(D80:D101)*SQRT(261)</f>
        <v>0.17245255896755</v>
      </c>
    </row>
    <row r="102" customFormat="false" ht="17.25" hidden="false" customHeight="false" outlineLevel="0" collapsed="false">
      <c r="A102" s="10" t="n">
        <v>31195</v>
      </c>
      <c r="B102" s="2" t="n">
        <v>2.6175</v>
      </c>
      <c r="C102" s="2" t="n">
        <v>0.00950000000000006</v>
      </c>
      <c r="D102" s="3" t="n">
        <v>0.00364263803680975</v>
      </c>
      <c r="E102" s="2" t="n">
        <v>0.000500000000000167</v>
      </c>
      <c r="F102" s="3" t="n">
        <v>0.000191058463890014</v>
      </c>
      <c r="H102" s="3" t="n">
        <v>-0.104975209437511</v>
      </c>
      <c r="I102" s="3" t="n">
        <v>0.0569351907934585</v>
      </c>
      <c r="L102" s="3" t="n">
        <v>0.169204998650347</v>
      </c>
      <c r="N102" s="12" t="n">
        <f aca="false">B102-B101</f>
        <v>0.00950000000000006</v>
      </c>
      <c r="O102" s="11" t="n">
        <f aca="false">(B102-B101)/B101</f>
        <v>0.00364263803680984</v>
      </c>
      <c r="P102" s="12" t="n">
        <f aca="false">N102+P101</f>
        <v>0.000500000000000167</v>
      </c>
      <c r="Q102" s="11" t="n">
        <f aca="false">(1+Q101)*(1+D102)-1</f>
        <v>0.000191058463889782</v>
      </c>
      <c r="R102" s="11"/>
      <c r="S102" s="11" t="n">
        <f aca="false">B102/MAX(B$2:B102)-1</f>
        <v>-0.104975209437511</v>
      </c>
      <c r="T102" s="11" t="n">
        <f aca="false">B102/MIN(B$2:B102)-1</f>
        <v>0.0569351907934585</v>
      </c>
      <c r="V102" s="11"/>
      <c r="W102" s="11" t="n">
        <f aca="false">STDEV(D81:D102)*SQRT(261)</f>
        <v>0.169204998650347</v>
      </c>
    </row>
    <row r="103" customFormat="false" ht="17.25" hidden="false" customHeight="false" outlineLevel="0" collapsed="false">
      <c r="A103" s="10" t="n">
        <v>31196</v>
      </c>
      <c r="B103" s="2" t="n">
        <v>2.59</v>
      </c>
      <c r="C103" s="2" t="n">
        <v>-0.0275000000000003</v>
      </c>
      <c r="D103" s="3" t="n">
        <v>-0.0105062082139448</v>
      </c>
      <c r="E103" s="2" t="n">
        <v>-0.0270000000000001</v>
      </c>
      <c r="F103" s="3" t="n">
        <v>-0.0103171570500574</v>
      </c>
      <c r="H103" s="3" t="n">
        <v>-0.114378526243802</v>
      </c>
      <c r="I103" s="3" t="n">
        <v>0.045830809610337</v>
      </c>
      <c r="L103" s="3" t="n">
        <v>0.172653836736923</v>
      </c>
      <c r="N103" s="12" t="n">
        <f aca="false">B103-B102</f>
        <v>-0.0275000000000003</v>
      </c>
      <c r="O103" s="11" t="n">
        <f aca="false">(B103-B102)/B102</f>
        <v>-0.0105062082139447</v>
      </c>
      <c r="P103" s="12" t="n">
        <f aca="false">N103+P102</f>
        <v>-0.0270000000000001</v>
      </c>
      <c r="Q103" s="11" t="n">
        <f aca="false">(1+Q102)*(1+D103)-1</f>
        <v>-0.0103171570500576</v>
      </c>
      <c r="R103" s="11"/>
      <c r="S103" s="11" t="n">
        <f aca="false">B103/MAX(B$2:B103)-1</f>
        <v>-0.114378526243802</v>
      </c>
      <c r="T103" s="11" t="n">
        <f aca="false">B103/MIN(B$2:B103)-1</f>
        <v>0.045830809610337</v>
      </c>
      <c r="V103" s="11"/>
      <c r="W103" s="11" t="n">
        <f aca="false">STDEV(D82:D103)*SQRT(261)</f>
        <v>0.172653836736924</v>
      </c>
    </row>
    <row r="104" customFormat="false" ht="17.25" hidden="false" customHeight="false" outlineLevel="0" collapsed="false">
      <c r="A104" s="10" t="n">
        <v>31197</v>
      </c>
      <c r="B104" s="2" t="n">
        <v>2.599</v>
      </c>
      <c r="C104" s="2" t="n">
        <v>0.00900000000000034</v>
      </c>
      <c r="D104" s="3" t="n">
        <v>0.00347490347490353</v>
      </c>
      <c r="E104" s="2" t="n">
        <v>-0.0179999999999998</v>
      </c>
      <c r="F104" s="3" t="n">
        <v>-0.00687810470003813</v>
      </c>
      <c r="H104" s="3" t="n">
        <v>-0.111301077107198</v>
      </c>
      <c r="I104" s="3" t="n">
        <v>0.0494649707248134</v>
      </c>
      <c r="L104" s="3" t="n">
        <v>0.173140220720305</v>
      </c>
      <c r="N104" s="12" t="n">
        <f aca="false">B104-B103</f>
        <v>0.00900000000000034</v>
      </c>
      <c r="O104" s="11" t="n">
        <f aca="false">(B104-B103)/B103</f>
        <v>0.00347490347490361</v>
      </c>
      <c r="P104" s="12" t="n">
        <f aca="false">N104+P103</f>
        <v>-0.0179999999999998</v>
      </c>
      <c r="Q104" s="11" t="n">
        <f aca="false">(1+Q103)*(1+D104)-1</f>
        <v>-0.00687810470003847</v>
      </c>
      <c r="R104" s="11"/>
      <c r="S104" s="11" t="n">
        <f aca="false">B104/MAX(B$2:B104)-1</f>
        <v>-0.111301077107198</v>
      </c>
      <c r="T104" s="11" t="n">
        <f aca="false">B104/MIN(B$2:B104)-1</f>
        <v>0.0494649707248134</v>
      </c>
      <c r="V104" s="11"/>
      <c r="W104" s="11" t="n">
        <f aca="false">STDEV(D83:D104)*SQRT(261)</f>
        <v>0.173140220720305</v>
      </c>
    </row>
    <row r="105" customFormat="false" ht="17.25" hidden="false" customHeight="false" outlineLevel="0" collapsed="false">
      <c r="A105" s="10" t="n">
        <v>31198</v>
      </c>
      <c r="B105" s="2" t="n">
        <v>2.575</v>
      </c>
      <c r="C105" s="2" t="n">
        <v>-0.024</v>
      </c>
      <c r="D105" s="3" t="n">
        <v>-0.00923432089265108</v>
      </c>
      <c r="E105" s="2" t="n">
        <v>-0.0419999999999998</v>
      </c>
      <c r="F105" s="3" t="n">
        <v>-0.0160489109667558</v>
      </c>
      <c r="H105" s="3" t="n">
        <v>-0.119507608138143</v>
      </c>
      <c r="I105" s="3" t="n">
        <v>0.0397738744195437</v>
      </c>
      <c r="L105" s="3" t="n">
        <v>0.175212596445076</v>
      </c>
      <c r="N105" s="12" t="n">
        <f aca="false">B105-B104</f>
        <v>-0.024</v>
      </c>
      <c r="O105" s="11" t="n">
        <f aca="false">(B105-B104)/B104</f>
        <v>-0.00923432089265103</v>
      </c>
      <c r="P105" s="12" t="n">
        <f aca="false">N105+P104</f>
        <v>-0.0419999999999998</v>
      </c>
      <c r="Q105" s="11" t="n">
        <f aca="false">(1+Q104)*(1+D105)-1</f>
        <v>-0.0160489109667561</v>
      </c>
      <c r="R105" s="11"/>
      <c r="S105" s="11" t="n">
        <f aca="false">B105/MAX(B$2:B105)-1</f>
        <v>-0.119507608138143</v>
      </c>
      <c r="T105" s="11" t="n">
        <f aca="false">B105/MIN(B$2:B105)-1</f>
        <v>0.0397738744195437</v>
      </c>
      <c r="V105" s="11"/>
      <c r="W105" s="11" t="n">
        <f aca="false">STDEV(D84:D105)*SQRT(261)</f>
        <v>0.175212596445076</v>
      </c>
    </row>
    <row r="106" customFormat="false" ht="17.25" hidden="false" customHeight="false" outlineLevel="0" collapsed="false">
      <c r="A106" s="10" t="n">
        <v>31201</v>
      </c>
      <c r="B106" s="2" t="n">
        <v>2.561</v>
      </c>
      <c r="C106" s="2" t="n">
        <v>-0.0140000000000002</v>
      </c>
      <c r="D106" s="3" t="n">
        <v>-0.00543689320388363</v>
      </c>
      <c r="E106" s="2" t="n">
        <v>-0.0560000000000001</v>
      </c>
      <c r="F106" s="3" t="n">
        <v>-0.0213985479556745</v>
      </c>
      <c r="H106" s="3" t="n">
        <v>-0.124294751239528</v>
      </c>
      <c r="I106" s="3" t="n">
        <v>0.0341207349081365</v>
      </c>
      <c r="L106" s="3" t="n">
        <v>0.166379602292959</v>
      </c>
      <c r="N106" s="12" t="n">
        <f aca="false">B106-B105</f>
        <v>-0.0140000000000002</v>
      </c>
      <c r="O106" s="11" t="n">
        <f aca="false">(B106-B105)/B105</f>
        <v>-0.00543689320388359</v>
      </c>
      <c r="P106" s="12" t="n">
        <f aca="false">N106+P105</f>
        <v>-0.0560000000000001</v>
      </c>
      <c r="Q106" s="11" t="n">
        <f aca="false">(1+Q105)*(1+D106)-1</f>
        <v>-0.0213985479556749</v>
      </c>
      <c r="R106" s="11"/>
      <c r="S106" s="11" t="n">
        <f aca="false">B106/MAX(B$2:B106)-1</f>
        <v>-0.124294751239528</v>
      </c>
      <c r="T106" s="11" t="n">
        <f aca="false">B106/MIN(B$2:B106)-1</f>
        <v>0.0341207349081365</v>
      </c>
      <c r="V106" s="11"/>
      <c r="W106" s="11" t="n">
        <f aca="false">STDEV(D85:D106)*SQRT(261)</f>
        <v>0.166379602292959</v>
      </c>
    </row>
    <row r="107" customFormat="false" ht="17.25" hidden="false" customHeight="false" outlineLevel="0" collapsed="false">
      <c r="A107" s="10" t="n">
        <v>31202</v>
      </c>
      <c r="B107" s="2" t="n">
        <v>2.571</v>
      </c>
      <c r="C107" s="2" t="n">
        <v>0.0100000000000002</v>
      </c>
      <c r="D107" s="3" t="n">
        <v>0.0039047247169075</v>
      </c>
      <c r="E107" s="2" t="n">
        <v>-0.0459999999999998</v>
      </c>
      <c r="F107" s="3" t="n">
        <v>-0.0175773786778754</v>
      </c>
      <c r="H107" s="3" t="n">
        <v>-0.120875363309968</v>
      </c>
      <c r="I107" s="3" t="n">
        <v>0.0381586917019987</v>
      </c>
      <c r="L107" s="3" t="n">
        <v>0.164406410889156</v>
      </c>
      <c r="N107" s="12" t="n">
        <f aca="false">B107-B106</f>
        <v>0.0100000000000002</v>
      </c>
      <c r="O107" s="11" t="n">
        <f aca="false">(B107-B106)/B106</f>
        <v>0.00390472471690755</v>
      </c>
      <c r="P107" s="12" t="n">
        <f aca="false">N107+P106</f>
        <v>-0.0459999999999998</v>
      </c>
      <c r="Q107" s="11" t="n">
        <f aca="false">(1+Q106)*(1+D107)-1</f>
        <v>-0.0175773786778758</v>
      </c>
      <c r="R107" s="11"/>
      <c r="S107" s="11" t="n">
        <f aca="false">B107/MAX(B$2:B107)-1</f>
        <v>-0.120875363309968</v>
      </c>
      <c r="T107" s="11" t="n">
        <f aca="false">B107/MIN(B$2:B107)-1</f>
        <v>0.0381586917019987</v>
      </c>
      <c r="V107" s="11"/>
      <c r="W107" s="11" t="n">
        <f aca="false">STDEV(D86:D107)*SQRT(261)</f>
        <v>0.164406410889156</v>
      </c>
    </row>
    <row r="108" customFormat="false" ht="17.25" hidden="false" customHeight="false" outlineLevel="0" collapsed="false">
      <c r="A108" s="10" t="n">
        <v>31203</v>
      </c>
      <c r="B108" s="2" t="n">
        <v>2.584</v>
      </c>
      <c r="C108" s="2" t="n">
        <v>0.0129999999999999</v>
      </c>
      <c r="D108" s="3" t="n">
        <v>0.0050563982886036</v>
      </c>
      <c r="E108" s="2" t="n">
        <v>-0.0329999999999999</v>
      </c>
      <c r="F108" s="3" t="n">
        <v>-0.0126098586167367</v>
      </c>
      <c r="H108" s="3" t="n">
        <v>-0.116430159001539</v>
      </c>
      <c r="I108" s="3" t="n">
        <v>0.0434080355340198</v>
      </c>
      <c r="L108" s="3" t="n">
        <v>0.148798355148939</v>
      </c>
      <c r="N108" s="12" t="n">
        <f aca="false">B108-B107</f>
        <v>0.0129999999999999</v>
      </c>
      <c r="O108" s="11" t="n">
        <f aca="false">(B108-B107)/B107</f>
        <v>0.00505639828860362</v>
      </c>
      <c r="P108" s="12" t="n">
        <f aca="false">N108+P107</f>
        <v>-0.0329999999999999</v>
      </c>
      <c r="Q108" s="11" t="n">
        <f aca="false">(1+Q107)*(1+D108)-1</f>
        <v>-0.0126098586167371</v>
      </c>
      <c r="R108" s="11"/>
      <c r="S108" s="11" t="n">
        <f aca="false">B108/MAX(B$2:B108)-1</f>
        <v>-0.116430159001539</v>
      </c>
      <c r="T108" s="11" t="n">
        <f aca="false">B108/MIN(B$2:B108)-1</f>
        <v>0.0434080355340198</v>
      </c>
      <c r="V108" s="11"/>
      <c r="W108" s="11" t="n">
        <f aca="false">STDEV(D87:D108)*SQRT(261)</f>
        <v>0.148798355148939</v>
      </c>
    </row>
    <row r="109" customFormat="false" ht="17.25" hidden="false" customHeight="false" outlineLevel="0" collapsed="false">
      <c r="A109" s="10" t="n">
        <v>31204</v>
      </c>
      <c r="B109" s="2" t="n">
        <v>2.572</v>
      </c>
      <c r="C109" s="2" t="n">
        <v>-0.012</v>
      </c>
      <c r="D109" s="3" t="n">
        <v>-0.00464396284829727</v>
      </c>
      <c r="E109" s="2" t="n">
        <v>-0.0449999999999999</v>
      </c>
      <c r="F109" s="3" t="n">
        <v>-0.0171952617500955</v>
      </c>
      <c r="H109" s="3" t="n">
        <v>-0.120533424517011</v>
      </c>
      <c r="I109" s="3" t="n">
        <v>0.038562487381385</v>
      </c>
      <c r="L109" s="3" t="n">
        <v>0.149042019751425</v>
      </c>
      <c r="N109" s="12" t="n">
        <f aca="false">B109-B108</f>
        <v>-0.012</v>
      </c>
      <c r="O109" s="11" t="n">
        <f aca="false">(B109-B108)/B108</f>
        <v>-0.00464396284829722</v>
      </c>
      <c r="P109" s="12" t="n">
        <f aca="false">N109+P108</f>
        <v>-0.0449999999999999</v>
      </c>
      <c r="Q109" s="11" t="n">
        <f aca="false">(1+Q108)*(1+D109)-1</f>
        <v>-0.017195261750096</v>
      </c>
      <c r="R109" s="11"/>
      <c r="S109" s="11" t="n">
        <f aca="false">B109/MAX(B$2:B109)-1</f>
        <v>-0.120533424517011</v>
      </c>
      <c r="T109" s="11" t="n">
        <f aca="false">B109/MIN(B$2:B109)-1</f>
        <v>0.038562487381385</v>
      </c>
      <c r="V109" s="11"/>
      <c r="W109" s="11" t="n">
        <f aca="false">STDEV(D88:D109)*SQRT(261)</f>
        <v>0.149042019751425</v>
      </c>
    </row>
    <row r="110" customFormat="false" ht="17.25" hidden="false" customHeight="false" outlineLevel="0" collapsed="false">
      <c r="A110" s="10" t="n">
        <v>31205</v>
      </c>
      <c r="B110" s="2" t="n">
        <v>2.598</v>
      </c>
      <c r="C110" s="2" t="n">
        <v>0.0259999999999998</v>
      </c>
      <c r="D110" s="3" t="n">
        <v>0.010108864696734</v>
      </c>
      <c r="E110" s="2" t="n">
        <v>-0.0190000000000001</v>
      </c>
      <c r="F110" s="3" t="n">
        <v>-0.00726022162781816</v>
      </c>
      <c r="H110" s="3" t="n">
        <v>-0.111643015900154</v>
      </c>
      <c r="I110" s="3" t="n">
        <v>0.0490611750454268</v>
      </c>
      <c r="L110" s="3" t="n">
        <v>0.146380005859146</v>
      </c>
      <c r="N110" s="12" t="n">
        <f aca="false">B110-B109</f>
        <v>0.0259999999999998</v>
      </c>
      <c r="O110" s="11" t="n">
        <f aca="false">(B110-B109)/B109</f>
        <v>0.010108864696734</v>
      </c>
      <c r="P110" s="12" t="n">
        <f aca="false">N110+P109</f>
        <v>-0.0190000000000001</v>
      </c>
      <c r="Q110" s="11" t="n">
        <f aca="false">(1+Q109)*(1+D110)-1</f>
        <v>-0.0072602216278187</v>
      </c>
      <c r="R110" s="11"/>
      <c r="S110" s="11" t="n">
        <f aca="false">B110/MAX(B$2:B110)-1</f>
        <v>-0.111643015900154</v>
      </c>
      <c r="T110" s="11" t="n">
        <f aca="false">B110/MIN(B$2:B110)-1</f>
        <v>0.0490611750454268</v>
      </c>
      <c r="V110" s="11"/>
      <c r="W110" s="11" t="n">
        <f aca="false">STDEV(D89:D110)*SQRT(261)</f>
        <v>0.146380005859146</v>
      </c>
    </row>
    <row r="111" customFormat="false" ht="17.25" hidden="false" customHeight="false" outlineLevel="0" collapsed="false">
      <c r="A111" s="10" t="n">
        <v>31208</v>
      </c>
      <c r="B111" s="2" t="n">
        <v>2.613</v>
      </c>
      <c r="C111" s="2" t="n">
        <v>0.0150000000000001</v>
      </c>
      <c r="D111" s="3" t="n">
        <v>0.00577367205542734</v>
      </c>
      <c r="E111" s="2" t="n">
        <v>-0.004</v>
      </c>
      <c r="F111" s="3" t="n">
        <v>-0.0015284677111196</v>
      </c>
      <c r="H111" s="3" t="n">
        <v>-0.106513934005813</v>
      </c>
      <c r="I111" s="3" t="n">
        <v>0.0551181102362204</v>
      </c>
      <c r="L111" s="3" t="n">
        <v>0.144334959626735</v>
      </c>
      <c r="N111" s="12" t="n">
        <f aca="false">B111-B110</f>
        <v>0.0150000000000001</v>
      </c>
      <c r="O111" s="11" t="n">
        <f aca="false">(B111-B110)/B110</f>
        <v>0.0057736720554273</v>
      </c>
      <c r="P111" s="12" t="n">
        <f aca="false">N111+P110</f>
        <v>-0.004</v>
      </c>
      <c r="Q111" s="11" t="n">
        <f aca="false">(1+Q110)*(1+D111)-1</f>
        <v>-0.00152846771112014</v>
      </c>
      <c r="R111" s="11"/>
      <c r="S111" s="11" t="n">
        <f aca="false">B111/MAX(B$2:B111)-1</f>
        <v>-0.106513934005813</v>
      </c>
      <c r="T111" s="11" t="n">
        <f aca="false">B111/MIN(B$2:B111)-1</f>
        <v>0.0551181102362204</v>
      </c>
      <c r="V111" s="11"/>
      <c r="W111" s="11" t="n">
        <f aca="false">STDEV(D90:D111)*SQRT(261)</f>
        <v>0.144334959626735</v>
      </c>
    </row>
    <row r="112" customFormat="false" ht="17.25" hidden="false" customHeight="false" outlineLevel="0" collapsed="false">
      <c r="A112" s="10" t="n">
        <v>31209</v>
      </c>
      <c r="B112" s="2" t="n">
        <v>2.599</v>
      </c>
      <c r="C112" s="2" t="n">
        <v>-0.0139999999999998</v>
      </c>
      <c r="D112" s="3" t="n">
        <v>-0.00535782625334857</v>
      </c>
      <c r="E112" s="2" t="n">
        <v>-0.0179999999999998</v>
      </c>
      <c r="F112" s="3" t="n">
        <v>-0.00687810470003813</v>
      </c>
      <c r="H112" s="3" t="n">
        <v>-0.111301077107198</v>
      </c>
      <c r="I112" s="3" t="n">
        <v>0.0494649707248134</v>
      </c>
      <c r="L112" s="3" t="n">
        <v>0.114587831102052</v>
      </c>
      <c r="N112" s="12" t="n">
        <f aca="false">B112-B111</f>
        <v>-0.0139999999999998</v>
      </c>
      <c r="O112" s="11" t="n">
        <f aca="false">(B112-B111)/B111</f>
        <v>-0.00535782625334856</v>
      </c>
      <c r="P112" s="12" t="n">
        <f aca="false">N112+P111</f>
        <v>-0.0179999999999998</v>
      </c>
      <c r="Q112" s="11" t="n">
        <f aca="false">(1+Q111)*(1+D112)-1</f>
        <v>-0.00687810470003869</v>
      </c>
      <c r="R112" s="11"/>
      <c r="S112" s="11" t="n">
        <f aca="false">B112/MAX(B$2:B112)-1</f>
        <v>-0.111301077107198</v>
      </c>
      <c r="T112" s="11" t="n">
        <f aca="false">B112/MIN(B$2:B112)-1</f>
        <v>0.0494649707248134</v>
      </c>
      <c r="V112" s="11"/>
      <c r="W112" s="11" t="n">
        <f aca="false">STDEV(D91:D112)*SQRT(261)</f>
        <v>0.114587831102052</v>
      </c>
    </row>
    <row r="113" customFormat="false" ht="17.25" hidden="false" customHeight="false" outlineLevel="0" collapsed="false">
      <c r="A113" s="10" t="n">
        <v>31210</v>
      </c>
      <c r="B113" s="2" t="n">
        <v>2.601</v>
      </c>
      <c r="C113" s="2" t="n">
        <v>0.00199999999999978</v>
      </c>
      <c r="D113" s="3" t="n">
        <v>0.000769526741054127</v>
      </c>
      <c r="E113" s="2" t="n">
        <v>-0.016</v>
      </c>
      <c r="F113" s="3" t="n">
        <v>-0.00611387084447842</v>
      </c>
      <c r="H113" s="3" t="n">
        <v>-0.110617199521286</v>
      </c>
      <c r="I113" s="3" t="n">
        <v>0.0502725620835856</v>
      </c>
      <c r="L113" s="3" t="n">
        <v>0.112866752062918</v>
      </c>
      <c r="N113" s="12" t="n">
        <f aca="false">B113-B112</f>
        <v>0.00199999999999978</v>
      </c>
      <c r="O113" s="11" t="n">
        <f aca="false">(B113-B112)/B112</f>
        <v>0.000769526741054167</v>
      </c>
      <c r="P113" s="12" t="n">
        <f aca="false">N113+P112</f>
        <v>-0.016</v>
      </c>
      <c r="Q113" s="11" t="n">
        <f aca="false">(1+Q112)*(1+D113)-1</f>
        <v>-0.00611387084447901</v>
      </c>
      <c r="R113" s="11"/>
      <c r="S113" s="11" t="n">
        <f aca="false">B113/MAX(B$2:B113)-1</f>
        <v>-0.110617199521286</v>
      </c>
      <c r="T113" s="11" t="n">
        <f aca="false">B113/MIN(B$2:B113)-1</f>
        <v>0.0502725620835856</v>
      </c>
      <c r="V113" s="11"/>
      <c r="W113" s="11" t="n">
        <f aca="false">STDEV(D92:D113)*SQRT(261)</f>
        <v>0.112866752062918</v>
      </c>
    </row>
    <row r="114" customFormat="false" ht="17.25" hidden="false" customHeight="false" outlineLevel="0" collapsed="false">
      <c r="A114" s="10" t="n">
        <v>31211</v>
      </c>
      <c r="B114" s="2" t="n">
        <v>2.61</v>
      </c>
      <c r="C114" s="2" t="n">
        <v>0.0089999999999999</v>
      </c>
      <c r="D114" s="3" t="n">
        <v>0.0034602076124568</v>
      </c>
      <c r="E114" s="2" t="n">
        <v>-0.00700000000000012</v>
      </c>
      <c r="F114" s="3" t="n">
        <v>-0.00267481849445935</v>
      </c>
      <c r="H114" s="3" t="n">
        <v>-0.107539750384681</v>
      </c>
      <c r="I114" s="3" t="n">
        <v>0.0539067231980617</v>
      </c>
      <c r="L114" s="3" t="n">
        <v>0.0953302536802855</v>
      </c>
      <c r="N114" s="12" t="n">
        <f aca="false">B114-B113</f>
        <v>0.0089999999999999</v>
      </c>
      <c r="O114" s="11" t="n">
        <f aca="false">(B114-B113)/B113</f>
        <v>0.00346020761245671</v>
      </c>
      <c r="P114" s="12" t="n">
        <f aca="false">N114+P113</f>
        <v>-0.00700000000000012</v>
      </c>
      <c r="Q114" s="11" t="n">
        <f aca="false">(1+Q113)*(1+D114)-1</f>
        <v>-0.00267481849445983</v>
      </c>
      <c r="R114" s="11"/>
      <c r="S114" s="11" t="n">
        <f aca="false">B114/MAX(B$2:B114)-1</f>
        <v>-0.107539750384681</v>
      </c>
      <c r="T114" s="11" t="n">
        <f aca="false">B114/MIN(B$2:B114)-1</f>
        <v>0.0539067231980617</v>
      </c>
      <c r="V114" s="11"/>
      <c r="W114" s="11" t="n">
        <f aca="false">STDEV(D93:D114)*SQRT(261)</f>
        <v>0.0953302536802856</v>
      </c>
    </row>
    <row r="115" customFormat="false" ht="17.25" hidden="false" customHeight="false" outlineLevel="0" collapsed="false">
      <c r="A115" s="10" t="n">
        <v>31212</v>
      </c>
      <c r="B115" s="2" t="n">
        <v>2.573</v>
      </c>
      <c r="C115" s="2" t="n">
        <v>-0.0369999999999999</v>
      </c>
      <c r="D115" s="3" t="n">
        <v>-0.0141762452107279</v>
      </c>
      <c r="E115" s="2" t="n">
        <v>-0.044</v>
      </c>
      <c r="F115" s="3" t="n">
        <v>-0.0168131448223156</v>
      </c>
      <c r="H115" s="3" t="n">
        <v>-0.120191485724055</v>
      </c>
      <c r="I115" s="3" t="n">
        <v>0.0389662830607711</v>
      </c>
      <c r="L115" s="3" t="n">
        <v>0.10537612972048</v>
      </c>
      <c r="N115" s="12" t="n">
        <f aca="false">B115-B114</f>
        <v>-0.0369999999999999</v>
      </c>
      <c r="O115" s="11" t="n">
        <f aca="false">(B115-B114)/B114</f>
        <v>-0.0141762452107279</v>
      </c>
      <c r="P115" s="12" t="n">
        <f aca="false">N115+P114</f>
        <v>-0.044</v>
      </c>
      <c r="Q115" s="11" t="n">
        <f aca="false">(1+Q114)*(1+D115)-1</f>
        <v>-0.0168131448223161</v>
      </c>
      <c r="R115" s="11"/>
      <c r="S115" s="11" t="n">
        <f aca="false">B115/MAX(B$2:B115)-1</f>
        <v>-0.120191485724055</v>
      </c>
      <c r="T115" s="11" t="n">
        <f aca="false">B115/MIN(B$2:B115)-1</f>
        <v>0.0389662830607711</v>
      </c>
      <c r="V115" s="11"/>
      <c r="W115" s="11" t="n">
        <f aca="false">STDEV(D94:D115)*SQRT(261)</f>
        <v>0.10537612972048</v>
      </c>
    </row>
    <row r="116" customFormat="false" ht="17.25" hidden="false" customHeight="false" outlineLevel="0" collapsed="false">
      <c r="A116" s="10" t="n">
        <v>31215</v>
      </c>
      <c r="B116" s="2" t="n">
        <v>2.5745</v>
      </c>
      <c r="C116" s="2" t="n">
        <v>0.00150000000000006</v>
      </c>
      <c r="D116" s="3" t="n">
        <v>0.000582977069568669</v>
      </c>
      <c r="E116" s="2" t="n">
        <v>-0.0425</v>
      </c>
      <c r="F116" s="3" t="n">
        <v>-0.0162399694306458</v>
      </c>
      <c r="H116" s="3" t="n">
        <v>-0.119678577534621</v>
      </c>
      <c r="I116" s="3" t="n">
        <v>0.0395719765798506</v>
      </c>
      <c r="L116" s="3" t="n">
        <v>0.10363678464445</v>
      </c>
      <c r="N116" s="12" t="n">
        <f aca="false">B116-B115</f>
        <v>0.00150000000000006</v>
      </c>
      <c r="O116" s="11" t="n">
        <f aca="false">(B116-B115)/B115</f>
        <v>0.000582977069568619</v>
      </c>
      <c r="P116" s="12" t="n">
        <f aca="false">N116+P115</f>
        <v>-0.0425</v>
      </c>
      <c r="Q116" s="11" t="n">
        <f aca="false">(1+Q115)*(1+D116)-1</f>
        <v>-0.0162399694306462</v>
      </c>
      <c r="R116" s="11"/>
      <c r="S116" s="11" t="n">
        <f aca="false">B116/MAX(B$2:B116)-1</f>
        <v>-0.119678577534621</v>
      </c>
      <c r="T116" s="11" t="n">
        <f aca="false">B116/MIN(B$2:B116)-1</f>
        <v>0.0395719765798506</v>
      </c>
      <c r="V116" s="11"/>
      <c r="W116" s="11" t="n">
        <f aca="false">STDEV(D95:D116)*SQRT(261)</f>
        <v>0.10363678464445</v>
      </c>
    </row>
    <row r="117" customFormat="false" ht="17.25" hidden="false" customHeight="false" outlineLevel="0" collapsed="false">
      <c r="A117" s="10" t="n">
        <v>31216</v>
      </c>
      <c r="B117" s="2" t="n">
        <v>2.539</v>
      </c>
      <c r="C117" s="2" t="n">
        <v>-0.0354999999999999</v>
      </c>
      <c r="D117" s="3" t="n">
        <v>-0.0137890852592736</v>
      </c>
      <c r="E117" s="2" t="n">
        <v>-0.0779999999999999</v>
      </c>
      <c r="F117" s="3" t="n">
        <v>-0.0298051203668322</v>
      </c>
      <c r="H117" s="3" t="n">
        <v>-0.131817404684562</v>
      </c>
      <c r="I117" s="3" t="n">
        <v>0.0252372299616395</v>
      </c>
      <c r="L117" s="3" t="n">
        <v>0.112690848524939</v>
      </c>
      <c r="N117" s="12" t="n">
        <f aca="false">B117-B116</f>
        <v>-0.0354999999999999</v>
      </c>
      <c r="O117" s="11" t="n">
        <f aca="false">(B117-B116)/B116</f>
        <v>-0.0137890852592736</v>
      </c>
      <c r="P117" s="12" t="n">
        <f aca="false">N117+P116</f>
        <v>-0.0779999999999999</v>
      </c>
      <c r="Q117" s="11" t="n">
        <f aca="false">(1+Q116)*(1+D117)-1</f>
        <v>-0.0298051203668326</v>
      </c>
      <c r="R117" s="11"/>
      <c r="S117" s="11" t="n">
        <f aca="false">B117/MAX(B$2:B117)-1</f>
        <v>-0.131817404684562</v>
      </c>
      <c r="T117" s="11" t="n">
        <f aca="false">B117/MIN(B$2:B117)-1</f>
        <v>0.0252372299616395</v>
      </c>
      <c r="V117" s="11"/>
      <c r="W117" s="11" t="n">
        <f aca="false">STDEV(D96:D117)*SQRT(261)</f>
        <v>0.112690848524939</v>
      </c>
    </row>
    <row r="118" customFormat="false" ht="17.25" hidden="false" customHeight="false" outlineLevel="0" collapsed="false">
      <c r="A118" s="10" t="n">
        <v>31217</v>
      </c>
      <c r="B118" s="2" t="n">
        <v>2.53</v>
      </c>
      <c r="C118" s="2" t="n">
        <v>-0.00900000000000034</v>
      </c>
      <c r="D118" s="3" t="n">
        <v>-0.00354470263883433</v>
      </c>
      <c r="E118" s="2" t="n">
        <v>-0.0870000000000002</v>
      </c>
      <c r="F118" s="3" t="n">
        <v>-0.0332441727168514</v>
      </c>
      <c r="H118" s="3" t="n">
        <v>-0.134894853821166</v>
      </c>
      <c r="I118" s="3" t="n">
        <v>0.0216030688471631</v>
      </c>
      <c r="L118" s="3" t="n">
        <v>0.11271132238181</v>
      </c>
      <c r="N118" s="12" t="n">
        <f aca="false">B118-B117</f>
        <v>-0.00900000000000034</v>
      </c>
      <c r="O118" s="11" t="n">
        <f aca="false">(B118-B117)/B117</f>
        <v>-0.00354470263883432</v>
      </c>
      <c r="P118" s="12" t="n">
        <f aca="false">N118+P117</f>
        <v>-0.0870000000000002</v>
      </c>
      <c r="Q118" s="11" t="n">
        <f aca="false">(1+Q117)*(1+D118)-1</f>
        <v>-0.0332441727168519</v>
      </c>
      <c r="R118" s="11"/>
      <c r="S118" s="11" t="n">
        <f aca="false">B118/MAX(B$2:B118)-1</f>
        <v>-0.134894853821166</v>
      </c>
      <c r="T118" s="11" t="n">
        <f aca="false">B118/MIN(B$2:B118)-1</f>
        <v>0.0216030688471631</v>
      </c>
      <c r="V118" s="11"/>
      <c r="W118" s="11" t="n">
        <f aca="false">STDEV(D97:D118)*SQRT(261)</f>
        <v>0.11271132238181</v>
      </c>
    </row>
    <row r="119" customFormat="false" ht="17.25" hidden="false" customHeight="false" outlineLevel="0" collapsed="false">
      <c r="A119" s="10" t="n">
        <v>31218</v>
      </c>
      <c r="B119" s="2" t="n">
        <v>2.575</v>
      </c>
      <c r="C119" s="2" t="n">
        <v>0.0450000000000004</v>
      </c>
      <c r="D119" s="3" t="n">
        <v>0.0177865612648223</v>
      </c>
      <c r="E119" s="2" t="n">
        <v>-0.0419999999999998</v>
      </c>
      <c r="F119" s="3" t="n">
        <v>-0.0160489109667558</v>
      </c>
      <c r="H119" s="3" t="n">
        <v>-0.119507608138143</v>
      </c>
      <c r="I119" s="3" t="n">
        <v>0.0397738744195437</v>
      </c>
      <c r="L119" s="3" t="n">
        <v>0.12818056609292</v>
      </c>
      <c r="N119" s="12" t="n">
        <f aca="false">B119-B118</f>
        <v>0.0450000000000004</v>
      </c>
      <c r="O119" s="11" t="n">
        <f aca="false">(B119-B118)/B118</f>
        <v>0.0177865612648223</v>
      </c>
      <c r="P119" s="12" t="n">
        <f aca="false">N119+P118</f>
        <v>-0.0419999999999998</v>
      </c>
      <c r="Q119" s="11" t="n">
        <f aca="false">(1+Q118)*(1+D119)-1</f>
        <v>-0.0160489109667562</v>
      </c>
      <c r="R119" s="11"/>
      <c r="S119" s="11" t="n">
        <f aca="false">B119/MAX(B$2:B119)-1</f>
        <v>-0.119507608138143</v>
      </c>
      <c r="T119" s="11" t="n">
        <f aca="false">B119/MIN(B$2:B119)-1</f>
        <v>0.0397738744195437</v>
      </c>
      <c r="V119" s="11"/>
      <c r="W119" s="11" t="n">
        <f aca="false">STDEV(D98:D119)*SQRT(261)</f>
        <v>0.12818056609292</v>
      </c>
    </row>
    <row r="120" customFormat="false" ht="17.25" hidden="false" customHeight="false" outlineLevel="0" collapsed="false">
      <c r="A120" s="10" t="n">
        <v>31219</v>
      </c>
      <c r="B120" s="2" t="n">
        <v>2.565</v>
      </c>
      <c r="C120" s="2" t="n">
        <v>-0.0100000000000002</v>
      </c>
      <c r="D120" s="3" t="n">
        <v>-0.00388349514563113</v>
      </c>
      <c r="E120" s="2" t="n">
        <v>-0.052</v>
      </c>
      <c r="F120" s="3" t="n">
        <v>-0.0198700802445549</v>
      </c>
      <c r="H120" s="3" t="n">
        <v>-0.122926996067704</v>
      </c>
      <c r="I120" s="3" t="n">
        <v>0.0357359176256813</v>
      </c>
      <c r="L120" s="3" t="n">
        <v>0.127205886976616</v>
      </c>
      <c r="N120" s="12" t="n">
        <f aca="false">B120-B119</f>
        <v>-0.0100000000000002</v>
      </c>
      <c r="O120" s="11" t="n">
        <f aca="false">(B120-B119)/B119</f>
        <v>-0.00388349514563116</v>
      </c>
      <c r="P120" s="12" t="n">
        <f aca="false">N120+P119</f>
        <v>-0.052</v>
      </c>
      <c r="Q120" s="11" t="n">
        <f aca="false">(1+Q119)*(1+D120)-1</f>
        <v>-0.0198700802445553</v>
      </c>
      <c r="R120" s="11"/>
      <c r="S120" s="11" t="n">
        <f aca="false">B120/MAX(B$2:B120)-1</f>
        <v>-0.122926996067704</v>
      </c>
      <c r="T120" s="11" t="n">
        <f aca="false">B120/MIN(B$2:B120)-1</f>
        <v>0.0357359176256813</v>
      </c>
      <c r="V120" s="11"/>
      <c r="W120" s="11" t="n">
        <f aca="false">STDEV(D99:D120)*SQRT(261)</f>
        <v>0.127205886976616</v>
      </c>
    </row>
    <row r="121" customFormat="false" ht="17.25" hidden="false" customHeight="false" outlineLevel="0" collapsed="false">
      <c r="A121" s="10" t="n">
        <v>31222</v>
      </c>
      <c r="B121" s="2" t="n">
        <v>2.566</v>
      </c>
      <c r="C121" s="2" t="n">
        <v>0.00099999999999989</v>
      </c>
      <c r="D121" s="3" t="n">
        <v>0.000389863547758162</v>
      </c>
      <c r="E121" s="2" t="n">
        <v>-0.0510000000000002</v>
      </c>
      <c r="F121" s="3" t="n">
        <v>-0.019487963316775</v>
      </c>
      <c r="H121" s="3" t="n">
        <v>-0.122585057274748</v>
      </c>
      <c r="I121" s="3" t="n">
        <v>0.0361397133050676</v>
      </c>
      <c r="L121" s="3" t="n">
        <v>0.126889677937245</v>
      </c>
      <c r="N121" s="12" t="n">
        <f aca="false">B121-B120</f>
        <v>0.00099999999999989</v>
      </c>
      <c r="O121" s="11" t="n">
        <f aca="false">(B121-B120)/B120</f>
        <v>0.000389863547758242</v>
      </c>
      <c r="P121" s="12" t="n">
        <f aca="false">N121+P120</f>
        <v>-0.0510000000000002</v>
      </c>
      <c r="Q121" s="11" t="n">
        <f aca="false">(1+Q120)*(1+D121)-1</f>
        <v>-0.0194879633167755</v>
      </c>
      <c r="R121" s="11"/>
      <c r="S121" s="11" t="n">
        <f aca="false">B121/MAX(B$2:B121)-1</f>
        <v>-0.122585057274748</v>
      </c>
      <c r="T121" s="11" t="n">
        <f aca="false">B121/MIN(B$2:B121)-1</f>
        <v>0.0361397133050676</v>
      </c>
      <c r="V121" s="11"/>
      <c r="W121" s="11" t="n">
        <f aca="false">STDEV(D100:D121)*SQRT(261)</f>
        <v>0.126889677937245</v>
      </c>
    </row>
    <row r="122" customFormat="false" ht="17.25" hidden="false" customHeight="false" outlineLevel="0" collapsed="false">
      <c r="A122" s="10" t="n">
        <v>31223</v>
      </c>
      <c r="B122" s="2" t="n">
        <v>2.571</v>
      </c>
      <c r="C122" s="2" t="n">
        <v>0.00500000000000034</v>
      </c>
      <c r="D122" s="3" t="n">
        <v>0.00194855806703043</v>
      </c>
      <c r="E122" s="2" t="n">
        <v>-0.0459999999999998</v>
      </c>
      <c r="F122" s="3" t="n">
        <v>-0.0175773786778754</v>
      </c>
      <c r="H122" s="3" t="n">
        <v>-0.120875363309968</v>
      </c>
      <c r="I122" s="3" t="n">
        <v>0.0381586917019987</v>
      </c>
      <c r="L122" s="3" t="n">
        <v>0.127125242248764</v>
      </c>
      <c r="N122" s="12" t="n">
        <f aca="false">B122-B121</f>
        <v>0.00500000000000034</v>
      </c>
      <c r="O122" s="11" t="n">
        <f aca="false">(B122-B121)/B121</f>
        <v>0.00194855806703053</v>
      </c>
      <c r="P122" s="12" t="n">
        <f aca="false">N122+P121</f>
        <v>-0.0459999999999998</v>
      </c>
      <c r="Q122" s="11" t="n">
        <f aca="false">(1+Q121)*(1+D122)-1</f>
        <v>-0.017577378677876</v>
      </c>
      <c r="R122" s="11"/>
      <c r="S122" s="11" t="n">
        <f aca="false">B122/MAX(B$2:B122)-1</f>
        <v>-0.120875363309968</v>
      </c>
      <c r="T122" s="11" t="n">
        <f aca="false">B122/MIN(B$2:B122)-1</f>
        <v>0.0381586917019987</v>
      </c>
      <c r="V122" s="11"/>
      <c r="W122" s="11" t="n">
        <f aca="false">STDEV(D101:D122)*SQRT(261)</f>
        <v>0.127125242248764</v>
      </c>
    </row>
    <row r="123" customFormat="false" ht="17.25" hidden="false" customHeight="false" outlineLevel="0" collapsed="false">
      <c r="A123" s="10" t="n">
        <v>31224</v>
      </c>
      <c r="B123" s="2" t="n">
        <v>2.535</v>
      </c>
      <c r="C123" s="2" t="n">
        <v>-0.036</v>
      </c>
      <c r="D123" s="3" t="n">
        <v>-0.0140023337222871</v>
      </c>
      <c r="E123" s="2" t="n">
        <v>-0.0819999999999999</v>
      </c>
      <c r="F123" s="3" t="n">
        <v>-0.0313335880779518</v>
      </c>
      <c r="H123" s="3" t="n">
        <v>-0.133185159856386</v>
      </c>
      <c r="I123" s="3" t="n">
        <v>0.0236220472440944</v>
      </c>
      <c r="L123" s="3" t="n">
        <v>0.131455231754122</v>
      </c>
      <c r="N123" s="12" t="n">
        <f aca="false">B123-B122</f>
        <v>-0.036</v>
      </c>
      <c r="O123" s="11" t="n">
        <f aca="false">(B123-B122)/B122</f>
        <v>-0.0140023337222871</v>
      </c>
      <c r="P123" s="12" t="n">
        <f aca="false">N123+P122</f>
        <v>-0.0819999999999999</v>
      </c>
      <c r="Q123" s="11" t="n">
        <f aca="false">(1+Q122)*(1+D123)-1</f>
        <v>-0.0313335880779525</v>
      </c>
      <c r="R123" s="11"/>
      <c r="S123" s="11" t="n">
        <f aca="false">B123/MAX(B$2:B123)-1</f>
        <v>-0.133185159856386</v>
      </c>
      <c r="T123" s="11" t="n">
        <f aca="false">B123/MIN(B$2:B123)-1</f>
        <v>0.0236220472440944</v>
      </c>
      <c r="V123" s="11"/>
      <c r="W123" s="11" t="n">
        <f aca="false">STDEV(D102:D123)*SQRT(261)</f>
        <v>0.131455231754123</v>
      </c>
    </row>
    <row r="124" customFormat="false" ht="17.25" hidden="false" customHeight="false" outlineLevel="0" collapsed="false">
      <c r="A124" s="10" t="n">
        <v>31225</v>
      </c>
      <c r="B124" s="2" t="n">
        <v>2.564</v>
      </c>
      <c r="C124" s="2" t="n">
        <v>0.0289999999999999</v>
      </c>
      <c r="D124" s="3" t="n">
        <v>0.0114398422090729</v>
      </c>
      <c r="E124" s="2" t="n">
        <v>-0.0529999999999999</v>
      </c>
      <c r="F124" s="3" t="n">
        <v>-0.0202521971723347</v>
      </c>
      <c r="H124" s="3" t="n">
        <v>-0.12326893486066</v>
      </c>
      <c r="I124" s="3" t="n">
        <v>0.0353321219462952</v>
      </c>
      <c r="L124" s="3" t="n">
        <v>0.137664697543567</v>
      </c>
      <c r="N124" s="12" t="n">
        <f aca="false">B124-B123</f>
        <v>0.0289999999999999</v>
      </c>
      <c r="O124" s="11" t="n">
        <f aca="false">(B124-B123)/B123</f>
        <v>0.0114398422090729</v>
      </c>
      <c r="P124" s="12" t="n">
        <f aca="false">N124+P123</f>
        <v>-0.0529999999999999</v>
      </c>
      <c r="Q124" s="11" t="n">
        <f aca="false">(1+Q123)*(1+D124)-1</f>
        <v>-0.0202521971723355</v>
      </c>
      <c r="R124" s="11"/>
      <c r="S124" s="11" t="n">
        <f aca="false">B124/MAX(B$2:B124)-1</f>
        <v>-0.12326893486066</v>
      </c>
      <c r="T124" s="11" t="n">
        <f aca="false">B124/MIN(B$2:B124)-1</f>
        <v>0.0353321219462952</v>
      </c>
      <c r="V124" s="11"/>
      <c r="W124" s="11" t="n">
        <f aca="false">STDEV(D103:D124)*SQRT(261)</f>
        <v>0.137664697543568</v>
      </c>
    </row>
    <row r="125" customFormat="false" ht="17.25" hidden="false" customHeight="false" outlineLevel="0" collapsed="false">
      <c r="A125" s="10" t="n">
        <v>31226</v>
      </c>
      <c r="B125" s="2" t="n">
        <v>2.541</v>
      </c>
      <c r="C125" s="2" t="n">
        <v>-0.0230000000000001</v>
      </c>
      <c r="D125" s="3" t="n">
        <v>-0.0089703588143526</v>
      </c>
      <c r="E125" s="2" t="n">
        <v>-0.0760000000000001</v>
      </c>
      <c r="F125" s="3" t="n">
        <v>-0.0290408865112725</v>
      </c>
      <c r="H125" s="3" t="n">
        <v>-0.131133527098649</v>
      </c>
      <c r="I125" s="3" t="n">
        <v>0.0260448213204119</v>
      </c>
      <c r="L125" s="3" t="n">
        <v>0.136429306884252</v>
      </c>
      <c r="N125" s="12" t="n">
        <f aca="false">B125-B124</f>
        <v>-0.0230000000000001</v>
      </c>
      <c r="O125" s="11" t="n">
        <f aca="false">(B125-B124)/B124</f>
        <v>-0.00897035881435263</v>
      </c>
      <c r="P125" s="12" t="n">
        <f aca="false">N125+P124</f>
        <v>-0.0760000000000001</v>
      </c>
      <c r="Q125" s="11" t="n">
        <f aca="false">(1+Q124)*(1+D125)-1</f>
        <v>-0.0290408865112732</v>
      </c>
      <c r="R125" s="11"/>
      <c r="S125" s="11" t="n">
        <f aca="false">B125/MAX(B$2:B125)-1</f>
        <v>-0.131133527098649</v>
      </c>
      <c r="T125" s="11" t="n">
        <f aca="false">B125/MIN(B$2:B125)-1</f>
        <v>0.0260448213204119</v>
      </c>
      <c r="V125" s="11"/>
      <c r="W125" s="11" t="n">
        <f aca="false">STDEV(D104:D125)*SQRT(261)</f>
        <v>0.136429306884253</v>
      </c>
    </row>
    <row r="126" customFormat="false" ht="17.25" hidden="false" customHeight="false" outlineLevel="0" collapsed="false">
      <c r="A126" s="10" t="n">
        <v>31229</v>
      </c>
      <c r="B126" s="2" t="n">
        <v>2.549</v>
      </c>
      <c r="C126" s="2" t="n">
        <v>0.00800000000000001</v>
      </c>
      <c r="D126" s="3" t="n">
        <v>0.00314836678473052</v>
      </c>
      <c r="E126" s="2" t="n">
        <v>-0.0680000000000001</v>
      </c>
      <c r="F126" s="3" t="n">
        <v>-0.0259839510890333</v>
      </c>
      <c r="H126" s="3" t="n">
        <v>-0.128398016755001</v>
      </c>
      <c r="I126" s="3" t="n">
        <v>0.0292751867555017</v>
      </c>
      <c r="L126" s="3" t="n">
        <v>0.136305715857996</v>
      </c>
      <c r="N126" s="12" t="n">
        <f aca="false">B126-B125</f>
        <v>0.00800000000000001</v>
      </c>
      <c r="O126" s="11" t="n">
        <f aca="false">(B126-B125)/B125</f>
        <v>0.00314836678473042</v>
      </c>
      <c r="P126" s="12" t="n">
        <f aca="false">N126+P125</f>
        <v>-0.0680000000000001</v>
      </c>
      <c r="Q126" s="11" t="n">
        <f aca="false">(1+Q125)*(1+D126)-1</f>
        <v>-0.025983951089034</v>
      </c>
      <c r="R126" s="11"/>
      <c r="S126" s="11" t="n">
        <f aca="false">B126/MAX(B$2:B126)-1</f>
        <v>-0.128398016755001</v>
      </c>
      <c r="T126" s="11" t="n">
        <f aca="false">B126/MIN(B$2:B126)-1</f>
        <v>0.0292751867555017</v>
      </c>
      <c r="V126" s="11"/>
      <c r="W126" s="11" t="n">
        <f aca="false">STDEV(D105:D126)*SQRT(261)</f>
        <v>0.136305715857997</v>
      </c>
    </row>
    <row r="127" customFormat="false" ht="17.25" hidden="false" customHeight="false" outlineLevel="0" collapsed="false">
      <c r="A127" s="10" t="n">
        <v>31230</v>
      </c>
      <c r="B127" s="2" t="n">
        <v>2.548</v>
      </c>
      <c r="C127" s="2" t="n">
        <v>-0.00099999999999989</v>
      </c>
      <c r="D127" s="3" t="n">
        <v>-0.000392310710082389</v>
      </c>
      <c r="E127" s="2" t="n">
        <v>-0.069</v>
      </c>
      <c r="F127" s="3" t="n">
        <v>-0.0263660680168131</v>
      </c>
      <c r="H127" s="3" t="n">
        <v>-0.128739955547957</v>
      </c>
      <c r="I127" s="3" t="n">
        <v>0.0288713910761154</v>
      </c>
      <c r="L127" s="3" t="n">
        <v>0.132904823395526</v>
      </c>
      <c r="N127" s="12" t="n">
        <f aca="false">B127-B126</f>
        <v>-0.00099999999999989</v>
      </c>
      <c r="O127" s="11" t="n">
        <f aca="false">(B127-B126)/B126</f>
        <v>-0.000392310710082342</v>
      </c>
      <c r="P127" s="12" t="n">
        <f aca="false">N127+P126</f>
        <v>-0.069</v>
      </c>
      <c r="Q127" s="11" t="n">
        <f aca="false">(1+Q126)*(1+D127)-1</f>
        <v>-0.0263660680168138</v>
      </c>
      <c r="R127" s="11"/>
      <c r="S127" s="11" t="n">
        <f aca="false">B127/MAX(B$2:B127)-1</f>
        <v>-0.128739955547957</v>
      </c>
      <c r="T127" s="11" t="n">
        <f aca="false">B127/MIN(B$2:B127)-1</f>
        <v>0.0288713910761154</v>
      </c>
      <c r="V127" s="11"/>
      <c r="W127" s="11" t="n">
        <f aca="false">STDEV(D106:D127)*SQRT(261)</f>
        <v>0.132904823395527</v>
      </c>
    </row>
    <row r="128" customFormat="false" ht="17.25" hidden="false" customHeight="false" outlineLevel="0" collapsed="false">
      <c r="A128" s="10" t="n">
        <v>31231</v>
      </c>
      <c r="B128" s="2" t="n">
        <v>2.542</v>
      </c>
      <c r="C128" s="2" t="n">
        <v>-0.00600000000000023</v>
      </c>
      <c r="D128" s="3" t="n">
        <v>-0.00235478806907385</v>
      </c>
      <c r="E128" s="2" t="n">
        <v>-0.0750000000000002</v>
      </c>
      <c r="F128" s="3" t="n">
        <v>-0.0286587695834926</v>
      </c>
      <c r="H128" s="3" t="n">
        <v>-0.130791588305693</v>
      </c>
      <c r="I128" s="3" t="n">
        <v>0.0264486169997979</v>
      </c>
      <c r="L128" s="3" t="n">
        <v>0.131886616963708</v>
      </c>
      <c r="N128" s="12" t="n">
        <f aca="false">B128-B127</f>
        <v>-0.00600000000000023</v>
      </c>
      <c r="O128" s="11" t="n">
        <f aca="false">(B128-B127)/B127</f>
        <v>-0.00235478806907387</v>
      </c>
      <c r="P128" s="12" t="n">
        <f aca="false">N128+P127</f>
        <v>-0.0750000000000002</v>
      </c>
      <c r="Q128" s="11" t="n">
        <f aca="false">(1+Q127)*(1+D128)-1</f>
        <v>-0.0286587695834933</v>
      </c>
      <c r="R128" s="11"/>
      <c r="S128" s="11" t="n">
        <f aca="false">B128/MAX(B$2:B128)-1</f>
        <v>-0.130791588305693</v>
      </c>
      <c r="T128" s="11" t="n">
        <f aca="false">B128/MIN(B$2:B128)-1</f>
        <v>0.0264486169997979</v>
      </c>
      <c r="V128" s="11"/>
      <c r="W128" s="11" t="n">
        <f aca="false">STDEV(D107:D128)*SQRT(261)</f>
        <v>0.131886616963708</v>
      </c>
    </row>
    <row r="129" customFormat="false" ht="17.25" hidden="false" customHeight="false" outlineLevel="0" collapsed="false">
      <c r="A129" s="10" t="n">
        <v>31233</v>
      </c>
      <c r="B129" s="2" t="n">
        <v>2.52</v>
      </c>
      <c r="C129" s="2" t="n">
        <v>-0.0219999999999998</v>
      </c>
      <c r="D129" s="3" t="n">
        <v>-0.00865460267505891</v>
      </c>
      <c r="E129" s="2" t="n">
        <v>-0.097</v>
      </c>
      <c r="F129" s="3" t="n">
        <v>-0.0370653419946504</v>
      </c>
      <c r="H129" s="3" t="n">
        <v>-0.138314241750727</v>
      </c>
      <c r="I129" s="3" t="n">
        <v>0.0175651120533009</v>
      </c>
      <c r="L129" s="3" t="n">
        <v>0.133980134728271</v>
      </c>
      <c r="N129" s="12" t="n">
        <f aca="false">B129-B128</f>
        <v>-0.0219999999999998</v>
      </c>
      <c r="O129" s="11" t="n">
        <f aca="false">(B129-B128)/B128</f>
        <v>-0.00865460267505893</v>
      </c>
      <c r="P129" s="12" t="n">
        <f aca="false">N129+P128</f>
        <v>-0.097</v>
      </c>
      <c r="Q129" s="11" t="n">
        <f aca="false">(1+Q128)*(1+D129)-1</f>
        <v>-0.0370653419946511</v>
      </c>
      <c r="R129" s="11"/>
      <c r="S129" s="11" t="n">
        <f aca="false">B129/MAX(B$2:B129)-1</f>
        <v>-0.138314241750727</v>
      </c>
      <c r="T129" s="11" t="n">
        <f aca="false">B129/MIN(B$2:B129)-1</f>
        <v>0.0175651120533009</v>
      </c>
      <c r="V129" s="11"/>
      <c r="W129" s="11" t="n">
        <f aca="false">STDEV(D108:D129)*SQRT(261)</f>
        <v>0.133980134728271</v>
      </c>
    </row>
    <row r="130" customFormat="false" ht="17.25" hidden="false" customHeight="false" outlineLevel="0" collapsed="false">
      <c r="A130" s="10" t="n">
        <v>31236</v>
      </c>
      <c r="B130" s="2" t="n">
        <v>2.5005</v>
      </c>
      <c r="C130" s="2" t="n">
        <v>-0.0194999999999999</v>
      </c>
      <c r="D130" s="3" t="n">
        <v>-0.00773809523809521</v>
      </c>
      <c r="E130" s="2" t="n">
        <v>-0.1165</v>
      </c>
      <c r="F130" s="3" t="n">
        <v>-0.0445166220863584</v>
      </c>
      <c r="H130" s="3" t="n">
        <v>-0.14498204821337</v>
      </c>
      <c r="I130" s="3" t="n">
        <v>0.00969109630526943</v>
      </c>
      <c r="L130" s="3" t="n">
        <v>0.134184797280183</v>
      </c>
      <c r="N130" s="12" t="n">
        <f aca="false">B130-B129</f>
        <v>-0.0194999999999999</v>
      </c>
      <c r="O130" s="11" t="n">
        <f aca="false">(B130-B129)/B129</f>
        <v>-0.00773809523809518</v>
      </c>
      <c r="P130" s="12" t="n">
        <f aca="false">N130+P129</f>
        <v>-0.1165</v>
      </c>
      <c r="Q130" s="11" t="n">
        <f aca="false">(1+Q129)*(1+D130)-1</f>
        <v>-0.0445166220863591</v>
      </c>
      <c r="R130" s="11"/>
      <c r="S130" s="11" t="n">
        <f aca="false">B130/MAX(B$2:B130)-1</f>
        <v>-0.14498204821337</v>
      </c>
      <c r="T130" s="11" t="n">
        <f aca="false">B130/MIN(B$2:B130)-1</f>
        <v>0.00969109630526943</v>
      </c>
      <c r="V130" s="11"/>
      <c r="W130" s="11" t="n">
        <f aca="false">STDEV(D109:D130)*SQRT(261)</f>
        <v>0.134184797280183</v>
      </c>
    </row>
    <row r="131" customFormat="false" ht="17.25" hidden="false" customHeight="false" outlineLevel="0" collapsed="false">
      <c r="A131" s="10" t="n">
        <v>31237</v>
      </c>
      <c r="B131" s="2" t="n">
        <v>2.474</v>
      </c>
      <c r="C131" s="2" t="n">
        <v>-0.0265</v>
      </c>
      <c r="D131" s="3" t="n">
        <v>-0.0105978804239152</v>
      </c>
      <c r="E131" s="2" t="n">
        <v>-0.143</v>
      </c>
      <c r="F131" s="3" t="n">
        <v>-0.0546427206725257</v>
      </c>
      <c r="H131" s="3" t="n">
        <v>-0.154043426226705</v>
      </c>
      <c r="I131" s="3" t="n">
        <v>0</v>
      </c>
      <c r="L131" s="3" t="n">
        <v>0.137468077841409</v>
      </c>
      <c r="N131" s="12" t="n">
        <f aca="false">B131-B130</f>
        <v>-0.0265</v>
      </c>
      <c r="O131" s="11" t="n">
        <f aca="false">(B131-B130)/B130</f>
        <v>-0.0105978804239152</v>
      </c>
      <c r="P131" s="12" t="n">
        <f aca="false">N131+P130</f>
        <v>-0.143</v>
      </c>
      <c r="Q131" s="11" t="n">
        <f aca="false">(1+Q130)*(1+D131)-1</f>
        <v>-0.0546427206725264</v>
      </c>
      <c r="R131" s="11"/>
      <c r="S131" s="11" t="n">
        <f aca="false">B131/MAX(B$2:B131)-1</f>
        <v>-0.154043426226705</v>
      </c>
      <c r="T131" s="11" t="n">
        <f aca="false">B131/MIN(B$2:B131)-1</f>
        <v>0</v>
      </c>
      <c r="V131" s="11"/>
      <c r="W131" s="11" t="n">
        <f aca="false">STDEV(D110:D131)*SQRT(261)</f>
        <v>0.137468077841409</v>
      </c>
    </row>
    <row r="132" customFormat="false" ht="17.25" hidden="false" customHeight="false" outlineLevel="0" collapsed="false">
      <c r="A132" s="10" t="n">
        <v>31238</v>
      </c>
      <c r="B132" s="2" t="n">
        <v>2.451</v>
      </c>
      <c r="C132" s="2" t="n">
        <v>-0.0230000000000001</v>
      </c>
      <c r="D132" s="3" t="n">
        <v>-0.00929668552950691</v>
      </c>
      <c r="E132" s="2" t="n">
        <v>-0.166</v>
      </c>
      <c r="F132" s="3" t="n">
        <v>-0.0634314100114635</v>
      </c>
      <c r="H132" s="3" t="n">
        <v>-0.161908018464695</v>
      </c>
      <c r="I132" s="3" t="n">
        <v>0</v>
      </c>
      <c r="L132" s="3" t="n">
        <v>0.132870240876605</v>
      </c>
      <c r="N132" s="12" t="n">
        <f aca="false">B132-B131</f>
        <v>-0.0230000000000001</v>
      </c>
      <c r="O132" s="11" t="n">
        <f aca="false">(B132-B131)/B131</f>
        <v>-0.00929668552950692</v>
      </c>
      <c r="P132" s="12" t="n">
        <f aca="false">N132+P131</f>
        <v>-0.166</v>
      </c>
      <c r="Q132" s="11" t="n">
        <f aca="false">(1+Q131)*(1+D132)-1</f>
        <v>-0.0634314100114641</v>
      </c>
      <c r="R132" s="11"/>
      <c r="S132" s="11" t="n">
        <f aca="false">B132/MAX(B$2:B132)-1</f>
        <v>-0.161908018464695</v>
      </c>
      <c r="T132" s="11" t="n">
        <f aca="false">B132/MIN(B$2:B132)-1</f>
        <v>0</v>
      </c>
      <c r="V132" s="11"/>
      <c r="W132" s="11" t="n">
        <f aca="false">STDEV(D111:D132)*SQRT(261)</f>
        <v>0.132870240876605</v>
      </c>
    </row>
    <row r="133" customFormat="false" ht="17.25" hidden="false" customHeight="false" outlineLevel="0" collapsed="false">
      <c r="A133" s="10" t="n">
        <v>31239</v>
      </c>
      <c r="B133" s="2" t="n">
        <v>2.436</v>
      </c>
      <c r="C133" s="2" t="n">
        <v>-0.0150000000000001</v>
      </c>
      <c r="D133" s="3" t="n">
        <v>-0.00611995104039176</v>
      </c>
      <c r="E133" s="2" t="n">
        <v>-0.181</v>
      </c>
      <c r="F133" s="3" t="n">
        <v>-0.069163163928162</v>
      </c>
      <c r="H133" s="3" t="n">
        <v>-0.167037100359036</v>
      </c>
      <c r="I133" s="3" t="n">
        <v>0</v>
      </c>
      <c r="L133" s="3" t="n">
        <v>0.129821520714082</v>
      </c>
      <c r="N133" s="12" t="n">
        <f aca="false">B133-B132</f>
        <v>-0.0150000000000001</v>
      </c>
      <c r="O133" s="11" t="n">
        <f aca="false">(B133-B132)/B132</f>
        <v>-0.00611995104039173</v>
      </c>
      <c r="P133" s="12" t="n">
        <f aca="false">N133+P132</f>
        <v>-0.181</v>
      </c>
      <c r="Q133" s="11" t="n">
        <f aca="false">(1+Q132)*(1+D133)-1</f>
        <v>-0.0691631639281627</v>
      </c>
      <c r="R133" s="11"/>
      <c r="S133" s="11" t="n">
        <f aca="false">B133/MAX(B$2:B133)-1</f>
        <v>-0.167037100359036</v>
      </c>
      <c r="T133" s="11" t="n">
        <f aca="false">B133/MIN(B$2:B133)-1</f>
        <v>0</v>
      </c>
      <c r="V133" s="11"/>
      <c r="W133" s="11" t="n">
        <f aca="false">STDEV(D112:D133)*SQRT(261)</f>
        <v>0.129821520714082</v>
      </c>
    </row>
    <row r="134" customFormat="false" ht="17.25" hidden="false" customHeight="false" outlineLevel="0" collapsed="false">
      <c r="A134" s="10" t="n">
        <v>31240</v>
      </c>
      <c r="B134" s="2" t="n">
        <v>2.399</v>
      </c>
      <c r="C134" s="2" t="n">
        <v>-0.0369999999999999</v>
      </c>
      <c r="D134" s="3" t="n">
        <v>-0.0151888341543514</v>
      </c>
      <c r="E134" s="2" t="n">
        <v>-0.218</v>
      </c>
      <c r="F134" s="3" t="n">
        <v>-0.0833014902560183</v>
      </c>
      <c r="H134" s="3" t="n">
        <v>-0.17968883569841</v>
      </c>
      <c r="I134" s="3" t="n">
        <v>0</v>
      </c>
      <c r="L134" s="3" t="n">
        <v>0.136158650031326</v>
      </c>
      <c r="N134" s="12" t="n">
        <f aca="false">B134-B133</f>
        <v>-0.0369999999999999</v>
      </c>
      <c r="O134" s="11" t="n">
        <f aca="false">(B134-B133)/B133</f>
        <v>-0.0151888341543514</v>
      </c>
      <c r="P134" s="12" t="n">
        <f aca="false">N134+P133</f>
        <v>-0.218</v>
      </c>
      <c r="Q134" s="11" t="n">
        <f aca="false">(1+Q133)*(1+D134)-1</f>
        <v>-0.083301490256019</v>
      </c>
      <c r="R134" s="11"/>
      <c r="S134" s="11" t="n">
        <f aca="false">B134/MAX(B$2:B134)-1</f>
        <v>-0.17968883569841</v>
      </c>
      <c r="T134" s="11" t="n">
        <f aca="false">B134/MIN(B$2:B134)-1</f>
        <v>0</v>
      </c>
      <c r="V134" s="11"/>
      <c r="W134" s="11" t="n">
        <f aca="false">STDEV(D113:D134)*SQRT(261)</f>
        <v>0.136158650031326</v>
      </c>
    </row>
    <row r="135" customFormat="false" ht="17.25" hidden="false" customHeight="false" outlineLevel="0" collapsed="false">
      <c r="A135" s="10" t="n">
        <v>31243</v>
      </c>
      <c r="B135" s="2" t="n">
        <v>2.3935</v>
      </c>
      <c r="C135" s="2" t="n">
        <v>-0.00550000000000006</v>
      </c>
      <c r="D135" s="3" t="n">
        <v>-0.00229262192580249</v>
      </c>
      <c r="E135" s="2" t="n">
        <v>-0.2235</v>
      </c>
      <c r="F135" s="3" t="n">
        <v>-0.0854031333588078</v>
      </c>
      <c r="H135" s="3" t="n">
        <v>-0.181569499059668</v>
      </c>
      <c r="I135" s="3" t="n">
        <v>0</v>
      </c>
      <c r="L135" s="3" t="n">
        <v>0.135343583250799</v>
      </c>
      <c r="N135" s="12" t="n">
        <f aca="false">B135-B134</f>
        <v>-0.00550000000000006</v>
      </c>
      <c r="O135" s="11" t="n">
        <f aca="false">(B135-B134)/B134</f>
        <v>-0.00229262192580244</v>
      </c>
      <c r="P135" s="12" t="n">
        <f aca="false">N135+P134</f>
        <v>-0.2235</v>
      </c>
      <c r="Q135" s="11" t="n">
        <f aca="false">(1+Q134)*(1+D135)-1</f>
        <v>-0.0854031333588084</v>
      </c>
      <c r="R135" s="11"/>
      <c r="S135" s="11" t="n">
        <f aca="false">B135/MAX(B$2:B135)-1</f>
        <v>-0.181569499059668</v>
      </c>
      <c r="T135" s="11" t="n">
        <f aca="false">B135/MIN(B$2:B135)-1</f>
        <v>0</v>
      </c>
      <c r="V135" s="11"/>
      <c r="W135" s="11" t="n">
        <f aca="false">STDEV(D114:D135)*SQRT(261)</f>
        <v>0.135343583250799</v>
      </c>
    </row>
    <row r="136" customFormat="false" ht="17.25" hidden="false" customHeight="false" outlineLevel="0" collapsed="false">
      <c r="A136" s="10" t="n">
        <v>31244</v>
      </c>
      <c r="B136" s="2" t="n">
        <v>2.3935</v>
      </c>
      <c r="C136" s="2" t="n">
        <v>0</v>
      </c>
      <c r="D136" s="3" t="n">
        <v>0</v>
      </c>
      <c r="E136" s="2" t="n">
        <v>-0.2235</v>
      </c>
      <c r="F136" s="3" t="n">
        <v>-0.0854031333588078</v>
      </c>
      <c r="H136" s="3" t="n">
        <v>-0.181569499059668</v>
      </c>
      <c r="I136" s="3" t="n">
        <v>0</v>
      </c>
      <c r="L136" s="3" t="n">
        <v>0.133569336149813</v>
      </c>
      <c r="N136" s="12" t="n">
        <f aca="false">B136-B135</f>
        <v>0</v>
      </c>
      <c r="O136" s="11" t="n">
        <f aca="false">(B136-B135)/B135</f>
        <v>0</v>
      </c>
      <c r="P136" s="12" t="n">
        <f aca="false">N136+P135</f>
        <v>-0.2235</v>
      </c>
      <c r="Q136" s="11" t="n">
        <f aca="false">(1+Q135)*(1+D136)-1</f>
        <v>-0.0854031333588084</v>
      </c>
      <c r="R136" s="11"/>
      <c r="S136" s="11" t="n">
        <f aca="false">B136/MAX(B$2:B136)-1</f>
        <v>-0.181569499059668</v>
      </c>
      <c r="T136" s="11" t="n">
        <f aca="false">B136/MIN(B$2:B136)-1</f>
        <v>0</v>
      </c>
      <c r="V136" s="11"/>
      <c r="W136" s="11" t="n">
        <f aca="false">STDEV(D115:D136)*SQRT(261)</f>
        <v>0.133569336149813</v>
      </c>
    </row>
    <row r="137" customFormat="false" ht="17.25" hidden="false" customHeight="false" outlineLevel="0" collapsed="false">
      <c r="A137" s="10" t="n">
        <v>31245</v>
      </c>
      <c r="B137" s="2" t="n">
        <v>2.335</v>
      </c>
      <c r="C137" s="2" t="n">
        <v>-0.0585</v>
      </c>
      <c r="D137" s="3" t="n">
        <v>-0.0244411949028619</v>
      </c>
      <c r="E137" s="2" t="n">
        <v>-0.282</v>
      </c>
      <c r="F137" s="3" t="n">
        <v>-0.107756973633932</v>
      </c>
      <c r="H137" s="3" t="n">
        <v>-0.201572918447598</v>
      </c>
      <c r="I137" s="3" t="n">
        <v>0</v>
      </c>
      <c r="L137" s="3" t="n">
        <v>0.147356644991408</v>
      </c>
      <c r="N137" s="12" t="n">
        <f aca="false">B137-B136</f>
        <v>-0.0585</v>
      </c>
      <c r="O137" s="11" t="n">
        <f aca="false">(B137-B136)/B136</f>
        <v>-0.0244411949028619</v>
      </c>
      <c r="P137" s="12" t="n">
        <f aca="false">N137+P136</f>
        <v>-0.282</v>
      </c>
      <c r="Q137" s="11" t="n">
        <f aca="false">(1+Q136)*(1+D137)-1</f>
        <v>-0.107756973633933</v>
      </c>
      <c r="R137" s="11"/>
      <c r="S137" s="11" t="n">
        <f aca="false">B137/MAX(B$2:B137)-1</f>
        <v>-0.201572918447598</v>
      </c>
      <c r="T137" s="11" t="n">
        <f aca="false">B137/MIN(B$2:B137)-1</f>
        <v>0</v>
      </c>
      <c r="V137" s="11"/>
      <c r="W137" s="11" t="n">
        <f aca="false">STDEV(D116:D137)*SQRT(261)</f>
        <v>0.147356644991408</v>
      </c>
    </row>
    <row r="138" customFormat="false" ht="17.25" hidden="false" customHeight="false" outlineLevel="0" collapsed="false">
      <c r="A138" s="10" t="n">
        <v>31246</v>
      </c>
      <c r="B138" s="2" t="n">
        <v>2.369</v>
      </c>
      <c r="C138" s="2" t="n">
        <v>0.0340000000000003</v>
      </c>
      <c r="D138" s="3" t="n">
        <v>0.0145610278372592</v>
      </c>
      <c r="E138" s="2" t="n">
        <v>-0.248</v>
      </c>
      <c r="F138" s="3" t="n">
        <v>-0.0947649980894153</v>
      </c>
      <c r="H138" s="3" t="n">
        <v>-0.189946999487092</v>
      </c>
      <c r="I138" s="3" t="n">
        <v>0.0145610278372592</v>
      </c>
      <c r="L138" s="3" t="n">
        <v>0.160468779319537</v>
      </c>
      <c r="N138" s="12" t="n">
        <f aca="false">B138-B137</f>
        <v>0.0340000000000003</v>
      </c>
      <c r="O138" s="11" t="n">
        <f aca="false">(B138-B137)/B137</f>
        <v>0.0145610278372592</v>
      </c>
      <c r="P138" s="12" t="n">
        <f aca="false">N138+P137</f>
        <v>-0.248</v>
      </c>
      <c r="Q138" s="11" t="n">
        <f aca="false">(1+Q137)*(1+D138)-1</f>
        <v>-0.0947649980894158</v>
      </c>
      <c r="R138" s="11"/>
      <c r="S138" s="11" t="n">
        <f aca="false">B138/MAX(B$2:B138)-1</f>
        <v>-0.189946999487092</v>
      </c>
      <c r="T138" s="11" t="n">
        <f aca="false">B138/MIN(B$2:B138)-1</f>
        <v>0.0145610278372592</v>
      </c>
      <c r="V138" s="11"/>
      <c r="W138" s="11" t="n">
        <f aca="false">STDEV(D117:D138)*SQRT(261)</f>
        <v>0.160468779319538</v>
      </c>
    </row>
    <row r="139" customFormat="false" ht="17.25" hidden="false" customHeight="false" outlineLevel="0" collapsed="false">
      <c r="A139" s="10" t="n">
        <v>31247</v>
      </c>
      <c r="B139" s="2" t="n">
        <v>2.378</v>
      </c>
      <c r="C139" s="2" t="n">
        <v>0.0089999999999999</v>
      </c>
      <c r="D139" s="3" t="n">
        <v>0.0037990713381173</v>
      </c>
      <c r="E139" s="2" t="n">
        <v>-0.239</v>
      </c>
      <c r="F139" s="3" t="n">
        <v>-0.0913259457393962</v>
      </c>
      <c r="H139" s="3" t="n">
        <v>-0.186869550350487</v>
      </c>
      <c r="I139" s="3" t="n">
        <v>0.0184154175588867</v>
      </c>
      <c r="L139" s="3" t="n">
        <v>0.158180539958889</v>
      </c>
      <c r="N139" s="12" t="n">
        <f aca="false">B139-B138</f>
        <v>0.0089999999999999</v>
      </c>
      <c r="O139" s="11" t="n">
        <f aca="false">(B139-B138)/B138</f>
        <v>0.0037990713381173</v>
      </c>
      <c r="P139" s="12" t="n">
        <f aca="false">N139+P138</f>
        <v>-0.239</v>
      </c>
      <c r="Q139" s="11" t="n">
        <f aca="false">(1+Q138)*(1+D139)-1</f>
        <v>-0.0913259457393968</v>
      </c>
      <c r="R139" s="11"/>
      <c r="S139" s="11" t="n">
        <f aca="false">B139/MAX(B$2:B139)-1</f>
        <v>-0.186869550350487</v>
      </c>
      <c r="T139" s="11" t="n">
        <f aca="false">B139/MIN(B$2:B139)-1</f>
        <v>0.0184154175588867</v>
      </c>
      <c r="V139" s="11"/>
      <c r="W139" s="11" t="n">
        <f aca="false">STDEV(D118:D139)*SQRT(261)</f>
        <v>0.158180539958889</v>
      </c>
    </row>
    <row r="140" customFormat="false" ht="17.25" hidden="false" customHeight="false" outlineLevel="0" collapsed="false">
      <c r="A140" s="10" t="n">
        <v>31250</v>
      </c>
      <c r="B140" s="2" t="n">
        <v>2.379</v>
      </c>
      <c r="C140" s="2" t="n">
        <v>0.00099999999999989</v>
      </c>
      <c r="D140" s="3" t="n">
        <v>0.000420521446593769</v>
      </c>
      <c r="E140" s="2" t="n">
        <v>-0.238</v>
      </c>
      <c r="F140" s="3" t="n">
        <v>-0.0909438288116164</v>
      </c>
      <c r="H140" s="3" t="n">
        <v>-0.186527611557531</v>
      </c>
      <c r="I140" s="3" t="n">
        <v>0.0188436830835117</v>
      </c>
      <c r="L140" s="3" t="n">
        <v>0.158577360296605</v>
      </c>
      <c r="N140" s="12" t="n">
        <f aca="false">B140-B139</f>
        <v>0.00099999999999989</v>
      </c>
      <c r="O140" s="11" t="n">
        <f aca="false">(B140-B139)/B139</f>
        <v>0.00042052144659373</v>
      </c>
      <c r="P140" s="12" t="n">
        <f aca="false">N140+P139</f>
        <v>-0.238</v>
      </c>
      <c r="Q140" s="11" t="n">
        <f aca="false">(1+Q139)*(1+D140)-1</f>
        <v>-0.0909438288116169</v>
      </c>
      <c r="R140" s="11"/>
      <c r="S140" s="11" t="n">
        <f aca="false">B140/MAX(B$2:B140)-1</f>
        <v>-0.186527611557531</v>
      </c>
      <c r="T140" s="11" t="n">
        <f aca="false">B140/MIN(B$2:B140)-1</f>
        <v>0.0188436830835117</v>
      </c>
      <c r="V140" s="11"/>
      <c r="W140" s="11" t="n">
        <f aca="false">STDEV(D119:D140)*SQRT(261)</f>
        <v>0.158577360296605</v>
      </c>
    </row>
    <row r="141" customFormat="false" ht="17.25" hidden="false" customHeight="false" outlineLevel="0" collapsed="false">
      <c r="A141" s="10" t="n">
        <v>31251</v>
      </c>
      <c r="B141" s="2" t="n">
        <v>2.34</v>
      </c>
      <c r="C141" s="2" t="n">
        <v>-0.0390000000000001</v>
      </c>
      <c r="D141" s="3" t="n">
        <v>-0.0163934426229508</v>
      </c>
      <c r="E141" s="2" t="n">
        <v>-0.277</v>
      </c>
      <c r="F141" s="3" t="n">
        <v>-0.105846388995033</v>
      </c>
      <c r="H141" s="3" t="n">
        <v>-0.199863224482818</v>
      </c>
      <c r="I141" s="3" t="n">
        <v>0.00214132762312635</v>
      </c>
      <c r="L141" s="3" t="n">
        <v>0.146836192474239</v>
      </c>
      <c r="N141" s="12" t="n">
        <f aca="false">B141-B140</f>
        <v>-0.0390000000000001</v>
      </c>
      <c r="O141" s="11" t="n">
        <f aca="false">(B141-B140)/B140</f>
        <v>-0.0163934426229509</v>
      </c>
      <c r="P141" s="12" t="n">
        <f aca="false">N141+P140</f>
        <v>-0.277</v>
      </c>
      <c r="Q141" s="11" t="n">
        <f aca="false">(1+Q140)*(1+D141)-1</f>
        <v>-0.105846388995033</v>
      </c>
      <c r="R141" s="11"/>
      <c r="S141" s="11" t="n">
        <f aca="false">B141/MAX(B$2:B141)-1</f>
        <v>-0.199863224482818</v>
      </c>
      <c r="T141" s="11" t="n">
        <f aca="false">B141/MIN(B$2:B141)-1</f>
        <v>0.00214132762312635</v>
      </c>
      <c r="V141" s="11"/>
      <c r="W141" s="11" t="n">
        <f aca="false">STDEV(D120:D141)*SQRT(261)</f>
        <v>0.146836192474239</v>
      </c>
    </row>
    <row r="142" customFormat="false" ht="17.25" hidden="false" customHeight="false" outlineLevel="0" collapsed="false">
      <c r="A142" s="10" t="n">
        <v>31252</v>
      </c>
      <c r="B142" s="2" t="n">
        <v>2.369</v>
      </c>
      <c r="C142" s="2" t="n">
        <v>0.0290000000000004</v>
      </c>
      <c r="D142" s="3" t="n">
        <v>0.0123931623931626</v>
      </c>
      <c r="E142" s="2" t="n">
        <v>-0.248</v>
      </c>
      <c r="F142" s="3" t="n">
        <v>-0.0947649980894153</v>
      </c>
      <c r="H142" s="3" t="n">
        <v>-0.189946999487092</v>
      </c>
      <c r="I142" s="3" t="n">
        <v>0.0145610278372592</v>
      </c>
      <c r="L142" s="3" t="n">
        <v>0.157711019170475</v>
      </c>
      <c r="N142" s="12" t="n">
        <f aca="false">B142-B141</f>
        <v>0.0290000000000004</v>
      </c>
      <c r="O142" s="11" t="n">
        <f aca="false">(B142-B141)/B141</f>
        <v>0.0123931623931625</v>
      </c>
      <c r="P142" s="12" t="n">
        <f aca="false">N142+P141</f>
        <v>-0.248</v>
      </c>
      <c r="Q142" s="11" t="n">
        <f aca="false">(1+Q141)*(1+D142)-1</f>
        <v>-0.0947649980894158</v>
      </c>
      <c r="R142" s="11"/>
      <c r="S142" s="11" t="n">
        <f aca="false">B142/MAX(B$2:B142)-1</f>
        <v>-0.189946999487092</v>
      </c>
      <c r="T142" s="11" t="n">
        <f aca="false">B142/MIN(B$2:B142)-1</f>
        <v>0.0145610278372592</v>
      </c>
      <c r="V142" s="11"/>
      <c r="W142" s="11" t="n">
        <f aca="false">STDEV(D121:D142)*SQRT(261)</f>
        <v>0.157711019170475</v>
      </c>
    </row>
    <row r="143" customFormat="false" ht="17.25" hidden="false" customHeight="false" outlineLevel="0" collapsed="false">
      <c r="A143" s="10" t="n">
        <v>31253</v>
      </c>
      <c r="B143" s="2" t="n">
        <v>2.34</v>
      </c>
      <c r="C143" s="2" t="n">
        <v>-0.0290000000000004</v>
      </c>
      <c r="D143" s="3" t="n">
        <v>-0.0122414520894893</v>
      </c>
      <c r="E143" s="2" t="n">
        <v>-0.277</v>
      </c>
      <c r="F143" s="3" t="n">
        <v>-0.105846388995033</v>
      </c>
      <c r="H143" s="3" t="n">
        <v>-0.199863224482818</v>
      </c>
      <c r="I143" s="3" t="n">
        <v>0.00214132762312635</v>
      </c>
      <c r="L143" s="3" t="n">
        <v>0.15976581195943</v>
      </c>
      <c r="N143" s="12" t="n">
        <f aca="false">B143-B142</f>
        <v>-0.0290000000000004</v>
      </c>
      <c r="O143" s="11" t="n">
        <f aca="false">(B143-B142)/B142</f>
        <v>-0.0122414520894894</v>
      </c>
      <c r="P143" s="12" t="n">
        <f aca="false">N143+P142</f>
        <v>-0.277</v>
      </c>
      <c r="Q143" s="11" t="n">
        <f aca="false">(1+Q142)*(1+D143)-1</f>
        <v>-0.105846388995033</v>
      </c>
      <c r="R143" s="11"/>
      <c r="S143" s="11" t="n">
        <f aca="false">B143/MAX(B$2:B143)-1</f>
        <v>-0.199863224482818</v>
      </c>
      <c r="T143" s="11" t="n">
        <f aca="false">B143/MIN(B$2:B143)-1</f>
        <v>0.00214132762312635</v>
      </c>
      <c r="V143" s="11"/>
      <c r="W143" s="11" t="n">
        <f aca="false">STDEV(D122:D143)*SQRT(261)</f>
        <v>0.15976581195943</v>
      </c>
    </row>
    <row r="144" customFormat="false" ht="17.25" hidden="false" customHeight="false" outlineLevel="0" collapsed="false">
      <c r="A144" s="10" t="n">
        <v>31254</v>
      </c>
      <c r="B144" s="2" t="n">
        <v>2.335</v>
      </c>
      <c r="C144" s="2" t="n">
        <v>-0.00499999999999989</v>
      </c>
      <c r="D144" s="3" t="n">
        <v>-0.00213675213675213</v>
      </c>
      <c r="E144" s="2" t="n">
        <v>-0.282</v>
      </c>
      <c r="F144" s="3" t="n">
        <v>-0.107756973633932</v>
      </c>
      <c r="H144" s="3" t="n">
        <v>-0.201572918447598</v>
      </c>
      <c r="I144" s="3" t="n">
        <v>0</v>
      </c>
      <c r="L144" s="3" t="n">
        <v>0.158446575697981</v>
      </c>
      <c r="N144" s="12" t="n">
        <f aca="false">B144-B143</f>
        <v>-0.00499999999999989</v>
      </c>
      <c r="O144" s="11" t="n">
        <f aca="false">(B144-B143)/B143</f>
        <v>-0.00213675213675209</v>
      </c>
      <c r="P144" s="12" t="n">
        <f aca="false">N144+P143</f>
        <v>-0.282</v>
      </c>
      <c r="Q144" s="11" t="n">
        <f aca="false">(1+Q143)*(1+D144)-1</f>
        <v>-0.107756973633933</v>
      </c>
      <c r="R144" s="11"/>
      <c r="S144" s="11" t="n">
        <f aca="false">B144/MAX(B$2:B144)-1</f>
        <v>-0.201572918447598</v>
      </c>
      <c r="T144" s="11" t="n">
        <f aca="false">B144/MIN(B$2:B144)-1</f>
        <v>0</v>
      </c>
      <c r="V144" s="11"/>
      <c r="W144" s="11" t="n">
        <f aca="false">STDEV(D123:D144)*SQRT(261)</f>
        <v>0.158446575697981</v>
      </c>
    </row>
    <row r="145" customFormat="false" ht="17.25" hidden="false" customHeight="false" outlineLevel="0" collapsed="false">
      <c r="A145" s="10" t="n">
        <v>31257</v>
      </c>
      <c r="B145" s="2" t="n">
        <v>2.29</v>
      </c>
      <c r="C145" s="2" t="n">
        <v>-0.0449999999999999</v>
      </c>
      <c r="D145" s="3" t="n">
        <v>-0.019271948608137</v>
      </c>
      <c r="E145" s="2" t="n">
        <v>-0.327</v>
      </c>
      <c r="F145" s="3" t="n">
        <v>-0.124952235384028</v>
      </c>
      <c r="H145" s="3" t="n">
        <v>-0.216960164130621</v>
      </c>
      <c r="I145" s="3" t="n">
        <v>0</v>
      </c>
      <c r="L145" s="3" t="n">
        <v>0.163410241924039</v>
      </c>
      <c r="N145" s="12" t="n">
        <f aca="false">B145-B144</f>
        <v>-0.0449999999999999</v>
      </c>
      <c r="O145" s="11" t="n">
        <f aca="false">(B145-B144)/B144</f>
        <v>-0.019271948608137</v>
      </c>
      <c r="P145" s="12" t="n">
        <f aca="false">N145+P144</f>
        <v>-0.327</v>
      </c>
      <c r="Q145" s="11" t="n">
        <f aca="false">(1+Q144)*(1+D145)-1</f>
        <v>-0.124952235384028</v>
      </c>
      <c r="R145" s="11"/>
      <c r="S145" s="11" t="n">
        <f aca="false">B145/MAX(B$2:B145)-1</f>
        <v>-0.216960164130621</v>
      </c>
      <c r="T145" s="11" t="n">
        <f aca="false">B145/MIN(B$2:B145)-1</f>
        <v>0</v>
      </c>
      <c r="V145" s="11"/>
      <c r="W145" s="11" t="n">
        <f aca="false">STDEV(D124:D145)*SQRT(261)</f>
        <v>0.163410241924039</v>
      </c>
    </row>
    <row r="146" customFormat="false" ht="17.25" hidden="false" customHeight="false" outlineLevel="0" collapsed="false">
      <c r="A146" s="10" t="n">
        <v>31258</v>
      </c>
      <c r="B146" s="2" t="n">
        <v>2.297</v>
      </c>
      <c r="C146" s="2" t="n">
        <v>0.00700000000000012</v>
      </c>
      <c r="D146" s="3" t="n">
        <v>0.00305676855895198</v>
      </c>
      <c r="E146" s="2" t="n">
        <v>-0.32</v>
      </c>
      <c r="F146" s="3" t="n">
        <v>-0.122277416889568</v>
      </c>
      <c r="H146" s="3" t="n">
        <v>-0.214566592579928</v>
      </c>
      <c r="I146" s="3" t="n">
        <v>0.00305676855895198</v>
      </c>
      <c r="L146" s="3" t="n">
        <v>0.155571576287461</v>
      </c>
      <c r="N146" s="12" t="n">
        <f aca="false">B146-B145</f>
        <v>0.00700000000000012</v>
      </c>
      <c r="O146" s="11" t="n">
        <f aca="false">(B146-B145)/B145</f>
        <v>0.00305676855895202</v>
      </c>
      <c r="P146" s="12" t="n">
        <f aca="false">N146+P145</f>
        <v>-0.32</v>
      </c>
      <c r="Q146" s="11" t="n">
        <f aca="false">(1+Q145)*(1+D146)-1</f>
        <v>-0.122277416889569</v>
      </c>
      <c r="R146" s="11"/>
      <c r="S146" s="11" t="n">
        <f aca="false">B146/MAX(B$2:B146)-1</f>
        <v>-0.214566592579928</v>
      </c>
      <c r="T146" s="11" t="n">
        <f aca="false">B146/MIN(B$2:B146)-1</f>
        <v>0.00305676855895198</v>
      </c>
      <c r="V146" s="11"/>
      <c r="W146" s="11" t="n">
        <f aca="false">STDEV(D125:D146)*SQRT(261)</f>
        <v>0.155571576287461</v>
      </c>
    </row>
    <row r="147" customFormat="false" ht="17.25" hidden="false" customHeight="false" outlineLevel="0" collapsed="false">
      <c r="A147" s="10" t="n">
        <v>31259</v>
      </c>
      <c r="B147" s="2" t="n">
        <v>2.294</v>
      </c>
      <c r="C147" s="2" t="n">
        <v>-0.00300000000000011</v>
      </c>
      <c r="D147" s="3" t="n">
        <v>-0.00130605137135398</v>
      </c>
      <c r="E147" s="2" t="n">
        <v>-0.323</v>
      </c>
      <c r="F147" s="3" t="n">
        <v>-0.123423767672908</v>
      </c>
      <c r="H147" s="3" t="n">
        <v>-0.215592408958796</v>
      </c>
      <c r="I147" s="3" t="n">
        <v>0.00174672489082961</v>
      </c>
      <c r="L147" s="3" t="n">
        <v>0.155344284299132</v>
      </c>
      <c r="N147" s="12" t="n">
        <f aca="false">B147-B146</f>
        <v>-0.00300000000000011</v>
      </c>
      <c r="O147" s="11" t="n">
        <f aca="false">(B147-B146)/B146</f>
        <v>-0.00130605137135399</v>
      </c>
      <c r="P147" s="12" t="n">
        <f aca="false">N147+P146</f>
        <v>-0.323</v>
      </c>
      <c r="Q147" s="11" t="n">
        <f aca="false">(1+Q146)*(1+D147)-1</f>
        <v>-0.123423767672908</v>
      </c>
      <c r="R147" s="11"/>
      <c r="S147" s="11" t="n">
        <f aca="false">B147/MAX(B$2:B147)-1</f>
        <v>-0.215592408958796</v>
      </c>
      <c r="T147" s="11" t="n">
        <f aca="false">B147/MIN(B$2:B147)-1</f>
        <v>0.00174672489082961</v>
      </c>
      <c r="V147" s="11"/>
      <c r="W147" s="11" t="n">
        <f aca="false">STDEV(D126:D147)*SQRT(261)</f>
        <v>0.155344284299132</v>
      </c>
    </row>
    <row r="148" customFormat="false" ht="17.25" hidden="false" customHeight="false" outlineLevel="0" collapsed="false">
      <c r="A148" s="10" t="n">
        <v>31260</v>
      </c>
      <c r="B148" s="2" t="n">
        <v>2.32</v>
      </c>
      <c r="C148" s="2" t="n">
        <v>0.0259999999999998</v>
      </c>
      <c r="D148" s="3" t="n">
        <v>0.0113339145597209</v>
      </c>
      <c r="E148" s="2" t="n">
        <v>-0.297</v>
      </c>
      <c r="F148" s="3" t="n">
        <v>-0.113488727550631</v>
      </c>
      <c r="H148" s="3" t="n">
        <v>-0.206702000341939</v>
      </c>
      <c r="I148" s="3" t="n">
        <v>0.0131004366812226</v>
      </c>
      <c r="L148" s="3" t="n">
        <v>0.162794024918815</v>
      </c>
      <c r="N148" s="12" t="n">
        <f aca="false">B148-B147</f>
        <v>0.0259999999999998</v>
      </c>
      <c r="O148" s="11" t="n">
        <f aca="false">(B148-B147)/B147</f>
        <v>0.0113339145597209</v>
      </c>
      <c r="P148" s="12" t="n">
        <f aca="false">N148+P147</f>
        <v>-0.297</v>
      </c>
      <c r="Q148" s="11" t="n">
        <f aca="false">(1+Q147)*(1+D148)-1</f>
        <v>-0.113488727550631</v>
      </c>
      <c r="R148" s="11"/>
      <c r="S148" s="11" t="n">
        <f aca="false">B148/MAX(B$2:B148)-1</f>
        <v>-0.206702000341939</v>
      </c>
      <c r="T148" s="11" t="n">
        <f aca="false">B148/MIN(B$2:B148)-1</f>
        <v>0.0131004366812226</v>
      </c>
      <c r="V148" s="11"/>
      <c r="W148" s="11" t="n">
        <f aca="false">STDEV(D127:D148)*SQRT(261)</f>
        <v>0.162794024918815</v>
      </c>
    </row>
    <row r="149" customFormat="false" ht="17.25" hidden="false" customHeight="false" outlineLevel="0" collapsed="false">
      <c r="A149" s="10" t="n">
        <v>31261</v>
      </c>
      <c r="B149" s="2" t="n">
        <v>2.314</v>
      </c>
      <c r="C149" s="2" t="n">
        <v>-0.00599999999999978</v>
      </c>
      <c r="D149" s="3" t="n">
        <v>-0.00258620689655165</v>
      </c>
      <c r="E149" s="2" t="n">
        <v>-0.303</v>
      </c>
      <c r="F149" s="3" t="n">
        <v>-0.11578142911731</v>
      </c>
      <c r="H149" s="3" t="n">
        <v>-0.208753633099675</v>
      </c>
      <c r="I149" s="3" t="n">
        <v>0.0104803493449781</v>
      </c>
      <c r="L149" s="3" t="n">
        <v>0.162327453946933</v>
      </c>
      <c r="N149" s="12" t="n">
        <f aca="false">B149-B148</f>
        <v>-0.00599999999999978</v>
      </c>
      <c r="O149" s="11" t="n">
        <f aca="false">(B149-B148)/B148</f>
        <v>-0.00258620689655163</v>
      </c>
      <c r="P149" s="12" t="n">
        <f aca="false">N149+P148</f>
        <v>-0.303</v>
      </c>
      <c r="Q149" s="11" t="n">
        <f aca="false">(1+Q148)*(1+D149)-1</f>
        <v>-0.11578142911731</v>
      </c>
      <c r="R149" s="11"/>
      <c r="S149" s="11" t="n">
        <f aca="false">B149/MAX(B$2:B149)-1</f>
        <v>-0.208753633099675</v>
      </c>
      <c r="T149" s="11" t="n">
        <f aca="false">B149/MIN(B$2:B149)-1</f>
        <v>0.0104803493449781</v>
      </c>
      <c r="V149" s="11"/>
      <c r="W149" s="11" t="n">
        <f aca="false">STDEV(D128:D149)*SQRT(261)</f>
        <v>0.162327453946933</v>
      </c>
    </row>
    <row r="150" customFormat="false" ht="17.25" hidden="false" customHeight="false" outlineLevel="0" collapsed="false">
      <c r="A150" s="10" t="n">
        <v>31264</v>
      </c>
      <c r="B150" s="2" t="n">
        <v>2.3245</v>
      </c>
      <c r="C150" s="2" t="n">
        <v>0.0105</v>
      </c>
      <c r="D150" s="3" t="n">
        <v>0.00453759723422653</v>
      </c>
      <c r="E150" s="2" t="n">
        <v>-0.2925</v>
      </c>
      <c r="F150" s="3" t="n">
        <v>-0.111769201375621</v>
      </c>
      <c r="H150" s="3" t="n">
        <v>-0.205163275773637</v>
      </c>
      <c r="I150" s="3" t="n">
        <v>0.0150655021834061</v>
      </c>
      <c r="L150" s="3" t="n">
        <v>0.165077554275006</v>
      </c>
      <c r="N150" s="12" t="n">
        <f aca="false">B150-B149</f>
        <v>0.0105</v>
      </c>
      <c r="O150" s="11" t="n">
        <f aca="false">(B150-B149)/B149</f>
        <v>0.00453759723422643</v>
      </c>
      <c r="P150" s="12" t="n">
        <f aca="false">N150+P149</f>
        <v>-0.2925</v>
      </c>
      <c r="Q150" s="11" t="n">
        <f aca="false">(1+Q149)*(1+D150)-1</f>
        <v>-0.111769201375621</v>
      </c>
      <c r="R150" s="11"/>
      <c r="S150" s="11" t="n">
        <f aca="false">B150/MAX(B$2:B150)-1</f>
        <v>-0.205163275773637</v>
      </c>
      <c r="T150" s="11" t="n">
        <f aca="false">B150/MIN(B$2:B150)-1</f>
        <v>0.0150655021834061</v>
      </c>
      <c r="V150" s="11"/>
      <c r="W150" s="11" t="n">
        <f aca="false">STDEV(D129:D150)*SQRT(261)</f>
        <v>0.165077554275006</v>
      </c>
    </row>
    <row r="151" customFormat="false" ht="17.25" hidden="false" customHeight="false" outlineLevel="0" collapsed="false">
      <c r="A151" s="10" t="n">
        <v>31265</v>
      </c>
      <c r="B151" s="2" t="n">
        <v>2.3625</v>
      </c>
      <c r="C151" s="2" t="n">
        <v>0.0379999999999998</v>
      </c>
      <c r="D151" s="3" t="n">
        <v>0.0163476016347601</v>
      </c>
      <c r="E151" s="2" t="n">
        <v>-0.2545</v>
      </c>
      <c r="F151" s="3" t="n">
        <v>-0.0972487581199848</v>
      </c>
      <c r="H151" s="3" t="n">
        <v>-0.192169601641306</v>
      </c>
      <c r="I151" s="3" t="n">
        <v>0.0316593886462881</v>
      </c>
      <c r="L151" s="3" t="n">
        <v>0.178265376061154</v>
      </c>
      <c r="N151" s="12" t="n">
        <f aca="false">B151-B150</f>
        <v>0.0379999999999998</v>
      </c>
      <c r="O151" s="11" t="n">
        <f aca="false">(B151-B150)/B150</f>
        <v>0.0163476016347601</v>
      </c>
      <c r="P151" s="12" t="n">
        <f aca="false">N151+P150</f>
        <v>-0.2545</v>
      </c>
      <c r="Q151" s="11" t="n">
        <f aca="false">(1+Q150)*(1+D151)-1</f>
        <v>-0.0972487581199852</v>
      </c>
      <c r="R151" s="11"/>
      <c r="S151" s="11" t="n">
        <f aca="false">B151/MAX(B$2:B151)-1</f>
        <v>-0.192169601641306</v>
      </c>
      <c r="T151" s="11" t="n">
        <f aca="false">B151/MIN(B$2:B151)-1</f>
        <v>0.0316593886462881</v>
      </c>
      <c r="V151" s="11"/>
      <c r="W151" s="11" t="n">
        <f aca="false">STDEV(D130:D151)*SQRT(261)</f>
        <v>0.178265376061154</v>
      </c>
    </row>
    <row r="152" customFormat="false" ht="17.25" hidden="false" customHeight="false" outlineLevel="0" collapsed="false">
      <c r="A152" s="10" t="n">
        <v>31266</v>
      </c>
      <c r="B152" s="2" t="n">
        <v>2.362</v>
      </c>
      <c r="C152" s="2" t="n">
        <v>-0.000499999999999723</v>
      </c>
      <c r="D152" s="3" t="n">
        <v>-0.000211640211640107</v>
      </c>
      <c r="E152" s="2" t="n">
        <v>-0.255</v>
      </c>
      <c r="F152" s="3" t="n">
        <v>-0.0974398165838746</v>
      </c>
      <c r="H152" s="3" t="n">
        <v>-0.192340571037784</v>
      </c>
      <c r="I152" s="3" t="n">
        <v>0.0314410480349345</v>
      </c>
      <c r="L152" s="3" t="n">
        <v>0.177595098709896</v>
      </c>
      <c r="N152" s="12" t="n">
        <f aca="false">B152-B151</f>
        <v>-0.000499999999999723</v>
      </c>
      <c r="O152" s="11" t="n">
        <f aca="false">(B152-B151)/B151</f>
        <v>-0.000211640211640094</v>
      </c>
      <c r="P152" s="12" t="n">
        <f aca="false">N152+P151</f>
        <v>-0.255</v>
      </c>
      <c r="Q152" s="11" t="n">
        <f aca="false">(1+Q151)*(1+D152)-1</f>
        <v>-0.0974398165838751</v>
      </c>
      <c r="R152" s="11"/>
      <c r="S152" s="11" t="n">
        <f aca="false">B152/MAX(B$2:B152)-1</f>
        <v>-0.192340571037784</v>
      </c>
      <c r="T152" s="11" t="n">
        <f aca="false">B152/MIN(B$2:B152)-1</f>
        <v>0.0314410480349345</v>
      </c>
      <c r="V152" s="11"/>
      <c r="W152" s="11" t="n">
        <f aca="false">STDEV(D131:D152)*SQRT(261)</f>
        <v>0.177595098709896</v>
      </c>
    </row>
    <row r="153" customFormat="false" ht="17.25" hidden="false" customHeight="false" outlineLevel="0" collapsed="false">
      <c r="A153" s="10" t="n">
        <v>31267</v>
      </c>
      <c r="B153" s="2" t="n">
        <v>2.3405</v>
      </c>
      <c r="C153" s="2" t="n">
        <v>-0.0215000000000001</v>
      </c>
      <c r="D153" s="3" t="n">
        <v>-0.00910245554614741</v>
      </c>
      <c r="E153" s="2" t="n">
        <v>-0.2765</v>
      </c>
      <c r="F153" s="3" t="n">
        <v>-0.105655330531143</v>
      </c>
      <c r="H153" s="3" t="n">
        <v>-0.19969225508634</v>
      </c>
      <c r="I153" s="3" t="n">
        <v>0.022052401746725</v>
      </c>
      <c r="L153" s="3" t="n">
        <v>0.176823664332772</v>
      </c>
      <c r="N153" s="12" t="n">
        <f aca="false">B153-B152</f>
        <v>-0.0215000000000001</v>
      </c>
      <c r="O153" s="11" t="n">
        <f aca="false">(B153-B152)/B152</f>
        <v>-0.00910245554614736</v>
      </c>
      <c r="P153" s="12" t="n">
        <f aca="false">N153+P152</f>
        <v>-0.2765</v>
      </c>
      <c r="Q153" s="11" t="n">
        <f aca="false">(1+Q152)*(1+D153)-1</f>
        <v>-0.105655330531143</v>
      </c>
      <c r="R153" s="11"/>
      <c r="S153" s="11" t="n">
        <f aca="false">B153/MAX(B$2:B153)-1</f>
        <v>-0.19969225508634</v>
      </c>
      <c r="T153" s="11" t="n">
        <f aca="false">B153/MIN(B$2:B153)-1</f>
        <v>0.022052401746725</v>
      </c>
      <c r="V153" s="11"/>
      <c r="W153" s="11" t="n">
        <f aca="false">STDEV(D132:D153)*SQRT(261)</f>
        <v>0.176823664332772</v>
      </c>
    </row>
    <row r="154" customFormat="false" ht="17.25" hidden="false" customHeight="false" outlineLevel="0" collapsed="false">
      <c r="A154" s="10" t="n">
        <v>31268</v>
      </c>
      <c r="B154" s="2" t="n">
        <v>2.341</v>
      </c>
      <c r="C154" s="2" t="n">
        <v>0.000500000000000167</v>
      </c>
      <c r="D154" s="3" t="n">
        <v>0.000213629566331974</v>
      </c>
      <c r="E154" s="2" t="n">
        <v>-0.276</v>
      </c>
      <c r="F154" s="3" t="n">
        <v>-0.105464272067253</v>
      </c>
      <c r="H154" s="3" t="n">
        <v>-0.199521285689862</v>
      </c>
      <c r="I154" s="3" t="n">
        <v>0.0222707423580786</v>
      </c>
      <c r="L154" s="3" t="n">
        <v>0.175281632613787</v>
      </c>
      <c r="N154" s="12" t="n">
        <f aca="false">B154-B153</f>
        <v>0.000500000000000167</v>
      </c>
      <c r="O154" s="11" t="n">
        <f aca="false">(B154-B153)/B153</f>
        <v>0.000213629566332052</v>
      </c>
      <c r="P154" s="12" t="n">
        <f aca="false">N154+P153</f>
        <v>-0.276</v>
      </c>
      <c r="Q154" s="11" t="n">
        <f aca="false">(1+Q153)*(1+D154)-1</f>
        <v>-0.105464272067253</v>
      </c>
      <c r="R154" s="11"/>
      <c r="S154" s="11" t="n">
        <f aca="false">B154/MAX(B$2:B154)-1</f>
        <v>-0.199521285689862</v>
      </c>
      <c r="T154" s="11" t="n">
        <f aca="false">B154/MIN(B$2:B154)-1</f>
        <v>0.0222707423580786</v>
      </c>
      <c r="V154" s="11"/>
      <c r="W154" s="11" t="n">
        <f aca="false">STDEV(D133:D154)*SQRT(261)</f>
        <v>0.175281632613787</v>
      </c>
    </row>
    <row r="155" customFormat="false" ht="17.25" hidden="false" customHeight="false" outlineLevel="0" collapsed="false">
      <c r="A155" s="10" t="n">
        <v>31271</v>
      </c>
      <c r="B155" s="2" t="n">
        <v>2.3035</v>
      </c>
      <c r="C155" s="2" t="n">
        <v>-0.0375000000000001</v>
      </c>
      <c r="D155" s="3" t="n">
        <v>-0.016018795386587</v>
      </c>
      <c r="E155" s="2" t="n">
        <v>-0.3135</v>
      </c>
      <c r="F155" s="3" t="n">
        <v>-0.119793656858999</v>
      </c>
      <c r="H155" s="3" t="n">
        <v>-0.212343990425714</v>
      </c>
      <c r="I155" s="3" t="n">
        <v>0.00589519650655035</v>
      </c>
      <c r="L155" s="3" t="n">
        <v>0.181363830908201</v>
      </c>
      <c r="N155" s="12" t="n">
        <f aca="false">B155-B154</f>
        <v>-0.0375000000000001</v>
      </c>
      <c r="O155" s="11" t="n">
        <f aca="false">(B155-B154)/B154</f>
        <v>-0.016018795386587</v>
      </c>
      <c r="P155" s="12" t="n">
        <f aca="false">N155+P154</f>
        <v>-0.3135</v>
      </c>
      <c r="Q155" s="11" t="n">
        <f aca="false">(1+Q154)*(1+D155)-1</f>
        <v>-0.119793656859</v>
      </c>
      <c r="R155" s="11"/>
      <c r="S155" s="11" t="n">
        <f aca="false">B155/MAX(B$2:B155)-1</f>
        <v>-0.212343990425714</v>
      </c>
      <c r="T155" s="11" t="n">
        <f aca="false">B155/MIN(B$2:B155)-1</f>
        <v>0.00589519650655035</v>
      </c>
      <c r="V155" s="11"/>
      <c r="W155" s="11" t="n">
        <f aca="false">STDEV(D134:D155)*SQRT(261)</f>
        <v>0.181363830908201</v>
      </c>
    </row>
    <row r="156" customFormat="false" ht="17.25" hidden="false" customHeight="false" outlineLevel="0" collapsed="false">
      <c r="A156" s="10" t="n">
        <v>31272</v>
      </c>
      <c r="B156" s="2" t="n">
        <v>2.299</v>
      </c>
      <c r="C156" s="2" t="n">
        <v>-0.00450000000000017</v>
      </c>
      <c r="D156" s="3" t="n">
        <v>-0.0019535489472543</v>
      </c>
      <c r="E156" s="2" t="n">
        <v>-0.318</v>
      </c>
      <c r="F156" s="3" t="n">
        <v>-0.121513183034008</v>
      </c>
      <c r="H156" s="3" t="n">
        <v>-0.213882714994016</v>
      </c>
      <c r="I156" s="3" t="n">
        <v>0.00393013100436668</v>
      </c>
      <c r="L156" s="3" t="n">
        <v>0.175469232106562</v>
      </c>
      <c r="N156" s="12" t="n">
        <f aca="false">B156-B155</f>
        <v>-0.00450000000000017</v>
      </c>
      <c r="O156" s="11" t="n">
        <f aca="false">(B156-B155)/B155</f>
        <v>-0.00195354894725425</v>
      </c>
      <c r="P156" s="12" t="n">
        <f aca="false">N156+P155</f>
        <v>-0.318</v>
      </c>
      <c r="Q156" s="11" t="n">
        <f aca="false">(1+Q155)*(1+D156)-1</f>
        <v>-0.121513183034009</v>
      </c>
      <c r="R156" s="11"/>
      <c r="S156" s="11" t="n">
        <f aca="false">B156/MAX(B$2:B156)-1</f>
        <v>-0.213882714994016</v>
      </c>
      <c r="T156" s="11" t="n">
        <f aca="false">B156/MIN(B$2:B156)-1</f>
        <v>0.00393013100436668</v>
      </c>
      <c r="V156" s="11"/>
      <c r="W156" s="11" t="n">
        <f aca="false">STDEV(D135:D156)*SQRT(261)</f>
        <v>0.175469232106561</v>
      </c>
    </row>
    <row r="157" customFormat="false" ht="17.25" hidden="false" customHeight="false" outlineLevel="0" collapsed="false">
      <c r="A157" s="10" t="n">
        <v>31273</v>
      </c>
      <c r="B157" s="2" t="n">
        <v>2.302</v>
      </c>
      <c r="C157" s="2" t="n">
        <v>0.00300000000000011</v>
      </c>
      <c r="D157" s="3" t="n">
        <v>0.00130491518051334</v>
      </c>
      <c r="E157" s="2" t="n">
        <v>-0.315</v>
      </c>
      <c r="F157" s="3" t="n">
        <v>-0.120366832250669</v>
      </c>
      <c r="H157" s="3" t="n">
        <v>-0.212856898615148</v>
      </c>
      <c r="I157" s="3" t="n">
        <v>0.00524017467248905</v>
      </c>
      <c r="L157" s="3" t="n">
        <v>0.175800518334638</v>
      </c>
      <c r="N157" s="12" t="n">
        <f aca="false">B157-B156</f>
        <v>0.00300000000000011</v>
      </c>
      <c r="O157" s="11" t="n">
        <f aca="false">(B157-B156)/B156</f>
        <v>0.00130491518051332</v>
      </c>
      <c r="P157" s="12" t="n">
        <f aca="false">N157+P156</f>
        <v>-0.315</v>
      </c>
      <c r="Q157" s="11" t="n">
        <f aca="false">(1+Q156)*(1+D157)-1</f>
        <v>-0.120366832250669</v>
      </c>
      <c r="R157" s="11"/>
      <c r="S157" s="11" t="n">
        <f aca="false">B157/MAX(B$2:B157)-1</f>
        <v>-0.212856898615148</v>
      </c>
      <c r="T157" s="11" t="n">
        <f aca="false">B157/MIN(B$2:B157)-1</f>
        <v>0.00524017467248905</v>
      </c>
      <c r="V157" s="11"/>
      <c r="W157" s="11" t="n">
        <f aca="false">STDEV(D136:D157)*SQRT(261)</f>
        <v>0.175800518334638</v>
      </c>
    </row>
    <row r="158" customFormat="false" ht="17.25" hidden="false" customHeight="false" outlineLevel="0" collapsed="false">
      <c r="A158" s="10" t="n">
        <v>31274</v>
      </c>
      <c r="B158" s="2" t="n">
        <v>2.267</v>
      </c>
      <c r="C158" s="2" t="n">
        <v>-0.0350000000000001</v>
      </c>
      <c r="D158" s="3" t="n">
        <v>-0.0152041702867073</v>
      </c>
      <c r="E158" s="2" t="n">
        <v>-0.35</v>
      </c>
      <c r="F158" s="3" t="n">
        <v>-0.133740924722965</v>
      </c>
      <c r="H158" s="3" t="n">
        <v>-0.22482475636861</v>
      </c>
      <c r="I158" s="3" t="n">
        <v>0</v>
      </c>
      <c r="L158" s="3" t="n">
        <v>0.18166106824389</v>
      </c>
      <c r="N158" s="12" t="n">
        <f aca="false">B158-B157</f>
        <v>-0.0350000000000001</v>
      </c>
      <c r="O158" s="11" t="n">
        <f aca="false">(B158-B157)/B157</f>
        <v>-0.0152041702867073</v>
      </c>
      <c r="P158" s="12" t="n">
        <f aca="false">N158+P157</f>
        <v>-0.35</v>
      </c>
      <c r="Q158" s="11" t="n">
        <f aca="false">(1+Q157)*(1+D158)-1</f>
        <v>-0.133740924722966</v>
      </c>
      <c r="R158" s="11"/>
      <c r="S158" s="11" t="n">
        <f aca="false">B158/MAX(B$2:B158)-1</f>
        <v>-0.22482475636861</v>
      </c>
      <c r="T158" s="11" t="n">
        <f aca="false">B158/MIN(B$2:B158)-1</f>
        <v>0</v>
      </c>
      <c r="V158" s="11"/>
      <c r="W158" s="11" t="n">
        <f aca="false">STDEV(D137:D158)*SQRT(261)</f>
        <v>0.18166106824389</v>
      </c>
    </row>
    <row r="159" customFormat="false" ht="17.25" hidden="false" customHeight="false" outlineLevel="0" collapsed="false">
      <c r="A159" s="10" t="n">
        <v>31275</v>
      </c>
      <c r="B159" s="2" t="n">
        <v>2.259</v>
      </c>
      <c r="C159" s="2" t="n">
        <v>-0.00800000000000001</v>
      </c>
      <c r="D159" s="3" t="n">
        <v>-0.00352889280988089</v>
      </c>
      <c r="E159" s="2" t="n">
        <v>-0.358</v>
      </c>
      <c r="F159" s="3" t="n">
        <v>-0.136797860145204</v>
      </c>
      <c r="H159" s="3" t="n">
        <v>-0.227560266712259</v>
      </c>
      <c r="I159" s="3" t="n">
        <v>0</v>
      </c>
      <c r="L159" s="3" t="n">
        <v>0.16350503115656</v>
      </c>
      <c r="N159" s="12" t="n">
        <f aca="false">B159-B158</f>
        <v>-0.00800000000000001</v>
      </c>
      <c r="O159" s="11" t="n">
        <f aca="false">(B159-B158)/B158</f>
        <v>-0.0035288928098809</v>
      </c>
      <c r="P159" s="12" t="n">
        <f aca="false">N159+P158</f>
        <v>-0.358</v>
      </c>
      <c r="Q159" s="11" t="n">
        <f aca="false">(1+Q158)*(1+D159)-1</f>
        <v>-0.136797860145205</v>
      </c>
      <c r="R159" s="11"/>
      <c r="S159" s="11" t="n">
        <f aca="false">B159/MAX(B$2:B159)-1</f>
        <v>-0.227560266712259</v>
      </c>
      <c r="T159" s="11" t="n">
        <f aca="false">B159/MIN(B$2:B159)-1</f>
        <v>0</v>
      </c>
      <c r="V159" s="11"/>
      <c r="W159" s="11" t="n">
        <f aca="false">STDEV(D138:D159)*SQRT(261)</f>
        <v>0.16350503115656</v>
      </c>
    </row>
    <row r="160" customFormat="false" ht="17.25" hidden="false" customHeight="false" outlineLevel="0" collapsed="false">
      <c r="A160" s="10" t="n">
        <v>31278</v>
      </c>
      <c r="B160" s="2" t="n">
        <v>2.2615</v>
      </c>
      <c r="C160" s="2" t="n">
        <v>0.00249999999999995</v>
      </c>
      <c r="D160" s="3" t="n">
        <v>0.00110668437361672</v>
      </c>
      <c r="E160" s="2" t="n">
        <v>-0.3555</v>
      </c>
      <c r="F160" s="3" t="n">
        <v>-0.135842567825755</v>
      </c>
      <c r="H160" s="3" t="n">
        <v>-0.226705419729868</v>
      </c>
      <c r="I160" s="3" t="n">
        <v>0.00110668437361672</v>
      </c>
      <c r="L160" s="3" t="n">
        <v>0.153380068973498</v>
      </c>
      <c r="N160" s="12" t="n">
        <f aca="false">B160-B159</f>
        <v>0.00249999999999995</v>
      </c>
      <c r="O160" s="11" t="n">
        <f aca="false">(B160-B159)/B159</f>
        <v>0.00110668437361662</v>
      </c>
      <c r="P160" s="12" t="n">
        <f aca="false">N160+P159</f>
        <v>-0.3555</v>
      </c>
      <c r="Q160" s="11" t="n">
        <f aca="false">(1+Q159)*(1+D160)-1</f>
        <v>-0.135842567825755</v>
      </c>
      <c r="R160" s="11"/>
      <c r="S160" s="11" t="n">
        <f aca="false">B160/MAX(B$2:B160)-1</f>
        <v>-0.226705419729868</v>
      </c>
      <c r="T160" s="11" t="n">
        <f aca="false">B160/MIN(B$2:B160)-1</f>
        <v>0.00110668437361672</v>
      </c>
      <c r="V160" s="11"/>
      <c r="W160" s="11" t="n">
        <f aca="false">STDEV(D139:D160)*SQRT(261)</f>
        <v>0.153380068973498</v>
      </c>
    </row>
    <row r="161" customFormat="false" ht="17.25" hidden="false" customHeight="false" outlineLevel="0" collapsed="false">
      <c r="A161" s="10" t="n">
        <v>31279</v>
      </c>
      <c r="B161" s="2" t="n">
        <v>2.279</v>
      </c>
      <c r="C161" s="2" t="n">
        <v>0.0175000000000001</v>
      </c>
      <c r="D161" s="3" t="n">
        <v>0.00773822684059256</v>
      </c>
      <c r="E161" s="2" t="n">
        <v>-0.338</v>
      </c>
      <c r="F161" s="3" t="n">
        <v>-0.129155521589606</v>
      </c>
      <c r="H161" s="3" t="n">
        <v>-0.220721490853137</v>
      </c>
      <c r="I161" s="3" t="n">
        <v>0.00885347498893307</v>
      </c>
      <c r="L161" s="3" t="n">
        <v>0.155832510730919</v>
      </c>
      <c r="N161" s="12" t="n">
        <f aca="false">B161-B160</f>
        <v>0.0175000000000001</v>
      </c>
      <c r="O161" s="11" t="n">
        <f aca="false">(B161-B160)/B160</f>
        <v>0.00773822684059256</v>
      </c>
      <c r="P161" s="12" t="n">
        <f aca="false">N161+P160</f>
        <v>-0.338</v>
      </c>
      <c r="Q161" s="11" t="n">
        <f aca="false">(1+Q160)*(1+D161)-1</f>
        <v>-0.129155521589607</v>
      </c>
      <c r="R161" s="11"/>
      <c r="S161" s="11" t="n">
        <f aca="false">B161/MAX(B$2:B161)-1</f>
        <v>-0.220721490853137</v>
      </c>
      <c r="T161" s="11" t="n">
        <f aca="false">B161/MIN(B$2:B161)-1</f>
        <v>0.00885347498893307</v>
      </c>
      <c r="V161" s="11"/>
      <c r="W161" s="11" t="n">
        <f aca="false">STDEV(D140:D161)*SQRT(261)</f>
        <v>0.155832510730919</v>
      </c>
    </row>
    <row r="162" customFormat="false" ht="17.25" hidden="false" customHeight="false" outlineLevel="0" collapsed="false">
      <c r="A162" s="10" t="n">
        <v>31280</v>
      </c>
      <c r="B162" s="2" t="n">
        <v>2.268</v>
      </c>
      <c r="C162" s="2" t="n">
        <v>-0.0110000000000001</v>
      </c>
      <c r="D162" s="3" t="n">
        <v>-0.00482667836770523</v>
      </c>
      <c r="E162" s="2" t="n">
        <v>-0.349</v>
      </c>
      <c r="F162" s="3" t="n">
        <v>-0.133358807795185</v>
      </c>
      <c r="H162" s="3" t="n">
        <v>-0.224482817575654</v>
      </c>
      <c r="I162" s="3" t="n">
        <v>0.00398406374501992</v>
      </c>
      <c r="L162" s="3" t="n">
        <v>0.155915080666792</v>
      </c>
      <c r="N162" s="12" t="n">
        <f aca="false">B162-B161</f>
        <v>-0.0110000000000001</v>
      </c>
      <c r="O162" s="11" t="n">
        <f aca="false">(B162-B161)/B161</f>
        <v>-0.00482667836770519</v>
      </c>
      <c r="P162" s="12" t="n">
        <f aca="false">N162+P161</f>
        <v>-0.349</v>
      </c>
      <c r="Q162" s="11" t="n">
        <f aca="false">(1+Q161)*(1+D162)-1</f>
        <v>-0.133358807795186</v>
      </c>
      <c r="R162" s="11"/>
      <c r="S162" s="11" t="n">
        <f aca="false">B162/MAX(B$2:B162)-1</f>
        <v>-0.224482817575654</v>
      </c>
      <c r="T162" s="11" t="n">
        <f aca="false">B162/MIN(B$2:B162)-1</f>
        <v>0.00398406374501992</v>
      </c>
      <c r="V162" s="11"/>
      <c r="W162" s="11" t="n">
        <f aca="false">STDEV(D141:D162)*SQRT(261)</f>
        <v>0.155915080666792</v>
      </c>
    </row>
    <row r="163" customFormat="false" ht="17.25" hidden="false" customHeight="false" outlineLevel="0" collapsed="false">
      <c r="A163" s="10" t="n">
        <v>31281</v>
      </c>
      <c r="B163" s="2" t="n">
        <v>2.244</v>
      </c>
      <c r="C163" s="2" t="n">
        <v>-0.0239999999999996</v>
      </c>
      <c r="D163" s="3" t="n">
        <v>-0.0105820105820104</v>
      </c>
      <c r="E163" s="2" t="n">
        <v>-0.373</v>
      </c>
      <c r="F163" s="3" t="n">
        <v>-0.142529614061903</v>
      </c>
      <c r="H163" s="3" t="n">
        <v>-0.232689348606599</v>
      </c>
      <c r="I163" s="3" t="n">
        <v>0</v>
      </c>
      <c r="L163" s="3" t="n">
        <v>0.150495915129444</v>
      </c>
      <c r="N163" s="12" t="n">
        <f aca="false">B163-B162</f>
        <v>-0.0239999999999996</v>
      </c>
      <c r="O163" s="11" t="n">
        <f aca="false">(B163-B162)/B162</f>
        <v>-0.0105820105820104</v>
      </c>
      <c r="P163" s="12" t="n">
        <f aca="false">N163+P162</f>
        <v>-0.373</v>
      </c>
      <c r="Q163" s="11" t="n">
        <f aca="false">(1+Q162)*(1+D163)-1</f>
        <v>-0.142529614061904</v>
      </c>
      <c r="R163" s="11"/>
      <c r="S163" s="11" t="n">
        <f aca="false">B163/MAX(B$2:B163)-1</f>
        <v>-0.232689348606599</v>
      </c>
      <c r="T163" s="11" t="n">
        <f aca="false">B163/MIN(B$2:B163)-1</f>
        <v>0</v>
      </c>
      <c r="V163" s="11"/>
      <c r="W163" s="11" t="n">
        <f aca="false">STDEV(D142:D163)*SQRT(261)</f>
        <v>0.150495915129444</v>
      </c>
    </row>
    <row r="164" customFormat="false" ht="17.25" hidden="false" customHeight="false" outlineLevel="0" collapsed="false">
      <c r="A164" s="10" t="n">
        <v>31282</v>
      </c>
      <c r="B164" s="2" t="n">
        <v>2.253</v>
      </c>
      <c r="C164" s="2" t="n">
        <v>0.0089999999999999</v>
      </c>
      <c r="D164" s="3" t="n">
        <v>0.00401069518716568</v>
      </c>
      <c r="E164" s="2" t="n">
        <v>-0.364</v>
      </c>
      <c r="F164" s="3" t="n">
        <v>-0.139090561711884</v>
      </c>
      <c r="H164" s="3" t="n">
        <v>-0.229611899469995</v>
      </c>
      <c r="I164" s="3" t="n">
        <v>0.00401069518716568</v>
      </c>
      <c r="L164" s="3" t="n">
        <v>0.143222232339761</v>
      </c>
      <c r="N164" s="12" t="n">
        <f aca="false">B164-B163</f>
        <v>0.0089999999999999</v>
      </c>
      <c r="O164" s="11" t="n">
        <f aca="false">(B164-B163)/B163</f>
        <v>0.00401069518716573</v>
      </c>
      <c r="P164" s="12" t="n">
        <f aca="false">N164+P163</f>
        <v>-0.364</v>
      </c>
      <c r="Q164" s="11" t="n">
        <f aca="false">(1+Q163)*(1+D164)-1</f>
        <v>-0.139090561711885</v>
      </c>
      <c r="R164" s="11"/>
      <c r="S164" s="11" t="n">
        <f aca="false">B164/MAX(B$2:B164)-1</f>
        <v>-0.229611899469995</v>
      </c>
      <c r="T164" s="11" t="n">
        <f aca="false">B164/MIN(B$2:B164)-1</f>
        <v>0.00401069518716568</v>
      </c>
      <c r="V164" s="11"/>
      <c r="W164" s="11" t="n">
        <f aca="false">STDEV(D143:D164)*SQRT(261)</f>
        <v>0.143222232339761</v>
      </c>
    </row>
    <row r="165" customFormat="false" ht="17.25" hidden="false" customHeight="false" outlineLevel="0" collapsed="false">
      <c r="A165" s="10" t="n">
        <v>31285</v>
      </c>
      <c r="B165" s="2" t="n">
        <v>2.27</v>
      </c>
      <c r="C165" s="2" t="n">
        <v>0.0169999999999999</v>
      </c>
      <c r="D165" s="3" t="n">
        <v>0.00754549489569456</v>
      </c>
      <c r="E165" s="2" t="n">
        <v>-0.347</v>
      </c>
      <c r="F165" s="3" t="n">
        <v>-0.132594573939626</v>
      </c>
      <c r="H165" s="3" t="n">
        <v>-0.223798939989742</v>
      </c>
      <c r="I165" s="3" t="n">
        <v>0.0115864527629233</v>
      </c>
      <c r="L165" s="3" t="n">
        <v>0.142264614993443</v>
      </c>
      <c r="N165" s="12" t="n">
        <f aca="false">B165-B164</f>
        <v>0.0169999999999999</v>
      </c>
      <c r="O165" s="11" t="n">
        <f aca="false">(B165-B164)/B164</f>
        <v>0.00754549489569459</v>
      </c>
      <c r="P165" s="12" t="n">
        <f aca="false">N165+P164</f>
        <v>-0.347</v>
      </c>
      <c r="Q165" s="11" t="n">
        <f aca="false">(1+Q164)*(1+D165)-1</f>
        <v>-0.132594573939626</v>
      </c>
      <c r="R165" s="11"/>
      <c r="S165" s="11" t="n">
        <f aca="false">B165/MAX(B$2:B165)-1</f>
        <v>-0.223798939989742</v>
      </c>
      <c r="T165" s="11" t="n">
        <f aca="false">B165/MIN(B$2:B165)-1</f>
        <v>0.0115864527629233</v>
      </c>
      <c r="V165" s="11"/>
      <c r="W165" s="11" t="n">
        <f aca="false">STDEV(D144:D165)*SQRT(261)</f>
        <v>0.142264614993443</v>
      </c>
    </row>
    <row r="166" customFormat="false" ht="17.25" hidden="false" customHeight="false" outlineLevel="0" collapsed="false">
      <c r="A166" s="10" t="n">
        <v>31286</v>
      </c>
      <c r="B166" s="2" t="n">
        <v>2.288</v>
      </c>
      <c r="C166" s="2" t="n">
        <v>0.0179999999999998</v>
      </c>
      <c r="D166" s="3" t="n">
        <v>0.00792951541850218</v>
      </c>
      <c r="E166" s="2" t="n">
        <v>-0.329</v>
      </c>
      <c r="F166" s="3" t="n">
        <v>-0.125716469239587</v>
      </c>
      <c r="H166" s="3" t="n">
        <v>-0.217644041716533</v>
      </c>
      <c r="I166" s="3" t="n">
        <v>0.0196078431372546</v>
      </c>
      <c r="L166" s="3" t="n">
        <v>0.145748439233505</v>
      </c>
      <c r="N166" s="12" t="n">
        <f aca="false">B166-B165</f>
        <v>0.0179999999999998</v>
      </c>
      <c r="O166" s="11" t="n">
        <f aca="false">(B166-B165)/B165</f>
        <v>0.00792951541850211</v>
      </c>
      <c r="P166" s="12" t="n">
        <f aca="false">N166+P165</f>
        <v>-0.329</v>
      </c>
      <c r="Q166" s="11" t="n">
        <f aca="false">(1+Q165)*(1+D166)-1</f>
        <v>-0.125716469239588</v>
      </c>
      <c r="R166" s="11"/>
      <c r="S166" s="11" t="n">
        <f aca="false">B166/MAX(B$2:B166)-1</f>
        <v>-0.217644041716533</v>
      </c>
      <c r="T166" s="11" t="n">
        <f aca="false">B166/MIN(B$2:B166)-1</f>
        <v>0.0196078431372546</v>
      </c>
      <c r="V166" s="11"/>
      <c r="W166" s="11" t="n">
        <f aca="false">STDEV(D145:D166)*SQRT(261)</f>
        <v>0.145748439233505</v>
      </c>
    </row>
    <row r="167" customFormat="false" ht="17.25" hidden="false" customHeight="false" outlineLevel="0" collapsed="false">
      <c r="A167" s="10" t="n">
        <v>31287</v>
      </c>
      <c r="B167" s="2" t="n">
        <v>2.2665</v>
      </c>
      <c r="C167" s="2" t="n">
        <v>-0.0214999999999996</v>
      </c>
      <c r="D167" s="3" t="n">
        <v>-0.00939685314685301</v>
      </c>
      <c r="E167" s="2" t="n">
        <v>-0.3505</v>
      </c>
      <c r="F167" s="3" t="n">
        <v>-0.133931983186855</v>
      </c>
      <c r="H167" s="3" t="n">
        <v>-0.224995725765088</v>
      </c>
      <c r="I167" s="3" t="n">
        <v>0.0100267379679144</v>
      </c>
      <c r="L167" s="3" t="n">
        <v>0.133738952735403</v>
      </c>
      <c r="N167" s="12" t="n">
        <f aca="false">B167-B166</f>
        <v>-0.0214999999999996</v>
      </c>
      <c r="O167" s="11" t="n">
        <f aca="false">(B167-B166)/B166</f>
        <v>-0.00939685314685299</v>
      </c>
      <c r="P167" s="12" t="n">
        <f aca="false">N167+P166</f>
        <v>-0.3505</v>
      </c>
      <c r="Q167" s="11" t="n">
        <f aca="false">(1+Q166)*(1+D167)-1</f>
        <v>-0.133931983186856</v>
      </c>
      <c r="R167" s="11"/>
      <c r="S167" s="11" t="n">
        <f aca="false">B167/MAX(B$2:B167)-1</f>
        <v>-0.224995725765088</v>
      </c>
      <c r="T167" s="11" t="n">
        <f aca="false">B167/MIN(B$2:B167)-1</f>
        <v>0.0100267379679144</v>
      </c>
      <c r="V167" s="11"/>
      <c r="W167" s="11" t="n">
        <f aca="false">STDEV(D146:D167)*SQRT(261)</f>
        <v>0.133738952735403</v>
      </c>
    </row>
    <row r="168" customFormat="false" ht="17.25" hidden="false" customHeight="false" outlineLevel="0" collapsed="false">
      <c r="A168" s="10" t="n">
        <v>31288</v>
      </c>
      <c r="B168" s="2" t="n">
        <v>2.2805</v>
      </c>
      <c r="C168" s="2" t="n">
        <v>0.0139999999999998</v>
      </c>
      <c r="D168" s="3" t="n">
        <v>0.00617692477388032</v>
      </c>
      <c r="E168" s="2" t="n">
        <v>-0.3365</v>
      </c>
      <c r="F168" s="3" t="n">
        <v>-0.128582346197937</v>
      </c>
      <c r="H168" s="3" t="n">
        <v>-0.220208582663703</v>
      </c>
      <c r="I168" s="3" t="n">
        <v>0.01626559714795</v>
      </c>
      <c r="L168" s="3" t="n">
        <v>0.135175804327738</v>
      </c>
      <c r="N168" s="12" t="n">
        <f aca="false">B168-B167</f>
        <v>0.0139999999999998</v>
      </c>
      <c r="O168" s="11" t="n">
        <f aca="false">(B168-B167)/B167</f>
        <v>0.00617692477388034</v>
      </c>
      <c r="P168" s="12" t="n">
        <f aca="false">N168+P167</f>
        <v>-0.3365</v>
      </c>
      <c r="Q168" s="11" t="n">
        <f aca="false">(1+Q167)*(1+D168)-1</f>
        <v>-0.128582346197937</v>
      </c>
      <c r="R168" s="11"/>
      <c r="S168" s="11" t="n">
        <f aca="false">B168/MAX(B$2:B168)-1</f>
        <v>-0.220208582663703</v>
      </c>
      <c r="T168" s="11" t="n">
        <f aca="false">B168/MIN(B$2:B168)-1</f>
        <v>0.01626559714795</v>
      </c>
      <c r="V168" s="11"/>
      <c r="W168" s="11" t="n">
        <f aca="false">STDEV(D147:D168)*SQRT(261)</f>
        <v>0.135175804327738</v>
      </c>
    </row>
    <row r="169" customFormat="false" ht="17.25" hidden="false" customHeight="false" outlineLevel="0" collapsed="false">
      <c r="A169" s="10" t="n">
        <v>31289</v>
      </c>
      <c r="B169" s="2" t="n">
        <v>2.31</v>
      </c>
      <c r="C169" s="2" t="n">
        <v>0.0295000000000001</v>
      </c>
      <c r="D169" s="3" t="n">
        <v>0.0129357597018198</v>
      </c>
      <c r="E169" s="2" t="n">
        <v>-0.307</v>
      </c>
      <c r="F169" s="3" t="n">
        <v>-0.117309896828429</v>
      </c>
      <c r="H169" s="3" t="n">
        <v>-0.210121388271499</v>
      </c>
      <c r="I169" s="3" t="n">
        <v>0.0294117647058823</v>
      </c>
      <c r="L169" s="3" t="n">
        <v>0.142550267388626</v>
      </c>
      <c r="N169" s="12" t="n">
        <f aca="false">B169-B168</f>
        <v>0.0295000000000001</v>
      </c>
      <c r="O169" s="11" t="n">
        <f aca="false">(B169-B168)/B168</f>
        <v>0.0129357597018198</v>
      </c>
      <c r="P169" s="12" t="n">
        <f aca="false">N169+P168</f>
        <v>-0.307</v>
      </c>
      <c r="Q169" s="11" t="n">
        <f aca="false">(1+Q168)*(1+D169)-1</f>
        <v>-0.11730989682843</v>
      </c>
      <c r="R169" s="11"/>
      <c r="S169" s="11" t="n">
        <f aca="false">B169/MAX(B$2:B169)-1</f>
        <v>-0.210121388271499</v>
      </c>
      <c r="T169" s="11" t="n">
        <f aca="false">B169/MIN(B$2:B169)-1</f>
        <v>0.0294117647058822</v>
      </c>
      <c r="V169" s="11"/>
      <c r="W169" s="11" t="n">
        <f aca="false">STDEV(D148:D169)*SQRT(261)</f>
        <v>0.142550267388626</v>
      </c>
    </row>
    <row r="170" customFormat="false" ht="17.25" hidden="false" customHeight="false" outlineLevel="0" collapsed="false">
      <c r="A170" s="10" t="n">
        <v>31293</v>
      </c>
      <c r="B170" s="2" t="n">
        <v>2.352</v>
      </c>
      <c r="C170" s="2" t="n">
        <v>0.0419999999999998</v>
      </c>
      <c r="D170" s="3" t="n">
        <v>0.0181818181818181</v>
      </c>
      <c r="E170" s="2" t="n">
        <v>-0.265</v>
      </c>
      <c r="F170" s="3" t="n">
        <v>-0.101260985861674</v>
      </c>
      <c r="H170" s="3" t="n">
        <v>-0.195759958967345</v>
      </c>
      <c r="I170" s="3" t="n">
        <v>0.0481283422459891</v>
      </c>
      <c r="L170" s="3" t="n">
        <v>0.150817918844242</v>
      </c>
      <c r="N170" s="12" t="n">
        <f aca="false">B170-B169</f>
        <v>0.0419999999999998</v>
      </c>
      <c r="O170" s="11" t="n">
        <f aca="false">(B170-B169)/B169</f>
        <v>0.0181818181818181</v>
      </c>
      <c r="P170" s="12" t="n">
        <f aca="false">N170+P169</f>
        <v>-0.265</v>
      </c>
      <c r="Q170" s="11" t="n">
        <f aca="false">(1+Q169)*(1+D170)-1</f>
        <v>-0.101260985861674</v>
      </c>
      <c r="R170" s="11"/>
      <c r="S170" s="11" t="n">
        <f aca="false">B170/MAX(B$2:B170)-1</f>
        <v>-0.195759958967345</v>
      </c>
      <c r="T170" s="11" t="n">
        <f aca="false">B170/MIN(B$2:B170)-1</f>
        <v>0.0481283422459891</v>
      </c>
      <c r="V170" s="11"/>
      <c r="W170" s="11" t="n">
        <f aca="false">STDEV(D149:D170)*SQRT(261)</f>
        <v>0.150817918844242</v>
      </c>
    </row>
    <row r="171" customFormat="false" ht="17.25" hidden="false" customHeight="false" outlineLevel="0" collapsed="false">
      <c r="A171" s="10" t="n">
        <v>31294</v>
      </c>
      <c r="B171" s="2" t="n">
        <v>2.346</v>
      </c>
      <c r="C171" s="2" t="n">
        <v>-0.00599999999999978</v>
      </c>
      <c r="D171" s="3" t="n">
        <v>-0.00255102040816313</v>
      </c>
      <c r="E171" s="2" t="n">
        <v>-0.271</v>
      </c>
      <c r="F171" s="3" t="n">
        <v>-0.103553687428353</v>
      </c>
      <c r="H171" s="3" t="n">
        <v>-0.197811591725081</v>
      </c>
      <c r="I171" s="3" t="n">
        <v>0.0454545454545454</v>
      </c>
      <c r="L171" s="3" t="n">
        <v>0.150808541548879</v>
      </c>
      <c r="N171" s="12" t="n">
        <f aca="false">B171-B170</f>
        <v>-0.00599999999999978</v>
      </c>
      <c r="O171" s="11" t="n">
        <f aca="false">(B171-B170)/B170</f>
        <v>-0.00255102040816317</v>
      </c>
      <c r="P171" s="12" t="n">
        <f aca="false">N171+P170</f>
        <v>-0.271</v>
      </c>
      <c r="Q171" s="11" t="n">
        <f aca="false">(1+Q170)*(1+D171)-1</f>
        <v>-0.103553687428354</v>
      </c>
      <c r="R171" s="11"/>
      <c r="S171" s="11" t="n">
        <f aca="false">B171/MAX(B$2:B171)-1</f>
        <v>-0.197811591725081</v>
      </c>
      <c r="T171" s="11" t="n">
        <f aca="false">B171/MIN(B$2:B171)-1</f>
        <v>0.0454545454545454</v>
      </c>
      <c r="V171" s="11"/>
      <c r="W171" s="11" t="n">
        <f aca="false">STDEV(D150:D171)*SQRT(261)</f>
        <v>0.150808541548879</v>
      </c>
    </row>
    <row r="172" customFormat="false" ht="17.25" hidden="false" customHeight="false" outlineLevel="0" collapsed="false">
      <c r="A172" s="10" t="n">
        <v>31295</v>
      </c>
      <c r="B172" s="2" t="n">
        <v>2.3565</v>
      </c>
      <c r="C172" s="2" t="n">
        <v>0.0105</v>
      </c>
      <c r="D172" s="3" t="n">
        <v>0.00447570332480818</v>
      </c>
      <c r="E172" s="2" t="n">
        <v>-0.2605</v>
      </c>
      <c r="F172" s="3" t="n">
        <v>-0.0995414596866641</v>
      </c>
      <c r="H172" s="3" t="n">
        <v>-0.194221234399043</v>
      </c>
      <c r="I172" s="3" t="n">
        <v>0.0501336898395721</v>
      </c>
      <c r="L172" s="3" t="n">
        <v>0.150788942675314</v>
      </c>
      <c r="N172" s="12" t="n">
        <f aca="false">B172-B171</f>
        <v>0.0105</v>
      </c>
      <c r="O172" s="11" t="n">
        <f aca="false">(B172-B171)/B171</f>
        <v>0.00447570332480816</v>
      </c>
      <c r="P172" s="12" t="n">
        <f aca="false">N172+P171</f>
        <v>-0.2605</v>
      </c>
      <c r="Q172" s="11" t="n">
        <f aca="false">(1+Q171)*(1+D172)-1</f>
        <v>-0.0995414596866647</v>
      </c>
      <c r="R172" s="11"/>
      <c r="S172" s="11" t="n">
        <f aca="false">B172/MAX(B$2:B172)-1</f>
        <v>-0.194221234399043</v>
      </c>
      <c r="T172" s="11" t="n">
        <f aca="false">B172/MIN(B$2:B172)-1</f>
        <v>0.0501336898395721</v>
      </c>
      <c r="V172" s="11"/>
      <c r="W172" s="11" t="n">
        <f aca="false">STDEV(D151:D172)*SQRT(261)</f>
        <v>0.150788942675314</v>
      </c>
    </row>
    <row r="173" customFormat="false" ht="17.25" hidden="false" customHeight="false" outlineLevel="0" collapsed="false">
      <c r="A173" s="10" t="n">
        <v>31296</v>
      </c>
      <c r="B173" s="2" t="n">
        <v>2.418</v>
      </c>
      <c r="C173" s="2" t="n">
        <v>0.0615000000000001</v>
      </c>
      <c r="D173" s="3" t="n">
        <v>0.0260980267345641</v>
      </c>
      <c r="E173" s="2" t="n">
        <v>-0.199</v>
      </c>
      <c r="F173" s="3" t="n">
        <v>-0.0760412686282002</v>
      </c>
      <c r="H173" s="3" t="n">
        <v>-0.173191998632245</v>
      </c>
      <c r="I173" s="3" t="n">
        <v>0.0775401069518715</v>
      </c>
      <c r="L173" s="3" t="n">
        <v>0.166332731190964</v>
      </c>
      <c r="N173" s="12" t="n">
        <f aca="false">B173-B172</f>
        <v>0.0615000000000001</v>
      </c>
      <c r="O173" s="11" t="n">
        <f aca="false">(B173-B172)/B172</f>
        <v>0.026098026734564</v>
      </c>
      <c r="P173" s="12" t="n">
        <f aca="false">N173+P172</f>
        <v>-0.199</v>
      </c>
      <c r="Q173" s="11" t="n">
        <f aca="false">(1+Q172)*(1+D173)-1</f>
        <v>-0.0760412686282007</v>
      </c>
      <c r="R173" s="11"/>
      <c r="S173" s="11" t="n">
        <f aca="false">B173/MAX(B$2:B173)-1</f>
        <v>-0.173191998632245</v>
      </c>
      <c r="T173" s="11" t="n">
        <f aca="false">B173/MIN(B$2:B173)-1</f>
        <v>0.0775401069518715</v>
      </c>
      <c r="V173" s="11"/>
      <c r="W173" s="11" t="n">
        <f aca="false">STDEV(D152:D173)*SQRT(261)</f>
        <v>0.166332731190964</v>
      </c>
    </row>
    <row r="174" customFormat="false" ht="17.25" hidden="false" customHeight="false" outlineLevel="0" collapsed="false">
      <c r="A174" s="10" t="n">
        <v>31299</v>
      </c>
      <c r="B174" s="2" t="n">
        <v>2.423</v>
      </c>
      <c r="C174" s="2" t="n">
        <v>0.00499999999999989</v>
      </c>
      <c r="D174" s="3" t="n">
        <v>0.00206782464846977</v>
      </c>
      <c r="E174" s="2" t="n">
        <v>-0.194</v>
      </c>
      <c r="F174" s="3" t="n">
        <v>-0.0741306839893007</v>
      </c>
      <c r="H174" s="3" t="n">
        <v>-0.171482304667465</v>
      </c>
      <c r="I174" s="3" t="n">
        <v>0.0797682709447414</v>
      </c>
      <c r="L174" s="3" t="n">
        <v>0.166293528527126</v>
      </c>
      <c r="N174" s="12" t="n">
        <f aca="false">B174-B173</f>
        <v>0.00499999999999989</v>
      </c>
      <c r="O174" s="11" t="n">
        <f aca="false">(B174-B173)/B173</f>
        <v>0.00206782464846977</v>
      </c>
      <c r="P174" s="12" t="n">
        <f aca="false">N174+P173</f>
        <v>-0.194</v>
      </c>
      <c r="Q174" s="11" t="n">
        <f aca="false">(1+Q173)*(1+D174)-1</f>
        <v>-0.0741306839893012</v>
      </c>
      <c r="R174" s="11"/>
      <c r="S174" s="11" t="n">
        <f aca="false">B174/MAX(B$2:B174)-1</f>
        <v>-0.171482304667465</v>
      </c>
      <c r="T174" s="11" t="n">
        <f aca="false">B174/MIN(B$2:B174)-1</f>
        <v>0.0797682709447414</v>
      </c>
      <c r="V174" s="11"/>
      <c r="W174" s="11" t="n">
        <f aca="false">STDEV(D153:D174)*SQRT(261)</f>
        <v>0.166293528527126</v>
      </c>
    </row>
    <row r="175" customFormat="false" ht="17.25" hidden="false" customHeight="false" outlineLevel="0" collapsed="false">
      <c r="A175" s="10" t="n">
        <v>31300</v>
      </c>
      <c r="B175" s="2" t="n">
        <v>2.426</v>
      </c>
      <c r="C175" s="2" t="n">
        <v>0.00300000000000011</v>
      </c>
      <c r="D175" s="3" t="n">
        <v>0.00123813454395383</v>
      </c>
      <c r="E175" s="2" t="n">
        <v>-0.191</v>
      </c>
      <c r="F175" s="3" t="n">
        <v>-0.072984333205961</v>
      </c>
      <c r="H175" s="3" t="n">
        <v>-0.170456488288596</v>
      </c>
      <c r="I175" s="3" t="n">
        <v>0.0811051693404634</v>
      </c>
      <c r="L175" s="3" t="n">
        <v>0.162084523895724</v>
      </c>
      <c r="N175" s="12" t="n">
        <f aca="false">B175-B174</f>
        <v>0.00300000000000011</v>
      </c>
      <c r="O175" s="11" t="n">
        <f aca="false">(B175-B174)/B174</f>
        <v>0.00123813454395382</v>
      </c>
      <c r="P175" s="12" t="n">
        <f aca="false">N175+P174</f>
        <v>-0.191</v>
      </c>
      <c r="Q175" s="11" t="n">
        <f aca="false">(1+Q174)*(1+D175)-1</f>
        <v>-0.0729843332059614</v>
      </c>
      <c r="R175" s="11"/>
      <c r="S175" s="11" t="n">
        <f aca="false">B175/MAX(B$2:B175)-1</f>
        <v>-0.170456488288596</v>
      </c>
      <c r="T175" s="11" t="n">
        <f aca="false">B175/MIN(B$2:B175)-1</f>
        <v>0.0811051693404634</v>
      </c>
      <c r="V175" s="11"/>
      <c r="W175" s="11" t="n">
        <f aca="false">STDEV(D154:D175)*SQRT(261)</f>
        <v>0.162084523895724</v>
      </c>
    </row>
    <row r="176" customFormat="false" ht="17.25" hidden="false" customHeight="false" outlineLevel="0" collapsed="false">
      <c r="A176" s="10" t="n">
        <v>31301</v>
      </c>
      <c r="B176" s="2" t="n">
        <v>2.44</v>
      </c>
      <c r="C176" s="2" t="n">
        <v>0.0139999999999998</v>
      </c>
      <c r="D176" s="3" t="n">
        <v>0.00577081615828523</v>
      </c>
      <c r="E176" s="2" t="n">
        <v>-0.177</v>
      </c>
      <c r="F176" s="3" t="n">
        <v>-0.0676346962170424</v>
      </c>
      <c r="H176" s="3" t="n">
        <v>-0.165669345187212</v>
      </c>
      <c r="I176" s="3" t="n">
        <v>0.0873440285204989</v>
      </c>
      <c r="L176" s="3" t="n">
        <v>0.162589060588126</v>
      </c>
      <c r="N176" s="12" t="n">
        <f aca="false">B176-B175</f>
        <v>0.0139999999999998</v>
      </c>
      <c r="O176" s="11" t="n">
        <f aca="false">(B176-B175)/B175</f>
        <v>0.00577081615828516</v>
      </c>
      <c r="P176" s="12" t="n">
        <f aca="false">N176+P175</f>
        <v>-0.177</v>
      </c>
      <c r="Q176" s="11" t="n">
        <f aca="false">(1+Q175)*(1+D176)-1</f>
        <v>-0.0676346962170429</v>
      </c>
      <c r="R176" s="11"/>
      <c r="S176" s="11" t="n">
        <f aca="false">B176/MAX(B$2:B176)-1</f>
        <v>-0.165669345187212</v>
      </c>
      <c r="T176" s="11" t="n">
        <f aca="false">B176/MIN(B$2:B176)-1</f>
        <v>0.087344028520499</v>
      </c>
      <c r="V176" s="11"/>
      <c r="W176" s="11" t="n">
        <f aca="false">STDEV(D155:D176)*SQRT(261)</f>
        <v>0.162589060588126</v>
      </c>
    </row>
    <row r="177" customFormat="false" ht="17.25" hidden="false" customHeight="false" outlineLevel="0" collapsed="false">
      <c r="A177" s="10" t="n">
        <v>31302</v>
      </c>
      <c r="B177" s="2" t="n">
        <v>2.425</v>
      </c>
      <c r="C177" s="2" t="n">
        <v>-0.0150000000000001</v>
      </c>
      <c r="D177" s="3" t="n">
        <v>-0.00614754098360659</v>
      </c>
      <c r="E177" s="2" t="n">
        <v>-0.192</v>
      </c>
      <c r="F177" s="3" t="n">
        <v>-0.073366450133741</v>
      </c>
      <c r="H177" s="3" t="n">
        <v>-0.170798427081552</v>
      </c>
      <c r="I177" s="3" t="n">
        <v>0.0806595365418894</v>
      </c>
      <c r="L177" s="3" t="n">
        <v>0.152270958231134</v>
      </c>
      <c r="N177" s="12" t="n">
        <f aca="false">B177-B176</f>
        <v>-0.0150000000000001</v>
      </c>
      <c r="O177" s="11" t="n">
        <f aca="false">(B177-B176)/B176</f>
        <v>-0.00614754098360661</v>
      </c>
      <c r="P177" s="12" t="n">
        <f aca="false">N177+P176</f>
        <v>-0.192</v>
      </c>
      <c r="Q177" s="11" t="n">
        <f aca="false">(1+Q176)*(1+D177)-1</f>
        <v>-0.0733664501337414</v>
      </c>
      <c r="R177" s="11"/>
      <c r="S177" s="11" t="n">
        <f aca="false">B177/MAX(B$2:B177)-1</f>
        <v>-0.170798427081552</v>
      </c>
      <c r="T177" s="11" t="n">
        <f aca="false">B177/MIN(B$2:B177)-1</f>
        <v>0.0806595365418894</v>
      </c>
      <c r="V177" s="11"/>
      <c r="W177" s="11" t="n">
        <f aca="false">STDEV(D156:D177)*SQRT(261)</f>
        <v>0.152270958231135</v>
      </c>
    </row>
    <row r="178" customFormat="false" ht="17.25" hidden="false" customHeight="false" outlineLevel="0" collapsed="false">
      <c r="A178" s="10" t="n">
        <v>31303</v>
      </c>
      <c r="B178" s="2" t="n">
        <v>2.393</v>
      </c>
      <c r="C178" s="2" t="n">
        <v>-0.032</v>
      </c>
      <c r="D178" s="3" t="n">
        <v>-0.0131958762886598</v>
      </c>
      <c r="E178" s="2" t="n">
        <v>-0.224</v>
      </c>
      <c r="F178" s="3" t="n">
        <v>-0.0855941918226978</v>
      </c>
      <c r="H178" s="3" t="n">
        <v>-0.181740468456146</v>
      </c>
      <c r="I178" s="3" t="n">
        <v>0.0663992869875221</v>
      </c>
      <c r="L178" s="3" t="n">
        <v>0.160926340832309</v>
      </c>
      <c r="N178" s="12" t="n">
        <f aca="false">B178-B177</f>
        <v>-0.032</v>
      </c>
      <c r="O178" s="11" t="n">
        <f aca="false">(B178-B177)/B177</f>
        <v>-0.0131958762886598</v>
      </c>
      <c r="P178" s="12" t="n">
        <f aca="false">N178+P177</f>
        <v>-0.224</v>
      </c>
      <c r="Q178" s="11" t="n">
        <f aca="false">(1+Q177)*(1+D178)-1</f>
        <v>-0.0855941918226982</v>
      </c>
      <c r="R178" s="11"/>
      <c r="S178" s="11" t="n">
        <f aca="false">B178/MAX(B$2:B178)-1</f>
        <v>-0.181740468456146</v>
      </c>
      <c r="T178" s="11" t="n">
        <f aca="false">B178/MIN(B$2:B178)-1</f>
        <v>0.0663992869875221</v>
      </c>
      <c r="V178" s="11"/>
      <c r="W178" s="11" t="n">
        <f aca="false">STDEV(D157:D178)*SQRT(261)</f>
        <v>0.160926340832309</v>
      </c>
    </row>
    <row r="179" customFormat="false" ht="17.25" hidden="false" customHeight="false" outlineLevel="0" collapsed="false">
      <c r="A179" s="10" t="n">
        <v>31306</v>
      </c>
      <c r="B179" s="2" t="n">
        <v>2.383</v>
      </c>
      <c r="C179" s="2" t="n">
        <v>-0.00999999999999979</v>
      </c>
      <c r="D179" s="3" t="n">
        <v>-0.00417885499373161</v>
      </c>
      <c r="E179" s="2" t="n">
        <v>-0.234</v>
      </c>
      <c r="F179" s="3" t="n">
        <v>-0.0894153611004968</v>
      </c>
      <c r="H179" s="3" t="n">
        <v>-0.185159856385707</v>
      </c>
      <c r="I179" s="3" t="n">
        <v>0.0619429590017824</v>
      </c>
      <c r="L179" s="3" t="n">
        <v>0.162268669048896</v>
      </c>
      <c r="N179" s="12" t="n">
        <f aca="false">B179-B178</f>
        <v>-0.00999999999999979</v>
      </c>
      <c r="O179" s="11" t="n">
        <f aca="false">(B179-B178)/B178</f>
        <v>-0.00417885499373163</v>
      </c>
      <c r="P179" s="12" t="n">
        <f aca="false">N179+P178</f>
        <v>-0.234</v>
      </c>
      <c r="Q179" s="11" t="n">
        <f aca="false">(1+Q178)*(1+D179)-1</f>
        <v>-0.0894153611004971</v>
      </c>
      <c r="R179" s="11"/>
      <c r="S179" s="11" t="n">
        <f aca="false">B179/MAX(B$2:B179)-1</f>
        <v>-0.185159856385707</v>
      </c>
      <c r="T179" s="11" t="n">
        <f aca="false">B179/MIN(B$2:B179)-1</f>
        <v>0.0619429590017824</v>
      </c>
      <c r="V179" s="11"/>
      <c r="W179" s="11" t="n">
        <f aca="false">STDEV(D158:D179)*SQRT(261)</f>
        <v>0.162268669048896</v>
      </c>
    </row>
    <row r="180" customFormat="false" ht="17.25" hidden="false" customHeight="false" outlineLevel="0" collapsed="false">
      <c r="A180" s="10" t="n">
        <v>31307</v>
      </c>
      <c r="B180" s="2" t="n">
        <v>2.379</v>
      </c>
      <c r="C180" s="2" t="n">
        <v>-0.004</v>
      </c>
      <c r="D180" s="3" t="n">
        <v>-0.00167855644146031</v>
      </c>
      <c r="E180" s="2" t="n">
        <v>-0.238</v>
      </c>
      <c r="F180" s="3" t="n">
        <v>-0.0909438288116164</v>
      </c>
      <c r="H180" s="3" t="n">
        <v>-0.186527611557531</v>
      </c>
      <c r="I180" s="3" t="n">
        <v>0.0601604278074865</v>
      </c>
      <c r="L180" s="3" t="n">
        <v>0.151144619018964</v>
      </c>
      <c r="N180" s="12" t="n">
        <f aca="false">B180-B179</f>
        <v>-0.004</v>
      </c>
      <c r="O180" s="11" t="n">
        <f aca="false">(B180-B179)/B179</f>
        <v>-0.00167855644146035</v>
      </c>
      <c r="P180" s="12" t="n">
        <f aca="false">N180+P179</f>
        <v>-0.238</v>
      </c>
      <c r="Q180" s="11" t="n">
        <f aca="false">(1+Q179)*(1+D180)-1</f>
        <v>-0.0909438288116167</v>
      </c>
      <c r="R180" s="11"/>
      <c r="S180" s="11" t="n">
        <f aca="false">B180/MAX(B$2:B180)-1</f>
        <v>-0.186527611557531</v>
      </c>
      <c r="T180" s="11" t="n">
        <f aca="false">B180/MIN(B$2:B180)-1</f>
        <v>0.0601604278074865</v>
      </c>
      <c r="V180" s="11"/>
      <c r="W180" s="11" t="n">
        <f aca="false">STDEV(D159:D180)*SQRT(261)</f>
        <v>0.151144619018964</v>
      </c>
    </row>
    <row r="181" customFormat="false" ht="17.25" hidden="false" customHeight="false" outlineLevel="0" collapsed="false">
      <c r="A181" s="10" t="n">
        <v>31308</v>
      </c>
      <c r="B181" s="2" t="n">
        <v>2.389</v>
      </c>
      <c r="C181" s="2" t="n">
        <v>0.00999999999999979</v>
      </c>
      <c r="D181" s="3" t="n">
        <v>0.00420344682639762</v>
      </c>
      <c r="E181" s="2" t="n">
        <v>-0.228</v>
      </c>
      <c r="F181" s="3" t="n">
        <v>-0.0871226595338174</v>
      </c>
      <c r="H181" s="3" t="n">
        <v>-0.183108223627971</v>
      </c>
      <c r="I181" s="3" t="n">
        <v>0.0646167557932262</v>
      </c>
      <c r="L181" s="3" t="n">
        <v>0.149819892659047</v>
      </c>
      <c r="N181" s="12" t="n">
        <f aca="false">B181-B180</f>
        <v>0.00999999999999979</v>
      </c>
      <c r="O181" s="11" t="n">
        <f aca="false">(B181-B180)/B180</f>
        <v>0.00420344682639756</v>
      </c>
      <c r="P181" s="12" t="n">
        <f aca="false">N181+P180</f>
        <v>-0.228</v>
      </c>
      <c r="Q181" s="11" t="n">
        <f aca="false">(1+Q180)*(1+D181)-1</f>
        <v>-0.0871226595338177</v>
      </c>
      <c r="R181" s="11"/>
      <c r="S181" s="11" t="n">
        <f aca="false">B181/MAX(B$2:B181)-1</f>
        <v>-0.183108223627971</v>
      </c>
      <c r="T181" s="11" t="n">
        <f aca="false">B181/MIN(B$2:B181)-1</f>
        <v>0.0646167557932262</v>
      </c>
      <c r="V181" s="11"/>
      <c r="W181" s="11" t="n">
        <f aca="false">STDEV(D160:D181)*SQRT(261)</f>
        <v>0.149819892659047</v>
      </c>
    </row>
    <row r="182" customFormat="false" ht="17.25" hidden="false" customHeight="false" outlineLevel="0" collapsed="false">
      <c r="A182" s="10" t="n">
        <v>31309</v>
      </c>
      <c r="B182" s="2" t="n">
        <v>2.383</v>
      </c>
      <c r="C182" s="2" t="n">
        <v>-0.00599999999999978</v>
      </c>
      <c r="D182" s="3" t="n">
        <v>-0.00251151109250725</v>
      </c>
      <c r="E182" s="2" t="n">
        <v>-0.234</v>
      </c>
      <c r="F182" s="3" t="n">
        <v>-0.0894153611004968</v>
      </c>
      <c r="H182" s="3" t="n">
        <v>-0.185159856385707</v>
      </c>
      <c r="I182" s="3" t="n">
        <v>0.0619429590017824</v>
      </c>
      <c r="L182" s="3" t="n">
        <v>0.150779571369418</v>
      </c>
      <c r="N182" s="12" t="n">
        <f aca="false">B182-B181</f>
        <v>-0.00599999999999978</v>
      </c>
      <c r="O182" s="11" t="n">
        <f aca="false">(B182-B181)/B181</f>
        <v>-0.00251151109250723</v>
      </c>
      <c r="P182" s="12" t="n">
        <f aca="false">N182+P181</f>
        <v>-0.234</v>
      </c>
      <c r="Q182" s="11" t="n">
        <f aca="false">(1+Q181)*(1+D182)-1</f>
        <v>-0.0894153611004971</v>
      </c>
      <c r="R182" s="11"/>
      <c r="S182" s="11" t="n">
        <f aca="false">B182/MAX(B$2:B182)-1</f>
        <v>-0.185159856385707</v>
      </c>
      <c r="T182" s="11" t="n">
        <f aca="false">B182/MIN(B$2:B182)-1</f>
        <v>0.0619429590017824</v>
      </c>
      <c r="V182" s="11"/>
      <c r="W182" s="11" t="n">
        <f aca="false">STDEV(D161:D182)*SQRT(261)</f>
        <v>0.150779571369418</v>
      </c>
    </row>
    <row r="183" customFormat="false" ht="17.25" hidden="false" customHeight="false" outlineLevel="0" collapsed="false">
      <c r="A183" s="10" t="n">
        <v>31310</v>
      </c>
      <c r="B183" s="2" t="n">
        <v>2.342</v>
      </c>
      <c r="C183" s="2" t="n">
        <v>-0.0409999999999999</v>
      </c>
      <c r="D183" s="3" t="n">
        <v>-0.0172052035249685</v>
      </c>
      <c r="E183" s="2" t="n">
        <v>-0.275</v>
      </c>
      <c r="F183" s="3" t="n">
        <v>-0.105082155139473</v>
      </c>
      <c r="H183" s="3" t="n">
        <v>-0.199179346896905</v>
      </c>
      <c r="I183" s="3" t="n">
        <v>0.0436720142602496</v>
      </c>
      <c r="L183" s="3" t="n">
        <v>0.163768443567752</v>
      </c>
      <c r="N183" s="12" t="n">
        <f aca="false">B183-B182</f>
        <v>-0.0409999999999999</v>
      </c>
      <c r="O183" s="11" t="n">
        <f aca="false">(B183-B182)/B182</f>
        <v>-0.0172052035249685</v>
      </c>
      <c r="P183" s="12" t="n">
        <f aca="false">N183+P182</f>
        <v>-0.275</v>
      </c>
      <c r="Q183" s="11" t="n">
        <f aca="false">(1+Q182)*(1+D183)-1</f>
        <v>-0.105082155139473</v>
      </c>
      <c r="R183" s="11"/>
      <c r="S183" s="11" t="n">
        <f aca="false">B183/MAX(B$2:B183)-1</f>
        <v>-0.199179346896905</v>
      </c>
      <c r="T183" s="11" t="n">
        <f aca="false">B183/MIN(B$2:B183)-1</f>
        <v>0.0436720142602496</v>
      </c>
      <c r="V183" s="11"/>
      <c r="W183" s="11" t="n">
        <f aca="false">STDEV(D162:D183)*SQRT(261)</f>
        <v>0.163768443567752</v>
      </c>
    </row>
    <row r="184" customFormat="false" ht="17.25" hidden="false" customHeight="false" outlineLevel="0" collapsed="false">
      <c r="A184" s="10" t="n">
        <v>31313</v>
      </c>
      <c r="B184" s="2" t="n">
        <v>2.241</v>
      </c>
      <c r="C184" s="2" t="n">
        <v>-0.101</v>
      </c>
      <c r="D184" s="3" t="n">
        <v>-0.0431255337318531</v>
      </c>
      <c r="E184" s="2" t="n">
        <v>-0.376</v>
      </c>
      <c r="F184" s="3" t="n">
        <v>-0.143675964845243</v>
      </c>
      <c r="H184" s="3" t="n">
        <v>-0.233715164985468</v>
      </c>
      <c r="I184" s="3" t="n">
        <v>0</v>
      </c>
      <c r="L184" s="3" t="n">
        <v>0.223705001994542</v>
      </c>
      <c r="N184" s="12" t="n">
        <f aca="false">B184-B183</f>
        <v>-0.101</v>
      </c>
      <c r="O184" s="11" t="n">
        <f aca="false">(B184-B183)/B183</f>
        <v>-0.0431255337318531</v>
      </c>
      <c r="P184" s="12" t="n">
        <f aca="false">N184+P183</f>
        <v>-0.376</v>
      </c>
      <c r="Q184" s="11" t="n">
        <f aca="false">(1+Q183)*(1+D184)-1</f>
        <v>-0.143675964845243</v>
      </c>
      <c r="R184" s="11"/>
      <c r="S184" s="11" t="n">
        <f aca="false">B184/MAX(B$2:B184)-1</f>
        <v>-0.233715164985468</v>
      </c>
      <c r="T184" s="11" t="n">
        <f aca="false">B184/MIN(B$2:B184)-1</f>
        <v>0</v>
      </c>
      <c r="V184" s="11"/>
      <c r="W184" s="11" t="n">
        <f aca="false">STDEV(D163:D184)*SQRT(261)</f>
        <v>0.223705001994542</v>
      </c>
    </row>
    <row r="185" customFormat="false" ht="17.25" hidden="false" customHeight="false" outlineLevel="0" collapsed="false">
      <c r="A185" s="10" t="n">
        <v>31314</v>
      </c>
      <c r="B185" s="2" t="n">
        <v>2.232</v>
      </c>
      <c r="C185" s="2" t="n">
        <v>-0.0089999999999999</v>
      </c>
      <c r="D185" s="3" t="n">
        <v>-0.00401606425702805</v>
      </c>
      <c r="E185" s="2" t="n">
        <v>-0.385</v>
      </c>
      <c r="F185" s="3" t="n">
        <v>-0.147115017195262</v>
      </c>
      <c r="H185" s="3" t="n">
        <v>-0.236792614122072</v>
      </c>
      <c r="I185" s="3" t="n">
        <v>0</v>
      </c>
      <c r="L185" s="3" t="n">
        <v>0.221138021441026</v>
      </c>
      <c r="N185" s="12" t="n">
        <f aca="false">B185-B184</f>
        <v>-0.0089999999999999</v>
      </c>
      <c r="O185" s="11" t="n">
        <f aca="false">(B185-B184)/B184</f>
        <v>-0.00401606425702807</v>
      </c>
      <c r="P185" s="12" t="n">
        <f aca="false">N185+P184</f>
        <v>-0.385</v>
      </c>
      <c r="Q185" s="11" t="n">
        <f aca="false">(1+Q184)*(1+D185)-1</f>
        <v>-0.147115017195262</v>
      </c>
      <c r="R185" s="11"/>
      <c r="S185" s="11" t="n">
        <f aca="false">B185/MAX(B$2:B185)-1</f>
        <v>-0.236792614122072</v>
      </c>
      <c r="T185" s="11" t="n">
        <f aca="false">B185/MIN(B$2:B185)-1</f>
        <v>0</v>
      </c>
      <c r="V185" s="11"/>
      <c r="W185" s="11" t="n">
        <f aca="false">STDEV(D164:D185)*SQRT(261)</f>
        <v>0.221138021441026</v>
      </c>
    </row>
    <row r="186" customFormat="false" ht="17.25" hidden="false" customHeight="false" outlineLevel="0" collapsed="false">
      <c r="A186" s="10" t="n">
        <v>31315</v>
      </c>
      <c r="B186" s="2" t="n">
        <v>2.206</v>
      </c>
      <c r="C186" s="2" t="n">
        <v>-0.0260000000000002</v>
      </c>
      <c r="D186" s="3" t="n">
        <v>-0.0116487455197134</v>
      </c>
      <c r="E186" s="2" t="n">
        <v>-0.411</v>
      </c>
      <c r="F186" s="3" t="n">
        <v>-0.157050057317539</v>
      </c>
      <c r="H186" s="3" t="n">
        <v>-0.24568302273893</v>
      </c>
      <c r="I186" s="3" t="n">
        <v>0</v>
      </c>
      <c r="L186" s="3" t="n">
        <v>0.224032067838231</v>
      </c>
      <c r="N186" s="12" t="n">
        <f aca="false">B186-B185</f>
        <v>-0.0260000000000002</v>
      </c>
      <c r="O186" s="11" t="n">
        <f aca="false">(B186-B185)/B185</f>
        <v>-0.0116487455197134</v>
      </c>
      <c r="P186" s="12" t="n">
        <f aca="false">N186+P185</f>
        <v>-0.411</v>
      </c>
      <c r="Q186" s="11" t="n">
        <f aca="false">(1+Q185)*(1+D186)-1</f>
        <v>-0.15705005731754</v>
      </c>
      <c r="R186" s="11"/>
      <c r="S186" s="11" t="n">
        <f aca="false">B186/MAX(B$2:B186)-1</f>
        <v>-0.24568302273893</v>
      </c>
      <c r="T186" s="11" t="n">
        <f aca="false">B186/MIN(B$2:B186)-1</f>
        <v>0</v>
      </c>
      <c r="V186" s="11"/>
      <c r="W186" s="11" t="n">
        <f aca="false">STDEV(D165:D186)*SQRT(261)</f>
        <v>0.22403206783823</v>
      </c>
    </row>
    <row r="187" customFormat="false" ht="17.25" hidden="false" customHeight="false" outlineLevel="0" collapsed="false">
      <c r="A187" s="10" t="n">
        <v>31316</v>
      </c>
      <c r="B187" s="2" t="n">
        <v>2.192</v>
      </c>
      <c r="C187" s="2" t="n">
        <v>-0.0139999999999998</v>
      </c>
      <c r="D187" s="3" t="n">
        <v>-0.00634632819582948</v>
      </c>
      <c r="E187" s="2" t="n">
        <v>-0.425</v>
      </c>
      <c r="F187" s="3" t="n">
        <v>-0.162399694306458</v>
      </c>
      <c r="H187" s="3" t="n">
        <v>-0.250470165840315</v>
      </c>
      <c r="I187" s="3" t="n">
        <v>0</v>
      </c>
      <c r="L187" s="3" t="n">
        <v>0.222655725024872</v>
      </c>
      <c r="N187" s="12" t="n">
        <f aca="false">B187-B186</f>
        <v>-0.0139999999999998</v>
      </c>
      <c r="O187" s="11" t="n">
        <f aca="false">(B187-B186)/B186</f>
        <v>-0.00634632819582946</v>
      </c>
      <c r="P187" s="12" t="n">
        <f aca="false">N187+P186</f>
        <v>-0.425</v>
      </c>
      <c r="Q187" s="11" t="n">
        <f aca="false">(1+Q186)*(1+D187)-1</f>
        <v>-0.162399694306458</v>
      </c>
      <c r="R187" s="11"/>
      <c r="S187" s="11" t="n">
        <f aca="false">B187/MAX(B$2:B187)-1</f>
        <v>-0.250470165840315</v>
      </c>
      <c r="T187" s="11" t="n">
        <f aca="false">B187/MIN(B$2:B187)-1</f>
        <v>0</v>
      </c>
      <c r="V187" s="11"/>
      <c r="W187" s="11" t="n">
        <f aca="false">STDEV(D166:D187)*SQRT(261)</f>
        <v>0.222655725024872</v>
      </c>
    </row>
    <row r="188" customFormat="false" ht="17.25" hidden="false" customHeight="false" outlineLevel="0" collapsed="false">
      <c r="A188" s="10" t="n">
        <v>31317</v>
      </c>
      <c r="B188" s="2" t="n">
        <v>2.197</v>
      </c>
      <c r="C188" s="2" t="n">
        <v>0.00499999999999989</v>
      </c>
      <c r="D188" s="3" t="n">
        <v>0.00228102189781021</v>
      </c>
      <c r="E188" s="2" t="n">
        <v>-0.42</v>
      </c>
      <c r="F188" s="3" t="n">
        <v>-0.160489109667558</v>
      </c>
      <c r="H188" s="3" t="n">
        <v>-0.248760471875534</v>
      </c>
      <c r="I188" s="3" t="n">
        <v>0.00228102189781021</v>
      </c>
      <c r="L188" s="3" t="n">
        <v>0.220523504842368</v>
      </c>
      <c r="N188" s="12" t="n">
        <f aca="false">B188-B187</f>
        <v>0.00499999999999989</v>
      </c>
      <c r="O188" s="11" t="n">
        <f aca="false">(B188-B187)/B187</f>
        <v>0.00228102189781017</v>
      </c>
      <c r="P188" s="12" t="n">
        <f aca="false">N188+P187</f>
        <v>-0.42</v>
      </c>
      <c r="Q188" s="11" t="n">
        <f aca="false">(1+Q187)*(1+D188)-1</f>
        <v>-0.160489109667559</v>
      </c>
      <c r="R188" s="11"/>
      <c r="S188" s="11" t="n">
        <f aca="false">B188/MAX(B$2:B188)-1</f>
        <v>-0.248760471875534</v>
      </c>
      <c r="T188" s="11" t="n">
        <f aca="false">B188/MIN(B$2:B188)-1</f>
        <v>0.00228102189781021</v>
      </c>
      <c r="V188" s="11"/>
      <c r="W188" s="11" t="n">
        <f aca="false">STDEV(D167:D188)*SQRT(261)</f>
        <v>0.220523504842368</v>
      </c>
    </row>
    <row r="189" customFormat="false" ht="17.25" hidden="false" customHeight="false" outlineLevel="0" collapsed="false">
      <c r="A189" s="10" t="n">
        <v>31320</v>
      </c>
      <c r="B189" s="2" t="n">
        <v>2.195</v>
      </c>
      <c r="C189" s="2" t="n">
        <v>-0.00200000000000022</v>
      </c>
      <c r="D189" s="3" t="n">
        <v>-0.000910332271279124</v>
      </c>
      <c r="E189" s="2" t="n">
        <v>-0.422</v>
      </c>
      <c r="F189" s="3" t="n">
        <v>-0.161253343523118</v>
      </c>
      <c r="H189" s="3" t="n">
        <v>-0.249444349461446</v>
      </c>
      <c r="I189" s="3" t="n">
        <v>0.00136861313868608</v>
      </c>
      <c r="L189" s="3" t="n">
        <v>0.218798160629597</v>
      </c>
      <c r="N189" s="12" t="n">
        <f aca="false">B189-B188</f>
        <v>-0.00200000000000022</v>
      </c>
      <c r="O189" s="11" t="n">
        <f aca="false">(B189-B188)/B188</f>
        <v>-0.000910332271279119</v>
      </c>
      <c r="P189" s="12" t="n">
        <f aca="false">N189+P188</f>
        <v>-0.422</v>
      </c>
      <c r="Q189" s="11" t="n">
        <f aca="false">(1+Q188)*(1+D189)-1</f>
        <v>-0.161253343523118</v>
      </c>
      <c r="R189" s="11"/>
      <c r="S189" s="11" t="n">
        <f aca="false">B189/MAX(B$2:B189)-1</f>
        <v>-0.249444349461446</v>
      </c>
      <c r="T189" s="11" t="n">
        <f aca="false">B189/MIN(B$2:B189)-1</f>
        <v>0.00136861313868608</v>
      </c>
      <c r="V189" s="11"/>
      <c r="W189" s="11" t="n">
        <f aca="false">STDEV(D168:D189)*SQRT(261)</f>
        <v>0.218798160629597</v>
      </c>
    </row>
    <row r="190" customFormat="false" ht="17.25" hidden="false" customHeight="false" outlineLevel="0" collapsed="false">
      <c r="A190" s="10" t="n">
        <v>31321</v>
      </c>
      <c r="B190" s="2" t="n">
        <v>2.168</v>
      </c>
      <c r="C190" s="2" t="n">
        <v>-0.0269999999999997</v>
      </c>
      <c r="D190" s="3" t="n">
        <v>-0.0123006833712983</v>
      </c>
      <c r="E190" s="2" t="n">
        <v>-0.449</v>
      </c>
      <c r="F190" s="3" t="n">
        <v>-0.171570500573175</v>
      </c>
      <c r="H190" s="3" t="n">
        <v>-0.25867669687126</v>
      </c>
      <c r="I190" s="3" t="n">
        <v>0</v>
      </c>
      <c r="L190" s="3" t="n">
        <v>0.220131688754877</v>
      </c>
      <c r="N190" s="12" t="n">
        <f aca="false">B190-B189</f>
        <v>-0.0269999999999997</v>
      </c>
      <c r="O190" s="11" t="n">
        <f aca="false">(B190-B189)/B189</f>
        <v>-0.0123006833712983</v>
      </c>
      <c r="P190" s="12" t="n">
        <f aca="false">N190+P189</f>
        <v>-0.449</v>
      </c>
      <c r="Q190" s="11" t="n">
        <f aca="false">(1+Q189)*(1+D190)-1</f>
        <v>-0.171570500573176</v>
      </c>
      <c r="R190" s="11"/>
      <c r="S190" s="11" t="n">
        <f aca="false">B190/MAX(B$2:B190)-1</f>
        <v>-0.25867669687126</v>
      </c>
      <c r="T190" s="11" t="n">
        <f aca="false">B190/MIN(B$2:B190)-1</f>
        <v>0</v>
      </c>
      <c r="V190" s="11"/>
      <c r="W190" s="11" t="n">
        <f aca="false">STDEV(D169:D190)*SQRT(261)</f>
        <v>0.220131688754877</v>
      </c>
    </row>
    <row r="191" customFormat="false" ht="17.25" hidden="false" customHeight="false" outlineLevel="0" collapsed="false">
      <c r="A191" s="10" t="n">
        <v>31322</v>
      </c>
      <c r="B191" s="2" t="n">
        <v>2.165</v>
      </c>
      <c r="C191" s="2" t="n">
        <v>-0.00300000000000011</v>
      </c>
      <c r="D191" s="3" t="n">
        <v>-0.00138376383763839</v>
      </c>
      <c r="E191" s="2" t="n">
        <v>-0.452</v>
      </c>
      <c r="F191" s="3" t="n">
        <v>-0.172716851356515</v>
      </c>
      <c r="H191" s="3" t="n">
        <v>-0.259702513250128</v>
      </c>
      <c r="I191" s="3" t="n">
        <v>0</v>
      </c>
      <c r="L191" s="3" t="n">
        <v>0.213308406911334</v>
      </c>
      <c r="N191" s="12" t="n">
        <f aca="false">B191-B190</f>
        <v>-0.00300000000000011</v>
      </c>
      <c r="O191" s="11" t="n">
        <f aca="false">(B191-B190)/B190</f>
        <v>-0.00138376383763843</v>
      </c>
      <c r="P191" s="12" t="n">
        <f aca="false">N191+P190</f>
        <v>-0.452</v>
      </c>
      <c r="Q191" s="11" t="n">
        <f aca="false">(1+Q190)*(1+D191)-1</f>
        <v>-0.172716851356515</v>
      </c>
      <c r="R191" s="11"/>
      <c r="S191" s="11" t="n">
        <f aca="false">B191/MAX(B$2:B191)-1</f>
        <v>-0.259702513250128</v>
      </c>
      <c r="T191" s="11" t="n">
        <f aca="false">B191/MIN(B$2:B191)-1</f>
        <v>0</v>
      </c>
      <c r="V191" s="11"/>
      <c r="W191" s="11" t="n">
        <f aca="false">STDEV(D170:D191)*SQRT(261)</f>
        <v>0.213308406911335</v>
      </c>
    </row>
    <row r="192" customFormat="false" ht="17.25" hidden="false" customHeight="false" outlineLevel="0" collapsed="false">
      <c r="A192" s="10" t="n">
        <v>31323</v>
      </c>
      <c r="B192" s="2" t="n">
        <v>2.147</v>
      </c>
      <c r="C192" s="2" t="n">
        <v>-0.0180000000000002</v>
      </c>
      <c r="D192" s="3" t="n">
        <v>-0.00831408775981535</v>
      </c>
      <c r="E192" s="2" t="n">
        <v>-0.47</v>
      </c>
      <c r="F192" s="3" t="n">
        <v>-0.179594956056553</v>
      </c>
      <c r="H192" s="3" t="n">
        <v>-0.265857411523337</v>
      </c>
      <c r="I192" s="3" t="n">
        <v>0</v>
      </c>
      <c r="L192" s="3" t="n">
        <v>0.199929580565045</v>
      </c>
      <c r="N192" s="12" t="n">
        <f aca="false">B192-B191</f>
        <v>-0.0180000000000002</v>
      </c>
      <c r="O192" s="11" t="n">
        <f aca="false">(B192-B191)/B191</f>
        <v>-0.00831408775981535</v>
      </c>
      <c r="P192" s="12" t="n">
        <f aca="false">N192+P191</f>
        <v>-0.47</v>
      </c>
      <c r="Q192" s="11" t="n">
        <f aca="false">(1+Q191)*(1+D192)-1</f>
        <v>-0.179594956056554</v>
      </c>
      <c r="R192" s="11"/>
      <c r="S192" s="11" t="n">
        <f aca="false">B192/MAX(B$2:B192)-1</f>
        <v>-0.265857411523337</v>
      </c>
      <c r="T192" s="11" t="n">
        <f aca="false">B192/MIN(B$2:B192)-1</f>
        <v>0</v>
      </c>
      <c r="V192" s="11"/>
      <c r="W192" s="11" t="n">
        <f aca="false">STDEV(D171:D192)*SQRT(261)</f>
        <v>0.199929580565045</v>
      </c>
    </row>
    <row r="193" customFormat="false" ht="17.25" hidden="false" customHeight="false" outlineLevel="0" collapsed="false">
      <c r="A193" s="10" t="n">
        <v>31324</v>
      </c>
      <c r="B193" s="2" t="n">
        <v>2.162</v>
      </c>
      <c r="C193" s="2" t="n">
        <v>0.0150000000000001</v>
      </c>
      <c r="D193" s="3" t="n">
        <v>0.00698649278062424</v>
      </c>
      <c r="E193" s="2" t="n">
        <v>-0.455</v>
      </c>
      <c r="F193" s="3" t="n">
        <v>-0.173863202139855</v>
      </c>
      <c r="H193" s="3" t="n">
        <v>-0.260728329628997</v>
      </c>
      <c r="I193" s="3" t="n">
        <v>0.00698649278062424</v>
      </c>
      <c r="L193" s="3" t="n">
        <v>0.2034929529125</v>
      </c>
      <c r="N193" s="12" t="n">
        <f aca="false">B193-B192</f>
        <v>0.0150000000000001</v>
      </c>
      <c r="O193" s="11" t="n">
        <f aca="false">(B193-B192)/B192</f>
        <v>0.00698649278062419</v>
      </c>
      <c r="P193" s="12" t="n">
        <f aca="false">N193+P192</f>
        <v>-0.455</v>
      </c>
      <c r="Q193" s="11" t="n">
        <f aca="false">(1+Q192)*(1+D193)-1</f>
        <v>-0.173863202139855</v>
      </c>
      <c r="R193" s="11"/>
      <c r="S193" s="11" t="n">
        <f aca="false">B193/MAX(B$2:B193)-1</f>
        <v>-0.260728329628996</v>
      </c>
      <c r="T193" s="11" t="n">
        <f aca="false">B193/MIN(B$2:B193)-1</f>
        <v>0.00698649278062424</v>
      </c>
      <c r="V193" s="11"/>
      <c r="W193" s="11" t="n">
        <f aca="false">STDEV(D172:D193)*SQRT(261)</f>
        <v>0.2034929529125</v>
      </c>
    </row>
    <row r="194" customFormat="false" ht="17.25" hidden="false" customHeight="false" outlineLevel="0" collapsed="false">
      <c r="A194" s="10" t="n">
        <v>31327</v>
      </c>
      <c r="B194" s="2" t="n">
        <v>2.171</v>
      </c>
      <c r="C194" s="2" t="n">
        <v>0.0089999999999999</v>
      </c>
      <c r="D194" s="3" t="n">
        <v>0.00416281221091586</v>
      </c>
      <c r="E194" s="2" t="n">
        <v>-0.446</v>
      </c>
      <c r="F194" s="3" t="n">
        <v>-0.170424149789836</v>
      </c>
      <c r="H194" s="3" t="n">
        <v>-0.257650880492392</v>
      </c>
      <c r="I194" s="3" t="n">
        <v>0.0111783884489987</v>
      </c>
      <c r="L194" s="3" t="n">
        <v>0.203340864303448</v>
      </c>
      <c r="N194" s="12" t="n">
        <f aca="false">B194-B193</f>
        <v>0.0089999999999999</v>
      </c>
      <c r="O194" s="11" t="n">
        <f aca="false">(B194-B193)/B193</f>
        <v>0.00416281221091577</v>
      </c>
      <c r="P194" s="12" t="n">
        <f aca="false">N194+P193</f>
        <v>-0.446</v>
      </c>
      <c r="Q194" s="11" t="n">
        <f aca="false">(1+Q193)*(1+D194)-1</f>
        <v>-0.170424149789836</v>
      </c>
      <c r="R194" s="11"/>
      <c r="S194" s="11" t="n">
        <f aca="false">B194/MAX(B$2:B194)-1</f>
        <v>-0.257650880492392</v>
      </c>
      <c r="T194" s="11" t="n">
        <f aca="false">B194/MIN(B$2:B194)-1</f>
        <v>0.0111783884489987</v>
      </c>
      <c r="V194" s="11"/>
      <c r="W194" s="11" t="n">
        <f aca="false">STDEV(D173:D194)*SQRT(261)</f>
        <v>0.203340864303448</v>
      </c>
    </row>
    <row r="195" customFormat="false" ht="17.25" hidden="false" customHeight="false" outlineLevel="0" collapsed="false">
      <c r="A195" s="10" t="n">
        <v>31328</v>
      </c>
      <c r="B195" s="2" t="n">
        <v>2.171</v>
      </c>
      <c r="C195" s="2" t="n">
        <v>0</v>
      </c>
      <c r="D195" s="3" t="n">
        <v>0</v>
      </c>
      <c r="E195" s="2" t="n">
        <v>-0.446</v>
      </c>
      <c r="F195" s="3" t="n">
        <v>-0.170424149789836</v>
      </c>
      <c r="H195" s="3" t="n">
        <v>-0.257650880492392</v>
      </c>
      <c r="I195" s="3" t="n">
        <v>0.0111783884489987</v>
      </c>
      <c r="L195" s="3" t="n">
        <v>0.173591452601072</v>
      </c>
      <c r="N195" s="12" t="n">
        <f aca="false">B195-B194</f>
        <v>0</v>
      </c>
      <c r="O195" s="11" t="n">
        <f aca="false">(B195-B194)/B194</f>
        <v>0</v>
      </c>
      <c r="P195" s="12" t="n">
        <f aca="false">N195+P194</f>
        <v>-0.446</v>
      </c>
      <c r="Q195" s="11" t="n">
        <f aca="false">(1+Q194)*(1+D195)-1</f>
        <v>-0.170424149789836</v>
      </c>
      <c r="R195" s="11"/>
      <c r="S195" s="11" t="n">
        <f aca="false">B195/MAX(B$2:B195)-1</f>
        <v>-0.257650880492392</v>
      </c>
      <c r="T195" s="11" t="n">
        <f aca="false">B195/MIN(B$2:B195)-1</f>
        <v>0.0111783884489987</v>
      </c>
      <c r="V195" s="11"/>
      <c r="W195" s="11" t="n">
        <f aca="false">STDEV(D174:D195)*SQRT(261)</f>
        <v>0.173591452601072</v>
      </c>
    </row>
    <row r="196" customFormat="false" ht="17.25" hidden="false" customHeight="false" outlineLevel="0" collapsed="false">
      <c r="A196" s="10" t="n">
        <v>31329</v>
      </c>
      <c r="B196" s="2" t="n">
        <v>2.176</v>
      </c>
      <c r="C196" s="2" t="n">
        <v>0.00500000000000034</v>
      </c>
      <c r="D196" s="3" t="n">
        <v>0.00230308613542163</v>
      </c>
      <c r="E196" s="2" t="n">
        <v>-0.441</v>
      </c>
      <c r="F196" s="3" t="n">
        <v>-0.168513565150936</v>
      </c>
      <c r="H196" s="3" t="n">
        <v>-0.255941186527612</v>
      </c>
      <c r="I196" s="3" t="n">
        <v>0.0135072193758734</v>
      </c>
      <c r="L196" s="3" t="n">
        <v>0.173709484611842</v>
      </c>
      <c r="N196" s="12" t="n">
        <f aca="false">B196-B195</f>
        <v>0.00500000000000034</v>
      </c>
      <c r="O196" s="11" t="n">
        <f aca="false">(B196-B195)/B195</f>
        <v>0.00230308613542162</v>
      </c>
      <c r="P196" s="12" t="n">
        <f aca="false">N196+P195</f>
        <v>-0.441</v>
      </c>
      <c r="Q196" s="11" t="n">
        <f aca="false">(1+Q195)*(1+D196)-1</f>
        <v>-0.168513565150936</v>
      </c>
      <c r="R196" s="11"/>
      <c r="S196" s="11" t="n">
        <f aca="false">B196/MAX(B$2:B196)-1</f>
        <v>-0.255941186527612</v>
      </c>
      <c r="T196" s="11" t="n">
        <f aca="false">B196/MIN(B$2:B196)-1</f>
        <v>0.0135072193758734</v>
      </c>
      <c r="V196" s="11"/>
      <c r="W196" s="11" t="n">
        <f aca="false">STDEV(D175:D196)*SQRT(261)</f>
        <v>0.173709484611842</v>
      </c>
    </row>
    <row r="197" customFormat="false" ht="17.25" hidden="false" customHeight="false" outlineLevel="0" collapsed="false">
      <c r="A197" s="10" t="n">
        <v>31330</v>
      </c>
      <c r="B197" s="2" t="n">
        <v>2.186</v>
      </c>
      <c r="C197" s="2" t="n">
        <v>0.00999999999999979</v>
      </c>
      <c r="D197" s="3" t="n">
        <v>0.00459558823529394</v>
      </c>
      <c r="E197" s="2" t="n">
        <v>-0.431</v>
      </c>
      <c r="F197" s="3" t="n">
        <v>-0.164692395873137</v>
      </c>
      <c r="H197" s="3" t="n">
        <v>-0.252521798598051</v>
      </c>
      <c r="I197" s="3" t="n">
        <v>0.0181648812296229</v>
      </c>
      <c r="L197" s="3" t="n">
        <v>0.175539806207858</v>
      </c>
      <c r="N197" s="12" t="n">
        <f aca="false">B197-B196</f>
        <v>0.00999999999999979</v>
      </c>
      <c r="O197" s="11" t="n">
        <f aca="false">(B197-B196)/B196</f>
        <v>0.00459558823529402</v>
      </c>
      <c r="P197" s="12" t="n">
        <f aca="false">N197+P196</f>
        <v>-0.431</v>
      </c>
      <c r="Q197" s="11" t="n">
        <f aca="false">(1+Q196)*(1+D197)-1</f>
        <v>-0.164692395873137</v>
      </c>
      <c r="R197" s="11"/>
      <c r="S197" s="11" t="n">
        <f aca="false">B197/MAX(B$2:B197)-1</f>
        <v>-0.252521798598051</v>
      </c>
      <c r="T197" s="11" t="n">
        <f aca="false">B197/MIN(B$2:B197)-1</f>
        <v>0.0181648812296229</v>
      </c>
      <c r="V197" s="11"/>
      <c r="W197" s="11" t="n">
        <f aca="false">STDEV(D176:D197)*SQRT(261)</f>
        <v>0.175539806207858</v>
      </c>
    </row>
    <row r="198" customFormat="false" ht="17.25" hidden="false" customHeight="false" outlineLevel="0" collapsed="false">
      <c r="A198" s="10" t="n">
        <v>31331</v>
      </c>
      <c r="B198" s="2" t="n">
        <v>2.178</v>
      </c>
      <c r="C198" s="2" t="n">
        <v>-0.00800000000000001</v>
      </c>
      <c r="D198" s="3" t="n">
        <v>-0.00365965233302834</v>
      </c>
      <c r="E198" s="2" t="n">
        <v>-0.439</v>
      </c>
      <c r="F198" s="3" t="n">
        <v>-0.167749331295376</v>
      </c>
      <c r="H198" s="3" t="n">
        <v>-0.2552573089417</v>
      </c>
      <c r="I198" s="3" t="n">
        <v>0.0144387517466233</v>
      </c>
      <c r="L198" s="3" t="n">
        <v>0.171530395841042</v>
      </c>
      <c r="N198" s="12" t="n">
        <f aca="false">B198-B197</f>
        <v>-0.00800000000000001</v>
      </c>
      <c r="O198" s="11" t="n">
        <f aca="false">(B198-B197)/B197</f>
        <v>-0.00365965233302837</v>
      </c>
      <c r="P198" s="12" t="n">
        <f aca="false">N198+P197</f>
        <v>-0.439</v>
      </c>
      <c r="Q198" s="11" t="n">
        <f aca="false">(1+Q197)*(1+D198)-1</f>
        <v>-0.167749331295377</v>
      </c>
      <c r="R198" s="11"/>
      <c r="S198" s="11" t="n">
        <f aca="false">B198/MAX(B$2:B198)-1</f>
        <v>-0.255257308941699</v>
      </c>
      <c r="T198" s="11" t="n">
        <f aca="false">B198/MIN(B$2:B198)-1</f>
        <v>0.0144387517466233</v>
      </c>
      <c r="V198" s="11"/>
      <c r="W198" s="11" t="n">
        <f aca="false">STDEV(D177:D198)*SQRT(261)</f>
        <v>0.171530395841042</v>
      </c>
    </row>
    <row r="199" customFormat="false" ht="17.25" hidden="false" customHeight="false" outlineLevel="0" collapsed="false">
      <c r="A199" s="10" t="n">
        <v>31335</v>
      </c>
      <c r="B199" s="2" t="n">
        <v>2.183</v>
      </c>
      <c r="C199" s="2" t="n">
        <v>0.00499999999999989</v>
      </c>
      <c r="D199" s="3" t="n">
        <v>0.00229568411386594</v>
      </c>
      <c r="E199" s="2" t="n">
        <v>-0.434</v>
      </c>
      <c r="F199" s="3" t="n">
        <v>-0.165838746656477</v>
      </c>
      <c r="H199" s="3" t="n">
        <v>-0.253547614976919</v>
      </c>
      <c r="I199" s="3" t="n">
        <v>0.0167675826734979</v>
      </c>
      <c r="L199" s="3" t="n">
        <v>0.17334218606823</v>
      </c>
      <c r="N199" s="12" t="n">
        <f aca="false">B199-B198</f>
        <v>0.00499999999999989</v>
      </c>
      <c r="O199" s="11" t="n">
        <f aca="false">(B199-B198)/B198</f>
        <v>0.00229568411386588</v>
      </c>
      <c r="P199" s="12" t="n">
        <f aca="false">N199+P198</f>
        <v>-0.434</v>
      </c>
      <c r="Q199" s="11" t="n">
        <f aca="false">(1+Q198)*(1+D199)-1</f>
        <v>-0.165838746656477</v>
      </c>
      <c r="R199" s="11"/>
      <c r="S199" s="11" t="n">
        <f aca="false">B199/MAX(B$2:B199)-1</f>
        <v>-0.253547614976919</v>
      </c>
      <c r="T199" s="11" t="n">
        <f aca="false">B199/MIN(B$2:B199)-1</f>
        <v>0.0167675826734979</v>
      </c>
      <c r="V199" s="11"/>
      <c r="W199" s="11" t="n">
        <f aca="false">STDEV(D178:D199)*SQRT(261)</f>
        <v>0.17334218606823</v>
      </c>
    </row>
    <row r="200" customFormat="false" ht="17.25" hidden="false" customHeight="false" outlineLevel="0" collapsed="false">
      <c r="A200" s="10" t="n">
        <v>31336</v>
      </c>
      <c r="B200" s="2" t="n">
        <v>2.205</v>
      </c>
      <c r="C200" s="2" t="n">
        <v>0.0220000000000002</v>
      </c>
      <c r="D200" s="3" t="n">
        <v>0.0100778744846544</v>
      </c>
      <c r="E200" s="2" t="n">
        <v>-0.412</v>
      </c>
      <c r="F200" s="3" t="n">
        <v>-0.157432174245319</v>
      </c>
      <c r="H200" s="3" t="n">
        <v>-0.246024961531886</v>
      </c>
      <c r="I200" s="3" t="n">
        <v>0.0270144387517468</v>
      </c>
      <c r="L200" s="3" t="n">
        <v>0.177665784041263</v>
      </c>
      <c r="N200" s="12" t="n">
        <f aca="false">B200-B199</f>
        <v>0.0220000000000002</v>
      </c>
      <c r="O200" s="11" t="n">
        <f aca="false">(B200-B199)/B199</f>
        <v>0.0100778744846543</v>
      </c>
      <c r="P200" s="12" t="n">
        <f aca="false">N200+P199</f>
        <v>-0.412</v>
      </c>
      <c r="Q200" s="11" t="n">
        <f aca="false">(1+Q199)*(1+D200)-1</f>
        <v>-0.157432174245319</v>
      </c>
      <c r="R200" s="11"/>
      <c r="S200" s="11" t="n">
        <f aca="false">B200/MAX(B$2:B200)-1</f>
        <v>-0.246024961531886</v>
      </c>
      <c r="T200" s="11" t="n">
        <f aca="false">B200/MIN(B$2:B200)-1</f>
        <v>0.0270144387517468</v>
      </c>
      <c r="V200" s="11"/>
      <c r="W200" s="11" t="n">
        <f aca="false">STDEV(D179:D200)*SQRT(261)</f>
        <v>0.177665784041263</v>
      </c>
    </row>
    <row r="201" customFormat="false" ht="17.25" hidden="false" customHeight="false" outlineLevel="0" collapsed="false">
      <c r="A201" s="10" t="n">
        <v>31337</v>
      </c>
      <c r="B201" s="2" t="n">
        <v>2.175</v>
      </c>
      <c r="C201" s="2" t="n">
        <v>-0.0300000000000003</v>
      </c>
      <c r="D201" s="3" t="n">
        <v>-0.0136054421768709</v>
      </c>
      <c r="E201" s="2" t="n">
        <v>-0.442</v>
      </c>
      <c r="F201" s="3" t="n">
        <v>-0.168895682078716</v>
      </c>
      <c r="H201" s="3" t="n">
        <v>-0.256283125320568</v>
      </c>
      <c r="I201" s="3" t="n">
        <v>0.0130414531904983</v>
      </c>
      <c r="L201" s="3" t="n">
        <v>0.180948831059233</v>
      </c>
      <c r="N201" s="12" t="n">
        <f aca="false">B201-B200</f>
        <v>-0.0300000000000002</v>
      </c>
      <c r="O201" s="11" t="n">
        <f aca="false">(B201-B200)/B200</f>
        <v>-0.0136054421768709</v>
      </c>
      <c r="P201" s="12" t="n">
        <f aca="false">N201+P200</f>
        <v>-0.442</v>
      </c>
      <c r="Q201" s="11" t="n">
        <f aca="false">(1+Q200)*(1+D201)-1</f>
        <v>-0.168895682078716</v>
      </c>
      <c r="R201" s="11"/>
      <c r="S201" s="11" t="n">
        <f aca="false">B201/MAX(B$2:B201)-1</f>
        <v>-0.256283125320568</v>
      </c>
      <c r="T201" s="11" t="n">
        <f aca="false">B201/MIN(B$2:B201)-1</f>
        <v>0.0130414531904983</v>
      </c>
      <c r="V201" s="11"/>
      <c r="W201" s="11" t="n">
        <f aca="false">STDEV(D180:D201)*SQRT(261)</f>
        <v>0.180948831059234</v>
      </c>
    </row>
    <row r="202" customFormat="false" ht="17.25" hidden="false" customHeight="false" outlineLevel="0" collapsed="false">
      <c r="A202" s="10" t="n">
        <v>31338</v>
      </c>
      <c r="B202" s="2" t="n">
        <v>2.169</v>
      </c>
      <c r="C202" s="2" t="n">
        <v>-0.00599999999999978</v>
      </c>
      <c r="D202" s="3" t="n">
        <v>-0.00275862068965504</v>
      </c>
      <c r="E202" s="2" t="n">
        <v>-0.448</v>
      </c>
      <c r="F202" s="3" t="n">
        <v>-0.171188383645396</v>
      </c>
      <c r="H202" s="3" t="n">
        <v>-0.258334758078304</v>
      </c>
      <c r="I202" s="3" t="n">
        <v>0.0102468560782489</v>
      </c>
      <c r="L202" s="3" t="n">
        <v>0.180808732815013</v>
      </c>
      <c r="N202" s="12" t="n">
        <f aca="false">B202-B201</f>
        <v>-0.00599999999999978</v>
      </c>
      <c r="O202" s="11" t="n">
        <f aca="false">(B202-B201)/B201</f>
        <v>-0.00275862068965507</v>
      </c>
      <c r="P202" s="12" t="n">
        <f aca="false">N202+P201</f>
        <v>-0.448</v>
      </c>
      <c r="Q202" s="11" t="n">
        <f aca="false">(1+Q201)*(1+D202)-1</f>
        <v>-0.171188383645396</v>
      </c>
      <c r="R202" s="11"/>
      <c r="S202" s="11" t="n">
        <f aca="false">B202/MAX(B$2:B202)-1</f>
        <v>-0.258334758078304</v>
      </c>
      <c r="T202" s="11" t="n">
        <f aca="false">B202/MIN(B$2:B202)-1</f>
        <v>0.0102468560782489</v>
      </c>
      <c r="V202" s="11"/>
      <c r="W202" s="11" t="n">
        <f aca="false">STDEV(D181:D202)*SQRT(261)</f>
        <v>0.180808732815013</v>
      </c>
    </row>
    <row r="203" customFormat="false" ht="17.25" hidden="false" customHeight="false" outlineLevel="0" collapsed="false">
      <c r="A203" s="10" t="n">
        <v>31341</v>
      </c>
      <c r="B203" s="2" t="n">
        <v>2.164</v>
      </c>
      <c r="C203" s="2" t="n">
        <v>-0.00499999999999989</v>
      </c>
      <c r="D203" s="3" t="n">
        <v>-0.00230520977408943</v>
      </c>
      <c r="E203" s="2" t="n">
        <v>-0.453</v>
      </c>
      <c r="F203" s="3" t="n">
        <v>-0.173098968284295</v>
      </c>
      <c r="H203" s="3" t="n">
        <v>-0.260044452043084</v>
      </c>
      <c r="I203" s="3" t="n">
        <v>0.00791802515137419</v>
      </c>
      <c r="L203" s="3" t="n">
        <v>0.17845443560066</v>
      </c>
      <c r="N203" s="12" t="n">
        <f aca="false">B203-B202</f>
        <v>-0.00499999999999989</v>
      </c>
      <c r="O203" s="11" t="n">
        <f aca="false">(B203-B202)/B202</f>
        <v>-0.00230520977408939</v>
      </c>
      <c r="P203" s="12" t="n">
        <f aca="false">N203+P202</f>
        <v>-0.453</v>
      </c>
      <c r="Q203" s="11" t="n">
        <f aca="false">(1+Q202)*(1+D203)-1</f>
        <v>-0.173098968284295</v>
      </c>
      <c r="R203" s="11"/>
      <c r="S203" s="11" t="n">
        <f aca="false">B203/MAX(B$2:B203)-1</f>
        <v>-0.260044452043084</v>
      </c>
      <c r="T203" s="11" t="n">
        <f aca="false">B203/MIN(B$2:B203)-1</f>
        <v>0.00791802515137419</v>
      </c>
      <c r="V203" s="11"/>
      <c r="W203" s="11" t="n">
        <f aca="false">STDEV(D182:D203)*SQRT(261)</f>
        <v>0.17845443560066</v>
      </c>
    </row>
    <row r="204" customFormat="false" ht="17.25" hidden="false" customHeight="false" outlineLevel="0" collapsed="false">
      <c r="A204" s="10" t="n">
        <v>31342</v>
      </c>
      <c r="B204" s="2" t="n">
        <v>2.173</v>
      </c>
      <c r="C204" s="2" t="n">
        <v>0.0089999999999999</v>
      </c>
      <c r="D204" s="3" t="n">
        <v>0.00415896487985212</v>
      </c>
      <c r="E204" s="2" t="n">
        <v>-0.444</v>
      </c>
      <c r="F204" s="3" t="n">
        <v>-0.169659915934276</v>
      </c>
      <c r="H204" s="3" t="n">
        <v>-0.25696700290648</v>
      </c>
      <c r="I204" s="3" t="n">
        <v>0.0121099208197486</v>
      </c>
      <c r="L204" s="3" t="n">
        <v>0.180807703765236</v>
      </c>
      <c r="N204" s="12" t="n">
        <f aca="false">B204-B203</f>
        <v>0.0089999999999999</v>
      </c>
      <c r="O204" s="11" t="n">
        <f aca="false">(B204-B203)/B203</f>
        <v>0.00415896487985208</v>
      </c>
      <c r="P204" s="12" t="n">
        <f aca="false">N204+P203</f>
        <v>-0.444</v>
      </c>
      <c r="Q204" s="11" t="n">
        <f aca="false">(1+Q203)*(1+D204)-1</f>
        <v>-0.169659915934276</v>
      </c>
      <c r="R204" s="11"/>
      <c r="S204" s="11" t="n">
        <f aca="false">B204/MAX(B$2:B204)-1</f>
        <v>-0.25696700290648</v>
      </c>
      <c r="T204" s="11" t="n">
        <f aca="false">B204/MIN(B$2:B204)-1</f>
        <v>0.0121099208197486</v>
      </c>
      <c r="V204" s="11"/>
      <c r="W204" s="11" t="n">
        <f aca="false">STDEV(D183:D204)*SQRT(261)</f>
        <v>0.180807703765236</v>
      </c>
    </row>
    <row r="205" customFormat="false" ht="17.25" hidden="false" customHeight="false" outlineLevel="0" collapsed="false">
      <c r="A205" s="10" t="n">
        <v>31343</v>
      </c>
      <c r="B205" s="2" t="n">
        <v>2.165</v>
      </c>
      <c r="C205" s="2" t="n">
        <v>-0.00800000000000001</v>
      </c>
      <c r="D205" s="3" t="n">
        <v>-0.00368154624942474</v>
      </c>
      <c r="E205" s="2" t="n">
        <v>-0.452</v>
      </c>
      <c r="F205" s="3" t="n">
        <v>-0.172716851356515</v>
      </c>
      <c r="H205" s="3" t="n">
        <v>-0.259702513250128</v>
      </c>
      <c r="I205" s="3" t="n">
        <v>0.00838379133674905</v>
      </c>
      <c r="L205" s="3" t="n">
        <v>0.1745383532586</v>
      </c>
      <c r="N205" s="12" t="n">
        <f aca="false">B205-B204</f>
        <v>-0.00800000000000001</v>
      </c>
      <c r="O205" s="11" t="n">
        <f aca="false">(B205-B204)/B204</f>
        <v>-0.00368154624942476</v>
      </c>
      <c r="P205" s="12" t="n">
        <f aca="false">N205+P204</f>
        <v>-0.452</v>
      </c>
      <c r="Q205" s="11" t="n">
        <f aca="false">(1+Q204)*(1+D205)-1</f>
        <v>-0.172716851356515</v>
      </c>
      <c r="R205" s="11"/>
      <c r="S205" s="11" t="n">
        <f aca="false">B205/MAX(B$2:B205)-1</f>
        <v>-0.259702513250128</v>
      </c>
      <c r="T205" s="11" t="n">
        <f aca="false">B205/MIN(B$2:B205)-1</f>
        <v>0.00838379133674905</v>
      </c>
      <c r="V205" s="11"/>
      <c r="W205" s="11" t="n">
        <f aca="false">STDEV(D184:D205)*SQRT(261)</f>
        <v>0.1745383532586</v>
      </c>
    </row>
    <row r="206" customFormat="false" ht="17.25" hidden="false" customHeight="false" outlineLevel="0" collapsed="false">
      <c r="A206" s="10" t="n">
        <v>31344</v>
      </c>
      <c r="B206" s="2" t="n">
        <v>2.172</v>
      </c>
      <c r="C206" s="2" t="n">
        <v>0.00700000000000012</v>
      </c>
      <c r="D206" s="3" t="n">
        <v>0.00323325635103933</v>
      </c>
      <c r="E206" s="2" t="n">
        <v>-0.445</v>
      </c>
      <c r="F206" s="3" t="n">
        <v>-0.170042032862056</v>
      </c>
      <c r="H206" s="3" t="n">
        <v>-0.257308941699436</v>
      </c>
      <c r="I206" s="3" t="n">
        <v>0.0116441546343737</v>
      </c>
      <c r="L206" s="3" t="n">
        <v>0.101528523124314</v>
      </c>
      <c r="N206" s="12" t="n">
        <f aca="false">B206-B205</f>
        <v>0.00700000000000012</v>
      </c>
      <c r="O206" s="11" t="n">
        <f aca="false">(B206-B205)/B205</f>
        <v>0.00323325635103931</v>
      </c>
      <c r="P206" s="12" t="n">
        <f aca="false">N206+P205</f>
        <v>-0.445</v>
      </c>
      <c r="Q206" s="11" t="n">
        <f aca="false">(1+Q205)*(1+D206)-1</f>
        <v>-0.170042032862056</v>
      </c>
      <c r="R206" s="11"/>
      <c r="S206" s="11" t="n">
        <f aca="false">B206/MAX(B$2:B206)-1</f>
        <v>-0.257308941699436</v>
      </c>
      <c r="T206" s="11" t="n">
        <f aca="false">B206/MIN(B$2:B206)-1</f>
        <v>0.0116441546343737</v>
      </c>
      <c r="V206" s="11"/>
      <c r="W206" s="11" t="n">
        <f aca="false">STDEV(D185:D206)*SQRT(261)</f>
        <v>0.101528523124314</v>
      </c>
    </row>
    <row r="207" customFormat="false" ht="17.25" hidden="false" customHeight="false" outlineLevel="0" collapsed="false">
      <c r="A207" s="10" t="n">
        <v>31345</v>
      </c>
      <c r="B207" s="2" t="n">
        <v>2.175</v>
      </c>
      <c r="C207" s="2" t="n">
        <v>0.00299999999999967</v>
      </c>
      <c r="D207" s="3" t="n">
        <v>0.00138121546961312</v>
      </c>
      <c r="E207" s="2" t="n">
        <v>-0.442</v>
      </c>
      <c r="F207" s="3" t="n">
        <v>-0.168895682078716</v>
      </c>
      <c r="H207" s="3" t="n">
        <v>-0.256283125320568</v>
      </c>
      <c r="I207" s="3" t="n">
        <v>0.0130414531904983</v>
      </c>
      <c r="L207" s="3" t="n">
        <v>0.101503104359621</v>
      </c>
      <c r="N207" s="12" t="n">
        <f aca="false">B207-B206</f>
        <v>0.00299999999999967</v>
      </c>
      <c r="O207" s="11" t="n">
        <f aca="false">(B207-B206)/B206</f>
        <v>0.00138121546961311</v>
      </c>
      <c r="P207" s="12" t="n">
        <f aca="false">N207+P206</f>
        <v>-0.442</v>
      </c>
      <c r="Q207" s="11" t="n">
        <f aca="false">(1+Q206)*(1+D207)-1</f>
        <v>-0.168895682078716</v>
      </c>
      <c r="R207" s="11"/>
      <c r="S207" s="11" t="n">
        <f aca="false">B207/MAX(B$2:B207)-1</f>
        <v>-0.256283125320568</v>
      </c>
      <c r="T207" s="11" t="n">
        <f aca="false">B207/MIN(B$2:B207)-1</f>
        <v>0.0130414531904983</v>
      </c>
      <c r="V207" s="11"/>
      <c r="W207" s="11" t="n">
        <f aca="false">STDEV(D186:D207)*SQRT(261)</f>
        <v>0.101503104359621</v>
      </c>
    </row>
    <row r="208" customFormat="false" ht="17.25" hidden="false" customHeight="false" outlineLevel="0" collapsed="false">
      <c r="A208" s="10" t="n">
        <v>31348</v>
      </c>
      <c r="B208" s="2" t="n">
        <v>2.167</v>
      </c>
      <c r="C208" s="2" t="n">
        <v>-0.00800000000000001</v>
      </c>
      <c r="D208" s="3" t="n">
        <v>-0.00367816091954021</v>
      </c>
      <c r="E208" s="2" t="n">
        <v>-0.45</v>
      </c>
      <c r="F208" s="3" t="n">
        <v>-0.171952617500955</v>
      </c>
      <c r="H208" s="3" t="n">
        <v>-0.259018635664216</v>
      </c>
      <c r="I208" s="3" t="n">
        <v>0.00931532370749877</v>
      </c>
      <c r="L208" s="3" t="n">
        <v>0.0947510005590077</v>
      </c>
      <c r="N208" s="12" t="n">
        <f aca="false">B208-B207</f>
        <v>-0.00800000000000001</v>
      </c>
      <c r="O208" s="11" t="n">
        <f aca="false">(B208-B207)/B207</f>
        <v>-0.00367816091954023</v>
      </c>
      <c r="P208" s="12" t="n">
        <f aca="false">N208+P207</f>
        <v>-0.45</v>
      </c>
      <c r="Q208" s="11" t="n">
        <f aca="false">(1+Q207)*(1+D208)-1</f>
        <v>-0.171952617500955</v>
      </c>
      <c r="R208" s="11"/>
      <c r="S208" s="11" t="n">
        <f aca="false">B208/MAX(B$2:B208)-1</f>
        <v>-0.259018635664216</v>
      </c>
      <c r="T208" s="11" t="n">
        <f aca="false">B208/MIN(B$2:B208)-1</f>
        <v>0.00931532370749877</v>
      </c>
      <c r="V208" s="11"/>
      <c r="W208" s="11" t="n">
        <f aca="false">STDEV(D187:D208)*SQRT(261)</f>
        <v>0.0947510005590078</v>
      </c>
    </row>
    <row r="209" customFormat="false" ht="17.25" hidden="false" customHeight="false" outlineLevel="0" collapsed="false">
      <c r="A209" s="10" t="n">
        <v>31349</v>
      </c>
      <c r="B209" s="2" t="n">
        <v>2.15</v>
      </c>
      <c r="C209" s="2" t="n">
        <v>-0.0169999999999999</v>
      </c>
      <c r="D209" s="3" t="n">
        <v>-0.00784494693124127</v>
      </c>
      <c r="E209" s="2" t="n">
        <v>-0.467</v>
      </c>
      <c r="F209" s="3" t="n">
        <v>-0.178448605273214</v>
      </c>
      <c r="H209" s="3" t="n">
        <v>-0.264831595144469</v>
      </c>
      <c r="I209" s="3" t="n">
        <v>0.0013972985561248</v>
      </c>
      <c r="L209" s="3" t="n">
        <v>0.0959751443058361</v>
      </c>
      <c r="N209" s="12" t="n">
        <f aca="false">B209-B208</f>
        <v>-0.0169999999999999</v>
      </c>
      <c r="O209" s="11" t="n">
        <f aca="false">(B209-B208)/B208</f>
        <v>-0.0078449469312413</v>
      </c>
      <c r="P209" s="12" t="n">
        <f aca="false">N209+P208</f>
        <v>-0.467</v>
      </c>
      <c r="Q209" s="11" t="n">
        <f aca="false">(1+Q208)*(1+D209)-1</f>
        <v>-0.178448605273214</v>
      </c>
      <c r="R209" s="11"/>
      <c r="S209" s="11" t="n">
        <f aca="false">B209/MAX(B$2:B209)-1</f>
        <v>-0.264831595144469</v>
      </c>
      <c r="T209" s="11" t="n">
        <f aca="false">B209/MIN(B$2:B209)-1</f>
        <v>0.0013972985561248</v>
      </c>
      <c r="V209" s="11"/>
      <c r="W209" s="11" t="n">
        <f aca="false">STDEV(D188:D209)*SQRT(261)</f>
        <v>0.0959751443058362</v>
      </c>
    </row>
    <row r="210" customFormat="false" ht="17.25" hidden="false" customHeight="false" outlineLevel="0" collapsed="false">
      <c r="A210" s="10" t="n">
        <v>31350</v>
      </c>
      <c r="B210" s="2" t="n">
        <v>2.15</v>
      </c>
      <c r="C210" s="2" t="n">
        <v>0</v>
      </c>
      <c r="D210" s="3" t="n">
        <v>0</v>
      </c>
      <c r="E210" s="2" t="n">
        <v>-0.467</v>
      </c>
      <c r="F210" s="3" t="n">
        <v>-0.178448605273214</v>
      </c>
      <c r="H210" s="3" t="n">
        <v>-0.264831595144469</v>
      </c>
      <c r="I210" s="3" t="n">
        <v>0.0013972985561248</v>
      </c>
      <c r="L210" s="3" t="n">
        <v>0.0953663508527119</v>
      </c>
      <c r="N210" s="12" t="n">
        <f aca="false">B210-B209</f>
        <v>0</v>
      </c>
      <c r="O210" s="11" t="n">
        <f aca="false">(B210-B209)/B209</f>
        <v>0</v>
      </c>
      <c r="P210" s="12" t="n">
        <f aca="false">N210+P209</f>
        <v>-0.467</v>
      </c>
      <c r="Q210" s="11" t="n">
        <f aca="false">(1+Q209)*(1+D210)-1</f>
        <v>-0.178448605273214</v>
      </c>
      <c r="R210" s="11"/>
      <c r="S210" s="11" t="n">
        <f aca="false">B210/MAX(B$2:B210)-1</f>
        <v>-0.264831595144469</v>
      </c>
      <c r="T210" s="11" t="n">
        <f aca="false">B210/MIN(B$2:B210)-1</f>
        <v>0.0013972985561248</v>
      </c>
      <c r="V210" s="11"/>
      <c r="W210" s="11" t="n">
        <f aca="false">STDEV(D189:D210)*SQRT(261)</f>
        <v>0.095366350852712</v>
      </c>
    </row>
    <row r="211" customFormat="false" ht="17.25" hidden="false" customHeight="false" outlineLevel="0" collapsed="false">
      <c r="A211" s="10" t="n">
        <v>31351</v>
      </c>
      <c r="B211" s="2" t="n">
        <v>2.151</v>
      </c>
      <c r="C211" s="2" t="n">
        <v>0.00099999999999989</v>
      </c>
      <c r="D211" s="3" t="n">
        <v>0.000465116279069644</v>
      </c>
      <c r="E211" s="2" t="n">
        <v>-0.466</v>
      </c>
      <c r="F211" s="3" t="n">
        <v>-0.178066488345434</v>
      </c>
      <c r="H211" s="3" t="n">
        <v>-0.264489656351513</v>
      </c>
      <c r="I211" s="3" t="n">
        <v>0.00186306474149966</v>
      </c>
      <c r="L211" s="3" t="n">
        <v>0.0954938816130028</v>
      </c>
      <c r="N211" s="12" t="n">
        <f aca="false">B211-B210</f>
        <v>0.00099999999999989</v>
      </c>
      <c r="O211" s="11" t="n">
        <f aca="false">(B211-B210)/B210</f>
        <v>0.000465116279069716</v>
      </c>
      <c r="P211" s="12" t="n">
        <f aca="false">N211+P210</f>
        <v>-0.466</v>
      </c>
      <c r="Q211" s="11" t="n">
        <f aca="false">(1+Q210)*(1+D211)-1</f>
        <v>-0.178066488345434</v>
      </c>
      <c r="R211" s="11"/>
      <c r="S211" s="11" t="n">
        <f aca="false">B211/MAX(B$2:B211)-1</f>
        <v>-0.264489656351513</v>
      </c>
      <c r="T211" s="11" t="n">
        <f aca="false">B211/MIN(B$2:B211)-1</f>
        <v>0.00186306474149966</v>
      </c>
      <c r="V211" s="11"/>
      <c r="W211" s="11" t="n">
        <f aca="false">STDEV(D190:D211)*SQRT(261)</f>
        <v>0.0954938816130029</v>
      </c>
    </row>
    <row r="212" customFormat="false" ht="17.25" hidden="false" customHeight="false" outlineLevel="0" collapsed="false">
      <c r="A212" s="10" t="n">
        <v>31352</v>
      </c>
      <c r="B212" s="2" t="n">
        <v>2.136</v>
      </c>
      <c r="C212" s="2" t="n">
        <v>-0.0149999999999997</v>
      </c>
      <c r="D212" s="3" t="n">
        <v>-0.00697350069734992</v>
      </c>
      <c r="E212" s="2" t="n">
        <v>-0.481</v>
      </c>
      <c r="F212" s="3" t="n">
        <v>-0.183798242262132</v>
      </c>
      <c r="H212" s="3" t="n">
        <v>-0.269618738245854</v>
      </c>
      <c r="I212" s="3" t="n">
        <v>0</v>
      </c>
      <c r="L212" s="3" t="n">
        <v>0.0891433100967687</v>
      </c>
      <c r="N212" s="12" t="n">
        <f aca="false">B212-B211</f>
        <v>-0.0149999999999997</v>
      </c>
      <c r="O212" s="11" t="n">
        <f aca="false">(B212-B211)/B211</f>
        <v>-0.00697350069734992</v>
      </c>
      <c r="P212" s="12" t="n">
        <f aca="false">N212+P211</f>
        <v>-0.481</v>
      </c>
      <c r="Q212" s="11" t="n">
        <f aca="false">(1+Q211)*(1+D212)-1</f>
        <v>-0.183798242262132</v>
      </c>
      <c r="R212" s="11"/>
      <c r="S212" s="11" t="n">
        <f aca="false">B212/MAX(B$2:B212)-1</f>
        <v>-0.269618738245854</v>
      </c>
      <c r="T212" s="11" t="n">
        <f aca="false">B212/MIN(B$2:B212)-1</f>
        <v>0</v>
      </c>
      <c r="V212" s="11"/>
      <c r="W212" s="11" t="n">
        <f aca="false">STDEV(D191:D212)*SQRT(261)</f>
        <v>0.0891433100967688</v>
      </c>
    </row>
    <row r="213" customFormat="false" ht="17.25" hidden="false" customHeight="false" outlineLevel="0" collapsed="false">
      <c r="A213" s="10" t="n">
        <v>31355</v>
      </c>
      <c r="B213" s="2" t="n">
        <v>2.139</v>
      </c>
      <c r="C213" s="2" t="n">
        <v>0.00299999999999967</v>
      </c>
      <c r="D213" s="3" t="n">
        <v>0.00140449438202239</v>
      </c>
      <c r="E213" s="2" t="n">
        <v>-0.478</v>
      </c>
      <c r="F213" s="3" t="n">
        <v>-0.182651891478793</v>
      </c>
      <c r="H213" s="3" t="n">
        <v>-0.268592921866986</v>
      </c>
      <c r="I213" s="3" t="n">
        <v>0.00140449438202239</v>
      </c>
      <c r="L213" s="3" t="n">
        <v>0.0893794033032035</v>
      </c>
      <c r="N213" s="12" t="n">
        <f aca="false">B213-B212</f>
        <v>0.00299999999999967</v>
      </c>
      <c r="O213" s="11" t="n">
        <f aca="false">(B213-B212)/B212</f>
        <v>0.00140449438202232</v>
      </c>
      <c r="P213" s="12" t="n">
        <f aca="false">N213+P212</f>
        <v>-0.478</v>
      </c>
      <c r="Q213" s="11" t="n">
        <f aca="false">(1+Q212)*(1+D213)-1</f>
        <v>-0.182651891478792</v>
      </c>
      <c r="R213" s="11"/>
      <c r="S213" s="11" t="n">
        <f aca="false">B213/MAX(B$2:B213)-1</f>
        <v>-0.268592921866986</v>
      </c>
      <c r="T213" s="11" t="n">
        <f aca="false">B213/MIN(B$2:B213)-1</f>
        <v>0.00140449438202239</v>
      </c>
      <c r="V213" s="11"/>
      <c r="W213" s="11" t="n">
        <f aca="false">STDEV(D192:D213)*SQRT(261)</f>
        <v>0.0893794033032036</v>
      </c>
    </row>
    <row r="214" customFormat="false" ht="17.25" hidden="false" customHeight="false" outlineLevel="0" collapsed="false">
      <c r="A214" s="10" t="n">
        <v>31356</v>
      </c>
      <c r="B214" s="2" t="n">
        <v>2.152</v>
      </c>
      <c r="C214" s="2" t="n">
        <v>0.0130000000000003</v>
      </c>
      <c r="D214" s="3" t="n">
        <v>0.00607760635811139</v>
      </c>
      <c r="E214" s="2" t="n">
        <v>-0.465</v>
      </c>
      <c r="F214" s="3" t="n">
        <v>-0.177684371417654</v>
      </c>
      <c r="H214" s="3" t="n">
        <v>-0.264147717558557</v>
      </c>
      <c r="I214" s="3" t="n">
        <v>0.00749063670411987</v>
      </c>
      <c r="L214" s="3" t="n">
        <v>0.0875374393536309</v>
      </c>
      <c r="N214" s="12" t="n">
        <f aca="false">B214-B213</f>
        <v>0.0130000000000003</v>
      </c>
      <c r="O214" s="11" t="n">
        <f aca="false">(B214-B213)/B213</f>
        <v>0.00607760635811143</v>
      </c>
      <c r="P214" s="12" t="n">
        <f aca="false">N214+P213</f>
        <v>-0.465</v>
      </c>
      <c r="Q214" s="11" t="n">
        <f aca="false">(1+Q213)*(1+D214)-1</f>
        <v>-0.177684371417654</v>
      </c>
      <c r="R214" s="11"/>
      <c r="S214" s="11" t="n">
        <f aca="false">B214/MAX(B$2:B214)-1</f>
        <v>-0.264147717558557</v>
      </c>
      <c r="T214" s="11" t="n">
        <f aca="false">B214/MIN(B$2:B214)-1</f>
        <v>0.00749063670411987</v>
      </c>
      <c r="V214" s="11"/>
      <c r="W214" s="11" t="n">
        <f aca="false">STDEV(D193:D214)*SQRT(261)</f>
        <v>0.087537439353631</v>
      </c>
    </row>
    <row r="215" customFormat="false" ht="17.25" hidden="false" customHeight="false" outlineLevel="0" collapsed="false">
      <c r="A215" s="10" t="n">
        <v>31357</v>
      </c>
      <c r="B215" s="2" t="n">
        <v>2.1415</v>
      </c>
      <c r="C215" s="2" t="n">
        <v>-0.0105</v>
      </c>
      <c r="D215" s="3" t="n">
        <v>-0.00487918215613381</v>
      </c>
      <c r="E215" s="2" t="n">
        <v>-0.4755</v>
      </c>
      <c r="F215" s="3" t="n">
        <v>-0.181696599159343</v>
      </c>
      <c r="H215" s="3" t="n">
        <v>-0.267738074884596</v>
      </c>
      <c r="I215" s="3" t="n">
        <v>0.00257490636704127</v>
      </c>
      <c r="L215" s="3" t="n">
        <v>0.0854857855219693</v>
      </c>
      <c r="N215" s="12" t="n">
        <f aca="false">B215-B214</f>
        <v>-0.0105</v>
      </c>
      <c r="O215" s="11" t="n">
        <f aca="false">(B215-B214)/B214</f>
        <v>-0.00487918215613381</v>
      </c>
      <c r="P215" s="12" t="n">
        <f aca="false">N215+P214</f>
        <v>-0.4755</v>
      </c>
      <c r="Q215" s="11" t="n">
        <f aca="false">(1+Q214)*(1+D215)-1</f>
        <v>-0.181696599159343</v>
      </c>
      <c r="R215" s="11"/>
      <c r="S215" s="11" t="n">
        <f aca="false">B215/MAX(B$2:B215)-1</f>
        <v>-0.267738074884596</v>
      </c>
      <c r="T215" s="11" t="n">
        <f aca="false">B215/MIN(B$2:B215)-1</f>
        <v>0.00257490636704127</v>
      </c>
      <c r="V215" s="11"/>
      <c r="W215" s="11" t="n">
        <f aca="false">STDEV(D194:D215)*SQRT(261)</f>
        <v>0.0854857855219694</v>
      </c>
    </row>
    <row r="216" customFormat="false" ht="17.25" hidden="false" customHeight="false" outlineLevel="0" collapsed="false">
      <c r="A216" s="10" t="n">
        <v>31358</v>
      </c>
      <c r="B216" s="2" t="n">
        <v>2.16</v>
      </c>
      <c r="C216" s="2" t="n">
        <v>0.0185</v>
      </c>
      <c r="D216" s="3" t="n">
        <v>0.00863880457623156</v>
      </c>
      <c r="E216" s="2" t="n">
        <v>-0.457</v>
      </c>
      <c r="F216" s="3" t="n">
        <v>-0.174627435995415</v>
      </c>
      <c r="H216" s="3" t="n">
        <v>-0.261412207214909</v>
      </c>
      <c r="I216" s="3" t="n">
        <v>0.0112359550561798</v>
      </c>
      <c r="L216" s="3" t="n">
        <v>0.0897515423263749</v>
      </c>
      <c r="N216" s="12" t="n">
        <f aca="false">B216-B215</f>
        <v>0.0185</v>
      </c>
      <c r="O216" s="11" t="n">
        <f aca="false">(B216-B215)/B215</f>
        <v>0.00863880457623159</v>
      </c>
      <c r="P216" s="12" t="n">
        <f aca="false">N216+P215</f>
        <v>-0.457</v>
      </c>
      <c r="Q216" s="11" t="n">
        <f aca="false">(1+Q215)*(1+D216)-1</f>
        <v>-0.174627435995415</v>
      </c>
      <c r="R216" s="11"/>
      <c r="S216" s="11" t="n">
        <f aca="false">B216/MAX(B$2:B216)-1</f>
        <v>-0.261412207214909</v>
      </c>
      <c r="T216" s="11" t="n">
        <f aca="false">B216/MIN(B$2:B216)-1</f>
        <v>0.0112359550561798</v>
      </c>
      <c r="V216" s="11"/>
      <c r="W216" s="11" t="n">
        <f aca="false">STDEV(D195:D216)*SQRT(261)</f>
        <v>0.089751542326375</v>
      </c>
    </row>
    <row r="217" customFormat="false" ht="17.25" hidden="false" customHeight="false" outlineLevel="0" collapsed="false">
      <c r="A217" s="10" t="n">
        <v>31359</v>
      </c>
      <c r="B217" s="2" t="n">
        <v>2.1575</v>
      </c>
      <c r="C217" s="2" t="n">
        <v>-0.00249999999999995</v>
      </c>
      <c r="D217" s="3" t="n">
        <v>-0.00115740740740733</v>
      </c>
      <c r="E217" s="2" t="n">
        <v>-0.4595</v>
      </c>
      <c r="F217" s="3" t="n">
        <v>-0.175582728314864</v>
      </c>
      <c r="H217" s="3" t="n">
        <v>-0.262267054197299</v>
      </c>
      <c r="I217" s="3" t="n">
        <v>0.0100655430711611</v>
      </c>
      <c r="L217" s="3" t="n">
        <v>0.0898054237437768</v>
      </c>
      <c r="N217" s="12" t="n">
        <f aca="false">B217-B216</f>
        <v>-0.00249999999999995</v>
      </c>
      <c r="O217" s="11" t="n">
        <f aca="false">(B217-B216)/B216</f>
        <v>-0.00115740740740738</v>
      </c>
      <c r="P217" s="12" t="n">
        <f aca="false">N217+P216</f>
        <v>-0.4595</v>
      </c>
      <c r="Q217" s="11" t="n">
        <f aca="false">(1+Q216)*(1+D217)-1</f>
        <v>-0.175582728314864</v>
      </c>
      <c r="R217" s="11"/>
      <c r="S217" s="11" t="n">
        <f aca="false">B217/MAX(B$2:B217)-1</f>
        <v>-0.262267054197299</v>
      </c>
      <c r="T217" s="11" t="n">
        <f aca="false">B217/MIN(B$2:B217)-1</f>
        <v>0.0100655430711611</v>
      </c>
      <c r="V217" s="11"/>
      <c r="W217" s="11" t="n">
        <f aca="false">STDEV(D196:D217)*SQRT(261)</f>
        <v>0.089805423743777</v>
      </c>
    </row>
    <row r="218" customFormat="false" ht="17.25" hidden="false" customHeight="false" outlineLevel="0" collapsed="false">
      <c r="A218" s="10" t="n">
        <v>31363</v>
      </c>
      <c r="B218" s="2" t="n">
        <v>2.153</v>
      </c>
      <c r="C218" s="2" t="n">
        <v>-0.00450000000000017</v>
      </c>
      <c r="D218" s="3" t="n">
        <v>-0.00208574739281586</v>
      </c>
      <c r="E218" s="2" t="n">
        <v>-0.464</v>
      </c>
      <c r="F218" s="3" t="n">
        <v>-0.177302254489874</v>
      </c>
      <c r="H218" s="3" t="n">
        <v>-0.263805778765601</v>
      </c>
      <c r="I218" s="3" t="n">
        <v>0.00795880149812733</v>
      </c>
      <c r="L218" s="3" t="n">
        <v>0.0895151433287554</v>
      </c>
      <c r="N218" s="12" t="n">
        <f aca="false">B218-B217</f>
        <v>-0.00450000000000017</v>
      </c>
      <c r="O218" s="11" t="n">
        <f aca="false">(B218-B217)/B217</f>
        <v>-0.00208574739281584</v>
      </c>
      <c r="P218" s="12" t="n">
        <f aca="false">N218+P217</f>
        <v>-0.464</v>
      </c>
      <c r="Q218" s="11" t="n">
        <f aca="false">(1+Q217)*(1+D218)-1</f>
        <v>-0.177302254489874</v>
      </c>
      <c r="R218" s="11"/>
      <c r="S218" s="11" t="n">
        <f aca="false">B218/MAX(B$2:B218)-1</f>
        <v>-0.263805778765601</v>
      </c>
      <c r="T218" s="11" t="n">
        <f aca="false">B218/MIN(B$2:B218)-1</f>
        <v>0.00795880149812733</v>
      </c>
      <c r="V218" s="11"/>
      <c r="W218" s="11" t="n">
        <f aca="false">STDEV(D197:D218)*SQRT(261)</f>
        <v>0.0895151433287555</v>
      </c>
    </row>
    <row r="219" customFormat="false" ht="17.25" hidden="false" customHeight="false" outlineLevel="0" collapsed="false">
      <c r="A219" s="10" t="n">
        <v>31364</v>
      </c>
      <c r="B219" s="2" t="n">
        <v>2.1435</v>
      </c>
      <c r="C219" s="2" t="n">
        <v>-0.00950000000000006</v>
      </c>
      <c r="D219" s="3" t="n">
        <v>-0.0044124477473293</v>
      </c>
      <c r="E219" s="2" t="n">
        <v>-0.4735</v>
      </c>
      <c r="F219" s="3" t="n">
        <v>-0.180932365303783</v>
      </c>
      <c r="H219" s="3" t="n">
        <v>-0.267054197298684</v>
      </c>
      <c r="I219" s="3" t="n">
        <v>0.0035112359550562</v>
      </c>
      <c r="L219" s="3" t="n">
        <v>0.0885537960077893</v>
      </c>
      <c r="N219" s="12" t="n">
        <f aca="false">B219-B218</f>
        <v>-0.00950000000000006</v>
      </c>
      <c r="O219" s="11" t="n">
        <f aca="false">(B219-B218)/B218</f>
        <v>-0.00441244774732934</v>
      </c>
      <c r="P219" s="12" t="n">
        <f aca="false">N219+P218</f>
        <v>-0.4735</v>
      </c>
      <c r="Q219" s="11" t="n">
        <f aca="false">(1+Q218)*(1+D219)-1</f>
        <v>-0.180932365303783</v>
      </c>
      <c r="R219" s="11"/>
      <c r="S219" s="11" t="n">
        <f aca="false">B219/MAX(B$2:B219)-1</f>
        <v>-0.267054197298684</v>
      </c>
      <c r="T219" s="11" t="n">
        <f aca="false">B219/MIN(B$2:B219)-1</f>
        <v>0.0035112359550562</v>
      </c>
      <c r="V219" s="11"/>
      <c r="W219" s="11" t="n">
        <f aca="false">STDEV(D198:D219)*SQRT(261)</f>
        <v>0.0885537960077894</v>
      </c>
    </row>
    <row r="220" customFormat="false" ht="17.25" hidden="false" customHeight="false" outlineLevel="0" collapsed="false">
      <c r="A220" s="10" t="n">
        <v>31365</v>
      </c>
      <c r="B220" s="2" t="n">
        <v>2.144</v>
      </c>
      <c r="C220" s="2" t="n">
        <v>0.000500000000000167</v>
      </c>
      <c r="D220" s="3" t="n">
        <v>0.000233263354327162</v>
      </c>
      <c r="E220" s="2" t="n">
        <v>-0.473</v>
      </c>
      <c r="F220" s="3" t="n">
        <v>-0.180741306839893</v>
      </c>
      <c r="H220" s="3" t="n">
        <v>-0.266883227902206</v>
      </c>
      <c r="I220" s="3" t="n">
        <v>0.00374531835205993</v>
      </c>
      <c r="L220" s="3" t="n">
        <v>0.0880475030196023</v>
      </c>
      <c r="N220" s="12" t="n">
        <f aca="false">B220-B219</f>
        <v>0.000500000000000167</v>
      </c>
      <c r="O220" s="11" t="n">
        <f aca="false">(B220-B219)/B219</f>
        <v>0.000233263354327113</v>
      </c>
      <c r="P220" s="12" t="n">
        <f aca="false">N220+P219</f>
        <v>-0.473</v>
      </c>
      <c r="Q220" s="11" t="n">
        <f aca="false">(1+Q219)*(1+D220)-1</f>
        <v>-0.180741306839893</v>
      </c>
      <c r="R220" s="11"/>
      <c r="S220" s="11" t="n">
        <f aca="false">B220/MAX(B$2:B220)-1</f>
        <v>-0.266883227902206</v>
      </c>
      <c r="T220" s="11" t="n">
        <f aca="false">B220/MIN(B$2:B220)-1</f>
        <v>0.00374531835205993</v>
      </c>
      <c r="V220" s="11"/>
      <c r="W220" s="11" t="n">
        <f aca="false">STDEV(D199:D220)*SQRT(261)</f>
        <v>0.0880475030196024</v>
      </c>
    </row>
    <row r="221" customFormat="false" ht="17.25" hidden="false" customHeight="false" outlineLevel="0" collapsed="false">
      <c r="A221" s="10" t="n">
        <v>31366</v>
      </c>
      <c r="B221" s="2" t="n">
        <v>2.15</v>
      </c>
      <c r="C221" s="2" t="n">
        <v>0.00599999999999978</v>
      </c>
      <c r="D221" s="3" t="n">
        <v>0.0027985074626864</v>
      </c>
      <c r="E221" s="2" t="n">
        <v>-0.467</v>
      </c>
      <c r="F221" s="3" t="n">
        <v>-0.178448605273214</v>
      </c>
      <c r="H221" s="3" t="n">
        <v>-0.264831595144469</v>
      </c>
      <c r="I221" s="3" t="n">
        <v>0.00655430711610472</v>
      </c>
      <c r="L221" s="3" t="n">
        <v>0.0882769145948653</v>
      </c>
      <c r="N221" s="12" t="n">
        <f aca="false">B221-B220</f>
        <v>0.00599999999999978</v>
      </c>
      <c r="O221" s="11" t="n">
        <f aca="false">(B221-B220)/B220</f>
        <v>0.00279850746268647</v>
      </c>
      <c r="P221" s="12" t="n">
        <f aca="false">N221+P220</f>
        <v>-0.467</v>
      </c>
      <c r="Q221" s="11" t="n">
        <f aca="false">(1+Q220)*(1+D221)-1</f>
        <v>-0.178448605273214</v>
      </c>
      <c r="R221" s="11"/>
      <c r="S221" s="11" t="n">
        <f aca="false">B221/MAX(B$2:B221)-1</f>
        <v>-0.264831595144469</v>
      </c>
      <c r="T221" s="11" t="n">
        <f aca="false">B221/MIN(B$2:B221)-1</f>
        <v>0.00655430711610472</v>
      </c>
      <c r="V221" s="11"/>
      <c r="W221" s="11" t="n">
        <f aca="false">STDEV(D200:D221)*SQRT(261)</f>
        <v>0.0882769145948654</v>
      </c>
    </row>
    <row r="222" customFormat="false" ht="17.25" hidden="false" customHeight="false" outlineLevel="0" collapsed="false">
      <c r="A222" s="10" t="n">
        <v>31369</v>
      </c>
      <c r="B222" s="2" t="n">
        <v>2.142</v>
      </c>
      <c r="C222" s="2" t="n">
        <v>-0.00800000000000001</v>
      </c>
      <c r="D222" s="3" t="n">
        <v>-0.00372093023255815</v>
      </c>
      <c r="E222" s="2" t="n">
        <v>-0.475</v>
      </c>
      <c r="F222" s="3" t="n">
        <v>-0.181505540695453</v>
      </c>
      <c r="H222" s="3" t="n">
        <v>-0.267567105488118</v>
      </c>
      <c r="I222" s="3" t="n">
        <v>0.00280898876404478</v>
      </c>
      <c r="L222" s="3" t="n">
        <v>0.0797654410750235</v>
      </c>
      <c r="N222" s="12" t="n">
        <f aca="false">B222-B221</f>
        <v>-0.00800000000000001</v>
      </c>
      <c r="O222" s="11" t="n">
        <f aca="false">(B222-B221)/B221</f>
        <v>-0.00372093023255814</v>
      </c>
      <c r="P222" s="12" t="n">
        <f aca="false">N222+P221</f>
        <v>-0.475</v>
      </c>
      <c r="Q222" s="11" t="n">
        <f aca="false">(1+Q221)*(1+D222)-1</f>
        <v>-0.181505540695453</v>
      </c>
      <c r="R222" s="11"/>
      <c r="S222" s="11" t="n">
        <f aca="false">B222/MAX(B$2:B222)-1</f>
        <v>-0.267567105488118</v>
      </c>
      <c r="T222" s="11" t="n">
        <f aca="false">B222/MIN(B$2:B222)-1</f>
        <v>0.00280898876404478</v>
      </c>
      <c r="V222" s="11"/>
      <c r="W222" s="11" t="n">
        <f aca="false">STDEV(D201:D222)*SQRT(261)</f>
        <v>0.0797654410750235</v>
      </c>
    </row>
    <row r="223" customFormat="false" ht="17.25" hidden="false" customHeight="false" outlineLevel="0" collapsed="false">
      <c r="A223" s="10" t="n">
        <v>31370</v>
      </c>
      <c r="B223" s="2" t="n">
        <v>2.128</v>
      </c>
      <c r="C223" s="2" t="n">
        <v>-0.0139999999999998</v>
      </c>
      <c r="D223" s="3" t="n">
        <v>-0.00653594771241817</v>
      </c>
      <c r="E223" s="2" t="n">
        <v>-0.489</v>
      </c>
      <c r="F223" s="3" t="n">
        <v>-0.186855177684371</v>
      </c>
      <c r="H223" s="3" t="n">
        <v>-0.272354248589502</v>
      </c>
      <c r="I223" s="3" t="n">
        <v>0</v>
      </c>
      <c r="L223" s="3" t="n">
        <v>0.0692382380578383</v>
      </c>
      <c r="N223" s="12" t="n">
        <f aca="false">B223-B222</f>
        <v>-0.0139999999999998</v>
      </c>
      <c r="O223" s="11" t="n">
        <f aca="false">(B223-B222)/B222</f>
        <v>-0.0065359477124182</v>
      </c>
      <c r="P223" s="12" t="n">
        <f aca="false">N223+P222</f>
        <v>-0.489</v>
      </c>
      <c r="Q223" s="11" t="n">
        <f aca="false">(1+Q222)*(1+D223)-1</f>
        <v>-0.186855177684371</v>
      </c>
      <c r="R223" s="11"/>
      <c r="S223" s="11" t="n">
        <f aca="false">B223/MAX(B$2:B223)-1</f>
        <v>-0.272354248589502</v>
      </c>
      <c r="T223" s="11" t="n">
        <f aca="false">B223/MIN(B$2:B223)-1</f>
        <v>0</v>
      </c>
      <c r="V223" s="11"/>
      <c r="W223" s="11" t="n">
        <f aca="false">STDEV(D202:D223)*SQRT(261)</f>
        <v>0.0692382380578383</v>
      </c>
    </row>
    <row r="224" customFormat="false" ht="17.25" hidden="false" customHeight="false" outlineLevel="0" collapsed="false">
      <c r="A224" s="10" t="n">
        <v>31371</v>
      </c>
      <c r="B224" s="2" t="n">
        <v>2.142</v>
      </c>
      <c r="C224" s="2" t="n">
        <v>0.0139999999999998</v>
      </c>
      <c r="D224" s="3" t="n">
        <v>0.00657894736842102</v>
      </c>
      <c r="E224" s="2" t="n">
        <v>-0.475</v>
      </c>
      <c r="F224" s="3" t="n">
        <v>-0.181505540695453</v>
      </c>
      <c r="H224" s="3" t="n">
        <v>-0.267567105488118</v>
      </c>
      <c r="I224" s="3" t="n">
        <v>0.00657894736842102</v>
      </c>
      <c r="L224" s="3" t="n">
        <v>0.0735959814215166</v>
      </c>
      <c r="N224" s="12" t="n">
        <f aca="false">B224-B223</f>
        <v>0.0139999999999998</v>
      </c>
      <c r="O224" s="11" t="n">
        <f aca="false">(B224-B223)/B223</f>
        <v>0.00657894736842095</v>
      </c>
      <c r="P224" s="12" t="n">
        <f aca="false">N224+P223</f>
        <v>-0.475</v>
      </c>
      <c r="Q224" s="11" t="n">
        <f aca="false">(1+Q223)*(1+D224)-1</f>
        <v>-0.181505540695453</v>
      </c>
      <c r="R224" s="11"/>
      <c r="S224" s="11" t="n">
        <f aca="false">B224/MAX(B$2:B224)-1</f>
        <v>-0.267567105488118</v>
      </c>
      <c r="T224" s="11" t="n">
        <f aca="false">B224/MIN(B$2:B224)-1</f>
        <v>0.00657894736842102</v>
      </c>
      <c r="V224" s="11"/>
      <c r="W224" s="11" t="n">
        <f aca="false">STDEV(D203:D224)*SQRT(261)</f>
        <v>0.0735959814215166</v>
      </c>
    </row>
    <row r="225" customFormat="false" ht="17.25" hidden="false" customHeight="false" outlineLevel="0" collapsed="false">
      <c r="A225" s="10" t="n">
        <v>31372</v>
      </c>
      <c r="B225" s="2" t="n">
        <v>2.1215</v>
      </c>
      <c r="C225" s="2" t="n">
        <v>-0.0204999999999997</v>
      </c>
      <c r="D225" s="3" t="n">
        <v>-0.00957049486461237</v>
      </c>
      <c r="E225" s="2" t="n">
        <v>-0.4955</v>
      </c>
      <c r="F225" s="3" t="n">
        <v>-0.189338937714941</v>
      </c>
      <c r="H225" s="3" t="n">
        <v>-0.274576850743717</v>
      </c>
      <c r="I225" s="3" t="n">
        <v>0</v>
      </c>
      <c r="L225" s="3" t="n">
        <v>0.0797363292009069</v>
      </c>
      <c r="N225" s="12" t="n">
        <f aca="false">B225-B224</f>
        <v>-0.0204999999999997</v>
      </c>
      <c r="O225" s="11" t="n">
        <f aca="false">(B225-B224)/B224</f>
        <v>-0.00957049486461239</v>
      </c>
      <c r="P225" s="12" t="n">
        <f aca="false">N225+P224</f>
        <v>-0.4955</v>
      </c>
      <c r="Q225" s="11" t="n">
        <f aca="false">(1+Q224)*(1+D225)-1</f>
        <v>-0.189338937714941</v>
      </c>
      <c r="R225" s="11"/>
      <c r="S225" s="11" t="n">
        <f aca="false">B225/MAX(B$2:B225)-1</f>
        <v>-0.274576850743717</v>
      </c>
      <c r="T225" s="11" t="n">
        <f aca="false">B225/MIN(B$2:B225)-1</f>
        <v>0</v>
      </c>
      <c r="V225" s="11"/>
      <c r="W225" s="11" t="n">
        <f aca="false">STDEV(D204:D225)*SQRT(261)</f>
        <v>0.0797363292009069</v>
      </c>
    </row>
    <row r="226" customFormat="false" ht="17.25" hidden="false" customHeight="false" outlineLevel="0" collapsed="false">
      <c r="A226" s="10" t="n">
        <v>31373</v>
      </c>
      <c r="B226" s="2" t="n">
        <v>2.1075</v>
      </c>
      <c r="C226" s="2" t="n">
        <v>-0.0140000000000002</v>
      </c>
      <c r="D226" s="3" t="n">
        <v>-0.00659910440725908</v>
      </c>
      <c r="E226" s="2" t="n">
        <v>-0.5095</v>
      </c>
      <c r="F226" s="3" t="n">
        <v>-0.194688574703859</v>
      </c>
      <c r="H226" s="3" t="n">
        <v>-0.279363993845102</v>
      </c>
      <c r="I226" s="3" t="n">
        <v>0</v>
      </c>
      <c r="L226" s="3" t="n">
        <v>0.0798804375384249</v>
      </c>
      <c r="N226" s="12" t="n">
        <f aca="false">B226-B225</f>
        <v>-0.0140000000000002</v>
      </c>
      <c r="O226" s="11" t="n">
        <f aca="false">(B226-B225)/B225</f>
        <v>-0.00659910440725913</v>
      </c>
      <c r="P226" s="12" t="n">
        <f aca="false">N226+P225</f>
        <v>-0.5095</v>
      </c>
      <c r="Q226" s="11" t="n">
        <f aca="false">(1+Q225)*(1+D226)-1</f>
        <v>-0.194688574703859</v>
      </c>
      <c r="R226" s="11"/>
      <c r="S226" s="11" t="n">
        <f aca="false">B226/MAX(B$2:B226)-1</f>
        <v>-0.279363993845102</v>
      </c>
      <c r="T226" s="11" t="n">
        <f aca="false">B226/MIN(B$2:B226)-1</f>
        <v>0</v>
      </c>
      <c r="V226" s="11"/>
      <c r="W226" s="11" t="n">
        <f aca="false">STDEV(D205:D226)*SQRT(261)</f>
        <v>0.0798804375384249</v>
      </c>
    </row>
    <row r="227" customFormat="false" ht="17.25" hidden="false" customHeight="false" outlineLevel="0" collapsed="false">
      <c r="A227" s="10" t="n">
        <v>31376</v>
      </c>
      <c r="B227" s="2" t="n">
        <v>2.1015</v>
      </c>
      <c r="C227" s="2" t="n">
        <v>-0.00599999999999978</v>
      </c>
      <c r="D227" s="3" t="n">
        <v>-0.00284697508896792</v>
      </c>
      <c r="E227" s="2" t="n">
        <v>-0.5155</v>
      </c>
      <c r="F227" s="3" t="n">
        <v>-0.196981276270539</v>
      </c>
      <c r="H227" s="3" t="n">
        <v>-0.281415626602838</v>
      </c>
      <c r="I227" s="3" t="n">
        <v>0</v>
      </c>
      <c r="L227" s="3" t="n">
        <v>0.0796327303774296</v>
      </c>
      <c r="N227" s="12" t="n">
        <f aca="false">B227-B226</f>
        <v>-0.00599999999999978</v>
      </c>
      <c r="O227" s="11" t="n">
        <f aca="false">(B227-B226)/B226</f>
        <v>-0.00284697508896787</v>
      </c>
      <c r="P227" s="12" t="n">
        <f aca="false">N227+P226</f>
        <v>-0.5155</v>
      </c>
      <c r="Q227" s="11" t="n">
        <f aca="false">(1+Q226)*(1+D227)-1</f>
        <v>-0.196981276270539</v>
      </c>
      <c r="R227" s="11"/>
      <c r="S227" s="11" t="n">
        <f aca="false">B227/MAX(B$2:B227)-1</f>
        <v>-0.281415626602838</v>
      </c>
      <c r="T227" s="11" t="n">
        <f aca="false">B227/MIN(B$2:B227)-1</f>
        <v>0</v>
      </c>
      <c r="V227" s="11"/>
      <c r="W227" s="11" t="n">
        <f aca="false">STDEV(D206:D227)*SQRT(261)</f>
        <v>0.0796327303774296</v>
      </c>
    </row>
    <row r="228" customFormat="false" ht="17.25" hidden="false" customHeight="false" outlineLevel="0" collapsed="false">
      <c r="A228" s="10" t="n">
        <v>31377</v>
      </c>
      <c r="B228" s="2" t="n">
        <v>2.091</v>
      </c>
      <c r="C228" s="2" t="n">
        <v>-0.0105</v>
      </c>
      <c r="D228" s="3" t="n">
        <v>-0.00499643112062809</v>
      </c>
      <c r="E228" s="2" t="n">
        <v>-0.526</v>
      </c>
      <c r="F228" s="3" t="n">
        <v>-0.200993504012228</v>
      </c>
      <c r="H228" s="3" t="n">
        <v>-0.285005983928877</v>
      </c>
      <c r="I228" s="3" t="n">
        <v>0</v>
      </c>
      <c r="L228" s="3" t="n">
        <v>0.0787985235651307</v>
      </c>
      <c r="N228" s="12" t="n">
        <f aca="false">B228-B227</f>
        <v>-0.0105</v>
      </c>
      <c r="O228" s="11" t="n">
        <f aca="false">(B228-B227)/B227</f>
        <v>-0.0049964311206281</v>
      </c>
      <c r="P228" s="12" t="n">
        <f aca="false">N228+P227</f>
        <v>-0.526</v>
      </c>
      <c r="Q228" s="11" t="n">
        <f aca="false">(1+Q227)*(1+D228)-1</f>
        <v>-0.200993504012228</v>
      </c>
      <c r="R228" s="11"/>
      <c r="S228" s="11" t="n">
        <f aca="false">B228/MAX(B$2:B228)-1</f>
        <v>-0.285005983928877</v>
      </c>
      <c r="T228" s="11" t="n">
        <f aca="false">B228/MIN(B$2:B228)-1</f>
        <v>0</v>
      </c>
      <c r="V228" s="11"/>
      <c r="W228" s="11" t="n">
        <f aca="false">STDEV(D207:D228)*SQRT(261)</f>
        <v>0.0787985235651307</v>
      </c>
    </row>
    <row r="229" customFormat="false" ht="17.25" hidden="false" customHeight="false" outlineLevel="0" collapsed="false">
      <c r="A229" s="10" t="n">
        <v>31378</v>
      </c>
      <c r="B229" s="2" t="n">
        <v>2.09</v>
      </c>
      <c r="C229" s="2" t="n">
        <v>-0.00100000000000033</v>
      </c>
      <c r="D229" s="3" t="n">
        <v>-0.000478240076518532</v>
      </c>
      <c r="E229" s="2" t="n">
        <v>-0.527</v>
      </c>
      <c r="F229" s="3" t="n">
        <v>-0.201375620940008</v>
      </c>
      <c r="H229" s="3" t="n">
        <v>-0.285347922721833</v>
      </c>
      <c r="I229" s="3" t="n">
        <v>0</v>
      </c>
      <c r="L229" s="3" t="n">
        <v>0.0781481372214233</v>
      </c>
      <c r="N229" s="12" t="n">
        <f aca="false">B229-B228</f>
        <v>-0.00100000000000033</v>
      </c>
      <c r="O229" s="11" t="n">
        <f aca="false">(B229-B228)/B228</f>
        <v>-0.000478240076518572</v>
      </c>
      <c r="P229" s="12" t="n">
        <f aca="false">N229+P228</f>
        <v>-0.527</v>
      </c>
      <c r="Q229" s="11" t="n">
        <f aca="false">(1+Q228)*(1+D229)-1</f>
        <v>-0.201375620940008</v>
      </c>
      <c r="R229" s="11"/>
      <c r="S229" s="11" t="n">
        <f aca="false">B229/MAX(B$2:B229)-1</f>
        <v>-0.285347922721833</v>
      </c>
      <c r="T229" s="11" t="n">
        <f aca="false">B229/MIN(B$2:B229)-1</f>
        <v>0</v>
      </c>
      <c r="V229" s="11"/>
      <c r="W229" s="11" t="n">
        <f aca="false">STDEV(D208:D229)*SQRT(261)</f>
        <v>0.0781481372214233</v>
      </c>
    </row>
    <row r="230" customFormat="false" ht="17.25" hidden="false" customHeight="false" outlineLevel="0" collapsed="false">
      <c r="A230" s="10" t="n">
        <v>31380</v>
      </c>
      <c r="B230" s="2" t="n">
        <v>2.081</v>
      </c>
      <c r="C230" s="2" t="n">
        <v>-0.0089999999999999</v>
      </c>
      <c r="D230" s="3" t="n">
        <v>-0.0043062200956937</v>
      </c>
      <c r="E230" s="2" t="n">
        <v>-0.536</v>
      </c>
      <c r="F230" s="3" t="n">
        <v>-0.204814673290027</v>
      </c>
      <c r="H230" s="3" t="n">
        <v>-0.288425371858437</v>
      </c>
      <c r="I230" s="3" t="n">
        <v>0</v>
      </c>
      <c r="L230" s="3" t="n">
        <v>0.0783654558750144</v>
      </c>
      <c r="N230" s="12" t="n">
        <f aca="false">B230-B229</f>
        <v>-0.0089999999999999</v>
      </c>
      <c r="O230" s="11" t="n">
        <f aca="false">(B230-B229)/B229</f>
        <v>-0.00430622009569373</v>
      </c>
      <c r="P230" s="12" t="n">
        <f aca="false">N230+P229</f>
        <v>-0.536</v>
      </c>
      <c r="Q230" s="11" t="n">
        <f aca="false">(1+Q229)*(1+D230)-1</f>
        <v>-0.204814673290027</v>
      </c>
      <c r="R230" s="11"/>
      <c r="S230" s="11" t="n">
        <f aca="false">B230/MAX(B$2:B230)-1</f>
        <v>-0.288425371858437</v>
      </c>
      <c r="T230" s="11" t="n">
        <f aca="false">B230/MIN(B$2:B230)-1</f>
        <v>0</v>
      </c>
      <c r="V230" s="11"/>
      <c r="W230" s="11" t="n">
        <f aca="false">STDEV(D209:D230)*SQRT(261)</f>
        <v>0.0783654558750144</v>
      </c>
    </row>
    <row r="231" customFormat="false" ht="17.25" hidden="false" customHeight="false" outlineLevel="0" collapsed="false">
      <c r="A231" s="10" t="n">
        <v>31383</v>
      </c>
      <c r="B231" s="2" t="n">
        <v>2.105</v>
      </c>
      <c r="C231" s="2" t="n">
        <v>0.024</v>
      </c>
      <c r="D231" s="3" t="n">
        <v>0.011532916866891</v>
      </c>
      <c r="E231" s="2" t="n">
        <v>-0.512</v>
      </c>
      <c r="F231" s="3" t="n">
        <v>-0.195643867023309</v>
      </c>
      <c r="H231" s="3" t="n">
        <v>-0.280218840827492</v>
      </c>
      <c r="I231" s="3" t="n">
        <v>0.011532916866891</v>
      </c>
      <c r="L231" s="3" t="n">
        <v>0.0877360426120661</v>
      </c>
      <c r="N231" s="12" t="n">
        <f aca="false">B231-B230</f>
        <v>0.024</v>
      </c>
      <c r="O231" s="11" t="n">
        <f aca="false">(B231-B230)/B230</f>
        <v>0.0115329168668909</v>
      </c>
      <c r="P231" s="12" t="n">
        <f aca="false">N231+P230</f>
        <v>-0.512</v>
      </c>
      <c r="Q231" s="11" t="n">
        <f aca="false">(1+Q230)*(1+D231)-1</f>
        <v>-0.195643867023309</v>
      </c>
      <c r="R231" s="11"/>
      <c r="S231" s="11" t="n">
        <f aca="false">B231/MAX(B$2:B231)-1</f>
        <v>-0.280218840827492</v>
      </c>
      <c r="T231" s="11" t="n">
        <f aca="false">B231/MIN(B$2:B231)-1</f>
        <v>0.011532916866891</v>
      </c>
      <c r="V231" s="11"/>
      <c r="W231" s="11" t="n">
        <f aca="false">STDEV(D210:D231)*SQRT(261)</f>
        <v>0.0877360426120661</v>
      </c>
    </row>
    <row r="232" customFormat="false" ht="17.25" hidden="false" customHeight="false" outlineLevel="0" collapsed="false">
      <c r="A232" s="10" t="n">
        <v>31384</v>
      </c>
      <c r="B232" s="2" t="n">
        <v>2.1135</v>
      </c>
      <c r="C232" s="2" t="n">
        <v>0.00850000000000017</v>
      </c>
      <c r="D232" s="3" t="n">
        <v>0.0040380047505939</v>
      </c>
      <c r="E232" s="2" t="n">
        <v>-0.5035</v>
      </c>
      <c r="F232" s="3" t="n">
        <v>-0.19239587313718</v>
      </c>
      <c r="H232" s="3" t="n">
        <v>-0.277312361087365</v>
      </c>
      <c r="I232" s="3" t="n">
        <v>0.0156174915905816</v>
      </c>
      <c r="L232" s="3" t="n">
        <v>0.089365005882047</v>
      </c>
      <c r="N232" s="12" t="n">
        <f aca="false">B232-B231</f>
        <v>0.00850000000000017</v>
      </c>
      <c r="O232" s="11" t="n">
        <f aca="false">(B232-B231)/B231</f>
        <v>0.00403800475059391</v>
      </c>
      <c r="P232" s="12" t="n">
        <f aca="false">N232+P231</f>
        <v>-0.5035</v>
      </c>
      <c r="Q232" s="11" t="n">
        <f aca="false">(1+Q231)*(1+D232)-1</f>
        <v>-0.19239587313718</v>
      </c>
      <c r="R232" s="11"/>
      <c r="S232" s="11" t="n">
        <f aca="false">B232/MAX(B$2:B232)-1</f>
        <v>-0.277312361087365</v>
      </c>
      <c r="T232" s="11" t="n">
        <f aca="false">B232/MIN(B$2:B232)-1</f>
        <v>0.0156174915905816</v>
      </c>
      <c r="V232" s="11"/>
      <c r="W232" s="11" t="n">
        <f aca="false">STDEV(D211:D232)*SQRT(261)</f>
        <v>0.0893650058820471</v>
      </c>
    </row>
    <row r="233" customFormat="false" ht="17.25" hidden="false" customHeight="false" outlineLevel="0" collapsed="false">
      <c r="A233" s="10" t="n">
        <v>31385</v>
      </c>
      <c r="B233" s="2" t="n">
        <v>2.0955</v>
      </c>
      <c r="C233" s="2" t="n">
        <v>-0.0180000000000002</v>
      </c>
      <c r="D233" s="3" t="n">
        <v>-0.00851667849538695</v>
      </c>
      <c r="E233" s="2" t="n">
        <v>-0.5215</v>
      </c>
      <c r="F233" s="3" t="n">
        <v>-0.199273977837218</v>
      </c>
      <c r="H233" s="3" t="n">
        <v>-0.283467259360575</v>
      </c>
      <c r="I233" s="3" t="n">
        <v>0.0069678039404133</v>
      </c>
      <c r="L233" s="3" t="n">
        <v>0.0931068886182618</v>
      </c>
      <c r="N233" s="12" t="n">
        <f aca="false">B233-B232</f>
        <v>-0.0180000000000002</v>
      </c>
      <c r="O233" s="11" t="n">
        <f aca="false">(B233-B232)/B232</f>
        <v>-0.00851667849538691</v>
      </c>
      <c r="P233" s="12" t="n">
        <f aca="false">N233+P232</f>
        <v>-0.5215</v>
      </c>
      <c r="Q233" s="11" t="n">
        <f aca="false">(1+Q232)*(1+D233)-1</f>
        <v>-0.199273977837218</v>
      </c>
      <c r="R233" s="11"/>
      <c r="S233" s="11" t="n">
        <f aca="false">B233/MAX(B$2:B233)-1</f>
        <v>-0.283467259360574</v>
      </c>
      <c r="T233" s="11" t="n">
        <f aca="false">B233/MIN(B$2:B233)-1</f>
        <v>0.0069678039404133</v>
      </c>
      <c r="V233" s="11"/>
      <c r="W233" s="11" t="n">
        <f aca="false">STDEV(D212:D233)*SQRT(261)</f>
        <v>0.0931068886182619</v>
      </c>
    </row>
    <row r="234" customFormat="false" ht="17.25" hidden="false" customHeight="false" outlineLevel="0" collapsed="false">
      <c r="A234" s="10" t="n">
        <v>31386</v>
      </c>
      <c r="B234" s="2" t="n">
        <v>2.096</v>
      </c>
      <c r="C234" s="2" t="n">
        <v>0.000500000000000167</v>
      </c>
      <c r="D234" s="3" t="n">
        <v>0.000238606537819264</v>
      </c>
      <c r="E234" s="2" t="n">
        <v>-0.521</v>
      </c>
      <c r="F234" s="3" t="n">
        <v>-0.199082919373328</v>
      </c>
      <c r="H234" s="3" t="n">
        <v>-0.283296289964096</v>
      </c>
      <c r="I234" s="3" t="n">
        <v>0.00720807304180693</v>
      </c>
      <c r="L234" s="3" t="n">
        <v>0.0908067502892071</v>
      </c>
      <c r="N234" s="12" t="n">
        <f aca="false">B234-B233</f>
        <v>0.000500000000000167</v>
      </c>
      <c r="O234" s="11" t="n">
        <f aca="false">(B234-B233)/B233</f>
        <v>0.000238606537819216</v>
      </c>
      <c r="P234" s="12" t="n">
        <f aca="false">N234+P233</f>
        <v>-0.521</v>
      </c>
      <c r="Q234" s="11" t="n">
        <f aca="false">(1+Q233)*(1+D234)-1</f>
        <v>-0.199082919373328</v>
      </c>
      <c r="R234" s="11"/>
      <c r="S234" s="11" t="n">
        <f aca="false">B234/MAX(B$2:B234)-1</f>
        <v>-0.283296289964096</v>
      </c>
      <c r="T234" s="11" t="n">
        <f aca="false">B234/MIN(B$2:B234)-1</f>
        <v>0.00720807304180693</v>
      </c>
      <c r="V234" s="11"/>
      <c r="W234" s="11" t="n">
        <f aca="false">STDEV(D213:D234)*SQRT(261)</f>
        <v>0.0908067502892071</v>
      </c>
    </row>
    <row r="235" customFormat="false" ht="17.25" hidden="false" customHeight="false" outlineLevel="0" collapsed="false">
      <c r="A235" s="10" t="n">
        <v>31387</v>
      </c>
      <c r="B235" s="2" t="n">
        <v>2.105</v>
      </c>
      <c r="C235" s="2" t="n">
        <v>0.0089999999999999</v>
      </c>
      <c r="D235" s="3" t="n">
        <v>0.00429389312977091</v>
      </c>
      <c r="E235" s="2" t="n">
        <v>-0.512</v>
      </c>
      <c r="F235" s="3" t="n">
        <v>-0.195643867023309</v>
      </c>
      <c r="H235" s="3" t="n">
        <v>-0.280218840827492</v>
      </c>
      <c r="I235" s="3" t="n">
        <v>0.011532916866891</v>
      </c>
      <c r="L235" s="3" t="n">
        <v>0.0922301026691701</v>
      </c>
      <c r="N235" s="12" t="n">
        <f aca="false">B235-B234</f>
        <v>0.0089999999999999</v>
      </c>
      <c r="O235" s="11" t="n">
        <f aca="false">(B235-B234)/B234</f>
        <v>0.00429389312977094</v>
      </c>
      <c r="P235" s="12" t="n">
        <f aca="false">N235+P234</f>
        <v>-0.512</v>
      </c>
      <c r="Q235" s="11" t="n">
        <f aca="false">(1+Q234)*(1+D235)-1</f>
        <v>-0.195643867023309</v>
      </c>
      <c r="R235" s="11"/>
      <c r="S235" s="11" t="n">
        <f aca="false">B235/MAX(B$2:B235)-1</f>
        <v>-0.280218840827492</v>
      </c>
      <c r="T235" s="11" t="n">
        <f aca="false">B235/MIN(B$2:B235)-1</f>
        <v>0.011532916866891</v>
      </c>
      <c r="V235" s="11"/>
      <c r="W235" s="11" t="n">
        <f aca="false">STDEV(D214:D235)*SQRT(261)</f>
        <v>0.0922301026691702</v>
      </c>
    </row>
    <row r="236" customFormat="false" ht="17.25" hidden="false" customHeight="false" outlineLevel="0" collapsed="false">
      <c r="A236" s="10" t="n">
        <v>31390</v>
      </c>
      <c r="B236" s="2" t="n">
        <v>2.1165</v>
      </c>
      <c r="C236" s="2" t="n">
        <v>0.0114999999999998</v>
      </c>
      <c r="D236" s="3" t="n">
        <v>0.00546318289786218</v>
      </c>
      <c r="E236" s="2" t="n">
        <v>-0.5005</v>
      </c>
      <c r="F236" s="3" t="n">
        <v>-0.19124952235384</v>
      </c>
      <c r="H236" s="3" t="n">
        <v>-0.276286544708497</v>
      </c>
      <c r="I236" s="3" t="n">
        <v>0.0170591061989427</v>
      </c>
      <c r="L236" s="3" t="n">
        <v>0.0916906012585067</v>
      </c>
      <c r="N236" s="12" t="n">
        <f aca="false">B236-B235</f>
        <v>0.0114999999999998</v>
      </c>
      <c r="O236" s="11" t="n">
        <f aca="false">(B236-B235)/B235</f>
        <v>0.00546318289786216</v>
      </c>
      <c r="P236" s="12" t="n">
        <f aca="false">N236+P235</f>
        <v>-0.5005</v>
      </c>
      <c r="Q236" s="11" t="n">
        <f aca="false">(1+Q235)*(1+D236)-1</f>
        <v>-0.19124952235384</v>
      </c>
      <c r="R236" s="11"/>
      <c r="S236" s="11" t="n">
        <f aca="false">B236/MAX(B$2:B236)-1</f>
        <v>-0.276286544708497</v>
      </c>
      <c r="T236" s="11" t="n">
        <f aca="false">B236/MIN(B$2:B236)-1</f>
        <v>0.0170591061989427</v>
      </c>
      <c r="V236" s="11"/>
      <c r="W236" s="11" t="n">
        <f aca="false">STDEV(D215:D236)*SQRT(261)</f>
        <v>0.0916906012585068</v>
      </c>
    </row>
    <row r="237" customFormat="false" ht="17.25" hidden="false" customHeight="false" outlineLevel="0" collapsed="false">
      <c r="A237" s="10" t="n">
        <v>31391</v>
      </c>
      <c r="B237" s="2" t="n">
        <v>2.1205</v>
      </c>
      <c r="C237" s="2" t="n">
        <v>0.004</v>
      </c>
      <c r="D237" s="3" t="n">
        <v>0.00188991259154259</v>
      </c>
      <c r="E237" s="2" t="n">
        <v>-0.4965</v>
      </c>
      <c r="F237" s="3" t="n">
        <v>-0.189721054642721</v>
      </c>
      <c r="H237" s="3" t="n">
        <v>-0.274918789536673</v>
      </c>
      <c r="I237" s="3" t="n">
        <v>0.0189812590100913</v>
      </c>
      <c r="L237" s="3" t="n">
        <v>0.0908536162613858</v>
      </c>
      <c r="N237" s="12" t="n">
        <f aca="false">B237-B236</f>
        <v>0.004</v>
      </c>
      <c r="O237" s="11" t="n">
        <f aca="false">(B237-B236)/B236</f>
        <v>0.00188991259154264</v>
      </c>
      <c r="P237" s="12" t="n">
        <f aca="false">N237+P236</f>
        <v>-0.4965</v>
      </c>
      <c r="Q237" s="11" t="n">
        <f aca="false">(1+Q236)*(1+D237)-1</f>
        <v>-0.189721054642721</v>
      </c>
      <c r="R237" s="11"/>
      <c r="S237" s="11" t="n">
        <f aca="false">B237/MAX(B$2:B237)-1</f>
        <v>-0.274918789536673</v>
      </c>
      <c r="T237" s="11" t="n">
        <f aca="false">B237/MIN(B$2:B237)-1</f>
        <v>0.0189812590100913</v>
      </c>
      <c r="V237" s="11"/>
      <c r="W237" s="11" t="n">
        <f aca="false">STDEV(D216:D237)*SQRT(261)</f>
        <v>0.0908536162613859</v>
      </c>
    </row>
    <row r="238" customFormat="false" ht="17.25" hidden="false" customHeight="false" outlineLevel="0" collapsed="false">
      <c r="A238" s="10" t="n">
        <v>31392</v>
      </c>
      <c r="B238" s="2" t="n">
        <v>2.129</v>
      </c>
      <c r="C238" s="2" t="n">
        <v>0.00850000000000017</v>
      </c>
      <c r="D238" s="3" t="n">
        <v>0.00400848856401792</v>
      </c>
      <c r="E238" s="2" t="n">
        <v>-0.488</v>
      </c>
      <c r="F238" s="3" t="n">
        <v>-0.186473060756592</v>
      </c>
      <c r="H238" s="3" t="n">
        <v>-0.272012309796546</v>
      </c>
      <c r="I238" s="3" t="n">
        <v>0.0230658337337819</v>
      </c>
      <c r="L238" s="3" t="n">
        <v>0.0863980898572584</v>
      </c>
      <c r="N238" s="12" t="n">
        <f aca="false">B238-B237</f>
        <v>0.00850000000000017</v>
      </c>
      <c r="O238" s="11" t="n">
        <f aca="false">(B238-B237)/B237</f>
        <v>0.004008488564018</v>
      </c>
      <c r="P238" s="12" t="n">
        <f aca="false">N238+P237</f>
        <v>-0.488</v>
      </c>
      <c r="Q238" s="11" t="n">
        <f aca="false">(1+Q237)*(1+D238)-1</f>
        <v>-0.186473060756592</v>
      </c>
      <c r="R238" s="11"/>
      <c r="S238" s="11" t="n">
        <f aca="false">B238/MAX(B$2:B238)-1</f>
        <v>-0.272012309796546</v>
      </c>
      <c r="T238" s="11" t="n">
        <f aca="false">B238/MIN(B$2:B238)-1</f>
        <v>0.0230658337337819</v>
      </c>
      <c r="V238" s="11"/>
      <c r="W238" s="11" t="n">
        <f aca="false">STDEV(D217:D238)*SQRT(261)</f>
        <v>0.0863980898572585</v>
      </c>
    </row>
    <row r="239" customFormat="false" ht="17.25" hidden="false" customHeight="false" outlineLevel="0" collapsed="false">
      <c r="A239" s="10" t="n">
        <v>31393</v>
      </c>
      <c r="B239" s="2" t="n">
        <v>2.1035</v>
      </c>
      <c r="C239" s="2" t="n">
        <v>-0.0255000000000001</v>
      </c>
      <c r="D239" s="3" t="n">
        <v>-0.0119774542038517</v>
      </c>
      <c r="E239" s="2" t="n">
        <v>-0.5135</v>
      </c>
      <c r="F239" s="3" t="n">
        <v>-0.196217042414979</v>
      </c>
      <c r="H239" s="3" t="n">
        <v>-0.280731749016926</v>
      </c>
      <c r="I239" s="3" t="n">
        <v>0.0108121095627103</v>
      </c>
      <c r="L239" s="3" t="n">
        <v>0.0948253082497269</v>
      </c>
      <c r="N239" s="12" t="n">
        <f aca="false">B239-B238</f>
        <v>-0.0255000000000001</v>
      </c>
      <c r="O239" s="11" t="n">
        <f aca="false">(B239-B238)/B238</f>
        <v>-0.0119774542038516</v>
      </c>
      <c r="P239" s="12" t="n">
        <f aca="false">N239+P238</f>
        <v>-0.5135</v>
      </c>
      <c r="Q239" s="11" t="n">
        <f aca="false">(1+Q238)*(1+D239)-1</f>
        <v>-0.196217042414979</v>
      </c>
      <c r="R239" s="11"/>
      <c r="S239" s="11" t="n">
        <f aca="false">B239/MAX(B$2:B239)-1</f>
        <v>-0.280731749016926</v>
      </c>
      <c r="T239" s="11" t="n">
        <f aca="false">B239/MIN(B$2:B239)-1</f>
        <v>0.0108121095627103</v>
      </c>
      <c r="V239" s="11"/>
      <c r="W239" s="11" t="n">
        <f aca="false">STDEV(D218:D239)*SQRT(261)</f>
        <v>0.0948253082497271</v>
      </c>
    </row>
    <row r="240" customFormat="false" ht="17.25" hidden="false" customHeight="false" outlineLevel="0" collapsed="false">
      <c r="A240" s="10" t="n">
        <v>31394</v>
      </c>
      <c r="B240" s="2" t="n">
        <v>2.1065</v>
      </c>
      <c r="C240" s="2" t="n">
        <v>0.00300000000000011</v>
      </c>
      <c r="D240" s="3" t="n">
        <v>0.00142619443784175</v>
      </c>
      <c r="E240" s="2" t="n">
        <v>-0.5105</v>
      </c>
      <c r="F240" s="3" t="n">
        <v>-0.195070691631639</v>
      </c>
      <c r="H240" s="3" t="n">
        <v>-0.279705932638058</v>
      </c>
      <c r="I240" s="3" t="n">
        <v>0.0122537241710716</v>
      </c>
      <c r="L240" s="3" t="n">
        <v>0.0951586493979085</v>
      </c>
      <c r="N240" s="12" t="n">
        <f aca="false">B240-B239</f>
        <v>0.00300000000000011</v>
      </c>
      <c r="O240" s="11" t="n">
        <f aca="false">(B240-B239)/B239</f>
        <v>0.00142619443784175</v>
      </c>
      <c r="P240" s="12" t="n">
        <f aca="false">N240+P239</f>
        <v>-0.5105</v>
      </c>
      <c r="Q240" s="11" t="n">
        <f aca="false">(1+Q239)*(1+D240)-1</f>
        <v>-0.195070691631639</v>
      </c>
      <c r="R240" s="11"/>
      <c r="S240" s="11" t="n">
        <f aca="false">B240/MAX(B$2:B240)-1</f>
        <v>-0.279705932638058</v>
      </c>
      <c r="T240" s="11" t="n">
        <f aca="false">B240/MIN(B$2:B240)-1</f>
        <v>0.0122537241710716</v>
      </c>
      <c r="V240" s="11"/>
      <c r="W240" s="11" t="n">
        <f aca="false">STDEV(D219:D240)*SQRT(261)</f>
        <v>0.0951586493979087</v>
      </c>
    </row>
    <row r="241" customFormat="false" ht="17.25" hidden="false" customHeight="false" outlineLevel="0" collapsed="false">
      <c r="A241" s="10" t="n">
        <v>31397</v>
      </c>
      <c r="B241" s="2" t="n">
        <v>2.113</v>
      </c>
      <c r="C241" s="2" t="n">
        <v>0.00649999999999995</v>
      </c>
      <c r="D241" s="3" t="n">
        <v>0.00308568715879409</v>
      </c>
      <c r="E241" s="2" t="n">
        <v>-0.504</v>
      </c>
      <c r="F241" s="3" t="n">
        <v>-0.19258693160107</v>
      </c>
      <c r="H241" s="3" t="n">
        <v>-0.277483330483843</v>
      </c>
      <c r="I241" s="3" t="n">
        <v>0.0153772224891879</v>
      </c>
      <c r="L241" s="3" t="n">
        <v>0.0952972372586101</v>
      </c>
      <c r="N241" s="12" t="n">
        <f aca="false">B241-B240</f>
        <v>0.00649999999999995</v>
      </c>
      <c r="O241" s="11" t="n">
        <f aca="false">(B241-B240)/B240</f>
        <v>0.00308568715879418</v>
      </c>
      <c r="P241" s="12" t="n">
        <f aca="false">N241+P240</f>
        <v>-0.504</v>
      </c>
      <c r="Q241" s="11" t="n">
        <f aca="false">(1+Q240)*(1+D241)-1</f>
        <v>-0.19258693160107</v>
      </c>
      <c r="R241" s="11"/>
      <c r="S241" s="11" t="n">
        <f aca="false">B241/MAX(B$2:B241)-1</f>
        <v>-0.277483330483843</v>
      </c>
      <c r="T241" s="11" t="n">
        <f aca="false">B241/MIN(B$2:B241)-1</f>
        <v>0.0153772224891879</v>
      </c>
      <c r="V241" s="11"/>
      <c r="W241" s="11" t="n">
        <f aca="false">STDEV(D220:D241)*SQRT(261)</f>
        <v>0.0952972372586103</v>
      </c>
    </row>
    <row r="242" customFormat="false" ht="17.25" hidden="false" customHeight="false" outlineLevel="0" collapsed="false">
      <c r="A242" s="10" t="n">
        <v>31398</v>
      </c>
      <c r="B242" s="2" t="n">
        <v>2.106</v>
      </c>
      <c r="C242" s="2" t="n">
        <v>-0.00700000000000012</v>
      </c>
      <c r="D242" s="3" t="n">
        <v>-0.00331282536677713</v>
      </c>
      <c r="E242" s="2" t="n">
        <v>-0.511</v>
      </c>
      <c r="F242" s="3" t="n">
        <v>-0.195261750095529</v>
      </c>
      <c r="H242" s="3" t="n">
        <v>-0.279876902034536</v>
      </c>
      <c r="I242" s="3" t="n">
        <v>0.012013455069678</v>
      </c>
      <c r="L242" s="3" t="n">
        <v>0.0956778374844206</v>
      </c>
      <c r="N242" s="12" t="n">
        <f aca="false">B242-B241</f>
        <v>-0.00700000000000012</v>
      </c>
      <c r="O242" s="11" t="n">
        <f aca="false">(B242-B241)/B241</f>
        <v>-0.00331282536677715</v>
      </c>
      <c r="P242" s="12" t="n">
        <f aca="false">N242+P241</f>
        <v>-0.511</v>
      </c>
      <c r="Q242" s="11" t="n">
        <f aca="false">(1+Q241)*(1+D242)-1</f>
        <v>-0.195261750095529</v>
      </c>
      <c r="R242" s="11"/>
      <c r="S242" s="11" t="n">
        <f aca="false">B242/MAX(B$2:B242)-1</f>
        <v>-0.279876902034536</v>
      </c>
      <c r="T242" s="11" t="n">
        <f aca="false">B242/MIN(B$2:B242)-1</f>
        <v>0.012013455069678</v>
      </c>
      <c r="V242" s="11"/>
      <c r="W242" s="11" t="n">
        <f aca="false">STDEV(D221:D242)*SQRT(261)</f>
        <v>0.0956778374844207</v>
      </c>
    </row>
    <row r="243" customFormat="false" ht="17.25" hidden="false" customHeight="false" outlineLevel="0" collapsed="false">
      <c r="A243" s="10" t="n">
        <v>31399</v>
      </c>
      <c r="B243" s="2" t="n">
        <v>2.114</v>
      </c>
      <c r="C243" s="2" t="n">
        <v>0.00800000000000001</v>
      </c>
      <c r="D243" s="3" t="n">
        <v>0.00379867046533722</v>
      </c>
      <c r="E243" s="2" t="n">
        <v>-0.503</v>
      </c>
      <c r="F243" s="3" t="n">
        <v>-0.19220481467329</v>
      </c>
      <c r="H243" s="3" t="n">
        <v>-0.277141391690887</v>
      </c>
      <c r="I243" s="3" t="n">
        <v>0.015857760691975</v>
      </c>
      <c r="L243" s="3" t="n">
        <v>0.0962053748189211</v>
      </c>
      <c r="N243" s="12" t="n">
        <f aca="false">B243-B242</f>
        <v>0.00800000000000001</v>
      </c>
      <c r="O243" s="11" t="n">
        <f aca="false">(B243-B242)/B242</f>
        <v>0.00379867046533714</v>
      </c>
      <c r="P243" s="12" t="n">
        <f aca="false">N243+P242</f>
        <v>-0.503</v>
      </c>
      <c r="Q243" s="11" t="n">
        <f aca="false">(1+Q242)*(1+D243)-1</f>
        <v>-0.19220481467329</v>
      </c>
      <c r="R243" s="11"/>
      <c r="S243" s="11" t="n">
        <f aca="false">B243/MAX(B$2:B243)-1</f>
        <v>-0.277141391690887</v>
      </c>
      <c r="T243" s="11" t="n">
        <f aca="false">B243/MIN(B$2:B243)-1</f>
        <v>0.015857760691975</v>
      </c>
      <c r="V243" s="11"/>
      <c r="W243" s="11" t="n">
        <f aca="false">STDEV(D222:D243)*SQRT(261)</f>
        <v>0.0962053748189212</v>
      </c>
    </row>
    <row r="244" customFormat="false" ht="17.25" hidden="false" customHeight="false" outlineLevel="0" collapsed="false">
      <c r="A244" s="10" t="n">
        <v>31400</v>
      </c>
      <c r="B244" s="2" t="n">
        <v>2.115</v>
      </c>
      <c r="C244" s="2" t="n">
        <v>0.00100000000000033</v>
      </c>
      <c r="D244" s="3" t="n">
        <v>0.000473036896878165</v>
      </c>
      <c r="E244" s="2" t="n">
        <v>-0.502</v>
      </c>
      <c r="F244" s="3" t="n">
        <v>-0.19182269774551</v>
      </c>
      <c r="H244" s="3" t="n">
        <v>-0.276799452897931</v>
      </c>
      <c r="I244" s="3" t="n">
        <v>0.0163382988947622</v>
      </c>
      <c r="L244" s="3" t="n">
        <v>0.095678945074348</v>
      </c>
      <c r="N244" s="12" t="n">
        <f aca="false">B244-B243</f>
        <v>0.00100000000000033</v>
      </c>
      <c r="O244" s="11" t="n">
        <f aca="false">(B244-B243)/B243</f>
        <v>0.000473036896878114</v>
      </c>
      <c r="P244" s="12" t="n">
        <f aca="false">N244+P243</f>
        <v>-0.502</v>
      </c>
      <c r="Q244" s="11" t="n">
        <f aca="false">(1+Q243)*(1+D244)-1</f>
        <v>-0.19182269774551</v>
      </c>
      <c r="R244" s="11"/>
      <c r="S244" s="11" t="n">
        <f aca="false">B244/MAX(B$2:B244)-1</f>
        <v>-0.276799452897931</v>
      </c>
      <c r="T244" s="11" t="n">
        <f aca="false">B244/MIN(B$2:B244)-1</f>
        <v>0.0163382988947622</v>
      </c>
      <c r="V244" s="11"/>
      <c r="W244" s="11" t="n">
        <f aca="false">STDEV(D223:D244)*SQRT(261)</f>
        <v>0.0956789450743481</v>
      </c>
    </row>
    <row r="245" customFormat="false" ht="17.25" hidden="false" customHeight="false" outlineLevel="0" collapsed="false">
      <c r="A245" s="10" t="n">
        <v>31401</v>
      </c>
      <c r="B245" s="2" t="n">
        <v>2.111</v>
      </c>
      <c r="C245" s="2" t="n">
        <v>-0.004</v>
      </c>
      <c r="D245" s="3" t="n">
        <v>-0.00189125295508275</v>
      </c>
      <c r="E245" s="2" t="n">
        <v>-0.506</v>
      </c>
      <c r="F245" s="3" t="n">
        <v>-0.19335116545663</v>
      </c>
      <c r="H245" s="3" t="n">
        <v>-0.278167208069756</v>
      </c>
      <c r="I245" s="3" t="n">
        <v>0.0144161460836139</v>
      </c>
      <c r="L245" s="3" t="n">
        <v>0.0933831529682613</v>
      </c>
      <c r="N245" s="12" t="n">
        <f aca="false">B245-B244</f>
        <v>-0.004</v>
      </c>
      <c r="O245" s="11" t="n">
        <f aca="false">(B245-B244)/B244</f>
        <v>-0.00189125295508274</v>
      </c>
      <c r="P245" s="12" t="n">
        <f aca="false">N245+P244</f>
        <v>-0.506</v>
      </c>
      <c r="Q245" s="11" t="n">
        <f aca="false">(1+Q244)*(1+D245)-1</f>
        <v>-0.19335116545663</v>
      </c>
      <c r="R245" s="11"/>
      <c r="S245" s="11" t="n">
        <f aca="false">B245/MAX(B$2:B245)-1</f>
        <v>-0.278167208069755</v>
      </c>
      <c r="T245" s="11" t="n">
        <f aca="false">B245/MIN(B$2:B245)-1</f>
        <v>0.0144161460836139</v>
      </c>
      <c r="V245" s="11"/>
      <c r="W245" s="11" t="n">
        <f aca="false">STDEV(D224:D245)*SQRT(261)</f>
        <v>0.0933831529682614</v>
      </c>
    </row>
    <row r="246" customFormat="false" ht="17.25" hidden="false" customHeight="false" outlineLevel="0" collapsed="false">
      <c r="A246" s="10" t="n">
        <v>31404</v>
      </c>
      <c r="B246" s="2" t="n">
        <v>2.105</v>
      </c>
      <c r="C246" s="2" t="n">
        <v>-0.00600000000000023</v>
      </c>
      <c r="D246" s="3" t="n">
        <v>-0.00284225485551881</v>
      </c>
      <c r="E246" s="2" t="n">
        <v>-0.512</v>
      </c>
      <c r="F246" s="3" t="n">
        <v>-0.195643867023309</v>
      </c>
      <c r="H246" s="3" t="n">
        <v>-0.280218840827492</v>
      </c>
      <c r="I246" s="3" t="n">
        <v>0.011532916866891</v>
      </c>
      <c r="L246" s="3" t="n">
        <v>0.0902834856237018</v>
      </c>
      <c r="N246" s="12" t="n">
        <f aca="false">B246-B245</f>
        <v>-0.00600000000000023</v>
      </c>
      <c r="O246" s="11" t="n">
        <f aca="false">(B246-B245)/B245</f>
        <v>-0.00284225485551882</v>
      </c>
      <c r="P246" s="12" t="n">
        <f aca="false">N246+P245</f>
        <v>-0.512</v>
      </c>
      <c r="Q246" s="11" t="n">
        <f aca="false">(1+Q245)*(1+D246)-1</f>
        <v>-0.195643867023309</v>
      </c>
      <c r="R246" s="11"/>
      <c r="S246" s="11" t="n">
        <f aca="false">B246/MAX(B$2:B246)-1</f>
        <v>-0.280218840827492</v>
      </c>
      <c r="T246" s="11" t="n">
        <f aca="false">B246/MIN(B$2:B246)-1</f>
        <v>0.011532916866891</v>
      </c>
      <c r="V246" s="11"/>
      <c r="W246" s="11" t="n">
        <f aca="false">STDEV(D225:D246)*SQRT(261)</f>
        <v>0.0902834856237019</v>
      </c>
    </row>
    <row r="247" customFormat="false" ht="17.25" hidden="false" customHeight="false" outlineLevel="0" collapsed="false">
      <c r="A247" s="10" t="n">
        <v>31405</v>
      </c>
      <c r="B247" s="2" t="n">
        <v>2.104</v>
      </c>
      <c r="C247" s="2" t="n">
        <v>-0.00099999999999989</v>
      </c>
      <c r="D247" s="3" t="n">
        <v>-0.00047505938242276</v>
      </c>
      <c r="E247" s="2" t="n">
        <v>-0.513</v>
      </c>
      <c r="F247" s="3" t="n">
        <v>-0.196025983951089</v>
      </c>
      <c r="H247" s="3" t="n">
        <v>-0.280560779620448</v>
      </c>
      <c r="I247" s="3" t="n">
        <v>0.0110523786641039</v>
      </c>
      <c r="L247" s="3" t="n">
        <v>0.0845246203775334</v>
      </c>
      <c r="N247" s="12" t="n">
        <f aca="false">B247-B246</f>
        <v>-0.00099999999999989</v>
      </c>
      <c r="O247" s="11" t="n">
        <f aca="false">(B247-B246)/B246</f>
        <v>-0.000475059382422751</v>
      </c>
      <c r="P247" s="12" t="n">
        <f aca="false">N247+P246</f>
        <v>-0.513</v>
      </c>
      <c r="Q247" s="11" t="n">
        <f aca="false">(1+Q246)*(1+D247)-1</f>
        <v>-0.196025983951089</v>
      </c>
      <c r="R247" s="11"/>
      <c r="S247" s="11" t="n">
        <f aca="false">B247/MAX(B$2:B247)-1</f>
        <v>-0.280560779620448</v>
      </c>
      <c r="T247" s="11" t="n">
        <f aca="false">B247/MIN(B$2:B247)-1</f>
        <v>0.0110523786641039</v>
      </c>
      <c r="V247" s="11"/>
      <c r="W247" s="11" t="n">
        <f aca="false">STDEV(D226:D247)*SQRT(261)</f>
        <v>0.0845246203775335</v>
      </c>
    </row>
    <row r="248" customFormat="false" ht="17.25" hidden="false" customHeight="false" outlineLevel="0" collapsed="false">
      <c r="A248" s="10" t="n">
        <v>31407</v>
      </c>
      <c r="B248" s="2" t="n">
        <v>2.103</v>
      </c>
      <c r="C248" s="2" t="n">
        <v>-0.00099999999999989</v>
      </c>
      <c r="D248" s="3" t="n">
        <v>-0.000475285171102624</v>
      </c>
      <c r="E248" s="2" t="n">
        <v>-0.514</v>
      </c>
      <c r="F248" s="3" t="n">
        <v>-0.196408100878869</v>
      </c>
      <c r="H248" s="3" t="n">
        <v>-0.280902718413404</v>
      </c>
      <c r="I248" s="3" t="n">
        <v>0.0105718404613169</v>
      </c>
      <c r="L248" s="3" t="n">
        <v>0.081486823529967</v>
      </c>
      <c r="N248" s="12" t="n">
        <f aca="false">B248-B247</f>
        <v>-0.00099999999999989</v>
      </c>
      <c r="O248" s="11" t="n">
        <f aca="false">(B248-B247)/B247</f>
        <v>-0.000475285171102609</v>
      </c>
      <c r="P248" s="12" t="n">
        <f aca="false">N248+P247</f>
        <v>-0.514</v>
      </c>
      <c r="Q248" s="11" t="n">
        <f aca="false">(1+Q247)*(1+D248)-1</f>
        <v>-0.196408100878869</v>
      </c>
      <c r="R248" s="11"/>
      <c r="S248" s="11" t="n">
        <f aca="false">B248/MAX(B$2:B248)-1</f>
        <v>-0.280902718413404</v>
      </c>
      <c r="T248" s="11" t="n">
        <f aca="false">B248/MIN(B$2:B248)-1</f>
        <v>0.0105718404613169</v>
      </c>
      <c r="V248" s="11"/>
      <c r="W248" s="11" t="n">
        <f aca="false">STDEV(D227:D248)*SQRT(261)</f>
        <v>0.0814868235299671</v>
      </c>
    </row>
    <row r="249" customFormat="false" ht="17.25" hidden="false" customHeight="false" outlineLevel="0" collapsed="false">
      <c r="A249" s="10" t="n">
        <v>31408</v>
      </c>
      <c r="B249" s="2" t="n">
        <v>2.085</v>
      </c>
      <c r="C249" s="2" t="n">
        <v>-0.0180000000000002</v>
      </c>
      <c r="D249" s="3" t="n">
        <v>-0.00855920114122688</v>
      </c>
      <c r="E249" s="2" t="n">
        <v>-0.532</v>
      </c>
      <c r="F249" s="3" t="n">
        <v>-0.203286205578907</v>
      </c>
      <c r="H249" s="3" t="n">
        <v>-0.287057616686613</v>
      </c>
      <c r="I249" s="3" t="n">
        <v>0.00192215281114838</v>
      </c>
      <c r="L249" s="3" t="n">
        <v>0.0861358142925354</v>
      </c>
      <c r="N249" s="12" t="n">
        <f aca="false">B249-B248</f>
        <v>-0.0180000000000002</v>
      </c>
      <c r="O249" s="11" t="n">
        <f aca="false">(B249-B248)/B248</f>
        <v>-0.00855920114122693</v>
      </c>
      <c r="P249" s="12" t="n">
        <f aca="false">N249+P248</f>
        <v>-0.532</v>
      </c>
      <c r="Q249" s="11" t="n">
        <f aca="false">(1+Q248)*(1+D249)-1</f>
        <v>-0.203286205578907</v>
      </c>
      <c r="R249" s="11"/>
      <c r="S249" s="11" t="n">
        <f aca="false">B249/MAX(B$2:B249)-1</f>
        <v>-0.287057616686613</v>
      </c>
      <c r="T249" s="11" t="n">
        <f aca="false">B249/MIN(B$2:B249)-1</f>
        <v>0.00192215281114838</v>
      </c>
      <c r="V249" s="11"/>
      <c r="W249" s="11" t="n">
        <f aca="false">STDEV(D228:D249)*SQRT(261)</f>
        <v>0.0861358142925355</v>
      </c>
    </row>
    <row r="250" customFormat="false" ht="17.25" hidden="false" customHeight="false" outlineLevel="0" collapsed="false">
      <c r="A250" s="10" t="n">
        <v>31411</v>
      </c>
      <c r="B250" s="2" t="n">
        <v>2.081</v>
      </c>
      <c r="C250" s="2" t="n">
        <v>-0.004</v>
      </c>
      <c r="D250" s="3" t="n">
        <v>-0.0019184652278178</v>
      </c>
      <c r="E250" s="2" t="n">
        <v>-0.536</v>
      </c>
      <c r="F250" s="3" t="n">
        <v>-0.204814673290027</v>
      </c>
      <c r="H250" s="3" t="n">
        <v>-0.288425371858437</v>
      </c>
      <c r="I250" s="3" t="n">
        <v>0</v>
      </c>
      <c r="L250" s="3" t="n">
        <v>0.0847104950484823</v>
      </c>
      <c r="N250" s="12" t="n">
        <f aca="false">B250-B249</f>
        <v>-0.004</v>
      </c>
      <c r="O250" s="11" t="n">
        <f aca="false">(B250-B249)/B249</f>
        <v>-0.00191846522781775</v>
      </c>
      <c r="P250" s="12" t="n">
        <f aca="false">N250+P249</f>
        <v>-0.536</v>
      </c>
      <c r="Q250" s="11" t="n">
        <f aca="false">(1+Q249)*(1+D250)-1</f>
        <v>-0.204814673290027</v>
      </c>
      <c r="R250" s="11"/>
      <c r="S250" s="11" t="n">
        <f aca="false">B250/MAX(B$2:B250)-1</f>
        <v>-0.288425371858437</v>
      </c>
      <c r="T250" s="11" t="n">
        <f aca="false">B250/MIN(B$2:B250)-1</f>
        <v>0</v>
      </c>
      <c r="V250" s="11"/>
      <c r="W250" s="11" t="n">
        <f aca="false">STDEV(D229:D250)*SQRT(261)</f>
        <v>0.0847104950484825</v>
      </c>
    </row>
    <row r="251" customFormat="false" ht="17.25" hidden="false" customHeight="false" outlineLevel="0" collapsed="false">
      <c r="A251" s="10" t="n">
        <v>31412</v>
      </c>
      <c r="B251" s="2" t="n">
        <v>2.06</v>
      </c>
      <c r="C251" s="2" t="n">
        <v>-0.0209999999999999</v>
      </c>
      <c r="D251" s="3" t="n">
        <v>-0.0100913022585295</v>
      </c>
      <c r="E251" s="2" t="n">
        <v>-0.557</v>
      </c>
      <c r="F251" s="3" t="n">
        <v>-0.212839128773405</v>
      </c>
      <c r="H251" s="3" t="n">
        <v>-0.295606086510515</v>
      </c>
      <c r="I251" s="3" t="n">
        <v>0</v>
      </c>
      <c r="L251" s="3" t="n">
        <v>0.0913101916793893</v>
      </c>
      <c r="N251" s="12" t="n">
        <f aca="false">B251-B250</f>
        <v>-0.0209999999999999</v>
      </c>
      <c r="O251" s="11" t="n">
        <f aca="false">(B251-B250)/B250</f>
        <v>-0.0100913022585295</v>
      </c>
      <c r="P251" s="12" t="n">
        <f aca="false">N251+P250</f>
        <v>-0.557</v>
      </c>
      <c r="Q251" s="11" t="n">
        <f aca="false">(1+Q250)*(1+D251)-1</f>
        <v>-0.212839128773405</v>
      </c>
      <c r="R251" s="11"/>
      <c r="S251" s="11" t="n">
        <f aca="false">B251/MAX(B$2:B251)-1</f>
        <v>-0.295606086510515</v>
      </c>
      <c r="T251" s="11" t="n">
        <f aca="false">B251/MIN(B$2:B251)-1</f>
        <v>0</v>
      </c>
      <c r="V251" s="11"/>
      <c r="W251" s="11" t="n">
        <f aca="false">STDEV(D230:D251)*SQRT(261)</f>
        <v>0.0913101916793894</v>
      </c>
    </row>
    <row r="252" customFormat="false" ht="17.25" hidden="false" customHeight="false" outlineLevel="0" collapsed="false">
      <c r="A252" s="10" t="n">
        <v>31414</v>
      </c>
      <c r="B252" s="2" t="n">
        <v>2.05</v>
      </c>
      <c r="C252" s="2" t="n">
        <v>-0.0100000000000002</v>
      </c>
      <c r="D252" s="3" t="n">
        <v>-0.00485436893203894</v>
      </c>
      <c r="E252" s="2" t="n">
        <v>-0.567</v>
      </c>
      <c r="F252" s="3" t="n">
        <v>-0.216660298051204</v>
      </c>
      <c r="H252" s="3" t="n">
        <v>-0.299025474440075</v>
      </c>
      <c r="I252" s="3" t="n">
        <v>0</v>
      </c>
      <c r="L252" s="3" t="n">
        <v>0.0916026546430504</v>
      </c>
      <c r="N252" s="12" t="n">
        <f aca="false">B252-B251</f>
        <v>-0.0100000000000002</v>
      </c>
      <c r="O252" s="11" t="n">
        <f aca="false">(B252-B251)/B251</f>
        <v>-0.00485436893203895</v>
      </c>
      <c r="P252" s="12" t="n">
        <f aca="false">N252+P251</f>
        <v>-0.567</v>
      </c>
      <c r="Q252" s="11" t="n">
        <f aca="false">(1+Q251)*(1+D252)-1</f>
        <v>-0.216660298051204</v>
      </c>
      <c r="R252" s="11"/>
      <c r="S252" s="11" t="n">
        <f aca="false">B252/MAX(B$2:B252)-1</f>
        <v>-0.299025474440075</v>
      </c>
      <c r="T252" s="11" t="n">
        <f aca="false">B252/MIN(B$2:B252)-1</f>
        <v>0</v>
      </c>
      <c r="V252" s="11"/>
      <c r="W252" s="11" t="n">
        <f aca="false">STDEV(D231:D252)*SQRT(261)</f>
        <v>0.0916026546430505</v>
      </c>
    </row>
    <row r="253" customFormat="false" ht="17.25" hidden="false" customHeight="false" outlineLevel="0" collapsed="false">
      <c r="A253" s="10" t="n">
        <v>31415</v>
      </c>
      <c r="B253" s="2" t="n">
        <v>2.0695</v>
      </c>
      <c r="C253" s="2" t="n">
        <v>0.0195000000000003</v>
      </c>
      <c r="D253" s="3" t="n">
        <v>0.00951219512195145</v>
      </c>
      <c r="E253" s="2" t="n">
        <v>-0.5475</v>
      </c>
      <c r="F253" s="3" t="n">
        <v>-0.209209017959496</v>
      </c>
      <c r="H253" s="3" t="n">
        <v>-0.292357667977432</v>
      </c>
      <c r="I253" s="3" t="n">
        <v>0.00951219512195145</v>
      </c>
      <c r="L253" s="3" t="n">
        <v>0.0884687203213011</v>
      </c>
      <c r="N253" s="12" t="n">
        <f aca="false">B253-B252</f>
        <v>0.0195000000000003</v>
      </c>
      <c r="O253" s="11" t="n">
        <f aca="false">(B253-B252)/B252</f>
        <v>0.00951219512195137</v>
      </c>
      <c r="P253" s="12" t="n">
        <f aca="false">N253+P252</f>
        <v>-0.5475</v>
      </c>
      <c r="Q253" s="11" t="n">
        <f aca="false">(1+Q252)*(1+D253)-1</f>
        <v>-0.209209017959495</v>
      </c>
      <c r="R253" s="11"/>
      <c r="S253" s="11" t="n">
        <f aca="false">B253/MAX(B$2:B253)-1</f>
        <v>-0.292357667977432</v>
      </c>
      <c r="T253" s="11" t="n">
        <f aca="false">B253/MIN(B$2:B253)-1</f>
        <v>0.00951219512195145</v>
      </c>
      <c r="V253" s="11"/>
      <c r="W253" s="11" t="n">
        <f aca="false">STDEV(D232:D253)*SQRT(261)</f>
        <v>0.0884687203213011</v>
      </c>
    </row>
    <row r="254" customFormat="false" ht="17.25" hidden="false" customHeight="false" outlineLevel="0" collapsed="false">
      <c r="A254" s="10" t="n">
        <v>31418</v>
      </c>
      <c r="B254" s="2" t="n">
        <v>2.069</v>
      </c>
      <c r="C254" s="2" t="n">
        <v>-0.000500000000000167</v>
      </c>
      <c r="D254" s="3" t="n">
        <v>-0.000241604252234962</v>
      </c>
      <c r="E254" s="2" t="n">
        <v>-0.548</v>
      </c>
      <c r="F254" s="3" t="n">
        <v>-0.209400076423386</v>
      </c>
      <c r="H254" s="3" t="n">
        <v>-0.29252863737391</v>
      </c>
      <c r="I254" s="3" t="n">
        <v>0.00926829268292684</v>
      </c>
      <c r="L254" s="3" t="n">
        <v>0.0867972029474475</v>
      </c>
      <c r="N254" s="12" t="n">
        <f aca="false">B254-B253</f>
        <v>-0.000500000000000167</v>
      </c>
      <c r="O254" s="11" t="n">
        <f aca="false">(B254-B253)/B253</f>
        <v>-0.00024160425223492</v>
      </c>
      <c r="P254" s="12" t="n">
        <f aca="false">N254+P253</f>
        <v>-0.548</v>
      </c>
      <c r="Q254" s="11" t="n">
        <f aca="false">(1+Q253)*(1+D254)-1</f>
        <v>-0.209400076423385</v>
      </c>
      <c r="R254" s="11"/>
      <c r="S254" s="11" t="n">
        <f aca="false">B254/MAX(B$2:B254)-1</f>
        <v>-0.29252863737391</v>
      </c>
      <c r="T254" s="11" t="n">
        <f aca="false">B254/MIN(B$2:B254)-1</f>
        <v>0.00926829268292684</v>
      </c>
      <c r="V254" s="11"/>
      <c r="W254" s="11" t="n">
        <f aca="false">STDEV(D233:D254)*SQRT(261)</f>
        <v>0.0867972029474476</v>
      </c>
    </row>
    <row r="255" customFormat="false" ht="17.25" hidden="false" customHeight="false" outlineLevel="0" collapsed="false">
      <c r="A255" s="10" t="n">
        <v>31419</v>
      </c>
      <c r="B255" s="2" t="n">
        <v>2.0735</v>
      </c>
      <c r="C255" s="2" t="n">
        <v>0.00450000000000017</v>
      </c>
      <c r="D255" s="3" t="n">
        <v>0.00217496375060433</v>
      </c>
      <c r="E255" s="2" t="n">
        <v>-0.5435</v>
      </c>
      <c r="F255" s="3" t="n">
        <v>-0.207680550248376</v>
      </c>
      <c r="H255" s="3" t="n">
        <v>-0.290989912805608</v>
      </c>
      <c r="I255" s="3" t="n">
        <v>0.0114634146341466</v>
      </c>
      <c r="L255" s="3" t="n">
        <v>0.0829442505323549</v>
      </c>
      <c r="N255" s="12" t="n">
        <f aca="false">B255-B254</f>
        <v>0.00450000000000017</v>
      </c>
      <c r="O255" s="11" t="n">
        <f aca="false">(B255-B254)/B254</f>
        <v>0.00217496375060424</v>
      </c>
      <c r="P255" s="12" t="n">
        <f aca="false">N255+P254</f>
        <v>-0.5435</v>
      </c>
      <c r="Q255" s="11" t="n">
        <f aca="false">(1+Q254)*(1+D255)-1</f>
        <v>-0.207680550248376</v>
      </c>
      <c r="R255" s="11"/>
      <c r="S255" s="11" t="n">
        <f aca="false">B255/MAX(B$2:B255)-1</f>
        <v>-0.290989912805608</v>
      </c>
      <c r="T255" s="11" t="n">
        <f aca="false">B255/MIN(B$2:B255)-1</f>
        <v>0.0114634146341466</v>
      </c>
      <c r="V255" s="11"/>
      <c r="W255" s="11" t="n">
        <f aca="false">STDEV(D234:D255)*SQRT(261)</f>
        <v>0.082944250532355</v>
      </c>
    </row>
    <row r="256" customFormat="false" ht="17.25" hidden="false" customHeight="false" outlineLevel="0" collapsed="false">
      <c r="A256" s="10" t="n">
        <v>31420</v>
      </c>
      <c r="B256" s="2" t="n">
        <v>2.086</v>
      </c>
      <c r="C256" s="2" t="n">
        <v>0.0124999999999997</v>
      </c>
      <c r="D256" s="3" t="n">
        <v>0.00602845430431631</v>
      </c>
      <c r="E256" s="2" t="n">
        <v>-0.531</v>
      </c>
      <c r="F256" s="3" t="n">
        <v>-0.202904088651127</v>
      </c>
      <c r="H256" s="3" t="n">
        <v>-0.286715677893657</v>
      </c>
      <c r="I256" s="3" t="n">
        <v>0.0175609756097561</v>
      </c>
      <c r="L256" s="3" t="n">
        <v>0.0859010904339013</v>
      </c>
      <c r="N256" s="12" t="n">
        <f aca="false">B256-B255</f>
        <v>0.0124999999999997</v>
      </c>
      <c r="O256" s="11" t="n">
        <f aca="false">(B256-B255)/B255</f>
        <v>0.00602845430431624</v>
      </c>
      <c r="P256" s="12" t="n">
        <f aca="false">N256+P255</f>
        <v>-0.531</v>
      </c>
      <c r="Q256" s="11" t="n">
        <f aca="false">(1+Q255)*(1+D256)-1</f>
        <v>-0.202904088651127</v>
      </c>
      <c r="R256" s="11"/>
      <c r="S256" s="11" t="n">
        <f aca="false">B256/MAX(B$2:B256)-1</f>
        <v>-0.286715677893657</v>
      </c>
      <c r="T256" s="11" t="n">
        <f aca="false">B256/MIN(B$2:B256)-1</f>
        <v>0.0175609756097561</v>
      </c>
      <c r="V256" s="11"/>
      <c r="W256" s="11" t="n">
        <f aca="false">STDEV(D235:D256)*SQRT(261)</f>
        <v>0.0859010904339014</v>
      </c>
    </row>
    <row r="257" customFormat="false" ht="17.25" hidden="false" customHeight="false" outlineLevel="0" collapsed="false">
      <c r="A257" s="10" t="n">
        <v>31421</v>
      </c>
      <c r="B257" s="2" t="n">
        <v>2.078</v>
      </c>
      <c r="C257" s="2" t="n">
        <v>-0.00800000000000001</v>
      </c>
      <c r="D257" s="3" t="n">
        <v>-0.00383509108341329</v>
      </c>
      <c r="E257" s="2" t="n">
        <v>-0.539</v>
      </c>
      <c r="F257" s="3" t="n">
        <v>-0.205961024073367</v>
      </c>
      <c r="H257" s="3" t="n">
        <v>-0.289451188237306</v>
      </c>
      <c r="I257" s="3" t="n">
        <v>0.0136585365853659</v>
      </c>
      <c r="L257" s="3" t="n">
        <v>0.0851711504980287</v>
      </c>
      <c r="N257" s="12" t="n">
        <f aca="false">B257-B256</f>
        <v>-0.00800000000000001</v>
      </c>
      <c r="O257" s="11" t="n">
        <f aca="false">(B257-B256)/B256</f>
        <v>-0.00383509108341323</v>
      </c>
      <c r="P257" s="12" t="n">
        <f aca="false">N257+P256</f>
        <v>-0.539</v>
      </c>
      <c r="Q257" s="11" t="n">
        <f aca="false">(1+Q256)*(1+D257)-1</f>
        <v>-0.205961024073366</v>
      </c>
      <c r="R257" s="11"/>
      <c r="S257" s="11" t="n">
        <f aca="false">B257/MAX(B$2:B257)-1</f>
        <v>-0.289451188237306</v>
      </c>
      <c r="T257" s="11" t="n">
        <f aca="false">B257/MIN(B$2:B257)-1</f>
        <v>0.0136585365853659</v>
      </c>
      <c r="V257" s="11"/>
      <c r="W257" s="11" t="n">
        <f aca="false">STDEV(D236:D257)*SQRT(261)</f>
        <v>0.0851711504980288</v>
      </c>
    </row>
    <row r="258" customFormat="false" ht="17.25" hidden="false" customHeight="false" outlineLevel="0" collapsed="false">
      <c r="A258" s="10" t="n">
        <v>31422</v>
      </c>
      <c r="B258" s="2" t="n">
        <v>2.084</v>
      </c>
      <c r="C258" s="2" t="n">
        <v>0.00600000000000023</v>
      </c>
      <c r="D258" s="3" t="n">
        <v>0.0028873917228105</v>
      </c>
      <c r="E258" s="2" t="n">
        <v>-0.533</v>
      </c>
      <c r="F258" s="3" t="n">
        <v>-0.203668322506687</v>
      </c>
      <c r="H258" s="3" t="n">
        <v>-0.287399555479569</v>
      </c>
      <c r="I258" s="3" t="n">
        <v>0.0165853658536586</v>
      </c>
      <c r="L258" s="3" t="n">
        <v>0.0833446911480742</v>
      </c>
      <c r="N258" s="12" t="n">
        <f aca="false">B258-B257</f>
        <v>0.00600000000000023</v>
      </c>
      <c r="O258" s="11" t="n">
        <f aca="false">(B258-B257)/B257</f>
        <v>0.0028873917228105</v>
      </c>
      <c r="P258" s="12" t="n">
        <f aca="false">N258+P257</f>
        <v>-0.533</v>
      </c>
      <c r="Q258" s="11" t="n">
        <f aca="false">(1+Q257)*(1+D258)-1</f>
        <v>-0.203668322506687</v>
      </c>
      <c r="R258" s="11"/>
      <c r="S258" s="11" t="n">
        <f aca="false">B258/MAX(B$2:B258)-1</f>
        <v>-0.287399555479569</v>
      </c>
      <c r="T258" s="11" t="n">
        <f aca="false">B258/MIN(B$2:B258)-1</f>
        <v>0.0165853658536586</v>
      </c>
      <c r="V258" s="11"/>
      <c r="W258" s="11" t="n">
        <f aca="false">STDEV(D237:D258)*SQRT(261)</f>
        <v>0.0833446911480743</v>
      </c>
    </row>
    <row r="259" customFormat="false" ht="17.25" hidden="false" customHeight="false" outlineLevel="0" collapsed="false">
      <c r="A259" s="10" t="n">
        <v>31425</v>
      </c>
      <c r="B259" s="2" t="n">
        <v>2.094</v>
      </c>
      <c r="C259" s="2" t="n">
        <v>0.00999999999999979</v>
      </c>
      <c r="D259" s="3" t="n">
        <v>0.00479846449136256</v>
      </c>
      <c r="E259" s="2" t="n">
        <v>-0.523</v>
      </c>
      <c r="F259" s="3" t="n">
        <v>-0.199847153228888</v>
      </c>
      <c r="H259" s="3" t="n">
        <v>-0.283980167550009</v>
      </c>
      <c r="I259" s="3" t="n">
        <v>0.0214634146341464</v>
      </c>
      <c r="L259" s="3" t="n">
        <v>0.0850485358136731</v>
      </c>
      <c r="N259" s="12" t="n">
        <f aca="false">B259-B258</f>
        <v>0.00999999999999979</v>
      </c>
      <c r="O259" s="11" t="n">
        <f aca="false">(B259-B258)/B258</f>
        <v>0.00479846449136266</v>
      </c>
      <c r="P259" s="12" t="n">
        <f aca="false">N259+P258</f>
        <v>-0.523</v>
      </c>
      <c r="Q259" s="11" t="n">
        <f aca="false">(1+Q258)*(1+D259)-1</f>
        <v>-0.199847153228888</v>
      </c>
      <c r="R259" s="11"/>
      <c r="S259" s="11" t="n">
        <f aca="false">B259/MAX(B$2:B259)-1</f>
        <v>-0.283980167550009</v>
      </c>
      <c r="T259" s="11" t="n">
        <f aca="false">B259/MIN(B$2:B259)-1</f>
        <v>0.0214634146341464</v>
      </c>
      <c r="V259" s="11"/>
      <c r="W259" s="11" t="n">
        <f aca="false">STDEV(D238:D259)*SQRT(261)</f>
        <v>0.0850485358136731</v>
      </c>
    </row>
    <row r="260" customFormat="false" ht="17.25" hidden="false" customHeight="false" outlineLevel="0" collapsed="false">
      <c r="A260" s="10" t="n">
        <v>31426</v>
      </c>
      <c r="B260" s="2" t="n">
        <v>2.09</v>
      </c>
      <c r="C260" s="2" t="n">
        <v>-0.004</v>
      </c>
      <c r="D260" s="3" t="n">
        <v>-0.00191021967526261</v>
      </c>
      <c r="E260" s="2" t="n">
        <v>-0.527</v>
      </c>
      <c r="F260" s="3" t="n">
        <v>-0.201375620940008</v>
      </c>
      <c r="H260" s="3" t="n">
        <v>-0.285347922721833</v>
      </c>
      <c r="I260" s="3" t="n">
        <v>0.0195121951219512</v>
      </c>
      <c r="L260" s="3" t="n">
        <v>0.0835283613184087</v>
      </c>
      <c r="N260" s="12" t="n">
        <f aca="false">B260-B259</f>
        <v>-0.004</v>
      </c>
      <c r="O260" s="11" t="n">
        <f aca="false">(B260-B259)/B259</f>
        <v>-0.00191021967526266</v>
      </c>
      <c r="P260" s="12" t="n">
        <f aca="false">N260+P259</f>
        <v>-0.527</v>
      </c>
      <c r="Q260" s="11" t="n">
        <f aca="false">(1+Q259)*(1+D260)-1</f>
        <v>-0.201375620940007</v>
      </c>
      <c r="R260" s="11"/>
      <c r="S260" s="11" t="n">
        <f aca="false">B260/MAX(B$2:B260)-1</f>
        <v>-0.285347922721833</v>
      </c>
      <c r="T260" s="11" t="n">
        <f aca="false">B260/MIN(B$2:B260)-1</f>
        <v>0.0195121951219512</v>
      </c>
      <c r="V260" s="11"/>
      <c r="W260" s="11" t="n">
        <f aca="false">STDEV(D239:D260)*SQRT(261)</f>
        <v>0.0835283613184088</v>
      </c>
    </row>
    <row r="261" customFormat="false" ht="17.25" hidden="false" customHeight="false" outlineLevel="0" collapsed="false">
      <c r="A261" s="10" t="n">
        <v>31427</v>
      </c>
      <c r="B261" s="2" t="n">
        <v>2.081</v>
      </c>
      <c r="C261" s="2" t="n">
        <v>-0.0089999999999999</v>
      </c>
      <c r="D261" s="3" t="n">
        <v>-0.0043062200956937</v>
      </c>
      <c r="E261" s="2" t="n">
        <v>-0.536</v>
      </c>
      <c r="F261" s="3" t="n">
        <v>-0.204814673290027</v>
      </c>
      <c r="H261" s="3" t="n">
        <v>-0.288425371858437</v>
      </c>
      <c r="I261" s="3" t="n">
        <v>0.0151219512195122</v>
      </c>
      <c r="L261" s="3" t="n">
        <v>0.074491332784243</v>
      </c>
      <c r="N261" s="12" t="n">
        <f aca="false">B261-B260</f>
        <v>-0.0089999999999999</v>
      </c>
      <c r="O261" s="11" t="n">
        <f aca="false">(B261-B260)/B260</f>
        <v>-0.00430622009569373</v>
      </c>
      <c r="P261" s="12" t="n">
        <f aca="false">N261+P260</f>
        <v>-0.536</v>
      </c>
      <c r="Q261" s="11" t="n">
        <f aca="false">(1+Q260)*(1+D261)-1</f>
        <v>-0.204814673290027</v>
      </c>
      <c r="R261" s="11"/>
      <c r="S261" s="11" t="n">
        <f aca="false">B261/MAX(B$2:B261)-1</f>
        <v>-0.288425371858437</v>
      </c>
      <c r="T261" s="11" t="n">
        <f aca="false">B261/MIN(B$2:B261)-1</f>
        <v>0.0151219512195122</v>
      </c>
      <c r="V261" s="11"/>
      <c r="W261" s="11" t="n">
        <f aca="false">STDEV(D240:D261)*SQRT(261)</f>
        <v>0.0744913327842429</v>
      </c>
    </row>
    <row r="262" customFormat="false" ht="17.25" hidden="false" customHeight="false" outlineLevel="0" collapsed="false">
      <c r="A262" s="10" t="n">
        <v>31428</v>
      </c>
      <c r="B262" s="2" t="n">
        <v>2.085</v>
      </c>
      <c r="C262" s="2" t="n">
        <v>0.004</v>
      </c>
      <c r="D262" s="3" t="n">
        <v>0.00192215281114838</v>
      </c>
      <c r="E262" s="2" t="n">
        <v>-0.532</v>
      </c>
      <c r="F262" s="3" t="n">
        <v>-0.203286205578907</v>
      </c>
      <c r="H262" s="3" t="n">
        <v>-0.287057616686613</v>
      </c>
      <c r="I262" s="3" t="n">
        <v>0.0170731707317073</v>
      </c>
      <c r="L262" s="3" t="n">
        <v>0.0746683246457921</v>
      </c>
      <c r="N262" s="12" t="n">
        <f aca="false">B262-B261</f>
        <v>0.004</v>
      </c>
      <c r="O262" s="11" t="n">
        <f aca="false">(B262-B261)/B261</f>
        <v>0.00192215281114849</v>
      </c>
      <c r="P262" s="12" t="n">
        <f aca="false">N262+P261</f>
        <v>-0.532</v>
      </c>
      <c r="Q262" s="11" t="n">
        <f aca="false">(1+Q261)*(1+D262)-1</f>
        <v>-0.203286205578907</v>
      </c>
      <c r="R262" s="11"/>
      <c r="S262" s="11" t="n">
        <f aca="false">B262/MAX(B$2:B262)-1</f>
        <v>-0.287057616686613</v>
      </c>
      <c r="T262" s="11" t="n">
        <f aca="false">B262/MIN(B$2:B262)-1</f>
        <v>0.0170731707317073</v>
      </c>
      <c r="V262" s="11"/>
      <c r="W262" s="11" t="n">
        <f aca="false">STDEV(D241:D262)*SQRT(261)</f>
        <v>0.0746683246457921</v>
      </c>
    </row>
    <row r="263" customFormat="false" ht="17.25" hidden="false" customHeight="false" outlineLevel="0" collapsed="false">
      <c r="A263" s="10" t="n">
        <v>31429</v>
      </c>
      <c r="B263" s="2" t="n">
        <v>2.093</v>
      </c>
      <c r="C263" s="2" t="n">
        <v>0.00800000000000001</v>
      </c>
      <c r="D263" s="3" t="n">
        <v>0.0038369304556356</v>
      </c>
      <c r="E263" s="2" t="n">
        <v>-0.524</v>
      </c>
      <c r="F263" s="3" t="n">
        <v>-0.200229270156668</v>
      </c>
      <c r="G263" s="3" t="n">
        <v>-0.200229270156668</v>
      </c>
      <c r="H263" s="3" t="n">
        <v>-0.284322106342965</v>
      </c>
      <c r="I263" s="3" t="n">
        <v>0.0209756097560976</v>
      </c>
      <c r="J263" s="3" t="n">
        <v>-0.284322106342965</v>
      </c>
      <c r="K263" s="3" t="n">
        <v>0.0209756097560976</v>
      </c>
      <c r="L263" s="3" t="n">
        <v>0.0751544468451691</v>
      </c>
      <c r="M263" s="3" t="n">
        <v>0.147163943063323</v>
      </c>
      <c r="N263" s="12" t="n">
        <f aca="false">B263-B262</f>
        <v>0.00800000000000001</v>
      </c>
      <c r="O263" s="11" t="n">
        <f aca="false">(B263-B262)/B262</f>
        <v>0.0038369304556355</v>
      </c>
      <c r="P263" s="12" t="n">
        <f aca="false">N263+P262</f>
        <v>-0.524</v>
      </c>
      <c r="Q263" s="11" t="n">
        <f aca="false">(1+Q262)*(1+D263)-1</f>
        <v>-0.200229270156668</v>
      </c>
      <c r="R263" s="11" t="n">
        <f aca="false">(B263/B2)-1</f>
        <v>-0.200229270156668</v>
      </c>
      <c r="S263" s="11" t="n">
        <f aca="false">B263/MAX(B$2:B263)-1</f>
        <v>-0.284322106342965</v>
      </c>
      <c r="T263" s="11" t="n">
        <f aca="false">B263/MIN(B$2:B263)-1</f>
        <v>0.0209756097560976</v>
      </c>
      <c r="U263" s="11" t="n">
        <f aca="false">B263/MAX(B2:B263)-1</f>
        <v>-0.284322106342965</v>
      </c>
      <c r="V263" s="11" t="n">
        <f aca="false">B263/MIN(B2:B263)-1</f>
        <v>0.0209756097560976</v>
      </c>
      <c r="W263" s="11" t="n">
        <f aca="false">STDEV(D242:D263)*SQRT(261)</f>
        <v>0.0751544468451691</v>
      </c>
      <c r="X263" s="11" t="n">
        <f aca="false">STDEV(D3:D263)*SQRT(261)</f>
        <v>0.147163943063323</v>
      </c>
    </row>
    <row r="264" customFormat="false" ht="17.25" hidden="false" customHeight="false" outlineLevel="0" collapsed="false">
      <c r="A264" s="10" t="n">
        <v>31433</v>
      </c>
      <c r="B264" s="2" t="n">
        <v>2.0865</v>
      </c>
      <c r="C264" s="2" t="n">
        <v>-0.00649999999999995</v>
      </c>
      <c r="D264" s="3" t="n">
        <v>-0.00310559006211175</v>
      </c>
      <c r="E264" s="2" t="n">
        <v>-0.5305</v>
      </c>
      <c r="F264" s="3" t="n">
        <v>-0.202713030187237</v>
      </c>
      <c r="G264" s="3" t="n">
        <v>-0.204081632653061</v>
      </c>
      <c r="H264" s="3" t="n">
        <v>-0.286544708497179</v>
      </c>
      <c r="I264" s="3" t="n">
        <v>0.0178048780487805</v>
      </c>
      <c r="J264" s="3" t="n">
        <v>-0.286544708497179</v>
      </c>
      <c r="K264" s="3" t="n">
        <v>0.0178048780487805</v>
      </c>
      <c r="L264" s="3" t="n">
        <v>0.0750586984294934</v>
      </c>
      <c r="M264" s="3" t="n">
        <v>0.147159651184763</v>
      </c>
      <c r="N264" s="12" t="n">
        <f aca="false">B264-B263</f>
        <v>-0.00649999999999995</v>
      </c>
      <c r="O264" s="11" t="n">
        <f aca="false">(B264-B263)/B263</f>
        <v>-0.00310559006211178</v>
      </c>
      <c r="P264" s="12" t="n">
        <f aca="false">N264+P263</f>
        <v>-0.5305</v>
      </c>
      <c r="Q264" s="11" t="n">
        <f aca="false">(1+Q263)*(1+D264)-1</f>
        <v>-0.202713030187237</v>
      </c>
      <c r="R264" s="11" t="n">
        <f aca="false">(B264/B3)-1</f>
        <v>-0.204081632653061</v>
      </c>
      <c r="S264" s="11" t="n">
        <f aca="false">B264/MAX(B$2:B264)-1</f>
        <v>-0.286544708497179</v>
      </c>
      <c r="T264" s="11" t="n">
        <f aca="false">B264/MIN(B$2:B264)-1</f>
        <v>0.0178048780487805</v>
      </c>
      <c r="U264" s="11" t="n">
        <f aca="false">B264/MAX(B3:B264)-1</f>
        <v>-0.286544708497179</v>
      </c>
      <c r="V264" s="11" t="n">
        <f aca="false">B264/MIN(B3:B264)-1</f>
        <v>0.0178048780487805</v>
      </c>
      <c r="W264" s="11" t="n">
        <f aca="false">STDEV(D243:D264)*SQRT(261)</f>
        <v>0.0750586984294934</v>
      </c>
      <c r="X264" s="11" t="n">
        <f aca="false">STDEV(D4:D264)*SQRT(261)</f>
        <v>0.147159651184763</v>
      </c>
    </row>
    <row r="265" customFormat="false" ht="17.25" hidden="false" customHeight="false" outlineLevel="0" collapsed="false">
      <c r="A265" s="10" t="n">
        <v>31434</v>
      </c>
      <c r="B265" s="2" t="n">
        <v>2.08</v>
      </c>
      <c r="C265" s="2" t="n">
        <v>-0.00649999999999995</v>
      </c>
      <c r="D265" s="3" t="n">
        <v>-0.00311526479750779</v>
      </c>
      <c r="E265" s="2" t="n">
        <v>-0.537</v>
      </c>
      <c r="F265" s="3" t="n">
        <v>-0.205196790217807</v>
      </c>
      <c r="G265" s="3" t="n">
        <v>-0.210326499620349</v>
      </c>
      <c r="H265" s="3" t="n">
        <v>-0.288767310651393</v>
      </c>
      <c r="I265" s="3" t="n">
        <v>0.0146341463414634</v>
      </c>
      <c r="J265" s="3" t="n">
        <v>-0.288767310651393</v>
      </c>
      <c r="K265" s="3" t="n">
        <v>0.0146341463414634</v>
      </c>
      <c r="L265" s="3" t="n">
        <v>0.0740080779247544</v>
      </c>
      <c r="M265" s="3" t="n">
        <v>0.147069585700533</v>
      </c>
      <c r="N265" s="12" t="n">
        <f aca="false">B265-B264</f>
        <v>-0.00649999999999995</v>
      </c>
      <c r="O265" s="11" t="n">
        <f aca="false">(B265-B264)/B264</f>
        <v>-0.00311526479750776</v>
      </c>
      <c r="P265" s="12" t="n">
        <f aca="false">N265+P264</f>
        <v>-0.537</v>
      </c>
      <c r="Q265" s="11" t="n">
        <f aca="false">(1+Q264)*(1+D265)-1</f>
        <v>-0.205196790217806</v>
      </c>
      <c r="R265" s="11" t="n">
        <f aca="false">(B265/B4)-1</f>
        <v>-0.210326499620349</v>
      </c>
      <c r="S265" s="11" t="n">
        <f aca="false">B265/MAX(B$2:B265)-1</f>
        <v>-0.288767310651393</v>
      </c>
      <c r="T265" s="11" t="n">
        <f aca="false">B265/MIN(B$2:B265)-1</f>
        <v>0.0146341463414634</v>
      </c>
      <c r="U265" s="11" t="n">
        <f aca="false">B265/MAX(B4:B265)-1</f>
        <v>-0.288767310651393</v>
      </c>
      <c r="V265" s="11" t="n">
        <f aca="false">B265/MIN(B4:B265)-1</f>
        <v>0.0146341463414634</v>
      </c>
      <c r="W265" s="11" t="n">
        <f aca="false">STDEV(D244:D265)*SQRT(261)</f>
        <v>0.0740080779247544</v>
      </c>
      <c r="X265" s="11" t="n">
        <f aca="false">STDEV(D5:D265)*SQRT(261)</f>
        <v>0.147069585700533</v>
      </c>
    </row>
    <row r="266" customFormat="false" ht="17.25" hidden="false" customHeight="false" outlineLevel="0" collapsed="false">
      <c r="A266" s="10" t="n">
        <v>31435</v>
      </c>
      <c r="B266" s="2" t="n">
        <v>2.0765</v>
      </c>
      <c r="C266" s="2" t="n">
        <v>-0.00350000000000028</v>
      </c>
      <c r="D266" s="3" t="n">
        <v>-0.00168269230769247</v>
      </c>
      <c r="E266" s="2" t="n">
        <v>-0.5405</v>
      </c>
      <c r="F266" s="3" t="n">
        <v>-0.206534199465036</v>
      </c>
      <c r="G266" s="3" t="n">
        <v>-0.215675165250236</v>
      </c>
      <c r="H266" s="3" t="n">
        <v>-0.28996409642674</v>
      </c>
      <c r="I266" s="3" t="n">
        <v>0.0129268292682927</v>
      </c>
      <c r="J266" s="3" t="n">
        <v>-0.28996409642674</v>
      </c>
      <c r="K266" s="3" t="n">
        <v>0.0129268292682927</v>
      </c>
      <c r="L266" s="3" t="n">
        <v>0.0739461914263971</v>
      </c>
      <c r="M266" s="3" t="n">
        <v>0.146948846380492</v>
      </c>
      <c r="N266" s="12" t="n">
        <f aca="false">B266-B265</f>
        <v>-0.00350000000000028</v>
      </c>
      <c r="O266" s="11" t="n">
        <f aca="false">(B266-B265)/B265</f>
        <v>-0.00168269230769244</v>
      </c>
      <c r="P266" s="12" t="n">
        <f aca="false">N266+P265</f>
        <v>-0.5405</v>
      </c>
      <c r="Q266" s="11" t="n">
        <f aca="false">(1+Q265)*(1+D266)-1</f>
        <v>-0.206534199465036</v>
      </c>
      <c r="R266" s="11" t="n">
        <f aca="false">(B266/B5)-1</f>
        <v>-0.215675165250236</v>
      </c>
      <c r="S266" s="11" t="n">
        <f aca="false">B266/MAX(B$2:B266)-1</f>
        <v>-0.28996409642674</v>
      </c>
      <c r="T266" s="11" t="n">
        <f aca="false">B266/MIN(B$2:B266)-1</f>
        <v>0.0129268292682927</v>
      </c>
      <c r="U266" s="11" t="n">
        <f aca="false">B266/MAX(B5:B266)-1</f>
        <v>-0.28996409642674</v>
      </c>
      <c r="V266" s="11" t="n">
        <f aca="false">B266/MIN(B5:B266)-1</f>
        <v>0.0129268292682927</v>
      </c>
      <c r="W266" s="11" t="n">
        <f aca="false">STDEV(D245:D266)*SQRT(261)</f>
        <v>0.073946191426397</v>
      </c>
      <c r="X266" s="11" t="n">
        <f aca="false">STDEV(D6:D266)*SQRT(261)</f>
        <v>0.146948846380492</v>
      </c>
    </row>
    <row r="267" customFormat="false" ht="17.25" hidden="false" customHeight="false" outlineLevel="0" collapsed="false">
      <c r="A267" s="10" t="n">
        <v>31436</v>
      </c>
      <c r="B267" s="2" t="n">
        <v>2.045</v>
      </c>
      <c r="C267" s="2" t="n">
        <v>-0.0314999999999999</v>
      </c>
      <c r="D267" s="3" t="n">
        <v>-0.0151697568023115</v>
      </c>
      <c r="E267" s="2" t="n">
        <v>-0.572</v>
      </c>
      <c r="F267" s="3" t="n">
        <v>-0.218570882690103</v>
      </c>
      <c r="G267" s="3" t="n">
        <v>-0.22435046463114</v>
      </c>
      <c r="H267" s="3" t="n">
        <v>-0.300735168404856</v>
      </c>
      <c r="I267" s="3" t="n">
        <v>0</v>
      </c>
      <c r="J267" s="3" t="n">
        <v>-0.300735168404856</v>
      </c>
      <c r="K267" s="3" t="n">
        <v>0</v>
      </c>
      <c r="L267" s="3" t="n">
        <v>0.0889486001294971</v>
      </c>
      <c r="M267" s="3" t="n">
        <v>0.147605945572236</v>
      </c>
      <c r="N267" s="12" t="n">
        <f aca="false">B267-B266</f>
        <v>-0.0314999999999999</v>
      </c>
      <c r="O267" s="11" t="n">
        <f aca="false">(B267-B266)/B266</f>
        <v>-0.0151697568023115</v>
      </c>
      <c r="P267" s="12" t="n">
        <f aca="false">N267+P266</f>
        <v>-0.572</v>
      </c>
      <c r="Q267" s="11" t="n">
        <f aca="false">(1+Q266)*(1+D267)-1</f>
        <v>-0.218570882690103</v>
      </c>
      <c r="R267" s="11" t="n">
        <f aca="false">(B267/B6)-1</f>
        <v>-0.22435046463114</v>
      </c>
      <c r="S267" s="11" t="n">
        <f aca="false">B267/MAX(B$2:B267)-1</f>
        <v>-0.300735168404856</v>
      </c>
      <c r="T267" s="11" t="n">
        <f aca="false">B267/MIN(B$2:B267)-1</f>
        <v>0</v>
      </c>
      <c r="U267" s="11" t="n">
        <f aca="false">B267/MAX(B6:B267)-1</f>
        <v>-0.300735168404856</v>
      </c>
      <c r="V267" s="11" t="n">
        <f aca="false">B267/MIN(B6:B267)-1</f>
        <v>0</v>
      </c>
      <c r="W267" s="11" t="n">
        <f aca="false">STDEV(D246:D267)*SQRT(261)</f>
        <v>0.0889486001294972</v>
      </c>
      <c r="X267" s="11" t="n">
        <f aca="false">STDEV(D7:D267)*SQRT(261)</f>
        <v>0.147605945572236</v>
      </c>
    </row>
    <row r="268" customFormat="false" ht="17.25" hidden="false" customHeight="false" outlineLevel="0" collapsed="false">
      <c r="A268" s="10" t="n">
        <v>31439</v>
      </c>
      <c r="B268" s="2" t="n">
        <v>2.0345</v>
      </c>
      <c r="C268" s="2" t="n">
        <v>-0.0105</v>
      </c>
      <c r="D268" s="3" t="n">
        <v>-0.00513447432762837</v>
      </c>
      <c r="E268" s="2" t="n">
        <v>-0.5825</v>
      </c>
      <c r="F268" s="3" t="n">
        <v>-0.222583110431792</v>
      </c>
      <c r="G268" s="3" t="n">
        <v>-0.232843137254902</v>
      </c>
      <c r="H268" s="3" t="n">
        <v>-0.304325525730894</v>
      </c>
      <c r="I268" s="3" t="n">
        <v>0</v>
      </c>
      <c r="J268" s="3" t="n">
        <v>-0.304325525730894</v>
      </c>
      <c r="K268" s="3" t="n">
        <v>0</v>
      </c>
      <c r="L268" s="3" t="n">
        <v>0.0897482845743511</v>
      </c>
      <c r="M268" s="3" t="n">
        <v>0.147506703599746</v>
      </c>
      <c r="N268" s="12" t="n">
        <f aca="false">B268-B267</f>
        <v>-0.0105</v>
      </c>
      <c r="O268" s="11" t="n">
        <f aca="false">(B268-B267)/B267</f>
        <v>-0.00513447432762834</v>
      </c>
      <c r="P268" s="12" t="n">
        <f aca="false">N268+P267</f>
        <v>-0.5825</v>
      </c>
      <c r="Q268" s="11" t="n">
        <f aca="false">(1+Q267)*(1+D268)-1</f>
        <v>-0.222583110431792</v>
      </c>
      <c r="R268" s="11" t="n">
        <f aca="false">(B268/B7)-1</f>
        <v>-0.232843137254902</v>
      </c>
      <c r="S268" s="11" t="n">
        <f aca="false">B268/MAX(B$2:B268)-1</f>
        <v>-0.304325525730894</v>
      </c>
      <c r="T268" s="11" t="n">
        <f aca="false">B268/MIN(B$2:B268)-1</f>
        <v>0</v>
      </c>
      <c r="U268" s="11" t="n">
        <f aca="false">B268/MAX(B7:B268)-1</f>
        <v>-0.304325525730894</v>
      </c>
      <c r="V268" s="11" t="n">
        <f aca="false">B268/MIN(B7:B268)-1</f>
        <v>0</v>
      </c>
      <c r="W268" s="11" t="n">
        <f aca="false">STDEV(D247:D268)*SQRT(261)</f>
        <v>0.0897482845743511</v>
      </c>
      <c r="X268" s="11" t="n">
        <f aca="false">STDEV(D8:D268)*SQRT(261)</f>
        <v>0.147506703599746</v>
      </c>
    </row>
    <row r="269" customFormat="false" ht="17.25" hidden="false" customHeight="false" outlineLevel="0" collapsed="false">
      <c r="A269" s="10" t="n">
        <v>31440</v>
      </c>
      <c r="B269" s="2" t="n">
        <v>2.0315</v>
      </c>
      <c r="C269" s="2" t="n">
        <v>-0.00300000000000011</v>
      </c>
      <c r="D269" s="3" t="n">
        <v>-0.00147456377488331</v>
      </c>
      <c r="E269" s="2" t="n">
        <v>-0.5855</v>
      </c>
      <c r="F269" s="3" t="n">
        <v>-0.223729461215132</v>
      </c>
      <c r="G269" s="3" t="n">
        <v>-0.229324734446131</v>
      </c>
      <c r="H269" s="3" t="n">
        <v>-0.305351342109762</v>
      </c>
      <c r="I269" s="3" t="n">
        <v>0</v>
      </c>
      <c r="J269" s="3" t="n">
        <v>-0.305351342109762</v>
      </c>
      <c r="K269" s="3" t="n">
        <v>0</v>
      </c>
      <c r="L269" s="3" t="n">
        <v>0.0896679185625302</v>
      </c>
      <c r="M269" s="3" t="n">
        <v>0.147420146500066</v>
      </c>
      <c r="N269" s="12" t="n">
        <f aca="false">B269-B268</f>
        <v>-0.00300000000000011</v>
      </c>
      <c r="O269" s="11" t="n">
        <f aca="false">(B269-B268)/B268</f>
        <v>-0.00147456377488332</v>
      </c>
      <c r="P269" s="12" t="n">
        <f aca="false">N269+P268</f>
        <v>-0.5855</v>
      </c>
      <c r="Q269" s="11" t="n">
        <f aca="false">(1+Q268)*(1+D269)-1</f>
        <v>-0.223729461215132</v>
      </c>
      <c r="R269" s="11" t="n">
        <f aca="false">(B269/B8)-1</f>
        <v>-0.229324734446131</v>
      </c>
      <c r="S269" s="11" t="n">
        <f aca="false">B269/MAX(B$2:B269)-1</f>
        <v>-0.305351342109762</v>
      </c>
      <c r="T269" s="11" t="n">
        <f aca="false">B269/MIN(B$2:B269)-1</f>
        <v>0</v>
      </c>
      <c r="U269" s="11" t="n">
        <f aca="false">B269/MAX(B8:B269)-1</f>
        <v>-0.305351342109762</v>
      </c>
      <c r="V269" s="11" t="n">
        <f aca="false">B269/MIN(B8:B269)-1</f>
        <v>0</v>
      </c>
      <c r="W269" s="11" t="n">
        <f aca="false">STDEV(D248:D269)*SQRT(261)</f>
        <v>0.0896679185625303</v>
      </c>
      <c r="X269" s="11" t="n">
        <f aca="false">STDEV(D9:D269)*SQRT(261)</f>
        <v>0.147420146500066</v>
      </c>
    </row>
    <row r="270" customFormat="false" ht="17.25" hidden="false" customHeight="false" outlineLevel="0" collapsed="false">
      <c r="A270" s="10" t="n">
        <v>31441</v>
      </c>
      <c r="B270" s="2" t="n">
        <v>2.023</v>
      </c>
      <c r="C270" s="2" t="n">
        <v>-0.00849999999999973</v>
      </c>
      <c r="D270" s="3" t="n">
        <v>-0.00418410041840989</v>
      </c>
      <c r="E270" s="2" t="n">
        <v>-0.594</v>
      </c>
      <c r="F270" s="3" t="n">
        <v>-0.226977455101261</v>
      </c>
      <c r="G270" s="3" t="n">
        <v>-0.235160680529301</v>
      </c>
      <c r="H270" s="3" t="n">
        <v>-0.308257821849889</v>
      </c>
      <c r="I270" s="3" t="n">
        <v>0</v>
      </c>
      <c r="J270" s="3" t="n">
        <v>-0.308257821849889</v>
      </c>
      <c r="K270" s="3" t="n">
        <v>0</v>
      </c>
      <c r="L270" s="3" t="n">
        <v>0.0900104105800061</v>
      </c>
      <c r="M270" s="3" t="n">
        <v>0.147389847590888</v>
      </c>
      <c r="N270" s="12" t="n">
        <f aca="false">B270-B269</f>
        <v>-0.00849999999999973</v>
      </c>
      <c r="O270" s="11" t="n">
        <f aca="false">(B270-B269)/B269</f>
        <v>-0.00418410041840991</v>
      </c>
      <c r="P270" s="12" t="n">
        <f aca="false">N270+P269</f>
        <v>-0.594</v>
      </c>
      <c r="Q270" s="11" t="n">
        <f aca="false">(1+Q269)*(1+D270)-1</f>
        <v>-0.226977455101261</v>
      </c>
      <c r="R270" s="11" t="n">
        <f aca="false">(B270/B9)-1</f>
        <v>-0.2351606805293</v>
      </c>
      <c r="S270" s="11" t="n">
        <f aca="false">B270/MAX(B$2:B270)-1</f>
        <v>-0.308257821849889</v>
      </c>
      <c r="T270" s="11" t="n">
        <f aca="false">B270/MIN(B$2:B270)-1</f>
        <v>0</v>
      </c>
      <c r="U270" s="11" t="n">
        <f aca="false">B270/MAX(B9:B270)-1</f>
        <v>-0.308257821849889</v>
      </c>
      <c r="V270" s="11" t="n">
        <f aca="false">B270/MIN(B9:B270)-1</f>
        <v>0</v>
      </c>
      <c r="W270" s="11" t="n">
        <f aca="false">STDEV(D249:D270)*SQRT(261)</f>
        <v>0.0900104105800062</v>
      </c>
      <c r="X270" s="11" t="n">
        <f aca="false">STDEV(D10:D270)*SQRT(261)</f>
        <v>0.147389847590888</v>
      </c>
    </row>
    <row r="271" customFormat="false" ht="17.25" hidden="false" customHeight="false" outlineLevel="0" collapsed="false">
      <c r="A271" s="10" t="n">
        <v>31442</v>
      </c>
      <c r="B271" s="2" t="n">
        <v>2.02</v>
      </c>
      <c r="C271" s="2" t="n">
        <v>-0.00300000000000011</v>
      </c>
      <c r="D271" s="3" t="n">
        <v>-0.00148294611962441</v>
      </c>
      <c r="E271" s="2" t="n">
        <v>-0.597</v>
      </c>
      <c r="F271" s="3" t="n">
        <v>-0.228123805884601</v>
      </c>
      <c r="G271" s="3" t="n">
        <v>-0.245423982069481</v>
      </c>
      <c r="H271" s="3" t="n">
        <v>-0.309283638228757</v>
      </c>
      <c r="I271" s="3" t="n">
        <v>0</v>
      </c>
      <c r="J271" s="3" t="n">
        <v>-0.309283638228757</v>
      </c>
      <c r="K271" s="3" t="n">
        <v>0</v>
      </c>
      <c r="L271" s="3" t="n">
        <v>0.0865886713015372</v>
      </c>
      <c r="M271" s="3" t="n">
        <v>0.146804207600416</v>
      </c>
      <c r="N271" s="12" t="n">
        <f aca="false">B271-B270</f>
        <v>-0.00300000000000011</v>
      </c>
      <c r="O271" s="11" t="n">
        <f aca="false">(B271-B270)/B270</f>
        <v>-0.00148294611962438</v>
      </c>
      <c r="P271" s="12" t="n">
        <f aca="false">N271+P270</f>
        <v>-0.597</v>
      </c>
      <c r="Q271" s="11" t="n">
        <f aca="false">(1+Q270)*(1+D271)-1</f>
        <v>-0.228123805884601</v>
      </c>
      <c r="R271" s="11" t="n">
        <f aca="false">(B271/B10)-1</f>
        <v>-0.245423982069481</v>
      </c>
      <c r="S271" s="11" t="n">
        <f aca="false">B271/MAX(B$2:B271)-1</f>
        <v>-0.309283638228757</v>
      </c>
      <c r="T271" s="11" t="n">
        <f aca="false">B271/MIN(B$2:B271)-1</f>
        <v>0</v>
      </c>
      <c r="U271" s="11" t="n">
        <f aca="false">B271/MAX(B10:B271)-1</f>
        <v>-0.309283638228757</v>
      </c>
      <c r="V271" s="11" t="n">
        <f aca="false">B271/MIN(B10:B271)-1</f>
        <v>0</v>
      </c>
      <c r="W271" s="11" t="n">
        <f aca="false">STDEV(D250:D271)*SQRT(261)</f>
        <v>0.0865886713015372</v>
      </c>
      <c r="X271" s="11" t="n">
        <f aca="false">STDEV(D11:D271)*SQRT(261)</f>
        <v>0.146804207600416</v>
      </c>
    </row>
    <row r="272" customFormat="false" ht="17.25" hidden="false" customHeight="false" outlineLevel="0" collapsed="false">
      <c r="A272" s="10" t="n">
        <v>31443</v>
      </c>
      <c r="B272" s="2" t="n">
        <v>2.036</v>
      </c>
      <c r="C272" s="2" t="n">
        <v>0.016</v>
      </c>
      <c r="D272" s="3" t="n">
        <v>0.00792079207920793</v>
      </c>
      <c r="E272" s="2" t="n">
        <v>-0.581</v>
      </c>
      <c r="F272" s="3" t="n">
        <v>-0.222009935040122</v>
      </c>
      <c r="G272" s="3" t="n">
        <v>-0.240440216377541</v>
      </c>
      <c r="H272" s="3" t="n">
        <v>-0.30381261754146</v>
      </c>
      <c r="I272" s="3" t="n">
        <v>0.00792079207920793</v>
      </c>
      <c r="J272" s="3" t="n">
        <v>-0.30381261754146</v>
      </c>
      <c r="K272" s="3" t="n">
        <v>0.00792079207920793</v>
      </c>
      <c r="L272" s="3" t="n">
        <v>0.0923330676068875</v>
      </c>
      <c r="M272" s="3" t="n">
        <v>0.147058970769039</v>
      </c>
      <c r="N272" s="12" t="n">
        <f aca="false">B272-B271</f>
        <v>0.016</v>
      </c>
      <c r="O272" s="11" t="n">
        <f aca="false">(B272-B271)/B271</f>
        <v>0.00792079207920793</v>
      </c>
      <c r="P272" s="12" t="n">
        <f aca="false">N272+P271</f>
        <v>-0.581</v>
      </c>
      <c r="Q272" s="11" t="n">
        <f aca="false">(1+Q271)*(1+D272)-1</f>
        <v>-0.222009935040122</v>
      </c>
      <c r="R272" s="11" t="n">
        <f aca="false">(B272/B11)-1</f>
        <v>-0.240440216377541</v>
      </c>
      <c r="S272" s="11" t="n">
        <f aca="false">B272/MAX(B$2:B272)-1</f>
        <v>-0.30381261754146</v>
      </c>
      <c r="T272" s="11" t="n">
        <f aca="false">B272/MIN(B$2:B272)-1</f>
        <v>0.00792079207920793</v>
      </c>
      <c r="U272" s="11" t="n">
        <f aca="false">B272/MAX(B11:B272)-1</f>
        <v>-0.30381261754146</v>
      </c>
      <c r="V272" s="11" t="n">
        <f aca="false">B272/MIN(B11:B272)-1</f>
        <v>0.00792079207920793</v>
      </c>
      <c r="W272" s="11" t="n">
        <f aca="false">STDEV(D251:D272)*SQRT(261)</f>
        <v>0.0923330676068875</v>
      </c>
      <c r="X272" s="11" t="n">
        <f aca="false">STDEV(D12:D272)*SQRT(261)</f>
        <v>0.147058970769039</v>
      </c>
    </row>
    <row r="273" customFormat="false" ht="17.25" hidden="false" customHeight="false" outlineLevel="0" collapsed="false">
      <c r="A273" s="10" t="n">
        <v>31446</v>
      </c>
      <c r="B273" s="2" t="n">
        <v>2.0355</v>
      </c>
      <c r="C273" s="2" t="n">
        <v>-0.000500000000000167</v>
      </c>
      <c r="D273" s="3" t="n">
        <v>-0.000245579567780041</v>
      </c>
      <c r="E273" s="2" t="n">
        <v>-0.5815</v>
      </c>
      <c r="F273" s="3" t="n">
        <v>-0.222200993504012</v>
      </c>
      <c r="G273" s="3" t="n">
        <v>-0.239491873715674</v>
      </c>
      <c r="H273" s="3" t="n">
        <v>-0.303983586937938</v>
      </c>
      <c r="I273" s="3" t="n">
        <v>0.00767326732673257</v>
      </c>
      <c r="J273" s="3" t="n">
        <v>-0.303983586937938</v>
      </c>
      <c r="K273" s="3" t="n">
        <v>0.00767326732673257</v>
      </c>
      <c r="L273" s="3" t="n">
        <v>0.0862842730558161</v>
      </c>
      <c r="M273" s="3" t="n">
        <v>0.147060165549628</v>
      </c>
      <c r="N273" s="12" t="n">
        <f aca="false">B273-B272</f>
        <v>-0.000500000000000167</v>
      </c>
      <c r="O273" s="11" t="n">
        <f aca="false">(B273-B272)/B272</f>
        <v>-0.000245579567780043</v>
      </c>
      <c r="P273" s="12" t="n">
        <f aca="false">N273+P272</f>
        <v>-0.5815</v>
      </c>
      <c r="Q273" s="11" t="n">
        <f aca="false">(1+Q272)*(1+D273)-1</f>
        <v>-0.222200993504012</v>
      </c>
      <c r="R273" s="11" t="n">
        <f aca="false">(B273/B12)-1</f>
        <v>-0.239491873715673</v>
      </c>
      <c r="S273" s="11" t="n">
        <f aca="false">B273/MAX(B$2:B273)-1</f>
        <v>-0.303983586937938</v>
      </c>
      <c r="T273" s="11" t="n">
        <f aca="false">B273/MIN(B$2:B273)-1</f>
        <v>0.00767326732673257</v>
      </c>
      <c r="U273" s="11" t="n">
        <f aca="false">B273/MAX(B12:B273)-1</f>
        <v>-0.303983586937938</v>
      </c>
      <c r="V273" s="11" t="n">
        <f aca="false">B273/MIN(B12:B273)-1</f>
        <v>0.00767326732673257</v>
      </c>
      <c r="W273" s="11" t="n">
        <f aca="false">STDEV(D252:D273)*SQRT(261)</f>
        <v>0.0862842730558161</v>
      </c>
      <c r="X273" s="11" t="n">
        <f aca="false">STDEV(D13:D273)*SQRT(261)</f>
        <v>0.147060165549628</v>
      </c>
    </row>
    <row r="274" customFormat="false" ht="17.25" hidden="false" customHeight="false" outlineLevel="0" collapsed="false">
      <c r="A274" s="10" t="n">
        <v>31447</v>
      </c>
      <c r="B274" s="2" t="n">
        <v>2.0435</v>
      </c>
      <c r="C274" s="2" t="n">
        <v>0.00800000000000001</v>
      </c>
      <c r="D274" s="3" t="n">
        <v>0.00393023827069516</v>
      </c>
      <c r="E274" s="2" t="n">
        <v>-0.5735</v>
      </c>
      <c r="F274" s="3" t="n">
        <v>-0.219144058081773</v>
      </c>
      <c r="G274" s="3" t="n">
        <v>-0.237215378872714</v>
      </c>
      <c r="H274" s="3" t="n">
        <v>-0.30124807659429</v>
      </c>
      <c r="I274" s="3" t="n">
        <v>0.0116336633663365</v>
      </c>
      <c r="J274" s="3" t="n">
        <v>-0.30124807659429</v>
      </c>
      <c r="K274" s="3" t="n">
        <v>0.0116336633663365</v>
      </c>
      <c r="L274" s="3" t="n">
        <v>0.0861175100724018</v>
      </c>
      <c r="M274" s="3" t="n">
        <v>0.147130368118447</v>
      </c>
      <c r="N274" s="12" t="n">
        <f aca="false">B274-B273</f>
        <v>0.00800000000000001</v>
      </c>
      <c r="O274" s="11" t="n">
        <f aca="false">(B274-B273)/B273</f>
        <v>0.00393023827069517</v>
      </c>
      <c r="P274" s="12" t="n">
        <f aca="false">N274+P273</f>
        <v>-0.5735</v>
      </c>
      <c r="Q274" s="11" t="n">
        <f aca="false">(1+Q273)*(1+D274)-1</f>
        <v>-0.219144058081773</v>
      </c>
      <c r="R274" s="11" t="n">
        <f aca="false">(B274/B13)-1</f>
        <v>-0.237215378872714</v>
      </c>
      <c r="S274" s="11" t="n">
        <f aca="false">B274/MAX(B$2:B274)-1</f>
        <v>-0.30124807659429</v>
      </c>
      <c r="T274" s="11" t="n">
        <f aca="false">B274/MIN(B$2:B274)-1</f>
        <v>0.0116336633663365</v>
      </c>
      <c r="U274" s="11" t="n">
        <f aca="false">B274/MAX(B13:B274)-1</f>
        <v>-0.30124807659429</v>
      </c>
      <c r="V274" s="11" t="n">
        <f aca="false">B274/MIN(B13:B274)-1</f>
        <v>0.0116336633663365</v>
      </c>
      <c r="W274" s="11" t="n">
        <f aca="false">STDEV(D253:D274)*SQRT(261)</f>
        <v>0.0861175100724019</v>
      </c>
      <c r="X274" s="11" t="n">
        <f aca="false">STDEV(D14:D274)*SQRT(261)</f>
        <v>0.147130368118447</v>
      </c>
    </row>
    <row r="275" customFormat="false" ht="17.25" hidden="false" customHeight="false" outlineLevel="0" collapsed="false">
      <c r="A275" s="10" t="n">
        <v>31448</v>
      </c>
      <c r="B275" s="2" t="n">
        <v>2.0195</v>
      </c>
      <c r="C275" s="2" t="n">
        <v>-0.024</v>
      </c>
      <c r="D275" s="3" t="n">
        <v>-0.0117445559089797</v>
      </c>
      <c r="E275" s="2" t="n">
        <v>-0.5975</v>
      </c>
      <c r="F275" s="3" t="n">
        <v>-0.228314864348491</v>
      </c>
      <c r="G275" s="3" t="n">
        <v>-0.246876748088756</v>
      </c>
      <c r="H275" s="3" t="n">
        <v>-0.309454607625235</v>
      </c>
      <c r="I275" s="3" t="n">
        <v>0</v>
      </c>
      <c r="J275" s="3" t="n">
        <v>-0.309454607625235</v>
      </c>
      <c r="K275" s="3" t="n">
        <v>0</v>
      </c>
      <c r="L275" s="3" t="n">
        <v>0.087644984028717</v>
      </c>
      <c r="M275" s="3" t="n">
        <v>0.147509256717178</v>
      </c>
      <c r="N275" s="12" t="n">
        <f aca="false">B275-B274</f>
        <v>-0.024</v>
      </c>
      <c r="O275" s="11" t="n">
        <f aca="false">(B275-B274)/B274</f>
        <v>-0.0117445559089797</v>
      </c>
      <c r="P275" s="12" t="n">
        <f aca="false">N275+P274</f>
        <v>-0.5975</v>
      </c>
      <c r="Q275" s="11" t="n">
        <f aca="false">(1+Q274)*(1+D275)-1</f>
        <v>-0.228314864348491</v>
      </c>
      <c r="R275" s="11" t="n">
        <f aca="false">(B275/B14)-1</f>
        <v>-0.246876748088756</v>
      </c>
      <c r="S275" s="11" t="n">
        <f aca="false">B275/MAX(B$2:B275)-1</f>
        <v>-0.309454607625235</v>
      </c>
      <c r="T275" s="11" t="n">
        <f aca="false">B275/MIN(B$2:B275)-1</f>
        <v>0</v>
      </c>
      <c r="U275" s="11" t="n">
        <f aca="false">B275/MAX(B14:B275)-1</f>
        <v>-0.309454607625235</v>
      </c>
      <c r="V275" s="11" t="n">
        <f aca="false">B275/MIN(B14:B275)-1</f>
        <v>0</v>
      </c>
      <c r="W275" s="11" t="n">
        <f aca="false">STDEV(D254:D275)*SQRT(261)</f>
        <v>0.087644984028717</v>
      </c>
      <c r="X275" s="11" t="n">
        <f aca="false">STDEV(D15:D275)*SQRT(261)</f>
        <v>0.147509256717178</v>
      </c>
    </row>
    <row r="276" customFormat="false" ht="17.25" hidden="false" customHeight="false" outlineLevel="0" collapsed="false">
      <c r="A276" s="10" t="n">
        <v>31449</v>
      </c>
      <c r="B276" s="2" t="n">
        <v>2.022</v>
      </c>
      <c r="C276" s="2" t="n">
        <v>0.00249999999999995</v>
      </c>
      <c r="D276" s="3" t="n">
        <v>0.0012379301807377</v>
      </c>
      <c r="E276" s="2" t="n">
        <v>-0.595</v>
      </c>
      <c r="F276" s="3" t="n">
        <v>-0.227359572029041</v>
      </c>
      <c r="G276" s="3" t="n">
        <v>-0.243263473053892</v>
      </c>
      <c r="H276" s="3" t="n">
        <v>-0.308599760642845</v>
      </c>
      <c r="I276" s="3" t="n">
        <v>0.0012379301807377</v>
      </c>
      <c r="J276" s="3" t="n">
        <v>-0.308599760642845</v>
      </c>
      <c r="K276" s="3" t="n">
        <v>0.0012379301807377</v>
      </c>
      <c r="L276" s="3" t="n">
        <v>0.0879719879180347</v>
      </c>
      <c r="M276" s="3" t="n">
        <v>0.147505431694553</v>
      </c>
      <c r="N276" s="12" t="n">
        <f aca="false">B276-B275</f>
        <v>0.00249999999999995</v>
      </c>
      <c r="O276" s="11" t="n">
        <f aca="false">(B276-B275)/B275</f>
        <v>0.00123793018073778</v>
      </c>
      <c r="P276" s="12" t="n">
        <f aca="false">N276+P275</f>
        <v>-0.595</v>
      </c>
      <c r="Q276" s="11" t="n">
        <f aca="false">(1+Q275)*(1+D276)-1</f>
        <v>-0.227359572029041</v>
      </c>
      <c r="R276" s="11" t="n">
        <f aca="false">(B276/B15)-1</f>
        <v>-0.243263473053892</v>
      </c>
      <c r="S276" s="11" t="n">
        <f aca="false">B276/MAX(B$2:B276)-1</f>
        <v>-0.308599760642845</v>
      </c>
      <c r="T276" s="11" t="n">
        <f aca="false">B276/MIN(B$2:B276)-1</f>
        <v>0.0012379301807377</v>
      </c>
      <c r="U276" s="11" t="n">
        <f aca="false">B276/MAX(B15:B276)-1</f>
        <v>-0.308599760642845</v>
      </c>
      <c r="V276" s="11" t="n">
        <f aca="false">B276/MIN(B15:B276)-1</f>
        <v>0.0012379301807377</v>
      </c>
      <c r="W276" s="11" t="n">
        <f aca="false">STDEV(D255:D276)*SQRT(261)</f>
        <v>0.0879719879180347</v>
      </c>
      <c r="X276" s="11" t="n">
        <f aca="false">STDEV(D16:D276)*SQRT(261)</f>
        <v>0.147505431694553</v>
      </c>
    </row>
    <row r="277" customFormat="false" ht="17.25" hidden="false" customHeight="false" outlineLevel="0" collapsed="false">
      <c r="A277" s="10" t="n">
        <v>31450</v>
      </c>
      <c r="B277" s="2" t="n">
        <v>2.0385</v>
      </c>
      <c r="C277" s="2" t="n">
        <v>0.0165000000000002</v>
      </c>
      <c r="D277" s="3" t="n">
        <v>0.00816023738872418</v>
      </c>
      <c r="E277" s="2" t="n">
        <v>-0.5785</v>
      </c>
      <c r="F277" s="3" t="n">
        <v>-0.221054642720673</v>
      </c>
      <c r="G277" s="3" t="n">
        <v>-0.24035774175517</v>
      </c>
      <c r="H277" s="3" t="n">
        <v>-0.30295777055907</v>
      </c>
      <c r="I277" s="3" t="n">
        <v>0.0094082693736075</v>
      </c>
      <c r="J277" s="3" t="n">
        <v>-0.30295777055907</v>
      </c>
      <c r="K277" s="3" t="n">
        <v>0.0094082693736075</v>
      </c>
      <c r="L277" s="3" t="n">
        <v>0.0929561700143194</v>
      </c>
      <c r="M277" s="3" t="n">
        <v>0.147695590366604</v>
      </c>
      <c r="N277" s="12" t="n">
        <f aca="false">B277-B276</f>
        <v>0.0165000000000002</v>
      </c>
      <c r="O277" s="11" t="n">
        <f aca="false">(B277-B276)/B276</f>
        <v>0.00816023738872413</v>
      </c>
      <c r="P277" s="12" t="n">
        <f aca="false">N277+P276</f>
        <v>-0.5785</v>
      </c>
      <c r="Q277" s="11" t="n">
        <f aca="false">(1+Q276)*(1+D277)-1</f>
        <v>-0.221054642720672</v>
      </c>
      <c r="R277" s="11" t="n">
        <f aca="false">(B277/B16)-1</f>
        <v>-0.24035774175517</v>
      </c>
      <c r="S277" s="11" t="n">
        <f aca="false">B277/MAX(B$2:B277)-1</f>
        <v>-0.30295777055907</v>
      </c>
      <c r="T277" s="11" t="n">
        <f aca="false">B277/MIN(B$2:B277)-1</f>
        <v>0.0094082693736075</v>
      </c>
      <c r="U277" s="11" t="n">
        <f aca="false">B277/MAX(B16:B277)-1</f>
        <v>-0.30295777055907</v>
      </c>
      <c r="V277" s="11" t="n">
        <f aca="false">B277/MIN(B16:B277)-1</f>
        <v>0.0094082693736075</v>
      </c>
      <c r="W277" s="11" t="n">
        <f aca="false">STDEV(D256:D277)*SQRT(261)</f>
        <v>0.0929561700143194</v>
      </c>
      <c r="X277" s="11" t="n">
        <f aca="false">STDEV(D17:D277)*SQRT(261)</f>
        <v>0.147695590366604</v>
      </c>
    </row>
    <row r="278" customFormat="false" ht="17.25" hidden="false" customHeight="false" outlineLevel="0" collapsed="false">
      <c r="A278" s="10" t="n">
        <v>31453</v>
      </c>
      <c r="B278" s="2" t="n">
        <v>2.0065</v>
      </c>
      <c r="C278" s="2" t="n">
        <v>-0.032</v>
      </c>
      <c r="D278" s="3" t="n">
        <v>-0.0156978170223203</v>
      </c>
      <c r="E278" s="2" t="n">
        <v>-0.6105</v>
      </c>
      <c r="F278" s="3" t="n">
        <v>-0.233282384409629</v>
      </c>
      <c r="G278" s="3" t="n">
        <v>-0.244682853378505</v>
      </c>
      <c r="H278" s="3" t="n">
        <v>-0.313899811933664</v>
      </c>
      <c r="I278" s="3" t="n">
        <v>0</v>
      </c>
      <c r="J278" s="3" t="n">
        <v>-0.313899811933664</v>
      </c>
      <c r="K278" s="3" t="n">
        <v>0</v>
      </c>
      <c r="L278" s="3" t="n">
        <v>0.102839641618109</v>
      </c>
      <c r="M278" s="3" t="n">
        <v>0.148149154164614</v>
      </c>
      <c r="N278" s="12" t="n">
        <f aca="false">B278-B277</f>
        <v>-0.032</v>
      </c>
      <c r="O278" s="11" t="n">
        <f aca="false">(B278-B277)/B277</f>
        <v>-0.0156978170223203</v>
      </c>
      <c r="P278" s="12" t="n">
        <f aca="false">N278+P277</f>
        <v>-0.6105</v>
      </c>
      <c r="Q278" s="11" t="n">
        <f aca="false">(1+Q277)*(1+D278)-1</f>
        <v>-0.233282384409629</v>
      </c>
      <c r="R278" s="11" t="n">
        <f aca="false">(B278/B17)-1</f>
        <v>-0.244682853378505</v>
      </c>
      <c r="S278" s="11" t="n">
        <f aca="false">B278/MAX(B$2:B278)-1</f>
        <v>-0.313899811933664</v>
      </c>
      <c r="T278" s="11" t="n">
        <f aca="false">B278/MIN(B$2:B278)-1</f>
        <v>0</v>
      </c>
      <c r="U278" s="11" t="n">
        <f aca="false">B278/MAX(B17:B278)-1</f>
        <v>-0.313899811933664</v>
      </c>
      <c r="V278" s="11" t="n">
        <f aca="false">B278/MIN(B17:B278)-1</f>
        <v>0</v>
      </c>
      <c r="W278" s="11" t="n">
        <f aca="false">STDEV(D257:D278)*SQRT(261)</f>
        <v>0.102839641618109</v>
      </c>
      <c r="X278" s="11" t="n">
        <f aca="false">STDEV(D18:D278)*SQRT(261)</f>
        <v>0.148149154164614</v>
      </c>
    </row>
    <row r="279" customFormat="false" ht="17.25" hidden="false" customHeight="false" outlineLevel="0" collapsed="false">
      <c r="A279" s="10" t="n">
        <v>31454</v>
      </c>
      <c r="B279" s="2" t="n">
        <v>1.982</v>
      </c>
      <c r="C279" s="2" t="n">
        <v>-0.0245</v>
      </c>
      <c r="D279" s="3" t="n">
        <v>-0.0122103164714678</v>
      </c>
      <c r="E279" s="2" t="n">
        <v>-0.635</v>
      </c>
      <c r="F279" s="3" t="n">
        <v>-0.242644249140237</v>
      </c>
      <c r="G279" s="3" t="n">
        <v>-0.25586634128027</v>
      </c>
      <c r="H279" s="3" t="n">
        <v>-0.322277312361087</v>
      </c>
      <c r="I279" s="3" t="n">
        <v>0</v>
      </c>
      <c r="J279" s="3" t="n">
        <v>-0.322277312361087</v>
      </c>
      <c r="K279" s="3" t="n">
        <v>0</v>
      </c>
      <c r="L279" s="3" t="n">
        <v>0.108826644849122</v>
      </c>
      <c r="M279" s="3" t="n">
        <v>0.148523550287208</v>
      </c>
      <c r="N279" s="12" t="n">
        <f aca="false">B279-B278</f>
        <v>-0.0245</v>
      </c>
      <c r="O279" s="11" t="n">
        <f aca="false">(B279-B278)/B278</f>
        <v>-0.0122103164714677</v>
      </c>
      <c r="P279" s="12" t="n">
        <f aca="false">N279+P278</f>
        <v>-0.635</v>
      </c>
      <c r="Q279" s="11" t="n">
        <f aca="false">(1+Q278)*(1+D279)-1</f>
        <v>-0.242644249140237</v>
      </c>
      <c r="R279" s="11" t="n">
        <f aca="false">(B279/B18)-1</f>
        <v>-0.25586634128027</v>
      </c>
      <c r="S279" s="11" t="n">
        <f aca="false">B279/MAX(B$2:B279)-1</f>
        <v>-0.322277312361087</v>
      </c>
      <c r="T279" s="11" t="n">
        <f aca="false">B279/MIN(B$2:B279)-1</f>
        <v>0</v>
      </c>
      <c r="U279" s="11" t="n">
        <f aca="false">B279/MAX(B18:B279)-1</f>
        <v>-0.322277312361087</v>
      </c>
      <c r="V279" s="11" t="n">
        <f aca="false">B279/MIN(B18:B279)-1</f>
        <v>0</v>
      </c>
      <c r="W279" s="11" t="n">
        <f aca="false">STDEV(D258:D279)*SQRT(261)</f>
        <v>0.108826644849122</v>
      </c>
      <c r="X279" s="11" t="n">
        <f aca="false">STDEV(D19:D279)*SQRT(261)</f>
        <v>0.148523550287208</v>
      </c>
    </row>
    <row r="280" customFormat="false" ht="17.25" hidden="false" customHeight="false" outlineLevel="0" collapsed="false">
      <c r="A280" s="10" t="n">
        <v>31455</v>
      </c>
      <c r="B280" s="2" t="n">
        <v>1.969</v>
      </c>
      <c r="C280" s="2" t="n">
        <v>-0.0129999999999999</v>
      </c>
      <c r="D280" s="3" t="n">
        <v>-0.00655903128153379</v>
      </c>
      <c r="E280" s="2" t="n">
        <v>-0.648</v>
      </c>
      <c r="F280" s="3" t="n">
        <v>-0.247611769201376</v>
      </c>
      <c r="G280" s="3" t="n">
        <v>-0.260469483568075</v>
      </c>
      <c r="H280" s="3" t="n">
        <v>-0.326722516669516</v>
      </c>
      <c r="I280" s="3" t="n">
        <v>0</v>
      </c>
      <c r="J280" s="3" t="n">
        <v>-0.326722516669516</v>
      </c>
      <c r="K280" s="3" t="n">
        <v>0</v>
      </c>
      <c r="L280" s="3" t="n">
        <v>0.108280704384235</v>
      </c>
      <c r="M280" s="3" t="n">
        <v>0.148622401112185</v>
      </c>
      <c r="N280" s="12" t="n">
        <f aca="false">B280-B279</f>
        <v>-0.0130000000000001</v>
      </c>
      <c r="O280" s="11" t="n">
        <f aca="false">(B280-B279)/B279</f>
        <v>-0.00655903128153387</v>
      </c>
      <c r="P280" s="12" t="n">
        <f aca="false">N280+P279</f>
        <v>-0.648</v>
      </c>
      <c r="Q280" s="11" t="n">
        <f aca="false">(1+Q279)*(1+D280)-1</f>
        <v>-0.247611769201375</v>
      </c>
      <c r="R280" s="11" t="n">
        <f aca="false">(B280/B19)-1</f>
        <v>-0.260469483568075</v>
      </c>
      <c r="S280" s="11" t="n">
        <f aca="false">B280/MAX(B$2:B280)-1</f>
        <v>-0.326722516669516</v>
      </c>
      <c r="T280" s="11" t="n">
        <f aca="false">B280/MIN(B$2:B280)-1</f>
        <v>0</v>
      </c>
      <c r="U280" s="11" t="n">
        <f aca="false">B280/MAX(B19:B280)-1</f>
        <v>-0.326722516669516</v>
      </c>
      <c r="V280" s="11" t="n">
        <f aca="false">B280/MIN(B19:B280)-1</f>
        <v>0</v>
      </c>
      <c r="W280" s="11" t="n">
        <f aca="false">STDEV(D259:D280)*SQRT(261)</f>
        <v>0.108280704384235</v>
      </c>
      <c r="X280" s="11" t="n">
        <f aca="false">STDEV(D20:D280)*SQRT(261)</f>
        <v>0.148622401112185</v>
      </c>
    </row>
    <row r="281" customFormat="false" ht="17.25" hidden="false" customHeight="false" outlineLevel="0" collapsed="false">
      <c r="A281" s="10" t="n">
        <v>31456</v>
      </c>
      <c r="B281" s="2" t="n">
        <v>1.9455</v>
      </c>
      <c r="C281" s="2" t="n">
        <v>-0.0235000000000001</v>
      </c>
      <c r="D281" s="3" t="n">
        <v>-0.0119349923819198</v>
      </c>
      <c r="E281" s="2" t="n">
        <v>-0.6715</v>
      </c>
      <c r="F281" s="3" t="n">
        <v>-0.256591517004203</v>
      </c>
      <c r="G281" s="3" t="n">
        <v>-0.270528683914511</v>
      </c>
      <c r="H281" s="3" t="n">
        <v>-0.334758078303984</v>
      </c>
      <c r="I281" s="3" t="n">
        <v>0</v>
      </c>
      <c r="J281" s="3" t="n">
        <v>-0.334758078303984</v>
      </c>
      <c r="K281" s="3" t="n">
        <v>0</v>
      </c>
      <c r="L281" s="3" t="n">
        <v>0.109489116395399</v>
      </c>
      <c r="M281" s="3" t="n">
        <v>0.148988521731397</v>
      </c>
      <c r="N281" s="12" t="n">
        <f aca="false">B281-B280</f>
        <v>-0.0234999999999999</v>
      </c>
      <c r="O281" s="11" t="n">
        <f aca="false">(B281-B280)/B280</f>
        <v>-0.0119349923819197</v>
      </c>
      <c r="P281" s="12" t="n">
        <f aca="false">N281+P280</f>
        <v>-0.6715</v>
      </c>
      <c r="Q281" s="11" t="n">
        <f aca="false">(1+Q280)*(1+D281)-1</f>
        <v>-0.256591517004203</v>
      </c>
      <c r="R281" s="11" t="n">
        <f aca="false">(B281/B20)-1</f>
        <v>-0.270528683914511</v>
      </c>
      <c r="S281" s="11" t="n">
        <f aca="false">B281/MAX(B$2:B281)-1</f>
        <v>-0.334758078303984</v>
      </c>
      <c r="T281" s="11" t="n">
        <f aca="false">B281/MIN(B$2:B281)-1</f>
        <v>0</v>
      </c>
      <c r="U281" s="11" t="n">
        <f aca="false">B281/MAX(B20:B281)-1</f>
        <v>-0.334758078303984</v>
      </c>
      <c r="V281" s="11" t="n">
        <f aca="false">B281/MIN(B20:B281)-1</f>
        <v>0</v>
      </c>
      <c r="W281" s="11" t="n">
        <f aca="false">STDEV(D260:D281)*SQRT(261)</f>
        <v>0.109489116395399</v>
      </c>
      <c r="X281" s="11" t="n">
        <f aca="false">STDEV(D21:D281)*SQRT(261)</f>
        <v>0.148988521731397</v>
      </c>
    </row>
    <row r="282" customFormat="false" ht="17.25" hidden="false" customHeight="false" outlineLevel="0" collapsed="false">
      <c r="A282" s="10" t="n">
        <v>31457</v>
      </c>
      <c r="B282" s="2" t="n">
        <v>1.945</v>
      </c>
      <c r="C282" s="2" t="n">
        <v>-0.000499999999999945</v>
      </c>
      <c r="D282" s="3" t="n">
        <v>-0.000257003341043394</v>
      </c>
      <c r="E282" s="2" t="n">
        <v>-0.672</v>
      </c>
      <c r="F282" s="3" t="n">
        <v>-0.256782575468093</v>
      </c>
      <c r="G282" s="3" t="n">
        <v>-0.273168908819133</v>
      </c>
      <c r="H282" s="3" t="n">
        <v>-0.334929047700462</v>
      </c>
      <c r="I282" s="3" t="n">
        <v>0</v>
      </c>
      <c r="J282" s="3" t="n">
        <v>-0.334929047700462</v>
      </c>
      <c r="K282" s="3" t="n">
        <v>0</v>
      </c>
      <c r="L282" s="3" t="n">
        <v>0.109900213069322</v>
      </c>
      <c r="M282" s="3" t="n">
        <v>0.148921681751503</v>
      </c>
      <c r="N282" s="12" t="n">
        <f aca="false">B282-B281</f>
        <v>-0.000500000000000167</v>
      </c>
      <c r="O282" s="11" t="n">
        <f aca="false">(B282-B281)/B281</f>
        <v>-0.000257003341043519</v>
      </c>
      <c r="P282" s="12" t="n">
        <f aca="false">N282+P281</f>
        <v>-0.672</v>
      </c>
      <c r="Q282" s="11" t="n">
        <f aca="false">(1+Q281)*(1+D282)-1</f>
        <v>-0.256782575468093</v>
      </c>
      <c r="R282" s="11" t="n">
        <f aca="false">(B282/B21)-1</f>
        <v>-0.273168908819133</v>
      </c>
      <c r="S282" s="11" t="n">
        <f aca="false">B282/MAX(B$2:B282)-1</f>
        <v>-0.334929047700462</v>
      </c>
      <c r="T282" s="11" t="n">
        <f aca="false">B282/MIN(B$2:B282)-1</f>
        <v>0</v>
      </c>
      <c r="U282" s="11" t="n">
        <f aca="false">B282/MAX(B21:B282)-1</f>
        <v>-0.334929047700462</v>
      </c>
      <c r="V282" s="11" t="n">
        <f aca="false">B282/MIN(B21:B282)-1</f>
        <v>0</v>
      </c>
      <c r="W282" s="11" t="n">
        <f aca="false">STDEV(D261:D282)*SQRT(261)</f>
        <v>0.109900213069323</v>
      </c>
      <c r="X282" s="11" t="n">
        <f aca="false">STDEV(D22:D282)*SQRT(261)</f>
        <v>0.148921681751503</v>
      </c>
    </row>
    <row r="283" customFormat="false" ht="17.25" hidden="false" customHeight="false" outlineLevel="0" collapsed="false">
      <c r="A283" s="10" t="n">
        <v>31461</v>
      </c>
      <c r="B283" s="2" t="n">
        <v>1.939</v>
      </c>
      <c r="C283" s="2" t="n">
        <v>-0.00600000000000001</v>
      </c>
      <c r="D283" s="3" t="n">
        <v>-0.00308483290488437</v>
      </c>
      <c r="E283" s="2" t="n">
        <v>-0.678</v>
      </c>
      <c r="F283" s="3" t="n">
        <v>-0.259075277034773</v>
      </c>
      <c r="G283" s="3" t="n">
        <v>-0.275140186915888</v>
      </c>
      <c r="H283" s="3" t="n">
        <v>-0.336980680458198</v>
      </c>
      <c r="I283" s="3" t="n">
        <v>0</v>
      </c>
      <c r="J283" s="3" t="n">
        <v>-0.336980680458198</v>
      </c>
      <c r="K283" s="3" t="n">
        <v>0</v>
      </c>
      <c r="L283" s="3" t="n">
        <v>0.10983354285861</v>
      </c>
      <c r="M283" s="3" t="n">
        <v>0.148931638730938</v>
      </c>
      <c r="N283" s="12" t="n">
        <f aca="false">B283-B282</f>
        <v>-0.00599999999999978</v>
      </c>
      <c r="O283" s="11" t="n">
        <f aca="false">(B283-B282)/B282</f>
        <v>-0.00308483290488421</v>
      </c>
      <c r="P283" s="12" t="n">
        <f aca="false">N283+P282</f>
        <v>-0.678</v>
      </c>
      <c r="Q283" s="11" t="n">
        <f aca="false">(1+Q282)*(1+D283)-1</f>
        <v>-0.259075277034772</v>
      </c>
      <c r="R283" s="11" t="n">
        <f aca="false">(B283/B22)-1</f>
        <v>-0.275140186915888</v>
      </c>
      <c r="S283" s="11" t="n">
        <f aca="false">B283/MAX(B$2:B283)-1</f>
        <v>-0.336980680458198</v>
      </c>
      <c r="T283" s="11" t="n">
        <f aca="false">B283/MIN(B$2:B283)-1</f>
        <v>0</v>
      </c>
      <c r="U283" s="11" t="n">
        <f aca="false">B283/MAX(B22:B283)-1</f>
        <v>-0.336980680458198</v>
      </c>
      <c r="V283" s="11" t="n">
        <f aca="false">B283/MIN(B22:B283)-1</f>
        <v>0</v>
      </c>
      <c r="W283" s="11" t="n">
        <f aca="false">STDEV(D262:D283)*SQRT(261)</f>
        <v>0.10983354285861</v>
      </c>
      <c r="X283" s="11" t="n">
        <f aca="false">STDEV(D23:D283)*SQRT(261)</f>
        <v>0.148931638730938</v>
      </c>
    </row>
    <row r="284" customFormat="false" ht="17.25" hidden="false" customHeight="false" outlineLevel="0" collapsed="false">
      <c r="A284" s="10" t="n">
        <v>31462</v>
      </c>
      <c r="B284" s="2" t="n">
        <v>1.908</v>
      </c>
      <c r="C284" s="2" t="n">
        <v>-0.0310000000000001</v>
      </c>
      <c r="D284" s="3" t="n">
        <v>-0.0159876224858175</v>
      </c>
      <c r="E284" s="2" t="n">
        <v>-0.709</v>
      </c>
      <c r="F284" s="3" t="n">
        <v>-0.27092090179595</v>
      </c>
      <c r="G284" s="3" t="n">
        <v>-0.294509151414309</v>
      </c>
      <c r="H284" s="3" t="n">
        <v>-0.347580783039836</v>
      </c>
      <c r="I284" s="3" t="n">
        <v>0</v>
      </c>
      <c r="J284" s="3" t="n">
        <v>-0.347580783039836</v>
      </c>
      <c r="K284" s="3" t="n">
        <v>0</v>
      </c>
      <c r="L284" s="3" t="n">
        <v>0.116597811530556</v>
      </c>
      <c r="M284" s="3" t="n">
        <v>0.149156980274778</v>
      </c>
      <c r="N284" s="12" t="n">
        <f aca="false">B284-B283</f>
        <v>-0.0310000000000001</v>
      </c>
      <c r="O284" s="11" t="n">
        <f aca="false">(B284-B283)/B283</f>
        <v>-0.0159876224858175</v>
      </c>
      <c r="P284" s="12" t="n">
        <f aca="false">N284+P283</f>
        <v>-0.709</v>
      </c>
      <c r="Q284" s="11" t="n">
        <f aca="false">(1+Q283)*(1+D284)-1</f>
        <v>-0.27092090179595</v>
      </c>
      <c r="R284" s="11" t="n">
        <f aca="false">(B284/B23)-1</f>
        <v>-0.294509151414309</v>
      </c>
      <c r="S284" s="11" t="n">
        <f aca="false">B284/MAX(B$2:B284)-1</f>
        <v>-0.347580783039836</v>
      </c>
      <c r="T284" s="11" t="n">
        <f aca="false">B284/MIN(B$2:B284)-1</f>
        <v>0</v>
      </c>
      <c r="U284" s="11" t="n">
        <f aca="false">B284/MAX(B23:B284)-1</f>
        <v>-0.347580783039836</v>
      </c>
      <c r="V284" s="11" t="n">
        <f aca="false">B284/MIN(B23:B284)-1</f>
        <v>0</v>
      </c>
      <c r="W284" s="11" t="n">
        <f aca="false">STDEV(D263:D284)*SQRT(261)</f>
        <v>0.116597811530556</v>
      </c>
      <c r="X284" s="11" t="n">
        <f aca="false">STDEV(D24:D284)*SQRT(261)</f>
        <v>0.149156980274778</v>
      </c>
    </row>
    <row r="285" customFormat="false" ht="17.25" hidden="false" customHeight="false" outlineLevel="0" collapsed="false">
      <c r="A285" s="10" t="n">
        <v>31463</v>
      </c>
      <c r="B285" s="2" t="n">
        <v>1.92</v>
      </c>
      <c r="C285" s="2" t="n">
        <v>0.012</v>
      </c>
      <c r="D285" s="3" t="n">
        <v>0.00628930817610063</v>
      </c>
      <c r="E285" s="2" t="n">
        <v>-0.697</v>
      </c>
      <c r="F285" s="3" t="n">
        <v>-0.266335498662591</v>
      </c>
      <c r="G285" s="3" t="n">
        <v>-0.299142179229787</v>
      </c>
      <c r="H285" s="3" t="n">
        <v>-0.343477517524363</v>
      </c>
      <c r="I285" s="3" t="n">
        <v>0.00628930817610063</v>
      </c>
      <c r="J285" s="3" t="n">
        <v>-0.343477517524363</v>
      </c>
      <c r="K285" s="3" t="n">
        <v>0.00628930817610063</v>
      </c>
      <c r="L285" s="3" t="n">
        <v>0.118928928952905</v>
      </c>
      <c r="M285" s="3" t="n">
        <v>0.148667240349488</v>
      </c>
      <c r="N285" s="12" t="n">
        <f aca="false">B285-B284</f>
        <v>0.012</v>
      </c>
      <c r="O285" s="11" t="n">
        <f aca="false">(B285-B284)/B284</f>
        <v>0.00628930817610063</v>
      </c>
      <c r="P285" s="12" t="n">
        <f aca="false">N285+P284</f>
        <v>-0.697</v>
      </c>
      <c r="Q285" s="11" t="n">
        <f aca="false">(1+Q284)*(1+D285)-1</f>
        <v>-0.266335498662591</v>
      </c>
      <c r="R285" s="11" t="n">
        <f aca="false">(B285/B24)-1</f>
        <v>-0.299142179229786</v>
      </c>
      <c r="S285" s="11" t="n">
        <f aca="false">B285/MAX(B$2:B285)-1</f>
        <v>-0.343477517524363</v>
      </c>
      <c r="T285" s="11" t="n">
        <f aca="false">B285/MIN(B$2:B285)-1</f>
        <v>0.00628930817610063</v>
      </c>
      <c r="U285" s="11" t="n">
        <f aca="false">B285/MAX(B24:B285)-1</f>
        <v>-0.343477517524363</v>
      </c>
      <c r="V285" s="11" t="n">
        <f aca="false">B285/MIN(B24:B285)-1</f>
        <v>0.00628930817610063</v>
      </c>
      <c r="W285" s="11" t="n">
        <f aca="false">STDEV(D264:D285)*SQRT(261)</f>
        <v>0.118928928952905</v>
      </c>
      <c r="X285" s="11" t="n">
        <f aca="false">STDEV(D25:D285)*SQRT(261)</f>
        <v>0.148667240349488</v>
      </c>
    </row>
    <row r="286" customFormat="false" ht="17.25" hidden="false" customHeight="false" outlineLevel="0" collapsed="false">
      <c r="A286" s="10" t="n">
        <v>31464</v>
      </c>
      <c r="B286" s="2" t="n">
        <v>1.933</v>
      </c>
      <c r="C286" s="2" t="n">
        <v>0.0130000000000001</v>
      </c>
      <c r="D286" s="3" t="n">
        <v>0.00677083333333339</v>
      </c>
      <c r="E286" s="2" t="n">
        <v>-0.684</v>
      </c>
      <c r="F286" s="3" t="n">
        <v>-0.261367978601452</v>
      </c>
      <c r="G286" s="3" t="n">
        <v>-0.294911544774758</v>
      </c>
      <c r="H286" s="3" t="n">
        <v>-0.339032313215934</v>
      </c>
      <c r="I286" s="3" t="n">
        <v>0.0131027253668763</v>
      </c>
      <c r="J286" s="3" t="n">
        <v>-0.339032313215934</v>
      </c>
      <c r="K286" s="3" t="n">
        <v>0.0131027253668763</v>
      </c>
      <c r="L286" s="3" t="n">
        <v>0.124472315831995</v>
      </c>
      <c r="M286" s="3" t="n">
        <v>0.148873387248223</v>
      </c>
      <c r="N286" s="12" t="n">
        <f aca="false">B286-B285</f>
        <v>0.0129999999999999</v>
      </c>
      <c r="O286" s="11" t="n">
        <f aca="false">(B286-B285)/B285</f>
        <v>0.00677083333333328</v>
      </c>
      <c r="P286" s="12" t="n">
        <f aca="false">N286+P285</f>
        <v>-0.684</v>
      </c>
      <c r="Q286" s="11" t="n">
        <f aca="false">(1+Q285)*(1+D286)-1</f>
        <v>-0.261367978601452</v>
      </c>
      <c r="R286" s="11" t="n">
        <f aca="false">(B286/B25)-1</f>
        <v>-0.294911544774758</v>
      </c>
      <c r="S286" s="11" t="n">
        <f aca="false">B286/MAX(B$2:B286)-1</f>
        <v>-0.339032313215934</v>
      </c>
      <c r="T286" s="11" t="n">
        <f aca="false">B286/MIN(B$2:B286)-1</f>
        <v>0.0131027253668763</v>
      </c>
      <c r="U286" s="11" t="n">
        <f aca="false">B286/MAX(B25:B286)-1</f>
        <v>-0.339032313215934</v>
      </c>
      <c r="V286" s="11" t="n">
        <f aca="false">B286/MIN(B25:B286)-1</f>
        <v>0.0131027253668763</v>
      </c>
      <c r="W286" s="11" t="n">
        <f aca="false">STDEV(D265:D286)*SQRT(261)</f>
        <v>0.124472315831995</v>
      </c>
      <c r="X286" s="11" t="n">
        <f aca="false">STDEV(D26:D286)*SQRT(261)</f>
        <v>0.148873387248223</v>
      </c>
    </row>
    <row r="287" customFormat="false" ht="17.25" hidden="false" customHeight="false" outlineLevel="0" collapsed="false">
      <c r="A287" s="10" t="n">
        <v>31467</v>
      </c>
      <c r="B287" s="2" t="n">
        <v>1.902</v>
      </c>
      <c r="C287" s="2" t="n">
        <v>-0.0310000000000001</v>
      </c>
      <c r="D287" s="3" t="n">
        <v>-0.0160372478013451</v>
      </c>
      <c r="E287" s="2" t="n">
        <v>-0.715</v>
      </c>
      <c r="F287" s="3" t="n">
        <v>-0.273213603362629</v>
      </c>
      <c r="G287" s="3" t="n">
        <v>-0.305205479452055</v>
      </c>
      <c r="H287" s="3" t="n">
        <v>-0.349632415797572</v>
      </c>
      <c r="I287" s="3" t="n">
        <v>0</v>
      </c>
      <c r="J287" s="3" t="n">
        <v>-0.349632415797572</v>
      </c>
      <c r="K287" s="3" t="n">
        <v>0</v>
      </c>
      <c r="L287" s="3" t="n">
        <v>0.131796664179207</v>
      </c>
      <c r="M287" s="3" t="n">
        <v>0.149601462421438</v>
      </c>
      <c r="N287" s="12" t="n">
        <f aca="false">B287-B286</f>
        <v>-0.0309999999999997</v>
      </c>
      <c r="O287" s="11" t="n">
        <f aca="false">(B287-B286)/B286</f>
        <v>-0.0160372478013449</v>
      </c>
      <c r="P287" s="12" t="n">
        <f aca="false">N287+P286</f>
        <v>-0.715</v>
      </c>
      <c r="Q287" s="11" t="n">
        <f aca="false">(1+Q286)*(1+D287)-1</f>
        <v>-0.273213603362629</v>
      </c>
      <c r="R287" s="11" t="n">
        <f aca="false">(B287/B26)-1</f>
        <v>-0.305205479452055</v>
      </c>
      <c r="S287" s="11" t="n">
        <f aca="false">B287/MAX(B$2:B287)-1</f>
        <v>-0.349632415797572</v>
      </c>
      <c r="T287" s="11" t="n">
        <f aca="false">B287/MIN(B$2:B287)-1</f>
        <v>0</v>
      </c>
      <c r="U287" s="11" t="n">
        <f aca="false">B287/MAX(B26:B287)-1</f>
        <v>-0.349632415797572</v>
      </c>
      <c r="V287" s="11" t="n">
        <f aca="false">B287/MIN(B26:B287)-1</f>
        <v>0</v>
      </c>
      <c r="W287" s="11" t="n">
        <f aca="false">STDEV(D266:D287)*SQRT(261)</f>
        <v>0.131796664179207</v>
      </c>
      <c r="X287" s="11" t="n">
        <f aca="false">STDEV(D27:D287)*SQRT(261)</f>
        <v>0.149601462421438</v>
      </c>
    </row>
    <row r="288" customFormat="false" ht="17.25" hidden="false" customHeight="false" outlineLevel="0" collapsed="false">
      <c r="A288" s="10" t="n">
        <v>31468</v>
      </c>
      <c r="B288" s="2" t="n">
        <v>1.8855</v>
      </c>
      <c r="C288" s="2" t="n">
        <v>-0.0165</v>
      </c>
      <c r="D288" s="3" t="n">
        <v>-0.00867507886435326</v>
      </c>
      <c r="E288" s="2" t="n">
        <v>-0.7315</v>
      </c>
      <c r="F288" s="3" t="n">
        <v>-0.279518532670997</v>
      </c>
      <c r="G288" s="3" t="n">
        <v>-0.316847826086957</v>
      </c>
      <c r="H288" s="3" t="n">
        <v>-0.355274405881347</v>
      </c>
      <c r="I288" s="3" t="n">
        <v>0</v>
      </c>
      <c r="J288" s="3" t="n">
        <v>-0.355274405881347</v>
      </c>
      <c r="K288" s="3" t="n">
        <v>0</v>
      </c>
      <c r="L288" s="3" t="n">
        <v>0.132450270033038</v>
      </c>
      <c r="M288" s="3" t="n">
        <v>0.149470389267343</v>
      </c>
      <c r="N288" s="12" t="n">
        <f aca="false">B288-B287</f>
        <v>-0.0165000000000002</v>
      </c>
      <c r="O288" s="11" t="n">
        <f aca="false">(B288-B287)/B287</f>
        <v>-0.00867507886435341</v>
      </c>
      <c r="P288" s="12" t="n">
        <f aca="false">N288+P287</f>
        <v>-0.7315</v>
      </c>
      <c r="Q288" s="11" t="n">
        <f aca="false">(1+Q287)*(1+D288)-1</f>
        <v>-0.279518532670997</v>
      </c>
      <c r="R288" s="11" t="n">
        <f aca="false">(B288/B27)-1</f>
        <v>-0.316847826086956</v>
      </c>
      <c r="S288" s="11" t="n">
        <f aca="false">B288/MAX(B$2:B288)-1</f>
        <v>-0.355274405881347</v>
      </c>
      <c r="T288" s="11" t="n">
        <f aca="false">B288/MIN(B$2:B288)-1</f>
        <v>0</v>
      </c>
      <c r="U288" s="11" t="n">
        <f aca="false">B288/MAX(B27:B288)-1</f>
        <v>-0.355274405881347</v>
      </c>
      <c r="V288" s="11" t="n">
        <f aca="false">B288/MIN(B27:B288)-1</f>
        <v>0</v>
      </c>
      <c r="W288" s="11" t="n">
        <f aca="false">STDEV(D267:D288)*SQRT(261)</f>
        <v>0.132450270033038</v>
      </c>
      <c r="X288" s="11" t="n">
        <f aca="false">STDEV(D28:D288)*SQRT(261)</f>
        <v>0.149470389267343</v>
      </c>
    </row>
    <row r="289" customFormat="false" ht="17.25" hidden="false" customHeight="false" outlineLevel="0" collapsed="false">
      <c r="A289" s="10" t="n">
        <v>31469</v>
      </c>
      <c r="B289" s="2" t="n">
        <v>1.8805</v>
      </c>
      <c r="C289" s="2" t="n">
        <v>-0.00499999999999989</v>
      </c>
      <c r="D289" s="3" t="n">
        <v>-0.00265181649429858</v>
      </c>
      <c r="E289" s="2" t="n">
        <v>-0.7365</v>
      </c>
      <c r="F289" s="3" t="n">
        <v>-0.281429117309897</v>
      </c>
      <c r="G289" s="3" t="n">
        <v>-0.322342342342342</v>
      </c>
      <c r="H289" s="3" t="n">
        <v>-0.356984099846128</v>
      </c>
      <c r="I289" s="3" t="n">
        <v>0</v>
      </c>
      <c r="J289" s="3" t="n">
        <v>-0.356984099846128</v>
      </c>
      <c r="K289" s="3" t="n">
        <v>0</v>
      </c>
      <c r="L289" s="3" t="n">
        <v>0.126623787154842</v>
      </c>
      <c r="M289" s="3" t="n">
        <v>0.149316993519464</v>
      </c>
      <c r="N289" s="12" t="n">
        <f aca="false">B289-B288</f>
        <v>-0.00499999999999989</v>
      </c>
      <c r="O289" s="11" t="n">
        <f aca="false">(B289-B288)/B288</f>
        <v>-0.00265181649429854</v>
      </c>
      <c r="P289" s="12" t="n">
        <f aca="false">N289+P288</f>
        <v>-0.7365</v>
      </c>
      <c r="Q289" s="11" t="n">
        <f aca="false">(1+Q288)*(1+D289)-1</f>
        <v>-0.281429117309897</v>
      </c>
      <c r="R289" s="11" t="n">
        <f aca="false">(B289/B28)-1</f>
        <v>-0.322342342342342</v>
      </c>
      <c r="S289" s="11" t="n">
        <f aca="false">B289/MAX(B$2:B289)-1</f>
        <v>-0.356984099846128</v>
      </c>
      <c r="T289" s="11" t="n">
        <f aca="false">B289/MIN(B$2:B289)-1</f>
        <v>0</v>
      </c>
      <c r="U289" s="11" t="n">
        <f aca="false">B289/MAX(B28:B289)-1</f>
        <v>-0.356984099846128</v>
      </c>
      <c r="V289" s="11" t="n">
        <f aca="false">B289/MIN(B28:B289)-1</f>
        <v>0</v>
      </c>
      <c r="W289" s="11" t="n">
        <f aca="false">STDEV(D268:D289)*SQRT(261)</f>
        <v>0.126623787154842</v>
      </c>
      <c r="X289" s="11" t="n">
        <f aca="false">STDEV(D29:D289)*SQRT(261)</f>
        <v>0.149316993519464</v>
      </c>
    </row>
    <row r="290" customFormat="false" ht="17.25" hidden="false" customHeight="false" outlineLevel="0" collapsed="false">
      <c r="A290" s="10" t="n">
        <v>31470</v>
      </c>
      <c r="B290" s="2" t="n">
        <v>1.876</v>
      </c>
      <c r="C290" s="2" t="n">
        <v>-0.00450000000000017</v>
      </c>
      <c r="D290" s="3" t="n">
        <v>-0.0023929805902686</v>
      </c>
      <c r="E290" s="2" t="n">
        <v>-0.741</v>
      </c>
      <c r="F290" s="3" t="n">
        <v>-0.283148643484906</v>
      </c>
      <c r="G290" s="3" t="n">
        <v>-0.328801431127013</v>
      </c>
      <c r="H290" s="3" t="n">
        <v>-0.35852282441443</v>
      </c>
      <c r="I290" s="3" t="n">
        <v>0</v>
      </c>
      <c r="J290" s="3" t="n">
        <v>-0.35852282441443</v>
      </c>
      <c r="K290" s="3" t="n">
        <v>0</v>
      </c>
      <c r="L290" s="3" t="n">
        <v>0.126610086064228</v>
      </c>
      <c r="M290" s="3" t="n">
        <v>0.149066846314113</v>
      </c>
      <c r="N290" s="12" t="n">
        <f aca="false">B290-B289</f>
        <v>-0.00450000000000017</v>
      </c>
      <c r="O290" s="11" t="n">
        <f aca="false">(B290-B289)/B289</f>
        <v>-0.00239298059026864</v>
      </c>
      <c r="P290" s="12" t="n">
        <f aca="false">N290+P289</f>
        <v>-0.741</v>
      </c>
      <c r="Q290" s="11" t="n">
        <f aca="false">(1+Q289)*(1+D290)-1</f>
        <v>-0.283148643484906</v>
      </c>
      <c r="R290" s="11" t="n">
        <f aca="false">(B290/B29)-1</f>
        <v>-0.328801431127013</v>
      </c>
      <c r="S290" s="11" t="n">
        <f aca="false">B290/MAX(B$2:B290)-1</f>
        <v>-0.35852282441443</v>
      </c>
      <c r="T290" s="11" t="n">
        <f aca="false">B290/MIN(B$2:B290)-1</f>
        <v>0</v>
      </c>
      <c r="U290" s="11" t="n">
        <f aca="false">B290/MAX(B29:B290)-1</f>
        <v>-0.35852282441443</v>
      </c>
      <c r="V290" s="11" t="n">
        <f aca="false">B290/MIN(B29:B290)-1</f>
        <v>0</v>
      </c>
      <c r="W290" s="11" t="n">
        <f aca="false">STDEV(D269:D290)*SQRT(261)</f>
        <v>0.126610086064228</v>
      </c>
      <c r="X290" s="11" t="n">
        <f aca="false">STDEV(D30:D290)*SQRT(261)</f>
        <v>0.149066846314113</v>
      </c>
    </row>
    <row r="291" customFormat="false" ht="17.25" hidden="false" customHeight="false" outlineLevel="0" collapsed="false">
      <c r="A291" s="10" t="n">
        <v>31471</v>
      </c>
      <c r="B291" s="2" t="n">
        <v>1.888</v>
      </c>
      <c r="C291" s="2" t="n">
        <v>0.012</v>
      </c>
      <c r="D291" s="3" t="n">
        <v>0.00639658848614078</v>
      </c>
      <c r="E291" s="2" t="n">
        <v>-0.729</v>
      </c>
      <c r="F291" s="3" t="n">
        <v>-0.278563240351548</v>
      </c>
      <c r="G291" s="3" t="n">
        <v>-0.328591749644381</v>
      </c>
      <c r="H291" s="3" t="n">
        <v>-0.354419558898957</v>
      </c>
      <c r="I291" s="3" t="n">
        <v>0.00639658848614078</v>
      </c>
      <c r="J291" s="3" t="n">
        <v>-0.354419558898957</v>
      </c>
      <c r="K291" s="3" t="n">
        <v>0.00639658848614078</v>
      </c>
      <c r="L291" s="3" t="n">
        <v>0.131113914721597</v>
      </c>
      <c r="M291" s="3" t="n">
        <v>0.149083190773203</v>
      </c>
      <c r="N291" s="12" t="n">
        <f aca="false">B291-B290</f>
        <v>0.012</v>
      </c>
      <c r="O291" s="11" t="n">
        <f aca="false">(B291-B290)/B290</f>
        <v>0.00639658848614073</v>
      </c>
      <c r="P291" s="12" t="n">
        <f aca="false">N291+P290</f>
        <v>-0.729</v>
      </c>
      <c r="Q291" s="11" t="n">
        <f aca="false">(1+Q290)*(1+D291)-1</f>
        <v>-0.278563240351547</v>
      </c>
      <c r="R291" s="11" t="n">
        <f aca="false">(B291/B30)-1</f>
        <v>-0.328591749644381</v>
      </c>
      <c r="S291" s="11" t="n">
        <f aca="false">B291/MAX(B$2:B291)-1</f>
        <v>-0.354419558898957</v>
      </c>
      <c r="T291" s="11" t="n">
        <f aca="false">B291/MIN(B$2:B291)-1</f>
        <v>0.00639658848614078</v>
      </c>
      <c r="U291" s="11" t="n">
        <f aca="false">B291/MAX(B30:B291)-1</f>
        <v>-0.354419558898957</v>
      </c>
      <c r="V291" s="11" t="n">
        <f aca="false">B291/MIN(B30:B291)-1</f>
        <v>0.00639658848614078</v>
      </c>
      <c r="W291" s="11" t="n">
        <f aca="false">STDEV(D270:D291)*SQRT(261)</f>
        <v>0.131113914721597</v>
      </c>
      <c r="X291" s="11" t="n">
        <f aca="false">STDEV(D31:D291)*SQRT(261)</f>
        <v>0.149083190773203</v>
      </c>
    </row>
    <row r="292" customFormat="false" ht="17.25" hidden="false" customHeight="false" outlineLevel="0" collapsed="false">
      <c r="A292" s="10" t="n">
        <v>31474</v>
      </c>
      <c r="B292" s="2" t="n">
        <v>1.88</v>
      </c>
      <c r="C292" s="2" t="n">
        <v>-0.00800000000000001</v>
      </c>
      <c r="D292" s="3" t="n">
        <v>-0.00423728813559321</v>
      </c>
      <c r="E292" s="2" t="n">
        <v>-0.737</v>
      </c>
      <c r="F292" s="3" t="n">
        <v>-0.281620175773787</v>
      </c>
      <c r="G292" s="3" t="n">
        <v>-0.328211541897445</v>
      </c>
      <c r="H292" s="3" t="n">
        <v>-0.357155069242606</v>
      </c>
      <c r="I292" s="3" t="n">
        <v>0.00213219616204685</v>
      </c>
      <c r="J292" s="3" t="n">
        <v>-0.357155069242606</v>
      </c>
      <c r="K292" s="3" t="n">
        <v>0.00213219616204685</v>
      </c>
      <c r="L292" s="3" t="n">
        <v>0.13111853673349</v>
      </c>
      <c r="M292" s="3" t="n">
        <v>0.149071663583274</v>
      </c>
      <c r="N292" s="12" t="n">
        <f aca="false">B292-B291</f>
        <v>-0.00800000000000001</v>
      </c>
      <c r="O292" s="11" t="n">
        <f aca="false">(B292-B291)/B291</f>
        <v>-0.00423728813559322</v>
      </c>
      <c r="P292" s="12" t="n">
        <f aca="false">N292+P291</f>
        <v>-0.737</v>
      </c>
      <c r="Q292" s="11" t="n">
        <f aca="false">(1+Q291)*(1+D292)-1</f>
        <v>-0.281620175773787</v>
      </c>
      <c r="R292" s="11" t="n">
        <f aca="false">(B292/B31)-1</f>
        <v>-0.328211541897445</v>
      </c>
      <c r="S292" s="11" t="n">
        <f aca="false">B292/MAX(B$2:B292)-1</f>
        <v>-0.357155069242606</v>
      </c>
      <c r="T292" s="11" t="n">
        <f aca="false">B292/MIN(B$2:B292)-1</f>
        <v>0.00213219616204685</v>
      </c>
      <c r="U292" s="11" t="n">
        <f aca="false">B292/MAX(B31:B292)-1</f>
        <v>-0.357155069242606</v>
      </c>
      <c r="V292" s="11" t="n">
        <f aca="false">B292/MIN(B31:B292)-1</f>
        <v>0.00213219616204685</v>
      </c>
      <c r="W292" s="11" t="n">
        <f aca="false">STDEV(D271:D292)*SQRT(261)</f>
        <v>0.13111853673349</v>
      </c>
      <c r="X292" s="11" t="n">
        <f aca="false">STDEV(D32:D292)*SQRT(261)</f>
        <v>0.149071663583274</v>
      </c>
    </row>
    <row r="293" customFormat="false" ht="17.25" hidden="false" customHeight="false" outlineLevel="0" collapsed="false">
      <c r="A293" s="10" t="n">
        <v>31475</v>
      </c>
      <c r="B293" s="2" t="n">
        <v>1.872</v>
      </c>
      <c r="C293" s="2" t="n">
        <v>-0.00799999999999979</v>
      </c>
      <c r="D293" s="3" t="n">
        <v>-0.00425531914893607</v>
      </c>
      <c r="E293" s="2" t="n">
        <v>-0.745</v>
      </c>
      <c r="F293" s="3" t="n">
        <v>-0.284677111196026</v>
      </c>
      <c r="G293" s="3" t="n">
        <v>-0.325891249549874</v>
      </c>
      <c r="H293" s="3" t="n">
        <v>-0.359890579586254</v>
      </c>
      <c r="I293" s="3" t="n">
        <v>0</v>
      </c>
      <c r="J293" s="3" t="n">
        <v>-0.359890579586254</v>
      </c>
      <c r="K293" s="3" t="n">
        <v>0</v>
      </c>
      <c r="L293" s="3" t="n">
        <v>0.130989964024977</v>
      </c>
      <c r="M293" s="3" t="n">
        <v>0.148967880550401</v>
      </c>
      <c r="N293" s="12" t="n">
        <f aca="false">B293-B292</f>
        <v>-0.00799999999999979</v>
      </c>
      <c r="O293" s="11" t="n">
        <f aca="false">(B293-B292)/B292</f>
        <v>-0.00425531914893606</v>
      </c>
      <c r="P293" s="12" t="n">
        <f aca="false">N293+P292</f>
        <v>-0.745</v>
      </c>
      <c r="Q293" s="11" t="n">
        <f aca="false">(1+Q292)*(1+D293)-1</f>
        <v>-0.284677111196026</v>
      </c>
      <c r="R293" s="11" t="n">
        <f aca="false">(B293/B32)-1</f>
        <v>-0.325891249549874</v>
      </c>
      <c r="S293" s="11" t="n">
        <f aca="false">B293/MAX(B$2:B293)-1</f>
        <v>-0.359890579586254</v>
      </c>
      <c r="T293" s="11" t="n">
        <f aca="false">B293/MIN(B$2:B293)-1</f>
        <v>0</v>
      </c>
      <c r="U293" s="11" t="n">
        <f aca="false">B293/MAX(B32:B293)-1</f>
        <v>-0.359890579586254</v>
      </c>
      <c r="V293" s="11" t="n">
        <f aca="false">B293/MIN(B32:B293)-1</f>
        <v>0</v>
      </c>
      <c r="W293" s="11" t="n">
        <f aca="false">STDEV(D272:D293)*SQRT(261)</f>
        <v>0.130989964024977</v>
      </c>
      <c r="X293" s="11" t="n">
        <f aca="false">STDEV(D33:D293)*SQRT(261)</f>
        <v>0.148967880550401</v>
      </c>
    </row>
    <row r="294" customFormat="false" ht="17.25" hidden="false" customHeight="false" outlineLevel="0" collapsed="false">
      <c r="A294" s="10" t="n">
        <v>31476</v>
      </c>
      <c r="B294" s="2" t="n">
        <v>1.916</v>
      </c>
      <c r="C294" s="2" t="n">
        <v>0.0439999999999998</v>
      </c>
      <c r="D294" s="3" t="n">
        <v>0.0235042735042734</v>
      </c>
      <c r="E294" s="2" t="n">
        <v>-0.701</v>
      </c>
      <c r="F294" s="3" t="n">
        <v>-0.26786396637371</v>
      </c>
      <c r="G294" s="3" t="n">
        <v>-0.318392031305585</v>
      </c>
      <c r="H294" s="3" t="n">
        <v>-0.344845272696188</v>
      </c>
      <c r="I294" s="3" t="n">
        <v>0.0235042735042734</v>
      </c>
      <c r="J294" s="3" t="n">
        <v>-0.344845272696188</v>
      </c>
      <c r="K294" s="3" t="n">
        <v>0.0235042735042734</v>
      </c>
      <c r="L294" s="3" t="n">
        <v>0.156310021088699</v>
      </c>
      <c r="M294" s="3" t="n">
        <v>0.150426768374374</v>
      </c>
      <c r="N294" s="12" t="n">
        <f aca="false">B294-B293</f>
        <v>0.0439999999999998</v>
      </c>
      <c r="O294" s="11" t="n">
        <f aca="false">(B294-B293)/B293</f>
        <v>0.0235042735042734</v>
      </c>
      <c r="P294" s="12" t="n">
        <f aca="false">N294+P293</f>
        <v>-0.701</v>
      </c>
      <c r="Q294" s="11" t="n">
        <f aca="false">(1+Q293)*(1+D294)-1</f>
        <v>-0.26786396637371</v>
      </c>
      <c r="R294" s="11" t="n">
        <f aca="false">(B294/B33)-1</f>
        <v>-0.318392031305585</v>
      </c>
      <c r="S294" s="11" t="n">
        <f aca="false">B294/MAX(B$2:B294)-1</f>
        <v>-0.344845272696187</v>
      </c>
      <c r="T294" s="11" t="n">
        <f aca="false">B294/MIN(B$2:B294)-1</f>
        <v>0.0235042735042734</v>
      </c>
      <c r="U294" s="11" t="n">
        <f aca="false">B294/MAX(B33:B294)-1</f>
        <v>-0.344845272696187</v>
      </c>
      <c r="V294" s="11" t="n">
        <f aca="false">B294/MIN(B33:B294)-1</f>
        <v>0.0235042735042734</v>
      </c>
      <c r="W294" s="11" t="n">
        <f aca="false">STDEV(D273:D294)*SQRT(261)</f>
        <v>0.156310021088699</v>
      </c>
      <c r="X294" s="11" t="n">
        <f aca="false">STDEV(D34:D294)*SQRT(261)</f>
        <v>0.150426768374374</v>
      </c>
    </row>
    <row r="295" customFormat="false" ht="17.25" hidden="false" customHeight="false" outlineLevel="0" collapsed="false">
      <c r="A295" s="10" t="n">
        <v>31477</v>
      </c>
      <c r="B295" s="2" t="n">
        <v>1.899</v>
      </c>
      <c r="C295" s="2" t="n">
        <v>-0.0169999999999999</v>
      </c>
      <c r="D295" s="3" t="n">
        <v>-0.00887265135699367</v>
      </c>
      <c r="E295" s="2" t="n">
        <v>-0.718</v>
      </c>
      <c r="F295" s="3" t="n">
        <v>-0.274359954145969</v>
      </c>
      <c r="G295" s="3" t="n">
        <v>-0.32731137088204</v>
      </c>
      <c r="H295" s="3" t="n">
        <v>-0.35065823217644</v>
      </c>
      <c r="I295" s="3" t="n">
        <v>0.0144230769230769</v>
      </c>
      <c r="J295" s="3" t="n">
        <v>-0.35065823217644</v>
      </c>
      <c r="K295" s="3" t="n">
        <v>0.0144230769230769</v>
      </c>
      <c r="L295" s="3" t="n">
        <v>0.157437936809674</v>
      </c>
      <c r="M295" s="3" t="n">
        <v>0.150501513929891</v>
      </c>
      <c r="N295" s="12" t="n">
        <f aca="false">B295-B294</f>
        <v>-0.0169999999999999</v>
      </c>
      <c r="O295" s="11" t="n">
        <f aca="false">(B295-B294)/B294</f>
        <v>-0.00887265135699369</v>
      </c>
      <c r="P295" s="12" t="n">
        <f aca="false">N295+P294</f>
        <v>-0.718</v>
      </c>
      <c r="Q295" s="11" t="n">
        <f aca="false">(1+Q294)*(1+D295)-1</f>
        <v>-0.274359954145968</v>
      </c>
      <c r="R295" s="11" t="n">
        <f aca="false">(B295/B34)-1</f>
        <v>-0.32731137088204</v>
      </c>
      <c r="S295" s="11" t="n">
        <f aca="false">B295/MAX(B$2:B295)-1</f>
        <v>-0.35065823217644</v>
      </c>
      <c r="T295" s="11" t="n">
        <f aca="false">B295/MIN(B$2:B295)-1</f>
        <v>0.0144230769230769</v>
      </c>
      <c r="U295" s="11" t="n">
        <f aca="false">B295/MAX(B34:B295)-1</f>
        <v>-0.35065823217644</v>
      </c>
      <c r="V295" s="11" t="n">
        <f aca="false">B295/MIN(B34:B295)-1</f>
        <v>0.0144230769230769</v>
      </c>
      <c r="W295" s="11" t="n">
        <f aca="false">STDEV(D274:D295)*SQRT(261)</f>
        <v>0.157437936809674</v>
      </c>
      <c r="X295" s="11" t="n">
        <f aca="false">STDEV(D35:D295)*SQRT(261)</f>
        <v>0.150501513929891</v>
      </c>
    </row>
    <row r="296" customFormat="false" ht="17.25" hidden="false" customHeight="false" outlineLevel="0" collapsed="false">
      <c r="A296" s="10" t="n">
        <v>31478</v>
      </c>
      <c r="B296" s="2" t="n">
        <v>1.8965</v>
      </c>
      <c r="C296" s="2" t="n">
        <v>-0.00249999999999995</v>
      </c>
      <c r="D296" s="3" t="n">
        <v>-0.0013164823591364</v>
      </c>
      <c r="E296" s="2" t="n">
        <v>-0.7205</v>
      </c>
      <c r="F296" s="3" t="n">
        <v>-0.275315246465418</v>
      </c>
      <c r="G296" s="3" t="n">
        <v>-0.329384724186704</v>
      </c>
      <c r="H296" s="3" t="n">
        <v>-0.351513079158831</v>
      </c>
      <c r="I296" s="3" t="n">
        <v>0.0130876068376069</v>
      </c>
      <c r="J296" s="3" t="n">
        <v>-0.351513079158831</v>
      </c>
      <c r="K296" s="3" t="n">
        <v>0.0130876068376069</v>
      </c>
      <c r="L296" s="3" t="n">
        <v>0.155549885903368</v>
      </c>
      <c r="M296" s="3" t="n">
        <v>0.150466338948904</v>
      </c>
      <c r="N296" s="12" t="n">
        <f aca="false">B296-B295</f>
        <v>-0.00249999999999995</v>
      </c>
      <c r="O296" s="11" t="n">
        <f aca="false">(B296-B295)/B295</f>
        <v>-0.00131648235913636</v>
      </c>
      <c r="P296" s="12" t="n">
        <f aca="false">N296+P295</f>
        <v>-0.7205</v>
      </c>
      <c r="Q296" s="11" t="n">
        <f aca="false">(1+Q295)*(1+D296)-1</f>
        <v>-0.275315246465418</v>
      </c>
      <c r="R296" s="11" t="n">
        <f aca="false">(B296/B35)-1</f>
        <v>-0.329384724186704</v>
      </c>
      <c r="S296" s="11" t="n">
        <f aca="false">B296/MAX(B$2:B296)-1</f>
        <v>-0.351513079158831</v>
      </c>
      <c r="T296" s="11" t="n">
        <f aca="false">B296/MIN(B$2:B296)-1</f>
        <v>0.0130876068376069</v>
      </c>
      <c r="U296" s="11" t="n">
        <f aca="false">B296/MAX(B35:B296)-1</f>
        <v>-0.351513079158831</v>
      </c>
      <c r="V296" s="11" t="n">
        <f aca="false">B296/MIN(B35:B296)-1</f>
        <v>0.0130876068376069</v>
      </c>
      <c r="W296" s="11" t="n">
        <f aca="false">STDEV(D275:D296)*SQRT(261)</f>
        <v>0.155549885903368</v>
      </c>
      <c r="X296" s="11" t="n">
        <f aca="false">STDEV(D36:D296)*SQRT(261)</f>
        <v>0.150466338948904</v>
      </c>
    </row>
    <row r="297" customFormat="false" ht="17.25" hidden="false" customHeight="false" outlineLevel="0" collapsed="false">
      <c r="A297" s="10" t="n">
        <v>31481</v>
      </c>
      <c r="B297" s="2" t="n">
        <v>1.937</v>
      </c>
      <c r="C297" s="2" t="n">
        <v>0.0405</v>
      </c>
      <c r="D297" s="3" t="n">
        <v>0.0213551278671236</v>
      </c>
      <c r="E297" s="2" t="n">
        <v>-0.68</v>
      </c>
      <c r="F297" s="3" t="n">
        <v>-0.259839510890332</v>
      </c>
      <c r="G297" s="3" t="n">
        <v>-0.322253324002799</v>
      </c>
      <c r="H297" s="3" t="n">
        <v>-0.33766455804411</v>
      </c>
      <c r="I297" s="3" t="n">
        <v>0.0347222222222221</v>
      </c>
      <c r="J297" s="3" t="n">
        <v>-0.33766455804411</v>
      </c>
      <c r="K297" s="3" t="n">
        <v>0.0347222222222221</v>
      </c>
      <c r="L297" s="3" t="n">
        <v>0.174015264052903</v>
      </c>
      <c r="M297" s="3" t="n">
        <v>0.151712140955324</v>
      </c>
      <c r="N297" s="12" t="n">
        <f aca="false">B297-B296</f>
        <v>0.0404999999999998</v>
      </c>
      <c r="O297" s="11" t="n">
        <f aca="false">(B297-B296)/B296</f>
        <v>0.0213551278671235</v>
      </c>
      <c r="P297" s="12" t="n">
        <f aca="false">N297+P296</f>
        <v>-0.68</v>
      </c>
      <c r="Q297" s="11" t="n">
        <f aca="false">(1+Q296)*(1+D297)-1</f>
        <v>-0.259839510890332</v>
      </c>
      <c r="R297" s="11" t="n">
        <f aca="false">(B297/B36)-1</f>
        <v>-0.322253324002799</v>
      </c>
      <c r="S297" s="11" t="n">
        <f aca="false">B297/MAX(B$2:B297)-1</f>
        <v>-0.33766455804411</v>
      </c>
      <c r="T297" s="11" t="n">
        <f aca="false">B297/MIN(B$2:B297)-1</f>
        <v>0.0347222222222221</v>
      </c>
      <c r="U297" s="11" t="n">
        <f aca="false">B297/MAX(B36:B297)-1</f>
        <v>-0.33766455804411</v>
      </c>
      <c r="V297" s="11" t="n">
        <f aca="false">B297/MIN(B36:B297)-1</f>
        <v>0.0347222222222221</v>
      </c>
      <c r="W297" s="11" t="n">
        <f aca="false">STDEV(D276:D297)*SQRT(261)</f>
        <v>0.174015264052903</v>
      </c>
      <c r="X297" s="11" t="n">
        <f aca="false">STDEV(D37:D297)*SQRT(261)</f>
        <v>0.151712140955324</v>
      </c>
    </row>
    <row r="298" customFormat="false" ht="17.25" hidden="false" customHeight="false" outlineLevel="0" collapsed="false">
      <c r="A298" s="10" t="n">
        <v>31482</v>
      </c>
      <c r="B298" s="2" t="n">
        <v>1.922</v>
      </c>
      <c r="C298" s="2" t="n">
        <v>-0.0150000000000001</v>
      </c>
      <c r="D298" s="3" t="n">
        <v>-0.00774393391843065</v>
      </c>
      <c r="E298" s="2" t="n">
        <v>-0.695</v>
      </c>
      <c r="F298" s="3" t="n">
        <v>-0.265571264807031</v>
      </c>
      <c r="G298" s="3" t="n">
        <v>-0.341103873842989</v>
      </c>
      <c r="H298" s="3" t="n">
        <v>-0.342793639938451</v>
      </c>
      <c r="I298" s="3" t="n">
        <v>0.0267094017094016</v>
      </c>
      <c r="J298" s="3" t="n">
        <v>-0.342793639938451</v>
      </c>
      <c r="K298" s="3" t="n">
        <v>0.0267094017094016</v>
      </c>
      <c r="L298" s="3" t="n">
        <v>0.174789730955614</v>
      </c>
      <c r="M298" s="3" t="n">
        <v>0.150211523996936</v>
      </c>
      <c r="N298" s="12" t="n">
        <f aca="false">B298-B297</f>
        <v>-0.0149999999999999</v>
      </c>
      <c r="O298" s="11" t="n">
        <f aca="false">(B298-B297)/B297</f>
        <v>-0.00774393391843051</v>
      </c>
      <c r="P298" s="12" t="n">
        <f aca="false">N298+P297</f>
        <v>-0.695</v>
      </c>
      <c r="Q298" s="11" t="n">
        <f aca="false">(1+Q297)*(1+D298)-1</f>
        <v>-0.265571264807031</v>
      </c>
      <c r="R298" s="11" t="n">
        <f aca="false">(B298/B37)-1</f>
        <v>-0.341103873842989</v>
      </c>
      <c r="S298" s="11" t="n">
        <f aca="false">B298/MAX(B$2:B298)-1</f>
        <v>-0.342793639938451</v>
      </c>
      <c r="T298" s="11" t="n">
        <f aca="false">B298/MIN(B$2:B298)-1</f>
        <v>0.0267094017094016</v>
      </c>
      <c r="U298" s="11" t="n">
        <f aca="false">B298/MAX(B37:B298)-1</f>
        <v>-0.342793639938451</v>
      </c>
      <c r="V298" s="11" t="n">
        <f aca="false">B298/MIN(B37:B298)-1</f>
        <v>0.0267094017094016</v>
      </c>
      <c r="W298" s="11" t="n">
        <f aca="false">STDEV(D277:D298)*SQRT(261)</f>
        <v>0.174789730955614</v>
      </c>
      <c r="X298" s="11" t="n">
        <f aca="false">STDEV(D38:D298)*SQRT(261)</f>
        <v>0.150211523996936</v>
      </c>
    </row>
    <row r="299" customFormat="false" ht="17.25" hidden="false" customHeight="false" outlineLevel="0" collapsed="false">
      <c r="A299" s="10" t="n">
        <v>31483</v>
      </c>
      <c r="B299" s="2" t="n">
        <v>1.933</v>
      </c>
      <c r="C299" s="2" t="n">
        <v>0.0110000000000001</v>
      </c>
      <c r="D299" s="3" t="n">
        <v>0.00572320499479706</v>
      </c>
      <c r="E299" s="2" t="n">
        <v>-0.684</v>
      </c>
      <c r="F299" s="3" t="n">
        <v>-0.261367978601452</v>
      </c>
      <c r="G299" s="3" t="n">
        <v>-0.334824501032347</v>
      </c>
      <c r="H299" s="3" t="n">
        <v>-0.339032313215934</v>
      </c>
      <c r="I299" s="3" t="n">
        <v>0.03258547008547</v>
      </c>
      <c r="J299" s="3" t="n">
        <v>-0.339032313215934</v>
      </c>
      <c r="K299" s="3" t="n">
        <v>0.03258547008547</v>
      </c>
      <c r="L299" s="3" t="n">
        <v>0.173180404308215</v>
      </c>
      <c r="M299" s="3" t="n">
        <v>0.15037081285898</v>
      </c>
      <c r="N299" s="12" t="n">
        <f aca="false">B299-B298</f>
        <v>0.0109999999999999</v>
      </c>
      <c r="O299" s="11" t="n">
        <f aca="false">(B299-B298)/B298</f>
        <v>0.00572320499479703</v>
      </c>
      <c r="P299" s="12" t="n">
        <f aca="false">N299+P298</f>
        <v>-0.684</v>
      </c>
      <c r="Q299" s="11" t="n">
        <f aca="false">(1+Q298)*(1+D299)-1</f>
        <v>-0.261367978601452</v>
      </c>
      <c r="R299" s="11" t="n">
        <f aca="false">(B299/B38)-1</f>
        <v>-0.334824501032347</v>
      </c>
      <c r="S299" s="11" t="n">
        <f aca="false">B299/MAX(B$2:B299)-1</f>
        <v>-0.339032313215934</v>
      </c>
      <c r="T299" s="11" t="n">
        <f aca="false">B299/MIN(B$2:B299)-1</f>
        <v>0.03258547008547</v>
      </c>
      <c r="U299" s="11" t="n">
        <f aca="false">B299/MAX(B38:B299)-1</f>
        <v>-0.339032313215934</v>
      </c>
      <c r="V299" s="11" t="n">
        <f aca="false">B299/MIN(B38:B299)-1</f>
        <v>0.03258547008547</v>
      </c>
      <c r="W299" s="11" t="n">
        <f aca="false">STDEV(D278:D299)*SQRT(261)</f>
        <v>0.173180404308215</v>
      </c>
      <c r="X299" s="11" t="n">
        <f aca="false">STDEV(D39:D299)*SQRT(261)</f>
        <v>0.15037081285898</v>
      </c>
    </row>
    <row r="300" customFormat="false" ht="17.25" hidden="false" customHeight="false" outlineLevel="0" collapsed="false">
      <c r="A300" s="10" t="n">
        <v>31484</v>
      </c>
      <c r="B300" s="2" t="n">
        <v>1.933</v>
      </c>
      <c r="C300" s="2" t="n">
        <v>0</v>
      </c>
      <c r="D300" s="3" t="n">
        <v>0</v>
      </c>
      <c r="E300" s="2" t="n">
        <v>-0.684</v>
      </c>
      <c r="F300" s="3" t="n">
        <v>-0.261367978601452</v>
      </c>
      <c r="G300" s="3" t="n">
        <v>-0.319366197183099</v>
      </c>
      <c r="H300" s="3" t="n">
        <v>-0.339032313215934</v>
      </c>
      <c r="I300" s="3" t="n">
        <v>0.03258547008547</v>
      </c>
      <c r="J300" s="3" t="n">
        <v>-0.339032313215934</v>
      </c>
      <c r="K300" s="3" t="n">
        <v>0.03258547008547</v>
      </c>
      <c r="L300" s="3" t="n">
        <v>0.166462174824656</v>
      </c>
      <c r="M300" s="3" t="n">
        <v>0.148865015298863</v>
      </c>
      <c r="N300" s="12" t="n">
        <f aca="false">B300-B299</f>
        <v>0</v>
      </c>
      <c r="O300" s="11" t="n">
        <f aca="false">(B300-B299)/B299</f>
        <v>0</v>
      </c>
      <c r="P300" s="12" t="n">
        <f aca="false">N300+P299</f>
        <v>-0.684</v>
      </c>
      <c r="Q300" s="11" t="n">
        <f aca="false">(1+Q299)*(1+D300)-1</f>
        <v>-0.261367978601452</v>
      </c>
      <c r="R300" s="11" t="n">
        <f aca="false">(B300/B39)-1</f>
        <v>-0.319366197183099</v>
      </c>
      <c r="S300" s="11" t="n">
        <f aca="false">B300/MAX(B$2:B300)-1</f>
        <v>-0.339032313215934</v>
      </c>
      <c r="T300" s="11" t="n">
        <f aca="false">B300/MIN(B$2:B300)-1</f>
        <v>0.03258547008547</v>
      </c>
      <c r="U300" s="11" t="n">
        <f aca="false">B300/MAX(B39:B300)-1</f>
        <v>-0.339032313215934</v>
      </c>
      <c r="V300" s="11" t="n">
        <f aca="false">B300/MIN(B39:B300)-1</f>
        <v>0.03258547008547</v>
      </c>
      <c r="W300" s="11" t="n">
        <f aca="false">STDEV(D279:D300)*SQRT(261)</f>
        <v>0.166462174824656</v>
      </c>
      <c r="X300" s="11" t="n">
        <f aca="false">STDEV(D40:D300)*SQRT(261)</f>
        <v>0.148865015298863</v>
      </c>
    </row>
    <row r="301" customFormat="false" ht="17.25" hidden="false" customHeight="false" outlineLevel="0" collapsed="false">
      <c r="A301" s="10" t="n">
        <v>31485</v>
      </c>
      <c r="B301" s="2" t="n">
        <v>1.905</v>
      </c>
      <c r="C301" s="2" t="n">
        <v>-0.028</v>
      </c>
      <c r="D301" s="3" t="n">
        <v>-0.0144852560786343</v>
      </c>
      <c r="E301" s="2" t="n">
        <v>-0.712</v>
      </c>
      <c r="F301" s="3" t="n">
        <v>-0.272067252579289</v>
      </c>
      <c r="G301" s="3" t="n">
        <v>-0.333216660833042</v>
      </c>
      <c r="H301" s="3" t="n">
        <v>-0.348606599418704</v>
      </c>
      <c r="I301" s="3" t="n">
        <v>0.0176282051282051</v>
      </c>
      <c r="J301" s="3" t="n">
        <v>-0.348606599418704</v>
      </c>
      <c r="K301" s="3" t="n">
        <v>0.0176282051282051</v>
      </c>
      <c r="L301" s="3" t="n">
        <v>0.168429628183278</v>
      </c>
      <c r="M301" s="3" t="n">
        <v>0.14924827236491</v>
      </c>
      <c r="N301" s="12" t="n">
        <f aca="false">B301-B300</f>
        <v>-0.0279999999999998</v>
      </c>
      <c r="O301" s="11" t="n">
        <f aca="false">(B301-B300)/B300</f>
        <v>-0.0144852560786341</v>
      </c>
      <c r="P301" s="12" t="n">
        <f aca="false">N301+P300</f>
        <v>-0.712</v>
      </c>
      <c r="Q301" s="11" t="n">
        <f aca="false">(1+Q300)*(1+D301)-1</f>
        <v>-0.272067252579289</v>
      </c>
      <c r="R301" s="11" t="n">
        <f aca="false">(B301/B40)-1</f>
        <v>-0.333216660833042</v>
      </c>
      <c r="S301" s="11" t="n">
        <f aca="false">B301/MAX(B$2:B301)-1</f>
        <v>-0.348606599418704</v>
      </c>
      <c r="T301" s="11" t="n">
        <f aca="false">B301/MIN(B$2:B301)-1</f>
        <v>0.0176282051282051</v>
      </c>
      <c r="U301" s="11" t="n">
        <f aca="false">B301/MAX(B40:B301)-1</f>
        <v>-0.348606599418704</v>
      </c>
      <c r="V301" s="11" t="n">
        <f aca="false">B301/MIN(B40:B301)-1</f>
        <v>0.0176282051282051</v>
      </c>
      <c r="W301" s="11" t="n">
        <f aca="false">STDEV(D280:D301)*SQRT(261)</f>
        <v>0.168429628183278</v>
      </c>
      <c r="X301" s="11" t="n">
        <f aca="false">STDEV(D41:D301)*SQRT(261)</f>
        <v>0.149248272364911</v>
      </c>
    </row>
    <row r="302" customFormat="false" ht="17.25" hidden="false" customHeight="false" outlineLevel="0" collapsed="false">
      <c r="A302" s="10" t="n">
        <v>31488</v>
      </c>
      <c r="B302" s="2" t="n">
        <v>1.885</v>
      </c>
      <c r="C302" s="2" t="n">
        <v>-0.02</v>
      </c>
      <c r="D302" s="3" t="n">
        <v>-0.0104986876640421</v>
      </c>
      <c r="E302" s="2" t="n">
        <v>-0.732</v>
      </c>
      <c r="F302" s="3" t="n">
        <v>-0.279709591134887</v>
      </c>
      <c r="G302" s="3" t="n">
        <v>-0.341139461726669</v>
      </c>
      <c r="H302" s="3" t="n">
        <v>-0.355445375277825</v>
      </c>
      <c r="I302" s="3" t="n">
        <v>0.00694444444444442</v>
      </c>
      <c r="J302" s="3" t="n">
        <v>-0.355445375277825</v>
      </c>
      <c r="K302" s="3" t="n">
        <v>0.00694444444444442</v>
      </c>
      <c r="L302" s="3" t="n">
        <v>0.170363811739023</v>
      </c>
      <c r="M302" s="3" t="n">
        <v>0.149489574964572</v>
      </c>
      <c r="N302" s="12" t="n">
        <f aca="false">B302-B301</f>
        <v>-0.02</v>
      </c>
      <c r="O302" s="11" t="n">
        <f aca="false">(B302-B301)/B301</f>
        <v>-0.010498687664042</v>
      </c>
      <c r="P302" s="12" t="n">
        <f aca="false">N302+P301</f>
        <v>-0.732</v>
      </c>
      <c r="Q302" s="11" t="n">
        <f aca="false">(1+Q301)*(1+D302)-1</f>
        <v>-0.279709591134887</v>
      </c>
      <c r="R302" s="11" t="n">
        <f aca="false">(B302/B41)-1</f>
        <v>-0.341139461726669</v>
      </c>
      <c r="S302" s="11" t="n">
        <f aca="false">B302/MAX(B$2:B302)-1</f>
        <v>-0.355445375277825</v>
      </c>
      <c r="T302" s="11" t="n">
        <f aca="false">B302/MIN(B$2:B302)-1</f>
        <v>0.00694444444444442</v>
      </c>
      <c r="U302" s="11" t="n">
        <f aca="false">B302/MAX(B41:B302)-1</f>
        <v>-0.355445375277825</v>
      </c>
      <c r="V302" s="11" t="n">
        <f aca="false">B302/MIN(B41:B302)-1</f>
        <v>0.00694444444444442</v>
      </c>
      <c r="W302" s="11" t="n">
        <f aca="false">STDEV(D281:D302)*SQRT(261)</f>
        <v>0.170363811739023</v>
      </c>
      <c r="X302" s="11" t="n">
        <f aca="false">STDEV(D42:D302)*SQRT(261)</f>
        <v>0.149489574964572</v>
      </c>
    </row>
    <row r="303" customFormat="false" ht="17.25" hidden="false" customHeight="false" outlineLevel="0" collapsed="false">
      <c r="A303" s="10" t="n">
        <v>31489</v>
      </c>
      <c r="B303" s="2" t="n">
        <v>1.8835</v>
      </c>
      <c r="C303" s="2" t="n">
        <v>-0.00150000000000006</v>
      </c>
      <c r="D303" s="3" t="n">
        <v>-0.000795755968169831</v>
      </c>
      <c r="E303" s="2" t="n">
        <v>-0.7335</v>
      </c>
      <c r="F303" s="3" t="n">
        <v>-0.280282766526557</v>
      </c>
      <c r="G303" s="3" t="n">
        <v>-0.348945731075009</v>
      </c>
      <c r="H303" s="3" t="n">
        <v>-0.355958283467259</v>
      </c>
      <c r="I303" s="3" t="n">
        <v>0.00614316239316226</v>
      </c>
      <c r="J303" s="3" t="n">
        <v>-0.355958283467259</v>
      </c>
      <c r="K303" s="3" t="n">
        <v>0.00614316239316226</v>
      </c>
      <c r="L303" s="3" t="n">
        <v>0.166507546875547</v>
      </c>
      <c r="M303" s="3" t="n">
        <v>0.148943750768077</v>
      </c>
      <c r="N303" s="12" t="n">
        <f aca="false">B303-B302</f>
        <v>-0.00149999999999983</v>
      </c>
      <c r="O303" s="11" t="n">
        <f aca="false">(B303-B302)/B302</f>
        <v>-0.000795755968169674</v>
      </c>
      <c r="P303" s="12" t="n">
        <f aca="false">N303+P302</f>
        <v>-0.7335</v>
      </c>
      <c r="Q303" s="11" t="n">
        <f aca="false">(1+Q302)*(1+D303)-1</f>
        <v>-0.280282766526557</v>
      </c>
      <c r="R303" s="11" t="n">
        <f aca="false">(B303/B42)-1</f>
        <v>-0.348945731075008</v>
      </c>
      <c r="S303" s="11" t="n">
        <f aca="false">B303/MAX(B$2:B303)-1</f>
        <v>-0.355958283467259</v>
      </c>
      <c r="T303" s="11" t="n">
        <f aca="false">B303/MIN(B$2:B303)-1</f>
        <v>0.00614316239316226</v>
      </c>
      <c r="U303" s="11" t="n">
        <f aca="false">B303/MAX(B42:B303)-1</f>
        <v>-0.355958283467259</v>
      </c>
      <c r="V303" s="11" t="n">
        <f aca="false">B303/MIN(B42:B303)-1</f>
        <v>0.00614316239316248</v>
      </c>
      <c r="W303" s="11" t="n">
        <f aca="false">STDEV(D282:D303)*SQRT(261)</f>
        <v>0.166507546875547</v>
      </c>
      <c r="X303" s="11" t="n">
        <f aca="false">STDEV(D43:D303)*SQRT(261)</f>
        <v>0.148943750768077</v>
      </c>
    </row>
    <row r="304" customFormat="false" ht="17.25" hidden="false" customHeight="false" outlineLevel="0" collapsed="false">
      <c r="A304" s="10" t="n">
        <v>31490</v>
      </c>
      <c r="B304" s="2" t="n">
        <v>1.895</v>
      </c>
      <c r="C304" s="2" t="n">
        <v>0.0115000000000001</v>
      </c>
      <c r="D304" s="3" t="n">
        <v>0.00610565436687027</v>
      </c>
      <c r="E304" s="2" t="n">
        <v>-0.722</v>
      </c>
      <c r="F304" s="3" t="n">
        <v>-0.275888421857088</v>
      </c>
      <c r="G304" s="3" t="n">
        <v>-0.352025987348265</v>
      </c>
      <c r="H304" s="3" t="n">
        <v>-0.352025987348265</v>
      </c>
      <c r="I304" s="3" t="n">
        <v>0.0122863247863247</v>
      </c>
      <c r="J304" s="3" t="n">
        <v>-0.352025987348265</v>
      </c>
      <c r="K304" s="3" t="n">
        <v>0.0122863247863247</v>
      </c>
      <c r="L304" s="3" t="n">
        <v>0.168490566569713</v>
      </c>
      <c r="M304" s="3" t="n">
        <v>0.14861761400418</v>
      </c>
      <c r="N304" s="12" t="n">
        <f aca="false">B304-B303</f>
        <v>0.0114999999999998</v>
      </c>
      <c r="O304" s="11" t="n">
        <f aca="false">(B304-B303)/B303</f>
        <v>0.0061056543668701</v>
      </c>
      <c r="P304" s="12" t="n">
        <f aca="false">N304+P303</f>
        <v>-0.722</v>
      </c>
      <c r="Q304" s="11" t="n">
        <f aca="false">(1+Q303)*(1+D304)-1</f>
        <v>-0.275888421857088</v>
      </c>
      <c r="R304" s="11" t="n">
        <f aca="false">(B304/B43)-1</f>
        <v>-0.352025987348265</v>
      </c>
      <c r="S304" s="11" t="n">
        <f aca="false">B304/MAX(B$2:B304)-1</f>
        <v>-0.352025987348265</v>
      </c>
      <c r="T304" s="11" t="n">
        <f aca="false">B304/MIN(B$2:B304)-1</f>
        <v>0.0122863247863247</v>
      </c>
      <c r="U304" s="11" t="n">
        <f aca="false">B304/MAX(B43:B304)-1</f>
        <v>-0.352025987348265</v>
      </c>
      <c r="V304" s="11" t="n">
        <f aca="false">B304/MIN(B43:B304)-1</f>
        <v>0.0122863247863247</v>
      </c>
      <c r="W304" s="11" t="n">
        <f aca="false">STDEV(D283:D304)*SQRT(261)</f>
        <v>0.168490566569713</v>
      </c>
      <c r="X304" s="11" t="n">
        <f aca="false">STDEV(D44:D304)*SQRT(261)</f>
        <v>0.14861761400418</v>
      </c>
    </row>
    <row r="305" customFormat="false" ht="17.25" hidden="false" customHeight="false" outlineLevel="0" collapsed="false">
      <c r="A305" s="10" t="n">
        <v>31491</v>
      </c>
      <c r="B305" s="2" t="n">
        <v>1.8935</v>
      </c>
      <c r="C305" s="2" t="n">
        <v>-0.00150000000000006</v>
      </c>
      <c r="D305" s="3" t="n">
        <v>-0.000791556728232168</v>
      </c>
      <c r="E305" s="2" t="n">
        <v>-0.7235</v>
      </c>
      <c r="F305" s="3" t="n">
        <v>-0.276461597248758</v>
      </c>
      <c r="G305" s="3" t="n">
        <v>-0.346618357487923</v>
      </c>
      <c r="H305" s="3" t="n">
        <v>-0.352538895537699</v>
      </c>
      <c r="I305" s="3" t="n">
        <v>0.0114850427350426</v>
      </c>
      <c r="J305" s="3" t="n">
        <v>-0.347743713399931</v>
      </c>
      <c r="K305" s="3" t="n">
        <v>0.0114850427350426</v>
      </c>
      <c r="L305" s="3" t="n">
        <v>0.168345201971924</v>
      </c>
      <c r="M305" s="3" t="n">
        <v>0.148431849347283</v>
      </c>
      <c r="N305" s="12" t="n">
        <f aca="false">B305-B304</f>
        <v>-0.00150000000000006</v>
      </c>
      <c r="O305" s="11" t="n">
        <f aca="false">(B305-B304)/B304</f>
        <v>-0.00079155672823222</v>
      </c>
      <c r="P305" s="12" t="n">
        <f aca="false">N305+P304</f>
        <v>-0.7235</v>
      </c>
      <c r="Q305" s="11" t="n">
        <f aca="false">(1+Q304)*(1+D305)-1</f>
        <v>-0.276461597248758</v>
      </c>
      <c r="R305" s="11" t="n">
        <f aca="false">(B305/B44)-1</f>
        <v>-0.346618357487923</v>
      </c>
      <c r="S305" s="11" t="n">
        <f aca="false">B305/MAX(B$2:B305)-1</f>
        <v>-0.352538895537699</v>
      </c>
      <c r="T305" s="11" t="n">
        <f aca="false">B305/MIN(B$2:B305)-1</f>
        <v>0.0114850427350426</v>
      </c>
      <c r="U305" s="11" t="n">
        <f aca="false">B305/MAX(B44:B305)-1</f>
        <v>-0.347743713399931</v>
      </c>
      <c r="V305" s="11" t="n">
        <f aca="false">B305/MIN(B44:B305)-1</f>
        <v>0.0114850427350426</v>
      </c>
      <c r="W305" s="11" t="n">
        <f aca="false">STDEV(D284:D305)*SQRT(261)</f>
        <v>0.168345201971924</v>
      </c>
      <c r="X305" s="11" t="n">
        <f aca="false">STDEV(D45:D305)*SQRT(261)</f>
        <v>0.148431849347283</v>
      </c>
    </row>
    <row r="306" customFormat="false" ht="17.25" hidden="false" customHeight="false" outlineLevel="0" collapsed="false">
      <c r="A306" s="10" t="n">
        <v>31492</v>
      </c>
      <c r="B306" s="2" t="n">
        <v>1.8725</v>
      </c>
      <c r="C306" s="2" t="n">
        <v>-0.0209999999999999</v>
      </c>
      <c r="D306" s="3" t="n">
        <v>-0.0110905730129389</v>
      </c>
      <c r="E306" s="2" t="n">
        <v>-0.7445</v>
      </c>
      <c r="F306" s="3" t="n">
        <v>-0.284486052732136</v>
      </c>
      <c r="G306" s="3" t="n">
        <v>-0.354532919682868</v>
      </c>
      <c r="H306" s="3" t="n">
        <v>-0.359719610189776</v>
      </c>
      <c r="I306" s="3" t="n">
        <v>0.000267094017093905</v>
      </c>
      <c r="J306" s="3" t="n">
        <v>-0.354977609369618</v>
      </c>
      <c r="K306" s="3" t="n">
        <v>0.000267094017093905</v>
      </c>
      <c r="L306" s="3" t="n">
        <v>0.163717800758382</v>
      </c>
      <c r="M306" s="3" t="n">
        <v>0.148711831409981</v>
      </c>
      <c r="N306" s="12" t="n">
        <f aca="false">B306-B305</f>
        <v>-0.0209999999999999</v>
      </c>
      <c r="O306" s="11" t="n">
        <f aca="false">(B306-B305)/B305</f>
        <v>-0.011090573012939</v>
      </c>
      <c r="P306" s="12" t="n">
        <f aca="false">N306+P305</f>
        <v>-0.7445</v>
      </c>
      <c r="Q306" s="11" t="n">
        <f aca="false">(1+Q305)*(1+D306)-1</f>
        <v>-0.284486052732136</v>
      </c>
      <c r="R306" s="11" t="n">
        <f aca="false">(B306/B45)-1</f>
        <v>-0.354532919682868</v>
      </c>
      <c r="S306" s="11" t="n">
        <f aca="false">B306/MAX(B$2:B306)-1</f>
        <v>-0.359719610189776</v>
      </c>
      <c r="T306" s="11" t="n">
        <f aca="false">B306/MIN(B$2:B306)-1</f>
        <v>0.000267094017093905</v>
      </c>
      <c r="U306" s="11" t="n">
        <f aca="false">B306/MAX(B45:B306)-1</f>
        <v>-0.354977609369618</v>
      </c>
      <c r="V306" s="11" t="n">
        <f aca="false">B306/MIN(B45:B306)-1</f>
        <v>0.000267094017093905</v>
      </c>
      <c r="W306" s="11" t="n">
        <f aca="false">STDEV(D285:D306)*SQRT(261)</f>
        <v>0.163717800758383</v>
      </c>
      <c r="X306" s="11" t="n">
        <f aca="false">STDEV(D46:D306)*SQRT(261)</f>
        <v>0.148711831409981</v>
      </c>
    </row>
    <row r="307" customFormat="false" ht="17.25" hidden="false" customHeight="false" outlineLevel="0" collapsed="false">
      <c r="A307" s="10" t="n">
        <v>31495</v>
      </c>
      <c r="B307" s="2" t="n">
        <v>1.9185</v>
      </c>
      <c r="C307" s="2" t="n">
        <v>0.046</v>
      </c>
      <c r="D307" s="3" t="n">
        <v>0.0245660881174901</v>
      </c>
      <c r="E307" s="2" t="n">
        <v>-0.6985</v>
      </c>
      <c r="F307" s="3" t="n">
        <v>-0.266908674054261</v>
      </c>
      <c r="G307" s="3" t="n">
        <v>-0.339131932483638</v>
      </c>
      <c r="H307" s="3" t="n">
        <v>-0.343990425713797</v>
      </c>
      <c r="I307" s="3" t="n">
        <v>0.0248397435897436</v>
      </c>
      <c r="J307" s="3" t="n">
        <v>-0.339131932483638</v>
      </c>
      <c r="K307" s="3" t="n">
        <v>0.0248397435897436</v>
      </c>
      <c r="L307" s="3" t="n">
        <v>0.184361726585976</v>
      </c>
      <c r="M307" s="3" t="n">
        <v>0.150985631316797</v>
      </c>
      <c r="N307" s="12" t="n">
        <f aca="false">B307-B306</f>
        <v>0.0459999999999998</v>
      </c>
      <c r="O307" s="11" t="n">
        <f aca="false">(B307-B306)/B306</f>
        <v>0.0245660881174899</v>
      </c>
      <c r="P307" s="12" t="n">
        <f aca="false">N307+P306</f>
        <v>-0.6985</v>
      </c>
      <c r="Q307" s="11" t="n">
        <f aca="false">(1+Q306)*(1+D307)-1</f>
        <v>-0.26690867405426</v>
      </c>
      <c r="R307" s="11" t="n">
        <f aca="false">(B307/B46)-1</f>
        <v>-0.339131932483638</v>
      </c>
      <c r="S307" s="11" t="n">
        <f aca="false">B307/MAX(B$2:B307)-1</f>
        <v>-0.343990425713797</v>
      </c>
      <c r="T307" s="11" t="n">
        <f aca="false">B307/MIN(B$2:B307)-1</f>
        <v>0.0248397435897436</v>
      </c>
      <c r="U307" s="11" t="n">
        <f aca="false">B307/MAX(B46:B307)-1</f>
        <v>-0.339131932483638</v>
      </c>
      <c r="V307" s="11" t="n">
        <f aca="false">B307/MIN(B46:B307)-1</f>
        <v>0.0248397435897434</v>
      </c>
      <c r="W307" s="11" t="n">
        <f aca="false">STDEV(D286:D307)*SQRT(261)</f>
        <v>0.184361726585976</v>
      </c>
      <c r="X307" s="11" t="n">
        <f aca="false">STDEV(D47:D307)*SQRT(261)</f>
        <v>0.150985631316797</v>
      </c>
    </row>
    <row r="308" customFormat="false" ht="17.25" hidden="false" customHeight="false" outlineLevel="0" collapsed="false">
      <c r="A308" s="10" t="n">
        <v>31496</v>
      </c>
      <c r="B308" s="2" t="n">
        <v>1.961</v>
      </c>
      <c r="C308" s="2" t="n">
        <v>0.0425</v>
      </c>
      <c r="D308" s="3" t="n">
        <v>0.0221527234818868</v>
      </c>
      <c r="E308" s="2" t="n">
        <v>-0.656</v>
      </c>
      <c r="F308" s="3" t="n">
        <v>-0.250668704623615</v>
      </c>
      <c r="G308" s="3" t="n">
        <v>-0.311688311688312</v>
      </c>
      <c r="H308" s="3" t="n">
        <v>-0.329458027013165</v>
      </c>
      <c r="I308" s="3" t="n">
        <v>0.0475427350427351</v>
      </c>
      <c r="J308" s="3" t="n">
        <v>-0.319097222222222</v>
      </c>
      <c r="K308" s="3" t="n">
        <v>0.0475427350427351</v>
      </c>
      <c r="L308" s="3" t="n">
        <v>0.198431371907927</v>
      </c>
      <c r="M308" s="3" t="n">
        <v>0.151860905367346</v>
      </c>
      <c r="N308" s="12" t="n">
        <f aca="false">B308-B307</f>
        <v>0.0425</v>
      </c>
      <c r="O308" s="11" t="n">
        <f aca="false">(B308-B307)/B307</f>
        <v>0.0221527234818869</v>
      </c>
      <c r="P308" s="12" t="n">
        <f aca="false">N308+P307</f>
        <v>-0.656</v>
      </c>
      <c r="Q308" s="11" t="n">
        <f aca="false">(1+Q307)*(1+D308)-1</f>
        <v>-0.250668704623615</v>
      </c>
      <c r="R308" s="11" t="n">
        <f aca="false">(B308/B47)-1</f>
        <v>-0.311688311688312</v>
      </c>
      <c r="S308" s="11" t="n">
        <f aca="false">B308/MAX(B$2:B308)-1</f>
        <v>-0.329458027013165</v>
      </c>
      <c r="T308" s="11" t="n">
        <f aca="false">B308/MIN(B$2:B308)-1</f>
        <v>0.0475427350427351</v>
      </c>
      <c r="U308" s="11" t="n">
        <f aca="false">B308/MAX(B47:B308)-1</f>
        <v>-0.319097222222222</v>
      </c>
      <c r="V308" s="11" t="n">
        <f aca="false">B308/MIN(B47:B308)-1</f>
        <v>0.0475427350427349</v>
      </c>
      <c r="W308" s="11" t="n">
        <f aca="false">STDEV(D287:D308)*SQRT(261)</f>
        <v>0.198431371907928</v>
      </c>
      <c r="X308" s="11" t="n">
        <f aca="false">STDEV(D48:D308)*SQRT(261)</f>
        <v>0.151860905367346</v>
      </c>
    </row>
    <row r="309" customFormat="false" ht="17.25" hidden="false" customHeight="false" outlineLevel="0" collapsed="false">
      <c r="A309" s="10" t="n">
        <v>31497</v>
      </c>
      <c r="B309" s="2" t="n">
        <v>1.956</v>
      </c>
      <c r="C309" s="2" t="n">
        <v>-0.00500000000000012</v>
      </c>
      <c r="D309" s="3" t="n">
        <v>-0.0025497195308517</v>
      </c>
      <c r="E309" s="2" t="n">
        <v>-0.661</v>
      </c>
      <c r="F309" s="3" t="n">
        <v>-0.252579289262514</v>
      </c>
      <c r="G309" s="3" t="n">
        <v>-0.311267605633803</v>
      </c>
      <c r="H309" s="3" t="n">
        <v>-0.331167720977945</v>
      </c>
      <c r="I309" s="3" t="n">
        <v>0.0448717948717947</v>
      </c>
      <c r="J309" s="3" t="n">
        <v>-0.320833333333333</v>
      </c>
      <c r="K309" s="3" t="n">
        <v>0.0448717948717947</v>
      </c>
      <c r="L309" s="3" t="n">
        <v>0.189508024651506</v>
      </c>
      <c r="M309" s="3" t="n">
        <v>0.15185498638898</v>
      </c>
      <c r="N309" s="12" t="n">
        <f aca="false">B309-B308</f>
        <v>-0.00499999999999989</v>
      </c>
      <c r="O309" s="11" t="n">
        <f aca="false">(B309-B308)/B308</f>
        <v>-0.00254971953085155</v>
      </c>
      <c r="P309" s="12" t="n">
        <f aca="false">N309+P308</f>
        <v>-0.661</v>
      </c>
      <c r="Q309" s="11" t="n">
        <f aca="false">(1+Q308)*(1+D309)-1</f>
        <v>-0.252579289262514</v>
      </c>
      <c r="R309" s="11" t="n">
        <f aca="false">(B309/B48)-1</f>
        <v>-0.311267605633803</v>
      </c>
      <c r="S309" s="11" t="n">
        <f aca="false">B309/MAX(B$2:B309)-1</f>
        <v>-0.331167720977945</v>
      </c>
      <c r="T309" s="11" t="n">
        <f aca="false">B309/MIN(B$2:B309)-1</f>
        <v>0.0448717948717947</v>
      </c>
      <c r="U309" s="11" t="n">
        <f aca="false">B309/MAX(B48:B309)-1</f>
        <v>-0.320833333333333</v>
      </c>
      <c r="V309" s="11" t="n">
        <f aca="false">B309/MIN(B48:B309)-1</f>
        <v>0.0448717948717947</v>
      </c>
      <c r="W309" s="11" t="n">
        <f aca="false">STDEV(D288:D309)*SQRT(261)</f>
        <v>0.189508024651506</v>
      </c>
      <c r="X309" s="11" t="n">
        <f aca="false">STDEV(D49:D309)*SQRT(261)</f>
        <v>0.15185498638898</v>
      </c>
    </row>
    <row r="310" customFormat="false" ht="17.25" hidden="false" customHeight="false" outlineLevel="0" collapsed="false">
      <c r="A310" s="10" t="n">
        <v>31498</v>
      </c>
      <c r="B310" s="2" t="n">
        <v>1.947</v>
      </c>
      <c r="C310" s="2" t="n">
        <v>-0.0089999999999999</v>
      </c>
      <c r="D310" s="3" t="n">
        <v>-0.004601226993865</v>
      </c>
      <c r="E310" s="2" t="n">
        <v>-0.67</v>
      </c>
      <c r="F310" s="3" t="n">
        <v>-0.256018341612533</v>
      </c>
      <c r="G310" s="3" t="n">
        <v>-0.316842105263158</v>
      </c>
      <c r="H310" s="3" t="n">
        <v>-0.334245170114549</v>
      </c>
      <c r="I310" s="3" t="n">
        <v>0.0400641025641026</v>
      </c>
      <c r="J310" s="3" t="n">
        <v>-0.323958333333333</v>
      </c>
      <c r="K310" s="3" t="n">
        <v>0.0400641025641026</v>
      </c>
      <c r="L310" s="3" t="n">
        <v>0.187339710941455</v>
      </c>
      <c r="M310" s="3" t="n">
        <v>0.151808850978098</v>
      </c>
      <c r="N310" s="12" t="n">
        <f aca="false">B310-B309</f>
        <v>-0.0089999999999999</v>
      </c>
      <c r="O310" s="11" t="n">
        <f aca="false">(B310-B309)/B309</f>
        <v>-0.00460122699386498</v>
      </c>
      <c r="P310" s="12" t="n">
        <f aca="false">N310+P309</f>
        <v>-0.67</v>
      </c>
      <c r="Q310" s="11" t="n">
        <f aca="false">(1+Q309)*(1+D310)-1</f>
        <v>-0.256018341612533</v>
      </c>
      <c r="R310" s="11" t="n">
        <f aca="false">(B310/B49)-1</f>
        <v>-0.316842105263158</v>
      </c>
      <c r="S310" s="11" t="n">
        <f aca="false">B310/MAX(B$2:B310)-1</f>
        <v>-0.334245170114549</v>
      </c>
      <c r="T310" s="11" t="n">
        <f aca="false">B310/MIN(B$2:B310)-1</f>
        <v>0.0400641025641026</v>
      </c>
      <c r="U310" s="11" t="n">
        <f aca="false">B310/MAX(B49:B310)-1</f>
        <v>-0.323958333333333</v>
      </c>
      <c r="V310" s="11" t="n">
        <f aca="false">B310/MIN(B49:B310)-1</f>
        <v>0.0400641025641026</v>
      </c>
      <c r="W310" s="11" t="n">
        <f aca="false">STDEV(D289:D310)*SQRT(261)</f>
        <v>0.187339710941455</v>
      </c>
      <c r="X310" s="11" t="n">
        <f aca="false">STDEV(D50:D310)*SQRT(261)</f>
        <v>0.151808850978098</v>
      </c>
    </row>
    <row r="311" customFormat="false" ht="17.25" hidden="false" customHeight="false" outlineLevel="0" collapsed="false">
      <c r="A311" s="10" t="n">
        <v>31499</v>
      </c>
      <c r="B311" s="2" t="n">
        <v>1.953</v>
      </c>
      <c r="C311" s="2" t="n">
        <v>0.00600000000000001</v>
      </c>
      <c r="D311" s="3" t="n">
        <v>0.00308166409861332</v>
      </c>
      <c r="E311" s="2" t="n">
        <v>-0.664</v>
      </c>
      <c r="F311" s="3" t="n">
        <v>-0.253725640045854</v>
      </c>
      <c r="G311" s="3" t="n">
        <v>-0.321875</v>
      </c>
      <c r="H311" s="3" t="n">
        <v>-0.332193537356813</v>
      </c>
      <c r="I311" s="3" t="n">
        <v>0.0432692307692308</v>
      </c>
      <c r="J311" s="3" t="n">
        <v>-0.321875</v>
      </c>
      <c r="K311" s="3" t="n">
        <v>0.0432692307692308</v>
      </c>
      <c r="L311" s="3" t="n">
        <v>0.186791537810477</v>
      </c>
      <c r="M311" s="3" t="n">
        <v>0.151403013693759</v>
      </c>
      <c r="N311" s="12" t="n">
        <f aca="false">B311-B310</f>
        <v>0.00599999999999978</v>
      </c>
      <c r="O311" s="11" t="n">
        <f aca="false">(B311-B310)/B310</f>
        <v>0.00308166409861314</v>
      </c>
      <c r="P311" s="12" t="n">
        <f aca="false">N311+P310</f>
        <v>-0.664</v>
      </c>
      <c r="Q311" s="11" t="n">
        <f aca="false">(1+Q310)*(1+D311)-1</f>
        <v>-0.253725640045854</v>
      </c>
      <c r="R311" s="11" t="n">
        <f aca="false">(B311/B50)-1</f>
        <v>-0.321875</v>
      </c>
      <c r="S311" s="11" t="n">
        <f aca="false">B311/MAX(B$2:B311)-1</f>
        <v>-0.332193537356813</v>
      </c>
      <c r="T311" s="11" t="n">
        <f aca="false">B311/MIN(B$2:B311)-1</f>
        <v>0.0432692307692308</v>
      </c>
      <c r="U311" s="11" t="n">
        <f aca="false">B311/MAX(B50:B311)-1</f>
        <v>-0.321875</v>
      </c>
      <c r="V311" s="11" t="n">
        <f aca="false">B311/MIN(B50:B311)-1</f>
        <v>0.0432692307692306</v>
      </c>
      <c r="W311" s="11" t="n">
        <f aca="false">STDEV(D290:D311)*SQRT(261)</f>
        <v>0.186791537810477</v>
      </c>
      <c r="X311" s="11" t="n">
        <f aca="false">STDEV(D51:D311)*SQRT(261)</f>
        <v>0.151403013693759</v>
      </c>
    </row>
    <row r="312" customFormat="false" ht="17.25" hidden="false" customHeight="false" outlineLevel="0" collapsed="false">
      <c r="A312" s="10" t="n">
        <v>31502</v>
      </c>
      <c r="B312" s="2" t="n">
        <v>1.956</v>
      </c>
      <c r="C312" s="2" t="n">
        <v>0.00299999999999989</v>
      </c>
      <c r="D312" s="3" t="n">
        <v>0.00153609831029189</v>
      </c>
      <c r="E312" s="2" t="n">
        <v>-0.661</v>
      </c>
      <c r="F312" s="3" t="n">
        <v>-0.252579289262514</v>
      </c>
      <c r="G312" s="3" t="n">
        <v>-0.319888734353268</v>
      </c>
      <c r="H312" s="3" t="n">
        <v>-0.331167720977945</v>
      </c>
      <c r="I312" s="3" t="n">
        <v>0.0448717948717947</v>
      </c>
      <c r="J312" s="3" t="n">
        <v>-0.319888734353268</v>
      </c>
      <c r="K312" s="3" t="n">
        <v>0.0448717948717947</v>
      </c>
      <c r="L312" s="3" t="n">
        <v>0.186188752614327</v>
      </c>
      <c r="M312" s="3" t="n">
        <v>0.151432319202356</v>
      </c>
      <c r="N312" s="12" t="n">
        <f aca="false">B312-B311</f>
        <v>0.00300000000000011</v>
      </c>
      <c r="O312" s="11" t="n">
        <f aca="false">(B312-B311)/B311</f>
        <v>0.00153609831029192</v>
      </c>
      <c r="P312" s="12" t="n">
        <f aca="false">N312+P311</f>
        <v>-0.661</v>
      </c>
      <c r="Q312" s="11" t="n">
        <f aca="false">(1+Q311)*(1+D312)-1</f>
        <v>-0.252579289262514</v>
      </c>
      <c r="R312" s="11" t="n">
        <f aca="false">(B312/B51)-1</f>
        <v>-0.319888734353268</v>
      </c>
      <c r="S312" s="11" t="n">
        <f aca="false">B312/MAX(B$2:B312)-1</f>
        <v>-0.331167720977945</v>
      </c>
      <c r="T312" s="11" t="n">
        <f aca="false">B312/MIN(B$2:B312)-1</f>
        <v>0.0448717948717947</v>
      </c>
      <c r="U312" s="11" t="n">
        <f aca="false">B312/MAX(B51:B312)-1</f>
        <v>-0.319888734353268</v>
      </c>
      <c r="V312" s="11" t="n">
        <f aca="false">B312/MIN(B51:B312)-1</f>
        <v>0.0448717948717947</v>
      </c>
      <c r="W312" s="11" t="n">
        <f aca="false">STDEV(D291:D312)*SQRT(261)</f>
        <v>0.186188752614327</v>
      </c>
      <c r="X312" s="11" t="n">
        <f aca="false">STDEV(D52:D312)*SQRT(261)</f>
        <v>0.151432319202356</v>
      </c>
    </row>
    <row r="313" customFormat="false" ht="17.25" hidden="false" customHeight="false" outlineLevel="0" collapsed="false">
      <c r="A313" s="10" t="n">
        <v>31503</v>
      </c>
      <c r="B313" s="2" t="n">
        <v>1.952</v>
      </c>
      <c r="C313" s="2" t="n">
        <v>-0.004</v>
      </c>
      <c r="D313" s="3" t="n">
        <v>-0.00204498977505108</v>
      </c>
      <c r="E313" s="2" t="n">
        <v>-0.665</v>
      </c>
      <c r="F313" s="3" t="n">
        <v>-0.254107756973634</v>
      </c>
      <c r="G313" s="3" t="n">
        <v>-0.31340133661625</v>
      </c>
      <c r="H313" s="3" t="n">
        <v>-0.332535476149769</v>
      </c>
      <c r="I313" s="3" t="n">
        <v>0.0427350427350426</v>
      </c>
      <c r="J313" s="3" t="n">
        <v>-0.31340133661625</v>
      </c>
      <c r="K313" s="3" t="n">
        <v>0.0427350427350426</v>
      </c>
      <c r="L313" s="3" t="n">
        <v>0.185960514290176</v>
      </c>
      <c r="M313" s="3" t="n">
        <v>0.151097809918809</v>
      </c>
      <c r="N313" s="12" t="n">
        <f aca="false">B313-B312</f>
        <v>-0.004</v>
      </c>
      <c r="O313" s="11" t="n">
        <f aca="false">(B313-B312)/B312</f>
        <v>-0.00204498977505113</v>
      </c>
      <c r="P313" s="12" t="n">
        <f aca="false">N313+P312</f>
        <v>-0.665</v>
      </c>
      <c r="Q313" s="11" t="n">
        <f aca="false">(1+Q312)*(1+D313)-1</f>
        <v>-0.254107756973634</v>
      </c>
      <c r="R313" s="11" t="n">
        <f aca="false">(B313/B52)-1</f>
        <v>-0.31340133661625</v>
      </c>
      <c r="S313" s="11" t="n">
        <f aca="false">B313/MAX(B$2:B313)-1</f>
        <v>-0.332535476149769</v>
      </c>
      <c r="T313" s="11" t="n">
        <f aca="false">B313/MIN(B$2:B313)-1</f>
        <v>0.0427350427350426</v>
      </c>
      <c r="U313" s="11" t="n">
        <f aca="false">B313/MAX(B52:B313)-1</f>
        <v>-0.31340133661625</v>
      </c>
      <c r="V313" s="11" t="n">
        <f aca="false">B313/MIN(B52:B313)-1</f>
        <v>0.0427350427350426</v>
      </c>
      <c r="W313" s="11" t="n">
        <f aca="false">STDEV(D292:D313)*SQRT(261)</f>
        <v>0.185960514290176</v>
      </c>
      <c r="X313" s="11" t="n">
        <f aca="false">STDEV(D53:D313)*SQRT(261)</f>
        <v>0.15109780991881</v>
      </c>
    </row>
    <row r="314" customFormat="false" ht="17.25" hidden="false" customHeight="false" outlineLevel="0" collapsed="false">
      <c r="A314" s="10" t="n">
        <v>31504</v>
      </c>
      <c r="B314" s="2" t="n">
        <v>1.981</v>
      </c>
      <c r="C314" s="2" t="n">
        <v>0.0290000000000001</v>
      </c>
      <c r="D314" s="3" t="n">
        <v>0.0148565573770492</v>
      </c>
      <c r="E314" s="2" t="n">
        <v>-0.636</v>
      </c>
      <c r="F314" s="3" t="n">
        <v>-0.243026366068017</v>
      </c>
      <c r="G314" s="3" t="n">
        <v>-0.288050314465409</v>
      </c>
      <c r="H314" s="3" t="n">
        <v>-0.322619251154043</v>
      </c>
      <c r="I314" s="3" t="n">
        <v>0.0582264957264957</v>
      </c>
      <c r="J314" s="3" t="n">
        <v>-0.288050314465409</v>
      </c>
      <c r="K314" s="3" t="n">
        <v>0.0582264957264957</v>
      </c>
      <c r="L314" s="3" t="n">
        <v>0.190120768177105</v>
      </c>
      <c r="M314" s="3" t="n">
        <v>0.150644524966908</v>
      </c>
      <c r="N314" s="12" t="n">
        <f aca="false">B314-B313</f>
        <v>0.0289999999999999</v>
      </c>
      <c r="O314" s="11" t="n">
        <f aca="false">(B314-B313)/B313</f>
        <v>0.0148565573770491</v>
      </c>
      <c r="P314" s="12" t="n">
        <f aca="false">N314+P313</f>
        <v>-0.636</v>
      </c>
      <c r="Q314" s="11" t="n">
        <f aca="false">(1+Q313)*(1+D314)-1</f>
        <v>-0.243026366068017</v>
      </c>
      <c r="R314" s="11" t="n">
        <f aca="false">(B314/B53)-1</f>
        <v>-0.288050314465409</v>
      </c>
      <c r="S314" s="11" t="n">
        <f aca="false">B314/MAX(B$2:B314)-1</f>
        <v>-0.322619251154043</v>
      </c>
      <c r="T314" s="11" t="n">
        <f aca="false">B314/MIN(B$2:B314)-1</f>
        <v>0.0582264957264957</v>
      </c>
      <c r="U314" s="11" t="n">
        <f aca="false">B314/MAX(B53:B314)-1</f>
        <v>-0.288050314465409</v>
      </c>
      <c r="V314" s="11" t="n">
        <f aca="false">B314/MIN(B53:B314)-1</f>
        <v>0.0582264957264955</v>
      </c>
      <c r="W314" s="11" t="n">
        <f aca="false">STDEV(D293:D314)*SQRT(261)</f>
        <v>0.190120768177106</v>
      </c>
      <c r="X314" s="11" t="n">
        <f aca="false">STDEV(D54:D314)*SQRT(261)</f>
        <v>0.150644524966908</v>
      </c>
    </row>
    <row r="315" customFormat="false" ht="17.25" hidden="false" customHeight="false" outlineLevel="0" collapsed="false">
      <c r="A315" s="10" t="n">
        <v>31505</v>
      </c>
      <c r="B315" s="2" t="n">
        <v>2.001</v>
      </c>
      <c r="C315" s="2" t="n">
        <v>0.0199999999999998</v>
      </c>
      <c r="D315" s="3" t="n">
        <v>0.0100959111559817</v>
      </c>
      <c r="E315" s="2" t="n">
        <v>-0.616</v>
      </c>
      <c r="F315" s="3" t="n">
        <v>-0.235384027512419</v>
      </c>
      <c r="G315" s="3" t="n">
        <v>-0.273684210526316</v>
      </c>
      <c r="H315" s="3" t="n">
        <v>-0.315780475294922</v>
      </c>
      <c r="I315" s="3" t="n">
        <v>0.0689102564102564</v>
      </c>
      <c r="J315" s="3" t="n">
        <v>-0.273684210526316</v>
      </c>
      <c r="K315" s="3" t="n">
        <v>0.0689102564102564</v>
      </c>
      <c r="L315" s="3" t="n">
        <v>0.19025869956885</v>
      </c>
      <c r="M315" s="3" t="n">
        <v>0.150820895925324</v>
      </c>
      <c r="N315" s="12" t="n">
        <f aca="false">B315-B314</f>
        <v>0.02</v>
      </c>
      <c r="O315" s="11" t="n">
        <f aca="false">(B315-B314)/B314</f>
        <v>0.0100959111559818</v>
      </c>
      <c r="P315" s="12" t="n">
        <f aca="false">N315+P314</f>
        <v>-0.616</v>
      </c>
      <c r="Q315" s="11" t="n">
        <f aca="false">(1+Q314)*(1+D315)-1</f>
        <v>-0.235384027512419</v>
      </c>
      <c r="R315" s="11" t="n">
        <f aca="false">(B315/B54)-1</f>
        <v>-0.273684210526316</v>
      </c>
      <c r="S315" s="11" t="n">
        <f aca="false">B315/MAX(B$2:B315)-1</f>
        <v>-0.315780475294922</v>
      </c>
      <c r="T315" s="11" t="n">
        <f aca="false">B315/MIN(B$2:B315)-1</f>
        <v>0.0689102564102564</v>
      </c>
      <c r="U315" s="11" t="n">
        <f aca="false">B315/MAX(B54:B315)-1</f>
        <v>-0.273684210526316</v>
      </c>
      <c r="V315" s="11" t="n">
        <f aca="false">B315/MIN(B54:B315)-1</f>
        <v>0.0689102564102564</v>
      </c>
      <c r="W315" s="11" t="n">
        <f aca="false">STDEV(D294:D315)*SQRT(261)</f>
        <v>0.19025869956885</v>
      </c>
      <c r="X315" s="11" t="n">
        <f aca="false">STDEV(D55:D315)*SQRT(261)</f>
        <v>0.150820895925325</v>
      </c>
    </row>
    <row r="316" customFormat="false" ht="17.25" hidden="false" customHeight="false" outlineLevel="0" collapsed="false">
      <c r="A316" s="10" t="n">
        <v>31506</v>
      </c>
      <c r="B316" s="2" t="n">
        <v>1.992</v>
      </c>
      <c r="C316" s="2" t="n">
        <v>-0.0089999999999999</v>
      </c>
      <c r="D316" s="3" t="n">
        <v>-0.00449775112443773</v>
      </c>
      <c r="E316" s="2" t="n">
        <v>-0.625</v>
      </c>
      <c r="F316" s="3" t="n">
        <v>-0.238823079862438</v>
      </c>
      <c r="G316" s="3" t="n">
        <v>-0.267647058823529</v>
      </c>
      <c r="H316" s="3" t="n">
        <v>-0.318857924431527</v>
      </c>
      <c r="I316" s="3" t="n">
        <v>0.0641025641025641</v>
      </c>
      <c r="J316" s="3" t="n">
        <v>-0.273522975929978</v>
      </c>
      <c r="K316" s="3" t="n">
        <v>0.0641025641025641</v>
      </c>
      <c r="L316" s="3" t="n">
        <v>0.176912349767364</v>
      </c>
      <c r="M316" s="3" t="n">
        <v>0.150414197992396</v>
      </c>
      <c r="N316" s="12" t="n">
        <f aca="false">B316-B315</f>
        <v>-0.0089999999999999</v>
      </c>
      <c r="O316" s="11" t="n">
        <f aca="false">(B316-B315)/B315</f>
        <v>-0.00449775112443773</v>
      </c>
      <c r="P316" s="12" t="n">
        <f aca="false">N316+P315</f>
        <v>-0.625</v>
      </c>
      <c r="Q316" s="11" t="n">
        <f aca="false">(1+Q315)*(1+D316)-1</f>
        <v>-0.238823079862438</v>
      </c>
      <c r="R316" s="11" t="n">
        <f aca="false">(B316/B55)-1</f>
        <v>-0.267647058823529</v>
      </c>
      <c r="S316" s="11" t="n">
        <f aca="false">B316/MAX(B$2:B316)-1</f>
        <v>-0.318857924431527</v>
      </c>
      <c r="T316" s="11" t="n">
        <f aca="false">B316/MIN(B$2:B316)-1</f>
        <v>0.0641025641025641</v>
      </c>
      <c r="U316" s="11" t="n">
        <f aca="false">B316/MAX(B55:B316)-1</f>
        <v>-0.273522975929978</v>
      </c>
      <c r="V316" s="11" t="n">
        <f aca="false">B316/MIN(B55:B316)-1</f>
        <v>0.0641025641025641</v>
      </c>
      <c r="W316" s="11" t="n">
        <f aca="false">STDEV(D295:D316)*SQRT(261)</f>
        <v>0.176912349767364</v>
      </c>
      <c r="X316" s="11" t="n">
        <f aca="false">STDEV(D56:D316)*SQRT(261)</f>
        <v>0.150414197992396</v>
      </c>
    </row>
    <row r="317" customFormat="false" ht="17.25" hidden="false" customHeight="false" outlineLevel="0" collapsed="false">
      <c r="A317" s="10" t="n">
        <v>31509</v>
      </c>
      <c r="B317" s="2" t="n">
        <v>2.013</v>
      </c>
      <c r="C317" s="2" t="n">
        <v>0.0209999999999999</v>
      </c>
      <c r="D317" s="3" t="n">
        <v>0.0105421686746987</v>
      </c>
      <c r="E317" s="2" t="n">
        <v>-0.604</v>
      </c>
      <c r="F317" s="3" t="n">
        <v>-0.23079862437906</v>
      </c>
      <c r="G317" s="3" t="n">
        <v>-0.262907359941413</v>
      </c>
      <c r="H317" s="3" t="n">
        <v>-0.31167720977945</v>
      </c>
      <c r="I317" s="3" t="n">
        <v>0.0753205128205128</v>
      </c>
      <c r="J317" s="3" t="n">
        <v>-0.265864332603939</v>
      </c>
      <c r="K317" s="3" t="n">
        <v>0.0753205128205128</v>
      </c>
      <c r="L317" s="3" t="n">
        <v>0.174946827672594</v>
      </c>
      <c r="M317" s="3" t="n">
        <v>0.150779347143001</v>
      </c>
      <c r="N317" s="12" t="n">
        <f aca="false">B317-B316</f>
        <v>0.0209999999999999</v>
      </c>
      <c r="O317" s="11" t="n">
        <f aca="false">(B317-B316)/B316</f>
        <v>0.0105421686746987</v>
      </c>
      <c r="P317" s="12" t="n">
        <f aca="false">N317+P316</f>
        <v>-0.604</v>
      </c>
      <c r="Q317" s="11" t="n">
        <f aca="false">(1+Q316)*(1+D317)-1</f>
        <v>-0.23079862437906</v>
      </c>
      <c r="R317" s="11" t="n">
        <f aca="false">(B317/B56)-1</f>
        <v>-0.262907359941413</v>
      </c>
      <c r="S317" s="11" t="n">
        <f aca="false">B317/MAX(B$2:B317)-1</f>
        <v>-0.31167720977945</v>
      </c>
      <c r="T317" s="11" t="n">
        <f aca="false">B317/MIN(B$2:B317)-1</f>
        <v>0.0753205128205128</v>
      </c>
      <c r="U317" s="11" t="n">
        <f aca="false">B317/MAX(B56:B317)-1</f>
        <v>-0.265864332603939</v>
      </c>
      <c r="V317" s="11" t="n">
        <f aca="false">B317/MIN(B56:B317)-1</f>
        <v>0.0753205128205128</v>
      </c>
      <c r="W317" s="11" t="n">
        <f aca="false">STDEV(D296:D317)*SQRT(261)</f>
        <v>0.174946827672594</v>
      </c>
      <c r="X317" s="11" t="n">
        <f aca="false">STDEV(D57:D317)*SQRT(261)</f>
        <v>0.150779347143001</v>
      </c>
    </row>
    <row r="318" customFormat="false" ht="17.25" hidden="false" customHeight="false" outlineLevel="0" collapsed="false">
      <c r="A318" s="10" t="n">
        <v>31510</v>
      </c>
      <c r="B318" s="2" t="n">
        <v>1.9765</v>
      </c>
      <c r="C318" s="2" t="n">
        <v>-0.0365</v>
      </c>
      <c r="D318" s="3" t="n">
        <v>-0.0181321410829608</v>
      </c>
      <c r="E318" s="2" t="n">
        <v>-0.6405</v>
      </c>
      <c r="F318" s="3" t="n">
        <v>-0.244745892243026</v>
      </c>
      <c r="G318" s="3" t="n">
        <v>-0.279175784099198</v>
      </c>
      <c r="H318" s="3" t="n">
        <v>-0.324157975722346</v>
      </c>
      <c r="I318" s="3" t="n">
        <v>0.0558226495726495</v>
      </c>
      <c r="J318" s="3" t="n">
        <v>-0.279175784099198</v>
      </c>
      <c r="K318" s="3" t="n">
        <v>0.0558226495726495</v>
      </c>
      <c r="L318" s="3" t="n">
        <v>0.188795292094539</v>
      </c>
      <c r="M318" s="3" t="n">
        <v>0.151645124179556</v>
      </c>
      <c r="N318" s="12" t="n">
        <f aca="false">B318-B317</f>
        <v>-0.0364999999999998</v>
      </c>
      <c r="O318" s="11" t="n">
        <f aca="false">(B318-B317)/B317</f>
        <v>-0.0181321410829606</v>
      </c>
      <c r="P318" s="12" t="n">
        <f aca="false">N318+P317</f>
        <v>-0.6405</v>
      </c>
      <c r="Q318" s="11" t="n">
        <f aca="false">(1+Q317)*(1+D318)-1</f>
        <v>-0.244745892243026</v>
      </c>
      <c r="R318" s="11" t="n">
        <f aca="false">(B318/B57)-1</f>
        <v>-0.279175784099198</v>
      </c>
      <c r="S318" s="11" t="n">
        <f aca="false">B318/MAX(B$2:B318)-1</f>
        <v>-0.324157975722346</v>
      </c>
      <c r="T318" s="11" t="n">
        <f aca="false">B318/MIN(B$2:B318)-1</f>
        <v>0.0558226495726495</v>
      </c>
      <c r="U318" s="11" t="n">
        <f aca="false">B318/MAX(B57:B318)-1</f>
        <v>-0.279175784099198</v>
      </c>
      <c r="V318" s="11" t="n">
        <f aca="false">B318/MIN(B57:B318)-1</f>
        <v>0.0558226495726495</v>
      </c>
      <c r="W318" s="11" t="n">
        <f aca="false">STDEV(D297:D318)*SQRT(261)</f>
        <v>0.188795292094539</v>
      </c>
      <c r="X318" s="11" t="n">
        <f aca="false">STDEV(D58:D318)*SQRT(261)</f>
        <v>0.151645124179556</v>
      </c>
    </row>
    <row r="319" customFormat="false" ht="17.25" hidden="false" customHeight="false" outlineLevel="0" collapsed="false">
      <c r="A319" s="10" t="n">
        <v>31511</v>
      </c>
      <c r="B319" s="2" t="n">
        <v>1.9565</v>
      </c>
      <c r="C319" s="2" t="n">
        <v>-0.02</v>
      </c>
      <c r="D319" s="3" t="n">
        <v>-0.0101188970402226</v>
      </c>
      <c r="E319" s="2" t="n">
        <v>-0.6605</v>
      </c>
      <c r="F319" s="3" t="n">
        <v>-0.252388230798624</v>
      </c>
      <c r="G319" s="3" t="n">
        <v>-0.280698529411765</v>
      </c>
      <c r="H319" s="3" t="n">
        <v>-0.330996751581467</v>
      </c>
      <c r="I319" s="3" t="n">
        <v>0.0451388888888888</v>
      </c>
      <c r="J319" s="3" t="n">
        <v>-0.280698529411765</v>
      </c>
      <c r="K319" s="3" t="n">
        <v>0.0451388888888888</v>
      </c>
      <c r="L319" s="3" t="n">
        <v>0.179471792974819</v>
      </c>
      <c r="M319" s="3" t="n">
        <v>0.151754085883135</v>
      </c>
      <c r="N319" s="12" t="n">
        <f aca="false">B319-B318</f>
        <v>-0.02</v>
      </c>
      <c r="O319" s="11" t="n">
        <f aca="false">(B319-B318)/B318</f>
        <v>-0.0101188970402226</v>
      </c>
      <c r="P319" s="12" t="n">
        <f aca="false">N319+P318</f>
        <v>-0.6605</v>
      </c>
      <c r="Q319" s="11" t="n">
        <f aca="false">(1+Q318)*(1+D319)-1</f>
        <v>-0.252388230798624</v>
      </c>
      <c r="R319" s="11" t="n">
        <f aca="false">(B319/B58)-1</f>
        <v>-0.280698529411765</v>
      </c>
      <c r="S319" s="11" t="n">
        <f aca="false">B319/MAX(B$2:B319)-1</f>
        <v>-0.330996751581467</v>
      </c>
      <c r="T319" s="11" t="n">
        <f aca="false">B319/MIN(B$2:B319)-1</f>
        <v>0.0451388888888888</v>
      </c>
      <c r="U319" s="11" t="n">
        <f aca="false">B319/MAX(B58:B319)-1</f>
        <v>-0.280698529411765</v>
      </c>
      <c r="V319" s="11" t="n">
        <f aca="false">B319/MIN(B58:B319)-1</f>
        <v>0.0451388888888888</v>
      </c>
      <c r="W319" s="11" t="n">
        <f aca="false">STDEV(D298:D319)*SQRT(261)</f>
        <v>0.179471792974819</v>
      </c>
      <c r="X319" s="11" t="n">
        <f aca="false">STDEV(D59:D319)*SQRT(261)</f>
        <v>0.151754085883135</v>
      </c>
    </row>
    <row r="320" customFormat="false" ht="17.25" hidden="false" customHeight="false" outlineLevel="0" collapsed="false">
      <c r="A320" s="10" t="n">
        <v>31512</v>
      </c>
      <c r="B320" s="2" t="n">
        <v>1.945</v>
      </c>
      <c r="C320" s="2" t="n">
        <v>-0.0114999999999998</v>
      </c>
      <c r="D320" s="3" t="n">
        <v>-0.00587784308714534</v>
      </c>
      <c r="E320" s="2" t="n">
        <v>-0.672</v>
      </c>
      <c r="F320" s="3" t="n">
        <v>-0.256782575468093</v>
      </c>
      <c r="G320" s="3" t="n">
        <v>-0.266037735849057</v>
      </c>
      <c r="H320" s="3" t="n">
        <v>-0.334929047700462</v>
      </c>
      <c r="I320" s="3" t="n">
        <v>0.0389957264957266</v>
      </c>
      <c r="J320" s="3" t="n">
        <v>-0.282552563629657</v>
      </c>
      <c r="K320" s="3" t="n">
        <v>0.0389957264957266</v>
      </c>
      <c r="L320" s="3" t="n">
        <v>0.178517180930499</v>
      </c>
      <c r="M320" s="3" t="n">
        <v>0.149820405899196</v>
      </c>
      <c r="N320" s="12" t="n">
        <f aca="false">B320-B319</f>
        <v>-0.0115000000000003</v>
      </c>
      <c r="O320" s="11" t="n">
        <f aca="false">(B320-B319)/B319</f>
        <v>-0.00587784308714556</v>
      </c>
      <c r="P320" s="12" t="n">
        <f aca="false">N320+P319</f>
        <v>-0.672</v>
      </c>
      <c r="Q320" s="11" t="n">
        <f aca="false">(1+Q319)*(1+D320)-1</f>
        <v>-0.256782575468093</v>
      </c>
      <c r="R320" s="11" t="n">
        <f aca="false">(B320/B59)-1</f>
        <v>-0.266037735849057</v>
      </c>
      <c r="S320" s="11" t="n">
        <f aca="false">B320/MAX(B$2:B320)-1</f>
        <v>-0.334929047700462</v>
      </c>
      <c r="T320" s="11" t="n">
        <f aca="false">B320/MIN(B$2:B320)-1</f>
        <v>0.0389957264957266</v>
      </c>
      <c r="U320" s="11" t="n">
        <f aca="false">B320/MAX(B59:B320)-1</f>
        <v>-0.282552563629657</v>
      </c>
      <c r="V320" s="11" t="n">
        <f aca="false">B320/MIN(B59:B320)-1</f>
        <v>0.0389957264957264</v>
      </c>
      <c r="W320" s="11" t="n">
        <f aca="false">STDEV(D299:D320)*SQRT(261)</f>
        <v>0.178517180930499</v>
      </c>
      <c r="X320" s="11" t="n">
        <f aca="false">STDEV(D60:D320)*SQRT(261)</f>
        <v>0.149820405899196</v>
      </c>
    </row>
    <row r="321" customFormat="false" ht="17.25" hidden="false" customHeight="false" outlineLevel="0" collapsed="false">
      <c r="A321" s="10" t="n">
        <v>31513</v>
      </c>
      <c r="B321" s="2" t="n">
        <v>1.924</v>
      </c>
      <c r="C321" s="2" t="n">
        <v>-0.0210000000000001</v>
      </c>
      <c r="D321" s="3" t="n">
        <v>-0.0107969151670951</v>
      </c>
      <c r="E321" s="2" t="n">
        <v>-0.693</v>
      </c>
      <c r="F321" s="3" t="n">
        <v>-0.264807030951471</v>
      </c>
      <c r="G321" s="3" t="n">
        <v>-0.273962264150943</v>
      </c>
      <c r="H321" s="3" t="n">
        <v>-0.342109762352539</v>
      </c>
      <c r="I321" s="3" t="n">
        <v>0.0277777777777777</v>
      </c>
      <c r="J321" s="3" t="n">
        <v>-0.290298782736997</v>
      </c>
      <c r="K321" s="3" t="n">
        <v>0.0277777777777777</v>
      </c>
      <c r="L321" s="3" t="n">
        <v>0.181664191420926</v>
      </c>
      <c r="M321" s="3" t="n">
        <v>0.150126563418426</v>
      </c>
      <c r="N321" s="12" t="n">
        <f aca="false">B321-B320</f>
        <v>-0.0209999999999999</v>
      </c>
      <c r="O321" s="11" t="n">
        <f aca="false">(B321-B320)/B320</f>
        <v>-0.0107969151670951</v>
      </c>
      <c r="P321" s="12" t="n">
        <f aca="false">N321+P320</f>
        <v>-0.693</v>
      </c>
      <c r="Q321" s="11" t="n">
        <f aca="false">(1+Q320)*(1+D321)-1</f>
        <v>-0.264807030951471</v>
      </c>
      <c r="R321" s="11" t="n">
        <f aca="false">(B321/B60)-1</f>
        <v>-0.273962264150943</v>
      </c>
      <c r="S321" s="11" t="n">
        <f aca="false">B321/MAX(B$2:B321)-1</f>
        <v>-0.342109762352539</v>
      </c>
      <c r="T321" s="11" t="n">
        <f aca="false">B321/MIN(B$2:B321)-1</f>
        <v>0.0277777777777777</v>
      </c>
      <c r="U321" s="11" t="n">
        <f aca="false">B321/MAX(B60:B321)-1</f>
        <v>-0.290298782736997</v>
      </c>
      <c r="V321" s="11" t="n">
        <f aca="false">B321/MIN(B60:B321)-1</f>
        <v>0.0277777777777777</v>
      </c>
      <c r="W321" s="11" t="n">
        <f aca="false">STDEV(D300:D321)*SQRT(261)</f>
        <v>0.181664191420926</v>
      </c>
      <c r="X321" s="11" t="n">
        <f aca="false">STDEV(D61:D321)*SQRT(261)</f>
        <v>0.150126563418426</v>
      </c>
    </row>
    <row r="322" customFormat="false" ht="17.25" hidden="false" customHeight="false" outlineLevel="0" collapsed="false">
      <c r="A322" s="10" t="n">
        <v>31516</v>
      </c>
      <c r="B322" s="2" t="n">
        <v>1.935</v>
      </c>
      <c r="C322" s="2" t="n">
        <v>0.0110000000000001</v>
      </c>
      <c r="D322" s="3" t="n">
        <v>0.00571725571725579</v>
      </c>
      <c r="E322" s="2" t="n">
        <v>-0.682</v>
      </c>
      <c r="F322" s="3" t="n">
        <v>-0.260603744745892</v>
      </c>
      <c r="G322" s="3" t="n">
        <v>-0.255769230769231</v>
      </c>
      <c r="H322" s="3" t="n">
        <v>-0.338348435630022</v>
      </c>
      <c r="I322" s="3" t="n">
        <v>0.033653846153846</v>
      </c>
      <c r="J322" s="3" t="n">
        <v>-0.286241239395057</v>
      </c>
      <c r="K322" s="3" t="n">
        <v>0.033653846153846</v>
      </c>
      <c r="L322" s="3" t="n">
        <v>0.182787498471193</v>
      </c>
      <c r="M322" s="3" t="n">
        <v>0.149229644674626</v>
      </c>
      <c r="N322" s="12" t="n">
        <f aca="false">B322-B321</f>
        <v>0.0110000000000001</v>
      </c>
      <c r="O322" s="11" t="n">
        <f aca="false">(B322-B321)/B321</f>
        <v>0.00571725571725578</v>
      </c>
      <c r="P322" s="12" t="n">
        <f aca="false">N322+P321</f>
        <v>-0.682</v>
      </c>
      <c r="Q322" s="11" t="n">
        <f aca="false">(1+Q321)*(1+D322)-1</f>
        <v>-0.260603744745892</v>
      </c>
      <c r="R322" s="11" t="n">
        <f aca="false">(B322/B61)-1</f>
        <v>-0.255769230769231</v>
      </c>
      <c r="S322" s="11" t="n">
        <f aca="false">B322/MAX(B$2:B322)-1</f>
        <v>-0.338348435630022</v>
      </c>
      <c r="T322" s="11" t="n">
        <f aca="false">B322/MIN(B$2:B322)-1</f>
        <v>0.033653846153846</v>
      </c>
      <c r="U322" s="11" t="n">
        <f aca="false">B322/MAX(B61:B322)-1</f>
        <v>-0.286241239395057</v>
      </c>
      <c r="V322" s="11" t="n">
        <f aca="false">B322/MIN(B61:B322)-1</f>
        <v>0.033653846153846</v>
      </c>
      <c r="W322" s="11" t="n">
        <f aca="false">STDEV(D301:D322)*SQRT(261)</f>
        <v>0.182787498471193</v>
      </c>
      <c r="X322" s="11" t="n">
        <f aca="false">STDEV(D62:D322)*SQRT(261)</f>
        <v>0.149229644674626</v>
      </c>
    </row>
    <row r="323" customFormat="false" ht="17.25" hidden="false" customHeight="false" outlineLevel="0" collapsed="false">
      <c r="A323" s="10" t="n">
        <v>31517</v>
      </c>
      <c r="B323" s="2" t="n">
        <v>1.934</v>
      </c>
      <c r="C323" s="2" t="n">
        <v>-0.00100000000000011</v>
      </c>
      <c r="D323" s="3" t="n">
        <v>-0.000516795865633135</v>
      </c>
      <c r="E323" s="2" t="n">
        <v>-0.683</v>
      </c>
      <c r="F323" s="3" t="n">
        <v>-0.260985861673672</v>
      </c>
      <c r="G323" s="3" t="n">
        <v>-0.267146646456991</v>
      </c>
      <c r="H323" s="3" t="n">
        <v>-0.338690374422978</v>
      </c>
      <c r="I323" s="3" t="n">
        <v>0.033119658119658</v>
      </c>
      <c r="J323" s="3" t="n">
        <v>-0.286610106971597</v>
      </c>
      <c r="K323" s="3" t="n">
        <v>0.033119658119658</v>
      </c>
      <c r="L323" s="3" t="n">
        <v>0.175097445430213</v>
      </c>
      <c r="M323" s="3" t="n">
        <v>0.148354476829576</v>
      </c>
      <c r="N323" s="12" t="n">
        <f aca="false">B323-B322</f>
        <v>-0.00100000000000011</v>
      </c>
      <c r="O323" s="11" t="n">
        <f aca="false">(B323-B322)/B322</f>
        <v>-0.000516795865633133</v>
      </c>
      <c r="P323" s="12" t="n">
        <f aca="false">N323+P322</f>
        <v>-0.683</v>
      </c>
      <c r="Q323" s="11" t="n">
        <f aca="false">(1+Q322)*(1+D323)-1</f>
        <v>-0.260985861673672</v>
      </c>
      <c r="R323" s="11" t="n">
        <f aca="false">(B323/B62)-1</f>
        <v>-0.267146646456991</v>
      </c>
      <c r="S323" s="11" t="n">
        <f aca="false">B323/MAX(B$2:B323)-1</f>
        <v>-0.338690374422978</v>
      </c>
      <c r="T323" s="11" t="n">
        <f aca="false">B323/MIN(B$2:B323)-1</f>
        <v>0.033119658119658</v>
      </c>
      <c r="U323" s="11" t="n">
        <f aca="false">B323/MAX(B62:B323)-1</f>
        <v>-0.286610106971597</v>
      </c>
      <c r="V323" s="11" t="n">
        <f aca="false">B323/MIN(B62:B323)-1</f>
        <v>0.033119658119658</v>
      </c>
      <c r="W323" s="11" t="n">
        <f aca="false">STDEV(D302:D323)*SQRT(261)</f>
        <v>0.175097445430213</v>
      </c>
      <c r="X323" s="11" t="n">
        <f aca="false">STDEV(D63:D323)*SQRT(261)</f>
        <v>0.148354476829576</v>
      </c>
    </row>
    <row r="324" customFormat="false" ht="17.25" hidden="false" customHeight="false" outlineLevel="0" collapsed="false">
      <c r="A324" s="10" t="n">
        <v>31518</v>
      </c>
      <c r="B324" s="2" t="n">
        <v>1.8885</v>
      </c>
      <c r="C324" s="2" t="n">
        <v>-0.0454999999999999</v>
      </c>
      <c r="D324" s="3" t="n">
        <v>-0.0235263702171664</v>
      </c>
      <c r="E324" s="2" t="n">
        <v>-0.7285</v>
      </c>
      <c r="F324" s="3" t="n">
        <v>-0.278372181887658</v>
      </c>
      <c r="G324" s="3" t="n">
        <v>-0.290037593984962</v>
      </c>
      <c r="H324" s="3" t="n">
        <v>-0.354248589502479</v>
      </c>
      <c r="I324" s="3" t="n">
        <v>0.00881410256410264</v>
      </c>
      <c r="J324" s="3" t="n">
        <v>-0.303393581704168</v>
      </c>
      <c r="K324" s="3" t="n">
        <v>0.00881410256410264</v>
      </c>
      <c r="L324" s="3" t="n">
        <v>0.190559583260488</v>
      </c>
      <c r="M324" s="3" t="n">
        <v>0.149748867500357</v>
      </c>
      <c r="N324" s="12" t="n">
        <f aca="false">B324-B323</f>
        <v>-0.0454999999999999</v>
      </c>
      <c r="O324" s="11" t="n">
        <f aca="false">(B324-B323)/B323</f>
        <v>-0.0235263702171664</v>
      </c>
      <c r="P324" s="12" t="n">
        <f aca="false">N324+P323</f>
        <v>-0.7285</v>
      </c>
      <c r="Q324" s="11" t="n">
        <f aca="false">(1+Q323)*(1+D324)-1</f>
        <v>-0.278372181887657</v>
      </c>
      <c r="R324" s="11" t="n">
        <f aca="false">(B324/B63)-1</f>
        <v>-0.290037593984962</v>
      </c>
      <c r="S324" s="11" t="n">
        <f aca="false">B324/MAX(B$2:B324)-1</f>
        <v>-0.354248589502479</v>
      </c>
      <c r="T324" s="11" t="n">
        <f aca="false">B324/MIN(B$2:B324)-1</f>
        <v>0.00881410256410264</v>
      </c>
      <c r="U324" s="11" t="n">
        <f aca="false">B324/MAX(B63:B324)-1</f>
        <v>-0.303393581704168</v>
      </c>
      <c r="V324" s="11" t="n">
        <f aca="false">B324/MIN(B63:B324)-1</f>
        <v>0.00881410256410264</v>
      </c>
      <c r="W324" s="11" t="n">
        <f aca="false">STDEV(D303:D324)*SQRT(261)</f>
        <v>0.190559583260488</v>
      </c>
      <c r="X324" s="11" t="n">
        <f aca="false">STDEV(D64:D324)*SQRT(261)</f>
        <v>0.149748867500357</v>
      </c>
    </row>
    <row r="325" customFormat="false" ht="17.25" hidden="false" customHeight="false" outlineLevel="0" collapsed="false">
      <c r="A325" s="10" t="n">
        <v>31519</v>
      </c>
      <c r="B325" s="2" t="n">
        <v>1.847</v>
      </c>
      <c r="C325" s="2" t="n">
        <v>-0.0415000000000001</v>
      </c>
      <c r="D325" s="3" t="n">
        <v>-0.0219751125231665</v>
      </c>
      <c r="E325" s="2" t="n">
        <v>-0.77</v>
      </c>
      <c r="F325" s="3" t="n">
        <v>-0.294230034390524</v>
      </c>
      <c r="G325" s="3" t="n">
        <v>-0.300908402725208</v>
      </c>
      <c r="H325" s="3" t="n">
        <v>-0.368439049410156</v>
      </c>
      <c r="I325" s="3" t="n">
        <v>0</v>
      </c>
      <c r="J325" s="3" t="n">
        <v>-0.318701586130579</v>
      </c>
      <c r="K325" s="3" t="n">
        <v>0</v>
      </c>
      <c r="L325" s="3" t="n">
        <v>0.205262745531936</v>
      </c>
      <c r="M325" s="3" t="n">
        <v>0.151075784461606</v>
      </c>
      <c r="N325" s="12" t="n">
        <f aca="false">B325-B324</f>
        <v>-0.0415000000000001</v>
      </c>
      <c r="O325" s="11" t="n">
        <f aca="false">(B325-B324)/B324</f>
        <v>-0.0219751125231666</v>
      </c>
      <c r="P325" s="12" t="n">
        <f aca="false">N325+P324</f>
        <v>-0.77</v>
      </c>
      <c r="Q325" s="11" t="n">
        <f aca="false">(1+Q324)*(1+D325)-1</f>
        <v>-0.294230034390523</v>
      </c>
      <c r="R325" s="11" t="n">
        <f aca="false">(B325/B64)-1</f>
        <v>-0.300908402725208</v>
      </c>
      <c r="S325" s="11" t="n">
        <f aca="false">B325/MAX(B$2:B325)-1</f>
        <v>-0.368439049410156</v>
      </c>
      <c r="T325" s="11" t="n">
        <f aca="false">B325/MIN(B$2:B325)-1</f>
        <v>0</v>
      </c>
      <c r="U325" s="11" t="n">
        <f aca="false">B325/MAX(B64:B325)-1</f>
        <v>-0.318701586130579</v>
      </c>
      <c r="V325" s="11" t="n">
        <f aca="false">B325/MIN(B64:B325)-1</f>
        <v>0</v>
      </c>
      <c r="W325" s="11" t="n">
        <f aca="false">STDEV(D304:D325)*SQRT(261)</f>
        <v>0.205262745531936</v>
      </c>
      <c r="X325" s="11" t="n">
        <f aca="false">STDEV(D65:D325)*SQRT(261)</f>
        <v>0.151075784461606</v>
      </c>
    </row>
    <row r="326" customFormat="false" ht="17.25" hidden="false" customHeight="false" outlineLevel="0" collapsed="false">
      <c r="A326" s="10" t="n">
        <v>31520</v>
      </c>
      <c r="B326" s="2" t="n">
        <v>1.857</v>
      </c>
      <c r="C326" s="2" t="n">
        <v>0.01</v>
      </c>
      <c r="D326" s="3" t="n">
        <v>0.00541418516513259</v>
      </c>
      <c r="E326" s="2" t="n">
        <v>-0.76</v>
      </c>
      <c r="F326" s="3" t="n">
        <v>-0.290408865112725</v>
      </c>
      <c r="G326" s="3" t="n">
        <v>-0.309408702119747</v>
      </c>
      <c r="H326" s="3" t="n">
        <v>-0.365019661480595</v>
      </c>
      <c r="I326" s="3" t="n">
        <v>0.00541418516513259</v>
      </c>
      <c r="J326" s="3" t="n">
        <v>-0.315012910365179</v>
      </c>
      <c r="K326" s="3" t="n">
        <v>0.00541418516513259</v>
      </c>
      <c r="L326" s="3" t="n">
        <v>0.204986744419241</v>
      </c>
      <c r="M326" s="3" t="n">
        <v>0.150006917810566</v>
      </c>
      <c r="N326" s="12" t="n">
        <f aca="false">B326-B325</f>
        <v>0.01</v>
      </c>
      <c r="O326" s="11" t="n">
        <f aca="false">(B326-B325)/B325</f>
        <v>0.00541418516513265</v>
      </c>
      <c r="P326" s="12" t="n">
        <f aca="false">N326+P325</f>
        <v>-0.76</v>
      </c>
      <c r="Q326" s="11" t="n">
        <f aca="false">(1+Q325)*(1+D326)-1</f>
        <v>-0.290408865112724</v>
      </c>
      <c r="R326" s="11" t="n">
        <f aca="false">(B326/B65)-1</f>
        <v>-0.309408702119747</v>
      </c>
      <c r="S326" s="11" t="n">
        <f aca="false">B326/MAX(B$2:B326)-1</f>
        <v>-0.365019661480595</v>
      </c>
      <c r="T326" s="11" t="n">
        <f aca="false">B326/MIN(B$2:B326)-1</f>
        <v>0.00541418516513259</v>
      </c>
      <c r="U326" s="11" t="n">
        <f aca="false">B326/MAX(B65:B326)-1</f>
        <v>-0.315012910365179</v>
      </c>
      <c r="V326" s="11" t="n">
        <f aca="false">B326/MIN(B65:B326)-1</f>
        <v>0.00541418516513259</v>
      </c>
      <c r="W326" s="11" t="n">
        <f aca="false">STDEV(D305:D326)*SQRT(261)</f>
        <v>0.204986744419241</v>
      </c>
      <c r="X326" s="11" t="n">
        <f aca="false">STDEV(D66:D326)*SQRT(261)</f>
        <v>0.150006917810566</v>
      </c>
    </row>
    <row r="327" customFormat="false" ht="17.25" hidden="false" customHeight="false" outlineLevel="0" collapsed="false">
      <c r="A327" s="10" t="n">
        <v>31523</v>
      </c>
      <c r="B327" s="2" t="n">
        <v>1.85</v>
      </c>
      <c r="C327" s="2" t="n">
        <v>-0.0069999999999999</v>
      </c>
      <c r="D327" s="3" t="n">
        <v>-0.00376952073236392</v>
      </c>
      <c r="E327" s="2" t="n">
        <v>-0.767</v>
      </c>
      <c r="F327" s="3" t="n">
        <v>-0.293083683607184</v>
      </c>
      <c r="G327" s="3" t="n">
        <v>-0.308411214953271</v>
      </c>
      <c r="H327" s="3" t="n">
        <v>-0.367413233031287</v>
      </c>
      <c r="I327" s="3" t="n">
        <v>0.00162425554953982</v>
      </c>
      <c r="J327" s="3" t="n">
        <v>-0.317594983400959</v>
      </c>
      <c r="K327" s="3" t="n">
        <v>0.00162425554953982</v>
      </c>
      <c r="L327" s="3" t="n">
        <v>0.205233840956531</v>
      </c>
      <c r="M327" s="3" t="n">
        <v>0.149976949241042</v>
      </c>
      <c r="N327" s="12" t="n">
        <f aca="false">B327-B326</f>
        <v>-0.0069999999999999</v>
      </c>
      <c r="O327" s="11" t="n">
        <f aca="false">(B327-B326)/B326</f>
        <v>-0.00376952073236397</v>
      </c>
      <c r="P327" s="12" t="n">
        <f aca="false">N327+P326</f>
        <v>-0.767</v>
      </c>
      <c r="Q327" s="11" t="n">
        <f aca="false">(1+Q326)*(1+D327)-1</f>
        <v>-0.293083683607184</v>
      </c>
      <c r="R327" s="11" t="n">
        <f aca="false">(B327/B66)-1</f>
        <v>-0.308411214953271</v>
      </c>
      <c r="S327" s="11" t="n">
        <f aca="false">B327/MAX(B$2:B327)-1</f>
        <v>-0.367413233031287</v>
      </c>
      <c r="T327" s="11" t="n">
        <f aca="false">B327/MIN(B$2:B327)-1</f>
        <v>0.00162425554953982</v>
      </c>
      <c r="U327" s="11" t="n">
        <f aca="false">B327/MAX(B66:B327)-1</f>
        <v>-0.317594983400959</v>
      </c>
      <c r="V327" s="11" t="n">
        <f aca="false">B327/MIN(B66:B327)-1</f>
        <v>0.00162425554953982</v>
      </c>
      <c r="W327" s="11" t="n">
        <f aca="false">STDEV(D306:D327)*SQRT(261)</f>
        <v>0.205233840956531</v>
      </c>
      <c r="X327" s="11" t="n">
        <f aca="false">STDEV(D67:D327)*SQRT(261)</f>
        <v>0.149976949241042</v>
      </c>
    </row>
    <row r="328" customFormat="false" ht="17.25" hidden="false" customHeight="false" outlineLevel="0" collapsed="false">
      <c r="A328" s="10" t="n">
        <v>31524</v>
      </c>
      <c r="B328" s="2" t="n">
        <v>1.845</v>
      </c>
      <c r="C328" s="2" t="n">
        <v>-0.00500000000000012</v>
      </c>
      <c r="D328" s="3" t="n">
        <v>-0.00270270270270279</v>
      </c>
      <c r="E328" s="2" t="n">
        <v>-0.772</v>
      </c>
      <c r="F328" s="3" t="n">
        <v>-0.294994268246083</v>
      </c>
      <c r="G328" s="3" t="n">
        <v>-0.307951987996999</v>
      </c>
      <c r="H328" s="3" t="n">
        <v>-0.369122926996068</v>
      </c>
      <c r="I328" s="3" t="n">
        <v>0</v>
      </c>
      <c r="J328" s="3" t="n">
        <v>-0.319439321283659</v>
      </c>
      <c r="K328" s="3" t="n">
        <v>0</v>
      </c>
      <c r="L328" s="3" t="n">
        <v>0.202107242906876</v>
      </c>
      <c r="M328" s="3" t="n">
        <v>0.149969569379463</v>
      </c>
      <c r="N328" s="12" t="n">
        <f aca="false">B328-B327</f>
        <v>-0.00500000000000012</v>
      </c>
      <c r="O328" s="11" t="n">
        <f aca="false">(B328-B327)/B327</f>
        <v>-0.00270270270270276</v>
      </c>
      <c r="P328" s="12" t="n">
        <f aca="false">N328+P327</f>
        <v>-0.772</v>
      </c>
      <c r="Q328" s="11" t="n">
        <f aca="false">(1+Q327)*(1+D328)-1</f>
        <v>-0.294994268246083</v>
      </c>
      <c r="R328" s="11" t="n">
        <f aca="false">(B328/B67)-1</f>
        <v>-0.307951987996999</v>
      </c>
      <c r="S328" s="11" t="n">
        <f aca="false">B328/MAX(B$2:B328)-1</f>
        <v>-0.369122926996068</v>
      </c>
      <c r="T328" s="11" t="n">
        <f aca="false">B328/MIN(B$2:B328)-1</f>
        <v>0</v>
      </c>
      <c r="U328" s="11" t="n">
        <f aca="false">B328/MAX(B67:B328)-1</f>
        <v>-0.319439321283659</v>
      </c>
      <c r="V328" s="11" t="n">
        <f aca="false">B328/MIN(B67:B328)-1</f>
        <v>0</v>
      </c>
      <c r="W328" s="11" t="n">
        <f aca="false">STDEV(D307:D328)*SQRT(261)</f>
        <v>0.202107242906876</v>
      </c>
      <c r="X328" s="11" t="n">
        <f aca="false">STDEV(D68:D328)*SQRT(261)</f>
        <v>0.149969569379463</v>
      </c>
    </row>
    <row r="329" customFormat="false" ht="17.25" hidden="false" customHeight="false" outlineLevel="0" collapsed="false">
      <c r="A329" s="10" t="n">
        <v>31525</v>
      </c>
      <c r="B329" s="2" t="n">
        <v>1.837</v>
      </c>
      <c r="C329" s="2" t="n">
        <v>-0.00800000000000001</v>
      </c>
      <c r="D329" s="3" t="n">
        <v>-0.00433604336043358</v>
      </c>
      <c r="E329" s="2" t="n">
        <v>-0.78</v>
      </c>
      <c r="F329" s="3" t="n">
        <v>-0.298051203668323</v>
      </c>
      <c r="G329" s="3" t="n">
        <v>-0.307576328684508</v>
      </c>
      <c r="H329" s="3" t="n">
        <v>-0.371858437339716</v>
      </c>
      <c r="I329" s="3" t="n">
        <v>0</v>
      </c>
      <c r="J329" s="3" t="n">
        <v>-0.322390261895979</v>
      </c>
      <c r="K329" s="3" t="n">
        <v>0</v>
      </c>
      <c r="L329" s="3" t="n">
        <v>0.180773932930842</v>
      </c>
      <c r="M329" s="3" t="n">
        <v>0.149957850781663</v>
      </c>
      <c r="N329" s="12" t="n">
        <f aca="false">B329-B328</f>
        <v>-0.00800000000000001</v>
      </c>
      <c r="O329" s="11" t="n">
        <f aca="false">(B329-B328)/B328</f>
        <v>-0.00433604336043361</v>
      </c>
      <c r="P329" s="12" t="n">
        <f aca="false">N329+P328</f>
        <v>-0.78</v>
      </c>
      <c r="Q329" s="11" t="n">
        <f aca="false">(1+Q328)*(1+D329)-1</f>
        <v>-0.298051203668322</v>
      </c>
      <c r="R329" s="11" t="n">
        <f aca="false">(B329/B68)-1</f>
        <v>-0.307576328684508</v>
      </c>
      <c r="S329" s="11" t="n">
        <f aca="false">B329/MAX(B$2:B329)-1</f>
        <v>-0.371858437339716</v>
      </c>
      <c r="T329" s="11" t="n">
        <f aca="false">B329/MIN(B$2:B329)-1</f>
        <v>0</v>
      </c>
      <c r="U329" s="11" t="n">
        <f aca="false">B329/MAX(B68:B329)-1</f>
        <v>-0.322390261895979</v>
      </c>
      <c r="V329" s="11" t="n">
        <f aca="false">B329/MIN(B68:B329)-1</f>
        <v>0</v>
      </c>
      <c r="W329" s="11" t="n">
        <f aca="false">STDEV(D308:D329)*SQRT(261)</f>
        <v>0.180773932930842</v>
      </c>
      <c r="X329" s="11" t="n">
        <f aca="false">STDEV(D69:D329)*SQRT(261)</f>
        <v>0.149957850781663</v>
      </c>
    </row>
    <row r="330" customFormat="false" ht="17.25" hidden="false" customHeight="false" outlineLevel="0" collapsed="false">
      <c r="A330" s="10" t="n">
        <v>31526</v>
      </c>
      <c r="B330" s="2" t="n">
        <v>1.841</v>
      </c>
      <c r="C330" s="2" t="n">
        <v>0.004</v>
      </c>
      <c r="D330" s="3" t="n">
        <v>0.00217746325530754</v>
      </c>
      <c r="E330" s="2" t="n">
        <v>-0.776</v>
      </c>
      <c r="F330" s="3" t="n">
        <v>-0.296522735957203</v>
      </c>
      <c r="G330" s="3" t="n">
        <v>-0.306068601583113</v>
      </c>
      <c r="H330" s="3" t="n">
        <v>-0.370490682167892</v>
      </c>
      <c r="I330" s="3" t="n">
        <v>0.00217746325530754</v>
      </c>
      <c r="J330" s="3" t="n">
        <v>-0.320914791589819</v>
      </c>
      <c r="K330" s="3" t="n">
        <v>0.00217746325530754</v>
      </c>
      <c r="L330" s="3" t="n">
        <v>0.159575869056262</v>
      </c>
      <c r="M330" s="3" t="n">
        <v>0.149993541121176</v>
      </c>
      <c r="N330" s="12" t="n">
        <f aca="false">B330-B329</f>
        <v>0.004</v>
      </c>
      <c r="O330" s="11" t="n">
        <f aca="false">(B330-B329)/B329</f>
        <v>0.00217746325530757</v>
      </c>
      <c r="P330" s="12" t="n">
        <f aca="false">N330+P329</f>
        <v>-0.776</v>
      </c>
      <c r="Q330" s="11" t="n">
        <f aca="false">(1+Q329)*(1+D330)-1</f>
        <v>-0.296522735957203</v>
      </c>
      <c r="R330" s="11" t="n">
        <f aca="false">(B330/B69)-1</f>
        <v>-0.306068601583113</v>
      </c>
      <c r="S330" s="11" t="n">
        <f aca="false">B330/MAX(B$2:B330)-1</f>
        <v>-0.370490682167892</v>
      </c>
      <c r="T330" s="11" t="n">
        <f aca="false">B330/MIN(B$2:B330)-1</f>
        <v>0.00217746325530754</v>
      </c>
      <c r="U330" s="11" t="n">
        <f aca="false">B330/MAX(B69:B330)-1</f>
        <v>-0.320914791589819</v>
      </c>
      <c r="V330" s="11" t="n">
        <f aca="false">B330/MIN(B69:B330)-1</f>
        <v>0.00217746325530754</v>
      </c>
      <c r="W330" s="11" t="n">
        <f aca="false">STDEV(D309:D330)*SQRT(261)</f>
        <v>0.159575869056262</v>
      </c>
      <c r="X330" s="11" t="n">
        <f aca="false">STDEV(D70:D330)*SQRT(261)</f>
        <v>0.149993541121176</v>
      </c>
    </row>
    <row r="331" customFormat="false" ht="17.25" hidden="false" customHeight="false" outlineLevel="0" collapsed="false">
      <c r="A331" s="10" t="n">
        <v>31527</v>
      </c>
      <c r="B331" s="2" t="n">
        <v>1.818</v>
      </c>
      <c r="C331" s="2" t="n">
        <v>-0.0229999999999999</v>
      </c>
      <c r="D331" s="3" t="n">
        <v>-0.0124932102118414</v>
      </c>
      <c r="E331" s="2" t="n">
        <v>-0.799</v>
      </c>
      <c r="F331" s="3" t="n">
        <v>-0.305311425296141</v>
      </c>
      <c r="G331" s="3" t="n">
        <v>-0.298881604319321</v>
      </c>
      <c r="H331" s="3" t="n">
        <v>-0.378355274405881</v>
      </c>
      <c r="I331" s="3" t="n">
        <v>0</v>
      </c>
      <c r="J331" s="3" t="n">
        <v>-0.32939874585024</v>
      </c>
      <c r="K331" s="3" t="n">
        <v>0</v>
      </c>
      <c r="L331" s="3" t="n">
        <v>0.163005578562834</v>
      </c>
      <c r="M331" s="3" t="n">
        <v>0.148890760951661</v>
      </c>
      <c r="N331" s="12" t="n">
        <f aca="false">B331-B330</f>
        <v>-0.0229999999999999</v>
      </c>
      <c r="O331" s="11" t="n">
        <f aca="false">(B331-B330)/B330</f>
        <v>-0.0124932102118413</v>
      </c>
      <c r="P331" s="12" t="n">
        <f aca="false">N331+P330</f>
        <v>-0.799</v>
      </c>
      <c r="Q331" s="11" t="n">
        <f aca="false">(1+Q330)*(1+D331)-1</f>
        <v>-0.30531142529614</v>
      </c>
      <c r="R331" s="11" t="n">
        <f aca="false">(B331/B70)-1</f>
        <v>-0.298881604319321</v>
      </c>
      <c r="S331" s="11" t="n">
        <f aca="false">B331/MAX(B$2:B331)-1</f>
        <v>-0.378355274405881</v>
      </c>
      <c r="T331" s="11" t="n">
        <f aca="false">B331/MIN(B$2:B331)-1</f>
        <v>0</v>
      </c>
      <c r="U331" s="11" t="n">
        <f aca="false">B331/MAX(B70:B331)-1</f>
        <v>-0.32939874585024</v>
      </c>
      <c r="V331" s="11" t="n">
        <f aca="false">B331/MIN(B70:B331)-1</f>
        <v>0</v>
      </c>
      <c r="W331" s="11" t="n">
        <f aca="false">STDEV(D310:D331)*SQRT(261)</f>
        <v>0.163005578562834</v>
      </c>
      <c r="X331" s="11" t="n">
        <f aca="false">STDEV(D71:D331)*SQRT(261)</f>
        <v>0.148890760951661</v>
      </c>
    </row>
    <row r="332" customFormat="false" ht="17.25" hidden="false" customHeight="false" outlineLevel="0" collapsed="false">
      <c r="A332" s="10" t="n">
        <v>31530</v>
      </c>
      <c r="B332" s="2" t="n">
        <v>1.8085</v>
      </c>
      <c r="C332" s="2" t="n">
        <v>-0.00950000000000006</v>
      </c>
      <c r="D332" s="3" t="n">
        <v>-0.00522552255225528</v>
      </c>
      <c r="E332" s="2" t="n">
        <v>-0.8085</v>
      </c>
      <c r="F332" s="3" t="n">
        <v>-0.30894153611005</v>
      </c>
      <c r="G332" s="3" t="n">
        <v>-0.296029583495524</v>
      </c>
      <c r="H332" s="3" t="n">
        <v>-0.381603692938964</v>
      </c>
      <c r="I332" s="3" t="n">
        <v>0</v>
      </c>
      <c r="J332" s="3" t="n">
        <v>-0.33290298782737</v>
      </c>
      <c r="K332" s="3" t="n">
        <v>0</v>
      </c>
      <c r="L332" s="3" t="n">
        <v>0.163083048732556</v>
      </c>
      <c r="M332" s="3" t="n">
        <v>0.148729510474648</v>
      </c>
      <c r="N332" s="12" t="n">
        <f aca="false">B332-B331</f>
        <v>-0.00950000000000006</v>
      </c>
      <c r="O332" s="11" t="n">
        <f aca="false">(B332-B331)/B331</f>
        <v>-0.00522552255225526</v>
      </c>
      <c r="P332" s="12" t="n">
        <f aca="false">N332+P331</f>
        <v>-0.8085</v>
      </c>
      <c r="Q332" s="11" t="n">
        <f aca="false">(1+Q331)*(1+D332)-1</f>
        <v>-0.30894153611005</v>
      </c>
      <c r="R332" s="11" t="n">
        <f aca="false">(B332/B71)-1</f>
        <v>-0.296029583495524</v>
      </c>
      <c r="S332" s="11" t="n">
        <f aca="false">B332/MAX(B$2:B332)-1</f>
        <v>-0.381603692938964</v>
      </c>
      <c r="T332" s="11" t="n">
        <f aca="false">B332/MIN(B$2:B332)-1</f>
        <v>0</v>
      </c>
      <c r="U332" s="11" t="n">
        <f aca="false">B332/MAX(B71:B332)-1</f>
        <v>-0.33290298782737</v>
      </c>
      <c r="V332" s="11" t="n">
        <f aca="false">B332/MIN(B71:B332)-1</f>
        <v>0</v>
      </c>
      <c r="W332" s="11" t="n">
        <f aca="false">STDEV(D311:D332)*SQRT(261)</f>
        <v>0.163083048732556</v>
      </c>
      <c r="X332" s="11" t="n">
        <f aca="false">STDEV(D72:D332)*SQRT(261)</f>
        <v>0.148729510474648</v>
      </c>
    </row>
    <row r="333" customFormat="false" ht="17.25" hidden="false" customHeight="false" outlineLevel="0" collapsed="false">
      <c r="A333" s="10" t="n">
        <v>31531</v>
      </c>
      <c r="B333" s="2" t="n">
        <v>1.8205</v>
      </c>
      <c r="C333" s="2" t="n">
        <v>0.012</v>
      </c>
      <c r="D333" s="3" t="n">
        <v>0.00663533314901854</v>
      </c>
      <c r="E333" s="2" t="n">
        <v>-0.7965</v>
      </c>
      <c r="F333" s="3" t="n">
        <v>-0.304356132976691</v>
      </c>
      <c r="G333" s="3" t="n">
        <v>-0.280150257018584</v>
      </c>
      <c r="H333" s="3" t="n">
        <v>-0.377500427423491</v>
      </c>
      <c r="I333" s="3" t="n">
        <v>0.00663533314901854</v>
      </c>
      <c r="J333" s="3" t="n">
        <v>-0.32847657690889</v>
      </c>
      <c r="K333" s="3" t="n">
        <v>0.00663533314901854</v>
      </c>
      <c r="L333" s="3" t="n">
        <v>0.165256133620926</v>
      </c>
      <c r="M333" s="3" t="n">
        <v>0.148247878569475</v>
      </c>
      <c r="N333" s="12" t="n">
        <f aca="false">B333-B332</f>
        <v>0.012</v>
      </c>
      <c r="O333" s="11" t="n">
        <f aca="false">(B333-B332)/B332</f>
        <v>0.00663533314901853</v>
      </c>
      <c r="P333" s="12" t="n">
        <f aca="false">N333+P332</f>
        <v>-0.7965</v>
      </c>
      <c r="Q333" s="11" t="n">
        <f aca="false">(1+Q332)*(1+D333)-1</f>
        <v>-0.304356132976691</v>
      </c>
      <c r="R333" s="11" t="n">
        <f aca="false">(B333/B72)-1</f>
        <v>-0.280150257018584</v>
      </c>
      <c r="S333" s="11" t="n">
        <f aca="false">B333/MAX(B$2:B333)-1</f>
        <v>-0.377500427423491</v>
      </c>
      <c r="T333" s="11" t="n">
        <f aca="false">B333/MIN(B$2:B333)-1</f>
        <v>0.00663533314901854</v>
      </c>
      <c r="U333" s="11" t="n">
        <f aca="false">B333/MAX(B72:B333)-1</f>
        <v>-0.32847657690889</v>
      </c>
      <c r="V333" s="11" t="n">
        <f aca="false">B333/MIN(B72:B333)-1</f>
        <v>0.00663533314901854</v>
      </c>
      <c r="W333" s="11" t="n">
        <f aca="false">STDEV(D312:D333)*SQRT(261)</f>
        <v>0.165256133620926</v>
      </c>
      <c r="X333" s="11" t="n">
        <f aca="false">STDEV(D73:D333)*SQRT(261)</f>
        <v>0.148247878569475</v>
      </c>
    </row>
    <row r="334" customFormat="false" ht="17.25" hidden="false" customHeight="false" outlineLevel="0" collapsed="false">
      <c r="A334" s="10" t="n">
        <v>31532</v>
      </c>
      <c r="B334" s="2" t="n">
        <v>1.813</v>
      </c>
      <c r="C334" s="2" t="n">
        <v>-0.00750000000000006</v>
      </c>
      <c r="D334" s="3" t="n">
        <v>-0.00411974732216425</v>
      </c>
      <c r="E334" s="2" t="n">
        <v>-0.804</v>
      </c>
      <c r="F334" s="3" t="n">
        <v>-0.30722200993504</v>
      </c>
      <c r="G334" s="3" t="n">
        <v>-0.283115856069593</v>
      </c>
      <c r="H334" s="3" t="n">
        <v>-0.380064968370662</v>
      </c>
      <c r="I334" s="3" t="n">
        <v>0.00248824993088181</v>
      </c>
      <c r="J334" s="3" t="n">
        <v>-0.33124308373294</v>
      </c>
      <c r="K334" s="3" t="n">
        <v>0.00248824993088181</v>
      </c>
      <c r="L334" s="3" t="n">
        <v>0.16441395815662</v>
      </c>
      <c r="M334" s="3" t="n">
        <v>0.148271181098584</v>
      </c>
      <c r="N334" s="12" t="n">
        <f aca="false">B334-B333</f>
        <v>-0.00750000000000028</v>
      </c>
      <c r="O334" s="11" t="n">
        <f aca="false">(B334-B333)/B333</f>
        <v>-0.0041197473221644</v>
      </c>
      <c r="P334" s="12" t="n">
        <f aca="false">N334+P333</f>
        <v>-0.804</v>
      </c>
      <c r="Q334" s="11" t="n">
        <f aca="false">(1+Q333)*(1+D334)-1</f>
        <v>-0.30722200993504</v>
      </c>
      <c r="R334" s="11" t="n">
        <f aca="false">(B334/B73)-1</f>
        <v>-0.283115856069593</v>
      </c>
      <c r="S334" s="11" t="n">
        <f aca="false">B334/MAX(B$2:B334)-1</f>
        <v>-0.380064968370662</v>
      </c>
      <c r="T334" s="11" t="n">
        <f aca="false">B334/MIN(B$2:B334)-1</f>
        <v>0.00248824993088181</v>
      </c>
      <c r="U334" s="11" t="n">
        <f aca="false">B334/MAX(B73:B334)-1</f>
        <v>-0.33124308373294</v>
      </c>
      <c r="V334" s="11" t="n">
        <f aca="false">B334/MIN(B73:B334)-1</f>
        <v>0.00248824993088181</v>
      </c>
      <c r="W334" s="11" t="n">
        <f aca="false">STDEV(D313:D334)*SQRT(261)</f>
        <v>0.164413958156619</v>
      </c>
      <c r="X334" s="11" t="n">
        <f aca="false">STDEV(D74:D334)*SQRT(261)</f>
        <v>0.148271181098584</v>
      </c>
    </row>
    <row r="335" customFormat="false" ht="17.25" hidden="false" customHeight="false" outlineLevel="0" collapsed="false">
      <c r="A335" s="10" t="n">
        <v>31533</v>
      </c>
      <c r="B335" s="2" t="n">
        <v>1.846</v>
      </c>
      <c r="C335" s="2" t="n">
        <v>0.0330000000000001</v>
      </c>
      <c r="D335" s="3" t="n">
        <v>0.0182018753447326</v>
      </c>
      <c r="E335" s="2" t="n">
        <v>-0.771</v>
      </c>
      <c r="F335" s="3" t="n">
        <v>-0.294612151318303</v>
      </c>
      <c r="G335" s="3" t="n">
        <v>-0.270644014223627</v>
      </c>
      <c r="H335" s="3" t="n">
        <v>-0.368780988203112</v>
      </c>
      <c r="I335" s="3" t="n">
        <v>0.020735416090683</v>
      </c>
      <c r="J335" s="3" t="n">
        <v>-0.319070453707119</v>
      </c>
      <c r="K335" s="3" t="n">
        <v>0.020735416090683</v>
      </c>
      <c r="L335" s="3" t="n">
        <v>0.180484944642562</v>
      </c>
      <c r="M335" s="3" t="n">
        <v>0.149526622972707</v>
      </c>
      <c r="N335" s="12" t="n">
        <f aca="false">B335-B334</f>
        <v>0.0330000000000004</v>
      </c>
      <c r="O335" s="11" t="n">
        <f aca="false">(B335-B334)/B334</f>
        <v>0.0182018753447327</v>
      </c>
      <c r="P335" s="12" t="n">
        <f aca="false">N335+P334</f>
        <v>-0.771</v>
      </c>
      <c r="Q335" s="11" t="n">
        <f aca="false">(1+Q334)*(1+D335)-1</f>
        <v>-0.294612151318303</v>
      </c>
      <c r="R335" s="11" t="n">
        <f aca="false">(B335/B74)-1</f>
        <v>-0.270644014223627</v>
      </c>
      <c r="S335" s="11" t="n">
        <f aca="false">B335/MAX(B$2:B335)-1</f>
        <v>-0.368780988203112</v>
      </c>
      <c r="T335" s="11" t="n">
        <f aca="false">B335/MIN(B$2:B335)-1</f>
        <v>0.020735416090683</v>
      </c>
      <c r="U335" s="11" t="n">
        <f aca="false">B335/MAX(B74:B335)-1</f>
        <v>-0.319070453707119</v>
      </c>
      <c r="V335" s="11" t="n">
        <f aca="false">B335/MIN(B74:B335)-1</f>
        <v>0.020735416090683</v>
      </c>
      <c r="W335" s="11" t="n">
        <f aca="false">STDEV(D314:D335)*SQRT(261)</f>
        <v>0.180484944642562</v>
      </c>
      <c r="X335" s="11" t="n">
        <f aca="false">STDEV(D75:D335)*SQRT(261)</f>
        <v>0.149526622972707</v>
      </c>
    </row>
    <row r="336" customFormat="false" ht="17.25" hidden="false" customHeight="false" outlineLevel="0" collapsed="false">
      <c r="A336" s="10" t="n">
        <v>31534</v>
      </c>
      <c r="B336" s="2" t="n">
        <v>1.855</v>
      </c>
      <c r="C336" s="2" t="n">
        <v>0.0089999999999999</v>
      </c>
      <c r="D336" s="3" t="n">
        <v>0.00487540628385696</v>
      </c>
      <c r="E336" s="2" t="n">
        <v>-0.762</v>
      </c>
      <c r="F336" s="3" t="n">
        <v>-0.291173098968284</v>
      </c>
      <c r="G336" s="3" t="n">
        <v>-0.252016129032258</v>
      </c>
      <c r="H336" s="3" t="n">
        <v>-0.365703539066507</v>
      </c>
      <c r="I336" s="3" t="n">
        <v>0.0257119159524468</v>
      </c>
      <c r="J336" s="3" t="n">
        <v>-0.315750645518259</v>
      </c>
      <c r="K336" s="3" t="n">
        <v>0.0257119159524468</v>
      </c>
      <c r="L336" s="3" t="n">
        <v>0.17162961775018</v>
      </c>
      <c r="M336" s="3" t="n">
        <v>0.148427224347823</v>
      </c>
      <c r="N336" s="12" t="n">
        <f aca="false">B336-B335</f>
        <v>0.0089999999999999</v>
      </c>
      <c r="O336" s="11" t="n">
        <f aca="false">(B336-B335)/B335</f>
        <v>0.00487540628385693</v>
      </c>
      <c r="P336" s="12" t="n">
        <f aca="false">N336+P335</f>
        <v>-0.762</v>
      </c>
      <c r="Q336" s="11" t="n">
        <f aca="false">(1+Q335)*(1+D336)-1</f>
        <v>-0.291173098968284</v>
      </c>
      <c r="R336" s="11" t="n">
        <f aca="false">(B336/B75)-1</f>
        <v>-0.252016129032258</v>
      </c>
      <c r="S336" s="11" t="n">
        <f aca="false">B336/MAX(B$2:B336)-1</f>
        <v>-0.365703539066507</v>
      </c>
      <c r="T336" s="11" t="n">
        <f aca="false">B336/MIN(B$2:B336)-1</f>
        <v>0.0257119159524468</v>
      </c>
      <c r="U336" s="11" t="n">
        <f aca="false">B336/MAX(B75:B336)-1</f>
        <v>-0.315750645518259</v>
      </c>
      <c r="V336" s="11" t="n">
        <f aca="false">B336/MIN(B75:B336)-1</f>
        <v>0.0257119159524468</v>
      </c>
      <c r="W336" s="11" t="n">
        <f aca="false">STDEV(D315:D336)*SQRT(261)</f>
        <v>0.17162961775018</v>
      </c>
      <c r="X336" s="11" t="n">
        <f aca="false">STDEV(D76:D336)*SQRT(261)</f>
        <v>0.148427224347823</v>
      </c>
    </row>
    <row r="337" customFormat="false" ht="17.25" hidden="false" customHeight="false" outlineLevel="0" collapsed="false">
      <c r="A337" s="10" t="n">
        <v>31537</v>
      </c>
      <c r="B337" s="2" t="n">
        <v>1.832</v>
      </c>
      <c r="C337" s="2" t="n">
        <v>-0.0229999999999999</v>
      </c>
      <c r="D337" s="3" t="n">
        <v>-0.012398921832884</v>
      </c>
      <c r="E337" s="2" t="n">
        <v>-0.785</v>
      </c>
      <c r="F337" s="3" t="n">
        <v>-0.299961788307222</v>
      </c>
      <c r="G337" s="3" t="n">
        <v>-0.260246315364426</v>
      </c>
      <c r="H337" s="3" t="n">
        <v>-0.373568131304497</v>
      </c>
      <c r="I337" s="3" t="n">
        <v>0.0129941940834946</v>
      </c>
      <c r="J337" s="3" t="n">
        <v>-0.324234599778679</v>
      </c>
      <c r="K337" s="3" t="n">
        <v>0.0129941940834946</v>
      </c>
      <c r="L337" s="3" t="n">
        <v>0.167860623670987</v>
      </c>
      <c r="M337" s="3" t="n">
        <v>0.148858666129351</v>
      </c>
      <c r="N337" s="12" t="n">
        <f aca="false">B337-B336</f>
        <v>-0.0229999999999999</v>
      </c>
      <c r="O337" s="11" t="n">
        <f aca="false">(B337-B336)/B336</f>
        <v>-0.012398921832884</v>
      </c>
      <c r="P337" s="12" t="n">
        <f aca="false">N337+P336</f>
        <v>-0.785</v>
      </c>
      <c r="Q337" s="11" t="n">
        <f aca="false">(1+Q336)*(1+D337)-1</f>
        <v>-0.299961788307222</v>
      </c>
      <c r="R337" s="11" t="n">
        <f aca="false">(B337/B76)-1</f>
        <v>-0.260246315364426</v>
      </c>
      <c r="S337" s="11" t="n">
        <f aca="false">B337/MAX(B$2:B337)-1</f>
        <v>-0.373568131304496</v>
      </c>
      <c r="T337" s="11" t="n">
        <f aca="false">B337/MIN(B$2:B337)-1</f>
        <v>0.0129941940834946</v>
      </c>
      <c r="U337" s="11" t="n">
        <f aca="false">B337/MAX(B76:B337)-1</f>
        <v>-0.324234599778679</v>
      </c>
      <c r="V337" s="11" t="n">
        <f aca="false">B337/MIN(B76:B337)-1</f>
        <v>0.0129941940834946</v>
      </c>
      <c r="W337" s="11" t="n">
        <f aca="false">STDEV(D316:D337)*SQRT(261)</f>
        <v>0.167860623670986</v>
      </c>
      <c r="X337" s="11" t="n">
        <f aca="false">STDEV(D77:D337)*SQRT(261)</f>
        <v>0.148858666129351</v>
      </c>
    </row>
    <row r="338" customFormat="false" ht="17.25" hidden="false" customHeight="false" outlineLevel="0" collapsed="false">
      <c r="A338" s="10" t="n">
        <v>31538</v>
      </c>
      <c r="B338" s="2" t="n">
        <v>1.846</v>
      </c>
      <c r="C338" s="2" t="n">
        <v>0.014</v>
      </c>
      <c r="D338" s="3" t="n">
        <v>0.00764192139737996</v>
      </c>
      <c r="E338" s="2" t="n">
        <v>-0.771</v>
      </c>
      <c r="F338" s="3" t="n">
        <v>-0.294612151318303</v>
      </c>
      <c r="G338" s="3" t="n">
        <v>-0.262485017978426</v>
      </c>
      <c r="H338" s="3" t="n">
        <v>-0.368780988203112</v>
      </c>
      <c r="I338" s="3" t="n">
        <v>0.020735416090683</v>
      </c>
      <c r="J338" s="3" t="n">
        <v>-0.319070453707119</v>
      </c>
      <c r="K338" s="3" t="n">
        <v>0.020735416090683</v>
      </c>
      <c r="L338" s="3" t="n">
        <v>0.172512582520854</v>
      </c>
      <c r="M338" s="3" t="n">
        <v>0.148646288977586</v>
      </c>
      <c r="N338" s="12" t="n">
        <f aca="false">B338-B337</f>
        <v>0.014</v>
      </c>
      <c r="O338" s="11" t="n">
        <f aca="false">(B338-B337)/B337</f>
        <v>0.00764192139737992</v>
      </c>
      <c r="P338" s="12" t="n">
        <f aca="false">N338+P337</f>
        <v>-0.771</v>
      </c>
      <c r="Q338" s="11" t="n">
        <f aca="false">(1+Q337)*(1+D338)-1</f>
        <v>-0.294612151318303</v>
      </c>
      <c r="R338" s="11" t="n">
        <f aca="false">(B338/B77)-1</f>
        <v>-0.262485017978426</v>
      </c>
      <c r="S338" s="11" t="n">
        <f aca="false">B338/MAX(B$2:B338)-1</f>
        <v>-0.368780988203112</v>
      </c>
      <c r="T338" s="11" t="n">
        <f aca="false">B338/MIN(B$2:B338)-1</f>
        <v>0.020735416090683</v>
      </c>
      <c r="U338" s="11" t="n">
        <f aca="false">B338/MAX(B77:B338)-1</f>
        <v>-0.319070453707119</v>
      </c>
      <c r="V338" s="11" t="n">
        <f aca="false">B338/MIN(B77:B338)-1</f>
        <v>0.020735416090683</v>
      </c>
      <c r="W338" s="11" t="n">
        <f aca="false">STDEV(D317:D338)*SQRT(261)</f>
        <v>0.172512582520854</v>
      </c>
      <c r="X338" s="11" t="n">
        <f aca="false">STDEV(D78:D338)*SQRT(261)</f>
        <v>0.148646288977586</v>
      </c>
    </row>
    <row r="339" customFormat="false" ht="17.25" hidden="false" customHeight="false" outlineLevel="0" collapsed="false">
      <c r="A339" s="10" t="n">
        <v>31539</v>
      </c>
      <c r="B339" s="2" t="n">
        <v>1.8325</v>
      </c>
      <c r="C339" s="2" t="n">
        <v>-0.0135000000000001</v>
      </c>
      <c r="D339" s="3" t="n">
        <v>-0.00731310942578556</v>
      </c>
      <c r="E339" s="2" t="n">
        <v>-0.7845</v>
      </c>
      <c r="F339" s="3" t="n">
        <v>-0.299770729843332</v>
      </c>
      <c r="G339" s="3" t="n">
        <v>-0.283339851388346</v>
      </c>
      <c r="H339" s="3" t="n">
        <v>-0.373397161908019</v>
      </c>
      <c r="I339" s="3" t="n">
        <v>0.0132706662980371</v>
      </c>
      <c r="J339" s="3" t="n">
        <v>-0.324050165990409</v>
      </c>
      <c r="K339" s="3" t="n">
        <v>0.0132706662980371</v>
      </c>
      <c r="L339" s="3" t="n">
        <v>0.165394071887077</v>
      </c>
      <c r="M339" s="3" t="n">
        <v>0.1470163233311</v>
      </c>
      <c r="N339" s="12" t="n">
        <f aca="false">B339-B338</f>
        <v>-0.0135000000000001</v>
      </c>
      <c r="O339" s="11" t="n">
        <f aca="false">(B339-B338)/B338</f>
        <v>-0.00731310942578552</v>
      </c>
      <c r="P339" s="12" t="n">
        <f aca="false">N339+P338</f>
        <v>-0.7845</v>
      </c>
      <c r="Q339" s="11" t="n">
        <f aca="false">(1+Q338)*(1+D339)-1</f>
        <v>-0.299770729843332</v>
      </c>
      <c r="R339" s="11" t="n">
        <f aca="false">(B339/B78)-1</f>
        <v>-0.283339851388346</v>
      </c>
      <c r="S339" s="11" t="n">
        <f aca="false">B339/MAX(B$2:B339)-1</f>
        <v>-0.373397161908019</v>
      </c>
      <c r="T339" s="11" t="n">
        <f aca="false">B339/MIN(B$2:B339)-1</f>
        <v>0.0132706662980371</v>
      </c>
      <c r="U339" s="11" t="n">
        <f aca="false">B339/MAX(B78:B339)-1</f>
        <v>-0.324050165990409</v>
      </c>
      <c r="V339" s="11" t="n">
        <f aca="false">B339/MIN(B78:B339)-1</f>
        <v>0.0132706662980371</v>
      </c>
      <c r="W339" s="11" t="n">
        <f aca="false">STDEV(D318:D339)*SQRT(261)</f>
        <v>0.165394071887077</v>
      </c>
      <c r="X339" s="11" t="n">
        <f aca="false">STDEV(D79:D339)*SQRT(261)</f>
        <v>0.1470163233311</v>
      </c>
    </row>
    <row r="340" customFormat="false" ht="17.25" hidden="false" customHeight="false" outlineLevel="0" collapsed="false">
      <c r="A340" s="10" t="n">
        <v>31540</v>
      </c>
      <c r="B340" s="2" t="n">
        <v>1.815</v>
      </c>
      <c r="C340" s="2" t="n">
        <v>-0.0175000000000001</v>
      </c>
      <c r="D340" s="3" t="n">
        <v>-0.009549795361528</v>
      </c>
      <c r="E340" s="2" t="n">
        <v>-0.802</v>
      </c>
      <c r="F340" s="3" t="n">
        <v>-0.30645777607948</v>
      </c>
      <c r="G340" s="3" t="n">
        <v>-0.300578034682081</v>
      </c>
      <c r="H340" s="3" t="n">
        <v>-0.37938109078475</v>
      </c>
      <c r="I340" s="3" t="n">
        <v>0.00359413878905168</v>
      </c>
      <c r="J340" s="3" t="n">
        <v>-0.33050534857986</v>
      </c>
      <c r="K340" s="3" t="n">
        <v>0.00359413878905168</v>
      </c>
      <c r="L340" s="3" t="n">
        <v>0.158931358142678</v>
      </c>
      <c r="M340" s="3" t="n">
        <v>0.146358673446127</v>
      </c>
      <c r="N340" s="12" t="n">
        <f aca="false">B340-B339</f>
        <v>-0.0175000000000001</v>
      </c>
      <c r="O340" s="11" t="n">
        <f aca="false">(B340-B339)/B339</f>
        <v>-0.00954979536152801</v>
      </c>
      <c r="P340" s="12" t="n">
        <f aca="false">N340+P339</f>
        <v>-0.802</v>
      </c>
      <c r="Q340" s="11" t="n">
        <f aca="false">(1+Q339)*(1+D340)-1</f>
        <v>-0.30645777607948</v>
      </c>
      <c r="R340" s="11" t="n">
        <f aca="false">(B340/B79)-1</f>
        <v>-0.300578034682081</v>
      </c>
      <c r="S340" s="11" t="n">
        <f aca="false">B340/MAX(B$2:B340)-1</f>
        <v>-0.37938109078475</v>
      </c>
      <c r="T340" s="11" t="n">
        <f aca="false">B340/MIN(B$2:B340)-1</f>
        <v>0.00359413878905168</v>
      </c>
      <c r="U340" s="11" t="n">
        <f aca="false">B340/MAX(B79:B340)-1</f>
        <v>-0.33050534857986</v>
      </c>
      <c r="V340" s="11" t="n">
        <f aca="false">B340/MIN(B79:B340)-1</f>
        <v>0.00359413878905168</v>
      </c>
      <c r="W340" s="11" t="n">
        <f aca="false">STDEV(D319:D340)*SQRT(261)</f>
        <v>0.158931358142678</v>
      </c>
      <c r="X340" s="11" t="n">
        <f aca="false">STDEV(D80:D340)*SQRT(261)</f>
        <v>0.146358673446127</v>
      </c>
    </row>
    <row r="341" customFormat="false" ht="17.25" hidden="false" customHeight="false" outlineLevel="0" collapsed="false">
      <c r="A341" s="10" t="n">
        <v>31541</v>
      </c>
      <c r="B341" s="2" t="n">
        <v>1.81</v>
      </c>
      <c r="C341" s="2" t="n">
        <v>-0.00499999999999989</v>
      </c>
      <c r="D341" s="3" t="n">
        <v>-0.00275482093663904</v>
      </c>
      <c r="E341" s="2" t="n">
        <v>-0.807</v>
      </c>
      <c r="F341" s="3" t="n">
        <v>-0.30836836071838</v>
      </c>
      <c r="G341" s="3" t="n">
        <v>-0.309555597940111</v>
      </c>
      <c r="H341" s="3" t="n">
        <v>-0.38109078474953</v>
      </c>
      <c r="I341" s="3" t="n">
        <v>0.000829416643627345</v>
      </c>
      <c r="J341" s="3" t="n">
        <v>-0.33234968646256</v>
      </c>
      <c r="K341" s="3" t="n">
        <v>0.000829416643627345</v>
      </c>
      <c r="L341" s="3" t="n">
        <v>0.157320267735412</v>
      </c>
      <c r="M341" s="3" t="n">
        <v>0.145906067840436</v>
      </c>
      <c r="N341" s="12" t="n">
        <f aca="false">B341-B340</f>
        <v>-0.00499999999999989</v>
      </c>
      <c r="O341" s="11" t="n">
        <f aca="false">(B341-B340)/B340</f>
        <v>-0.00275482093663906</v>
      </c>
      <c r="P341" s="12" t="n">
        <f aca="false">N341+P340</f>
        <v>-0.807</v>
      </c>
      <c r="Q341" s="11" t="n">
        <f aca="false">(1+Q340)*(1+D341)-1</f>
        <v>-0.30836836071838</v>
      </c>
      <c r="R341" s="11" t="n">
        <f aca="false">(B341/B80)-1</f>
        <v>-0.309555597940111</v>
      </c>
      <c r="S341" s="11" t="n">
        <f aca="false">B341/MAX(B$2:B341)-1</f>
        <v>-0.38109078474953</v>
      </c>
      <c r="T341" s="11" t="n">
        <f aca="false">B341/MIN(B$2:B341)-1</f>
        <v>0.000829416643627345</v>
      </c>
      <c r="U341" s="11" t="n">
        <f aca="false">B341/MAX(B80:B341)-1</f>
        <v>-0.33234968646256</v>
      </c>
      <c r="V341" s="11" t="n">
        <f aca="false">B341/MIN(B80:B341)-1</f>
        <v>0.000829416643627345</v>
      </c>
      <c r="W341" s="11" t="n">
        <f aca="false">STDEV(D320:D341)*SQRT(261)</f>
        <v>0.157320267735412</v>
      </c>
      <c r="X341" s="11" t="n">
        <f aca="false">STDEV(D81:D341)*SQRT(261)</f>
        <v>0.145906067840436</v>
      </c>
    </row>
    <row r="342" customFormat="false" ht="17.25" hidden="false" customHeight="false" outlineLevel="0" collapsed="false">
      <c r="A342" s="10" t="n">
        <v>31544</v>
      </c>
      <c r="B342" s="2" t="n">
        <v>1.8045</v>
      </c>
      <c r="C342" s="2" t="n">
        <v>-0.00550000000000006</v>
      </c>
      <c r="D342" s="3" t="n">
        <v>-0.00303867403314917</v>
      </c>
      <c r="E342" s="2" t="n">
        <v>-0.8125</v>
      </c>
      <c r="F342" s="3" t="n">
        <v>-0.310470003821169</v>
      </c>
      <c r="G342" s="3" t="n">
        <v>-0.309150076569678</v>
      </c>
      <c r="H342" s="3" t="n">
        <v>-0.382971448110788</v>
      </c>
      <c r="I342" s="3" t="n">
        <v>0</v>
      </c>
      <c r="J342" s="3" t="n">
        <v>-0.33437845813353</v>
      </c>
      <c r="K342" s="3" t="n">
        <v>0</v>
      </c>
      <c r="L342" s="3" t="n">
        <v>0.157087555612775</v>
      </c>
      <c r="M342" s="3" t="n">
        <v>0.145898196663211</v>
      </c>
      <c r="N342" s="12" t="n">
        <f aca="false">B342-B341</f>
        <v>-0.00550000000000006</v>
      </c>
      <c r="O342" s="11" t="n">
        <f aca="false">(B342-B341)/B341</f>
        <v>-0.0030386740331492</v>
      </c>
      <c r="P342" s="12" t="n">
        <f aca="false">N342+P341</f>
        <v>-0.8125</v>
      </c>
      <c r="Q342" s="11" t="n">
        <f aca="false">(1+Q341)*(1+D342)-1</f>
        <v>-0.310470003821169</v>
      </c>
      <c r="R342" s="11" t="n">
        <f aca="false">(B342/B81)-1</f>
        <v>-0.309150076569678</v>
      </c>
      <c r="S342" s="11" t="n">
        <f aca="false">B342/MAX(B$2:B342)-1</f>
        <v>-0.382971448110788</v>
      </c>
      <c r="T342" s="11" t="n">
        <f aca="false">B342/MIN(B$2:B342)-1</f>
        <v>0</v>
      </c>
      <c r="U342" s="11" t="n">
        <f aca="false">B342/MAX(B81:B342)-1</f>
        <v>-0.33437845813353</v>
      </c>
      <c r="V342" s="11" t="n">
        <f aca="false">B342/MIN(B81:B342)-1</f>
        <v>0</v>
      </c>
      <c r="W342" s="11" t="n">
        <f aca="false">STDEV(D321:D342)*SQRT(261)</f>
        <v>0.157087555612775</v>
      </c>
      <c r="X342" s="11" t="n">
        <f aca="false">STDEV(D82:D342)*SQRT(261)</f>
        <v>0.145898196663211</v>
      </c>
    </row>
    <row r="343" customFormat="false" ht="17.25" hidden="false" customHeight="false" outlineLevel="0" collapsed="false">
      <c r="A343" s="10" t="n">
        <v>31545</v>
      </c>
      <c r="B343" s="2" t="n">
        <v>1.826</v>
      </c>
      <c r="C343" s="2" t="n">
        <v>0.0215000000000001</v>
      </c>
      <c r="D343" s="3" t="n">
        <v>0.0119146577999447</v>
      </c>
      <c r="E343" s="2" t="n">
        <v>-0.791</v>
      </c>
      <c r="F343" s="3" t="n">
        <v>-0.302254489873901</v>
      </c>
      <c r="G343" s="3" t="n">
        <v>-0.301186375813242</v>
      </c>
      <c r="H343" s="3" t="n">
        <v>-0.375619764062233</v>
      </c>
      <c r="I343" s="3" t="n">
        <v>0.0119146577999447</v>
      </c>
      <c r="J343" s="3" t="n">
        <v>-0.32644780523792</v>
      </c>
      <c r="K343" s="3" t="n">
        <v>0.0119146577999447</v>
      </c>
      <c r="L343" s="3" t="n">
        <v>0.163082120763278</v>
      </c>
      <c r="M343" s="3" t="n">
        <v>0.146492219864784</v>
      </c>
      <c r="N343" s="12" t="n">
        <f aca="false">B343-B342</f>
        <v>0.0215000000000001</v>
      </c>
      <c r="O343" s="11" t="n">
        <f aca="false">(B343-B342)/B342</f>
        <v>0.0119146577999446</v>
      </c>
      <c r="P343" s="12" t="n">
        <f aca="false">N343+P342</f>
        <v>-0.791</v>
      </c>
      <c r="Q343" s="11" t="n">
        <f aca="false">(1+Q342)*(1+D343)-1</f>
        <v>-0.302254489873901</v>
      </c>
      <c r="R343" s="11" t="n">
        <f aca="false">(B343/B82)-1</f>
        <v>-0.301186375813241</v>
      </c>
      <c r="S343" s="11" t="n">
        <f aca="false">B343/MAX(B$2:B343)-1</f>
        <v>-0.375619764062233</v>
      </c>
      <c r="T343" s="11" t="n">
        <f aca="false">B343/MIN(B$2:B343)-1</f>
        <v>0.0119146577999447</v>
      </c>
      <c r="U343" s="11" t="n">
        <f aca="false">B343/MAX(B82:B343)-1</f>
        <v>-0.326447805237919</v>
      </c>
      <c r="V343" s="11" t="n">
        <f aca="false">B343/MIN(B82:B343)-1</f>
        <v>0.0119146577999447</v>
      </c>
      <c r="W343" s="11" t="n">
        <f aca="false">STDEV(D322:D343)*SQRT(261)</f>
        <v>0.163082120763278</v>
      </c>
      <c r="X343" s="11" t="n">
        <f aca="false">STDEV(D83:D343)*SQRT(261)</f>
        <v>0.146492219864784</v>
      </c>
    </row>
    <row r="344" customFormat="false" ht="17.25" hidden="false" customHeight="false" outlineLevel="0" collapsed="false">
      <c r="A344" s="10" t="n">
        <v>31546</v>
      </c>
      <c r="B344" s="2" t="n">
        <v>1.8175</v>
      </c>
      <c r="C344" s="2" t="n">
        <v>-0.00850000000000017</v>
      </c>
      <c r="D344" s="3" t="n">
        <v>-0.00465498357064631</v>
      </c>
      <c r="E344" s="2" t="n">
        <v>-0.7995</v>
      </c>
      <c r="F344" s="3" t="n">
        <v>-0.305502483760031</v>
      </c>
      <c r="G344" s="3" t="n">
        <v>-0.300961538461539</v>
      </c>
      <c r="H344" s="3" t="n">
        <v>-0.378526243802359</v>
      </c>
      <c r="I344" s="3" t="n">
        <v>0.00720421169298979</v>
      </c>
      <c r="J344" s="3" t="n">
        <v>-0.32958317963851</v>
      </c>
      <c r="K344" s="3" t="n">
        <v>0.00720421169298979</v>
      </c>
      <c r="L344" s="3" t="n">
        <v>0.160619769172725</v>
      </c>
      <c r="M344" s="3" t="n">
        <v>0.146484575208425</v>
      </c>
      <c r="N344" s="12" t="n">
        <f aca="false">B344-B343</f>
        <v>-0.00850000000000017</v>
      </c>
      <c r="O344" s="11" t="n">
        <f aca="false">(B344-B343)/B343</f>
        <v>-0.00465498357064632</v>
      </c>
      <c r="P344" s="12" t="n">
        <f aca="false">N344+P343</f>
        <v>-0.7995</v>
      </c>
      <c r="Q344" s="11" t="n">
        <f aca="false">(1+Q343)*(1+D344)-1</f>
        <v>-0.30550248376003</v>
      </c>
      <c r="R344" s="11" t="n">
        <f aca="false">(B344/B83)-1</f>
        <v>-0.300961538461538</v>
      </c>
      <c r="S344" s="11" t="n">
        <f aca="false">B344/MAX(B$2:B344)-1</f>
        <v>-0.378526243802359</v>
      </c>
      <c r="T344" s="11" t="n">
        <f aca="false">B344/MIN(B$2:B344)-1</f>
        <v>0.00720421169298979</v>
      </c>
      <c r="U344" s="11" t="n">
        <f aca="false">B344/MAX(B83:B344)-1</f>
        <v>-0.32958317963851</v>
      </c>
      <c r="V344" s="11" t="n">
        <f aca="false">B344/MIN(B83:B344)-1</f>
        <v>0.00720421169298979</v>
      </c>
      <c r="W344" s="11" t="n">
        <f aca="false">STDEV(D323:D344)*SQRT(261)</f>
        <v>0.160619769172725</v>
      </c>
      <c r="X344" s="11" t="n">
        <f aca="false">STDEV(D84:D344)*SQRT(261)</f>
        <v>0.146484575208425</v>
      </c>
    </row>
    <row r="345" customFormat="false" ht="17.25" hidden="false" customHeight="false" outlineLevel="0" collapsed="false">
      <c r="A345" s="10" t="n">
        <v>31547</v>
      </c>
      <c r="B345" s="2" t="n">
        <v>1.829</v>
      </c>
      <c r="C345" s="2" t="n">
        <v>0.0115000000000001</v>
      </c>
      <c r="D345" s="3" t="n">
        <v>0.00632737276478679</v>
      </c>
      <c r="E345" s="2" t="n">
        <v>-0.788</v>
      </c>
      <c r="F345" s="3" t="n">
        <v>-0.301108139090562</v>
      </c>
      <c r="G345" s="3" t="n">
        <v>-0.30719696969697</v>
      </c>
      <c r="H345" s="3" t="n">
        <v>-0.374593947683365</v>
      </c>
      <c r="I345" s="3" t="n">
        <v>0.0135771681906345</v>
      </c>
      <c r="J345" s="3" t="n">
        <v>-0.325341202508299</v>
      </c>
      <c r="K345" s="3" t="n">
        <v>0.0135771681906345</v>
      </c>
      <c r="L345" s="3" t="n">
        <v>0.16353044535813</v>
      </c>
      <c r="M345" s="3" t="n">
        <v>0.14572517334257</v>
      </c>
      <c r="N345" s="12" t="n">
        <f aca="false">B345-B344</f>
        <v>0.0115000000000003</v>
      </c>
      <c r="O345" s="11" t="n">
        <f aca="false">(B345-B344)/B344</f>
        <v>0.00632737276478695</v>
      </c>
      <c r="P345" s="12" t="n">
        <f aca="false">N345+P344</f>
        <v>-0.788</v>
      </c>
      <c r="Q345" s="11" t="n">
        <f aca="false">(1+Q344)*(1+D345)-1</f>
        <v>-0.301108139090562</v>
      </c>
      <c r="R345" s="11" t="n">
        <f aca="false">(B345/B84)-1</f>
        <v>-0.30719696969697</v>
      </c>
      <c r="S345" s="11" t="n">
        <f aca="false">B345/MAX(B$2:B345)-1</f>
        <v>-0.374593947683365</v>
      </c>
      <c r="T345" s="11" t="n">
        <f aca="false">B345/MIN(B$2:B345)-1</f>
        <v>0.0135771681906345</v>
      </c>
      <c r="U345" s="11" t="n">
        <f aca="false">B345/MAX(B84:B345)-1</f>
        <v>-0.325341202508299</v>
      </c>
      <c r="V345" s="11" t="n">
        <f aca="false">B345/MIN(B84:B345)-1</f>
        <v>0.0135771681906347</v>
      </c>
      <c r="W345" s="11" t="n">
        <f aca="false">STDEV(D324:D345)*SQRT(261)</f>
        <v>0.16353044535813</v>
      </c>
      <c r="X345" s="11" t="n">
        <f aca="false">STDEV(D85:D345)*SQRT(261)</f>
        <v>0.14572517334257</v>
      </c>
    </row>
    <row r="346" customFormat="false" ht="17.25" hidden="false" customHeight="false" outlineLevel="0" collapsed="false">
      <c r="A346" s="10" t="n">
        <v>31548</v>
      </c>
      <c r="B346" s="2" t="n">
        <v>1.8415</v>
      </c>
      <c r="C346" s="2" t="n">
        <v>0.0125</v>
      </c>
      <c r="D346" s="3" t="n">
        <v>0.00683433570256975</v>
      </c>
      <c r="E346" s="2" t="n">
        <v>-0.7755</v>
      </c>
      <c r="F346" s="3" t="n">
        <v>-0.296331677493313</v>
      </c>
      <c r="G346" s="3" t="n">
        <v>-0.307706766917293</v>
      </c>
      <c r="H346" s="3" t="n">
        <v>-0.370319712771414</v>
      </c>
      <c r="I346" s="3" t="n">
        <v>0.0205042948185092</v>
      </c>
      <c r="J346" s="3" t="n">
        <v>-0.320730357801549</v>
      </c>
      <c r="K346" s="3" t="n">
        <v>0.0205042948185092</v>
      </c>
      <c r="L346" s="3" t="n">
        <v>0.14764240943301</v>
      </c>
      <c r="M346" s="3" t="n">
        <v>0.145681391384655</v>
      </c>
      <c r="N346" s="12" t="n">
        <f aca="false">B346-B345</f>
        <v>0.0124999999999997</v>
      </c>
      <c r="O346" s="11" t="n">
        <f aca="false">(B346-B345)/B345</f>
        <v>0.00683433570256956</v>
      </c>
      <c r="P346" s="12" t="n">
        <f aca="false">N346+P345</f>
        <v>-0.7755</v>
      </c>
      <c r="Q346" s="11" t="n">
        <f aca="false">(1+Q345)*(1+D346)-1</f>
        <v>-0.296331677493313</v>
      </c>
      <c r="R346" s="11" t="n">
        <f aca="false">(B346/B85)-1</f>
        <v>-0.307706766917293</v>
      </c>
      <c r="S346" s="11" t="n">
        <f aca="false">B346/MAX(B$2:B346)-1</f>
        <v>-0.370319712771414</v>
      </c>
      <c r="T346" s="11" t="n">
        <f aca="false">B346/MIN(B$2:B346)-1</f>
        <v>0.0205042948185092</v>
      </c>
      <c r="U346" s="11" t="n">
        <f aca="false">B346/MAX(B85:B346)-1</f>
        <v>-0.320730357801549</v>
      </c>
      <c r="V346" s="11" t="n">
        <f aca="false">B346/MIN(B85:B346)-1</f>
        <v>0.0205042948185092</v>
      </c>
      <c r="W346" s="11" t="n">
        <f aca="false">STDEV(D325:D346)*SQRT(261)</f>
        <v>0.14764240943301</v>
      </c>
      <c r="X346" s="11" t="n">
        <f aca="false">STDEV(D86:D346)*SQRT(261)</f>
        <v>0.145681391384655</v>
      </c>
    </row>
    <row r="347" customFormat="false" ht="17.25" hidden="false" customHeight="false" outlineLevel="0" collapsed="false">
      <c r="A347" s="10" t="n">
        <v>31551</v>
      </c>
      <c r="B347" s="2" t="n">
        <v>1.8605</v>
      </c>
      <c r="C347" s="2" t="n">
        <v>0.0190000000000001</v>
      </c>
      <c r="D347" s="3" t="n">
        <v>0.0103176758077654</v>
      </c>
      <c r="E347" s="2" t="n">
        <v>-0.7565</v>
      </c>
      <c r="F347" s="3" t="n">
        <v>-0.289071455865495</v>
      </c>
      <c r="G347" s="3" t="n">
        <v>-0.313721873847289</v>
      </c>
      <c r="H347" s="3" t="n">
        <v>-0.363822875705249</v>
      </c>
      <c r="I347" s="3" t="n">
        <v>0.031033527292879</v>
      </c>
      <c r="J347" s="3" t="n">
        <v>-0.313721873847289</v>
      </c>
      <c r="K347" s="3" t="n">
        <v>0.031033527292879</v>
      </c>
      <c r="L347" s="3" t="n">
        <v>0.131974921165912</v>
      </c>
      <c r="M347" s="3" t="n">
        <v>0.144693830866764</v>
      </c>
      <c r="N347" s="12" t="n">
        <f aca="false">B347-B346</f>
        <v>0.0190000000000001</v>
      </c>
      <c r="O347" s="11" t="n">
        <f aca="false">(B347-B346)/B346</f>
        <v>0.0103176758077655</v>
      </c>
      <c r="P347" s="12" t="n">
        <f aca="false">N347+P346</f>
        <v>-0.7565</v>
      </c>
      <c r="Q347" s="11" t="n">
        <f aca="false">(1+Q346)*(1+D347)-1</f>
        <v>-0.289071455865495</v>
      </c>
      <c r="R347" s="11" t="n">
        <f aca="false">(B347/B86)-1</f>
        <v>-0.313721873847289</v>
      </c>
      <c r="S347" s="11" t="n">
        <f aca="false">B347/MAX(B$2:B347)-1</f>
        <v>-0.363822875705249</v>
      </c>
      <c r="T347" s="11" t="n">
        <f aca="false">B347/MIN(B$2:B347)-1</f>
        <v>0.031033527292879</v>
      </c>
      <c r="U347" s="11" t="n">
        <f aca="false">B347/MAX(B86:B347)-1</f>
        <v>-0.313721873847289</v>
      </c>
      <c r="V347" s="11" t="n">
        <f aca="false">B347/MIN(B86:B347)-1</f>
        <v>0.031033527292879</v>
      </c>
      <c r="W347" s="11" t="n">
        <f aca="false">STDEV(D326:D347)*SQRT(261)</f>
        <v>0.131974921165911</v>
      </c>
      <c r="X347" s="11" t="n">
        <f aca="false">STDEV(D87:D347)*SQRT(261)</f>
        <v>0.144693830866764</v>
      </c>
    </row>
    <row r="348" customFormat="false" ht="17.25" hidden="false" customHeight="false" outlineLevel="0" collapsed="false">
      <c r="A348" s="10" t="n">
        <v>31552</v>
      </c>
      <c r="B348" s="2" t="n">
        <v>1.868</v>
      </c>
      <c r="C348" s="2" t="n">
        <v>0.00750000000000006</v>
      </c>
      <c r="D348" s="3" t="n">
        <v>0.00403117441547973</v>
      </c>
      <c r="E348" s="2" t="n">
        <v>-0.749</v>
      </c>
      <c r="F348" s="3" t="n">
        <v>-0.286205578907146</v>
      </c>
      <c r="G348" s="3" t="n">
        <v>-0.309682187730968</v>
      </c>
      <c r="H348" s="3" t="n">
        <v>-0.361258334758078</v>
      </c>
      <c r="I348" s="3" t="n">
        <v>0.0351898032696039</v>
      </c>
      <c r="J348" s="3" t="n">
        <v>-0.309682187730968</v>
      </c>
      <c r="K348" s="3" t="n">
        <v>0.0351898032696039</v>
      </c>
      <c r="L348" s="3" t="n">
        <v>0.131401746922787</v>
      </c>
      <c r="M348" s="3" t="n">
        <v>0.144795028553432</v>
      </c>
      <c r="N348" s="12" t="n">
        <f aca="false">B348-B347</f>
        <v>0.00750000000000006</v>
      </c>
      <c r="O348" s="11" t="n">
        <f aca="false">(B348-B347)/B347</f>
        <v>0.00403117441547974</v>
      </c>
      <c r="P348" s="12" t="n">
        <f aca="false">N348+P347</f>
        <v>-0.749</v>
      </c>
      <c r="Q348" s="11" t="n">
        <f aca="false">(1+Q347)*(1+D348)-1</f>
        <v>-0.286205578907145</v>
      </c>
      <c r="R348" s="11" t="n">
        <f aca="false">(B348/B87)-1</f>
        <v>-0.309682187730968</v>
      </c>
      <c r="S348" s="11" t="n">
        <f aca="false">B348/MAX(B$2:B348)-1</f>
        <v>-0.361258334758078</v>
      </c>
      <c r="T348" s="11" t="n">
        <f aca="false">B348/MIN(B$2:B348)-1</f>
        <v>0.0351898032696039</v>
      </c>
      <c r="U348" s="11" t="n">
        <f aca="false">B348/MAX(B87:B348)-1</f>
        <v>-0.309682187730968</v>
      </c>
      <c r="V348" s="11" t="n">
        <f aca="false">B348/MIN(B87:B348)-1</f>
        <v>0.0351898032696039</v>
      </c>
      <c r="W348" s="11" t="n">
        <f aca="false">STDEV(D327:D348)*SQRT(261)</f>
        <v>0.131401746922787</v>
      </c>
      <c r="X348" s="11" t="n">
        <f aca="false">STDEV(D88:D348)*SQRT(261)</f>
        <v>0.144795028553432</v>
      </c>
    </row>
    <row r="349" customFormat="false" ht="17.25" hidden="false" customHeight="false" outlineLevel="0" collapsed="false">
      <c r="A349" s="10" t="n">
        <v>31553</v>
      </c>
      <c r="B349" s="2" t="n">
        <v>1.8635</v>
      </c>
      <c r="C349" s="2" t="n">
        <v>-0.00450000000000017</v>
      </c>
      <c r="D349" s="3" t="n">
        <v>-0.0024089935760172</v>
      </c>
      <c r="E349" s="2" t="n">
        <v>-0.7535</v>
      </c>
      <c r="F349" s="3" t="n">
        <v>-0.287925105082155</v>
      </c>
      <c r="G349" s="3" t="n">
        <v>-0.300225309800976</v>
      </c>
      <c r="H349" s="3" t="n">
        <v>-0.362797059326381</v>
      </c>
      <c r="I349" s="3" t="n">
        <v>0.0326960376835688</v>
      </c>
      <c r="J349" s="3" t="n">
        <v>-0.306217423678332</v>
      </c>
      <c r="K349" s="3" t="n">
        <v>0.0326960376835688</v>
      </c>
      <c r="L349" s="3" t="n">
        <v>0.130960881403118</v>
      </c>
      <c r="M349" s="3" t="n">
        <v>0.144064443588607</v>
      </c>
      <c r="N349" s="12" t="n">
        <f aca="false">B349-B348</f>
        <v>-0.00450000000000017</v>
      </c>
      <c r="O349" s="11" t="n">
        <f aca="false">(B349-B348)/B348</f>
        <v>-0.00240899357601722</v>
      </c>
      <c r="P349" s="12" t="n">
        <f aca="false">N349+P348</f>
        <v>-0.7535</v>
      </c>
      <c r="Q349" s="11" t="n">
        <f aca="false">(1+Q348)*(1+D349)-1</f>
        <v>-0.287925105082155</v>
      </c>
      <c r="R349" s="11" t="n">
        <f aca="false">(B349/B88)-1</f>
        <v>-0.300225309800976</v>
      </c>
      <c r="S349" s="11" t="n">
        <f aca="false">B349/MAX(B$2:B349)-1</f>
        <v>-0.362797059326381</v>
      </c>
      <c r="T349" s="11" t="n">
        <f aca="false">B349/MIN(B$2:B349)-1</f>
        <v>0.0326960376835688</v>
      </c>
      <c r="U349" s="11" t="n">
        <f aca="false">B349/MAX(B88:B349)-1</f>
        <v>-0.306217423678332</v>
      </c>
      <c r="V349" s="11" t="n">
        <f aca="false">B349/MIN(B88:B349)-1</f>
        <v>0.0326960376835688</v>
      </c>
      <c r="W349" s="11" t="n">
        <f aca="false">STDEV(D328:D349)*SQRT(261)</f>
        <v>0.130960881403118</v>
      </c>
      <c r="X349" s="11" t="n">
        <f aca="false">STDEV(D89:D349)*SQRT(261)</f>
        <v>0.144064443588607</v>
      </c>
    </row>
    <row r="350" customFormat="false" ht="17.25" hidden="false" customHeight="false" outlineLevel="0" collapsed="false">
      <c r="A350" s="10" t="n">
        <v>31554</v>
      </c>
      <c r="B350" s="2" t="n">
        <v>1.891</v>
      </c>
      <c r="C350" s="2" t="n">
        <v>0.0275000000000001</v>
      </c>
      <c r="D350" s="3" t="n">
        <v>0.0147571773544406</v>
      </c>
      <c r="E350" s="2" t="n">
        <v>-0.726</v>
      </c>
      <c r="F350" s="3" t="n">
        <v>-0.277416889568208</v>
      </c>
      <c r="G350" s="3" t="n">
        <v>-0.295979151154133</v>
      </c>
      <c r="H350" s="3" t="n">
        <v>-0.353393742520089</v>
      </c>
      <c r="I350" s="3" t="n">
        <v>0.0479357162648932</v>
      </c>
      <c r="J350" s="3" t="n">
        <v>-0.295979151154133</v>
      </c>
      <c r="K350" s="3" t="n">
        <v>0.0479357162648932</v>
      </c>
      <c r="L350" s="3" t="n">
        <v>0.139417815305448</v>
      </c>
      <c r="M350" s="3" t="n">
        <v>0.144618313958859</v>
      </c>
      <c r="N350" s="12" t="n">
        <f aca="false">B350-B349</f>
        <v>0.0275000000000001</v>
      </c>
      <c r="O350" s="11" t="n">
        <f aca="false">(B350-B349)/B349</f>
        <v>0.0147571773544406</v>
      </c>
      <c r="P350" s="12" t="n">
        <f aca="false">N350+P349</f>
        <v>-0.726</v>
      </c>
      <c r="Q350" s="11" t="n">
        <f aca="false">(1+Q349)*(1+D350)-1</f>
        <v>-0.277416889568208</v>
      </c>
      <c r="R350" s="11" t="n">
        <f aca="false">(B350/B89)-1</f>
        <v>-0.295979151154133</v>
      </c>
      <c r="S350" s="11" t="n">
        <f aca="false">B350/MAX(B$2:B350)-1</f>
        <v>-0.353393742520089</v>
      </c>
      <c r="T350" s="11" t="n">
        <f aca="false">B350/MIN(B$2:B350)-1</f>
        <v>0.0479357162648932</v>
      </c>
      <c r="U350" s="11" t="n">
        <f aca="false">B350/MAX(B89:B350)-1</f>
        <v>-0.295979151154133</v>
      </c>
      <c r="V350" s="11" t="n">
        <f aca="false">B350/MIN(B89:B350)-1</f>
        <v>0.0479357162648932</v>
      </c>
      <c r="W350" s="11" t="n">
        <f aca="false">STDEV(D329:D350)*SQRT(261)</f>
        <v>0.139417815305447</v>
      </c>
      <c r="X350" s="11" t="n">
        <f aca="false">STDEV(D90:D350)*SQRT(261)</f>
        <v>0.144618313958859</v>
      </c>
    </row>
    <row r="351" customFormat="false" ht="17.25" hidden="false" customHeight="false" outlineLevel="0" collapsed="false">
      <c r="A351" s="10" t="n">
        <v>31555</v>
      </c>
      <c r="B351" s="2" t="n">
        <v>1.885</v>
      </c>
      <c r="C351" s="2" t="n">
        <v>-0.00600000000000001</v>
      </c>
      <c r="D351" s="3" t="n">
        <v>-0.0031729243786357</v>
      </c>
      <c r="E351" s="2" t="n">
        <v>-0.732</v>
      </c>
      <c r="F351" s="3" t="n">
        <v>-0.279709591134887</v>
      </c>
      <c r="G351" s="3" t="n">
        <v>-0.279434250764526</v>
      </c>
      <c r="H351" s="3" t="n">
        <v>-0.355445375277825</v>
      </c>
      <c r="I351" s="3" t="n">
        <v>0.0446106954835135</v>
      </c>
      <c r="J351" s="3" t="n">
        <v>-0.283269961977186</v>
      </c>
      <c r="K351" s="3" t="n">
        <v>0.0446106954835135</v>
      </c>
      <c r="L351" s="3" t="n">
        <v>0.138905028614604</v>
      </c>
      <c r="M351" s="3" t="n">
        <v>0.142480402093829</v>
      </c>
      <c r="N351" s="12" t="n">
        <f aca="false">B351-B350</f>
        <v>-0.00600000000000001</v>
      </c>
      <c r="O351" s="11" t="n">
        <f aca="false">(B351-B350)/B350</f>
        <v>-0.00317292437863565</v>
      </c>
      <c r="P351" s="12" t="n">
        <f aca="false">N351+P350</f>
        <v>-0.732</v>
      </c>
      <c r="Q351" s="11" t="n">
        <f aca="false">(1+Q350)*(1+D351)-1</f>
        <v>-0.279709591134887</v>
      </c>
      <c r="R351" s="11" t="n">
        <f aca="false">(B351/B90)-1</f>
        <v>-0.279434250764526</v>
      </c>
      <c r="S351" s="11" t="n">
        <f aca="false">B351/MAX(B$2:B351)-1</f>
        <v>-0.355445375277825</v>
      </c>
      <c r="T351" s="11" t="n">
        <f aca="false">B351/MIN(B$2:B351)-1</f>
        <v>0.0446106954835135</v>
      </c>
      <c r="U351" s="11" t="n">
        <f aca="false">B351/MAX(B90:B351)-1</f>
        <v>-0.283269961977186</v>
      </c>
      <c r="V351" s="11" t="n">
        <f aca="false">B351/MIN(B90:B351)-1</f>
        <v>0.0446106954835135</v>
      </c>
      <c r="W351" s="11" t="n">
        <f aca="false">STDEV(D330:D351)*SQRT(261)</f>
        <v>0.138905028614604</v>
      </c>
      <c r="X351" s="11" t="n">
        <f aca="false">STDEV(D91:D351)*SQRT(261)</f>
        <v>0.142480402093829</v>
      </c>
    </row>
    <row r="352" customFormat="false" ht="17.25" hidden="false" customHeight="false" outlineLevel="0" collapsed="false">
      <c r="A352" s="10" t="n">
        <v>31559</v>
      </c>
      <c r="B352" s="2" t="n">
        <v>1.881</v>
      </c>
      <c r="C352" s="2" t="n">
        <v>-0.004</v>
      </c>
      <c r="D352" s="3" t="n">
        <v>-0.0021220159151194</v>
      </c>
      <c r="E352" s="2" t="n">
        <v>-0.736</v>
      </c>
      <c r="F352" s="3" t="n">
        <v>-0.281238058846007</v>
      </c>
      <c r="G352" s="3" t="n">
        <v>-0.284790874524715</v>
      </c>
      <c r="H352" s="3" t="n">
        <v>-0.35681313044965</v>
      </c>
      <c r="I352" s="3" t="n">
        <v>0.0423940149625934</v>
      </c>
      <c r="J352" s="3" t="n">
        <v>-0.284790874524715</v>
      </c>
      <c r="K352" s="3" t="n">
        <v>0.0423940149625934</v>
      </c>
      <c r="L352" s="3" t="n">
        <v>0.139320998456486</v>
      </c>
      <c r="M352" s="3" t="n">
        <v>0.142330508982925</v>
      </c>
      <c r="N352" s="12" t="n">
        <f aca="false">B352-B351</f>
        <v>-0.004</v>
      </c>
      <c r="O352" s="11" t="n">
        <f aca="false">(B352-B351)/B351</f>
        <v>-0.00212201591511937</v>
      </c>
      <c r="P352" s="12" t="n">
        <f aca="false">N352+P351</f>
        <v>-0.736</v>
      </c>
      <c r="Q352" s="11" t="n">
        <f aca="false">(1+Q351)*(1+D352)-1</f>
        <v>-0.281238058846007</v>
      </c>
      <c r="R352" s="11" t="n">
        <f aca="false">(B352/B91)-1</f>
        <v>-0.284790874524715</v>
      </c>
      <c r="S352" s="11" t="n">
        <f aca="false">B352/MAX(B$2:B352)-1</f>
        <v>-0.35681313044965</v>
      </c>
      <c r="T352" s="11" t="n">
        <f aca="false">B352/MIN(B$2:B352)-1</f>
        <v>0.0423940149625934</v>
      </c>
      <c r="U352" s="11" t="n">
        <f aca="false">B352/MAX(B91:B352)-1</f>
        <v>-0.284790874524715</v>
      </c>
      <c r="V352" s="11" t="n">
        <f aca="false">B352/MIN(B91:B352)-1</f>
        <v>0.0423940149625934</v>
      </c>
      <c r="W352" s="11" t="n">
        <f aca="false">STDEV(D331:D352)*SQRT(261)</f>
        <v>0.139320998456486</v>
      </c>
      <c r="X352" s="11" t="n">
        <f aca="false">STDEV(D92:D352)*SQRT(261)</f>
        <v>0.142330508982925</v>
      </c>
    </row>
    <row r="353" customFormat="false" ht="17.25" hidden="false" customHeight="false" outlineLevel="0" collapsed="false">
      <c r="A353" s="10" t="n">
        <v>31560</v>
      </c>
      <c r="B353" s="2" t="n">
        <v>1.8835</v>
      </c>
      <c r="C353" s="2" t="n">
        <v>0.00249999999999995</v>
      </c>
      <c r="D353" s="3" t="n">
        <v>0.00132908027644874</v>
      </c>
      <c r="E353" s="2" t="n">
        <v>-0.7335</v>
      </c>
      <c r="F353" s="3" t="n">
        <v>-0.280282766526557</v>
      </c>
      <c r="G353" s="3" t="n">
        <v>-0.27109133126935</v>
      </c>
      <c r="H353" s="3" t="n">
        <v>-0.355958283467259</v>
      </c>
      <c r="I353" s="3" t="n">
        <v>0.0437794402881684</v>
      </c>
      <c r="J353" s="3" t="n">
        <v>-0.280420248328558</v>
      </c>
      <c r="K353" s="3" t="n">
        <v>0.0437794402881684</v>
      </c>
      <c r="L353" s="3" t="n">
        <v>0.130523885115994</v>
      </c>
      <c r="M353" s="3" t="n">
        <v>0.141415409667826</v>
      </c>
      <c r="N353" s="12" t="n">
        <f aca="false">B353-B352</f>
        <v>0.00250000000000017</v>
      </c>
      <c r="O353" s="11" t="n">
        <f aca="false">(B353-B352)/B352</f>
        <v>0.00132908027644879</v>
      </c>
      <c r="P353" s="12" t="n">
        <f aca="false">N353+P352</f>
        <v>-0.7335</v>
      </c>
      <c r="Q353" s="11" t="n">
        <f aca="false">(1+Q352)*(1+D353)-1</f>
        <v>-0.280282766526557</v>
      </c>
      <c r="R353" s="11" t="n">
        <f aca="false">(B353/B92)-1</f>
        <v>-0.27109133126935</v>
      </c>
      <c r="S353" s="11" t="n">
        <f aca="false">B353/MAX(B$2:B353)-1</f>
        <v>-0.355958283467259</v>
      </c>
      <c r="T353" s="11" t="n">
        <f aca="false">B353/MIN(B$2:B353)-1</f>
        <v>0.0437794402881684</v>
      </c>
      <c r="U353" s="11" t="n">
        <f aca="false">B353/MAX(B92:B353)-1</f>
        <v>-0.280420248328558</v>
      </c>
      <c r="V353" s="11" t="n">
        <f aca="false">B353/MIN(B92:B353)-1</f>
        <v>0.0437794402881686</v>
      </c>
      <c r="W353" s="11" t="n">
        <f aca="false">STDEV(D332:D353)*SQRT(261)</f>
        <v>0.130523885115994</v>
      </c>
      <c r="X353" s="11" t="n">
        <f aca="false">STDEV(D93:D353)*SQRT(261)</f>
        <v>0.141415409667826</v>
      </c>
    </row>
    <row r="354" customFormat="false" ht="17.25" hidden="false" customHeight="false" outlineLevel="0" collapsed="false">
      <c r="A354" s="10" t="n">
        <v>31561</v>
      </c>
      <c r="B354" s="2" t="n">
        <v>1.9088</v>
      </c>
      <c r="C354" s="2" t="n">
        <v>0.0253000000000001</v>
      </c>
      <c r="D354" s="3" t="n">
        <v>0.0134324396071144</v>
      </c>
      <c r="E354" s="2" t="n">
        <v>-0.7082</v>
      </c>
      <c r="F354" s="3" t="n">
        <v>-0.270615208253726</v>
      </c>
      <c r="G354" s="3" t="n">
        <v>-0.256408258667706</v>
      </c>
      <c r="H354" s="3" t="n">
        <v>-0.347307232005471</v>
      </c>
      <c r="I354" s="3" t="n">
        <v>0.0577999445829871</v>
      </c>
      <c r="J354" s="3" t="n">
        <v>-0.270754536771729</v>
      </c>
      <c r="K354" s="3" t="n">
        <v>0.0577999445829871</v>
      </c>
      <c r="L354" s="3" t="n">
        <v>0.13409613233242</v>
      </c>
      <c r="M354" s="3" t="n">
        <v>0.142061823565472</v>
      </c>
      <c r="N354" s="12" t="n">
        <f aca="false">B354-B353</f>
        <v>0.0252999999999997</v>
      </c>
      <c r="O354" s="11" t="n">
        <f aca="false">(B354-B353)/B353</f>
        <v>0.0134324396071142</v>
      </c>
      <c r="P354" s="12" t="n">
        <f aca="false">N354+P353</f>
        <v>-0.7082</v>
      </c>
      <c r="Q354" s="11" t="n">
        <f aca="false">(1+Q353)*(1+D354)-1</f>
        <v>-0.270615208253725</v>
      </c>
      <c r="R354" s="11" t="n">
        <f aca="false">(B354/B93)-1</f>
        <v>-0.256408258667706</v>
      </c>
      <c r="S354" s="11" t="n">
        <f aca="false">B354/MAX(B$2:B354)-1</f>
        <v>-0.347307232005471</v>
      </c>
      <c r="T354" s="11" t="n">
        <f aca="false">B354/MIN(B$2:B354)-1</f>
        <v>0.0577999445829871</v>
      </c>
      <c r="U354" s="11" t="n">
        <f aca="false">B354/MAX(B93:B354)-1</f>
        <v>-0.270754536771729</v>
      </c>
      <c r="V354" s="11" t="n">
        <f aca="false">B354/MIN(B93:B354)-1</f>
        <v>0.0577999445829869</v>
      </c>
      <c r="W354" s="11" t="n">
        <f aca="false">STDEV(D333:D354)*SQRT(261)</f>
        <v>0.13409613233242</v>
      </c>
      <c r="X354" s="11" t="n">
        <f aca="false">STDEV(D94:D354)*SQRT(261)</f>
        <v>0.142061823565472</v>
      </c>
    </row>
    <row r="355" customFormat="false" ht="17.25" hidden="false" customHeight="false" outlineLevel="0" collapsed="false">
      <c r="A355" s="10" t="n">
        <v>31562</v>
      </c>
      <c r="B355" s="2" t="n">
        <v>1.9335</v>
      </c>
      <c r="C355" s="2" t="n">
        <v>0.0246999999999999</v>
      </c>
      <c r="D355" s="3" t="n">
        <v>0.0129400670578375</v>
      </c>
      <c r="E355" s="2" t="n">
        <v>-0.6835</v>
      </c>
      <c r="F355" s="3" t="n">
        <v>-0.261176920137562</v>
      </c>
      <c r="G355" s="3" t="n">
        <v>-0.250871755133669</v>
      </c>
      <c r="H355" s="3" t="n">
        <v>-0.338861343819456</v>
      </c>
      <c r="I355" s="3" t="n">
        <v>0.0714879467996674</v>
      </c>
      <c r="J355" s="3" t="n">
        <v>-0.261318051575931</v>
      </c>
      <c r="K355" s="3" t="n">
        <v>0.0714879467996674</v>
      </c>
      <c r="L355" s="3" t="n">
        <v>0.138213986143969</v>
      </c>
      <c r="M355" s="3" t="n">
        <v>0.142604514648175</v>
      </c>
      <c r="N355" s="12" t="n">
        <f aca="false">B355-B354</f>
        <v>0.0247000000000002</v>
      </c>
      <c r="O355" s="11" t="n">
        <f aca="false">(B355-B354)/B354</f>
        <v>0.0129400670578375</v>
      </c>
      <c r="P355" s="12" t="n">
        <f aca="false">N355+P354</f>
        <v>-0.6835</v>
      </c>
      <c r="Q355" s="11" t="n">
        <f aca="false">(1+Q354)*(1+D355)-1</f>
        <v>-0.261176920137562</v>
      </c>
      <c r="R355" s="11" t="n">
        <f aca="false">(B355/B94)-1</f>
        <v>-0.250871755133669</v>
      </c>
      <c r="S355" s="11" t="n">
        <f aca="false">B355/MAX(B$2:B355)-1</f>
        <v>-0.338861343819456</v>
      </c>
      <c r="T355" s="11" t="n">
        <f aca="false">B355/MIN(B$2:B355)-1</f>
        <v>0.0714879467996674</v>
      </c>
      <c r="U355" s="11" t="n">
        <f aca="false">B355/MAX(B94:B355)-1</f>
        <v>-0.261318051575931</v>
      </c>
      <c r="V355" s="11" t="n">
        <f aca="false">B355/MIN(B94:B355)-1</f>
        <v>0.0714879467996674</v>
      </c>
      <c r="W355" s="11" t="n">
        <f aca="false">STDEV(D334:D355)*SQRT(261)</f>
        <v>0.138213986143969</v>
      </c>
      <c r="X355" s="11" t="n">
        <f aca="false">STDEV(D95:D355)*SQRT(261)</f>
        <v>0.142604514648175</v>
      </c>
    </row>
    <row r="356" customFormat="false" ht="17.25" hidden="false" customHeight="false" outlineLevel="0" collapsed="false">
      <c r="A356" s="10" t="n">
        <v>31565</v>
      </c>
      <c r="B356" s="2" t="n">
        <v>1.9295</v>
      </c>
      <c r="C356" s="2" t="n">
        <v>-0.004</v>
      </c>
      <c r="D356" s="3" t="n">
        <v>-0.00206878717351955</v>
      </c>
      <c r="E356" s="2" t="n">
        <v>-0.6875</v>
      </c>
      <c r="F356" s="3" t="n">
        <v>-0.262705387848682</v>
      </c>
      <c r="G356" s="3" t="n">
        <v>-0.255306831339251</v>
      </c>
      <c r="H356" s="3" t="n">
        <v>-0.340229098991281</v>
      </c>
      <c r="I356" s="3" t="n">
        <v>0.0692712662787476</v>
      </c>
      <c r="J356" s="3" t="n">
        <v>-0.262846227316141</v>
      </c>
      <c r="K356" s="3" t="n">
        <v>0.0692712662787476</v>
      </c>
      <c r="L356" s="3" t="n">
        <v>0.137118430367064</v>
      </c>
      <c r="M356" s="3" t="n">
        <v>0.142521595054942</v>
      </c>
      <c r="N356" s="12" t="n">
        <f aca="false">B356-B355</f>
        <v>-0.004</v>
      </c>
      <c r="O356" s="11" t="n">
        <f aca="false">(B356-B355)/B355</f>
        <v>-0.00206878717351953</v>
      </c>
      <c r="P356" s="12" t="n">
        <f aca="false">N356+P355</f>
        <v>-0.6875</v>
      </c>
      <c r="Q356" s="11" t="n">
        <f aca="false">(1+Q355)*(1+D356)-1</f>
        <v>-0.262705387848681</v>
      </c>
      <c r="R356" s="11" t="n">
        <f aca="false">(B356/B95)-1</f>
        <v>-0.255306831339251</v>
      </c>
      <c r="S356" s="11" t="n">
        <f aca="false">B356/MAX(B$2:B356)-1</f>
        <v>-0.340229098991281</v>
      </c>
      <c r="T356" s="11" t="n">
        <f aca="false">B356/MIN(B$2:B356)-1</f>
        <v>0.0692712662787476</v>
      </c>
      <c r="U356" s="11" t="n">
        <f aca="false">B356/MAX(B95:B356)-1</f>
        <v>-0.262846227316141</v>
      </c>
      <c r="V356" s="11" t="n">
        <f aca="false">B356/MIN(B95:B356)-1</f>
        <v>0.0692712662787476</v>
      </c>
      <c r="W356" s="11" t="n">
        <f aca="false">STDEV(D335:D356)*SQRT(261)</f>
        <v>0.137118430367064</v>
      </c>
      <c r="X356" s="11" t="n">
        <f aca="false">STDEV(D96:D356)*SQRT(261)</f>
        <v>0.142521595054942</v>
      </c>
    </row>
    <row r="357" customFormat="false" ht="17.25" hidden="false" customHeight="false" outlineLevel="0" collapsed="false">
      <c r="A357" s="10" t="n">
        <v>31566</v>
      </c>
      <c r="B357" s="2" t="n">
        <v>1.881</v>
      </c>
      <c r="C357" s="2" t="n">
        <v>-0.0485</v>
      </c>
      <c r="D357" s="3" t="n">
        <v>-0.0251360456076704</v>
      </c>
      <c r="E357" s="2" t="n">
        <v>-0.736</v>
      </c>
      <c r="F357" s="3" t="n">
        <v>-0.281238058846007</v>
      </c>
      <c r="G357" s="3" t="n">
        <v>-0.2714949651433</v>
      </c>
      <c r="H357" s="3" t="n">
        <v>-0.35681313044965</v>
      </c>
      <c r="I357" s="3" t="n">
        <v>0.0423940149625934</v>
      </c>
      <c r="J357" s="3" t="n">
        <v>-0.281375358166189</v>
      </c>
      <c r="K357" s="3" t="n">
        <v>0.0423940149625934</v>
      </c>
      <c r="L357" s="3" t="n">
        <v>0.156735809044016</v>
      </c>
      <c r="M357" s="3" t="n">
        <v>0.144517595637228</v>
      </c>
      <c r="N357" s="12" t="n">
        <f aca="false">B357-B356</f>
        <v>-0.0485</v>
      </c>
      <c r="O357" s="11" t="n">
        <f aca="false">(B357-B356)/B356</f>
        <v>-0.0251360456076704</v>
      </c>
      <c r="P357" s="12" t="n">
        <f aca="false">N357+P356</f>
        <v>-0.736</v>
      </c>
      <c r="Q357" s="11" t="n">
        <f aca="false">(1+Q356)*(1+D357)-1</f>
        <v>-0.281238058846006</v>
      </c>
      <c r="R357" s="11" t="n">
        <f aca="false">(B357/B96)-1</f>
        <v>-0.2714949651433</v>
      </c>
      <c r="S357" s="11" t="n">
        <f aca="false">B357/MAX(B$2:B357)-1</f>
        <v>-0.35681313044965</v>
      </c>
      <c r="T357" s="11" t="n">
        <f aca="false">B357/MIN(B$2:B357)-1</f>
        <v>0.0423940149625934</v>
      </c>
      <c r="U357" s="11" t="n">
        <f aca="false">B357/MAX(B96:B357)-1</f>
        <v>-0.281375358166189</v>
      </c>
      <c r="V357" s="11" t="n">
        <f aca="false">B357/MIN(B96:B357)-1</f>
        <v>0.0423940149625934</v>
      </c>
      <c r="W357" s="11" t="n">
        <f aca="false">STDEV(D336:D357)*SQRT(261)</f>
        <v>0.156735809044016</v>
      </c>
      <c r="X357" s="11" t="n">
        <f aca="false">STDEV(D97:D357)*SQRT(261)</f>
        <v>0.144517595637228</v>
      </c>
    </row>
    <row r="358" customFormat="false" ht="17.25" hidden="false" customHeight="false" outlineLevel="0" collapsed="false">
      <c r="A358" s="10" t="n">
        <v>31567</v>
      </c>
      <c r="B358" s="2" t="n">
        <v>1.886</v>
      </c>
      <c r="C358" s="2" t="n">
        <v>0.00499999999999989</v>
      </c>
      <c r="D358" s="3" t="n">
        <v>0.00265816055289725</v>
      </c>
      <c r="E358" s="2" t="n">
        <v>-0.731</v>
      </c>
      <c r="F358" s="3" t="n">
        <v>-0.279327474207107</v>
      </c>
      <c r="G358" s="3" t="n">
        <v>-0.265290222049085</v>
      </c>
      <c r="H358" s="3" t="n">
        <v>-0.355103436484869</v>
      </c>
      <c r="I358" s="3" t="n">
        <v>0.0451648656137433</v>
      </c>
      <c r="J358" s="3" t="n">
        <v>-0.279465138490927</v>
      </c>
      <c r="K358" s="3" t="n">
        <v>0.0451648656137433</v>
      </c>
      <c r="L358" s="3" t="n">
        <v>0.156221928626436</v>
      </c>
      <c r="M358" s="3" t="n">
        <v>0.144492953646268</v>
      </c>
      <c r="N358" s="12" t="n">
        <f aca="false">B358-B357</f>
        <v>0.00499999999999989</v>
      </c>
      <c r="O358" s="11" t="n">
        <f aca="false">(B358-B357)/B357</f>
        <v>0.00265816055289734</v>
      </c>
      <c r="P358" s="12" t="n">
        <f aca="false">N358+P357</f>
        <v>-0.731</v>
      </c>
      <c r="Q358" s="11" t="n">
        <f aca="false">(1+Q357)*(1+D358)-1</f>
        <v>-0.279327474207107</v>
      </c>
      <c r="R358" s="11" t="n">
        <f aca="false">(B358/B97)-1</f>
        <v>-0.265290222049085</v>
      </c>
      <c r="S358" s="11" t="n">
        <f aca="false">B358/MAX(B$2:B358)-1</f>
        <v>-0.355103436484869</v>
      </c>
      <c r="T358" s="11" t="n">
        <f aca="false">B358/MIN(B$2:B358)-1</f>
        <v>0.0451648656137433</v>
      </c>
      <c r="U358" s="11" t="n">
        <f aca="false">B358/MAX(B97:B358)-1</f>
        <v>-0.279465138490927</v>
      </c>
      <c r="V358" s="11" t="n">
        <f aca="false">B358/MIN(B97:B358)-1</f>
        <v>0.0451648656137433</v>
      </c>
      <c r="W358" s="11" t="n">
        <f aca="false">STDEV(D337:D358)*SQRT(261)</f>
        <v>0.156221928626436</v>
      </c>
      <c r="X358" s="11" t="n">
        <f aca="false">STDEV(D98:D358)*SQRT(261)</f>
        <v>0.144492953646268</v>
      </c>
    </row>
    <row r="359" customFormat="false" ht="17.25" hidden="false" customHeight="false" outlineLevel="0" collapsed="false">
      <c r="A359" s="10" t="n">
        <v>31568</v>
      </c>
      <c r="B359" s="2" t="n">
        <v>1.8435</v>
      </c>
      <c r="C359" s="2" t="n">
        <v>-0.0425</v>
      </c>
      <c r="D359" s="3" t="n">
        <v>-0.0225344644750796</v>
      </c>
      <c r="E359" s="2" t="n">
        <v>-0.7735</v>
      </c>
      <c r="F359" s="3" t="n">
        <v>-0.295567443637753</v>
      </c>
      <c r="G359" s="3" t="n">
        <v>-0.286018590240124</v>
      </c>
      <c r="H359" s="3" t="n">
        <v>-0.369635835185502</v>
      </c>
      <c r="I359" s="3" t="n">
        <v>0.0216126350789692</v>
      </c>
      <c r="J359" s="3" t="n">
        <v>-0.295702005730659</v>
      </c>
      <c r="K359" s="3" t="n">
        <v>0.0216126350789692</v>
      </c>
      <c r="L359" s="3" t="n">
        <v>0.17014398881727</v>
      </c>
      <c r="M359" s="3" t="n">
        <v>0.145895907628861</v>
      </c>
      <c r="N359" s="12" t="n">
        <f aca="false">B359-B358</f>
        <v>-0.0425</v>
      </c>
      <c r="O359" s="11" t="n">
        <f aca="false">(B359-B358)/B358</f>
        <v>-0.0225344644750795</v>
      </c>
      <c r="P359" s="12" t="n">
        <f aca="false">N359+P358</f>
        <v>-0.7735</v>
      </c>
      <c r="Q359" s="11" t="n">
        <f aca="false">(1+Q358)*(1+D359)-1</f>
        <v>-0.295567443637753</v>
      </c>
      <c r="R359" s="11" t="n">
        <f aca="false">(B359/B98)-1</f>
        <v>-0.286018590240124</v>
      </c>
      <c r="S359" s="11" t="n">
        <f aca="false">B359/MAX(B$2:B359)-1</f>
        <v>-0.369635835185502</v>
      </c>
      <c r="T359" s="11" t="n">
        <f aca="false">B359/MIN(B$2:B359)-1</f>
        <v>0.0216126350789692</v>
      </c>
      <c r="U359" s="11" t="n">
        <f aca="false">B359/MAX(B98:B359)-1</f>
        <v>-0.295702005730659</v>
      </c>
      <c r="V359" s="11" t="n">
        <f aca="false">B359/MIN(B98:B359)-1</f>
        <v>0.0216126350789692</v>
      </c>
      <c r="W359" s="11" t="n">
        <f aca="false">STDEV(D338:D359)*SQRT(261)</f>
        <v>0.17014398881727</v>
      </c>
      <c r="X359" s="11" t="n">
        <f aca="false">STDEV(D99:D359)*SQRT(261)</f>
        <v>0.145895907628861</v>
      </c>
    </row>
    <row r="360" customFormat="false" ht="17.25" hidden="false" customHeight="false" outlineLevel="0" collapsed="false">
      <c r="A360" s="10" t="n">
        <v>31569</v>
      </c>
      <c r="B360" s="2" t="n">
        <v>1.841</v>
      </c>
      <c r="C360" s="2" t="n">
        <v>-0.00249999999999995</v>
      </c>
      <c r="D360" s="3" t="n">
        <v>-0.0013561160835367</v>
      </c>
      <c r="E360" s="2" t="n">
        <v>-0.776</v>
      </c>
      <c r="F360" s="3" t="n">
        <v>-0.296522735957203</v>
      </c>
      <c r="G360" s="3" t="n">
        <v>-0.288639876352396</v>
      </c>
      <c r="H360" s="3" t="n">
        <v>-0.370490682167892</v>
      </c>
      <c r="I360" s="3" t="n">
        <v>0.0202272097533942</v>
      </c>
      <c r="J360" s="3" t="n">
        <v>-0.29665711556829</v>
      </c>
      <c r="K360" s="3" t="n">
        <v>0.0202272097533942</v>
      </c>
      <c r="L360" s="3" t="n">
        <v>0.168154127430951</v>
      </c>
      <c r="M360" s="3" t="n">
        <v>0.145851841755497</v>
      </c>
      <c r="N360" s="12" t="n">
        <f aca="false">B360-B359</f>
        <v>-0.00249999999999995</v>
      </c>
      <c r="O360" s="11" t="n">
        <f aca="false">(B360-B359)/B359</f>
        <v>-0.00135611608353672</v>
      </c>
      <c r="P360" s="12" t="n">
        <f aca="false">N360+P359</f>
        <v>-0.776</v>
      </c>
      <c r="Q360" s="11" t="n">
        <f aca="false">(1+Q359)*(1+D360)-1</f>
        <v>-0.296522735957203</v>
      </c>
      <c r="R360" s="11" t="n">
        <f aca="false">(B360/B99)-1</f>
        <v>-0.288639876352396</v>
      </c>
      <c r="S360" s="11" t="n">
        <f aca="false">B360/MAX(B$2:B360)-1</f>
        <v>-0.370490682167892</v>
      </c>
      <c r="T360" s="11" t="n">
        <f aca="false">B360/MIN(B$2:B360)-1</f>
        <v>0.0202272097533942</v>
      </c>
      <c r="U360" s="11" t="n">
        <f aca="false">B360/MAX(B99:B360)-1</f>
        <v>-0.29665711556829</v>
      </c>
      <c r="V360" s="11" t="n">
        <f aca="false">B360/MIN(B99:B360)-1</f>
        <v>0.0202272097533942</v>
      </c>
      <c r="W360" s="11" t="n">
        <f aca="false">STDEV(D339:D360)*SQRT(261)</f>
        <v>0.168154127430951</v>
      </c>
      <c r="X360" s="11" t="n">
        <f aca="false">STDEV(D100:D360)*SQRT(261)</f>
        <v>0.145851841755497</v>
      </c>
    </row>
    <row r="361" customFormat="false" ht="17.25" hidden="false" customHeight="false" outlineLevel="0" collapsed="false">
      <c r="A361" s="10" t="n">
        <v>31572</v>
      </c>
      <c r="B361" s="2" t="n">
        <v>1.844</v>
      </c>
      <c r="C361" s="2" t="n">
        <v>0.00300000000000011</v>
      </c>
      <c r="D361" s="3" t="n">
        <v>0.00162954915806623</v>
      </c>
      <c r="E361" s="2" t="n">
        <v>-0.773</v>
      </c>
      <c r="F361" s="3" t="n">
        <v>-0.295376385173863</v>
      </c>
      <c r="G361" s="3" t="n">
        <v>-0.286929621036349</v>
      </c>
      <c r="H361" s="3" t="n">
        <v>-0.369464865789024</v>
      </c>
      <c r="I361" s="3" t="n">
        <v>0.0218897201440842</v>
      </c>
      <c r="J361" s="3" t="n">
        <v>-0.295510983763133</v>
      </c>
      <c r="K361" s="3" t="n">
        <v>0.0218897201440842</v>
      </c>
      <c r="L361" s="3" t="n">
        <v>0.166176968508538</v>
      </c>
      <c r="M361" s="3" t="n">
        <v>0.145879734486921</v>
      </c>
      <c r="N361" s="12" t="n">
        <f aca="false">B361-B360</f>
        <v>0.00300000000000011</v>
      </c>
      <c r="O361" s="11" t="n">
        <f aca="false">(B361-B360)/B360</f>
        <v>0.00162954915806633</v>
      </c>
      <c r="P361" s="12" t="n">
        <f aca="false">N361+P360</f>
        <v>-0.773</v>
      </c>
      <c r="Q361" s="11" t="n">
        <f aca="false">(1+Q360)*(1+D361)-1</f>
        <v>-0.295376385173863</v>
      </c>
      <c r="R361" s="11" t="n">
        <f aca="false">(B361/B100)-1</f>
        <v>-0.286929621036349</v>
      </c>
      <c r="S361" s="11" t="n">
        <f aca="false">B361/MAX(B$2:B361)-1</f>
        <v>-0.369464865789024</v>
      </c>
      <c r="T361" s="11" t="n">
        <f aca="false">B361/MIN(B$2:B361)-1</f>
        <v>0.0218897201440842</v>
      </c>
      <c r="U361" s="11" t="n">
        <f aca="false">B361/MAX(B100:B361)-1</f>
        <v>-0.295510983763133</v>
      </c>
      <c r="V361" s="11" t="n">
        <f aca="false">B361/MIN(B100:B361)-1</f>
        <v>0.0218897201440842</v>
      </c>
      <c r="W361" s="11" t="n">
        <f aca="false">STDEV(D340:D361)*SQRT(261)</f>
        <v>0.166176968508539</v>
      </c>
      <c r="X361" s="11" t="n">
        <f aca="false">STDEV(D101:D361)*SQRT(261)</f>
        <v>0.145879734486921</v>
      </c>
    </row>
    <row r="362" customFormat="false" ht="17.25" hidden="false" customHeight="false" outlineLevel="0" collapsed="false">
      <c r="A362" s="10" t="n">
        <v>31573</v>
      </c>
      <c r="B362" s="2" t="n">
        <v>1.829</v>
      </c>
      <c r="C362" s="2" t="n">
        <v>-0.0150000000000001</v>
      </c>
      <c r="D362" s="3" t="n">
        <v>-0.00813449023861179</v>
      </c>
      <c r="E362" s="2" t="n">
        <v>-0.788</v>
      </c>
      <c r="F362" s="3" t="n">
        <v>-0.301108139090562</v>
      </c>
      <c r="G362" s="3" t="n">
        <v>-0.298696319018405</v>
      </c>
      <c r="H362" s="3" t="n">
        <v>-0.374593947683365</v>
      </c>
      <c r="I362" s="3" t="n">
        <v>0.0135771681906345</v>
      </c>
      <c r="J362" s="3" t="n">
        <v>-0.301241642788921</v>
      </c>
      <c r="K362" s="3" t="n">
        <v>0.0135771681906345</v>
      </c>
      <c r="L362" s="3" t="n">
        <v>0.165199245772269</v>
      </c>
      <c r="M362" s="3" t="n">
        <v>0.145711016765152</v>
      </c>
      <c r="N362" s="12" t="n">
        <f aca="false">B362-B361</f>
        <v>-0.0149999999999999</v>
      </c>
      <c r="O362" s="11" t="n">
        <f aca="false">(B362-B361)/B361</f>
        <v>-0.00813449023861166</v>
      </c>
      <c r="P362" s="12" t="n">
        <f aca="false">N362+P361</f>
        <v>-0.788</v>
      </c>
      <c r="Q362" s="11" t="n">
        <f aca="false">(1+Q361)*(1+D362)-1</f>
        <v>-0.301108139090561</v>
      </c>
      <c r="R362" s="11" t="n">
        <f aca="false">(B362/B101)-1</f>
        <v>-0.298696319018405</v>
      </c>
      <c r="S362" s="11" t="n">
        <f aca="false">B362/MAX(B$2:B362)-1</f>
        <v>-0.374593947683365</v>
      </c>
      <c r="T362" s="11" t="n">
        <f aca="false">B362/MIN(B$2:B362)-1</f>
        <v>0.0135771681906345</v>
      </c>
      <c r="U362" s="11" t="n">
        <f aca="false">B362/MAX(B101:B362)-1</f>
        <v>-0.301241642788921</v>
      </c>
      <c r="V362" s="11" t="n">
        <f aca="false">B362/MIN(B101:B362)-1</f>
        <v>0.0135771681906347</v>
      </c>
      <c r="W362" s="11" t="n">
        <f aca="false">STDEV(D341:D362)*SQRT(261)</f>
        <v>0.165199245772269</v>
      </c>
      <c r="X362" s="11" t="n">
        <f aca="false">STDEV(D102:D362)*SQRT(261)</f>
        <v>0.145711016765152</v>
      </c>
    </row>
    <row r="363" customFormat="false" ht="17.25" hidden="false" customHeight="false" outlineLevel="0" collapsed="false">
      <c r="A363" s="10" t="n">
        <v>31574</v>
      </c>
      <c r="B363" s="2" t="n">
        <v>1.8275</v>
      </c>
      <c r="C363" s="2" t="n">
        <v>-0.00150000000000006</v>
      </c>
      <c r="D363" s="3" t="n">
        <v>-0.000820120284308445</v>
      </c>
      <c r="E363" s="2" t="n">
        <v>-0.7895</v>
      </c>
      <c r="F363" s="3" t="n">
        <v>-0.301681314482232</v>
      </c>
      <c r="G363" s="3" t="n">
        <v>-0.3018147086915</v>
      </c>
      <c r="H363" s="3" t="n">
        <v>-0.375106855872799</v>
      </c>
      <c r="I363" s="3" t="n">
        <v>0.0127459129952896</v>
      </c>
      <c r="J363" s="3" t="n">
        <v>-0.3018147086915</v>
      </c>
      <c r="K363" s="3" t="n">
        <v>0.0127459129952896</v>
      </c>
      <c r="L363" s="3" t="n">
        <v>0.164874199032034</v>
      </c>
      <c r="M363" s="3" t="n">
        <v>0.145626821294298</v>
      </c>
      <c r="N363" s="12" t="n">
        <f aca="false">B363-B362</f>
        <v>-0.00150000000000028</v>
      </c>
      <c r="O363" s="11" t="n">
        <f aca="false">(B363-B362)/B362</f>
        <v>-0.000820120284308518</v>
      </c>
      <c r="P363" s="12" t="n">
        <f aca="false">N363+P362</f>
        <v>-0.7895</v>
      </c>
      <c r="Q363" s="11" t="n">
        <f aca="false">(1+Q362)*(1+D363)-1</f>
        <v>-0.301681314482231</v>
      </c>
      <c r="R363" s="11" t="n">
        <f aca="false">(B363/B102)-1</f>
        <v>-0.3018147086915</v>
      </c>
      <c r="S363" s="11" t="n">
        <f aca="false">B363/MAX(B$2:B363)-1</f>
        <v>-0.375106855872799</v>
      </c>
      <c r="T363" s="11" t="n">
        <f aca="false">B363/MIN(B$2:B363)-1</f>
        <v>0.0127459129952896</v>
      </c>
      <c r="U363" s="11" t="n">
        <f aca="false">B363/MAX(B102:B363)-1</f>
        <v>-0.3018147086915</v>
      </c>
      <c r="V363" s="11" t="n">
        <f aca="false">B363/MIN(B102:B363)-1</f>
        <v>0.0127459129952896</v>
      </c>
      <c r="W363" s="11" t="n">
        <f aca="false">STDEV(D342:D363)*SQRT(261)</f>
        <v>0.164874199032035</v>
      </c>
      <c r="X363" s="11" t="n">
        <f aca="false">STDEV(D103:D363)*SQRT(261)</f>
        <v>0.145626821294298</v>
      </c>
    </row>
    <row r="364" customFormat="false" ht="17.25" hidden="false" customHeight="false" outlineLevel="0" collapsed="false">
      <c r="A364" s="10" t="n">
        <v>31575</v>
      </c>
      <c r="B364" s="2" t="n">
        <v>1.828</v>
      </c>
      <c r="C364" s="2" t="n">
        <v>0.000500000000000167</v>
      </c>
      <c r="D364" s="3" t="n">
        <v>0.000273597811217607</v>
      </c>
      <c r="E364" s="2" t="n">
        <v>-0.789</v>
      </c>
      <c r="F364" s="3" t="n">
        <v>-0.301490256018342</v>
      </c>
      <c r="G364" s="3" t="n">
        <v>-0.294208494208494</v>
      </c>
      <c r="H364" s="3" t="n">
        <v>-0.374935886476321</v>
      </c>
      <c r="I364" s="3" t="n">
        <v>0.0130229980604046</v>
      </c>
      <c r="J364" s="3" t="n">
        <v>-0.300420972062763</v>
      </c>
      <c r="K364" s="3" t="n">
        <v>0.0130229980604046</v>
      </c>
      <c r="L364" s="3" t="n">
        <v>0.16438777322675</v>
      </c>
      <c r="M364" s="3" t="n">
        <v>0.145344029139575</v>
      </c>
      <c r="N364" s="12" t="n">
        <f aca="false">B364-B363</f>
        <v>0.000500000000000167</v>
      </c>
      <c r="O364" s="11" t="n">
        <f aca="false">(B364-B363)/B363</f>
        <v>0.000273597811217602</v>
      </c>
      <c r="P364" s="12" t="n">
        <f aca="false">N364+P363</f>
        <v>-0.789</v>
      </c>
      <c r="Q364" s="11" t="n">
        <f aca="false">(1+Q363)*(1+D364)-1</f>
        <v>-0.301490256018341</v>
      </c>
      <c r="R364" s="11" t="n">
        <f aca="false">(B364/B103)-1</f>
        <v>-0.294208494208494</v>
      </c>
      <c r="S364" s="11" t="n">
        <f aca="false">B364/MAX(B$2:B364)-1</f>
        <v>-0.374935886476321</v>
      </c>
      <c r="T364" s="11" t="n">
        <f aca="false">B364/MIN(B$2:B364)-1</f>
        <v>0.0130229980604046</v>
      </c>
      <c r="U364" s="11" t="n">
        <f aca="false">B364/MAX(B103:B364)-1</f>
        <v>-0.300420972062763</v>
      </c>
      <c r="V364" s="11" t="n">
        <f aca="false">B364/MIN(B103:B364)-1</f>
        <v>0.0130229980604046</v>
      </c>
      <c r="W364" s="11" t="n">
        <f aca="false">STDEV(D343:D364)*SQRT(261)</f>
        <v>0.16438777322675</v>
      </c>
      <c r="X364" s="11" t="n">
        <f aca="false">STDEV(D104:D364)*SQRT(261)</f>
        <v>0.145344029139575</v>
      </c>
    </row>
    <row r="365" customFormat="false" ht="17.25" hidden="false" customHeight="false" outlineLevel="0" collapsed="false">
      <c r="A365" s="10" t="n">
        <v>31576</v>
      </c>
      <c r="B365" s="2" t="n">
        <v>1.822</v>
      </c>
      <c r="C365" s="2" t="n">
        <v>-0.00600000000000001</v>
      </c>
      <c r="D365" s="3" t="n">
        <v>-0.00328227571115969</v>
      </c>
      <c r="E365" s="2" t="n">
        <v>-0.795</v>
      </c>
      <c r="F365" s="3" t="n">
        <v>-0.303782957585021</v>
      </c>
      <c r="G365" s="3" t="n">
        <v>-0.298961138899577</v>
      </c>
      <c r="H365" s="3" t="n">
        <v>-0.376987519234057</v>
      </c>
      <c r="I365" s="3" t="n">
        <v>0.00969797727902466</v>
      </c>
      <c r="J365" s="3" t="n">
        <v>-0.302717183314198</v>
      </c>
      <c r="K365" s="3" t="n">
        <v>0.00969797727902466</v>
      </c>
      <c r="L365" s="3" t="n">
        <v>0.15969793582017</v>
      </c>
      <c r="M365" s="3" t="n">
        <v>0.145278539423937</v>
      </c>
      <c r="N365" s="12" t="n">
        <f aca="false">B365-B364</f>
        <v>-0.00600000000000001</v>
      </c>
      <c r="O365" s="11" t="n">
        <f aca="false">(B365-B364)/B364</f>
        <v>-0.00328227571115974</v>
      </c>
      <c r="P365" s="12" t="n">
        <f aca="false">N365+P364</f>
        <v>-0.795</v>
      </c>
      <c r="Q365" s="11" t="n">
        <f aca="false">(1+Q364)*(1+D365)-1</f>
        <v>-0.303782957585021</v>
      </c>
      <c r="R365" s="11" t="n">
        <f aca="false">(B365/B104)-1</f>
        <v>-0.298961138899577</v>
      </c>
      <c r="S365" s="11" t="n">
        <f aca="false">B365/MAX(B$2:B365)-1</f>
        <v>-0.376987519234057</v>
      </c>
      <c r="T365" s="11" t="n">
        <f aca="false">B365/MIN(B$2:B365)-1</f>
        <v>0.00969797727902466</v>
      </c>
      <c r="U365" s="11" t="n">
        <f aca="false">B365/MAX(B104:B365)-1</f>
        <v>-0.302717183314198</v>
      </c>
      <c r="V365" s="11" t="n">
        <f aca="false">B365/MIN(B104:B365)-1</f>
        <v>0.00969797727902466</v>
      </c>
      <c r="W365" s="11" t="n">
        <f aca="false">STDEV(D344:D365)*SQRT(261)</f>
        <v>0.159697935820171</v>
      </c>
      <c r="X365" s="11" t="n">
        <f aca="false">STDEV(D105:D365)*SQRT(261)</f>
        <v>0.145278539423937</v>
      </c>
    </row>
    <row r="366" customFormat="false" ht="17.25" hidden="false" customHeight="false" outlineLevel="0" collapsed="false">
      <c r="A366" s="10" t="n">
        <v>31579</v>
      </c>
      <c r="B366" s="2" t="n">
        <v>1.816</v>
      </c>
      <c r="C366" s="2" t="n">
        <v>-0.00600000000000001</v>
      </c>
      <c r="D366" s="3" t="n">
        <v>-0.00329308452250277</v>
      </c>
      <c r="E366" s="2" t="n">
        <v>-0.801</v>
      </c>
      <c r="F366" s="3" t="n">
        <v>-0.3060756591517</v>
      </c>
      <c r="G366" s="3" t="n">
        <v>-0.294757281553398</v>
      </c>
      <c r="H366" s="3" t="n">
        <v>-0.379039151991794</v>
      </c>
      <c r="I366" s="3" t="n">
        <v>0.00637295649764491</v>
      </c>
      <c r="J366" s="3" t="n">
        <v>-0.305013394565633</v>
      </c>
      <c r="K366" s="3" t="n">
        <v>0.00637295649764491</v>
      </c>
      <c r="L366" s="3" t="n">
        <v>0.159278485999536</v>
      </c>
      <c r="M366" s="3" t="n">
        <v>0.145074959301542</v>
      </c>
      <c r="N366" s="12" t="n">
        <f aca="false">B366-B365</f>
        <v>-0.00600000000000001</v>
      </c>
      <c r="O366" s="11" t="n">
        <f aca="false">(B366-B365)/B365</f>
        <v>-0.00329308452250275</v>
      </c>
      <c r="P366" s="12" t="n">
        <f aca="false">N366+P365</f>
        <v>-0.801</v>
      </c>
      <c r="Q366" s="11" t="n">
        <f aca="false">(1+Q365)*(1+D366)-1</f>
        <v>-0.3060756591517</v>
      </c>
      <c r="R366" s="11" t="n">
        <f aca="false">(B366/B105)-1</f>
        <v>-0.294757281553398</v>
      </c>
      <c r="S366" s="11" t="n">
        <f aca="false">B366/MAX(B$2:B366)-1</f>
        <v>-0.379039151991793</v>
      </c>
      <c r="T366" s="11" t="n">
        <f aca="false">B366/MIN(B$2:B366)-1</f>
        <v>0.00637295649764491</v>
      </c>
      <c r="U366" s="11" t="n">
        <f aca="false">B366/MAX(B105:B366)-1</f>
        <v>-0.305013394565633</v>
      </c>
      <c r="V366" s="11" t="n">
        <f aca="false">B366/MIN(B105:B366)-1</f>
        <v>0.00637295649764491</v>
      </c>
      <c r="W366" s="11" t="n">
        <f aca="false">STDEV(D345:D366)*SQRT(261)</f>
        <v>0.159278485999536</v>
      </c>
      <c r="X366" s="11" t="n">
        <f aca="false">STDEV(D106:D366)*SQRT(261)</f>
        <v>0.145074959301542</v>
      </c>
    </row>
    <row r="367" customFormat="false" ht="17.25" hidden="false" customHeight="false" outlineLevel="0" collapsed="false">
      <c r="A367" s="10" t="n">
        <v>31580</v>
      </c>
      <c r="B367" s="2" t="n">
        <v>1.853</v>
      </c>
      <c r="C367" s="2" t="n">
        <v>0.0369999999999999</v>
      </c>
      <c r="D367" s="3" t="n">
        <v>0.0203744493392071</v>
      </c>
      <c r="E367" s="2" t="n">
        <v>-0.764</v>
      </c>
      <c r="F367" s="3" t="n">
        <v>-0.291937332823844</v>
      </c>
      <c r="G367" s="3" t="n">
        <v>-0.276454509957048</v>
      </c>
      <c r="H367" s="3" t="n">
        <v>-0.366387416652419</v>
      </c>
      <c r="I367" s="3" t="n">
        <v>0.0268772513161542</v>
      </c>
      <c r="J367" s="3" t="n">
        <v>-0.290853425181783</v>
      </c>
      <c r="K367" s="3" t="n">
        <v>0.0268772513161542</v>
      </c>
      <c r="L367" s="3" t="n">
        <v>0.172964470174119</v>
      </c>
      <c r="M367" s="3" t="n">
        <v>0.146623412179796</v>
      </c>
      <c r="N367" s="12" t="n">
        <f aca="false">B367-B366</f>
        <v>0.0369999999999999</v>
      </c>
      <c r="O367" s="11" t="n">
        <f aca="false">(B367-B366)/B366</f>
        <v>0.020374449339207</v>
      </c>
      <c r="P367" s="12" t="n">
        <f aca="false">N367+P366</f>
        <v>-0.764</v>
      </c>
      <c r="Q367" s="11" t="n">
        <f aca="false">(1+Q366)*(1+D367)-1</f>
        <v>-0.291937332823844</v>
      </c>
      <c r="R367" s="11" t="n">
        <f aca="false">(B367/B106)-1</f>
        <v>-0.276454509957048</v>
      </c>
      <c r="S367" s="11" t="n">
        <f aca="false">B367/MAX(B$2:B367)-1</f>
        <v>-0.366387416652419</v>
      </c>
      <c r="T367" s="11" t="n">
        <f aca="false">B367/MIN(B$2:B367)-1</f>
        <v>0.0268772513161541</v>
      </c>
      <c r="U367" s="11" t="n">
        <f aca="false">B367/MAX(B106:B367)-1</f>
        <v>-0.290853425181783</v>
      </c>
      <c r="V367" s="11" t="n">
        <f aca="false">B367/MIN(B106:B367)-1</f>
        <v>0.0268772513161541</v>
      </c>
      <c r="W367" s="11" t="n">
        <f aca="false">STDEV(D346:D367)*SQRT(261)</f>
        <v>0.172964470174119</v>
      </c>
      <c r="X367" s="11" t="n">
        <f aca="false">STDEV(D107:D367)*SQRT(261)</f>
        <v>0.146623412179796</v>
      </c>
    </row>
    <row r="368" customFormat="false" ht="17.25" hidden="false" customHeight="false" outlineLevel="0" collapsed="false">
      <c r="A368" s="10" t="n">
        <v>31581</v>
      </c>
      <c r="B368" s="2" t="n">
        <v>1.85</v>
      </c>
      <c r="C368" s="2" t="n">
        <v>-0.00299999999999989</v>
      </c>
      <c r="D368" s="3" t="n">
        <v>-0.00161899622234207</v>
      </c>
      <c r="E368" s="2" t="n">
        <v>-0.767</v>
      </c>
      <c r="F368" s="3" t="n">
        <v>-0.293083683607184</v>
      </c>
      <c r="G368" s="3" t="n">
        <v>-0.280435628160249</v>
      </c>
      <c r="H368" s="3" t="n">
        <v>-0.367413233031287</v>
      </c>
      <c r="I368" s="3" t="n">
        <v>0.0252147409254642</v>
      </c>
      <c r="J368" s="3" t="n">
        <v>-0.292001530807501</v>
      </c>
      <c r="K368" s="3" t="n">
        <v>0.0252147409254642</v>
      </c>
      <c r="L368" s="3" t="n">
        <v>0.171652231913899</v>
      </c>
      <c r="M368" s="3" t="n">
        <v>0.14653446200149</v>
      </c>
      <c r="N368" s="12" t="n">
        <f aca="false">B368-B367</f>
        <v>-0.00299999999999989</v>
      </c>
      <c r="O368" s="11" t="n">
        <f aca="false">(B368-B367)/B367</f>
        <v>-0.00161899622234209</v>
      </c>
      <c r="P368" s="12" t="n">
        <f aca="false">N368+P367</f>
        <v>-0.767</v>
      </c>
      <c r="Q368" s="11" t="n">
        <f aca="false">(1+Q367)*(1+D368)-1</f>
        <v>-0.293083683607183</v>
      </c>
      <c r="R368" s="11" t="n">
        <f aca="false">(B368/B107)-1</f>
        <v>-0.280435628160249</v>
      </c>
      <c r="S368" s="11" t="n">
        <f aca="false">B368/MAX(B$2:B368)-1</f>
        <v>-0.367413233031287</v>
      </c>
      <c r="T368" s="11" t="n">
        <f aca="false">B368/MIN(B$2:B368)-1</f>
        <v>0.0252147409254642</v>
      </c>
      <c r="U368" s="11" t="n">
        <f aca="false">B368/MAX(B107:B368)-1</f>
        <v>-0.292001530807501</v>
      </c>
      <c r="V368" s="11" t="n">
        <f aca="false">B368/MIN(B107:B368)-1</f>
        <v>0.0252147409254642</v>
      </c>
      <c r="W368" s="11" t="n">
        <f aca="false">STDEV(D347:D368)*SQRT(261)</f>
        <v>0.171652231913899</v>
      </c>
      <c r="X368" s="11" t="n">
        <f aca="false">STDEV(D108:D368)*SQRT(261)</f>
        <v>0.14653446200149</v>
      </c>
    </row>
    <row r="369" customFormat="false" ht="17.25" hidden="false" customHeight="false" outlineLevel="0" collapsed="false">
      <c r="A369" s="10" t="n">
        <v>31582</v>
      </c>
      <c r="B369" s="2" t="n">
        <v>1.84</v>
      </c>
      <c r="C369" s="2" t="n">
        <v>-0.01</v>
      </c>
      <c r="D369" s="3" t="n">
        <v>-0.00540540540540546</v>
      </c>
      <c r="E369" s="2" t="n">
        <v>-0.777</v>
      </c>
      <c r="F369" s="3" t="n">
        <v>-0.296904852884983</v>
      </c>
      <c r="G369" s="3" t="n">
        <v>-0.287925696594427</v>
      </c>
      <c r="H369" s="3" t="n">
        <v>-0.370832620960848</v>
      </c>
      <c r="I369" s="3" t="n">
        <v>0.0196730396231644</v>
      </c>
      <c r="J369" s="3" t="n">
        <v>-0.295828549559893</v>
      </c>
      <c r="K369" s="3" t="n">
        <v>0.0196730396231644</v>
      </c>
      <c r="L369" s="3" t="n">
        <v>0.168724165693472</v>
      </c>
      <c r="M369" s="3" t="n">
        <v>0.146458141572215</v>
      </c>
      <c r="N369" s="12" t="n">
        <f aca="false">B369-B368</f>
        <v>-0.0100000000000002</v>
      </c>
      <c r="O369" s="11" t="n">
        <f aca="false">(B369-B368)/B368</f>
        <v>-0.00540540540540553</v>
      </c>
      <c r="P369" s="12" t="n">
        <f aca="false">N369+P368</f>
        <v>-0.777</v>
      </c>
      <c r="Q369" s="11" t="n">
        <f aca="false">(1+Q368)*(1+D369)-1</f>
        <v>-0.296904852884982</v>
      </c>
      <c r="R369" s="11" t="n">
        <f aca="false">(B369/B108)-1</f>
        <v>-0.287925696594427</v>
      </c>
      <c r="S369" s="11" t="n">
        <f aca="false">B369/MAX(B$2:B369)-1</f>
        <v>-0.370832620960848</v>
      </c>
      <c r="T369" s="11" t="n">
        <f aca="false">B369/MIN(B$2:B369)-1</f>
        <v>0.0196730396231644</v>
      </c>
      <c r="U369" s="11" t="n">
        <f aca="false">B369/MAX(B108:B369)-1</f>
        <v>-0.295828549559893</v>
      </c>
      <c r="V369" s="11" t="n">
        <f aca="false">B369/MIN(B108:B369)-1</f>
        <v>0.0196730396231641</v>
      </c>
      <c r="W369" s="11" t="n">
        <f aca="false">STDEV(D348:D369)*SQRT(261)</f>
        <v>0.168724165693472</v>
      </c>
      <c r="X369" s="11" t="n">
        <f aca="false">STDEV(D109:D369)*SQRT(261)</f>
        <v>0.146458141572215</v>
      </c>
    </row>
    <row r="370" customFormat="false" ht="17.25" hidden="false" customHeight="false" outlineLevel="0" collapsed="false">
      <c r="A370" s="10" t="n">
        <v>31583</v>
      </c>
      <c r="B370" s="2" t="n">
        <v>1.8475</v>
      </c>
      <c r="C370" s="2" t="n">
        <v>0.00749999999999984</v>
      </c>
      <c r="D370" s="3" t="n">
        <v>0.00407608695652173</v>
      </c>
      <c r="E370" s="2" t="n">
        <v>-0.7695</v>
      </c>
      <c r="F370" s="3" t="n">
        <v>-0.294038975926634</v>
      </c>
      <c r="G370" s="3" t="n">
        <v>-0.281687402799378</v>
      </c>
      <c r="H370" s="3" t="n">
        <v>-0.368268080013678</v>
      </c>
      <c r="I370" s="3" t="n">
        <v>0.0238293155998892</v>
      </c>
      <c r="J370" s="3" t="n">
        <v>-0.292958285495599</v>
      </c>
      <c r="K370" s="3" t="n">
        <v>0.0238293155998892</v>
      </c>
      <c r="L370" s="3" t="n">
        <v>0.168739065462931</v>
      </c>
      <c r="M370" s="3" t="n">
        <v>0.14651541971605</v>
      </c>
      <c r="N370" s="12" t="n">
        <f aca="false">B370-B369</f>
        <v>0.00750000000000006</v>
      </c>
      <c r="O370" s="11" t="n">
        <f aca="false">(B370-B369)/B369</f>
        <v>0.00407608695652177</v>
      </c>
      <c r="P370" s="12" t="n">
        <f aca="false">N370+P369</f>
        <v>-0.7695</v>
      </c>
      <c r="Q370" s="11" t="n">
        <f aca="false">(1+Q369)*(1+D370)-1</f>
        <v>-0.294038975926633</v>
      </c>
      <c r="R370" s="11" t="n">
        <f aca="false">(B370/B109)-1</f>
        <v>-0.281687402799378</v>
      </c>
      <c r="S370" s="11" t="n">
        <f aca="false">B370/MAX(B$2:B370)-1</f>
        <v>-0.368268080013678</v>
      </c>
      <c r="T370" s="11" t="n">
        <f aca="false">B370/MIN(B$2:B370)-1</f>
        <v>0.0238293155998892</v>
      </c>
      <c r="U370" s="11" t="n">
        <f aca="false">B370/MAX(B109:B370)-1</f>
        <v>-0.292958285495599</v>
      </c>
      <c r="V370" s="11" t="n">
        <f aca="false">B370/MIN(B109:B370)-1</f>
        <v>0.0238293155998892</v>
      </c>
      <c r="W370" s="11" t="n">
        <f aca="false">STDEV(D349:D370)*SQRT(261)</f>
        <v>0.168739065462932</v>
      </c>
      <c r="X370" s="11" t="n">
        <f aca="false">STDEV(D110:D370)*SQRT(261)</f>
        <v>0.14651541971605</v>
      </c>
    </row>
    <row r="371" customFormat="false" ht="17.25" hidden="false" customHeight="false" outlineLevel="0" collapsed="false">
      <c r="A371" s="10" t="n">
        <v>31586</v>
      </c>
      <c r="B371" s="2" t="n">
        <v>1.849</v>
      </c>
      <c r="C371" s="2" t="n">
        <v>0.00150000000000006</v>
      </c>
      <c r="D371" s="3" t="n">
        <v>0.00081190798376185</v>
      </c>
      <c r="E371" s="2" t="n">
        <v>-0.768</v>
      </c>
      <c r="F371" s="3" t="n">
        <v>-0.293465800534964</v>
      </c>
      <c r="G371" s="3" t="n">
        <v>-0.288298691301001</v>
      </c>
      <c r="H371" s="3" t="n">
        <v>-0.367755171824243</v>
      </c>
      <c r="I371" s="3" t="n">
        <v>0.0246605707952341</v>
      </c>
      <c r="J371" s="3" t="n">
        <v>-0.29238423268274</v>
      </c>
      <c r="K371" s="3" t="n">
        <v>0.0246605707952341</v>
      </c>
      <c r="L371" s="3" t="n">
        <v>0.168638799874327</v>
      </c>
      <c r="M371" s="3" t="n">
        <v>0.146087768558671</v>
      </c>
      <c r="N371" s="12" t="n">
        <f aca="false">B371-B370</f>
        <v>0.00150000000000006</v>
      </c>
      <c r="O371" s="11" t="n">
        <f aca="false">(B371-B370)/B370</f>
        <v>0.000811907983761871</v>
      </c>
      <c r="P371" s="12" t="n">
        <f aca="false">N371+P370</f>
        <v>-0.768</v>
      </c>
      <c r="Q371" s="11" t="n">
        <f aca="false">(1+Q370)*(1+D371)-1</f>
        <v>-0.293465800534963</v>
      </c>
      <c r="R371" s="11" t="n">
        <f aca="false">(B371/B110)-1</f>
        <v>-0.288298691301001</v>
      </c>
      <c r="S371" s="11" t="n">
        <f aca="false">B371/MAX(B$2:B371)-1</f>
        <v>-0.367755171824243</v>
      </c>
      <c r="T371" s="11" t="n">
        <f aca="false">B371/MIN(B$2:B371)-1</f>
        <v>0.0246605707952341</v>
      </c>
      <c r="U371" s="11" t="n">
        <f aca="false">B371/MAX(B110:B371)-1</f>
        <v>-0.29238423268274</v>
      </c>
      <c r="V371" s="11" t="n">
        <f aca="false">B371/MIN(B110:B371)-1</f>
        <v>0.0246605707952341</v>
      </c>
      <c r="W371" s="11" t="n">
        <f aca="false">STDEV(D350:D371)*SQRT(261)</f>
        <v>0.168638799874328</v>
      </c>
      <c r="X371" s="11" t="n">
        <f aca="false">STDEV(D111:D371)*SQRT(261)</f>
        <v>0.146087768558671</v>
      </c>
    </row>
    <row r="372" customFormat="false" ht="17.25" hidden="false" customHeight="false" outlineLevel="0" collapsed="false">
      <c r="A372" s="10" t="n">
        <v>31587</v>
      </c>
      <c r="B372" s="2" t="n">
        <v>1.824</v>
      </c>
      <c r="C372" s="2" t="n">
        <v>-0.0249999999999999</v>
      </c>
      <c r="D372" s="3" t="n">
        <v>-0.0135208220659816</v>
      </c>
      <c r="E372" s="2" t="n">
        <v>-0.793</v>
      </c>
      <c r="F372" s="3" t="n">
        <v>-0.303018723729461</v>
      </c>
      <c r="G372" s="3" t="n">
        <v>-0.30195177956372</v>
      </c>
      <c r="H372" s="3" t="n">
        <v>-0.376303641648145</v>
      </c>
      <c r="I372" s="3" t="n">
        <v>0.0108063175394846</v>
      </c>
      <c r="J372" s="3" t="n">
        <v>-0.30195177956372</v>
      </c>
      <c r="K372" s="3" t="n">
        <v>0.0108063175394846</v>
      </c>
      <c r="L372" s="3" t="n">
        <v>0.16534785468253</v>
      </c>
      <c r="M372" s="3" t="n">
        <v>0.146428802488941</v>
      </c>
      <c r="N372" s="12" t="n">
        <f aca="false">B372-B371</f>
        <v>-0.0249999999999999</v>
      </c>
      <c r="O372" s="11" t="n">
        <f aca="false">(B372-B371)/B371</f>
        <v>-0.0135208220659816</v>
      </c>
      <c r="P372" s="12" t="n">
        <f aca="false">N372+P371</f>
        <v>-0.793</v>
      </c>
      <c r="Q372" s="11" t="n">
        <f aca="false">(1+Q371)*(1+D372)-1</f>
        <v>-0.303018723729461</v>
      </c>
      <c r="R372" s="11" t="n">
        <f aca="false">(B372/B111)-1</f>
        <v>-0.30195177956372</v>
      </c>
      <c r="S372" s="11" t="n">
        <f aca="false">B372/MAX(B$2:B372)-1</f>
        <v>-0.376303641648145</v>
      </c>
      <c r="T372" s="11" t="n">
        <f aca="false">B372/MIN(B$2:B372)-1</f>
        <v>0.0108063175394846</v>
      </c>
      <c r="U372" s="11" t="n">
        <f aca="false">B372/MAX(B111:B372)-1</f>
        <v>-0.30195177956372</v>
      </c>
      <c r="V372" s="11" t="n">
        <f aca="false">B372/MIN(B111:B372)-1</f>
        <v>0.0108063175394846</v>
      </c>
      <c r="W372" s="11" t="n">
        <f aca="false">STDEV(D351:D372)*SQRT(261)</f>
        <v>0.165347854682531</v>
      </c>
      <c r="X372" s="11" t="n">
        <f aca="false">STDEV(D112:D372)*SQRT(261)</f>
        <v>0.146428802488941</v>
      </c>
    </row>
    <row r="373" customFormat="false" ht="17.25" hidden="false" customHeight="false" outlineLevel="0" collapsed="false">
      <c r="A373" s="10" t="n">
        <v>31588</v>
      </c>
      <c r="B373" s="2" t="n">
        <v>1.818</v>
      </c>
      <c r="C373" s="2" t="n">
        <v>-0.00600000000000001</v>
      </c>
      <c r="D373" s="3" t="n">
        <v>-0.00328947368421051</v>
      </c>
      <c r="E373" s="2" t="n">
        <v>-0.799</v>
      </c>
      <c r="F373" s="3" t="n">
        <v>-0.305311425296141</v>
      </c>
      <c r="G373" s="3" t="n">
        <v>-0.300500192381685</v>
      </c>
      <c r="H373" s="3" t="n">
        <v>-0.378355274405881</v>
      </c>
      <c r="I373" s="3" t="n">
        <v>0.00748129675810483</v>
      </c>
      <c r="J373" s="3" t="n">
        <v>-0.303448275862069</v>
      </c>
      <c r="K373" s="3" t="n">
        <v>0.00748129675810483</v>
      </c>
      <c r="L373" s="3" t="n">
        <v>0.165362224535788</v>
      </c>
      <c r="M373" s="3" t="n">
        <v>0.146386366409896</v>
      </c>
      <c r="N373" s="12" t="n">
        <f aca="false">B373-B372</f>
        <v>-0.00600000000000001</v>
      </c>
      <c r="O373" s="11" t="n">
        <f aca="false">(B373-B372)/B372</f>
        <v>-0.00328947368421053</v>
      </c>
      <c r="P373" s="12" t="n">
        <f aca="false">N373+P372</f>
        <v>-0.799</v>
      </c>
      <c r="Q373" s="11" t="n">
        <f aca="false">(1+Q372)*(1+D373)-1</f>
        <v>-0.30531142529614</v>
      </c>
      <c r="R373" s="11" t="n">
        <f aca="false">(B373/B112)-1</f>
        <v>-0.300500192381685</v>
      </c>
      <c r="S373" s="11" t="n">
        <f aca="false">B373/MAX(B$2:B373)-1</f>
        <v>-0.378355274405881</v>
      </c>
      <c r="T373" s="11" t="n">
        <f aca="false">B373/MIN(B$2:B373)-1</f>
        <v>0.00748129675810483</v>
      </c>
      <c r="U373" s="11" t="n">
        <f aca="false">B373/MAX(B112:B373)-1</f>
        <v>-0.303448275862069</v>
      </c>
      <c r="V373" s="11" t="n">
        <f aca="false">B373/MIN(B112:B373)-1</f>
        <v>0.00748129675810483</v>
      </c>
      <c r="W373" s="11" t="n">
        <f aca="false">STDEV(D352:D373)*SQRT(261)</f>
        <v>0.165362224535788</v>
      </c>
      <c r="X373" s="11" t="n">
        <f aca="false">STDEV(D113:D373)*SQRT(261)</f>
        <v>0.146386366409896</v>
      </c>
    </row>
    <row r="374" customFormat="false" ht="17.25" hidden="false" customHeight="false" outlineLevel="0" collapsed="false">
      <c r="A374" s="10" t="n">
        <v>31589</v>
      </c>
      <c r="B374" s="2" t="n">
        <v>1.8195</v>
      </c>
      <c r="C374" s="2" t="n">
        <v>0.00149999999999983</v>
      </c>
      <c r="D374" s="3" t="n">
        <v>0.000825082508250752</v>
      </c>
      <c r="E374" s="2" t="n">
        <v>-0.7975</v>
      </c>
      <c r="F374" s="3" t="n">
        <v>-0.304738249904471</v>
      </c>
      <c r="G374" s="3" t="n">
        <v>-0.300461361014994</v>
      </c>
      <c r="H374" s="3" t="n">
        <v>-0.377842366216447</v>
      </c>
      <c r="I374" s="3" t="n">
        <v>0.00831255195344971</v>
      </c>
      <c r="J374" s="3" t="n">
        <v>-0.302873563218391</v>
      </c>
      <c r="K374" s="3" t="n">
        <v>0.00831255195344971</v>
      </c>
      <c r="L374" s="3" t="n">
        <v>0.165556599385358</v>
      </c>
      <c r="M374" s="3" t="n">
        <v>0.146387175815091</v>
      </c>
      <c r="N374" s="12" t="n">
        <f aca="false">B374-B373</f>
        <v>0.00149999999999983</v>
      </c>
      <c r="O374" s="11" t="n">
        <f aca="false">(B374-B373)/B373</f>
        <v>0.000825082508250734</v>
      </c>
      <c r="P374" s="12" t="n">
        <f aca="false">N374+P373</f>
        <v>-0.7975</v>
      </c>
      <c r="Q374" s="11" t="n">
        <f aca="false">(1+Q373)*(1+D374)-1</f>
        <v>-0.30473824990447</v>
      </c>
      <c r="R374" s="11" t="n">
        <f aca="false">(B374/B113)-1</f>
        <v>-0.300461361014994</v>
      </c>
      <c r="S374" s="11" t="n">
        <f aca="false">B374/MAX(B$2:B374)-1</f>
        <v>-0.377842366216447</v>
      </c>
      <c r="T374" s="11" t="n">
        <f aca="false">B374/MIN(B$2:B374)-1</f>
        <v>0.00831255195344971</v>
      </c>
      <c r="U374" s="11" t="n">
        <f aca="false">B374/MAX(B113:B374)-1</f>
        <v>-0.302873563218391</v>
      </c>
      <c r="V374" s="11" t="n">
        <f aca="false">B374/MIN(B113:B374)-1</f>
        <v>0.00831255195344971</v>
      </c>
      <c r="W374" s="11" t="n">
        <f aca="false">STDEV(D353:D374)*SQRT(261)</f>
        <v>0.165556599385358</v>
      </c>
      <c r="X374" s="11" t="n">
        <f aca="false">STDEV(D114:D374)*SQRT(261)</f>
        <v>0.146387175815091</v>
      </c>
    </row>
    <row r="375" customFormat="false" ht="17.25" hidden="false" customHeight="false" outlineLevel="0" collapsed="false">
      <c r="A375" s="10" t="n">
        <v>31590</v>
      </c>
      <c r="B375" s="2" t="n">
        <v>1.808</v>
      </c>
      <c r="C375" s="2" t="n">
        <v>-0.0114999999999998</v>
      </c>
      <c r="D375" s="3" t="n">
        <v>-0.00632041769716951</v>
      </c>
      <c r="E375" s="2" t="n">
        <v>-0.809</v>
      </c>
      <c r="F375" s="3" t="n">
        <v>-0.30913259457394</v>
      </c>
      <c r="G375" s="3" t="n">
        <v>-0.30727969348659</v>
      </c>
      <c r="H375" s="3" t="n">
        <v>-0.381774662335442</v>
      </c>
      <c r="I375" s="3" t="n">
        <v>0.00193959545580502</v>
      </c>
      <c r="J375" s="3" t="n">
        <v>-0.30727969348659</v>
      </c>
      <c r="K375" s="3" t="n">
        <v>0.00193959545580502</v>
      </c>
      <c r="L375" s="3" t="n">
        <v>0.166051036647641</v>
      </c>
      <c r="M375" s="3" t="n">
        <v>0.146392823500544</v>
      </c>
      <c r="N375" s="12" t="n">
        <f aca="false">B375-B374</f>
        <v>-0.0114999999999998</v>
      </c>
      <c r="O375" s="11" t="n">
        <f aca="false">(B375-B374)/B374</f>
        <v>-0.00632041769716947</v>
      </c>
      <c r="P375" s="12" t="n">
        <f aca="false">N375+P374</f>
        <v>-0.809</v>
      </c>
      <c r="Q375" s="11" t="n">
        <f aca="false">(1+Q374)*(1+D375)-1</f>
        <v>-0.309132594573939</v>
      </c>
      <c r="R375" s="11" t="n">
        <f aca="false">(B375/B114)-1</f>
        <v>-0.30727969348659</v>
      </c>
      <c r="S375" s="11" t="n">
        <f aca="false">B375/MAX(B$2:B375)-1</f>
        <v>-0.381774662335442</v>
      </c>
      <c r="T375" s="11" t="n">
        <f aca="false">B375/MIN(B$2:B375)-1</f>
        <v>0.00193959545580502</v>
      </c>
      <c r="U375" s="11" t="n">
        <f aca="false">B375/MAX(B114:B375)-1</f>
        <v>-0.30727969348659</v>
      </c>
      <c r="V375" s="11" t="n">
        <f aca="false">B375/MIN(B114:B375)-1</f>
        <v>0.00193959545580502</v>
      </c>
      <c r="W375" s="11" t="n">
        <f aca="false">STDEV(D354:D375)*SQRT(261)</f>
        <v>0.166051036647641</v>
      </c>
      <c r="X375" s="11" t="n">
        <f aca="false">STDEV(D115:D375)*SQRT(261)</f>
        <v>0.146392823500544</v>
      </c>
    </row>
    <row r="376" customFormat="false" ht="17.25" hidden="false" customHeight="false" outlineLevel="0" collapsed="false">
      <c r="A376" s="10" t="n">
        <v>31593</v>
      </c>
      <c r="B376" s="2" t="n">
        <v>1.7965</v>
      </c>
      <c r="C376" s="2" t="n">
        <v>-0.0115000000000001</v>
      </c>
      <c r="D376" s="3" t="n">
        <v>-0.00636061946902655</v>
      </c>
      <c r="E376" s="2" t="n">
        <v>-0.8205</v>
      </c>
      <c r="F376" s="3" t="n">
        <v>-0.313526939243408</v>
      </c>
      <c r="G376" s="3" t="n">
        <v>-0.301787796346677</v>
      </c>
      <c r="H376" s="3" t="n">
        <v>-0.385706958454437</v>
      </c>
      <c r="I376" s="3" t="n">
        <v>0</v>
      </c>
      <c r="J376" s="3" t="n">
        <v>-0.302330097087379</v>
      </c>
      <c r="K376" s="3" t="n">
        <v>0</v>
      </c>
      <c r="L376" s="3" t="n">
        <v>0.15723486783586</v>
      </c>
      <c r="M376" s="3" t="n">
        <v>0.145914053602593</v>
      </c>
      <c r="N376" s="12" t="n">
        <f aca="false">B376-B375</f>
        <v>-0.0115000000000001</v>
      </c>
      <c r="O376" s="11" t="n">
        <f aca="false">(B376-B375)/B375</f>
        <v>-0.00636061946902658</v>
      </c>
      <c r="P376" s="12" t="n">
        <f aca="false">N376+P375</f>
        <v>-0.8205</v>
      </c>
      <c r="Q376" s="11" t="n">
        <f aca="false">(1+Q375)*(1+D376)-1</f>
        <v>-0.313526939243408</v>
      </c>
      <c r="R376" s="11" t="n">
        <f aca="false">(B376/B115)-1</f>
        <v>-0.301787796346677</v>
      </c>
      <c r="S376" s="11" t="n">
        <f aca="false">B376/MAX(B$2:B376)-1</f>
        <v>-0.385706958454437</v>
      </c>
      <c r="T376" s="11" t="n">
        <f aca="false">B376/MIN(B$2:B376)-1</f>
        <v>0</v>
      </c>
      <c r="U376" s="11" t="n">
        <f aca="false">B376/MAX(B115:B376)-1</f>
        <v>-0.302330097087379</v>
      </c>
      <c r="V376" s="11" t="n">
        <f aca="false">B376/MIN(B115:B376)-1</f>
        <v>0</v>
      </c>
      <c r="W376" s="11" t="n">
        <f aca="false">STDEV(D355:D376)*SQRT(261)</f>
        <v>0.15723486783586</v>
      </c>
      <c r="X376" s="11" t="n">
        <f aca="false">STDEV(D116:D376)*SQRT(261)</f>
        <v>0.145914053602593</v>
      </c>
    </row>
    <row r="377" customFormat="false" ht="17.25" hidden="false" customHeight="false" outlineLevel="0" collapsed="false">
      <c r="A377" s="10" t="n">
        <v>31594</v>
      </c>
      <c r="B377" s="2" t="n">
        <v>1.773</v>
      </c>
      <c r="C377" s="2" t="n">
        <v>-0.0235000000000001</v>
      </c>
      <c r="D377" s="3" t="n">
        <v>-0.0130809908154745</v>
      </c>
      <c r="E377" s="2" t="n">
        <v>-0.844</v>
      </c>
      <c r="F377" s="3" t="n">
        <v>-0.322506687046236</v>
      </c>
      <c r="G377" s="3" t="n">
        <v>-0.31132258691008</v>
      </c>
      <c r="H377" s="3" t="n">
        <v>-0.393742520088904</v>
      </c>
      <c r="I377" s="3" t="n">
        <v>0</v>
      </c>
      <c r="J377" s="3" t="n">
        <v>-0.311456310679612</v>
      </c>
      <c r="K377" s="3" t="n">
        <v>0</v>
      </c>
      <c r="L377" s="3" t="n">
        <v>0.150449340723186</v>
      </c>
      <c r="M377" s="3" t="n">
        <v>0.146372837694147</v>
      </c>
      <c r="N377" s="12" t="n">
        <f aca="false">B377-B376</f>
        <v>-0.0235000000000001</v>
      </c>
      <c r="O377" s="11" t="n">
        <f aca="false">(B377-B376)/B376</f>
        <v>-0.0130809908154746</v>
      </c>
      <c r="P377" s="12" t="n">
        <f aca="false">N377+P376</f>
        <v>-0.844</v>
      </c>
      <c r="Q377" s="11" t="n">
        <f aca="false">(1+Q376)*(1+D377)-1</f>
        <v>-0.322506687046236</v>
      </c>
      <c r="R377" s="11" t="n">
        <f aca="false">(B377/B116)-1</f>
        <v>-0.31132258691008</v>
      </c>
      <c r="S377" s="11" t="n">
        <f aca="false">B377/MAX(B$2:B377)-1</f>
        <v>-0.393742520088904</v>
      </c>
      <c r="T377" s="11" t="n">
        <f aca="false">B377/MIN(B$2:B377)-1</f>
        <v>0</v>
      </c>
      <c r="U377" s="11" t="n">
        <f aca="false">B377/MAX(B116:B377)-1</f>
        <v>-0.311456310679612</v>
      </c>
      <c r="V377" s="11" t="n">
        <f aca="false">B377/MIN(B116:B377)-1</f>
        <v>0</v>
      </c>
      <c r="W377" s="11" t="n">
        <f aca="false">STDEV(D356:D377)*SQRT(261)</f>
        <v>0.150449340723186</v>
      </c>
      <c r="X377" s="11" t="n">
        <f aca="false">STDEV(D117:D377)*SQRT(261)</f>
        <v>0.146372837694147</v>
      </c>
    </row>
    <row r="378" customFormat="false" ht="17.25" hidden="false" customHeight="false" outlineLevel="0" collapsed="false">
      <c r="A378" s="10" t="n">
        <v>31595</v>
      </c>
      <c r="B378" s="2" t="n">
        <v>1.784</v>
      </c>
      <c r="C378" s="2" t="n">
        <v>0.0110000000000001</v>
      </c>
      <c r="D378" s="3" t="n">
        <v>0.0062041737168641</v>
      </c>
      <c r="E378" s="2" t="n">
        <v>-0.833</v>
      </c>
      <c r="F378" s="3" t="n">
        <v>-0.318303400840657</v>
      </c>
      <c r="G378" s="3" t="n">
        <v>-0.297361165813312</v>
      </c>
      <c r="H378" s="3" t="n">
        <v>-0.389981193366388</v>
      </c>
      <c r="I378" s="3" t="n">
        <v>0.0062041737168641</v>
      </c>
      <c r="J378" s="3" t="n">
        <v>-0.307184466019418</v>
      </c>
      <c r="K378" s="3" t="n">
        <v>0.0062041737168641</v>
      </c>
      <c r="L378" s="3" t="n">
        <v>0.154341922438839</v>
      </c>
      <c r="M378" s="3" t="n">
        <v>0.146037379267203</v>
      </c>
      <c r="N378" s="12" t="n">
        <f aca="false">B378-B377</f>
        <v>0.0110000000000001</v>
      </c>
      <c r="O378" s="11" t="n">
        <f aca="false">(B378-B377)/B377</f>
        <v>0.00620417371686414</v>
      </c>
      <c r="P378" s="12" t="n">
        <f aca="false">N378+P377</f>
        <v>-0.833</v>
      </c>
      <c r="Q378" s="11" t="n">
        <f aca="false">(1+Q377)*(1+D378)-1</f>
        <v>-0.318303400840657</v>
      </c>
      <c r="R378" s="11" t="n">
        <f aca="false">(B378/B117)-1</f>
        <v>-0.297361165813312</v>
      </c>
      <c r="S378" s="11" t="n">
        <f aca="false">B378/MAX(B$2:B378)-1</f>
        <v>-0.389981193366387</v>
      </c>
      <c r="T378" s="11" t="n">
        <f aca="false">B378/MIN(B$2:B378)-1</f>
        <v>0.0062041737168641</v>
      </c>
      <c r="U378" s="11" t="n">
        <f aca="false">B378/MAX(B117:B378)-1</f>
        <v>-0.307184466019417</v>
      </c>
      <c r="V378" s="11" t="n">
        <f aca="false">B378/MIN(B117:B378)-1</f>
        <v>0.0062041737168641</v>
      </c>
      <c r="W378" s="11" t="n">
        <f aca="false">STDEV(D357:D378)*SQRT(261)</f>
        <v>0.154341922438839</v>
      </c>
      <c r="X378" s="11" t="n">
        <f aca="false">STDEV(D118:D378)*SQRT(261)</f>
        <v>0.146037379267203</v>
      </c>
    </row>
    <row r="379" customFormat="false" ht="17.25" hidden="false" customHeight="false" outlineLevel="0" collapsed="false">
      <c r="A379" s="10" t="n">
        <v>31596</v>
      </c>
      <c r="B379" s="2" t="n">
        <v>1.7672</v>
      </c>
      <c r="C379" s="2" t="n">
        <v>-0.0167999999999999</v>
      </c>
      <c r="D379" s="3" t="n">
        <v>-0.00941704035874436</v>
      </c>
      <c r="E379" s="2" t="n">
        <v>-0.8498</v>
      </c>
      <c r="F379" s="3" t="n">
        <v>-0.32472296522736</v>
      </c>
      <c r="G379" s="3" t="n">
        <v>-0.301501976284585</v>
      </c>
      <c r="H379" s="3" t="n">
        <v>-0.395725765088049</v>
      </c>
      <c r="I379" s="3" t="n">
        <v>0</v>
      </c>
      <c r="J379" s="3" t="n">
        <v>-0.313708737864078</v>
      </c>
      <c r="K379" s="3" t="n">
        <v>0</v>
      </c>
      <c r="L379" s="3" t="n">
        <v>0.135293281382392</v>
      </c>
      <c r="M379" s="3" t="n">
        <v>0.146245485780378</v>
      </c>
      <c r="N379" s="12" t="n">
        <f aca="false">B379-B378</f>
        <v>-0.0167999999999999</v>
      </c>
      <c r="O379" s="11" t="n">
        <f aca="false">(B379-B378)/B378</f>
        <v>-0.00941704035874435</v>
      </c>
      <c r="P379" s="12" t="n">
        <f aca="false">N379+P378</f>
        <v>-0.8498</v>
      </c>
      <c r="Q379" s="11" t="n">
        <f aca="false">(1+Q378)*(1+D379)-1</f>
        <v>-0.324722965227359</v>
      </c>
      <c r="R379" s="11" t="n">
        <f aca="false">(B379/B118)-1</f>
        <v>-0.301501976284585</v>
      </c>
      <c r="S379" s="11" t="n">
        <f aca="false">B379/MAX(B$2:B379)-1</f>
        <v>-0.395725765088049</v>
      </c>
      <c r="T379" s="11" t="n">
        <f aca="false">B379/MIN(B$2:B379)-1</f>
        <v>0</v>
      </c>
      <c r="U379" s="11" t="n">
        <f aca="false">B379/MAX(B118:B379)-1</f>
        <v>-0.313708737864078</v>
      </c>
      <c r="V379" s="11" t="n">
        <f aca="false">B379/MIN(B118:B379)-1</f>
        <v>0</v>
      </c>
      <c r="W379" s="11" t="n">
        <f aca="false">STDEV(D358:D379)*SQRT(261)</f>
        <v>0.135293281382392</v>
      </c>
      <c r="X379" s="11" t="n">
        <f aca="false">STDEV(D119:D379)*SQRT(261)</f>
        <v>0.146245485780378</v>
      </c>
    </row>
    <row r="380" customFormat="false" ht="17.25" hidden="false" customHeight="false" outlineLevel="0" collapsed="false">
      <c r="A380" s="10" t="n">
        <v>31600</v>
      </c>
      <c r="B380" s="2" t="n">
        <v>1.781</v>
      </c>
      <c r="C380" s="2" t="n">
        <v>0.0137999999999998</v>
      </c>
      <c r="D380" s="3" t="n">
        <v>0.00780896333182435</v>
      </c>
      <c r="E380" s="2" t="n">
        <v>-0.836</v>
      </c>
      <c r="F380" s="3" t="n">
        <v>-0.319449751623997</v>
      </c>
      <c r="G380" s="3" t="n">
        <v>-0.308349514563107</v>
      </c>
      <c r="H380" s="3" t="n">
        <v>-0.391007009745256</v>
      </c>
      <c r="I380" s="3" t="n">
        <v>0.00780896333182435</v>
      </c>
      <c r="J380" s="3" t="n">
        <v>-0.308349514563107</v>
      </c>
      <c r="K380" s="3" t="n">
        <v>0.00780896333182435</v>
      </c>
      <c r="L380" s="3" t="n">
        <v>0.138988294652848</v>
      </c>
      <c r="M380" s="3" t="n">
        <v>0.145273169440736</v>
      </c>
      <c r="N380" s="12" t="n">
        <f aca="false">B380-B379</f>
        <v>0.0137999999999998</v>
      </c>
      <c r="O380" s="11" t="n">
        <f aca="false">(B380-B379)/B379</f>
        <v>0.00780896333182425</v>
      </c>
      <c r="P380" s="12" t="n">
        <f aca="false">N380+P379</f>
        <v>-0.836</v>
      </c>
      <c r="Q380" s="11" t="n">
        <f aca="false">(1+Q379)*(1+D380)-1</f>
        <v>-0.319449751623996</v>
      </c>
      <c r="R380" s="11" t="n">
        <f aca="false">(B380/B119)-1</f>
        <v>-0.308349514563107</v>
      </c>
      <c r="S380" s="11" t="n">
        <f aca="false">B380/MAX(B$2:B380)-1</f>
        <v>-0.391007009745256</v>
      </c>
      <c r="T380" s="11" t="n">
        <f aca="false">B380/MIN(B$2:B380)-1</f>
        <v>0.00780896333182435</v>
      </c>
      <c r="U380" s="11" t="n">
        <f aca="false">B380/MAX(B119:B380)-1</f>
        <v>-0.308349514563107</v>
      </c>
      <c r="V380" s="11" t="n">
        <f aca="false">B380/MIN(B119:B380)-1</f>
        <v>0.00780896333182435</v>
      </c>
      <c r="W380" s="11" t="n">
        <f aca="false">STDEV(D359:D380)*SQRT(261)</f>
        <v>0.138988294652848</v>
      </c>
      <c r="X380" s="11" t="n">
        <f aca="false">STDEV(D120:D380)*SQRT(261)</f>
        <v>0.145273169440736</v>
      </c>
    </row>
    <row r="381" customFormat="false" ht="17.25" hidden="false" customHeight="false" outlineLevel="0" collapsed="false">
      <c r="A381" s="10" t="n">
        <v>31601</v>
      </c>
      <c r="B381" s="2" t="n">
        <v>1.775</v>
      </c>
      <c r="C381" s="2" t="n">
        <v>-0.00600000000000001</v>
      </c>
      <c r="D381" s="3" t="n">
        <v>-0.00336889387984274</v>
      </c>
      <c r="E381" s="2" t="n">
        <v>-0.842</v>
      </c>
      <c r="F381" s="3" t="n">
        <v>-0.321742453190676</v>
      </c>
      <c r="G381" s="3" t="n">
        <v>-0.307992202729045</v>
      </c>
      <c r="H381" s="3" t="n">
        <v>-0.393058642502992</v>
      </c>
      <c r="I381" s="3" t="n">
        <v>0.00441376188320497</v>
      </c>
      <c r="J381" s="3" t="n">
        <v>-0.309607156748347</v>
      </c>
      <c r="K381" s="3" t="n">
        <v>0.00441376188320497</v>
      </c>
      <c r="L381" s="3" t="n">
        <v>0.119004276561701</v>
      </c>
      <c r="M381" s="3" t="n">
        <v>0.145265147006757</v>
      </c>
      <c r="N381" s="12" t="n">
        <f aca="false">B381-B380</f>
        <v>-0.00600000000000001</v>
      </c>
      <c r="O381" s="11" t="n">
        <f aca="false">(B381-B380)/B380</f>
        <v>-0.00336889387984279</v>
      </c>
      <c r="P381" s="12" t="n">
        <f aca="false">N381+P380</f>
        <v>-0.842</v>
      </c>
      <c r="Q381" s="11" t="n">
        <f aca="false">(1+Q380)*(1+D381)-1</f>
        <v>-0.321742453190676</v>
      </c>
      <c r="R381" s="11" t="n">
        <f aca="false">(B381/B120)-1</f>
        <v>-0.307992202729045</v>
      </c>
      <c r="S381" s="11" t="n">
        <f aca="false">B381/MAX(B$2:B381)-1</f>
        <v>-0.393058642502992</v>
      </c>
      <c r="T381" s="11" t="n">
        <f aca="false">B381/MIN(B$2:B381)-1</f>
        <v>0.00441376188320497</v>
      </c>
      <c r="U381" s="11" t="n">
        <f aca="false">B381/MAX(B120:B381)-1</f>
        <v>-0.309607156748347</v>
      </c>
      <c r="V381" s="11" t="n">
        <f aca="false">B381/MIN(B120:B381)-1</f>
        <v>0.00441376188320497</v>
      </c>
      <c r="W381" s="11" t="n">
        <f aca="false">STDEV(D360:D381)*SQRT(261)</f>
        <v>0.119004276561701</v>
      </c>
      <c r="X381" s="11" t="n">
        <f aca="false">STDEV(D121:D381)*SQRT(261)</f>
        <v>0.145265147006757</v>
      </c>
    </row>
    <row r="382" customFormat="false" ht="17.25" hidden="false" customHeight="false" outlineLevel="0" collapsed="false">
      <c r="A382" s="10" t="n">
        <v>31602</v>
      </c>
      <c r="B382" s="2" t="n">
        <v>1.785</v>
      </c>
      <c r="C382" s="2" t="n">
        <v>0.01</v>
      </c>
      <c r="D382" s="3" t="n">
        <v>0.0056338028169014</v>
      </c>
      <c r="E382" s="2" t="n">
        <v>-0.832</v>
      </c>
      <c r="F382" s="3" t="n">
        <v>-0.317921283912877</v>
      </c>
      <c r="G382" s="3" t="n">
        <v>-0.304364770070148</v>
      </c>
      <c r="H382" s="3" t="n">
        <v>-0.389639254573431</v>
      </c>
      <c r="I382" s="3" t="n">
        <v>0.010072430964237</v>
      </c>
      <c r="J382" s="3" t="n">
        <v>-0.305717619603267</v>
      </c>
      <c r="K382" s="3" t="n">
        <v>0.010072430964237</v>
      </c>
      <c r="L382" s="3" t="n">
        <v>0.121656671740866</v>
      </c>
      <c r="M382" s="3" t="n">
        <v>0.145423456128708</v>
      </c>
      <c r="N382" s="12" t="n">
        <f aca="false">B382-B381</f>
        <v>0.01</v>
      </c>
      <c r="O382" s="11" t="n">
        <f aca="false">(B382-B381)/B381</f>
        <v>0.00563380281690141</v>
      </c>
      <c r="P382" s="12" t="n">
        <f aca="false">N382+P381</f>
        <v>-0.832</v>
      </c>
      <c r="Q382" s="11" t="n">
        <f aca="false">(1+Q381)*(1+D382)-1</f>
        <v>-0.317921283912877</v>
      </c>
      <c r="R382" s="11" t="n">
        <f aca="false">(B382/B121)-1</f>
        <v>-0.304364770070148</v>
      </c>
      <c r="S382" s="11" t="n">
        <f aca="false">B382/MAX(B$2:B382)-1</f>
        <v>-0.389639254573431</v>
      </c>
      <c r="T382" s="11" t="n">
        <f aca="false">B382/MIN(B$2:B382)-1</f>
        <v>0.010072430964237</v>
      </c>
      <c r="U382" s="11" t="n">
        <f aca="false">B382/MAX(B121:B382)-1</f>
        <v>-0.305717619603267</v>
      </c>
      <c r="V382" s="11" t="n">
        <f aca="false">B382/MIN(B121:B382)-1</f>
        <v>0.010072430964237</v>
      </c>
      <c r="W382" s="11" t="n">
        <f aca="false">STDEV(D361:D382)*SQRT(261)</f>
        <v>0.121656671740866</v>
      </c>
      <c r="X382" s="11" t="n">
        <f aca="false">STDEV(D122:D382)*SQRT(261)</f>
        <v>0.145423456128708</v>
      </c>
    </row>
    <row r="383" customFormat="false" ht="17.25" hidden="false" customHeight="false" outlineLevel="0" collapsed="false">
      <c r="A383" s="10" t="n">
        <v>31603</v>
      </c>
      <c r="B383" s="2" t="n">
        <v>1.7778</v>
      </c>
      <c r="C383" s="2" t="n">
        <v>-0.00719999999999987</v>
      </c>
      <c r="D383" s="3" t="n">
        <v>-0.00403361344537812</v>
      </c>
      <c r="E383" s="2" t="n">
        <v>-0.8392</v>
      </c>
      <c r="F383" s="3" t="n">
        <v>-0.320672525792893</v>
      </c>
      <c r="G383" s="3" t="n">
        <v>-0.308518086347725</v>
      </c>
      <c r="H383" s="3" t="n">
        <v>-0.392101213882715</v>
      </c>
      <c r="I383" s="3" t="n">
        <v>0.00599818922589401</v>
      </c>
      <c r="J383" s="3" t="n">
        <v>-0.308518086347725</v>
      </c>
      <c r="K383" s="3" t="n">
        <v>0.00599818922589401</v>
      </c>
      <c r="L383" s="3" t="n">
        <v>0.121481351446206</v>
      </c>
      <c r="M383" s="3" t="n">
        <v>0.145410322394676</v>
      </c>
      <c r="N383" s="12" t="n">
        <f aca="false">B383-B382</f>
        <v>-0.00719999999999987</v>
      </c>
      <c r="O383" s="11" t="n">
        <f aca="false">(B383-B382)/B382</f>
        <v>-0.00403361344537808</v>
      </c>
      <c r="P383" s="12" t="n">
        <f aca="false">N383+P382</f>
        <v>-0.8392</v>
      </c>
      <c r="Q383" s="11" t="n">
        <f aca="false">(1+Q382)*(1+D383)-1</f>
        <v>-0.320672525792892</v>
      </c>
      <c r="R383" s="11" t="n">
        <f aca="false">(B383/B122)-1</f>
        <v>-0.308518086347725</v>
      </c>
      <c r="S383" s="11" t="n">
        <f aca="false">B383/MAX(B$2:B383)-1</f>
        <v>-0.392101213882715</v>
      </c>
      <c r="T383" s="11" t="n">
        <f aca="false">B383/MIN(B$2:B383)-1</f>
        <v>0.00599818922589401</v>
      </c>
      <c r="U383" s="11" t="n">
        <f aca="false">B383/MAX(B122:B383)-1</f>
        <v>-0.308518086347725</v>
      </c>
      <c r="V383" s="11" t="n">
        <f aca="false">B383/MIN(B122:B383)-1</f>
        <v>0.00599818922589401</v>
      </c>
      <c r="W383" s="11" t="n">
        <f aca="false">STDEV(D362:D383)*SQRT(261)</f>
        <v>0.121481351446206</v>
      </c>
      <c r="X383" s="11" t="n">
        <f aca="false">STDEV(D123:D383)*SQRT(261)</f>
        <v>0.145410322394676</v>
      </c>
    </row>
    <row r="384" customFormat="false" ht="17.25" hidden="false" customHeight="false" outlineLevel="0" collapsed="false">
      <c r="A384" s="10" t="n">
        <v>31604</v>
      </c>
      <c r="B384" s="2" t="n">
        <v>1.79</v>
      </c>
      <c r="C384" s="2" t="n">
        <v>0.0122</v>
      </c>
      <c r="D384" s="3" t="n">
        <v>0.00686241421982214</v>
      </c>
      <c r="E384" s="2" t="n">
        <v>-0.827</v>
      </c>
      <c r="F384" s="3" t="n">
        <v>-0.316010699273978</v>
      </c>
      <c r="G384" s="3" t="n">
        <v>-0.293885601577909</v>
      </c>
      <c r="H384" s="3" t="n">
        <v>-0.387929560608651</v>
      </c>
      <c r="I384" s="3" t="n">
        <v>0.0129017655047532</v>
      </c>
      <c r="J384" s="3" t="n">
        <v>-0.301872074882995</v>
      </c>
      <c r="K384" s="3" t="n">
        <v>0.0129017655047532</v>
      </c>
      <c r="L384" s="3" t="n">
        <v>0.122484753654427</v>
      </c>
      <c r="M384" s="3" t="n">
        <v>0.145087614848394</v>
      </c>
      <c r="N384" s="12" t="n">
        <f aca="false">B384-B383</f>
        <v>0.0122</v>
      </c>
      <c r="O384" s="11" t="n">
        <f aca="false">(B384-B383)/B383</f>
        <v>0.00686241421982225</v>
      </c>
      <c r="P384" s="12" t="n">
        <f aca="false">N384+P383</f>
        <v>-0.827</v>
      </c>
      <c r="Q384" s="11" t="n">
        <f aca="false">(1+Q383)*(1+D384)-1</f>
        <v>-0.316010699273978</v>
      </c>
      <c r="R384" s="11" t="n">
        <f aca="false">(B384/B123)-1</f>
        <v>-0.293885601577909</v>
      </c>
      <c r="S384" s="11" t="n">
        <f aca="false">B384/MAX(B$2:B384)-1</f>
        <v>-0.387929560608651</v>
      </c>
      <c r="T384" s="11" t="n">
        <f aca="false">B384/MIN(B$2:B384)-1</f>
        <v>0.0129017655047532</v>
      </c>
      <c r="U384" s="11" t="n">
        <f aca="false">B384/MAX(B123:B384)-1</f>
        <v>-0.301872074882995</v>
      </c>
      <c r="V384" s="11" t="n">
        <f aca="false">B384/MIN(B123:B384)-1</f>
        <v>0.0129017655047532</v>
      </c>
      <c r="W384" s="11" t="n">
        <f aca="false">STDEV(D363:D384)*SQRT(261)</f>
        <v>0.122484753654427</v>
      </c>
      <c r="X384" s="11" t="n">
        <f aca="false">STDEV(D124:D384)*SQRT(261)</f>
        <v>0.145087614848394</v>
      </c>
    </row>
    <row r="385" customFormat="false" ht="17.25" hidden="false" customHeight="false" outlineLevel="0" collapsed="false">
      <c r="A385" s="10" t="n">
        <v>31607</v>
      </c>
      <c r="B385" s="2" t="n">
        <v>1.781</v>
      </c>
      <c r="C385" s="2" t="n">
        <v>-0.00900000000000012</v>
      </c>
      <c r="D385" s="3" t="n">
        <v>-0.00502793296089388</v>
      </c>
      <c r="E385" s="2" t="n">
        <v>-0.836</v>
      </c>
      <c r="F385" s="3" t="n">
        <v>-0.319449751623997</v>
      </c>
      <c r="G385" s="3" t="n">
        <v>-0.305382215288612</v>
      </c>
      <c r="H385" s="3" t="n">
        <v>-0.391007009745256</v>
      </c>
      <c r="I385" s="3" t="n">
        <v>0.00780896333182435</v>
      </c>
      <c r="J385" s="3" t="n">
        <v>-0.305382215288612</v>
      </c>
      <c r="K385" s="3" t="n">
        <v>0.00780896333182435</v>
      </c>
      <c r="L385" s="3" t="n">
        <v>0.123283363916794</v>
      </c>
      <c r="M385" s="3" t="n">
        <v>0.144570598068257</v>
      </c>
      <c r="N385" s="12" t="n">
        <f aca="false">B385-B384</f>
        <v>-0.00900000000000012</v>
      </c>
      <c r="O385" s="11" t="n">
        <f aca="false">(B385-B384)/B384</f>
        <v>-0.00502793296089392</v>
      </c>
      <c r="P385" s="12" t="n">
        <f aca="false">N385+P384</f>
        <v>-0.836</v>
      </c>
      <c r="Q385" s="11" t="n">
        <f aca="false">(1+Q384)*(1+D385)-1</f>
        <v>-0.319449751623997</v>
      </c>
      <c r="R385" s="11" t="n">
        <f aca="false">(B385/B124)-1</f>
        <v>-0.305382215288612</v>
      </c>
      <c r="S385" s="11" t="n">
        <f aca="false">B385/MAX(B$2:B385)-1</f>
        <v>-0.391007009745256</v>
      </c>
      <c r="T385" s="11" t="n">
        <f aca="false">B385/MIN(B$2:B385)-1</f>
        <v>0.00780896333182435</v>
      </c>
      <c r="U385" s="11" t="n">
        <f aca="false">B385/MAX(B124:B385)-1</f>
        <v>-0.305382215288612</v>
      </c>
      <c r="V385" s="11" t="n">
        <f aca="false">B385/MIN(B124:B385)-1</f>
        <v>0.00780896333182435</v>
      </c>
      <c r="W385" s="11" t="n">
        <f aca="false">STDEV(D364:D385)*SQRT(261)</f>
        <v>0.123283363916795</v>
      </c>
      <c r="X385" s="11" t="n">
        <f aca="false">STDEV(D125:D385)*SQRT(261)</f>
        <v>0.144570598068257</v>
      </c>
    </row>
    <row r="386" customFormat="false" ht="17.25" hidden="false" customHeight="false" outlineLevel="0" collapsed="false">
      <c r="A386" s="10" t="n">
        <v>31608</v>
      </c>
      <c r="B386" s="2" t="n">
        <v>1.7595</v>
      </c>
      <c r="C386" s="2" t="n">
        <v>-0.0214999999999999</v>
      </c>
      <c r="D386" s="3" t="n">
        <v>-0.0120718697361032</v>
      </c>
      <c r="E386" s="2" t="n">
        <v>-0.8575</v>
      </c>
      <c r="F386" s="3" t="n">
        <v>-0.327665265571265</v>
      </c>
      <c r="G386" s="3" t="n">
        <v>-0.307556080283353</v>
      </c>
      <c r="H386" s="3" t="n">
        <v>-0.398358693793811</v>
      </c>
      <c r="I386" s="3" t="n">
        <v>0</v>
      </c>
      <c r="J386" s="3" t="n">
        <v>-0.309729305610043</v>
      </c>
      <c r="K386" s="3" t="n">
        <v>0</v>
      </c>
      <c r="L386" s="3" t="n">
        <v>0.12873295082294</v>
      </c>
      <c r="M386" s="3" t="n">
        <v>0.144767731251951</v>
      </c>
      <c r="N386" s="12" t="n">
        <f aca="false">B386-B385</f>
        <v>-0.0214999999999999</v>
      </c>
      <c r="O386" s="11" t="n">
        <f aca="false">(B386-B385)/B385</f>
        <v>-0.0120718697361032</v>
      </c>
      <c r="P386" s="12" t="n">
        <f aca="false">N386+P385</f>
        <v>-0.8575</v>
      </c>
      <c r="Q386" s="11" t="n">
        <f aca="false">(1+Q385)*(1+D386)-1</f>
        <v>-0.327665265571264</v>
      </c>
      <c r="R386" s="11" t="n">
        <f aca="false">(B386/B125)-1</f>
        <v>-0.307556080283353</v>
      </c>
      <c r="S386" s="11" t="n">
        <f aca="false">B386/MAX(B$2:B386)-1</f>
        <v>-0.398358693793811</v>
      </c>
      <c r="T386" s="11" t="n">
        <f aca="false">B386/MIN(B$2:B386)-1</f>
        <v>0</v>
      </c>
      <c r="U386" s="11" t="n">
        <f aca="false">B386/MAX(B125:B386)-1</f>
        <v>-0.309729305610043</v>
      </c>
      <c r="V386" s="11" t="n">
        <f aca="false">B386/MIN(B125:B386)-1</f>
        <v>0</v>
      </c>
      <c r="W386" s="11" t="n">
        <f aca="false">STDEV(D365:D386)*SQRT(261)</f>
        <v>0.12873295082294</v>
      </c>
      <c r="X386" s="11" t="n">
        <f aca="false">STDEV(D126:D386)*SQRT(261)</f>
        <v>0.144767731251951</v>
      </c>
    </row>
    <row r="387" customFormat="false" ht="17.25" hidden="false" customHeight="false" outlineLevel="0" collapsed="false">
      <c r="A387" s="10" t="n">
        <v>31609</v>
      </c>
      <c r="B387" s="2" t="n">
        <v>1.7425</v>
      </c>
      <c r="C387" s="2" t="n">
        <v>-0.0170000000000001</v>
      </c>
      <c r="D387" s="3" t="n">
        <v>-0.00966183574879231</v>
      </c>
      <c r="E387" s="2" t="n">
        <v>-0.8745</v>
      </c>
      <c r="F387" s="3" t="n">
        <v>-0.334161253343523</v>
      </c>
      <c r="G387" s="3" t="n">
        <v>-0.316398587681444</v>
      </c>
      <c r="H387" s="3" t="n">
        <v>-0.404171653274064</v>
      </c>
      <c r="I387" s="3" t="n">
        <v>0</v>
      </c>
      <c r="J387" s="3" t="n">
        <v>-0.316398587681444</v>
      </c>
      <c r="K387" s="3" t="n">
        <v>0</v>
      </c>
      <c r="L387" s="3" t="n">
        <v>0.13154938315599</v>
      </c>
      <c r="M387" s="3" t="n">
        <v>0.144933313162675</v>
      </c>
      <c r="N387" s="12" t="n">
        <f aca="false">B387-B386</f>
        <v>-0.0170000000000001</v>
      </c>
      <c r="O387" s="11" t="n">
        <f aca="false">(B387-B386)/B386</f>
        <v>-0.00966183574879234</v>
      </c>
      <c r="P387" s="12" t="n">
        <f aca="false">N387+P386</f>
        <v>-0.8745</v>
      </c>
      <c r="Q387" s="11" t="n">
        <f aca="false">(1+Q386)*(1+D387)-1</f>
        <v>-0.334161253343523</v>
      </c>
      <c r="R387" s="11" t="n">
        <f aca="false">(B387/B126)-1</f>
        <v>-0.316398587681444</v>
      </c>
      <c r="S387" s="11" t="n">
        <f aca="false">B387/MAX(B$2:B387)-1</f>
        <v>-0.404171653274064</v>
      </c>
      <c r="T387" s="11" t="n">
        <f aca="false">B387/MIN(B$2:B387)-1</f>
        <v>0</v>
      </c>
      <c r="U387" s="11" t="n">
        <f aca="false">B387/MAX(B126:B387)-1</f>
        <v>-0.316398587681444</v>
      </c>
      <c r="V387" s="11" t="n">
        <f aca="false">B387/MIN(B126:B387)-1</f>
        <v>0</v>
      </c>
      <c r="W387" s="11" t="n">
        <f aca="false">STDEV(D366:D387)*SQRT(261)</f>
        <v>0.13154938315599</v>
      </c>
      <c r="X387" s="11" t="n">
        <f aca="false">STDEV(D127:D387)*SQRT(261)</f>
        <v>0.144933313162675</v>
      </c>
    </row>
    <row r="388" customFormat="false" ht="17.25" hidden="false" customHeight="false" outlineLevel="0" collapsed="false">
      <c r="A388" s="10" t="n">
        <v>31610</v>
      </c>
      <c r="B388" s="2" t="n">
        <v>1.7447</v>
      </c>
      <c r="C388" s="2" t="n">
        <v>0.00219999999999998</v>
      </c>
      <c r="D388" s="3" t="n">
        <v>0.00126255380200857</v>
      </c>
      <c r="E388" s="2" t="n">
        <v>-0.8723</v>
      </c>
      <c r="F388" s="3" t="n">
        <v>-0.333320596102407</v>
      </c>
      <c r="G388" s="3" t="n">
        <v>-0.315266875981162</v>
      </c>
      <c r="H388" s="3" t="n">
        <v>-0.403419387929561</v>
      </c>
      <c r="I388" s="3" t="n">
        <v>0.00126255380200857</v>
      </c>
      <c r="J388" s="3" t="n">
        <v>-0.315266875981162</v>
      </c>
      <c r="K388" s="3" t="n">
        <v>0.00126255380200857</v>
      </c>
      <c r="L388" s="3" t="n">
        <v>0.131925657750087</v>
      </c>
      <c r="M388" s="3" t="n">
        <v>0.14495449450955</v>
      </c>
      <c r="N388" s="12" t="n">
        <f aca="false">B388-B387</f>
        <v>0.00219999999999998</v>
      </c>
      <c r="O388" s="11" t="n">
        <f aca="false">(B388-B387)/B387</f>
        <v>0.0012625538020086</v>
      </c>
      <c r="P388" s="12" t="n">
        <f aca="false">N388+P387</f>
        <v>-0.8723</v>
      </c>
      <c r="Q388" s="11" t="n">
        <f aca="false">(1+Q387)*(1+D388)-1</f>
        <v>-0.333320596102407</v>
      </c>
      <c r="R388" s="11" t="n">
        <f aca="false">(B388/B127)-1</f>
        <v>-0.315266875981162</v>
      </c>
      <c r="S388" s="11" t="n">
        <f aca="false">B388/MAX(B$2:B388)-1</f>
        <v>-0.403419387929561</v>
      </c>
      <c r="T388" s="11" t="n">
        <f aca="false">B388/MIN(B$2:B388)-1</f>
        <v>0.00126255380200857</v>
      </c>
      <c r="U388" s="11" t="n">
        <f aca="false">B388/MAX(B127:B388)-1</f>
        <v>-0.315266875981162</v>
      </c>
      <c r="V388" s="11" t="n">
        <f aca="false">B388/MIN(B127:B388)-1</f>
        <v>0.00126255380200857</v>
      </c>
      <c r="W388" s="11" t="n">
        <f aca="false">STDEV(D367:D388)*SQRT(261)</f>
        <v>0.131925657750087</v>
      </c>
      <c r="X388" s="11" t="n">
        <f aca="false">STDEV(D128:D388)*SQRT(261)</f>
        <v>0.14495449450955</v>
      </c>
    </row>
    <row r="389" customFormat="false" ht="17.25" hidden="false" customHeight="false" outlineLevel="0" collapsed="false">
      <c r="A389" s="10" t="n">
        <v>31611</v>
      </c>
      <c r="B389" s="2" t="n">
        <v>1.724</v>
      </c>
      <c r="C389" s="2" t="n">
        <v>-0.0206999999999999</v>
      </c>
      <c r="D389" s="3" t="n">
        <v>-0.0118645039261764</v>
      </c>
      <c r="E389" s="2" t="n">
        <v>-0.893</v>
      </c>
      <c r="F389" s="3" t="n">
        <v>-0.341230416507451</v>
      </c>
      <c r="G389" s="3" t="n">
        <v>-0.321793863099921</v>
      </c>
      <c r="H389" s="3" t="n">
        <v>-0.410497520943751</v>
      </c>
      <c r="I389" s="3" t="n">
        <v>0</v>
      </c>
      <c r="J389" s="3" t="n">
        <v>-0.321793863099921</v>
      </c>
      <c r="K389" s="3" t="n">
        <v>0</v>
      </c>
      <c r="L389" s="3" t="n">
        <v>0.109431282475321</v>
      </c>
      <c r="M389" s="3" t="n">
        <v>0.145328188615183</v>
      </c>
      <c r="N389" s="12" t="n">
        <f aca="false">B389-B388</f>
        <v>-0.0206999999999999</v>
      </c>
      <c r="O389" s="11" t="n">
        <f aca="false">(B389-B388)/B388</f>
        <v>-0.0118645039261764</v>
      </c>
      <c r="P389" s="12" t="n">
        <f aca="false">N389+P388</f>
        <v>-0.893</v>
      </c>
      <c r="Q389" s="11" t="n">
        <f aca="false">(1+Q388)*(1+D389)-1</f>
        <v>-0.341230416507451</v>
      </c>
      <c r="R389" s="11" t="n">
        <f aca="false">(B389/B128)-1</f>
        <v>-0.321793863099921</v>
      </c>
      <c r="S389" s="11" t="n">
        <f aca="false">B389/MAX(B$2:B389)-1</f>
        <v>-0.410497520943751</v>
      </c>
      <c r="T389" s="11" t="n">
        <f aca="false">B389/MIN(B$2:B389)-1</f>
        <v>0</v>
      </c>
      <c r="U389" s="11" t="n">
        <f aca="false">B389/MAX(B128:B389)-1</f>
        <v>-0.321793863099921</v>
      </c>
      <c r="V389" s="11" t="n">
        <f aca="false">B389/MIN(B128:B389)-1</f>
        <v>0</v>
      </c>
      <c r="W389" s="11" t="n">
        <f aca="false">STDEV(D368:D389)*SQRT(261)</f>
        <v>0.109431282475321</v>
      </c>
      <c r="X389" s="11" t="n">
        <f aca="false">STDEV(D129:D389)*SQRT(261)</f>
        <v>0.145328188615182</v>
      </c>
    </row>
    <row r="390" customFormat="false" ht="17.25" hidden="false" customHeight="false" outlineLevel="0" collapsed="false">
      <c r="A390" s="10" t="n">
        <v>31614</v>
      </c>
      <c r="B390" s="2" t="n">
        <v>1.713</v>
      </c>
      <c r="C390" s="2" t="n">
        <v>-0.0109999999999999</v>
      </c>
      <c r="D390" s="3" t="n">
        <v>-0.00638051044083521</v>
      </c>
      <c r="E390" s="2" t="n">
        <v>-0.904</v>
      </c>
      <c r="F390" s="3" t="n">
        <v>-0.34543370271303</v>
      </c>
      <c r="G390" s="3" t="n">
        <v>-0.320238095238095</v>
      </c>
      <c r="H390" s="3" t="n">
        <v>-0.414258847666268</v>
      </c>
      <c r="I390" s="3" t="n">
        <v>0</v>
      </c>
      <c r="J390" s="3" t="n">
        <v>-0.320238095238095</v>
      </c>
      <c r="K390" s="3" t="n">
        <v>0</v>
      </c>
      <c r="L390" s="3" t="n">
        <v>0.109776260789988</v>
      </c>
      <c r="M390" s="3" t="n">
        <v>0.14523271955851</v>
      </c>
      <c r="N390" s="12" t="n">
        <f aca="false">B390-B389</f>
        <v>-0.0109999999999999</v>
      </c>
      <c r="O390" s="11" t="n">
        <f aca="false">(B390-B389)/B389</f>
        <v>-0.00638051044083521</v>
      </c>
      <c r="P390" s="12" t="n">
        <f aca="false">N390+P389</f>
        <v>-0.904</v>
      </c>
      <c r="Q390" s="11" t="n">
        <f aca="false">(1+Q389)*(1+D390)-1</f>
        <v>-0.34543370271303</v>
      </c>
      <c r="R390" s="11" t="n">
        <f aca="false">(B390/B129)-1</f>
        <v>-0.320238095238095</v>
      </c>
      <c r="S390" s="11" t="n">
        <f aca="false">B390/MAX(B$2:B390)-1</f>
        <v>-0.414258847666268</v>
      </c>
      <c r="T390" s="11" t="n">
        <f aca="false">B390/MIN(B$2:B390)-1</f>
        <v>0</v>
      </c>
      <c r="U390" s="11" t="n">
        <f aca="false">B390/MAX(B129:B390)-1</f>
        <v>-0.320238095238095</v>
      </c>
      <c r="V390" s="11" t="n">
        <f aca="false">B390/MIN(B129:B390)-1</f>
        <v>0</v>
      </c>
      <c r="W390" s="11" t="n">
        <f aca="false">STDEV(D369:D390)*SQRT(261)</f>
        <v>0.109776260789988</v>
      </c>
      <c r="X390" s="11" t="n">
        <f aca="false">STDEV(D130:D390)*SQRT(261)</f>
        <v>0.14523271955851</v>
      </c>
    </row>
    <row r="391" customFormat="false" ht="17.25" hidden="false" customHeight="false" outlineLevel="0" collapsed="false">
      <c r="A391" s="10" t="n">
        <v>31615</v>
      </c>
      <c r="B391" s="2" t="n">
        <v>1.7285</v>
      </c>
      <c r="C391" s="2" t="n">
        <v>0.0154999999999998</v>
      </c>
      <c r="D391" s="3" t="n">
        <v>0.00904845300642143</v>
      </c>
      <c r="E391" s="2" t="n">
        <v>-0.8885</v>
      </c>
      <c r="F391" s="3" t="n">
        <v>-0.339510890332442</v>
      </c>
      <c r="G391" s="3" t="n">
        <v>-0.30873825234953</v>
      </c>
      <c r="H391" s="3" t="n">
        <v>-0.408958796375449</v>
      </c>
      <c r="I391" s="3" t="n">
        <v>0.00904845300642143</v>
      </c>
      <c r="J391" s="3" t="n">
        <v>-0.30873825234953</v>
      </c>
      <c r="K391" s="3" t="n">
        <v>0.00904845300642143</v>
      </c>
      <c r="L391" s="3" t="n">
        <v>0.117616359307621</v>
      </c>
      <c r="M391" s="3" t="n">
        <v>0.14547160472821</v>
      </c>
      <c r="N391" s="12" t="n">
        <f aca="false">B391-B390</f>
        <v>0.0154999999999998</v>
      </c>
      <c r="O391" s="11" t="n">
        <f aca="false">(B391-B390)/B390</f>
        <v>0.00904845300642139</v>
      </c>
      <c r="P391" s="12" t="n">
        <f aca="false">N391+P390</f>
        <v>-0.8885</v>
      </c>
      <c r="Q391" s="11" t="n">
        <f aca="false">(1+Q390)*(1+D391)-1</f>
        <v>-0.339510890332442</v>
      </c>
      <c r="R391" s="11" t="n">
        <f aca="false">(B391/B130)-1</f>
        <v>-0.30873825234953</v>
      </c>
      <c r="S391" s="11" t="n">
        <f aca="false">B391/MAX(B$2:B391)-1</f>
        <v>-0.408958796375449</v>
      </c>
      <c r="T391" s="11" t="n">
        <f aca="false">B391/MIN(B$2:B391)-1</f>
        <v>0.00904845300642143</v>
      </c>
      <c r="U391" s="11" t="n">
        <f aca="false">B391/MAX(B130:B391)-1</f>
        <v>-0.30873825234953</v>
      </c>
      <c r="V391" s="11" t="n">
        <f aca="false">B391/MIN(B130:B391)-1</f>
        <v>0.00904845300642143</v>
      </c>
      <c r="W391" s="11" t="n">
        <f aca="false">STDEV(D370:D391)*SQRT(261)</f>
        <v>0.117616359307621</v>
      </c>
      <c r="X391" s="11" t="n">
        <f aca="false">STDEV(D131:D391)*SQRT(261)</f>
        <v>0.14547160472821</v>
      </c>
    </row>
    <row r="392" customFormat="false" ht="17.25" hidden="false" customHeight="false" outlineLevel="0" collapsed="false">
      <c r="A392" s="10" t="n">
        <v>31616</v>
      </c>
      <c r="B392" s="2" t="n">
        <v>1.727</v>
      </c>
      <c r="C392" s="2" t="n">
        <v>-0.00149999999999983</v>
      </c>
      <c r="D392" s="3" t="n">
        <v>-0.000867804454729448</v>
      </c>
      <c r="E392" s="2" t="n">
        <v>-0.89</v>
      </c>
      <c r="F392" s="3" t="n">
        <v>-0.340084065724112</v>
      </c>
      <c r="G392" s="3" t="n">
        <v>-0.301940177849636</v>
      </c>
      <c r="H392" s="3" t="n">
        <v>-0.409471704564883</v>
      </c>
      <c r="I392" s="3" t="n">
        <v>0.00817279626386447</v>
      </c>
      <c r="J392" s="3" t="n">
        <v>-0.301940177849636</v>
      </c>
      <c r="K392" s="3" t="n">
        <v>0.00817279626386447</v>
      </c>
      <c r="L392" s="3" t="n">
        <v>0.115226254178311</v>
      </c>
      <c r="M392" s="3" t="n">
        <v>0.145177333624603</v>
      </c>
      <c r="N392" s="12" t="n">
        <f aca="false">B392-B391</f>
        <v>-0.00149999999999983</v>
      </c>
      <c r="O392" s="11" t="n">
        <f aca="false">(B392-B391)/B391</f>
        <v>-0.000867804454729439</v>
      </c>
      <c r="P392" s="12" t="n">
        <f aca="false">N392+P391</f>
        <v>-0.89</v>
      </c>
      <c r="Q392" s="11" t="n">
        <f aca="false">(1+Q391)*(1+D392)-1</f>
        <v>-0.340084065724111</v>
      </c>
      <c r="R392" s="11" t="n">
        <f aca="false">(B392/B131)-1</f>
        <v>-0.301940177849636</v>
      </c>
      <c r="S392" s="11" t="n">
        <f aca="false">B392/MAX(B$2:B392)-1</f>
        <v>-0.409471704564883</v>
      </c>
      <c r="T392" s="11" t="n">
        <f aca="false">B392/MIN(B$2:B392)-1</f>
        <v>0.00817279626386447</v>
      </c>
      <c r="U392" s="11" t="n">
        <f aca="false">B392/MAX(B131:B392)-1</f>
        <v>-0.301940177849636</v>
      </c>
      <c r="V392" s="11" t="n">
        <f aca="false">B392/MIN(B131:B392)-1</f>
        <v>0.00817279626386447</v>
      </c>
      <c r="W392" s="11" t="n">
        <f aca="false">STDEV(D371:D392)*SQRT(261)</f>
        <v>0.115226254178311</v>
      </c>
      <c r="X392" s="11" t="n">
        <f aca="false">STDEV(D132:D392)*SQRT(261)</f>
        <v>0.145177333624603</v>
      </c>
    </row>
    <row r="393" customFormat="false" ht="17.25" hidden="false" customHeight="false" outlineLevel="0" collapsed="false">
      <c r="A393" s="10" t="n">
        <v>31617</v>
      </c>
      <c r="B393" s="2" t="n">
        <v>1.725</v>
      </c>
      <c r="C393" s="2" t="n">
        <v>-0.002</v>
      </c>
      <c r="D393" s="3" t="n">
        <v>-0.00115807759119857</v>
      </c>
      <c r="E393" s="2" t="n">
        <v>-0.892</v>
      </c>
      <c r="F393" s="3" t="n">
        <v>-0.340848299579671</v>
      </c>
      <c r="G393" s="3" t="n">
        <v>-0.296205630354957</v>
      </c>
      <c r="H393" s="3" t="n">
        <v>-0.410155582150795</v>
      </c>
      <c r="I393" s="3" t="n">
        <v>0.00700525394045526</v>
      </c>
      <c r="J393" s="3" t="n">
        <v>-0.296205630354957</v>
      </c>
      <c r="K393" s="3" t="n">
        <v>0.00700525394045526</v>
      </c>
      <c r="L393" s="3" t="n">
        <v>0.114606577465241</v>
      </c>
      <c r="M393" s="3" t="n">
        <v>0.144957296433906</v>
      </c>
      <c r="N393" s="12" t="n">
        <f aca="false">B393-B392</f>
        <v>-0.002</v>
      </c>
      <c r="O393" s="11" t="n">
        <f aca="false">(B393-B392)/B392</f>
        <v>-0.00115807759119861</v>
      </c>
      <c r="P393" s="12" t="n">
        <f aca="false">N393+P392</f>
        <v>-0.892</v>
      </c>
      <c r="Q393" s="11" t="n">
        <f aca="false">(1+Q392)*(1+D393)-1</f>
        <v>-0.340848299579671</v>
      </c>
      <c r="R393" s="11" t="n">
        <f aca="false">(B393/B132)-1</f>
        <v>-0.296205630354957</v>
      </c>
      <c r="S393" s="11" t="n">
        <f aca="false">B393/MAX(B$2:B393)-1</f>
        <v>-0.410155582150795</v>
      </c>
      <c r="T393" s="11" t="n">
        <f aca="false">B393/MIN(B$2:B393)-1</f>
        <v>0.00700525394045526</v>
      </c>
      <c r="U393" s="11" t="n">
        <f aca="false">B393/MAX(B132:B393)-1</f>
        <v>-0.296205630354957</v>
      </c>
      <c r="V393" s="11" t="n">
        <f aca="false">B393/MIN(B132:B393)-1</f>
        <v>0.00700525394045526</v>
      </c>
      <c r="W393" s="11" t="n">
        <f aca="false">STDEV(D372:D393)*SQRT(261)</f>
        <v>0.114606577465241</v>
      </c>
      <c r="X393" s="11" t="n">
        <f aca="false">STDEV(D133:D393)*SQRT(261)</f>
        <v>0.144957296433906</v>
      </c>
    </row>
    <row r="394" customFormat="false" ht="17.25" hidden="false" customHeight="false" outlineLevel="0" collapsed="false">
      <c r="A394" s="10" t="n">
        <v>31618</v>
      </c>
      <c r="B394" s="2" t="n">
        <v>1.7315</v>
      </c>
      <c r="C394" s="2" t="n">
        <v>0.00649999999999995</v>
      </c>
      <c r="D394" s="3" t="n">
        <v>0.00376811594202886</v>
      </c>
      <c r="E394" s="2" t="n">
        <v>-0.8855</v>
      </c>
      <c r="F394" s="3" t="n">
        <v>-0.338364539549102</v>
      </c>
      <c r="G394" s="3" t="n">
        <v>-0.289203612479475</v>
      </c>
      <c r="H394" s="3" t="n">
        <v>-0.407932979996581</v>
      </c>
      <c r="I394" s="3" t="n">
        <v>0.0107997664915354</v>
      </c>
      <c r="J394" s="3" t="n">
        <v>-0.290368852459016</v>
      </c>
      <c r="K394" s="3" t="n">
        <v>0.0107997664915354</v>
      </c>
      <c r="L394" s="3" t="n">
        <v>0.110515699432837</v>
      </c>
      <c r="M394" s="3" t="n">
        <v>0.144964820757975</v>
      </c>
      <c r="N394" s="12" t="n">
        <f aca="false">B394-B393</f>
        <v>0.00649999999999995</v>
      </c>
      <c r="O394" s="11" t="n">
        <f aca="false">(B394-B393)/B393</f>
        <v>0.00376811594202896</v>
      </c>
      <c r="P394" s="12" t="n">
        <f aca="false">N394+P393</f>
        <v>-0.8855</v>
      </c>
      <c r="Q394" s="11" t="n">
        <f aca="false">(1+Q393)*(1+D394)-1</f>
        <v>-0.338364539549102</v>
      </c>
      <c r="R394" s="11" t="n">
        <f aca="false">(B394/B133)-1</f>
        <v>-0.289203612479475</v>
      </c>
      <c r="S394" s="11" t="n">
        <f aca="false">B394/MAX(B$2:B394)-1</f>
        <v>-0.407932979996581</v>
      </c>
      <c r="T394" s="11" t="n">
        <f aca="false">B394/MIN(B$2:B394)-1</f>
        <v>0.0107997664915354</v>
      </c>
      <c r="U394" s="11" t="n">
        <f aca="false">B394/MAX(B133:B394)-1</f>
        <v>-0.290368852459016</v>
      </c>
      <c r="V394" s="11" t="n">
        <f aca="false">B394/MIN(B133:B394)-1</f>
        <v>0.0107997664915354</v>
      </c>
      <c r="W394" s="11" t="n">
        <f aca="false">STDEV(D373:D394)*SQRT(261)</f>
        <v>0.110515699432837</v>
      </c>
      <c r="X394" s="11" t="n">
        <f aca="false">STDEV(D134:D394)*SQRT(261)</f>
        <v>0.144964820757975</v>
      </c>
    </row>
    <row r="395" customFormat="false" ht="17.25" hidden="false" customHeight="false" outlineLevel="0" collapsed="false">
      <c r="A395" s="10" t="n">
        <v>31621</v>
      </c>
      <c r="B395" s="2" t="n">
        <v>1.7025</v>
      </c>
      <c r="C395" s="2" t="n">
        <v>-0.0290000000000001</v>
      </c>
      <c r="D395" s="3" t="n">
        <v>-0.0167484839734335</v>
      </c>
      <c r="E395" s="2" t="n">
        <v>-0.9145</v>
      </c>
      <c r="F395" s="3" t="n">
        <v>-0.349445930454719</v>
      </c>
      <c r="G395" s="3" t="n">
        <v>-0.290329303876615</v>
      </c>
      <c r="H395" s="3" t="n">
        <v>-0.417849204992306</v>
      </c>
      <c r="I395" s="3" t="n">
        <v>0</v>
      </c>
      <c r="J395" s="3" t="n">
        <v>-0.302254098360656</v>
      </c>
      <c r="K395" s="3" t="n">
        <v>0</v>
      </c>
      <c r="L395" s="3" t="n">
        <v>0.12116209852179</v>
      </c>
      <c r="M395" s="3" t="n">
        <v>0.14512348396774</v>
      </c>
      <c r="N395" s="12" t="n">
        <f aca="false">B395-B394</f>
        <v>-0.0290000000000001</v>
      </c>
      <c r="O395" s="11" t="n">
        <f aca="false">(B395-B394)/B394</f>
        <v>-0.0167484839734335</v>
      </c>
      <c r="P395" s="12" t="n">
        <f aca="false">N395+P394</f>
        <v>-0.9145</v>
      </c>
      <c r="Q395" s="11" t="n">
        <f aca="false">(1+Q394)*(1+D395)-1</f>
        <v>-0.349445930454719</v>
      </c>
      <c r="R395" s="11" t="n">
        <f aca="false">(B395/B134)-1</f>
        <v>-0.290329303876615</v>
      </c>
      <c r="S395" s="11" t="n">
        <f aca="false">B395/MAX(B$2:B395)-1</f>
        <v>-0.417849204992306</v>
      </c>
      <c r="T395" s="11" t="n">
        <f aca="false">B395/MIN(B$2:B395)-1</f>
        <v>0</v>
      </c>
      <c r="U395" s="11" t="n">
        <f aca="false">B395/MAX(B134:B395)-1</f>
        <v>-0.302254098360656</v>
      </c>
      <c r="V395" s="11" t="n">
        <f aca="false">B395/MIN(B134:B395)-1</f>
        <v>0</v>
      </c>
      <c r="W395" s="11" t="n">
        <f aca="false">STDEV(D374:D395)*SQRT(261)</f>
        <v>0.12116209852179</v>
      </c>
      <c r="X395" s="11" t="n">
        <f aca="false">STDEV(D135:D395)*SQRT(261)</f>
        <v>0.14512348396774</v>
      </c>
    </row>
    <row r="396" customFormat="false" ht="17.25" hidden="false" customHeight="false" outlineLevel="0" collapsed="false">
      <c r="A396" s="10" t="n">
        <v>31622</v>
      </c>
      <c r="B396" s="2" t="n">
        <v>1.6915</v>
      </c>
      <c r="C396" s="2" t="n">
        <v>-0.0109999999999999</v>
      </c>
      <c r="D396" s="3" t="n">
        <v>-0.00646108663729805</v>
      </c>
      <c r="E396" s="2" t="n">
        <v>-0.9255</v>
      </c>
      <c r="F396" s="3" t="n">
        <v>-0.353649216660298</v>
      </c>
      <c r="G396" s="3" t="n">
        <v>-0.293294338834343</v>
      </c>
      <c r="H396" s="3" t="n">
        <v>-0.421610531714823</v>
      </c>
      <c r="I396" s="3" t="n">
        <v>0</v>
      </c>
      <c r="J396" s="3" t="n">
        <v>-0.306762295081967</v>
      </c>
      <c r="K396" s="3" t="n">
        <v>0</v>
      </c>
      <c r="L396" s="3" t="n">
        <v>0.120937803981954</v>
      </c>
      <c r="M396" s="3" t="n">
        <v>0.14521272767746</v>
      </c>
      <c r="N396" s="12" t="n">
        <f aca="false">B396-B395</f>
        <v>-0.0109999999999999</v>
      </c>
      <c r="O396" s="11" t="n">
        <f aca="false">(B396-B395)/B395</f>
        <v>-0.00646108663729803</v>
      </c>
      <c r="P396" s="12" t="n">
        <f aca="false">N396+P395</f>
        <v>-0.9255</v>
      </c>
      <c r="Q396" s="11" t="n">
        <f aca="false">(1+Q395)*(1+D396)-1</f>
        <v>-0.353649216660298</v>
      </c>
      <c r="R396" s="11" t="n">
        <f aca="false">(B396/B135)-1</f>
        <v>-0.293294338834343</v>
      </c>
      <c r="S396" s="11" t="n">
        <f aca="false">B396/MAX(B$2:B396)-1</f>
        <v>-0.421610531714823</v>
      </c>
      <c r="T396" s="11" t="n">
        <f aca="false">B396/MIN(B$2:B396)-1</f>
        <v>0</v>
      </c>
      <c r="U396" s="11" t="n">
        <f aca="false">B396/MAX(B135:B396)-1</f>
        <v>-0.306762295081967</v>
      </c>
      <c r="V396" s="11" t="n">
        <f aca="false">B396/MIN(B135:B396)-1</f>
        <v>0</v>
      </c>
      <c r="W396" s="11" t="n">
        <f aca="false">STDEV(D375:D396)*SQRT(261)</f>
        <v>0.120937803981954</v>
      </c>
      <c r="X396" s="11" t="n">
        <f aca="false">STDEV(D136:D396)*SQRT(261)</f>
        <v>0.14521272767746</v>
      </c>
    </row>
    <row r="397" customFormat="false" ht="17.25" hidden="false" customHeight="false" outlineLevel="0" collapsed="false">
      <c r="A397" s="10" t="n">
        <v>31623</v>
      </c>
      <c r="B397" s="2" t="n">
        <v>1.697</v>
      </c>
      <c r="C397" s="2" t="n">
        <v>0.00550000000000006</v>
      </c>
      <c r="D397" s="3" t="n">
        <v>0.00325155187703219</v>
      </c>
      <c r="E397" s="2" t="n">
        <v>-0.92</v>
      </c>
      <c r="F397" s="3" t="n">
        <v>-0.351547573557509</v>
      </c>
      <c r="G397" s="3" t="n">
        <v>-0.290996448715271</v>
      </c>
      <c r="H397" s="3" t="n">
        <v>-0.419729868353565</v>
      </c>
      <c r="I397" s="3" t="n">
        <v>0.00325155187703219</v>
      </c>
      <c r="J397" s="3" t="n">
        <v>-0.304508196721311</v>
      </c>
      <c r="K397" s="3" t="n">
        <v>0.00325155187703219</v>
      </c>
      <c r="L397" s="3" t="n">
        <v>0.122435006834127</v>
      </c>
      <c r="M397" s="3" t="n">
        <v>0.145278086273923</v>
      </c>
      <c r="N397" s="12" t="n">
        <f aca="false">B397-B396</f>
        <v>0.00550000000000006</v>
      </c>
      <c r="O397" s="11" t="n">
        <f aca="false">(B397-B396)/B396</f>
        <v>0.00325155187703226</v>
      </c>
      <c r="P397" s="12" t="n">
        <f aca="false">N397+P396</f>
        <v>-0.92</v>
      </c>
      <c r="Q397" s="11" t="n">
        <f aca="false">(1+Q396)*(1+D397)-1</f>
        <v>-0.351547573557508</v>
      </c>
      <c r="R397" s="11" t="n">
        <f aca="false">(B397/B136)-1</f>
        <v>-0.290996448715271</v>
      </c>
      <c r="S397" s="11" t="n">
        <f aca="false">B397/MAX(B$2:B397)-1</f>
        <v>-0.419729868353565</v>
      </c>
      <c r="T397" s="11" t="n">
        <f aca="false">B397/MIN(B$2:B397)-1</f>
        <v>0.00325155187703219</v>
      </c>
      <c r="U397" s="11" t="n">
        <f aca="false">B397/MAX(B136:B397)-1</f>
        <v>-0.304508196721311</v>
      </c>
      <c r="V397" s="11" t="n">
        <f aca="false">B397/MIN(B136:B397)-1</f>
        <v>0.00325155187703219</v>
      </c>
      <c r="W397" s="11" t="n">
        <f aca="false">STDEV(D376:D397)*SQRT(261)</f>
        <v>0.122435006834127</v>
      </c>
      <c r="X397" s="11" t="n">
        <f aca="false">STDEV(D137:D397)*SQRT(261)</f>
        <v>0.145278086273923</v>
      </c>
    </row>
    <row r="398" customFormat="false" ht="17.25" hidden="false" customHeight="false" outlineLevel="0" collapsed="false">
      <c r="A398" s="10" t="n">
        <v>31624</v>
      </c>
      <c r="B398" s="2" t="n">
        <v>1.678</v>
      </c>
      <c r="C398" s="2" t="n">
        <v>-0.0190000000000001</v>
      </c>
      <c r="D398" s="3" t="n">
        <v>-0.0111962286387743</v>
      </c>
      <c r="E398" s="2" t="n">
        <v>-0.939</v>
      </c>
      <c r="F398" s="3" t="n">
        <v>-0.358807795185327</v>
      </c>
      <c r="G398" s="3" t="n">
        <v>-0.281370449678801</v>
      </c>
      <c r="H398" s="3" t="n">
        <v>-0.42622670541973</v>
      </c>
      <c r="I398" s="3" t="n">
        <v>0</v>
      </c>
      <c r="J398" s="3" t="n">
        <v>-0.312295081967213</v>
      </c>
      <c r="K398" s="3" t="n">
        <v>0</v>
      </c>
      <c r="L398" s="3" t="n">
        <v>0.125259390894486</v>
      </c>
      <c r="M398" s="3" t="n">
        <v>0.143753803933404</v>
      </c>
      <c r="N398" s="12" t="n">
        <f aca="false">B398-B397</f>
        <v>-0.0190000000000001</v>
      </c>
      <c r="O398" s="11" t="n">
        <f aca="false">(B398-B397)/B397</f>
        <v>-0.0111962286387744</v>
      </c>
      <c r="P398" s="12" t="n">
        <f aca="false">N398+P397</f>
        <v>-0.939</v>
      </c>
      <c r="Q398" s="11" t="n">
        <f aca="false">(1+Q397)*(1+D398)-1</f>
        <v>-0.358807795185327</v>
      </c>
      <c r="R398" s="11" t="n">
        <f aca="false">(B398/B137)-1</f>
        <v>-0.281370449678801</v>
      </c>
      <c r="S398" s="11" t="n">
        <f aca="false">B398/MAX(B$2:B398)-1</f>
        <v>-0.42622670541973</v>
      </c>
      <c r="T398" s="11" t="n">
        <f aca="false">B398/MIN(B$2:B398)-1</f>
        <v>0</v>
      </c>
      <c r="U398" s="11" t="n">
        <f aca="false">B398/MAX(B137:B398)-1</f>
        <v>-0.312295081967213</v>
      </c>
      <c r="V398" s="11" t="n">
        <f aca="false">B398/MIN(B137:B398)-1</f>
        <v>0</v>
      </c>
      <c r="W398" s="11" t="n">
        <f aca="false">STDEV(D377:D398)*SQRT(261)</f>
        <v>0.125259390894486</v>
      </c>
      <c r="X398" s="11" t="n">
        <f aca="false">STDEV(D138:D398)*SQRT(261)</f>
        <v>0.143753803933404</v>
      </c>
    </row>
    <row r="399" customFormat="false" ht="17.25" hidden="false" customHeight="false" outlineLevel="0" collapsed="false">
      <c r="A399" s="10" t="n">
        <v>31625</v>
      </c>
      <c r="B399" s="2" t="n">
        <v>1.6705</v>
      </c>
      <c r="C399" s="2" t="n">
        <v>-0.00749999999999984</v>
      </c>
      <c r="D399" s="3" t="n">
        <v>-0.00446960667461249</v>
      </c>
      <c r="E399" s="2" t="n">
        <v>-0.9465</v>
      </c>
      <c r="F399" s="3" t="n">
        <v>-0.361673672143676</v>
      </c>
      <c r="G399" s="3" t="n">
        <v>-0.294850147741663</v>
      </c>
      <c r="H399" s="3" t="n">
        <v>-0.4287912463669</v>
      </c>
      <c r="I399" s="3" t="n">
        <v>0</v>
      </c>
      <c r="J399" s="3" t="n">
        <v>-0.315368852459016</v>
      </c>
      <c r="K399" s="3" t="n">
        <v>0</v>
      </c>
      <c r="L399" s="3" t="n">
        <v>0.120109853663748</v>
      </c>
      <c r="M399" s="3" t="n">
        <v>0.14291308907469</v>
      </c>
      <c r="N399" s="12" t="n">
        <f aca="false">B399-B398</f>
        <v>-0.00749999999999984</v>
      </c>
      <c r="O399" s="11" t="n">
        <f aca="false">(B399-B398)/B398</f>
        <v>-0.00446960667461254</v>
      </c>
      <c r="P399" s="12" t="n">
        <f aca="false">N399+P398</f>
        <v>-0.9465</v>
      </c>
      <c r="Q399" s="11" t="n">
        <f aca="false">(1+Q398)*(1+D399)-1</f>
        <v>-0.361673672143676</v>
      </c>
      <c r="R399" s="11" t="n">
        <f aca="false">(B399/B138)-1</f>
        <v>-0.294850147741663</v>
      </c>
      <c r="S399" s="11" t="n">
        <f aca="false">B399/MAX(B$2:B399)-1</f>
        <v>-0.4287912463669</v>
      </c>
      <c r="T399" s="11" t="n">
        <f aca="false">B399/MIN(B$2:B399)-1</f>
        <v>0</v>
      </c>
      <c r="U399" s="11" t="n">
        <f aca="false">B399/MAX(B138:B399)-1</f>
        <v>-0.315368852459016</v>
      </c>
      <c r="V399" s="11" t="n">
        <f aca="false">B399/MIN(B138:B399)-1</f>
        <v>0</v>
      </c>
      <c r="W399" s="11" t="n">
        <f aca="false">STDEV(D378:D399)*SQRT(261)</f>
        <v>0.120109853663748</v>
      </c>
      <c r="X399" s="11" t="n">
        <f aca="false">STDEV(D139:D399)*SQRT(261)</f>
        <v>0.14291308907469</v>
      </c>
    </row>
    <row r="400" customFormat="false" ht="17.25" hidden="false" customHeight="false" outlineLevel="0" collapsed="false">
      <c r="A400" s="10" t="n">
        <v>31628</v>
      </c>
      <c r="B400" s="2" t="n">
        <v>1.678</v>
      </c>
      <c r="C400" s="2" t="n">
        <v>0.00749999999999984</v>
      </c>
      <c r="D400" s="3" t="n">
        <v>0.00448967375037412</v>
      </c>
      <c r="E400" s="2" t="n">
        <v>-0.939</v>
      </c>
      <c r="F400" s="3" t="n">
        <v>-0.358807795185327</v>
      </c>
      <c r="G400" s="3" t="n">
        <v>-0.294365012615643</v>
      </c>
      <c r="H400" s="3" t="n">
        <v>-0.42622670541973</v>
      </c>
      <c r="I400" s="3" t="n">
        <v>0.00448967375037412</v>
      </c>
      <c r="J400" s="3" t="n">
        <v>-0.312295081967213</v>
      </c>
      <c r="K400" s="3" t="n">
        <v>0.00448967375037412</v>
      </c>
      <c r="L400" s="3" t="n">
        <v>0.118670842451399</v>
      </c>
      <c r="M400" s="3" t="n">
        <v>0.142939483185788</v>
      </c>
      <c r="N400" s="12" t="n">
        <f aca="false">B400-B399</f>
        <v>0.00749999999999984</v>
      </c>
      <c r="O400" s="11" t="n">
        <f aca="false">(B400-B399)/B399</f>
        <v>0.00448967375037404</v>
      </c>
      <c r="P400" s="12" t="n">
        <f aca="false">N400+P399</f>
        <v>-0.939</v>
      </c>
      <c r="Q400" s="11" t="n">
        <f aca="false">(1+Q399)*(1+D400)-1</f>
        <v>-0.358807795185326</v>
      </c>
      <c r="R400" s="11" t="n">
        <f aca="false">(B400/B139)-1</f>
        <v>-0.294365012615643</v>
      </c>
      <c r="S400" s="11" t="n">
        <f aca="false">B400/MAX(B$2:B400)-1</f>
        <v>-0.42622670541973</v>
      </c>
      <c r="T400" s="11" t="n">
        <f aca="false">B400/MIN(B$2:B400)-1</f>
        <v>0.00448967375037412</v>
      </c>
      <c r="U400" s="11" t="n">
        <f aca="false">B400/MAX(B139:B400)-1</f>
        <v>-0.312295081967213</v>
      </c>
      <c r="V400" s="11" t="n">
        <f aca="false">B400/MIN(B139:B400)-1</f>
        <v>0.00448967375037412</v>
      </c>
      <c r="W400" s="11" t="n">
        <f aca="false">STDEV(D379:D400)*SQRT(261)</f>
        <v>0.118670842451399</v>
      </c>
      <c r="X400" s="11" t="n">
        <f aca="false">STDEV(D140:D400)*SQRT(261)</f>
        <v>0.142939483185788</v>
      </c>
    </row>
    <row r="401" customFormat="false" ht="17.25" hidden="false" customHeight="false" outlineLevel="0" collapsed="false">
      <c r="A401" s="10" t="n">
        <v>31629</v>
      </c>
      <c r="B401" s="2" t="n">
        <v>1.6875</v>
      </c>
      <c r="C401" s="2" t="n">
        <v>0.00950000000000006</v>
      </c>
      <c r="D401" s="3" t="n">
        <v>0.00566150178784275</v>
      </c>
      <c r="E401" s="2" t="n">
        <v>-0.9295</v>
      </c>
      <c r="F401" s="3" t="n">
        <v>-0.355177684371418</v>
      </c>
      <c r="G401" s="3" t="n">
        <v>-0.290668348045397</v>
      </c>
      <c r="H401" s="3" t="n">
        <v>-0.422978286886647</v>
      </c>
      <c r="I401" s="3" t="n">
        <v>0.0101765938341813</v>
      </c>
      <c r="J401" s="3" t="n">
        <v>-0.308401639344262</v>
      </c>
      <c r="K401" s="3" t="n">
        <v>0.0101765938341813</v>
      </c>
      <c r="L401" s="3" t="n">
        <v>0.119511427240969</v>
      </c>
      <c r="M401" s="3" t="n">
        <v>0.143098651556657</v>
      </c>
      <c r="N401" s="12" t="n">
        <f aca="false">B401-B400</f>
        <v>0.00950000000000006</v>
      </c>
      <c r="O401" s="11" t="n">
        <f aca="false">(B401-B400)/B400</f>
        <v>0.00566150178784271</v>
      </c>
      <c r="P401" s="12" t="n">
        <f aca="false">N401+P400</f>
        <v>-0.9295</v>
      </c>
      <c r="Q401" s="11" t="n">
        <f aca="false">(1+Q400)*(1+D401)-1</f>
        <v>-0.355177684371417</v>
      </c>
      <c r="R401" s="11" t="n">
        <f aca="false">(B401/B140)-1</f>
        <v>-0.290668348045397</v>
      </c>
      <c r="S401" s="11" t="n">
        <f aca="false">B401/MAX(B$2:B401)-1</f>
        <v>-0.422978286886647</v>
      </c>
      <c r="T401" s="11" t="n">
        <f aca="false">B401/MIN(B$2:B401)-1</f>
        <v>0.0101765938341813</v>
      </c>
      <c r="U401" s="11" t="n">
        <f aca="false">B401/MAX(B140:B401)-1</f>
        <v>-0.308401639344262</v>
      </c>
      <c r="V401" s="11" t="n">
        <f aca="false">B401/MIN(B140:B401)-1</f>
        <v>0.0101765938341813</v>
      </c>
      <c r="W401" s="11" t="n">
        <f aca="false">STDEV(D380:D401)*SQRT(261)</f>
        <v>0.119511427240969</v>
      </c>
      <c r="X401" s="11" t="n">
        <f aca="false">STDEV(D141:D401)*SQRT(261)</f>
        <v>0.143098651556657</v>
      </c>
    </row>
    <row r="402" customFormat="false" ht="17.25" hidden="false" customHeight="false" outlineLevel="0" collapsed="false">
      <c r="A402" s="10" t="n">
        <v>31630</v>
      </c>
      <c r="B402" s="2" t="n">
        <v>1.678</v>
      </c>
      <c r="C402" s="2" t="n">
        <v>-0.00950000000000006</v>
      </c>
      <c r="D402" s="3" t="n">
        <v>-0.00562962962962965</v>
      </c>
      <c r="E402" s="2" t="n">
        <v>-0.939</v>
      </c>
      <c r="F402" s="3" t="n">
        <v>-0.358807795185327</v>
      </c>
      <c r="G402" s="3" t="n">
        <v>-0.282905982905983</v>
      </c>
      <c r="H402" s="3" t="n">
        <v>-0.42622670541973</v>
      </c>
      <c r="I402" s="3" t="n">
        <v>0.00448967375037412</v>
      </c>
      <c r="J402" s="3" t="n">
        <v>-0.312295081967213</v>
      </c>
      <c r="K402" s="3" t="n">
        <v>0.00448967375037412</v>
      </c>
      <c r="L402" s="3" t="n">
        <v>0.114567609493031</v>
      </c>
      <c r="M402" s="3" t="n">
        <v>0.1423600535869</v>
      </c>
      <c r="N402" s="12" t="n">
        <f aca="false">B402-B401</f>
        <v>-0.00950000000000006</v>
      </c>
      <c r="O402" s="11" t="n">
        <f aca="false">(B402-B401)/B401</f>
        <v>-0.00562962962962967</v>
      </c>
      <c r="P402" s="12" t="n">
        <f aca="false">N402+P401</f>
        <v>-0.939</v>
      </c>
      <c r="Q402" s="11" t="n">
        <f aca="false">(1+Q401)*(1+D402)-1</f>
        <v>-0.358807795185326</v>
      </c>
      <c r="R402" s="11" t="n">
        <f aca="false">(B402/B141)-1</f>
        <v>-0.282905982905983</v>
      </c>
      <c r="S402" s="11" t="n">
        <f aca="false">B402/MAX(B$2:B402)-1</f>
        <v>-0.42622670541973</v>
      </c>
      <c r="T402" s="11" t="n">
        <f aca="false">B402/MIN(B$2:B402)-1</f>
        <v>0.00448967375037412</v>
      </c>
      <c r="U402" s="11" t="n">
        <f aca="false">B402/MAX(B141:B402)-1</f>
        <v>-0.312295081967213</v>
      </c>
      <c r="V402" s="11" t="n">
        <f aca="false">B402/MIN(B141:B402)-1</f>
        <v>0.00448967375037412</v>
      </c>
      <c r="W402" s="11" t="n">
        <f aca="false">STDEV(D381:D402)*SQRT(261)</f>
        <v>0.114567609493031</v>
      </c>
      <c r="X402" s="11" t="n">
        <f aca="false">STDEV(D142:D402)*SQRT(261)</f>
        <v>0.1423600535869</v>
      </c>
    </row>
    <row r="403" customFormat="false" ht="17.25" hidden="false" customHeight="false" outlineLevel="0" collapsed="false">
      <c r="A403" s="10" t="n">
        <v>31631</v>
      </c>
      <c r="B403" s="2" t="n">
        <v>1.6665</v>
      </c>
      <c r="C403" s="2" t="n">
        <v>-0.0114999999999998</v>
      </c>
      <c r="D403" s="3" t="n">
        <v>-0.00685339690107256</v>
      </c>
      <c r="E403" s="2" t="n">
        <v>-0.9505</v>
      </c>
      <c r="F403" s="3" t="n">
        <v>-0.363202139854796</v>
      </c>
      <c r="G403" s="3" t="n">
        <v>-0.296538623891938</v>
      </c>
      <c r="H403" s="3" t="n">
        <v>-0.430159001538725</v>
      </c>
      <c r="I403" s="3" t="n">
        <v>0</v>
      </c>
      <c r="J403" s="3" t="n">
        <v>-0.317008196721311</v>
      </c>
      <c r="K403" s="3" t="n">
        <v>0</v>
      </c>
      <c r="L403" s="3" t="n">
        <v>0.115453207268769</v>
      </c>
      <c r="M403" s="3" t="n">
        <v>0.141810522131641</v>
      </c>
      <c r="N403" s="12" t="n">
        <f aca="false">B403-B402</f>
        <v>-0.0114999999999998</v>
      </c>
      <c r="O403" s="11" t="n">
        <f aca="false">(B403-B402)/B402</f>
        <v>-0.00685339690107261</v>
      </c>
      <c r="P403" s="12" t="n">
        <f aca="false">N403+P402</f>
        <v>-0.9505</v>
      </c>
      <c r="Q403" s="11" t="n">
        <f aca="false">(1+Q402)*(1+D403)-1</f>
        <v>-0.363202139854795</v>
      </c>
      <c r="R403" s="11" t="n">
        <f aca="false">(B403/B142)-1</f>
        <v>-0.296538623891937</v>
      </c>
      <c r="S403" s="11" t="n">
        <f aca="false">B403/MAX(B$2:B403)-1</f>
        <v>-0.430159001538725</v>
      </c>
      <c r="T403" s="11" t="n">
        <f aca="false">B403/MIN(B$2:B403)-1</f>
        <v>0</v>
      </c>
      <c r="U403" s="11" t="n">
        <f aca="false">B403/MAX(B142:B403)-1</f>
        <v>-0.317008196721311</v>
      </c>
      <c r="V403" s="11" t="n">
        <f aca="false">B403/MIN(B142:B403)-1</f>
        <v>0</v>
      </c>
      <c r="W403" s="11" t="n">
        <f aca="false">STDEV(D382:D403)*SQRT(261)</f>
        <v>0.115453207268769</v>
      </c>
      <c r="X403" s="11" t="n">
        <f aca="false">STDEV(D143:D403)*SQRT(261)</f>
        <v>0.141810522131641</v>
      </c>
    </row>
    <row r="404" customFormat="false" ht="17.25" hidden="false" customHeight="false" outlineLevel="0" collapsed="false">
      <c r="A404" s="10" t="n">
        <v>31632</v>
      </c>
      <c r="B404" s="2" t="n">
        <v>1.669</v>
      </c>
      <c r="C404" s="2" t="n">
        <v>0.00249999999999995</v>
      </c>
      <c r="D404" s="3" t="n">
        <v>0.00150015001500137</v>
      </c>
      <c r="E404" s="2" t="n">
        <v>-0.948</v>
      </c>
      <c r="F404" s="3" t="n">
        <v>-0.362246847535346</v>
      </c>
      <c r="G404" s="3" t="n">
        <v>-0.286752136752137</v>
      </c>
      <c r="H404" s="3" t="n">
        <v>-0.429304154556334</v>
      </c>
      <c r="I404" s="3" t="n">
        <v>0.00150015001500137</v>
      </c>
      <c r="J404" s="3" t="n">
        <v>-0.315983606557377</v>
      </c>
      <c r="K404" s="3" t="n">
        <v>0.00150015001500137</v>
      </c>
      <c r="L404" s="3" t="n">
        <v>0.112523883829685</v>
      </c>
      <c r="M404" s="3" t="n">
        <v>0.141412240739258</v>
      </c>
      <c r="N404" s="12" t="n">
        <f aca="false">B404-B403</f>
        <v>0.00249999999999995</v>
      </c>
      <c r="O404" s="11" t="n">
        <f aca="false">(B404-B403)/B403</f>
        <v>0.00150015001500147</v>
      </c>
      <c r="P404" s="12" t="n">
        <f aca="false">N404+P403</f>
        <v>-0.948</v>
      </c>
      <c r="Q404" s="11" t="n">
        <f aca="false">(1+Q403)*(1+D404)-1</f>
        <v>-0.362246847535346</v>
      </c>
      <c r="R404" s="11" t="n">
        <f aca="false">(B404/B143)-1</f>
        <v>-0.286752136752137</v>
      </c>
      <c r="S404" s="11" t="n">
        <f aca="false">B404/MAX(B$2:B404)-1</f>
        <v>-0.429304154556334</v>
      </c>
      <c r="T404" s="11" t="n">
        <f aca="false">B404/MIN(B$2:B404)-1</f>
        <v>0.00150015001500137</v>
      </c>
      <c r="U404" s="11" t="n">
        <f aca="false">B404/MAX(B143:B404)-1</f>
        <v>-0.315983606557377</v>
      </c>
      <c r="V404" s="11" t="n">
        <f aca="false">B404/MIN(B143:B404)-1</f>
        <v>0.00150015001500137</v>
      </c>
      <c r="W404" s="11" t="n">
        <f aca="false">STDEV(D383:D404)*SQRT(261)</f>
        <v>0.112523883829685</v>
      </c>
      <c r="X404" s="11" t="n">
        <f aca="false">STDEV(D144:D404)*SQRT(261)</f>
        <v>0.141412240739258</v>
      </c>
    </row>
    <row r="405" customFormat="false" ht="17.25" hidden="false" customHeight="false" outlineLevel="0" collapsed="false">
      <c r="A405" s="10" t="n">
        <v>31635</v>
      </c>
      <c r="B405" s="2" t="n">
        <v>1.6555</v>
      </c>
      <c r="C405" s="2" t="n">
        <v>-0.0135000000000001</v>
      </c>
      <c r="D405" s="3" t="n">
        <v>-0.00808867585380468</v>
      </c>
      <c r="E405" s="2" t="n">
        <v>-0.9615</v>
      </c>
      <c r="F405" s="3" t="n">
        <v>-0.367405426060374</v>
      </c>
      <c r="G405" s="3" t="n">
        <v>-0.291006423982869</v>
      </c>
      <c r="H405" s="3" t="n">
        <v>-0.433920328261241</v>
      </c>
      <c r="I405" s="3" t="n">
        <v>0</v>
      </c>
      <c r="J405" s="3" t="n">
        <v>-0.321516393442623</v>
      </c>
      <c r="K405" s="3" t="n">
        <v>0</v>
      </c>
      <c r="L405" s="3" t="n">
        <v>0.113834229344048</v>
      </c>
      <c r="M405" s="3" t="n">
        <v>0.141574631124538</v>
      </c>
      <c r="N405" s="12" t="n">
        <f aca="false">B405-B404</f>
        <v>-0.0135000000000001</v>
      </c>
      <c r="O405" s="11" t="n">
        <f aca="false">(B405-B404)/B404</f>
        <v>-0.00808867585380471</v>
      </c>
      <c r="P405" s="12" t="n">
        <f aca="false">N405+P404</f>
        <v>-0.9615</v>
      </c>
      <c r="Q405" s="11" t="n">
        <f aca="false">(1+Q404)*(1+D405)-1</f>
        <v>-0.367405426060374</v>
      </c>
      <c r="R405" s="11" t="n">
        <f aca="false">(B405/B144)-1</f>
        <v>-0.291006423982869</v>
      </c>
      <c r="S405" s="11" t="n">
        <f aca="false">B405/MAX(B$2:B405)-1</f>
        <v>-0.433920328261241</v>
      </c>
      <c r="T405" s="11" t="n">
        <f aca="false">B405/MIN(B$2:B405)-1</f>
        <v>0</v>
      </c>
      <c r="U405" s="11" t="n">
        <f aca="false">B405/MAX(B144:B405)-1</f>
        <v>-0.321516393442623</v>
      </c>
      <c r="V405" s="11" t="n">
        <f aca="false">B405/MIN(B144:B405)-1</f>
        <v>0</v>
      </c>
      <c r="W405" s="11" t="n">
        <f aca="false">STDEV(D384:D405)*SQRT(261)</f>
        <v>0.113834229344047</v>
      </c>
      <c r="X405" s="11" t="n">
        <f aca="false">STDEV(D145:D405)*SQRT(261)</f>
        <v>0.141574631124538</v>
      </c>
    </row>
    <row r="406" customFormat="false" ht="17.25" hidden="false" customHeight="false" outlineLevel="0" collapsed="false">
      <c r="A406" s="10" t="n">
        <v>31636</v>
      </c>
      <c r="B406" s="2" t="n">
        <v>1.6785</v>
      </c>
      <c r="C406" s="2" t="n">
        <v>0.0230000000000001</v>
      </c>
      <c r="D406" s="3" t="n">
        <v>0.0138930836605256</v>
      </c>
      <c r="E406" s="2" t="n">
        <v>-0.9385</v>
      </c>
      <c r="F406" s="3" t="n">
        <v>-0.358616736721437</v>
      </c>
      <c r="G406" s="3" t="n">
        <v>-0.26703056768559</v>
      </c>
      <c r="H406" s="3" t="n">
        <v>-0.426055736023252</v>
      </c>
      <c r="I406" s="3" t="n">
        <v>0.0138930836605256</v>
      </c>
      <c r="J406" s="3" t="n">
        <v>-0.312090163934426</v>
      </c>
      <c r="K406" s="3" t="n">
        <v>0.0138930836605256</v>
      </c>
      <c r="L406" s="3" t="n">
        <v>0.123713600005178</v>
      </c>
      <c r="M406" s="3" t="n">
        <v>0.141227458010389</v>
      </c>
      <c r="N406" s="12" t="n">
        <f aca="false">B406-B405</f>
        <v>0.0230000000000001</v>
      </c>
      <c r="O406" s="11" t="n">
        <f aca="false">(B406-B405)/B405</f>
        <v>0.0138930836605256</v>
      </c>
      <c r="P406" s="12" t="n">
        <f aca="false">N406+P405</f>
        <v>-0.9385</v>
      </c>
      <c r="Q406" s="11" t="n">
        <f aca="false">(1+Q405)*(1+D406)-1</f>
        <v>-0.358616736721436</v>
      </c>
      <c r="R406" s="11" t="n">
        <f aca="false">(B406/B145)-1</f>
        <v>-0.26703056768559</v>
      </c>
      <c r="S406" s="11" t="n">
        <f aca="false">B406/MAX(B$2:B406)-1</f>
        <v>-0.426055736023252</v>
      </c>
      <c r="T406" s="11" t="n">
        <f aca="false">B406/MIN(B$2:B406)-1</f>
        <v>0.0138930836605256</v>
      </c>
      <c r="U406" s="11" t="n">
        <f aca="false">B406/MAX(B145:B406)-1</f>
        <v>-0.312090163934426</v>
      </c>
      <c r="V406" s="11" t="n">
        <f aca="false">B406/MIN(B145:B406)-1</f>
        <v>0.0138930836605256</v>
      </c>
      <c r="W406" s="11" t="n">
        <f aca="false">STDEV(D385:D406)*SQRT(261)</f>
        <v>0.123713600005178</v>
      </c>
      <c r="X406" s="11" t="n">
        <f aca="false">STDEV(D146:D406)*SQRT(261)</f>
        <v>0.141227458010389</v>
      </c>
    </row>
    <row r="407" customFormat="false" ht="17.25" hidden="false" customHeight="false" outlineLevel="0" collapsed="false">
      <c r="A407" s="10" t="n">
        <v>31637</v>
      </c>
      <c r="B407" s="2" t="n">
        <v>1.6708</v>
      </c>
      <c r="C407" s="2" t="n">
        <v>-0.00770000000000004</v>
      </c>
      <c r="D407" s="3" t="n">
        <v>-0.0045874292523086</v>
      </c>
      <c r="E407" s="2" t="n">
        <v>-0.9462</v>
      </c>
      <c r="F407" s="3" t="n">
        <v>-0.361559037065342</v>
      </c>
      <c r="G407" s="3" t="n">
        <v>-0.272616456247279</v>
      </c>
      <c r="H407" s="3" t="n">
        <v>-0.428688664729013</v>
      </c>
      <c r="I407" s="3" t="n">
        <v>0.009241920869828</v>
      </c>
      <c r="J407" s="3" t="n">
        <v>-0.315245901639344</v>
      </c>
      <c r="K407" s="3" t="n">
        <v>0.009241920869828</v>
      </c>
      <c r="L407" s="3" t="n">
        <v>0.123628311744074</v>
      </c>
      <c r="M407" s="3" t="n">
        <v>0.141205684821905</v>
      </c>
      <c r="N407" s="12" t="n">
        <f aca="false">B407-B406</f>
        <v>-0.00770000000000004</v>
      </c>
      <c r="O407" s="11" t="n">
        <f aca="false">(B407-B406)/B406</f>
        <v>-0.00458742925230863</v>
      </c>
      <c r="P407" s="12" t="n">
        <f aca="false">N407+P406</f>
        <v>-0.9462</v>
      </c>
      <c r="Q407" s="11" t="n">
        <f aca="false">(1+Q406)*(1+D407)-1</f>
        <v>-0.361559037065342</v>
      </c>
      <c r="R407" s="11" t="n">
        <f aca="false">(B407/B146)-1</f>
        <v>-0.272616456247279</v>
      </c>
      <c r="S407" s="11" t="n">
        <f aca="false">B407/MAX(B$2:B407)-1</f>
        <v>-0.428688664729014</v>
      </c>
      <c r="T407" s="11" t="n">
        <f aca="false">B407/MIN(B$2:B407)-1</f>
        <v>0.009241920869828</v>
      </c>
      <c r="U407" s="11" t="n">
        <f aca="false">B407/MAX(B146:B407)-1</f>
        <v>-0.315245901639344</v>
      </c>
      <c r="V407" s="11" t="n">
        <f aca="false">B407/MIN(B146:B407)-1</f>
        <v>0.009241920869828</v>
      </c>
      <c r="W407" s="11" t="n">
        <f aca="false">STDEV(D386:D407)*SQRT(261)</f>
        <v>0.123628311744074</v>
      </c>
      <c r="X407" s="11" t="n">
        <f aca="false">STDEV(D147:D407)*SQRT(261)</f>
        <v>0.141205684821905</v>
      </c>
    </row>
    <row r="408" customFormat="false" ht="17.25" hidden="false" customHeight="false" outlineLevel="0" collapsed="false">
      <c r="A408" s="10" t="n">
        <v>31638</v>
      </c>
      <c r="B408" s="2" t="n">
        <v>1.6615</v>
      </c>
      <c r="C408" s="2" t="n">
        <v>-0.00930000000000009</v>
      </c>
      <c r="D408" s="3" t="n">
        <v>-0.00556619583433093</v>
      </c>
      <c r="E408" s="2" t="n">
        <v>-0.9555</v>
      </c>
      <c r="F408" s="3" t="n">
        <v>-0.365112724493695</v>
      </c>
      <c r="G408" s="3" t="n">
        <v>-0.275719267654752</v>
      </c>
      <c r="H408" s="3" t="n">
        <v>-0.431868695503505</v>
      </c>
      <c r="I408" s="3" t="n">
        <v>0.00362428269405024</v>
      </c>
      <c r="J408" s="3" t="n">
        <v>-0.31905737704918</v>
      </c>
      <c r="K408" s="3" t="n">
        <v>0.00362428269405024</v>
      </c>
      <c r="L408" s="3" t="n">
        <v>0.11957505313829</v>
      </c>
      <c r="M408" s="3" t="n">
        <v>0.141273729681515</v>
      </c>
      <c r="N408" s="12" t="n">
        <f aca="false">B408-B407</f>
        <v>-0.00930000000000009</v>
      </c>
      <c r="O408" s="11" t="n">
        <f aca="false">(B408-B407)/B407</f>
        <v>-0.00556619583433091</v>
      </c>
      <c r="P408" s="12" t="n">
        <f aca="false">N408+P407</f>
        <v>-0.9555</v>
      </c>
      <c r="Q408" s="11" t="n">
        <f aca="false">(1+Q407)*(1+D408)-1</f>
        <v>-0.365112724493695</v>
      </c>
      <c r="R408" s="11" t="n">
        <f aca="false">(B408/B147)-1</f>
        <v>-0.275719267654752</v>
      </c>
      <c r="S408" s="11" t="n">
        <f aca="false">B408/MAX(B$2:B408)-1</f>
        <v>-0.431868695503505</v>
      </c>
      <c r="T408" s="11" t="n">
        <f aca="false">B408/MIN(B$2:B408)-1</f>
        <v>0.00362428269405024</v>
      </c>
      <c r="U408" s="11" t="n">
        <f aca="false">B408/MAX(B147:B408)-1</f>
        <v>-0.31905737704918</v>
      </c>
      <c r="V408" s="11" t="n">
        <f aca="false">B408/MIN(B147:B408)-1</f>
        <v>0.00362428269405024</v>
      </c>
      <c r="W408" s="11" t="n">
        <f aca="false">STDEV(D387:D408)*SQRT(261)</f>
        <v>0.11957505313829</v>
      </c>
      <c r="X408" s="11" t="n">
        <f aca="false">STDEV(D148:D408)*SQRT(261)</f>
        <v>0.141273729681515</v>
      </c>
    </row>
    <row r="409" customFormat="false" ht="17.25" hidden="false" customHeight="false" outlineLevel="0" collapsed="false">
      <c r="A409" s="10" t="n">
        <v>31639</v>
      </c>
      <c r="B409" s="2" t="n">
        <v>1.6635</v>
      </c>
      <c r="C409" s="2" t="n">
        <v>0.002</v>
      </c>
      <c r="D409" s="3" t="n">
        <v>0.00120373156786036</v>
      </c>
      <c r="E409" s="2" t="n">
        <v>-0.9535</v>
      </c>
      <c r="F409" s="3" t="n">
        <v>-0.364348490638135</v>
      </c>
      <c r="G409" s="3" t="n">
        <v>-0.282974137931034</v>
      </c>
      <c r="H409" s="3" t="n">
        <v>-0.431184817917593</v>
      </c>
      <c r="I409" s="3" t="n">
        <v>0.00483237692540017</v>
      </c>
      <c r="J409" s="3" t="n">
        <v>-0.318237704918033</v>
      </c>
      <c r="K409" s="3" t="n">
        <v>0.00483237692540017</v>
      </c>
      <c r="L409" s="3" t="n">
        <v>0.117408951052563</v>
      </c>
      <c r="M409" s="3" t="n">
        <v>0.140733898517044</v>
      </c>
      <c r="N409" s="12" t="n">
        <f aca="false">B409-B408</f>
        <v>0.002</v>
      </c>
      <c r="O409" s="11" t="n">
        <f aca="false">(B409-B408)/B408</f>
        <v>0.00120373156786037</v>
      </c>
      <c r="P409" s="12" t="n">
        <f aca="false">N409+P408</f>
        <v>-0.9535</v>
      </c>
      <c r="Q409" s="11" t="n">
        <f aca="false">(1+Q408)*(1+D409)-1</f>
        <v>-0.364348490638135</v>
      </c>
      <c r="R409" s="11" t="n">
        <f aca="false">(B409/B148)-1</f>
        <v>-0.282974137931034</v>
      </c>
      <c r="S409" s="11" t="n">
        <f aca="false">B409/MAX(B$2:B409)-1</f>
        <v>-0.431184817917593</v>
      </c>
      <c r="T409" s="11" t="n">
        <f aca="false">B409/MIN(B$2:B409)-1</f>
        <v>0.00483237692540017</v>
      </c>
      <c r="U409" s="11" t="n">
        <f aca="false">B409/MAX(B148:B409)-1</f>
        <v>-0.318237704918033</v>
      </c>
      <c r="V409" s="11" t="n">
        <f aca="false">B409/MIN(B148:B409)-1</f>
        <v>0.00483237692540017</v>
      </c>
      <c r="W409" s="11" t="n">
        <f aca="false">STDEV(D388:D409)*SQRT(261)</f>
        <v>0.117408951052563</v>
      </c>
      <c r="X409" s="11" t="n">
        <f aca="false">STDEV(D149:D409)*SQRT(261)</f>
        <v>0.140733898517044</v>
      </c>
    </row>
    <row r="410" customFormat="false" ht="17.25" hidden="false" customHeight="false" outlineLevel="0" collapsed="false">
      <c r="A410" s="10" t="n">
        <v>31642</v>
      </c>
      <c r="B410" s="2" t="n">
        <v>1.676</v>
      </c>
      <c r="C410" s="2" t="n">
        <v>0.0125</v>
      </c>
      <c r="D410" s="3" t="n">
        <v>0.0075142771265404</v>
      </c>
      <c r="E410" s="2" t="n">
        <v>-0.941</v>
      </c>
      <c r="F410" s="3" t="n">
        <v>-0.359572029040887</v>
      </c>
      <c r="G410" s="3" t="n">
        <v>-0.27571305099395</v>
      </c>
      <c r="H410" s="3" t="n">
        <v>-0.426910583005642</v>
      </c>
      <c r="I410" s="3" t="n">
        <v>0.0123829658713379</v>
      </c>
      <c r="J410" s="3" t="n">
        <v>-0.313114754098361</v>
      </c>
      <c r="K410" s="3" t="n">
        <v>0.0123829658713379</v>
      </c>
      <c r="L410" s="3" t="n">
        <v>0.121524504777218</v>
      </c>
      <c r="M410" s="3" t="n">
        <v>0.140998813891216</v>
      </c>
      <c r="N410" s="12" t="n">
        <f aca="false">B410-B409</f>
        <v>0.0125</v>
      </c>
      <c r="O410" s="11" t="n">
        <f aca="false">(B410-B409)/B409</f>
        <v>0.0075142771265404</v>
      </c>
      <c r="P410" s="12" t="n">
        <f aca="false">N410+P409</f>
        <v>-0.941</v>
      </c>
      <c r="Q410" s="11" t="n">
        <f aca="false">(1+Q409)*(1+D410)-1</f>
        <v>-0.359572029040886</v>
      </c>
      <c r="R410" s="11" t="n">
        <f aca="false">(B410/B149)-1</f>
        <v>-0.27571305099395</v>
      </c>
      <c r="S410" s="11" t="n">
        <f aca="false">B410/MAX(B$2:B410)-1</f>
        <v>-0.426910583005642</v>
      </c>
      <c r="T410" s="11" t="n">
        <f aca="false">B410/MIN(B$2:B410)-1</f>
        <v>0.0123829658713379</v>
      </c>
      <c r="U410" s="11" t="n">
        <f aca="false">B410/MAX(B149:B410)-1</f>
        <v>-0.313114754098361</v>
      </c>
      <c r="V410" s="11" t="n">
        <f aca="false">B410/MIN(B149:B410)-1</f>
        <v>0.0123829658713379</v>
      </c>
      <c r="W410" s="11" t="n">
        <f aca="false">STDEV(D389:D410)*SQRT(261)</f>
        <v>0.121524504777218</v>
      </c>
      <c r="X410" s="11" t="n">
        <f aca="false">STDEV(D150:D410)*SQRT(261)</f>
        <v>0.140998813891216</v>
      </c>
    </row>
    <row r="411" customFormat="false" ht="17.25" hidden="false" customHeight="false" outlineLevel="0" collapsed="false">
      <c r="A411" s="10" t="n">
        <v>31643</v>
      </c>
      <c r="B411" s="2" t="n">
        <v>1.66</v>
      </c>
      <c r="C411" s="2" t="n">
        <v>-0.016</v>
      </c>
      <c r="D411" s="3" t="n">
        <v>-0.00954653937947492</v>
      </c>
      <c r="E411" s="2" t="n">
        <v>-0.957</v>
      </c>
      <c r="F411" s="3" t="n">
        <v>-0.365685899885365</v>
      </c>
      <c r="G411" s="3" t="n">
        <v>-0.285867928586793</v>
      </c>
      <c r="H411" s="3" t="n">
        <v>-0.432381603692939</v>
      </c>
      <c r="I411" s="3" t="n">
        <v>0.00271821202053757</v>
      </c>
      <c r="J411" s="3" t="n">
        <v>-0.319672131147541</v>
      </c>
      <c r="K411" s="3" t="n">
        <v>0.00271821202053757</v>
      </c>
      <c r="L411" s="3" t="n">
        <v>0.119381311242112</v>
      </c>
      <c r="M411" s="3" t="n">
        <v>0.141127143351137</v>
      </c>
      <c r="N411" s="12" t="n">
        <f aca="false">B411-B410</f>
        <v>-0.0159999999999998</v>
      </c>
      <c r="O411" s="11" t="n">
        <f aca="false">(B411-B410)/B410</f>
        <v>-0.00954653937947482</v>
      </c>
      <c r="P411" s="12" t="n">
        <f aca="false">N411+P410</f>
        <v>-0.957</v>
      </c>
      <c r="Q411" s="11" t="n">
        <f aca="false">(1+Q410)*(1+D411)-1</f>
        <v>-0.365685899885365</v>
      </c>
      <c r="R411" s="11" t="n">
        <f aca="false">(B411/B150)-1</f>
        <v>-0.285867928586793</v>
      </c>
      <c r="S411" s="11" t="n">
        <f aca="false">B411/MAX(B$2:B411)-1</f>
        <v>-0.432381603692939</v>
      </c>
      <c r="T411" s="11" t="n">
        <f aca="false">B411/MIN(B$2:B411)-1</f>
        <v>0.00271821202053757</v>
      </c>
      <c r="U411" s="11" t="n">
        <f aca="false">B411/MAX(B150:B411)-1</f>
        <v>-0.319672131147541</v>
      </c>
      <c r="V411" s="11" t="n">
        <f aca="false">B411/MIN(B150:B411)-1</f>
        <v>0.00271821202053779</v>
      </c>
      <c r="W411" s="11" t="n">
        <f aca="false">STDEV(D390:D411)*SQRT(261)</f>
        <v>0.119381311242112</v>
      </c>
      <c r="X411" s="11" t="n">
        <f aca="false">STDEV(D151:D411)*SQRT(261)</f>
        <v>0.141127143351137</v>
      </c>
    </row>
    <row r="412" customFormat="false" ht="17.25" hidden="false" customHeight="false" outlineLevel="0" collapsed="false">
      <c r="A412" s="10" t="n">
        <v>31644</v>
      </c>
      <c r="B412" s="2" t="n">
        <v>1.6475</v>
      </c>
      <c r="C412" s="2" t="n">
        <v>-0.0125</v>
      </c>
      <c r="D412" s="3" t="n">
        <v>-0.00753012048192769</v>
      </c>
      <c r="E412" s="2" t="n">
        <v>-0.9695</v>
      </c>
      <c r="F412" s="3" t="n">
        <v>-0.370462361482614</v>
      </c>
      <c r="G412" s="3" t="n">
        <v>-0.302645502645503</v>
      </c>
      <c r="H412" s="3" t="n">
        <v>-0.43665583860489</v>
      </c>
      <c r="I412" s="3" t="n">
        <v>0</v>
      </c>
      <c r="J412" s="3" t="n">
        <v>-0.324795081967213</v>
      </c>
      <c r="K412" s="3" t="n">
        <v>0</v>
      </c>
      <c r="L412" s="3" t="n">
        <v>0.120006485665145</v>
      </c>
      <c r="M412" s="3" t="n">
        <v>0.140154742089536</v>
      </c>
      <c r="N412" s="12" t="n">
        <f aca="false">B412-B411</f>
        <v>-0.0125000000000002</v>
      </c>
      <c r="O412" s="11" t="n">
        <f aca="false">(B412-B411)/B411</f>
        <v>-0.00753012048192782</v>
      </c>
      <c r="P412" s="12" t="n">
        <f aca="false">N412+P411</f>
        <v>-0.9695</v>
      </c>
      <c r="Q412" s="11" t="n">
        <f aca="false">(1+Q411)*(1+D412)-1</f>
        <v>-0.370462361482613</v>
      </c>
      <c r="R412" s="11" t="n">
        <f aca="false">(B412/B151)-1</f>
        <v>-0.302645502645503</v>
      </c>
      <c r="S412" s="11" t="n">
        <f aca="false">B412/MAX(B$2:B412)-1</f>
        <v>-0.43665583860489</v>
      </c>
      <c r="T412" s="11" t="n">
        <f aca="false">B412/MIN(B$2:B412)-1</f>
        <v>0</v>
      </c>
      <c r="U412" s="11" t="n">
        <f aca="false">B412/MAX(B151:B412)-1</f>
        <v>-0.324795081967213</v>
      </c>
      <c r="V412" s="11" t="n">
        <f aca="false">B412/MIN(B151:B412)-1</f>
        <v>0</v>
      </c>
      <c r="W412" s="11" t="n">
        <f aca="false">STDEV(D391:D412)*SQRT(261)</f>
        <v>0.120006485665145</v>
      </c>
      <c r="X412" s="11" t="n">
        <f aca="false">STDEV(D152:D412)*SQRT(261)</f>
        <v>0.140154742089536</v>
      </c>
    </row>
    <row r="413" customFormat="false" ht="17.25" hidden="false" customHeight="false" outlineLevel="0" collapsed="false">
      <c r="A413" s="10" t="n">
        <v>31645</v>
      </c>
      <c r="B413" s="2" t="n">
        <v>1.6455</v>
      </c>
      <c r="C413" s="2" t="n">
        <v>-0.002</v>
      </c>
      <c r="D413" s="3" t="n">
        <v>-0.0012139605462822</v>
      </c>
      <c r="E413" s="2" t="n">
        <v>-0.9715</v>
      </c>
      <c r="F413" s="3" t="n">
        <v>-0.371226595338174</v>
      </c>
      <c r="G413" s="3" t="n">
        <v>-0.303344623200677</v>
      </c>
      <c r="H413" s="3" t="n">
        <v>-0.437339716190802</v>
      </c>
      <c r="I413" s="3" t="n">
        <v>0</v>
      </c>
      <c r="J413" s="3" t="n">
        <v>-0.325614754098361</v>
      </c>
      <c r="K413" s="3" t="n">
        <v>0</v>
      </c>
      <c r="L413" s="3" t="n">
        <v>0.113568714045786</v>
      </c>
      <c r="M413" s="3" t="n">
        <v>0.140150207249786</v>
      </c>
      <c r="N413" s="12" t="n">
        <f aca="false">B413-B412</f>
        <v>-0.00199999999999978</v>
      </c>
      <c r="O413" s="11" t="n">
        <f aca="false">(B413-B412)/B412</f>
        <v>-0.00121396054628211</v>
      </c>
      <c r="P413" s="12" t="n">
        <f aca="false">N413+P412</f>
        <v>-0.9715</v>
      </c>
      <c r="Q413" s="11" t="n">
        <f aca="false">(1+Q412)*(1+D413)-1</f>
        <v>-0.371226595338173</v>
      </c>
      <c r="R413" s="11" t="n">
        <f aca="false">(B413/B152)-1</f>
        <v>-0.303344623200677</v>
      </c>
      <c r="S413" s="11" t="n">
        <f aca="false">B413/MAX(B$2:B413)-1</f>
        <v>-0.437339716190802</v>
      </c>
      <c r="T413" s="11" t="n">
        <f aca="false">B413/MIN(B$2:B413)-1</f>
        <v>0</v>
      </c>
      <c r="U413" s="11" t="n">
        <f aca="false">B413/MAX(B152:B413)-1</f>
        <v>-0.325614754098361</v>
      </c>
      <c r="V413" s="11" t="n">
        <f aca="false">B413/MIN(B152:B413)-1</f>
        <v>0</v>
      </c>
      <c r="W413" s="11" t="n">
        <f aca="false">STDEV(D392:D413)*SQRT(261)</f>
        <v>0.113568714045786</v>
      </c>
      <c r="X413" s="11" t="n">
        <f aca="false">STDEV(D153:D413)*SQRT(261)</f>
        <v>0.140150207249786</v>
      </c>
    </row>
    <row r="414" customFormat="false" ht="17.25" hidden="false" customHeight="false" outlineLevel="0" collapsed="false">
      <c r="A414" s="10" t="n">
        <v>31646</v>
      </c>
      <c r="B414" s="2" t="n">
        <v>1.6505</v>
      </c>
      <c r="C414" s="2" t="n">
        <v>0.00500000000000012</v>
      </c>
      <c r="D414" s="3" t="n">
        <v>0.00303859009419627</v>
      </c>
      <c r="E414" s="2" t="n">
        <v>-0.9665</v>
      </c>
      <c r="F414" s="3" t="n">
        <v>-0.369316010699274</v>
      </c>
      <c r="G414" s="3" t="n">
        <v>-0.294808801538133</v>
      </c>
      <c r="H414" s="3" t="n">
        <v>-0.435630022226022</v>
      </c>
      <c r="I414" s="3" t="n">
        <v>0.00303859009419627</v>
      </c>
      <c r="J414" s="3" t="n">
        <v>-0.323565573770492</v>
      </c>
      <c r="K414" s="3" t="n">
        <v>0.00303859009419627</v>
      </c>
      <c r="L414" s="3" t="n">
        <v>0.114931664105954</v>
      </c>
      <c r="M414" s="3" t="n">
        <v>0.140001527489481</v>
      </c>
      <c r="N414" s="12" t="n">
        <f aca="false">B414-B413</f>
        <v>0.00499999999999989</v>
      </c>
      <c r="O414" s="11" t="n">
        <f aca="false">(B414-B413)/B413</f>
        <v>0.00303859009419623</v>
      </c>
      <c r="P414" s="12" t="n">
        <f aca="false">N414+P413</f>
        <v>-0.9665</v>
      </c>
      <c r="Q414" s="11" t="n">
        <f aca="false">(1+Q413)*(1+D414)-1</f>
        <v>-0.369316010699274</v>
      </c>
      <c r="R414" s="11" t="n">
        <f aca="false">(B414/B153)-1</f>
        <v>-0.294808801538133</v>
      </c>
      <c r="S414" s="11" t="n">
        <f aca="false">B414/MAX(B$2:B414)-1</f>
        <v>-0.435630022226022</v>
      </c>
      <c r="T414" s="11" t="n">
        <f aca="false">B414/MIN(B$2:B414)-1</f>
        <v>0.00303859009419627</v>
      </c>
      <c r="U414" s="11" t="n">
        <f aca="false">B414/MAX(B153:B414)-1</f>
        <v>-0.323565573770492</v>
      </c>
      <c r="V414" s="11" t="n">
        <f aca="false">B414/MIN(B153:B414)-1</f>
        <v>0.00303859009419627</v>
      </c>
      <c r="W414" s="11" t="n">
        <f aca="false">STDEV(D393:D414)*SQRT(261)</f>
        <v>0.114931664105954</v>
      </c>
      <c r="X414" s="11" t="n">
        <f aca="false">STDEV(D154:D414)*SQRT(261)</f>
        <v>0.140001527489481</v>
      </c>
    </row>
    <row r="415" customFormat="false" ht="17.25" hidden="false" customHeight="false" outlineLevel="0" collapsed="false">
      <c r="A415" s="10" t="n">
        <v>31649</v>
      </c>
      <c r="B415" s="2" t="n">
        <v>1.6455</v>
      </c>
      <c r="C415" s="2" t="n">
        <v>-0.00500000000000012</v>
      </c>
      <c r="D415" s="3" t="n">
        <v>-0.00302938503483796</v>
      </c>
      <c r="E415" s="2" t="n">
        <v>-0.9715</v>
      </c>
      <c r="F415" s="3" t="n">
        <v>-0.371226595338174</v>
      </c>
      <c r="G415" s="3" t="n">
        <v>-0.297095258436566</v>
      </c>
      <c r="H415" s="3" t="n">
        <v>-0.437339716190802</v>
      </c>
      <c r="I415" s="3" t="n">
        <v>0</v>
      </c>
      <c r="J415" s="3" t="n">
        <v>-0.325614754098361</v>
      </c>
      <c r="K415" s="3" t="n">
        <v>0</v>
      </c>
      <c r="L415" s="3" t="n">
        <v>0.114935321993714</v>
      </c>
      <c r="M415" s="3" t="n">
        <v>0.140003894502842</v>
      </c>
      <c r="N415" s="12" t="n">
        <f aca="false">B415-B414</f>
        <v>-0.00499999999999989</v>
      </c>
      <c r="O415" s="11" t="n">
        <f aca="false">(B415-B414)/B414</f>
        <v>-0.00302938503483786</v>
      </c>
      <c r="P415" s="12" t="n">
        <f aca="false">N415+P414</f>
        <v>-0.9715</v>
      </c>
      <c r="Q415" s="11" t="n">
        <f aca="false">(1+Q414)*(1+D415)-1</f>
        <v>-0.371226595338173</v>
      </c>
      <c r="R415" s="11" t="n">
        <f aca="false">(B415/B154)-1</f>
        <v>-0.297095258436566</v>
      </c>
      <c r="S415" s="11" t="n">
        <f aca="false">B415/MAX(B$2:B415)-1</f>
        <v>-0.437339716190802</v>
      </c>
      <c r="T415" s="11" t="n">
        <f aca="false">B415/MIN(B$2:B415)-1</f>
        <v>0</v>
      </c>
      <c r="U415" s="11" t="n">
        <f aca="false">B415/MAX(B154:B415)-1</f>
        <v>-0.325614754098361</v>
      </c>
      <c r="V415" s="11" t="n">
        <f aca="false">B415/MIN(B154:B415)-1</f>
        <v>0</v>
      </c>
      <c r="W415" s="11" t="n">
        <f aca="false">STDEV(D394:D415)*SQRT(261)</f>
        <v>0.114935321993714</v>
      </c>
      <c r="X415" s="11" t="n">
        <f aca="false">STDEV(D155:D415)*SQRT(261)</f>
        <v>0.140003894502842</v>
      </c>
    </row>
    <row r="416" customFormat="false" ht="17.25" hidden="false" customHeight="false" outlineLevel="0" collapsed="false">
      <c r="A416" s="10" t="n">
        <v>31650</v>
      </c>
      <c r="B416" s="2" t="n">
        <v>1.652</v>
      </c>
      <c r="C416" s="2" t="n">
        <v>0.00649999999999995</v>
      </c>
      <c r="D416" s="3" t="n">
        <v>0.00395016712245511</v>
      </c>
      <c r="E416" s="2" t="n">
        <v>-0.965</v>
      </c>
      <c r="F416" s="3" t="n">
        <v>-0.368742835307604</v>
      </c>
      <c r="G416" s="3" t="n">
        <v>-0.282830475363577</v>
      </c>
      <c r="H416" s="3" t="n">
        <v>-0.435117114036588</v>
      </c>
      <c r="I416" s="3" t="n">
        <v>0.00395016712245511</v>
      </c>
      <c r="J416" s="3" t="n">
        <v>-0.322950819672131</v>
      </c>
      <c r="K416" s="3" t="n">
        <v>0.00395016712245511</v>
      </c>
      <c r="L416" s="3" t="n">
        <v>0.115052851101174</v>
      </c>
      <c r="M416" s="3" t="n">
        <v>0.139320651266008</v>
      </c>
      <c r="N416" s="12" t="n">
        <f aca="false">B416-B415</f>
        <v>0.00649999999999973</v>
      </c>
      <c r="O416" s="11" t="n">
        <f aca="false">(B416-B415)/B415</f>
        <v>0.00395016712245501</v>
      </c>
      <c r="P416" s="12" t="n">
        <f aca="false">N416+P415</f>
        <v>-0.965</v>
      </c>
      <c r="Q416" s="11" t="n">
        <f aca="false">(1+Q415)*(1+D416)-1</f>
        <v>-0.368742835307604</v>
      </c>
      <c r="R416" s="11" t="n">
        <f aca="false">(B416/B155)-1</f>
        <v>-0.282830475363577</v>
      </c>
      <c r="S416" s="11" t="n">
        <f aca="false">B416/MAX(B$2:B416)-1</f>
        <v>-0.435117114036587</v>
      </c>
      <c r="T416" s="11" t="n">
        <f aca="false">B416/MIN(B$2:B416)-1</f>
        <v>0.00395016712245511</v>
      </c>
      <c r="U416" s="11" t="n">
        <f aca="false">B416/MAX(B155:B416)-1</f>
        <v>-0.322950819672131</v>
      </c>
      <c r="V416" s="11" t="n">
        <f aca="false">B416/MIN(B155:B416)-1</f>
        <v>0.00395016712245511</v>
      </c>
      <c r="W416" s="11" t="n">
        <f aca="false">STDEV(D395:D416)*SQRT(261)</f>
        <v>0.115052851101174</v>
      </c>
      <c r="X416" s="11" t="n">
        <f aca="false">STDEV(D156:D416)*SQRT(261)</f>
        <v>0.139320651266008</v>
      </c>
    </row>
    <row r="417" customFormat="false" ht="17.25" hidden="false" customHeight="false" outlineLevel="0" collapsed="false">
      <c r="A417" s="10" t="n">
        <v>31651</v>
      </c>
      <c r="B417" s="2" t="n">
        <v>1.6455</v>
      </c>
      <c r="C417" s="2" t="n">
        <v>-0.00649999999999995</v>
      </c>
      <c r="D417" s="3" t="n">
        <v>-0.00393462469733652</v>
      </c>
      <c r="E417" s="2" t="n">
        <v>-0.9715</v>
      </c>
      <c r="F417" s="3" t="n">
        <v>-0.371226595338174</v>
      </c>
      <c r="G417" s="3" t="n">
        <v>-0.284254023488473</v>
      </c>
      <c r="H417" s="3" t="n">
        <v>-0.437339716190802</v>
      </c>
      <c r="I417" s="3" t="n">
        <v>0</v>
      </c>
      <c r="J417" s="3" t="n">
        <v>-0.325614754098361</v>
      </c>
      <c r="K417" s="3" t="n">
        <v>0</v>
      </c>
      <c r="L417" s="3" t="n">
        <v>0.102579184367793</v>
      </c>
      <c r="M417" s="3" t="n">
        <v>0.139344979633263</v>
      </c>
      <c r="N417" s="12" t="n">
        <f aca="false">B417-B416</f>
        <v>-0.00649999999999973</v>
      </c>
      <c r="O417" s="11" t="n">
        <f aca="false">(B417-B416)/B416</f>
        <v>-0.0039346246973364</v>
      </c>
      <c r="P417" s="12" t="n">
        <f aca="false">N417+P416</f>
        <v>-0.9715</v>
      </c>
      <c r="Q417" s="11" t="n">
        <f aca="false">(1+Q416)*(1+D417)-1</f>
        <v>-0.371226595338173</v>
      </c>
      <c r="R417" s="11" t="n">
        <f aca="false">(B417/B156)-1</f>
        <v>-0.284254023488473</v>
      </c>
      <c r="S417" s="11" t="n">
        <f aca="false">B417/MAX(B$2:B417)-1</f>
        <v>-0.437339716190802</v>
      </c>
      <c r="T417" s="11" t="n">
        <f aca="false">B417/MIN(B$2:B417)-1</f>
        <v>0</v>
      </c>
      <c r="U417" s="11" t="n">
        <f aca="false">B417/MAX(B156:B417)-1</f>
        <v>-0.325614754098361</v>
      </c>
      <c r="V417" s="11" t="n">
        <f aca="false">B417/MIN(B156:B417)-1</f>
        <v>0</v>
      </c>
      <c r="W417" s="11" t="n">
        <f aca="false">STDEV(D396:D417)*SQRT(261)</f>
        <v>0.102579184367793</v>
      </c>
      <c r="X417" s="11" t="n">
        <f aca="false">STDEV(D157:D417)*SQRT(261)</f>
        <v>0.139344979633263</v>
      </c>
    </row>
    <row r="418" customFormat="false" ht="17.25" hidden="false" customHeight="false" outlineLevel="0" collapsed="false">
      <c r="A418" s="10" t="n">
        <v>31652</v>
      </c>
      <c r="B418" s="2" t="n">
        <v>1.6515</v>
      </c>
      <c r="C418" s="2" t="n">
        <v>0.00600000000000001</v>
      </c>
      <c r="D418" s="3" t="n">
        <v>0.00364630811303557</v>
      </c>
      <c r="E418" s="2" t="n">
        <v>-0.9655</v>
      </c>
      <c r="F418" s="3" t="n">
        <v>-0.368933893771494</v>
      </c>
      <c r="G418" s="3" t="n">
        <v>-0.282580364900087</v>
      </c>
      <c r="H418" s="3" t="n">
        <v>-0.435288083433065</v>
      </c>
      <c r="I418" s="3" t="n">
        <v>0.00364630811303557</v>
      </c>
      <c r="J418" s="3" t="n">
        <v>-0.323155737704918</v>
      </c>
      <c r="K418" s="3" t="n">
        <v>0.00364630811303557</v>
      </c>
      <c r="L418" s="3" t="n">
        <v>0.102444827496663</v>
      </c>
      <c r="M418" s="3" t="n">
        <v>0.139407619862164</v>
      </c>
      <c r="N418" s="12" t="n">
        <f aca="false">B418-B417</f>
        <v>0.00599999999999978</v>
      </c>
      <c r="O418" s="11" t="n">
        <f aca="false">(B418-B417)/B417</f>
        <v>0.00364630811303542</v>
      </c>
      <c r="P418" s="12" t="n">
        <f aca="false">N418+P417</f>
        <v>-0.9655</v>
      </c>
      <c r="Q418" s="11" t="n">
        <f aca="false">(1+Q417)*(1+D418)-1</f>
        <v>-0.368933893771494</v>
      </c>
      <c r="R418" s="11" t="n">
        <f aca="false">(B418/B157)-1</f>
        <v>-0.282580364900087</v>
      </c>
      <c r="S418" s="11" t="n">
        <f aca="false">B418/MAX(B$2:B418)-1</f>
        <v>-0.435288083433066</v>
      </c>
      <c r="T418" s="11" t="n">
        <f aca="false">B418/MIN(B$2:B418)-1</f>
        <v>0.00364630811303557</v>
      </c>
      <c r="U418" s="11" t="n">
        <f aca="false">B418/MAX(B157:B418)-1</f>
        <v>-0.323155737704918</v>
      </c>
      <c r="V418" s="11" t="n">
        <f aca="false">B418/MIN(B157:B418)-1</f>
        <v>0.00364630811303535</v>
      </c>
      <c r="W418" s="11" t="n">
        <f aca="false">STDEV(D397:D418)*SQRT(261)</f>
        <v>0.102444827496663</v>
      </c>
      <c r="X418" s="11" t="n">
        <f aca="false">STDEV(D158:D418)*SQRT(261)</f>
        <v>0.139407619862164</v>
      </c>
    </row>
    <row r="419" customFormat="false" ht="17.25" hidden="false" customHeight="false" outlineLevel="0" collapsed="false">
      <c r="A419" s="10" t="n">
        <v>31653</v>
      </c>
      <c r="B419" s="2" t="n">
        <v>1.641</v>
      </c>
      <c r="C419" s="2" t="n">
        <v>-0.0105</v>
      </c>
      <c r="D419" s="3" t="n">
        <v>-0.00635785649409626</v>
      </c>
      <c r="E419" s="2" t="n">
        <v>-0.976</v>
      </c>
      <c r="F419" s="3" t="n">
        <v>-0.372946121513183</v>
      </c>
      <c r="G419" s="3" t="n">
        <v>-0.27613586237318</v>
      </c>
      <c r="H419" s="3" t="n">
        <v>-0.438878440759104</v>
      </c>
      <c r="I419" s="3" t="n">
        <v>0</v>
      </c>
      <c r="J419" s="3" t="n">
        <v>-0.327459016393443</v>
      </c>
      <c r="K419" s="3" t="n">
        <v>0</v>
      </c>
      <c r="L419" s="3" t="n">
        <v>0.102755304484418</v>
      </c>
      <c r="M419" s="3" t="n">
        <v>0.138797079567138</v>
      </c>
      <c r="N419" s="12" t="n">
        <f aca="false">B419-B418</f>
        <v>-0.0105</v>
      </c>
      <c r="O419" s="11" t="n">
        <f aca="false">(B419-B418)/B418</f>
        <v>-0.00635785649409625</v>
      </c>
      <c r="P419" s="12" t="n">
        <f aca="false">N419+P418</f>
        <v>-0.976</v>
      </c>
      <c r="Q419" s="11" t="n">
        <f aca="false">(1+Q418)*(1+D419)-1</f>
        <v>-0.372946121513183</v>
      </c>
      <c r="R419" s="11" t="n">
        <f aca="false">(B419/B158)-1</f>
        <v>-0.27613586237318</v>
      </c>
      <c r="S419" s="11" t="n">
        <f aca="false">B419/MAX(B$2:B419)-1</f>
        <v>-0.438878440759104</v>
      </c>
      <c r="T419" s="11" t="n">
        <f aca="false">B419/MIN(B$2:B419)-1</f>
        <v>0</v>
      </c>
      <c r="U419" s="11" t="n">
        <f aca="false">B419/MAX(B158:B419)-1</f>
        <v>-0.327459016393443</v>
      </c>
      <c r="V419" s="11" t="n">
        <f aca="false">B419/MIN(B158:B419)-1</f>
        <v>0</v>
      </c>
      <c r="W419" s="11" t="n">
        <f aca="false">STDEV(D398:D419)*SQRT(261)</f>
        <v>0.102755304484418</v>
      </c>
      <c r="X419" s="11" t="n">
        <f aca="false">STDEV(D159:D419)*SQRT(261)</f>
        <v>0.138797079567138</v>
      </c>
    </row>
    <row r="420" customFormat="false" ht="17.25" hidden="false" customHeight="false" outlineLevel="0" collapsed="false">
      <c r="A420" s="10" t="n">
        <v>31657</v>
      </c>
      <c r="B420" s="2" t="n">
        <v>1.639</v>
      </c>
      <c r="C420" s="2" t="n">
        <v>-0.002</v>
      </c>
      <c r="D420" s="3" t="n">
        <v>-0.00121876904326634</v>
      </c>
      <c r="E420" s="2" t="n">
        <v>-0.978</v>
      </c>
      <c r="F420" s="3" t="n">
        <v>-0.373710355368743</v>
      </c>
      <c r="G420" s="3" t="n">
        <v>-0.274457724656928</v>
      </c>
      <c r="H420" s="3" t="n">
        <v>-0.439562318345016</v>
      </c>
      <c r="I420" s="3" t="n">
        <v>0</v>
      </c>
      <c r="J420" s="3" t="n">
        <v>-0.32827868852459</v>
      </c>
      <c r="K420" s="3" t="n">
        <v>0</v>
      </c>
      <c r="L420" s="3" t="n">
        <v>0.096623486650432</v>
      </c>
      <c r="M420" s="3" t="n">
        <v>0.138777400538943</v>
      </c>
      <c r="N420" s="12" t="n">
        <f aca="false">B420-B419</f>
        <v>-0.002</v>
      </c>
      <c r="O420" s="11" t="n">
        <f aca="false">(B420-B419)/B419</f>
        <v>-0.0012187690432663</v>
      </c>
      <c r="P420" s="12" t="n">
        <f aca="false">N420+P419</f>
        <v>-0.978</v>
      </c>
      <c r="Q420" s="11" t="n">
        <f aca="false">(1+Q419)*(1+D420)-1</f>
        <v>-0.373710355368743</v>
      </c>
      <c r="R420" s="11" t="n">
        <f aca="false">(B420/B159)-1</f>
        <v>-0.274457724656928</v>
      </c>
      <c r="S420" s="11" t="n">
        <f aca="false">B420/MAX(B$2:B420)-1</f>
        <v>-0.439562318345016</v>
      </c>
      <c r="T420" s="11" t="n">
        <f aca="false">B420/MIN(B$2:B420)-1</f>
        <v>0</v>
      </c>
      <c r="U420" s="11" t="n">
        <f aca="false">B420/MAX(B159:B420)-1</f>
        <v>-0.32827868852459</v>
      </c>
      <c r="V420" s="11" t="n">
        <f aca="false">B420/MIN(B159:B420)-1</f>
        <v>0</v>
      </c>
      <c r="W420" s="11" t="n">
        <f aca="false">STDEV(D399:D420)*SQRT(261)</f>
        <v>0.0966234866504321</v>
      </c>
      <c r="X420" s="11" t="n">
        <f aca="false">STDEV(D160:D420)*SQRT(261)</f>
        <v>0.138777400538943</v>
      </c>
    </row>
    <row r="421" customFormat="false" ht="17.25" hidden="false" customHeight="false" outlineLevel="0" collapsed="false">
      <c r="A421" s="10" t="n">
        <v>31658</v>
      </c>
      <c r="B421" s="2" t="n">
        <v>1.636</v>
      </c>
      <c r="C421" s="2" t="n">
        <v>-0.00300000000000011</v>
      </c>
      <c r="D421" s="3" t="n">
        <v>-0.00183038438072003</v>
      </c>
      <c r="E421" s="2" t="n">
        <v>-0.981</v>
      </c>
      <c r="F421" s="3" t="n">
        <v>-0.374856706152083</v>
      </c>
      <c r="G421" s="3" t="n">
        <v>-0.276586336502321</v>
      </c>
      <c r="H421" s="3" t="n">
        <v>-0.440588134723885</v>
      </c>
      <c r="I421" s="3" t="n">
        <v>0</v>
      </c>
      <c r="J421" s="3" t="n">
        <v>-0.329508196721312</v>
      </c>
      <c r="K421" s="3" t="n">
        <v>0</v>
      </c>
      <c r="L421" s="3" t="n">
        <v>0.0958878595682463</v>
      </c>
      <c r="M421" s="3" t="n">
        <v>0.138759650280642</v>
      </c>
      <c r="N421" s="12" t="n">
        <f aca="false">B421-B420</f>
        <v>-0.00300000000000011</v>
      </c>
      <c r="O421" s="11" t="n">
        <f aca="false">(B421-B420)/B420</f>
        <v>-0.00183038438072002</v>
      </c>
      <c r="P421" s="12" t="n">
        <f aca="false">N421+P420</f>
        <v>-0.981</v>
      </c>
      <c r="Q421" s="11" t="n">
        <f aca="false">(1+Q420)*(1+D421)-1</f>
        <v>-0.374856706152083</v>
      </c>
      <c r="R421" s="11" t="n">
        <f aca="false">(B421/B160)-1</f>
        <v>-0.276586336502321</v>
      </c>
      <c r="S421" s="11" t="n">
        <f aca="false">B421/MAX(B$2:B421)-1</f>
        <v>-0.440588134723885</v>
      </c>
      <c r="T421" s="11" t="n">
        <f aca="false">B421/MIN(B$2:B421)-1</f>
        <v>0</v>
      </c>
      <c r="U421" s="11" t="n">
        <f aca="false">B421/MAX(B160:B421)-1</f>
        <v>-0.329508196721311</v>
      </c>
      <c r="V421" s="11" t="n">
        <f aca="false">B421/MIN(B160:B421)-1</f>
        <v>0</v>
      </c>
      <c r="W421" s="11" t="n">
        <f aca="false">STDEV(D400:D421)*SQRT(261)</f>
        <v>0.0958878595682464</v>
      </c>
      <c r="X421" s="11" t="n">
        <f aca="false">STDEV(D161:D421)*SQRT(261)</f>
        <v>0.138759650280642</v>
      </c>
    </row>
    <row r="422" customFormat="false" ht="17.25" hidden="false" customHeight="false" outlineLevel="0" collapsed="false">
      <c r="A422" s="10" t="n">
        <v>31659</v>
      </c>
      <c r="B422" s="2" t="n">
        <v>1.643</v>
      </c>
      <c r="C422" s="2" t="n">
        <v>0.00700000000000012</v>
      </c>
      <c r="D422" s="3" t="n">
        <v>0.00427872860635703</v>
      </c>
      <c r="E422" s="2" t="n">
        <v>-0.974</v>
      </c>
      <c r="F422" s="3" t="n">
        <v>-0.372181887657623</v>
      </c>
      <c r="G422" s="3" t="n">
        <v>-0.27906976744186</v>
      </c>
      <c r="H422" s="3" t="n">
        <v>-0.438194563173192</v>
      </c>
      <c r="I422" s="3" t="n">
        <v>0.00427872860635703</v>
      </c>
      <c r="J422" s="3" t="n">
        <v>-0.326639344262295</v>
      </c>
      <c r="K422" s="3" t="n">
        <v>0.00427872860635703</v>
      </c>
      <c r="L422" s="3" t="n">
        <v>0.0957422815015227</v>
      </c>
      <c r="M422" s="3" t="n">
        <v>0.138578883704304</v>
      </c>
      <c r="N422" s="12" t="n">
        <f aca="false">B422-B421</f>
        <v>0.00700000000000012</v>
      </c>
      <c r="O422" s="11" t="n">
        <f aca="false">(B422-B421)/B421</f>
        <v>0.00427872860635704</v>
      </c>
      <c r="P422" s="12" t="n">
        <f aca="false">N422+P421</f>
        <v>-0.974</v>
      </c>
      <c r="Q422" s="11" t="n">
        <f aca="false">(1+Q421)*(1+D422)-1</f>
        <v>-0.372181887657623</v>
      </c>
      <c r="R422" s="11" t="n">
        <f aca="false">(B422/B161)-1</f>
        <v>-0.27906976744186</v>
      </c>
      <c r="S422" s="11" t="n">
        <f aca="false">B422/MAX(B$2:B422)-1</f>
        <v>-0.438194563173192</v>
      </c>
      <c r="T422" s="11" t="n">
        <f aca="false">B422/MIN(B$2:B422)-1</f>
        <v>0.00427872860635703</v>
      </c>
      <c r="U422" s="11" t="n">
        <f aca="false">B422/MAX(B161:B422)-1</f>
        <v>-0.326639344262295</v>
      </c>
      <c r="V422" s="11" t="n">
        <f aca="false">B422/MIN(B161:B422)-1</f>
        <v>0.00427872860635703</v>
      </c>
      <c r="W422" s="11" t="n">
        <f aca="false">STDEV(D401:D422)*SQRT(261)</f>
        <v>0.0957422815015228</v>
      </c>
      <c r="X422" s="11" t="n">
        <f aca="false">STDEV(D162:D422)*SQRT(261)</f>
        <v>0.138578883704304</v>
      </c>
    </row>
    <row r="423" customFormat="false" ht="17.25" hidden="false" customHeight="false" outlineLevel="0" collapsed="false">
      <c r="A423" s="10" t="n">
        <v>31660</v>
      </c>
      <c r="B423" s="2" t="n">
        <v>1.6645</v>
      </c>
      <c r="C423" s="2" t="n">
        <v>0.0215000000000001</v>
      </c>
      <c r="D423" s="3" t="n">
        <v>0.0130858186244676</v>
      </c>
      <c r="E423" s="2" t="n">
        <v>-0.9525</v>
      </c>
      <c r="F423" s="3" t="n">
        <v>-0.363966373710355</v>
      </c>
      <c r="G423" s="3" t="n">
        <v>-0.266093474426808</v>
      </c>
      <c r="H423" s="3" t="n">
        <v>-0.430842879124637</v>
      </c>
      <c r="I423" s="3" t="n">
        <v>0.0174205378973107</v>
      </c>
      <c r="J423" s="3" t="n">
        <v>-0.317827868852459</v>
      </c>
      <c r="K423" s="3" t="n">
        <v>0.0174205378973107</v>
      </c>
      <c r="L423" s="3" t="n">
        <v>0.105066524332097</v>
      </c>
      <c r="M423" s="3" t="n">
        <v>0.139266365708759</v>
      </c>
      <c r="N423" s="12" t="n">
        <f aca="false">B423-B422</f>
        <v>0.0215000000000001</v>
      </c>
      <c r="O423" s="11" t="n">
        <f aca="false">(B423-B422)/B422</f>
        <v>0.0130858186244675</v>
      </c>
      <c r="P423" s="12" t="n">
        <f aca="false">N423+P422</f>
        <v>-0.9525</v>
      </c>
      <c r="Q423" s="11" t="n">
        <f aca="false">(1+Q422)*(1+D423)-1</f>
        <v>-0.363966373710355</v>
      </c>
      <c r="R423" s="11" t="n">
        <f aca="false">(B423/B162)-1</f>
        <v>-0.266093474426808</v>
      </c>
      <c r="S423" s="11" t="n">
        <f aca="false">B423/MAX(B$2:B423)-1</f>
        <v>-0.430842879124637</v>
      </c>
      <c r="T423" s="11" t="n">
        <f aca="false">B423/MIN(B$2:B423)-1</f>
        <v>0.0174205378973107</v>
      </c>
      <c r="U423" s="11" t="n">
        <f aca="false">B423/MAX(B162:B423)-1</f>
        <v>-0.317827868852459</v>
      </c>
      <c r="V423" s="11" t="n">
        <f aca="false">B423/MIN(B162:B423)-1</f>
        <v>0.0174205378973107</v>
      </c>
      <c r="W423" s="11" t="n">
        <f aca="false">STDEV(D402:D423)*SQRT(261)</f>
        <v>0.105066524332097</v>
      </c>
      <c r="X423" s="11" t="n">
        <f aca="false">STDEV(D163:D423)*SQRT(261)</f>
        <v>0.139266365708759</v>
      </c>
    </row>
    <row r="424" customFormat="false" ht="17.25" hidden="false" customHeight="false" outlineLevel="0" collapsed="false">
      <c r="A424" s="10" t="n">
        <v>31663</v>
      </c>
      <c r="B424" s="2" t="n">
        <v>1.6898</v>
      </c>
      <c r="C424" s="2" t="n">
        <v>0.0252999999999999</v>
      </c>
      <c r="D424" s="3" t="n">
        <v>0.0151997596875939</v>
      </c>
      <c r="E424" s="2" t="n">
        <v>-0.9272</v>
      </c>
      <c r="F424" s="3" t="n">
        <v>-0.354298815437524</v>
      </c>
      <c r="G424" s="3" t="n">
        <v>-0.246969696969697</v>
      </c>
      <c r="H424" s="3" t="n">
        <v>-0.422191827662848</v>
      </c>
      <c r="I424" s="3" t="n">
        <v>0.0328850855745722</v>
      </c>
      <c r="J424" s="3" t="n">
        <v>-0.307459016393443</v>
      </c>
      <c r="K424" s="3" t="n">
        <v>0.0328850855745722</v>
      </c>
      <c r="L424" s="3" t="n">
        <v>0.116549678594656</v>
      </c>
      <c r="M424" s="3" t="n">
        <v>0.139898086125589</v>
      </c>
      <c r="N424" s="12" t="n">
        <f aca="false">B424-B423</f>
        <v>0.0252999999999999</v>
      </c>
      <c r="O424" s="11" t="n">
        <f aca="false">(B424-B423)/B423</f>
        <v>0.0151997596875938</v>
      </c>
      <c r="P424" s="12" t="n">
        <f aca="false">N424+P423</f>
        <v>-0.9272</v>
      </c>
      <c r="Q424" s="11" t="n">
        <f aca="false">(1+Q423)*(1+D424)-1</f>
        <v>-0.354298815437524</v>
      </c>
      <c r="R424" s="11" t="n">
        <f aca="false">(B424/B163)-1</f>
        <v>-0.246969696969697</v>
      </c>
      <c r="S424" s="11" t="n">
        <f aca="false">B424/MAX(B$2:B424)-1</f>
        <v>-0.422191827662848</v>
      </c>
      <c r="T424" s="11" t="n">
        <f aca="false">B424/MIN(B$2:B424)-1</f>
        <v>0.0328850855745721</v>
      </c>
      <c r="U424" s="11" t="n">
        <f aca="false">B424/MAX(B163:B424)-1</f>
        <v>-0.307459016393443</v>
      </c>
      <c r="V424" s="11" t="n">
        <f aca="false">B424/MIN(B163:B424)-1</f>
        <v>0.0328850855745721</v>
      </c>
      <c r="W424" s="11" t="n">
        <f aca="false">STDEV(D403:D424)*SQRT(261)</f>
        <v>0.116549678594656</v>
      </c>
      <c r="X424" s="11" t="n">
        <f aca="false">STDEV(D164:D424)*SQRT(261)</f>
        <v>0.139898086125589</v>
      </c>
    </row>
    <row r="425" customFormat="false" ht="17.25" hidden="false" customHeight="false" outlineLevel="0" collapsed="false">
      <c r="A425" s="10" t="n">
        <v>31664</v>
      </c>
      <c r="B425" s="2" t="n">
        <v>1.675</v>
      </c>
      <c r="C425" s="2" t="n">
        <v>-0.0147999999999999</v>
      </c>
      <c r="D425" s="3" t="n">
        <v>-0.00875843295064505</v>
      </c>
      <c r="E425" s="2" t="n">
        <v>-0.942</v>
      </c>
      <c r="F425" s="3" t="n">
        <v>-0.359954145968666</v>
      </c>
      <c r="G425" s="3" t="n">
        <v>-0.256546826453617</v>
      </c>
      <c r="H425" s="3" t="n">
        <v>-0.427252521798598</v>
      </c>
      <c r="I425" s="3" t="n">
        <v>0.0238386308068461</v>
      </c>
      <c r="J425" s="3" t="n">
        <v>-0.313524590163934</v>
      </c>
      <c r="K425" s="3" t="n">
        <v>0.0238386308068461</v>
      </c>
      <c r="L425" s="3" t="n">
        <v>0.118184917433163</v>
      </c>
      <c r="M425" s="3" t="n">
        <v>0.14001720803477</v>
      </c>
      <c r="N425" s="12" t="n">
        <f aca="false">B425-B424</f>
        <v>-0.0147999999999999</v>
      </c>
      <c r="O425" s="11" t="n">
        <f aca="false">(B425-B424)/B424</f>
        <v>-0.008758432950645</v>
      </c>
      <c r="P425" s="12" t="n">
        <f aca="false">N425+P424</f>
        <v>-0.942</v>
      </c>
      <c r="Q425" s="11" t="n">
        <f aca="false">(1+Q424)*(1+D425)-1</f>
        <v>-0.359954145968666</v>
      </c>
      <c r="R425" s="11" t="n">
        <f aca="false">(B425/B164)-1</f>
        <v>-0.256546826453617</v>
      </c>
      <c r="S425" s="11" t="n">
        <f aca="false">B425/MAX(B$2:B425)-1</f>
        <v>-0.427252521798598</v>
      </c>
      <c r="T425" s="11" t="n">
        <f aca="false">B425/MIN(B$2:B425)-1</f>
        <v>0.0238386308068461</v>
      </c>
      <c r="U425" s="11" t="n">
        <f aca="false">B425/MAX(B164:B425)-1</f>
        <v>-0.313524590163934</v>
      </c>
      <c r="V425" s="11" t="n">
        <f aca="false">B425/MIN(B164:B425)-1</f>
        <v>0.0238386308068461</v>
      </c>
      <c r="W425" s="11" t="n">
        <f aca="false">STDEV(D404:D425)*SQRT(261)</f>
        <v>0.118184917433163</v>
      </c>
      <c r="X425" s="11" t="n">
        <f aca="false">STDEV(D165:D425)*SQRT(261)</f>
        <v>0.14001720803477</v>
      </c>
    </row>
    <row r="426" customFormat="false" ht="17.25" hidden="false" customHeight="false" outlineLevel="0" collapsed="false">
      <c r="A426" s="10" t="n">
        <v>31665</v>
      </c>
      <c r="B426" s="2" t="n">
        <v>1.6745</v>
      </c>
      <c r="C426" s="2" t="n">
        <v>-0.000499999999999945</v>
      </c>
      <c r="D426" s="3" t="n">
        <v>-0.000298507462686559</v>
      </c>
      <c r="E426" s="2" t="n">
        <v>-0.9425</v>
      </c>
      <c r="F426" s="3" t="n">
        <v>-0.360145204432556</v>
      </c>
      <c r="G426" s="3" t="n">
        <v>-0.262334801762115</v>
      </c>
      <c r="H426" s="3" t="n">
        <v>-0.427423491195076</v>
      </c>
      <c r="I426" s="3" t="n">
        <v>0.0235330073349636</v>
      </c>
      <c r="J426" s="3" t="n">
        <v>-0.313729508196721</v>
      </c>
      <c r="K426" s="3" t="n">
        <v>0.0235330073349636</v>
      </c>
      <c r="L426" s="3" t="n">
        <v>0.118112079278731</v>
      </c>
      <c r="M426" s="3" t="n">
        <v>0.139750603556882</v>
      </c>
      <c r="N426" s="12" t="n">
        <f aca="false">B426-B425</f>
        <v>-0.000499999999999945</v>
      </c>
      <c r="O426" s="11" t="n">
        <f aca="false">(B426-B425)/B425</f>
        <v>-0.000298507462686534</v>
      </c>
      <c r="P426" s="12" t="n">
        <f aca="false">N426+P425</f>
        <v>-0.9425</v>
      </c>
      <c r="Q426" s="11" t="n">
        <f aca="false">(1+Q425)*(1+D426)-1</f>
        <v>-0.360145204432556</v>
      </c>
      <c r="R426" s="11" t="n">
        <f aca="false">(B426/B165)-1</f>
        <v>-0.262334801762115</v>
      </c>
      <c r="S426" s="11" t="n">
        <f aca="false">B426/MAX(B$2:B426)-1</f>
        <v>-0.427423491195076</v>
      </c>
      <c r="T426" s="11" t="n">
        <f aca="false">B426/MIN(B$2:B426)-1</f>
        <v>0.0235330073349636</v>
      </c>
      <c r="U426" s="11" t="n">
        <f aca="false">B426/MAX(B165:B426)-1</f>
        <v>-0.313729508196721</v>
      </c>
      <c r="V426" s="11" t="n">
        <f aca="false">B426/MIN(B165:B426)-1</f>
        <v>0.0235330073349636</v>
      </c>
      <c r="W426" s="11" t="n">
        <f aca="false">STDEV(D405:D426)*SQRT(261)</f>
        <v>0.118112079278731</v>
      </c>
      <c r="X426" s="11" t="n">
        <f aca="false">STDEV(D166:D426)*SQRT(261)</f>
        <v>0.139750603556882</v>
      </c>
    </row>
    <row r="427" customFormat="false" ht="17.25" hidden="false" customHeight="false" outlineLevel="0" collapsed="false">
      <c r="A427" s="10" t="n">
        <v>31666</v>
      </c>
      <c r="B427" s="2" t="n">
        <v>1.6995</v>
      </c>
      <c r="C427" s="2" t="n">
        <v>0.0249999999999999</v>
      </c>
      <c r="D427" s="3" t="n">
        <v>0.0149298297999403</v>
      </c>
      <c r="E427" s="2" t="n">
        <v>-0.9175</v>
      </c>
      <c r="F427" s="3" t="n">
        <v>-0.350592281238059</v>
      </c>
      <c r="G427" s="3" t="n">
        <v>-0.257211538461538</v>
      </c>
      <c r="H427" s="3" t="n">
        <v>-0.418875021371175</v>
      </c>
      <c r="I427" s="3" t="n">
        <v>0.0388141809290954</v>
      </c>
      <c r="J427" s="3" t="n">
        <v>-0.303483606557377</v>
      </c>
      <c r="K427" s="3" t="n">
        <v>0.0388141809290954</v>
      </c>
      <c r="L427" s="3" t="n">
        <v>0.124531835452438</v>
      </c>
      <c r="M427" s="3" t="n">
        <v>0.140379950609702</v>
      </c>
      <c r="N427" s="12" t="n">
        <f aca="false">B427-B426</f>
        <v>0.0249999999999999</v>
      </c>
      <c r="O427" s="11" t="n">
        <f aca="false">(B427-B426)/B426</f>
        <v>0.0149298297999402</v>
      </c>
      <c r="P427" s="12" t="n">
        <f aca="false">N427+P426</f>
        <v>-0.9175</v>
      </c>
      <c r="Q427" s="11" t="n">
        <f aca="false">(1+Q426)*(1+D427)-1</f>
        <v>-0.350592281238059</v>
      </c>
      <c r="R427" s="11" t="n">
        <f aca="false">(B427/B166)-1</f>
        <v>-0.257211538461538</v>
      </c>
      <c r="S427" s="11" t="n">
        <f aca="false">B427/MAX(B$2:B427)-1</f>
        <v>-0.418875021371175</v>
      </c>
      <c r="T427" s="11" t="n">
        <f aca="false">B427/MIN(B$2:B427)-1</f>
        <v>0.0388141809290954</v>
      </c>
      <c r="U427" s="11" t="n">
        <f aca="false">B427/MAX(B166:B427)-1</f>
        <v>-0.303483606557377</v>
      </c>
      <c r="V427" s="11" t="n">
        <f aca="false">B427/MIN(B166:B427)-1</f>
        <v>0.0388141809290954</v>
      </c>
      <c r="W427" s="11" t="n">
        <f aca="false">STDEV(D406:D427)*SQRT(261)</f>
        <v>0.124531835452438</v>
      </c>
      <c r="X427" s="11" t="n">
        <f aca="false">STDEV(D167:D427)*SQRT(261)</f>
        <v>0.140379950609702</v>
      </c>
    </row>
    <row r="428" customFormat="false" ht="17.25" hidden="false" customHeight="false" outlineLevel="0" collapsed="false">
      <c r="A428" s="10" t="n">
        <v>31667</v>
      </c>
      <c r="B428" s="2" t="n">
        <v>1.671</v>
      </c>
      <c r="C428" s="2" t="n">
        <v>-0.0285</v>
      </c>
      <c r="D428" s="3" t="n">
        <v>-0.0167696381288615</v>
      </c>
      <c r="E428" s="2" t="n">
        <v>-0.946</v>
      </c>
      <c r="F428" s="3" t="n">
        <v>-0.361482613679786</v>
      </c>
      <c r="G428" s="3" t="n">
        <v>-0.262739907346128</v>
      </c>
      <c r="H428" s="3" t="n">
        <v>-0.428620276970422</v>
      </c>
      <c r="I428" s="3" t="n">
        <v>0.0213936430317849</v>
      </c>
      <c r="J428" s="3" t="n">
        <v>-0.31516393442623</v>
      </c>
      <c r="K428" s="3" t="n">
        <v>0.0213936430317849</v>
      </c>
      <c r="L428" s="3" t="n">
        <v>0.130399784913223</v>
      </c>
      <c r="M428" s="3" t="n">
        <v>0.141009529184546</v>
      </c>
      <c r="N428" s="12" t="n">
        <f aca="false">B428-B427</f>
        <v>-0.0285</v>
      </c>
      <c r="O428" s="11" t="n">
        <f aca="false">(B428-B427)/B427</f>
        <v>-0.0167696381288614</v>
      </c>
      <c r="P428" s="12" t="n">
        <f aca="false">N428+P427</f>
        <v>-0.946</v>
      </c>
      <c r="Q428" s="11" t="n">
        <f aca="false">(1+Q427)*(1+D428)-1</f>
        <v>-0.361482613679786</v>
      </c>
      <c r="R428" s="11" t="n">
        <f aca="false">(B428/B167)-1</f>
        <v>-0.262739907346128</v>
      </c>
      <c r="S428" s="11" t="n">
        <f aca="false">B428/MAX(B$2:B428)-1</f>
        <v>-0.428620276970422</v>
      </c>
      <c r="T428" s="11" t="n">
        <f aca="false">B428/MIN(B$2:B428)-1</f>
        <v>0.0213936430317849</v>
      </c>
      <c r="U428" s="11" t="n">
        <f aca="false">B428/MAX(B167:B428)-1</f>
        <v>-0.315163934426229</v>
      </c>
      <c r="V428" s="11" t="n">
        <f aca="false">B428/MIN(B167:B428)-1</f>
        <v>0.0213936430317849</v>
      </c>
      <c r="W428" s="11" t="n">
        <f aca="false">STDEV(D407:D428)*SQRT(261)</f>
        <v>0.130399784913223</v>
      </c>
      <c r="X428" s="11" t="n">
        <f aca="false">STDEV(D168:D428)*SQRT(261)</f>
        <v>0.141009529184546</v>
      </c>
    </row>
    <row r="429" customFormat="false" ht="17.25" hidden="false" customHeight="false" outlineLevel="0" collapsed="false">
      <c r="A429" s="10" t="n">
        <v>31670</v>
      </c>
      <c r="B429" s="2" t="n">
        <v>1.658</v>
      </c>
      <c r="C429" s="2" t="n">
        <v>-0.0130000000000001</v>
      </c>
      <c r="D429" s="3" t="n">
        <v>-0.00777977259126284</v>
      </c>
      <c r="E429" s="2" t="n">
        <v>-0.959</v>
      </c>
      <c r="F429" s="3" t="n">
        <v>-0.366450133740925</v>
      </c>
      <c r="G429" s="3" t="n">
        <v>-0.272966454724841</v>
      </c>
      <c r="H429" s="3" t="n">
        <v>-0.433065481278851</v>
      </c>
      <c r="I429" s="3" t="n">
        <v>0.0134474327628362</v>
      </c>
      <c r="J429" s="3" t="n">
        <v>-0.320491803278689</v>
      </c>
      <c r="K429" s="3" t="n">
        <v>0.0134474327628362</v>
      </c>
      <c r="L429" s="3" t="n">
        <v>0.132194341926239</v>
      </c>
      <c r="M429" s="3" t="n">
        <v>0.140974304846616</v>
      </c>
      <c r="N429" s="12" t="n">
        <f aca="false">B429-B428</f>
        <v>-0.0130000000000001</v>
      </c>
      <c r="O429" s="11" t="n">
        <f aca="false">(B429-B428)/B428</f>
        <v>-0.00777977259126279</v>
      </c>
      <c r="P429" s="12" t="n">
        <f aca="false">N429+P428</f>
        <v>-0.959</v>
      </c>
      <c r="Q429" s="11" t="n">
        <f aca="false">(1+Q428)*(1+D429)-1</f>
        <v>-0.366450133740925</v>
      </c>
      <c r="R429" s="11" t="n">
        <f aca="false">(B429/B168)-1</f>
        <v>-0.272966454724841</v>
      </c>
      <c r="S429" s="11" t="n">
        <f aca="false">B429/MAX(B$2:B429)-1</f>
        <v>-0.433065481278851</v>
      </c>
      <c r="T429" s="11" t="n">
        <f aca="false">B429/MIN(B$2:B429)-1</f>
        <v>0.0134474327628362</v>
      </c>
      <c r="U429" s="11" t="n">
        <f aca="false">B429/MAX(B168:B429)-1</f>
        <v>-0.320491803278689</v>
      </c>
      <c r="V429" s="11" t="n">
        <f aca="false">B429/MIN(B168:B429)-1</f>
        <v>0.0134474327628362</v>
      </c>
      <c r="W429" s="11" t="n">
        <f aca="false">STDEV(D408:D429)*SQRT(261)</f>
        <v>0.132194341926239</v>
      </c>
      <c r="X429" s="11" t="n">
        <f aca="false">STDEV(D169:D429)*SQRT(261)</f>
        <v>0.140974304846615</v>
      </c>
    </row>
    <row r="430" customFormat="false" ht="17.25" hidden="false" customHeight="false" outlineLevel="0" collapsed="false">
      <c r="A430" s="10" t="n">
        <v>31671</v>
      </c>
      <c r="B430" s="2" t="n">
        <v>1.6575</v>
      </c>
      <c r="C430" s="2" t="n">
        <v>-0.000499999999999945</v>
      </c>
      <c r="D430" s="3" t="n">
        <v>-0.000301568154402854</v>
      </c>
      <c r="E430" s="2" t="n">
        <v>-0.9595</v>
      </c>
      <c r="F430" s="3" t="n">
        <v>-0.366641192204815</v>
      </c>
      <c r="G430" s="3" t="n">
        <v>-0.282467532467533</v>
      </c>
      <c r="H430" s="3" t="n">
        <v>-0.433236450675329</v>
      </c>
      <c r="I430" s="3" t="n">
        <v>0.0131418092909537</v>
      </c>
      <c r="J430" s="3" t="n">
        <v>-0.320696721311475</v>
      </c>
      <c r="K430" s="3" t="n">
        <v>0.0131418092909537</v>
      </c>
      <c r="L430" s="3" t="n">
        <v>0.130833133065483</v>
      </c>
      <c r="M430" s="3" t="n">
        <v>0.140263196043447</v>
      </c>
      <c r="N430" s="12" t="n">
        <f aca="false">B430-B429</f>
        <v>-0.000499999999999723</v>
      </c>
      <c r="O430" s="11" t="n">
        <f aca="false">(B430-B429)/B429</f>
        <v>-0.000301568154402728</v>
      </c>
      <c r="P430" s="12" t="n">
        <f aca="false">N430+P429</f>
        <v>-0.9595</v>
      </c>
      <c r="Q430" s="11" t="n">
        <f aca="false">(1+Q429)*(1+D430)-1</f>
        <v>-0.366641192204814</v>
      </c>
      <c r="R430" s="11" t="n">
        <f aca="false">(B430/B169)-1</f>
        <v>-0.282467532467532</v>
      </c>
      <c r="S430" s="11" t="n">
        <f aca="false">B430/MAX(B$2:B430)-1</f>
        <v>-0.433236450675329</v>
      </c>
      <c r="T430" s="11" t="n">
        <f aca="false">B430/MIN(B$2:B430)-1</f>
        <v>0.0131418092909537</v>
      </c>
      <c r="U430" s="11" t="n">
        <f aca="false">B430/MAX(B169:B430)-1</f>
        <v>-0.320696721311475</v>
      </c>
      <c r="V430" s="11" t="n">
        <f aca="false">B430/MIN(B169:B430)-1</f>
        <v>0.0131418092909537</v>
      </c>
      <c r="W430" s="11" t="n">
        <f aca="false">STDEV(D409:D430)*SQRT(261)</f>
        <v>0.130833133065483</v>
      </c>
      <c r="X430" s="11" t="n">
        <f aca="false">STDEV(D170:D430)*SQRT(261)</f>
        <v>0.140263196043447</v>
      </c>
    </row>
    <row r="431" customFormat="false" ht="17.25" hidden="false" customHeight="false" outlineLevel="0" collapsed="false">
      <c r="A431" s="10" t="n">
        <v>31672</v>
      </c>
      <c r="B431" s="2" t="n">
        <v>1.64</v>
      </c>
      <c r="C431" s="2" t="n">
        <v>-0.0175000000000001</v>
      </c>
      <c r="D431" s="3" t="n">
        <v>-0.0105580693815989</v>
      </c>
      <c r="E431" s="2" t="n">
        <v>-0.977</v>
      </c>
      <c r="F431" s="3" t="n">
        <v>-0.373328238440963</v>
      </c>
      <c r="G431" s="3" t="n">
        <v>-0.302721088435374</v>
      </c>
      <c r="H431" s="3" t="n">
        <v>-0.43922037955206</v>
      </c>
      <c r="I431" s="3" t="n">
        <v>0.00244498777506119</v>
      </c>
      <c r="J431" s="3" t="n">
        <v>-0.327868852459016</v>
      </c>
      <c r="K431" s="3" t="n">
        <v>0.00244498777506119</v>
      </c>
      <c r="L431" s="3" t="n">
        <v>0.135586526570195</v>
      </c>
      <c r="M431" s="3" t="n">
        <v>0.139210176664234</v>
      </c>
      <c r="N431" s="12" t="n">
        <f aca="false">B431-B430</f>
        <v>-0.0175000000000001</v>
      </c>
      <c r="O431" s="11" t="n">
        <f aca="false">(B431-B430)/B430</f>
        <v>-0.0105580693815988</v>
      </c>
      <c r="P431" s="12" t="n">
        <f aca="false">N431+P430</f>
        <v>-0.977</v>
      </c>
      <c r="Q431" s="11" t="n">
        <f aca="false">(1+Q430)*(1+D431)-1</f>
        <v>-0.373328238440963</v>
      </c>
      <c r="R431" s="11" t="n">
        <f aca="false">(B431/B170)-1</f>
        <v>-0.302721088435374</v>
      </c>
      <c r="S431" s="11" t="n">
        <f aca="false">B431/MAX(B$2:B431)-1</f>
        <v>-0.43922037955206</v>
      </c>
      <c r="T431" s="11" t="n">
        <f aca="false">B431/MIN(B$2:B431)-1</f>
        <v>0.00244498777506119</v>
      </c>
      <c r="U431" s="11" t="n">
        <f aca="false">B431/MAX(B170:B431)-1</f>
        <v>-0.327868852459016</v>
      </c>
      <c r="V431" s="11" t="n">
        <f aca="false">B431/MIN(B170:B431)-1</f>
        <v>0.00244498777506119</v>
      </c>
      <c r="W431" s="11" t="n">
        <f aca="false">STDEV(D410:D431)*SQRT(261)</f>
        <v>0.135586526570195</v>
      </c>
      <c r="X431" s="11" t="n">
        <f aca="false">STDEV(D171:D431)*SQRT(261)</f>
        <v>0.139210176664234</v>
      </c>
    </row>
    <row r="432" customFormat="false" ht="17.25" hidden="false" customHeight="false" outlineLevel="0" collapsed="false">
      <c r="A432" s="10" t="n">
        <v>31673</v>
      </c>
      <c r="B432" s="2" t="n">
        <v>1.6105</v>
      </c>
      <c r="C432" s="2" t="n">
        <v>-0.0294999999999999</v>
      </c>
      <c r="D432" s="3" t="n">
        <v>-0.0179878048780487</v>
      </c>
      <c r="E432" s="2" t="n">
        <v>-1.0065</v>
      </c>
      <c r="F432" s="3" t="n">
        <v>-0.38460068781047</v>
      </c>
      <c r="G432" s="3" t="n">
        <v>-0.313512361466326</v>
      </c>
      <c r="H432" s="3" t="n">
        <v>-0.449307573944264</v>
      </c>
      <c r="I432" s="3" t="n">
        <v>0</v>
      </c>
      <c r="J432" s="3" t="n">
        <v>-0.339959016393443</v>
      </c>
      <c r="K432" s="3" t="n">
        <v>0</v>
      </c>
      <c r="L432" s="3" t="n">
        <v>0.14473215103587</v>
      </c>
      <c r="M432" s="3" t="n">
        <v>0.140196977141537</v>
      </c>
      <c r="N432" s="12" t="n">
        <f aca="false">B432-B431</f>
        <v>-0.0295000000000001</v>
      </c>
      <c r="O432" s="11" t="n">
        <f aca="false">(B432-B431)/B431</f>
        <v>-0.0179878048780488</v>
      </c>
      <c r="P432" s="12" t="n">
        <f aca="false">N432+P431</f>
        <v>-1.0065</v>
      </c>
      <c r="Q432" s="11" t="n">
        <f aca="false">(1+Q431)*(1+D432)-1</f>
        <v>-0.38460068781047</v>
      </c>
      <c r="R432" s="11" t="n">
        <f aca="false">(B432/B171)-1</f>
        <v>-0.313512361466326</v>
      </c>
      <c r="S432" s="11" t="n">
        <f aca="false">B432/MAX(B$2:B432)-1</f>
        <v>-0.449307573944264</v>
      </c>
      <c r="T432" s="11" t="n">
        <f aca="false">B432/MIN(B$2:B432)-1</f>
        <v>0</v>
      </c>
      <c r="U432" s="11" t="n">
        <f aca="false">B432/MAX(B171:B432)-1</f>
        <v>-0.339959016393443</v>
      </c>
      <c r="V432" s="11" t="n">
        <f aca="false">B432/MIN(B171:B432)-1</f>
        <v>0</v>
      </c>
      <c r="W432" s="11" t="n">
        <f aca="false">STDEV(D411:D432)*SQRT(261)</f>
        <v>0.14473215103587</v>
      </c>
      <c r="X432" s="11" t="n">
        <f aca="false">STDEV(D172:D432)*SQRT(261)</f>
        <v>0.140196977141537</v>
      </c>
    </row>
    <row r="433" customFormat="false" ht="17.25" hidden="false" customHeight="false" outlineLevel="0" collapsed="false">
      <c r="A433" s="10" t="n">
        <v>31674</v>
      </c>
      <c r="B433" s="2" t="n">
        <v>1.604</v>
      </c>
      <c r="C433" s="2" t="n">
        <v>-0.00649999999999995</v>
      </c>
      <c r="D433" s="3" t="n">
        <v>-0.00403601366035389</v>
      </c>
      <c r="E433" s="2" t="n">
        <v>-1.013</v>
      </c>
      <c r="F433" s="3" t="n">
        <v>-0.387084447841039</v>
      </c>
      <c r="G433" s="3" t="n">
        <v>-0.319329514109909</v>
      </c>
      <c r="H433" s="3" t="n">
        <v>-0.451530176098478</v>
      </c>
      <c r="I433" s="3" t="n">
        <v>0</v>
      </c>
      <c r="J433" s="3" t="n">
        <v>-0.342622950819672</v>
      </c>
      <c r="K433" s="3" t="n">
        <v>0</v>
      </c>
      <c r="L433" s="3" t="n">
        <v>0.142276964527563</v>
      </c>
      <c r="M433" s="3" t="n">
        <v>0.140097065257858</v>
      </c>
      <c r="N433" s="12" t="n">
        <f aca="false">B433-B432</f>
        <v>-0.00649999999999995</v>
      </c>
      <c r="O433" s="11" t="n">
        <f aca="false">(B433-B432)/B432</f>
        <v>-0.0040360136603539</v>
      </c>
      <c r="P433" s="12" t="n">
        <f aca="false">N433+P432</f>
        <v>-1.013</v>
      </c>
      <c r="Q433" s="11" t="n">
        <f aca="false">(1+Q432)*(1+D433)-1</f>
        <v>-0.387084447841039</v>
      </c>
      <c r="R433" s="11" t="n">
        <f aca="false">(B433/B172)-1</f>
        <v>-0.319329514109909</v>
      </c>
      <c r="S433" s="11" t="n">
        <f aca="false">B433/MAX(B$2:B433)-1</f>
        <v>-0.451530176098478</v>
      </c>
      <c r="T433" s="11" t="n">
        <f aca="false">B433/MIN(B$2:B433)-1</f>
        <v>0</v>
      </c>
      <c r="U433" s="11" t="n">
        <f aca="false">B433/MAX(B172:B433)-1</f>
        <v>-0.342622950819672</v>
      </c>
      <c r="V433" s="11" t="n">
        <f aca="false">B433/MIN(B172:B433)-1</f>
        <v>0</v>
      </c>
      <c r="W433" s="11" t="n">
        <f aca="false">STDEV(D412:D433)*SQRT(261)</f>
        <v>0.142276964527563</v>
      </c>
      <c r="X433" s="11" t="n">
        <f aca="false">STDEV(D173:D433)*SQRT(261)</f>
        <v>0.140097065257858</v>
      </c>
    </row>
    <row r="434" customFormat="false" ht="17.25" hidden="false" customHeight="false" outlineLevel="0" collapsed="false">
      <c r="A434" s="10" t="n">
        <v>31677</v>
      </c>
      <c r="B434" s="2" t="n">
        <v>1.639</v>
      </c>
      <c r="C434" s="2" t="n">
        <v>0.0349999999999999</v>
      </c>
      <c r="D434" s="3" t="n">
        <v>0.0218204488778055</v>
      </c>
      <c r="E434" s="2" t="n">
        <v>-0.978</v>
      </c>
      <c r="F434" s="3" t="n">
        <v>-0.373710355368743</v>
      </c>
      <c r="G434" s="3" t="n">
        <v>-0.322167080231596</v>
      </c>
      <c r="H434" s="3" t="n">
        <v>-0.439562318345016</v>
      </c>
      <c r="I434" s="3" t="n">
        <v>0.0218204488778055</v>
      </c>
      <c r="J434" s="3" t="n">
        <v>-0.32827868852459</v>
      </c>
      <c r="K434" s="3" t="n">
        <v>0.0218204488778055</v>
      </c>
      <c r="L434" s="3" t="n">
        <v>0.161490269479824</v>
      </c>
      <c r="M434" s="3" t="n">
        <v>0.139316288114532</v>
      </c>
      <c r="N434" s="12" t="n">
        <f aca="false">B434-B433</f>
        <v>0.0349999999999999</v>
      </c>
      <c r="O434" s="11" t="n">
        <f aca="false">(B434-B433)/B433</f>
        <v>0.0218204488778054</v>
      </c>
      <c r="P434" s="12" t="n">
        <f aca="false">N434+P433</f>
        <v>-0.978</v>
      </c>
      <c r="Q434" s="11" t="n">
        <f aca="false">(1+Q433)*(1+D434)-1</f>
        <v>-0.373710355368743</v>
      </c>
      <c r="R434" s="11" t="n">
        <f aca="false">(B434/B173)-1</f>
        <v>-0.322167080231596</v>
      </c>
      <c r="S434" s="11" t="n">
        <f aca="false">B434/MAX(B$2:B434)-1</f>
        <v>-0.439562318345016</v>
      </c>
      <c r="T434" s="11" t="n">
        <f aca="false">B434/MIN(B$2:B434)-1</f>
        <v>0.0218204488778055</v>
      </c>
      <c r="U434" s="11" t="n">
        <f aca="false">B434/MAX(B173:B434)-1</f>
        <v>-0.32827868852459</v>
      </c>
      <c r="V434" s="11" t="n">
        <f aca="false">B434/MIN(B173:B434)-1</f>
        <v>0.0218204488778055</v>
      </c>
      <c r="W434" s="11" t="n">
        <f aca="false">STDEV(D413:D434)*SQRT(261)</f>
        <v>0.161490269479824</v>
      </c>
      <c r="X434" s="11" t="n">
        <f aca="false">STDEV(D174:D434)*SQRT(261)</f>
        <v>0.139316288114532</v>
      </c>
    </row>
    <row r="435" customFormat="false" ht="17.25" hidden="false" customHeight="false" outlineLevel="0" collapsed="false">
      <c r="A435" s="10" t="n">
        <v>31678</v>
      </c>
      <c r="B435" s="2" t="n">
        <v>1.661</v>
      </c>
      <c r="C435" s="2" t="n">
        <v>0.022</v>
      </c>
      <c r="D435" s="3" t="n">
        <v>0.0134228187919463</v>
      </c>
      <c r="E435" s="2" t="n">
        <v>-0.956</v>
      </c>
      <c r="F435" s="3" t="n">
        <v>-0.365303782957585</v>
      </c>
      <c r="G435" s="3" t="n">
        <v>-0.314486174164259</v>
      </c>
      <c r="H435" s="3" t="n">
        <v>-0.432039664899983</v>
      </c>
      <c r="I435" s="3" t="n">
        <v>0.0355361596009975</v>
      </c>
      <c r="J435" s="3" t="n">
        <v>-0.319262295081967</v>
      </c>
      <c r="K435" s="3" t="n">
        <v>0.0355361596009975</v>
      </c>
      <c r="L435" s="3" t="n">
        <v>0.168069222597086</v>
      </c>
      <c r="M435" s="3" t="n">
        <v>0.140064977336788</v>
      </c>
      <c r="N435" s="12" t="n">
        <f aca="false">B435-B434</f>
        <v>0.022</v>
      </c>
      <c r="O435" s="11" t="n">
        <f aca="false">(B435-B434)/B434</f>
        <v>0.0134228187919463</v>
      </c>
      <c r="P435" s="12" t="n">
        <f aca="false">N435+P434</f>
        <v>-0.956</v>
      </c>
      <c r="Q435" s="11" t="n">
        <f aca="false">(1+Q434)*(1+D435)-1</f>
        <v>-0.365303782957585</v>
      </c>
      <c r="R435" s="11" t="n">
        <f aca="false">(B435/B174)-1</f>
        <v>-0.314486174164259</v>
      </c>
      <c r="S435" s="11" t="n">
        <f aca="false">B435/MAX(B$2:B435)-1</f>
        <v>-0.432039664899983</v>
      </c>
      <c r="T435" s="11" t="n">
        <f aca="false">B435/MIN(B$2:B435)-1</f>
        <v>0.0355361596009975</v>
      </c>
      <c r="U435" s="11" t="n">
        <f aca="false">B435/MAX(B174:B435)-1</f>
        <v>-0.319262295081967</v>
      </c>
      <c r="V435" s="11" t="n">
        <f aca="false">B435/MIN(B174:B435)-1</f>
        <v>0.0355361596009975</v>
      </c>
      <c r="W435" s="11" t="n">
        <f aca="false">STDEV(D414:D435)*SQRT(261)</f>
        <v>0.168069222597086</v>
      </c>
      <c r="X435" s="11" t="n">
        <f aca="false">STDEV(D175:D435)*SQRT(261)</f>
        <v>0.140064977336788</v>
      </c>
    </row>
    <row r="436" customFormat="false" ht="17.25" hidden="false" customHeight="false" outlineLevel="0" collapsed="false">
      <c r="A436" s="10" t="n">
        <v>31679</v>
      </c>
      <c r="B436" s="2" t="n">
        <v>1.658</v>
      </c>
      <c r="C436" s="2" t="n">
        <v>-0.00300000000000011</v>
      </c>
      <c r="D436" s="3" t="n">
        <v>-0.00180614087898867</v>
      </c>
      <c r="E436" s="2" t="n">
        <v>-0.959</v>
      </c>
      <c r="F436" s="3" t="n">
        <v>-0.366450133740925</v>
      </c>
      <c r="G436" s="3" t="n">
        <v>-0.316570486397362</v>
      </c>
      <c r="H436" s="3" t="n">
        <v>-0.433065481278851</v>
      </c>
      <c r="I436" s="3" t="n">
        <v>0.0336658354114712</v>
      </c>
      <c r="J436" s="3" t="n">
        <v>-0.320491803278689</v>
      </c>
      <c r="K436" s="3" t="n">
        <v>0.0336658354114712</v>
      </c>
      <c r="L436" s="3" t="n">
        <v>0.167980159681192</v>
      </c>
      <c r="M436" s="3" t="n">
        <v>0.14004032179572</v>
      </c>
      <c r="N436" s="12" t="n">
        <f aca="false">B436-B435</f>
        <v>-0.00300000000000011</v>
      </c>
      <c r="O436" s="11" t="n">
        <f aca="false">(B436-B435)/B435</f>
        <v>-0.00180614087898863</v>
      </c>
      <c r="P436" s="12" t="n">
        <f aca="false">N436+P435</f>
        <v>-0.959</v>
      </c>
      <c r="Q436" s="11" t="n">
        <f aca="false">(1+Q435)*(1+D436)-1</f>
        <v>-0.366450133740925</v>
      </c>
      <c r="R436" s="11" t="n">
        <f aca="false">(B436/B175)-1</f>
        <v>-0.316570486397362</v>
      </c>
      <c r="S436" s="11" t="n">
        <f aca="false">B436/MAX(B$2:B436)-1</f>
        <v>-0.433065481278851</v>
      </c>
      <c r="T436" s="11" t="n">
        <f aca="false">B436/MIN(B$2:B436)-1</f>
        <v>0.0336658354114712</v>
      </c>
      <c r="U436" s="11" t="n">
        <f aca="false">B436/MAX(B175:B436)-1</f>
        <v>-0.320491803278689</v>
      </c>
      <c r="V436" s="11" t="n">
        <f aca="false">B436/MIN(B175:B436)-1</f>
        <v>0.0336658354114712</v>
      </c>
      <c r="W436" s="11" t="n">
        <f aca="false">STDEV(D415:D436)*SQRT(261)</f>
        <v>0.167980159681192</v>
      </c>
      <c r="X436" s="11" t="n">
        <f aca="false">STDEV(D176:D436)*SQRT(261)</f>
        <v>0.14004032179572</v>
      </c>
    </row>
    <row r="437" customFormat="false" ht="17.25" hidden="false" customHeight="false" outlineLevel="0" collapsed="false">
      <c r="A437" s="10" t="n">
        <v>31680</v>
      </c>
      <c r="B437" s="2" t="n">
        <v>1.659</v>
      </c>
      <c r="C437" s="2" t="n">
        <v>0.00100000000000011</v>
      </c>
      <c r="D437" s="3" t="n">
        <v>0.000603136308805929</v>
      </c>
      <c r="E437" s="2" t="n">
        <v>-0.958</v>
      </c>
      <c r="F437" s="3" t="n">
        <v>-0.366068016813145</v>
      </c>
      <c r="G437" s="3" t="n">
        <v>-0.320081967213115</v>
      </c>
      <c r="H437" s="3" t="n">
        <v>-0.432723542485895</v>
      </c>
      <c r="I437" s="3" t="n">
        <v>0.0342892768079801</v>
      </c>
      <c r="J437" s="3" t="n">
        <v>-0.320081967213115</v>
      </c>
      <c r="K437" s="3" t="n">
        <v>0.0342892768079801</v>
      </c>
      <c r="L437" s="3" t="n">
        <v>0.167562176686304</v>
      </c>
      <c r="M437" s="3" t="n">
        <v>0.139869201317313</v>
      </c>
      <c r="N437" s="12" t="n">
        <f aca="false">B437-B436</f>
        <v>0.00100000000000011</v>
      </c>
      <c r="O437" s="11" t="n">
        <f aca="false">(B437-B436)/B436</f>
        <v>0.000603136308805858</v>
      </c>
      <c r="P437" s="12" t="n">
        <f aca="false">N437+P436</f>
        <v>-0.958</v>
      </c>
      <c r="Q437" s="11" t="n">
        <f aca="false">(1+Q436)*(1+D437)-1</f>
        <v>-0.366068016813145</v>
      </c>
      <c r="R437" s="11" t="n">
        <f aca="false">(B437/B176)-1</f>
        <v>-0.320081967213115</v>
      </c>
      <c r="S437" s="11" t="n">
        <f aca="false">B437/MAX(B$2:B437)-1</f>
        <v>-0.432723542485895</v>
      </c>
      <c r="T437" s="11" t="n">
        <f aca="false">B437/MIN(B$2:B437)-1</f>
        <v>0.0342892768079801</v>
      </c>
      <c r="U437" s="11" t="n">
        <f aca="false">B437/MAX(B176:B437)-1</f>
        <v>-0.320081967213115</v>
      </c>
      <c r="V437" s="11" t="n">
        <f aca="false">B437/MIN(B176:B437)-1</f>
        <v>0.0342892768079801</v>
      </c>
      <c r="W437" s="11" t="n">
        <f aca="false">STDEV(D416:D437)*SQRT(261)</f>
        <v>0.167562176686304</v>
      </c>
      <c r="X437" s="11" t="n">
        <f aca="false">STDEV(D177:D437)*SQRT(261)</f>
        <v>0.139869201317313</v>
      </c>
    </row>
    <row r="438" customFormat="false" ht="17.25" hidden="false" customHeight="false" outlineLevel="0" collapsed="false">
      <c r="A438" s="10" t="n">
        <v>31681</v>
      </c>
      <c r="B438" s="2" t="n">
        <v>1.661</v>
      </c>
      <c r="C438" s="2" t="n">
        <v>0.002</v>
      </c>
      <c r="D438" s="3" t="n">
        <v>0.00120554550934293</v>
      </c>
      <c r="E438" s="2" t="n">
        <v>-0.956</v>
      </c>
      <c r="F438" s="3" t="n">
        <v>-0.365303782957585</v>
      </c>
      <c r="G438" s="3" t="n">
        <v>-0.315051546391753</v>
      </c>
      <c r="H438" s="3" t="n">
        <v>-0.432039664899983</v>
      </c>
      <c r="I438" s="3" t="n">
        <v>0.0355361596009975</v>
      </c>
      <c r="J438" s="3" t="n">
        <v>-0.315051546391753</v>
      </c>
      <c r="K438" s="3" t="n">
        <v>0.0355361596009975</v>
      </c>
      <c r="L438" s="3" t="n">
        <v>0.167110129346184</v>
      </c>
      <c r="M438" s="3" t="n">
        <v>0.139814015299579</v>
      </c>
      <c r="N438" s="12" t="n">
        <f aca="false">B438-B437</f>
        <v>0.002</v>
      </c>
      <c r="O438" s="11" t="n">
        <f aca="false">(B438-B437)/B437</f>
        <v>0.00120554550934298</v>
      </c>
      <c r="P438" s="12" t="n">
        <f aca="false">N438+P437</f>
        <v>-0.956</v>
      </c>
      <c r="Q438" s="11" t="n">
        <f aca="false">(1+Q437)*(1+D438)-1</f>
        <v>-0.365303782957585</v>
      </c>
      <c r="R438" s="11" t="n">
        <f aca="false">(B438/B177)-1</f>
        <v>-0.315051546391752</v>
      </c>
      <c r="S438" s="11" t="n">
        <f aca="false">B438/MAX(B$2:B438)-1</f>
        <v>-0.432039664899983</v>
      </c>
      <c r="T438" s="11" t="n">
        <f aca="false">B438/MIN(B$2:B438)-1</f>
        <v>0.0355361596009975</v>
      </c>
      <c r="U438" s="11" t="n">
        <f aca="false">B438/MAX(B177:B438)-1</f>
        <v>-0.315051546391752</v>
      </c>
      <c r="V438" s="11" t="n">
        <f aca="false">B438/MIN(B177:B438)-1</f>
        <v>0.0355361596009975</v>
      </c>
      <c r="W438" s="11" t="n">
        <f aca="false">STDEV(D417:D438)*SQRT(261)</f>
        <v>0.167110129346184</v>
      </c>
      <c r="X438" s="11" t="n">
        <f aca="false">STDEV(D178:D438)*SQRT(261)</f>
        <v>0.13981401529958</v>
      </c>
    </row>
    <row r="439" customFormat="false" ht="17.25" hidden="false" customHeight="false" outlineLevel="0" collapsed="false">
      <c r="A439" s="10" t="n">
        <v>31684</v>
      </c>
      <c r="B439" s="2" t="n">
        <v>1.641</v>
      </c>
      <c r="C439" s="2" t="n">
        <v>-0.02</v>
      </c>
      <c r="D439" s="3" t="n">
        <v>-0.0120409391932571</v>
      </c>
      <c r="E439" s="2" t="n">
        <v>-0.976</v>
      </c>
      <c r="F439" s="3" t="n">
        <v>-0.372946121513183</v>
      </c>
      <c r="G439" s="3" t="n">
        <v>-0.314249895528625</v>
      </c>
      <c r="H439" s="3" t="n">
        <v>-0.438878440759104</v>
      </c>
      <c r="I439" s="3" t="n">
        <v>0.023067331670823</v>
      </c>
      <c r="J439" s="3" t="n">
        <v>-0.314249895528625</v>
      </c>
      <c r="K439" s="3" t="n">
        <v>0.023067331670823</v>
      </c>
      <c r="L439" s="3" t="n">
        <v>0.171925113910388</v>
      </c>
      <c r="M439" s="3" t="n">
        <v>0.13972103421503</v>
      </c>
      <c r="N439" s="12" t="n">
        <f aca="false">B439-B438</f>
        <v>-0.02</v>
      </c>
      <c r="O439" s="11" t="n">
        <f aca="false">(B439-B438)/B438</f>
        <v>-0.0120409391932571</v>
      </c>
      <c r="P439" s="12" t="n">
        <f aca="false">N439+P438</f>
        <v>-0.976</v>
      </c>
      <c r="Q439" s="11" t="n">
        <f aca="false">(1+Q438)*(1+D439)-1</f>
        <v>-0.372946121513183</v>
      </c>
      <c r="R439" s="11" t="n">
        <f aca="false">(B439/B178)-1</f>
        <v>-0.314249895528625</v>
      </c>
      <c r="S439" s="11" t="n">
        <f aca="false">B439/MAX(B$2:B439)-1</f>
        <v>-0.438878440759104</v>
      </c>
      <c r="T439" s="11" t="n">
        <f aca="false">B439/MIN(B$2:B439)-1</f>
        <v>0.023067331670823</v>
      </c>
      <c r="U439" s="11" t="n">
        <f aca="false">B439/MAX(B178:B439)-1</f>
        <v>-0.314249895528625</v>
      </c>
      <c r="V439" s="11" t="n">
        <f aca="false">B439/MIN(B178:B439)-1</f>
        <v>0.023067331670823</v>
      </c>
      <c r="W439" s="11" t="n">
        <f aca="false">STDEV(D418:D439)*SQRT(261)</f>
        <v>0.171925113910388</v>
      </c>
      <c r="X439" s="11" t="n">
        <f aca="false">STDEV(D179:D439)*SQRT(261)</f>
        <v>0.13972103421503</v>
      </c>
    </row>
    <row r="440" customFormat="false" ht="17.25" hidden="false" customHeight="false" outlineLevel="0" collapsed="false">
      <c r="A440" s="10" t="n">
        <v>31685</v>
      </c>
      <c r="B440" s="2" t="n">
        <v>1.647</v>
      </c>
      <c r="C440" s="2" t="n">
        <v>0.00600000000000001</v>
      </c>
      <c r="D440" s="3" t="n">
        <v>0.00365630712979881</v>
      </c>
      <c r="E440" s="2" t="n">
        <v>-0.97</v>
      </c>
      <c r="F440" s="3" t="n">
        <v>-0.370653419946504</v>
      </c>
      <c r="G440" s="3" t="n">
        <v>-0.308854385228703</v>
      </c>
      <c r="H440" s="3" t="n">
        <v>-0.436826808001368</v>
      </c>
      <c r="I440" s="3" t="n">
        <v>0.0268079800498753</v>
      </c>
      <c r="J440" s="3" t="n">
        <v>-0.310590205106739</v>
      </c>
      <c r="K440" s="3" t="n">
        <v>0.0268079800498753</v>
      </c>
      <c r="L440" s="3" t="n">
        <v>0.171927803994506</v>
      </c>
      <c r="M440" s="3" t="n">
        <v>0.139784669584458</v>
      </c>
      <c r="N440" s="12" t="n">
        <f aca="false">B440-B439</f>
        <v>0.00600000000000001</v>
      </c>
      <c r="O440" s="11" t="n">
        <f aca="false">(B440-B439)/B439</f>
        <v>0.00365630712979891</v>
      </c>
      <c r="P440" s="12" t="n">
        <f aca="false">N440+P439</f>
        <v>-0.97</v>
      </c>
      <c r="Q440" s="11" t="n">
        <f aca="false">(1+Q439)*(1+D440)-1</f>
        <v>-0.370653419946503</v>
      </c>
      <c r="R440" s="11" t="n">
        <f aca="false">(B440/B179)-1</f>
        <v>-0.308854385228703</v>
      </c>
      <c r="S440" s="11" t="n">
        <f aca="false">B440/MAX(B$2:B440)-1</f>
        <v>-0.436826808001368</v>
      </c>
      <c r="T440" s="11" t="n">
        <f aca="false">B440/MIN(B$2:B440)-1</f>
        <v>0.0268079800498753</v>
      </c>
      <c r="U440" s="11" t="n">
        <f aca="false">B440/MAX(B179:B440)-1</f>
        <v>-0.310590205106739</v>
      </c>
      <c r="V440" s="11" t="n">
        <f aca="false">B440/MIN(B179:B440)-1</f>
        <v>0.0268079800498753</v>
      </c>
      <c r="W440" s="11" t="n">
        <f aca="false">STDEV(D419:D440)*SQRT(261)</f>
        <v>0.171927803994506</v>
      </c>
      <c r="X440" s="11" t="n">
        <f aca="false">STDEV(D180:D440)*SQRT(261)</f>
        <v>0.139784669584458</v>
      </c>
    </row>
    <row r="441" customFormat="false" ht="17.25" hidden="false" customHeight="false" outlineLevel="0" collapsed="false">
      <c r="A441" s="10" t="n">
        <v>31686</v>
      </c>
      <c r="B441" s="2" t="n">
        <v>1.6405</v>
      </c>
      <c r="C441" s="2" t="n">
        <v>-0.00649999999999995</v>
      </c>
      <c r="D441" s="3" t="n">
        <v>-0.00394656952034</v>
      </c>
      <c r="E441" s="2" t="n">
        <v>-0.9765</v>
      </c>
      <c r="F441" s="3" t="n">
        <v>-0.373137179977073</v>
      </c>
      <c r="G441" s="3" t="n">
        <v>-0.310424548129466</v>
      </c>
      <c r="H441" s="3" t="n">
        <v>-0.439049410155582</v>
      </c>
      <c r="I441" s="3" t="n">
        <v>0.0227556109725686</v>
      </c>
      <c r="J441" s="3" t="n">
        <v>-0.313311008790289</v>
      </c>
      <c r="K441" s="3" t="n">
        <v>0.0227556109725686</v>
      </c>
      <c r="L441" s="3" t="n">
        <v>0.171030035362276</v>
      </c>
      <c r="M441" s="3" t="n">
        <v>0.139807979263812</v>
      </c>
      <c r="N441" s="12" t="n">
        <f aca="false">B441-B440</f>
        <v>-0.00649999999999995</v>
      </c>
      <c r="O441" s="11" t="n">
        <f aca="false">(B441-B440)/B440</f>
        <v>-0.00394656952033998</v>
      </c>
      <c r="P441" s="12" t="n">
        <f aca="false">N441+P440</f>
        <v>-0.9765</v>
      </c>
      <c r="Q441" s="11" t="n">
        <f aca="false">(1+Q440)*(1+D441)-1</f>
        <v>-0.373137179977073</v>
      </c>
      <c r="R441" s="11" t="n">
        <f aca="false">(B441/B180)-1</f>
        <v>-0.310424548129466</v>
      </c>
      <c r="S441" s="11" t="n">
        <f aca="false">B441/MAX(B$2:B441)-1</f>
        <v>-0.439049410155582</v>
      </c>
      <c r="T441" s="11" t="n">
        <f aca="false">B441/MIN(B$2:B441)-1</f>
        <v>0.0227556109725686</v>
      </c>
      <c r="U441" s="11" t="n">
        <f aca="false">B441/MAX(B180:B441)-1</f>
        <v>-0.313311008790289</v>
      </c>
      <c r="V441" s="11" t="n">
        <f aca="false">B441/MIN(B180:B441)-1</f>
        <v>0.0227556109725686</v>
      </c>
      <c r="W441" s="11" t="n">
        <f aca="false">STDEV(D420:D441)*SQRT(261)</f>
        <v>0.171030035362276</v>
      </c>
      <c r="X441" s="11" t="n">
        <f aca="false">STDEV(D181:D441)*SQRT(261)</f>
        <v>0.139807979263813</v>
      </c>
    </row>
    <row r="442" customFormat="false" ht="17.25" hidden="false" customHeight="false" outlineLevel="0" collapsed="false">
      <c r="A442" s="10" t="n">
        <v>31687</v>
      </c>
      <c r="B442" s="2" t="n">
        <v>1.6265</v>
      </c>
      <c r="C442" s="2" t="n">
        <v>-0.014</v>
      </c>
      <c r="D442" s="3" t="n">
        <v>-0.00853398354160317</v>
      </c>
      <c r="E442" s="2" t="n">
        <v>-0.9905</v>
      </c>
      <c r="F442" s="3" t="n">
        <v>-0.378486816965992</v>
      </c>
      <c r="G442" s="3" t="n">
        <v>-0.319171201339473</v>
      </c>
      <c r="H442" s="3" t="n">
        <v>-0.443836553256967</v>
      </c>
      <c r="I442" s="3" t="n">
        <v>0.0140274314214464</v>
      </c>
      <c r="J442" s="3" t="n">
        <v>-0.319171201339473</v>
      </c>
      <c r="K442" s="3" t="n">
        <v>0.0140274314214464</v>
      </c>
      <c r="L442" s="3" t="n">
        <v>0.173536533488123</v>
      </c>
      <c r="M442" s="3" t="n">
        <v>0.139877032557506</v>
      </c>
      <c r="N442" s="12" t="n">
        <f aca="false">B442-B441</f>
        <v>-0.014</v>
      </c>
      <c r="O442" s="11" t="n">
        <f aca="false">(B442-B441)/B441</f>
        <v>-0.00853398354160318</v>
      </c>
      <c r="P442" s="12" t="n">
        <f aca="false">N442+P441</f>
        <v>-0.9905</v>
      </c>
      <c r="Q442" s="11" t="n">
        <f aca="false">(1+Q441)*(1+D442)-1</f>
        <v>-0.378486816965991</v>
      </c>
      <c r="R442" s="11" t="n">
        <f aca="false">(B442/B181)-1</f>
        <v>-0.319171201339473</v>
      </c>
      <c r="S442" s="11" t="n">
        <f aca="false">B442/MAX(B$2:B442)-1</f>
        <v>-0.443836553256967</v>
      </c>
      <c r="T442" s="11" t="n">
        <f aca="false">B442/MIN(B$2:B442)-1</f>
        <v>0.0140274314214464</v>
      </c>
      <c r="U442" s="11" t="n">
        <f aca="false">B442/MAX(B181:B442)-1</f>
        <v>-0.319171201339473</v>
      </c>
      <c r="V442" s="11" t="n">
        <f aca="false">B442/MIN(B181:B442)-1</f>
        <v>0.0140274314214464</v>
      </c>
      <c r="W442" s="11" t="n">
        <f aca="false">STDEV(D421:D442)*SQRT(261)</f>
        <v>0.173536533488123</v>
      </c>
      <c r="X442" s="11" t="n">
        <f aca="false">STDEV(D182:D442)*SQRT(261)</f>
        <v>0.139877032557507</v>
      </c>
    </row>
    <row r="443" customFormat="false" ht="17.25" hidden="false" customHeight="false" outlineLevel="0" collapsed="false">
      <c r="A443" s="10" t="n">
        <v>31688</v>
      </c>
      <c r="B443" s="2" t="n">
        <v>1.6205</v>
      </c>
      <c r="C443" s="2" t="n">
        <v>-0.00600000000000001</v>
      </c>
      <c r="D443" s="3" t="n">
        <v>-0.0036889025514909</v>
      </c>
      <c r="E443" s="2" t="n">
        <v>-0.9965</v>
      </c>
      <c r="F443" s="3" t="n">
        <v>-0.380779518532671</v>
      </c>
      <c r="G443" s="3" t="n">
        <v>-0.319974821653378</v>
      </c>
      <c r="H443" s="3" t="n">
        <v>-0.445888186014703</v>
      </c>
      <c r="I443" s="3" t="n">
        <v>0.0102867830423941</v>
      </c>
      <c r="J443" s="3" t="n">
        <v>-0.319974821653378</v>
      </c>
      <c r="K443" s="3" t="n">
        <v>0.0102867830423941</v>
      </c>
      <c r="L443" s="3" t="n">
        <v>0.173858939818972</v>
      </c>
      <c r="M443" s="3" t="n">
        <v>0.139891087969428</v>
      </c>
      <c r="N443" s="12" t="n">
        <f aca="false">B443-B442</f>
        <v>-0.00600000000000001</v>
      </c>
      <c r="O443" s="11" t="n">
        <f aca="false">(B443-B442)/B442</f>
        <v>-0.00368890255149093</v>
      </c>
      <c r="P443" s="12" t="n">
        <f aca="false">N443+P442</f>
        <v>-0.9965</v>
      </c>
      <c r="Q443" s="11" t="n">
        <f aca="false">(1+Q442)*(1+D443)-1</f>
        <v>-0.380779518532671</v>
      </c>
      <c r="R443" s="11" t="n">
        <f aca="false">(B443/B182)-1</f>
        <v>-0.319974821653378</v>
      </c>
      <c r="S443" s="11" t="n">
        <f aca="false">B443/MAX(B$2:B443)-1</f>
        <v>-0.445888186014703</v>
      </c>
      <c r="T443" s="11" t="n">
        <f aca="false">B443/MIN(B$2:B443)-1</f>
        <v>0.0102867830423941</v>
      </c>
      <c r="U443" s="11" t="n">
        <f aca="false">B443/MAX(B182:B443)-1</f>
        <v>-0.319974821653378</v>
      </c>
      <c r="V443" s="11" t="n">
        <f aca="false">B443/MIN(B182:B443)-1</f>
        <v>0.0102867830423941</v>
      </c>
      <c r="W443" s="11" t="n">
        <f aca="false">STDEV(D422:D443)*SQRT(261)</f>
        <v>0.173858939818972</v>
      </c>
      <c r="X443" s="11" t="n">
        <f aca="false">STDEV(D183:D443)*SQRT(261)</f>
        <v>0.139891087969428</v>
      </c>
    </row>
    <row r="444" customFormat="false" ht="17.25" hidden="false" customHeight="false" outlineLevel="0" collapsed="false">
      <c r="A444" s="10" t="n">
        <v>31691</v>
      </c>
      <c r="B444" s="2" t="n">
        <v>1.6195</v>
      </c>
      <c r="C444" s="2" t="n">
        <v>-0.00100000000000011</v>
      </c>
      <c r="D444" s="3" t="n">
        <v>-0.000617093489663767</v>
      </c>
      <c r="E444" s="2" t="n">
        <v>-0.9975</v>
      </c>
      <c r="F444" s="3" t="n">
        <v>-0.381161635460451</v>
      </c>
      <c r="G444" s="3" t="n">
        <v>-0.308497011101623</v>
      </c>
      <c r="H444" s="3" t="n">
        <v>-0.446230124807659</v>
      </c>
      <c r="I444" s="3" t="n">
        <v>0.00966334164588512</v>
      </c>
      <c r="J444" s="3" t="n">
        <v>-0.308497011101623</v>
      </c>
      <c r="K444" s="3" t="n">
        <v>0.00966334164588512</v>
      </c>
      <c r="L444" s="3" t="n">
        <v>0.173045231231945</v>
      </c>
      <c r="M444" s="3" t="n">
        <v>0.138994984416142</v>
      </c>
      <c r="N444" s="12" t="n">
        <f aca="false">B444-B443</f>
        <v>-0.00100000000000011</v>
      </c>
      <c r="O444" s="11" t="n">
        <f aca="false">(B444-B443)/B443</f>
        <v>-0.000617093489663753</v>
      </c>
      <c r="P444" s="12" t="n">
        <f aca="false">N444+P443</f>
        <v>-0.9975</v>
      </c>
      <c r="Q444" s="11" t="n">
        <f aca="false">(1+Q443)*(1+D444)-1</f>
        <v>-0.381161635460451</v>
      </c>
      <c r="R444" s="11" t="n">
        <f aca="false">(B444/B183)-1</f>
        <v>-0.308497011101623</v>
      </c>
      <c r="S444" s="11" t="n">
        <f aca="false">B444/MAX(B$2:B444)-1</f>
        <v>-0.446230124807659</v>
      </c>
      <c r="T444" s="11" t="n">
        <f aca="false">B444/MIN(B$2:B444)-1</f>
        <v>0.00966334164588512</v>
      </c>
      <c r="U444" s="11" t="n">
        <f aca="false">B444/MAX(B183:B444)-1</f>
        <v>-0.308497011101623</v>
      </c>
      <c r="V444" s="11" t="n">
        <f aca="false">B444/MIN(B183:B444)-1</f>
        <v>0.00966334164588512</v>
      </c>
      <c r="W444" s="11" t="n">
        <f aca="false">STDEV(D423:D444)*SQRT(261)</f>
        <v>0.173045231231945</v>
      </c>
      <c r="X444" s="11" t="n">
        <f aca="false">STDEV(D184:D444)*SQRT(261)</f>
        <v>0.138994984416142</v>
      </c>
    </row>
    <row r="445" customFormat="false" ht="17.25" hidden="false" customHeight="false" outlineLevel="0" collapsed="false">
      <c r="A445" s="10" t="n">
        <v>31692</v>
      </c>
      <c r="B445" s="2" t="n">
        <v>1.6295</v>
      </c>
      <c r="C445" s="2" t="n">
        <v>0.01</v>
      </c>
      <c r="D445" s="3" t="n">
        <v>0.00617474529175666</v>
      </c>
      <c r="E445" s="2" t="n">
        <v>-0.9875</v>
      </c>
      <c r="F445" s="3" t="n">
        <v>-0.377340466182652</v>
      </c>
      <c r="G445" s="3" t="n">
        <v>-0.272869254796966</v>
      </c>
      <c r="H445" s="3" t="n">
        <v>-0.442810736878099</v>
      </c>
      <c r="I445" s="3" t="n">
        <v>0.0158977556109725</v>
      </c>
      <c r="J445" s="3" t="n">
        <v>-0.272869254796966</v>
      </c>
      <c r="K445" s="3" t="n">
        <v>0.0158977556109725</v>
      </c>
      <c r="L445" s="3" t="n">
        <v>0.167810057733007</v>
      </c>
      <c r="M445" s="3" t="n">
        <v>0.132731699161791</v>
      </c>
      <c r="N445" s="12" t="n">
        <f aca="false">B445-B444</f>
        <v>0.00999999999999979</v>
      </c>
      <c r="O445" s="11" t="n">
        <f aca="false">(B445-B444)/B444</f>
        <v>0.00617474529175658</v>
      </c>
      <c r="P445" s="12" t="n">
        <f aca="false">N445+P444</f>
        <v>-0.9875</v>
      </c>
      <c r="Q445" s="11" t="n">
        <f aca="false">(1+Q444)*(1+D445)-1</f>
        <v>-0.377340466182652</v>
      </c>
      <c r="R445" s="11" t="n">
        <f aca="false">(B445/B184)-1</f>
        <v>-0.272869254796966</v>
      </c>
      <c r="S445" s="11" t="n">
        <f aca="false">B445/MAX(B$2:B445)-1</f>
        <v>-0.442810736878099</v>
      </c>
      <c r="T445" s="11" t="n">
        <f aca="false">B445/MIN(B$2:B445)-1</f>
        <v>0.0158977556109725</v>
      </c>
      <c r="U445" s="11" t="n">
        <f aca="false">B445/MAX(B184:B445)-1</f>
        <v>-0.272869254796966</v>
      </c>
      <c r="V445" s="11" t="n">
        <f aca="false">B445/MIN(B184:B445)-1</f>
        <v>0.0158977556109723</v>
      </c>
      <c r="W445" s="11" t="n">
        <f aca="false">STDEV(D424:D445)*SQRT(261)</f>
        <v>0.167810057733007</v>
      </c>
      <c r="X445" s="11" t="n">
        <f aca="false">STDEV(D185:D445)*SQRT(261)</f>
        <v>0.132731699161791</v>
      </c>
    </row>
    <row r="446" customFormat="false" ht="17.25" hidden="false" customHeight="false" outlineLevel="0" collapsed="false">
      <c r="A446" s="10" t="n">
        <v>31693</v>
      </c>
      <c r="B446" s="2" t="n">
        <v>1.628</v>
      </c>
      <c r="C446" s="2" t="n">
        <v>-0.00150000000000006</v>
      </c>
      <c r="D446" s="3" t="n">
        <v>-0.000920527769254442</v>
      </c>
      <c r="E446" s="2" t="n">
        <v>-0.989</v>
      </c>
      <c r="F446" s="3" t="n">
        <v>-0.377913641574322</v>
      </c>
      <c r="G446" s="3" t="n">
        <v>-0.270609318996416</v>
      </c>
      <c r="H446" s="3" t="n">
        <v>-0.443323645067533</v>
      </c>
      <c r="I446" s="3" t="n">
        <v>0.0149625935162094</v>
      </c>
      <c r="J446" s="3" t="n">
        <v>-0.270609318996416</v>
      </c>
      <c r="K446" s="3" t="n">
        <v>0.0149625935162094</v>
      </c>
      <c r="L446" s="3" t="n">
        <v>0.157436460547784</v>
      </c>
      <c r="M446" s="3" t="n">
        <v>0.132701548490711</v>
      </c>
      <c r="N446" s="12" t="n">
        <f aca="false">B446-B445</f>
        <v>-0.00149999999999983</v>
      </c>
      <c r="O446" s="11" t="n">
        <f aca="false">(B446-B445)/B445</f>
        <v>-0.000920527769254271</v>
      </c>
      <c r="P446" s="12" t="n">
        <f aca="false">N446+P445</f>
        <v>-0.989</v>
      </c>
      <c r="Q446" s="11" t="n">
        <f aca="false">(1+Q445)*(1+D446)-1</f>
        <v>-0.377913641574322</v>
      </c>
      <c r="R446" s="11" t="n">
        <f aca="false">(B446/B185)-1</f>
        <v>-0.270609318996416</v>
      </c>
      <c r="S446" s="11" t="n">
        <f aca="false">B446/MAX(B$2:B446)-1</f>
        <v>-0.443323645067533</v>
      </c>
      <c r="T446" s="11" t="n">
        <f aca="false">B446/MIN(B$2:B446)-1</f>
        <v>0.0149625935162094</v>
      </c>
      <c r="U446" s="11" t="n">
        <f aca="false">B446/MAX(B185:B446)-1</f>
        <v>-0.270609318996416</v>
      </c>
      <c r="V446" s="11" t="n">
        <f aca="false">B446/MIN(B185:B446)-1</f>
        <v>0.0149625935162094</v>
      </c>
      <c r="W446" s="11" t="n">
        <f aca="false">STDEV(D425:D446)*SQRT(261)</f>
        <v>0.157436460547784</v>
      </c>
      <c r="X446" s="11" t="n">
        <f aca="false">STDEV(D186:D446)*SQRT(261)</f>
        <v>0.132701548490711</v>
      </c>
    </row>
    <row r="447" customFormat="false" ht="17.25" hidden="false" customHeight="false" outlineLevel="0" collapsed="false">
      <c r="A447" s="10" t="n">
        <v>31694</v>
      </c>
      <c r="B447" s="2" t="n">
        <v>1.631</v>
      </c>
      <c r="C447" s="2" t="n">
        <v>0.00300000000000011</v>
      </c>
      <c r="D447" s="3" t="n">
        <v>0.00184275184275196</v>
      </c>
      <c r="E447" s="2" t="n">
        <v>-0.986</v>
      </c>
      <c r="F447" s="3" t="n">
        <v>-0.376767290790982</v>
      </c>
      <c r="G447" s="3" t="n">
        <v>-0.260652765185857</v>
      </c>
      <c r="H447" s="3" t="n">
        <v>-0.442297828688665</v>
      </c>
      <c r="I447" s="3" t="n">
        <v>0.0168329177057356</v>
      </c>
      <c r="J447" s="3" t="n">
        <v>-0.260652765185857</v>
      </c>
      <c r="K447" s="3" t="n">
        <v>0.0168329177057356</v>
      </c>
      <c r="L447" s="3" t="n">
        <v>0.155709763729498</v>
      </c>
      <c r="M447" s="3" t="n">
        <v>0.132317844849421</v>
      </c>
      <c r="N447" s="12" t="n">
        <f aca="false">B447-B446</f>
        <v>0.00300000000000011</v>
      </c>
      <c r="O447" s="11" t="n">
        <f aca="false">(B447-B446)/B446</f>
        <v>0.00184275184275191</v>
      </c>
      <c r="P447" s="12" t="n">
        <f aca="false">N447+P446</f>
        <v>-0.986</v>
      </c>
      <c r="Q447" s="11" t="n">
        <f aca="false">(1+Q446)*(1+D447)-1</f>
        <v>-0.376767290790982</v>
      </c>
      <c r="R447" s="11" t="n">
        <f aca="false">(B447/B186)-1</f>
        <v>-0.260652765185857</v>
      </c>
      <c r="S447" s="11" t="n">
        <f aca="false">B447/MAX(B$2:B447)-1</f>
        <v>-0.442297828688665</v>
      </c>
      <c r="T447" s="11" t="n">
        <f aca="false">B447/MIN(B$2:B447)-1</f>
        <v>0.0168329177057356</v>
      </c>
      <c r="U447" s="11" t="n">
        <f aca="false">B447/MAX(B186:B447)-1</f>
        <v>-0.260652765185857</v>
      </c>
      <c r="V447" s="11" t="n">
        <f aca="false">B447/MIN(B186:B447)-1</f>
        <v>0.0168329177057356</v>
      </c>
      <c r="W447" s="11" t="n">
        <f aca="false">STDEV(D426:D447)*SQRT(261)</f>
        <v>0.155709763729498</v>
      </c>
      <c r="X447" s="11" t="n">
        <f aca="false">STDEV(D187:D447)*SQRT(261)</f>
        <v>0.132317844849421</v>
      </c>
    </row>
    <row r="448" customFormat="false" ht="17.25" hidden="false" customHeight="false" outlineLevel="0" collapsed="false">
      <c r="A448" s="10" t="n">
        <v>31695</v>
      </c>
      <c r="B448" s="2" t="n">
        <v>1.6185</v>
      </c>
      <c r="C448" s="2" t="n">
        <v>-0.0125</v>
      </c>
      <c r="D448" s="3" t="n">
        <v>-0.00766400980993254</v>
      </c>
      <c r="E448" s="2" t="n">
        <v>-0.9985</v>
      </c>
      <c r="F448" s="3" t="n">
        <v>-0.381543752388231</v>
      </c>
      <c r="G448" s="3" t="n">
        <v>-0.261633211678832</v>
      </c>
      <c r="H448" s="3" t="n">
        <v>-0.446572063600616</v>
      </c>
      <c r="I448" s="3" t="n">
        <v>0.00903990024937662</v>
      </c>
      <c r="J448" s="3" t="n">
        <v>-0.265986394557823</v>
      </c>
      <c r="K448" s="3" t="n">
        <v>0.00903990024937662</v>
      </c>
      <c r="L448" s="3" t="n">
        <v>0.157259335358796</v>
      </c>
      <c r="M448" s="3" t="n">
        <v>0.13237660958296</v>
      </c>
      <c r="N448" s="12" t="n">
        <f aca="false">B448-B447</f>
        <v>-0.0125</v>
      </c>
      <c r="O448" s="11" t="n">
        <f aca="false">(B448-B447)/B447</f>
        <v>-0.00766400980993253</v>
      </c>
      <c r="P448" s="12" t="n">
        <f aca="false">N448+P447</f>
        <v>-0.9985</v>
      </c>
      <c r="Q448" s="11" t="n">
        <f aca="false">(1+Q447)*(1+D448)-1</f>
        <v>-0.381543752388231</v>
      </c>
      <c r="R448" s="11" t="n">
        <f aca="false">(B448/B187)-1</f>
        <v>-0.261633211678832</v>
      </c>
      <c r="S448" s="11" t="n">
        <f aca="false">B448/MAX(B$2:B448)-1</f>
        <v>-0.446572063600616</v>
      </c>
      <c r="T448" s="11" t="n">
        <f aca="false">B448/MIN(B$2:B448)-1</f>
        <v>0.00903990024937662</v>
      </c>
      <c r="U448" s="11" t="n">
        <f aca="false">B448/MAX(B187:B448)-1</f>
        <v>-0.265986394557823</v>
      </c>
      <c r="V448" s="11" t="n">
        <f aca="false">B448/MIN(B187:B448)-1</f>
        <v>0.00903990024937662</v>
      </c>
      <c r="W448" s="11" t="n">
        <f aca="false">STDEV(D427:D448)*SQRT(261)</f>
        <v>0.157259335358796</v>
      </c>
      <c r="X448" s="11" t="n">
        <f aca="false">STDEV(D188:D448)*SQRT(261)</f>
        <v>0.13237660958296</v>
      </c>
    </row>
    <row r="449" customFormat="false" ht="17.25" hidden="false" customHeight="false" outlineLevel="0" collapsed="false">
      <c r="A449" s="10" t="n">
        <v>31699</v>
      </c>
      <c r="B449" s="2" t="n">
        <v>1.6155</v>
      </c>
      <c r="C449" s="2" t="n">
        <v>-0.00300000000000011</v>
      </c>
      <c r="D449" s="3" t="n">
        <v>-0.00185356811862847</v>
      </c>
      <c r="E449" s="2" t="n">
        <v>-1.0015</v>
      </c>
      <c r="F449" s="3" t="n">
        <v>-0.382690103171571</v>
      </c>
      <c r="G449" s="3" t="n">
        <v>-0.264679107874374</v>
      </c>
      <c r="H449" s="3" t="n">
        <v>-0.447597879979484</v>
      </c>
      <c r="I449" s="3" t="n">
        <v>0.00716957605985025</v>
      </c>
      <c r="J449" s="3" t="n">
        <v>-0.26734693877551</v>
      </c>
      <c r="K449" s="3" t="n">
        <v>0.00716957605985025</v>
      </c>
      <c r="L449" s="3" t="n">
        <v>0.145664155810519</v>
      </c>
      <c r="M449" s="3" t="n">
        <v>0.13233428611832</v>
      </c>
      <c r="N449" s="12" t="n">
        <f aca="false">B449-B448</f>
        <v>-0.00300000000000011</v>
      </c>
      <c r="O449" s="11" t="n">
        <f aca="false">(B449-B448)/B448</f>
        <v>-0.00185356811862843</v>
      </c>
      <c r="P449" s="12" t="n">
        <f aca="false">N449+P448</f>
        <v>-1.0015</v>
      </c>
      <c r="Q449" s="11" t="n">
        <f aca="false">(1+Q448)*(1+D449)-1</f>
        <v>-0.382690103171571</v>
      </c>
      <c r="R449" s="11" t="n">
        <f aca="false">(B449/B188)-1</f>
        <v>-0.264679107874374</v>
      </c>
      <c r="S449" s="11" t="n">
        <f aca="false">B449/MAX(B$2:B449)-1</f>
        <v>-0.447597879979484</v>
      </c>
      <c r="T449" s="11" t="n">
        <f aca="false">B449/MIN(B$2:B449)-1</f>
        <v>0.00716957605985025</v>
      </c>
      <c r="U449" s="11" t="n">
        <f aca="false">B449/MAX(B188:B449)-1</f>
        <v>-0.26734693877551</v>
      </c>
      <c r="V449" s="11" t="n">
        <f aca="false">B449/MIN(B188:B449)-1</f>
        <v>0.00716957605985025</v>
      </c>
      <c r="W449" s="11" t="n">
        <f aca="false">STDEV(D428:D449)*SQRT(261)</f>
        <v>0.145664155810519</v>
      </c>
      <c r="X449" s="11" t="n">
        <f aca="false">STDEV(D189:D449)*SQRT(261)</f>
        <v>0.13233428611832</v>
      </c>
    </row>
    <row r="450" customFormat="false" ht="17.25" hidden="false" customHeight="false" outlineLevel="0" collapsed="false">
      <c r="A450" s="10" t="n">
        <v>31700</v>
      </c>
      <c r="B450" s="2" t="n">
        <v>1.615</v>
      </c>
      <c r="C450" s="2" t="n">
        <v>-0.000499999999999945</v>
      </c>
      <c r="D450" s="3" t="n">
        <v>-0.000309501702259296</v>
      </c>
      <c r="E450" s="2" t="n">
        <v>-1.002</v>
      </c>
      <c r="F450" s="3" t="n">
        <v>-0.38288116163546</v>
      </c>
      <c r="G450" s="3" t="n">
        <v>-0.264236902050114</v>
      </c>
      <c r="H450" s="3" t="n">
        <v>-0.447768849375962</v>
      </c>
      <c r="I450" s="3" t="n">
        <v>0.00685785536159589</v>
      </c>
      <c r="J450" s="3" t="n">
        <v>-0.267573696145125</v>
      </c>
      <c r="K450" s="3" t="n">
        <v>0.00685785536159589</v>
      </c>
      <c r="L450" s="3" t="n">
        <v>0.136002871577026</v>
      </c>
      <c r="M450" s="3" t="n">
        <v>0.132336714366231</v>
      </c>
      <c r="N450" s="12" t="n">
        <f aca="false">B450-B449</f>
        <v>-0.000499999999999945</v>
      </c>
      <c r="O450" s="11" t="n">
        <f aca="false">(B450-B449)/B449</f>
        <v>-0.000309501702259328</v>
      </c>
      <c r="P450" s="12" t="n">
        <f aca="false">N450+P449</f>
        <v>-1.002</v>
      </c>
      <c r="Q450" s="11" t="n">
        <f aca="false">(1+Q449)*(1+D450)-1</f>
        <v>-0.38288116163546</v>
      </c>
      <c r="R450" s="11" t="n">
        <f aca="false">(B450/B189)-1</f>
        <v>-0.264236902050114</v>
      </c>
      <c r="S450" s="11" t="n">
        <f aca="false">B450/MAX(B$2:B450)-1</f>
        <v>-0.447768849375962</v>
      </c>
      <c r="T450" s="11" t="n">
        <f aca="false">B450/MIN(B$2:B450)-1</f>
        <v>0.00685785536159589</v>
      </c>
      <c r="U450" s="11" t="n">
        <f aca="false">B450/MAX(B189:B450)-1</f>
        <v>-0.267573696145125</v>
      </c>
      <c r="V450" s="11" t="n">
        <f aca="false">B450/MIN(B189:B450)-1</f>
        <v>0.00685785536159589</v>
      </c>
      <c r="W450" s="11" t="n">
        <f aca="false">STDEV(D429:D450)*SQRT(261)</f>
        <v>0.136002871577026</v>
      </c>
      <c r="X450" s="11" t="n">
        <f aca="false">STDEV(D190:D450)*SQRT(261)</f>
        <v>0.132336714366231</v>
      </c>
    </row>
    <row r="451" customFormat="false" ht="17.25" hidden="false" customHeight="false" outlineLevel="0" collapsed="false">
      <c r="A451" s="10" t="n">
        <v>31701</v>
      </c>
      <c r="B451" s="2" t="n">
        <v>1.619</v>
      </c>
      <c r="C451" s="2" t="n">
        <v>0.004</v>
      </c>
      <c r="D451" s="3" t="n">
        <v>0.00247678018575859</v>
      </c>
      <c r="E451" s="2" t="n">
        <v>-0.998</v>
      </c>
      <c r="F451" s="3" t="n">
        <v>-0.381352693924341</v>
      </c>
      <c r="G451" s="3" t="n">
        <v>-0.253228782287823</v>
      </c>
      <c r="H451" s="3" t="n">
        <v>-0.446401094204137</v>
      </c>
      <c r="I451" s="3" t="n">
        <v>0.00935162094763076</v>
      </c>
      <c r="J451" s="3" t="n">
        <v>-0.265759637188209</v>
      </c>
      <c r="K451" s="3" t="n">
        <v>0.00935162094763076</v>
      </c>
      <c r="L451" s="3" t="n">
        <v>0.134712555996321</v>
      </c>
      <c r="M451" s="3" t="n">
        <v>0.131910209987771</v>
      </c>
      <c r="N451" s="12" t="n">
        <f aca="false">B451-B450</f>
        <v>0.004</v>
      </c>
      <c r="O451" s="11" t="n">
        <f aca="false">(B451-B450)/B450</f>
        <v>0.00247678018575852</v>
      </c>
      <c r="P451" s="12" t="n">
        <f aca="false">N451+P450</f>
        <v>-0.998</v>
      </c>
      <c r="Q451" s="11" t="n">
        <f aca="false">(1+Q450)*(1+D451)-1</f>
        <v>-0.381352693924341</v>
      </c>
      <c r="R451" s="11" t="n">
        <f aca="false">(B451/B190)-1</f>
        <v>-0.253228782287823</v>
      </c>
      <c r="S451" s="11" t="n">
        <f aca="false">B451/MAX(B$2:B451)-1</f>
        <v>-0.446401094204138</v>
      </c>
      <c r="T451" s="11" t="n">
        <f aca="false">B451/MIN(B$2:B451)-1</f>
        <v>0.00935162094763076</v>
      </c>
      <c r="U451" s="11" t="n">
        <f aca="false">B451/MAX(B190:B451)-1</f>
        <v>-0.265759637188209</v>
      </c>
      <c r="V451" s="11" t="n">
        <f aca="false">B451/MIN(B190:B451)-1</f>
        <v>0.00935162094763076</v>
      </c>
      <c r="W451" s="11" t="n">
        <f aca="false">STDEV(D430:D451)*SQRT(261)</f>
        <v>0.134712555996321</v>
      </c>
      <c r="X451" s="11" t="n">
        <f aca="false">STDEV(D191:D451)*SQRT(261)</f>
        <v>0.131910209987771</v>
      </c>
    </row>
    <row r="452" customFormat="false" ht="17.25" hidden="false" customHeight="false" outlineLevel="0" collapsed="false">
      <c r="A452" s="10" t="n">
        <v>31702</v>
      </c>
      <c r="B452" s="2" t="n">
        <v>1.621</v>
      </c>
      <c r="C452" s="2" t="n">
        <v>0.002</v>
      </c>
      <c r="D452" s="3" t="n">
        <v>0.00123533045089563</v>
      </c>
      <c r="E452" s="2" t="n">
        <v>-0.996</v>
      </c>
      <c r="F452" s="3" t="n">
        <v>-0.380588460068781</v>
      </c>
      <c r="G452" s="3" t="n">
        <v>-0.251270207852194</v>
      </c>
      <c r="H452" s="3" t="n">
        <v>-0.445717216618225</v>
      </c>
      <c r="I452" s="3" t="n">
        <v>0.0105985037406484</v>
      </c>
      <c r="J452" s="3" t="n">
        <v>-0.264852607709751</v>
      </c>
      <c r="K452" s="3" t="n">
        <v>0.0105985037406484</v>
      </c>
      <c r="L452" s="3" t="n">
        <v>0.134922280940013</v>
      </c>
      <c r="M452" s="3" t="n">
        <v>0.131930253490754</v>
      </c>
      <c r="N452" s="12" t="n">
        <f aca="false">B452-B451</f>
        <v>0.002</v>
      </c>
      <c r="O452" s="11" t="n">
        <f aca="false">(B452-B451)/B451</f>
        <v>0.00123533045089562</v>
      </c>
      <c r="P452" s="12" t="n">
        <f aca="false">N452+P451</f>
        <v>-0.996</v>
      </c>
      <c r="Q452" s="11" t="n">
        <f aca="false">(1+Q451)*(1+D452)-1</f>
        <v>-0.380588460068781</v>
      </c>
      <c r="R452" s="11" t="n">
        <f aca="false">(B452/B191)-1</f>
        <v>-0.251270207852194</v>
      </c>
      <c r="S452" s="11" t="n">
        <f aca="false">B452/MAX(B$2:B452)-1</f>
        <v>-0.445717216618225</v>
      </c>
      <c r="T452" s="11" t="n">
        <f aca="false">B452/MIN(B$2:B452)-1</f>
        <v>0.0105985037406484</v>
      </c>
      <c r="U452" s="11" t="n">
        <f aca="false">B452/MAX(B191:B452)-1</f>
        <v>-0.264852607709751</v>
      </c>
      <c r="V452" s="11" t="n">
        <f aca="false">B452/MIN(B191:B452)-1</f>
        <v>0.0105985037406484</v>
      </c>
      <c r="W452" s="11" t="n">
        <f aca="false">STDEV(D431:D452)*SQRT(261)</f>
        <v>0.134922280940013</v>
      </c>
      <c r="X452" s="11" t="n">
        <f aca="false">STDEV(D192:D452)*SQRT(261)</f>
        <v>0.131930253490754</v>
      </c>
    </row>
    <row r="453" customFormat="false" ht="17.25" hidden="false" customHeight="false" outlineLevel="0" collapsed="false">
      <c r="A453" s="10" t="n">
        <v>31705</v>
      </c>
      <c r="B453" s="2" t="n">
        <v>1.6313</v>
      </c>
      <c r="C453" s="2" t="n">
        <v>0.0103</v>
      </c>
      <c r="D453" s="3" t="n">
        <v>0.00635410240592216</v>
      </c>
      <c r="E453" s="2" t="n">
        <v>-0.9857</v>
      </c>
      <c r="F453" s="3" t="n">
        <v>-0.376652655712648</v>
      </c>
      <c r="G453" s="3" t="n">
        <v>-0.240195621797857</v>
      </c>
      <c r="H453" s="3" t="n">
        <v>-0.442195247050778</v>
      </c>
      <c r="I453" s="3" t="n">
        <v>0.0170199501246882</v>
      </c>
      <c r="J453" s="3" t="n">
        <v>-0.260181405895692</v>
      </c>
      <c r="K453" s="3" t="n">
        <v>0.0170199501246882</v>
      </c>
      <c r="L453" s="3" t="n">
        <v>0.132552275581018</v>
      </c>
      <c r="M453" s="3" t="n">
        <v>0.131937709058142</v>
      </c>
      <c r="N453" s="12" t="n">
        <f aca="false">B453-B452</f>
        <v>0.0103</v>
      </c>
      <c r="O453" s="11" t="n">
        <f aca="false">(B453-B452)/B452</f>
        <v>0.00635410240592226</v>
      </c>
      <c r="P453" s="12" t="n">
        <f aca="false">N453+P452</f>
        <v>-0.9857</v>
      </c>
      <c r="Q453" s="11" t="n">
        <f aca="false">(1+Q452)*(1+D453)-1</f>
        <v>-0.376652655712648</v>
      </c>
      <c r="R453" s="11" t="n">
        <f aca="false">(B453/B192)-1</f>
        <v>-0.240195621797857</v>
      </c>
      <c r="S453" s="11" t="n">
        <f aca="false">B453/MAX(B$2:B453)-1</f>
        <v>-0.442195247050778</v>
      </c>
      <c r="T453" s="11" t="n">
        <f aca="false">B453/MIN(B$2:B453)-1</f>
        <v>0.0170199501246882</v>
      </c>
      <c r="U453" s="11" t="n">
        <f aca="false">B453/MAX(B192:B453)-1</f>
        <v>-0.260181405895692</v>
      </c>
      <c r="V453" s="11" t="n">
        <f aca="false">B453/MIN(B192:B453)-1</f>
        <v>0.0170199501246882</v>
      </c>
      <c r="W453" s="11" t="n">
        <f aca="false">STDEV(D432:D453)*SQRT(261)</f>
        <v>0.132552275581018</v>
      </c>
      <c r="X453" s="11" t="n">
        <f aca="false">STDEV(D193:D453)*SQRT(261)</f>
        <v>0.131937709058142</v>
      </c>
    </row>
    <row r="454" customFormat="false" ht="17.25" hidden="false" customHeight="false" outlineLevel="0" collapsed="false">
      <c r="A454" s="10" t="n">
        <v>31706</v>
      </c>
      <c r="B454" s="2" t="n">
        <v>1.6298</v>
      </c>
      <c r="C454" s="2" t="n">
        <v>-0.00150000000000006</v>
      </c>
      <c r="D454" s="3" t="n">
        <v>-0.000919512045607807</v>
      </c>
      <c r="E454" s="2" t="n">
        <v>-0.9872</v>
      </c>
      <c r="F454" s="3" t="n">
        <v>-0.377225831104318</v>
      </c>
      <c r="G454" s="3" t="n">
        <v>-0.246160962072155</v>
      </c>
      <c r="H454" s="3" t="n">
        <v>-0.442708155240212</v>
      </c>
      <c r="I454" s="3" t="n">
        <v>0.0160847880299251</v>
      </c>
      <c r="J454" s="3" t="n">
        <v>-0.260861678004535</v>
      </c>
      <c r="K454" s="3" t="n">
        <v>0.0160847880299251</v>
      </c>
      <c r="L454" s="3" t="n">
        <v>0.116118879504908</v>
      </c>
      <c r="M454" s="3" t="n">
        <v>0.13169282073462</v>
      </c>
      <c r="N454" s="12" t="n">
        <f aca="false">B454-B453</f>
        <v>-0.00150000000000006</v>
      </c>
      <c r="O454" s="11" t="n">
        <f aca="false">(B454-B453)/B453</f>
        <v>-0.000919512045607832</v>
      </c>
      <c r="P454" s="12" t="n">
        <f aca="false">N454+P453</f>
        <v>-0.9872</v>
      </c>
      <c r="Q454" s="11" t="n">
        <f aca="false">(1+Q453)*(1+D454)-1</f>
        <v>-0.377225831104318</v>
      </c>
      <c r="R454" s="11" t="n">
        <f aca="false">(B454/B193)-1</f>
        <v>-0.246160962072155</v>
      </c>
      <c r="S454" s="11" t="n">
        <f aca="false">B454/MAX(B$2:B454)-1</f>
        <v>-0.442708155240212</v>
      </c>
      <c r="T454" s="11" t="n">
        <f aca="false">B454/MIN(B$2:B454)-1</f>
        <v>0.0160847880299251</v>
      </c>
      <c r="U454" s="11" t="n">
        <f aca="false">B454/MAX(B193:B454)-1</f>
        <v>-0.260861678004535</v>
      </c>
      <c r="V454" s="11" t="n">
        <f aca="false">B454/MIN(B193:B454)-1</f>
        <v>0.0160847880299251</v>
      </c>
      <c r="W454" s="11" t="n">
        <f aca="false">STDEV(D433:D454)*SQRT(261)</f>
        <v>0.116118879504908</v>
      </c>
      <c r="X454" s="11" t="n">
        <f aca="false">STDEV(D194:D454)*SQRT(261)</f>
        <v>0.13169282073462</v>
      </c>
    </row>
    <row r="455" customFormat="false" ht="17.25" hidden="false" customHeight="false" outlineLevel="0" collapsed="false">
      <c r="A455" s="10" t="n">
        <v>31707</v>
      </c>
      <c r="B455" s="2" t="n">
        <v>1.631</v>
      </c>
      <c r="C455" s="2" t="n">
        <v>0.00120000000000009</v>
      </c>
      <c r="D455" s="3" t="n">
        <v>0.000736286660939944</v>
      </c>
      <c r="E455" s="2" t="n">
        <v>-0.986</v>
      </c>
      <c r="F455" s="3" t="n">
        <v>-0.376767290790982</v>
      </c>
      <c r="G455" s="3" t="n">
        <v>-0.248733302625518</v>
      </c>
      <c r="H455" s="3" t="n">
        <v>-0.442297828688665</v>
      </c>
      <c r="I455" s="3" t="n">
        <v>0.0168329177057356</v>
      </c>
      <c r="J455" s="3" t="n">
        <v>-0.26031746031746</v>
      </c>
      <c r="K455" s="3" t="n">
        <v>0.0168329177057356</v>
      </c>
      <c r="L455" s="3" t="n">
        <v>0.114925419796925</v>
      </c>
      <c r="M455" s="3" t="n">
        <v>0.131601238653528</v>
      </c>
      <c r="N455" s="12" t="n">
        <f aca="false">B455-B454</f>
        <v>0.00120000000000009</v>
      </c>
      <c r="O455" s="11" t="n">
        <f aca="false">(B455-B454)/B454</f>
        <v>0.000736286660940048</v>
      </c>
      <c r="P455" s="12" t="n">
        <f aca="false">N455+P454</f>
        <v>-0.986</v>
      </c>
      <c r="Q455" s="11" t="n">
        <f aca="false">(1+Q454)*(1+D455)-1</f>
        <v>-0.376767290790982</v>
      </c>
      <c r="R455" s="11" t="n">
        <f aca="false">(B455/B194)-1</f>
        <v>-0.248733302625518</v>
      </c>
      <c r="S455" s="11" t="n">
        <f aca="false">B455/MAX(B$2:B455)-1</f>
        <v>-0.442297828688665</v>
      </c>
      <c r="T455" s="11" t="n">
        <f aca="false">B455/MIN(B$2:B455)-1</f>
        <v>0.0168329177057356</v>
      </c>
      <c r="U455" s="11" t="n">
        <f aca="false">B455/MAX(B194:B455)-1</f>
        <v>-0.26031746031746</v>
      </c>
      <c r="V455" s="11" t="n">
        <f aca="false">B455/MIN(B194:B455)-1</f>
        <v>0.0168329177057356</v>
      </c>
      <c r="W455" s="11" t="n">
        <f aca="false">STDEV(D434:D455)*SQRT(261)</f>
        <v>0.114925419796925</v>
      </c>
      <c r="X455" s="11" t="n">
        <f aca="false">STDEV(D195:D455)*SQRT(261)</f>
        <v>0.131601238653528</v>
      </c>
    </row>
    <row r="456" customFormat="false" ht="17.25" hidden="false" customHeight="false" outlineLevel="0" collapsed="false">
      <c r="A456" s="10" t="n">
        <v>31708</v>
      </c>
      <c r="B456" s="2" t="n">
        <v>1.6432</v>
      </c>
      <c r="C456" s="2" t="n">
        <v>0.0122</v>
      </c>
      <c r="D456" s="3" t="n">
        <v>0.00748007357449421</v>
      </c>
      <c r="E456" s="2" t="n">
        <v>-0.9738</v>
      </c>
      <c r="F456" s="3" t="n">
        <v>-0.372105464272067</v>
      </c>
      <c r="G456" s="3" t="n">
        <v>-0.24311377245509</v>
      </c>
      <c r="H456" s="3" t="n">
        <v>-0.438126175414601</v>
      </c>
      <c r="I456" s="3" t="n">
        <v>0.024438902743142</v>
      </c>
      <c r="J456" s="3" t="n">
        <v>-0.254784580498866</v>
      </c>
      <c r="K456" s="3" t="n">
        <v>0.024438902743142</v>
      </c>
      <c r="L456" s="3" t="n">
        <v>0.0902694035340716</v>
      </c>
      <c r="M456" s="3" t="n">
        <v>0.131874137060986</v>
      </c>
      <c r="N456" s="12" t="n">
        <f aca="false">B456-B455</f>
        <v>0.0122</v>
      </c>
      <c r="O456" s="11" t="n">
        <f aca="false">(B456-B455)/B455</f>
        <v>0.00748007357449417</v>
      </c>
      <c r="P456" s="12" t="n">
        <f aca="false">N456+P455</f>
        <v>-0.9738</v>
      </c>
      <c r="Q456" s="11" t="n">
        <f aca="false">(1+Q455)*(1+D456)-1</f>
        <v>-0.372105464272067</v>
      </c>
      <c r="R456" s="11" t="n">
        <f aca="false">(B456/B195)-1</f>
        <v>-0.24311377245509</v>
      </c>
      <c r="S456" s="11" t="n">
        <f aca="false">B456/MAX(B$2:B456)-1</f>
        <v>-0.438126175414601</v>
      </c>
      <c r="T456" s="11" t="n">
        <f aca="false">B456/MIN(B$2:B456)-1</f>
        <v>0.024438902743142</v>
      </c>
      <c r="U456" s="11" t="n">
        <f aca="false">B456/MAX(B195:B456)-1</f>
        <v>-0.254784580498866</v>
      </c>
      <c r="V456" s="11" t="n">
        <f aca="false">B456/MIN(B195:B456)-1</f>
        <v>0.024438902743142</v>
      </c>
      <c r="W456" s="11" t="n">
        <f aca="false">STDEV(D435:D456)*SQRT(261)</f>
        <v>0.0902694035340715</v>
      </c>
      <c r="X456" s="11" t="n">
        <f aca="false">STDEV(D196:D456)*SQRT(261)</f>
        <v>0.131874137060986</v>
      </c>
    </row>
    <row r="457" customFormat="false" ht="17.25" hidden="false" customHeight="false" outlineLevel="0" collapsed="false">
      <c r="A457" s="10" t="n">
        <v>31709</v>
      </c>
      <c r="B457" s="2" t="n">
        <v>1.6735</v>
      </c>
      <c r="C457" s="2" t="n">
        <v>0.0303</v>
      </c>
      <c r="D457" s="3" t="n">
        <v>0.0184396299902629</v>
      </c>
      <c r="E457" s="2" t="n">
        <v>-0.9435</v>
      </c>
      <c r="F457" s="3" t="n">
        <v>-0.360527321360336</v>
      </c>
      <c r="G457" s="3" t="n">
        <v>-0.230928308823529</v>
      </c>
      <c r="H457" s="3" t="n">
        <v>-0.427765429988032</v>
      </c>
      <c r="I457" s="3" t="n">
        <v>0.0433291770573565</v>
      </c>
      <c r="J457" s="3" t="n">
        <v>-0.241043083900227</v>
      </c>
      <c r="K457" s="3" t="n">
        <v>0.0433291770573565</v>
      </c>
      <c r="L457" s="3" t="n">
        <v>0.100521949722215</v>
      </c>
      <c r="M457" s="3" t="n">
        <v>0.133263913857909</v>
      </c>
      <c r="N457" s="12" t="n">
        <f aca="false">B457-B456</f>
        <v>0.0303</v>
      </c>
      <c r="O457" s="11" t="n">
        <f aca="false">(B457-B456)/B456</f>
        <v>0.0184396299902629</v>
      </c>
      <c r="P457" s="12" t="n">
        <f aca="false">N457+P456</f>
        <v>-0.9435</v>
      </c>
      <c r="Q457" s="11" t="n">
        <f aca="false">(1+Q456)*(1+D457)-1</f>
        <v>-0.360527321360336</v>
      </c>
      <c r="R457" s="11" t="n">
        <f aca="false">(B457/B196)-1</f>
        <v>-0.230928308823529</v>
      </c>
      <c r="S457" s="11" t="n">
        <f aca="false">B457/MAX(B$2:B457)-1</f>
        <v>-0.427765429988032</v>
      </c>
      <c r="T457" s="11" t="n">
        <f aca="false">B457/MIN(B$2:B457)-1</f>
        <v>0.0433291770573565</v>
      </c>
      <c r="U457" s="11" t="n">
        <f aca="false">B457/MAX(B196:B457)-1</f>
        <v>-0.241043083900227</v>
      </c>
      <c r="V457" s="11" t="n">
        <f aca="false">B457/MIN(B196:B457)-1</f>
        <v>0.0433291770573565</v>
      </c>
      <c r="W457" s="11" t="n">
        <f aca="false">STDEV(D436:D457)*SQRT(261)</f>
        <v>0.100521949722215</v>
      </c>
      <c r="X457" s="11" t="n">
        <f aca="false">STDEV(D197:D457)*SQRT(261)</f>
        <v>0.133263913857909</v>
      </c>
    </row>
    <row r="458" customFormat="false" ht="17.25" hidden="false" customHeight="false" outlineLevel="0" collapsed="false">
      <c r="A458" s="10" t="n">
        <v>31712</v>
      </c>
      <c r="B458" s="2" t="n">
        <v>1.693</v>
      </c>
      <c r="C458" s="2" t="n">
        <v>0.0195000000000001</v>
      </c>
      <c r="D458" s="3" t="n">
        <v>0.0116522258739169</v>
      </c>
      <c r="E458" s="2" t="n">
        <v>-0.924</v>
      </c>
      <c r="F458" s="3" t="n">
        <v>-0.353076041268628</v>
      </c>
      <c r="G458" s="3" t="n">
        <v>-0.225526075022873</v>
      </c>
      <c r="H458" s="3" t="n">
        <v>-0.421097623525389</v>
      </c>
      <c r="I458" s="3" t="n">
        <v>0.0554862842892767</v>
      </c>
      <c r="J458" s="3" t="n">
        <v>-0.232199546485261</v>
      </c>
      <c r="K458" s="3" t="n">
        <v>0.0554862842892767</v>
      </c>
      <c r="L458" s="3" t="n">
        <v>0.107373580063813</v>
      </c>
      <c r="M458" s="3" t="n">
        <v>0.133745806483792</v>
      </c>
      <c r="N458" s="12" t="n">
        <f aca="false">B458-B457</f>
        <v>0.0195000000000001</v>
      </c>
      <c r="O458" s="11" t="n">
        <f aca="false">(B458-B457)/B457</f>
        <v>0.011652225873917</v>
      </c>
      <c r="P458" s="12" t="n">
        <f aca="false">N458+P457</f>
        <v>-0.924</v>
      </c>
      <c r="Q458" s="11" t="n">
        <f aca="false">(1+Q457)*(1+D458)-1</f>
        <v>-0.353076041268628</v>
      </c>
      <c r="R458" s="11" t="n">
        <f aca="false">(B458/B197)-1</f>
        <v>-0.225526075022873</v>
      </c>
      <c r="S458" s="11" t="n">
        <f aca="false">B458/MAX(B$2:B458)-1</f>
        <v>-0.421097623525389</v>
      </c>
      <c r="T458" s="11" t="n">
        <f aca="false">B458/MIN(B$2:B458)-1</f>
        <v>0.0554862842892767</v>
      </c>
      <c r="U458" s="11" t="n">
        <f aca="false">B458/MAX(B197:B458)-1</f>
        <v>-0.232199546485261</v>
      </c>
      <c r="V458" s="11" t="n">
        <f aca="false">B458/MIN(B197:B458)-1</f>
        <v>0.0554862842892767</v>
      </c>
      <c r="W458" s="11" t="n">
        <f aca="false">STDEV(D437:D458)*SQRT(261)</f>
        <v>0.107373580063813</v>
      </c>
      <c r="X458" s="11" t="n">
        <f aca="false">STDEV(D198:D458)*SQRT(261)</f>
        <v>0.133745806483792</v>
      </c>
    </row>
    <row r="459" customFormat="false" ht="17.25" hidden="false" customHeight="false" outlineLevel="0" collapsed="false">
      <c r="A459" s="10" t="n">
        <v>31713</v>
      </c>
      <c r="B459" s="2" t="n">
        <v>1.6765</v>
      </c>
      <c r="C459" s="2" t="n">
        <v>-0.0165</v>
      </c>
      <c r="D459" s="3" t="n">
        <v>-0.00974601299468392</v>
      </c>
      <c r="E459" s="2" t="n">
        <v>-0.9405</v>
      </c>
      <c r="F459" s="3" t="n">
        <v>-0.359380970576997</v>
      </c>
      <c r="G459" s="3" t="n">
        <v>-0.230257116620753</v>
      </c>
      <c r="H459" s="3" t="n">
        <v>-0.426739613609164</v>
      </c>
      <c r="I459" s="3" t="n">
        <v>0.0451995012468829</v>
      </c>
      <c r="J459" s="3" t="n">
        <v>-0.23968253968254</v>
      </c>
      <c r="K459" s="3" t="n">
        <v>0.0451995012468829</v>
      </c>
      <c r="L459" s="3" t="n">
        <v>0.113553405113824</v>
      </c>
      <c r="M459" s="3" t="n">
        <v>0.134008064359684</v>
      </c>
      <c r="N459" s="12" t="n">
        <f aca="false">B459-B458</f>
        <v>-0.0165</v>
      </c>
      <c r="O459" s="11" t="n">
        <f aca="false">(B459-B458)/B458</f>
        <v>-0.00974601299468397</v>
      </c>
      <c r="P459" s="12" t="n">
        <f aca="false">N459+P458</f>
        <v>-0.9405</v>
      </c>
      <c r="Q459" s="11" t="n">
        <f aca="false">(1+Q458)*(1+D459)-1</f>
        <v>-0.359380970576997</v>
      </c>
      <c r="R459" s="11" t="n">
        <f aca="false">(B459/B198)-1</f>
        <v>-0.230257116620753</v>
      </c>
      <c r="S459" s="11" t="n">
        <f aca="false">B459/MAX(B$2:B459)-1</f>
        <v>-0.426739613609164</v>
      </c>
      <c r="T459" s="11" t="n">
        <f aca="false">B459/MIN(B$2:B459)-1</f>
        <v>0.0451995012468829</v>
      </c>
      <c r="U459" s="11" t="n">
        <f aca="false">B459/MAX(B198:B459)-1</f>
        <v>-0.23968253968254</v>
      </c>
      <c r="V459" s="11" t="n">
        <f aca="false">B459/MIN(B198:B459)-1</f>
        <v>0.0451995012468829</v>
      </c>
      <c r="W459" s="11" t="n">
        <f aca="false">STDEV(D438:D459)*SQRT(261)</f>
        <v>0.113553405113824</v>
      </c>
      <c r="X459" s="11" t="n">
        <f aca="false">STDEV(D199:D459)*SQRT(261)</f>
        <v>0.134008064359684</v>
      </c>
    </row>
    <row r="460" customFormat="false" ht="17.25" hidden="false" customHeight="false" outlineLevel="0" collapsed="false">
      <c r="A460" s="10" t="n">
        <v>31714</v>
      </c>
      <c r="B460" s="2" t="n">
        <v>1.676</v>
      </c>
      <c r="C460" s="2" t="n">
        <v>-0.000500000000000167</v>
      </c>
      <c r="D460" s="3" t="n">
        <v>-0.00029824038174775</v>
      </c>
      <c r="E460" s="2" t="n">
        <v>-0.941</v>
      </c>
      <c r="F460" s="3" t="n">
        <v>-0.359572029040887</v>
      </c>
      <c r="G460" s="3" t="n">
        <v>-0.232249198350893</v>
      </c>
      <c r="H460" s="3" t="n">
        <v>-0.426910583005642</v>
      </c>
      <c r="I460" s="3" t="n">
        <v>0.0448877805486283</v>
      </c>
      <c r="J460" s="3" t="n">
        <v>-0.239909297052154</v>
      </c>
      <c r="K460" s="3" t="n">
        <v>0.0448877805486283</v>
      </c>
      <c r="L460" s="3" t="n">
        <v>0.113555506692958</v>
      </c>
      <c r="M460" s="3" t="n">
        <v>0.133969748797043</v>
      </c>
      <c r="N460" s="12" t="n">
        <f aca="false">B460-B459</f>
        <v>-0.000500000000000167</v>
      </c>
      <c r="O460" s="11" t="n">
        <f aca="false">(B460-B459)/B459</f>
        <v>-0.000298240381747788</v>
      </c>
      <c r="P460" s="12" t="n">
        <f aca="false">N460+P459</f>
        <v>-0.941</v>
      </c>
      <c r="Q460" s="11" t="n">
        <f aca="false">(1+Q459)*(1+D460)-1</f>
        <v>-0.359572029040887</v>
      </c>
      <c r="R460" s="11" t="n">
        <f aca="false">(B460/B199)-1</f>
        <v>-0.232249198350893</v>
      </c>
      <c r="S460" s="11" t="n">
        <f aca="false">B460/MAX(B$2:B460)-1</f>
        <v>-0.426910583005642</v>
      </c>
      <c r="T460" s="11" t="n">
        <f aca="false">B460/MIN(B$2:B460)-1</f>
        <v>0.0448877805486283</v>
      </c>
      <c r="U460" s="11" t="n">
        <f aca="false">B460/MAX(B199:B460)-1</f>
        <v>-0.239909297052154</v>
      </c>
      <c r="V460" s="11" t="n">
        <f aca="false">B460/MIN(B199:B460)-1</f>
        <v>0.0448877805486283</v>
      </c>
      <c r="W460" s="11" t="n">
        <f aca="false">STDEV(D439:D460)*SQRT(261)</f>
        <v>0.113555506692958</v>
      </c>
      <c r="X460" s="11" t="n">
        <f aca="false">STDEV(D200:D460)*SQRT(261)</f>
        <v>0.133969748797043</v>
      </c>
    </row>
    <row r="461" customFormat="false" ht="17.25" hidden="false" customHeight="false" outlineLevel="0" collapsed="false">
      <c r="A461" s="10" t="n">
        <v>31715</v>
      </c>
      <c r="B461" s="2" t="n">
        <v>1.7035</v>
      </c>
      <c r="C461" s="2" t="n">
        <v>0.0275000000000001</v>
      </c>
      <c r="D461" s="3" t="n">
        <v>0.0164081145584727</v>
      </c>
      <c r="E461" s="2" t="n">
        <v>-0.9135</v>
      </c>
      <c r="F461" s="3" t="n">
        <v>-0.349063813526939</v>
      </c>
      <c r="G461" s="3" t="n">
        <v>-0.227437641723356</v>
      </c>
      <c r="H461" s="3" t="n">
        <v>-0.41750726619935</v>
      </c>
      <c r="I461" s="3" t="n">
        <v>0.0620324189526185</v>
      </c>
      <c r="J461" s="3" t="n">
        <v>-0.227437641723356</v>
      </c>
      <c r="K461" s="3" t="n">
        <v>0.0620324189526185</v>
      </c>
      <c r="L461" s="3" t="n">
        <v>0.116944891144358</v>
      </c>
      <c r="M461" s="3" t="n">
        <v>0.134642024164629</v>
      </c>
      <c r="N461" s="12" t="n">
        <f aca="false">B461-B460</f>
        <v>0.0275000000000001</v>
      </c>
      <c r="O461" s="11" t="n">
        <f aca="false">(B461-B460)/B460</f>
        <v>0.0164081145584726</v>
      </c>
      <c r="P461" s="12" t="n">
        <f aca="false">N461+P460</f>
        <v>-0.9135</v>
      </c>
      <c r="Q461" s="11" t="n">
        <f aca="false">(1+Q460)*(1+D461)-1</f>
        <v>-0.349063813526939</v>
      </c>
      <c r="R461" s="11" t="n">
        <f aca="false">(B461/B200)-1</f>
        <v>-0.227437641723356</v>
      </c>
      <c r="S461" s="11" t="n">
        <f aca="false">B461/MAX(B$2:B461)-1</f>
        <v>-0.41750726619935</v>
      </c>
      <c r="T461" s="11" t="n">
        <f aca="false">B461/MIN(B$2:B461)-1</f>
        <v>0.0620324189526185</v>
      </c>
      <c r="U461" s="11" t="n">
        <f aca="false">B461/MAX(B200:B461)-1</f>
        <v>-0.227437641723356</v>
      </c>
      <c r="V461" s="11" t="n">
        <f aca="false">B461/MIN(B200:B461)-1</f>
        <v>0.0620324189526185</v>
      </c>
      <c r="W461" s="11" t="n">
        <f aca="false">STDEV(D440:D461)*SQRT(261)</f>
        <v>0.116944891144358</v>
      </c>
      <c r="X461" s="11" t="n">
        <f aca="false">STDEV(D201:D461)*SQRT(261)</f>
        <v>0.134642024164629</v>
      </c>
    </row>
    <row r="462" customFormat="false" ht="17.25" hidden="false" customHeight="false" outlineLevel="0" collapsed="false">
      <c r="A462" s="10" t="n">
        <v>31716</v>
      </c>
      <c r="B462" s="2" t="n">
        <v>1.711</v>
      </c>
      <c r="C462" s="2" t="n">
        <v>0.00750000000000006</v>
      </c>
      <c r="D462" s="3" t="n">
        <v>0.00440270032286483</v>
      </c>
      <c r="E462" s="2" t="n">
        <v>-0.906</v>
      </c>
      <c r="F462" s="3" t="n">
        <v>-0.34619793656859</v>
      </c>
      <c r="G462" s="3" t="n">
        <v>-0.213333333333333</v>
      </c>
      <c r="H462" s="3" t="n">
        <v>-0.41494272525218</v>
      </c>
      <c r="I462" s="3" t="n">
        <v>0.0667082294264338</v>
      </c>
      <c r="J462" s="3" t="n">
        <v>-0.213333333333333</v>
      </c>
      <c r="K462" s="3" t="n">
        <v>0.0667082294264338</v>
      </c>
      <c r="L462" s="3" t="n">
        <v>0.117126178353172</v>
      </c>
      <c r="M462" s="3" t="n">
        <v>0.134146721233647</v>
      </c>
      <c r="N462" s="12" t="n">
        <f aca="false">B462-B461</f>
        <v>0.00750000000000006</v>
      </c>
      <c r="O462" s="11" t="n">
        <f aca="false">(B462-B461)/B461</f>
        <v>0.00440270032286473</v>
      </c>
      <c r="P462" s="12" t="n">
        <f aca="false">N462+P461</f>
        <v>-0.906</v>
      </c>
      <c r="Q462" s="11" t="n">
        <f aca="false">(1+Q461)*(1+D462)-1</f>
        <v>-0.34619793656859</v>
      </c>
      <c r="R462" s="11" t="n">
        <f aca="false">(B462/B201)-1</f>
        <v>-0.213333333333333</v>
      </c>
      <c r="S462" s="11" t="n">
        <f aca="false">B462/MAX(B$2:B462)-1</f>
        <v>-0.41494272525218</v>
      </c>
      <c r="T462" s="11" t="n">
        <f aca="false">B462/MIN(B$2:B462)-1</f>
        <v>0.0667082294264338</v>
      </c>
      <c r="U462" s="11" t="n">
        <f aca="false">B462/MAX(B201:B462)-1</f>
        <v>-0.213333333333333</v>
      </c>
      <c r="V462" s="11" t="n">
        <f aca="false">B462/MIN(B201:B462)-1</f>
        <v>0.0667082294264338</v>
      </c>
      <c r="W462" s="11" t="n">
        <f aca="false">STDEV(D441:D462)*SQRT(261)</f>
        <v>0.117126178353172</v>
      </c>
      <c r="X462" s="11" t="n">
        <f aca="false">STDEV(D202:D462)*SQRT(261)</f>
        <v>0.134146721233647</v>
      </c>
    </row>
    <row r="463" customFormat="false" ht="17.25" hidden="false" customHeight="false" outlineLevel="0" collapsed="false">
      <c r="A463" s="10" t="n">
        <v>31719</v>
      </c>
      <c r="B463" s="2" t="n">
        <v>1.7182</v>
      </c>
      <c r="C463" s="2" t="n">
        <v>0.00719999999999987</v>
      </c>
      <c r="D463" s="3" t="n">
        <v>0.00420806545879593</v>
      </c>
      <c r="E463" s="2" t="n">
        <v>-0.8988</v>
      </c>
      <c r="F463" s="3" t="n">
        <v>-0.343446694688575</v>
      </c>
      <c r="G463" s="3" t="n">
        <v>-0.207837713231904</v>
      </c>
      <c r="H463" s="3" t="n">
        <v>-0.412480765942896</v>
      </c>
      <c r="I463" s="3" t="n">
        <v>0.0711970074812967</v>
      </c>
      <c r="J463" s="3" t="n">
        <v>-0.210022988505747</v>
      </c>
      <c r="K463" s="3" t="n">
        <v>0.0711970074812967</v>
      </c>
      <c r="L463" s="3" t="n">
        <v>0.115545936914992</v>
      </c>
      <c r="M463" s="3" t="n">
        <v>0.134229898608515</v>
      </c>
      <c r="N463" s="12" t="n">
        <f aca="false">B463-B462</f>
        <v>0.00719999999999987</v>
      </c>
      <c r="O463" s="11" t="n">
        <f aca="false">(B463-B462)/B462</f>
        <v>0.00420806545879595</v>
      </c>
      <c r="P463" s="12" t="n">
        <f aca="false">N463+P462</f>
        <v>-0.8988</v>
      </c>
      <c r="Q463" s="11" t="n">
        <f aca="false">(1+Q462)*(1+D463)-1</f>
        <v>-0.343446694688575</v>
      </c>
      <c r="R463" s="11" t="n">
        <f aca="false">(B463/B202)-1</f>
        <v>-0.207837713231904</v>
      </c>
      <c r="S463" s="11" t="n">
        <f aca="false">B463/MAX(B$2:B463)-1</f>
        <v>-0.412480765942896</v>
      </c>
      <c r="T463" s="11" t="n">
        <f aca="false">B463/MIN(B$2:B463)-1</f>
        <v>0.0711970074812967</v>
      </c>
      <c r="U463" s="11" t="n">
        <f aca="false">B463/MAX(B202:B463)-1</f>
        <v>-0.210022988505747</v>
      </c>
      <c r="V463" s="11" t="n">
        <f aca="false">B463/MIN(B202:B463)-1</f>
        <v>0.0711970074812967</v>
      </c>
      <c r="W463" s="11" t="n">
        <f aca="false">STDEV(D442:D463)*SQRT(261)</f>
        <v>0.115545936914992</v>
      </c>
      <c r="X463" s="11" t="n">
        <f aca="false">STDEV(D203:D463)*SQRT(261)</f>
        <v>0.134229898608515</v>
      </c>
    </row>
    <row r="464" customFormat="false" ht="17.25" hidden="false" customHeight="false" outlineLevel="0" collapsed="false">
      <c r="A464" s="10" t="n">
        <v>31720</v>
      </c>
      <c r="B464" s="2" t="n">
        <v>1.716</v>
      </c>
      <c r="C464" s="2" t="n">
        <v>-0.00219999999999998</v>
      </c>
      <c r="D464" s="3" t="n">
        <v>-0.00128040973111399</v>
      </c>
      <c r="E464" s="2" t="n">
        <v>-0.901</v>
      </c>
      <c r="F464" s="3" t="n">
        <v>-0.344287351929691</v>
      </c>
      <c r="G464" s="3" t="n">
        <v>-0.207024029574861</v>
      </c>
      <c r="H464" s="3" t="n">
        <v>-0.4132330312874</v>
      </c>
      <c r="I464" s="3" t="n">
        <v>0.0698254364089774</v>
      </c>
      <c r="J464" s="3" t="n">
        <v>-0.211034482758621</v>
      </c>
      <c r="K464" s="3" t="n">
        <v>0.0698254364089774</v>
      </c>
      <c r="L464" s="3" t="n">
        <v>0.109783039748169</v>
      </c>
      <c r="M464" s="3" t="n">
        <v>0.134222718257592</v>
      </c>
      <c r="N464" s="12" t="n">
        <f aca="false">B464-B463</f>
        <v>-0.00219999999999998</v>
      </c>
      <c r="O464" s="11" t="n">
        <f aca="false">(B464-B463)/B463</f>
        <v>-0.00128040973111394</v>
      </c>
      <c r="P464" s="12" t="n">
        <f aca="false">N464+P463</f>
        <v>-0.901</v>
      </c>
      <c r="Q464" s="11" t="n">
        <f aca="false">(1+Q463)*(1+D464)-1</f>
        <v>-0.344287351929691</v>
      </c>
      <c r="R464" s="11" t="n">
        <f aca="false">(B464/B203)-1</f>
        <v>-0.207024029574861</v>
      </c>
      <c r="S464" s="11" t="n">
        <f aca="false">B464/MAX(B$2:B464)-1</f>
        <v>-0.4132330312874</v>
      </c>
      <c r="T464" s="11" t="n">
        <f aca="false">B464/MIN(B$2:B464)-1</f>
        <v>0.0698254364089774</v>
      </c>
      <c r="U464" s="11" t="n">
        <f aca="false">B464/MAX(B203:B464)-1</f>
        <v>-0.211034482758621</v>
      </c>
      <c r="V464" s="11" t="n">
        <f aca="false">B464/MIN(B203:B464)-1</f>
        <v>0.0698254364089774</v>
      </c>
      <c r="W464" s="11" t="n">
        <f aca="false">STDEV(D443:D464)*SQRT(261)</f>
        <v>0.109783039748169</v>
      </c>
      <c r="X464" s="11" t="n">
        <f aca="false">STDEV(D204:D464)*SQRT(261)</f>
        <v>0.134222718257592</v>
      </c>
    </row>
    <row r="465" customFormat="false" ht="17.25" hidden="false" customHeight="false" outlineLevel="0" collapsed="false">
      <c r="A465" s="10" t="n">
        <v>31721</v>
      </c>
      <c r="B465" s="2" t="n">
        <v>1.726</v>
      </c>
      <c r="C465" s="2" t="n">
        <v>0.01</v>
      </c>
      <c r="D465" s="3" t="n">
        <v>0.00582750582750591</v>
      </c>
      <c r="E465" s="2" t="n">
        <v>-0.891</v>
      </c>
      <c r="F465" s="3" t="n">
        <v>-0.340466182651892</v>
      </c>
      <c r="G465" s="3" t="n">
        <v>-0.205706396686608</v>
      </c>
      <c r="H465" s="3" t="n">
        <v>-0.409813643357839</v>
      </c>
      <c r="I465" s="3" t="n">
        <v>0.0760598503740648</v>
      </c>
      <c r="J465" s="3" t="n">
        <v>-0.206436781609195</v>
      </c>
      <c r="K465" s="3" t="n">
        <v>0.0760598503740648</v>
      </c>
      <c r="L465" s="3" t="n">
        <v>0.108038226630063</v>
      </c>
      <c r="M465" s="3" t="n">
        <v>0.134295625687651</v>
      </c>
      <c r="N465" s="12" t="n">
        <f aca="false">B465-B464</f>
        <v>0.01</v>
      </c>
      <c r="O465" s="11" t="n">
        <f aca="false">(B465-B464)/B464</f>
        <v>0.00582750582750583</v>
      </c>
      <c r="P465" s="12" t="n">
        <f aca="false">N465+P464</f>
        <v>-0.891</v>
      </c>
      <c r="Q465" s="11" t="n">
        <f aca="false">(1+Q464)*(1+D465)-1</f>
        <v>-0.340466182651892</v>
      </c>
      <c r="R465" s="11" t="n">
        <f aca="false">(B465/B204)-1</f>
        <v>-0.205706396686608</v>
      </c>
      <c r="S465" s="11" t="n">
        <f aca="false">B465/MAX(B$2:B465)-1</f>
        <v>-0.409813643357839</v>
      </c>
      <c r="T465" s="11" t="n">
        <f aca="false">B465/MIN(B$2:B465)-1</f>
        <v>0.0760598503740648</v>
      </c>
      <c r="U465" s="11" t="n">
        <f aca="false">B465/MAX(B204:B465)-1</f>
        <v>-0.206436781609195</v>
      </c>
      <c r="V465" s="11" t="n">
        <f aca="false">B465/MIN(B204:B465)-1</f>
        <v>0.0760598503740648</v>
      </c>
      <c r="W465" s="11" t="n">
        <f aca="false">STDEV(D444:D465)*SQRT(261)</f>
        <v>0.108038226630063</v>
      </c>
      <c r="X465" s="11" t="n">
        <f aca="false">STDEV(D205:D465)*SQRT(261)</f>
        <v>0.134295625687651</v>
      </c>
    </row>
    <row r="466" customFormat="false" ht="17.25" hidden="false" customHeight="false" outlineLevel="0" collapsed="false">
      <c r="A466" s="10" t="n">
        <v>31722</v>
      </c>
      <c r="B466" s="2" t="n">
        <v>1.7195</v>
      </c>
      <c r="C466" s="2" t="n">
        <v>-0.00649999999999995</v>
      </c>
      <c r="D466" s="3" t="n">
        <v>-0.00376593279258397</v>
      </c>
      <c r="E466" s="2" t="n">
        <v>-0.8975</v>
      </c>
      <c r="F466" s="3" t="n">
        <v>-0.342949942682461</v>
      </c>
      <c r="G466" s="3" t="n">
        <v>-0.205773672055427</v>
      </c>
      <c r="H466" s="3" t="n">
        <v>-0.412036245512053</v>
      </c>
      <c r="I466" s="3" t="n">
        <v>0.0720074812967582</v>
      </c>
      <c r="J466" s="3" t="n">
        <v>-0.209425287356322</v>
      </c>
      <c r="K466" s="3" t="n">
        <v>0.0720074812967582</v>
      </c>
      <c r="L466" s="3" t="n">
        <v>0.109838830694638</v>
      </c>
      <c r="M466" s="3" t="n">
        <v>0.134297439794277</v>
      </c>
      <c r="N466" s="12" t="n">
        <f aca="false">B466-B465</f>
        <v>-0.00649999999999995</v>
      </c>
      <c r="O466" s="11" t="n">
        <f aca="false">(B466-B465)/B465</f>
        <v>-0.00376593279258398</v>
      </c>
      <c r="P466" s="12" t="n">
        <f aca="false">N466+P465</f>
        <v>-0.8975</v>
      </c>
      <c r="Q466" s="11" t="n">
        <f aca="false">(1+Q465)*(1+D466)-1</f>
        <v>-0.342949942682461</v>
      </c>
      <c r="R466" s="11" t="n">
        <f aca="false">(B466/B205)-1</f>
        <v>-0.205773672055427</v>
      </c>
      <c r="S466" s="11" t="n">
        <f aca="false">B466/MAX(B$2:B466)-1</f>
        <v>-0.412036245512053</v>
      </c>
      <c r="T466" s="11" t="n">
        <f aca="false">B466/MIN(B$2:B466)-1</f>
        <v>0.0720074812967582</v>
      </c>
      <c r="U466" s="11" t="n">
        <f aca="false">B466/MAX(B205:B466)-1</f>
        <v>-0.209425287356322</v>
      </c>
      <c r="V466" s="11" t="n">
        <f aca="false">B466/MIN(B205:B466)-1</f>
        <v>0.0720074812967582</v>
      </c>
      <c r="W466" s="11" t="n">
        <f aca="false">STDEV(D445:D466)*SQRT(261)</f>
        <v>0.109838830694638</v>
      </c>
      <c r="X466" s="11" t="n">
        <f aca="false">STDEV(D206:D466)*SQRT(261)</f>
        <v>0.134297439794277</v>
      </c>
    </row>
    <row r="467" customFormat="false" ht="17.25" hidden="false" customHeight="false" outlineLevel="0" collapsed="false">
      <c r="A467" s="10" t="n">
        <v>31723</v>
      </c>
      <c r="B467" s="2" t="n">
        <v>1.72</v>
      </c>
      <c r="C467" s="2" t="n">
        <v>0.000499999999999945</v>
      </c>
      <c r="D467" s="3" t="n">
        <v>0.000290782204129147</v>
      </c>
      <c r="E467" s="2" t="n">
        <v>-0.897</v>
      </c>
      <c r="F467" s="3" t="n">
        <v>-0.342758884218571</v>
      </c>
      <c r="G467" s="3" t="n">
        <v>-0.208103130755064</v>
      </c>
      <c r="H467" s="3" t="n">
        <v>-0.411865276115575</v>
      </c>
      <c r="I467" s="3" t="n">
        <v>0.0723192019950123</v>
      </c>
      <c r="J467" s="3" t="n">
        <v>-0.20919540229885</v>
      </c>
      <c r="K467" s="3" t="n">
        <v>0.0723192019950123</v>
      </c>
      <c r="L467" s="3" t="n">
        <v>0.109427020427364</v>
      </c>
      <c r="M467" s="3" t="n">
        <v>0.134239899620198</v>
      </c>
      <c r="N467" s="12" t="n">
        <f aca="false">B467-B466</f>
        <v>0.000499999999999945</v>
      </c>
      <c r="O467" s="11" t="n">
        <f aca="false">(B467-B466)/B466</f>
        <v>0.000290782204129075</v>
      </c>
      <c r="P467" s="12" t="n">
        <f aca="false">N467+P466</f>
        <v>-0.897</v>
      </c>
      <c r="Q467" s="11" t="n">
        <f aca="false">(1+Q466)*(1+D467)-1</f>
        <v>-0.342758884218571</v>
      </c>
      <c r="R467" s="11" t="n">
        <f aca="false">(B467/B206)-1</f>
        <v>-0.208103130755064</v>
      </c>
      <c r="S467" s="11" t="n">
        <f aca="false">B467/MAX(B$2:B467)-1</f>
        <v>-0.411865276115575</v>
      </c>
      <c r="T467" s="11" t="n">
        <f aca="false">B467/MIN(B$2:B467)-1</f>
        <v>0.0723192019950123</v>
      </c>
      <c r="U467" s="11" t="n">
        <f aca="false">B467/MAX(B206:B467)-1</f>
        <v>-0.20919540229885</v>
      </c>
      <c r="V467" s="11" t="n">
        <f aca="false">B467/MIN(B206:B467)-1</f>
        <v>0.0723192019950123</v>
      </c>
      <c r="W467" s="11" t="n">
        <f aca="false">STDEV(D446:D467)*SQRT(261)</f>
        <v>0.109427020427364</v>
      </c>
      <c r="X467" s="11" t="n">
        <f aca="false">STDEV(D207:D467)*SQRT(261)</f>
        <v>0.134239899620198</v>
      </c>
    </row>
    <row r="468" customFormat="false" ht="17.25" hidden="false" customHeight="false" outlineLevel="0" collapsed="false">
      <c r="A468" s="10" t="n">
        <v>31726</v>
      </c>
      <c r="B468" s="2" t="n">
        <v>1.699</v>
      </c>
      <c r="C468" s="2" t="n">
        <v>-0.0209999999999999</v>
      </c>
      <c r="D468" s="3" t="n">
        <v>-0.0122093023255814</v>
      </c>
      <c r="E468" s="2" t="n">
        <v>-0.918</v>
      </c>
      <c r="F468" s="3" t="n">
        <v>-0.350783339701949</v>
      </c>
      <c r="G468" s="3" t="n">
        <v>-0.218850574712644</v>
      </c>
      <c r="H468" s="3" t="n">
        <v>-0.419045990767653</v>
      </c>
      <c r="I468" s="3" t="n">
        <v>0.0592269326683292</v>
      </c>
      <c r="J468" s="3" t="n">
        <v>-0.218850574712644</v>
      </c>
      <c r="K468" s="3" t="n">
        <v>0.0592269326683292</v>
      </c>
      <c r="L468" s="3" t="n">
        <v>0.120169922823308</v>
      </c>
      <c r="M468" s="3" t="n">
        <v>0.134699377058942</v>
      </c>
      <c r="N468" s="12" t="n">
        <f aca="false">B468-B467</f>
        <v>-0.0209999999999999</v>
      </c>
      <c r="O468" s="11" t="n">
        <f aca="false">(B468-B467)/B467</f>
        <v>-0.0122093023255813</v>
      </c>
      <c r="P468" s="12" t="n">
        <f aca="false">N468+P467</f>
        <v>-0.918</v>
      </c>
      <c r="Q468" s="11" t="n">
        <f aca="false">(1+Q467)*(1+D468)-1</f>
        <v>-0.350783339701949</v>
      </c>
      <c r="R468" s="11" t="n">
        <f aca="false">(B468/B207)-1</f>
        <v>-0.218850574712644</v>
      </c>
      <c r="S468" s="11" t="n">
        <f aca="false">B468/MAX(B$2:B468)-1</f>
        <v>-0.419045990767653</v>
      </c>
      <c r="T468" s="11" t="n">
        <f aca="false">B468/MIN(B$2:B468)-1</f>
        <v>0.0592269326683292</v>
      </c>
      <c r="U468" s="11" t="n">
        <f aca="false">B468/MAX(B207:B468)-1</f>
        <v>-0.218850574712644</v>
      </c>
      <c r="V468" s="11" t="n">
        <f aca="false">B468/MIN(B207:B468)-1</f>
        <v>0.0592269326683292</v>
      </c>
      <c r="W468" s="11" t="n">
        <f aca="false">STDEV(D447:D468)*SQRT(261)</f>
        <v>0.120169922823308</v>
      </c>
      <c r="X468" s="11" t="n">
        <f aca="false">STDEV(D208:D468)*SQRT(261)</f>
        <v>0.134699377058942</v>
      </c>
    </row>
    <row r="469" customFormat="false" ht="17.25" hidden="false" customHeight="false" outlineLevel="0" collapsed="false">
      <c r="A469" s="10" t="n">
        <v>31728</v>
      </c>
      <c r="B469" s="2" t="n">
        <v>1.6795</v>
      </c>
      <c r="C469" s="2" t="n">
        <v>-0.0195000000000001</v>
      </c>
      <c r="D469" s="3" t="n">
        <v>-0.0114773396115362</v>
      </c>
      <c r="E469" s="2" t="n">
        <v>-0.9375</v>
      </c>
      <c r="F469" s="3" t="n">
        <v>-0.358234619793657</v>
      </c>
      <c r="G469" s="3" t="n">
        <v>-0.224965389940009</v>
      </c>
      <c r="H469" s="3" t="n">
        <v>-0.425713797230296</v>
      </c>
      <c r="I469" s="3" t="n">
        <v>0.0470698254364088</v>
      </c>
      <c r="J469" s="3" t="n">
        <v>-0.224965389940009</v>
      </c>
      <c r="K469" s="3" t="n">
        <v>0.0470698254364088</v>
      </c>
      <c r="L469" s="3" t="n">
        <v>0.128791933629076</v>
      </c>
      <c r="M469" s="3" t="n">
        <v>0.1350854341706</v>
      </c>
      <c r="N469" s="12" t="n">
        <f aca="false">B469-B468</f>
        <v>-0.0195000000000001</v>
      </c>
      <c r="O469" s="11" t="n">
        <f aca="false">(B469-B468)/B468</f>
        <v>-0.0114773396115362</v>
      </c>
      <c r="P469" s="12" t="n">
        <f aca="false">N469+P468</f>
        <v>-0.9375</v>
      </c>
      <c r="Q469" s="11" t="n">
        <f aca="false">(1+Q468)*(1+D469)-1</f>
        <v>-0.358234619793657</v>
      </c>
      <c r="R469" s="11" t="n">
        <f aca="false">(B469/B208)-1</f>
        <v>-0.224965389940009</v>
      </c>
      <c r="S469" s="11" t="n">
        <f aca="false">B469/MAX(B$2:B469)-1</f>
        <v>-0.425713797230296</v>
      </c>
      <c r="T469" s="11" t="n">
        <f aca="false">B469/MIN(B$2:B469)-1</f>
        <v>0.0470698254364088</v>
      </c>
      <c r="U469" s="11" t="n">
        <f aca="false">B469/MAX(B208:B469)-1</f>
        <v>-0.224965389940009</v>
      </c>
      <c r="V469" s="11" t="n">
        <f aca="false">B469/MIN(B208:B469)-1</f>
        <v>0.0470698254364088</v>
      </c>
      <c r="W469" s="11" t="n">
        <f aca="false">STDEV(D448:D469)*SQRT(261)</f>
        <v>0.128791933629076</v>
      </c>
      <c r="X469" s="11" t="n">
        <f aca="false">STDEV(D209:D469)*SQRT(261)</f>
        <v>0.1350854341706</v>
      </c>
    </row>
    <row r="470" customFormat="false" ht="17.25" hidden="false" customHeight="false" outlineLevel="0" collapsed="false">
      <c r="A470" s="10" t="n">
        <v>31729</v>
      </c>
      <c r="B470" s="2" t="n">
        <v>1.669</v>
      </c>
      <c r="C470" s="2" t="n">
        <v>-0.0105</v>
      </c>
      <c r="D470" s="3" t="n">
        <v>-0.00625186067281924</v>
      </c>
      <c r="E470" s="2" t="n">
        <v>-0.948</v>
      </c>
      <c r="F470" s="3" t="n">
        <v>-0.362246847535346</v>
      </c>
      <c r="G470" s="3" t="n">
        <v>-0.223720930232558</v>
      </c>
      <c r="H470" s="3" t="n">
        <v>-0.429304154556334</v>
      </c>
      <c r="I470" s="3" t="n">
        <v>0.0405236907730673</v>
      </c>
      <c r="J470" s="3" t="n">
        <v>-0.227314814814815</v>
      </c>
      <c r="K470" s="3" t="n">
        <v>0.0405236907730673</v>
      </c>
      <c r="L470" s="3" t="n">
        <v>0.12764854626636</v>
      </c>
      <c r="M470" s="3" t="n">
        <v>0.135013077596041</v>
      </c>
      <c r="N470" s="12" t="n">
        <f aca="false">B470-B469</f>
        <v>-0.0105</v>
      </c>
      <c r="O470" s="11" t="n">
        <f aca="false">(B470-B469)/B469</f>
        <v>-0.00625186067281926</v>
      </c>
      <c r="P470" s="12" t="n">
        <f aca="false">N470+P469</f>
        <v>-0.948</v>
      </c>
      <c r="Q470" s="11" t="n">
        <f aca="false">(1+Q469)*(1+D470)-1</f>
        <v>-0.362246847535346</v>
      </c>
      <c r="R470" s="11" t="n">
        <f aca="false">(B470/B209)-1</f>
        <v>-0.223720930232558</v>
      </c>
      <c r="S470" s="11" t="n">
        <f aca="false">B470/MAX(B$2:B470)-1</f>
        <v>-0.429304154556334</v>
      </c>
      <c r="T470" s="11" t="n">
        <f aca="false">B470/MIN(B$2:B470)-1</f>
        <v>0.0405236907730673</v>
      </c>
      <c r="U470" s="11" t="n">
        <f aca="false">B470/MAX(B209:B470)-1</f>
        <v>-0.227314814814815</v>
      </c>
      <c r="V470" s="11" t="n">
        <f aca="false">B470/MIN(B209:B470)-1</f>
        <v>0.0405236907730673</v>
      </c>
      <c r="W470" s="11" t="n">
        <f aca="false">STDEV(D449:D470)*SQRT(261)</f>
        <v>0.12764854626636</v>
      </c>
      <c r="X470" s="11" t="n">
        <f aca="false">STDEV(D210:D470)*SQRT(261)</f>
        <v>0.135013077596041</v>
      </c>
    </row>
    <row r="471" customFormat="false" ht="17.25" hidden="false" customHeight="false" outlineLevel="0" collapsed="false">
      <c r="A471" s="10" t="n">
        <v>31730</v>
      </c>
      <c r="B471" s="2" t="n">
        <v>1.6615</v>
      </c>
      <c r="C471" s="2" t="n">
        <v>-0.00750000000000006</v>
      </c>
      <c r="D471" s="3" t="n">
        <v>-0.00449370880766931</v>
      </c>
      <c r="E471" s="2" t="n">
        <v>-0.9555</v>
      </c>
      <c r="F471" s="3" t="n">
        <v>-0.365112724493695</v>
      </c>
      <c r="G471" s="3" t="n">
        <v>-0.227209302325581</v>
      </c>
      <c r="H471" s="3" t="n">
        <v>-0.431868695503505</v>
      </c>
      <c r="I471" s="3" t="n">
        <v>0.0358478802992519</v>
      </c>
      <c r="J471" s="3" t="n">
        <v>-0.230787037037037</v>
      </c>
      <c r="K471" s="3" t="n">
        <v>0.0358478802992519</v>
      </c>
      <c r="L471" s="3" t="n">
        <v>0.128810536655155</v>
      </c>
      <c r="M471" s="3" t="n">
        <v>0.135056612834827</v>
      </c>
      <c r="N471" s="12" t="n">
        <f aca="false">B471-B470</f>
        <v>-0.00750000000000006</v>
      </c>
      <c r="O471" s="11" t="n">
        <f aca="false">(B471-B470)/B470</f>
        <v>-0.0044937088076693</v>
      </c>
      <c r="P471" s="12" t="n">
        <f aca="false">N471+P470</f>
        <v>-0.9555</v>
      </c>
      <c r="Q471" s="11" t="n">
        <f aca="false">(1+Q470)*(1+D471)-1</f>
        <v>-0.365112724493695</v>
      </c>
      <c r="R471" s="11" t="n">
        <f aca="false">(B471/B210)-1</f>
        <v>-0.227209302325581</v>
      </c>
      <c r="S471" s="11" t="n">
        <f aca="false">B471/MAX(B$2:B471)-1</f>
        <v>-0.431868695503505</v>
      </c>
      <c r="T471" s="11" t="n">
        <f aca="false">B471/MIN(B$2:B471)-1</f>
        <v>0.0358478802992519</v>
      </c>
      <c r="U471" s="11" t="n">
        <f aca="false">B471/MAX(B210:B471)-1</f>
        <v>-0.230787037037037</v>
      </c>
      <c r="V471" s="11" t="n">
        <f aca="false">B471/MIN(B210:B471)-1</f>
        <v>0.0358478802992519</v>
      </c>
      <c r="W471" s="11" t="n">
        <f aca="false">STDEV(D450:D471)*SQRT(261)</f>
        <v>0.128810536655155</v>
      </c>
      <c r="X471" s="11" t="n">
        <f aca="false">STDEV(D211:D471)*SQRT(261)</f>
        <v>0.135056612834827</v>
      </c>
    </row>
    <row r="472" customFormat="false" ht="17.25" hidden="false" customHeight="false" outlineLevel="0" collapsed="false">
      <c r="A472" s="10" t="n">
        <v>31733</v>
      </c>
      <c r="B472" s="2" t="n">
        <v>1.675</v>
      </c>
      <c r="C472" s="2" t="n">
        <v>0.0135000000000001</v>
      </c>
      <c r="D472" s="3" t="n">
        <v>0.00812518808305751</v>
      </c>
      <c r="E472" s="2" t="n">
        <v>-0.942</v>
      </c>
      <c r="F472" s="3" t="n">
        <v>-0.359954145968666</v>
      </c>
      <c r="G472" s="3" t="n">
        <v>-0.221292422129242</v>
      </c>
      <c r="H472" s="3" t="n">
        <v>-0.427252521798598</v>
      </c>
      <c r="I472" s="3" t="n">
        <v>0.0442643391521196</v>
      </c>
      <c r="J472" s="3" t="n">
        <v>-0.224537037037037</v>
      </c>
      <c r="K472" s="3" t="n">
        <v>0.0442643391521196</v>
      </c>
      <c r="L472" s="3" t="n">
        <v>0.130756285906719</v>
      </c>
      <c r="M472" s="3" t="n">
        <v>0.135354213732214</v>
      </c>
      <c r="N472" s="12" t="n">
        <f aca="false">B472-B471</f>
        <v>0.0135000000000001</v>
      </c>
      <c r="O472" s="11" t="n">
        <f aca="false">(B472-B471)/B471</f>
        <v>0.00812518808305752</v>
      </c>
      <c r="P472" s="12" t="n">
        <f aca="false">N472+P471</f>
        <v>-0.942</v>
      </c>
      <c r="Q472" s="11" t="n">
        <f aca="false">(1+Q471)*(1+D472)-1</f>
        <v>-0.359954145968666</v>
      </c>
      <c r="R472" s="11" t="n">
        <f aca="false">(B472/B211)-1</f>
        <v>-0.221292422129242</v>
      </c>
      <c r="S472" s="11" t="n">
        <f aca="false">B472/MAX(B$2:B472)-1</f>
        <v>-0.427252521798598</v>
      </c>
      <c r="T472" s="11" t="n">
        <f aca="false">B472/MIN(B$2:B472)-1</f>
        <v>0.0442643391521196</v>
      </c>
      <c r="U472" s="11" t="n">
        <f aca="false">B472/MAX(B211:B472)-1</f>
        <v>-0.224537037037037</v>
      </c>
      <c r="V472" s="11" t="n">
        <f aca="false">B472/MIN(B211:B472)-1</f>
        <v>0.0442643391521196</v>
      </c>
      <c r="W472" s="11" t="n">
        <f aca="false">STDEV(D451:D472)*SQRT(261)</f>
        <v>0.130756285906719</v>
      </c>
      <c r="X472" s="11" t="n">
        <f aca="false">STDEV(D212:D472)*SQRT(261)</f>
        <v>0.135354213732214</v>
      </c>
    </row>
    <row r="473" customFormat="false" ht="17.25" hidden="false" customHeight="false" outlineLevel="0" collapsed="false">
      <c r="A473" s="10" t="n">
        <v>31734</v>
      </c>
      <c r="B473" s="2" t="n">
        <v>1.675</v>
      </c>
      <c r="C473" s="2" t="n">
        <v>0</v>
      </c>
      <c r="D473" s="3" t="n">
        <v>0</v>
      </c>
      <c r="E473" s="2" t="n">
        <v>-0.942</v>
      </c>
      <c r="F473" s="3" t="n">
        <v>-0.359954145968666</v>
      </c>
      <c r="G473" s="3" t="n">
        <v>-0.215823970037453</v>
      </c>
      <c r="H473" s="3" t="n">
        <v>-0.427252521798598</v>
      </c>
      <c r="I473" s="3" t="n">
        <v>0.0442643391521196</v>
      </c>
      <c r="J473" s="3" t="n">
        <v>-0.224537037037037</v>
      </c>
      <c r="K473" s="3" t="n">
        <v>0.0442643391521196</v>
      </c>
      <c r="L473" s="3" t="n">
        <v>0.130849474195456</v>
      </c>
      <c r="M473" s="3" t="n">
        <v>0.135220858700499</v>
      </c>
      <c r="N473" s="12" t="n">
        <f aca="false">B473-B472</f>
        <v>0</v>
      </c>
      <c r="O473" s="11" t="n">
        <f aca="false">(B473-B472)/B472</f>
        <v>0</v>
      </c>
      <c r="P473" s="12" t="n">
        <f aca="false">N473+P472</f>
        <v>-0.942</v>
      </c>
      <c r="Q473" s="11" t="n">
        <f aca="false">(1+Q472)*(1+D473)-1</f>
        <v>-0.359954145968666</v>
      </c>
      <c r="R473" s="11" t="n">
        <f aca="false">(B473/B212)-1</f>
        <v>-0.215823970037453</v>
      </c>
      <c r="S473" s="11" t="n">
        <f aca="false">B473/MAX(B$2:B473)-1</f>
        <v>-0.427252521798598</v>
      </c>
      <c r="T473" s="11" t="n">
        <f aca="false">B473/MIN(B$2:B473)-1</f>
        <v>0.0442643391521196</v>
      </c>
      <c r="U473" s="11" t="n">
        <f aca="false">B473/MAX(B212:B473)-1</f>
        <v>-0.224537037037037</v>
      </c>
      <c r="V473" s="11" t="n">
        <f aca="false">B473/MIN(B212:B473)-1</f>
        <v>0.0442643391521196</v>
      </c>
      <c r="W473" s="11" t="n">
        <f aca="false">STDEV(D452:D473)*SQRT(261)</f>
        <v>0.130849474195456</v>
      </c>
      <c r="X473" s="11" t="n">
        <f aca="false">STDEV(D213:D473)*SQRT(261)</f>
        <v>0.135220858700499</v>
      </c>
    </row>
    <row r="474" customFormat="false" ht="17.25" hidden="false" customHeight="false" outlineLevel="0" collapsed="false">
      <c r="A474" s="10" t="n">
        <v>31735</v>
      </c>
      <c r="B474" s="2" t="n">
        <v>1.671</v>
      </c>
      <c r="C474" s="2" t="n">
        <v>-0.004</v>
      </c>
      <c r="D474" s="3" t="n">
        <v>-0.00238805970149258</v>
      </c>
      <c r="E474" s="2" t="n">
        <v>-0.946</v>
      </c>
      <c r="F474" s="3" t="n">
        <v>-0.361482613679786</v>
      </c>
      <c r="G474" s="3" t="n">
        <v>-0.218793828892006</v>
      </c>
      <c r="H474" s="3" t="n">
        <v>-0.428620276970422</v>
      </c>
      <c r="I474" s="3" t="n">
        <v>0.0417705735660847</v>
      </c>
      <c r="J474" s="3" t="n">
        <v>-0.226388888888889</v>
      </c>
      <c r="K474" s="3" t="n">
        <v>0.0417705735660847</v>
      </c>
      <c r="L474" s="3" t="n">
        <v>0.131560678865935</v>
      </c>
      <c r="M474" s="3" t="n">
        <v>0.135209267709679</v>
      </c>
      <c r="N474" s="12" t="n">
        <f aca="false">B474-B473</f>
        <v>-0.004</v>
      </c>
      <c r="O474" s="11" t="n">
        <f aca="false">(B474-B473)/B473</f>
        <v>-0.00238805970149254</v>
      </c>
      <c r="P474" s="12" t="n">
        <f aca="false">N474+P473</f>
        <v>-0.946</v>
      </c>
      <c r="Q474" s="11" t="n">
        <f aca="false">(1+Q473)*(1+D474)-1</f>
        <v>-0.361482613679786</v>
      </c>
      <c r="R474" s="11" t="n">
        <f aca="false">(B474/B213)-1</f>
        <v>-0.218793828892005</v>
      </c>
      <c r="S474" s="11" t="n">
        <f aca="false">B474/MAX(B$2:B474)-1</f>
        <v>-0.428620276970422</v>
      </c>
      <c r="T474" s="11" t="n">
        <f aca="false">B474/MIN(B$2:B474)-1</f>
        <v>0.0417705735660847</v>
      </c>
      <c r="U474" s="11" t="n">
        <f aca="false">B474/MAX(B213:B474)-1</f>
        <v>-0.226388888888889</v>
      </c>
      <c r="V474" s="11" t="n">
        <f aca="false">B474/MIN(B213:B474)-1</f>
        <v>0.0417705735660847</v>
      </c>
      <c r="W474" s="11" t="n">
        <f aca="false">STDEV(D453:D474)*SQRT(261)</f>
        <v>0.131560678865935</v>
      </c>
      <c r="X474" s="11" t="n">
        <f aca="false">STDEV(D214:D474)*SQRT(261)</f>
        <v>0.135209267709679</v>
      </c>
    </row>
    <row r="475" customFormat="false" ht="17.25" hidden="false" customHeight="false" outlineLevel="0" collapsed="false">
      <c r="A475" s="10" t="n">
        <v>31736</v>
      </c>
      <c r="B475" s="2" t="n">
        <v>1.67</v>
      </c>
      <c r="C475" s="2" t="n">
        <v>-0.00100000000000011</v>
      </c>
      <c r="D475" s="3" t="n">
        <v>-0.000598444045481816</v>
      </c>
      <c r="E475" s="2" t="n">
        <v>-0.947</v>
      </c>
      <c r="F475" s="3" t="n">
        <v>-0.361864730607566</v>
      </c>
      <c r="G475" s="3" t="n">
        <v>-0.223977695167286</v>
      </c>
      <c r="H475" s="3" t="n">
        <v>-0.428962215763378</v>
      </c>
      <c r="I475" s="3" t="n">
        <v>0.041147132169576</v>
      </c>
      <c r="J475" s="3" t="n">
        <v>-0.226851851851852</v>
      </c>
      <c r="K475" s="3" t="n">
        <v>0.041147132169576</v>
      </c>
      <c r="L475" s="3" t="n">
        <v>0.130490678563582</v>
      </c>
      <c r="M475" s="3" t="n">
        <v>0.135027582601147</v>
      </c>
      <c r="N475" s="12" t="n">
        <f aca="false">B475-B474</f>
        <v>-0.00100000000000011</v>
      </c>
      <c r="O475" s="11" t="n">
        <f aca="false">(B475-B474)/B474</f>
        <v>-0.000598444045481814</v>
      </c>
      <c r="P475" s="12" t="n">
        <f aca="false">N475+P474</f>
        <v>-0.947</v>
      </c>
      <c r="Q475" s="11" t="n">
        <f aca="false">(1+Q474)*(1+D475)-1</f>
        <v>-0.361864730607566</v>
      </c>
      <c r="R475" s="11" t="n">
        <f aca="false">(B475/B214)-1</f>
        <v>-0.223977695167286</v>
      </c>
      <c r="S475" s="11" t="n">
        <f aca="false">B475/MAX(B$2:B475)-1</f>
        <v>-0.428962215763379</v>
      </c>
      <c r="T475" s="11" t="n">
        <f aca="false">B475/MIN(B$2:B475)-1</f>
        <v>0.041147132169576</v>
      </c>
      <c r="U475" s="11" t="n">
        <f aca="false">B475/MAX(B214:B475)-1</f>
        <v>-0.226851851851852</v>
      </c>
      <c r="V475" s="11" t="n">
        <f aca="false">B475/MIN(B214:B475)-1</f>
        <v>0.041147132169576</v>
      </c>
      <c r="W475" s="11" t="n">
        <f aca="false">STDEV(D454:D475)*SQRT(261)</f>
        <v>0.130490678563582</v>
      </c>
      <c r="X475" s="11" t="n">
        <f aca="false">STDEV(D215:D475)*SQRT(261)</f>
        <v>0.135027582601147</v>
      </c>
    </row>
    <row r="476" customFormat="false" ht="17.25" hidden="false" customHeight="false" outlineLevel="0" collapsed="false">
      <c r="A476" s="10" t="n">
        <v>31737</v>
      </c>
      <c r="B476" s="2" t="n">
        <v>1.6925</v>
      </c>
      <c r="C476" s="2" t="n">
        <v>0.0225</v>
      </c>
      <c r="D476" s="3" t="n">
        <v>0.0134730538922156</v>
      </c>
      <c r="E476" s="2" t="n">
        <v>-0.9245</v>
      </c>
      <c r="F476" s="3" t="n">
        <v>-0.353267099732518</v>
      </c>
      <c r="G476" s="3" t="n">
        <v>-0.209666121877189</v>
      </c>
      <c r="H476" s="3" t="n">
        <v>-0.421268592921867</v>
      </c>
      <c r="I476" s="3" t="n">
        <v>0.0551745635910224</v>
      </c>
      <c r="J476" s="3" t="n">
        <v>-0.216435185185185</v>
      </c>
      <c r="K476" s="3" t="n">
        <v>0.0551745635910224</v>
      </c>
      <c r="L476" s="3" t="n">
        <v>0.136980918363115</v>
      </c>
      <c r="M476" s="3" t="n">
        <v>0.135734941695583</v>
      </c>
      <c r="N476" s="12" t="n">
        <f aca="false">B476-B475</f>
        <v>0.0225</v>
      </c>
      <c r="O476" s="11" t="n">
        <f aca="false">(B476-B475)/B475</f>
        <v>0.0134730538922155</v>
      </c>
      <c r="P476" s="12" t="n">
        <f aca="false">N476+P475</f>
        <v>-0.9245</v>
      </c>
      <c r="Q476" s="11" t="n">
        <f aca="false">(1+Q475)*(1+D476)-1</f>
        <v>-0.353267099732518</v>
      </c>
      <c r="R476" s="11" t="n">
        <f aca="false">(B476/B215)-1</f>
        <v>-0.209666121877189</v>
      </c>
      <c r="S476" s="11" t="n">
        <f aca="false">B476/MAX(B$2:B476)-1</f>
        <v>-0.421268592921867</v>
      </c>
      <c r="T476" s="11" t="n">
        <f aca="false">B476/MIN(B$2:B476)-1</f>
        <v>0.0551745635910224</v>
      </c>
      <c r="U476" s="11" t="n">
        <f aca="false">B476/MAX(B215:B476)-1</f>
        <v>-0.216435185185185</v>
      </c>
      <c r="V476" s="11" t="n">
        <f aca="false">B476/MIN(B215:B476)-1</f>
        <v>0.0551745635910224</v>
      </c>
      <c r="W476" s="11" t="n">
        <f aca="false">STDEV(D455:D476)*SQRT(261)</f>
        <v>0.136980918363115</v>
      </c>
      <c r="X476" s="11" t="n">
        <f aca="false">STDEV(D216:D476)*SQRT(261)</f>
        <v>0.135734941695583</v>
      </c>
    </row>
    <row r="477" customFormat="false" ht="17.25" hidden="false" customHeight="false" outlineLevel="0" collapsed="false">
      <c r="A477" s="10" t="n">
        <v>31740</v>
      </c>
      <c r="B477" s="2" t="n">
        <v>1.69</v>
      </c>
      <c r="C477" s="2" t="n">
        <v>-0.00249999999999995</v>
      </c>
      <c r="D477" s="3" t="n">
        <v>-0.00147710487444608</v>
      </c>
      <c r="E477" s="2" t="n">
        <v>-0.927</v>
      </c>
      <c r="F477" s="3" t="n">
        <v>-0.354222392051968</v>
      </c>
      <c r="G477" s="3" t="n">
        <v>-0.217592592592593</v>
      </c>
      <c r="H477" s="3" t="n">
        <v>-0.422123439904257</v>
      </c>
      <c r="I477" s="3" t="n">
        <v>0.0536159600997506</v>
      </c>
      <c r="J477" s="3" t="n">
        <v>-0.217592592592593</v>
      </c>
      <c r="K477" s="3" t="n">
        <v>0.0536159600997506</v>
      </c>
      <c r="L477" s="3" t="n">
        <v>0.137396332035873</v>
      </c>
      <c r="M477" s="3" t="n">
        <v>0.135400396388527</v>
      </c>
      <c r="N477" s="12" t="n">
        <f aca="false">B477-B476</f>
        <v>-0.00249999999999995</v>
      </c>
      <c r="O477" s="11" t="n">
        <f aca="false">(B477-B476)/B476</f>
        <v>-0.00147710487444605</v>
      </c>
      <c r="P477" s="12" t="n">
        <f aca="false">N477+P476</f>
        <v>-0.927</v>
      </c>
      <c r="Q477" s="11" t="n">
        <f aca="false">(1+Q476)*(1+D477)-1</f>
        <v>-0.354222392051968</v>
      </c>
      <c r="R477" s="11" t="n">
        <f aca="false">(B477/B216)-1</f>
        <v>-0.217592592592593</v>
      </c>
      <c r="S477" s="11" t="n">
        <f aca="false">B477/MAX(B$2:B477)-1</f>
        <v>-0.422123439904257</v>
      </c>
      <c r="T477" s="11" t="n">
        <f aca="false">B477/MIN(B$2:B477)-1</f>
        <v>0.0536159600997506</v>
      </c>
      <c r="U477" s="11" t="n">
        <f aca="false">B477/MAX(B216:B477)-1</f>
        <v>-0.217592592592593</v>
      </c>
      <c r="V477" s="11" t="n">
        <f aca="false">B477/MIN(B216:B477)-1</f>
        <v>0.0536159600997506</v>
      </c>
      <c r="W477" s="11" t="n">
        <f aca="false">STDEV(D456:D477)*SQRT(261)</f>
        <v>0.137396332035873</v>
      </c>
      <c r="X477" s="11" t="n">
        <f aca="false">STDEV(D217:D477)*SQRT(261)</f>
        <v>0.135400396388527</v>
      </c>
    </row>
    <row r="478" customFormat="false" ht="17.25" hidden="false" customHeight="false" outlineLevel="0" collapsed="false">
      <c r="A478" s="10" t="n">
        <v>31741</v>
      </c>
      <c r="B478" s="2" t="n">
        <v>1.6595</v>
      </c>
      <c r="C478" s="2" t="n">
        <v>-0.0305</v>
      </c>
      <c r="D478" s="3" t="n">
        <v>-0.0180473372781065</v>
      </c>
      <c r="E478" s="2" t="n">
        <v>-0.9575</v>
      </c>
      <c r="F478" s="3" t="n">
        <v>-0.365876958349255</v>
      </c>
      <c r="G478" s="3" t="n">
        <v>-0.230822711471611</v>
      </c>
      <c r="H478" s="3" t="n">
        <v>-0.432552573089417</v>
      </c>
      <c r="I478" s="3" t="n">
        <v>0.0346009975062342</v>
      </c>
      <c r="J478" s="3" t="n">
        <v>-0.230822711471611</v>
      </c>
      <c r="K478" s="3" t="n">
        <v>0.0346009975062342</v>
      </c>
      <c r="L478" s="3" t="n">
        <v>0.15136007629544</v>
      </c>
      <c r="M478" s="3" t="n">
        <v>0.136481152729823</v>
      </c>
      <c r="N478" s="12" t="n">
        <f aca="false">B478-B477</f>
        <v>-0.0305</v>
      </c>
      <c r="O478" s="11" t="n">
        <f aca="false">(B478-B477)/B477</f>
        <v>-0.0180473372781065</v>
      </c>
      <c r="P478" s="12" t="n">
        <f aca="false">N478+P477</f>
        <v>-0.9575</v>
      </c>
      <c r="Q478" s="11" t="n">
        <f aca="false">(1+Q477)*(1+D478)-1</f>
        <v>-0.365876958349255</v>
      </c>
      <c r="R478" s="11" t="n">
        <f aca="false">(B478/B217)-1</f>
        <v>-0.230822711471611</v>
      </c>
      <c r="S478" s="11" t="n">
        <f aca="false">B478/MAX(B$2:B478)-1</f>
        <v>-0.432552573089417</v>
      </c>
      <c r="T478" s="11" t="n">
        <f aca="false">B478/MIN(B$2:B478)-1</f>
        <v>0.0346009975062342</v>
      </c>
      <c r="U478" s="11" t="n">
        <f aca="false">B478/MAX(B217:B478)-1</f>
        <v>-0.230822711471611</v>
      </c>
      <c r="V478" s="11" t="n">
        <f aca="false">B478/MIN(B217:B478)-1</f>
        <v>0.0346009975062342</v>
      </c>
      <c r="W478" s="11" t="n">
        <f aca="false">STDEV(D457:D478)*SQRT(261)</f>
        <v>0.15136007629544</v>
      </c>
      <c r="X478" s="11" t="n">
        <f aca="false">STDEV(D218:D478)*SQRT(261)</f>
        <v>0.136481152729823</v>
      </c>
    </row>
    <row r="479" customFormat="false" ht="17.25" hidden="false" customHeight="false" outlineLevel="0" collapsed="false">
      <c r="A479" s="10" t="n">
        <v>31742</v>
      </c>
      <c r="B479" s="2" t="n">
        <v>1.66</v>
      </c>
      <c r="C479" s="2" t="n">
        <v>0.000499999999999945</v>
      </c>
      <c r="D479" s="3" t="n">
        <v>0.000301295570955151</v>
      </c>
      <c r="E479" s="2" t="n">
        <v>-0.957</v>
      </c>
      <c r="F479" s="3" t="n">
        <v>-0.365685899885365</v>
      </c>
      <c r="G479" s="3" t="n">
        <v>-0.228982814677195</v>
      </c>
      <c r="H479" s="3" t="n">
        <v>-0.432381603692939</v>
      </c>
      <c r="I479" s="3" t="n">
        <v>0.0349127182044886</v>
      </c>
      <c r="J479" s="3" t="n">
        <v>-0.228982814677195</v>
      </c>
      <c r="K479" s="3" t="n">
        <v>0.0349127182044886</v>
      </c>
      <c r="L479" s="3" t="n">
        <v>0.13682242995762</v>
      </c>
      <c r="M479" s="3" t="n">
        <v>0.136482428274118</v>
      </c>
      <c r="N479" s="12" t="n">
        <f aca="false">B479-B478</f>
        <v>0.000500000000000167</v>
      </c>
      <c r="O479" s="11" t="n">
        <f aca="false">(B479-B478)/B478</f>
        <v>0.000301295570955208</v>
      </c>
      <c r="P479" s="12" t="n">
        <f aca="false">N479+P478</f>
        <v>-0.957</v>
      </c>
      <c r="Q479" s="11" t="n">
        <f aca="false">(1+Q478)*(1+D479)-1</f>
        <v>-0.365685899885365</v>
      </c>
      <c r="R479" s="11" t="n">
        <f aca="false">(B479/B218)-1</f>
        <v>-0.228982814677194</v>
      </c>
      <c r="S479" s="11" t="n">
        <f aca="false">B479/MAX(B$2:B479)-1</f>
        <v>-0.432381603692939</v>
      </c>
      <c r="T479" s="11" t="n">
        <f aca="false">B479/MIN(B$2:B479)-1</f>
        <v>0.0349127182044886</v>
      </c>
      <c r="U479" s="11" t="n">
        <f aca="false">B479/MAX(B218:B479)-1</f>
        <v>-0.228982814677194</v>
      </c>
      <c r="V479" s="11" t="n">
        <f aca="false">B479/MIN(B218:B479)-1</f>
        <v>0.0349127182044888</v>
      </c>
      <c r="W479" s="11" t="n">
        <f aca="false">STDEV(D458:D479)*SQRT(261)</f>
        <v>0.13682242995762</v>
      </c>
      <c r="X479" s="11" t="n">
        <f aca="false">STDEV(D219:D479)*SQRT(261)</f>
        <v>0.136482428274118</v>
      </c>
    </row>
    <row r="480" customFormat="false" ht="17.25" hidden="false" customHeight="false" outlineLevel="0" collapsed="false">
      <c r="A480" s="10" t="n">
        <v>31744</v>
      </c>
      <c r="B480" s="2" t="n">
        <v>1.643</v>
      </c>
      <c r="C480" s="2" t="n">
        <v>-0.0169999999999999</v>
      </c>
      <c r="D480" s="3" t="n">
        <v>-0.0102409638554216</v>
      </c>
      <c r="E480" s="2" t="n">
        <v>-0.974</v>
      </c>
      <c r="F480" s="3" t="n">
        <v>-0.372181887657623</v>
      </c>
      <c r="G480" s="3" t="n">
        <v>-0.233496617681362</v>
      </c>
      <c r="H480" s="3" t="n">
        <v>-0.438194563173192</v>
      </c>
      <c r="I480" s="3" t="n">
        <v>0.0243142144638404</v>
      </c>
      <c r="J480" s="3" t="n">
        <v>-0.235813953488372</v>
      </c>
      <c r="K480" s="3" t="n">
        <v>0.0243142144638404</v>
      </c>
      <c r="L480" s="3" t="n">
        <v>0.133730723930478</v>
      </c>
      <c r="M480" s="3" t="n">
        <v>0.136754602670693</v>
      </c>
      <c r="N480" s="12" t="n">
        <f aca="false">B480-B479</f>
        <v>-0.0170000000000001</v>
      </c>
      <c r="O480" s="11" t="n">
        <f aca="false">(B480-B479)/B479</f>
        <v>-0.0102409638554218</v>
      </c>
      <c r="P480" s="12" t="n">
        <f aca="false">N480+P479</f>
        <v>-0.974</v>
      </c>
      <c r="Q480" s="11" t="n">
        <f aca="false">(1+Q479)*(1+D480)-1</f>
        <v>-0.372181887657623</v>
      </c>
      <c r="R480" s="11" t="n">
        <f aca="false">(B480/B219)-1</f>
        <v>-0.233496617681362</v>
      </c>
      <c r="S480" s="11" t="n">
        <f aca="false">B480/MAX(B$2:B480)-1</f>
        <v>-0.438194563173192</v>
      </c>
      <c r="T480" s="11" t="n">
        <f aca="false">B480/MIN(B$2:B480)-1</f>
        <v>0.0243142144638404</v>
      </c>
      <c r="U480" s="11" t="n">
        <f aca="false">B480/MAX(B219:B480)-1</f>
        <v>-0.235813953488372</v>
      </c>
      <c r="V480" s="11" t="n">
        <f aca="false">B480/MIN(B219:B480)-1</f>
        <v>0.0243142144638404</v>
      </c>
      <c r="W480" s="11" t="n">
        <f aca="false">STDEV(D459:D480)*SQRT(261)</f>
        <v>0.133730723930478</v>
      </c>
      <c r="X480" s="11" t="n">
        <f aca="false">STDEV(D220:D480)*SQRT(261)</f>
        <v>0.136754602670693</v>
      </c>
    </row>
    <row r="481" customFormat="false" ht="17.25" hidden="false" customHeight="false" outlineLevel="0" collapsed="false">
      <c r="A481" s="10" t="n">
        <v>31747</v>
      </c>
      <c r="B481" s="2" t="n">
        <v>1.638</v>
      </c>
      <c r="C481" s="2" t="n">
        <v>-0.00500000000000012</v>
      </c>
      <c r="D481" s="3" t="n">
        <v>-0.00304321363359716</v>
      </c>
      <c r="E481" s="2" t="n">
        <v>-0.979</v>
      </c>
      <c r="F481" s="3" t="n">
        <v>-0.374092472296523</v>
      </c>
      <c r="G481" s="3" t="n">
        <v>-0.236007462686567</v>
      </c>
      <c r="H481" s="3" t="n">
        <v>-0.439904257137972</v>
      </c>
      <c r="I481" s="3" t="n">
        <v>0.0211970074812966</v>
      </c>
      <c r="J481" s="3" t="n">
        <v>-0.238139534883721</v>
      </c>
      <c r="K481" s="3" t="n">
        <v>0.0211970074812966</v>
      </c>
      <c r="L481" s="3" t="n">
        <v>0.13043976109942</v>
      </c>
      <c r="M481" s="3" t="n">
        <v>0.136764609008558</v>
      </c>
      <c r="N481" s="12" t="n">
        <f aca="false">B481-B480</f>
        <v>-0.00500000000000012</v>
      </c>
      <c r="O481" s="11" t="n">
        <f aca="false">(B481-B480)/B480</f>
        <v>-0.00304321363359715</v>
      </c>
      <c r="P481" s="12" t="n">
        <f aca="false">N481+P480</f>
        <v>-0.979</v>
      </c>
      <c r="Q481" s="11" t="n">
        <f aca="false">(1+Q480)*(1+D481)-1</f>
        <v>-0.374092472296523</v>
      </c>
      <c r="R481" s="11" t="n">
        <f aca="false">(B481/B220)-1</f>
        <v>-0.236007462686567</v>
      </c>
      <c r="S481" s="11" t="n">
        <f aca="false">B481/MAX(B$2:B481)-1</f>
        <v>-0.439904257137972</v>
      </c>
      <c r="T481" s="11" t="n">
        <f aca="false">B481/MIN(B$2:B481)-1</f>
        <v>0.0211970074812966</v>
      </c>
      <c r="U481" s="11" t="n">
        <f aca="false">B481/MAX(B220:B481)-1</f>
        <v>-0.238139534883721</v>
      </c>
      <c r="V481" s="11" t="n">
        <f aca="false">B481/MIN(B220:B481)-1</f>
        <v>0.0211970074812966</v>
      </c>
      <c r="W481" s="11" t="n">
        <f aca="false">STDEV(D460:D481)*SQRT(261)</f>
        <v>0.13043976109942</v>
      </c>
      <c r="X481" s="11" t="n">
        <f aca="false">STDEV(D221:D481)*SQRT(261)</f>
        <v>0.136764609008558</v>
      </c>
    </row>
    <row r="482" customFormat="false" ht="17.25" hidden="false" customHeight="false" outlineLevel="0" collapsed="false">
      <c r="A482" s="10" t="n">
        <v>31748</v>
      </c>
      <c r="B482" s="2" t="n">
        <v>1.6445</v>
      </c>
      <c r="C482" s="2" t="n">
        <v>0.00650000000000017</v>
      </c>
      <c r="D482" s="3" t="n">
        <v>0.00396825396825418</v>
      </c>
      <c r="E482" s="2" t="n">
        <v>-0.9725</v>
      </c>
      <c r="F482" s="3" t="n">
        <v>-0.371608712265953</v>
      </c>
      <c r="G482" s="3" t="n">
        <v>-0.235116279069767</v>
      </c>
      <c r="H482" s="3" t="n">
        <v>-0.437681654983758</v>
      </c>
      <c r="I482" s="3" t="n">
        <v>0.0252493765586035</v>
      </c>
      <c r="J482" s="3" t="n">
        <v>-0.235116279069767</v>
      </c>
      <c r="K482" s="3" t="n">
        <v>0.0252493765586035</v>
      </c>
      <c r="L482" s="3" t="n">
        <v>0.13155792788096</v>
      </c>
      <c r="M482" s="3" t="n">
        <v>0.136802178517107</v>
      </c>
      <c r="N482" s="12" t="n">
        <f aca="false">B482-B481</f>
        <v>0.00650000000000017</v>
      </c>
      <c r="O482" s="11" t="n">
        <f aca="false">(B482-B481)/B481</f>
        <v>0.00396825396825407</v>
      </c>
      <c r="P482" s="12" t="n">
        <f aca="false">N482+P481</f>
        <v>-0.9725</v>
      </c>
      <c r="Q482" s="11" t="n">
        <f aca="false">(1+Q481)*(1+D482)-1</f>
        <v>-0.371608712265953</v>
      </c>
      <c r="R482" s="11" t="n">
        <f aca="false">(B482/B221)-1</f>
        <v>-0.235116279069767</v>
      </c>
      <c r="S482" s="11" t="n">
        <f aca="false">B482/MAX(B$2:B482)-1</f>
        <v>-0.437681654983758</v>
      </c>
      <c r="T482" s="11" t="n">
        <f aca="false">B482/MIN(B$2:B482)-1</f>
        <v>0.0252493765586035</v>
      </c>
      <c r="U482" s="11" t="n">
        <f aca="false">B482/MAX(B221:B482)-1</f>
        <v>-0.235116279069767</v>
      </c>
      <c r="V482" s="11" t="n">
        <f aca="false">B482/MIN(B221:B482)-1</f>
        <v>0.0252493765586035</v>
      </c>
      <c r="W482" s="11" t="n">
        <f aca="false">STDEV(D461:D482)*SQRT(261)</f>
        <v>0.13155792788096</v>
      </c>
      <c r="X482" s="11" t="n">
        <f aca="false">STDEV(D222:D482)*SQRT(261)</f>
        <v>0.136802178517107</v>
      </c>
    </row>
    <row r="483" customFormat="false" ht="17.25" hidden="false" customHeight="false" outlineLevel="0" collapsed="false">
      <c r="A483" s="10" t="n">
        <v>31749</v>
      </c>
      <c r="B483" s="2" t="n">
        <v>1.6415</v>
      </c>
      <c r="C483" s="2" t="n">
        <v>-0.00300000000000011</v>
      </c>
      <c r="D483" s="3" t="n">
        <v>-0.00182426269382796</v>
      </c>
      <c r="E483" s="2" t="n">
        <v>-0.9755</v>
      </c>
      <c r="F483" s="3" t="n">
        <v>-0.372755063049293</v>
      </c>
      <c r="G483" s="3" t="n">
        <v>-0.233660130718954</v>
      </c>
      <c r="H483" s="3" t="n">
        <v>-0.438707471362626</v>
      </c>
      <c r="I483" s="3" t="n">
        <v>0.0233790523690771</v>
      </c>
      <c r="J483" s="3" t="n">
        <v>-0.233660130718954</v>
      </c>
      <c r="K483" s="3" t="n">
        <v>0.0233790523690771</v>
      </c>
      <c r="L483" s="3" t="n">
        <v>0.115925051061169</v>
      </c>
      <c r="M483" s="3" t="n">
        <v>0.13677732601495</v>
      </c>
      <c r="N483" s="12" t="n">
        <f aca="false">B483-B482</f>
        <v>-0.00299999999999989</v>
      </c>
      <c r="O483" s="11" t="n">
        <f aca="false">(B483-B482)/B482</f>
        <v>-0.00182426269382785</v>
      </c>
      <c r="P483" s="12" t="n">
        <f aca="false">N483+P482</f>
        <v>-0.9755</v>
      </c>
      <c r="Q483" s="11" t="n">
        <f aca="false">(1+Q482)*(1+D483)-1</f>
        <v>-0.372755063049293</v>
      </c>
      <c r="R483" s="11" t="n">
        <f aca="false">(B483/B222)-1</f>
        <v>-0.233660130718954</v>
      </c>
      <c r="S483" s="11" t="n">
        <f aca="false">B483/MAX(B$2:B483)-1</f>
        <v>-0.438707471362626</v>
      </c>
      <c r="T483" s="11" t="n">
        <f aca="false">B483/MIN(B$2:B483)-1</f>
        <v>0.0233790523690771</v>
      </c>
      <c r="U483" s="11" t="n">
        <f aca="false">B483/MAX(B222:B483)-1</f>
        <v>-0.233660130718954</v>
      </c>
      <c r="V483" s="11" t="n">
        <f aca="false">B483/MIN(B222:B483)-1</f>
        <v>0.0233790523690773</v>
      </c>
      <c r="W483" s="11" t="n">
        <f aca="false">STDEV(D462:D483)*SQRT(261)</f>
        <v>0.115925051061169</v>
      </c>
      <c r="X483" s="11" t="n">
        <f aca="false">STDEV(D223:D483)*SQRT(261)</f>
        <v>0.13677732601495</v>
      </c>
    </row>
    <row r="484" customFormat="false" ht="17.25" hidden="false" customHeight="false" outlineLevel="0" collapsed="false">
      <c r="A484" s="10" t="n">
        <v>31750</v>
      </c>
      <c r="B484" s="2" t="n">
        <v>1.663</v>
      </c>
      <c r="C484" s="2" t="n">
        <v>0.0215000000000001</v>
      </c>
      <c r="D484" s="3" t="n">
        <v>0.0130977764240026</v>
      </c>
      <c r="E484" s="2" t="n">
        <v>-0.954</v>
      </c>
      <c r="F484" s="3" t="n">
        <v>-0.364539549102025</v>
      </c>
      <c r="G484" s="3" t="n">
        <v>-0.218515037593985</v>
      </c>
      <c r="H484" s="3" t="n">
        <v>-0.431355787314071</v>
      </c>
      <c r="I484" s="3" t="n">
        <v>0.036783042394015</v>
      </c>
      <c r="J484" s="3" t="n">
        <v>-0.223622782446312</v>
      </c>
      <c r="K484" s="3" t="n">
        <v>0.036783042394015</v>
      </c>
      <c r="L484" s="3" t="n">
        <v>0.125082910264911</v>
      </c>
      <c r="M484" s="3" t="n">
        <v>0.13738503797824</v>
      </c>
      <c r="N484" s="12" t="n">
        <f aca="false">B484-B483</f>
        <v>0.0214999999999999</v>
      </c>
      <c r="O484" s="11" t="n">
        <f aca="false">(B484-B483)/B483</f>
        <v>0.0130977764240023</v>
      </c>
      <c r="P484" s="12" t="n">
        <f aca="false">N484+P483</f>
        <v>-0.954</v>
      </c>
      <c r="Q484" s="11" t="n">
        <f aca="false">(1+Q483)*(1+D484)-1</f>
        <v>-0.364539549102025</v>
      </c>
      <c r="R484" s="11" t="n">
        <f aca="false">(B484/B223)-1</f>
        <v>-0.218515037593985</v>
      </c>
      <c r="S484" s="11" t="n">
        <f aca="false">B484/MAX(B$2:B484)-1</f>
        <v>-0.431355787314071</v>
      </c>
      <c r="T484" s="11" t="n">
        <f aca="false">B484/MIN(B$2:B484)-1</f>
        <v>0.036783042394015</v>
      </c>
      <c r="U484" s="11" t="n">
        <f aca="false">B484/MAX(B223:B484)-1</f>
        <v>-0.223622782446312</v>
      </c>
      <c r="V484" s="11" t="n">
        <f aca="false">B484/MIN(B223:B484)-1</f>
        <v>0.036783042394015</v>
      </c>
      <c r="W484" s="11" t="n">
        <f aca="false">STDEV(D463:D484)*SQRT(261)</f>
        <v>0.125082910264911</v>
      </c>
      <c r="X484" s="11" t="n">
        <f aca="false">STDEV(D224:D484)*SQRT(261)</f>
        <v>0.13738503797824</v>
      </c>
    </row>
    <row r="485" customFormat="false" ht="17.25" hidden="false" customHeight="false" outlineLevel="0" collapsed="false">
      <c r="A485" s="10" t="n">
        <v>31751</v>
      </c>
      <c r="B485" s="2" t="n">
        <v>1.6725</v>
      </c>
      <c r="C485" s="2" t="n">
        <v>0.00950000000000006</v>
      </c>
      <c r="D485" s="3" t="n">
        <v>0.00571256764882744</v>
      </c>
      <c r="E485" s="2" t="n">
        <v>-0.9445</v>
      </c>
      <c r="F485" s="3" t="n">
        <v>-0.360909438288116</v>
      </c>
      <c r="G485" s="3" t="n">
        <v>-0.219187675070028</v>
      </c>
      <c r="H485" s="3" t="n">
        <v>-0.428107368780988</v>
      </c>
      <c r="I485" s="3" t="n">
        <v>0.0427057356608478</v>
      </c>
      <c r="J485" s="3" t="n">
        <v>-0.219187675070028</v>
      </c>
      <c r="K485" s="3" t="n">
        <v>0.0427057356608478</v>
      </c>
      <c r="L485" s="3" t="n">
        <v>0.126004868906866</v>
      </c>
      <c r="M485" s="3" t="n">
        <v>0.13734036523893</v>
      </c>
      <c r="N485" s="12" t="n">
        <f aca="false">B485-B484</f>
        <v>0.00950000000000006</v>
      </c>
      <c r="O485" s="11" t="n">
        <f aca="false">(B485-B484)/B484</f>
        <v>0.00571256764882746</v>
      </c>
      <c r="P485" s="12" t="n">
        <f aca="false">N485+P484</f>
        <v>-0.9445</v>
      </c>
      <c r="Q485" s="11" t="n">
        <f aca="false">(1+Q484)*(1+D485)-1</f>
        <v>-0.360909438288116</v>
      </c>
      <c r="R485" s="11" t="n">
        <f aca="false">(B485/B224)-1</f>
        <v>-0.219187675070028</v>
      </c>
      <c r="S485" s="11" t="n">
        <f aca="false">B485/MAX(B$2:B485)-1</f>
        <v>-0.428107368780988</v>
      </c>
      <c r="T485" s="11" t="n">
        <f aca="false">B485/MIN(B$2:B485)-1</f>
        <v>0.0427057356608478</v>
      </c>
      <c r="U485" s="11" t="n">
        <f aca="false">B485/MAX(B224:B485)-1</f>
        <v>-0.219187675070028</v>
      </c>
      <c r="V485" s="11" t="n">
        <f aca="false">B485/MIN(B224:B485)-1</f>
        <v>0.0427057356608478</v>
      </c>
      <c r="W485" s="11" t="n">
        <f aca="false">STDEV(D464:D485)*SQRT(261)</f>
        <v>0.126004868906866</v>
      </c>
      <c r="X485" s="11" t="n">
        <f aca="false">STDEV(D225:D485)*SQRT(261)</f>
        <v>0.13734036523893</v>
      </c>
    </row>
    <row r="486" customFormat="false" ht="17.25" hidden="false" customHeight="false" outlineLevel="0" collapsed="false">
      <c r="A486" s="10" t="n">
        <v>31754</v>
      </c>
      <c r="B486" s="2" t="n">
        <v>1.6795</v>
      </c>
      <c r="C486" s="2" t="n">
        <v>0.0069999999999999</v>
      </c>
      <c r="D486" s="3" t="n">
        <v>0.00418535127055297</v>
      </c>
      <c r="E486" s="2" t="n">
        <v>-0.9375</v>
      </c>
      <c r="F486" s="3" t="n">
        <v>-0.358234619793657</v>
      </c>
      <c r="G486" s="3" t="n">
        <v>-0.208343153429178</v>
      </c>
      <c r="H486" s="3" t="n">
        <v>-0.425713797230296</v>
      </c>
      <c r="I486" s="3" t="n">
        <v>0.0470698254364088</v>
      </c>
      <c r="J486" s="3" t="n">
        <v>-0.211131986848286</v>
      </c>
      <c r="K486" s="3" t="n">
        <v>0.0470698254364088</v>
      </c>
      <c r="L486" s="3" t="n">
        <v>0.127358214450255</v>
      </c>
      <c r="M486" s="3" t="n">
        <v>0.137158522693677</v>
      </c>
      <c r="N486" s="12" t="n">
        <f aca="false">B486-B485</f>
        <v>0.0069999999999999</v>
      </c>
      <c r="O486" s="11" t="n">
        <f aca="false">(B486-B485)/B485</f>
        <v>0.004185351270553</v>
      </c>
      <c r="P486" s="12" t="n">
        <f aca="false">N486+P485</f>
        <v>-0.9375</v>
      </c>
      <c r="Q486" s="11" t="n">
        <f aca="false">(1+Q485)*(1+D486)-1</f>
        <v>-0.358234619793657</v>
      </c>
      <c r="R486" s="11" t="n">
        <f aca="false">(B486/B225)-1</f>
        <v>-0.208343153429178</v>
      </c>
      <c r="S486" s="11" t="n">
        <f aca="false">B486/MAX(B$2:B486)-1</f>
        <v>-0.425713797230296</v>
      </c>
      <c r="T486" s="11" t="n">
        <f aca="false">B486/MIN(B$2:B486)-1</f>
        <v>0.0470698254364088</v>
      </c>
      <c r="U486" s="11" t="n">
        <f aca="false">B486/MAX(B225:B486)-1</f>
        <v>-0.211131986848286</v>
      </c>
      <c r="V486" s="11" t="n">
        <f aca="false">B486/MIN(B225:B486)-1</f>
        <v>0.0470698254364088</v>
      </c>
      <c r="W486" s="11" t="n">
        <f aca="false">STDEV(D465:D486)*SQRT(261)</f>
        <v>0.127358214450255</v>
      </c>
      <c r="X486" s="11" t="n">
        <f aca="false">STDEV(D226:D486)*SQRT(261)</f>
        <v>0.137158522693677</v>
      </c>
    </row>
    <row r="487" customFormat="false" ht="17.25" hidden="false" customHeight="false" outlineLevel="0" collapsed="false">
      <c r="A487" s="10" t="n">
        <v>31755</v>
      </c>
      <c r="B487" s="2" t="n">
        <v>1.691</v>
      </c>
      <c r="C487" s="2" t="n">
        <v>0.0115000000000001</v>
      </c>
      <c r="D487" s="3" t="n">
        <v>0.00684727597499268</v>
      </c>
      <c r="E487" s="2" t="n">
        <v>-0.926</v>
      </c>
      <c r="F487" s="3" t="n">
        <v>-0.353840275124188</v>
      </c>
      <c r="G487" s="3" t="n">
        <v>-0.197627520759193</v>
      </c>
      <c r="H487" s="3" t="n">
        <v>-0.421781501111301</v>
      </c>
      <c r="I487" s="3" t="n">
        <v>0.0542394014962593</v>
      </c>
      <c r="J487" s="3" t="n">
        <v>-0.205730389854392</v>
      </c>
      <c r="K487" s="3" t="n">
        <v>0.0542394014962593</v>
      </c>
      <c r="L487" s="3" t="n">
        <v>0.128078796941333</v>
      </c>
      <c r="M487" s="3" t="n">
        <v>0.13725268647976</v>
      </c>
      <c r="N487" s="12" t="n">
        <f aca="false">B487-B486</f>
        <v>0.0115000000000001</v>
      </c>
      <c r="O487" s="11" t="n">
        <f aca="false">(B487-B486)/B486</f>
        <v>0.0068472759749926</v>
      </c>
      <c r="P487" s="12" t="n">
        <f aca="false">N487+P486</f>
        <v>-0.926</v>
      </c>
      <c r="Q487" s="11" t="n">
        <f aca="false">(1+Q486)*(1+D487)-1</f>
        <v>-0.353840275124188</v>
      </c>
      <c r="R487" s="11" t="n">
        <f aca="false">(B487/B226)-1</f>
        <v>-0.197627520759193</v>
      </c>
      <c r="S487" s="11" t="n">
        <f aca="false">B487/MAX(B$2:B487)-1</f>
        <v>-0.421781501111301</v>
      </c>
      <c r="T487" s="11" t="n">
        <f aca="false">B487/MIN(B$2:B487)-1</f>
        <v>0.0542394014962593</v>
      </c>
      <c r="U487" s="11" t="n">
        <f aca="false">B487/MAX(B226:B487)-1</f>
        <v>-0.205730389854392</v>
      </c>
      <c r="V487" s="11" t="n">
        <f aca="false">B487/MIN(B226:B487)-1</f>
        <v>0.0542394014962593</v>
      </c>
      <c r="W487" s="11" t="n">
        <f aca="false">STDEV(D466:D487)*SQRT(261)</f>
        <v>0.128078796941333</v>
      </c>
      <c r="X487" s="11" t="n">
        <f aca="false">STDEV(D227:D487)*SQRT(261)</f>
        <v>0.13725268647976</v>
      </c>
    </row>
    <row r="488" customFormat="false" ht="17.25" hidden="false" customHeight="false" outlineLevel="0" collapsed="false">
      <c r="A488" s="10" t="n">
        <v>31756</v>
      </c>
      <c r="B488" s="2" t="n">
        <v>1.6825</v>
      </c>
      <c r="C488" s="2" t="n">
        <v>-0.00849999999999995</v>
      </c>
      <c r="D488" s="3" t="n">
        <v>-0.0050266114725015</v>
      </c>
      <c r="E488" s="2" t="n">
        <v>-0.9345</v>
      </c>
      <c r="F488" s="3" t="n">
        <v>-0.357088269010317</v>
      </c>
      <c r="G488" s="3" t="n">
        <v>-0.199381394242208</v>
      </c>
      <c r="H488" s="3" t="n">
        <v>-0.424687980851428</v>
      </c>
      <c r="I488" s="3" t="n">
        <v>0.0489401496259352</v>
      </c>
      <c r="J488" s="3" t="n">
        <v>-0.209722874589009</v>
      </c>
      <c r="K488" s="3" t="n">
        <v>0.0489401496259352</v>
      </c>
      <c r="L488" s="3" t="n">
        <v>0.128502217197146</v>
      </c>
      <c r="M488" s="3" t="n">
        <v>0.13730249963706</v>
      </c>
      <c r="N488" s="12" t="n">
        <f aca="false">B488-B487</f>
        <v>-0.00849999999999995</v>
      </c>
      <c r="O488" s="11" t="n">
        <f aca="false">(B488-B487)/B487</f>
        <v>-0.00502661147250145</v>
      </c>
      <c r="P488" s="12" t="n">
        <f aca="false">N488+P487</f>
        <v>-0.9345</v>
      </c>
      <c r="Q488" s="11" t="n">
        <f aca="false">(1+Q487)*(1+D488)-1</f>
        <v>-0.357088269010317</v>
      </c>
      <c r="R488" s="11" t="n">
        <f aca="false">(B488/B227)-1</f>
        <v>-0.199381394242208</v>
      </c>
      <c r="S488" s="11" t="n">
        <f aca="false">B488/MAX(B$2:B488)-1</f>
        <v>-0.424687980851428</v>
      </c>
      <c r="T488" s="11" t="n">
        <f aca="false">B488/MIN(B$2:B488)-1</f>
        <v>0.0489401496259352</v>
      </c>
      <c r="U488" s="11" t="n">
        <f aca="false">B488/MAX(B227:B488)-1</f>
        <v>-0.209722874589009</v>
      </c>
      <c r="V488" s="11" t="n">
        <f aca="false">B488/MIN(B227:B488)-1</f>
        <v>0.0489401496259352</v>
      </c>
      <c r="W488" s="11" t="n">
        <f aca="false">STDEV(D467:D488)*SQRT(261)</f>
        <v>0.128502217197146</v>
      </c>
      <c r="X488" s="11" t="n">
        <f aca="false">STDEV(D228:D488)*SQRT(261)</f>
        <v>0.13730249963706</v>
      </c>
    </row>
    <row r="489" customFormat="false" ht="17.25" hidden="false" customHeight="false" outlineLevel="0" collapsed="false">
      <c r="A489" s="10" t="n">
        <v>31757</v>
      </c>
      <c r="B489" s="2" t="n">
        <v>1.688</v>
      </c>
      <c r="C489" s="2" t="n">
        <v>0.00549999999999984</v>
      </c>
      <c r="D489" s="3" t="n">
        <v>0.00326894502228825</v>
      </c>
      <c r="E489" s="2" t="n">
        <v>-0.929</v>
      </c>
      <c r="F489" s="3" t="n">
        <v>-0.354986625907528</v>
      </c>
      <c r="G489" s="3" t="n">
        <v>-0.19273075083692</v>
      </c>
      <c r="H489" s="3" t="n">
        <v>-0.422807317490169</v>
      </c>
      <c r="I489" s="3" t="n">
        <v>0.0523690773067331</v>
      </c>
      <c r="J489" s="3" t="n">
        <v>-0.207139502113668</v>
      </c>
      <c r="K489" s="3" t="n">
        <v>0.0523690773067331</v>
      </c>
      <c r="L489" s="3" t="n">
        <v>0.129269066889588</v>
      </c>
      <c r="M489" s="3" t="n">
        <v>0.137298637266734</v>
      </c>
      <c r="N489" s="12" t="n">
        <f aca="false">B489-B488</f>
        <v>0.00549999999999962</v>
      </c>
      <c r="O489" s="11" t="n">
        <f aca="false">(B489-B488)/B488</f>
        <v>0.00326894502228803</v>
      </c>
      <c r="P489" s="12" t="n">
        <f aca="false">N489+P488</f>
        <v>-0.929</v>
      </c>
      <c r="Q489" s="11" t="n">
        <f aca="false">(1+Q488)*(1+D489)-1</f>
        <v>-0.354986625907527</v>
      </c>
      <c r="R489" s="11" t="n">
        <f aca="false">(B489/B228)-1</f>
        <v>-0.19273075083692</v>
      </c>
      <c r="S489" s="11" t="n">
        <f aca="false">B489/MAX(B$2:B489)-1</f>
        <v>-0.422807317490169</v>
      </c>
      <c r="T489" s="11" t="n">
        <f aca="false">B489/MIN(B$2:B489)-1</f>
        <v>0.0523690773067331</v>
      </c>
      <c r="U489" s="11" t="n">
        <f aca="false">B489/MAX(B228:B489)-1</f>
        <v>-0.207139502113668</v>
      </c>
      <c r="V489" s="11" t="n">
        <f aca="false">B489/MIN(B228:B489)-1</f>
        <v>0.0523690773067329</v>
      </c>
      <c r="W489" s="11" t="n">
        <f aca="false">STDEV(D468:D489)*SQRT(261)</f>
        <v>0.129269066889588</v>
      </c>
      <c r="X489" s="11" t="n">
        <f aca="false">STDEV(D229:D489)*SQRT(261)</f>
        <v>0.137298637266734</v>
      </c>
    </row>
    <row r="490" customFormat="false" ht="17.25" hidden="false" customHeight="false" outlineLevel="0" collapsed="false">
      <c r="A490" s="10" t="n">
        <v>31758</v>
      </c>
      <c r="B490" s="2" t="n">
        <v>1.695</v>
      </c>
      <c r="C490" s="2" t="n">
        <v>0.00700000000000012</v>
      </c>
      <c r="D490" s="3" t="n">
        <v>0.00414691943127976</v>
      </c>
      <c r="E490" s="2" t="n">
        <v>-0.922</v>
      </c>
      <c r="F490" s="3" t="n">
        <v>-0.352311807413068</v>
      </c>
      <c r="G490" s="3" t="n">
        <v>-0.188995215311005</v>
      </c>
      <c r="H490" s="3" t="n">
        <v>-0.420413745939477</v>
      </c>
      <c r="I490" s="3" t="n">
        <v>0.0567331670822941</v>
      </c>
      <c r="J490" s="3" t="n">
        <v>-0.20385157350869</v>
      </c>
      <c r="K490" s="3" t="n">
        <v>0.0567331670822941</v>
      </c>
      <c r="L490" s="3" t="n">
        <v>0.123510595743395</v>
      </c>
      <c r="M490" s="3" t="n">
        <v>0.137386852005094</v>
      </c>
      <c r="N490" s="12" t="n">
        <f aca="false">B490-B489</f>
        <v>0.00700000000000034</v>
      </c>
      <c r="O490" s="11" t="n">
        <f aca="false">(B490-B489)/B489</f>
        <v>0.00414691943127982</v>
      </c>
      <c r="P490" s="12" t="n">
        <f aca="false">N490+P489</f>
        <v>-0.922</v>
      </c>
      <c r="Q490" s="11" t="n">
        <f aca="false">(1+Q489)*(1+D490)-1</f>
        <v>-0.352311807413068</v>
      </c>
      <c r="R490" s="11" t="n">
        <f aca="false">(B490/B229)-1</f>
        <v>-0.188995215311005</v>
      </c>
      <c r="S490" s="11" t="n">
        <f aca="false">B490/MAX(B$2:B490)-1</f>
        <v>-0.420413745939477</v>
      </c>
      <c r="T490" s="11" t="n">
        <f aca="false">B490/MIN(B$2:B490)-1</f>
        <v>0.0567331670822941</v>
      </c>
      <c r="U490" s="11" t="n">
        <f aca="false">B490/MAX(B229:B490)-1</f>
        <v>-0.20385157350869</v>
      </c>
      <c r="V490" s="11" t="n">
        <f aca="false">B490/MIN(B229:B490)-1</f>
        <v>0.0567331670822941</v>
      </c>
      <c r="W490" s="11" t="n">
        <f aca="false">STDEV(D469:D490)*SQRT(261)</f>
        <v>0.123510595743395</v>
      </c>
      <c r="X490" s="11" t="n">
        <f aca="false">STDEV(D230:D490)*SQRT(261)</f>
        <v>0.137386852005094</v>
      </c>
    </row>
    <row r="491" customFormat="false" ht="17.25" hidden="false" customHeight="false" outlineLevel="0" collapsed="false">
      <c r="A491" s="10" t="n">
        <v>31761</v>
      </c>
      <c r="B491" s="2" t="n">
        <v>1.7005</v>
      </c>
      <c r="C491" s="2" t="n">
        <v>0.00549999999999984</v>
      </c>
      <c r="D491" s="3" t="n">
        <v>0.00324483775811202</v>
      </c>
      <c r="E491" s="2" t="n">
        <v>-0.9165</v>
      </c>
      <c r="F491" s="3" t="n">
        <v>-0.350210164310279</v>
      </c>
      <c r="G491" s="3" t="n">
        <v>-0.1828447861605</v>
      </c>
      <c r="H491" s="3" t="n">
        <v>-0.418533082578219</v>
      </c>
      <c r="I491" s="3" t="n">
        <v>0.0601620947630921</v>
      </c>
      <c r="J491" s="3" t="n">
        <v>-0.201268201033349</v>
      </c>
      <c r="K491" s="3" t="n">
        <v>0.0601620947630921</v>
      </c>
      <c r="L491" s="3" t="n">
        <v>0.116854849768618</v>
      </c>
      <c r="M491" s="3" t="n">
        <v>0.137399051252899</v>
      </c>
      <c r="N491" s="12" t="n">
        <f aca="false">B491-B490</f>
        <v>0.00549999999999984</v>
      </c>
      <c r="O491" s="11" t="n">
        <f aca="false">(B491-B490)/B490</f>
        <v>0.003244837758112</v>
      </c>
      <c r="P491" s="12" t="n">
        <f aca="false">N491+P490</f>
        <v>-0.9165</v>
      </c>
      <c r="Q491" s="11" t="n">
        <f aca="false">(1+Q490)*(1+D491)-1</f>
        <v>-0.350210164310278</v>
      </c>
      <c r="R491" s="11" t="n">
        <f aca="false">(B491/B230)-1</f>
        <v>-0.1828447861605</v>
      </c>
      <c r="S491" s="11" t="n">
        <f aca="false">B491/MAX(B$2:B491)-1</f>
        <v>-0.418533082578219</v>
      </c>
      <c r="T491" s="11" t="n">
        <f aca="false">B491/MIN(B$2:B491)-1</f>
        <v>0.0601620947630921</v>
      </c>
      <c r="U491" s="11" t="n">
        <f aca="false">B491/MAX(B230:B491)-1</f>
        <v>-0.201268201033349</v>
      </c>
      <c r="V491" s="11" t="n">
        <f aca="false">B491/MIN(B230:B491)-1</f>
        <v>0.0601620947630921</v>
      </c>
      <c r="W491" s="11" t="n">
        <f aca="false">STDEV(D470:D491)*SQRT(261)</f>
        <v>0.116854849768618</v>
      </c>
      <c r="X491" s="11" t="n">
        <f aca="false">STDEV(D231:D491)*SQRT(261)</f>
        <v>0.137399051252899</v>
      </c>
    </row>
    <row r="492" customFormat="false" ht="17.25" hidden="false" customHeight="false" outlineLevel="0" collapsed="false">
      <c r="A492" s="10" t="n">
        <v>31762</v>
      </c>
      <c r="B492" s="2" t="n">
        <v>1.705</v>
      </c>
      <c r="C492" s="2" t="n">
        <v>0.00450000000000017</v>
      </c>
      <c r="D492" s="3" t="n">
        <v>0.00264628050573368</v>
      </c>
      <c r="E492" s="2" t="n">
        <v>-0.912</v>
      </c>
      <c r="F492" s="3" t="n">
        <v>-0.348490638135269</v>
      </c>
      <c r="G492" s="3" t="n">
        <v>-0.190023752969121</v>
      </c>
      <c r="H492" s="3" t="n">
        <v>-0.416994358009916</v>
      </c>
      <c r="I492" s="3" t="n">
        <v>0.0629675810473815</v>
      </c>
      <c r="J492" s="3" t="n">
        <v>-0.199154532644434</v>
      </c>
      <c r="K492" s="3" t="n">
        <v>0.0629675810473815</v>
      </c>
      <c r="L492" s="3" t="n">
        <v>0.114372567298024</v>
      </c>
      <c r="M492" s="3" t="n">
        <v>0.136888824017584</v>
      </c>
      <c r="N492" s="12" t="n">
        <f aca="false">B492-B491</f>
        <v>0.00450000000000017</v>
      </c>
      <c r="O492" s="11" t="n">
        <f aca="false">(B492-B491)/B491</f>
        <v>0.00264628050573371</v>
      </c>
      <c r="P492" s="12" t="n">
        <f aca="false">N492+P491</f>
        <v>-0.912</v>
      </c>
      <c r="Q492" s="11" t="n">
        <f aca="false">(1+Q491)*(1+D492)-1</f>
        <v>-0.348490638135269</v>
      </c>
      <c r="R492" s="11" t="n">
        <f aca="false">(B492/B231)-1</f>
        <v>-0.190023752969121</v>
      </c>
      <c r="S492" s="11" t="n">
        <f aca="false">B492/MAX(B$2:B492)-1</f>
        <v>-0.416994358009916</v>
      </c>
      <c r="T492" s="11" t="n">
        <f aca="false">B492/MIN(B$2:B492)-1</f>
        <v>0.0629675810473815</v>
      </c>
      <c r="U492" s="11" t="n">
        <f aca="false">B492/MAX(B231:B492)-1</f>
        <v>-0.199154532644434</v>
      </c>
      <c r="V492" s="11" t="n">
        <f aca="false">B492/MIN(B231:B492)-1</f>
        <v>0.0629675810473815</v>
      </c>
      <c r="W492" s="11" t="n">
        <f aca="false">STDEV(D471:D492)*SQRT(261)</f>
        <v>0.114372567298024</v>
      </c>
      <c r="X492" s="11" t="n">
        <f aca="false">STDEV(D232:D492)*SQRT(261)</f>
        <v>0.136888824017584</v>
      </c>
    </row>
    <row r="493" customFormat="false" ht="17.25" hidden="false" customHeight="false" outlineLevel="0" collapsed="false">
      <c r="A493" s="10" t="n">
        <v>31763</v>
      </c>
      <c r="B493" s="2" t="n">
        <v>1.701</v>
      </c>
      <c r="C493" s="2" t="n">
        <v>-0.004</v>
      </c>
      <c r="D493" s="3" t="n">
        <v>-0.00234604105571845</v>
      </c>
      <c r="E493" s="2" t="n">
        <v>-0.916</v>
      </c>
      <c r="F493" s="3" t="n">
        <v>-0.350019105846389</v>
      </c>
      <c r="G493" s="3" t="n">
        <v>-0.195173882185948</v>
      </c>
      <c r="H493" s="3" t="n">
        <v>-0.41836211318174</v>
      </c>
      <c r="I493" s="3" t="n">
        <v>0.0604738154613467</v>
      </c>
      <c r="J493" s="3" t="n">
        <v>-0.201033348990136</v>
      </c>
      <c r="K493" s="3" t="n">
        <v>0.0604738154613467</v>
      </c>
      <c r="L493" s="3" t="n">
        <v>0.113326165724332</v>
      </c>
      <c r="M493" s="3" t="n">
        <v>0.136812511102077</v>
      </c>
      <c r="N493" s="12" t="n">
        <f aca="false">B493-B492</f>
        <v>-0.004</v>
      </c>
      <c r="O493" s="11" t="n">
        <f aca="false">(B493-B492)/B492</f>
        <v>-0.00234604105571848</v>
      </c>
      <c r="P493" s="12" t="n">
        <f aca="false">N493+P492</f>
        <v>-0.916</v>
      </c>
      <c r="Q493" s="11" t="n">
        <f aca="false">(1+Q492)*(1+D493)-1</f>
        <v>-0.350019105846388</v>
      </c>
      <c r="R493" s="11" t="n">
        <f aca="false">(B493/B232)-1</f>
        <v>-0.195173882185948</v>
      </c>
      <c r="S493" s="11" t="n">
        <f aca="false">B493/MAX(B$2:B493)-1</f>
        <v>-0.41836211318174</v>
      </c>
      <c r="T493" s="11" t="n">
        <f aca="false">B493/MIN(B$2:B493)-1</f>
        <v>0.0604738154613467</v>
      </c>
      <c r="U493" s="11" t="n">
        <f aca="false">B493/MAX(B232:B493)-1</f>
        <v>-0.201033348990136</v>
      </c>
      <c r="V493" s="11" t="n">
        <f aca="false">B493/MIN(B232:B493)-1</f>
        <v>0.0604738154613467</v>
      </c>
      <c r="W493" s="11" t="n">
        <f aca="false">STDEV(D472:D493)*SQRT(261)</f>
        <v>0.113326165724332</v>
      </c>
      <c r="X493" s="11" t="n">
        <f aca="false">STDEV(D233:D493)*SQRT(261)</f>
        <v>0.136812511102077</v>
      </c>
    </row>
    <row r="494" customFormat="false" ht="17.25" hidden="false" customHeight="false" outlineLevel="0" collapsed="false">
      <c r="A494" s="10" t="n">
        <v>31764</v>
      </c>
      <c r="B494" s="2" t="n">
        <v>1.6883</v>
      </c>
      <c r="C494" s="2" t="n">
        <v>-0.0127000000000002</v>
      </c>
      <c r="D494" s="3" t="n">
        <v>-0.00746619635508539</v>
      </c>
      <c r="E494" s="2" t="n">
        <v>-0.9287</v>
      </c>
      <c r="F494" s="3" t="n">
        <v>-0.354871990829194</v>
      </c>
      <c r="G494" s="3" t="n">
        <v>-0.194321164399905</v>
      </c>
      <c r="H494" s="3" t="n">
        <v>-0.422704735852283</v>
      </c>
      <c r="I494" s="3" t="n">
        <v>0.0525561097256857</v>
      </c>
      <c r="J494" s="3" t="n">
        <v>-0.206998590887741</v>
      </c>
      <c r="K494" s="3" t="n">
        <v>0.0525561097256857</v>
      </c>
      <c r="L494" s="3" t="n">
        <v>0.114022073071537</v>
      </c>
      <c r="M494" s="3" t="n">
        <v>0.136757022251413</v>
      </c>
      <c r="N494" s="12" t="n">
        <f aca="false">B494-B493</f>
        <v>-0.0127000000000002</v>
      </c>
      <c r="O494" s="11" t="n">
        <f aca="false">(B494-B493)/B493</f>
        <v>-0.00746619635508533</v>
      </c>
      <c r="P494" s="12" t="n">
        <f aca="false">N494+P493</f>
        <v>-0.9287</v>
      </c>
      <c r="Q494" s="11" t="n">
        <f aca="false">(1+Q493)*(1+D494)-1</f>
        <v>-0.354871990829193</v>
      </c>
      <c r="R494" s="11" t="n">
        <f aca="false">(B494/B233)-1</f>
        <v>-0.194321164399905</v>
      </c>
      <c r="S494" s="11" t="n">
        <f aca="false">B494/MAX(B$2:B494)-1</f>
        <v>-0.422704735852282</v>
      </c>
      <c r="T494" s="11" t="n">
        <f aca="false">B494/MIN(B$2:B494)-1</f>
        <v>0.0525561097256857</v>
      </c>
      <c r="U494" s="11" t="n">
        <f aca="false">B494/MAX(B233:B494)-1</f>
        <v>-0.206998590887741</v>
      </c>
      <c r="V494" s="11" t="n">
        <f aca="false">B494/MIN(B233:B494)-1</f>
        <v>0.0525561097256857</v>
      </c>
      <c r="W494" s="11" t="n">
        <f aca="false">STDEV(D473:D494)*SQRT(261)</f>
        <v>0.114022073071537</v>
      </c>
      <c r="X494" s="11" t="n">
        <f aca="false">STDEV(D234:D494)*SQRT(261)</f>
        <v>0.136757022251413</v>
      </c>
    </row>
    <row r="495" customFormat="false" ht="17.25" hidden="false" customHeight="false" outlineLevel="0" collapsed="false">
      <c r="A495" s="10" t="n">
        <v>31765</v>
      </c>
      <c r="B495" s="2" t="n">
        <v>1.685</v>
      </c>
      <c r="C495" s="2" t="n">
        <v>-0.00329999999999986</v>
      </c>
      <c r="D495" s="3" t="n">
        <v>-0.00195462891666165</v>
      </c>
      <c r="E495" s="2" t="n">
        <v>-0.932</v>
      </c>
      <c r="F495" s="3" t="n">
        <v>-0.356132976690867</v>
      </c>
      <c r="G495" s="3" t="n">
        <v>-0.196087786259542</v>
      </c>
      <c r="H495" s="3" t="n">
        <v>-0.423833133869037</v>
      </c>
      <c r="I495" s="3" t="n">
        <v>0.050498753117207</v>
      </c>
      <c r="J495" s="3" t="n">
        <v>-0.208548614372945</v>
      </c>
      <c r="K495" s="3" t="n">
        <v>0.050498753117207</v>
      </c>
      <c r="L495" s="3" t="n">
        <v>0.114302169954755</v>
      </c>
      <c r="M495" s="3" t="n">
        <v>0.136758020126016</v>
      </c>
      <c r="N495" s="12" t="n">
        <f aca="false">B495-B494</f>
        <v>-0.00329999999999986</v>
      </c>
      <c r="O495" s="11" t="n">
        <f aca="false">(B495-B494)/B494</f>
        <v>-0.00195462891666165</v>
      </c>
      <c r="P495" s="12" t="n">
        <f aca="false">N495+P494</f>
        <v>-0.932</v>
      </c>
      <c r="Q495" s="11" t="n">
        <f aca="false">(1+Q494)*(1+D495)-1</f>
        <v>-0.356132976690867</v>
      </c>
      <c r="R495" s="11" t="n">
        <f aca="false">(B495/B234)-1</f>
        <v>-0.196087786259542</v>
      </c>
      <c r="S495" s="11" t="n">
        <f aca="false">B495/MAX(B$2:B495)-1</f>
        <v>-0.423833133869038</v>
      </c>
      <c r="T495" s="11" t="n">
        <f aca="false">B495/MIN(B$2:B495)-1</f>
        <v>0.050498753117207</v>
      </c>
      <c r="U495" s="11" t="n">
        <f aca="false">B495/MAX(B234:B495)-1</f>
        <v>-0.208548614372945</v>
      </c>
      <c r="V495" s="11" t="n">
        <f aca="false">B495/MIN(B234:B495)-1</f>
        <v>0.050498753117207</v>
      </c>
      <c r="W495" s="11" t="n">
        <f aca="false">STDEV(D474:D495)*SQRT(261)</f>
        <v>0.114302169954755</v>
      </c>
      <c r="X495" s="11" t="n">
        <f aca="false">STDEV(D235:D495)*SQRT(261)</f>
        <v>0.136758020126016</v>
      </c>
    </row>
    <row r="496" customFormat="false" ht="17.25" hidden="false" customHeight="false" outlineLevel="0" collapsed="false">
      <c r="A496" s="10" t="n">
        <v>31768</v>
      </c>
      <c r="B496" s="2" t="n">
        <v>1.66</v>
      </c>
      <c r="C496" s="2" t="n">
        <v>-0.0250000000000001</v>
      </c>
      <c r="D496" s="3" t="n">
        <v>-0.0148367952522256</v>
      </c>
      <c r="E496" s="2" t="n">
        <v>-0.957</v>
      </c>
      <c r="F496" s="3" t="n">
        <v>-0.365685899885365</v>
      </c>
      <c r="G496" s="3" t="n">
        <v>-0.211401425178147</v>
      </c>
      <c r="H496" s="3" t="n">
        <v>-0.432381603692939</v>
      </c>
      <c r="I496" s="3" t="n">
        <v>0.0349127182044886</v>
      </c>
      <c r="J496" s="3" t="n">
        <v>-0.220291216533584</v>
      </c>
      <c r="K496" s="3" t="n">
        <v>0.0349127182044886</v>
      </c>
      <c r="L496" s="3" t="n">
        <v>0.125433675186979</v>
      </c>
      <c r="M496" s="3" t="n">
        <v>0.137379334383462</v>
      </c>
      <c r="N496" s="12" t="n">
        <f aca="false">B496-B495</f>
        <v>-0.0249999999999999</v>
      </c>
      <c r="O496" s="11" t="n">
        <f aca="false">(B496-B495)/B495</f>
        <v>-0.0148367952522255</v>
      </c>
      <c r="P496" s="12" t="n">
        <f aca="false">N496+P495</f>
        <v>-0.957</v>
      </c>
      <c r="Q496" s="11" t="n">
        <f aca="false">(1+Q495)*(1+D496)-1</f>
        <v>-0.365685899885364</v>
      </c>
      <c r="R496" s="11" t="n">
        <f aca="false">(B496/B235)-1</f>
        <v>-0.211401425178147</v>
      </c>
      <c r="S496" s="11" t="n">
        <f aca="false">B496/MAX(B$2:B496)-1</f>
        <v>-0.432381603692939</v>
      </c>
      <c r="T496" s="11" t="n">
        <f aca="false">B496/MIN(B$2:B496)-1</f>
        <v>0.0349127182044886</v>
      </c>
      <c r="U496" s="11" t="n">
        <f aca="false">B496/MAX(B235:B496)-1</f>
        <v>-0.220291216533584</v>
      </c>
      <c r="V496" s="11" t="n">
        <f aca="false">B496/MIN(B235:B496)-1</f>
        <v>0.0349127182044888</v>
      </c>
      <c r="W496" s="11" t="n">
        <f aca="false">STDEV(D475:D496)*SQRT(261)</f>
        <v>0.125433675186979</v>
      </c>
      <c r="X496" s="11" t="n">
        <f aca="false">STDEV(D236:D496)*SQRT(261)</f>
        <v>0.137379334383462</v>
      </c>
    </row>
    <row r="497" customFormat="false" ht="17.25" hidden="false" customHeight="false" outlineLevel="0" collapsed="false">
      <c r="A497" s="10" t="n">
        <v>31769</v>
      </c>
      <c r="B497" s="2" t="n">
        <v>1.6415</v>
      </c>
      <c r="C497" s="2" t="n">
        <v>-0.0185</v>
      </c>
      <c r="D497" s="3" t="n">
        <v>-0.011144578313253</v>
      </c>
      <c r="E497" s="2" t="n">
        <v>-0.9755</v>
      </c>
      <c r="F497" s="3" t="n">
        <v>-0.372755063049293</v>
      </c>
      <c r="G497" s="3" t="n">
        <v>-0.224427120245689</v>
      </c>
      <c r="H497" s="3" t="n">
        <v>-0.438707471362626</v>
      </c>
      <c r="I497" s="3" t="n">
        <v>0.0233790523690771</v>
      </c>
      <c r="J497" s="3" t="n">
        <v>-0.228980742132457</v>
      </c>
      <c r="K497" s="3" t="n">
        <v>0.0233790523690771</v>
      </c>
      <c r="L497" s="3" t="n">
        <v>0.130915416361624</v>
      </c>
      <c r="M497" s="3" t="n">
        <v>0.137613998511992</v>
      </c>
      <c r="N497" s="12" t="n">
        <f aca="false">B497-B496</f>
        <v>-0.0185</v>
      </c>
      <c r="O497" s="11" t="n">
        <f aca="false">(B497-B496)/B496</f>
        <v>-0.011144578313253</v>
      </c>
      <c r="P497" s="12" t="n">
        <f aca="false">N497+P496</f>
        <v>-0.9755</v>
      </c>
      <c r="Q497" s="11" t="n">
        <f aca="false">(1+Q496)*(1+D497)-1</f>
        <v>-0.372755063049293</v>
      </c>
      <c r="R497" s="11" t="n">
        <f aca="false">(B497/B236)-1</f>
        <v>-0.224427120245688</v>
      </c>
      <c r="S497" s="11" t="n">
        <f aca="false">B497/MAX(B$2:B497)-1</f>
        <v>-0.438707471362626</v>
      </c>
      <c r="T497" s="11" t="n">
        <f aca="false">B497/MIN(B$2:B497)-1</f>
        <v>0.0233790523690771</v>
      </c>
      <c r="U497" s="11" t="n">
        <f aca="false">B497/MAX(B236:B497)-1</f>
        <v>-0.228980742132456</v>
      </c>
      <c r="V497" s="11" t="n">
        <f aca="false">B497/MIN(B236:B497)-1</f>
        <v>0.0233790523690773</v>
      </c>
      <c r="W497" s="11" t="n">
        <f aca="false">STDEV(D476:D497)*SQRT(261)</f>
        <v>0.130915416361624</v>
      </c>
      <c r="X497" s="11" t="n">
        <f aca="false">STDEV(D237:D497)*SQRT(261)</f>
        <v>0.137613998511992</v>
      </c>
    </row>
    <row r="498" customFormat="false" ht="17.25" hidden="false" customHeight="false" outlineLevel="0" collapsed="false">
      <c r="A498" s="10" t="n">
        <v>31770</v>
      </c>
      <c r="B498" s="2" t="n">
        <v>1.644</v>
      </c>
      <c r="C498" s="2" t="n">
        <v>0.00249999999999995</v>
      </c>
      <c r="D498" s="3" t="n">
        <v>0.00152299725860483</v>
      </c>
      <c r="E498" s="2" t="n">
        <v>-0.973</v>
      </c>
      <c r="F498" s="3" t="n">
        <v>-0.371799770729843</v>
      </c>
      <c r="G498" s="3" t="n">
        <v>-0.224711153029946</v>
      </c>
      <c r="H498" s="3" t="n">
        <v>-0.437852624380236</v>
      </c>
      <c r="I498" s="3" t="n">
        <v>0.0249376558603489</v>
      </c>
      <c r="J498" s="3" t="n">
        <v>-0.227806481916393</v>
      </c>
      <c r="K498" s="3" t="n">
        <v>0.0249376558603489</v>
      </c>
      <c r="L498" s="3" t="n">
        <v>0.120863301846792</v>
      </c>
      <c r="M498" s="3" t="n">
        <v>0.137606920766112</v>
      </c>
      <c r="N498" s="12" t="n">
        <f aca="false">B498-B497</f>
        <v>0.00249999999999972</v>
      </c>
      <c r="O498" s="11" t="n">
        <f aca="false">(B498-B497)/B497</f>
        <v>0.00152299725860477</v>
      </c>
      <c r="P498" s="12" t="n">
        <f aca="false">N498+P497</f>
        <v>-0.973</v>
      </c>
      <c r="Q498" s="11" t="n">
        <f aca="false">(1+Q497)*(1+D498)-1</f>
        <v>-0.371799770729843</v>
      </c>
      <c r="R498" s="11" t="n">
        <f aca="false">(B498/B237)-1</f>
        <v>-0.224711153029946</v>
      </c>
      <c r="S498" s="11" t="n">
        <f aca="false">B498/MAX(B$2:B498)-1</f>
        <v>-0.437852624380236</v>
      </c>
      <c r="T498" s="11" t="n">
        <f aca="false">B498/MIN(B$2:B498)-1</f>
        <v>0.0249376558603489</v>
      </c>
      <c r="U498" s="11" t="n">
        <f aca="false">B498/MAX(B237:B498)-1</f>
        <v>-0.227806481916393</v>
      </c>
      <c r="V498" s="11" t="n">
        <f aca="false">B498/MIN(B237:B498)-1</f>
        <v>0.0249376558603489</v>
      </c>
      <c r="W498" s="11" t="n">
        <f aca="false">STDEV(D477:D498)*SQRT(261)</f>
        <v>0.120863301846792</v>
      </c>
      <c r="X498" s="11" t="n">
        <f aca="false">STDEV(D238:D498)*SQRT(261)</f>
        <v>0.137606920766112</v>
      </c>
    </row>
    <row r="499" customFormat="false" ht="17.25" hidden="false" customHeight="false" outlineLevel="0" collapsed="false">
      <c r="A499" s="10" t="n">
        <v>31772</v>
      </c>
      <c r="B499" s="2" t="n">
        <v>1.639</v>
      </c>
      <c r="C499" s="2" t="n">
        <v>-0.00499999999999989</v>
      </c>
      <c r="D499" s="3" t="n">
        <v>-0.00304136253041354</v>
      </c>
      <c r="E499" s="2" t="n">
        <v>-0.978</v>
      </c>
      <c r="F499" s="3" t="n">
        <v>-0.373710355368743</v>
      </c>
      <c r="G499" s="3" t="n">
        <v>-0.23015500234852</v>
      </c>
      <c r="H499" s="3" t="n">
        <v>-0.439562318345016</v>
      </c>
      <c r="I499" s="3" t="n">
        <v>0.0218204488778055</v>
      </c>
      <c r="J499" s="3" t="n">
        <v>-0.23015500234852</v>
      </c>
      <c r="K499" s="3" t="n">
        <v>0.0218204488778055</v>
      </c>
      <c r="L499" s="3" t="n">
        <v>0.121012773879942</v>
      </c>
      <c r="M499" s="3" t="n">
        <v>0.137533068007459</v>
      </c>
      <c r="N499" s="12" t="n">
        <f aca="false">B499-B498</f>
        <v>-0.00499999999999989</v>
      </c>
      <c r="O499" s="11" t="n">
        <f aca="false">(B499-B498)/B498</f>
        <v>-0.00304136253041356</v>
      </c>
      <c r="P499" s="12" t="n">
        <f aca="false">N499+P498</f>
        <v>-0.978</v>
      </c>
      <c r="Q499" s="11" t="n">
        <f aca="false">(1+Q498)*(1+D499)-1</f>
        <v>-0.373710355368742</v>
      </c>
      <c r="R499" s="11" t="n">
        <f aca="false">(B499/B238)-1</f>
        <v>-0.23015500234852</v>
      </c>
      <c r="S499" s="11" t="n">
        <f aca="false">B499/MAX(B$2:B499)-1</f>
        <v>-0.439562318345016</v>
      </c>
      <c r="T499" s="11" t="n">
        <f aca="false">B499/MIN(B$2:B499)-1</f>
        <v>0.0218204488778055</v>
      </c>
      <c r="U499" s="11" t="n">
        <f aca="false">B499/MAX(B238:B499)-1</f>
        <v>-0.23015500234852</v>
      </c>
      <c r="V499" s="11" t="n">
        <f aca="false">B499/MIN(B238:B499)-1</f>
        <v>0.0218204488778055</v>
      </c>
      <c r="W499" s="11" t="n">
        <f aca="false">STDEV(D478:D499)*SQRT(261)</f>
        <v>0.121012773879942</v>
      </c>
      <c r="X499" s="11" t="n">
        <f aca="false">STDEV(D239:D499)*SQRT(261)</f>
        <v>0.137533068007459</v>
      </c>
    </row>
    <row r="500" customFormat="false" ht="17.25" hidden="false" customHeight="false" outlineLevel="0" collapsed="false">
      <c r="A500" s="10" t="n">
        <v>31775</v>
      </c>
      <c r="B500" s="2" t="n">
        <v>1.6235</v>
      </c>
      <c r="C500" s="2" t="n">
        <v>-0.0155000000000001</v>
      </c>
      <c r="D500" s="3" t="n">
        <v>-0.00945698596705313</v>
      </c>
      <c r="E500" s="2" t="n">
        <v>-0.9935</v>
      </c>
      <c r="F500" s="3" t="n">
        <v>-0.379633167749331</v>
      </c>
      <c r="G500" s="3" t="n">
        <v>-0.228191110054671</v>
      </c>
      <c r="H500" s="3" t="n">
        <v>-0.444862369635835</v>
      </c>
      <c r="I500" s="3" t="n">
        <v>0.0121571072319202</v>
      </c>
      <c r="J500" s="3" t="n">
        <v>-0.232387706855792</v>
      </c>
      <c r="K500" s="3" t="n">
        <v>0.0121571072319202</v>
      </c>
      <c r="L500" s="3" t="n">
        <v>0.109349656098209</v>
      </c>
      <c r="M500" s="3" t="n">
        <v>0.137353463269506</v>
      </c>
      <c r="N500" s="12" t="n">
        <f aca="false">B500-B499</f>
        <v>-0.0155000000000001</v>
      </c>
      <c r="O500" s="11" t="n">
        <f aca="false">(B500-B499)/B499</f>
        <v>-0.00945698596705312</v>
      </c>
      <c r="P500" s="12" t="n">
        <f aca="false">N500+P499</f>
        <v>-0.9935</v>
      </c>
      <c r="Q500" s="11" t="n">
        <f aca="false">(1+Q499)*(1+D500)-1</f>
        <v>-0.379633167749331</v>
      </c>
      <c r="R500" s="11" t="n">
        <f aca="false">(B500/B239)-1</f>
        <v>-0.228191110054671</v>
      </c>
      <c r="S500" s="11" t="n">
        <f aca="false">B500/MAX(B$2:B500)-1</f>
        <v>-0.444862369635835</v>
      </c>
      <c r="T500" s="11" t="n">
        <f aca="false">B500/MIN(B$2:B500)-1</f>
        <v>0.0121571072319202</v>
      </c>
      <c r="U500" s="11" t="n">
        <f aca="false">B500/MAX(B239:B500)-1</f>
        <v>-0.232387706855792</v>
      </c>
      <c r="V500" s="11" t="n">
        <f aca="false">B500/MIN(B239:B500)-1</f>
        <v>0.0121571072319202</v>
      </c>
      <c r="W500" s="11" t="n">
        <f aca="false">STDEV(D479:D500)*SQRT(261)</f>
        <v>0.109349656098209</v>
      </c>
      <c r="X500" s="11" t="n">
        <f aca="false">STDEV(D240:D500)*SQRT(261)</f>
        <v>0.137353463269506</v>
      </c>
    </row>
    <row r="501" customFormat="false" ht="17.25" hidden="false" customHeight="false" outlineLevel="0" collapsed="false">
      <c r="A501" s="10" t="n">
        <v>31776</v>
      </c>
      <c r="B501" s="2" t="n">
        <v>1.6255</v>
      </c>
      <c r="C501" s="2" t="n">
        <v>0.002</v>
      </c>
      <c r="D501" s="3" t="n">
        <v>0.00123190637511539</v>
      </c>
      <c r="E501" s="2" t="n">
        <v>-0.9915</v>
      </c>
      <c r="F501" s="3" t="n">
        <v>-0.378868933893772</v>
      </c>
      <c r="G501" s="3" t="n">
        <v>-0.228340849750772</v>
      </c>
      <c r="H501" s="3" t="n">
        <v>-0.444178492049923</v>
      </c>
      <c r="I501" s="3" t="n">
        <v>0.0134039900249376</v>
      </c>
      <c r="J501" s="3" t="n">
        <v>-0.231442080378251</v>
      </c>
      <c r="K501" s="3" t="n">
        <v>0.0134039900249376</v>
      </c>
      <c r="L501" s="3" t="n">
        <v>0.10953142880286</v>
      </c>
      <c r="M501" s="3" t="n">
        <v>0.137350218156976</v>
      </c>
      <c r="N501" s="12" t="n">
        <f aca="false">B501-B500</f>
        <v>0.00199999999999978</v>
      </c>
      <c r="O501" s="11" t="n">
        <f aca="false">(B501-B500)/B500</f>
        <v>0.00123190637511536</v>
      </c>
      <c r="P501" s="12" t="n">
        <f aca="false">N501+P500</f>
        <v>-0.9915</v>
      </c>
      <c r="Q501" s="11" t="n">
        <f aca="false">(1+Q500)*(1+D501)-1</f>
        <v>-0.378868933893771</v>
      </c>
      <c r="R501" s="11" t="n">
        <f aca="false">(B501/B240)-1</f>
        <v>-0.228340849750772</v>
      </c>
      <c r="S501" s="11" t="n">
        <f aca="false">B501/MAX(B$2:B501)-1</f>
        <v>-0.444178492049923</v>
      </c>
      <c r="T501" s="11" t="n">
        <f aca="false">B501/MIN(B$2:B501)-1</f>
        <v>0.0134039900249376</v>
      </c>
      <c r="U501" s="11" t="n">
        <f aca="false">B501/MAX(B240:B501)-1</f>
        <v>-0.231442080378251</v>
      </c>
      <c r="V501" s="11" t="n">
        <f aca="false">B501/MIN(B240:B501)-1</f>
        <v>0.0134039900249374</v>
      </c>
      <c r="W501" s="11" t="n">
        <f aca="false">STDEV(D480:D501)*SQRT(261)</f>
        <v>0.10953142880286</v>
      </c>
      <c r="X501" s="11" t="n">
        <f aca="false">STDEV(D241:D501)*SQRT(261)</f>
        <v>0.137350218156976</v>
      </c>
    </row>
    <row r="502" customFormat="false" ht="17.25" hidden="false" customHeight="false" outlineLevel="0" collapsed="false">
      <c r="A502" s="10" t="n">
        <v>31777</v>
      </c>
      <c r="B502" s="2" t="n">
        <v>1.614</v>
      </c>
      <c r="C502" s="2" t="n">
        <v>-0.0114999999999998</v>
      </c>
      <c r="D502" s="3" t="n">
        <v>-0.0070747462319285</v>
      </c>
      <c r="E502" s="2" t="n">
        <v>-1.003</v>
      </c>
      <c r="F502" s="3" t="n">
        <v>-0.38326327856324</v>
      </c>
      <c r="G502" s="3" t="n">
        <v>-0.236157122574538</v>
      </c>
      <c r="H502" s="3" t="n">
        <v>-0.448110788168918</v>
      </c>
      <c r="I502" s="3" t="n">
        <v>0.00623441396508739</v>
      </c>
      <c r="J502" s="3" t="n">
        <v>-0.236879432624113</v>
      </c>
      <c r="K502" s="3" t="n">
        <v>0.00623441396508739</v>
      </c>
      <c r="L502" s="3" t="n">
        <v>0.10669319440802</v>
      </c>
      <c r="M502" s="3" t="n">
        <v>0.137425823066683</v>
      </c>
      <c r="N502" s="12" t="n">
        <f aca="false">B502-B501</f>
        <v>-0.0114999999999996</v>
      </c>
      <c r="O502" s="11" t="n">
        <f aca="false">(B502-B501)/B501</f>
        <v>-0.00707474623192841</v>
      </c>
      <c r="P502" s="12" t="n">
        <f aca="false">N502+P501</f>
        <v>-1.003</v>
      </c>
      <c r="Q502" s="11" t="n">
        <f aca="false">(1+Q501)*(1+D502)-1</f>
        <v>-0.38326327856324</v>
      </c>
      <c r="R502" s="11" t="n">
        <f aca="false">(B502/B241)-1</f>
        <v>-0.236157122574538</v>
      </c>
      <c r="S502" s="11" t="n">
        <f aca="false">B502/MAX(B$2:B502)-1</f>
        <v>-0.448110788168918</v>
      </c>
      <c r="T502" s="11" t="n">
        <f aca="false">B502/MIN(B$2:B502)-1</f>
        <v>0.00623441396508739</v>
      </c>
      <c r="U502" s="11" t="n">
        <f aca="false">B502/MAX(B241:B502)-1</f>
        <v>-0.236879432624113</v>
      </c>
      <c r="V502" s="11" t="n">
        <f aca="false">B502/MIN(B241:B502)-1</f>
        <v>0.00623441396508739</v>
      </c>
      <c r="W502" s="11" t="n">
        <f aca="false">STDEV(D481:D502)*SQRT(261)</f>
        <v>0.10669319440802</v>
      </c>
      <c r="X502" s="11" t="n">
        <f aca="false">STDEV(D242:D502)*SQRT(261)</f>
        <v>0.137425823066683</v>
      </c>
    </row>
    <row r="503" customFormat="false" ht="17.25" hidden="false" customHeight="false" outlineLevel="0" collapsed="false">
      <c r="A503" s="10" t="n">
        <v>31779</v>
      </c>
      <c r="B503" s="2" t="n">
        <v>1.61</v>
      </c>
      <c r="C503" s="2" t="n">
        <v>-0.004</v>
      </c>
      <c r="D503" s="3" t="n">
        <v>-0.00247831474597271</v>
      </c>
      <c r="E503" s="2" t="n">
        <v>-1.007</v>
      </c>
      <c r="F503" s="3" t="n">
        <v>-0.38479174627436</v>
      </c>
      <c r="G503" s="3" t="n">
        <v>-0.235517568850902</v>
      </c>
      <c r="H503" s="3" t="n">
        <v>-0.449478543340742</v>
      </c>
      <c r="I503" s="3" t="n">
        <v>0.0037406483790523</v>
      </c>
      <c r="J503" s="3" t="n">
        <v>-0.238770685579196</v>
      </c>
      <c r="K503" s="3" t="n">
        <v>0.0037406483790523</v>
      </c>
      <c r="L503" s="3" t="n">
        <v>0.106562471716911</v>
      </c>
      <c r="M503" s="3" t="n">
        <v>0.137414230943597</v>
      </c>
      <c r="N503" s="12" t="n">
        <f aca="false">B503-B502</f>
        <v>-0.00400000000000023</v>
      </c>
      <c r="O503" s="11" t="n">
        <f aca="false">(B503-B502)/B502</f>
        <v>-0.00247831474597288</v>
      </c>
      <c r="P503" s="12" t="n">
        <f aca="false">N503+P502</f>
        <v>-1.007</v>
      </c>
      <c r="Q503" s="11" t="n">
        <f aca="false">(1+Q502)*(1+D503)-1</f>
        <v>-0.384791746274359</v>
      </c>
      <c r="R503" s="11" t="n">
        <f aca="false">(B503/B242)-1</f>
        <v>-0.235517568850902</v>
      </c>
      <c r="S503" s="11" t="n">
        <f aca="false">B503/MAX(B$2:B503)-1</f>
        <v>-0.449478543340742</v>
      </c>
      <c r="T503" s="11" t="n">
        <f aca="false">B503/MIN(B$2:B503)-1</f>
        <v>0.0037406483790523</v>
      </c>
      <c r="U503" s="11" t="n">
        <f aca="false">B503/MAX(B242:B503)-1</f>
        <v>-0.238770685579196</v>
      </c>
      <c r="V503" s="11" t="n">
        <f aca="false">B503/MIN(B242:B503)-1</f>
        <v>0.0037406483790523</v>
      </c>
      <c r="W503" s="11" t="n">
        <f aca="false">STDEV(D482:D503)*SQRT(261)</f>
        <v>0.106562471716911</v>
      </c>
      <c r="X503" s="11" t="n">
        <f aca="false">STDEV(D243:D503)*SQRT(261)</f>
        <v>0.137414230943597</v>
      </c>
    </row>
    <row r="504" customFormat="false" ht="17.25" hidden="false" customHeight="false" outlineLevel="0" collapsed="false">
      <c r="A504" s="10" t="n">
        <v>31782</v>
      </c>
      <c r="B504" s="2" t="n">
        <v>1.629</v>
      </c>
      <c r="C504" s="2" t="n">
        <v>0.0189999999999999</v>
      </c>
      <c r="D504" s="3" t="n">
        <v>0.0118012422360247</v>
      </c>
      <c r="E504" s="2" t="n">
        <v>-0.988</v>
      </c>
      <c r="F504" s="3" t="n">
        <v>-0.377531524646542</v>
      </c>
      <c r="G504" s="3" t="n">
        <v>-0.229422894985809</v>
      </c>
      <c r="H504" s="3" t="n">
        <v>-0.442981706274577</v>
      </c>
      <c r="I504" s="3" t="n">
        <v>0.0155860349127182</v>
      </c>
      <c r="J504" s="3" t="n">
        <v>-0.229787234042553</v>
      </c>
      <c r="K504" s="3" t="n">
        <v>0.0155860349127182</v>
      </c>
      <c r="L504" s="3" t="n">
        <v>0.11403766177105</v>
      </c>
      <c r="M504" s="3" t="n">
        <v>0.137926388432049</v>
      </c>
      <c r="N504" s="12" t="n">
        <f aca="false">B504-B503</f>
        <v>0.0190000000000001</v>
      </c>
      <c r="O504" s="11" t="n">
        <f aca="false">(B504-B503)/B503</f>
        <v>0.0118012422360249</v>
      </c>
      <c r="P504" s="12" t="n">
        <f aca="false">N504+P503</f>
        <v>-0.988</v>
      </c>
      <c r="Q504" s="11" t="n">
        <f aca="false">(1+Q503)*(1+D504)-1</f>
        <v>-0.377531524646541</v>
      </c>
      <c r="R504" s="11" t="n">
        <f aca="false">(B504/B243)-1</f>
        <v>-0.229422894985809</v>
      </c>
      <c r="S504" s="11" t="n">
        <f aca="false">B504/MAX(B$2:B504)-1</f>
        <v>-0.442981706274577</v>
      </c>
      <c r="T504" s="11" t="n">
        <f aca="false">B504/MIN(B$2:B504)-1</f>
        <v>0.0155860349127182</v>
      </c>
      <c r="U504" s="11" t="n">
        <f aca="false">B504/MAX(B243:B504)-1</f>
        <v>-0.229787234042553</v>
      </c>
      <c r="V504" s="11" t="n">
        <f aca="false">B504/MIN(B243:B504)-1</f>
        <v>0.0155860349127182</v>
      </c>
      <c r="W504" s="11" t="n">
        <f aca="false">STDEV(D483:D504)*SQRT(261)</f>
        <v>0.11403766177105</v>
      </c>
      <c r="X504" s="11" t="n">
        <f aca="false">STDEV(D244:D504)*SQRT(261)</f>
        <v>0.137926388432049</v>
      </c>
    </row>
    <row r="505" customFormat="false" ht="17.25" hidden="false" customHeight="false" outlineLevel="0" collapsed="false">
      <c r="A505" s="10" t="n">
        <v>31783</v>
      </c>
      <c r="B505" s="2" t="n">
        <v>1.6132</v>
      </c>
      <c r="C505" s="2" t="n">
        <v>-0.0158</v>
      </c>
      <c r="D505" s="3" t="n">
        <v>-0.00969920196439533</v>
      </c>
      <c r="E505" s="2" t="n">
        <v>-1.0038</v>
      </c>
      <c r="F505" s="3" t="n">
        <v>-0.383568972105464</v>
      </c>
      <c r="G505" s="3" t="n">
        <v>-0.23725768321513</v>
      </c>
      <c r="H505" s="3" t="n">
        <v>-0.448384339203283</v>
      </c>
      <c r="I505" s="3" t="n">
        <v>0.00573566084788024</v>
      </c>
      <c r="J505" s="3" t="n">
        <v>-0.23725768321513</v>
      </c>
      <c r="K505" s="3" t="n">
        <v>0.00573566084788024</v>
      </c>
      <c r="L505" s="3" t="n">
        <v>0.118396875038306</v>
      </c>
      <c r="M505" s="3" t="n">
        <v>0.138195011341993</v>
      </c>
      <c r="N505" s="12" t="n">
        <f aca="false">B505-B504</f>
        <v>-0.0158</v>
      </c>
      <c r="O505" s="11" t="n">
        <f aca="false">(B505-B504)/B504</f>
        <v>-0.00969920196439536</v>
      </c>
      <c r="P505" s="12" t="n">
        <f aca="false">N505+P504</f>
        <v>-1.0038</v>
      </c>
      <c r="Q505" s="11" t="n">
        <f aca="false">(1+Q504)*(1+D505)-1</f>
        <v>-0.383568972105464</v>
      </c>
      <c r="R505" s="11" t="n">
        <f aca="false">(B505/B244)-1</f>
        <v>-0.23725768321513</v>
      </c>
      <c r="S505" s="11" t="n">
        <f aca="false">B505/MAX(B$2:B505)-1</f>
        <v>-0.448384339203283</v>
      </c>
      <c r="T505" s="11" t="n">
        <f aca="false">B505/MIN(B$2:B505)-1</f>
        <v>0.00573566084788024</v>
      </c>
      <c r="U505" s="11" t="n">
        <f aca="false">B505/MAX(B244:B505)-1</f>
        <v>-0.23725768321513</v>
      </c>
      <c r="V505" s="11" t="n">
        <f aca="false">B505/MIN(B244:B505)-1</f>
        <v>0.00573566084788024</v>
      </c>
      <c r="W505" s="11" t="n">
        <f aca="false">STDEV(D484:D505)*SQRT(261)</f>
        <v>0.118396875038306</v>
      </c>
      <c r="X505" s="11" t="n">
        <f aca="false">STDEV(D245:D505)*SQRT(261)</f>
        <v>0.138195011341993</v>
      </c>
    </row>
    <row r="506" customFormat="false" ht="17.25" hidden="false" customHeight="false" outlineLevel="0" collapsed="false">
      <c r="A506" s="10" t="n">
        <v>31784</v>
      </c>
      <c r="B506" s="2" t="n">
        <v>1.6205</v>
      </c>
      <c r="C506" s="2" t="n">
        <v>0.00730000000000008</v>
      </c>
      <c r="D506" s="3" t="n">
        <v>0.00452516736920416</v>
      </c>
      <c r="E506" s="2" t="n">
        <v>-0.9965</v>
      </c>
      <c r="F506" s="3" t="n">
        <v>-0.380779518532671</v>
      </c>
      <c r="G506" s="3" t="n">
        <v>-0.232354334438655</v>
      </c>
      <c r="H506" s="3" t="n">
        <v>-0.445888186014703</v>
      </c>
      <c r="I506" s="3" t="n">
        <v>0.0102867830423941</v>
      </c>
      <c r="J506" s="3" t="n">
        <v>-0.232354334438655</v>
      </c>
      <c r="K506" s="3" t="n">
        <v>0.0102867830423941</v>
      </c>
      <c r="L506" s="3" t="n">
        <v>0.109250859709251</v>
      </c>
      <c r="M506" s="3" t="n">
        <v>0.1383024201529</v>
      </c>
      <c r="N506" s="12" t="n">
        <f aca="false">B506-B505</f>
        <v>0.00730000000000008</v>
      </c>
      <c r="O506" s="11" t="n">
        <f aca="false">(B506-B505)/B505</f>
        <v>0.00452516736920412</v>
      </c>
      <c r="P506" s="12" t="n">
        <f aca="false">N506+P505</f>
        <v>-0.9965</v>
      </c>
      <c r="Q506" s="11" t="n">
        <f aca="false">(1+Q505)*(1+D506)-1</f>
        <v>-0.38077951853267</v>
      </c>
      <c r="R506" s="11" t="n">
        <f aca="false">(B506/B245)-1</f>
        <v>-0.232354334438655</v>
      </c>
      <c r="S506" s="11" t="n">
        <f aca="false">B506/MAX(B$2:B506)-1</f>
        <v>-0.445888186014703</v>
      </c>
      <c r="T506" s="11" t="n">
        <f aca="false">B506/MIN(B$2:B506)-1</f>
        <v>0.0102867830423941</v>
      </c>
      <c r="U506" s="11" t="n">
        <f aca="false">B506/MAX(B245:B506)-1</f>
        <v>-0.232354334438655</v>
      </c>
      <c r="V506" s="11" t="n">
        <f aca="false">B506/MIN(B245:B506)-1</f>
        <v>0.0102867830423941</v>
      </c>
      <c r="W506" s="11" t="n">
        <f aca="false">STDEV(D485:D506)*SQRT(261)</f>
        <v>0.109250859709251</v>
      </c>
      <c r="X506" s="11" t="n">
        <f aca="false">STDEV(D246:D506)*SQRT(261)</f>
        <v>0.1383024201529</v>
      </c>
    </row>
    <row r="507" customFormat="false" ht="17.25" hidden="false" customHeight="false" outlineLevel="0" collapsed="false">
      <c r="A507" s="10" t="n">
        <v>31785</v>
      </c>
      <c r="B507" s="2" t="n">
        <v>1.611</v>
      </c>
      <c r="C507" s="2" t="n">
        <v>-0.00950000000000006</v>
      </c>
      <c r="D507" s="3" t="n">
        <v>-0.00586238815180507</v>
      </c>
      <c r="E507" s="2" t="n">
        <v>-1.006</v>
      </c>
      <c r="F507" s="3" t="n">
        <v>-0.38440962934658</v>
      </c>
      <c r="G507" s="3" t="n">
        <v>-0.234679334916865</v>
      </c>
      <c r="H507" s="3" t="n">
        <v>-0.449136604547786</v>
      </c>
      <c r="I507" s="3" t="n">
        <v>0.00436408977556102</v>
      </c>
      <c r="J507" s="3" t="n">
        <v>-0.234679334916865</v>
      </c>
      <c r="K507" s="3" t="n">
        <v>0.00436408977556102</v>
      </c>
      <c r="L507" s="3" t="n">
        <v>0.107468751587324</v>
      </c>
      <c r="M507" s="3" t="n">
        <v>0.138376283780344</v>
      </c>
      <c r="N507" s="12" t="n">
        <f aca="false">B507-B506</f>
        <v>-0.00950000000000006</v>
      </c>
      <c r="O507" s="11" t="n">
        <f aca="false">(B507-B506)/B506</f>
        <v>-0.00586238815180504</v>
      </c>
      <c r="P507" s="12" t="n">
        <f aca="false">N507+P506</f>
        <v>-1.006</v>
      </c>
      <c r="Q507" s="11" t="n">
        <f aca="false">(1+Q506)*(1+D507)-1</f>
        <v>-0.384409629346579</v>
      </c>
      <c r="R507" s="11" t="n">
        <f aca="false">(B507/B246)-1</f>
        <v>-0.234679334916865</v>
      </c>
      <c r="S507" s="11" t="n">
        <f aca="false">B507/MAX(B$2:B507)-1</f>
        <v>-0.449136604547786</v>
      </c>
      <c r="T507" s="11" t="n">
        <f aca="false">B507/MIN(B$2:B507)-1</f>
        <v>0.00436408977556102</v>
      </c>
      <c r="U507" s="11" t="n">
        <f aca="false">B507/MAX(B246:B507)-1</f>
        <v>-0.234679334916865</v>
      </c>
      <c r="V507" s="11" t="n">
        <f aca="false">B507/MIN(B246:B507)-1</f>
        <v>0.00436408977556102</v>
      </c>
      <c r="W507" s="11" t="n">
        <f aca="false">STDEV(D486:D507)*SQRT(261)</f>
        <v>0.107468751587324</v>
      </c>
      <c r="X507" s="11" t="n">
        <f aca="false">STDEV(D247:D507)*SQRT(261)</f>
        <v>0.138376283780344</v>
      </c>
    </row>
    <row r="508" customFormat="false" ht="17.25" hidden="false" customHeight="false" outlineLevel="0" collapsed="false">
      <c r="A508" s="10" t="n">
        <v>31786</v>
      </c>
      <c r="B508" s="2" t="n">
        <v>1.6057</v>
      </c>
      <c r="C508" s="2" t="n">
        <v>-0.00530000000000008</v>
      </c>
      <c r="D508" s="3" t="n">
        <v>-0.00328988206083181</v>
      </c>
      <c r="E508" s="2" t="n">
        <v>-1.0113</v>
      </c>
      <c r="F508" s="3" t="n">
        <v>-0.386434849063814</v>
      </c>
      <c r="G508" s="3" t="n">
        <v>-0.236834600760456</v>
      </c>
      <c r="H508" s="3" t="n">
        <v>-0.450948880150453</v>
      </c>
      <c r="I508" s="3" t="n">
        <v>0.00105985037406464</v>
      </c>
      <c r="J508" s="3" t="n">
        <v>-0.236834600760456</v>
      </c>
      <c r="K508" s="3" t="n">
        <v>0.00105985037406464</v>
      </c>
      <c r="L508" s="3" t="n">
        <v>0.105463478781247</v>
      </c>
      <c r="M508" s="3" t="n">
        <v>0.138394443842689</v>
      </c>
      <c r="N508" s="12" t="n">
        <f aca="false">B508-B507</f>
        <v>-0.00530000000000008</v>
      </c>
      <c r="O508" s="11" t="n">
        <f aca="false">(B508-B507)/B507</f>
        <v>-0.00328988206083183</v>
      </c>
      <c r="P508" s="12" t="n">
        <f aca="false">N508+P507</f>
        <v>-1.0113</v>
      </c>
      <c r="Q508" s="11" t="n">
        <f aca="false">(1+Q507)*(1+D508)-1</f>
        <v>-0.386434849063813</v>
      </c>
      <c r="R508" s="11" t="n">
        <f aca="false">(B508/B247)-1</f>
        <v>-0.236834600760456</v>
      </c>
      <c r="S508" s="11" t="n">
        <f aca="false">B508/MAX(B$2:B508)-1</f>
        <v>-0.450948880150453</v>
      </c>
      <c r="T508" s="11" t="n">
        <f aca="false">B508/MIN(B$2:B508)-1</f>
        <v>0.00105985037406464</v>
      </c>
      <c r="U508" s="11" t="n">
        <f aca="false">B508/MAX(B247:B508)-1</f>
        <v>-0.236834600760456</v>
      </c>
      <c r="V508" s="11" t="n">
        <f aca="false">B508/MIN(B247:B508)-1</f>
        <v>0.00105985037406464</v>
      </c>
      <c r="W508" s="11" t="n">
        <f aca="false">STDEV(D487:D508)*SQRT(261)</f>
        <v>0.105463478781247</v>
      </c>
      <c r="X508" s="11" t="n">
        <f aca="false">STDEV(D248:D508)*SQRT(261)</f>
        <v>0.138394443842689</v>
      </c>
    </row>
    <row r="509" customFormat="false" ht="17.25" hidden="false" customHeight="false" outlineLevel="0" collapsed="false">
      <c r="A509" s="10" t="n">
        <v>31789</v>
      </c>
      <c r="B509" s="2" t="n">
        <v>1.5817</v>
      </c>
      <c r="C509" s="2" t="n">
        <v>-0.0239999999999998</v>
      </c>
      <c r="D509" s="3" t="n">
        <v>-0.0149467521953041</v>
      </c>
      <c r="E509" s="2" t="n">
        <v>-1.0353</v>
      </c>
      <c r="F509" s="3" t="n">
        <v>-0.395605655330531</v>
      </c>
      <c r="G509" s="3" t="n">
        <v>-0.247883975273419</v>
      </c>
      <c r="H509" s="3" t="n">
        <v>-0.459155411181398</v>
      </c>
      <c r="I509" s="3" t="n">
        <v>0</v>
      </c>
      <c r="J509" s="3" t="n">
        <v>-0.247883975273419</v>
      </c>
      <c r="K509" s="3" t="n">
        <v>0</v>
      </c>
      <c r="L509" s="3" t="n">
        <v>0.109333180050067</v>
      </c>
      <c r="M509" s="3" t="n">
        <v>0.139094372403893</v>
      </c>
      <c r="N509" s="12" t="n">
        <f aca="false">B509-B508</f>
        <v>-0.0239999999999998</v>
      </c>
      <c r="O509" s="11" t="n">
        <f aca="false">(B509-B508)/B508</f>
        <v>-0.0149467521953041</v>
      </c>
      <c r="P509" s="12" t="n">
        <f aca="false">N509+P508</f>
        <v>-1.0353</v>
      </c>
      <c r="Q509" s="11" t="n">
        <f aca="false">(1+Q508)*(1+D509)-1</f>
        <v>-0.39560565533053</v>
      </c>
      <c r="R509" s="11" t="n">
        <f aca="false">(B509/B248)-1</f>
        <v>-0.247883975273419</v>
      </c>
      <c r="S509" s="11" t="n">
        <f aca="false">B509/MAX(B$2:B509)-1</f>
        <v>-0.459155411181399</v>
      </c>
      <c r="T509" s="11" t="n">
        <f aca="false">B509/MIN(B$2:B509)-1</f>
        <v>0</v>
      </c>
      <c r="U509" s="11" t="n">
        <f aca="false">B509/MAX(B248:B509)-1</f>
        <v>-0.247883975273419</v>
      </c>
      <c r="V509" s="11" t="n">
        <f aca="false">B509/MIN(B248:B509)-1</f>
        <v>0</v>
      </c>
      <c r="W509" s="11" t="n">
        <f aca="false">STDEV(D488:D509)*SQRT(261)</f>
        <v>0.109333180050067</v>
      </c>
      <c r="X509" s="11" t="n">
        <f aca="false">STDEV(D249:D509)*SQRT(261)</f>
        <v>0.139094372403893</v>
      </c>
    </row>
    <row r="510" customFormat="false" ht="17.25" hidden="false" customHeight="false" outlineLevel="0" collapsed="false">
      <c r="A510" s="10" t="n">
        <v>31790</v>
      </c>
      <c r="B510" s="2" t="n">
        <v>1.576</v>
      </c>
      <c r="C510" s="2" t="n">
        <v>-0.00570000000000004</v>
      </c>
      <c r="D510" s="3" t="n">
        <v>-0.00360371751912503</v>
      </c>
      <c r="E510" s="2" t="n">
        <v>-1.041</v>
      </c>
      <c r="F510" s="3" t="n">
        <v>-0.397783721818877</v>
      </c>
      <c r="G510" s="3" t="n">
        <v>-0.244124700239808</v>
      </c>
      <c r="H510" s="3" t="n">
        <v>-0.461104462301248</v>
      </c>
      <c r="I510" s="3" t="n">
        <v>0</v>
      </c>
      <c r="J510" s="3" t="n">
        <v>-0.247373447946514</v>
      </c>
      <c r="K510" s="3" t="n">
        <v>0</v>
      </c>
      <c r="L510" s="3" t="n">
        <v>0.109116744998118</v>
      </c>
      <c r="M510" s="3" t="n">
        <v>0.138914112370449</v>
      </c>
      <c r="N510" s="12" t="n">
        <f aca="false">B510-B509</f>
        <v>-0.00570000000000004</v>
      </c>
      <c r="O510" s="11" t="n">
        <f aca="false">(B510-B509)/B509</f>
        <v>-0.00360371751912502</v>
      </c>
      <c r="P510" s="12" t="n">
        <f aca="false">N510+P509</f>
        <v>-1.041</v>
      </c>
      <c r="Q510" s="11" t="n">
        <f aca="false">(1+Q509)*(1+D510)-1</f>
        <v>-0.397783721818876</v>
      </c>
      <c r="R510" s="11" t="n">
        <f aca="false">(B510/B249)-1</f>
        <v>-0.244124700239808</v>
      </c>
      <c r="S510" s="11" t="n">
        <f aca="false">B510/MAX(B$2:B510)-1</f>
        <v>-0.461104462301248</v>
      </c>
      <c r="T510" s="11" t="n">
        <f aca="false">B510/MIN(B$2:B510)-1</f>
        <v>0</v>
      </c>
      <c r="U510" s="11" t="n">
        <f aca="false">B510/MAX(B249:B510)-1</f>
        <v>-0.247373447946514</v>
      </c>
      <c r="V510" s="11" t="n">
        <f aca="false">B510/MIN(B249:B510)-1</f>
        <v>0</v>
      </c>
      <c r="W510" s="11" t="n">
        <f aca="false">STDEV(D489:D510)*SQRT(261)</f>
        <v>0.109116744998118</v>
      </c>
      <c r="X510" s="11" t="n">
        <f aca="false">STDEV(D250:D510)*SQRT(261)</f>
        <v>0.138914112370449</v>
      </c>
    </row>
    <row r="511" customFormat="false" ht="17.25" hidden="false" customHeight="false" outlineLevel="0" collapsed="false">
      <c r="A511" s="10" t="n">
        <v>31791</v>
      </c>
      <c r="B511" s="2" t="n">
        <v>1.54</v>
      </c>
      <c r="C511" s="2" t="n">
        <v>-0.036</v>
      </c>
      <c r="D511" s="3" t="n">
        <v>-0.0228426395939086</v>
      </c>
      <c r="E511" s="2" t="n">
        <v>-1.077</v>
      </c>
      <c r="F511" s="3" t="n">
        <v>-0.411539931218953</v>
      </c>
      <c r="G511" s="3" t="n">
        <v>-0.259971167707833</v>
      </c>
      <c r="H511" s="3" t="n">
        <v>-0.473414258847666</v>
      </c>
      <c r="I511" s="3" t="n">
        <v>0</v>
      </c>
      <c r="J511" s="3" t="n">
        <v>-0.264565425023878</v>
      </c>
      <c r="K511" s="3" t="n">
        <v>0</v>
      </c>
      <c r="L511" s="3" t="n">
        <v>0.126338279498345</v>
      </c>
      <c r="M511" s="3" t="n">
        <v>0.140613185785986</v>
      </c>
      <c r="N511" s="12" t="n">
        <f aca="false">B511-B510</f>
        <v>-0.036</v>
      </c>
      <c r="O511" s="11" t="n">
        <f aca="false">(B511-B510)/B510</f>
        <v>-0.0228426395939086</v>
      </c>
      <c r="P511" s="12" t="n">
        <f aca="false">N511+P510</f>
        <v>-1.077</v>
      </c>
      <c r="Q511" s="11" t="n">
        <f aca="false">(1+Q510)*(1+D511)-1</f>
        <v>-0.411539931218953</v>
      </c>
      <c r="R511" s="11" t="n">
        <f aca="false">(B511/B250)-1</f>
        <v>-0.259971167707833</v>
      </c>
      <c r="S511" s="11" t="n">
        <f aca="false">B511/MAX(B$2:B511)-1</f>
        <v>-0.473414258847666</v>
      </c>
      <c r="T511" s="11" t="n">
        <f aca="false">B511/MIN(B$2:B511)-1</f>
        <v>0</v>
      </c>
      <c r="U511" s="11" t="n">
        <f aca="false">B511/MAX(B250:B511)-1</f>
        <v>-0.264565425023878</v>
      </c>
      <c r="V511" s="11" t="n">
        <f aca="false">B511/MIN(B250:B511)-1</f>
        <v>0</v>
      </c>
      <c r="W511" s="11" t="n">
        <f aca="false">STDEV(D490:D511)*SQRT(261)</f>
        <v>0.126338279498345</v>
      </c>
      <c r="X511" s="11" t="n">
        <f aca="false">STDEV(D251:D511)*SQRT(261)</f>
        <v>0.140613185785986</v>
      </c>
    </row>
    <row r="512" customFormat="false" ht="17.25" hidden="false" customHeight="false" outlineLevel="0" collapsed="false">
      <c r="A512" s="10" t="n">
        <v>31792</v>
      </c>
      <c r="B512" s="2" t="n">
        <v>1.547</v>
      </c>
      <c r="C512" s="2" t="n">
        <v>0.0069999999999999</v>
      </c>
      <c r="D512" s="3" t="n">
        <v>0.00454545454545441</v>
      </c>
      <c r="E512" s="2" t="n">
        <v>-1.07</v>
      </c>
      <c r="F512" s="3" t="n">
        <v>-0.408865112724494</v>
      </c>
      <c r="G512" s="3" t="n">
        <v>-0.249029126213592</v>
      </c>
      <c r="H512" s="3" t="n">
        <v>-0.471020687296974</v>
      </c>
      <c r="I512" s="3" t="n">
        <v>0.00454545454545441</v>
      </c>
      <c r="J512" s="3" t="n">
        <v>-0.261222540592168</v>
      </c>
      <c r="K512" s="3" t="n">
        <v>0.00454545454545441</v>
      </c>
      <c r="L512" s="3" t="n">
        <v>0.126669922344627</v>
      </c>
      <c r="M512" s="3" t="n">
        <v>0.14043691569896</v>
      </c>
      <c r="N512" s="12" t="n">
        <f aca="false">B512-B511</f>
        <v>0.0069999999999999</v>
      </c>
      <c r="O512" s="11" t="n">
        <f aca="false">(B512-B511)/B511</f>
        <v>0.00454545454545448</v>
      </c>
      <c r="P512" s="12" t="n">
        <f aca="false">N512+P511</f>
        <v>-1.07</v>
      </c>
      <c r="Q512" s="11" t="n">
        <f aca="false">(1+Q511)*(1+D512)-1</f>
        <v>-0.408865112724493</v>
      </c>
      <c r="R512" s="11" t="n">
        <f aca="false">(B512/B251)-1</f>
        <v>-0.249029126213592</v>
      </c>
      <c r="S512" s="11" t="n">
        <f aca="false">B512/MAX(B$2:B512)-1</f>
        <v>-0.471020687296974</v>
      </c>
      <c r="T512" s="11" t="n">
        <f aca="false">B512/MIN(B$2:B512)-1</f>
        <v>0.00454545454545441</v>
      </c>
      <c r="U512" s="11" t="n">
        <f aca="false">B512/MAX(B251:B512)-1</f>
        <v>-0.261222540592168</v>
      </c>
      <c r="V512" s="11" t="n">
        <f aca="false">B512/MIN(B251:B512)-1</f>
        <v>0.00454545454545441</v>
      </c>
      <c r="W512" s="11" t="n">
        <f aca="false">STDEV(D491:D512)*SQRT(261)</f>
        <v>0.126669922344627</v>
      </c>
      <c r="X512" s="11" t="n">
        <f aca="false">STDEV(D252:D512)*SQRT(261)</f>
        <v>0.14043691569896</v>
      </c>
    </row>
    <row r="513" customFormat="false" ht="17.25" hidden="false" customHeight="false" outlineLevel="0" collapsed="false">
      <c r="A513" s="10" t="n">
        <v>31793</v>
      </c>
      <c r="B513" s="2" t="n">
        <v>1.545</v>
      </c>
      <c r="C513" s="2" t="n">
        <v>-0.002</v>
      </c>
      <c r="D513" s="3" t="n">
        <v>-0.00129282482223658</v>
      </c>
      <c r="E513" s="2" t="n">
        <v>-1.072</v>
      </c>
      <c r="F513" s="3" t="n">
        <v>-0.409629346580054</v>
      </c>
      <c r="G513" s="3" t="n">
        <v>-0.246341463414634</v>
      </c>
      <c r="H513" s="3" t="n">
        <v>-0.471704564882886</v>
      </c>
      <c r="I513" s="3" t="n">
        <v>0.00324675324675328</v>
      </c>
      <c r="J513" s="3" t="n">
        <v>-0.262177650429799</v>
      </c>
      <c r="K513" s="3" t="n">
        <v>0.00324675324675328</v>
      </c>
      <c r="L513" s="3" t="n">
        <v>0.124335932782775</v>
      </c>
      <c r="M513" s="3" t="n">
        <v>0.14038544569944</v>
      </c>
      <c r="N513" s="12" t="n">
        <f aca="false">B513-B512</f>
        <v>-0.002</v>
      </c>
      <c r="O513" s="11" t="n">
        <f aca="false">(B513-B512)/B512</f>
        <v>-0.00129282482223659</v>
      </c>
      <c r="P513" s="12" t="n">
        <f aca="false">N513+P512</f>
        <v>-1.072</v>
      </c>
      <c r="Q513" s="11" t="n">
        <f aca="false">(1+Q512)*(1+D513)-1</f>
        <v>-0.409629346580053</v>
      </c>
      <c r="R513" s="11" t="n">
        <f aca="false">(B513/B252)-1</f>
        <v>-0.246341463414634</v>
      </c>
      <c r="S513" s="11" t="n">
        <f aca="false">B513/MAX(B$2:B513)-1</f>
        <v>-0.471704564882886</v>
      </c>
      <c r="T513" s="11" t="n">
        <f aca="false">B513/MIN(B$2:B513)-1</f>
        <v>0.00324675324675328</v>
      </c>
      <c r="U513" s="11" t="n">
        <f aca="false">B513/MAX(B252:B513)-1</f>
        <v>-0.262177650429799</v>
      </c>
      <c r="V513" s="11" t="n">
        <f aca="false">B513/MIN(B252:B513)-1</f>
        <v>0.00324675324675328</v>
      </c>
      <c r="W513" s="11" t="n">
        <f aca="false">STDEV(D492:D513)*SQRT(261)</f>
        <v>0.124335932782774</v>
      </c>
      <c r="X513" s="11" t="n">
        <f aca="false">STDEV(D253:D513)*SQRT(261)</f>
        <v>0.14038544569944</v>
      </c>
    </row>
    <row r="514" customFormat="false" ht="17.25" hidden="false" customHeight="false" outlineLevel="0" collapsed="false">
      <c r="A514" s="10" t="n">
        <v>31797</v>
      </c>
      <c r="B514" s="2" t="n">
        <v>1.5415</v>
      </c>
      <c r="C514" s="2" t="n">
        <v>-0.00349999999999984</v>
      </c>
      <c r="D514" s="3" t="n">
        <v>-0.00226537216828471</v>
      </c>
      <c r="E514" s="2" t="n">
        <v>-1.0755</v>
      </c>
      <c r="F514" s="3" t="n">
        <v>-0.410966755827283</v>
      </c>
      <c r="G514" s="3" t="n">
        <v>-0.25513409035999</v>
      </c>
      <c r="H514" s="3" t="n">
        <v>-0.472901350658232</v>
      </c>
      <c r="I514" s="3" t="n">
        <v>0.000974025974026072</v>
      </c>
      <c r="J514" s="3" t="n">
        <v>-0.263849092645654</v>
      </c>
      <c r="K514" s="3" t="n">
        <v>0.000974025974026072</v>
      </c>
      <c r="L514" s="3" t="n">
        <v>0.122045001903226</v>
      </c>
      <c r="M514" s="3" t="n">
        <v>0.139989795360841</v>
      </c>
      <c r="N514" s="12" t="n">
        <f aca="false">B514-B513</f>
        <v>-0.00349999999999984</v>
      </c>
      <c r="O514" s="11" t="n">
        <f aca="false">(B514-B513)/B513</f>
        <v>-0.00226537216828468</v>
      </c>
      <c r="P514" s="12" t="n">
        <f aca="false">N514+P513</f>
        <v>-1.0755</v>
      </c>
      <c r="Q514" s="11" t="n">
        <f aca="false">(1+Q513)*(1+D514)-1</f>
        <v>-0.410966755827283</v>
      </c>
      <c r="R514" s="11" t="n">
        <f aca="false">(B514/B253)-1</f>
        <v>-0.25513409035999</v>
      </c>
      <c r="S514" s="11" t="n">
        <f aca="false">B514/MAX(B$2:B514)-1</f>
        <v>-0.472901350658232</v>
      </c>
      <c r="T514" s="11" t="n">
        <f aca="false">B514/MIN(B$2:B514)-1</f>
        <v>0.000974025974026072</v>
      </c>
      <c r="U514" s="11" t="n">
        <f aca="false">B514/MAX(B253:B514)-1</f>
        <v>-0.263849092645654</v>
      </c>
      <c r="V514" s="11" t="n">
        <f aca="false">B514/MIN(B253:B514)-1</f>
        <v>0.000974025974026072</v>
      </c>
      <c r="W514" s="11" t="n">
        <f aca="false">STDEV(D493:D514)*SQRT(261)</f>
        <v>0.122045001903226</v>
      </c>
      <c r="X514" s="11" t="n">
        <f aca="false">STDEV(D254:D514)*SQRT(261)</f>
        <v>0.139989795360841</v>
      </c>
    </row>
    <row r="515" customFormat="false" ht="17.25" hidden="false" customHeight="false" outlineLevel="0" collapsed="false">
      <c r="A515" s="10" t="n">
        <v>31798</v>
      </c>
      <c r="B515" s="2" t="n">
        <v>1.551</v>
      </c>
      <c r="C515" s="2" t="n">
        <v>0.00949999999999984</v>
      </c>
      <c r="D515" s="3" t="n">
        <v>0.00616282841388238</v>
      </c>
      <c r="E515" s="2" t="n">
        <v>-1.066</v>
      </c>
      <c r="F515" s="3" t="n">
        <v>-0.407336645013374</v>
      </c>
      <c r="G515" s="3" t="n">
        <v>-0.250362493958434</v>
      </c>
      <c r="H515" s="3" t="n">
        <v>-0.46965293212515</v>
      </c>
      <c r="I515" s="3" t="n">
        <v>0.00714285714285712</v>
      </c>
      <c r="J515" s="3" t="n">
        <v>-0.259312320916906</v>
      </c>
      <c r="K515" s="3" t="n">
        <v>0.00714285714285712</v>
      </c>
      <c r="L515" s="3" t="n">
        <v>0.127353349044516</v>
      </c>
      <c r="M515" s="3" t="n">
        <v>0.140175157829453</v>
      </c>
      <c r="N515" s="12" t="n">
        <f aca="false">B515-B514</f>
        <v>0.00949999999999984</v>
      </c>
      <c r="O515" s="11" t="n">
        <f aca="false">(B515-B514)/B514</f>
        <v>0.00616282841388248</v>
      </c>
      <c r="P515" s="12" t="n">
        <f aca="false">N515+P514</f>
        <v>-1.066</v>
      </c>
      <c r="Q515" s="11" t="n">
        <f aca="false">(1+Q514)*(1+D515)-1</f>
        <v>-0.407336645013374</v>
      </c>
      <c r="R515" s="11" t="n">
        <f aca="false">(B515/B254)-1</f>
        <v>-0.250362493958434</v>
      </c>
      <c r="S515" s="11" t="n">
        <f aca="false">B515/MAX(B$2:B515)-1</f>
        <v>-0.46965293212515</v>
      </c>
      <c r="T515" s="11" t="n">
        <f aca="false">B515/MIN(B$2:B515)-1</f>
        <v>0.00714285714285712</v>
      </c>
      <c r="U515" s="11" t="n">
        <f aca="false">B515/MAX(B254:B515)-1</f>
        <v>-0.259312320916905</v>
      </c>
      <c r="V515" s="11" t="n">
        <f aca="false">B515/MIN(B254:B515)-1</f>
        <v>0.00714285714285712</v>
      </c>
      <c r="W515" s="11" t="n">
        <f aca="false">STDEV(D494:D515)*SQRT(261)</f>
        <v>0.127353349044516</v>
      </c>
      <c r="X515" s="11" t="n">
        <f aca="false">STDEV(D255:D515)*SQRT(261)</f>
        <v>0.140175157829453</v>
      </c>
    </row>
    <row r="516" customFormat="false" ht="17.25" hidden="false" customHeight="false" outlineLevel="0" collapsed="false">
      <c r="A516" s="10" t="n">
        <v>31799</v>
      </c>
      <c r="B516" s="2" t="n">
        <v>1.5225</v>
      </c>
      <c r="C516" s="2" t="n">
        <v>-0.0285</v>
      </c>
      <c r="D516" s="3" t="n">
        <v>-0.0183752417794971</v>
      </c>
      <c r="E516" s="2" t="n">
        <v>-1.0945</v>
      </c>
      <c r="F516" s="3" t="n">
        <v>-0.418226977455101</v>
      </c>
      <c r="G516" s="3" t="n">
        <v>-0.265734265734266</v>
      </c>
      <c r="H516" s="3" t="n">
        <v>-0.479398187724397</v>
      </c>
      <c r="I516" s="3" t="n">
        <v>0</v>
      </c>
      <c r="J516" s="3" t="n">
        <v>-0.272922636103152</v>
      </c>
      <c r="K516" s="3" t="n">
        <v>0</v>
      </c>
      <c r="L516" s="3" t="n">
        <v>0.13611731713968</v>
      </c>
      <c r="M516" s="3" t="n">
        <v>0.141200813765334</v>
      </c>
      <c r="N516" s="12" t="n">
        <f aca="false">B516-B515</f>
        <v>-0.0285</v>
      </c>
      <c r="O516" s="11" t="n">
        <f aca="false">(B516-B515)/B515</f>
        <v>-0.0183752417794971</v>
      </c>
      <c r="P516" s="12" t="n">
        <f aca="false">N516+P515</f>
        <v>-1.0945</v>
      </c>
      <c r="Q516" s="11" t="n">
        <f aca="false">(1+Q515)*(1+D516)-1</f>
        <v>-0.418226977455101</v>
      </c>
      <c r="R516" s="11" t="n">
        <f aca="false">(B516/B255)-1</f>
        <v>-0.265734265734266</v>
      </c>
      <c r="S516" s="11" t="n">
        <f aca="false">B516/MAX(B$2:B516)-1</f>
        <v>-0.479398187724397</v>
      </c>
      <c r="T516" s="11" t="n">
        <f aca="false">B516/MIN(B$2:B516)-1</f>
        <v>0</v>
      </c>
      <c r="U516" s="11" t="n">
        <f aca="false">B516/MAX(B255:B516)-1</f>
        <v>-0.272922636103152</v>
      </c>
      <c r="V516" s="11" t="n">
        <f aca="false">B516/MIN(B255:B516)-1</f>
        <v>0</v>
      </c>
      <c r="W516" s="11" t="n">
        <f aca="false">STDEV(D495:D516)*SQRT(261)</f>
        <v>0.13611731713968</v>
      </c>
      <c r="X516" s="11" t="n">
        <f aca="false">STDEV(D256:D516)*SQRT(261)</f>
        <v>0.141200813765334</v>
      </c>
    </row>
    <row r="517" customFormat="false" ht="17.25" hidden="false" customHeight="false" outlineLevel="0" collapsed="false">
      <c r="A517" s="10" t="n">
        <v>31800</v>
      </c>
      <c r="B517" s="2" t="n">
        <v>1.537</v>
      </c>
      <c r="C517" s="2" t="n">
        <v>0.0145</v>
      </c>
      <c r="D517" s="3" t="n">
        <v>0.00952380952380949</v>
      </c>
      <c r="E517" s="2" t="n">
        <v>-1.08</v>
      </c>
      <c r="F517" s="3" t="n">
        <v>-0.412686282002293</v>
      </c>
      <c r="G517" s="3" t="n">
        <v>-0.263183125599233</v>
      </c>
      <c r="H517" s="3" t="n">
        <v>-0.474440075226535</v>
      </c>
      <c r="I517" s="3" t="n">
        <v>0.00952380952380949</v>
      </c>
      <c r="J517" s="3" t="n">
        <v>-0.265998089780325</v>
      </c>
      <c r="K517" s="3" t="n">
        <v>0.00952380952380949</v>
      </c>
      <c r="L517" s="3" t="n">
        <v>0.144433521322389</v>
      </c>
      <c r="M517" s="3" t="n">
        <v>0.14142215409762</v>
      </c>
      <c r="N517" s="12" t="n">
        <f aca="false">B517-B516</f>
        <v>0.0145</v>
      </c>
      <c r="O517" s="11" t="n">
        <f aca="false">(B517-B516)/B516</f>
        <v>0.0095238095238095</v>
      </c>
      <c r="P517" s="12" t="n">
        <f aca="false">N517+P516</f>
        <v>-1.08</v>
      </c>
      <c r="Q517" s="11" t="n">
        <f aca="false">(1+Q516)*(1+D517)-1</f>
        <v>-0.412686282002292</v>
      </c>
      <c r="R517" s="11" t="n">
        <f aca="false">(B517/B256)-1</f>
        <v>-0.263183125599233</v>
      </c>
      <c r="S517" s="11" t="n">
        <f aca="false">B517/MAX(B$2:B517)-1</f>
        <v>-0.474440075226535</v>
      </c>
      <c r="T517" s="11" t="n">
        <f aca="false">B517/MIN(B$2:B517)-1</f>
        <v>0.00952380952380949</v>
      </c>
      <c r="U517" s="11" t="n">
        <f aca="false">B517/MAX(B256:B517)-1</f>
        <v>-0.265998089780325</v>
      </c>
      <c r="V517" s="11" t="n">
        <f aca="false">B517/MIN(B256:B517)-1</f>
        <v>0.00952380952380949</v>
      </c>
      <c r="W517" s="11" t="n">
        <f aca="false">STDEV(D496:D517)*SQRT(261)</f>
        <v>0.144433521322389</v>
      </c>
      <c r="X517" s="11" t="n">
        <f aca="false">STDEV(D257:D517)*SQRT(261)</f>
        <v>0.14142215409762</v>
      </c>
    </row>
    <row r="518" customFormat="false" ht="17.25" hidden="false" customHeight="false" outlineLevel="0" collapsed="false">
      <c r="A518" s="10" t="n">
        <v>31803</v>
      </c>
      <c r="B518" s="2" t="n">
        <v>1.5325</v>
      </c>
      <c r="C518" s="2" t="n">
        <v>-0.00449999999999995</v>
      </c>
      <c r="D518" s="3" t="n">
        <v>-0.00292778139232264</v>
      </c>
      <c r="E518" s="2" t="n">
        <v>-1.0845</v>
      </c>
      <c r="F518" s="3" t="n">
        <v>-0.414405808177302</v>
      </c>
      <c r="G518" s="3" t="n">
        <v>-0.262512030798845</v>
      </c>
      <c r="H518" s="3" t="n">
        <v>-0.475978799794837</v>
      </c>
      <c r="I518" s="3" t="n">
        <v>0.00656814449917897</v>
      </c>
      <c r="J518" s="3" t="n">
        <v>-0.268147086914995</v>
      </c>
      <c r="K518" s="3" t="n">
        <v>0.00656814449917897</v>
      </c>
      <c r="L518" s="3" t="n">
        <v>0.139192786868395</v>
      </c>
      <c r="M518" s="3" t="n">
        <v>0.141407650724078</v>
      </c>
      <c r="N518" s="12" t="n">
        <f aca="false">B518-B517</f>
        <v>-0.00449999999999995</v>
      </c>
      <c r="O518" s="11" t="n">
        <f aca="false">(B518-B517)/B517</f>
        <v>-0.00292778139232267</v>
      </c>
      <c r="P518" s="12" t="n">
        <f aca="false">N518+P517</f>
        <v>-1.0845</v>
      </c>
      <c r="Q518" s="11" t="n">
        <f aca="false">(1+Q517)*(1+D518)-1</f>
        <v>-0.414405808177302</v>
      </c>
      <c r="R518" s="11" t="n">
        <f aca="false">(B518/B257)-1</f>
        <v>-0.262512030798845</v>
      </c>
      <c r="S518" s="11" t="n">
        <f aca="false">B518/MAX(B$2:B518)-1</f>
        <v>-0.475978799794837</v>
      </c>
      <c r="T518" s="11" t="n">
        <f aca="false">B518/MIN(B$2:B518)-1</f>
        <v>0.00656814449917897</v>
      </c>
      <c r="U518" s="11" t="n">
        <f aca="false">B518/MAX(B257:B518)-1</f>
        <v>-0.268147086914995</v>
      </c>
      <c r="V518" s="11" t="n">
        <f aca="false">B518/MIN(B257:B518)-1</f>
        <v>0.00656814449917897</v>
      </c>
      <c r="W518" s="11" t="n">
        <f aca="false">STDEV(D497:D518)*SQRT(261)</f>
        <v>0.139192786868395</v>
      </c>
      <c r="X518" s="11" t="n">
        <f aca="false">STDEV(D258:D518)*SQRT(261)</f>
        <v>0.141407650724078</v>
      </c>
    </row>
    <row r="519" customFormat="false" ht="17.25" hidden="false" customHeight="false" outlineLevel="0" collapsed="false">
      <c r="A519" s="10" t="n">
        <v>31804</v>
      </c>
      <c r="B519" s="2" t="n">
        <v>1.5155</v>
      </c>
      <c r="C519" s="2" t="n">
        <v>-0.0169999999999999</v>
      </c>
      <c r="D519" s="3" t="n">
        <v>-0.0110929853181077</v>
      </c>
      <c r="E519" s="2" t="n">
        <v>-1.1015</v>
      </c>
      <c r="F519" s="3" t="n">
        <v>-0.420901795949561</v>
      </c>
      <c r="G519" s="3" t="n">
        <v>-0.272792706333973</v>
      </c>
      <c r="H519" s="3" t="n">
        <v>-0.48179175927509</v>
      </c>
      <c r="I519" s="3" t="n">
        <v>0</v>
      </c>
      <c r="J519" s="3" t="n">
        <v>-0.276265520534861</v>
      </c>
      <c r="K519" s="3" t="n">
        <v>0</v>
      </c>
      <c r="L519" s="3" t="n">
        <v>0.139158095637272</v>
      </c>
      <c r="M519" s="3" t="n">
        <v>0.141699943491239</v>
      </c>
      <c r="N519" s="12" t="n">
        <f aca="false">B519-B518</f>
        <v>-0.0169999999999999</v>
      </c>
      <c r="O519" s="11" t="n">
        <f aca="false">(B519-B518)/B518</f>
        <v>-0.0110929853181076</v>
      </c>
      <c r="P519" s="12" t="n">
        <f aca="false">N519+P518</f>
        <v>-1.1015</v>
      </c>
      <c r="Q519" s="11" t="n">
        <f aca="false">(1+Q518)*(1+D519)-1</f>
        <v>-0.42090179594956</v>
      </c>
      <c r="R519" s="11" t="n">
        <f aca="false">(B519/B258)-1</f>
        <v>-0.272792706333973</v>
      </c>
      <c r="S519" s="11" t="n">
        <f aca="false">B519/MAX(B$2:B519)-1</f>
        <v>-0.48179175927509</v>
      </c>
      <c r="T519" s="11" t="n">
        <f aca="false">B519/MIN(B$2:B519)-1</f>
        <v>0</v>
      </c>
      <c r="U519" s="11" t="n">
        <f aca="false">B519/MAX(B258:B519)-1</f>
        <v>-0.276265520534861</v>
      </c>
      <c r="V519" s="11" t="n">
        <f aca="false">B519/MIN(B258:B519)-1</f>
        <v>0</v>
      </c>
      <c r="W519" s="11" t="n">
        <f aca="false">STDEV(D498:D519)*SQRT(261)</f>
        <v>0.139158095637272</v>
      </c>
      <c r="X519" s="11" t="n">
        <f aca="false">STDEV(D259:D519)*SQRT(261)</f>
        <v>0.141699943491239</v>
      </c>
    </row>
    <row r="520" customFormat="false" ht="17.25" hidden="false" customHeight="false" outlineLevel="0" collapsed="false">
      <c r="A520" s="10" t="n">
        <v>31805</v>
      </c>
      <c r="B520" s="2" t="n">
        <v>1.503</v>
      </c>
      <c r="C520" s="2" t="n">
        <v>-0.0125000000000002</v>
      </c>
      <c r="D520" s="3" t="n">
        <v>-0.00824810293632472</v>
      </c>
      <c r="E520" s="2" t="n">
        <v>-1.114</v>
      </c>
      <c r="F520" s="3" t="n">
        <v>-0.425678257546809</v>
      </c>
      <c r="G520" s="3" t="n">
        <v>-0.282234957020057</v>
      </c>
      <c r="H520" s="3" t="n">
        <v>-0.486065994187041</v>
      </c>
      <c r="I520" s="3" t="n">
        <v>0</v>
      </c>
      <c r="J520" s="3" t="n">
        <v>-0.282234957020057</v>
      </c>
      <c r="K520" s="3" t="n">
        <v>0</v>
      </c>
      <c r="L520" s="3" t="n">
        <v>0.138766973885136</v>
      </c>
      <c r="M520" s="3" t="n">
        <v>0.141747851170052</v>
      </c>
      <c r="N520" s="12" t="n">
        <f aca="false">B520-B519</f>
        <v>-0.0125000000000002</v>
      </c>
      <c r="O520" s="11" t="n">
        <f aca="false">(B520-B519)/B519</f>
        <v>-0.00824810293632476</v>
      </c>
      <c r="P520" s="12" t="n">
        <f aca="false">N520+P519</f>
        <v>-1.114</v>
      </c>
      <c r="Q520" s="11" t="n">
        <f aca="false">(1+Q519)*(1+D520)-1</f>
        <v>-0.425678257546809</v>
      </c>
      <c r="R520" s="11" t="n">
        <f aca="false">(B520/B259)-1</f>
        <v>-0.282234957020057</v>
      </c>
      <c r="S520" s="11" t="n">
        <f aca="false">B520/MAX(B$2:B520)-1</f>
        <v>-0.486065994187041</v>
      </c>
      <c r="T520" s="11" t="n">
        <f aca="false">B520/MIN(B$2:B520)-1</f>
        <v>0</v>
      </c>
      <c r="U520" s="11" t="n">
        <f aca="false">B520/MAX(B259:B520)-1</f>
        <v>-0.282234957020057</v>
      </c>
      <c r="V520" s="11" t="n">
        <f aca="false">B520/MIN(B259:B520)-1</f>
        <v>0</v>
      </c>
      <c r="W520" s="11" t="n">
        <f aca="false">STDEV(D499:D520)*SQRT(261)</f>
        <v>0.138766973885136</v>
      </c>
      <c r="X520" s="11" t="n">
        <f aca="false">STDEV(D260:D520)*SQRT(261)</f>
        <v>0.141747851170052</v>
      </c>
    </row>
    <row r="521" customFormat="false" ht="17.25" hidden="false" customHeight="false" outlineLevel="0" collapsed="false">
      <c r="A521" s="10" t="n">
        <v>31806</v>
      </c>
      <c r="B521" s="2" t="n">
        <v>1.503</v>
      </c>
      <c r="C521" s="2" t="n">
        <v>0</v>
      </c>
      <c r="D521" s="3" t="n">
        <v>0</v>
      </c>
      <c r="E521" s="2" t="n">
        <v>-1.114</v>
      </c>
      <c r="F521" s="3" t="n">
        <v>-0.425678257546809</v>
      </c>
      <c r="G521" s="3" t="n">
        <v>-0.280861244019139</v>
      </c>
      <c r="H521" s="3" t="n">
        <v>-0.486065994187041</v>
      </c>
      <c r="I521" s="3" t="n">
        <v>0</v>
      </c>
      <c r="J521" s="3" t="n">
        <v>-0.281892021022456</v>
      </c>
      <c r="K521" s="3" t="n">
        <v>0</v>
      </c>
      <c r="L521" s="3" t="n">
        <v>0.139430683408154</v>
      </c>
      <c r="M521" s="3" t="n">
        <v>0.14175153912539</v>
      </c>
      <c r="N521" s="12" t="n">
        <f aca="false">B521-B520</f>
        <v>0</v>
      </c>
      <c r="O521" s="11" t="n">
        <f aca="false">(B521-B520)/B520</f>
        <v>0</v>
      </c>
      <c r="P521" s="12" t="n">
        <f aca="false">N521+P520</f>
        <v>-1.114</v>
      </c>
      <c r="Q521" s="11" t="n">
        <f aca="false">(1+Q520)*(1+D521)-1</f>
        <v>-0.425678257546809</v>
      </c>
      <c r="R521" s="11" t="n">
        <f aca="false">(B521/B260)-1</f>
        <v>-0.280861244019139</v>
      </c>
      <c r="S521" s="11" t="n">
        <f aca="false">B521/MAX(B$2:B521)-1</f>
        <v>-0.486065994187041</v>
      </c>
      <c r="T521" s="11" t="n">
        <f aca="false">B521/MIN(B$2:B521)-1</f>
        <v>0</v>
      </c>
      <c r="U521" s="11" t="n">
        <f aca="false">B521/MAX(B260:B521)-1</f>
        <v>-0.281892021022456</v>
      </c>
      <c r="V521" s="11" t="n">
        <f aca="false">B521/MIN(B260:B521)-1</f>
        <v>0</v>
      </c>
      <c r="W521" s="11" t="n">
        <f aca="false">STDEV(D500:D521)*SQRT(261)</f>
        <v>0.139430683408154</v>
      </c>
      <c r="X521" s="11" t="n">
        <f aca="false">STDEV(D261:D521)*SQRT(261)</f>
        <v>0.141751539125389</v>
      </c>
    </row>
    <row r="522" customFormat="false" ht="17.25" hidden="false" customHeight="false" outlineLevel="0" collapsed="false">
      <c r="A522" s="10" t="n">
        <v>31807</v>
      </c>
      <c r="B522" s="2" t="n">
        <v>1.546</v>
      </c>
      <c r="C522" s="2" t="n">
        <v>0.0430000000000002</v>
      </c>
      <c r="D522" s="3" t="n">
        <v>0.0286094477711245</v>
      </c>
      <c r="E522" s="2" t="n">
        <v>-1.071</v>
      </c>
      <c r="F522" s="3" t="n">
        <v>-0.409247229652274</v>
      </c>
      <c r="G522" s="3" t="n">
        <v>-0.25708793849111</v>
      </c>
      <c r="H522" s="3" t="n">
        <v>-0.47136262608993</v>
      </c>
      <c r="I522" s="3" t="n">
        <v>0.0286094477711245</v>
      </c>
      <c r="J522" s="3" t="n">
        <v>-0.26134734830387</v>
      </c>
      <c r="K522" s="3" t="n">
        <v>0.0286094477711245</v>
      </c>
      <c r="L522" s="3" t="n">
        <v>0.177110334167102</v>
      </c>
      <c r="M522" s="3" t="n">
        <v>0.144821468007878</v>
      </c>
      <c r="N522" s="12" t="n">
        <f aca="false">B522-B521</f>
        <v>0.0430000000000002</v>
      </c>
      <c r="O522" s="11" t="n">
        <f aca="false">(B522-B521)/B521</f>
        <v>0.0286094477711245</v>
      </c>
      <c r="P522" s="12" t="n">
        <f aca="false">N522+P521</f>
        <v>-1.071</v>
      </c>
      <c r="Q522" s="11" t="n">
        <f aca="false">(1+Q521)*(1+D522)-1</f>
        <v>-0.409247229652273</v>
      </c>
      <c r="R522" s="11" t="n">
        <f aca="false">(B522/B261)-1</f>
        <v>-0.25708793849111</v>
      </c>
      <c r="S522" s="11" t="n">
        <f aca="false">B522/MAX(B$2:B522)-1</f>
        <v>-0.47136262608993</v>
      </c>
      <c r="T522" s="11" t="n">
        <f aca="false">B522/MIN(B$2:B522)-1</f>
        <v>0.0286094477711245</v>
      </c>
      <c r="U522" s="11" t="n">
        <f aca="false">B522/MAX(B261:B522)-1</f>
        <v>-0.26134734830387</v>
      </c>
      <c r="V522" s="11" t="n">
        <f aca="false">B522/MIN(B261:B522)-1</f>
        <v>0.0286094477711245</v>
      </c>
      <c r="W522" s="11" t="n">
        <f aca="false">STDEV(D501:D522)*SQRT(261)</f>
        <v>0.177110334167102</v>
      </c>
      <c r="X522" s="11" t="n">
        <f aca="false">STDEV(D262:D522)*SQRT(261)</f>
        <v>0.144821468007878</v>
      </c>
    </row>
    <row r="523" customFormat="false" ht="17.25" hidden="false" customHeight="false" outlineLevel="0" collapsed="false">
      <c r="A523" s="10" t="n">
        <v>31810</v>
      </c>
      <c r="B523" s="2" t="n">
        <v>1.5255</v>
      </c>
      <c r="C523" s="2" t="n">
        <v>-0.0205</v>
      </c>
      <c r="D523" s="3" t="n">
        <v>-0.0132600258732212</v>
      </c>
      <c r="E523" s="2" t="n">
        <v>-1.0915</v>
      </c>
      <c r="F523" s="3" t="n">
        <v>-0.417080626671762</v>
      </c>
      <c r="G523" s="3" t="n">
        <v>-0.268345323741007</v>
      </c>
      <c r="H523" s="3" t="n">
        <v>-0.478372371345529</v>
      </c>
      <c r="I523" s="3" t="n">
        <v>0.0149700598802396</v>
      </c>
      <c r="J523" s="3" t="n">
        <v>-0.271141901576684</v>
      </c>
      <c r="K523" s="3" t="n">
        <v>0.0149700598802396</v>
      </c>
      <c r="L523" s="3" t="n">
        <v>0.180655622362726</v>
      </c>
      <c r="M523" s="3" t="n">
        <v>0.145298657120235</v>
      </c>
      <c r="N523" s="12" t="n">
        <f aca="false">B523-B522</f>
        <v>-0.0205</v>
      </c>
      <c r="O523" s="11" t="n">
        <f aca="false">(B523-B522)/B522</f>
        <v>-0.0132600258732212</v>
      </c>
      <c r="P523" s="12" t="n">
        <f aca="false">N523+P522</f>
        <v>-1.0915</v>
      </c>
      <c r="Q523" s="11" t="n">
        <f aca="false">(1+Q522)*(1+D523)-1</f>
        <v>-0.417080626671761</v>
      </c>
      <c r="R523" s="11" t="n">
        <f aca="false">(B523/B262)-1</f>
        <v>-0.268345323741007</v>
      </c>
      <c r="S523" s="11" t="n">
        <f aca="false">B523/MAX(B$2:B523)-1</f>
        <v>-0.478372371345529</v>
      </c>
      <c r="T523" s="11" t="n">
        <f aca="false">B523/MIN(B$2:B523)-1</f>
        <v>0.0149700598802396</v>
      </c>
      <c r="U523" s="11" t="n">
        <f aca="false">B523/MAX(B262:B523)-1</f>
        <v>-0.271141901576684</v>
      </c>
      <c r="V523" s="11" t="n">
        <f aca="false">B523/MIN(B262:B523)-1</f>
        <v>0.0149700598802396</v>
      </c>
      <c r="W523" s="11" t="n">
        <f aca="false">STDEV(D502:D523)*SQRT(261)</f>
        <v>0.180655622362726</v>
      </c>
      <c r="X523" s="11" t="n">
        <f aca="false">STDEV(D263:D523)*SQRT(261)</f>
        <v>0.145298657120235</v>
      </c>
    </row>
    <row r="524" customFormat="false" ht="17.25" hidden="false" customHeight="false" outlineLevel="0" collapsed="false">
      <c r="A524" s="10" t="n">
        <v>31811</v>
      </c>
      <c r="B524" s="2" t="n">
        <v>1.518</v>
      </c>
      <c r="C524" s="2" t="n">
        <v>-0.00750000000000006</v>
      </c>
      <c r="D524" s="3" t="n">
        <v>-0.00491642084562438</v>
      </c>
      <c r="E524" s="2" t="n">
        <v>-1.099</v>
      </c>
      <c r="F524" s="3" t="n">
        <v>-0.419946503630111</v>
      </c>
      <c r="G524" s="3" t="n">
        <v>-0.274725274725275</v>
      </c>
      <c r="H524" s="3" t="n">
        <v>-0.4809369122927</v>
      </c>
      <c r="I524" s="3" t="n">
        <v>0.00998003992015972</v>
      </c>
      <c r="J524" s="3" t="n">
        <v>-0.274725274725275</v>
      </c>
      <c r="K524" s="3" t="n">
        <v>0.00998003992015972</v>
      </c>
      <c r="L524" s="3" t="n">
        <v>0.180176523610116</v>
      </c>
      <c r="M524" s="3" t="n">
        <v>0.145260362005322</v>
      </c>
      <c r="N524" s="12" t="n">
        <f aca="false">B524-B523</f>
        <v>-0.00750000000000006</v>
      </c>
      <c r="O524" s="11" t="n">
        <f aca="false">(B524-B523)/B523</f>
        <v>-0.00491642084562443</v>
      </c>
      <c r="P524" s="12" t="n">
        <f aca="false">N524+P523</f>
        <v>-1.099</v>
      </c>
      <c r="Q524" s="11" t="n">
        <f aca="false">(1+Q523)*(1+D524)-1</f>
        <v>-0.41994650363011</v>
      </c>
      <c r="R524" s="11" t="n">
        <f aca="false">(B524/B263)-1</f>
        <v>-0.274725274725275</v>
      </c>
      <c r="S524" s="11" t="n">
        <f aca="false">B524/MAX(B$2:B524)-1</f>
        <v>-0.4809369122927</v>
      </c>
      <c r="T524" s="11" t="n">
        <f aca="false">B524/MIN(B$2:B524)-1</f>
        <v>0.00998003992015972</v>
      </c>
      <c r="U524" s="11" t="n">
        <f aca="false">B524/MAX(B263:B524)-1</f>
        <v>-0.274725274725275</v>
      </c>
      <c r="V524" s="11" t="n">
        <f aca="false">B524/MIN(B263:B524)-1</f>
        <v>0.00998003992015972</v>
      </c>
      <c r="W524" s="11" t="n">
        <f aca="false">STDEV(D503:D524)*SQRT(261)</f>
        <v>0.180176523610115</v>
      </c>
      <c r="X524" s="11" t="n">
        <f aca="false">STDEV(D264:D524)*SQRT(261)</f>
        <v>0.145260362005322</v>
      </c>
    </row>
    <row r="525" customFormat="false" ht="17.25" hidden="false" customHeight="false" outlineLevel="0" collapsed="false">
      <c r="A525" s="10" t="n">
        <v>31812</v>
      </c>
      <c r="B525" s="2" t="n">
        <v>1.5325</v>
      </c>
      <c r="C525" s="2" t="n">
        <v>0.0145</v>
      </c>
      <c r="D525" s="3" t="n">
        <v>0.0095520421607378</v>
      </c>
      <c r="E525" s="2" t="n">
        <v>-1.0845</v>
      </c>
      <c r="F525" s="3" t="n">
        <v>-0.414405808177302</v>
      </c>
      <c r="G525" s="3" t="n">
        <v>-0.265516415049125</v>
      </c>
      <c r="H525" s="3" t="n">
        <v>-0.475978799794837</v>
      </c>
      <c r="I525" s="3" t="n">
        <v>0.0196274118429807</v>
      </c>
      <c r="J525" s="3" t="n">
        <v>-0.265516415049125</v>
      </c>
      <c r="K525" s="3" t="n">
        <v>0.0196274118429807</v>
      </c>
      <c r="L525" s="3" t="n">
        <v>0.185078753399542</v>
      </c>
      <c r="M525" s="3" t="n">
        <v>0.14564374236139</v>
      </c>
      <c r="N525" s="12" t="n">
        <f aca="false">B525-B524</f>
        <v>0.0145</v>
      </c>
      <c r="O525" s="11" t="n">
        <f aca="false">(B525-B524)/B524</f>
        <v>0.00955204216073778</v>
      </c>
      <c r="P525" s="12" t="n">
        <f aca="false">N525+P524</f>
        <v>-1.0845</v>
      </c>
      <c r="Q525" s="11" t="n">
        <f aca="false">(1+Q524)*(1+D525)-1</f>
        <v>-0.414405808177302</v>
      </c>
      <c r="R525" s="11" t="n">
        <f aca="false">(B525/B264)-1</f>
        <v>-0.265516415049125</v>
      </c>
      <c r="S525" s="11" t="n">
        <f aca="false">B525/MAX(B$2:B525)-1</f>
        <v>-0.475978799794837</v>
      </c>
      <c r="T525" s="11" t="n">
        <f aca="false">B525/MIN(B$2:B525)-1</f>
        <v>0.0196274118429807</v>
      </c>
      <c r="U525" s="11" t="n">
        <f aca="false">B525/MAX(B264:B525)-1</f>
        <v>-0.265516415049125</v>
      </c>
      <c r="V525" s="11" t="n">
        <f aca="false">B525/MIN(B264:B525)-1</f>
        <v>0.0196274118429807</v>
      </c>
      <c r="W525" s="11" t="n">
        <f aca="false">STDEV(D504:D525)*SQRT(261)</f>
        <v>0.185078753399542</v>
      </c>
      <c r="X525" s="11" t="n">
        <f aca="false">STDEV(D265:D525)*SQRT(261)</f>
        <v>0.14564374236139</v>
      </c>
    </row>
    <row r="526" customFormat="false" ht="17.25" hidden="false" customHeight="false" outlineLevel="0" collapsed="false">
      <c r="A526" s="10" t="n">
        <v>31813</v>
      </c>
      <c r="B526" s="2" t="n">
        <v>1.5495</v>
      </c>
      <c r="C526" s="2" t="n">
        <v>0.0170000000000001</v>
      </c>
      <c r="D526" s="3" t="n">
        <v>0.0110929853181077</v>
      </c>
      <c r="E526" s="2" t="n">
        <v>-1.0675</v>
      </c>
      <c r="F526" s="3" t="n">
        <v>-0.407909820405044</v>
      </c>
      <c r="G526" s="3" t="n">
        <v>-0.255048076923077</v>
      </c>
      <c r="H526" s="3" t="n">
        <v>-0.470165840314584</v>
      </c>
      <c r="I526" s="3" t="n">
        <v>0.0309381237524951</v>
      </c>
      <c r="J526" s="3" t="n">
        <v>-0.255048076923077</v>
      </c>
      <c r="K526" s="3" t="n">
        <v>0.0309381237524951</v>
      </c>
      <c r="L526" s="3" t="n">
        <v>0.184428843340347</v>
      </c>
      <c r="M526" s="3" t="n">
        <v>0.14614260620178</v>
      </c>
      <c r="N526" s="12" t="n">
        <f aca="false">B526-B525</f>
        <v>0.0170000000000001</v>
      </c>
      <c r="O526" s="11" t="n">
        <f aca="false">(B526-B525)/B525</f>
        <v>0.0110929853181077</v>
      </c>
      <c r="P526" s="12" t="n">
        <f aca="false">N526+P525</f>
        <v>-1.0675</v>
      </c>
      <c r="Q526" s="11" t="n">
        <f aca="false">(1+Q525)*(1+D526)-1</f>
        <v>-0.407909820405043</v>
      </c>
      <c r="R526" s="11" t="n">
        <f aca="false">(B526/B265)-1</f>
        <v>-0.255048076923077</v>
      </c>
      <c r="S526" s="11" t="n">
        <f aca="false">B526/MAX(B$2:B526)-1</f>
        <v>-0.470165840314584</v>
      </c>
      <c r="T526" s="11" t="n">
        <f aca="false">B526/MIN(B$2:B526)-1</f>
        <v>0.030938123752495</v>
      </c>
      <c r="U526" s="11" t="n">
        <f aca="false">B526/MAX(B265:B526)-1</f>
        <v>-0.255048076923077</v>
      </c>
      <c r="V526" s="11" t="n">
        <f aca="false">B526/MIN(B265:B526)-1</f>
        <v>0.030938123752495</v>
      </c>
      <c r="W526" s="11" t="n">
        <f aca="false">STDEV(D505:D526)*SQRT(261)</f>
        <v>0.184428843340347</v>
      </c>
      <c r="X526" s="11" t="n">
        <f aca="false">STDEV(D266:D526)*SQRT(261)</f>
        <v>0.14614260620178</v>
      </c>
    </row>
    <row r="527" customFormat="false" ht="17.25" hidden="false" customHeight="false" outlineLevel="0" collapsed="false">
      <c r="A527" s="10" t="n">
        <v>31814</v>
      </c>
      <c r="B527" s="2" t="n">
        <v>1.566</v>
      </c>
      <c r="C527" s="2" t="n">
        <v>0.0165</v>
      </c>
      <c r="D527" s="3" t="n">
        <v>0.010648596321394</v>
      </c>
      <c r="E527" s="2" t="n">
        <v>-1.051</v>
      </c>
      <c r="F527" s="3" t="n">
        <v>-0.401604891096676</v>
      </c>
      <c r="G527" s="3" t="n">
        <v>-0.245846376113653</v>
      </c>
      <c r="H527" s="3" t="n">
        <v>-0.464523850230809</v>
      </c>
      <c r="I527" s="3" t="n">
        <v>0.0419161676646709</v>
      </c>
      <c r="J527" s="3" t="n">
        <v>-0.245846376113653</v>
      </c>
      <c r="K527" s="3" t="n">
        <v>0.0419161676646709</v>
      </c>
      <c r="L527" s="3" t="n">
        <v>0.187450770693425</v>
      </c>
      <c r="M527" s="3" t="n">
        <v>0.146611621323234</v>
      </c>
      <c r="N527" s="12" t="n">
        <f aca="false">B527-B526</f>
        <v>0.0165</v>
      </c>
      <c r="O527" s="11" t="n">
        <f aca="false">(B527-B526)/B526</f>
        <v>0.010648596321394</v>
      </c>
      <c r="P527" s="12" t="n">
        <f aca="false">N527+P526</f>
        <v>-1.051</v>
      </c>
      <c r="Q527" s="11" t="n">
        <f aca="false">(1+Q526)*(1+D527)-1</f>
        <v>-0.401604891096675</v>
      </c>
      <c r="R527" s="11" t="n">
        <f aca="false">(B527/B266)-1</f>
        <v>-0.245846376113653</v>
      </c>
      <c r="S527" s="11" t="n">
        <f aca="false">B527/MAX(B$2:B527)-1</f>
        <v>-0.464523850230809</v>
      </c>
      <c r="T527" s="11" t="n">
        <f aca="false">B527/MIN(B$2:B527)-1</f>
        <v>0.0419161676646709</v>
      </c>
      <c r="U527" s="11" t="n">
        <f aca="false">B527/MAX(B266:B527)-1</f>
        <v>-0.245846376113653</v>
      </c>
      <c r="V527" s="11" t="n">
        <f aca="false">B527/MIN(B266:B527)-1</f>
        <v>0.0419161676646709</v>
      </c>
      <c r="W527" s="11" t="n">
        <f aca="false">STDEV(D506:D527)*SQRT(261)</f>
        <v>0.187450770693425</v>
      </c>
      <c r="X527" s="11" t="n">
        <f aca="false">STDEV(D267:D527)*SQRT(261)</f>
        <v>0.146611621323233</v>
      </c>
    </row>
    <row r="528" customFormat="false" ht="17.25" hidden="false" customHeight="false" outlineLevel="0" collapsed="false">
      <c r="A528" s="10" t="n">
        <v>31817</v>
      </c>
      <c r="B528" s="2" t="n">
        <v>1.5325</v>
      </c>
      <c r="C528" s="2" t="n">
        <v>-0.0335000000000001</v>
      </c>
      <c r="D528" s="3" t="n">
        <v>-0.0213920817369094</v>
      </c>
      <c r="E528" s="2" t="n">
        <v>-1.0845</v>
      </c>
      <c r="F528" s="3" t="n">
        <v>-0.414405808177302</v>
      </c>
      <c r="G528" s="3" t="n">
        <v>-0.250611246943765</v>
      </c>
      <c r="H528" s="3" t="n">
        <v>-0.475978799794837</v>
      </c>
      <c r="I528" s="3" t="n">
        <v>0.0196274118429807</v>
      </c>
      <c r="J528" s="3" t="n">
        <v>-0.250611246943765</v>
      </c>
      <c r="K528" s="3" t="n">
        <v>0.0196274118429807</v>
      </c>
      <c r="L528" s="3" t="n">
        <v>0.198402987871035</v>
      </c>
      <c r="M528" s="3" t="n">
        <v>0.147343840996025</v>
      </c>
      <c r="N528" s="12" t="n">
        <f aca="false">B528-B527</f>
        <v>-0.0335000000000001</v>
      </c>
      <c r="O528" s="11" t="n">
        <f aca="false">(B528-B527)/B527</f>
        <v>-0.0213920817369094</v>
      </c>
      <c r="P528" s="12" t="n">
        <f aca="false">N528+P527</f>
        <v>-1.0845</v>
      </c>
      <c r="Q528" s="11" t="n">
        <f aca="false">(1+Q527)*(1+D528)-1</f>
        <v>-0.414405808177302</v>
      </c>
      <c r="R528" s="11" t="n">
        <f aca="false">(B528/B267)-1</f>
        <v>-0.250611246943765</v>
      </c>
      <c r="S528" s="11" t="n">
        <f aca="false">B528/MAX(B$2:B528)-1</f>
        <v>-0.475978799794837</v>
      </c>
      <c r="T528" s="11" t="n">
        <f aca="false">B528/MIN(B$2:B528)-1</f>
        <v>0.0196274118429807</v>
      </c>
      <c r="U528" s="11" t="n">
        <f aca="false">B528/MAX(B267:B528)-1</f>
        <v>-0.250611246943765</v>
      </c>
      <c r="V528" s="11" t="n">
        <f aca="false">B528/MIN(B267:B528)-1</f>
        <v>0.0196274118429807</v>
      </c>
      <c r="W528" s="11" t="n">
        <f aca="false">STDEV(D507:D528)*SQRT(261)</f>
        <v>0.198402987871035</v>
      </c>
      <c r="X528" s="11" t="n">
        <f aca="false">STDEV(D268:D528)*SQRT(261)</f>
        <v>0.147343840996024</v>
      </c>
    </row>
    <row r="529" customFormat="false" ht="17.25" hidden="false" customHeight="false" outlineLevel="0" collapsed="false">
      <c r="A529" s="10" t="n">
        <v>31818</v>
      </c>
      <c r="B529" s="2" t="n">
        <v>1.518</v>
      </c>
      <c r="C529" s="2" t="n">
        <v>-0.0145</v>
      </c>
      <c r="D529" s="3" t="n">
        <v>-0.00946166394779768</v>
      </c>
      <c r="E529" s="2" t="n">
        <v>-1.099</v>
      </c>
      <c r="F529" s="3" t="n">
        <v>-0.419946503630111</v>
      </c>
      <c r="G529" s="3" t="n">
        <v>-0.253870729909069</v>
      </c>
      <c r="H529" s="3" t="n">
        <v>-0.4809369122927</v>
      </c>
      <c r="I529" s="3" t="n">
        <v>0.00998003992015972</v>
      </c>
      <c r="J529" s="3" t="n">
        <v>-0.257156838757034</v>
      </c>
      <c r="K529" s="3" t="n">
        <v>0.00998003992015972</v>
      </c>
      <c r="L529" s="3" t="n">
        <v>0.199553481734875</v>
      </c>
      <c r="M529" s="3" t="n">
        <v>0.147527288488631</v>
      </c>
      <c r="N529" s="12" t="n">
        <f aca="false">B529-B528</f>
        <v>-0.0145</v>
      </c>
      <c r="O529" s="11" t="n">
        <f aca="false">(B529-B528)/B528</f>
        <v>-0.00946166394779769</v>
      </c>
      <c r="P529" s="12" t="n">
        <f aca="false">N529+P528</f>
        <v>-1.099</v>
      </c>
      <c r="Q529" s="11" t="n">
        <f aca="false">(1+Q528)*(1+D529)-1</f>
        <v>-0.41994650363011</v>
      </c>
      <c r="R529" s="11" t="n">
        <f aca="false">(B529/B268)-1</f>
        <v>-0.253870729909069</v>
      </c>
      <c r="S529" s="11" t="n">
        <f aca="false">B529/MAX(B$2:B529)-1</f>
        <v>-0.4809369122927</v>
      </c>
      <c r="T529" s="11" t="n">
        <f aca="false">B529/MIN(B$2:B529)-1</f>
        <v>0.00998003992015972</v>
      </c>
      <c r="U529" s="11" t="n">
        <f aca="false">B529/MAX(B268:B529)-1</f>
        <v>-0.257156838757034</v>
      </c>
      <c r="V529" s="11" t="n">
        <f aca="false">B529/MIN(B268:B529)-1</f>
        <v>0.00998003992015972</v>
      </c>
      <c r="W529" s="11" t="n">
        <f aca="false">STDEV(D508:D529)*SQRT(261)</f>
        <v>0.199553481734875</v>
      </c>
      <c r="X529" s="11" t="n">
        <f aca="false">STDEV(D269:D529)*SQRT(261)</f>
        <v>0.147527288488631</v>
      </c>
    </row>
    <row r="530" customFormat="false" ht="17.25" hidden="false" customHeight="false" outlineLevel="0" collapsed="false">
      <c r="A530" s="10" t="n">
        <v>31819</v>
      </c>
      <c r="B530" s="2" t="n">
        <v>1.538</v>
      </c>
      <c r="C530" s="2" t="n">
        <v>0.02</v>
      </c>
      <c r="D530" s="3" t="n">
        <v>0.0131752305665349</v>
      </c>
      <c r="E530" s="2" t="n">
        <v>-1.079</v>
      </c>
      <c r="F530" s="3" t="n">
        <v>-0.412304165074513</v>
      </c>
      <c r="G530" s="3" t="n">
        <v>-0.242923947821806</v>
      </c>
      <c r="H530" s="3" t="n">
        <v>-0.474098136433578</v>
      </c>
      <c r="I530" s="3" t="n">
        <v>0.0232867598137061</v>
      </c>
      <c r="J530" s="3" t="n">
        <v>-0.247369708832885</v>
      </c>
      <c r="K530" s="3" t="n">
        <v>0.0232867598137061</v>
      </c>
      <c r="L530" s="3" t="n">
        <v>0.206800065936174</v>
      </c>
      <c r="M530" s="3" t="n">
        <v>0.148213728889956</v>
      </c>
      <c r="N530" s="12" t="n">
        <f aca="false">B530-B529</f>
        <v>0.02</v>
      </c>
      <c r="O530" s="11" t="n">
        <f aca="false">(B530-B529)/B529</f>
        <v>0.0131752305665349</v>
      </c>
      <c r="P530" s="12" t="n">
        <f aca="false">N530+P529</f>
        <v>-1.079</v>
      </c>
      <c r="Q530" s="11" t="n">
        <f aca="false">(1+Q529)*(1+D530)-1</f>
        <v>-0.412304165074512</v>
      </c>
      <c r="R530" s="11" t="n">
        <f aca="false">(B530/B269)-1</f>
        <v>-0.242923947821806</v>
      </c>
      <c r="S530" s="11" t="n">
        <f aca="false">B530/MAX(B$2:B530)-1</f>
        <v>-0.474098136433578</v>
      </c>
      <c r="T530" s="11" t="n">
        <f aca="false">B530/MIN(B$2:B530)-1</f>
        <v>0.0232867598137061</v>
      </c>
      <c r="U530" s="11" t="n">
        <f aca="false">B530/MAX(B269:B530)-1</f>
        <v>-0.247369708832885</v>
      </c>
      <c r="V530" s="11" t="n">
        <f aca="false">B530/MIN(B269:B530)-1</f>
        <v>0.0232867598137061</v>
      </c>
      <c r="W530" s="11" t="n">
        <f aca="false">STDEV(D509:D530)*SQRT(261)</f>
        <v>0.206800065936174</v>
      </c>
      <c r="X530" s="11" t="n">
        <f aca="false">STDEV(D270:D530)*SQRT(261)</f>
        <v>0.148213728889956</v>
      </c>
    </row>
    <row r="531" customFormat="false" ht="17.25" hidden="false" customHeight="false" outlineLevel="0" collapsed="false">
      <c r="A531" s="10" t="n">
        <v>31820</v>
      </c>
      <c r="B531" s="2" t="n">
        <v>1.546</v>
      </c>
      <c r="C531" s="2" t="n">
        <v>0.00800000000000001</v>
      </c>
      <c r="D531" s="3" t="n">
        <v>0.00520156046814035</v>
      </c>
      <c r="E531" s="2" t="n">
        <v>-1.071</v>
      </c>
      <c r="F531" s="3" t="n">
        <v>-0.409247229652274</v>
      </c>
      <c r="G531" s="3" t="n">
        <v>-0.235788433020267</v>
      </c>
      <c r="H531" s="3" t="n">
        <v>-0.47136262608993</v>
      </c>
      <c r="I531" s="3" t="n">
        <v>0.0286094477711245</v>
      </c>
      <c r="J531" s="3" t="n">
        <v>-0.243454856863225</v>
      </c>
      <c r="K531" s="3" t="n">
        <v>0.0286094477711245</v>
      </c>
      <c r="L531" s="3" t="n">
        <v>0.202576231505296</v>
      </c>
      <c r="M531" s="3" t="n">
        <v>0.1483099739375</v>
      </c>
      <c r="N531" s="12" t="n">
        <f aca="false">B531-B530</f>
        <v>0.00800000000000001</v>
      </c>
      <c r="O531" s="11" t="n">
        <f aca="false">(B531-B530)/B530</f>
        <v>0.00520156046814045</v>
      </c>
      <c r="P531" s="12" t="n">
        <f aca="false">N531+P530</f>
        <v>-1.071</v>
      </c>
      <c r="Q531" s="11" t="n">
        <f aca="false">(1+Q530)*(1+D531)-1</f>
        <v>-0.409247229652273</v>
      </c>
      <c r="R531" s="11" t="n">
        <f aca="false">(B531/B270)-1</f>
        <v>-0.235788433020267</v>
      </c>
      <c r="S531" s="11" t="n">
        <f aca="false">B531/MAX(B$2:B531)-1</f>
        <v>-0.47136262608993</v>
      </c>
      <c r="T531" s="11" t="n">
        <f aca="false">B531/MIN(B$2:B531)-1</f>
        <v>0.0286094477711245</v>
      </c>
      <c r="U531" s="11" t="n">
        <f aca="false">B531/MAX(B270:B531)-1</f>
        <v>-0.243454856863225</v>
      </c>
      <c r="V531" s="11" t="n">
        <f aca="false">B531/MIN(B270:B531)-1</f>
        <v>0.0286094477711245</v>
      </c>
      <c r="W531" s="11" t="n">
        <f aca="false">STDEV(D510:D531)*SQRT(261)</f>
        <v>0.202576231505296</v>
      </c>
      <c r="X531" s="11" t="n">
        <f aca="false">STDEV(D271:D531)*SQRT(261)</f>
        <v>0.148309973937499</v>
      </c>
    </row>
    <row r="532" customFormat="false" ht="17.25" hidden="false" customHeight="false" outlineLevel="0" collapsed="false">
      <c r="A532" s="10" t="n">
        <v>31821</v>
      </c>
      <c r="B532" s="2" t="n">
        <v>1.549</v>
      </c>
      <c r="C532" s="2" t="n">
        <v>0.00299999999999989</v>
      </c>
      <c r="D532" s="3" t="n">
        <v>0.00194049159120313</v>
      </c>
      <c r="E532" s="2" t="n">
        <v>-1.068</v>
      </c>
      <c r="F532" s="3" t="n">
        <v>-0.408100878868934</v>
      </c>
      <c r="G532" s="3" t="n">
        <v>-0.233168316831683</v>
      </c>
      <c r="H532" s="3" t="n">
        <v>-0.470336809711062</v>
      </c>
      <c r="I532" s="3" t="n">
        <v>0.0306054557551563</v>
      </c>
      <c r="J532" s="3" t="n">
        <v>-0.241986787374602</v>
      </c>
      <c r="K532" s="3" t="n">
        <v>0.0306054557551563</v>
      </c>
      <c r="L532" s="3" t="n">
        <v>0.202577767021696</v>
      </c>
      <c r="M532" s="3" t="n">
        <v>0.148338009754679</v>
      </c>
      <c r="N532" s="12" t="n">
        <f aca="false">B532-B531</f>
        <v>0.00299999999999989</v>
      </c>
      <c r="O532" s="11" t="n">
        <f aca="false">(B532-B531)/B531</f>
        <v>0.00194049159120303</v>
      </c>
      <c r="P532" s="12" t="n">
        <f aca="false">N532+P531</f>
        <v>-1.068</v>
      </c>
      <c r="Q532" s="11" t="n">
        <f aca="false">(1+Q531)*(1+D532)-1</f>
        <v>-0.408100878868933</v>
      </c>
      <c r="R532" s="11" t="n">
        <f aca="false">(B532/B271)-1</f>
        <v>-0.233168316831683</v>
      </c>
      <c r="S532" s="11" t="n">
        <f aca="false">B532/MAX(B$2:B532)-1</f>
        <v>-0.470336809711062</v>
      </c>
      <c r="T532" s="11" t="n">
        <f aca="false">B532/MIN(B$2:B532)-1</f>
        <v>0.0306054557551563</v>
      </c>
      <c r="U532" s="11" t="n">
        <f aca="false">B532/MAX(B271:B532)-1</f>
        <v>-0.241986787374602</v>
      </c>
      <c r="V532" s="11" t="n">
        <f aca="false">B532/MIN(B271:B532)-1</f>
        <v>0.0306054557551563</v>
      </c>
      <c r="W532" s="11" t="n">
        <f aca="false">STDEV(D511:D532)*SQRT(261)</f>
        <v>0.202577767021696</v>
      </c>
      <c r="X532" s="11" t="n">
        <f aca="false">STDEV(D272:D532)*SQRT(261)</f>
        <v>0.148338009754679</v>
      </c>
    </row>
    <row r="533" customFormat="false" ht="17.25" hidden="false" customHeight="false" outlineLevel="0" collapsed="false">
      <c r="A533" s="10" t="n">
        <v>31825</v>
      </c>
      <c r="B533" s="2" t="n">
        <v>1.5335</v>
      </c>
      <c r="C533" s="2" t="n">
        <v>-0.0154999999999998</v>
      </c>
      <c r="D533" s="3" t="n">
        <v>-0.0100064557779211</v>
      </c>
      <c r="E533" s="2" t="n">
        <v>-1.0835</v>
      </c>
      <c r="F533" s="3" t="n">
        <v>-0.414023691249522</v>
      </c>
      <c r="G533" s="3" t="n">
        <v>-0.24680746561886</v>
      </c>
      <c r="H533" s="3" t="n">
        <v>-0.475636861001881</v>
      </c>
      <c r="I533" s="3" t="n">
        <v>0.0202927478376582</v>
      </c>
      <c r="J533" s="3" t="n">
        <v>-0.249571813065818</v>
      </c>
      <c r="K533" s="3" t="n">
        <v>0.0202927478376582</v>
      </c>
      <c r="L533" s="3" t="n">
        <v>0.18955382769087</v>
      </c>
      <c r="M533" s="3" t="n">
        <v>0.148342109375635</v>
      </c>
      <c r="N533" s="12" t="n">
        <f aca="false">B533-B532</f>
        <v>-0.0154999999999998</v>
      </c>
      <c r="O533" s="11" t="n">
        <f aca="false">(B533-B532)/B532</f>
        <v>-0.0100064557779211</v>
      </c>
      <c r="P533" s="12" t="n">
        <f aca="false">N533+P532</f>
        <v>-1.0835</v>
      </c>
      <c r="Q533" s="11" t="n">
        <f aca="false">(1+Q532)*(1+D533)-1</f>
        <v>-0.414023691249522</v>
      </c>
      <c r="R533" s="11" t="n">
        <f aca="false">(B533/B272)-1</f>
        <v>-0.24680746561886</v>
      </c>
      <c r="S533" s="11" t="n">
        <f aca="false">B533/MAX(B$2:B533)-1</f>
        <v>-0.475636861001881</v>
      </c>
      <c r="T533" s="11" t="n">
        <f aca="false">B533/MIN(B$2:B533)-1</f>
        <v>0.0202927478376582</v>
      </c>
      <c r="U533" s="11" t="n">
        <f aca="false">B533/MAX(B272:B533)-1</f>
        <v>-0.249571813065818</v>
      </c>
      <c r="V533" s="11" t="n">
        <f aca="false">B533/MIN(B272:B533)-1</f>
        <v>0.0202927478376582</v>
      </c>
      <c r="W533" s="11" t="n">
        <f aca="false">STDEV(D512:D533)*SQRT(261)</f>
        <v>0.18955382769087</v>
      </c>
      <c r="X533" s="11" t="n">
        <f aca="false">STDEV(D273:D533)*SQRT(261)</f>
        <v>0.148342109375635</v>
      </c>
    </row>
    <row r="534" customFormat="false" ht="17.25" hidden="false" customHeight="false" outlineLevel="0" collapsed="false">
      <c r="A534" s="10" t="n">
        <v>31826</v>
      </c>
      <c r="B534" s="2" t="n">
        <v>1.548</v>
      </c>
      <c r="C534" s="2" t="n">
        <v>0.0145</v>
      </c>
      <c r="D534" s="3" t="n">
        <v>0.0094554939680469</v>
      </c>
      <c r="E534" s="2" t="n">
        <v>-1.069</v>
      </c>
      <c r="F534" s="3" t="n">
        <v>-0.408482995796714</v>
      </c>
      <c r="G534" s="3" t="n">
        <v>-0.239498894620486</v>
      </c>
      <c r="H534" s="3" t="n">
        <v>-0.470678748504018</v>
      </c>
      <c r="I534" s="3" t="n">
        <v>0.0299401197604792</v>
      </c>
      <c r="J534" s="3" t="n">
        <v>-0.24247614387081</v>
      </c>
      <c r="K534" s="3" t="n">
        <v>0.0299401197604792</v>
      </c>
      <c r="L534" s="3" t="n">
        <v>0.191799106737009</v>
      </c>
      <c r="M534" s="3" t="n">
        <v>0.148711233165335</v>
      </c>
      <c r="N534" s="12" t="n">
        <f aca="false">B534-B533</f>
        <v>0.0145</v>
      </c>
      <c r="O534" s="11" t="n">
        <f aca="false">(B534-B533)/B533</f>
        <v>0.00945549396804692</v>
      </c>
      <c r="P534" s="12" t="n">
        <f aca="false">N534+P533</f>
        <v>-1.069</v>
      </c>
      <c r="Q534" s="11" t="n">
        <f aca="false">(1+Q533)*(1+D534)-1</f>
        <v>-0.408482995796713</v>
      </c>
      <c r="R534" s="11" t="n">
        <f aca="false">(B534/B273)-1</f>
        <v>-0.239498894620486</v>
      </c>
      <c r="S534" s="11" t="n">
        <f aca="false">B534/MAX(B$2:B534)-1</f>
        <v>-0.470678748504018</v>
      </c>
      <c r="T534" s="11" t="n">
        <f aca="false">B534/MIN(B$2:B534)-1</f>
        <v>0.0299401197604792</v>
      </c>
      <c r="U534" s="11" t="n">
        <f aca="false">B534/MAX(B273:B534)-1</f>
        <v>-0.24247614387081</v>
      </c>
      <c r="V534" s="11" t="n">
        <f aca="false">B534/MIN(B273:B534)-1</f>
        <v>0.0299401197604792</v>
      </c>
      <c r="W534" s="11" t="n">
        <f aca="false">STDEV(D513:D534)*SQRT(261)</f>
        <v>0.191799106737008</v>
      </c>
      <c r="X534" s="11" t="n">
        <f aca="false">STDEV(D274:D534)*SQRT(261)</f>
        <v>0.148711233165335</v>
      </c>
    </row>
    <row r="535" customFormat="false" ht="17.25" hidden="false" customHeight="false" outlineLevel="0" collapsed="false">
      <c r="A535" s="10" t="n">
        <v>31827</v>
      </c>
      <c r="B535" s="2" t="n">
        <v>1.553</v>
      </c>
      <c r="C535" s="2" t="n">
        <v>0.00499999999999989</v>
      </c>
      <c r="D535" s="3" t="n">
        <v>0.00322997416020665</v>
      </c>
      <c r="E535" s="2" t="n">
        <v>-1.064</v>
      </c>
      <c r="F535" s="3" t="n">
        <v>-0.406572411157814</v>
      </c>
      <c r="G535" s="3" t="n">
        <v>-0.240029361389772</v>
      </c>
      <c r="H535" s="3" t="n">
        <v>-0.468969054539238</v>
      </c>
      <c r="I535" s="3" t="n">
        <v>0.0332667997338656</v>
      </c>
      <c r="J535" s="3" t="n">
        <v>-0.240029361389772</v>
      </c>
      <c r="K535" s="3" t="n">
        <v>0.0332667997338656</v>
      </c>
      <c r="L535" s="3" t="n">
        <v>0.192024426810493</v>
      </c>
      <c r="M535" s="3" t="n">
        <v>0.148689545725419</v>
      </c>
      <c r="N535" s="12" t="n">
        <f aca="false">B535-B534</f>
        <v>0.00499999999999989</v>
      </c>
      <c r="O535" s="11" t="n">
        <f aca="false">(B535-B534)/B534</f>
        <v>0.00322997416020665</v>
      </c>
      <c r="P535" s="12" t="n">
        <f aca="false">N535+P534</f>
        <v>-1.064</v>
      </c>
      <c r="Q535" s="11" t="n">
        <f aca="false">(1+Q534)*(1+D535)-1</f>
        <v>-0.406572411157814</v>
      </c>
      <c r="R535" s="11" t="n">
        <f aca="false">(B535/B274)-1</f>
        <v>-0.240029361389772</v>
      </c>
      <c r="S535" s="11" t="n">
        <f aca="false">B535/MAX(B$2:B535)-1</f>
        <v>-0.468969054539238</v>
      </c>
      <c r="T535" s="11" t="n">
        <f aca="false">B535/MIN(B$2:B535)-1</f>
        <v>0.0332667997338656</v>
      </c>
      <c r="U535" s="11" t="n">
        <f aca="false">B535/MAX(B274:B535)-1</f>
        <v>-0.240029361389772</v>
      </c>
      <c r="V535" s="11" t="n">
        <f aca="false">B535/MIN(B274:B535)-1</f>
        <v>0.0332667997338656</v>
      </c>
      <c r="W535" s="11" t="n">
        <f aca="false">STDEV(D514:D535)*SQRT(261)</f>
        <v>0.192024426810493</v>
      </c>
      <c r="X535" s="11" t="n">
        <f aca="false">STDEV(D275:D535)*SQRT(261)</f>
        <v>0.148689545725419</v>
      </c>
    </row>
    <row r="536" customFormat="false" ht="17.25" hidden="false" customHeight="false" outlineLevel="0" collapsed="false">
      <c r="A536" s="10" t="n">
        <v>31828</v>
      </c>
      <c r="B536" s="2" t="n">
        <v>1.5452</v>
      </c>
      <c r="C536" s="2" t="n">
        <v>-0.00780000000000003</v>
      </c>
      <c r="D536" s="3" t="n">
        <v>-0.00502253702511268</v>
      </c>
      <c r="E536" s="2" t="n">
        <v>-1.0718</v>
      </c>
      <c r="F536" s="3" t="n">
        <v>-0.409552923194498</v>
      </c>
      <c r="G536" s="3" t="n">
        <v>-0.234860113889577</v>
      </c>
      <c r="H536" s="3" t="n">
        <v>-0.471636177124295</v>
      </c>
      <c r="I536" s="3" t="n">
        <v>0.0280771789753826</v>
      </c>
      <c r="J536" s="3" t="n">
        <v>-0.241991660534707</v>
      </c>
      <c r="K536" s="3" t="n">
        <v>0.0280771789753826</v>
      </c>
      <c r="L536" s="3" t="n">
        <v>0.192716190500979</v>
      </c>
      <c r="M536" s="3" t="n">
        <v>0.148353903964788</v>
      </c>
      <c r="N536" s="12" t="n">
        <f aca="false">B536-B535</f>
        <v>-0.00780000000000003</v>
      </c>
      <c r="O536" s="11" t="n">
        <f aca="false">(B536-B535)/B535</f>
        <v>-0.0050225370251127</v>
      </c>
      <c r="P536" s="12" t="n">
        <f aca="false">N536+P535</f>
        <v>-1.0718</v>
      </c>
      <c r="Q536" s="11" t="n">
        <f aca="false">(1+Q535)*(1+D536)-1</f>
        <v>-0.409552923194497</v>
      </c>
      <c r="R536" s="11" t="n">
        <f aca="false">(B536/B275)-1</f>
        <v>-0.234860113889577</v>
      </c>
      <c r="S536" s="11" t="n">
        <f aca="false">B536/MAX(B$2:B536)-1</f>
        <v>-0.471636177124295</v>
      </c>
      <c r="T536" s="11" t="n">
        <f aca="false">B536/MIN(B$2:B536)-1</f>
        <v>0.0280771789753826</v>
      </c>
      <c r="U536" s="11" t="n">
        <f aca="false">B536/MAX(B275:B536)-1</f>
        <v>-0.241991660534707</v>
      </c>
      <c r="V536" s="11" t="n">
        <f aca="false">B536/MIN(B275:B536)-1</f>
        <v>0.0280771789753826</v>
      </c>
      <c r="W536" s="11" t="n">
        <f aca="false">STDEV(D515:D536)*SQRT(261)</f>
        <v>0.192716190500978</v>
      </c>
      <c r="X536" s="11" t="n">
        <f aca="false">STDEV(D276:D536)*SQRT(261)</f>
        <v>0.148353903964788</v>
      </c>
    </row>
    <row r="537" customFormat="false" ht="17.25" hidden="false" customHeight="false" outlineLevel="0" collapsed="false">
      <c r="A537" s="10" t="n">
        <v>31831</v>
      </c>
      <c r="B537" s="2" t="n">
        <v>1.5475</v>
      </c>
      <c r="C537" s="2" t="n">
        <v>0.00230000000000019</v>
      </c>
      <c r="D537" s="3" t="n">
        <v>0.00148848045560457</v>
      </c>
      <c r="E537" s="2" t="n">
        <v>-1.0695</v>
      </c>
      <c r="F537" s="3" t="n">
        <v>-0.408674054260604</v>
      </c>
      <c r="G537" s="3" t="n">
        <v>-0.234668644906033</v>
      </c>
      <c r="H537" s="3" t="n">
        <v>-0.470849717900496</v>
      </c>
      <c r="I537" s="3" t="n">
        <v>0.0296074517631406</v>
      </c>
      <c r="J537" s="3" t="n">
        <v>-0.240863379936228</v>
      </c>
      <c r="K537" s="3" t="n">
        <v>0.0296074517631406</v>
      </c>
      <c r="L537" s="3" t="n">
        <v>0.191580845606382</v>
      </c>
      <c r="M537" s="3" t="n">
        <v>0.148357881011374</v>
      </c>
      <c r="N537" s="12" t="n">
        <f aca="false">B537-B536</f>
        <v>0.00230000000000019</v>
      </c>
      <c r="O537" s="11" t="n">
        <f aca="false">(B537-B536)/B536</f>
        <v>0.00148848045560458</v>
      </c>
      <c r="P537" s="12" t="n">
        <f aca="false">N537+P536</f>
        <v>-1.0695</v>
      </c>
      <c r="Q537" s="11" t="n">
        <f aca="false">(1+Q536)*(1+D537)-1</f>
        <v>-0.408674054260603</v>
      </c>
      <c r="R537" s="11" t="n">
        <f aca="false">(B537/B276)-1</f>
        <v>-0.234668644906033</v>
      </c>
      <c r="S537" s="11" t="n">
        <f aca="false">B537/MAX(B$2:B537)-1</f>
        <v>-0.470849717900496</v>
      </c>
      <c r="T537" s="11" t="n">
        <f aca="false">B537/MIN(B$2:B537)-1</f>
        <v>0.0296074517631406</v>
      </c>
      <c r="U537" s="11" t="n">
        <f aca="false">B537/MAX(B276:B537)-1</f>
        <v>-0.240863379936227</v>
      </c>
      <c r="V537" s="11" t="n">
        <f aca="false">B537/MIN(B276:B537)-1</f>
        <v>0.0296074517631406</v>
      </c>
      <c r="W537" s="11" t="n">
        <f aca="false">STDEV(D516:D537)*SQRT(261)</f>
        <v>0.191580845606382</v>
      </c>
      <c r="X537" s="11" t="n">
        <f aca="false">STDEV(D277:D537)*SQRT(261)</f>
        <v>0.148357881011374</v>
      </c>
    </row>
    <row r="538" customFormat="false" ht="17.25" hidden="false" customHeight="false" outlineLevel="0" collapsed="false">
      <c r="A538" s="10" t="n">
        <v>31832</v>
      </c>
      <c r="B538" s="2" t="n">
        <v>1.55</v>
      </c>
      <c r="C538" s="2" t="n">
        <v>0.00249999999999995</v>
      </c>
      <c r="D538" s="3" t="n">
        <v>0.00161550888529893</v>
      </c>
      <c r="E538" s="2" t="n">
        <v>-1.067</v>
      </c>
      <c r="F538" s="3" t="n">
        <v>-0.407718761941154</v>
      </c>
      <c r="G538" s="3" t="n">
        <v>-0.239636987981359</v>
      </c>
      <c r="H538" s="3" t="n">
        <v>-0.469994870918106</v>
      </c>
      <c r="I538" s="3" t="n">
        <v>0.0312707917498338</v>
      </c>
      <c r="J538" s="3" t="n">
        <v>-0.239636987981359</v>
      </c>
      <c r="K538" s="3" t="n">
        <v>0.0312707917498338</v>
      </c>
      <c r="L538" s="3" t="n">
        <v>0.179808581955719</v>
      </c>
      <c r="M538" s="3" t="n">
        <v>0.148097146352226</v>
      </c>
      <c r="N538" s="12" t="n">
        <f aca="false">B538-B537</f>
        <v>0.00249999999999995</v>
      </c>
      <c r="O538" s="11" t="n">
        <f aca="false">(B538-B537)/B537</f>
        <v>0.00161550888529883</v>
      </c>
      <c r="P538" s="12" t="n">
        <f aca="false">N538+P537</f>
        <v>-1.067</v>
      </c>
      <c r="Q538" s="11" t="n">
        <f aca="false">(1+Q537)*(1+D538)-1</f>
        <v>-0.407718761941153</v>
      </c>
      <c r="R538" s="11" t="n">
        <f aca="false">(B538/B277)-1</f>
        <v>-0.239636987981359</v>
      </c>
      <c r="S538" s="11" t="n">
        <f aca="false">B538/MAX(B$2:B538)-1</f>
        <v>-0.469994870918106</v>
      </c>
      <c r="T538" s="11" t="n">
        <f aca="false">B538/MIN(B$2:B538)-1</f>
        <v>0.0312707917498338</v>
      </c>
      <c r="U538" s="11" t="n">
        <f aca="false">B538/MAX(B277:B538)-1</f>
        <v>-0.239636987981359</v>
      </c>
      <c r="V538" s="11" t="n">
        <f aca="false">B538/MIN(B277:B538)-1</f>
        <v>0.0312707917498338</v>
      </c>
      <c r="W538" s="11" t="n">
        <f aca="false">STDEV(D517:D538)*SQRT(261)</f>
        <v>0.179808581955719</v>
      </c>
      <c r="X538" s="11" t="n">
        <f aca="false">STDEV(D278:D538)*SQRT(261)</f>
        <v>0.148097146352226</v>
      </c>
    </row>
    <row r="539" customFormat="false" ht="17.25" hidden="false" customHeight="false" outlineLevel="0" collapsed="false">
      <c r="A539" s="10" t="n">
        <v>31833</v>
      </c>
      <c r="B539" s="2" t="n">
        <v>1.5395</v>
      </c>
      <c r="C539" s="2" t="n">
        <v>-0.0105</v>
      </c>
      <c r="D539" s="3" t="n">
        <v>-0.00677419354838704</v>
      </c>
      <c r="E539" s="2" t="n">
        <v>-1.0775</v>
      </c>
      <c r="F539" s="3" t="n">
        <v>-0.411730989682843</v>
      </c>
      <c r="G539" s="3" t="n">
        <v>-0.232743583354099</v>
      </c>
      <c r="H539" s="3" t="n">
        <v>-0.473585228244144</v>
      </c>
      <c r="I539" s="3" t="n">
        <v>0.024284763805722</v>
      </c>
      <c r="J539" s="3" t="n">
        <v>-0.235221063089915</v>
      </c>
      <c r="K539" s="3" t="n">
        <v>0.024284763805722</v>
      </c>
      <c r="L539" s="3" t="n">
        <v>0.178823275851236</v>
      </c>
      <c r="M539" s="3" t="n">
        <v>0.14747610438022</v>
      </c>
      <c r="N539" s="12" t="n">
        <f aca="false">B539-B538</f>
        <v>-0.0105</v>
      </c>
      <c r="O539" s="11" t="n">
        <f aca="false">(B539-B538)/B538</f>
        <v>-0.00677419354838707</v>
      </c>
      <c r="P539" s="12" t="n">
        <f aca="false">N539+P538</f>
        <v>-1.0775</v>
      </c>
      <c r="Q539" s="11" t="n">
        <f aca="false">(1+Q538)*(1+D539)-1</f>
        <v>-0.411730989682842</v>
      </c>
      <c r="R539" s="11" t="n">
        <f aca="false">(B539/B278)-1</f>
        <v>-0.232743583354099</v>
      </c>
      <c r="S539" s="11" t="n">
        <f aca="false">B539/MAX(B$2:B539)-1</f>
        <v>-0.473585228244144</v>
      </c>
      <c r="T539" s="11" t="n">
        <f aca="false">B539/MIN(B$2:B539)-1</f>
        <v>0.024284763805722</v>
      </c>
      <c r="U539" s="11" t="n">
        <f aca="false">B539/MAX(B278:B539)-1</f>
        <v>-0.235221063089915</v>
      </c>
      <c r="V539" s="11" t="n">
        <f aca="false">B539/MIN(B278:B539)-1</f>
        <v>0.024284763805722</v>
      </c>
      <c r="W539" s="11" t="n">
        <f aca="false">STDEV(D518:D539)*SQRT(261)</f>
        <v>0.178823275851236</v>
      </c>
      <c r="X539" s="11" t="n">
        <f aca="false">STDEV(D279:D539)*SQRT(261)</f>
        <v>0.14747610438022</v>
      </c>
    </row>
    <row r="540" customFormat="false" ht="17.25" hidden="false" customHeight="false" outlineLevel="0" collapsed="false">
      <c r="A540" s="10" t="n">
        <v>31834</v>
      </c>
      <c r="B540" s="2" t="n">
        <v>1.536</v>
      </c>
      <c r="C540" s="2" t="n">
        <v>-0.00350000000000006</v>
      </c>
      <c r="D540" s="3" t="n">
        <v>-0.00227346541084772</v>
      </c>
      <c r="E540" s="2" t="n">
        <v>-1.081</v>
      </c>
      <c r="F540" s="3" t="n">
        <v>-0.413068398930073</v>
      </c>
      <c r="G540" s="3" t="n">
        <v>-0.22502522704339</v>
      </c>
      <c r="H540" s="3" t="n">
        <v>-0.474782014019491</v>
      </c>
      <c r="I540" s="3" t="n">
        <v>0.0219560878243514</v>
      </c>
      <c r="J540" s="3" t="n">
        <v>-0.236959761549925</v>
      </c>
      <c r="K540" s="3" t="n">
        <v>0.0219560878243514</v>
      </c>
      <c r="L540" s="3" t="n">
        <v>0.178698279051417</v>
      </c>
      <c r="M540" s="3" t="n">
        <v>0.147050187646607</v>
      </c>
      <c r="N540" s="12" t="n">
        <f aca="false">B540-B539</f>
        <v>-0.00350000000000006</v>
      </c>
      <c r="O540" s="11" t="n">
        <f aca="false">(B540-B539)/B539</f>
        <v>-0.00227346541084772</v>
      </c>
      <c r="P540" s="12" t="n">
        <f aca="false">N540+P539</f>
        <v>-1.081</v>
      </c>
      <c r="Q540" s="11" t="n">
        <f aca="false">(1+Q539)*(1+D540)-1</f>
        <v>-0.413068398930072</v>
      </c>
      <c r="R540" s="11" t="n">
        <f aca="false">(B540/B279)-1</f>
        <v>-0.22502522704339</v>
      </c>
      <c r="S540" s="11" t="n">
        <f aca="false">B540/MAX(B$2:B540)-1</f>
        <v>-0.47478201401949</v>
      </c>
      <c r="T540" s="11" t="n">
        <f aca="false">B540/MIN(B$2:B540)-1</f>
        <v>0.0219560878243514</v>
      </c>
      <c r="U540" s="11" t="n">
        <f aca="false">B540/MAX(B279:B540)-1</f>
        <v>-0.236959761549925</v>
      </c>
      <c r="V540" s="11" t="n">
        <f aca="false">B540/MIN(B279:B540)-1</f>
        <v>0.0219560878243514</v>
      </c>
      <c r="W540" s="11" t="n">
        <f aca="false">STDEV(D519:D540)*SQRT(261)</f>
        <v>0.178698279051417</v>
      </c>
      <c r="X540" s="11" t="n">
        <f aca="false">STDEV(D280:D540)*SQRT(261)</f>
        <v>0.147050187646606</v>
      </c>
    </row>
    <row r="541" customFormat="false" ht="17.25" hidden="false" customHeight="false" outlineLevel="0" collapsed="false">
      <c r="A541" s="10" t="n">
        <v>31835</v>
      </c>
      <c r="B541" s="2" t="n">
        <v>1.5385</v>
      </c>
      <c r="C541" s="2" t="n">
        <v>0.00249999999999995</v>
      </c>
      <c r="D541" s="3" t="n">
        <v>0.00162760416666674</v>
      </c>
      <c r="E541" s="2" t="n">
        <v>-1.0785</v>
      </c>
      <c r="F541" s="3" t="n">
        <v>-0.412113106610623</v>
      </c>
      <c r="G541" s="3" t="n">
        <v>-0.218638902996445</v>
      </c>
      <c r="H541" s="3" t="n">
        <v>-0.4739271670371</v>
      </c>
      <c r="I541" s="3" t="n">
        <v>0.0236194278110446</v>
      </c>
      <c r="J541" s="3" t="n">
        <v>-0.23571783407849</v>
      </c>
      <c r="K541" s="3" t="n">
        <v>0.0236194278110446</v>
      </c>
      <c r="L541" s="3" t="n">
        <v>0.174051723296137</v>
      </c>
      <c r="M541" s="3" t="n">
        <v>0.146963739241747</v>
      </c>
      <c r="N541" s="12" t="n">
        <f aca="false">B541-B540</f>
        <v>0.00249999999999995</v>
      </c>
      <c r="O541" s="11" t="n">
        <f aca="false">(B541-B540)/B540</f>
        <v>0.00162760416666663</v>
      </c>
      <c r="P541" s="12" t="n">
        <f aca="false">N541+P540</f>
        <v>-1.0785</v>
      </c>
      <c r="Q541" s="11" t="n">
        <f aca="false">(1+Q540)*(1+D541)-1</f>
        <v>-0.412113106610622</v>
      </c>
      <c r="R541" s="11" t="n">
        <f aca="false">(B541/B280)-1</f>
        <v>-0.218638902996445</v>
      </c>
      <c r="S541" s="11" t="n">
        <f aca="false">B541/MAX(B$2:B541)-1</f>
        <v>-0.4739271670371</v>
      </c>
      <c r="T541" s="11" t="n">
        <f aca="false">B541/MIN(B$2:B541)-1</f>
        <v>0.0236194278110446</v>
      </c>
      <c r="U541" s="11" t="n">
        <f aca="false">B541/MAX(B280:B541)-1</f>
        <v>-0.23571783407849</v>
      </c>
      <c r="V541" s="11" t="n">
        <f aca="false">B541/MIN(B280:B541)-1</f>
        <v>0.0236194278110446</v>
      </c>
      <c r="W541" s="11" t="n">
        <f aca="false">STDEV(D520:D541)*SQRT(261)</f>
        <v>0.174051723296137</v>
      </c>
      <c r="X541" s="11" t="n">
        <f aca="false">STDEV(D281:D541)*SQRT(261)</f>
        <v>0.146963739241747</v>
      </c>
    </row>
    <row r="542" customFormat="false" ht="17.25" hidden="false" customHeight="false" outlineLevel="0" collapsed="false">
      <c r="A542" s="10" t="n">
        <v>31838</v>
      </c>
      <c r="B542" s="2" t="n">
        <v>1.5417</v>
      </c>
      <c r="C542" s="2" t="n">
        <v>0.00320000000000009</v>
      </c>
      <c r="D542" s="3" t="n">
        <v>0.00207994800130007</v>
      </c>
      <c r="E542" s="2" t="n">
        <v>-1.0753</v>
      </c>
      <c r="F542" s="3" t="n">
        <v>-0.410890332441727</v>
      </c>
      <c r="G542" s="3" t="n">
        <v>-0.207555898226677</v>
      </c>
      <c r="H542" s="3" t="n">
        <v>-0.472832962899641</v>
      </c>
      <c r="I542" s="3" t="n">
        <v>0.0257485029940121</v>
      </c>
      <c r="J542" s="3" t="n">
        <v>-0.234128166915052</v>
      </c>
      <c r="K542" s="3" t="n">
        <v>0.0257485029940121</v>
      </c>
      <c r="L542" s="3" t="n">
        <v>0.171032082458491</v>
      </c>
      <c r="M542" s="3" t="n">
        <v>0.146575448622</v>
      </c>
      <c r="N542" s="12" t="n">
        <f aca="false">B542-B541</f>
        <v>0.00320000000000009</v>
      </c>
      <c r="O542" s="11" t="n">
        <f aca="false">(B542-B541)/B541</f>
        <v>0.00207994800130003</v>
      </c>
      <c r="P542" s="12" t="n">
        <f aca="false">N542+P541</f>
        <v>-1.0753</v>
      </c>
      <c r="Q542" s="11" t="n">
        <f aca="false">(1+Q541)*(1+D542)-1</f>
        <v>-0.410890332441727</v>
      </c>
      <c r="R542" s="11" t="n">
        <f aca="false">(B542/B281)-1</f>
        <v>-0.207555898226677</v>
      </c>
      <c r="S542" s="11" t="n">
        <f aca="false">B542/MAX(B$2:B542)-1</f>
        <v>-0.472832962899641</v>
      </c>
      <c r="T542" s="11" t="n">
        <f aca="false">B542/MIN(B$2:B542)-1</f>
        <v>0.0257485029940121</v>
      </c>
      <c r="U542" s="11" t="n">
        <f aca="false">B542/MAX(B281:B542)-1</f>
        <v>-0.234128166915052</v>
      </c>
      <c r="V542" s="11" t="n">
        <f aca="false">B542/MIN(B281:B542)-1</f>
        <v>0.0257485029940121</v>
      </c>
      <c r="W542" s="11" t="n">
        <f aca="false">STDEV(D521:D542)*SQRT(261)</f>
        <v>0.171032082458491</v>
      </c>
      <c r="X542" s="11" t="n">
        <f aca="false">STDEV(D282:D542)*SQRT(261)</f>
        <v>0.146575448622</v>
      </c>
    </row>
    <row r="543" customFormat="false" ht="17.25" hidden="false" customHeight="false" outlineLevel="0" collapsed="false">
      <c r="A543" s="10" t="n">
        <v>31839</v>
      </c>
      <c r="B543" s="2" t="n">
        <v>1.545</v>
      </c>
      <c r="C543" s="2" t="n">
        <v>0.00329999999999986</v>
      </c>
      <c r="D543" s="3" t="n">
        <v>0.00214049425958351</v>
      </c>
      <c r="E543" s="2" t="n">
        <v>-1.072</v>
      </c>
      <c r="F543" s="3" t="n">
        <v>-0.409629346580054</v>
      </c>
      <c r="G543" s="3" t="n">
        <v>-0.205655526992288</v>
      </c>
      <c r="H543" s="3" t="n">
        <v>-0.471704564882886</v>
      </c>
      <c r="I543" s="3" t="n">
        <v>0.0279441117764472</v>
      </c>
      <c r="J543" s="3" t="n">
        <v>-0.232488822652757</v>
      </c>
      <c r="K543" s="3" t="n">
        <v>0.0279441117764472</v>
      </c>
      <c r="L543" s="3" t="n">
        <v>0.171002842125937</v>
      </c>
      <c r="M543" s="3" t="n">
        <v>0.146604788997676</v>
      </c>
      <c r="N543" s="12" t="n">
        <f aca="false">B543-B542</f>
        <v>0.00329999999999986</v>
      </c>
      <c r="O543" s="11" t="n">
        <f aca="false">(B543-B542)/B542</f>
        <v>0.00214049425958348</v>
      </c>
      <c r="P543" s="12" t="n">
        <f aca="false">N543+P542</f>
        <v>-1.072</v>
      </c>
      <c r="Q543" s="11" t="n">
        <f aca="false">(1+Q542)*(1+D543)-1</f>
        <v>-0.409629346580053</v>
      </c>
      <c r="R543" s="11" t="n">
        <f aca="false">(B543/B282)-1</f>
        <v>-0.205655526992288</v>
      </c>
      <c r="S543" s="11" t="n">
        <f aca="false">B543/MAX(B$2:B543)-1</f>
        <v>-0.471704564882886</v>
      </c>
      <c r="T543" s="11" t="n">
        <f aca="false">B543/MIN(B$2:B543)-1</f>
        <v>0.0279441117764472</v>
      </c>
      <c r="U543" s="11" t="n">
        <f aca="false">B543/MAX(B282:B543)-1</f>
        <v>-0.232488822652757</v>
      </c>
      <c r="V543" s="11" t="n">
        <f aca="false">B543/MIN(B282:B543)-1</f>
        <v>0.0279441117764472</v>
      </c>
      <c r="W543" s="11" t="n">
        <f aca="false">STDEV(D522:D543)*SQRT(261)</f>
        <v>0.171002842125937</v>
      </c>
      <c r="X543" s="11" t="n">
        <f aca="false">STDEV(D283:D543)*SQRT(261)</f>
        <v>0.146604788997676</v>
      </c>
    </row>
    <row r="544" customFormat="false" ht="17.25" hidden="false" customHeight="false" outlineLevel="0" collapsed="false">
      <c r="A544" s="10" t="n">
        <v>31840</v>
      </c>
      <c r="B544" s="2" t="n">
        <v>1.5485</v>
      </c>
      <c r="C544" s="2" t="n">
        <v>0.00350000000000006</v>
      </c>
      <c r="D544" s="3" t="n">
        <v>0.00226537216828482</v>
      </c>
      <c r="E544" s="2" t="n">
        <v>-1.0685</v>
      </c>
      <c r="F544" s="3" t="n">
        <v>-0.408291937332824</v>
      </c>
      <c r="G544" s="3" t="n">
        <v>-0.201392470345539</v>
      </c>
      <c r="H544" s="3" t="n">
        <v>-0.47050777910754</v>
      </c>
      <c r="I544" s="3" t="n">
        <v>0.0302727877578177</v>
      </c>
      <c r="J544" s="3" t="n">
        <v>-0.230750124192747</v>
      </c>
      <c r="K544" s="3" t="n">
        <v>0.0302727877578177</v>
      </c>
      <c r="L544" s="3" t="n">
        <v>0.139988130198344</v>
      </c>
      <c r="M544" s="3" t="n">
        <v>0.146620202712515</v>
      </c>
      <c r="N544" s="12" t="n">
        <f aca="false">B544-B543</f>
        <v>0.00350000000000006</v>
      </c>
      <c r="O544" s="11" t="n">
        <f aca="false">(B544-B543)/B543</f>
        <v>0.00226537216828483</v>
      </c>
      <c r="P544" s="12" t="n">
        <f aca="false">N544+P543</f>
        <v>-1.0685</v>
      </c>
      <c r="Q544" s="11" t="n">
        <f aca="false">(1+Q543)*(1+D544)-1</f>
        <v>-0.408291937332823</v>
      </c>
      <c r="R544" s="11" t="n">
        <f aca="false">(B544/B283)-1</f>
        <v>-0.201392470345539</v>
      </c>
      <c r="S544" s="11" t="n">
        <f aca="false">B544/MAX(B$2:B544)-1</f>
        <v>-0.47050777910754</v>
      </c>
      <c r="T544" s="11" t="n">
        <f aca="false">B544/MIN(B$2:B544)-1</f>
        <v>0.0302727877578177</v>
      </c>
      <c r="U544" s="11" t="n">
        <f aca="false">B544/MAX(B283:B544)-1</f>
        <v>-0.230750124192747</v>
      </c>
      <c r="V544" s="11" t="n">
        <f aca="false">B544/MIN(B283:B544)-1</f>
        <v>0.0302727877578177</v>
      </c>
      <c r="W544" s="11" t="n">
        <f aca="false">STDEV(D523:D544)*SQRT(261)</f>
        <v>0.139988130198344</v>
      </c>
      <c r="X544" s="11" t="n">
        <f aca="false">STDEV(D284:D544)*SQRT(261)</f>
        <v>0.146620202712515</v>
      </c>
    </row>
    <row r="545" customFormat="false" ht="17.25" hidden="false" customHeight="false" outlineLevel="0" collapsed="false">
      <c r="A545" s="10" t="n">
        <v>31841</v>
      </c>
      <c r="B545" s="2" t="n">
        <v>1.544</v>
      </c>
      <c r="C545" s="2" t="n">
        <v>-0.00449999999999995</v>
      </c>
      <c r="D545" s="3" t="n">
        <v>-0.00290603810138845</v>
      </c>
      <c r="E545" s="2" t="n">
        <v>-1.073</v>
      </c>
      <c r="F545" s="3" t="n">
        <v>-0.410011463507833</v>
      </c>
      <c r="G545" s="3" t="n">
        <v>-0.190775681341719</v>
      </c>
      <c r="H545" s="3" t="n">
        <v>-0.472046503675842</v>
      </c>
      <c r="I545" s="3" t="n">
        <v>0.0272787757817699</v>
      </c>
      <c r="J545" s="3" t="n">
        <v>-0.232985593641331</v>
      </c>
      <c r="K545" s="3" t="n">
        <v>0.0272787757817699</v>
      </c>
      <c r="L545" s="3" t="n">
        <v>0.132013712646064</v>
      </c>
      <c r="M545" s="3" t="n">
        <v>0.145843268041241</v>
      </c>
      <c r="N545" s="12" t="n">
        <f aca="false">B545-B544</f>
        <v>-0.00449999999999995</v>
      </c>
      <c r="O545" s="11" t="n">
        <f aca="false">(B545-B544)/B544</f>
        <v>-0.00290603810138841</v>
      </c>
      <c r="P545" s="12" t="n">
        <f aca="false">N545+P544</f>
        <v>-1.073</v>
      </c>
      <c r="Q545" s="11" t="n">
        <f aca="false">(1+Q544)*(1+D545)-1</f>
        <v>-0.410011463507833</v>
      </c>
      <c r="R545" s="11" t="n">
        <f aca="false">(B545/B284)-1</f>
        <v>-0.190775681341719</v>
      </c>
      <c r="S545" s="11" t="n">
        <f aca="false">B545/MAX(B$2:B545)-1</f>
        <v>-0.472046503675842</v>
      </c>
      <c r="T545" s="11" t="n">
        <f aca="false">B545/MIN(B$2:B545)-1</f>
        <v>0.0272787757817698</v>
      </c>
      <c r="U545" s="11" t="n">
        <f aca="false">B545/MAX(B284:B545)-1</f>
        <v>-0.232985593641331</v>
      </c>
      <c r="V545" s="11" t="n">
        <f aca="false">B545/MIN(B284:B545)-1</f>
        <v>0.0272787757817698</v>
      </c>
      <c r="W545" s="11" t="n">
        <f aca="false">STDEV(D524:D545)*SQRT(261)</f>
        <v>0.132013712646064</v>
      </c>
      <c r="X545" s="11" t="n">
        <f aca="false">STDEV(D285:D545)*SQRT(261)</f>
        <v>0.145843268041241</v>
      </c>
    </row>
    <row r="546" customFormat="false" ht="17.25" hidden="false" customHeight="false" outlineLevel="0" collapsed="false">
      <c r="A546" s="10" t="n">
        <v>31842</v>
      </c>
      <c r="B546" s="2" t="n">
        <v>1.551</v>
      </c>
      <c r="C546" s="2" t="n">
        <v>0.0069999999999999</v>
      </c>
      <c r="D546" s="3" t="n">
        <v>0.0045336787564767</v>
      </c>
      <c r="E546" s="2" t="n">
        <v>-1.066</v>
      </c>
      <c r="F546" s="3" t="n">
        <v>-0.407336645013374</v>
      </c>
      <c r="G546" s="3" t="n">
        <v>-0.1921875</v>
      </c>
      <c r="H546" s="3" t="n">
        <v>-0.46965293212515</v>
      </c>
      <c r="I546" s="3" t="n">
        <v>0.0319361277445109</v>
      </c>
      <c r="J546" s="3" t="n">
        <v>-0.229508196721312</v>
      </c>
      <c r="K546" s="3" t="n">
        <v>0.0319361277445109</v>
      </c>
      <c r="L546" s="3" t="n">
        <v>0.131133375969019</v>
      </c>
      <c r="M546" s="3" t="n">
        <v>0.145768509049197</v>
      </c>
      <c r="N546" s="12" t="n">
        <f aca="false">B546-B545</f>
        <v>0.0069999999999999</v>
      </c>
      <c r="O546" s="11" t="n">
        <f aca="false">(B546-B545)/B545</f>
        <v>0.00453367875647662</v>
      </c>
      <c r="P546" s="12" t="n">
        <f aca="false">N546+P545</f>
        <v>-1.066</v>
      </c>
      <c r="Q546" s="11" t="n">
        <f aca="false">(1+Q545)*(1+D546)-1</f>
        <v>-0.407336645013374</v>
      </c>
      <c r="R546" s="11" t="n">
        <f aca="false">(B546/B285)-1</f>
        <v>-0.1921875</v>
      </c>
      <c r="S546" s="11" t="n">
        <f aca="false">B546/MAX(B$2:B546)-1</f>
        <v>-0.46965293212515</v>
      </c>
      <c r="T546" s="11" t="n">
        <f aca="false">B546/MIN(B$2:B546)-1</f>
        <v>0.0319361277445109</v>
      </c>
      <c r="U546" s="11" t="n">
        <f aca="false">B546/MAX(B285:B546)-1</f>
        <v>-0.229508196721311</v>
      </c>
      <c r="V546" s="11" t="n">
        <f aca="false">B546/MIN(B285:B546)-1</f>
        <v>0.0319361277445109</v>
      </c>
      <c r="W546" s="11" t="n">
        <f aca="false">STDEV(D525:D546)*SQRT(261)</f>
        <v>0.131133375969019</v>
      </c>
      <c r="X546" s="11" t="n">
        <f aca="false">STDEV(D286:D546)*SQRT(261)</f>
        <v>0.145768509049197</v>
      </c>
    </row>
    <row r="547" customFormat="false" ht="17.25" hidden="false" customHeight="false" outlineLevel="0" collapsed="false">
      <c r="A547" s="10" t="n">
        <v>31845</v>
      </c>
      <c r="B547" s="2" t="n">
        <v>1.5647</v>
      </c>
      <c r="C547" s="2" t="n">
        <v>0.0137</v>
      </c>
      <c r="D547" s="3" t="n">
        <v>0.00883301096067046</v>
      </c>
      <c r="E547" s="2" t="n">
        <v>-1.0523</v>
      </c>
      <c r="F547" s="3" t="n">
        <v>-0.402101643102789</v>
      </c>
      <c r="G547" s="3" t="n">
        <v>-0.190532850491464</v>
      </c>
      <c r="H547" s="3" t="n">
        <v>-0.464968370661652</v>
      </c>
      <c r="I547" s="3" t="n">
        <v>0.0410512308715902</v>
      </c>
      <c r="J547" s="3" t="n">
        <v>-0.222702434177844</v>
      </c>
      <c r="K547" s="3" t="n">
        <v>0.0410512308715902</v>
      </c>
      <c r="L547" s="3" t="n">
        <v>0.130573412795214</v>
      </c>
      <c r="M547" s="3" t="n">
        <v>0.145890232274597</v>
      </c>
      <c r="N547" s="12" t="n">
        <f aca="false">B547-B546</f>
        <v>0.0137</v>
      </c>
      <c r="O547" s="11" t="n">
        <f aca="false">(B547-B546)/B546</f>
        <v>0.00883301096067057</v>
      </c>
      <c r="P547" s="12" t="n">
        <f aca="false">N547+P546</f>
        <v>-1.0523</v>
      </c>
      <c r="Q547" s="11" t="n">
        <f aca="false">(1+Q546)*(1+D547)-1</f>
        <v>-0.402101643102789</v>
      </c>
      <c r="R547" s="11" t="n">
        <f aca="false">(B547/B286)-1</f>
        <v>-0.190532850491464</v>
      </c>
      <c r="S547" s="11" t="n">
        <f aca="false">B547/MAX(B$2:B547)-1</f>
        <v>-0.464968370661652</v>
      </c>
      <c r="T547" s="11" t="n">
        <f aca="false">B547/MIN(B$2:B547)-1</f>
        <v>0.0410512308715902</v>
      </c>
      <c r="U547" s="11" t="n">
        <f aca="false">B547/MAX(B286:B547)-1</f>
        <v>-0.222702434177844</v>
      </c>
      <c r="V547" s="11" t="n">
        <f aca="false">B547/MIN(B286:B547)-1</f>
        <v>0.0410512308715902</v>
      </c>
      <c r="W547" s="11" t="n">
        <f aca="false">STDEV(D526:D547)*SQRT(261)</f>
        <v>0.130573412795214</v>
      </c>
      <c r="X547" s="11" t="n">
        <f aca="false">STDEV(D287:D547)*SQRT(261)</f>
        <v>0.145890232274597</v>
      </c>
    </row>
    <row r="548" customFormat="false" ht="17.25" hidden="false" customHeight="false" outlineLevel="0" collapsed="false">
      <c r="A548" s="10" t="n">
        <v>31846</v>
      </c>
      <c r="B548" s="2" t="n">
        <v>1.5635</v>
      </c>
      <c r="C548" s="2" t="n">
        <v>-0.00120000000000009</v>
      </c>
      <c r="D548" s="3" t="n">
        <v>-0.000766920176391683</v>
      </c>
      <c r="E548" s="2" t="n">
        <v>-1.0535</v>
      </c>
      <c r="F548" s="3" t="n">
        <v>-0.402560183416125</v>
      </c>
      <c r="G548" s="3" t="n">
        <v>-0.177970557308097</v>
      </c>
      <c r="H548" s="3" t="n">
        <v>-0.465378697213199</v>
      </c>
      <c r="I548" s="3" t="n">
        <v>0.0402528276779774</v>
      </c>
      <c r="J548" s="3" t="n">
        <v>-0.223298559364133</v>
      </c>
      <c r="K548" s="3" t="n">
        <v>0.0402528276779774</v>
      </c>
      <c r="L548" s="3" t="n">
        <v>0.125442698044137</v>
      </c>
      <c r="M548" s="3" t="n">
        <v>0.145082891923022</v>
      </c>
      <c r="N548" s="12" t="n">
        <f aca="false">B548-B547</f>
        <v>-0.00120000000000009</v>
      </c>
      <c r="O548" s="11" t="n">
        <f aca="false">(B548-B547)/B547</f>
        <v>-0.000766920176391698</v>
      </c>
      <c r="P548" s="12" t="n">
        <f aca="false">N548+P547</f>
        <v>-1.0535</v>
      </c>
      <c r="Q548" s="11" t="n">
        <f aca="false">(1+Q547)*(1+D548)-1</f>
        <v>-0.402560183416125</v>
      </c>
      <c r="R548" s="11" t="n">
        <f aca="false">(B548/B287)-1</f>
        <v>-0.177970557308097</v>
      </c>
      <c r="S548" s="11" t="n">
        <f aca="false">B548/MAX(B$2:B548)-1</f>
        <v>-0.465378697213199</v>
      </c>
      <c r="T548" s="11" t="n">
        <f aca="false">B548/MIN(B$2:B548)-1</f>
        <v>0.0402528276779774</v>
      </c>
      <c r="U548" s="11" t="n">
        <f aca="false">B548/MAX(B287:B548)-1</f>
        <v>-0.223298559364133</v>
      </c>
      <c r="V548" s="11" t="n">
        <f aca="false">B548/MIN(B287:B548)-1</f>
        <v>0.0402528276779774</v>
      </c>
      <c r="W548" s="11" t="n">
        <f aca="false">STDEV(D527:D548)*SQRT(261)</f>
        <v>0.125442698044137</v>
      </c>
      <c r="X548" s="11" t="n">
        <f aca="false">STDEV(D288:D548)*SQRT(261)</f>
        <v>0.145082891923022</v>
      </c>
    </row>
    <row r="549" customFormat="false" ht="17.25" hidden="false" customHeight="false" outlineLevel="0" collapsed="false">
      <c r="A549" s="10" t="n">
        <v>31847</v>
      </c>
      <c r="B549" s="2" t="n">
        <v>1.5698</v>
      </c>
      <c r="C549" s="2" t="n">
        <v>0.00630000000000019</v>
      </c>
      <c r="D549" s="3" t="n">
        <v>0.00402942117045102</v>
      </c>
      <c r="E549" s="2" t="n">
        <v>-1.0472</v>
      </c>
      <c r="F549" s="3" t="n">
        <v>-0.400152846771112</v>
      </c>
      <c r="G549" s="3" t="n">
        <v>-0.167435693450013</v>
      </c>
      <c r="H549" s="3" t="n">
        <v>-0.463224482817576</v>
      </c>
      <c r="I549" s="3" t="n">
        <v>0.0444444444444445</v>
      </c>
      <c r="J549" s="3" t="n">
        <v>-0.220168902136115</v>
      </c>
      <c r="K549" s="3" t="n">
        <v>0.0444444444444445</v>
      </c>
      <c r="L549" s="3" t="n">
        <v>0.120729616918165</v>
      </c>
      <c r="M549" s="3" t="n">
        <v>0.144938946094763</v>
      </c>
      <c r="N549" s="12" t="n">
        <f aca="false">B549-B548</f>
        <v>0.00630000000000019</v>
      </c>
      <c r="O549" s="11" t="n">
        <f aca="false">(B549-B548)/B548</f>
        <v>0.00402942117045104</v>
      </c>
      <c r="P549" s="12" t="n">
        <f aca="false">N549+P548</f>
        <v>-1.0472</v>
      </c>
      <c r="Q549" s="11" t="n">
        <f aca="false">(1+Q548)*(1+D549)-1</f>
        <v>-0.400152846771111</v>
      </c>
      <c r="R549" s="11" t="n">
        <f aca="false">(B549/B288)-1</f>
        <v>-0.167435693450013</v>
      </c>
      <c r="S549" s="11" t="n">
        <f aca="false">B549/MAX(B$2:B549)-1</f>
        <v>-0.463224482817576</v>
      </c>
      <c r="T549" s="11" t="n">
        <f aca="false">B549/MIN(B$2:B549)-1</f>
        <v>0.0444444444444445</v>
      </c>
      <c r="U549" s="11" t="n">
        <f aca="false">B549/MAX(B288:B549)-1</f>
        <v>-0.220168902136115</v>
      </c>
      <c r="V549" s="11" t="n">
        <f aca="false">B549/MIN(B288:B549)-1</f>
        <v>0.0444444444444445</v>
      </c>
      <c r="W549" s="11" t="n">
        <f aca="false">STDEV(D528:D549)*SQRT(261)</f>
        <v>0.120729616918165</v>
      </c>
      <c r="X549" s="11" t="n">
        <f aca="false">STDEV(D289:D549)*SQRT(261)</f>
        <v>0.144938946094763</v>
      </c>
    </row>
    <row r="550" customFormat="false" ht="17.25" hidden="false" customHeight="false" outlineLevel="0" collapsed="false">
      <c r="A550" s="10" t="n">
        <v>31848</v>
      </c>
      <c r="B550" s="2" t="n">
        <v>1.56</v>
      </c>
      <c r="C550" s="2" t="n">
        <v>-0.00980000000000003</v>
      </c>
      <c r="D550" s="3" t="n">
        <v>-0.0062428334819723</v>
      </c>
      <c r="E550" s="2" t="n">
        <v>-1.057</v>
      </c>
      <c r="F550" s="3" t="n">
        <v>-0.403897592663355</v>
      </c>
      <c r="G550" s="3" t="n">
        <v>-0.170433395373571</v>
      </c>
      <c r="H550" s="3" t="n">
        <v>-0.466575482988545</v>
      </c>
      <c r="I550" s="3" t="n">
        <v>0.0379241516966069</v>
      </c>
      <c r="J550" s="3" t="n">
        <v>-0.225037257824143</v>
      </c>
      <c r="K550" s="3" t="n">
        <v>0.0379241516966069</v>
      </c>
      <c r="L550" s="3" t="n">
        <v>0.0958708397878806</v>
      </c>
      <c r="M550" s="3" t="n">
        <v>0.145032896488315</v>
      </c>
      <c r="N550" s="12" t="n">
        <f aca="false">B550-B549</f>
        <v>-0.00980000000000003</v>
      </c>
      <c r="O550" s="11" t="n">
        <f aca="false">(B550-B549)/B549</f>
        <v>-0.00624283348197224</v>
      </c>
      <c r="P550" s="12" t="n">
        <f aca="false">N550+P549</f>
        <v>-1.057</v>
      </c>
      <c r="Q550" s="11" t="n">
        <f aca="false">(1+Q549)*(1+D550)-1</f>
        <v>-0.403897592663354</v>
      </c>
      <c r="R550" s="11" t="n">
        <f aca="false">(B550/B289)-1</f>
        <v>-0.170433395373571</v>
      </c>
      <c r="S550" s="11" t="n">
        <f aca="false">B550/MAX(B$2:B550)-1</f>
        <v>-0.466575482988545</v>
      </c>
      <c r="T550" s="11" t="n">
        <f aca="false">B550/MIN(B$2:B550)-1</f>
        <v>0.0379241516966069</v>
      </c>
      <c r="U550" s="11" t="n">
        <f aca="false">B550/MAX(B289:B550)-1</f>
        <v>-0.225037257824143</v>
      </c>
      <c r="V550" s="11" t="n">
        <f aca="false">B550/MIN(B289:B550)-1</f>
        <v>0.0379241516966069</v>
      </c>
      <c r="W550" s="11" t="n">
        <f aca="false">STDEV(D529:D550)*SQRT(261)</f>
        <v>0.0958708397878805</v>
      </c>
      <c r="X550" s="11" t="n">
        <f aca="false">STDEV(D290:D550)*SQRT(261)</f>
        <v>0.145032896488315</v>
      </c>
    </row>
    <row r="551" customFormat="false" ht="17.25" hidden="false" customHeight="false" outlineLevel="0" collapsed="false">
      <c r="A551" s="10" t="n">
        <v>31849</v>
      </c>
      <c r="B551" s="2" t="n">
        <v>1.554</v>
      </c>
      <c r="C551" s="2" t="n">
        <v>-0.00600000000000001</v>
      </c>
      <c r="D551" s="3" t="n">
        <v>-0.00384615384615383</v>
      </c>
      <c r="E551" s="2" t="n">
        <v>-1.063</v>
      </c>
      <c r="F551" s="3" t="n">
        <v>-0.406190294230034</v>
      </c>
      <c r="G551" s="3" t="n">
        <v>-0.171641791044776</v>
      </c>
      <c r="H551" s="3" t="n">
        <v>-0.468627115746281</v>
      </c>
      <c r="I551" s="3" t="n">
        <v>0.0339321357285429</v>
      </c>
      <c r="J551" s="3" t="n">
        <v>-0.228017883755589</v>
      </c>
      <c r="K551" s="3" t="n">
        <v>0.0339321357285429</v>
      </c>
      <c r="L551" s="3" t="n">
        <v>0.090163066752328</v>
      </c>
      <c r="M551" s="3" t="n">
        <v>0.145057448929446</v>
      </c>
      <c r="N551" s="12" t="n">
        <f aca="false">B551-B550</f>
        <v>-0.00600000000000001</v>
      </c>
      <c r="O551" s="11" t="n">
        <f aca="false">(B551-B550)/B550</f>
        <v>-0.00384615384615385</v>
      </c>
      <c r="P551" s="12" t="n">
        <f aca="false">N551+P550</f>
        <v>-1.063</v>
      </c>
      <c r="Q551" s="11" t="n">
        <f aca="false">(1+Q550)*(1+D551)-1</f>
        <v>-0.406190294230034</v>
      </c>
      <c r="R551" s="11" t="n">
        <f aca="false">(B551/B290)-1</f>
        <v>-0.171641791044776</v>
      </c>
      <c r="S551" s="11" t="n">
        <f aca="false">B551/MAX(B$2:B551)-1</f>
        <v>-0.468627115746282</v>
      </c>
      <c r="T551" s="11" t="n">
        <f aca="false">B551/MIN(B$2:B551)-1</f>
        <v>0.0339321357285429</v>
      </c>
      <c r="U551" s="11" t="n">
        <f aca="false">B551/MAX(B290:B551)-1</f>
        <v>-0.228017883755589</v>
      </c>
      <c r="V551" s="11" t="n">
        <f aca="false">B551/MIN(B290:B551)-1</f>
        <v>0.0339321357285429</v>
      </c>
      <c r="W551" s="11" t="n">
        <f aca="false">STDEV(D530:D551)*SQRT(261)</f>
        <v>0.0901630667523279</v>
      </c>
      <c r="X551" s="11" t="n">
        <f aca="false">STDEV(D291:D551)*SQRT(261)</f>
        <v>0.145057448929446</v>
      </c>
    </row>
    <row r="552" customFormat="false" ht="17.25" hidden="false" customHeight="false" outlineLevel="0" collapsed="false">
      <c r="A552" s="10" t="n">
        <v>31852</v>
      </c>
      <c r="B552" s="2" t="n">
        <v>1.5375</v>
      </c>
      <c r="C552" s="2" t="n">
        <v>-0.0165</v>
      </c>
      <c r="D552" s="3" t="n">
        <v>-0.0106177606177605</v>
      </c>
      <c r="E552" s="2" t="n">
        <v>-1.0795</v>
      </c>
      <c r="F552" s="3" t="n">
        <v>-0.412495223538403</v>
      </c>
      <c r="G552" s="3" t="n">
        <v>-0.185646186440678</v>
      </c>
      <c r="H552" s="3" t="n">
        <v>-0.474269105830056</v>
      </c>
      <c r="I552" s="3" t="n">
        <v>0.0229540918163673</v>
      </c>
      <c r="J552" s="3" t="n">
        <v>-0.236214605067064</v>
      </c>
      <c r="K552" s="3" t="n">
        <v>0.0229540918163673</v>
      </c>
      <c r="L552" s="3" t="n">
        <v>0.0877069172193284</v>
      </c>
      <c r="M552" s="3" t="n">
        <v>0.145221833406754</v>
      </c>
      <c r="N552" s="12" t="n">
        <f aca="false">B552-B551</f>
        <v>-0.0165</v>
      </c>
      <c r="O552" s="11" t="n">
        <f aca="false">(B552-B551)/B551</f>
        <v>-0.0106177606177606</v>
      </c>
      <c r="P552" s="12" t="n">
        <f aca="false">N552+P551</f>
        <v>-1.0795</v>
      </c>
      <c r="Q552" s="11" t="n">
        <f aca="false">(1+Q551)*(1+D552)-1</f>
        <v>-0.412495223538402</v>
      </c>
      <c r="R552" s="11" t="n">
        <f aca="false">(B552/B291)-1</f>
        <v>-0.185646186440678</v>
      </c>
      <c r="S552" s="11" t="n">
        <f aca="false">B552/MAX(B$2:B552)-1</f>
        <v>-0.474269105830057</v>
      </c>
      <c r="T552" s="11" t="n">
        <f aca="false">B552/MIN(B$2:B552)-1</f>
        <v>0.0229540918163673</v>
      </c>
      <c r="U552" s="11" t="n">
        <f aca="false">B552/MAX(B291:B552)-1</f>
        <v>-0.236214605067064</v>
      </c>
      <c r="V552" s="11" t="n">
        <f aca="false">B552/MIN(B291:B552)-1</f>
        <v>0.0229540918163673</v>
      </c>
      <c r="W552" s="11" t="n">
        <f aca="false">STDEV(D531:D552)*SQRT(261)</f>
        <v>0.0877069172193283</v>
      </c>
      <c r="X552" s="11" t="n">
        <f aca="false">STDEV(D292:D552)*SQRT(261)</f>
        <v>0.145221833406754</v>
      </c>
    </row>
    <row r="553" customFormat="false" ht="17.25" hidden="false" customHeight="false" outlineLevel="0" collapsed="false">
      <c r="A553" s="10" t="n">
        <v>31853</v>
      </c>
      <c r="B553" s="2" t="n">
        <v>1.5395</v>
      </c>
      <c r="C553" s="2" t="n">
        <v>0.002</v>
      </c>
      <c r="D553" s="3" t="n">
        <v>0.00130081300813001</v>
      </c>
      <c r="E553" s="2" t="n">
        <v>-1.0775</v>
      </c>
      <c r="F553" s="3" t="n">
        <v>-0.411730989682843</v>
      </c>
      <c r="G553" s="3" t="n">
        <v>-0.181117021276596</v>
      </c>
      <c r="H553" s="3" t="n">
        <v>-0.473585228244144</v>
      </c>
      <c r="I553" s="3" t="n">
        <v>0.024284763805722</v>
      </c>
      <c r="J553" s="3" t="n">
        <v>-0.235221063089915</v>
      </c>
      <c r="K553" s="3" t="n">
        <v>0.024284763805722</v>
      </c>
      <c r="L553" s="3" t="n">
        <v>0.0858405505472235</v>
      </c>
      <c r="M553" s="3" t="n">
        <v>0.145193786615023</v>
      </c>
      <c r="N553" s="12" t="n">
        <f aca="false">B553-B552</f>
        <v>0.002</v>
      </c>
      <c r="O553" s="11" t="n">
        <f aca="false">(B553-B552)/B552</f>
        <v>0.00130081300813008</v>
      </c>
      <c r="P553" s="12" t="n">
        <f aca="false">N553+P552</f>
        <v>-1.0775</v>
      </c>
      <c r="Q553" s="11" t="n">
        <f aca="false">(1+Q552)*(1+D553)-1</f>
        <v>-0.411730989682842</v>
      </c>
      <c r="R553" s="11" t="n">
        <f aca="false">(B553/B292)-1</f>
        <v>-0.181117021276596</v>
      </c>
      <c r="S553" s="11" t="n">
        <f aca="false">B553/MAX(B$2:B553)-1</f>
        <v>-0.473585228244144</v>
      </c>
      <c r="T553" s="11" t="n">
        <f aca="false">B553/MIN(B$2:B553)-1</f>
        <v>0.024284763805722</v>
      </c>
      <c r="U553" s="11" t="n">
        <f aca="false">B553/MAX(B292:B553)-1</f>
        <v>-0.235221063089915</v>
      </c>
      <c r="V553" s="11" t="n">
        <f aca="false">B553/MIN(B292:B553)-1</f>
        <v>0.024284763805722</v>
      </c>
      <c r="W553" s="11" t="n">
        <f aca="false">STDEV(D532:D553)*SQRT(261)</f>
        <v>0.0858405505472233</v>
      </c>
      <c r="X553" s="11" t="n">
        <f aca="false">STDEV(D293:D553)*SQRT(261)</f>
        <v>0.145193786615023</v>
      </c>
    </row>
    <row r="554" customFormat="false" ht="17.25" hidden="false" customHeight="false" outlineLevel="0" collapsed="false">
      <c r="A554" s="10" t="n">
        <v>31854</v>
      </c>
      <c r="B554" s="2" t="n">
        <v>1.538</v>
      </c>
      <c r="C554" s="2" t="n">
        <v>-0.00150000000000006</v>
      </c>
      <c r="D554" s="3" t="n">
        <v>-0.000974342318934784</v>
      </c>
      <c r="E554" s="2" t="n">
        <v>-1.079</v>
      </c>
      <c r="F554" s="3" t="n">
        <v>-0.412304165074513</v>
      </c>
      <c r="G554" s="3" t="n">
        <v>-0.178418803418803</v>
      </c>
      <c r="H554" s="3" t="n">
        <v>-0.474098136433578</v>
      </c>
      <c r="I554" s="3" t="n">
        <v>0.0232867598137061</v>
      </c>
      <c r="J554" s="3" t="n">
        <v>-0.235966219572777</v>
      </c>
      <c r="K554" s="3" t="n">
        <v>0.0232867598137061</v>
      </c>
      <c r="L554" s="3" t="n">
        <v>0.0855330478331701</v>
      </c>
      <c r="M554" s="3" t="n">
        <v>0.145150769954699</v>
      </c>
      <c r="N554" s="12" t="n">
        <f aca="false">B554-B553</f>
        <v>-0.00150000000000006</v>
      </c>
      <c r="O554" s="11" t="n">
        <f aca="false">(B554-B553)/B553</f>
        <v>-0.000974342318934756</v>
      </c>
      <c r="P554" s="12" t="n">
        <f aca="false">N554+P553</f>
        <v>-1.079</v>
      </c>
      <c r="Q554" s="11" t="n">
        <f aca="false">(1+Q553)*(1+D554)-1</f>
        <v>-0.412304165074512</v>
      </c>
      <c r="R554" s="11" t="n">
        <f aca="false">(B554/B293)-1</f>
        <v>-0.178418803418803</v>
      </c>
      <c r="S554" s="11" t="n">
        <f aca="false">B554/MAX(B$2:B554)-1</f>
        <v>-0.474098136433578</v>
      </c>
      <c r="T554" s="11" t="n">
        <f aca="false">B554/MIN(B$2:B554)-1</f>
        <v>0.0232867598137061</v>
      </c>
      <c r="U554" s="11" t="n">
        <f aca="false">B554/MAX(B293:B554)-1</f>
        <v>-0.235966219572777</v>
      </c>
      <c r="V554" s="11" t="n">
        <f aca="false">B554/MIN(B293:B554)-1</f>
        <v>0.0232867598137061</v>
      </c>
      <c r="W554" s="11" t="n">
        <f aca="false">STDEV(D533:D554)*SQRT(261)</f>
        <v>0.08553304783317</v>
      </c>
      <c r="X554" s="11" t="n">
        <f aca="false">STDEV(D294:D554)*SQRT(261)</f>
        <v>0.145150769954699</v>
      </c>
    </row>
    <row r="555" customFormat="false" ht="17.25" hidden="false" customHeight="false" outlineLevel="0" collapsed="false">
      <c r="A555" s="10" t="n">
        <v>31855</v>
      </c>
      <c r="B555" s="2" t="n">
        <v>1.5345</v>
      </c>
      <c r="C555" s="2" t="n">
        <v>-0.00350000000000006</v>
      </c>
      <c r="D555" s="3" t="n">
        <v>-0.00227568270481149</v>
      </c>
      <c r="E555" s="2" t="n">
        <v>-1.0825</v>
      </c>
      <c r="F555" s="3" t="n">
        <v>-0.413641574321743</v>
      </c>
      <c r="G555" s="3" t="n">
        <v>-0.199112734864301</v>
      </c>
      <c r="H555" s="3" t="n">
        <v>-0.475294922208925</v>
      </c>
      <c r="I555" s="3" t="n">
        <v>0.0209580838323353</v>
      </c>
      <c r="J555" s="3" t="n">
        <v>-0.237704918032787</v>
      </c>
      <c r="K555" s="3" t="n">
        <v>0.0209580838323353</v>
      </c>
      <c r="L555" s="3" t="n">
        <v>0.0784965426396691</v>
      </c>
      <c r="M555" s="3" t="n">
        <v>0.143108124781896</v>
      </c>
      <c r="N555" s="12" t="n">
        <f aca="false">B555-B554</f>
        <v>-0.00350000000000006</v>
      </c>
      <c r="O555" s="11" t="n">
        <f aca="false">(B555-B554)/B554</f>
        <v>-0.00227568270481148</v>
      </c>
      <c r="P555" s="12" t="n">
        <f aca="false">N555+P554</f>
        <v>-1.0825</v>
      </c>
      <c r="Q555" s="11" t="n">
        <f aca="false">(1+Q554)*(1+D555)-1</f>
        <v>-0.413641574321742</v>
      </c>
      <c r="R555" s="11" t="n">
        <f aca="false">(B555/B294)-1</f>
        <v>-0.199112734864301</v>
      </c>
      <c r="S555" s="11" t="n">
        <f aca="false">B555/MAX(B$2:B555)-1</f>
        <v>-0.475294922208925</v>
      </c>
      <c r="T555" s="11" t="n">
        <f aca="false">B555/MIN(B$2:B555)-1</f>
        <v>0.0209580838323353</v>
      </c>
      <c r="U555" s="11" t="n">
        <f aca="false">B555/MAX(B294:B555)-1</f>
        <v>-0.237704918032787</v>
      </c>
      <c r="V555" s="11" t="n">
        <f aca="false">B555/MIN(B294:B555)-1</f>
        <v>0.0209580838323353</v>
      </c>
      <c r="W555" s="11" t="n">
        <f aca="false">STDEV(D534:D555)*SQRT(261)</f>
        <v>0.078496542639669</v>
      </c>
      <c r="X555" s="11" t="n">
        <f aca="false">STDEV(D295:D555)*SQRT(261)</f>
        <v>0.143108124781896</v>
      </c>
    </row>
    <row r="556" customFormat="false" ht="17.25" hidden="false" customHeight="false" outlineLevel="0" collapsed="false">
      <c r="A556" s="10" t="n">
        <v>31856</v>
      </c>
      <c r="B556" s="2" t="n">
        <v>1.537</v>
      </c>
      <c r="C556" s="2" t="n">
        <v>0.00249999999999995</v>
      </c>
      <c r="D556" s="3" t="n">
        <v>0.0016291951775822</v>
      </c>
      <c r="E556" s="2" t="n">
        <v>-1.08</v>
      </c>
      <c r="F556" s="3" t="n">
        <v>-0.412686282002293</v>
      </c>
      <c r="G556" s="3" t="n">
        <v>-0.190626645602949</v>
      </c>
      <c r="H556" s="3" t="n">
        <v>-0.474440075226535</v>
      </c>
      <c r="I556" s="3" t="n">
        <v>0.0226214238190285</v>
      </c>
      <c r="J556" s="3" t="n">
        <v>-0.236462990561351</v>
      </c>
      <c r="K556" s="3" t="n">
        <v>0.0226214238190285</v>
      </c>
      <c r="L556" s="3" t="n">
        <v>0.0711115824829944</v>
      </c>
      <c r="M556" s="3" t="n">
        <v>0.142899454546025</v>
      </c>
      <c r="N556" s="12" t="n">
        <f aca="false">B556-B555</f>
        <v>0.00249999999999995</v>
      </c>
      <c r="O556" s="11" t="n">
        <f aca="false">(B556-B555)/B555</f>
        <v>0.00162919517758224</v>
      </c>
      <c r="P556" s="12" t="n">
        <f aca="false">N556+P555</f>
        <v>-1.08</v>
      </c>
      <c r="Q556" s="11" t="n">
        <f aca="false">(1+Q555)*(1+D556)-1</f>
        <v>-0.412686282002292</v>
      </c>
      <c r="R556" s="11" t="n">
        <f aca="false">(B556/B295)-1</f>
        <v>-0.190626645602949</v>
      </c>
      <c r="S556" s="11" t="n">
        <f aca="false">B556/MAX(B$2:B556)-1</f>
        <v>-0.474440075226535</v>
      </c>
      <c r="T556" s="11" t="n">
        <f aca="false">B556/MIN(B$2:B556)-1</f>
        <v>0.0226214238190285</v>
      </c>
      <c r="U556" s="11" t="n">
        <f aca="false">B556/MAX(B295:B556)-1</f>
        <v>-0.236462990561351</v>
      </c>
      <c r="V556" s="11" t="n">
        <f aca="false">B556/MIN(B295:B556)-1</f>
        <v>0.0226214238190285</v>
      </c>
      <c r="W556" s="11" t="n">
        <f aca="false">STDEV(D535:D556)*SQRT(261)</f>
        <v>0.0711115824829943</v>
      </c>
      <c r="X556" s="11" t="n">
        <f aca="false">STDEV(D296:D556)*SQRT(261)</f>
        <v>0.142899454546025</v>
      </c>
    </row>
    <row r="557" customFormat="false" ht="17.25" hidden="false" customHeight="false" outlineLevel="0" collapsed="false">
      <c r="A557" s="10" t="n">
        <v>31859</v>
      </c>
      <c r="B557" s="2" t="n">
        <v>1.5235</v>
      </c>
      <c r="C557" s="2" t="n">
        <v>-0.0134999999999998</v>
      </c>
      <c r="D557" s="3" t="n">
        <v>-0.00878334417696802</v>
      </c>
      <c r="E557" s="2" t="n">
        <v>-1.0935</v>
      </c>
      <c r="F557" s="3" t="n">
        <v>-0.417844860527321</v>
      </c>
      <c r="G557" s="3" t="n">
        <v>-0.19667809122067</v>
      </c>
      <c r="H557" s="3" t="n">
        <v>-0.479056248931441</v>
      </c>
      <c r="I557" s="3" t="n">
        <v>0.0136393878908849</v>
      </c>
      <c r="J557" s="3" t="n">
        <v>-0.243169398907104</v>
      </c>
      <c r="K557" s="3" t="n">
        <v>0.0136393878908849</v>
      </c>
      <c r="L557" s="3" t="n">
        <v>0.0755676834023225</v>
      </c>
      <c r="M557" s="3" t="n">
        <v>0.143122971897326</v>
      </c>
      <c r="N557" s="12" t="n">
        <f aca="false">B557-B556</f>
        <v>-0.0134999999999998</v>
      </c>
      <c r="O557" s="11" t="n">
        <f aca="false">(B557-B556)/B556</f>
        <v>-0.00878334417696802</v>
      </c>
      <c r="P557" s="12" t="n">
        <f aca="false">N557+P556</f>
        <v>-1.0935</v>
      </c>
      <c r="Q557" s="11" t="n">
        <f aca="false">(1+Q556)*(1+D557)-1</f>
        <v>-0.417844860527321</v>
      </c>
      <c r="R557" s="11" t="n">
        <f aca="false">(B557/B296)-1</f>
        <v>-0.19667809122067</v>
      </c>
      <c r="S557" s="11" t="n">
        <f aca="false">B557/MAX(B$2:B557)-1</f>
        <v>-0.479056248931441</v>
      </c>
      <c r="T557" s="11" t="n">
        <f aca="false">B557/MIN(B$2:B557)-1</f>
        <v>0.0136393878908849</v>
      </c>
      <c r="U557" s="11" t="n">
        <f aca="false">B557/MAX(B296:B557)-1</f>
        <v>-0.243169398907104</v>
      </c>
      <c r="V557" s="11" t="n">
        <f aca="false">B557/MIN(B296:B557)-1</f>
        <v>0.0136393878908849</v>
      </c>
      <c r="W557" s="11" t="n">
        <f aca="false">STDEV(D536:D557)*SQRT(261)</f>
        <v>0.0755676834023224</v>
      </c>
      <c r="X557" s="11" t="n">
        <f aca="false">STDEV(D297:D557)*SQRT(261)</f>
        <v>0.143122971897326</v>
      </c>
    </row>
    <row r="558" customFormat="false" ht="17.25" hidden="false" customHeight="false" outlineLevel="0" collapsed="false">
      <c r="A558" s="10" t="n">
        <v>31860</v>
      </c>
      <c r="B558" s="2" t="n">
        <v>1.5235</v>
      </c>
      <c r="C558" s="2" t="n">
        <v>0</v>
      </c>
      <c r="D558" s="3" t="n">
        <v>0</v>
      </c>
      <c r="E558" s="2" t="n">
        <v>-1.0935</v>
      </c>
      <c r="F558" s="3" t="n">
        <v>-0.417844860527321</v>
      </c>
      <c r="G558" s="3" t="n">
        <v>-0.213474445018069</v>
      </c>
      <c r="H558" s="3" t="n">
        <v>-0.479056248931441</v>
      </c>
      <c r="I558" s="3" t="n">
        <v>0.0136393878908849</v>
      </c>
      <c r="J558" s="3" t="n">
        <v>-0.243169398907104</v>
      </c>
      <c r="K558" s="3" t="n">
        <v>0.0136393878908849</v>
      </c>
      <c r="L558" s="3" t="n">
        <v>0.0740957603395594</v>
      </c>
      <c r="M558" s="3" t="n">
        <v>0.141387239230376</v>
      </c>
      <c r="N558" s="12" t="n">
        <f aca="false">B558-B557</f>
        <v>0</v>
      </c>
      <c r="O558" s="11" t="n">
        <f aca="false">(B558-B557)/B557</f>
        <v>0</v>
      </c>
      <c r="P558" s="12" t="n">
        <f aca="false">N558+P557</f>
        <v>-1.0935</v>
      </c>
      <c r="Q558" s="11" t="n">
        <f aca="false">(1+Q557)*(1+D558)-1</f>
        <v>-0.417844860527321</v>
      </c>
      <c r="R558" s="11" t="n">
        <f aca="false">(B558/B297)-1</f>
        <v>-0.213474445018069</v>
      </c>
      <c r="S558" s="11" t="n">
        <f aca="false">B558/MAX(B$2:B558)-1</f>
        <v>-0.479056248931441</v>
      </c>
      <c r="T558" s="11" t="n">
        <f aca="false">B558/MIN(B$2:B558)-1</f>
        <v>0.0136393878908849</v>
      </c>
      <c r="U558" s="11" t="n">
        <f aca="false">B558/MAX(B297:B558)-1</f>
        <v>-0.243169398907104</v>
      </c>
      <c r="V558" s="11" t="n">
        <f aca="false">B558/MIN(B297:B558)-1</f>
        <v>0.0136393878908849</v>
      </c>
      <c r="W558" s="11" t="n">
        <f aca="false">STDEV(D537:D558)*SQRT(261)</f>
        <v>0.0740957603395593</v>
      </c>
      <c r="X558" s="11" t="n">
        <f aca="false">STDEV(D298:D558)*SQRT(261)</f>
        <v>0.141387239230376</v>
      </c>
    </row>
    <row r="559" customFormat="false" ht="17.25" hidden="false" customHeight="false" outlineLevel="0" collapsed="false">
      <c r="A559" s="10" t="n">
        <v>31861</v>
      </c>
      <c r="B559" s="2" t="n">
        <v>1.5248</v>
      </c>
      <c r="C559" s="2" t="n">
        <v>0.00129999999999986</v>
      </c>
      <c r="D559" s="3" t="n">
        <v>0.000853298326222385</v>
      </c>
      <c r="E559" s="2" t="n">
        <v>-1.0922</v>
      </c>
      <c r="F559" s="3" t="n">
        <v>-0.417348108521208</v>
      </c>
      <c r="G559" s="3" t="n">
        <v>-0.206659729448491</v>
      </c>
      <c r="H559" s="3" t="n">
        <v>-0.478611728500598</v>
      </c>
      <c r="I559" s="3" t="n">
        <v>0.0145043246839653</v>
      </c>
      <c r="J559" s="3" t="n">
        <v>-0.242523596621957</v>
      </c>
      <c r="K559" s="3" t="n">
        <v>0.0145043246839653</v>
      </c>
      <c r="L559" s="3" t="n">
        <v>0.0739018187310595</v>
      </c>
      <c r="M559" s="3" t="n">
        <v>0.141229647819043</v>
      </c>
      <c r="N559" s="12" t="n">
        <f aca="false">B559-B558</f>
        <v>0.00129999999999986</v>
      </c>
      <c r="O559" s="11" t="n">
        <f aca="false">(B559-B558)/B558</f>
        <v>0.00085329832622242</v>
      </c>
      <c r="P559" s="12" t="n">
        <f aca="false">N559+P558</f>
        <v>-1.0922</v>
      </c>
      <c r="Q559" s="11" t="n">
        <f aca="false">(1+Q558)*(1+D559)-1</f>
        <v>-0.417348108521207</v>
      </c>
      <c r="R559" s="11" t="n">
        <f aca="false">(B559/B298)-1</f>
        <v>-0.206659729448491</v>
      </c>
      <c r="S559" s="11" t="n">
        <f aca="false">B559/MAX(B$2:B559)-1</f>
        <v>-0.478611728500598</v>
      </c>
      <c r="T559" s="11" t="n">
        <f aca="false">B559/MIN(B$2:B559)-1</f>
        <v>0.0145043246839653</v>
      </c>
      <c r="U559" s="11" t="n">
        <f aca="false">B559/MAX(B298:B559)-1</f>
        <v>-0.242523596621957</v>
      </c>
      <c r="V559" s="11" t="n">
        <f aca="false">B559/MIN(B298:B559)-1</f>
        <v>0.0145043246839653</v>
      </c>
      <c r="W559" s="11" t="n">
        <f aca="false">STDEV(D538:D559)*SQRT(261)</f>
        <v>0.0739018187310594</v>
      </c>
      <c r="X559" s="11" t="n">
        <f aca="false">STDEV(D299:D559)*SQRT(261)</f>
        <v>0.141229647819043</v>
      </c>
    </row>
    <row r="560" customFormat="false" ht="17.25" hidden="false" customHeight="false" outlineLevel="0" collapsed="false">
      <c r="A560" s="10" t="n">
        <v>31862</v>
      </c>
      <c r="B560" s="2" t="n">
        <v>1.527</v>
      </c>
      <c r="C560" s="2" t="n">
        <v>0.00219999999999998</v>
      </c>
      <c r="D560" s="3" t="n">
        <v>0.00144281217208819</v>
      </c>
      <c r="E560" s="2" t="n">
        <v>-1.09</v>
      </c>
      <c r="F560" s="3" t="n">
        <v>-0.416507451280092</v>
      </c>
      <c r="G560" s="3" t="n">
        <v>-0.210036213140197</v>
      </c>
      <c r="H560" s="3" t="n">
        <v>-0.477859463156095</v>
      </c>
      <c r="I560" s="3" t="n">
        <v>0.0159680638722555</v>
      </c>
      <c r="J560" s="3" t="n">
        <v>-0.241430700447094</v>
      </c>
      <c r="K560" s="3" t="n">
        <v>0.0159680638722555</v>
      </c>
      <c r="L560" s="3" t="n">
        <v>0.0738380534077127</v>
      </c>
      <c r="M560" s="3" t="n">
        <v>0.14109450617107</v>
      </c>
      <c r="N560" s="12" t="n">
        <f aca="false">B560-B559</f>
        <v>0.00219999999999998</v>
      </c>
      <c r="O560" s="11" t="n">
        <f aca="false">(B560-B559)/B559</f>
        <v>0.00144281217208813</v>
      </c>
      <c r="P560" s="12" t="n">
        <f aca="false">N560+P559</f>
        <v>-1.09</v>
      </c>
      <c r="Q560" s="11" t="n">
        <f aca="false">(1+Q559)*(1+D560)-1</f>
        <v>-0.416507451280091</v>
      </c>
      <c r="R560" s="11" t="n">
        <f aca="false">(B560/B299)-1</f>
        <v>-0.210036213140197</v>
      </c>
      <c r="S560" s="11" t="n">
        <f aca="false">B560/MAX(B$2:B560)-1</f>
        <v>-0.477859463156095</v>
      </c>
      <c r="T560" s="11" t="n">
        <f aca="false">B560/MIN(B$2:B560)-1</f>
        <v>0.0159680638722555</v>
      </c>
      <c r="U560" s="11" t="n">
        <f aca="false">B560/MAX(B299:B560)-1</f>
        <v>-0.241430700447094</v>
      </c>
      <c r="V560" s="11" t="n">
        <f aca="false">B560/MIN(B299:B560)-1</f>
        <v>0.0159680638722555</v>
      </c>
      <c r="W560" s="11" t="n">
        <f aca="false">STDEV(D539:D560)*SQRT(261)</f>
        <v>0.0738380534077126</v>
      </c>
      <c r="X560" s="11" t="n">
        <f aca="false">STDEV(D300:D560)*SQRT(261)</f>
        <v>0.14109450617107</v>
      </c>
    </row>
    <row r="561" customFormat="false" ht="17.25" hidden="false" customHeight="false" outlineLevel="0" collapsed="false">
      <c r="A561" s="10" t="n">
        <v>31863</v>
      </c>
      <c r="B561" s="2" t="n">
        <v>1.52</v>
      </c>
      <c r="C561" s="2" t="n">
        <v>-0.0069999999999999</v>
      </c>
      <c r="D561" s="3" t="n">
        <v>-0.00458415193189254</v>
      </c>
      <c r="E561" s="2" t="n">
        <v>-1.097</v>
      </c>
      <c r="F561" s="3" t="n">
        <v>-0.419182269774551</v>
      </c>
      <c r="G561" s="3" t="n">
        <v>-0.213657527159855</v>
      </c>
      <c r="H561" s="3" t="n">
        <v>-0.480253034706788</v>
      </c>
      <c r="I561" s="3" t="n">
        <v>0.0113107119095144</v>
      </c>
      <c r="J561" s="3" t="n">
        <v>-0.244908097367114</v>
      </c>
      <c r="K561" s="3" t="n">
        <v>0.0113107119095144</v>
      </c>
      <c r="L561" s="3" t="n">
        <v>0.0719487415145091</v>
      </c>
      <c r="M561" s="3" t="n">
        <v>0.141140758705233</v>
      </c>
      <c r="N561" s="12" t="n">
        <f aca="false">B561-B560</f>
        <v>-0.0069999999999999</v>
      </c>
      <c r="O561" s="11" t="n">
        <f aca="false">(B561-B560)/B560</f>
        <v>-0.00458415193189253</v>
      </c>
      <c r="P561" s="12" t="n">
        <f aca="false">N561+P560</f>
        <v>-1.097</v>
      </c>
      <c r="Q561" s="11" t="n">
        <f aca="false">(1+Q560)*(1+D561)-1</f>
        <v>-0.419182269774551</v>
      </c>
      <c r="R561" s="11" t="n">
        <f aca="false">(B561/B300)-1</f>
        <v>-0.213657527159855</v>
      </c>
      <c r="S561" s="11" t="n">
        <f aca="false">B561/MAX(B$2:B561)-1</f>
        <v>-0.480253034706788</v>
      </c>
      <c r="T561" s="11" t="n">
        <f aca="false">B561/MIN(B$2:B561)-1</f>
        <v>0.0113107119095144</v>
      </c>
      <c r="U561" s="11" t="n">
        <f aca="false">B561/MAX(B300:B561)-1</f>
        <v>-0.244908097367114</v>
      </c>
      <c r="V561" s="11" t="n">
        <f aca="false">B561/MIN(B300:B561)-1</f>
        <v>0.0113107119095144</v>
      </c>
      <c r="W561" s="11" t="n">
        <f aca="false">STDEV(D540:D561)*SQRT(261)</f>
        <v>0.0719487415145091</v>
      </c>
      <c r="X561" s="11" t="n">
        <f aca="false">STDEV(D301:D561)*SQRT(261)</f>
        <v>0.141140758705233</v>
      </c>
    </row>
    <row r="562" customFormat="false" ht="17.25" hidden="false" customHeight="false" outlineLevel="0" collapsed="false">
      <c r="A562" s="10" t="n">
        <v>31866</v>
      </c>
      <c r="B562" s="2" t="n">
        <v>1.507</v>
      </c>
      <c r="C562" s="2" t="n">
        <v>-0.0130000000000001</v>
      </c>
      <c r="D562" s="3" t="n">
        <v>-0.00855263157894748</v>
      </c>
      <c r="E562" s="2" t="n">
        <v>-1.11</v>
      </c>
      <c r="F562" s="3" t="n">
        <v>-0.42414978983569</v>
      </c>
      <c r="G562" s="3" t="n">
        <v>-0.208923884514436</v>
      </c>
      <c r="H562" s="3" t="n">
        <v>-0.484698239015216</v>
      </c>
      <c r="I562" s="3" t="n">
        <v>0.00266134397870932</v>
      </c>
      <c r="J562" s="3" t="n">
        <v>-0.251366120218579</v>
      </c>
      <c r="K562" s="3" t="n">
        <v>0.00266134397870932</v>
      </c>
      <c r="L562" s="3" t="n">
        <v>0.0768784473725009</v>
      </c>
      <c r="M562" s="3" t="n">
        <v>0.140690755758605</v>
      </c>
      <c r="N562" s="12" t="n">
        <f aca="false">B562-B561</f>
        <v>-0.0130000000000001</v>
      </c>
      <c r="O562" s="11" t="n">
        <f aca="false">(B562-B561)/B561</f>
        <v>-0.00855263157894745</v>
      </c>
      <c r="P562" s="12" t="n">
        <f aca="false">N562+P561</f>
        <v>-1.11</v>
      </c>
      <c r="Q562" s="11" t="n">
        <f aca="false">(1+Q561)*(1+D562)-1</f>
        <v>-0.424149789835689</v>
      </c>
      <c r="R562" s="11" t="n">
        <f aca="false">(B562/B301)-1</f>
        <v>-0.208923884514436</v>
      </c>
      <c r="S562" s="11" t="n">
        <f aca="false">B562/MAX(B$2:B562)-1</f>
        <v>-0.484698239015216</v>
      </c>
      <c r="T562" s="11" t="n">
        <f aca="false">B562/MIN(B$2:B562)-1</f>
        <v>0.00266134397870932</v>
      </c>
      <c r="U562" s="11" t="n">
        <f aca="false">B562/MAX(B301:B562)-1</f>
        <v>-0.251366120218579</v>
      </c>
      <c r="V562" s="11" t="n">
        <f aca="false">B562/MIN(B301:B562)-1</f>
        <v>0.00266134397870932</v>
      </c>
      <c r="W562" s="11" t="n">
        <f aca="false">STDEV(D541:D562)*SQRT(261)</f>
        <v>0.0768784473725008</v>
      </c>
      <c r="X562" s="11" t="n">
        <f aca="false">STDEV(D302:D562)*SQRT(261)</f>
        <v>0.140690755758605</v>
      </c>
    </row>
    <row r="563" customFormat="false" ht="17.25" hidden="false" customHeight="false" outlineLevel="0" collapsed="false">
      <c r="A563" s="10" t="n">
        <v>31867</v>
      </c>
      <c r="B563" s="2" t="n">
        <v>1.5055</v>
      </c>
      <c r="C563" s="2" t="n">
        <v>-0.00149999999999983</v>
      </c>
      <c r="D563" s="3" t="n">
        <v>-0.000995355009953403</v>
      </c>
      <c r="E563" s="2" t="n">
        <v>-1.1115</v>
      </c>
      <c r="F563" s="3" t="n">
        <v>-0.42472296522736</v>
      </c>
      <c r="G563" s="3" t="n">
        <v>-0.20132625994695</v>
      </c>
      <c r="H563" s="3" t="n">
        <v>-0.48521114720465</v>
      </c>
      <c r="I563" s="3" t="n">
        <v>0.00166333998669344</v>
      </c>
      <c r="J563" s="3" t="n">
        <v>-0.252111276701441</v>
      </c>
      <c r="K563" s="3" t="n">
        <v>0.00166333998669344</v>
      </c>
      <c r="L563" s="3" t="n">
        <v>0.0763546987258095</v>
      </c>
      <c r="M563" s="3" t="n">
        <v>0.140357733908921</v>
      </c>
      <c r="N563" s="12" t="n">
        <f aca="false">B563-B562</f>
        <v>-0.00149999999999983</v>
      </c>
      <c r="O563" s="11" t="n">
        <f aca="false">(B563-B562)/B562</f>
        <v>-0.00099535500995344</v>
      </c>
      <c r="P563" s="12" t="n">
        <f aca="false">N563+P562</f>
        <v>-1.1115</v>
      </c>
      <c r="Q563" s="11" t="n">
        <f aca="false">(1+Q562)*(1+D563)-1</f>
        <v>-0.424722965227359</v>
      </c>
      <c r="R563" s="11" t="n">
        <f aca="false">(B563/B302)-1</f>
        <v>-0.201326259946949</v>
      </c>
      <c r="S563" s="11" t="n">
        <f aca="false">B563/MAX(B$2:B563)-1</f>
        <v>-0.48521114720465</v>
      </c>
      <c r="T563" s="11" t="n">
        <f aca="false">B563/MIN(B$2:B563)-1</f>
        <v>0.00166333998669344</v>
      </c>
      <c r="U563" s="11" t="n">
        <f aca="false">B563/MAX(B302:B563)-1</f>
        <v>-0.252111276701441</v>
      </c>
      <c r="V563" s="11" t="n">
        <f aca="false">B563/MIN(B302:B563)-1</f>
        <v>0.00166333998669344</v>
      </c>
      <c r="W563" s="11" t="n">
        <f aca="false">STDEV(D542:D563)*SQRT(261)</f>
        <v>0.0763546987258095</v>
      </c>
      <c r="X563" s="11" t="n">
        <f aca="false">STDEV(D303:D563)*SQRT(261)</f>
        <v>0.140357733908921</v>
      </c>
    </row>
    <row r="564" customFormat="false" ht="17.25" hidden="false" customHeight="false" outlineLevel="0" collapsed="false">
      <c r="A564" s="10" t="n">
        <v>31868</v>
      </c>
      <c r="B564" s="2" t="n">
        <v>1.5215</v>
      </c>
      <c r="C564" s="2" t="n">
        <v>0.016</v>
      </c>
      <c r="D564" s="3" t="n">
        <v>0.0106276984390568</v>
      </c>
      <c r="E564" s="2" t="n">
        <v>-1.0955</v>
      </c>
      <c r="F564" s="3" t="n">
        <v>-0.418609094382881</v>
      </c>
      <c r="G564" s="3" t="n">
        <v>-0.19219538093974</v>
      </c>
      <c r="H564" s="3" t="n">
        <v>-0.479740126517353</v>
      </c>
      <c r="I564" s="3" t="n">
        <v>0.0123087159015305</v>
      </c>
      <c r="J564" s="3" t="n">
        <v>-0.244162940884252</v>
      </c>
      <c r="K564" s="3" t="n">
        <v>0.0123087159015305</v>
      </c>
      <c r="L564" s="3" t="n">
        <v>0.0857077253715192</v>
      </c>
      <c r="M564" s="3" t="n">
        <v>0.140824079874946</v>
      </c>
      <c r="N564" s="12" t="n">
        <f aca="false">B564-B563</f>
        <v>0.016</v>
      </c>
      <c r="O564" s="11" t="n">
        <f aca="false">(B564-B563)/B563</f>
        <v>0.0106276984390568</v>
      </c>
      <c r="P564" s="12" t="n">
        <f aca="false">N564+P563</f>
        <v>-1.0955</v>
      </c>
      <c r="Q564" s="11" t="n">
        <f aca="false">(1+Q563)*(1+D564)-1</f>
        <v>-0.418609094382881</v>
      </c>
      <c r="R564" s="11" t="n">
        <f aca="false">(B564/B303)-1</f>
        <v>-0.19219538093974</v>
      </c>
      <c r="S564" s="11" t="n">
        <f aca="false">B564/MAX(B$2:B564)-1</f>
        <v>-0.479740126517353</v>
      </c>
      <c r="T564" s="11" t="n">
        <f aca="false">B564/MIN(B$2:B564)-1</f>
        <v>0.0123087159015305</v>
      </c>
      <c r="U564" s="11" t="n">
        <f aca="false">B564/MAX(B303:B564)-1</f>
        <v>-0.244162940884252</v>
      </c>
      <c r="V564" s="11" t="n">
        <f aca="false">B564/MIN(B303:B564)-1</f>
        <v>0.0123087159015305</v>
      </c>
      <c r="W564" s="11" t="n">
        <f aca="false">STDEV(D543:D564)*SQRT(261)</f>
        <v>0.0857077253715192</v>
      </c>
      <c r="X564" s="11" t="n">
        <f aca="false">STDEV(D304:D564)*SQRT(261)</f>
        <v>0.140824079874945</v>
      </c>
    </row>
    <row r="565" customFormat="false" ht="17.25" hidden="false" customHeight="false" outlineLevel="0" collapsed="false">
      <c r="A565" s="10" t="n">
        <v>31869</v>
      </c>
      <c r="B565" s="2" t="n">
        <v>1.516</v>
      </c>
      <c r="C565" s="2" t="n">
        <v>-0.00550000000000006</v>
      </c>
      <c r="D565" s="3" t="n">
        <v>-0.00361485376273418</v>
      </c>
      <c r="E565" s="2" t="n">
        <v>-1.101</v>
      </c>
      <c r="F565" s="3" t="n">
        <v>-0.420710737485671</v>
      </c>
      <c r="G565" s="3" t="n">
        <v>-0.2</v>
      </c>
      <c r="H565" s="3" t="n">
        <v>-0.481620789878612</v>
      </c>
      <c r="I565" s="3" t="n">
        <v>0.00864936793080506</v>
      </c>
      <c r="J565" s="3" t="n">
        <v>-0.246895181321411</v>
      </c>
      <c r="K565" s="3" t="n">
        <v>0.00864936793080506</v>
      </c>
      <c r="L565" s="3" t="n">
        <v>0.0857248274742767</v>
      </c>
      <c r="M565" s="3" t="n">
        <v>0.140682404985146</v>
      </c>
      <c r="N565" s="12" t="n">
        <f aca="false">B565-B564</f>
        <v>-0.00550000000000006</v>
      </c>
      <c r="O565" s="11" t="n">
        <f aca="false">(B565-B564)/B564</f>
        <v>-0.00361485376273418</v>
      </c>
      <c r="P565" s="12" t="n">
        <f aca="false">N565+P564</f>
        <v>-1.101</v>
      </c>
      <c r="Q565" s="11" t="n">
        <f aca="false">(1+Q564)*(1+D565)-1</f>
        <v>-0.42071073748567</v>
      </c>
      <c r="R565" s="11" t="n">
        <f aca="false">(B565/B304)-1</f>
        <v>-0.2</v>
      </c>
      <c r="S565" s="11" t="n">
        <f aca="false">B565/MAX(B$2:B565)-1</f>
        <v>-0.481620789878612</v>
      </c>
      <c r="T565" s="11" t="n">
        <f aca="false">B565/MIN(B$2:B565)-1</f>
        <v>0.00864936793080506</v>
      </c>
      <c r="U565" s="11" t="n">
        <f aca="false">B565/MAX(B304:B565)-1</f>
        <v>-0.246895181321411</v>
      </c>
      <c r="V565" s="11" t="n">
        <f aca="false">B565/MIN(B304:B565)-1</f>
        <v>0.00864936793080506</v>
      </c>
      <c r="W565" s="11" t="n">
        <f aca="false">STDEV(D544:D565)*SQRT(261)</f>
        <v>0.0857248274742767</v>
      </c>
      <c r="X565" s="11" t="n">
        <f aca="false">STDEV(D305:D565)*SQRT(261)</f>
        <v>0.140682404985146</v>
      </c>
    </row>
    <row r="566" customFormat="false" ht="17.25" hidden="false" customHeight="false" outlineLevel="0" collapsed="false">
      <c r="A566" s="10" t="n">
        <v>31870</v>
      </c>
      <c r="B566" s="2" t="n">
        <v>1.521</v>
      </c>
      <c r="C566" s="2" t="n">
        <v>0.00499999999999989</v>
      </c>
      <c r="D566" s="3" t="n">
        <v>0.00329815303430081</v>
      </c>
      <c r="E566" s="2" t="n">
        <v>-1.096</v>
      </c>
      <c r="F566" s="3" t="n">
        <v>-0.418800152846771</v>
      </c>
      <c r="G566" s="3" t="n">
        <v>-0.196725640348561</v>
      </c>
      <c r="H566" s="3" t="n">
        <v>-0.479911095913832</v>
      </c>
      <c r="I566" s="3" t="n">
        <v>0.0119760479041917</v>
      </c>
      <c r="J566" s="3" t="n">
        <v>-0.244411326378539</v>
      </c>
      <c r="K566" s="3" t="n">
        <v>0.0119760479041917</v>
      </c>
      <c r="L566" s="3" t="n">
        <v>0.0862630486153883</v>
      </c>
      <c r="M566" s="3" t="n">
        <v>0.140742574280131</v>
      </c>
      <c r="N566" s="12" t="n">
        <f aca="false">B566-B565</f>
        <v>0.00499999999999989</v>
      </c>
      <c r="O566" s="11" t="n">
        <f aca="false">(B566-B565)/B565</f>
        <v>0.00329815303430072</v>
      </c>
      <c r="P566" s="12" t="n">
        <f aca="false">N566+P565</f>
        <v>-1.096</v>
      </c>
      <c r="Q566" s="11" t="n">
        <f aca="false">(1+Q565)*(1+D566)-1</f>
        <v>-0.418800152846771</v>
      </c>
      <c r="R566" s="11" t="n">
        <f aca="false">(B566/B305)-1</f>
        <v>-0.196725640348561</v>
      </c>
      <c r="S566" s="11" t="n">
        <f aca="false">B566/MAX(B$2:B566)-1</f>
        <v>-0.479911095913832</v>
      </c>
      <c r="T566" s="11" t="n">
        <f aca="false">B566/MIN(B$2:B566)-1</f>
        <v>0.0119760479041917</v>
      </c>
      <c r="U566" s="11" t="n">
        <f aca="false">B566/MAX(B305:B566)-1</f>
        <v>-0.244411326378539</v>
      </c>
      <c r="V566" s="11" t="n">
        <f aca="false">B566/MIN(B305:B566)-1</f>
        <v>0.0119760479041917</v>
      </c>
      <c r="W566" s="11" t="n">
        <f aca="false">STDEV(D545:D566)*SQRT(261)</f>
        <v>0.0862630486153883</v>
      </c>
      <c r="X566" s="11" t="n">
        <f aca="false">STDEV(D306:D566)*SQRT(261)</f>
        <v>0.140742574280131</v>
      </c>
    </row>
    <row r="567" customFormat="false" ht="17.25" hidden="false" customHeight="false" outlineLevel="0" collapsed="false">
      <c r="A567" s="10" t="n">
        <v>31873</v>
      </c>
      <c r="B567" s="2" t="n">
        <v>1.5195</v>
      </c>
      <c r="C567" s="2" t="n">
        <v>-0.00149999999999983</v>
      </c>
      <c r="D567" s="3" t="n">
        <v>-0.000986193293885496</v>
      </c>
      <c r="E567" s="2" t="n">
        <v>-1.0975</v>
      </c>
      <c r="F567" s="3" t="n">
        <v>-0.419373328238441</v>
      </c>
      <c r="G567" s="3" t="n">
        <v>-0.188518024032043</v>
      </c>
      <c r="H567" s="3" t="n">
        <v>-0.480424004103265</v>
      </c>
      <c r="I567" s="3" t="n">
        <v>0.0109780439121758</v>
      </c>
      <c r="J567" s="3" t="n">
        <v>-0.245156482861401</v>
      </c>
      <c r="K567" s="3" t="n">
        <v>0.0109780439121758</v>
      </c>
      <c r="L567" s="3" t="n">
        <v>0.0859334774613732</v>
      </c>
      <c r="M567" s="3" t="n">
        <v>0.140363223263194</v>
      </c>
      <c r="N567" s="12" t="n">
        <f aca="false">B567-B566</f>
        <v>-0.00149999999999983</v>
      </c>
      <c r="O567" s="11" t="n">
        <f aca="false">(B567-B566)/B566</f>
        <v>-0.000986193293885493</v>
      </c>
      <c r="P567" s="12" t="n">
        <f aca="false">N567+P566</f>
        <v>-1.0975</v>
      </c>
      <c r="Q567" s="11" t="n">
        <f aca="false">(1+Q566)*(1+D567)-1</f>
        <v>-0.419373328238441</v>
      </c>
      <c r="R567" s="11" t="n">
        <f aca="false">(B567/B306)-1</f>
        <v>-0.188518024032043</v>
      </c>
      <c r="S567" s="11" t="n">
        <f aca="false">B567/MAX(B$2:B567)-1</f>
        <v>-0.480424004103266</v>
      </c>
      <c r="T567" s="11" t="n">
        <f aca="false">B567/MIN(B$2:B567)-1</f>
        <v>0.0109780439121758</v>
      </c>
      <c r="U567" s="11" t="n">
        <f aca="false">B567/MAX(B306:B567)-1</f>
        <v>-0.245156482861401</v>
      </c>
      <c r="V567" s="11" t="n">
        <f aca="false">B567/MIN(B306:B567)-1</f>
        <v>0.0109780439121758</v>
      </c>
      <c r="W567" s="11" t="n">
        <f aca="false">STDEV(D546:D567)*SQRT(261)</f>
        <v>0.0859334774613732</v>
      </c>
      <c r="X567" s="11" t="n">
        <f aca="false">STDEV(D307:D567)*SQRT(261)</f>
        <v>0.140363223263194</v>
      </c>
    </row>
    <row r="568" customFormat="false" ht="17.25" hidden="false" customHeight="false" outlineLevel="0" collapsed="false">
      <c r="A568" s="10" t="n">
        <v>31874</v>
      </c>
      <c r="B568" s="2" t="n">
        <v>1.515</v>
      </c>
      <c r="C568" s="2" t="n">
        <v>-0.00450000000000017</v>
      </c>
      <c r="D568" s="3" t="n">
        <v>-0.00296150049358357</v>
      </c>
      <c r="E568" s="2" t="n">
        <v>-1.102</v>
      </c>
      <c r="F568" s="3" t="n">
        <v>-0.421092854413451</v>
      </c>
      <c r="G568" s="3" t="n">
        <v>-0.210320562939797</v>
      </c>
      <c r="H568" s="3" t="n">
        <v>-0.481962728671568</v>
      </c>
      <c r="I568" s="3" t="n">
        <v>0.00798403193612773</v>
      </c>
      <c r="J568" s="3" t="n">
        <v>-0.247391952309985</v>
      </c>
      <c r="K568" s="3" t="n">
        <v>0.00798403193612773</v>
      </c>
      <c r="L568" s="3" t="n">
        <v>0.0841039854417138</v>
      </c>
      <c r="M568" s="3" t="n">
        <v>0.138057136538763</v>
      </c>
      <c r="N568" s="12" t="n">
        <f aca="false">B568-B567</f>
        <v>-0.00450000000000017</v>
      </c>
      <c r="O568" s="11" t="n">
        <f aca="false">(B568-B567)/B567</f>
        <v>-0.00296150049358353</v>
      </c>
      <c r="P568" s="12" t="n">
        <f aca="false">N568+P567</f>
        <v>-1.102</v>
      </c>
      <c r="Q568" s="11" t="n">
        <f aca="false">(1+Q567)*(1+D568)-1</f>
        <v>-0.42109285441345</v>
      </c>
      <c r="R568" s="11" t="n">
        <f aca="false">(B568/B307)-1</f>
        <v>-0.210320562939797</v>
      </c>
      <c r="S568" s="11" t="n">
        <f aca="false">B568/MAX(B$2:B568)-1</f>
        <v>-0.481962728671568</v>
      </c>
      <c r="T568" s="11" t="n">
        <f aca="false">B568/MIN(B$2:B568)-1</f>
        <v>0.00798403193612773</v>
      </c>
      <c r="U568" s="11" t="n">
        <f aca="false">B568/MAX(B307:B568)-1</f>
        <v>-0.247391952309985</v>
      </c>
      <c r="V568" s="11" t="n">
        <f aca="false">B568/MIN(B307:B568)-1</f>
        <v>0.00798403193612773</v>
      </c>
      <c r="W568" s="11" t="n">
        <f aca="false">STDEV(D547:D568)*SQRT(261)</f>
        <v>0.0841039854417138</v>
      </c>
      <c r="X568" s="11" t="n">
        <f aca="false">STDEV(D308:D568)*SQRT(261)</f>
        <v>0.138057136538763</v>
      </c>
    </row>
    <row r="569" customFormat="false" ht="17.25" hidden="false" customHeight="false" outlineLevel="0" collapsed="false">
      <c r="A569" s="10" t="n">
        <v>31875</v>
      </c>
      <c r="B569" s="2" t="n">
        <v>1.53</v>
      </c>
      <c r="C569" s="2" t="n">
        <v>0.0150000000000001</v>
      </c>
      <c r="D569" s="3" t="n">
        <v>0.00990099009900991</v>
      </c>
      <c r="E569" s="2" t="n">
        <v>-1.087</v>
      </c>
      <c r="F569" s="3" t="n">
        <v>-0.415361100496752</v>
      </c>
      <c r="G569" s="3" t="n">
        <v>-0.219785823559408</v>
      </c>
      <c r="H569" s="3" t="n">
        <v>-0.476833646777227</v>
      </c>
      <c r="I569" s="3" t="n">
        <v>0.0179640718562875</v>
      </c>
      <c r="J569" s="3" t="n">
        <v>-0.239940387481371</v>
      </c>
      <c r="K569" s="3" t="n">
        <v>0.0179640718562875</v>
      </c>
      <c r="L569" s="3" t="n">
        <v>0.0857291114962389</v>
      </c>
      <c r="M569" s="3" t="n">
        <v>0.136541653637679</v>
      </c>
      <c r="N569" s="12" t="n">
        <f aca="false">B569-B568</f>
        <v>0.0150000000000001</v>
      </c>
      <c r="O569" s="11" t="n">
        <f aca="false">(B569-B568)/B568</f>
        <v>0.00990099009900998</v>
      </c>
      <c r="P569" s="12" t="n">
        <f aca="false">N569+P568</f>
        <v>-1.087</v>
      </c>
      <c r="Q569" s="11" t="n">
        <f aca="false">(1+Q568)*(1+D569)-1</f>
        <v>-0.415361100496752</v>
      </c>
      <c r="R569" s="11" t="n">
        <f aca="false">(B569/B308)-1</f>
        <v>-0.219785823559408</v>
      </c>
      <c r="S569" s="11" t="n">
        <f aca="false">B569/MAX(B$2:B569)-1</f>
        <v>-0.476833646777227</v>
      </c>
      <c r="T569" s="11" t="n">
        <f aca="false">B569/MIN(B$2:B569)-1</f>
        <v>0.0179640718562875</v>
      </c>
      <c r="U569" s="11" t="n">
        <f aca="false">B569/MAX(B308:B569)-1</f>
        <v>-0.239940387481371</v>
      </c>
      <c r="V569" s="11" t="n">
        <f aca="false">B569/MIN(B308:B569)-1</f>
        <v>0.0179640718562875</v>
      </c>
      <c r="W569" s="11" t="n">
        <f aca="false">STDEV(D548:D569)*SQRT(261)</f>
        <v>0.0857291114962389</v>
      </c>
      <c r="X569" s="11" t="n">
        <f aca="false">STDEV(D309:D569)*SQRT(261)</f>
        <v>0.136541653637679</v>
      </c>
    </row>
    <row r="570" customFormat="false" ht="17.25" hidden="false" customHeight="false" outlineLevel="0" collapsed="false">
      <c r="A570" s="10" t="n">
        <v>31876</v>
      </c>
      <c r="B570" s="2" t="n">
        <v>1.5145</v>
      </c>
      <c r="C570" s="2" t="n">
        <v>-0.0155000000000001</v>
      </c>
      <c r="D570" s="3" t="n">
        <v>-0.0101307189542484</v>
      </c>
      <c r="E570" s="2" t="n">
        <v>-1.1025</v>
      </c>
      <c r="F570" s="3" t="n">
        <v>-0.42128391287734</v>
      </c>
      <c r="G570" s="3" t="n">
        <v>-0.225715746421268</v>
      </c>
      <c r="H570" s="3" t="n">
        <v>-0.482133698068046</v>
      </c>
      <c r="I570" s="3" t="n">
        <v>0.00765136393878918</v>
      </c>
      <c r="J570" s="3" t="n">
        <v>-0.247640337804272</v>
      </c>
      <c r="K570" s="3" t="n">
        <v>0.00765136393878918</v>
      </c>
      <c r="L570" s="3" t="n">
        <v>0.0912917256697325</v>
      </c>
      <c r="M570" s="3" t="n">
        <v>0.136842895411949</v>
      </c>
      <c r="N570" s="12" t="n">
        <f aca="false">B570-B569</f>
        <v>-0.0155000000000001</v>
      </c>
      <c r="O570" s="11" t="n">
        <f aca="false">(B570-B569)/B569</f>
        <v>-0.0101307189542484</v>
      </c>
      <c r="P570" s="12" t="n">
        <f aca="false">N570+P569</f>
        <v>-1.1025</v>
      </c>
      <c r="Q570" s="11" t="n">
        <f aca="false">(1+Q569)*(1+D570)-1</f>
        <v>-0.42128391287734</v>
      </c>
      <c r="R570" s="11" t="n">
        <f aca="false">(B570/B309)-1</f>
        <v>-0.225715746421268</v>
      </c>
      <c r="S570" s="11" t="n">
        <f aca="false">B570/MAX(B$2:B570)-1</f>
        <v>-0.482133698068046</v>
      </c>
      <c r="T570" s="11" t="n">
        <f aca="false">B570/MIN(B$2:B570)-1</f>
        <v>0.00765136393878918</v>
      </c>
      <c r="U570" s="11" t="n">
        <f aca="false">B570/MAX(B309:B570)-1</f>
        <v>-0.247640337804272</v>
      </c>
      <c r="V570" s="11" t="n">
        <f aca="false">B570/MIN(B309:B570)-1</f>
        <v>0.00765136393878918</v>
      </c>
      <c r="W570" s="11" t="n">
        <f aca="false">STDEV(D549:D570)*SQRT(261)</f>
        <v>0.0912917256697325</v>
      </c>
      <c r="X570" s="11" t="n">
        <f aca="false">STDEV(D310:D570)*SQRT(261)</f>
        <v>0.136842895411949</v>
      </c>
    </row>
    <row r="571" customFormat="false" ht="17.25" hidden="false" customHeight="false" outlineLevel="0" collapsed="false">
      <c r="A571" s="10" t="n">
        <v>31877</v>
      </c>
      <c r="B571" s="2" t="n">
        <v>1.496</v>
      </c>
      <c r="C571" s="2" t="n">
        <v>-0.0185</v>
      </c>
      <c r="D571" s="3" t="n">
        <v>-0.0122152525586001</v>
      </c>
      <c r="E571" s="2" t="n">
        <v>-1.121</v>
      </c>
      <c r="F571" s="3" t="n">
        <v>-0.428353076041269</v>
      </c>
      <c r="G571" s="3" t="n">
        <v>-0.231638418079096</v>
      </c>
      <c r="H571" s="3" t="n">
        <v>-0.488459565737733</v>
      </c>
      <c r="I571" s="3" t="n">
        <v>0</v>
      </c>
      <c r="J571" s="3" t="n">
        <v>-0.256830601092896</v>
      </c>
      <c r="K571" s="3" t="n">
        <v>0</v>
      </c>
      <c r="L571" s="3" t="n">
        <v>0.0962286299694862</v>
      </c>
      <c r="M571" s="3" t="n">
        <v>0.137258368445175</v>
      </c>
      <c r="N571" s="12" t="n">
        <f aca="false">B571-B570</f>
        <v>-0.0185</v>
      </c>
      <c r="O571" s="11" t="n">
        <f aca="false">(B571-B570)/B570</f>
        <v>-0.0122152525586002</v>
      </c>
      <c r="P571" s="12" t="n">
        <f aca="false">N571+P570</f>
        <v>-1.121</v>
      </c>
      <c r="Q571" s="11" t="n">
        <f aca="false">(1+Q570)*(1+D571)-1</f>
        <v>-0.428353076041268</v>
      </c>
      <c r="R571" s="11" t="n">
        <f aca="false">(B571/B310)-1</f>
        <v>-0.231638418079096</v>
      </c>
      <c r="S571" s="11" t="n">
        <f aca="false">B571/MAX(B$2:B571)-1</f>
        <v>-0.488459565737733</v>
      </c>
      <c r="T571" s="11" t="n">
        <f aca="false">B571/MIN(B$2:B571)-1</f>
        <v>0</v>
      </c>
      <c r="U571" s="11" t="n">
        <f aca="false">B571/MAX(B310:B571)-1</f>
        <v>-0.256830601092896</v>
      </c>
      <c r="V571" s="11" t="n">
        <f aca="false">B571/MIN(B310:B571)-1</f>
        <v>0</v>
      </c>
      <c r="W571" s="11" t="n">
        <f aca="false">STDEV(D550:D571)*SQRT(261)</f>
        <v>0.0962286299694861</v>
      </c>
      <c r="X571" s="11" t="n">
        <f aca="false">STDEV(D311:D571)*SQRT(261)</f>
        <v>0.137258368445175</v>
      </c>
    </row>
    <row r="572" customFormat="false" ht="17.25" hidden="false" customHeight="false" outlineLevel="0" collapsed="false">
      <c r="A572" s="10" t="n">
        <v>31880</v>
      </c>
      <c r="B572" s="2" t="n">
        <v>1.4995</v>
      </c>
      <c r="C572" s="2" t="n">
        <v>0.00350000000000006</v>
      </c>
      <c r="D572" s="3" t="n">
        <v>0.00233957219251346</v>
      </c>
      <c r="E572" s="2" t="n">
        <v>-1.1175</v>
      </c>
      <c r="F572" s="3" t="n">
        <v>-0.427015666794039</v>
      </c>
      <c r="G572" s="3" t="n">
        <v>-0.232206861239119</v>
      </c>
      <c r="H572" s="3" t="n">
        <v>-0.487262779962387</v>
      </c>
      <c r="I572" s="3" t="n">
        <v>0.00233957219251346</v>
      </c>
      <c r="J572" s="3" t="n">
        <v>-0.255091902632886</v>
      </c>
      <c r="K572" s="3" t="n">
        <v>0.00233957219251346</v>
      </c>
      <c r="L572" s="3" t="n">
        <v>0.0962538564359558</v>
      </c>
      <c r="M572" s="3" t="n">
        <v>0.137238366722384</v>
      </c>
      <c r="N572" s="12" t="n">
        <f aca="false">B572-B571</f>
        <v>0.00350000000000006</v>
      </c>
      <c r="O572" s="11" t="n">
        <f aca="false">(B572-B571)/B571</f>
        <v>0.00233957219251341</v>
      </c>
      <c r="P572" s="12" t="n">
        <f aca="false">N572+P571</f>
        <v>-1.1175</v>
      </c>
      <c r="Q572" s="11" t="n">
        <f aca="false">(1+Q571)*(1+D572)-1</f>
        <v>-0.427015666794039</v>
      </c>
      <c r="R572" s="11" t="n">
        <f aca="false">(B572/B311)-1</f>
        <v>-0.232206861239119</v>
      </c>
      <c r="S572" s="11" t="n">
        <f aca="false">B572/MAX(B$2:B572)-1</f>
        <v>-0.487262779962387</v>
      </c>
      <c r="T572" s="11" t="n">
        <f aca="false">B572/MIN(B$2:B572)-1</f>
        <v>0.00233957219251346</v>
      </c>
      <c r="U572" s="11" t="n">
        <f aca="false">B572/MAX(B311:B572)-1</f>
        <v>-0.255091902632886</v>
      </c>
      <c r="V572" s="11" t="n">
        <f aca="false">B572/MIN(B311:B572)-1</f>
        <v>0.00233957219251346</v>
      </c>
      <c r="W572" s="11" t="n">
        <f aca="false">STDEV(D551:D572)*SQRT(261)</f>
        <v>0.0962538564359558</v>
      </c>
      <c r="X572" s="11" t="n">
        <f aca="false">STDEV(D312:D572)*SQRT(261)</f>
        <v>0.137238366722384</v>
      </c>
    </row>
    <row r="573" customFormat="false" ht="17.25" hidden="false" customHeight="false" outlineLevel="0" collapsed="false">
      <c r="A573" s="10" t="n">
        <v>31881</v>
      </c>
      <c r="B573" s="2" t="n">
        <v>1.486</v>
      </c>
      <c r="C573" s="2" t="n">
        <v>-0.0135000000000001</v>
      </c>
      <c r="D573" s="3" t="n">
        <v>-0.00900300100033347</v>
      </c>
      <c r="E573" s="2" t="n">
        <v>-1.131</v>
      </c>
      <c r="F573" s="3" t="n">
        <v>-0.432174245319068</v>
      </c>
      <c r="G573" s="3" t="n">
        <v>-0.240286298568507</v>
      </c>
      <c r="H573" s="3" t="n">
        <v>-0.491878953667294</v>
      </c>
      <c r="I573" s="3" t="n">
        <v>0</v>
      </c>
      <c r="J573" s="3" t="n">
        <v>-0.261798310978639</v>
      </c>
      <c r="K573" s="3" t="n">
        <v>0</v>
      </c>
      <c r="L573" s="3" t="n">
        <v>0.0992231288953855</v>
      </c>
      <c r="M573" s="3" t="n">
        <v>0.137449225940127</v>
      </c>
      <c r="N573" s="12" t="n">
        <f aca="false">B573-B572</f>
        <v>-0.0135000000000001</v>
      </c>
      <c r="O573" s="11" t="n">
        <f aca="false">(B573-B572)/B572</f>
        <v>-0.00900300100033349</v>
      </c>
      <c r="P573" s="12" t="n">
        <f aca="false">N573+P572</f>
        <v>-1.131</v>
      </c>
      <c r="Q573" s="11" t="n">
        <f aca="false">(1+Q572)*(1+D573)-1</f>
        <v>-0.432174245319067</v>
      </c>
      <c r="R573" s="11" t="n">
        <f aca="false">(B573/B312)-1</f>
        <v>-0.240286298568507</v>
      </c>
      <c r="S573" s="11" t="n">
        <f aca="false">B573/MAX(B$2:B573)-1</f>
        <v>-0.491878953667294</v>
      </c>
      <c r="T573" s="11" t="n">
        <f aca="false">B573/MIN(B$2:B573)-1</f>
        <v>0</v>
      </c>
      <c r="U573" s="11" t="n">
        <f aca="false">B573/MAX(B312:B573)-1</f>
        <v>-0.261798310978639</v>
      </c>
      <c r="V573" s="11" t="n">
        <f aca="false">B573/MIN(B312:B573)-1</f>
        <v>0</v>
      </c>
      <c r="W573" s="11" t="n">
        <f aca="false">STDEV(D552:D573)*SQRT(261)</f>
        <v>0.0992231288953855</v>
      </c>
      <c r="X573" s="11" t="n">
        <f aca="false">STDEV(D313:D573)*SQRT(261)</f>
        <v>0.137449225940127</v>
      </c>
    </row>
    <row r="574" customFormat="false" ht="17.25" hidden="false" customHeight="false" outlineLevel="0" collapsed="false">
      <c r="A574" s="10" t="n">
        <v>31882</v>
      </c>
      <c r="B574" s="2" t="n">
        <v>1.489</v>
      </c>
      <c r="C574" s="2" t="n">
        <v>0.00300000000000011</v>
      </c>
      <c r="D574" s="3" t="n">
        <v>0.00201884253028273</v>
      </c>
      <c r="E574" s="2" t="n">
        <v>-1.128</v>
      </c>
      <c r="F574" s="3" t="n">
        <v>-0.431027894535728</v>
      </c>
      <c r="G574" s="3" t="n">
        <v>-0.23719262295082</v>
      </c>
      <c r="H574" s="3" t="n">
        <v>-0.490853137288425</v>
      </c>
      <c r="I574" s="3" t="n">
        <v>0.00201884253028273</v>
      </c>
      <c r="J574" s="3" t="n">
        <v>-0.260307998012916</v>
      </c>
      <c r="K574" s="3" t="n">
        <v>0.00201884253028273</v>
      </c>
      <c r="L574" s="3" t="n">
        <v>0.0950634059756739</v>
      </c>
      <c r="M574" s="3" t="n">
        <v>0.137478766857131</v>
      </c>
      <c r="N574" s="12" t="n">
        <f aca="false">B574-B573</f>
        <v>0.00300000000000011</v>
      </c>
      <c r="O574" s="11" t="n">
        <f aca="false">(B574-B573)/B573</f>
        <v>0.00201884253028271</v>
      </c>
      <c r="P574" s="12" t="n">
        <f aca="false">N574+P573</f>
        <v>-1.128</v>
      </c>
      <c r="Q574" s="11" t="n">
        <f aca="false">(1+Q573)*(1+D574)-1</f>
        <v>-0.431027894535728</v>
      </c>
      <c r="R574" s="11" t="n">
        <f aca="false">(B574/B313)-1</f>
        <v>-0.23719262295082</v>
      </c>
      <c r="S574" s="11" t="n">
        <f aca="false">B574/MAX(B$2:B574)-1</f>
        <v>-0.490853137288425</v>
      </c>
      <c r="T574" s="11" t="n">
        <f aca="false">B574/MIN(B$2:B574)-1</f>
        <v>0.00201884253028273</v>
      </c>
      <c r="U574" s="11" t="n">
        <f aca="false">B574/MAX(B313:B574)-1</f>
        <v>-0.260307998012916</v>
      </c>
      <c r="V574" s="11" t="n">
        <f aca="false">B574/MIN(B313:B574)-1</f>
        <v>0.00201884253028273</v>
      </c>
      <c r="W574" s="11" t="n">
        <f aca="false">STDEV(D553:D574)*SQRT(261)</f>
        <v>0.0950634059756739</v>
      </c>
      <c r="X574" s="11" t="n">
        <f aca="false">STDEV(D314:D574)*SQRT(261)</f>
        <v>0.137478766857131</v>
      </c>
    </row>
    <row r="575" customFormat="false" ht="17.25" hidden="false" customHeight="false" outlineLevel="0" collapsed="false">
      <c r="A575" s="10" t="n">
        <v>31883</v>
      </c>
      <c r="B575" s="2" t="n">
        <v>1.493</v>
      </c>
      <c r="C575" s="2" t="n">
        <v>0.004</v>
      </c>
      <c r="D575" s="3" t="n">
        <v>0.00268636668905309</v>
      </c>
      <c r="E575" s="2" t="n">
        <v>-1.124</v>
      </c>
      <c r="F575" s="3" t="n">
        <v>-0.429499426824608</v>
      </c>
      <c r="G575" s="3" t="n">
        <v>-0.246340232205957</v>
      </c>
      <c r="H575" s="3" t="n">
        <v>-0.489485382116601</v>
      </c>
      <c r="I575" s="3" t="n">
        <v>0.00471063257065962</v>
      </c>
      <c r="J575" s="3" t="n">
        <v>-0.258320914058619</v>
      </c>
      <c r="K575" s="3" t="n">
        <v>0.00471063257065962</v>
      </c>
      <c r="L575" s="3" t="n">
        <v>0.0956775841068342</v>
      </c>
      <c r="M575" s="3" t="n">
        <v>0.136605520634375</v>
      </c>
      <c r="N575" s="12" t="n">
        <f aca="false">B575-B574</f>
        <v>0.004</v>
      </c>
      <c r="O575" s="11" t="n">
        <f aca="false">(B575-B574)/B574</f>
        <v>0.00268636668905306</v>
      </c>
      <c r="P575" s="12" t="n">
        <f aca="false">N575+P574</f>
        <v>-1.124</v>
      </c>
      <c r="Q575" s="11" t="n">
        <f aca="false">(1+Q574)*(1+D575)-1</f>
        <v>-0.429499426824608</v>
      </c>
      <c r="R575" s="11" t="n">
        <f aca="false">(B575/B314)-1</f>
        <v>-0.246340232205956</v>
      </c>
      <c r="S575" s="11" t="n">
        <f aca="false">B575/MAX(B$2:B575)-1</f>
        <v>-0.489485382116601</v>
      </c>
      <c r="T575" s="11" t="n">
        <f aca="false">B575/MIN(B$2:B575)-1</f>
        <v>0.00471063257065962</v>
      </c>
      <c r="U575" s="11" t="n">
        <f aca="false">B575/MAX(B314:B575)-1</f>
        <v>-0.258320914058619</v>
      </c>
      <c r="V575" s="11" t="n">
        <f aca="false">B575/MIN(B314:B575)-1</f>
        <v>0.00471063257065962</v>
      </c>
      <c r="W575" s="11" t="n">
        <f aca="false">STDEV(D554:D575)*SQRT(261)</f>
        <v>0.0956775841068342</v>
      </c>
      <c r="X575" s="11" t="n">
        <f aca="false">STDEV(D315:D575)*SQRT(261)</f>
        <v>0.136605520634375</v>
      </c>
    </row>
    <row r="576" customFormat="false" ht="17.25" hidden="false" customHeight="false" outlineLevel="0" collapsed="false">
      <c r="A576" s="10" t="n">
        <v>31884</v>
      </c>
      <c r="B576" s="2" t="n">
        <v>1.4965</v>
      </c>
      <c r="C576" s="2" t="n">
        <v>0.00349999999999984</v>
      </c>
      <c r="D576" s="3" t="n">
        <v>0.00234427327528453</v>
      </c>
      <c r="E576" s="2" t="n">
        <v>-1.1205</v>
      </c>
      <c r="F576" s="3" t="n">
        <v>-0.428162017577379</v>
      </c>
      <c r="G576" s="3" t="n">
        <v>-0.252123938030985</v>
      </c>
      <c r="H576" s="3" t="n">
        <v>-0.488288596341255</v>
      </c>
      <c r="I576" s="3" t="n">
        <v>0.00706594885598921</v>
      </c>
      <c r="J576" s="3" t="n">
        <v>-0.256582215598609</v>
      </c>
      <c r="K576" s="3" t="n">
        <v>0.00706594885598921</v>
      </c>
      <c r="L576" s="3" t="n">
        <v>0.0965298940552966</v>
      </c>
      <c r="M576" s="3" t="n">
        <v>0.136190068361346</v>
      </c>
      <c r="N576" s="12" t="n">
        <f aca="false">B576-B575</f>
        <v>0.00349999999999984</v>
      </c>
      <c r="O576" s="11" t="n">
        <f aca="false">(B576-B575)/B575</f>
        <v>0.00234427327528455</v>
      </c>
      <c r="P576" s="12" t="n">
        <f aca="false">N576+P575</f>
        <v>-1.1205</v>
      </c>
      <c r="Q576" s="11" t="n">
        <f aca="false">(1+Q575)*(1+D576)-1</f>
        <v>-0.428162017577378</v>
      </c>
      <c r="R576" s="11" t="n">
        <f aca="false">(B576/B315)-1</f>
        <v>-0.252123938030985</v>
      </c>
      <c r="S576" s="11" t="n">
        <f aca="false">B576/MAX(B$2:B576)-1</f>
        <v>-0.488288596341255</v>
      </c>
      <c r="T576" s="11" t="n">
        <f aca="false">B576/MIN(B$2:B576)-1</f>
        <v>0.00706594885598921</v>
      </c>
      <c r="U576" s="11" t="n">
        <f aca="false">B576/MAX(B315:B576)-1</f>
        <v>-0.256582215598609</v>
      </c>
      <c r="V576" s="11" t="n">
        <f aca="false">B576/MIN(B315:B576)-1</f>
        <v>0.00706594885598921</v>
      </c>
      <c r="W576" s="11" t="n">
        <f aca="false">STDEV(D555:D576)*SQRT(261)</f>
        <v>0.0965298940552966</v>
      </c>
      <c r="X576" s="11" t="n">
        <f aca="false">STDEV(D316:D576)*SQRT(261)</f>
        <v>0.136190068361346</v>
      </c>
    </row>
    <row r="577" customFormat="false" ht="17.25" hidden="false" customHeight="false" outlineLevel="0" collapsed="false">
      <c r="A577" s="10" t="n">
        <v>31887</v>
      </c>
      <c r="B577" s="2" t="n">
        <v>1.4935</v>
      </c>
      <c r="C577" s="2" t="n">
        <v>-0.00299999999999989</v>
      </c>
      <c r="D577" s="3" t="n">
        <v>-0.0020046775810223</v>
      </c>
      <c r="E577" s="2" t="n">
        <v>-1.1235</v>
      </c>
      <c r="F577" s="3" t="n">
        <v>-0.429308368360718</v>
      </c>
      <c r="G577" s="3" t="n">
        <v>-0.250251004016064</v>
      </c>
      <c r="H577" s="3" t="n">
        <v>-0.489314412720123</v>
      </c>
      <c r="I577" s="3" t="n">
        <v>0.00504710632570671</v>
      </c>
      <c r="J577" s="3" t="n">
        <v>-0.258072528564332</v>
      </c>
      <c r="K577" s="3" t="n">
        <v>0.00504710632570671</v>
      </c>
      <c r="L577" s="3" t="n">
        <v>0.0964977587311907</v>
      </c>
      <c r="M577" s="3" t="n">
        <v>0.136150021648796</v>
      </c>
      <c r="N577" s="12" t="n">
        <f aca="false">B577-B576</f>
        <v>-0.00299999999999989</v>
      </c>
      <c r="O577" s="11" t="n">
        <f aca="false">(B577-B576)/B576</f>
        <v>-0.00200467758102231</v>
      </c>
      <c r="P577" s="12" t="n">
        <f aca="false">N577+P576</f>
        <v>-1.1235</v>
      </c>
      <c r="Q577" s="11" t="n">
        <f aca="false">(1+Q576)*(1+D577)-1</f>
        <v>-0.429308368360718</v>
      </c>
      <c r="R577" s="11" t="n">
        <f aca="false">(B577/B316)-1</f>
        <v>-0.250251004016064</v>
      </c>
      <c r="S577" s="11" t="n">
        <f aca="false">B577/MAX(B$2:B577)-1</f>
        <v>-0.489314412720123</v>
      </c>
      <c r="T577" s="11" t="n">
        <f aca="false">B577/MIN(B$2:B577)-1</f>
        <v>0.00504710632570671</v>
      </c>
      <c r="U577" s="11" t="n">
        <f aca="false">B577/MAX(B316:B577)-1</f>
        <v>-0.258072528564332</v>
      </c>
      <c r="V577" s="11" t="n">
        <f aca="false">B577/MIN(B316:B577)-1</f>
        <v>0.00504710632570671</v>
      </c>
      <c r="W577" s="11" t="n">
        <f aca="false">STDEV(D556:D577)*SQRT(261)</f>
        <v>0.0964977587311906</v>
      </c>
      <c r="X577" s="11" t="n">
        <f aca="false">STDEV(D317:D577)*SQRT(261)</f>
        <v>0.136150021648796</v>
      </c>
    </row>
    <row r="578" customFormat="false" ht="17.25" hidden="false" customHeight="false" outlineLevel="0" collapsed="false">
      <c r="A578" s="10" t="n">
        <v>31888</v>
      </c>
      <c r="B578" s="2" t="n">
        <v>1.4945</v>
      </c>
      <c r="C578" s="2" t="n">
        <v>0.00099999999999989</v>
      </c>
      <c r="D578" s="3" t="n">
        <v>0.000669568128556897</v>
      </c>
      <c r="E578" s="2" t="n">
        <v>-1.1225</v>
      </c>
      <c r="F578" s="3" t="n">
        <v>-0.428926251432939</v>
      </c>
      <c r="G578" s="3" t="n">
        <v>-0.257575757575758</v>
      </c>
      <c r="H578" s="3" t="n">
        <v>-0.488972473927167</v>
      </c>
      <c r="I578" s="3" t="n">
        <v>0.00572005383580088</v>
      </c>
      <c r="J578" s="3" t="n">
        <v>-0.257575757575758</v>
      </c>
      <c r="K578" s="3" t="n">
        <v>0.00572005383580088</v>
      </c>
      <c r="L578" s="3" t="n">
        <v>0.0962026042748009</v>
      </c>
      <c r="M578" s="3" t="n">
        <v>0.135662005901278</v>
      </c>
      <c r="N578" s="12" t="n">
        <f aca="false">B578-B577</f>
        <v>0.00099999999999989</v>
      </c>
      <c r="O578" s="11" t="n">
        <f aca="false">(B578-B577)/B577</f>
        <v>0.000669568128557007</v>
      </c>
      <c r="P578" s="12" t="n">
        <f aca="false">N578+P577</f>
        <v>-1.1225</v>
      </c>
      <c r="Q578" s="11" t="n">
        <f aca="false">(1+Q577)*(1+D578)-1</f>
        <v>-0.428926251432938</v>
      </c>
      <c r="R578" s="11" t="n">
        <f aca="false">(B578/B317)-1</f>
        <v>-0.257575757575758</v>
      </c>
      <c r="S578" s="11" t="n">
        <f aca="false">B578/MAX(B$2:B578)-1</f>
        <v>-0.488972473927167</v>
      </c>
      <c r="T578" s="11" t="n">
        <f aca="false">B578/MIN(B$2:B578)-1</f>
        <v>0.00572005383580088</v>
      </c>
      <c r="U578" s="11" t="n">
        <f aca="false">B578/MAX(B317:B578)-1</f>
        <v>-0.257575757575758</v>
      </c>
      <c r="V578" s="11" t="n">
        <f aca="false">B578/MIN(B317:B578)-1</f>
        <v>0.00572005383580088</v>
      </c>
      <c r="W578" s="11" t="n">
        <f aca="false">STDEV(D557:D578)*SQRT(261)</f>
        <v>0.0962026042748009</v>
      </c>
      <c r="X578" s="11" t="n">
        <f aca="false">STDEV(D318:D578)*SQRT(261)</f>
        <v>0.135662005901278</v>
      </c>
    </row>
    <row r="579" customFormat="false" ht="17.25" hidden="false" customHeight="false" outlineLevel="0" collapsed="false">
      <c r="A579" s="10" t="n">
        <v>31889</v>
      </c>
      <c r="B579" s="2" t="n">
        <v>1.4975</v>
      </c>
      <c r="C579" s="2" t="n">
        <v>0.00300000000000011</v>
      </c>
      <c r="D579" s="3" t="n">
        <v>0.00200736032117765</v>
      </c>
      <c r="E579" s="2" t="n">
        <v>-1.1195</v>
      </c>
      <c r="F579" s="3" t="n">
        <v>-0.427779900649599</v>
      </c>
      <c r="G579" s="3" t="n">
        <v>-0.242347584113332</v>
      </c>
      <c r="H579" s="3" t="n">
        <v>-0.487946657548299</v>
      </c>
      <c r="I579" s="3" t="n">
        <v>0.00773889636608338</v>
      </c>
      <c r="J579" s="3" t="n">
        <v>-0.242347584113332</v>
      </c>
      <c r="K579" s="3" t="n">
        <v>0.00773889636608338</v>
      </c>
      <c r="L579" s="3" t="n">
        <v>0.0928306270734313</v>
      </c>
      <c r="M579" s="3" t="n">
        <v>0.134615445602975</v>
      </c>
      <c r="N579" s="12" t="n">
        <f aca="false">B579-B578</f>
        <v>0.00300000000000011</v>
      </c>
      <c r="O579" s="11" t="n">
        <f aca="false">(B579-B578)/B578</f>
        <v>0.00200736032117773</v>
      </c>
      <c r="P579" s="12" t="n">
        <f aca="false">N579+P578</f>
        <v>-1.1195</v>
      </c>
      <c r="Q579" s="11" t="n">
        <f aca="false">(1+Q578)*(1+D579)-1</f>
        <v>-0.427779900649599</v>
      </c>
      <c r="R579" s="11" t="n">
        <f aca="false">(B579/B318)-1</f>
        <v>-0.242347584113332</v>
      </c>
      <c r="S579" s="11" t="n">
        <f aca="false">B579/MAX(B$2:B579)-1</f>
        <v>-0.487946657548299</v>
      </c>
      <c r="T579" s="11" t="n">
        <f aca="false">B579/MIN(B$2:B579)-1</f>
        <v>0.00773889636608338</v>
      </c>
      <c r="U579" s="11" t="n">
        <f aca="false">B579/MAX(B318:B579)-1</f>
        <v>-0.242347584113332</v>
      </c>
      <c r="V579" s="11" t="n">
        <f aca="false">B579/MIN(B318:B579)-1</f>
        <v>0.00773889636608338</v>
      </c>
      <c r="W579" s="11" t="n">
        <f aca="false">STDEV(D558:D579)*SQRT(261)</f>
        <v>0.0928306270734313</v>
      </c>
      <c r="X579" s="11" t="n">
        <f aca="false">STDEV(D319:D579)*SQRT(261)</f>
        <v>0.134615445602975</v>
      </c>
    </row>
    <row r="580" customFormat="false" ht="17.25" hidden="false" customHeight="false" outlineLevel="0" collapsed="false">
      <c r="A580" s="10" t="n">
        <v>31890</v>
      </c>
      <c r="B580" s="2" t="n">
        <v>1.4825</v>
      </c>
      <c r="C580" s="2" t="n">
        <v>-0.0150000000000001</v>
      </c>
      <c r="D580" s="3" t="n">
        <v>-0.0100166944908181</v>
      </c>
      <c r="E580" s="2" t="n">
        <v>-1.1345</v>
      </c>
      <c r="F580" s="3" t="n">
        <v>-0.433511654566297</v>
      </c>
      <c r="G580" s="3" t="n">
        <v>-0.242269358548428</v>
      </c>
      <c r="H580" s="3" t="n">
        <v>-0.49307573944264</v>
      </c>
      <c r="I580" s="3" t="n">
        <v>0</v>
      </c>
      <c r="J580" s="3" t="n">
        <v>-0.242269358548428</v>
      </c>
      <c r="K580" s="3" t="n">
        <v>0</v>
      </c>
      <c r="L580" s="3" t="n">
        <v>0.0980665389687128</v>
      </c>
      <c r="M580" s="3" t="n">
        <v>0.134608555819133</v>
      </c>
      <c r="N580" s="12" t="n">
        <f aca="false">B580-B579</f>
        <v>-0.0150000000000001</v>
      </c>
      <c r="O580" s="11" t="n">
        <f aca="false">(B580-B579)/B579</f>
        <v>-0.0100166944908181</v>
      </c>
      <c r="P580" s="12" t="n">
        <f aca="false">N580+P579</f>
        <v>-1.1345</v>
      </c>
      <c r="Q580" s="11" t="n">
        <f aca="false">(1+Q579)*(1+D580)-1</f>
        <v>-0.433511654566297</v>
      </c>
      <c r="R580" s="11" t="n">
        <f aca="false">(B580/B319)-1</f>
        <v>-0.242269358548428</v>
      </c>
      <c r="S580" s="11" t="n">
        <f aca="false">B580/MAX(B$2:B580)-1</f>
        <v>-0.49307573944264</v>
      </c>
      <c r="T580" s="11" t="n">
        <f aca="false">B580/MIN(B$2:B580)-1</f>
        <v>0</v>
      </c>
      <c r="U580" s="11" t="n">
        <f aca="false">B580/MAX(B319:B580)-1</f>
        <v>-0.242269358548428</v>
      </c>
      <c r="V580" s="11" t="n">
        <f aca="false">B580/MIN(B319:B580)-1</f>
        <v>0</v>
      </c>
      <c r="W580" s="11" t="n">
        <f aca="false">STDEV(D559:D580)*SQRT(261)</f>
        <v>0.0980665389687128</v>
      </c>
      <c r="X580" s="11" t="n">
        <f aca="false">STDEV(D320:D580)*SQRT(261)</f>
        <v>0.134608555819133</v>
      </c>
    </row>
    <row r="581" customFormat="false" ht="17.25" hidden="false" customHeight="false" outlineLevel="0" collapsed="false">
      <c r="A581" s="10" t="n">
        <v>31891</v>
      </c>
      <c r="B581" s="2" t="n">
        <v>1.4635</v>
      </c>
      <c r="C581" s="2" t="n">
        <v>-0.0189999999999999</v>
      </c>
      <c r="D581" s="3" t="n">
        <v>-0.0128161888701517</v>
      </c>
      <c r="E581" s="2" t="n">
        <v>-1.1535</v>
      </c>
      <c r="F581" s="3" t="n">
        <v>-0.440771876194115</v>
      </c>
      <c r="G581" s="3" t="n">
        <v>-0.247557840616967</v>
      </c>
      <c r="H581" s="3" t="n">
        <v>-0.499572576508805</v>
      </c>
      <c r="I581" s="3" t="n">
        <v>0</v>
      </c>
      <c r="J581" s="3" t="n">
        <v>-0.247557840616967</v>
      </c>
      <c r="K581" s="3" t="n">
        <v>0</v>
      </c>
      <c r="L581" s="3" t="n">
        <v>0.105493092249424</v>
      </c>
      <c r="M581" s="3" t="n">
        <v>0.135037645984552</v>
      </c>
      <c r="N581" s="12" t="n">
        <f aca="false">B581-B580</f>
        <v>-0.0189999999999999</v>
      </c>
      <c r="O581" s="11" t="n">
        <f aca="false">(B581-B580)/B580</f>
        <v>-0.0128161888701517</v>
      </c>
      <c r="P581" s="12" t="n">
        <f aca="false">N581+P580</f>
        <v>-1.1535</v>
      </c>
      <c r="Q581" s="11" t="n">
        <f aca="false">(1+Q580)*(1+D581)-1</f>
        <v>-0.440771876194115</v>
      </c>
      <c r="R581" s="11" t="n">
        <f aca="false">(B581/B320)-1</f>
        <v>-0.247557840616966</v>
      </c>
      <c r="S581" s="11" t="n">
        <f aca="false">B581/MAX(B$2:B581)-1</f>
        <v>-0.499572576508805</v>
      </c>
      <c r="T581" s="11" t="n">
        <f aca="false">B581/MIN(B$2:B581)-1</f>
        <v>0</v>
      </c>
      <c r="U581" s="11" t="n">
        <f aca="false">B581/MAX(B320:B581)-1</f>
        <v>-0.247557840616966</v>
      </c>
      <c r="V581" s="11" t="n">
        <f aca="false">B581/MIN(B320:B581)-1</f>
        <v>0</v>
      </c>
      <c r="W581" s="11" t="n">
        <f aca="false">STDEV(D560:D581)*SQRT(261)</f>
        <v>0.105493092249424</v>
      </c>
      <c r="X581" s="11" t="n">
        <f aca="false">STDEV(D321:D581)*SQRT(261)</f>
        <v>0.135037645984552</v>
      </c>
    </row>
    <row r="582" customFormat="false" ht="17.25" hidden="false" customHeight="false" outlineLevel="0" collapsed="false">
      <c r="A582" s="10" t="n">
        <v>31894</v>
      </c>
      <c r="B582" s="2" t="n">
        <v>1.4605</v>
      </c>
      <c r="C582" s="2" t="n">
        <v>-0.00300000000000011</v>
      </c>
      <c r="D582" s="3" t="n">
        <v>-0.00204988042364207</v>
      </c>
      <c r="E582" s="2" t="n">
        <v>-1.1565</v>
      </c>
      <c r="F582" s="3" t="n">
        <v>-0.441918226977455</v>
      </c>
      <c r="G582" s="3" t="n">
        <v>-0.240904365904366</v>
      </c>
      <c r="H582" s="3" t="n">
        <v>-0.500598392887673</v>
      </c>
      <c r="I582" s="3" t="n">
        <v>0</v>
      </c>
      <c r="J582" s="3" t="n">
        <v>-0.245219638242894</v>
      </c>
      <c r="K582" s="3" t="n">
        <v>0</v>
      </c>
      <c r="L582" s="3" t="n">
        <v>0.104824847586146</v>
      </c>
      <c r="M582" s="3" t="n">
        <v>0.13468698449812</v>
      </c>
      <c r="N582" s="12" t="n">
        <f aca="false">B582-B581</f>
        <v>-0.00300000000000011</v>
      </c>
      <c r="O582" s="11" t="n">
        <f aca="false">(B582-B581)/B581</f>
        <v>-0.00204988042364203</v>
      </c>
      <c r="P582" s="12" t="n">
        <f aca="false">N582+P581</f>
        <v>-1.1565</v>
      </c>
      <c r="Q582" s="11" t="n">
        <f aca="false">(1+Q581)*(1+D582)-1</f>
        <v>-0.441918226977455</v>
      </c>
      <c r="R582" s="11" t="n">
        <f aca="false">(B582/B321)-1</f>
        <v>-0.240904365904366</v>
      </c>
      <c r="S582" s="11" t="n">
        <f aca="false">B582/MAX(B$2:B582)-1</f>
        <v>-0.500598392887673</v>
      </c>
      <c r="T582" s="11" t="n">
        <f aca="false">B582/MIN(B$2:B582)-1</f>
        <v>0</v>
      </c>
      <c r="U582" s="11" t="n">
        <f aca="false">B582/MAX(B321:B582)-1</f>
        <v>-0.245219638242894</v>
      </c>
      <c r="V582" s="11" t="n">
        <f aca="false">B582/MIN(B321:B582)-1</f>
        <v>0</v>
      </c>
      <c r="W582" s="11" t="n">
        <f aca="false">STDEV(D561:D582)*SQRT(261)</f>
        <v>0.104824847586146</v>
      </c>
      <c r="X582" s="11" t="n">
        <f aca="false">STDEV(D322:D582)*SQRT(261)</f>
        <v>0.13468698449812</v>
      </c>
    </row>
    <row r="583" customFormat="false" ht="17.25" hidden="false" customHeight="false" outlineLevel="0" collapsed="false">
      <c r="A583" s="10" t="n">
        <v>31895</v>
      </c>
      <c r="B583" s="2" t="n">
        <v>1.468</v>
      </c>
      <c r="C583" s="2" t="n">
        <v>0.00750000000000006</v>
      </c>
      <c r="D583" s="3" t="n">
        <v>0.00513522766175978</v>
      </c>
      <c r="E583" s="2" t="n">
        <v>-1.149</v>
      </c>
      <c r="F583" s="3" t="n">
        <v>-0.439052350019106</v>
      </c>
      <c r="G583" s="3" t="n">
        <v>-0.241343669250646</v>
      </c>
      <c r="H583" s="3" t="n">
        <v>-0.498033851940503</v>
      </c>
      <c r="I583" s="3" t="n">
        <v>0.00513522766175978</v>
      </c>
      <c r="J583" s="3" t="n">
        <v>-0.241343669250646</v>
      </c>
      <c r="K583" s="3" t="n">
        <v>0.00513522766175978</v>
      </c>
      <c r="L583" s="3" t="n">
        <v>0.107168383913082</v>
      </c>
      <c r="M583" s="3" t="n">
        <v>0.134659009599278</v>
      </c>
      <c r="N583" s="12" t="n">
        <f aca="false">B583-B582</f>
        <v>0.00750000000000006</v>
      </c>
      <c r="O583" s="11" t="n">
        <f aca="false">(B583-B582)/B582</f>
        <v>0.00513522766175971</v>
      </c>
      <c r="P583" s="12" t="n">
        <f aca="false">N583+P582</f>
        <v>-1.149</v>
      </c>
      <c r="Q583" s="11" t="n">
        <f aca="false">(1+Q582)*(1+D583)-1</f>
        <v>-0.439052350019106</v>
      </c>
      <c r="R583" s="11" t="n">
        <f aca="false">(B583/B322)-1</f>
        <v>-0.241343669250646</v>
      </c>
      <c r="S583" s="11" t="n">
        <f aca="false">B583/MAX(B$2:B583)-1</f>
        <v>-0.498033851940503</v>
      </c>
      <c r="T583" s="11" t="n">
        <f aca="false">B583/MIN(B$2:B583)-1</f>
        <v>0.00513522766175978</v>
      </c>
      <c r="U583" s="11" t="n">
        <f aca="false">B583/MAX(B322:B583)-1</f>
        <v>-0.241343669250646</v>
      </c>
      <c r="V583" s="11" t="n">
        <f aca="false">B583/MIN(B322:B583)-1</f>
        <v>0.00513522766175978</v>
      </c>
      <c r="W583" s="11" t="n">
        <f aca="false">STDEV(D562:D583)*SQRT(261)</f>
        <v>0.107168383913082</v>
      </c>
      <c r="X583" s="11" t="n">
        <f aca="false">STDEV(D323:D583)*SQRT(261)</f>
        <v>0.134659009599278</v>
      </c>
    </row>
    <row r="584" customFormat="false" ht="17.25" hidden="false" customHeight="false" outlineLevel="0" collapsed="false">
      <c r="A584" s="10" t="n">
        <v>31896</v>
      </c>
      <c r="B584" s="2" t="n">
        <v>1.4745</v>
      </c>
      <c r="C584" s="2" t="n">
        <v>0.00649999999999995</v>
      </c>
      <c r="D584" s="3" t="n">
        <v>0.00442779291553119</v>
      </c>
      <c r="E584" s="2" t="n">
        <v>-1.1425</v>
      </c>
      <c r="F584" s="3" t="n">
        <v>-0.436568589988537</v>
      </c>
      <c r="G584" s="3" t="n">
        <v>-0.237590486039297</v>
      </c>
      <c r="H584" s="3" t="n">
        <v>-0.495811249786288</v>
      </c>
      <c r="I584" s="3" t="n">
        <v>0.00958575830195141</v>
      </c>
      <c r="J584" s="3" t="n">
        <v>-0.237590486039297</v>
      </c>
      <c r="K584" s="3" t="n">
        <v>0.00958575830195141</v>
      </c>
      <c r="L584" s="3" t="n">
        <v>0.105961081803729</v>
      </c>
      <c r="M584" s="3" t="n">
        <v>0.134768407538827</v>
      </c>
      <c r="N584" s="12" t="n">
        <f aca="false">B584-B583</f>
        <v>0.00649999999999995</v>
      </c>
      <c r="O584" s="11" t="n">
        <f aca="false">(B584-B583)/B583</f>
        <v>0.0044277929155313</v>
      </c>
      <c r="P584" s="12" t="n">
        <f aca="false">N584+P583</f>
        <v>-1.1425</v>
      </c>
      <c r="Q584" s="11" t="n">
        <f aca="false">(1+Q583)*(1+D584)-1</f>
        <v>-0.436568589988536</v>
      </c>
      <c r="R584" s="11" t="n">
        <f aca="false">(B584/B323)-1</f>
        <v>-0.237590486039297</v>
      </c>
      <c r="S584" s="11" t="n">
        <f aca="false">B584/MAX(B$2:B584)-1</f>
        <v>-0.495811249786288</v>
      </c>
      <c r="T584" s="11" t="n">
        <f aca="false">B584/MIN(B$2:B584)-1</f>
        <v>0.00958575830195141</v>
      </c>
      <c r="U584" s="11" t="n">
        <f aca="false">B584/MAX(B323:B584)-1</f>
        <v>-0.237590486039297</v>
      </c>
      <c r="V584" s="11" t="n">
        <f aca="false">B584/MIN(B323:B584)-1</f>
        <v>0.00958575830195141</v>
      </c>
      <c r="W584" s="11" t="n">
        <f aca="false">STDEV(D563:D584)*SQRT(261)</f>
        <v>0.105961081803729</v>
      </c>
      <c r="X584" s="11" t="n">
        <f aca="false">STDEV(D324:D584)*SQRT(261)</f>
        <v>0.134768407538827</v>
      </c>
    </row>
    <row r="585" customFormat="false" ht="17.25" hidden="false" customHeight="false" outlineLevel="0" collapsed="false">
      <c r="A585" s="10" t="n">
        <v>31897</v>
      </c>
      <c r="B585" s="2" t="n">
        <v>1.477</v>
      </c>
      <c r="C585" s="2" t="n">
        <v>0.00250000000000017</v>
      </c>
      <c r="D585" s="3" t="n">
        <v>0.00169548999660907</v>
      </c>
      <c r="E585" s="2" t="n">
        <v>-1.14</v>
      </c>
      <c r="F585" s="3" t="n">
        <v>-0.435613297669087</v>
      </c>
      <c r="G585" s="3" t="n">
        <v>-0.217897802488748</v>
      </c>
      <c r="H585" s="3" t="n">
        <v>-0.494956402803898</v>
      </c>
      <c r="I585" s="3" t="n">
        <v>0.0112975008558713</v>
      </c>
      <c r="J585" s="3" t="n">
        <v>-0.236100336177916</v>
      </c>
      <c r="K585" s="3" t="n">
        <v>0.0112975008558713</v>
      </c>
      <c r="L585" s="3" t="n">
        <v>0.106357654621997</v>
      </c>
      <c r="M585" s="3" t="n">
        <v>0.13288412322575</v>
      </c>
      <c r="N585" s="12" t="n">
        <f aca="false">B585-B584</f>
        <v>0.00250000000000017</v>
      </c>
      <c r="O585" s="11" t="n">
        <f aca="false">(B585-B584)/B584</f>
        <v>0.00169548999660913</v>
      </c>
      <c r="P585" s="12" t="n">
        <f aca="false">N585+P584</f>
        <v>-1.14</v>
      </c>
      <c r="Q585" s="11" t="n">
        <f aca="false">(1+Q584)*(1+D585)-1</f>
        <v>-0.435613297669087</v>
      </c>
      <c r="R585" s="11" t="n">
        <f aca="false">(B585/B324)-1</f>
        <v>-0.217897802488748</v>
      </c>
      <c r="S585" s="11" t="n">
        <f aca="false">B585/MAX(B$2:B585)-1</f>
        <v>-0.494956402803898</v>
      </c>
      <c r="T585" s="11" t="n">
        <f aca="false">B585/MIN(B$2:B585)-1</f>
        <v>0.0112975008558713</v>
      </c>
      <c r="U585" s="11" t="n">
        <f aca="false">B585/MAX(B324:B585)-1</f>
        <v>-0.236100336177916</v>
      </c>
      <c r="V585" s="11" t="n">
        <f aca="false">B585/MIN(B324:B585)-1</f>
        <v>0.0112975008558713</v>
      </c>
      <c r="W585" s="11" t="n">
        <f aca="false">STDEV(D564:D585)*SQRT(261)</f>
        <v>0.106357654621997</v>
      </c>
      <c r="X585" s="11" t="n">
        <f aca="false">STDEV(D325:D585)*SQRT(261)</f>
        <v>0.13288412322575</v>
      </c>
    </row>
    <row r="586" customFormat="false" ht="17.25" hidden="false" customHeight="false" outlineLevel="0" collapsed="false">
      <c r="A586" s="10" t="n">
        <v>31898</v>
      </c>
      <c r="B586" s="2" t="n">
        <v>1.461</v>
      </c>
      <c r="C586" s="2" t="n">
        <v>-0.016</v>
      </c>
      <c r="D586" s="3" t="n">
        <v>-0.010832769126608</v>
      </c>
      <c r="E586" s="2" t="n">
        <v>-1.156</v>
      </c>
      <c r="F586" s="3" t="n">
        <v>-0.441727168513565</v>
      </c>
      <c r="G586" s="3" t="n">
        <v>-0.20898754737412</v>
      </c>
      <c r="H586" s="3" t="n">
        <v>-0.500427423491195</v>
      </c>
      <c r="I586" s="3" t="n">
        <v>0.000342348510784074</v>
      </c>
      <c r="J586" s="3" t="n">
        <v>-0.244375484871994</v>
      </c>
      <c r="K586" s="3" t="n">
        <v>0.000342348510784074</v>
      </c>
      <c r="L586" s="3" t="n">
        <v>0.103219702019786</v>
      </c>
      <c r="M586" s="3" t="n">
        <v>0.131571466633603</v>
      </c>
      <c r="N586" s="12" t="n">
        <f aca="false">B586-B585</f>
        <v>-0.016</v>
      </c>
      <c r="O586" s="11" t="n">
        <f aca="false">(B586-B585)/B585</f>
        <v>-0.010832769126608</v>
      </c>
      <c r="P586" s="12" t="n">
        <f aca="false">N586+P585</f>
        <v>-1.156</v>
      </c>
      <c r="Q586" s="11" t="n">
        <f aca="false">(1+Q585)*(1+D586)-1</f>
        <v>-0.441727168513565</v>
      </c>
      <c r="R586" s="11" t="n">
        <f aca="false">(B586/B325)-1</f>
        <v>-0.20898754737412</v>
      </c>
      <c r="S586" s="11" t="n">
        <f aca="false">B586/MAX(B$2:B586)-1</f>
        <v>-0.500427423491195</v>
      </c>
      <c r="T586" s="11" t="n">
        <f aca="false">B586/MIN(B$2:B586)-1</f>
        <v>0.000342348510784074</v>
      </c>
      <c r="U586" s="11" t="n">
        <f aca="false">B586/MAX(B325:B586)-1</f>
        <v>-0.244375484871994</v>
      </c>
      <c r="V586" s="11" t="n">
        <f aca="false">B586/MIN(B325:B586)-1</f>
        <v>0.000342348510784074</v>
      </c>
      <c r="W586" s="11" t="n">
        <f aca="false">STDEV(D565:D586)*SQRT(261)</f>
        <v>0.103219702019786</v>
      </c>
      <c r="X586" s="11" t="n">
        <f aca="false">STDEV(D326:D586)*SQRT(261)</f>
        <v>0.131571466633603</v>
      </c>
    </row>
    <row r="587" customFormat="false" ht="17.25" hidden="false" customHeight="false" outlineLevel="0" collapsed="false">
      <c r="A587" s="10" t="n">
        <v>31901</v>
      </c>
      <c r="B587" s="2" t="n">
        <v>1.4525</v>
      </c>
      <c r="C587" s="2" t="n">
        <v>-0.00850000000000017</v>
      </c>
      <c r="D587" s="3" t="n">
        <v>-0.00581793292265587</v>
      </c>
      <c r="E587" s="2" t="n">
        <v>-1.1645</v>
      </c>
      <c r="F587" s="3" t="n">
        <v>-0.444975162399694</v>
      </c>
      <c r="G587" s="3" t="n">
        <v>-0.217824448034464</v>
      </c>
      <c r="H587" s="3" t="n">
        <v>-0.503333903231322</v>
      </c>
      <c r="I587" s="3" t="n">
        <v>0</v>
      </c>
      <c r="J587" s="3" t="n">
        <v>-0.248771657615723</v>
      </c>
      <c r="K587" s="3" t="n">
        <v>0</v>
      </c>
      <c r="L587" s="3" t="n">
        <v>0.103971190566655</v>
      </c>
      <c r="M587" s="3" t="n">
        <v>0.131512799085343</v>
      </c>
      <c r="N587" s="12" t="n">
        <f aca="false">B587-B586</f>
        <v>-0.00850000000000017</v>
      </c>
      <c r="O587" s="11" t="n">
        <f aca="false">(B587-B586)/B586</f>
        <v>-0.00581793292265583</v>
      </c>
      <c r="P587" s="12" t="n">
        <f aca="false">N587+P586</f>
        <v>-1.1645</v>
      </c>
      <c r="Q587" s="11" t="n">
        <f aca="false">(1+Q586)*(1+D587)-1</f>
        <v>-0.444975162399694</v>
      </c>
      <c r="R587" s="11" t="n">
        <f aca="false">(B587/B326)-1</f>
        <v>-0.217824448034464</v>
      </c>
      <c r="S587" s="11" t="n">
        <f aca="false">B587/MAX(B$2:B587)-1</f>
        <v>-0.503333903231322</v>
      </c>
      <c r="T587" s="11" t="n">
        <f aca="false">B587/MIN(B$2:B587)-1</f>
        <v>0</v>
      </c>
      <c r="U587" s="11" t="n">
        <f aca="false">B587/MAX(B326:B587)-1</f>
        <v>-0.248771657615723</v>
      </c>
      <c r="V587" s="11" t="n">
        <f aca="false">B587/MIN(B326:B587)-1</f>
        <v>0</v>
      </c>
      <c r="W587" s="11" t="n">
        <f aca="false">STDEV(D566:D587)*SQRT(261)</f>
        <v>0.103971190566655</v>
      </c>
      <c r="X587" s="11" t="n">
        <f aca="false">STDEV(D327:D587)*SQRT(261)</f>
        <v>0.131512799085343</v>
      </c>
    </row>
    <row r="588" customFormat="false" ht="17.25" hidden="false" customHeight="false" outlineLevel="0" collapsed="false">
      <c r="A588" s="10" t="n">
        <v>31902</v>
      </c>
      <c r="B588" s="2" t="n">
        <v>1.454</v>
      </c>
      <c r="C588" s="2" t="n">
        <v>0.00150000000000006</v>
      </c>
      <c r="D588" s="3" t="n">
        <v>0.00103270223752161</v>
      </c>
      <c r="E588" s="2" t="n">
        <v>-1.163</v>
      </c>
      <c r="F588" s="3" t="n">
        <v>-0.444401987008024</v>
      </c>
      <c r="G588" s="3" t="n">
        <v>-0.214054054054054</v>
      </c>
      <c r="H588" s="3" t="n">
        <v>-0.502820995041888</v>
      </c>
      <c r="I588" s="3" t="n">
        <v>0.00103270223752161</v>
      </c>
      <c r="J588" s="3" t="n">
        <v>-0.247995862425653</v>
      </c>
      <c r="K588" s="3" t="n">
        <v>0.00103270223752161</v>
      </c>
      <c r="L588" s="3" t="n">
        <v>0.102843889948752</v>
      </c>
      <c r="M588" s="3" t="n">
        <v>0.131495577854799</v>
      </c>
      <c r="N588" s="12" t="n">
        <f aca="false">B588-B587</f>
        <v>0.00150000000000006</v>
      </c>
      <c r="O588" s="11" t="n">
        <f aca="false">(B588-B587)/B587</f>
        <v>0.00103270223752155</v>
      </c>
      <c r="P588" s="12" t="n">
        <f aca="false">N588+P587</f>
        <v>-1.163</v>
      </c>
      <c r="Q588" s="11" t="n">
        <f aca="false">(1+Q587)*(1+D588)-1</f>
        <v>-0.444401987008024</v>
      </c>
      <c r="R588" s="11" t="n">
        <f aca="false">(B588/B327)-1</f>
        <v>-0.214054054054054</v>
      </c>
      <c r="S588" s="11" t="n">
        <f aca="false">B588/MAX(B$2:B588)-1</f>
        <v>-0.502820995041888</v>
      </c>
      <c r="T588" s="11" t="n">
        <f aca="false">B588/MIN(B$2:B588)-1</f>
        <v>0.00103270223752161</v>
      </c>
      <c r="U588" s="11" t="n">
        <f aca="false">B588/MAX(B327:B588)-1</f>
        <v>-0.247995862425653</v>
      </c>
      <c r="V588" s="11" t="n">
        <f aca="false">B588/MIN(B327:B588)-1</f>
        <v>0.00103270223752161</v>
      </c>
      <c r="W588" s="11" t="n">
        <f aca="false">STDEV(D567:D588)*SQRT(261)</f>
        <v>0.102843889948752</v>
      </c>
      <c r="X588" s="11" t="n">
        <f aca="false">STDEV(D328:D588)*SQRT(261)</f>
        <v>0.131495577854799</v>
      </c>
    </row>
    <row r="589" customFormat="false" ht="17.25" hidden="false" customHeight="false" outlineLevel="0" collapsed="false">
      <c r="A589" s="10" t="n">
        <v>31903</v>
      </c>
      <c r="B589" s="2" t="n">
        <v>1.4555</v>
      </c>
      <c r="C589" s="2" t="n">
        <v>0.00150000000000006</v>
      </c>
      <c r="D589" s="3" t="n">
        <v>0.0010316368638239</v>
      </c>
      <c r="E589" s="2" t="n">
        <v>-1.1615</v>
      </c>
      <c r="F589" s="3" t="n">
        <v>-0.443828811616355</v>
      </c>
      <c r="G589" s="3" t="n">
        <v>-0.211111111111111</v>
      </c>
      <c r="H589" s="3" t="n">
        <v>-0.502308086852453</v>
      </c>
      <c r="I589" s="3" t="n">
        <v>0.002065404475043</v>
      </c>
      <c r="J589" s="3" t="n">
        <v>-0.247220067235583</v>
      </c>
      <c r="K589" s="3" t="n">
        <v>0.002065404475043</v>
      </c>
      <c r="L589" s="3" t="n">
        <v>0.10333118976083</v>
      </c>
      <c r="M589" s="3" t="n">
        <v>0.131496910407378</v>
      </c>
      <c r="N589" s="12" t="n">
        <f aca="false">B589-B588</f>
        <v>0.00150000000000006</v>
      </c>
      <c r="O589" s="11" t="n">
        <f aca="false">(B589-B588)/B588</f>
        <v>0.00103163686382397</v>
      </c>
      <c r="P589" s="12" t="n">
        <f aca="false">N589+P588</f>
        <v>-1.1615</v>
      </c>
      <c r="Q589" s="11" t="n">
        <f aca="false">(1+Q588)*(1+D589)-1</f>
        <v>-0.443828811616355</v>
      </c>
      <c r="R589" s="11" t="n">
        <f aca="false">(B589/B328)-1</f>
        <v>-0.211111111111111</v>
      </c>
      <c r="S589" s="11" t="n">
        <f aca="false">B589/MAX(B$2:B589)-1</f>
        <v>-0.502308086852453</v>
      </c>
      <c r="T589" s="11" t="n">
        <f aca="false">B589/MIN(B$2:B589)-1</f>
        <v>0.002065404475043</v>
      </c>
      <c r="U589" s="11" t="n">
        <f aca="false">B589/MAX(B328:B589)-1</f>
        <v>-0.247220067235583</v>
      </c>
      <c r="V589" s="11" t="n">
        <f aca="false">B589/MIN(B328:B589)-1</f>
        <v>0.002065404475043</v>
      </c>
      <c r="W589" s="11" t="n">
        <f aca="false">STDEV(D568:D589)*SQRT(261)</f>
        <v>0.10333118976083</v>
      </c>
      <c r="X589" s="11" t="n">
        <f aca="false">STDEV(D329:D589)*SQRT(261)</f>
        <v>0.131496910407378</v>
      </c>
    </row>
    <row r="590" customFormat="false" ht="17.25" hidden="false" customHeight="false" outlineLevel="0" collapsed="false">
      <c r="A590" s="10" t="n">
        <v>31904</v>
      </c>
      <c r="B590" s="2" t="n">
        <v>1.4605</v>
      </c>
      <c r="C590" s="2" t="n">
        <v>0.00499999999999989</v>
      </c>
      <c r="D590" s="3" t="n">
        <v>0.0034352456200617</v>
      </c>
      <c r="E590" s="2" t="n">
        <v>-1.1565</v>
      </c>
      <c r="F590" s="3" t="n">
        <v>-0.441918226977455</v>
      </c>
      <c r="G590" s="3" t="n">
        <v>-0.204953728905825</v>
      </c>
      <c r="H590" s="3" t="n">
        <v>-0.500598392887673</v>
      </c>
      <c r="I590" s="3" t="n">
        <v>0.00550774526678133</v>
      </c>
      <c r="J590" s="3" t="n">
        <v>-0.244634083268684</v>
      </c>
      <c r="K590" s="3" t="n">
        <v>0.00550774526678133</v>
      </c>
      <c r="L590" s="3" t="n">
        <v>0.104878385750856</v>
      </c>
      <c r="M590" s="3" t="n">
        <v>0.131521222046369</v>
      </c>
      <c r="N590" s="12" t="n">
        <f aca="false">B590-B589</f>
        <v>0.00499999999999989</v>
      </c>
      <c r="O590" s="11" t="n">
        <f aca="false">(B590-B589)/B589</f>
        <v>0.00343524562006176</v>
      </c>
      <c r="P590" s="12" t="n">
        <f aca="false">N590+P589</f>
        <v>-1.1565</v>
      </c>
      <c r="Q590" s="11" t="n">
        <f aca="false">(1+Q589)*(1+D590)-1</f>
        <v>-0.441918226977455</v>
      </c>
      <c r="R590" s="11" t="n">
        <f aca="false">(B590/B329)-1</f>
        <v>-0.204953728905825</v>
      </c>
      <c r="S590" s="11" t="n">
        <f aca="false">B590/MAX(B$2:B590)-1</f>
        <v>-0.500598392887673</v>
      </c>
      <c r="T590" s="11" t="n">
        <f aca="false">B590/MIN(B$2:B590)-1</f>
        <v>0.00550774526678133</v>
      </c>
      <c r="U590" s="11" t="n">
        <f aca="false">B590/MAX(B329:B590)-1</f>
        <v>-0.244634083268684</v>
      </c>
      <c r="V590" s="11" t="n">
        <f aca="false">B590/MIN(B329:B590)-1</f>
        <v>0.00550774526678133</v>
      </c>
      <c r="W590" s="11" t="n">
        <f aca="false">STDEV(D569:D590)*SQRT(261)</f>
        <v>0.104878385750856</v>
      </c>
      <c r="X590" s="11" t="n">
        <f aca="false">STDEV(D330:D590)*SQRT(261)</f>
        <v>0.131521222046369</v>
      </c>
    </row>
    <row r="591" customFormat="false" ht="17.25" hidden="false" customHeight="false" outlineLevel="0" collapsed="false">
      <c r="A591" s="10" t="n">
        <v>31905</v>
      </c>
      <c r="B591" s="2" t="n">
        <v>1.471</v>
      </c>
      <c r="C591" s="2" t="n">
        <v>0.0105000000000002</v>
      </c>
      <c r="D591" s="3" t="n">
        <v>0.00718931872646356</v>
      </c>
      <c r="E591" s="2" t="n">
        <v>-1.146</v>
      </c>
      <c r="F591" s="3" t="n">
        <v>-0.437905999235766</v>
      </c>
      <c r="G591" s="3" t="n">
        <v>-0.20097772949484</v>
      </c>
      <c r="H591" s="3" t="n">
        <v>-0.497008035561634</v>
      </c>
      <c r="I591" s="3" t="n">
        <v>0.0127366609294322</v>
      </c>
      <c r="J591" s="3" t="n">
        <v>-0.239203516938195</v>
      </c>
      <c r="K591" s="3" t="n">
        <v>0.0127366609294322</v>
      </c>
      <c r="L591" s="3" t="n">
        <v>0.101531010580841</v>
      </c>
      <c r="M591" s="3" t="n">
        <v>0.131732178519218</v>
      </c>
      <c r="N591" s="12" t="n">
        <f aca="false">B591-B590</f>
        <v>0.0105000000000002</v>
      </c>
      <c r="O591" s="11" t="n">
        <f aca="false">(B591-B590)/B590</f>
        <v>0.00718931872646366</v>
      </c>
      <c r="P591" s="12" t="n">
        <f aca="false">N591+P590</f>
        <v>-1.146</v>
      </c>
      <c r="Q591" s="11" t="n">
        <f aca="false">(1+Q590)*(1+D591)-1</f>
        <v>-0.437905999235766</v>
      </c>
      <c r="R591" s="11" t="n">
        <f aca="false">(B591/B330)-1</f>
        <v>-0.20097772949484</v>
      </c>
      <c r="S591" s="11" t="n">
        <f aca="false">B591/MAX(B$2:B591)-1</f>
        <v>-0.497008035561634</v>
      </c>
      <c r="T591" s="11" t="n">
        <f aca="false">B591/MIN(B$2:B591)-1</f>
        <v>0.0127366609294322</v>
      </c>
      <c r="U591" s="11" t="n">
        <f aca="false">B591/MAX(B330:B591)-1</f>
        <v>-0.239203516938195</v>
      </c>
      <c r="V591" s="11" t="n">
        <f aca="false">B591/MIN(B330:B591)-1</f>
        <v>0.0127366609294322</v>
      </c>
      <c r="W591" s="11" t="n">
        <f aca="false">STDEV(D570:D591)*SQRT(261)</f>
        <v>0.101531010580841</v>
      </c>
      <c r="X591" s="11" t="n">
        <f aca="false">STDEV(D331:D591)*SQRT(261)</f>
        <v>0.131732178519218</v>
      </c>
    </row>
    <row r="592" customFormat="false" ht="17.25" hidden="false" customHeight="false" outlineLevel="0" collapsed="false">
      <c r="A592" s="10" t="n">
        <v>31908</v>
      </c>
      <c r="B592" s="2" t="n">
        <v>1.4785</v>
      </c>
      <c r="C592" s="2" t="n">
        <v>0.00749999999999984</v>
      </c>
      <c r="D592" s="3" t="n">
        <v>0.00509857239972789</v>
      </c>
      <c r="E592" s="2" t="n">
        <v>-1.1385</v>
      </c>
      <c r="F592" s="3" t="n">
        <v>-0.435040122277417</v>
      </c>
      <c r="G592" s="3" t="n">
        <v>-0.186743674367437</v>
      </c>
      <c r="H592" s="3" t="n">
        <v>-0.494443494614464</v>
      </c>
      <c r="I592" s="3" t="n">
        <v>0.0179001721170395</v>
      </c>
      <c r="J592" s="3" t="n">
        <v>-0.235324540987846</v>
      </c>
      <c r="K592" s="3" t="n">
        <v>0.0179001721170395</v>
      </c>
      <c r="L592" s="3" t="n">
        <v>0.0994683288881089</v>
      </c>
      <c r="M592" s="3" t="n">
        <v>0.131342186293825</v>
      </c>
      <c r="N592" s="12" t="n">
        <f aca="false">B592-B591</f>
        <v>0.00749999999999984</v>
      </c>
      <c r="O592" s="11" t="n">
        <f aca="false">(B592-B591)/B591</f>
        <v>0.00509857239972797</v>
      </c>
      <c r="P592" s="12" t="n">
        <f aca="false">N592+P591</f>
        <v>-1.1385</v>
      </c>
      <c r="Q592" s="11" t="n">
        <f aca="false">(1+Q591)*(1+D592)-1</f>
        <v>-0.435040122277417</v>
      </c>
      <c r="R592" s="11" t="n">
        <f aca="false">(B592/B331)-1</f>
        <v>-0.186743674367437</v>
      </c>
      <c r="S592" s="11" t="n">
        <f aca="false">B592/MAX(B$2:B592)-1</f>
        <v>-0.494443494614464</v>
      </c>
      <c r="T592" s="11" t="n">
        <f aca="false">B592/MIN(B$2:B592)-1</f>
        <v>0.0179001721170395</v>
      </c>
      <c r="U592" s="11" t="n">
        <f aca="false">B592/MAX(B331:B592)-1</f>
        <v>-0.235324540987846</v>
      </c>
      <c r="V592" s="11" t="n">
        <f aca="false">B592/MIN(B331:B592)-1</f>
        <v>0.0179001721170395</v>
      </c>
      <c r="W592" s="11" t="n">
        <f aca="false">STDEV(D571:D592)*SQRT(261)</f>
        <v>0.0994683288881089</v>
      </c>
      <c r="X592" s="11" t="n">
        <f aca="false">STDEV(D332:D592)*SQRT(261)</f>
        <v>0.131342186293825</v>
      </c>
    </row>
    <row r="593" customFormat="false" ht="17.25" hidden="false" customHeight="false" outlineLevel="0" collapsed="false">
      <c r="A593" s="10" t="n">
        <v>31909</v>
      </c>
      <c r="B593" s="2" t="n">
        <v>1.469</v>
      </c>
      <c r="C593" s="2" t="n">
        <v>-0.00949999999999984</v>
      </c>
      <c r="D593" s="3" t="n">
        <v>-0.00642543118025019</v>
      </c>
      <c r="E593" s="2" t="n">
        <v>-1.148</v>
      </c>
      <c r="F593" s="3" t="n">
        <v>-0.438670233091326</v>
      </c>
      <c r="G593" s="3" t="n">
        <v>-0.187724633674316</v>
      </c>
      <c r="H593" s="3" t="n">
        <v>-0.497691913147547</v>
      </c>
      <c r="I593" s="3" t="n">
        <v>0.0113597246127368</v>
      </c>
      <c r="J593" s="3" t="n">
        <v>-0.240237910524955</v>
      </c>
      <c r="K593" s="3" t="n">
        <v>0.0113597246127368</v>
      </c>
      <c r="L593" s="3" t="n">
        <v>0.0932111456630144</v>
      </c>
      <c r="M593" s="3" t="n">
        <v>0.131388623421064</v>
      </c>
      <c r="N593" s="12" t="n">
        <f aca="false">B593-B592</f>
        <v>-0.00949999999999984</v>
      </c>
      <c r="O593" s="11" t="n">
        <f aca="false">(B593-B592)/B592</f>
        <v>-0.00642543118025015</v>
      </c>
      <c r="P593" s="12" t="n">
        <f aca="false">N593+P592</f>
        <v>-1.148</v>
      </c>
      <c r="Q593" s="11" t="n">
        <f aca="false">(1+Q592)*(1+D593)-1</f>
        <v>-0.438670233091326</v>
      </c>
      <c r="R593" s="11" t="n">
        <f aca="false">(B593/B332)-1</f>
        <v>-0.187724633674316</v>
      </c>
      <c r="S593" s="11" t="n">
        <f aca="false">B593/MAX(B$2:B593)-1</f>
        <v>-0.497691913147547</v>
      </c>
      <c r="T593" s="11" t="n">
        <f aca="false">B593/MIN(B$2:B593)-1</f>
        <v>0.0113597246127368</v>
      </c>
      <c r="U593" s="11" t="n">
        <f aca="false">B593/MAX(B332:B593)-1</f>
        <v>-0.240237910524955</v>
      </c>
      <c r="V593" s="11" t="n">
        <f aca="false">B593/MIN(B332:B593)-1</f>
        <v>0.0113597246127368</v>
      </c>
      <c r="W593" s="11" t="n">
        <f aca="false">STDEV(D572:D593)*SQRT(261)</f>
        <v>0.0932111456630145</v>
      </c>
      <c r="X593" s="11" t="n">
        <f aca="false">STDEV(D333:D593)*SQRT(261)</f>
        <v>0.131388623421064</v>
      </c>
    </row>
    <row r="594" customFormat="false" ht="17.25" hidden="false" customHeight="false" outlineLevel="0" collapsed="false">
      <c r="A594" s="10" t="n">
        <v>31910</v>
      </c>
      <c r="B594" s="2" t="n">
        <v>1.4705</v>
      </c>
      <c r="C594" s="2" t="n">
        <v>0.00149999999999983</v>
      </c>
      <c r="D594" s="3" t="n">
        <v>0.00102110279101408</v>
      </c>
      <c r="E594" s="2" t="n">
        <v>-1.1465</v>
      </c>
      <c r="F594" s="3" t="n">
        <v>-0.438097057699656</v>
      </c>
      <c r="G594" s="3" t="n">
        <v>-0.192254875034331</v>
      </c>
      <c r="H594" s="3" t="n">
        <v>-0.497179004958113</v>
      </c>
      <c r="I594" s="3" t="n">
        <v>0.0123924268502582</v>
      </c>
      <c r="J594" s="3" t="n">
        <v>-0.239462115334885</v>
      </c>
      <c r="K594" s="3" t="n">
        <v>0.0123924268502582</v>
      </c>
      <c r="L594" s="3" t="n">
        <v>0.0927667358444571</v>
      </c>
      <c r="M594" s="3" t="n">
        <v>0.131191061853663</v>
      </c>
      <c r="N594" s="12" t="n">
        <f aca="false">B594-B593</f>
        <v>0.00149999999999983</v>
      </c>
      <c r="O594" s="11" t="n">
        <f aca="false">(B594-B593)/B593</f>
        <v>0.00102110279101418</v>
      </c>
      <c r="P594" s="12" t="n">
        <f aca="false">N594+P593</f>
        <v>-1.1465</v>
      </c>
      <c r="Q594" s="11" t="n">
        <f aca="false">(1+Q593)*(1+D594)-1</f>
        <v>-0.438097057699656</v>
      </c>
      <c r="R594" s="11" t="n">
        <f aca="false">(B594/B333)-1</f>
        <v>-0.192254875034331</v>
      </c>
      <c r="S594" s="11" t="n">
        <f aca="false">B594/MAX(B$2:B594)-1</f>
        <v>-0.497179004958112</v>
      </c>
      <c r="T594" s="11" t="n">
        <f aca="false">B594/MIN(B$2:B594)-1</f>
        <v>0.0123924268502582</v>
      </c>
      <c r="U594" s="11" t="n">
        <f aca="false">B594/MAX(B333:B594)-1</f>
        <v>-0.239462115334885</v>
      </c>
      <c r="V594" s="11" t="n">
        <f aca="false">B594/MIN(B333:B594)-1</f>
        <v>0.0123924268502582</v>
      </c>
      <c r="W594" s="11" t="n">
        <f aca="false">STDEV(D573:D594)*SQRT(261)</f>
        <v>0.0927667358444571</v>
      </c>
      <c r="X594" s="11" t="n">
        <f aca="false">STDEV(D334:D594)*SQRT(261)</f>
        <v>0.131191061853663</v>
      </c>
    </row>
    <row r="595" customFormat="false" ht="17.25" hidden="false" customHeight="false" outlineLevel="0" collapsed="false">
      <c r="A595" s="10" t="n">
        <v>31911</v>
      </c>
      <c r="B595" s="2" t="n">
        <v>1.4695</v>
      </c>
      <c r="C595" s="2" t="n">
        <v>-0.00099999999999989</v>
      </c>
      <c r="D595" s="3" t="n">
        <v>-0.000680040802448101</v>
      </c>
      <c r="E595" s="2" t="n">
        <v>-1.1475</v>
      </c>
      <c r="F595" s="3" t="n">
        <v>-0.438479174627436</v>
      </c>
      <c r="G595" s="3" t="n">
        <v>-0.189464975179261</v>
      </c>
      <c r="H595" s="3" t="n">
        <v>-0.497520943751069</v>
      </c>
      <c r="I595" s="3" t="n">
        <v>0.0117039586919105</v>
      </c>
      <c r="J595" s="3" t="n">
        <v>-0.239979312128265</v>
      </c>
      <c r="K595" s="3" t="n">
        <v>0.0117039586919105</v>
      </c>
      <c r="L595" s="3" t="n">
        <v>0.0880067962083863</v>
      </c>
      <c r="M595" s="3" t="n">
        <v>0.131148373690717</v>
      </c>
      <c r="N595" s="12" t="n">
        <f aca="false">B595-B594</f>
        <v>-0.00099999999999989</v>
      </c>
      <c r="O595" s="11" t="n">
        <f aca="false">(B595-B594)/B594</f>
        <v>-0.000680040802448072</v>
      </c>
      <c r="P595" s="12" t="n">
        <f aca="false">N595+P594</f>
        <v>-1.1475</v>
      </c>
      <c r="Q595" s="11" t="n">
        <f aca="false">(1+Q594)*(1+D595)-1</f>
        <v>-0.438479174627436</v>
      </c>
      <c r="R595" s="11" t="n">
        <f aca="false">(B595/B334)-1</f>
        <v>-0.189464975179261</v>
      </c>
      <c r="S595" s="11" t="n">
        <f aca="false">B595/MAX(B$2:B595)-1</f>
        <v>-0.497520943751069</v>
      </c>
      <c r="T595" s="11" t="n">
        <f aca="false">B595/MIN(B$2:B595)-1</f>
        <v>0.0117039586919105</v>
      </c>
      <c r="U595" s="11" t="n">
        <f aca="false">B595/MAX(B334:B595)-1</f>
        <v>-0.239979312128265</v>
      </c>
      <c r="V595" s="11" t="n">
        <f aca="false">B595/MIN(B334:B595)-1</f>
        <v>0.0117039586919105</v>
      </c>
      <c r="W595" s="11" t="n">
        <f aca="false">STDEV(D574:D595)*SQRT(261)</f>
        <v>0.0880067962083864</v>
      </c>
      <c r="X595" s="11" t="n">
        <f aca="false">STDEV(D335:D595)*SQRT(261)</f>
        <v>0.131148373690717</v>
      </c>
    </row>
    <row r="596" customFormat="false" ht="17.25" hidden="false" customHeight="false" outlineLevel="0" collapsed="false">
      <c r="A596" s="10" t="n">
        <v>31912</v>
      </c>
      <c r="B596" s="2" t="n">
        <v>1.4616</v>
      </c>
      <c r="C596" s="2" t="n">
        <v>-0.00790000000000002</v>
      </c>
      <c r="D596" s="3" t="n">
        <v>-0.00537597822388569</v>
      </c>
      <c r="E596" s="2" t="n">
        <v>-1.1554</v>
      </c>
      <c r="F596" s="3" t="n">
        <v>-0.441497898356897</v>
      </c>
      <c r="G596" s="3" t="n">
        <v>-0.208234019501625</v>
      </c>
      <c r="H596" s="3" t="n">
        <v>-0.500222260215421</v>
      </c>
      <c r="I596" s="3" t="n">
        <v>0.00626506024096396</v>
      </c>
      <c r="J596" s="3" t="n">
        <v>-0.244065166795966</v>
      </c>
      <c r="K596" s="3" t="n">
        <v>0.00626506024096396</v>
      </c>
      <c r="L596" s="3" t="n">
        <v>0.0890628617629766</v>
      </c>
      <c r="M596" s="3" t="n">
        <v>0.129837047367409</v>
      </c>
      <c r="N596" s="12" t="n">
        <f aca="false">B596-B595</f>
        <v>-0.00790000000000002</v>
      </c>
      <c r="O596" s="11" t="n">
        <f aca="false">(B596-B595)/B595</f>
        <v>-0.00537597822388569</v>
      </c>
      <c r="P596" s="12" t="n">
        <f aca="false">N596+P595</f>
        <v>-1.1554</v>
      </c>
      <c r="Q596" s="11" t="n">
        <f aca="false">(1+Q595)*(1+D596)-1</f>
        <v>-0.441497898356898</v>
      </c>
      <c r="R596" s="11" t="n">
        <f aca="false">(B596/B335)-1</f>
        <v>-0.208234019501625</v>
      </c>
      <c r="S596" s="11" t="n">
        <f aca="false">B596/MAX(B$2:B596)-1</f>
        <v>-0.500222260215421</v>
      </c>
      <c r="T596" s="11" t="n">
        <f aca="false">B596/MIN(B$2:B596)-1</f>
        <v>0.00626506024096396</v>
      </c>
      <c r="U596" s="11" t="n">
        <f aca="false">B596/MAX(B335:B596)-1</f>
        <v>-0.244065166795966</v>
      </c>
      <c r="V596" s="11" t="n">
        <f aca="false">B596/MIN(B335:B596)-1</f>
        <v>0.00626506024096396</v>
      </c>
      <c r="W596" s="11" t="n">
        <f aca="false">STDEV(D575:D596)*SQRT(261)</f>
        <v>0.0890628617629766</v>
      </c>
      <c r="X596" s="11" t="n">
        <f aca="false">STDEV(D336:D596)*SQRT(261)</f>
        <v>0.129837047367409</v>
      </c>
    </row>
    <row r="597" customFormat="false" ht="17.25" hidden="false" customHeight="false" outlineLevel="0" collapsed="false">
      <c r="A597" s="10" t="n">
        <v>31915</v>
      </c>
      <c r="B597" s="2" t="n">
        <v>1.4595</v>
      </c>
      <c r="C597" s="2" t="n">
        <v>-0.00209999999999999</v>
      </c>
      <c r="D597" s="3" t="n">
        <v>-0.00143678160919536</v>
      </c>
      <c r="E597" s="2" t="n">
        <v>-1.1575</v>
      </c>
      <c r="F597" s="3" t="n">
        <v>-0.442300343905235</v>
      </c>
      <c r="G597" s="3" t="n">
        <v>-0.213207547169811</v>
      </c>
      <c r="H597" s="3" t="n">
        <v>-0.500940331680629</v>
      </c>
      <c r="I597" s="3" t="n">
        <v>0.00481927710843388</v>
      </c>
      <c r="J597" s="3" t="n">
        <v>-0.245151280062064</v>
      </c>
      <c r="K597" s="3" t="n">
        <v>0.00481927710843388</v>
      </c>
      <c r="L597" s="3" t="n">
        <v>0.088167784349009</v>
      </c>
      <c r="M597" s="3" t="n">
        <v>0.129710418715883</v>
      </c>
      <c r="N597" s="12" t="n">
        <f aca="false">B597-B596</f>
        <v>-0.00209999999999999</v>
      </c>
      <c r="O597" s="11" t="n">
        <f aca="false">(B597-B596)/B596</f>
        <v>-0.0014367816091954</v>
      </c>
      <c r="P597" s="12" t="n">
        <f aca="false">N597+P596</f>
        <v>-1.1575</v>
      </c>
      <c r="Q597" s="11" t="n">
        <f aca="false">(1+Q596)*(1+D597)-1</f>
        <v>-0.442300343905235</v>
      </c>
      <c r="R597" s="11" t="n">
        <f aca="false">(B597/B336)-1</f>
        <v>-0.213207547169811</v>
      </c>
      <c r="S597" s="11" t="n">
        <f aca="false">B597/MAX(B$2:B597)-1</f>
        <v>-0.500940331680629</v>
      </c>
      <c r="T597" s="11" t="n">
        <f aca="false">B597/MIN(B$2:B597)-1</f>
        <v>0.00481927710843388</v>
      </c>
      <c r="U597" s="11" t="n">
        <f aca="false">B597/MAX(B336:B597)-1</f>
        <v>-0.245151280062064</v>
      </c>
      <c r="V597" s="11" t="n">
        <f aca="false">B597/MIN(B336:B597)-1</f>
        <v>0.00481927710843388</v>
      </c>
      <c r="W597" s="11" t="n">
        <f aca="false">STDEV(D576:D597)*SQRT(261)</f>
        <v>0.088167784349009</v>
      </c>
      <c r="X597" s="11" t="n">
        <f aca="false">STDEV(D337:D597)*SQRT(261)</f>
        <v>0.129710418715883</v>
      </c>
    </row>
    <row r="598" customFormat="false" ht="17.25" hidden="false" customHeight="false" outlineLevel="0" collapsed="false">
      <c r="A598" s="10" t="n">
        <v>31916</v>
      </c>
      <c r="B598" s="2" t="n">
        <v>1.459</v>
      </c>
      <c r="C598" s="2" t="n">
        <v>-0.000499999999999945</v>
      </c>
      <c r="D598" s="3" t="n">
        <v>-0.000342583076396008</v>
      </c>
      <c r="E598" s="2" t="n">
        <v>-1.158</v>
      </c>
      <c r="F598" s="3" t="n">
        <v>-0.442491402369125</v>
      </c>
      <c r="G598" s="3" t="n">
        <v>-0.203602620087336</v>
      </c>
      <c r="H598" s="3" t="n">
        <v>-0.501111301077107</v>
      </c>
      <c r="I598" s="3" t="n">
        <v>0.00447504302925994</v>
      </c>
      <c r="J598" s="3" t="n">
        <v>-0.245409878458754</v>
      </c>
      <c r="K598" s="3" t="n">
        <v>0.00447504302925994</v>
      </c>
      <c r="L598" s="3" t="n">
        <v>0.0873769466343625</v>
      </c>
      <c r="M598" s="3" t="n">
        <v>0.129195501506165</v>
      </c>
      <c r="N598" s="12" t="n">
        <f aca="false">B598-B597</f>
        <v>-0.000499999999999945</v>
      </c>
      <c r="O598" s="11" t="n">
        <f aca="false">(B598-B597)/B597</f>
        <v>-0.000342583076395988</v>
      </c>
      <c r="P598" s="12" t="n">
        <f aca="false">N598+P597</f>
        <v>-1.158</v>
      </c>
      <c r="Q598" s="11" t="n">
        <f aca="false">(1+Q597)*(1+D598)-1</f>
        <v>-0.442491402369125</v>
      </c>
      <c r="R598" s="11" t="n">
        <f aca="false">(B598/B337)-1</f>
        <v>-0.203602620087336</v>
      </c>
      <c r="S598" s="11" t="n">
        <f aca="false">B598/MAX(B$2:B598)-1</f>
        <v>-0.501111301077107</v>
      </c>
      <c r="T598" s="11" t="n">
        <f aca="false">B598/MIN(B$2:B598)-1</f>
        <v>0.00447504302925994</v>
      </c>
      <c r="U598" s="11" t="n">
        <f aca="false">B598/MAX(B337:B598)-1</f>
        <v>-0.245409878458753</v>
      </c>
      <c r="V598" s="11" t="n">
        <f aca="false">B598/MIN(B337:B598)-1</f>
        <v>0.00447504302925994</v>
      </c>
      <c r="W598" s="11" t="n">
        <f aca="false">STDEV(D577:D598)*SQRT(261)</f>
        <v>0.0873769466343625</v>
      </c>
      <c r="X598" s="11" t="n">
        <f aca="false">STDEV(D338:D598)*SQRT(261)</f>
        <v>0.129195501506165</v>
      </c>
    </row>
    <row r="599" customFormat="false" ht="17.25" hidden="false" customHeight="false" outlineLevel="0" collapsed="false">
      <c r="A599" s="10" t="n">
        <v>31917</v>
      </c>
      <c r="B599" s="2" t="n">
        <v>1.454</v>
      </c>
      <c r="C599" s="2" t="n">
        <v>-0.00500000000000012</v>
      </c>
      <c r="D599" s="3" t="n">
        <v>-0.00342700479780678</v>
      </c>
      <c r="E599" s="2" t="n">
        <v>-1.163</v>
      </c>
      <c r="F599" s="3" t="n">
        <v>-0.444401987008024</v>
      </c>
      <c r="G599" s="3" t="n">
        <v>-0.212351029252438</v>
      </c>
      <c r="H599" s="3" t="n">
        <v>-0.502820995041888</v>
      </c>
      <c r="I599" s="3" t="n">
        <v>0.00103270223752161</v>
      </c>
      <c r="J599" s="3" t="n">
        <v>-0.247995862425653</v>
      </c>
      <c r="K599" s="3" t="n">
        <v>0.00103270223752161</v>
      </c>
      <c r="L599" s="3" t="n">
        <v>0.087688893558365</v>
      </c>
      <c r="M599" s="3" t="n">
        <v>0.128939927910577</v>
      </c>
      <c r="N599" s="12" t="n">
        <f aca="false">B599-B598</f>
        <v>-0.00500000000000012</v>
      </c>
      <c r="O599" s="11" t="n">
        <f aca="false">(B599-B598)/B598</f>
        <v>-0.0034270047978068</v>
      </c>
      <c r="P599" s="12" t="n">
        <f aca="false">N599+P598</f>
        <v>-1.163</v>
      </c>
      <c r="Q599" s="11" t="n">
        <f aca="false">(1+Q598)*(1+D599)-1</f>
        <v>-0.444401987008025</v>
      </c>
      <c r="R599" s="11" t="n">
        <f aca="false">(B599/B338)-1</f>
        <v>-0.212351029252438</v>
      </c>
      <c r="S599" s="11" t="n">
        <f aca="false">B599/MAX(B$2:B599)-1</f>
        <v>-0.502820995041888</v>
      </c>
      <c r="T599" s="11" t="n">
        <f aca="false">B599/MIN(B$2:B599)-1</f>
        <v>0.00103270223752161</v>
      </c>
      <c r="U599" s="11" t="n">
        <f aca="false">B599/MAX(B338:B599)-1</f>
        <v>-0.247995862425653</v>
      </c>
      <c r="V599" s="11" t="n">
        <f aca="false">B599/MIN(B338:B599)-1</f>
        <v>0.00103270223752161</v>
      </c>
      <c r="W599" s="11" t="n">
        <f aca="false">STDEV(D578:D599)*SQRT(261)</f>
        <v>0.087688893558365</v>
      </c>
      <c r="X599" s="11" t="n">
        <f aca="false">STDEV(D339:D599)*SQRT(261)</f>
        <v>0.128939927910577</v>
      </c>
    </row>
    <row r="600" customFormat="false" ht="17.25" hidden="false" customHeight="false" outlineLevel="0" collapsed="false">
      <c r="A600" s="10" t="n">
        <v>31918</v>
      </c>
      <c r="B600" s="2" t="n">
        <v>1.459</v>
      </c>
      <c r="C600" s="2" t="n">
        <v>0.00500000000000012</v>
      </c>
      <c r="D600" s="3" t="n">
        <v>0.0034387895460799</v>
      </c>
      <c r="E600" s="2" t="n">
        <v>-1.158</v>
      </c>
      <c r="F600" s="3" t="n">
        <v>-0.442491402369125</v>
      </c>
      <c r="G600" s="3" t="n">
        <v>-0.203819918144611</v>
      </c>
      <c r="H600" s="3" t="n">
        <v>-0.501111301077107</v>
      </c>
      <c r="I600" s="3" t="n">
        <v>0.00447504302925994</v>
      </c>
      <c r="J600" s="3" t="n">
        <v>-0.245409878458754</v>
      </c>
      <c r="K600" s="3" t="n">
        <v>0.00447504302925994</v>
      </c>
      <c r="L600" s="3" t="n">
        <v>0.0889339796715972</v>
      </c>
      <c r="M600" s="3" t="n">
        <v>0.128849881701621</v>
      </c>
      <c r="N600" s="12" t="n">
        <f aca="false">B600-B599</f>
        <v>0.00500000000000012</v>
      </c>
      <c r="O600" s="11" t="n">
        <f aca="false">(B600-B599)/B599</f>
        <v>0.00343878954607986</v>
      </c>
      <c r="P600" s="12" t="n">
        <f aca="false">N600+P599</f>
        <v>-1.158</v>
      </c>
      <c r="Q600" s="11" t="n">
        <f aca="false">(1+Q599)*(1+D600)-1</f>
        <v>-0.442491402369125</v>
      </c>
      <c r="R600" s="11" t="n">
        <f aca="false">(B600/B339)-1</f>
        <v>-0.203819918144611</v>
      </c>
      <c r="S600" s="11" t="n">
        <f aca="false">B600/MAX(B$2:B600)-1</f>
        <v>-0.501111301077107</v>
      </c>
      <c r="T600" s="11" t="n">
        <f aca="false">B600/MIN(B$2:B600)-1</f>
        <v>0.00447504302925994</v>
      </c>
      <c r="U600" s="11" t="n">
        <f aca="false">B600/MAX(B339:B600)-1</f>
        <v>-0.245409878458753</v>
      </c>
      <c r="V600" s="11" t="n">
        <f aca="false">B600/MIN(B339:B600)-1</f>
        <v>0.00447504302925994</v>
      </c>
      <c r="W600" s="11" t="n">
        <f aca="false">STDEV(D579:D600)*SQRT(261)</f>
        <v>0.0889339796715973</v>
      </c>
      <c r="X600" s="11" t="n">
        <f aca="false">STDEV(D340:D600)*SQRT(261)</f>
        <v>0.128849881701621</v>
      </c>
    </row>
    <row r="601" customFormat="false" ht="17.25" hidden="false" customHeight="false" outlineLevel="0" collapsed="false">
      <c r="A601" s="10" t="n">
        <v>31919</v>
      </c>
      <c r="B601" s="2" t="n">
        <v>1.4605</v>
      </c>
      <c r="C601" s="2" t="n">
        <v>0.00149999999999983</v>
      </c>
      <c r="D601" s="3" t="n">
        <v>0.00102810143934184</v>
      </c>
      <c r="E601" s="2" t="n">
        <v>-1.1565</v>
      </c>
      <c r="F601" s="3" t="n">
        <v>-0.441918226977455</v>
      </c>
      <c r="G601" s="3" t="n">
        <v>-0.195316804407713</v>
      </c>
      <c r="H601" s="3" t="n">
        <v>-0.500598392887673</v>
      </c>
      <c r="I601" s="3" t="n">
        <v>0.00550774526678133</v>
      </c>
      <c r="J601" s="3" t="n">
        <v>-0.244634083268684</v>
      </c>
      <c r="K601" s="3" t="n">
        <v>0.00550774526678133</v>
      </c>
      <c r="L601" s="3" t="n">
        <v>0.0885750281485468</v>
      </c>
      <c r="M601" s="3" t="n">
        <v>0.128566085654559</v>
      </c>
      <c r="N601" s="12" t="n">
        <f aca="false">B601-B600</f>
        <v>0.00149999999999983</v>
      </c>
      <c r="O601" s="11" t="n">
        <f aca="false">(B601-B600)/B600</f>
        <v>0.0010281014393419</v>
      </c>
      <c r="P601" s="12" t="n">
        <f aca="false">N601+P600</f>
        <v>-1.1565</v>
      </c>
      <c r="Q601" s="11" t="n">
        <f aca="false">(1+Q600)*(1+D601)-1</f>
        <v>-0.441918226977455</v>
      </c>
      <c r="R601" s="11" t="n">
        <f aca="false">(B601/B340)-1</f>
        <v>-0.195316804407713</v>
      </c>
      <c r="S601" s="11" t="n">
        <f aca="false">B601/MAX(B$2:B601)-1</f>
        <v>-0.500598392887673</v>
      </c>
      <c r="T601" s="11" t="n">
        <f aca="false">B601/MIN(B$2:B601)-1</f>
        <v>0.00550774526678133</v>
      </c>
      <c r="U601" s="11" t="n">
        <f aca="false">B601/MAX(B340:B601)-1</f>
        <v>-0.244634083268684</v>
      </c>
      <c r="V601" s="11" t="n">
        <f aca="false">B601/MIN(B340:B601)-1</f>
        <v>0.00550774526678133</v>
      </c>
      <c r="W601" s="11" t="n">
        <f aca="false">STDEV(D580:D601)*SQRT(261)</f>
        <v>0.0885750281485468</v>
      </c>
      <c r="X601" s="11" t="n">
        <f aca="false">STDEV(D341:D601)*SQRT(261)</f>
        <v>0.128566085654559</v>
      </c>
    </row>
    <row r="602" customFormat="false" ht="17.25" hidden="false" customHeight="false" outlineLevel="0" collapsed="false">
      <c r="A602" s="10" t="n">
        <v>31923</v>
      </c>
      <c r="B602" s="2" t="n">
        <v>1.488</v>
      </c>
      <c r="C602" s="2" t="n">
        <v>0.0275000000000001</v>
      </c>
      <c r="D602" s="3" t="n">
        <v>0.0188291680931187</v>
      </c>
      <c r="E602" s="2" t="n">
        <v>-1.129</v>
      </c>
      <c r="F602" s="3" t="n">
        <v>-0.431410011463508</v>
      </c>
      <c r="G602" s="3" t="n">
        <v>-0.177900552486188</v>
      </c>
      <c r="H602" s="3" t="n">
        <v>-0.491195076081381</v>
      </c>
      <c r="I602" s="3" t="n">
        <v>0.0244406196213425</v>
      </c>
      <c r="J602" s="3" t="n">
        <v>-0.230411171450737</v>
      </c>
      <c r="K602" s="3" t="n">
        <v>0.0244406196213425</v>
      </c>
      <c r="L602" s="3" t="n">
        <v>0.10648689140868</v>
      </c>
      <c r="M602" s="3" t="n">
        <v>0.130040095686399</v>
      </c>
      <c r="N602" s="12" t="n">
        <f aca="false">B602-B601</f>
        <v>0.0275000000000001</v>
      </c>
      <c r="O602" s="11" t="n">
        <f aca="false">(B602-B601)/B601</f>
        <v>0.0188291680931189</v>
      </c>
      <c r="P602" s="12" t="n">
        <f aca="false">N602+P601</f>
        <v>-1.129</v>
      </c>
      <c r="Q602" s="11" t="n">
        <f aca="false">(1+Q601)*(1+D602)-1</f>
        <v>-0.431410011463508</v>
      </c>
      <c r="R602" s="11" t="n">
        <f aca="false">(B602/B341)-1</f>
        <v>-0.177900552486188</v>
      </c>
      <c r="S602" s="11" t="n">
        <f aca="false">B602/MAX(B$2:B602)-1</f>
        <v>-0.491195076081382</v>
      </c>
      <c r="T602" s="11" t="n">
        <f aca="false">B602/MIN(B$2:B602)-1</f>
        <v>0.0244406196213425</v>
      </c>
      <c r="U602" s="11" t="n">
        <f aca="false">B602/MAX(B341:B602)-1</f>
        <v>-0.230411171450737</v>
      </c>
      <c r="V602" s="11" t="n">
        <f aca="false">B602/MIN(B341:B602)-1</f>
        <v>0.0244406196213425</v>
      </c>
      <c r="W602" s="11" t="n">
        <f aca="false">STDEV(D581:D602)*SQRT(261)</f>
        <v>0.10648689140868</v>
      </c>
      <c r="X602" s="11" t="n">
        <f aca="false">STDEV(D342:D602)*SQRT(261)</f>
        <v>0.130040095686399</v>
      </c>
    </row>
    <row r="603" customFormat="false" ht="17.25" hidden="false" customHeight="false" outlineLevel="0" collapsed="false">
      <c r="A603" s="10" t="n">
        <v>31924</v>
      </c>
      <c r="B603" s="2" t="n">
        <v>1.507</v>
      </c>
      <c r="C603" s="2" t="n">
        <v>0.0189999999999999</v>
      </c>
      <c r="D603" s="3" t="n">
        <v>0.012768817204301</v>
      </c>
      <c r="E603" s="2" t="n">
        <v>-1.11</v>
      </c>
      <c r="F603" s="3" t="n">
        <v>-0.42414978983569</v>
      </c>
      <c r="G603" s="3" t="n">
        <v>-0.164865613743419</v>
      </c>
      <c r="H603" s="3" t="n">
        <v>-0.484698239015216</v>
      </c>
      <c r="I603" s="3" t="n">
        <v>0.0375215146299484</v>
      </c>
      <c r="J603" s="3" t="n">
        <v>-0.220584432376519</v>
      </c>
      <c r="K603" s="3" t="n">
        <v>0.0375215146299484</v>
      </c>
      <c r="L603" s="3" t="n">
        <v>0.104088317379055</v>
      </c>
      <c r="M603" s="3" t="n">
        <v>0.130715923555608</v>
      </c>
      <c r="N603" s="12" t="n">
        <f aca="false">B603-B602</f>
        <v>0.0189999999999999</v>
      </c>
      <c r="O603" s="11" t="n">
        <f aca="false">(B603-B602)/B602</f>
        <v>0.012768817204301</v>
      </c>
      <c r="P603" s="12" t="n">
        <f aca="false">N603+P602</f>
        <v>-1.11</v>
      </c>
      <c r="Q603" s="11" t="n">
        <f aca="false">(1+Q602)*(1+D603)-1</f>
        <v>-0.42414978983569</v>
      </c>
      <c r="R603" s="11" t="n">
        <f aca="false">(B603/B342)-1</f>
        <v>-0.164865613743419</v>
      </c>
      <c r="S603" s="11" t="n">
        <f aca="false">B603/MAX(B$2:B603)-1</f>
        <v>-0.484698239015216</v>
      </c>
      <c r="T603" s="11" t="n">
        <f aca="false">B603/MIN(B$2:B603)-1</f>
        <v>0.0375215146299483</v>
      </c>
      <c r="U603" s="11" t="n">
        <f aca="false">B603/MAX(B342:B603)-1</f>
        <v>-0.220584432376519</v>
      </c>
      <c r="V603" s="11" t="n">
        <f aca="false">B603/MIN(B342:B603)-1</f>
        <v>0.0375215146299483</v>
      </c>
      <c r="W603" s="11" t="n">
        <f aca="false">STDEV(D582:D603)*SQRT(261)</f>
        <v>0.104088317379054</v>
      </c>
      <c r="X603" s="11" t="n">
        <f aca="false">STDEV(D343:D603)*SQRT(261)</f>
        <v>0.130715923555608</v>
      </c>
    </row>
    <row r="604" customFormat="false" ht="17.25" hidden="false" customHeight="false" outlineLevel="0" collapsed="false">
      <c r="A604" s="10" t="n">
        <v>31925</v>
      </c>
      <c r="B604" s="2" t="n">
        <v>1.5065</v>
      </c>
      <c r="C604" s="2" t="n">
        <v>-0.000499999999999945</v>
      </c>
      <c r="D604" s="3" t="n">
        <v>-0.000331785003317764</v>
      </c>
      <c r="E604" s="2" t="n">
        <v>-1.1105</v>
      </c>
      <c r="F604" s="3" t="n">
        <v>-0.42434084829958</v>
      </c>
      <c r="G604" s="3" t="n">
        <v>-0.174972617743702</v>
      </c>
      <c r="H604" s="3" t="n">
        <v>-0.484869208411694</v>
      </c>
      <c r="I604" s="3" t="n">
        <v>0.0371772805507746</v>
      </c>
      <c r="J604" s="3" t="n">
        <v>-0.220843030773209</v>
      </c>
      <c r="K604" s="3" t="n">
        <v>0.0371772805507746</v>
      </c>
      <c r="L604" s="3" t="n">
        <v>0.103557300299465</v>
      </c>
      <c r="M604" s="3" t="n">
        <v>0.130105792084414</v>
      </c>
      <c r="N604" s="12" t="n">
        <f aca="false">B604-B603</f>
        <v>-0.000499999999999945</v>
      </c>
      <c r="O604" s="11" t="n">
        <f aca="false">(B604-B603)/B603</f>
        <v>-0.000331785003317813</v>
      </c>
      <c r="P604" s="12" t="n">
        <f aca="false">N604+P603</f>
        <v>-1.1105</v>
      </c>
      <c r="Q604" s="11" t="n">
        <f aca="false">(1+Q603)*(1+D604)-1</f>
        <v>-0.42434084829958</v>
      </c>
      <c r="R604" s="11" t="n">
        <f aca="false">(B604/B343)-1</f>
        <v>-0.174972617743702</v>
      </c>
      <c r="S604" s="11" t="n">
        <f aca="false">B604/MAX(B$2:B604)-1</f>
        <v>-0.484869208411694</v>
      </c>
      <c r="T604" s="11" t="n">
        <f aca="false">B604/MIN(B$2:B604)-1</f>
        <v>0.0371772805507746</v>
      </c>
      <c r="U604" s="11" t="n">
        <f aca="false">B604/MAX(B343:B604)-1</f>
        <v>-0.220843030773209</v>
      </c>
      <c r="V604" s="11" t="n">
        <f aca="false">B604/MIN(B343:B604)-1</f>
        <v>0.0371772805507746</v>
      </c>
      <c r="W604" s="11" t="n">
        <f aca="false">STDEV(D583:D604)*SQRT(261)</f>
        <v>0.103557300299465</v>
      </c>
      <c r="X604" s="11" t="n">
        <f aca="false">STDEV(D344:D604)*SQRT(261)</f>
        <v>0.130105792084414</v>
      </c>
    </row>
    <row r="605" customFormat="false" ht="17.25" hidden="false" customHeight="false" outlineLevel="0" collapsed="false">
      <c r="A605" s="10" t="n">
        <v>31926</v>
      </c>
      <c r="B605" s="2" t="n">
        <v>1.5125</v>
      </c>
      <c r="C605" s="2" t="n">
        <v>0.00600000000000001</v>
      </c>
      <c r="D605" s="3" t="n">
        <v>0.00398274145370059</v>
      </c>
      <c r="E605" s="2" t="n">
        <v>-1.1045</v>
      </c>
      <c r="F605" s="3" t="n">
        <v>-0.4220481467329</v>
      </c>
      <c r="G605" s="3" t="n">
        <v>-0.167812929848693</v>
      </c>
      <c r="H605" s="3" t="n">
        <v>-0.482817575653958</v>
      </c>
      <c r="I605" s="3" t="n">
        <v>0.0413080895008606</v>
      </c>
      <c r="J605" s="3" t="n">
        <v>-0.21773985001293</v>
      </c>
      <c r="K605" s="3" t="n">
        <v>0.0413080895008606</v>
      </c>
      <c r="L605" s="3" t="n">
        <v>0.10311997194916</v>
      </c>
      <c r="M605" s="3" t="n">
        <v>0.130129227611848</v>
      </c>
      <c r="N605" s="12" t="n">
        <f aca="false">B605-B604</f>
        <v>0.00600000000000023</v>
      </c>
      <c r="O605" s="11" t="n">
        <f aca="false">(B605-B604)/B604</f>
        <v>0.00398274145370078</v>
      </c>
      <c r="P605" s="12" t="n">
        <f aca="false">N605+P604</f>
        <v>-1.1045</v>
      </c>
      <c r="Q605" s="11" t="n">
        <f aca="false">(1+Q604)*(1+D605)-1</f>
        <v>-0.422048146732901</v>
      </c>
      <c r="R605" s="11" t="n">
        <f aca="false">(B605/B344)-1</f>
        <v>-0.167812929848693</v>
      </c>
      <c r="S605" s="11" t="n">
        <f aca="false">B605/MAX(B$2:B605)-1</f>
        <v>-0.482817575653958</v>
      </c>
      <c r="T605" s="11" t="n">
        <f aca="false">B605/MIN(B$2:B605)-1</f>
        <v>0.0413080895008606</v>
      </c>
      <c r="U605" s="11" t="n">
        <f aca="false">B605/MAX(B344:B605)-1</f>
        <v>-0.21773985001293</v>
      </c>
      <c r="V605" s="11" t="n">
        <f aca="false">B605/MIN(B344:B605)-1</f>
        <v>0.0413080895008608</v>
      </c>
      <c r="W605" s="11" t="n">
        <f aca="false">STDEV(D584:D605)*SQRT(261)</f>
        <v>0.10311997194916</v>
      </c>
      <c r="X605" s="11" t="n">
        <f aca="false">STDEV(D345:D605)*SQRT(261)</f>
        <v>0.130129227611848</v>
      </c>
    </row>
    <row r="606" customFormat="false" ht="17.25" hidden="false" customHeight="false" outlineLevel="0" collapsed="false">
      <c r="A606" s="10" t="n">
        <v>31929</v>
      </c>
      <c r="B606" s="2" t="n">
        <v>1.522</v>
      </c>
      <c r="C606" s="2" t="n">
        <v>0.00950000000000006</v>
      </c>
      <c r="D606" s="3" t="n">
        <v>0.00628099173553731</v>
      </c>
      <c r="E606" s="2" t="n">
        <v>-1.095</v>
      </c>
      <c r="F606" s="3" t="n">
        <v>-0.418418035918991</v>
      </c>
      <c r="G606" s="3" t="n">
        <v>-0.167851284855112</v>
      </c>
      <c r="H606" s="3" t="n">
        <v>-0.479569157120875</v>
      </c>
      <c r="I606" s="3" t="n">
        <v>0.0478485370051636</v>
      </c>
      <c r="J606" s="3" t="n">
        <v>-0.212826480475821</v>
      </c>
      <c r="K606" s="3" t="n">
        <v>0.0478485370051636</v>
      </c>
      <c r="L606" s="3" t="n">
        <v>0.103995077511224</v>
      </c>
      <c r="M606" s="3" t="n">
        <v>0.130126731790168</v>
      </c>
      <c r="N606" s="12" t="n">
        <f aca="false">B606-B605</f>
        <v>0.00949999999999984</v>
      </c>
      <c r="O606" s="11" t="n">
        <f aca="false">(B606-B605)/B605</f>
        <v>0.00628099173553709</v>
      </c>
      <c r="P606" s="12" t="n">
        <f aca="false">N606+P605</f>
        <v>-1.095</v>
      </c>
      <c r="Q606" s="11" t="n">
        <f aca="false">(1+Q605)*(1+D606)-1</f>
        <v>-0.418418035918992</v>
      </c>
      <c r="R606" s="11" t="n">
        <f aca="false">(B606/B345)-1</f>
        <v>-0.167851284855112</v>
      </c>
      <c r="S606" s="11" t="n">
        <f aca="false">B606/MAX(B$2:B606)-1</f>
        <v>-0.479569157120875</v>
      </c>
      <c r="T606" s="11" t="n">
        <f aca="false">B606/MIN(B$2:B606)-1</f>
        <v>0.0478485370051636</v>
      </c>
      <c r="U606" s="11" t="n">
        <f aca="false">B606/MAX(B345:B606)-1</f>
        <v>-0.212826480475821</v>
      </c>
      <c r="V606" s="11" t="n">
        <f aca="false">B606/MIN(B345:B606)-1</f>
        <v>0.0478485370051636</v>
      </c>
      <c r="W606" s="11" t="n">
        <f aca="false">STDEV(D585:D606)*SQRT(261)</f>
        <v>0.103995077511224</v>
      </c>
      <c r="X606" s="11" t="n">
        <f aca="false">STDEV(D346:D606)*SQRT(261)</f>
        <v>0.130126731790168</v>
      </c>
    </row>
    <row r="607" customFormat="false" ht="17.25" hidden="false" customHeight="false" outlineLevel="0" collapsed="false">
      <c r="A607" s="10" t="n">
        <v>31930</v>
      </c>
      <c r="B607" s="2" t="n">
        <v>1.488</v>
      </c>
      <c r="C607" s="2" t="n">
        <v>-0.034</v>
      </c>
      <c r="D607" s="3" t="n">
        <v>-0.0223390275952694</v>
      </c>
      <c r="E607" s="2" t="n">
        <v>-1.129</v>
      </c>
      <c r="F607" s="3" t="n">
        <v>-0.431410011463508</v>
      </c>
      <c r="G607" s="3" t="n">
        <v>-0.19196307358132</v>
      </c>
      <c r="H607" s="3" t="n">
        <v>-0.491195076081381</v>
      </c>
      <c r="I607" s="3" t="n">
        <v>0.0244406196213425</v>
      </c>
      <c r="J607" s="3" t="n">
        <v>-0.230411171450737</v>
      </c>
      <c r="K607" s="3" t="n">
        <v>0.0244406196213425</v>
      </c>
      <c r="L607" s="3" t="n">
        <v>0.132395479539128</v>
      </c>
      <c r="M607" s="3" t="n">
        <v>0.131698254793435</v>
      </c>
      <c r="N607" s="12" t="n">
        <f aca="false">B607-B606</f>
        <v>-0.034</v>
      </c>
      <c r="O607" s="11" t="n">
        <f aca="false">(B607-B606)/B606</f>
        <v>-0.0223390275952694</v>
      </c>
      <c r="P607" s="12" t="n">
        <f aca="false">N607+P606</f>
        <v>-1.129</v>
      </c>
      <c r="Q607" s="11" t="n">
        <f aca="false">(1+Q606)*(1+D607)-1</f>
        <v>-0.431410011463508</v>
      </c>
      <c r="R607" s="11" t="n">
        <f aca="false">(B607/B346)-1</f>
        <v>-0.19196307358132</v>
      </c>
      <c r="S607" s="11" t="n">
        <f aca="false">B607/MAX(B$2:B607)-1</f>
        <v>-0.491195076081382</v>
      </c>
      <c r="T607" s="11" t="n">
        <f aca="false">B607/MIN(B$2:B607)-1</f>
        <v>0.0244406196213425</v>
      </c>
      <c r="U607" s="11" t="n">
        <f aca="false">B607/MAX(B346:B607)-1</f>
        <v>-0.230411171450737</v>
      </c>
      <c r="V607" s="11" t="n">
        <f aca="false">B607/MIN(B346:B607)-1</f>
        <v>0.0244406196213425</v>
      </c>
      <c r="W607" s="11" t="n">
        <f aca="false">STDEV(D586:D607)*SQRT(261)</f>
        <v>0.132395479539128</v>
      </c>
      <c r="X607" s="11" t="n">
        <f aca="false">STDEV(D347:D607)*SQRT(261)</f>
        <v>0.131698254793435</v>
      </c>
    </row>
    <row r="608" customFormat="false" ht="17.25" hidden="false" customHeight="false" outlineLevel="0" collapsed="false">
      <c r="A608" s="10" t="n">
        <v>31931</v>
      </c>
      <c r="B608" s="2" t="n">
        <v>1.4938</v>
      </c>
      <c r="C608" s="2" t="n">
        <v>0.00580000000000003</v>
      </c>
      <c r="D608" s="3" t="n">
        <v>0.0038978494623656</v>
      </c>
      <c r="E608" s="2" t="n">
        <v>-1.1232</v>
      </c>
      <c r="F608" s="3" t="n">
        <v>-0.429193733282384</v>
      </c>
      <c r="G608" s="3" t="n">
        <v>-0.197097554420855</v>
      </c>
      <c r="H608" s="3" t="n">
        <v>-0.489211831082236</v>
      </c>
      <c r="I608" s="3" t="n">
        <v>0.0284337349397592</v>
      </c>
      <c r="J608" s="3" t="n">
        <v>-0.227411430049134</v>
      </c>
      <c r="K608" s="3" t="n">
        <v>0.0284337349397592</v>
      </c>
      <c r="L608" s="3" t="n">
        <v>0.126495259943735</v>
      </c>
      <c r="M608" s="3" t="n">
        <v>0.131310947184366</v>
      </c>
      <c r="N608" s="12" t="n">
        <f aca="false">B608-B607</f>
        <v>0.00580000000000003</v>
      </c>
      <c r="O608" s="11" t="n">
        <f aca="false">(B608-B607)/B607</f>
        <v>0.00389784946236561</v>
      </c>
      <c r="P608" s="12" t="n">
        <f aca="false">N608+P607</f>
        <v>-1.1232</v>
      </c>
      <c r="Q608" s="11" t="n">
        <f aca="false">(1+Q607)*(1+D608)-1</f>
        <v>-0.429193733282385</v>
      </c>
      <c r="R608" s="11" t="n">
        <f aca="false">(B608/B347)-1</f>
        <v>-0.197097554420855</v>
      </c>
      <c r="S608" s="11" t="n">
        <f aca="false">B608/MAX(B$2:B608)-1</f>
        <v>-0.489211831082236</v>
      </c>
      <c r="T608" s="11" t="n">
        <f aca="false">B608/MIN(B$2:B608)-1</f>
        <v>0.0284337349397592</v>
      </c>
      <c r="U608" s="11" t="n">
        <f aca="false">B608/MAX(B347:B608)-1</f>
        <v>-0.227411430049134</v>
      </c>
      <c r="V608" s="11" t="n">
        <f aca="false">B608/MIN(B347:B608)-1</f>
        <v>0.0284337349397592</v>
      </c>
      <c r="W608" s="11" t="n">
        <f aca="false">STDEV(D587:D608)*SQRT(261)</f>
        <v>0.126495259943735</v>
      </c>
      <c r="X608" s="11" t="n">
        <f aca="false">STDEV(D348:D608)*SQRT(261)</f>
        <v>0.131310947184366</v>
      </c>
    </row>
    <row r="609" customFormat="false" ht="17.25" hidden="false" customHeight="false" outlineLevel="0" collapsed="false">
      <c r="A609" s="10" t="n">
        <v>31932</v>
      </c>
      <c r="B609" s="2" t="n">
        <v>1.5035</v>
      </c>
      <c r="C609" s="2" t="n">
        <v>0.00970000000000004</v>
      </c>
      <c r="D609" s="3" t="n">
        <v>0.00649350649350655</v>
      </c>
      <c r="E609" s="2" t="n">
        <v>-1.1135</v>
      </c>
      <c r="F609" s="3" t="n">
        <v>-0.425487199082919</v>
      </c>
      <c r="G609" s="3" t="n">
        <v>-0.195128479657388</v>
      </c>
      <c r="H609" s="3" t="n">
        <v>-0.485895024790562</v>
      </c>
      <c r="I609" s="3" t="n">
        <v>0.0351118760757316</v>
      </c>
      <c r="J609" s="3" t="n">
        <v>-0.222394621153349</v>
      </c>
      <c r="K609" s="3" t="n">
        <v>0.0351118760757316</v>
      </c>
      <c r="L609" s="3" t="n">
        <v>0.125302936186432</v>
      </c>
      <c r="M609" s="3" t="n">
        <v>0.131425073377886</v>
      </c>
      <c r="N609" s="12" t="n">
        <f aca="false">B609-B608</f>
        <v>0.00970000000000004</v>
      </c>
      <c r="O609" s="11" t="n">
        <f aca="false">(B609-B608)/B608</f>
        <v>0.00649350649350652</v>
      </c>
      <c r="P609" s="12" t="n">
        <f aca="false">N609+P608</f>
        <v>-1.1135</v>
      </c>
      <c r="Q609" s="11" t="n">
        <f aca="false">(1+Q608)*(1+D609)-1</f>
        <v>-0.42548719908292</v>
      </c>
      <c r="R609" s="11" t="n">
        <f aca="false">(B609/B348)-1</f>
        <v>-0.195128479657388</v>
      </c>
      <c r="S609" s="11" t="n">
        <f aca="false">B609/MAX(B$2:B609)-1</f>
        <v>-0.485895024790563</v>
      </c>
      <c r="T609" s="11" t="n">
        <f aca="false">B609/MIN(B$2:B609)-1</f>
        <v>0.0351118760757316</v>
      </c>
      <c r="U609" s="11" t="n">
        <f aca="false">B609/MAX(B348:B609)-1</f>
        <v>-0.222394621153349</v>
      </c>
      <c r="V609" s="11" t="n">
        <f aca="false">B609/MIN(B348:B609)-1</f>
        <v>0.0351118760757316</v>
      </c>
      <c r="W609" s="11" t="n">
        <f aca="false">STDEV(D588:D609)*SQRT(261)</f>
        <v>0.125302936186432</v>
      </c>
      <c r="X609" s="11" t="n">
        <f aca="false">STDEV(D349:D609)*SQRT(261)</f>
        <v>0.131425073377886</v>
      </c>
    </row>
    <row r="610" customFormat="false" ht="17.25" hidden="false" customHeight="false" outlineLevel="0" collapsed="false">
      <c r="A610" s="10" t="n">
        <v>31933</v>
      </c>
      <c r="B610" s="2" t="n">
        <v>1.504</v>
      </c>
      <c r="C610" s="2" t="n">
        <v>0.000499999999999945</v>
      </c>
      <c r="D610" s="3" t="n">
        <v>0.00033255736614568</v>
      </c>
      <c r="E610" s="2" t="n">
        <v>-1.113</v>
      </c>
      <c r="F610" s="3" t="n">
        <v>-0.425296140619029</v>
      </c>
      <c r="G610" s="3" t="n">
        <v>-0.192916554869868</v>
      </c>
      <c r="H610" s="3" t="n">
        <v>-0.485724055394085</v>
      </c>
      <c r="I610" s="3" t="n">
        <v>0.0354561101549054</v>
      </c>
      <c r="J610" s="3" t="n">
        <v>-0.222136022756659</v>
      </c>
      <c r="K610" s="3" t="n">
        <v>0.0354561101549054</v>
      </c>
      <c r="L610" s="3" t="n">
        <v>0.125365428357156</v>
      </c>
      <c r="M610" s="3" t="n">
        <v>0.131419940707183</v>
      </c>
      <c r="N610" s="12" t="n">
        <f aca="false">B610-B609</f>
        <v>0.000499999999999945</v>
      </c>
      <c r="O610" s="11" t="n">
        <f aca="false">(B610-B609)/B609</f>
        <v>0.000332557366145623</v>
      </c>
      <c r="P610" s="12" t="n">
        <f aca="false">N610+P609</f>
        <v>-1.113</v>
      </c>
      <c r="Q610" s="11" t="n">
        <f aca="false">(1+Q609)*(1+D610)-1</f>
        <v>-0.42529614061903</v>
      </c>
      <c r="R610" s="11" t="n">
        <f aca="false">(B610/B349)-1</f>
        <v>-0.192916554869868</v>
      </c>
      <c r="S610" s="11" t="n">
        <f aca="false">B610/MAX(B$2:B610)-1</f>
        <v>-0.485724055394085</v>
      </c>
      <c r="T610" s="11" t="n">
        <f aca="false">B610/MIN(B$2:B610)-1</f>
        <v>0.0354561101549054</v>
      </c>
      <c r="U610" s="11" t="n">
        <f aca="false">B610/MAX(B349:B610)-1</f>
        <v>-0.222136022756659</v>
      </c>
      <c r="V610" s="11" t="n">
        <f aca="false">B610/MIN(B349:B610)-1</f>
        <v>0.0354561101549054</v>
      </c>
      <c r="W610" s="11" t="n">
        <f aca="false">STDEV(D589:D610)*SQRT(261)</f>
        <v>0.125365428357156</v>
      </c>
      <c r="X610" s="11" t="n">
        <f aca="false">STDEV(D350:D610)*SQRT(261)</f>
        <v>0.131419940707183</v>
      </c>
    </row>
    <row r="611" customFormat="false" ht="17.25" hidden="false" customHeight="false" outlineLevel="0" collapsed="false">
      <c r="A611" s="10" t="n">
        <v>31936</v>
      </c>
      <c r="B611" s="2" t="n">
        <v>1.5015</v>
      </c>
      <c r="C611" s="2" t="n">
        <v>-0.00249999999999995</v>
      </c>
      <c r="D611" s="3" t="n">
        <v>-0.00166223404255317</v>
      </c>
      <c r="E611" s="2" t="n">
        <v>-1.1155</v>
      </c>
      <c r="F611" s="3" t="n">
        <v>-0.426251432938479</v>
      </c>
      <c r="G611" s="3" t="n">
        <v>-0.20597567424643</v>
      </c>
      <c r="H611" s="3" t="n">
        <v>-0.486578902376475</v>
      </c>
      <c r="I611" s="3" t="n">
        <v>0.0337349397590363</v>
      </c>
      <c r="J611" s="3" t="n">
        <v>-0.223429014740109</v>
      </c>
      <c r="K611" s="3" t="n">
        <v>0.0337349397590363</v>
      </c>
      <c r="L611" s="3" t="n">
        <v>0.125850786237136</v>
      </c>
      <c r="M611" s="3" t="n">
        <v>0.130492734239029</v>
      </c>
      <c r="N611" s="12" t="n">
        <f aca="false">B611-B610</f>
        <v>-0.00249999999999995</v>
      </c>
      <c r="O611" s="11" t="n">
        <f aca="false">(B611-B610)/B610</f>
        <v>-0.00166223404255316</v>
      </c>
      <c r="P611" s="12" t="n">
        <f aca="false">N611+P610</f>
        <v>-1.1155</v>
      </c>
      <c r="Q611" s="11" t="n">
        <f aca="false">(1+Q610)*(1+D611)-1</f>
        <v>-0.426251432938479</v>
      </c>
      <c r="R611" s="11" t="n">
        <f aca="false">(B611/B350)-1</f>
        <v>-0.20597567424643</v>
      </c>
      <c r="S611" s="11" t="n">
        <f aca="false">B611/MAX(B$2:B611)-1</f>
        <v>-0.486578902376475</v>
      </c>
      <c r="T611" s="11" t="n">
        <f aca="false">B611/MIN(B$2:B611)-1</f>
        <v>0.0337349397590363</v>
      </c>
      <c r="U611" s="11" t="n">
        <f aca="false">B611/MAX(B350:B611)-1</f>
        <v>-0.223429014740109</v>
      </c>
      <c r="V611" s="11" t="n">
        <f aca="false">B611/MIN(B350:B611)-1</f>
        <v>0.0337349397590363</v>
      </c>
      <c r="W611" s="11" t="n">
        <f aca="false">STDEV(D590:D611)*SQRT(261)</f>
        <v>0.125850786237136</v>
      </c>
      <c r="X611" s="11" t="n">
        <f aca="false">STDEV(D351:D611)*SQRT(261)</f>
        <v>0.130492734239029</v>
      </c>
    </row>
    <row r="612" customFormat="false" ht="17.25" hidden="false" customHeight="false" outlineLevel="0" collapsed="false">
      <c r="A612" s="10" t="n">
        <v>31937</v>
      </c>
      <c r="B612" s="2" t="n">
        <v>1.4833</v>
      </c>
      <c r="C612" s="2" t="n">
        <v>-0.0182</v>
      </c>
      <c r="D612" s="3" t="n">
        <v>-0.0121212121212121</v>
      </c>
      <c r="E612" s="2" t="n">
        <v>-1.1337</v>
      </c>
      <c r="F612" s="3" t="n">
        <v>-0.433205961024073</v>
      </c>
      <c r="G612" s="3" t="n">
        <v>-0.213103448275862</v>
      </c>
      <c r="H612" s="3" t="n">
        <v>-0.492802188408275</v>
      </c>
      <c r="I612" s="3" t="n">
        <v>0.0212048192771086</v>
      </c>
      <c r="J612" s="3" t="n">
        <v>-0.232841996379622</v>
      </c>
      <c r="K612" s="3" t="n">
        <v>0.0212048192771086</v>
      </c>
      <c r="L612" s="3" t="n">
        <v>0.13393881547196</v>
      </c>
      <c r="M612" s="3" t="n">
        <v>0.130958558164262</v>
      </c>
      <c r="N612" s="12" t="n">
        <f aca="false">B612-B611</f>
        <v>-0.0182</v>
      </c>
      <c r="O612" s="11" t="n">
        <f aca="false">(B612-B611)/B611</f>
        <v>-0.0121212121212121</v>
      </c>
      <c r="P612" s="12" t="n">
        <f aca="false">N612+P611</f>
        <v>-1.1337</v>
      </c>
      <c r="Q612" s="11" t="n">
        <f aca="false">(1+Q611)*(1+D612)-1</f>
        <v>-0.433205961024073</v>
      </c>
      <c r="R612" s="11" t="n">
        <f aca="false">(B612/B351)-1</f>
        <v>-0.213103448275862</v>
      </c>
      <c r="S612" s="11" t="n">
        <f aca="false">B612/MAX(B$2:B612)-1</f>
        <v>-0.492802188408275</v>
      </c>
      <c r="T612" s="11" t="n">
        <f aca="false">B612/MIN(B$2:B612)-1</f>
        <v>0.0212048192771086</v>
      </c>
      <c r="U612" s="11" t="n">
        <f aca="false">B612/MAX(B351:B612)-1</f>
        <v>-0.232841996379622</v>
      </c>
      <c r="V612" s="11" t="n">
        <f aca="false">B612/MIN(B351:B612)-1</f>
        <v>0.0212048192771086</v>
      </c>
      <c r="W612" s="11" t="n">
        <f aca="false">STDEV(D591:D612)*SQRT(261)</f>
        <v>0.13393881547196</v>
      </c>
      <c r="X612" s="11" t="n">
        <f aca="false">STDEV(D352:D612)*SQRT(261)</f>
        <v>0.130958558164262</v>
      </c>
    </row>
    <row r="613" customFormat="false" ht="17.25" hidden="false" customHeight="false" outlineLevel="0" collapsed="false">
      <c r="A613" s="10" t="n">
        <v>31938</v>
      </c>
      <c r="B613" s="2" t="n">
        <v>1.487</v>
      </c>
      <c r="C613" s="2" t="n">
        <v>0.00370000000000004</v>
      </c>
      <c r="D613" s="3" t="n">
        <v>0.00249443807726024</v>
      </c>
      <c r="E613" s="2" t="n">
        <v>-1.13</v>
      </c>
      <c r="F613" s="3" t="n">
        <v>-0.431792128391288</v>
      </c>
      <c r="G613" s="3" t="n">
        <v>-0.209463051568315</v>
      </c>
      <c r="H613" s="3" t="n">
        <v>-0.491537014874337</v>
      </c>
      <c r="I613" s="3" t="n">
        <v>0.023752151462995</v>
      </c>
      <c r="J613" s="3" t="n">
        <v>-0.230928368244117</v>
      </c>
      <c r="K613" s="3" t="n">
        <v>0.023752151462995</v>
      </c>
      <c r="L613" s="3" t="n">
        <v>0.132091400815487</v>
      </c>
      <c r="M613" s="3" t="n">
        <v>0.130996148599532</v>
      </c>
      <c r="N613" s="12" t="n">
        <f aca="false">B613-B612</f>
        <v>0.00370000000000004</v>
      </c>
      <c r="O613" s="11" t="n">
        <f aca="false">(B613-B612)/B612</f>
        <v>0.00249443807726019</v>
      </c>
      <c r="P613" s="12" t="n">
        <f aca="false">N613+P612</f>
        <v>-1.13</v>
      </c>
      <c r="Q613" s="11" t="n">
        <f aca="false">(1+Q612)*(1+D613)-1</f>
        <v>-0.431792128391288</v>
      </c>
      <c r="R613" s="11" t="n">
        <f aca="false">(B613/B352)-1</f>
        <v>-0.209463051568315</v>
      </c>
      <c r="S613" s="11" t="n">
        <f aca="false">B613/MAX(B$2:B613)-1</f>
        <v>-0.491537014874337</v>
      </c>
      <c r="T613" s="11" t="n">
        <f aca="false">B613/MIN(B$2:B613)-1</f>
        <v>0.023752151462995</v>
      </c>
      <c r="U613" s="11" t="n">
        <f aca="false">B613/MAX(B352:B613)-1</f>
        <v>-0.230928368244117</v>
      </c>
      <c r="V613" s="11" t="n">
        <f aca="false">B613/MIN(B352:B613)-1</f>
        <v>0.023752151462995</v>
      </c>
      <c r="W613" s="11" t="n">
        <f aca="false">STDEV(D592:D613)*SQRT(261)</f>
        <v>0.132091400815487</v>
      </c>
      <c r="X613" s="11" t="n">
        <f aca="false">STDEV(D353:D613)*SQRT(261)</f>
        <v>0.130996148599532</v>
      </c>
    </row>
    <row r="614" customFormat="false" ht="17.25" hidden="false" customHeight="false" outlineLevel="0" collapsed="false">
      <c r="A614" s="10" t="n">
        <v>31939</v>
      </c>
      <c r="B614" s="2" t="n">
        <v>1.484</v>
      </c>
      <c r="C614" s="2" t="n">
        <v>-0.00300000000000011</v>
      </c>
      <c r="D614" s="3" t="n">
        <v>-0.00201748486886355</v>
      </c>
      <c r="E614" s="2" t="n">
        <v>-1.133</v>
      </c>
      <c r="F614" s="3" t="n">
        <v>-0.432938479174627</v>
      </c>
      <c r="G614" s="3" t="n">
        <v>-0.212105123440403</v>
      </c>
      <c r="H614" s="3" t="n">
        <v>-0.492562831253206</v>
      </c>
      <c r="I614" s="3" t="n">
        <v>0.0216867469879518</v>
      </c>
      <c r="J614" s="3" t="n">
        <v>-0.232479958624257</v>
      </c>
      <c r="K614" s="3" t="n">
        <v>0.0216867469879518</v>
      </c>
      <c r="L614" s="3" t="n">
        <v>0.131300007476277</v>
      </c>
      <c r="M614" s="3" t="n">
        <v>0.130982566706236</v>
      </c>
      <c r="N614" s="12" t="n">
        <f aca="false">B614-B613</f>
        <v>-0.00300000000000011</v>
      </c>
      <c r="O614" s="11" t="n">
        <f aca="false">(B614-B613)/B613</f>
        <v>-0.00201748486886356</v>
      </c>
      <c r="P614" s="12" t="n">
        <f aca="false">N614+P613</f>
        <v>-1.133</v>
      </c>
      <c r="Q614" s="11" t="n">
        <f aca="false">(1+Q613)*(1+D614)-1</f>
        <v>-0.432938479174627</v>
      </c>
      <c r="R614" s="11" t="n">
        <f aca="false">(B614/B353)-1</f>
        <v>-0.212105123440404</v>
      </c>
      <c r="S614" s="11" t="n">
        <f aca="false">B614/MAX(B$2:B614)-1</f>
        <v>-0.492562831253206</v>
      </c>
      <c r="T614" s="11" t="n">
        <f aca="false">B614/MIN(B$2:B614)-1</f>
        <v>0.0216867469879518</v>
      </c>
      <c r="U614" s="11" t="n">
        <f aca="false">B614/MAX(B353:B614)-1</f>
        <v>-0.232479958624257</v>
      </c>
      <c r="V614" s="11" t="n">
        <f aca="false">B614/MIN(B353:B614)-1</f>
        <v>0.0216867469879518</v>
      </c>
      <c r="W614" s="11" t="n">
        <f aca="false">STDEV(D593:D614)*SQRT(261)</f>
        <v>0.131300007476277</v>
      </c>
      <c r="X614" s="11" t="n">
        <f aca="false">STDEV(D354:D614)*SQRT(261)</f>
        <v>0.130982566706236</v>
      </c>
    </row>
    <row r="615" customFormat="false" ht="17.25" hidden="false" customHeight="false" outlineLevel="0" collapsed="false">
      <c r="A615" s="10" t="n">
        <v>31940</v>
      </c>
      <c r="B615" s="2" t="n">
        <v>1.5</v>
      </c>
      <c r="C615" s="2" t="n">
        <v>0.016</v>
      </c>
      <c r="D615" s="3" t="n">
        <v>0.0107816711590296</v>
      </c>
      <c r="E615" s="2" t="n">
        <v>-1.117</v>
      </c>
      <c r="F615" s="3" t="n">
        <v>-0.426824608330149</v>
      </c>
      <c r="G615" s="3" t="n">
        <v>-0.214165968147527</v>
      </c>
      <c r="H615" s="3" t="n">
        <v>-0.487091810565909</v>
      </c>
      <c r="I615" s="3" t="n">
        <v>0.0327022375215147</v>
      </c>
      <c r="J615" s="3" t="n">
        <v>-0.224204809930178</v>
      </c>
      <c r="K615" s="3" t="n">
        <v>0.0327022375215147</v>
      </c>
      <c r="L615" s="3" t="n">
        <v>0.133859398456302</v>
      </c>
      <c r="M615" s="3" t="n">
        <v>0.130718355908882</v>
      </c>
      <c r="N615" s="12" t="n">
        <f aca="false">B615-B614</f>
        <v>0.016</v>
      </c>
      <c r="O615" s="11" t="n">
        <f aca="false">(B615-B614)/B614</f>
        <v>0.0107816711590297</v>
      </c>
      <c r="P615" s="12" t="n">
        <f aca="false">N615+P614</f>
        <v>-1.117</v>
      </c>
      <c r="Q615" s="11" t="n">
        <f aca="false">(1+Q614)*(1+D615)-1</f>
        <v>-0.426824608330149</v>
      </c>
      <c r="R615" s="11" t="n">
        <f aca="false">(B615/B354)-1</f>
        <v>-0.214165968147527</v>
      </c>
      <c r="S615" s="11" t="n">
        <f aca="false">B615/MAX(B$2:B615)-1</f>
        <v>-0.487091810565909</v>
      </c>
      <c r="T615" s="11" t="n">
        <f aca="false">B615/MIN(B$2:B615)-1</f>
        <v>0.0327022375215147</v>
      </c>
      <c r="U615" s="11" t="n">
        <f aca="false">B615/MAX(B354:B615)-1</f>
        <v>-0.224204809930178</v>
      </c>
      <c r="V615" s="11" t="n">
        <f aca="false">B615/MIN(B354:B615)-1</f>
        <v>0.0327022375215147</v>
      </c>
      <c r="W615" s="11" t="n">
        <f aca="false">STDEV(D594:D615)*SQRT(261)</f>
        <v>0.133859398456302</v>
      </c>
      <c r="X615" s="11" t="n">
        <f aca="false">STDEV(D355:D615)*SQRT(261)</f>
        <v>0.130718355908882</v>
      </c>
    </row>
    <row r="616" customFormat="false" ht="17.25" hidden="false" customHeight="false" outlineLevel="0" collapsed="false">
      <c r="A616" s="10" t="n">
        <v>31943</v>
      </c>
      <c r="B616" s="2" t="n">
        <v>1.5125</v>
      </c>
      <c r="C616" s="2" t="n">
        <v>0.0125</v>
      </c>
      <c r="D616" s="3" t="n">
        <v>0.0083333333333333</v>
      </c>
      <c r="E616" s="2" t="n">
        <v>-1.1045</v>
      </c>
      <c r="F616" s="3" t="n">
        <v>-0.4220481467329</v>
      </c>
      <c r="G616" s="3" t="n">
        <v>-0.21773985001293</v>
      </c>
      <c r="H616" s="3" t="n">
        <v>-0.482817575653958</v>
      </c>
      <c r="I616" s="3" t="n">
        <v>0.0413080895008606</v>
      </c>
      <c r="J616" s="3" t="n">
        <v>-0.21773985001293</v>
      </c>
      <c r="K616" s="3" t="n">
        <v>0.0413080895008606</v>
      </c>
      <c r="L616" s="3" t="n">
        <v>0.136233929185899</v>
      </c>
      <c r="M616" s="3" t="n">
        <v>0.13030960974811</v>
      </c>
      <c r="N616" s="12" t="n">
        <f aca="false">B616-B615</f>
        <v>0.0125000000000002</v>
      </c>
      <c r="O616" s="11" t="n">
        <f aca="false">(B616-B615)/B615</f>
        <v>0.00833333333333345</v>
      </c>
      <c r="P616" s="12" t="n">
        <f aca="false">N616+P615</f>
        <v>-1.1045</v>
      </c>
      <c r="Q616" s="11" t="n">
        <f aca="false">(1+Q615)*(1+D616)-1</f>
        <v>-0.4220481467329</v>
      </c>
      <c r="R616" s="11" t="n">
        <f aca="false">(B616/B355)-1</f>
        <v>-0.21773985001293</v>
      </c>
      <c r="S616" s="11" t="n">
        <f aca="false">B616/MAX(B$2:B616)-1</f>
        <v>-0.482817575653958</v>
      </c>
      <c r="T616" s="11" t="n">
        <f aca="false">B616/MIN(B$2:B616)-1</f>
        <v>0.0413080895008606</v>
      </c>
      <c r="U616" s="11" t="n">
        <f aca="false">B616/MAX(B355:B616)-1</f>
        <v>-0.21773985001293</v>
      </c>
      <c r="V616" s="11" t="n">
        <f aca="false">B616/MIN(B355:B616)-1</f>
        <v>0.0413080895008608</v>
      </c>
      <c r="W616" s="11" t="n">
        <f aca="false">STDEV(D595:D616)*SQRT(261)</f>
        <v>0.136233929185898</v>
      </c>
      <c r="X616" s="11" t="n">
        <f aca="false">STDEV(D356:D616)*SQRT(261)</f>
        <v>0.13030960974811</v>
      </c>
    </row>
    <row r="617" customFormat="false" ht="17.25" hidden="false" customHeight="false" outlineLevel="0" collapsed="false">
      <c r="A617" s="10" t="n">
        <v>31944</v>
      </c>
      <c r="B617" s="2" t="n">
        <v>1.521</v>
      </c>
      <c r="C617" s="2" t="n">
        <v>0.00849999999999995</v>
      </c>
      <c r="D617" s="3" t="n">
        <v>0.00561983471074368</v>
      </c>
      <c r="E617" s="2" t="n">
        <v>-1.096</v>
      </c>
      <c r="F617" s="3" t="n">
        <v>-0.418800152846771</v>
      </c>
      <c r="G617" s="3" t="n">
        <v>-0.211712878984193</v>
      </c>
      <c r="H617" s="3" t="n">
        <v>-0.479911095913832</v>
      </c>
      <c r="I617" s="3" t="n">
        <v>0.0471600688468159</v>
      </c>
      <c r="J617" s="3" t="n">
        <v>-0.211712878984193</v>
      </c>
      <c r="K617" s="3" t="n">
        <v>0.0471600688468159</v>
      </c>
      <c r="L617" s="3" t="n">
        <v>0.136814219974913</v>
      </c>
      <c r="M617" s="3" t="n">
        <v>0.130467585649335</v>
      </c>
      <c r="N617" s="12" t="n">
        <f aca="false">B617-B616</f>
        <v>0.00849999999999973</v>
      </c>
      <c r="O617" s="11" t="n">
        <f aca="false">(B617-B616)/B616</f>
        <v>0.00561983471074362</v>
      </c>
      <c r="P617" s="12" t="n">
        <f aca="false">N617+P616</f>
        <v>-1.096</v>
      </c>
      <c r="Q617" s="11" t="n">
        <f aca="false">(1+Q616)*(1+D617)-1</f>
        <v>-0.418800152846771</v>
      </c>
      <c r="R617" s="11" t="n">
        <f aca="false">(B617/B356)-1</f>
        <v>-0.211712878984193</v>
      </c>
      <c r="S617" s="11" t="n">
        <f aca="false">B617/MAX(B$2:B617)-1</f>
        <v>-0.479911095913832</v>
      </c>
      <c r="T617" s="11" t="n">
        <f aca="false">B617/MIN(B$2:B617)-1</f>
        <v>0.0471600688468159</v>
      </c>
      <c r="U617" s="11" t="n">
        <f aca="false">B617/MAX(B356:B617)-1</f>
        <v>-0.211712878984193</v>
      </c>
      <c r="V617" s="11" t="n">
        <f aca="false">B617/MIN(B356:B617)-1</f>
        <v>0.0471600688468159</v>
      </c>
      <c r="W617" s="11" t="n">
        <f aca="false">STDEV(D596:D617)*SQRT(261)</f>
        <v>0.136814219974913</v>
      </c>
      <c r="X617" s="11" t="n">
        <f aca="false">STDEV(D357:D617)*SQRT(261)</f>
        <v>0.130467585649335</v>
      </c>
    </row>
    <row r="618" customFormat="false" ht="17.25" hidden="false" customHeight="false" outlineLevel="0" collapsed="false">
      <c r="A618" s="10" t="n">
        <v>31945</v>
      </c>
      <c r="B618" s="2" t="n">
        <v>1.5184</v>
      </c>
      <c r="C618" s="2" t="n">
        <v>-0.00259999999999994</v>
      </c>
      <c r="D618" s="3" t="n">
        <v>-0.0017094017094017</v>
      </c>
      <c r="E618" s="2" t="n">
        <v>-1.0986</v>
      </c>
      <c r="F618" s="3" t="n">
        <v>-0.419793656858999</v>
      </c>
      <c r="G618" s="3" t="n">
        <v>-0.192769803296119</v>
      </c>
      <c r="H618" s="3" t="n">
        <v>-0.480800136775517</v>
      </c>
      <c r="I618" s="3" t="n">
        <v>0.0453700516351119</v>
      </c>
      <c r="J618" s="3" t="n">
        <v>-0.1949098621421</v>
      </c>
      <c r="K618" s="3" t="n">
        <v>0.0453700516351119</v>
      </c>
      <c r="L618" s="3" t="n">
        <v>0.135061886554444</v>
      </c>
      <c r="M618" s="3" t="n">
        <v>0.128178326213286</v>
      </c>
      <c r="N618" s="12" t="n">
        <f aca="false">B618-B617</f>
        <v>-0.00259999999999994</v>
      </c>
      <c r="O618" s="11" t="n">
        <f aca="false">(B618-B617)/B617</f>
        <v>-0.00170940170940167</v>
      </c>
      <c r="P618" s="12" t="n">
        <f aca="false">N618+P617</f>
        <v>-1.0986</v>
      </c>
      <c r="Q618" s="11" t="n">
        <f aca="false">(1+Q617)*(1+D618)-1</f>
        <v>-0.419793656858999</v>
      </c>
      <c r="R618" s="11" t="n">
        <f aca="false">(B618/B357)-1</f>
        <v>-0.192769803296119</v>
      </c>
      <c r="S618" s="11" t="n">
        <f aca="false">B618/MAX(B$2:B618)-1</f>
        <v>-0.480800136775517</v>
      </c>
      <c r="T618" s="11" t="n">
        <f aca="false">B618/MIN(B$2:B618)-1</f>
        <v>0.0453700516351119</v>
      </c>
      <c r="U618" s="11" t="n">
        <f aca="false">B618/MAX(B357:B618)-1</f>
        <v>-0.1949098621421</v>
      </c>
      <c r="V618" s="11" t="n">
        <f aca="false">B618/MIN(B357:B618)-1</f>
        <v>0.0453700516351119</v>
      </c>
      <c r="W618" s="11" t="n">
        <f aca="false">STDEV(D597:D618)*SQRT(261)</f>
        <v>0.135061886554444</v>
      </c>
      <c r="X618" s="11" t="n">
        <f aca="false">STDEV(D358:D618)*SQRT(261)</f>
        <v>0.128178326213286</v>
      </c>
    </row>
    <row r="619" customFormat="false" ht="17.25" hidden="false" customHeight="false" outlineLevel="0" collapsed="false">
      <c r="A619" s="10" t="n">
        <v>31946</v>
      </c>
      <c r="B619" s="2" t="n">
        <v>1.516</v>
      </c>
      <c r="C619" s="2" t="n">
        <v>-0.00239999999999996</v>
      </c>
      <c r="D619" s="3" t="n">
        <v>-0.00158061116965225</v>
      </c>
      <c r="E619" s="2" t="n">
        <v>-1.101</v>
      </c>
      <c r="F619" s="3" t="n">
        <v>-0.420710737485671</v>
      </c>
      <c r="G619" s="3" t="n">
        <v>-0.196182396606575</v>
      </c>
      <c r="H619" s="3" t="n">
        <v>-0.481620789878612</v>
      </c>
      <c r="I619" s="3" t="n">
        <v>0.0437177280550776</v>
      </c>
      <c r="J619" s="3" t="n">
        <v>-0.196182396606575</v>
      </c>
      <c r="K619" s="3" t="n">
        <v>0.0437177280550776</v>
      </c>
      <c r="L619" s="3" t="n">
        <v>0.135105203647741</v>
      </c>
      <c r="M619" s="3" t="n">
        <v>0.128133978704451</v>
      </c>
      <c r="N619" s="12" t="n">
        <f aca="false">B619-B618</f>
        <v>-0.00239999999999996</v>
      </c>
      <c r="O619" s="11" t="n">
        <f aca="false">(B619-B618)/B618</f>
        <v>-0.00158061116965224</v>
      </c>
      <c r="P619" s="12" t="n">
        <f aca="false">N619+P618</f>
        <v>-1.101</v>
      </c>
      <c r="Q619" s="11" t="n">
        <f aca="false">(1+Q618)*(1+D619)-1</f>
        <v>-0.420710737485671</v>
      </c>
      <c r="R619" s="11" t="n">
        <f aca="false">(B619/B358)-1</f>
        <v>-0.196182396606575</v>
      </c>
      <c r="S619" s="11" t="n">
        <f aca="false">B619/MAX(B$2:B619)-1</f>
        <v>-0.481620789878612</v>
      </c>
      <c r="T619" s="11" t="n">
        <f aca="false">B619/MIN(B$2:B619)-1</f>
        <v>0.0437177280550776</v>
      </c>
      <c r="U619" s="11" t="n">
        <f aca="false">B619/MAX(B358:B619)-1</f>
        <v>-0.196182396606575</v>
      </c>
      <c r="V619" s="11" t="n">
        <f aca="false">B619/MIN(B358:B619)-1</f>
        <v>0.0437177280550776</v>
      </c>
      <c r="W619" s="11" t="n">
        <f aca="false">STDEV(D598:D619)*SQRT(261)</f>
        <v>0.135105203647741</v>
      </c>
      <c r="X619" s="11" t="n">
        <f aca="false">STDEV(D359:D619)*SQRT(261)</f>
        <v>0.128133978704451</v>
      </c>
    </row>
    <row r="620" customFormat="false" ht="17.25" hidden="false" customHeight="false" outlineLevel="0" collapsed="false">
      <c r="A620" s="10" t="n">
        <v>31947</v>
      </c>
      <c r="B620" s="2" t="n">
        <v>1.522</v>
      </c>
      <c r="C620" s="2" t="n">
        <v>0.00600000000000001</v>
      </c>
      <c r="D620" s="3" t="n">
        <v>0.00395778364116106</v>
      </c>
      <c r="E620" s="2" t="n">
        <v>-1.095</v>
      </c>
      <c r="F620" s="3" t="n">
        <v>-0.418418035918991</v>
      </c>
      <c r="G620" s="3" t="n">
        <v>-0.174396528342826</v>
      </c>
      <c r="H620" s="3" t="n">
        <v>-0.479569157120875</v>
      </c>
      <c r="I620" s="3" t="n">
        <v>0.0478485370051636</v>
      </c>
      <c r="J620" s="3" t="n">
        <v>-0.178629249865084</v>
      </c>
      <c r="K620" s="3" t="n">
        <v>0.0478485370051636</v>
      </c>
      <c r="L620" s="3" t="n">
        <v>0.135084821004699</v>
      </c>
      <c r="M620" s="3" t="n">
        <v>0.126350322583784</v>
      </c>
      <c r="N620" s="12" t="n">
        <f aca="false">B620-B619</f>
        <v>0.00600000000000001</v>
      </c>
      <c r="O620" s="11" t="n">
        <f aca="false">(B620-B619)/B619</f>
        <v>0.00395778364116095</v>
      </c>
      <c r="P620" s="12" t="n">
        <f aca="false">N620+P619</f>
        <v>-1.095</v>
      </c>
      <c r="Q620" s="11" t="n">
        <f aca="false">(1+Q619)*(1+D620)-1</f>
        <v>-0.418418035918991</v>
      </c>
      <c r="R620" s="11" t="n">
        <f aca="false">(B620/B359)-1</f>
        <v>-0.174396528342826</v>
      </c>
      <c r="S620" s="11" t="n">
        <f aca="false">B620/MAX(B$2:B620)-1</f>
        <v>-0.479569157120875</v>
      </c>
      <c r="T620" s="11" t="n">
        <f aca="false">B620/MIN(B$2:B620)-1</f>
        <v>0.0478485370051636</v>
      </c>
      <c r="U620" s="11" t="n">
        <f aca="false">B620/MAX(B359:B620)-1</f>
        <v>-0.178629249865084</v>
      </c>
      <c r="V620" s="11" t="n">
        <f aca="false">B620/MIN(B359:B620)-1</f>
        <v>0.0478485370051636</v>
      </c>
      <c r="W620" s="11" t="n">
        <f aca="false">STDEV(D599:D620)*SQRT(261)</f>
        <v>0.135084821004699</v>
      </c>
      <c r="X620" s="11" t="n">
        <f aca="false">STDEV(D360:D620)*SQRT(261)</f>
        <v>0.126350322583783</v>
      </c>
    </row>
    <row r="621" customFormat="false" ht="17.25" hidden="false" customHeight="false" outlineLevel="0" collapsed="false">
      <c r="A621" s="10" t="n">
        <v>31950</v>
      </c>
      <c r="B621" s="2" t="n">
        <v>1.5285</v>
      </c>
      <c r="C621" s="2" t="n">
        <v>0.00649999999999995</v>
      </c>
      <c r="D621" s="3" t="n">
        <v>0.0042706964520367</v>
      </c>
      <c r="E621" s="2" t="n">
        <v>-1.0885</v>
      </c>
      <c r="F621" s="3" t="n">
        <v>-0.415934275888422</v>
      </c>
      <c r="G621" s="3" t="n">
        <v>-0.169744703965236</v>
      </c>
      <c r="H621" s="3" t="n">
        <v>-0.477346554966661</v>
      </c>
      <c r="I621" s="3" t="n">
        <v>0.0523235800344235</v>
      </c>
      <c r="J621" s="3" t="n">
        <v>-0.175121424716676</v>
      </c>
      <c r="K621" s="3" t="n">
        <v>0.0523235800344235</v>
      </c>
      <c r="L621" s="3" t="n">
        <v>0.133868296132382</v>
      </c>
      <c r="M621" s="3" t="n">
        <v>0.126446402545431</v>
      </c>
      <c r="N621" s="12" t="n">
        <f aca="false">B621-B620</f>
        <v>0.00650000000000017</v>
      </c>
      <c r="O621" s="11" t="n">
        <f aca="false">(B621-B620)/B620</f>
        <v>0.00427069645203691</v>
      </c>
      <c r="P621" s="12" t="n">
        <f aca="false">N621+P620</f>
        <v>-1.0885</v>
      </c>
      <c r="Q621" s="11" t="n">
        <f aca="false">(1+Q620)*(1+D621)-1</f>
        <v>-0.415934275888422</v>
      </c>
      <c r="R621" s="11" t="n">
        <f aca="false">(B621/B360)-1</f>
        <v>-0.169744703965236</v>
      </c>
      <c r="S621" s="11" t="n">
        <f aca="false">B621/MAX(B$2:B621)-1</f>
        <v>-0.477346554966661</v>
      </c>
      <c r="T621" s="11" t="n">
        <f aca="false">B621/MIN(B$2:B621)-1</f>
        <v>0.0523235800344235</v>
      </c>
      <c r="U621" s="11" t="n">
        <f aca="false">B621/MAX(B360:B621)-1</f>
        <v>-0.175121424716676</v>
      </c>
      <c r="V621" s="11" t="n">
        <f aca="false">B621/MIN(B360:B621)-1</f>
        <v>0.0523235800344235</v>
      </c>
      <c r="W621" s="11" t="n">
        <f aca="false">STDEV(D600:D621)*SQRT(261)</f>
        <v>0.133868296132382</v>
      </c>
      <c r="X621" s="11" t="n">
        <f aca="false">STDEV(D361:D621)*SQRT(261)</f>
        <v>0.126446402545431</v>
      </c>
    </row>
    <row r="622" customFormat="false" ht="17.25" hidden="false" customHeight="false" outlineLevel="0" collapsed="false">
      <c r="A622" s="10" t="n">
        <v>31951</v>
      </c>
      <c r="B622" s="2" t="n">
        <v>1.519</v>
      </c>
      <c r="C622" s="2" t="n">
        <v>-0.00950000000000006</v>
      </c>
      <c r="D622" s="3" t="n">
        <v>-0.00621524370297677</v>
      </c>
      <c r="E622" s="2" t="n">
        <v>-1.098</v>
      </c>
      <c r="F622" s="3" t="n">
        <v>-0.419564386702331</v>
      </c>
      <c r="G622" s="3" t="n">
        <v>-0.176247288503254</v>
      </c>
      <c r="H622" s="3" t="n">
        <v>-0.480594973499744</v>
      </c>
      <c r="I622" s="3" t="n">
        <v>0.0457831325301206</v>
      </c>
      <c r="J622" s="3" t="n">
        <v>-0.180248246087426</v>
      </c>
      <c r="K622" s="3" t="n">
        <v>0.0457831325301206</v>
      </c>
      <c r="L622" s="3" t="n">
        <v>0.13694801454422</v>
      </c>
      <c r="M622" s="3" t="n">
        <v>0.126545752061698</v>
      </c>
      <c r="N622" s="12" t="n">
        <f aca="false">B622-B621</f>
        <v>-0.00950000000000029</v>
      </c>
      <c r="O622" s="11" t="n">
        <f aca="false">(B622-B621)/B621</f>
        <v>-0.00621524370297696</v>
      </c>
      <c r="P622" s="12" t="n">
        <f aca="false">N622+P621</f>
        <v>-1.098</v>
      </c>
      <c r="Q622" s="11" t="n">
        <f aca="false">(1+Q621)*(1+D622)-1</f>
        <v>-0.419564386702331</v>
      </c>
      <c r="R622" s="11" t="n">
        <f aca="false">(B622/B361)-1</f>
        <v>-0.176247288503254</v>
      </c>
      <c r="S622" s="11" t="n">
        <f aca="false">B622/MAX(B$2:B622)-1</f>
        <v>-0.480594973499744</v>
      </c>
      <c r="T622" s="11" t="n">
        <f aca="false">B622/MIN(B$2:B622)-1</f>
        <v>0.0457831325301206</v>
      </c>
      <c r="U622" s="11" t="n">
        <f aca="false">B622/MAX(B361:B622)-1</f>
        <v>-0.180248246087426</v>
      </c>
      <c r="V622" s="11" t="n">
        <f aca="false">B622/MIN(B361:B622)-1</f>
        <v>0.0457831325301206</v>
      </c>
      <c r="W622" s="11" t="n">
        <f aca="false">STDEV(D601:D622)*SQRT(261)</f>
        <v>0.13694801454422</v>
      </c>
      <c r="X622" s="11" t="n">
        <f aca="false">STDEV(D362:D622)*SQRT(261)</f>
        <v>0.126545752061698</v>
      </c>
    </row>
    <row r="623" customFormat="false" ht="17.25" hidden="false" customHeight="false" outlineLevel="0" collapsed="false">
      <c r="A623" s="10" t="n">
        <v>31952</v>
      </c>
      <c r="B623" s="2" t="n">
        <v>1.5115</v>
      </c>
      <c r="C623" s="2" t="n">
        <v>-0.00749999999999984</v>
      </c>
      <c r="D623" s="3" t="n">
        <v>-0.00493745885450947</v>
      </c>
      <c r="E623" s="2" t="n">
        <v>-1.1055</v>
      </c>
      <c r="F623" s="3" t="n">
        <v>-0.42243026366068</v>
      </c>
      <c r="G623" s="3" t="n">
        <v>-0.173592126845271</v>
      </c>
      <c r="H623" s="3" t="n">
        <v>-0.483159514446914</v>
      </c>
      <c r="I623" s="3" t="n">
        <v>0.040619621342513</v>
      </c>
      <c r="J623" s="3" t="n">
        <v>-0.184295736643281</v>
      </c>
      <c r="K623" s="3" t="n">
        <v>0.040619621342513</v>
      </c>
      <c r="L623" s="3" t="n">
        <v>0.138929825408301</v>
      </c>
      <c r="M623" s="3" t="n">
        <v>0.126397808852803</v>
      </c>
      <c r="N623" s="12" t="n">
        <f aca="false">B623-B622</f>
        <v>-0.00749999999999984</v>
      </c>
      <c r="O623" s="11" t="n">
        <f aca="false">(B623-B622)/B622</f>
        <v>-0.00493745885450944</v>
      </c>
      <c r="P623" s="12" t="n">
        <f aca="false">N623+P622</f>
        <v>-1.1055</v>
      </c>
      <c r="Q623" s="11" t="n">
        <f aca="false">(1+Q622)*(1+D623)-1</f>
        <v>-0.42243026366068</v>
      </c>
      <c r="R623" s="11" t="n">
        <f aca="false">(B623/B362)-1</f>
        <v>-0.173592126845271</v>
      </c>
      <c r="S623" s="11" t="n">
        <f aca="false">B623/MAX(B$2:B623)-1</f>
        <v>-0.483159514446914</v>
      </c>
      <c r="T623" s="11" t="n">
        <f aca="false">B623/MIN(B$2:B623)-1</f>
        <v>0.040619621342513</v>
      </c>
      <c r="U623" s="11" t="n">
        <f aca="false">B623/MAX(B362:B623)-1</f>
        <v>-0.184295736643281</v>
      </c>
      <c r="V623" s="11" t="n">
        <f aca="false">B623/MIN(B362:B623)-1</f>
        <v>0.040619621342513</v>
      </c>
      <c r="W623" s="11" t="n">
        <f aca="false">STDEV(D602:D623)*SQRT(261)</f>
        <v>0.138929825408301</v>
      </c>
      <c r="X623" s="11" t="n">
        <f aca="false">STDEV(D363:D623)*SQRT(261)</f>
        <v>0.126397808852803</v>
      </c>
    </row>
    <row r="624" customFormat="false" ht="17.25" hidden="false" customHeight="false" outlineLevel="0" collapsed="false">
      <c r="A624" s="10" t="n">
        <v>31953</v>
      </c>
      <c r="B624" s="2" t="n">
        <v>1.519</v>
      </c>
      <c r="C624" s="2" t="n">
        <v>0.00749999999999984</v>
      </c>
      <c r="D624" s="3" t="n">
        <v>0.00496195831954993</v>
      </c>
      <c r="E624" s="2" t="n">
        <v>-1.098</v>
      </c>
      <c r="F624" s="3" t="n">
        <v>-0.419564386702331</v>
      </c>
      <c r="G624" s="3" t="n">
        <v>-0.168809849521204</v>
      </c>
      <c r="H624" s="3" t="n">
        <v>-0.480594973499744</v>
      </c>
      <c r="I624" s="3" t="n">
        <v>0.0457831325301206</v>
      </c>
      <c r="J624" s="3" t="n">
        <v>-0.180248246087426</v>
      </c>
      <c r="K624" s="3" t="n">
        <v>0.0457831325301206</v>
      </c>
      <c r="L624" s="3" t="n">
        <v>0.125071473851853</v>
      </c>
      <c r="M624" s="3" t="n">
        <v>0.126524469563271</v>
      </c>
      <c r="N624" s="12" t="n">
        <f aca="false">B624-B623</f>
        <v>0.00749999999999984</v>
      </c>
      <c r="O624" s="11" t="n">
        <f aca="false">(B624-B623)/B623</f>
        <v>0.00496195831955001</v>
      </c>
      <c r="P624" s="12" t="n">
        <f aca="false">N624+P623</f>
        <v>-1.098</v>
      </c>
      <c r="Q624" s="11" t="n">
        <f aca="false">(1+Q623)*(1+D624)-1</f>
        <v>-0.419564386702331</v>
      </c>
      <c r="R624" s="11" t="n">
        <f aca="false">(B624/B363)-1</f>
        <v>-0.168809849521204</v>
      </c>
      <c r="S624" s="11" t="n">
        <f aca="false">B624/MAX(B$2:B624)-1</f>
        <v>-0.480594973499744</v>
      </c>
      <c r="T624" s="11" t="n">
        <f aca="false">B624/MIN(B$2:B624)-1</f>
        <v>0.0457831325301206</v>
      </c>
      <c r="U624" s="11" t="n">
        <f aca="false">B624/MAX(B363:B624)-1</f>
        <v>-0.180248246087426</v>
      </c>
      <c r="V624" s="11" t="n">
        <f aca="false">B624/MIN(B363:B624)-1</f>
        <v>0.0457831325301206</v>
      </c>
      <c r="W624" s="11" t="n">
        <f aca="false">STDEV(D603:D624)*SQRT(261)</f>
        <v>0.125071473851853</v>
      </c>
      <c r="X624" s="11" t="n">
        <f aca="false">STDEV(D364:D624)*SQRT(261)</f>
        <v>0.126524469563271</v>
      </c>
    </row>
    <row r="625" customFormat="false" ht="17.25" hidden="false" customHeight="false" outlineLevel="0" collapsed="false">
      <c r="A625" s="10" t="n">
        <v>31954</v>
      </c>
      <c r="B625" s="2" t="n">
        <v>1.5145</v>
      </c>
      <c r="C625" s="2" t="n">
        <v>-0.00449999999999995</v>
      </c>
      <c r="D625" s="3" t="n">
        <v>-0.00296247531270566</v>
      </c>
      <c r="E625" s="2" t="n">
        <v>-1.1025</v>
      </c>
      <c r="F625" s="3" t="n">
        <v>-0.42128391287734</v>
      </c>
      <c r="G625" s="3" t="n">
        <v>-0.171498905908096</v>
      </c>
      <c r="H625" s="3" t="n">
        <v>-0.482133698068046</v>
      </c>
      <c r="I625" s="3" t="n">
        <v>0.042685025817556</v>
      </c>
      <c r="J625" s="3" t="n">
        <v>-0.182676740420939</v>
      </c>
      <c r="K625" s="3" t="n">
        <v>0.042685025817556</v>
      </c>
      <c r="L625" s="3" t="n">
        <v>0.118167966329336</v>
      </c>
      <c r="M625" s="3" t="n">
        <v>0.126541429973425</v>
      </c>
      <c r="N625" s="12" t="n">
        <f aca="false">B625-B624</f>
        <v>-0.00449999999999995</v>
      </c>
      <c r="O625" s="11" t="n">
        <f aca="false">(B625-B624)/B624</f>
        <v>-0.00296247531270569</v>
      </c>
      <c r="P625" s="12" t="n">
        <f aca="false">N625+P624</f>
        <v>-1.1025</v>
      </c>
      <c r="Q625" s="11" t="n">
        <f aca="false">(1+Q624)*(1+D625)-1</f>
        <v>-0.42128391287734</v>
      </c>
      <c r="R625" s="11" t="n">
        <f aca="false">(B625/B364)-1</f>
        <v>-0.171498905908096</v>
      </c>
      <c r="S625" s="11" t="n">
        <f aca="false">B625/MAX(B$2:B625)-1</f>
        <v>-0.482133698068046</v>
      </c>
      <c r="T625" s="11" t="n">
        <f aca="false">B625/MIN(B$2:B625)-1</f>
        <v>0.042685025817556</v>
      </c>
      <c r="U625" s="11" t="n">
        <f aca="false">B625/MAX(B364:B625)-1</f>
        <v>-0.182676740420939</v>
      </c>
      <c r="V625" s="11" t="n">
        <f aca="false">B625/MIN(B364:B625)-1</f>
        <v>0.042685025817556</v>
      </c>
      <c r="W625" s="11" t="n">
        <f aca="false">STDEV(D604:D625)*SQRT(261)</f>
        <v>0.118167966329336</v>
      </c>
      <c r="X625" s="11" t="n">
        <f aca="false">STDEV(D365:D625)*SQRT(261)</f>
        <v>0.126541429973425</v>
      </c>
    </row>
    <row r="626" customFormat="false" ht="17.25" hidden="false" customHeight="false" outlineLevel="0" collapsed="false">
      <c r="A626" s="10" t="n">
        <v>31957</v>
      </c>
      <c r="B626" s="2" t="n">
        <v>1.522</v>
      </c>
      <c r="C626" s="2" t="n">
        <v>0.00750000000000006</v>
      </c>
      <c r="D626" s="3" t="n">
        <v>0.00495212941564871</v>
      </c>
      <c r="E626" s="2" t="n">
        <v>-1.095</v>
      </c>
      <c r="F626" s="3" t="n">
        <v>-0.418418035918991</v>
      </c>
      <c r="G626" s="3" t="n">
        <v>-0.164654226125137</v>
      </c>
      <c r="H626" s="3" t="n">
        <v>-0.479569157120875</v>
      </c>
      <c r="I626" s="3" t="n">
        <v>0.0478485370051636</v>
      </c>
      <c r="J626" s="3" t="n">
        <v>-0.178629249865084</v>
      </c>
      <c r="K626" s="3" t="n">
        <v>0.0478485370051636</v>
      </c>
      <c r="L626" s="3" t="n">
        <v>0.119240525793795</v>
      </c>
      <c r="M626" s="3" t="n">
        <v>0.126639974974746</v>
      </c>
      <c r="N626" s="12" t="n">
        <f aca="false">B626-B625</f>
        <v>0.00750000000000006</v>
      </c>
      <c r="O626" s="11" t="n">
        <f aca="false">(B626-B625)/B625</f>
        <v>0.00495212941564877</v>
      </c>
      <c r="P626" s="12" t="n">
        <f aca="false">N626+P625</f>
        <v>-1.095</v>
      </c>
      <c r="Q626" s="11" t="n">
        <f aca="false">(1+Q625)*(1+D626)-1</f>
        <v>-0.418418035918991</v>
      </c>
      <c r="R626" s="11" t="n">
        <f aca="false">(B626/B365)-1</f>
        <v>-0.164654226125137</v>
      </c>
      <c r="S626" s="11" t="n">
        <f aca="false">B626/MAX(B$2:B626)-1</f>
        <v>-0.479569157120875</v>
      </c>
      <c r="T626" s="11" t="n">
        <f aca="false">B626/MIN(B$2:B626)-1</f>
        <v>0.0478485370051636</v>
      </c>
      <c r="U626" s="11" t="n">
        <f aca="false">B626/MAX(B365:B626)-1</f>
        <v>-0.178629249865084</v>
      </c>
      <c r="V626" s="11" t="n">
        <f aca="false">B626/MIN(B365:B626)-1</f>
        <v>0.0478485370051636</v>
      </c>
      <c r="W626" s="11" t="n">
        <f aca="false">STDEV(D605:D626)*SQRT(261)</f>
        <v>0.119240525793795</v>
      </c>
      <c r="X626" s="11" t="n">
        <f aca="false">STDEV(D366:D626)*SQRT(261)</f>
        <v>0.126639974974746</v>
      </c>
    </row>
    <row r="627" customFormat="false" ht="17.25" hidden="false" customHeight="false" outlineLevel="0" collapsed="false">
      <c r="A627" s="10" t="n">
        <v>31958</v>
      </c>
      <c r="B627" s="2" t="n">
        <v>1.5155</v>
      </c>
      <c r="C627" s="2" t="n">
        <v>-0.00649999999999995</v>
      </c>
      <c r="D627" s="3" t="n">
        <v>-0.00427069645203682</v>
      </c>
      <c r="E627" s="2" t="n">
        <v>-1.1015</v>
      </c>
      <c r="F627" s="3" t="n">
        <v>-0.420901795949561</v>
      </c>
      <c r="G627" s="3" t="n">
        <v>-0.165473568281938</v>
      </c>
      <c r="H627" s="3" t="n">
        <v>-0.48179175927509</v>
      </c>
      <c r="I627" s="3" t="n">
        <v>0.0433734939759038</v>
      </c>
      <c r="J627" s="3" t="n">
        <v>-0.182137075013492</v>
      </c>
      <c r="K627" s="3" t="n">
        <v>0.0433734939759038</v>
      </c>
      <c r="L627" s="3" t="n">
        <v>0.119625269683959</v>
      </c>
      <c r="M627" s="3" t="n">
        <v>0.126664162537381</v>
      </c>
      <c r="N627" s="12" t="n">
        <f aca="false">B627-B626</f>
        <v>-0.00649999999999995</v>
      </c>
      <c r="O627" s="11" t="n">
        <f aca="false">(B627-B626)/B626</f>
        <v>-0.00427069645203676</v>
      </c>
      <c r="P627" s="12" t="n">
        <f aca="false">N627+P626</f>
        <v>-1.1015</v>
      </c>
      <c r="Q627" s="11" t="n">
        <f aca="false">(1+Q626)*(1+D627)-1</f>
        <v>-0.420901795949561</v>
      </c>
      <c r="R627" s="11" t="n">
        <f aca="false">(B627/B366)-1</f>
        <v>-0.165473568281938</v>
      </c>
      <c r="S627" s="11" t="n">
        <f aca="false">B627/MAX(B$2:B627)-1</f>
        <v>-0.48179175927509</v>
      </c>
      <c r="T627" s="11" t="n">
        <f aca="false">B627/MIN(B$2:B627)-1</f>
        <v>0.0433734939759038</v>
      </c>
      <c r="U627" s="11" t="n">
        <f aca="false">B627/MAX(B366:B627)-1</f>
        <v>-0.182137075013492</v>
      </c>
      <c r="V627" s="11" t="n">
        <f aca="false">B627/MIN(B366:B627)-1</f>
        <v>0.0433734939759038</v>
      </c>
      <c r="W627" s="11" t="n">
        <f aca="false">STDEV(D606:D627)*SQRT(261)</f>
        <v>0.119625269683959</v>
      </c>
      <c r="X627" s="11" t="n">
        <f aca="false">STDEV(D367:D627)*SQRT(261)</f>
        <v>0.126664162537381</v>
      </c>
    </row>
    <row r="628" customFormat="false" ht="17.25" hidden="false" customHeight="false" outlineLevel="0" collapsed="false">
      <c r="A628" s="10" t="n">
        <v>31959</v>
      </c>
      <c r="B628" s="2" t="n">
        <v>1.5195</v>
      </c>
      <c r="C628" s="2" t="n">
        <v>0.004</v>
      </c>
      <c r="D628" s="3" t="n">
        <v>0.00263939293962379</v>
      </c>
      <c r="E628" s="2" t="n">
        <v>-1.0975</v>
      </c>
      <c r="F628" s="3" t="n">
        <v>-0.419373328238441</v>
      </c>
      <c r="G628" s="3" t="n">
        <v>-0.179978413383702</v>
      </c>
      <c r="H628" s="3" t="n">
        <v>-0.480424004103265</v>
      </c>
      <c r="I628" s="3" t="n">
        <v>0.0461273666092945</v>
      </c>
      <c r="J628" s="3" t="n">
        <v>-0.179978413383702</v>
      </c>
      <c r="K628" s="3" t="n">
        <v>0.0461273666092945</v>
      </c>
      <c r="L628" s="3" t="n">
        <v>0.11793860638589</v>
      </c>
      <c r="M628" s="3" t="n">
        <v>0.12493718309193</v>
      </c>
      <c r="N628" s="12" t="n">
        <f aca="false">B628-B627</f>
        <v>0.004</v>
      </c>
      <c r="O628" s="11" t="n">
        <f aca="false">(B628-B627)/B627</f>
        <v>0.00263939293962389</v>
      </c>
      <c r="P628" s="12" t="n">
        <f aca="false">N628+P627</f>
        <v>-1.0975</v>
      </c>
      <c r="Q628" s="11" t="n">
        <f aca="false">(1+Q627)*(1+D628)-1</f>
        <v>-0.419373328238441</v>
      </c>
      <c r="R628" s="11" t="n">
        <f aca="false">(B628/B367)-1</f>
        <v>-0.179978413383702</v>
      </c>
      <c r="S628" s="11" t="n">
        <f aca="false">B628/MAX(B$2:B628)-1</f>
        <v>-0.480424004103266</v>
      </c>
      <c r="T628" s="11" t="n">
        <f aca="false">B628/MIN(B$2:B628)-1</f>
        <v>0.0461273666092945</v>
      </c>
      <c r="U628" s="11" t="n">
        <f aca="false">B628/MAX(B367:B628)-1</f>
        <v>-0.179978413383702</v>
      </c>
      <c r="V628" s="11" t="n">
        <f aca="false">B628/MIN(B367:B628)-1</f>
        <v>0.0461273666092945</v>
      </c>
      <c r="W628" s="11" t="n">
        <f aca="false">STDEV(D607:D628)*SQRT(261)</f>
        <v>0.11793860638589</v>
      </c>
      <c r="X628" s="11" t="n">
        <f aca="false">STDEV(D368:D628)*SQRT(261)</f>
        <v>0.12493718309193</v>
      </c>
    </row>
    <row r="629" customFormat="false" ht="17.25" hidden="false" customHeight="false" outlineLevel="0" collapsed="false">
      <c r="A629" s="10" t="n">
        <v>31960</v>
      </c>
      <c r="B629" s="2" t="n">
        <v>1.522</v>
      </c>
      <c r="C629" s="2" t="n">
        <v>0.00249999999999995</v>
      </c>
      <c r="D629" s="3" t="n">
        <v>0.00164527805199066</v>
      </c>
      <c r="E629" s="2" t="n">
        <v>-1.095</v>
      </c>
      <c r="F629" s="3" t="n">
        <v>-0.418418035918991</v>
      </c>
      <c r="G629" s="3" t="n">
        <v>-0.177297297297297</v>
      </c>
      <c r="H629" s="3" t="n">
        <v>-0.479569157120875</v>
      </c>
      <c r="I629" s="3" t="n">
        <v>0.0478485370051636</v>
      </c>
      <c r="J629" s="3" t="n">
        <v>-0.177297297297297</v>
      </c>
      <c r="K629" s="3" t="n">
        <v>0.0478485370051636</v>
      </c>
      <c r="L629" s="3" t="n">
        <v>0.086285631764641</v>
      </c>
      <c r="M629" s="3" t="n">
        <v>0.124956512754728</v>
      </c>
      <c r="N629" s="12" t="n">
        <f aca="false">B629-B628</f>
        <v>0.00249999999999995</v>
      </c>
      <c r="O629" s="11" t="n">
        <f aca="false">(B629-B628)/B628</f>
        <v>0.00164527805199075</v>
      </c>
      <c r="P629" s="12" t="n">
        <f aca="false">N629+P628</f>
        <v>-1.095</v>
      </c>
      <c r="Q629" s="11" t="n">
        <f aca="false">(1+Q628)*(1+D629)-1</f>
        <v>-0.418418035918991</v>
      </c>
      <c r="R629" s="11" t="n">
        <f aca="false">(B629/B368)-1</f>
        <v>-0.177297297297297</v>
      </c>
      <c r="S629" s="11" t="n">
        <f aca="false">B629/MAX(B$2:B629)-1</f>
        <v>-0.479569157120875</v>
      </c>
      <c r="T629" s="11" t="n">
        <f aca="false">B629/MIN(B$2:B629)-1</f>
        <v>0.0478485370051636</v>
      </c>
      <c r="U629" s="11" t="n">
        <f aca="false">B629/MAX(B368:B629)-1</f>
        <v>-0.177297297297297</v>
      </c>
      <c r="V629" s="11" t="n">
        <f aca="false">B629/MIN(B368:B629)-1</f>
        <v>0.0478485370051636</v>
      </c>
      <c r="W629" s="11" t="n">
        <f aca="false">STDEV(D608:D629)*SQRT(261)</f>
        <v>0.086285631764641</v>
      </c>
      <c r="X629" s="11" t="n">
        <f aca="false">STDEV(D369:D629)*SQRT(261)</f>
        <v>0.124956512754728</v>
      </c>
    </row>
    <row r="630" customFormat="false" ht="17.25" hidden="false" customHeight="false" outlineLevel="0" collapsed="false">
      <c r="A630" s="10" t="n">
        <v>31961</v>
      </c>
      <c r="B630" s="2" t="n">
        <v>1.5307</v>
      </c>
      <c r="C630" s="2" t="n">
        <v>0.00869999999999993</v>
      </c>
      <c r="D630" s="3" t="n">
        <v>0.00571616294349542</v>
      </c>
      <c r="E630" s="2" t="n">
        <v>-1.0863</v>
      </c>
      <c r="F630" s="3" t="n">
        <v>-0.415093618647306</v>
      </c>
      <c r="G630" s="3" t="n">
        <v>-0.168097826086957</v>
      </c>
      <c r="H630" s="3" t="n">
        <v>-0.476594289622158</v>
      </c>
      <c r="I630" s="3" t="n">
        <v>0.0538382099827883</v>
      </c>
      <c r="J630" s="3" t="n">
        <v>-0.172147106544078</v>
      </c>
      <c r="K630" s="3" t="n">
        <v>0.0538382099827883</v>
      </c>
      <c r="L630" s="3" t="n">
        <v>0.0872556895362141</v>
      </c>
      <c r="M630" s="3" t="n">
        <v>0.125032587835204</v>
      </c>
      <c r="N630" s="12" t="n">
        <f aca="false">B630-B629</f>
        <v>0.00869999999999993</v>
      </c>
      <c r="O630" s="11" t="n">
        <f aca="false">(B630-B629)/B629</f>
        <v>0.00571616294349536</v>
      </c>
      <c r="P630" s="12" t="n">
        <f aca="false">N630+P629</f>
        <v>-1.0863</v>
      </c>
      <c r="Q630" s="11" t="n">
        <f aca="false">(1+Q629)*(1+D630)-1</f>
        <v>-0.415093618647306</v>
      </c>
      <c r="R630" s="11" t="n">
        <f aca="false">(B630/B369)-1</f>
        <v>-0.168097826086956</v>
      </c>
      <c r="S630" s="11" t="n">
        <f aca="false">B630/MAX(B$2:B630)-1</f>
        <v>-0.476594289622158</v>
      </c>
      <c r="T630" s="11" t="n">
        <f aca="false">B630/MIN(B$2:B630)-1</f>
        <v>0.0538382099827883</v>
      </c>
      <c r="U630" s="11" t="n">
        <f aca="false">B630/MAX(B369:B630)-1</f>
        <v>-0.172147106544078</v>
      </c>
      <c r="V630" s="11" t="n">
        <f aca="false">B630/MIN(B369:B630)-1</f>
        <v>0.0538382099827883</v>
      </c>
      <c r="W630" s="11" t="n">
        <f aca="false">STDEV(D609:D630)*SQRT(261)</f>
        <v>0.0872556895362141</v>
      </c>
      <c r="X630" s="11" t="n">
        <f aca="false">STDEV(D370:D630)*SQRT(261)</f>
        <v>0.125032587835204</v>
      </c>
    </row>
    <row r="631" customFormat="false" ht="17.25" hidden="false" customHeight="false" outlineLevel="0" collapsed="false">
      <c r="A631" s="10" t="n">
        <v>31964</v>
      </c>
      <c r="B631" s="2" t="n">
        <v>1.5345</v>
      </c>
      <c r="C631" s="2" t="n">
        <v>0.00380000000000003</v>
      </c>
      <c r="D631" s="3" t="n">
        <v>0.00248252433527152</v>
      </c>
      <c r="E631" s="2" t="n">
        <v>-1.0825</v>
      </c>
      <c r="F631" s="3" t="n">
        <v>-0.413641574321743</v>
      </c>
      <c r="G631" s="3" t="n">
        <v>-0.169418132611637</v>
      </c>
      <c r="H631" s="3" t="n">
        <v>-0.475294922208925</v>
      </c>
      <c r="I631" s="3" t="n">
        <v>0.0564543889845095</v>
      </c>
      <c r="J631" s="3" t="n">
        <v>-0.170091941590049</v>
      </c>
      <c r="K631" s="3" t="n">
        <v>0.0564543889845095</v>
      </c>
      <c r="L631" s="3" t="n">
        <v>0.085258674561434</v>
      </c>
      <c r="M631" s="3" t="n">
        <v>0.1249819458096</v>
      </c>
      <c r="N631" s="12" t="n">
        <f aca="false">B631-B630</f>
        <v>0.00380000000000003</v>
      </c>
      <c r="O631" s="11" t="n">
        <f aca="false">(B631-B630)/B630</f>
        <v>0.00248252433527146</v>
      </c>
      <c r="P631" s="12" t="n">
        <f aca="false">N631+P630</f>
        <v>-1.0825</v>
      </c>
      <c r="Q631" s="11" t="n">
        <f aca="false">(1+Q630)*(1+D631)-1</f>
        <v>-0.413641574321742</v>
      </c>
      <c r="R631" s="11" t="n">
        <f aca="false">(B631/B370)-1</f>
        <v>-0.169418132611637</v>
      </c>
      <c r="S631" s="11" t="n">
        <f aca="false">B631/MAX(B$2:B631)-1</f>
        <v>-0.475294922208925</v>
      </c>
      <c r="T631" s="11" t="n">
        <f aca="false">B631/MIN(B$2:B631)-1</f>
        <v>0.0564543889845095</v>
      </c>
      <c r="U631" s="11" t="n">
        <f aca="false">B631/MAX(B370:B631)-1</f>
        <v>-0.170091941590049</v>
      </c>
      <c r="V631" s="11" t="n">
        <f aca="false">B631/MIN(B370:B631)-1</f>
        <v>0.0564543889845095</v>
      </c>
      <c r="W631" s="11" t="n">
        <f aca="false">STDEV(D610:D631)*SQRT(261)</f>
        <v>0.085258674561434</v>
      </c>
      <c r="X631" s="11" t="n">
        <f aca="false">STDEV(D371:D631)*SQRT(261)</f>
        <v>0.1249819458096</v>
      </c>
    </row>
    <row r="632" customFormat="false" ht="17.25" hidden="false" customHeight="false" outlineLevel="0" collapsed="false">
      <c r="A632" s="10" t="n">
        <v>31965</v>
      </c>
      <c r="B632" s="2" t="n">
        <v>1.5345</v>
      </c>
      <c r="C632" s="2" t="n">
        <v>0</v>
      </c>
      <c r="D632" s="3" t="n">
        <v>0</v>
      </c>
      <c r="E632" s="2" t="n">
        <v>-1.0825</v>
      </c>
      <c r="F632" s="3" t="n">
        <v>-0.413641574321743</v>
      </c>
      <c r="G632" s="3" t="n">
        <v>-0.170091941590049</v>
      </c>
      <c r="H632" s="3" t="n">
        <v>-0.475294922208925</v>
      </c>
      <c r="I632" s="3" t="n">
        <v>0.0564543889845095</v>
      </c>
      <c r="J632" s="3" t="n">
        <v>-0.170091941590049</v>
      </c>
      <c r="K632" s="3" t="n">
        <v>0.0564543889845095</v>
      </c>
      <c r="L632" s="3" t="n">
        <v>0.0852958770741022</v>
      </c>
      <c r="M632" s="3" t="n">
        <v>0.124974846269527</v>
      </c>
      <c r="N632" s="12" t="n">
        <f aca="false">B632-B631</f>
        <v>0</v>
      </c>
      <c r="O632" s="11" t="n">
        <f aca="false">(B632-B631)/B631</f>
        <v>0</v>
      </c>
      <c r="P632" s="12" t="n">
        <f aca="false">N632+P631</f>
        <v>-1.0825</v>
      </c>
      <c r="Q632" s="11" t="n">
        <f aca="false">(1+Q631)*(1+D632)-1</f>
        <v>-0.413641574321742</v>
      </c>
      <c r="R632" s="11" t="n">
        <f aca="false">(B632/B371)-1</f>
        <v>-0.170091941590049</v>
      </c>
      <c r="S632" s="11" t="n">
        <f aca="false">B632/MAX(B$2:B632)-1</f>
        <v>-0.475294922208925</v>
      </c>
      <c r="T632" s="11" t="n">
        <f aca="false">B632/MIN(B$2:B632)-1</f>
        <v>0.0564543889845095</v>
      </c>
      <c r="U632" s="11" t="n">
        <f aca="false">B632/MAX(B371:B632)-1</f>
        <v>-0.170091941590049</v>
      </c>
      <c r="V632" s="11" t="n">
        <f aca="false">B632/MIN(B371:B632)-1</f>
        <v>0.0564543889845095</v>
      </c>
      <c r="W632" s="11" t="n">
        <f aca="false">STDEV(D611:D632)*SQRT(261)</f>
        <v>0.0852958770741022</v>
      </c>
      <c r="X632" s="11" t="n">
        <f aca="false">STDEV(D372:D632)*SQRT(261)</f>
        <v>0.124974846269527</v>
      </c>
    </row>
    <row r="633" customFormat="false" ht="17.25" hidden="false" customHeight="false" outlineLevel="0" collapsed="false">
      <c r="A633" s="10" t="n">
        <v>31966</v>
      </c>
      <c r="B633" s="2" t="n">
        <v>1.5337</v>
      </c>
      <c r="C633" s="2" t="n">
        <v>-0.000799999999999912</v>
      </c>
      <c r="D633" s="3" t="n">
        <v>-0.000521342456826224</v>
      </c>
      <c r="E633" s="2" t="n">
        <v>-1.0833</v>
      </c>
      <c r="F633" s="3" t="n">
        <v>-0.413947267863966</v>
      </c>
      <c r="G633" s="3" t="n">
        <v>-0.159155701754386</v>
      </c>
      <c r="H633" s="3" t="n">
        <v>-0.475568473243289</v>
      </c>
      <c r="I633" s="3" t="n">
        <v>0.0559036144578315</v>
      </c>
      <c r="J633" s="3" t="n">
        <v>-0.159155701754386</v>
      </c>
      <c r="K633" s="3" t="n">
        <v>0.0559036144578315</v>
      </c>
      <c r="L633" s="3" t="n">
        <v>0.0849554000866255</v>
      </c>
      <c r="M633" s="3" t="n">
        <v>0.124308800080848</v>
      </c>
      <c r="N633" s="12" t="n">
        <f aca="false">B633-B632</f>
        <v>-0.000799999999999912</v>
      </c>
      <c r="O633" s="11" t="n">
        <f aca="false">(B633-B632)/B632</f>
        <v>-0.00052134245682627</v>
      </c>
      <c r="P633" s="12" t="n">
        <f aca="false">N633+P632</f>
        <v>-1.0833</v>
      </c>
      <c r="Q633" s="11" t="n">
        <f aca="false">(1+Q632)*(1+D633)-1</f>
        <v>-0.413947267863966</v>
      </c>
      <c r="R633" s="11" t="n">
        <f aca="false">(B633/B372)-1</f>
        <v>-0.159155701754386</v>
      </c>
      <c r="S633" s="11" t="n">
        <f aca="false">B633/MAX(B$2:B633)-1</f>
        <v>-0.475568473243289</v>
      </c>
      <c r="T633" s="11" t="n">
        <f aca="false">B633/MIN(B$2:B633)-1</f>
        <v>0.0559036144578315</v>
      </c>
      <c r="U633" s="11" t="n">
        <f aca="false">B633/MAX(B372:B633)-1</f>
        <v>-0.159155701754386</v>
      </c>
      <c r="V633" s="11" t="n">
        <f aca="false">B633/MIN(B372:B633)-1</f>
        <v>0.0559036144578315</v>
      </c>
      <c r="W633" s="11" t="n">
        <f aca="false">STDEV(D612:D633)*SQRT(261)</f>
        <v>0.0849554000866255</v>
      </c>
      <c r="X633" s="11" t="n">
        <f aca="false">STDEV(D373:D633)*SQRT(261)</f>
        <v>0.124308800080848</v>
      </c>
    </row>
    <row r="634" customFormat="false" ht="17.25" hidden="false" customHeight="false" outlineLevel="0" collapsed="false">
      <c r="A634" s="10" t="n">
        <v>31967</v>
      </c>
      <c r="B634" s="2" t="n">
        <v>1.535</v>
      </c>
      <c r="C634" s="2" t="n">
        <v>0.00129999999999986</v>
      </c>
      <c r="D634" s="3" t="n">
        <v>0.000847623394405694</v>
      </c>
      <c r="E634" s="2" t="n">
        <v>-1.082</v>
      </c>
      <c r="F634" s="3" t="n">
        <v>-0.413450515857853</v>
      </c>
      <c r="G634" s="3" t="n">
        <v>-0.155665566556656</v>
      </c>
      <c r="H634" s="3" t="n">
        <v>-0.475123952812447</v>
      </c>
      <c r="I634" s="3" t="n">
        <v>0.0567986230636832</v>
      </c>
      <c r="J634" s="3" t="n">
        <v>-0.156361637812586</v>
      </c>
      <c r="K634" s="3" t="n">
        <v>0.0567986230636832</v>
      </c>
      <c r="L634" s="3" t="n">
        <v>0.0706396194460702</v>
      </c>
      <c r="M634" s="3" t="n">
        <v>0.124288940352903</v>
      </c>
      <c r="N634" s="12" t="n">
        <f aca="false">B634-B633</f>
        <v>0.00129999999999986</v>
      </c>
      <c r="O634" s="11" t="n">
        <f aca="false">(B634-B633)/B633</f>
        <v>0.000847623394405592</v>
      </c>
      <c r="P634" s="12" t="n">
        <f aca="false">N634+P633</f>
        <v>-1.082</v>
      </c>
      <c r="Q634" s="11" t="n">
        <f aca="false">(1+Q633)*(1+D634)-1</f>
        <v>-0.413450515857852</v>
      </c>
      <c r="R634" s="11" t="n">
        <f aca="false">(B634/B373)-1</f>
        <v>-0.155665566556656</v>
      </c>
      <c r="S634" s="11" t="n">
        <f aca="false">B634/MAX(B$2:B634)-1</f>
        <v>-0.475123952812447</v>
      </c>
      <c r="T634" s="11" t="n">
        <f aca="false">B634/MIN(B$2:B634)-1</f>
        <v>0.0567986230636832</v>
      </c>
      <c r="U634" s="11" t="n">
        <f aca="false">B634/MAX(B373:B634)-1</f>
        <v>-0.156361637812586</v>
      </c>
      <c r="V634" s="11" t="n">
        <f aca="false">B634/MIN(B373:B634)-1</f>
        <v>0.0567986230636832</v>
      </c>
      <c r="W634" s="11" t="n">
        <f aca="false">STDEV(D613:D634)*SQRT(261)</f>
        <v>0.0706396194460702</v>
      </c>
      <c r="X634" s="11" t="n">
        <f aca="false">STDEV(D374:D634)*SQRT(261)</f>
        <v>0.124288940352903</v>
      </c>
    </row>
    <row r="635" customFormat="false" ht="17.25" hidden="false" customHeight="false" outlineLevel="0" collapsed="false">
      <c r="A635" s="10" t="n">
        <v>31968</v>
      </c>
      <c r="B635" s="2" t="n">
        <v>1.5405</v>
      </c>
      <c r="C635" s="2" t="n">
        <v>0.00550000000000006</v>
      </c>
      <c r="D635" s="3" t="n">
        <v>0.00358306188925095</v>
      </c>
      <c r="E635" s="2" t="n">
        <v>-1.0765</v>
      </c>
      <c r="F635" s="3" t="n">
        <v>-0.411348872755063</v>
      </c>
      <c r="G635" s="3" t="n">
        <v>-0.153338829348722</v>
      </c>
      <c r="H635" s="3" t="n">
        <v>-0.473243289451188</v>
      </c>
      <c r="I635" s="3" t="n">
        <v>0.0605851979345955</v>
      </c>
      <c r="J635" s="3" t="n">
        <v>-0.153338829348722</v>
      </c>
      <c r="K635" s="3" t="n">
        <v>0.0605851979345955</v>
      </c>
      <c r="L635" s="3" t="n">
        <v>0.0709161098804833</v>
      </c>
      <c r="M635" s="3" t="n">
        <v>0.124351683031593</v>
      </c>
      <c r="N635" s="12" t="n">
        <f aca="false">B635-B634</f>
        <v>0.00550000000000006</v>
      </c>
      <c r="O635" s="11" t="n">
        <f aca="false">(B635-B634)/B634</f>
        <v>0.00358306188925085</v>
      </c>
      <c r="P635" s="12" t="n">
        <f aca="false">N635+P634</f>
        <v>-1.0765</v>
      </c>
      <c r="Q635" s="11" t="n">
        <f aca="false">(1+Q634)*(1+D635)-1</f>
        <v>-0.411348872755063</v>
      </c>
      <c r="R635" s="11" t="n">
        <f aca="false">(B635/B374)-1</f>
        <v>-0.153338829348722</v>
      </c>
      <c r="S635" s="11" t="n">
        <f aca="false">B635/MAX(B$2:B635)-1</f>
        <v>-0.473243289451188</v>
      </c>
      <c r="T635" s="11" t="n">
        <f aca="false">B635/MIN(B$2:B635)-1</f>
        <v>0.0605851979345955</v>
      </c>
      <c r="U635" s="11" t="n">
        <f aca="false">B635/MAX(B374:B635)-1</f>
        <v>-0.153338829348722</v>
      </c>
      <c r="V635" s="11" t="n">
        <f aca="false">B635/MIN(B374:B635)-1</f>
        <v>0.0605851979345955</v>
      </c>
      <c r="W635" s="11" t="n">
        <f aca="false">STDEV(D614:D635)*SQRT(261)</f>
        <v>0.0709161098804833</v>
      </c>
      <c r="X635" s="11" t="n">
        <f aca="false">STDEV(D375:D635)*SQRT(261)</f>
        <v>0.124351683031593</v>
      </c>
    </row>
    <row r="636" customFormat="false" ht="17.25" hidden="false" customHeight="false" outlineLevel="0" collapsed="false">
      <c r="A636" s="10" t="n">
        <v>31971</v>
      </c>
      <c r="B636" s="2" t="n">
        <v>1.537</v>
      </c>
      <c r="C636" s="2" t="n">
        <v>-0.00350000000000006</v>
      </c>
      <c r="D636" s="3" t="n">
        <v>-0.00227198961376185</v>
      </c>
      <c r="E636" s="2" t="n">
        <v>-1.08</v>
      </c>
      <c r="F636" s="3" t="n">
        <v>-0.412686282002293</v>
      </c>
      <c r="G636" s="3" t="n">
        <v>-0.149889380530974</v>
      </c>
      <c r="H636" s="3" t="n">
        <v>-0.474440075226535</v>
      </c>
      <c r="I636" s="3" t="n">
        <v>0.0581755593803788</v>
      </c>
      <c r="J636" s="3" t="n">
        <v>-0.149889380530974</v>
      </c>
      <c r="K636" s="3" t="n">
        <v>0.0581755593803788</v>
      </c>
      <c r="L636" s="3" t="n">
        <v>0.0710834479035791</v>
      </c>
      <c r="M636" s="3" t="n">
        <v>0.124230835957356</v>
      </c>
      <c r="N636" s="12" t="n">
        <f aca="false">B636-B635</f>
        <v>-0.00350000000000006</v>
      </c>
      <c r="O636" s="11" t="n">
        <f aca="false">(B636-B635)/B635</f>
        <v>-0.0022719896137618</v>
      </c>
      <c r="P636" s="12" t="n">
        <f aca="false">N636+P635</f>
        <v>-1.08</v>
      </c>
      <c r="Q636" s="11" t="n">
        <f aca="false">(1+Q635)*(1+D636)-1</f>
        <v>-0.412686282002293</v>
      </c>
      <c r="R636" s="11" t="n">
        <f aca="false">(B636/B375)-1</f>
        <v>-0.149889380530974</v>
      </c>
      <c r="S636" s="11" t="n">
        <f aca="false">B636/MAX(B$2:B636)-1</f>
        <v>-0.474440075226535</v>
      </c>
      <c r="T636" s="11" t="n">
        <f aca="false">B636/MIN(B$2:B636)-1</f>
        <v>0.0581755593803788</v>
      </c>
      <c r="U636" s="11" t="n">
        <f aca="false">B636/MAX(B375:B636)-1</f>
        <v>-0.149889380530974</v>
      </c>
      <c r="V636" s="11" t="n">
        <f aca="false">B636/MIN(B375:B636)-1</f>
        <v>0.0581755593803788</v>
      </c>
      <c r="W636" s="11" t="n">
        <f aca="false">STDEV(D615:D636)*SQRT(261)</f>
        <v>0.0710834479035791</v>
      </c>
      <c r="X636" s="11" t="n">
        <f aca="false">STDEV(D376:D636)*SQRT(261)</f>
        <v>0.124230835957356</v>
      </c>
    </row>
    <row r="637" customFormat="false" ht="17.25" hidden="false" customHeight="false" outlineLevel="0" collapsed="false">
      <c r="A637" s="10" t="n">
        <v>31972</v>
      </c>
      <c r="B637" s="2" t="n">
        <v>1.5405</v>
      </c>
      <c r="C637" s="2" t="n">
        <v>0.00350000000000006</v>
      </c>
      <c r="D637" s="3" t="n">
        <v>0.00227716330513994</v>
      </c>
      <c r="E637" s="2" t="n">
        <v>-1.0765</v>
      </c>
      <c r="F637" s="3" t="n">
        <v>-0.411348872755063</v>
      </c>
      <c r="G637" s="3" t="n">
        <v>-0.142499304202616</v>
      </c>
      <c r="H637" s="3" t="n">
        <v>-0.473243289451188</v>
      </c>
      <c r="I637" s="3" t="n">
        <v>0.0605851979345955</v>
      </c>
      <c r="J637" s="3" t="n">
        <v>-0.142499304202616</v>
      </c>
      <c r="K637" s="3" t="n">
        <v>0.0605851979345955</v>
      </c>
      <c r="L637" s="3" t="n">
        <v>0.0630166916666366</v>
      </c>
      <c r="M637" s="3" t="n">
        <v>0.124128487903265</v>
      </c>
      <c r="N637" s="12" t="n">
        <f aca="false">B637-B636</f>
        <v>0.00350000000000006</v>
      </c>
      <c r="O637" s="11" t="n">
        <f aca="false">(B637-B636)/B636</f>
        <v>0.00227716330513992</v>
      </c>
      <c r="P637" s="12" t="n">
        <f aca="false">N637+P636</f>
        <v>-1.0765</v>
      </c>
      <c r="Q637" s="11" t="n">
        <f aca="false">(1+Q636)*(1+D637)-1</f>
        <v>-0.411348872755063</v>
      </c>
      <c r="R637" s="11" t="n">
        <f aca="false">(B637/B376)-1</f>
        <v>-0.142499304202616</v>
      </c>
      <c r="S637" s="11" t="n">
        <f aca="false">B637/MAX(B$2:B637)-1</f>
        <v>-0.473243289451188</v>
      </c>
      <c r="T637" s="11" t="n">
        <f aca="false">B637/MIN(B$2:B637)-1</f>
        <v>0.0605851979345955</v>
      </c>
      <c r="U637" s="11" t="n">
        <f aca="false">B637/MAX(B376:B637)-1</f>
        <v>-0.142499304202616</v>
      </c>
      <c r="V637" s="11" t="n">
        <f aca="false">B637/MIN(B376:B637)-1</f>
        <v>0.0605851979345955</v>
      </c>
      <c r="W637" s="11" t="n">
        <f aca="false">STDEV(D616:D637)*SQRT(261)</f>
        <v>0.0630166916666366</v>
      </c>
      <c r="X637" s="11" t="n">
        <f aca="false">STDEV(D377:D637)*SQRT(261)</f>
        <v>0.124128487903265</v>
      </c>
    </row>
    <row r="638" customFormat="false" ht="17.25" hidden="false" customHeight="false" outlineLevel="0" collapsed="false">
      <c r="A638" s="10" t="n">
        <v>31973</v>
      </c>
      <c r="B638" s="2" t="n">
        <v>1.523</v>
      </c>
      <c r="C638" s="2" t="n">
        <v>-0.0175000000000001</v>
      </c>
      <c r="D638" s="3" t="n">
        <v>-0.0113599480688089</v>
      </c>
      <c r="E638" s="2" t="n">
        <v>-1.094</v>
      </c>
      <c r="F638" s="3" t="n">
        <v>-0.418035918991211</v>
      </c>
      <c r="G638" s="3" t="n">
        <v>-0.141003948110547</v>
      </c>
      <c r="H638" s="3" t="n">
        <v>-0.479227218327919</v>
      </c>
      <c r="I638" s="3" t="n">
        <v>0.0485370051635112</v>
      </c>
      <c r="J638" s="3" t="n">
        <v>-0.149162011173184</v>
      </c>
      <c r="K638" s="3" t="n">
        <v>0.0485370051635112</v>
      </c>
      <c r="L638" s="3" t="n">
        <v>0.0713408488991054</v>
      </c>
      <c r="M638" s="3" t="n">
        <v>0.123966033403482</v>
      </c>
      <c r="N638" s="12" t="n">
        <f aca="false">B638-B637</f>
        <v>-0.0175000000000001</v>
      </c>
      <c r="O638" s="11" t="n">
        <f aca="false">(B638-B637)/B637</f>
        <v>-0.0113599480688089</v>
      </c>
      <c r="P638" s="12" t="n">
        <f aca="false">N638+P637</f>
        <v>-1.094</v>
      </c>
      <c r="Q638" s="11" t="n">
        <f aca="false">(1+Q637)*(1+D638)-1</f>
        <v>-0.418035918991211</v>
      </c>
      <c r="R638" s="11" t="n">
        <f aca="false">(B638/B377)-1</f>
        <v>-0.141003948110547</v>
      </c>
      <c r="S638" s="11" t="n">
        <f aca="false">B638/MAX(B$2:B638)-1</f>
        <v>-0.479227218327919</v>
      </c>
      <c r="T638" s="11" t="n">
        <f aca="false">B638/MIN(B$2:B638)-1</f>
        <v>0.0485370051635112</v>
      </c>
      <c r="U638" s="11" t="n">
        <f aca="false">B638/MAX(B377:B638)-1</f>
        <v>-0.149162011173184</v>
      </c>
      <c r="V638" s="11" t="n">
        <f aca="false">B638/MIN(B377:B638)-1</f>
        <v>0.0485370051635112</v>
      </c>
      <c r="W638" s="11" t="n">
        <f aca="false">STDEV(D617:D638)*SQRT(261)</f>
        <v>0.0713408488991054</v>
      </c>
      <c r="X638" s="11" t="n">
        <f aca="false">STDEV(D378:D638)*SQRT(261)</f>
        <v>0.123966033403482</v>
      </c>
    </row>
    <row r="639" customFormat="false" ht="17.25" hidden="false" customHeight="false" outlineLevel="0" collapsed="false">
      <c r="A639" s="10" t="n">
        <v>31974</v>
      </c>
      <c r="B639" s="2" t="n">
        <v>1.5292</v>
      </c>
      <c r="C639" s="2" t="n">
        <v>0.00619999999999998</v>
      </c>
      <c r="D639" s="3" t="n">
        <v>0.00407091267235726</v>
      </c>
      <c r="E639" s="2" t="n">
        <v>-1.0878</v>
      </c>
      <c r="F639" s="3" t="n">
        <v>-0.415666794038976</v>
      </c>
      <c r="G639" s="3" t="n">
        <v>-0.142825112107623</v>
      </c>
      <c r="H639" s="3" t="n">
        <v>-0.477107197811592</v>
      </c>
      <c r="I639" s="3" t="n">
        <v>0.0528055077452667</v>
      </c>
      <c r="J639" s="3" t="n">
        <v>-0.145698324022346</v>
      </c>
      <c r="K639" s="3" t="n">
        <v>0.0528055077452667</v>
      </c>
      <c r="L639" s="3" t="n">
        <v>0.070100457964456</v>
      </c>
      <c r="M639" s="3" t="n">
        <v>0.123867624651318</v>
      </c>
      <c r="N639" s="12" t="n">
        <f aca="false">B639-B638</f>
        <v>0.00619999999999998</v>
      </c>
      <c r="O639" s="11" t="n">
        <f aca="false">(B639-B638)/B638</f>
        <v>0.00407091267235718</v>
      </c>
      <c r="P639" s="12" t="n">
        <f aca="false">N639+P638</f>
        <v>-1.0878</v>
      </c>
      <c r="Q639" s="11" t="n">
        <f aca="false">(1+Q638)*(1+D639)-1</f>
        <v>-0.415666794038976</v>
      </c>
      <c r="R639" s="11" t="n">
        <f aca="false">(B639/B378)-1</f>
        <v>-0.142825112107623</v>
      </c>
      <c r="S639" s="11" t="n">
        <f aca="false">B639/MAX(B$2:B639)-1</f>
        <v>-0.477107197811592</v>
      </c>
      <c r="T639" s="11" t="n">
        <f aca="false">B639/MIN(B$2:B639)-1</f>
        <v>0.0528055077452667</v>
      </c>
      <c r="U639" s="11" t="n">
        <f aca="false">B639/MAX(B378:B639)-1</f>
        <v>-0.145698324022346</v>
      </c>
      <c r="V639" s="11" t="n">
        <f aca="false">B639/MIN(B378:B639)-1</f>
        <v>0.0528055077452667</v>
      </c>
      <c r="W639" s="11" t="n">
        <f aca="false">STDEV(D618:D639)*SQRT(261)</f>
        <v>0.070100457964456</v>
      </c>
      <c r="X639" s="11" t="n">
        <f aca="false">STDEV(D379:D639)*SQRT(261)</f>
        <v>0.123867624651318</v>
      </c>
    </row>
    <row r="640" customFormat="false" ht="17.25" hidden="false" customHeight="false" outlineLevel="0" collapsed="false">
      <c r="A640" s="10" t="n">
        <v>31975</v>
      </c>
      <c r="B640" s="2" t="n">
        <v>1.5475</v>
      </c>
      <c r="C640" s="2" t="n">
        <v>0.0183000000000002</v>
      </c>
      <c r="D640" s="3" t="n">
        <v>0.0119670415903741</v>
      </c>
      <c r="E640" s="2" t="n">
        <v>-1.0695</v>
      </c>
      <c r="F640" s="3" t="n">
        <v>-0.408674054260604</v>
      </c>
      <c r="G640" s="3" t="n">
        <v>-0.124320959710276</v>
      </c>
      <c r="H640" s="3" t="n">
        <v>-0.470849717900496</v>
      </c>
      <c r="I640" s="3" t="n">
        <v>0.0654044750430294</v>
      </c>
      <c r="J640" s="3" t="n">
        <v>-0.135474860335196</v>
      </c>
      <c r="K640" s="3" t="n">
        <v>0.0654044750430294</v>
      </c>
      <c r="L640" s="3" t="n">
        <v>0.0804103809673438</v>
      </c>
      <c r="M640" s="3" t="n">
        <v>0.124178316866879</v>
      </c>
      <c r="N640" s="12" t="n">
        <f aca="false">B640-B639</f>
        <v>0.0183000000000002</v>
      </c>
      <c r="O640" s="11" t="n">
        <f aca="false">(B640-B639)/B639</f>
        <v>0.0119670415903742</v>
      </c>
      <c r="P640" s="12" t="n">
        <f aca="false">N640+P639</f>
        <v>-1.0695</v>
      </c>
      <c r="Q640" s="11" t="n">
        <f aca="false">(1+Q639)*(1+D640)-1</f>
        <v>-0.408674054260604</v>
      </c>
      <c r="R640" s="11" t="n">
        <f aca="false">(B640/B379)-1</f>
        <v>-0.124320959710276</v>
      </c>
      <c r="S640" s="11" t="n">
        <f aca="false">B640/MAX(B$2:B640)-1</f>
        <v>-0.470849717900496</v>
      </c>
      <c r="T640" s="11" t="n">
        <f aca="false">B640/MIN(B$2:B640)-1</f>
        <v>0.0654044750430294</v>
      </c>
      <c r="U640" s="11" t="n">
        <f aca="false">B640/MAX(B379:B640)-1</f>
        <v>-0.135474860335196</v>
      </c>
      <c r="V640" s="11" t="n">
        <f aca="false">B640/MIN(B379:B640)-1</f>
        <v>0.0654044750430294</v>
      </c>
      <c r="W640" s="11" t="n">
        <f aca="false">STDEV(D619:D640)*SQRT(261)</f>
        <v>0.0804103809673437</v>
      </c>
      <c r="X640" s="11" t="n">
        <f aca="false">STDEV(D380:D640)*SQRT(261)</f>
        <v>0.124178316866879</v>
      </c>
    </row>
    <row r="641" customFormat="false" ht="17.25" hidden="false" customHeight="false" outlineLevel="0" collapsed="false">
      <c r="A641" s="10" t="n">
        <v>31978</v>
      </c>
      <c r="B641" s="2" t="n">
        <v>1.5505</v>
      </c>
      <c r="C641" s="2" t="n">
        <v>0.00299999999999989</v>
      </c>
      <c r="D641" s="3" t="n">
        <v>0.00193861066235868</v>
      </c>
      <c r="E641" s="2" t="n">
        <v>-1.0665</v>
      </c>
      <c r="F641" s="3" t="n">
        <v>-0.407527703477264</v>
      </c>
      <c r="G641" s="3" t="n">
        <v>-0.129421673217294</v>
      </c>
      <c r="H641" s="3" t="n">
        <v>-0.469823901521628</v>
      </c>
      <c r="I641" s="3" t="n">
        <v>0.0674698795180724</v>
      </c>
      <c r="J641" s="3" t="n">
        <v>-0.133798882681564</v>
      </c>
      <c r="K641" s="3" t="n">
        <v>0.0674698795180724</v>
      </c>
      <c r="L641" s="3" t="n">
        <v>0.0799871259196613</v>
      </c>
      <c r="M641" s="3" t="n">
        <v>0.123923499511012</v>
      </c>
      <c r="N641" s="12" t="n">
        <f aca="false">B641-B640</f>
        <v>0.00299999999999989</v>
      </c>
      <c r="O641" s="11" t="n">
        <f aca="false">(B641-B640)/B640</f>
        <v>0.00193861066235857</v>
      </c>
      <c r="P641" s="12" t="n">
        <f aca="false">N641+P640</f>
        <v>-1.0665</v>
      </c>
      <c r="Q641" s="11" t="n">
        <f aca="false">(1+Q640)*(1+D641)-1</f>
        <v>-0.407527703477264</v>
      </c>
      <c r="R641" s="11" t="n">
        <f aca="false">(B641/B380)-1</f>
        <v>-0.129421673217294</v>
      </c>
      <c r="S641" s="11" t="n">
        <f aca="false">B641/MAX(B$2:B641)-1</f>
        <v>-0.469823901521628</v>
      </c>
      <c r="T641" s="11" t="n">
        <f aca="false">B641/MIN(B$2:B641)-1</f>
        <v>0.0674698795180724</v>
      </c>
      <c r="U641" s="11" t="n">
        <f aca="false">B641/MAX(B380:B641)-1</f>
        <v>-0.133798882681564</v>
      </c>
      <c r="V641" s="11" t="n">
        <f aca="false">B641/MIN(B380:B641)-1</f>
        <v>0.0674698795180724</v>
      </c>
      <c r="W641" s="11" t="n">
        <f aca="false">STDEV(D620:D641)*SQRT(261)</f>
        <v>0.0799871259196613</v>
      </c>
      <c r="X641" s="11" t="n">
        <f aca="false">STDEV(D381:D641)*SQRT(261)</f>
        <v>0.123923499511012</v>
      </c>
    </row>
    <row r="642" customFormat="false" ht="17.25" hidden="false" customHeight="false" outlineLevel="0" collapsed="false">
      <c r="A642" s="10" t="n">
        <v>31979</v>
      </c>
      <c r="B642" s="2" t="n">
        <v>1.548</v>
      </c>
      <c r="C642" s="2" t="n">
        <v>-0.00249999999999995</v>
      </c>
      <c r="D642" s="3" t="n">
        <v>-0.001612383102225</v>
      </c>
      <c r="E642" s="2" t="n">
        <v>-1.069</v>
      </c>
      <c r="F642" s="3" t="n">
        <v>-0.408482995796714</v>
      </c>
      <c r="G642" s="3" t="n">
        <v>-0.127887323943662</v>
      </c>
      <c r="H642" s="3" t="n">
        <v>-0.470678748504018</v>
      </c>
      <c r="I642" s="3" t="n">
        <v>0.0657487091222031</v>
      </c>
      <c r="J642" s="3" t="n">
        <v>-0.135195530726257</v>
      </c>
      <c r="K642" s="3" t="n">
        <v>0.0657487091222031</v>
      </c>
      <c r="L642" s="3" t="n">
        <v>0.0797580961735869</v>
      </c>
      <c r="M642" s="3" t="n">
        <v>0.123895146560387</v>
      </c>
      <c r="N642" s="12" t="n">
        <f aca="false">B642-B641</f>
        <v>-0.00249999999999995</v>
      </c>
      <c r="O642" s="11" t="n">
        <f aca="false">(B642-B641)/B641</f>
        <v>-0.00161238310222505</v>
      </c>
      <c r="P642" s="12" t="n">
        <f aca="false">N642+P641</f>
        <v>-1.069</v>
      </c>
      <c r="Q642" s="11" t="n">
        <f aca="false">(1+Q641)*(1+D642)-1</f>
        <v>-0.408482995796714</v>
      </c>
      <c r="R642" s="11" t="n">
        <f aca="false">(B642/B381)-1</f>
        <v>-0.127887323943662</v>
      </c>
      <c r="S642" s="11" t="n">
        <f aca="false">B642/MAX(B$2:B642)-1</f>
        <v>-0.470678748504018</v>
      </c>
      <c r="T642" s="11" t="n">
        <f aca="false">B642/MIN(B$2:B642)-1</f>
        <v>0.0657487091222031</v>
      </c>
      <c r="U642" s="11" t="n">
        <f aca="false">B642/MAX(B381:B642)-1</f>
        <v>-0.135195530726257</v>
      </c>
      <c r="V642" s="11" t="n">
        <f aca="false">B642/MIN(B381:B642)-1</f>
        <v>0.0657487091222031</v>
      </c>
      <c r="W642" s="11" t="n">
        <f aca="false">STDEV(D621:D642)*SQRT(261)</f>
        <v>0.0797580961735869</v>
      </c>
      <c r="X642" s="11" t="n">
        <f aca="false">STDEV(D382:D642)*SQRT(261)</f>
        <v>0.123895146560387</v>
      </c>
    </row>
    <row r="643" customFormat="false" ht="17.25" hidden="false" customHeight="false" outlineLevel="0" collapsed="false">
      <c r="A643" s="10" t="n">
        <v>31980</v>
      </c>
      <c r="B643" s="2" t="n">
        <v>1.5458</v>
      </c>
      <c r="C643" s="2" t="n">
        <v>-0.00219999999999998</v>
      </c>
      <c r="D643" s="3" t="n">
        <v>-0.0014211886304909</v>
      </c>
      <c r="E643" s="2" t="n">
        <v>-1.0712</v>
      </c>
      <c r="F643" s="3" t="n">
        <v>-0.40932365303783</v>
      </c>
      <c r="G643" s="3" t="n">
        <v>-0.134005602240896</v>
      </c>
      <c r="H643" s="3" t="n">
        <v>-0.471431013848521</v>
      </c>
      <c r="I643" s="3" t="n">
        <v>0.0642340791738383</v>
      </c>
      <c r="J643" s="3" t="n">
        <v>-0.136424581005587</v>
      </c>
      <c r="K643" s="3" t="n">
        <v>0.0642340791738383</v>
      </c>
      <c r="L643" s="3" t="n">
        <v>0.0790701765544128</v>
      </c>
      <c r="M643" s="3" t="n">
        <v>0.123745596412984</v>
      </c>
      <c r="N643" s="12" t="n">
        <f aca="false">B643-B642</f>
        <v>-0.00219999999999998</v>
      </c>
      <c r="O643" s="11" t="n">
        <f aca="false">(B643-B642)/B642</f>
        <v>-0.00142118863049094</v>
      </c>
      <c r="P643" s="12" t="n">
        <f aca="false">N643+P642</f>
        <v>-1.0712</v>
      </c>
      <c r="Q643" s="11" t="n">
        <f aca="false">(1+Q642)*(1+D643)-1</f>
        <v>-0.409323653037829</v>
      </c>
      <c r="R643" s="11" t="n">
        <f aca="false">(B643/B382)-1</f>
        <v>-0.134005602240896</v>
      </c>
      <c r="S643" s="11" t="n">
        <f aca="false">B643/MAX(B$2:B643)-1</f>
        <v>-0.471431013848521</v>
      </c>
      <c r="T643" s="11" t="n">
        <f aca="false">B643/MIN(B$2:B643)-1</f>
        <v>0.0642340791738383</v>
      </c>
      <c r="U643" s="11" t="n">
        <f aca="false">B643/MAX(B382:B643)-1</f>
        <v>-0.136424581005587</v>
      </c>
      <c r="V643" s="11" t="n">
        <f aca="false">B643/MIN(B382:B643)-1</f>
        <v>0.0642340791738383</v>
      </c>
      <c r="W643" s="11" t="n">
        <f aca="false">STDEV(D622:D643)*SQRT(261)</f>
        <v>0.0790701765544128</v>
      </c>
      <c r="X643" s="11" t="n">
        <f aca="false">STDEV(D383:D643)*SQRT(261)</f>
        <v>0.123745596412984</v>
      </c>
    </row>
    <row r="644" customFormat="false" ht="17.25" hidden="false" customHeight="false" outlineLevel="0" collapsed="false">
      <c r="A644" s="10" t="n">
        <v>31981</v>
      </c>
      <c r="B644" s="2" t="n">
        <v>1.537</v>
      </c>
      <c r="C644" s="2" t="n">
        <v>-0.00880000000000014</v>
      </c>
      <c r="D644" s="3" t="n">
        <v>-0.00569284512873602</v>
      </c>
      <c r="E644" s="2" t="n">
        <v>-1.08</v>
      </c>
      <c r="F644" s="3" t="n">
        <v>-0.412686282002293</v>
      </c>
      <c r="G644" s="3" t="n">
        <v>-0.135448306896164</v>
      </c>
      <c r="H644" s="3" t="n">
        <v>-0.474440075226535</v>
      </c>
      <c r="I644" s="3" t="n">
        <v>0.0581755593803788</v>
      </c>
      <c r="J644" s="3" t="n">
        <v>-0.141340782122905</v>
      </c>
      <c r="K644" s="3" t="n">
        <v>0.0581755593803788</v>
      </c>
      <c r="L644" s="3" t="n">
        <v>0.0785355346454164</v>
      </c>
      <c r="M644" s="3" t="n">
        <v>0.123803974489206</v>
      </c>
      <c r="N644" s="12" t="n">
        <f aca="false">B644-B643</f>
        <v>-0.00880000000000014</v>
      </c>
      <c r="O644" s="11" t="n">
        <f aca="false">(B644-B643)/B643</f>
        <v>-0.00569284512873602</v>
      </c>
      <c r="P644" s="12" t="n">
        <f aca="false">N644+P643</f>
        <v>-1.08</v>
      </c>
      <c r="Q644" s="11" t="n">
        <f aca="false">(1+Q643)*(1+D644)-1</f>
        <v>-0.412686282002293</v>
      </c>
      <c r="R644" s="11" t="n">
        <f aca="false">(B644/B383)-1</f>
        <v>-0.135448306896164</v>
      </c>
      <c r="S644" s="11" t="n">
        <f aca="false">B644/MAX(B$2:B644)-1</f>
        <v>-0.474440075226535</v>
      </c>
      <c r="T644" s="11" t="n">
        <f aca="false">B644/MIN(B$2:B644)-1</f>
        <v>0.0581755593803788</v>
      </c>
      <c r="U644" s="11" t="n">
        <f aca="false">B644/MAX(B383:B644)-1</f>
        <v>-0.141340782122905</v>
      </c>
      <c r="V644" s="11" t="n">
        <f aca="false">B644/MIN(B383:B644)-1</f>
        <v>0.0581755593803788</v>
      </c>
      <c r="W644" s="11" t="n">
        <f aca="false">STDEV(D623:D644)*SQRT(261)</f>
        <v>0.0785355346454164</v>
      </c>
      <c r="X644" s="11" t="n">
        <f aca="false">STDEV(D384:D644)*SQRT(261)</f>
        <v>0.123803974489206</v>
      </c>
    </row>
    <row r="645" customFormat="false" ht="17.25" hidden="false" customHeight="false" outlineLevel="0" collapsed="false">
      <c r="A645" s="10" t="n">
        <v>31982</v>
      </c>
      <c r="B645" s="2" t="n">
        <v>1.536</v>
      </c>
      <c r="C645" s="2" t="n">
        <v>-0.00099999999999989</v>
      </c>
      <c r="D645" s="3" t="n">
        <v>-0.000650618087182697</v>
      </c>
      <c r="E645" s="2" t="n">
        <v>-1.081</v>
      </c>
      <c r="F645" s="3" t="n">
        <v>-0.413068398930073</v>
      </c>
      <c r="G645" s="3" t="n">
        <v>-0.141899441340782</v>
      </c>
      <c r="H645" s="3" t="n">
        <v>-0.474782014019491</v>
      </c>
      <c r="I645" s="3" t="n">
        <v>0.0574870912220311</v>
      </c>
      <c r="J645" s="3" t="n">
        <v>-0.141899441340782</v>
      </c>
      <c r="K645" s="3" t="n">
        <v>0.0574870912220311</v>
      </c>
      <c r="L645" s="3" t="n">
        <v>0.0761672102418064</v>
      </c>
      <c r="M645" s="3" t="n">
        <v>0.123581513157217</v>
      </c>
      <c r="N645" s="12" t="n">
        <f aca="false">B645-B644</f>
        <v>-0.00099999999999989</v>
      </c>
      <c r="O645" s="11" t="n">
        <f aca="false">(B645-B644)/B644</f>
        <v>-0.000650618087182752</v>
      </c>
      <c r="P645" s="12" t="n">
        <f aca="false">N645+P644</f>
        <v>-1.081</v>
      </c>
      <c r="Q645" s="11" t="n">
        <f aca="false">(1+Q644)*(1+D645)-1</f>
        <v>-0.413068398930072</v>
      </c>
      <c r="R645" s="11" t="n">
        <f aca="false">(B645/B384)-1</f>
        <v>-0.141899441340782</v>
      </c>
      <c r="S645" s="11" t="n">
        <f aca="false">B645/MAX(B$2:B645)-1</f>
        <v>-0.47478201401949</v>
      </c>
      <c r="T645" s="11" t="n">
        <f aca="false">B645/MIN(B$2:B645)-1</f>
        <v>0.0574870912220311</v>
      </c>
      <c r="U645" s="11" t="n">
        <f aca="false">B645/MAX(B384:B645)-1</f>
        <v>-0.141899441340782</v>
      </c>
      <c r="V645" s="11" t="n">
        <f aca="false">B645/MIN(B384:B645)-1</f>
        <v>0.0574870912220311</v>
      </c>
      <c r="W645" s="11" t="n">
        <f aca="false">STDEV(D624:D645)*SQRT(261)</f>
        <v>0.0761672102418064</v>
      </c>
      <c r="X645" s="11" t="n">
        <f aca="false">STDEV(D385:D645)*SQRT(261)</f>
        <v>0.123581513157217</v>
      </c>
    </row>
    <row r="646" customFormat="false" ht="17.25" hidden="false" customHeight="false" outlineLevel="0" collapsed="false">
      <c r="A646" s="10" t="n">
        <v>31985</v>
      </c>
      <c r="B646" s="2" t="n">
        <v>1.5388</v>
      </c>
      <c r="C646" s="2" t="n">
        <v>0.00279999999999991</v>
      </c>
      <c r="D646" s="3" t="n">
        <v>0.00182291666666656</v>
      </c>
      <c r="E646" s="2" t="n">
        <v>-1.0782</v>
      </c>
      <c r="F646" s="3" t="n">
        <v>-0.411998471532289</v>
      </c>
      <c r="G646" s="3" t="n">
        <v>-0.135991016282987</v>
      </c>
      <c r="H646" s="3" t="n">
        <v>-0.473824585399214</v>
      </c>
      <c r="I646" s="3" t="n">
        <v>0.0594148020654046</v>
      </c>
      <c r="J646" s="3" t="n">
        <v>-0.135991016282987</v>
      </c>
      <c r="K646" s="3" t="n">
        <v>0.0594148020654046</v>
      </c>
      <c r="L646" s="3" t="n">
        <v>0.0747599493624366</v>
      </c>
      <c r="M646" s="3" t="n">
        <v>0.123522587814266</v>
      </c>
      <c r="N646" s="12" t="n">
        <f aca="false">B646-B645</f>
        <v>0.00279999999999969</v>
      </c>
      <c r="O646" s="11" t="n">
        <f aca="false">(B646-B645)/B645</f>
        <v>0.00182291666666647</v>
      </c>
      <c r="P646" s="12" t="n">
        <f aca="false">N646+P645</f>
        <v>-1.0782</v>
      </c>
      <c r="Q646" s="11" t="n">
        <f aca="false">(1+Q645)*(1+D646)-1</f>
        <v>-0.411998471532289</v>
      </c>
      <c r="R646" s="11" t="n">
        <f aca="false">(B646/B385)-1</f>
        <v>-0.135991016282987</v>
      </c>
      <c r="S646" s="11" t="n">
        <f aca="false">B646/MAX(B$2:B646)-1</f>
        <v>-0.473824585399214</v>
      </c>
      <c r="T646" s="11" t="n">
        <f aca="false">B646/MIN(B$2:B646)-1</f>
        <v>0.0594148020654046</v>
      </c>
      <c r="U646" s="11" t="n">
        <f aca="false">B646/MAX(B385:B646)-1</f>
        <v>-0.135991016282987</v>
      </c>
      <c r="V646" s="11" t="n">
        <f aca="false">B646/MIN(B385:B646)-1</f>
        <v>0.0594148020654044</v>
      </c>
      <c r="W646" s="11" t="n">
        <f aca="false">STDEV(D625:D646)*SQRT(261)</f>
        <v>0.0747599493624365</v>
      </c>
      <c r="X646" s="11" t="n">
        <f aca="false">STDEV(D386:D646)*SQRT(261)</f>
        <v>0.123522587814266</v>
      </c>
    </row>
    <row r="647" customFormat="false" ht="17.25" hidden="false" customHeight="false" outlineLevel="0" collapsed="false">
      <c r="A647" s="10" t="n">
        <v>31986</v>
      </c>
      <c r="B647" s="2" t="n">
        <v>1.5386</v>
      </c>
      <c r="C647" s="2" t="n">
        <v>-0.000199999999999978</v>
      </c>
      <c r="D647" s="3" t="n">
        <v>-0.000129971406290563</v>
      </c>
      <c r="E647" s="2" t="n">
        <v>-1.0784</v>
      </c>
      <c r="F647" s="3" t="n">
        <v>-0.412074894917845</v>
      </c>
      <c r="G647" s="3" t="n">
        <v>-0.125547030406366</v>
      </c>
      <c r="H647" s="3" t="n">
        <v>-0.473892973157805</v>
      </c>
      <c r="I647" s="3" t="n">
        <v>0.0592771084337349</v>
      </c>
      <c r="J647" s="3" t="n">
        <v>-0.125547030406366</v>
      </c>
      <c r="K647" s="3" t="n">
        <v>0.0592771084337349</v>
      </c>
      <c r="L647" s="3" t="n">
        <v>0.0737120916980513</v>
      </c>
      <c r="M647" s="3" t="n">
        <v>0.12297858762418</v>
      </c>
      <c r="N647" s="12" t="n">
        <f aca="false">B647-B646</f>
        <v>-0.000199999999999534</v>
      </c>
      <c r="O647" s="11" t="n">
        <f aca="false">(B647-B646)/B646</f>
        <v>-0.000129971406290313</v>
      </c>
      <c r="P647" s="12" t="n">
        <f aca="false">N647+P646</f>
        <v>-1.0784</v>
      </c>
      <c r="Q647" s="11" t="n">
        <f aca="false">(1+Q646)*(1+D647)-1</f>
        <v>-0.412074894917845</v>
      </c>
      <c r="R647" s="11" t="n">
        <f aca="false">(B647/B386)-1</f>
        <v>-0.125547030406365</v>
      </c>
      <c r="S647" s="11" t="n">
        <f aca="false">B647/MAX(B$2:B647)-1</f>
        <v>-0.473892973157805</v>
      </c>
      <c r="T647" s="11" t="n">
        <f aca="false">B647/MIN(B$2:B647)-1</f>
        <v>0.0592771084337349</v>
      </c>
      <c r="U647" s="11" t="n">
        <f aca="false">B647/MAX(B386:B647)-1</f>
        <v>-0.125547030406365</v>
      </c>
      <c r="V647" s="11" t="n">
        <f aca="false">B647/MIN(B386:B647)-1</f>
        <v>0.0592771084337351</v>
      </c>
      <c r="W647" s="11" t="n">
        <f aca="false">STDEV(D626:D647)*SQRT(261)</f>
        <v>0.0737120916980513</v>
      </c>
      <c r="X647" s="11" t="n">
        <f aca="false">STDEV(D387:D647)*SQRT(261)</f>
        <v>0.12297858762418</v>
      </c>
    </row>
    <row r="648" customFormat="false" ht="17.25" hidden="false" customHeight="false" outlineLevel="0" collapsed="false">
      <c r="A648" s="10" t="n">
        <v>31987</v>
      </c>
      <c r="B648" s="2" t="n">
        <v>1.5405</v>
      </c>
      <c r="C648" s="2" t="n">
        <v>0.00190000000000001</v>
      </c>
      <c r="D648" s="3" t="n">
        <v>0.00123488886000267</v>
      </c>
      <c r="E648" s="2" t="n">
        <v>-1.0765</v>
      </c>
      <c r="F648" s="3" t="n">
        <v>-0.411348872755063</v>
      </c>
      <c r="G648" s="3" t="n">
        <v>-0.115925394548063</v>
      </c>
      <c r="H648" s="3" t="n">
        <v>-0.473243289451188</v>
      </c>
      <c r="I648" s="3" t="n">
        <v>0.0605851979345955</v>
      </c>
      <c r="J648" s="3" t="n">
        <v>-0.117040178827306</v>
      </c>
      <c r="K648" s="3" t="n">
        <v>0.0605851979345955</v>
      </c>
      <c r="L648" s="3" t="n">
        <v>0.0721600704671897</v>
      </c>
      <c r="M648" s="3" t="n">
        <v>0.122644639889822</v>
      </c>
      <c r="N648" s="12" t="n">
        <f aca="false">B648-B647</f>
        <v>0.00189999999999979</v>
      </c>
      <c r="O648" s="11" t="n">
        <f aca="false">(B648-B647)/B647</f>
        <v>0.00123488886000246</v>
      </c>
      <c r="P648" s="12" t="n">
        <f aca="false">N648+P647</f>
        <v>-1.0765</v>
      </c>
      <c r="Q648" s="11" t="n">
        <f aca="false">(1+Q647)*(1+D648)-1</f>
        <v>-0.411348872755063</v>
      </c>
      <c r="R648" s="11" t="n">
        <f aca="false">(B648/B387)-1</f>
        <v>-0.115925394548063</v>
      </c>
      <c r="S648" s="11" t="n">
        <f aca="false">B648/MAX(B$2:B648)-1</f>
        <v>-0.473243289451188</v>
      </c>
      <c r="T648" s="11" t="n">
        <f aca="false">B648/MIN(B$2:B648)-1</f>
        <v>0.0605851979345955</v>
      </c>
      <c r="U648" s="11" t="n">
        <f aca="false">B648/MAX(B387:B648)-1</f>
        <v>-0.117040178827306</v>
      </c>
      <c r="V648" s="11" t="n">
        <f aca="false">B648/MIN(B387:B648)-1</f>
        <v>0.0605851979345955</v>
      </c>
      <c r="W648" s="11" t="n">
        <f aca="false">STDEV(D627:D648)*SQRT(261)</f>
        <v>0.0721600704671897</v>
      </c>
      <c r="X648" s="11" t="n">
        <f aca="false">STDEV(D388:D648)*SQRT(261)</f>
        <v>0.122644639889822</v>
      </c>
    </row>
    <row r="649" customFormat="false" ht="17.25" hidden="false" customHeight="false" outlineLevel="0" collapsed="false">
      <c r="A649" s="10" t="n">
        <v>31988</v>
      </c>
      <c r="B649" s="2" t="n">
        <v>1.5388</v>
      </c>
      <c r="C649" s="2" t="n">
        <v>-0.00170000000000003</v>
      </c>
      <c r="D649" s="3" t="n">
        <v>-0.00110353781239858</v>
      </c>
      <c r="E649" s="2" t="n">
        <v>-1.0782</v>
      </c>
      <c r="F649" s="3" t="n">
        <v>-0.411998471532289</v>
      </c>
      <c r="G649" s="3" t="n">
        <v>-0.118014558376798</v>
      </c>
      <c r="H649" s="3" t="n">
        <v>-0.473824585399214</v>
      </c>
      <c r="I649" s="3" t="n">
        <v>0.0594148020654046</v>
      </c>
      <c r="J649" s="3" t="n">
        <v>-0.118014558376798</v>
      </c>
      <c r="K649" s="3" t="n">
        <v>0.0594148020654046</v>
      </c>
      <c r="L649" s="3" t="n">
        <v>0.070326848819222</v>
      </c>
      <c r="M649" s="3" t="n">
        <v>0.122634427544147</v>
      </c>
      <c r="N649" s="12" t="n">
        <f aca="false">B649-B648</f>
        <v>-0.00170000000000026</v>
      </c>
      <c r="O649" s="11" t="n">
        <f aca="false">(B649-B648)/B648</f>
        <v>-0.00110353781239874</v>
      </c>
      <c r="P649" s="12" t="n">
        <f aca="false">N649+P648</f>
        <v>-1.0782</v>
      </c>
      <c r="Q649" s="11" t="n">
        <f aca="false">(1+Q648)*(1+D649)-1</f>
        <v>-0.411998471532289</v>
      </c>
      <c r="R649" s="11" t="n">
        <f aca="false">(B649/B388)-1</f>
        <v>-0.118014558376798</v>
      </c>
      <c r="S649" s="11" t="n">
        <f aca="false">B649/MAX(B$2:B649)-1</f>
        <v>-0.473824585399214</v>
      </c>
      <c r="T649" s="11" t="n">
        <f aca="false">B649/MIN(B$2:B649)-1</f>
        <v>0.0594148020654046</v>
      </c>
      <c r="U649" s="11" t="n">
        <f aca="false">B649/MAX(B388:B649)-1</f>
        <v>-0.118014558376798</v>
      </c>
      <c r="V649" s="11" t="n">
        <f aca="false">B649/MIN(B388:B649)-1</f>
        <v>0.0594148020654044</v>
      </c>
      <c r="W649" s="11" t="n">
        <f aca="false">STDEV(D628:D649)*SQRT(261)</f>
        <v>0.0703268488192219</v>
      </c>
      <c r="X649" s="11" t="n">
        <f aca="false">STDEV(D389:D649)*SQRT(261)</f>
        <v>0.122634427544147</v>
      </c>
    </row>
    <row r="650" customFormat="false" ht="17.25" hidden="false" customHeight="false" outlineLevel="0" collapsed="false">
      <c r="A650" s="10" t="n">
        <v>31989</v>
      </c>
      <c r="B650" s="2" t="n">
        <v>1.5385</v>
      </c>
      <c r="C650" s="2" t="n">
        <v>-0.000299999999999967</v>
      </c>
      <c r="D650" s="3" t="n">
        <v>-0.000194957109435956</v>
      </c>
      <c r="E650" s="2" t="n">
        <v>-1.0785</v>
      </c>
      <c r="F650" s="3" t="n">
        <v>-0.412113106610623</v>
      </c>
      <c r="G650" s="3" t="n">
        <v>-0.107598607888631</v>
      </c>
      <c r="H650" s="3" t="n">
        <v>-0.4739271670371</v>
      </c>
      <c r="I650" s="3" t="n">
        <v>0.0592082616179002</v>
      </c>
      <c r="J650" s="3" t="n">
        <v>-0.11146404851285</v>
      </c>
      <c r="K650" s="3" t="n">
        <v>0.0592082616179002</v>
      </c>
      <c r="L650" s="3" t="n">
        <v>0.0700337971087827</v>
      </c>
      <c r="M650" s="3" t="n">
        <v>0.122098348829487</v>
      </c>
      <c r="N650" s="12" t="n">
        <f aca="false">B650-B649</f>
        <v>-0.000299999999999745</v>
      </c>
      <c r="O650" s="11" t="n">
        <f aca="false">(B650-B649)/B649</f>
        <v>-0.000194957109435758</v>
      </c>
      <c r="P650" s="12" t="n">
        <f aca="false">N650+P649</f>
        <v>-1.0785</v>
      </c>
      <c r="Q650" s="11" t="n">
        <f aca="false">(1+Q649)*(1+D650)-1</f>
        <v>-0.412113106610622</v>
      </c>
      <c r="R650" s="11" t="n">
        <f aca="false">(B650/B389)-1</f>
        <v>-0.107598607888631</v>
      </c>
      <c r="S650" s="11" t="n">
        <f aca="false">B650/MAX(B$2:B650)-1</f>
        <v>-0.4739271670371</v>
      </c>
      <c r="T650" s="11" t="n">
        <f aca="false">B650/MIN(B$2:B650)-1</f>
        <v>0.0592082616179002</v>
      </c>
      <c r="U650" s="11" t="n">
        <f aca="false">B650/MAX(B389:B650)-1</f>
        <v>-0.11146404851285</v>
      </c>
      <c r="V650" s="11" t="n">
        <f aca="false">B650/MIN(B389:B650)-1</f>
        <v>0.0592082616179002</v>
      </c>
      <c r="W650" s="11" t="n">
        <f aca="false">STDEV(D629:D650)*SQRT(261)</f>
        <v>0.0700337971087827</v>
      </c>
      <c r="X650" s="11" t="n">
        <f aca="false">STDEV(D390:D650)*SQRT(261)</f>
        <v>0.122098348829487</v>
      </c>
    </row>
    <row r="651" customFormat="false" ht="17.25" hidden="false" customHeight="false" outlineLevel="0" collapsed="false">
      <c r="A651" s="10" t="n">
        <v>31992</v>
      </c>
      <c r="B651" s="2" t="n">
        <v>1.544</v>
      </c>
      <c r="C651" s="2" t="n">
        <v>0.00550000000000006</v>
      </c>
      <c r="D651" s="3" t="n">
        <v>0.00357491062723425</v>
      </c>
      <c r="E651" s="2" t="n">
        <v>-1.073</v>
      </c>
      <c r="F651" s="3" t="n">
        <v>-0.410011463507833</v>
      </c>
      <c r="G651" s="3" t="n">
        <v>-0.0986573263280794</v>
      </c>
      <c r="H651" s="3" t="n">
        <v>-0.472046503675842</v>
      </c>
      <c r="I651" s="3" t="n">
        <v>0.0629948364888124</v>
      </c>
      <c r="J651" s="3" t="n">
        <v>-0.108287611897199</v>
      </c>
      <c r="K651" s="3" t="n">
        <v>0.0629948364888124</v>
      </c>
      <c r="L651" s="3" t="n">
        <v>0.0707127434722544</v>
      </c>
      <c r="M651" s="3" t="n">
        <v>0.122015303863689</v>
      </c>
      <c r="N651" s="12" t="n">
        <f aca="false">B651-B650</f>
        <v>0.00550000000000006</v>
      </c>
      <c r="O651" s="11" t="n">
        <f aca="false">(B651-B650)/B650</f>
        <v>0.00357491062723436</v>
      </c>
      <c r="P651" s="12" t="n">
        <f aca="false">N651+P650</f>
        <v>-1.073</v>
      </c>
      <c r="Q651" s="11" t="n">
        <f aca="false">(1+Q650)*(1+D651)-1</f>
        <v>-0.410011463507833</v>
      </c>
      <c r="R651" s="11" t="n">
        <f aca="false">(B651/B390)-1</f>
        <v>-0.0986573263280794</v>
      </c>
      <c r="S651" s="11" t="n">
        <f aca="false">B651/MAX(B$2:B651)-1</f>
        <v>-0.472046503675842</v>
      </c>
      <c r="T651" s="11" t="n">
        <f aca="false">B651/MIN(B$2:B651)-1</f>
        <v>0.0629948364888124</v>
      </c>
      <c r="U651" s="11" t="n">
        <f aca="false">B651/MAX(B390:B651)-1</f>
        <v>-0.108287611897199</v>
      </c>
      <c r="V651" s="11" t="n">
        <f aca="false">B651/MIN(B390:B651)-1</f>
        <v>0.0629948364888124</v>
      </c>
      <c r="W651" s="11" t="n">
        <f aca="false">STDEV(D630:D651)*SQRT(261)</f>
        <v>0.0707127434722544</v>
      </c>
      <c r="X651" s="11" t="n">
        <f aca="false">STDEV(D391:D651)*SQRT(261)</f>
        <v>0.122015303863689</v>
      </c>
    </row>
    <row r="652" customFormat="false" ht="17.25" hidden="false" customHeight="false" outlineLevel="0" collapsed="false">
      <c r="A652" s="10" t="n">
        <v>31993</v>
      </c>
      <c r="B652" s="2" t="n">
        <v>1.568</v>
      </c>
      <c r="C652" s="2" t="n">
        <v>0.024</v>
      </c>
      <c r="D652" s="3" t="n">
        <v>0.0155440414507773</v>
      </c>
      <c r="E652" s="2" t="n">
        <v>-1.049</v>
      </c>
      <c r="F652" s="3" t="n">
        <v>-0.400840657241116</v>
      </c>
      <c r="G652" s="3" t="n">
        <v>-0.0928550766560601</v>
      </c>
      <c r="H652" s="3" t="n">
        <v>-0.463839972644897</v>
      </c>
      <c r="I652" s="3" t="n">
        <v>0.0795180722891566</v>
      </c>
      <c r="J652" s="3" t="n">
        <v>-0.0944267975743575</v>
      </c>
      <c r="K652" s="3" t="n">
        <v>0.0795180722891566</v>
      </c>
      <c r="L652" s="3" t="n">
        <v>0.0859124049347063</v>
      </c>
      <c r="M652" s="3" t="n">
        <v>0.122689639027692</v>
      </c>
      <c r="N652" s="12" t="n">
        <f aca="false">B652-B651</f>
        <v>0.024</v>
      </c>
      <c r="O652" s="11" t="n">
        <f aca="false">(B652-B651)/B651</f>
        <v>0.0155440414507772</v>
      </c>
      <c r="P652" s="12" t="n">
        <f aca="false">N652+P651</f>
        <v>-1.049</v>
      </c>
      <c r="Q652" s="11" t="n">
        <f aca="false">(1+Q651)*(1+D652)-1</f>
        <v>-0.400840657241116</v>
      </c>
      <c r="R652" s="11" t="n">
        <f aca="false">(B652/B391)-1</f>
        <v>-0.0928550766560601</v>
      </c>
      <c r="S652" s="11" t="n">
        <f aca="false">B652/MAX(B$2:B652)-1</f>
        <v>-0.463839972644897</v>
      </c>
      <c r="T652" s="11" t="n">
        <f aca="false">B652/MIN(B$2:B652)-1</f>
        <v>0.0795180722891566</v>
      </c>
      <c r="U652" s="11" t="n">
        <f aca="false">B652/MAX(B391:B652)-1</f>
        <v>-0.0944267975743575</v>
      </c>
      <c r="V652" s="11" t="n">
        <f aca="false">B652/MIN(B391:B652)-1</f>
        <v>0.0795180722891566</v>
      </c>
      <c r="W652" s="11" t="n">
        <f aca="false">STDEV(D631:D652)*SQRT(261)</f>
        <v>0.0859124049347064</v>
      </c>
      <c r="X652" s="11" t="n">
        <f aca="false">STDEV(D392:D652)*SQRT(261)</f>
        <v>0.122689639027692</v>
      </c>
    </row>
    <row r="653" customFormat="false" ht="17.25" hidden="false" customHeight="false" outlineLevel="0" collapsed="false">
      <c r="A653" s="10" t="n">
        <v>31994</v>
      </c>
      <c r="B653" s="2" t="n">
        <v>1.5575</v>
      </c>
      <c r="C653" s="2" t="n">
        <v>-0.0105</v>
      </c>
      <c r="D653" s="3" t="n">
        <v>-0.00669642857142849</v>
      </c>
      <c r="E653" s="2" t="n">
        <v>-1.0595</v>
      </c>
      <c r="F653" s="3" t="n">
        <v>-0.404852884982805</v>
      </c>
      <c r="G653" s="3" t="n">
        <v>-0.0981470758540822</v>
      </c>
      <c r="H653" s="3" t="n">
        <v>-0.467430329970935</v>
      </c>
      <c r="I653" s="3" t="n">
        <v>0.0722891566265063</v>
      </c>
      <c r="J653" s="3" t="n">
        <v>-0.100490903840601</v>
      </c>
      <c r="K653" s="3" t="n">
        <v>0.0722891566265063</v>
      </c>
      <c r="L653" s="3" t="n">
        <v>0.0898163005735961</v>
      </c>
      <c r="M653" s="3" t="n">
        <v>0.122852933096132</v>
      </c>
      <c r="N653" s="12" t="n">
        <f aca="false">B653-B652</f>
        <v>-0.0105</v>
      </c>
      <c r="O653" s="11" t="n">
        <f aca="false">(B653-B652)/B652</f>
        <v>-0.00669642857142854</v>
      </c>
      <c r="P653" s="12" t="n">
        <f aca="false">N653+P652</f>
        <v>-1.0595</v>
      </c>
      <c r="Q653" s="11" t="n">
        <f aca="false">(1+Q652)*(1+D653)-1</f>
        <v>-0.404852884982804</v>
      </c>
      <c r="R653" s="11" t="n">
        <f aca="false">(B653/B392)-1</f>
        <v>-0.0981470758540822</v>
      </c>
      <c r="S653" s="11" t="n">
        <f aca="false">B653/MAX(B$2:B653)-1</f>
        <v>-0.467430329970935</v>
      </c>
      <c r="T653" s="11" t="n">
        <f aca="false">B653/MIN(B$2:B653)-1</f>
        <v>0.0722891566265063</v>
      </c>
      <c r="U653" s="11" t="n">
        <f aca="false">B653/MAX(B392:B653)-1</f>
        <v>-0.100490903840601</v>
      </c>
      <c r="V653" s="11" t="n">
        <f aca="false">B653/MIN(B392:B653)-1</f>
        <v>0.0722891566265063</v>
      </c>
      <c r="W653" s="11" t="n">
        <f aca="false">STDEV(D632:D653)*SQRT(261)</f>
        <v>0.0898163005735961</v>
      </c>
      <c r="X653" s="11" t="n">
        <f aca="false">STDEV(D393:D653)*SQRT(261)</f>
        <v>0.122852933096132</v>
      </c>
    </row>
    <row r="654" customFormat="false" ht="17.25" hidden="false" customHeight="false" outlineLevel="0" collapsed="false">
      <c r="A654" s="10" t="n">
        <v>31995</v>
      </c>
      <c r="B654" s="2" t="n">
        <v>1.562</v>
      </c>
      <c r="C654" s="2" t="n">
        <v>0.00449999999999995</v>
      </c>
      <c r="D654" s="3" t="n">
        <v>0.00288924558587467</v>
      </c>
      <c r="E654" s="2" t="n">
        <v>-1.055</v>
      </c>
      <c r="F654" s="3" t="n">
        <v>-0.403133358807795</v>
      </c>
      <c r="G654" s="3" t="n">
        <v>-0.0944927536231884</v>
      </c>
      <c r="H654" s="3" t="n">
        <v>-0.465891605402633</v>
      </c>
      <c r="I654" s="3" t="n">
        <v>0.0753872633390706</v>
      </c>
      <c r="J654" s="3" t="n">
        <v>-0.0978920011550678</v>
      </c>
      <c r="K654" s="3" t="n">
        <v>0.0753872633390706</v>
      </c>
      <c r="L654" s="3" t="n">
        <v>0.0900908594837406</v>
      </c>
      <c r="M654" s="3" t="n">
        <v>0.12289343016578</v>
      </c>
      <c r="N654" s="12" t="n">
        <f aca="false">B654-B653</f>
        <v>0.00449999999999995</v>
      </c>
      <c r="O654" s="11" t="n">
        <f aca="false">(B654-B653)/B653</f>
        <v>0.00288924558587477</v>
      </c>
      <c r="P654" s="12" t="n">
        <f aca="false">N654+P653</f>
        <v>-1.055</v>
      </c>
      <c r="Q654" s="11" t="n">
        <f aca="false">(1+Q653)*(1+D654)-1</f>
        <v>-0.403133358807795</v>
      </c>
      <c r="R654" s="11" t="n">
        <f aca="false">(B654/B393)-1</f>
        <v>-0.0944927536231884</v>
      </c>
      <c r="S654" s="11" t="n">
        <f aca="false">B654/MAX(B$2:B654)-1</f>
        <v>-0.465891605402633</v>
      </c>
      <c r="T654" s="11" t="n">
        <f aca="false">B654/MIN(B$2:B654)-1</f>
        <v>0.0753872633390706</v>
      </c>
      <c r="U654" s="11" t="n">
        <f aca="false">B654/MAX(B393:B654)-1</f>
        <v>-0.0978920011550678</v>
      </c>
      <c r="V654" s="11" t="n">
        <f aca="false">B654/MIN(B393:B654)-1</f>
        <v>0.0753872633390706</v>
      </c>
      <c r="W654" s="11" t="n">
        <f aca="false">STDEV(D633:D654)*SQRT(261)</f>
        <v>0.0900908594837406</v>
      </c>
      <c r="X654" s="11" t="n">
        <f aca="false">STDEV(D394:D654)*SQRT(261)</f>
        <v>0.12289343016578</v>
      </c>
    </row>
    <row r="655" customFormat="false" ht="17.25" hidden="false" customHeight="false" outlineLevel="0" collapsed="false">
      <c r="A655" s="10" t="n">
        <v>31996</v>
      </c>
      <c r="B655" s="2" t="n">
        <v>1.5725</v>
      </c>
      <c r="C655" s="2" t="n">
        <v>0.0105</v>
      </c>
      <c r="D655" s="3" t="n">
        <v>0.00672215108834817</v>
      </c>
      <c r="E655" s="2" t="n">
        <v>-1.0445</v>
      </c>
      <c r="F655" s="3" t="n">
        <v>-0.399121131066106</v>
      </c>
      <c r="G655" s="3" t="n">
        <v>-0.0918278948888247</v>
      </c>
      <c r="H655" s="3" t="n">
        <v>-0.462301248076594</v>
      </c>
      <c r="I655" s="3" t="n">
        <v>0.0826161790017213</v>
      </c>
      <c r="J655" s="3" t="n">
        <v>-0.0918278948888247</v>
      </c>
      <c r="K655" s="3" t="n">
        <v>0.0826161790017213</v>
      </c>
      <c r="L655" s="3" t="n">
        <v>0.0921784282513725</v>
      </c>
      <c r="M655" s="3" t="n">
        <v>0.123028263195023</v>
      </c>
      <c r="N655" s="12" t="n">
        <f aca="false">B655-B654</f>
        <v>0.0105</v>
      </c>
      <c r="O655" s="11" t="n">
        <f aca="false">(B655-B654)/B654</f>
        <v>0.00672215108834824</v>
      </c>
      <c r="P655" s="12" t="n">
        <f aca="false">N655+P654</f>
        <v>-1.0445</v>
      </c>
      <c r="Q655" s="11" t="n">
        <f aca="false">(1+Q654)*(1+D655)-1</f>
        <v>-0.399121131066106</v>
      </c>
      <c r="R655" s="11" t="n">
        <f aca="false">(B655/B394)-1</f>
        <v>-0.0918278948888247</v>
      </c>
      <c r="S655" s="11" t="n">
        <f aca="false">B655/MAX(B$2:B655)-1</f>
        <v>-0.462301248076594</v>
      </c>
      <c r="T655" s="11" t="n">
        <f aca="false">B655/MIN(B$2:B655)-1</f>
        <v>0.0826161790017212</v>
      </c>
      <c r="U655" s="11" t="n">
        <f aca="false">B655/MAX(B394:B655)-1</f>
        <v>-0.0918278948888247</v>
      </c>
      <c r="V655" s="11" t="n">
        <f aca="false">B655/MIN(B394:B655)-1</f>
        <v>0.0826161790017212</v>
      </c>
      <c r="W655" s="11" t="n">
        <f aca="false">STDEV(D634:D655)*SQRT(261)</f>
        <v>0.0921784282513726</v>
      </c>
      <c r="X655" s="11" t="n">
        <f aca="false">STDEV(D395:D655)*SQRT(261)</f>
        <v>0.123028263195023</v>
      </c>
    </row>
    <row r="656" customFormat="false" ht="17.25" hidden="false" customHeight="false" outlineLevel="0" collapsed="false">
      <c r="A656" s="10" t="n">
        <v>31999</v>
      </c>
      <c r="B656" s="2" t="n">
        <v>1.5735</v>
      </c>
      <c r="C656" s="2" t="n">
        <v>0.00099999999999989</v>
      </c>
      <c r="D656" s="3" t="n">
        <v>0.000635930047694577</v>
      </c>
      <c r="E656" s="2" t="n">
        <v>-1.0435</v>
      </c>
      <c r="F656" s="3" t="n">
        <v>-0.398739014138326</v>
      </c>
      <c r="G656" s="3" t="n">
        <v>-0.0757709251101322</v>
      </c>
      <c r="H656" s="3" t="n">
        <v>-0.461959309283638</v>
      </c>
      <c r="I656" s="3" t="n">
        <v>0.0833046471600689</v>
      </c>
      <c r="J656" s="3" t="n">
        <v>-0.0883545770567787</v>
      </c>
      <c r="K656" s="3" t="n">
        <v>0.0833046471600689</v>
      </c>
      <c r="L656" s="3" t="n">
        <v>0.0921899923135124</v>
      </c>
      <c r="M656" s="3" t="n">
        <v>0.12192406042423</v>
      </c>
      <c r="N656" s="12" t="n">
        <f aca="false">B656-B655</f>
        <v>0.00099999999999989</v>
      </c>
      <c r="O656" s="11" t="n">
        <f aca="false">(B656-B655)/B655</f>
        <v>0.000635930047694684</v>
      </c>
      <c r="P656" s="12" t="n">
        <f aca="false">N656+P655</f>
        <v>-1.0435</v>
      </c>
      <c r="Q656" s="11" t="n">
        <f aca="false">(1+Q655)*(1+D656)-1</f>
        <v>-0.398739014138326</v>
      </c>
      <c r="R656" s="11" t="n">
        <f aca="false">(B656/B395)-1</f>
        <v>-0.0757709251101322</v>
      </c>
      <c r="S656" s="11" t="n">
        <f aca="false">B656/MAX(B$2:B656)-1</f>
        <v>-0.461959309283638</v>
      </c>
      <c r="T656" s="11" t="n">
        <f aca="false">B656/MIN(B$2:B656)-1</f>
        <v>0.0833046471600689</v>
      </c>
      <c r="U656" s="11" t="n">
        <f aca="false">B656/MAX(B395:B656)-1</f>
        <v>-0.0883545770567787</v>
      </c>
      <c r="V656" s="11" t="n">
        <f aca="false">B656/MIN(B395:B656)-1</f>
        <v>0.0833046471600689</v>
      </c>
      <c r="W656" s="11" t="n">
        <f aca="false">STDEV(D635:D656)*SQRT(261)</f>
        <v>0.0921899923135125</v>
      </c>
      <c r="X656" s="11" t="n">
        <f aca="false">STDEV(D396:D656)*SQRT(261)</f>
        <v>0.12192406042423</v>
      </c>
    </row>
    <row r="657" customFormat="false" ht="17.25" hidden="false" customHeight="false" outlineLevel="0" collapsed="false">
      <c r="A657" s="10" t="n">
        <v>32000</v>
      </c>
      <c r="B657" s="2" t="n">
        <v>1.5772</v>
      </c>
      <c r="C657" s="2" t="n">
        <v>0.00370000000000004</v>
      </c>
      <c r="D657" s="3" t="n">
        <v>0.00235144582141733</v>
      </c>
      <c r="E657" s="2" t="n">
        <v>-1.0398</v>
      </c>
      <c r="F657" s="3" t="n">
        <v>-0.397325181505541</v>
      </c>
      <c r="G657" s="3" t="n">
        <v>-0.0675731599172332</v>
      </c>
      <c r="H657" s="3" t="n">
        <v>-0.460694135749701</v>
      </c>
      <c r="I657" s="3" t="n">
        <v>0.0858519793459553</v>
      </c>
      <c r="J657" s="3" t="n">
        <v>-0.0862108922363848</v>
      </c>
      <c r="K657" s="3" t="n">
        <v>0.0858519793459553</v>
      </c>
      <c r="L657" s="3" t="n">
        <v>0.0918817869580415</v>
      </c>
      <c r="M657" s="3" t="n">
        <v>0.121793517323833</v>
      </c>
      <c r="N657" s="12" t="n">
        <f aca="false">B657-B656</f>
        <v>0.00370000000000004</v>
      </c>
      <c r="O657" s="11" t="n">
        <f aca="false">(B657-B656)/B656</f>
        <v>0.00235144582141725</v>
      </c>
      <c r="P657" s="12" t="n">
        <f aca="false">N657+P656</f>
        <v>-1.0398</v>
      </c>
      <c r="Q657" s="11" t="n">
        <f aca="false">(1+Q656)*(1+D657)-1</f>
        <v>-0.397325181505541</v>
      </c>
      <c r="R657" s="11" t="n">
        <f aca="false">(B657/B396)-1</f>
        <v>-0.0675731599172332</v>
      </c>
      <c r="S657" s="11" t="n">
        <f aca="false">B657/MAX(B$2:B657)-1</f>
        <v>-0.460694135749701</v>
      </c>
      <c r="T657" s="11" t="n">
        <f aca="false">B657/MIN(B$2:B657)-1</f>
        <v>0.0858519793459553</v>
      </c>
      <c r="U657" s="11" t="n">
        <f aca="false">B657/MAX(B396:B657)-1</f>
        <v>-0.0862108922363848</v>
      </c>
      <c r="V657" s="11" t="n">
        <f aca="false">B657/MIN(B396:B657)-1</f>
        <v>0.0858519793459553</v>
      </c>
      <c r="W657" s="11" t="n">
        <f aca="false">STDEV(D636:D657)*SQRT(261)</f>
        <v>0.0918817869580415</v>
      </c>
      <c r="X657" s="11" t="n">
        <f aca="false">STDEV(D397:D657)*SQRT(261)</f>
        <v>0.121793517323833</v>
      </c>
    </row>
    <row r="658" customFormat="false" ht="17.25" hidden="false" customHeight="false" outlineLevel="0" collapsed="false">
      <c r="A658" s="10" t="n">
        <v>32001</v>
      </c>
      <c r="B658" s="2" t="n">
        <v>1.5727</v>
      </c>
      <c r="C658" s="2" t="n">
        <v>-0.00449999999999995</v>
      </c>
      <c r="D658" s="3" t="n">
        <v>-0.0028531574942936</v>
      </c>
      <c r="E658" s="2" t="n">
        <v>-1.0443</v>
      </c>
      <c r="F658" s="3" t="n">
        <v>-0.39904470768055</v>
      </c>
      <c r="G658" s="3" t="n">
        <v>-0.0732469063052446</v>
      </c>
      <c r="H658" s="3" t="n">
        <v>-0.462232860318003</v>
      </c>
      <c r="I658" s="3" t="n">
        <v>0.0827538726333907</v>
      </c>
      <c r="J658" s="3" t="n">
        <v>-0.0888180764774044</v>
      </c>
      <c r="K658" s="3" t="n">
        <v>0.0827538726333907</v>
      </c>
      <c r="L658" s="3" t="n">
        <v>0.0921671422785339</v>
      </c>
      <c r="M658" s="3" t="n">
        <v>0.121770842226723</v>
      </c>
      <c r="N658" s="12" t="n">
        <f aca="false">B658-B657</f>
        <v>-0.00449999999999995</v>
      </c>
      <c r="O658" s="11" t="n">
        <f aca="false">(B658-B657)/B657</f>
        <v>-0.00285315749429365</v>
      </c>
      <c r="P658" s="12" t="n">
        <f aca="false">N658+P657</f>
        <v>-1.0443</v>
      </c>
      <c r="Q658" s="11" t="n">
        <f aca="false">(1+Q657)*(1+D658)-1</f>
        <v>-0.39904470768055</v>
      </c>
      <c r="R658" s="11" t="n">
        <f aca="false">(B658/B397)-1</f>
        <v>-0.0732469063052446</v>
      </c>
      <c r="S658" s="11" t="n">
        <f aca="false">B658/MAX(B$2:B658)-1</f>
        <v>-0.462232860318003</v>
      </c>
      <c r="T658" s="11" t="n">
        <f aca="false">B658/MIN(B$2:B658)-1</f>
        <v>0.0827538726333907</v>
      </c>
      <c r="U658" s="11" t="n">
        <f aca="false">B658/MAX(B397:B658)-1</f>
        <v>-0.0888180764774044</v>
      </c>
      <c r="V658" s="11" t="n">
        <f aca="false">B658/MIN(B397:B658)-1</f>
        <v>0.0827538726333907</v>
      </c>
      <c r="W658" s="11" t="n">
        <f aca="false">STDEV(D637:D658)*SQRT(261)</f>
        <v>0.092167142278534</v>
      </c>
      <c r="X658" s="11" t="n">
        <f aca="false">STDEV(D398:D658)*SQRT(261)</f>
        <v>0.121770842226723</v>
      </c>
    </row>
    <row r="659" customFormat="false" ht="17.25" hidden="false" customHeight="false" outlineLevel="0" collapsed="false">
      <c r="A659" s="10" t="n">
        <v>32002</v>
      </c>
      <c r="B659" s="2" t="n">
        <v>1.566</v>
      </c>
      <c r="C659" s="2" t="n">
        <v>-0.00669999999999993</v>
      </c>
      <c r="D659" s="3" t="n">
        <v>-0.00426018948305462</v>
      </c>
      <c r="E659" s="2" t="n">
        <v>-1.051</v>
      </c>
      <c r="F659" s="3" t="n">
        <v>-0.401604891096676</v>
      </c>
      <c r="G659" s="3" t="n">
        <v>-0.066746126340882</v>
      </c>
      <c r="H659" s="3" t="n">
        <v>-0.464523850230809</v>
      </c>
      <c r="I659" s="3" t="n">
        <v>0.0781411359724613</v>
      </c>
      <c r="J659" s="3" t="n">
        <v>-0.0926998841251449</v>
      </c>
      <c r="K659" s="3" t="n">
        <v>0.0781411359724613</v>
      </c>
      <c r="L659" s="3" t="n">
        <v>0.0938294544474175</v>
      </c>
      <c r="M659" s="3" t="n">
        <v>0.121342483149133</v>
      </c>
      <c r="N659" s="12" t="n">
        <f aca="false">B659-B658</f>
        <v>-0.00669999999999993</v>
      </c>
      <c r="O659" s="11" t="n">
        <f aca="false">(B659-B658)/B658</f>
        <v>-0.00426018948305457</v>
      </c>
      <c r="P659" s="12" t="n">
        <f aca="false">N659+P658</f>
        <v>-1.051</v>
      </c>
      <c r="Q659" s="11" t="n">
        <f aca="false">(1+Q658)*(1+D659)-1</f>
        <v>-0.401604891096675</v>
      </c>
      <c r="R659" s="11" t="n">
        <f aca="false">(B659/B398)-1</f>
        <v>-0.066746126340882</v>
      </c>
      <c r="S659" s="11" t="n">
        <f aca="false">B659/MAX(B$2:B659)-1</f>
        <v>-0.464523850230809</v>
      </c>
      <c r="T659" s="11" t="n">
        <f aca="false">B659/MIN(B$2:B659)-1</f>
        <v>0.0781411359724613</v>
      </c>
      <c r="U659" s="11" t="n">
        <f aca="false">B659/MAX(B398:B659)-1</f>
        <v>-0.0926998841251448</v>
      </c>
      <c r="V659" s="11" t="n">
        <f aca="false">B659/MIN(B398:B659)-1</f>
        <v>0.0781411359724613</v>
      </c>
      <c r="W659" s="11" t="n">
        <f aca="false">STDEV(D638:D659)*SQRT(261)</f>
        <v>0.0938294544474175</v>
      </c>
      <c r="X659" s="11" t="n">
        <f aca="false">STDEV(D399:D659)*SQRT(261)</f>
        <v>0.121342483149133</v>
      </c>
    </row>
    <row r="660" customFormat="false" ht="17.25" hidden="false" customHeight="false" outlineLevel="0" collapsed="false">
      <c r="A660" s="10" t="n">
        <v>32003</v>
      </c>
      <c r="B660" s="2" t="n">
        <v>1.558</v>
      </c>
      <c r="C660" s="2" t="n">
        <v>-0.00800000000000001</v>
      </c>
      <c r="D660" s="3" t="n">
        <v>-0.00510855683269473</v>
      </c>
      <c r="E660" s="2" t="n">
        <v>-1.059</v>
      </c>
      <c r="F660" s="3" t="n">
        <v>-0.404661826518915</v>
      </c>
      <c r="G660" s="3" t="n">
        <v>-0.0673451062556121</v>
      </c>
      <c r="H660" s="3" t="n">
        <v>-0.467259360574457</v>
      </c>
      <c r="I660" s="3" t="n">
        <v>0.07263339070568</v>
      </c>
      <c r="J660" s="3" t="n">
        <v>-0.0973348783314021</v>
      </c>
      <c r="K660" s="3" t="n">
        <v>0.07263339070568</v>
      </c>
      <c r="L660" s="3" t="n">
        <v>0.0859293595226297</v>
      </c>
      <c r="M660" s="3" t="n">
        <v>0.121366538742045</v>
      </c>
      <c r="N660" s="12" t="n">
        <f aca="false">B660-B659</f>
        <v>-0.00800000000000001</v>
      </c>
      <c r="O660" s="11" t="n">
        <f aca="false">(B660-B659)/B659</f>
        <v>-0.00510855683269477</v>
      </c>
      <c r="P660" s="12" t="n">
        <f aca="false">N660+P659</f>
        <v>-1.059</v>
      </c>
      <c r="Q660" s="11" t="n">
        <f aca="false">(1+Q659)*(1+D660)-1</f>
        <v>-0.404661826518914</v>
      </c>
      <c r="R660" s="11" t="n">
        <f aca="false">(B660/B399)-1</f>
        <v>-0.0673451062556121</v>
      </c>
      <c r="S660" s="11" t="n">
        <f aca="false">B660/MAX(B$2:B660)-1</f>
        <v>-0.467259360574457</v>
      </c>
      <c r="T660" s="11" t="n">
        <f aca="false">B660/MIN(B$2:B660)-1</f>
        <v>0.07263339070568</v>
      </c>
      <c r="U660" s="11" t="n">
        <f aca="false">B660/MAX(B399:B660)-1</f>
        <v>-0.0973348783314021</v>
      </c>
      <c r="V660" s="11" t="n">
        <f aca="false">B660/MIN(B399:B660)-1</f>
        <v>0.07263339070568</v>
      </c>
      <c r="W660" s="11" t="n">
        <f aca="false">STDEV(D639:D660)*SQRT(261)</f>
        <v>0.0859293595226298</v>
      </c>
      <c r="X660" s="11" t="n">
        <f aca="false">STDEV(D400:D660)*SQRT(261)</f>
        <v>0.121366538742045</v>
      </c>
    </row>
    <row r="661" customFormat="false" ht="17.25" hidden="false" customHeight="false" outlineLevel="0" collapsed="false">
      <c r="A661" s="10" t="n">
        <v>32006</v>
      </c>
      <c r="B661" s="2" t="n">
        <v>1.5576</v>
      </c>
      <c r="C661" s="2" t="n">
        <v>-0.000399999999999956</v>
      </c>
      <c r="D661" s="3" t="n">
        <v>-0.000256739409499329</v>
      </c>
      <c r="E661" s="2" t="n">
        <v>-1.0594</v>
      </c>
      <c r="F661" s="3" t="n">
        <v>-0.404814673290027</v>
      </c>
      <c r="G661" s="3" t="n">
        <v>-0.0717520858164481</v>
      </c>
      <c r="H661" s="3" t="n">
        <v>-0.46739613609164</v>
      </c>
      <c r="I661" s="3" t="n">
        <v>0.072358003442341</v>
      </c>
      <c r="J661" s="3" t="n">
        <v>-0.0975666280417149</v>
      </c>
      <c r="K661" s="3" t="n">
        <v>0.072358003442341</v>
      </c>
      <c r="L661" s="3" t="n">
        <v>0.0853271597133853</v>
      </c>
      <c r="M661" s="3" t="n">
        <v>0.12127367488658</v>
      </c>
      <c r="N661" s="12" t="n">
        <f aca="false">B661-B660</f>
        <v>-0.000399999999999956</v>
      </c>
      <c r="O661" s="11" t="n">
        <f aca="false">(B661-B660)/B660</f>
        <v>-0.00025673940949933</v>
      </c>
      <c r="P661" s="12" t="n">
        <f aca="false">N661+P660</f>
        <v>-1.0594</v>
      </c>
      <c r="Q661" s="11" t="n">
        <f aca="false">(1+Q660)*(1+D661)-1</f>
        <v>-0.404814673290026</v>
      </c>
      <c r="R661" s="11" t="n">
        <f aca="false">(B661/B400)-1</f>
        <v>-0.0717520858164481</v>
      </c>
      <c r="S661" s="11" t="n">
        <f aca="false">B661/MAX(B$2:B661)-1</f>
        <v>-0.46739613609164</v>
      </c>
      <c r="T661" s="11" t="n">
        <f aca="false">B661/MIN(B$2:B661)-1</f>
        <v>0.072358003442341</v>
      </c>
      <c r="U661" s="11" t="n">
        <f aca="false">B661/MAX(B400:B661)-1</f>
        <v>-0.0975666280417149</v>
      </c>
      <c r="V661" s="11" t="n">
        <f aca="false">B661/MIN(B400:B661)-1</f>
        <v>0.072358003442341</v>
      </c>
      <c r="W661" s="11" t="n">
        <f aca="false">STDEV(D640:D661)*SQRT(261)</f>
        <v>0.0853271597133854</v>
      </c>
      <c r="X661" s="11" t="n">
        <f aca="false">STDEV(D401:D661)*SQRT(261)</f>
        <v>0.12127367488658</v>
      </c>
    </row>
    <row r="662" customFormat="false" ht="17.25" hidden="false" customHeight="false" outlineLevel="0" collapsed="false">
      <c r="A662" s="10" t="n">
        <v>32007</v>
      </c>
      <c r="B662" s="2" t="n">
        <v>1.527</v>
      </c>
      <c r="C662" s="2" t="n">
        <v>-0.0306000000000002</v>
      </c>
      <c r="D662" s="3" t="n">
        <v>-0.0196456086286596</v>
      </c>
      <c r="E662" s="2" t="n">
        <v>-1.09</v>
      </c>
      <c r="F662" s="3" t="n">
        <v>-0.416507451280092</v>
      </c>
      <c r="G662" s="3" t="n">
        <v>-0.0951111111111112</v>
      </c>
      <c r="H662" s="3" t="n">
        <v>-0.477859463156095</v>
      </c>
      <c r="I662" s="3" t="n">
        <v>0.0512908777969019</v>
      </c>
      <c r="J662" s="3" t="n">
        <v>-0.115295480880649</v>
      </c>
      <c r="K662" s="3" t="n">
        <v>0.0512908777969019</v>
      </c>
      <c r="L662" s="3" t="n">
        <v>0.101985353800599</v>
      </c>
      <c r="M662" s="3" t="n">
        <v>0.122666348676584</v>
      </c>
      <c r="N662" s="12" t="n">
        <f aca="false">B662-B661</f>
        <v>-0.0306000000000002</v>
      </c>
      <c r="O662" s="11" t="n">
        <f aca="false">(B662-B661)/B661</f>
        <v>-0.0196456086286596</v>
      </c>
      <c r="P662" s="12" t="n">
        <f aca="false">N662+P661</f>
        <v>-1.09</v>
      </c>
      <c r="Q662" s="11" t="n">
        <f aca="false">(1+Q661)*(1+D662)-1</f>
        <v>-0.416507451280091</v>
      </c>
      <c r="R662" s="11" t="n">
        <f aca="false">(B662/B401)-1</f>
        <v>-0.0951111111111111</v>
      </c>
      <c r="S662" s="11" t="n">
        <f aca="false">B662/MAX(B$2:B662)-1</f>
        <v>-0.477859463156095</v>
      </c>
      <c r="T662" s="11" t="n">
        <f aca="false">B662/MIN(B$2:B662)-1</f>
        <v>0.0512908777969019</v>
      </c>
      <c r="U662" s="11" t="n">
        <f aca="false">B662/MAX(B401:B662)-1</f>
        <v>-0.115295480880649</v>
      </c>
      <c r="V662" s="11" t="n">
        <f aca="false">B662/MIN(B401:B662)-1</f>
        <v>0.0512908777969019</v>
      </c>
      <c r="W662" s="11" t="n">
        <f aca="false">STDEV(D641:D662)*SQRT(261)</f>
        <v>0.101985353800599</v>
      </c>
      <c r="X662" s="11" t="n">
        <f aca="false">STDEV(D402:D662)*SQRT(261)</f>
        <v>0.122666348676584</v>
      </c>
    </row>
    <row r="663" customFormat="false" ht="17.25" hidden="false" customHeight="false" outlineLevel="0" collapsed="false">
      <c r="A663" s="10" t="n">
        <v>32008</v>
      </c>
      <c r="B663" s="2" t="n">
        <v>1.5265</v>
      </c>
      <c r="C663" s="2" t="n">
        <v>-0.000499999999999945</v>
      </c>
      <c r="D663" s="3" t="n">
        <v>-0.00032743942370661</v>
      </c>
      <c r="E663" s="2" t="n">
        <v>-1.0905</v>
      </c>
      <c r="F663" s="3" t="n">
        <v>-0.416698509743982</v>
      </c>
      <c r="G663" s="3" t="n">
        <v>-0.0902860548271752</v>
      </c>
      <c r="H663" s="3" t="n">
        <v>-0.478030432552573</v>
      </c>
      <c r="I663" s="3" t="n">
        <v>0.0509466437177282</v>
      </c>
      <c r="J663" s="3" t="n">
        <v>-0.11558516801854</v>
      </c>
      <c r="K663" s="3" t="n">
        <v>0.0509466437177282</v>
      </c>
      <c r="L663" s="3" t="n">
        <v>0.101585803952351</v>
      </c>
      <c r="M663" s="3" t="n">
        <v>0.122551979705162</v>
      </c>
      <c r="N663" s="12" t="n">
        <f aca="false">B663-B662</f>
        <v>-0.000499999999999945</v>
      </c>
      <c r="O663" s="11" t="n">
        <f aca="false">(B663-B662)/B662</f>
        <v>-0.000327439423706578</v>
      </c>
      <c r="P663" s="12" t="n">
        <f aca="false">N663+P662</f>
        <v>-1.0905</v>
      </c>
      <c r="Q663" s="11" t="n">
        <f aca="false">(1+Q662)*(1+D663)-1</f>
        <v>-0.416698509743981</v>
      </c>
      <c r="R663" s="11" t="n">
        <f aca="false">(B663/B402)-1</f>
        <v>-0.0902860548271752</v>
      </c>
      <c r="S663" s="11" t="n">
        <f aca="false">B663/MAX(B$2:B663)-1</f>
        <v>-0.478030432552573</v>
      </c>
      <c r="T663" s="11" t="n">
        <f aca="false">B663/MIN(B$2:B663)-1</f>
        <v>0.0509466437177282</v>
      </c>
      <c r="U663" s="11" t="n">
        <f aca="false">B663/MAX(B402:B663)-1</f>
        <v>-0.11558516801854</v>
      </c>
      <c r="V663" s="11" t="n">
        <f aca="false">B663/MIN(B402:B663)-1</f>
        <v>0.0509466437177282</v>
      </c>
      <c r="W663" s="11" t="n">
        <f aca="false">STDEV(D642:D663)*SQRT(261)</f>
        <v>0.101585803952351</v>
      </c>
      <c r="X663" s="11" t="n">
        <f aca="false">STDEV(D403:D663)*SQRT(261)</f>
        <v>0.122551979705162</v>
      </c>
    </row>
    <row r="664" customFormat="false" ht="17.25" hidden="false" customHeight="false" outlineLevel="0" collapsed="false">
      <c r="A664" s="10" t="n">
        <v>32009</v>
      </c>
      <c r="B664" s="2" t="n">
        <v>1.5145</v>
      </c>
      <c r="C664" s="2" t="n">
        <v>-0.012</v>
      </c>
      <c r="D664" s="3" t="n">
        <v>-0.00786112020962992</v>
      </c>
      <c r="E664" s="2" t="n">
        <v>-1.1025</v>
      </c>
      <c r="F664" s="3" t="n">
        <v>-0.42128391287734</v>
      </c>
      <c r="G664" s="3" t="n">
        <v>-0.0912091209120913</v>
      </c>
      <c r="H664" s="3" t="n">
        <v>-0.482133698068046</v>
      </c>
      <c r="I664" s="3" t="n">
        <v>0.042685025817556</v>
      </c>
      <c r="J664" s="3" t="n">
        <v>-0.122537659327926</v>
      </c>
      <c r="K664" s="3" t="n">
        <v>0.042685025817556</v>
      </c>
      <c r="L664" s="3" t="n">
        <v>0.104528440742449</v>
      </c>
      <c r="M664" s="3" t="n">
        <v>0.122609924746017</v>
      </c>
      <c r="N664" s="12" t="n">
        <f aca="false">B664-B663</f>
        <v>-0.012</v>
      </c>
      <c r="O664" s="11" t="n">
        <f aca="false">(B664-B663)/B663</f>
        <v>-0.00786112020962988</v>
      </c>
      <c r="P664" s="12" t="n">
        <f aca="false">N664+P663</f>
        <v>-1.1025</v>
      </c>
      <c r="Q664" s="11" t="n">
        <f aca="false">(1+Q663)*(1+D664)-1</f>
        <v>-0.42128391287734</v>
      </c>
      <c r="R664" s="11" t="n">
        <f aca="false">(B664/B403)-1</f>
        <v>-0.0912091209120913</v>
      </c>
      <c r="S664" s="11" t="n">
        <f aca="false">B664/MAX(B$2:B664)-1</f>
        <v>-0.482133698068046</v>
      </c>
      <c r="T664" s="11" t="n">
        <f aca="false">B664/MIN(B$2:B664)-1</f>
        <v>0.042685025817556</v>
      </c>
      <c r="U664" s="11" t="n">
        <f aca="false">B664/MAX(B403:B664)-1</f>
        <v>-0.122537659327926</v>
      </c>
      <c r="V664" s="11" t="n">
        <f aca="false">B664/MIN(B403:B664)-1</f>
        <v>0.042685025817556</v>
      </c>
      <c r="W664" s="11" t="n">
        <f aca="false">STDEV(D643:D664)*SQRT(261)</f>
        <v>0.104528440742449</v>
      </c>
      <c r="X664" s="11" t="n">
        <f aca="false">STDEV(D404:D664)*SQRT(261)</f>
        <v>0.122609924746017</v>
      </c>
    </row>
    <row r="665" customFormat="false" ht="17.25" hidden="false" customHeight="false" outlineLevel="0" collapsed="false">
      <c r="A665" s="10" t="n">
        <v>32010</v>
      </c>
      <c r="B665" s="2" t="n">
        <v>1.5047</v>
      </c>
      <c r="C665" s="2" t="n">
        <v>-0.00980000000000003</v>
      </c>
      <c r="D665" s="3" t="n">
        <v>-0.00647078243644772</v>
      </c>
      <c r="E665" s="2" t="n">
        <v>-1.1123</v>
      </c>
      <c r="F665" s="3" t="n">
        <v>-0.425028658769584</v>
      </c>
      <c r="G665" s="3" t="n">
        <v>-0.0984421809466747</v>
      </c>
      <c r="H665" s="3" t="n">
        <v>-0.485484698239015</v>
      </c>
      <c r="I665" s="3" t="n">
        <v>0.0359380378657488</v>
      </c>
      <c r="J665" s="3" t="n">
        <v>-0.128215527230591</v>
      </c>
      <c r="K665" s="3" t="n">
        <v>0.0359380378657488</v>
      </c>
      <c r="L665" s="3" t="n">
        <v>0.106230107606595</v>
      </c>
      <c r="M665" s="3" t="n">
        <v>0.122749005593954</v>
      </c>
      <c r="N665" s="12" t="n">
        <f aca="false">B665-B664</f>
        <v>-0.00980000000000003</v>
      </c>
      <c r="O665" s="11" t="n">
        <f aca="false">(B665-B664)/B664</f>
        <v>-0.00647078243644769</v>
      </c>
      <c r="P665" s="12" t="n">
        <f aca="false">N665+P664</f>
        <v>-1.1123</v>
      </c>
      <c r="Q665" s="11" t="n">
        <f aca="false">(1+Q664)*(1+D665)-1</f>
        <v>-0.425028658769583</v>
      </c>
      <c r="R665" s="11" t="n">
        <f aca="false">(B665/B404)-1</f>
        <v>-0.0984421809466747</v>
      </c>
      <c r="S665" s="11" t="n">
        <f aca="false">B665/MAX(B$2:B665)-1</f>
        <v>-0.485484698239015</v>
      </c>
      <c r="T665" s="11" t="n">
        <f aca="false">B665/MIN(B$2:B665)-1</f>
        <v>0.0359380378657488</v>
      </c>
      <c r="U665" s="11" t="n">
        <f aca="false">B665/MAX(B404:B665)-1</f>
        <v>-0.128215527230591</v>
      </c>
      <c r="V665" s="11" t="n">
        <f aca="false">B665/MIN(B404:B665)-1</f>
        <v>0.0359380378657488</v>
      </c>
      <c r="W665" s="11" t="n">
        <f aca="false">STDEV(D644:D665)*SQRT(261)</f>
        <v>0.106230107606595</v>
      </c>
      <c r="X665" s="11" t="n">
        <f aca="false">STDEV(D405:D665)*SQRT(261)</f>
        <v>0.122749005593954</v>
      </c>
    </row>
    <row r="666" customFormat="false" ht="17.25" hidden="false" customHeight="false" outlineLevel="0" collapsed="false">
      <c r="A666" s="10" t="n">
        <v>32013</v>
      </c>
      <c r="B666" s="2" t="n">
        <v>1.497</v>
      </c>
      <c r="C666" s="2" t="n">
        <v>-0.00769999999999982</v>
      </c>
      <c r="D666" s="3" t="n">
        <v>-0.0051172991293944</v>
      </c>
      <c r="E666" s="2" t="n">
        <v>-1.12</v>
      </c>
      <c r="F666" s="3" t="n">
        <v>-0.427970959113489</v>
      </c>
      <c r="G666" s="3" t="n">
        <v>-0.095741467834491</v>
      </c>
      <c r="H666" s="3" t="n">
        <v>-0.488117626944777</v>
      </c>
      <c r="I666" s="3" t="n">
        <v>0.0306368330464717</v>
      </c>
      <c r="J666" s="3" t="n">
        <v>-0.132676709154113</v>
      </c>
      <c r="K666" s="3" t="n">
        <v>0.0306368330464717</v>
      </c>
      <c r="L666" s="3" t="n">
        <v>0.105945923733452</v>
      </c>
      <c r="M666" s="3" t="n">
        <v>0.122597268284466</v>
      </c>
      <c r="N666" s="12" t="n">
        <f aca="false">B666-B665</f>
        <v>-0.00769999999999982</v>
      </c>
      <c r="O666" s="11" t="n">
        <f aca="false">(B666-B665)/B665</f>
        <v>-0.00511729912939444</v>
      </c>
      <c r="P666" s="12" t="n">
        <f aca="false">N666+P665</f>
        <v>-1.12</v>
      </c>
      <c r="Q666" s="11" t="n">
        <f aca="false">(1+Q665)*(1+D666)-1</f>
        <v>-0.427970959113488</v>
      </c>
      <c r="R666" s="11" t="n">
        <f aca="false">(B666/B405)-1</f>
        <v>-0.095741467834491</v>
      </c>
      <c r="S666" s="11" t="n">
        <f aca="false">B666/MAX(B$2:B666)-1</f>
        <v>-0.488117626944777</v>
      </c>
      <c r="T666" s="11" t="n">
        <f aca="false">B666/MIN(B$2:B666)-1</f>
        <v>0.0306368330464717</v>
      </c>
      <c r="U666" s="11" t="n">
        <f aca="false">B666/MAX(B405:B666)-1</f>
        <v>-0.132676709154113</v>
      </c>
      <c r="V666" s="11" t="n">
        <f aca="false">B666/MIN(B405:B666)-1</f>
        <v>0.0306368330464717</v>
      </c>
      <c r="W666" s="11" t="n">
        <f aca="false">STDEV(D645:D666)*SQRT(261)</f>
        <v>0.105945923733452</v>
      </c>
      <c r="X666" s="11" t="n">
        <f aca="false">STDEV(D406:D666)*SQRT(261)</f>
        <v>0.122597268284466</v>
      </c>
    </row>
    <row r="667" customFormat="false" ht="17.25" hidden="false" customHeight="false" outlineLevel="0" collapsed="false">
      <c r="A667" s="10" t="n">
        <v>32014</v>
      </c>
      <c r="B667" s="2" t="n">
        <v>1.503</v>
      </c>
      <c r="C667" s="2" t="n">
        <v>0.00599999999999978</v>
      </c>
      <c r="D667" s="3" t="n">
        <v>0.00400801603206391</v>
      </c>
      <c r="E667" s="2" t="n">
        <v>-1.114</v>
      </c>
      <c r="F667" s="3" t="n">
        <v>-0.425678257546809</v>
      </c>
      <c r="G667" s="3" t="n">
        <v>-0.10455764075067</v>
      </c>
      <c r="H667" s="3" t="n">
        <v>-0.486065994187041</v>
      </c>
      <c r="I667" s="3" t="n">
        <v>0.0347676419965577</v>
      </c>
      <c r="J667" s="3" t="n">
        <v>-0.129200463499421</v>
      </c>
      <c r="K667" s="3" t="n">
        <v>0.0347676419965577</v>
      </c>
      <c r="L667" s="3" t="n">
        <v>0.107438378287197</v>
      </c>
      <c r="M667" s="3" t="n">
        <v>0.121840052879754</v>
      </c>
      <c r="N667" s="12" t="n">
        <f aca="false">B667-B666</f>
        <v>0.00599999999999978</v>
      </c>
      <c r="O667" s="11" t="n">
        <f aca="false">(B667-B666)/B666</f>
        <v>0.00400801603206398</v>
      </c>
      <c r="P667" s="12" t="n">
        <f aca="false">N667+P666</f>
        <v>-1.114</v>
      </c>
      <c r="Q667" s="11" t="n">
        <f aca="false">(1+Q666)*(1+D667)-1</f>
        <v>-0.425678257546809</v>
      </c>
      <c r="R667" s="11" t="n">
        <f aca="false">(B667/B406)-1</f>
        <v>-0.10455764075067</v>
      </c>
      <c r="S667" s="11" t="n">
        <f aca="false">B667/MAX(B$2:B667)-1</f>
        <v>-0.486065994187041</v>
      </c>
      <c r="T667" s="11" t="n">
        <f aca="false">B667/MIN(B$2:B667)-1</f>
        <v>0.0347676419965577</v>
      </c>
      <c r="U667" s="11" t="n">
        <f aca="false">B667/MAX(B406:B667)-1</f>
        <v>-0.129200463499421</v>
      </c>
      <c r="V667" s="11" t="n">
        <f aca="false">B667/MIN(B406:B667)-1</f>
        <v>0.0347676419965577</v>
      </c>
      <c r="W667" s="11" t="n">
        <f aca="false">STDEV(D646:D667)*SQRT(261)</f>
        <v>0.107438378287197</v>
      </c>
      <c r="X667" s="11" t="n">
        <f aca="false">STDEV(D407:D667)*SQRT(261)</f>
        <v>0.121840052879754</v>
      </c>
    </row>
    <row r="668" customFormat="false" ht="17.25" hidden="false" customHeight="false" outlineLevel="0" collapsed="false">
      <c r="A668" s="10" t="n">
        <v>32015</v>
      </c>
      <c r="B668" s="2" t="n">
        <v>1.504</v>
      </c>
      <c r="C668" s="2" t="n">
        <v>0.00100000000000011</v>
      </c>
      <c r="D668" s="3" t="n">
        <v>0.00066533599467733</v>
      </c>
      <c r="E668" s="2" t="n">
        <v>-1.113</v>
      </c>
      <c r="F668" s="3" t="n">
        <v>-0.425296140619029</v>
      </c>
      <c r="G668" s="3" t="n">
        <v>-0.099832415609289</v>
      </c>
      <c r="H668" s="3" t="n">
        <v>-0.485724055394085</v>
      </c>
      <c r="I668" s="3" t="n">
        <v>0.0354561101549054</v>
      </c>
      <c r="J668" s="3" t="n">
        <v>-0.128621089223638</v>
      </c>
      <c r="K668" s="3" t="n">
        <v>0.0354561101549054</v>
      </c>
      <c r="L668" s="3" t="n">
        <v>0.107138538259868</v>
      </c>
      <c r="M668" s="3" t="n">
        <v>0.12177181041445</v>
      </c>
      <c r="N668" s="12" t="n">
        <f aca="false">B668-B667</f>
        <v>0.00100000000000011</v>
      </c>
      <c r="O668" s="11" t="n">
        <f aca="false">(B668-B667)/B667</f>
        <v>0.000665335994677387</v>
      </c>
      <c r="P668" s="12" t="n">
        <f aca="false">N668+P667</f>
        <v>-1.113</v>
      </c>
      <c r="Q668" s="11" t="n">
        <f aca="false">(1+Q667)*(1+D668)-1</f>
        <v>-0.425296140619029</v>
      </c>
      <c r="R668" s="11" t="n">
        <f aca="false">(B668/B407)-1</f>
        <v>-0.099832415609289</v>
      </c>
      <c r="S668" s="11" t="n">
        <f aca="false">B668/MAX(B$2:B668)-1</f>
        <v>-0.485724055394085</v>
      </c>
      <c r="T668" s="11" t="n">
        <f aca="false">B668/MIN(B$2:B668)-1</f>
        <v>0.0354561101549054</v>
      </c>
      <c r="U668" s="11" t="n">
        <f aca="false">B668/MAX(B407:B668)-1</f>
        <v>-0.128621089223638</v>
      </c>
      <c r="V668" s="11" t="n">
        <f aca="false">B668/MIN(B407:B668)-1</f>
        <v>0.0354561101549054</v>
      </c>
      <c r="W668" s="11" t="n">
        <f aca="false">STDEV(D647:D668)*SQRT(261)</f>
        <v>0.107138538259868</v>
      </c>
      <c r="X668" s="11" t="n">
        <f aca="false">STDEV(D408:D668)*SQRT(261)</f>
        <v>0.12177181041445</v>
      </c>
    </row>
    <row r="669" customFormat="false" ht="17.25" hidden="false" customHeight="false" outlineLevel="0" collapsed="false">
      <c r="A669" s="10" t="n">
        <v>32016</v>
      </c>
      <c r="B669" s="2" t="n">
        <v>1.493</v>
      </c>
      <c r="C669" s="2" t="n">
        <v>-0.0109999999999999</v>
      </c>
      <c r="D669" s="3" t="n">
        <v>-0.00731382978723394</v>
      </c>
      <c r="E669" s="2" t="n">
        <v>-1.124</v>
      </c>
      <c r="F669" s="3" t="n">
        <v>-0.429499426824608</v>
      </c>
      <c r="G669" s="3" t="n">
        <v>-0.101414384592236</v>
      </c>
      <c r="H669" s="3" t="n">
        <v>-0.489485382116601</v>
      </c>
      <c r="I669" s="3" t="n">
        <v>0.027882960413081</v>
      </c>
      <c r="J669" s="3" t="n">
        <v>-0.134994206257242</v>
      </c>
      <c r="K669" s="3" t="n">
        <v>0.027882960413081</v>
      </c>
      <c r="L669" s="3" t="n">
        <v>0.109235142425754</v>
      </c>
      <c r="M669" s="3" t="n">
        <v>0.121859115060476</v>
      </c>
      <c r="N669" s="12" t="n">
        <f aca="false">B669-B668</f>
        <v>-0.0109999999999999</v>
      </c>
      <c r="O669" s="11" t="n">
        <f aca="false">(B669-B668)/B668</f>
        <v>-0.00731382978723398</v>
      </c>
      <c r="P669" s="12" t="n">
        <f aca="false">N669+P668</f>
        <v>-1.124</v>
      </c>
      <c r="Q669" s="11" t="n">
        <f aca="false">(1+Q668)*(1+D669)-1</f>
        <v>-0.429499426824608</v>
      </c>
      <c r="R669" s="11" t="n">
        <f aca="false">(B669/B408)-1</f>
        <v>-0.101414384592236</v>
      </c>
      <c r="S669" s="11" t="n">
        <f aca="false">B669/MAX(B$2:B669)-1</f>
        <v>-0.489485382116601</v>
      </c>
      <c r="T669" s="11" t="n">
        <f aca="false">B669/MIN(B$2:B669)-1</f>
        <v>0.027882960413081</v>
      </c>
      <c r="U669" s="11" t="n">
        <f aca="false">B669/MAX(B408:B669)-1</f>
        <v>-0.134994206257242</v>
      </c>
      <c r="V669" s="11" t="n">
        <f aca="false">B669/MIN(B408:B669)-1</f>
        <v>0.027882960413081</v>
      </c>
      <c r="W669" s="11" t="n">
        <f aca="false">STDEV(D648:D669)*SQRT(261)</f>
        <v>0.109235142425754</v>
      </c>
      <c r="X669" s="11" t="n">
        <f aca="false">STDEV(D409:D669)*SQRT(261)</f>
        <v>0.121859115060476</v>
      </c>
    </row>
    <row r="670" customFormat="false" ht="17.25" hidden="false" customHeight="false" outlineLevel="0" collapsed="false">
      <c r="A670" s="10" t="n">
        <v>32017</v>
      </c>
      <c r="B670" s="2" t="n">
        <v>1.4922</v>
      </c>
      <c r="C670" s="2" t="n">
        <v>-0.000800000000000134</v>
      </c>
      <c r="D670" s="3" t="n">
        <v>-0.000535833891493698</v>
      </c>
      <c r="E670" s="2" t="n">
        <v>-1.1248</v>
      </c>
      <c r="F670" s="3" t="n">
        <v>-0.429805120366832</v>
      </c>
      <c r="G670" s="3" t="n">
        <v>-0.10297565374211</v>
      </c>
      <c r="H670" s="3" t="n">
        <v>-0.489758933150966</v>
      </c>
      <c r="I670" s="3" t="n">
        <v>0.0273321858864029</v>
      </c>
      <c r="J670" s="3" t="n">
        <v>-0.135457705677868</v>
      </c>
      <c r="K670" s="3" t="n">
        <v>0.0273321858864029</v>
      </c>
      <c r="L670" s="3" t="n">
        <v>0.108885136000324</v>
      </c>
      <c r="M670" s="3" t="n">
        <v>0.121848817637863</v>
      </c>
      <c r="N670" s="12" t="n">
        <f aca="false">B670-B669</f>
        <v>-0.000800000000000134</v>
      </c>
      <c r="O670" s="11" t="n">
        <f aca="false">(B670-B669)/B669</f>
        <v>-0.000535833891493727</v>
      </c>
      <c r="P670" s="12" t="n">
        <f aca="false">N670+P669</f>
        <v>-1.1248</v>
      </c>
      <c r="Q670" s="11" t="n">
        <f aca="false">(1+Q669)*(1+D670)-1</f>
        <v>-0.429805120366832</v>
      </c>
      <c r="R670" s="11" t="n">
        <f aca="false">(B670/B409)-1</f>
        <v>-0.10297565374211</v>
      </c>
      <c r="S670" s="11" t="n">
        <f aca="false">B670/MAX(B$2:B670)-1</f>
        <v>-0.489758933150966</v>
      </c>
      <c r="T670" s="11" t="n">
        <f aca="false">B670/MIN(B$2:B670)-1</f>
        <v>0.0273321858864028</v>
      </c>
      <c r="U670" s="11" t="n">
        <f aca="false">B670/MAX(B409:B670)-1</f>
        <v>-0.135457705677868</v>
      </c>
      <c r="V670" s="11" t="n">
        <f aca="false">B670/MIN(B409:B670)-1</f>
        <v>0.0273321858864028</v>
      </c>
      <c r="W670" s="11" t="n">
        <f aca="false">STDEV(D649:D670)*SQRT(261)</f>
        <v>0.108885136000324</v>
      </c>
      <c r="X670" s="11" t="n">
        <f aca="false">STDEV(D410:D670)*SQRT(261)</f>
        <v>0.121848817637863</v>
      </c>
    </row>
    <row r="671" customFormat="false" ht="17.25" hidden="false" customHeight="false" outlineLevel="0" collapsed="false">
      <c r="A671" s="10" t="n">
        <v>32020</v>
      </c>
      <c r="B671" s="2" t="n">
        <v>1.4935</v>
      </c>
      <c r="C671" s="2" t="n">
        <v>0.00130000000000008</v>
      </c>
      <c r="D671" s="3" t="n">
        <v>0.000871196890497306</v>
      </c>
      <c r="E671" s="2" t="n">
        <v>-1.1235</v>
      </c>
      <c r="F671" s="3" t="n">
        <v>-0.429308368360718</v>
      </c>
      <c r="G671" s="3" t="n">
        <v>-0.108890214797136</v>
      </c>
      <c r="H671" s="3" t="n">
        <v>-0.489314412720123</v>
      </c>
      <c r="I671" s="3" t="n">
        <v>0.0282271944922547</v>
      </c>
      <c r="J671" s="3" t="n">
        <v>-0.134704519119351</v>
      </c>
      <c r="K671" s="3" t="n">
        <v>0.0282271944922547</v>
      </c>
      <c r="L671" s="3" t="n">
        <v>0.109169708296912</v>
      </c>
      <c r="M671" s="3" t="n">
        <v>0.121597166718444</v>
      </c>
      <c r="N671" s="12" t="n">
        <f aca="false">B671-B670</f>
        <v>0.00130000000000008</v>
      </c>
      <c r="O671" s="11" t="n">
        <f aca="false">(B671-B670)/B670</f>
        <v>0.000871196890497305</v>
      </c>
      <c r="P671" s="12" t="n">
        <f aca="false">N671+P670</f>
        <v>-1.1235</v>
      </c>
      <c r="Q671" s="11" t="n">
        <f aca="false">(1+Q670)*(1+D671)-1</f>
        <v>-0.429308368360718</v>
      </c>
      <c r="R671" s="11" t="n">
        <f aca="false">(B671/B410)-1</f>
        <v>-0.108890214797136</v>
      </c>
      <c r="S671" s="11" t="n">
        <f aca="false">B671/MAX(B$2:B671)-1</f>
        <v>-0.489314412720123</v>
      </c>
      <c r="T671" s="11" t="n">
        <f aca="false">B671/MIN(B$2:B671)-1</f>
        <v>0.0282271944922547</v>
      </c>
      <c r="U671" s="11" t="n">
        <f aca="false">B671/MAX(B410:B671)-1</f>
        <v>-0.134704519119351</v>
      </c>
      <c r="V671" s="11" t="n">
        <f aca="false">B671/MIN(B410:B671)-1</f>
        <v>0.0282271944922547</v>
      </c>
      <c r="W671" s="11" t="n">
        <f aca="false">STDEV(D650:D671)*SQRT(261)</f>
        <v>0.109169708296912</v>
      </c>
      <c r="X671" s="11" t="n">
        <f aca="false">STDEV(D411:D671)*SQRT(261)</f>
        <v>0.121597166718444</v>
      </c>
    </row>
    <row r="672" customFormat="false" ht="17.25" hidden="false" customHeight="false" outlineLevel="0" collapsed="false">
      <c r="A672" s="10" t="n">
        <v>32021</v>
      </c>
      <c r="B672" s="2" t="n">
        <v>1.4975</v>
      </c>
      <c r="C672" s="2" t="n">
        <v>0.004</v>
      </c>
      <c r="D672" s="3" t="n">
        <v>0.00267827251422825</v>
      </c>
      <c r="E672" s="2" t="n">
        <v>-1.1195</v>
      </c>
      <c r="F672" s="3" t="n">
        <v>-0.427779900649599</v>
      </c>
      <c r="G672" s="3" t="n">
        <v>-0.0978915662650601</v>
      </c>
      <c r="H672" s="3" t="n">
        <v>-0.487946657548299</v>
      </c>
      <c r="I672" s="3" t="n">
        <v>0.0309810671256456</v>
      </c>
      <c r="J672" s="3" t="n">
        <v>-0.132387022016222</v>
      </c>
      <c r="K672" s="3" t="n">
        <v>0.0309810671256456</v>
      </c>
      <c r="L672" s="3" t="n">
        <v>0.109988264913362</v>
      </c>
      <c r="M672" s="3" t="n">
        <v>0.121289554769592</v>
      </c>
      <c r="N672" s="12" t="n">
        <f aca="false">B672-B671</f>
        <v>0.004</v>
      </c>
      <c r="O672" s="11" t="n">
        <f aca="false">(B672-B671)/B671</f>
        <v>0.00267827251422832</v>
      </c>
      <c r="P672" s="12" t="n">
        <f aca="false">N672+P671</f>
        <v>-1.1195</v>
      </c>
      <c r="Q672" s="11" t="n">
        <f aca="false">(1+Q671)*(1+D672)-1</f>
        <v>-0.427779900649599</v>
      </c>
      <c r="R672" s="11" t="n">
        <f aca="false">(B672/B411)-1</f>
        <v>-0.0978915662650602</v>
      </c>
      <c r="S672" s="11" t="n">
        <f aca="false">B672/MAX(B$2:B672)-1</f>
        <v>-0.487946657548299</v>
      </c>
      <c r="T672" s="11" t="n">
        <f aca="false">B672/MIN(B$2:B672)-1</f>
        <v>0.0309810671256456</v>
      </c>
      <c r="U672" s="11" t="n">
        <f aca="false">B672/MAX(B411:B672)-1</f>
        <v>-0.132387022016222</v>
      </c>
      <c r="V672" s="11" t="n">
        <f aca="false">B672/MIN(B411:B672)-1</f>
        <v>0.0309810671256456</v>
      </c>
      <c r="W672" s="11" t="n">
        <f aca="false">STDEV(D651:D672)*SQRT(261)</f>
        <v>0.109988264913362</v>
      </c>
      <c r="X672" s="11" t="n">
        <f aca="false">STDEV(D412:D672)*SQRT(261)</f>
        <v>0.121289554769592</v>
      </c>
    </row>
    <row r="673" customFormat="false" ht="17.25" hidden="false" customHeight="false" outlineLevel="0" collapsed="false">
      <c r="A673" s="10" t="n">
        <v>32022</v>
      </c>
      <c r="B673" s="2" t="n">
        <v>1.489</v>
      </c>
      <c r="C673" s="2" t="n">
        <v>-0.00849999999999995</v>
      </c>
      <c r="D673" s="3" t="n">
        <v>-0.00567612687813024</v>
      </c>
      <c r="E673" s="2" t="n">
        <v>-1.128</v>
      </c>
      <c r="F673" s="3" t="n">
        <v>-0.431027894535728</v>
      </c>
      <c r="G673" s="3" t="n">
        <v>-0.0962063732928679</v>
      </c>
      <c r="H673" s="3" t="n">
        <v>-0.490853137288425</v>
      </c>
      <c r="I673" s="3" t="n">
        <v>0.0251290877796904</v>
      </c>
      <c r="J673" s="3" t="n">
        <v>-0.137311703360371</v>
      </c>
      <c r="K673" s="3" t="n">
        <v>0.0251290877796904</v>
      </c>
      <c r="L673" s="3" t="n">
        <v>0.109606589455791</v>
      </c>
      <c r="M673" s="3" t="n">
        <v>0.121193765554546</v>
      </c>
      <c r="N673" s="12" t="n">
        <f aca="false">B673-B672</f>
        <v>-0.00849999999999995</v>
      </c>
      <c r="O673" s="11" t="n">
        <f aca="false">(B673-B672)/B672</f>
        <v>-0.00567612687813018</v>
      </c>
      <c r="P673" s="12" t="n">
        <f aca="false">N673+P672</f>
        <v>-1.128</v>
      </c>
      <c r="Q673" s="11" t="n">
        <f aca="false">(1+Q672)*(1+D673)-1</f>
        <v>-0.431027894535728</v>
      </c>
      <c r="R673" s="11" t="n">
        <f aca="false">(B673/B412)-1</f>
        <v>-0.0962063732928679</v>
      </c>
      <c r="S673" s="11" t="n">
        <f aca="false">B673/MAX(B$2:B673)-1</f>
        <v>-0.490853137288425</v>
      </c>
      <c r="T673" s="11" t="n">
        <f aca="false">B673/MIN(B$2:B673)-1</f>
        <v>0.0251290877796904</v>
      </c>
      <c r="U673" s="11" t="n">
        <f aca="false">B673/MAX(B412:B673)-1</f>
        <v>-0.137311703360371</v>
      </c>
      <c r="V673" s="11" t="n">
        <f aca="false">B673/MIN(B412:B673)-1</f>
        <v>0.0251290877796904</v>
      </c>
      <c r="W673" s="11" t="n">
        <f aca="false">STDEV(D652:D673)*SQRT(261)</f>
        <v>0.109606589455791</v>
      </c>
      <c r="X673" s="11" t="n">
        <f aca="false">STDEV(D413:D673)*SQRT(261)</f>
        <v>0.121193765554545</v>
      </c>
    </row>
    <row r="674" customFormat="false" ht="17.25" hidden="false" customHeight="false" outlineLevel="0" collapsed="false">
      <c r="A674" s="10" t="n">
        <v>32023</v>
      </c>
      <c r="B674" s="2" t="n">
        <v>1.483</v>
      </c>
      <c r="C674" s="2" t="n">
        <v>-0.00600000000000001</v>
      </c>
      <c r="D674" s="3" t="n">
        <v>-0.00402955003357963</v>
      </c>
      <c r="E674" s="2" t="n">
        <v>-1.134</v>
      </c>
      <c r="F674" s="3" t="n">
        <v>-0.433320596102407</v>
      </c>
      <c r="G674" s="3" t="n">
        <v>-0.0987541780613794</v>
      </c>
      <c r="H674" s="3" t="n">
        <v>-0.492904770046162</v>
      </c>
      <c r="I674" s="3" t="n">
        <v>0.0209982788296044</v>
      </c>
      <c r="J674" s="3" t="n">
        <v>-0.140787949015064</v>
      </c>
      <c r="K674" s="3" t="n">
        <v>0.0209982788296044</v>
      </c>
      <c r="L674" s="3" t="n">
        <v>0.0905826361572649</v>
      </c>
      <c r="M674" s="3" t="n">
        <v>0.121246388664507</v>
      </c>
      <c r="N674" s="12" t="n">
        <f aca="false">B674-B673</f>
        <v>-0.00600000000000001</v>
      </c>
      <c r="O674" s="11" t="n">
        <f aca="false">(B674-B673)/B673</f>
        <v>-0.00402955003357959</v>
      </c>
      <c r="P674" s="12" t="n">
        <f aca="false">N674+P673</f>
        <v>-1.134</v>
      </c>
      <c r="Q674" s="11" t="n">
        <f aca="false">(1+Q673)*(1+D674)-1</f>
        <v>-0.433320596102407</v>
      </c>
      <c r="R674" s="11" t="n">
        <f aca="false">(B674/B413)-1</f>
        <v>-0.0987541780613795</v>
      </c>
      <c r="S674" s="11" t="n">
        <f aca="false">B674/MAX(B$2:B674)-1</f>
        <v>-0.492904770046162</v>
      </c>
      <c r="T674" s="11" t="n">
        <f aca="false">B674/MIN(B$2:B674)-1</f>
        <v>0.0209982788296044</v>
      </c>
      <c r="U674" s="11" t="n">
        <f aca="false">B674/MAX(B413:B674)-1</f>
        <v>-0.140787949015064</v>
      </c>
      <c r="V674" s="11" t="n">
        <f aca="false">B674/MIN(B413:B674)-1</f>
        <v>0.0209982788296044</v>
      </c>
      <c r="W674" s="11" t="n">
        <f aca="false">STDEV(D653:D674)*SQRT(261)</f>
        <v>0.0905826361572648</v>
      </c>
      <c r="X674" s="11" t="n">
        <f aca="false">STDEV(D414:D674)*SQRT(261)</f>
        <v>0.121246388664507</v>
      </c>
    </row>
    <row r="675" customFormat="false" ht="17.25" hidden="false" customHeight="false" outlineLevel="0" collapsed="false">
      <c r="A675" s="10" t="n">
        <v>32024</v>
      </c>
      <c r="B675" s="2" t="n">
        <v>1.487</v>
      </c>
      <c r="C675" s="2" t="n">
        <v>0.004</v>
      </c>
      <c r="D675" s="3" t="n">
        <v>0.00269723533378285</v>
      </c>
      <c r="E675" s="2" t="n">
        <v>-1.13</v>
      </c>
      <c r="F675" s="3" t="n">
        <v>-0.431792128391288</v>
      </c>
      <c r="G675" s="3" t="n">
        <v>-0.0990608906392002</v>
      </c>
      <c r="H675" s="3" t="n">
        <v>-0.491537014874337</v>
      </c>
      <c r="I675" s="3" t="n">
        <v>0.023752151462995</v>
      </c>
      <c r="J675" s="3" t="n">
        <v>-0.138470451911935</v>
      </c>
      <c r="K675" s="3" t="n">
        <v>0.023752151462995</v>
      </c>
      <c r="L675" s="3" t="n">
        <v>0.0909709922291108</v>
      </c>
      <c r="M675" s="3" t="n">
        <v>0.121237234780992</v>
      </c>
      <c r="N675" s="12" t="n">
        <f aca="false">B675-B674</f>
        <v>0.004</v>
      </c>
      <c r="O675" s="11" t="n">
        <f aca="false">(B675-B674)/B674</f>
        <v>0.00269723533378287</v>
      </c>
      <c r="P675" s="12" t="n">
        <f aca="false">N675+P674</f>
        <v>-1.13</v>
      </c>
      <c r="Q675" s="11" t="n">
        <f aca="false">(1+Q674)*(1+D675)-1</f>
        <v>-0.431792128391288</v>
      </c>
      <c r="R675" s="11" t="n">
        <f aca="false">(B675/B414)-1</f>
        <v>-0.0990608906392002</v>
      </c>
      <c r="S675" s="11" t="n">
        <f aca="false">B675/MAX(B$2:B675)-1</f>
        <v>-0.491537014874337</v>
      </c>
      <c r="T675" s="11" t="n">
        <f aca="false">B675/MIN(B$2:B675)-1</f>
        <v>0.023752151462995</v>
      </c>
      <c r="U675" s="11" t="n">
        <f aca="false">B675/MAX(B414:B675)-1</f>
        <v>-0.138470451911935</v>
      </c>
      <c r="V675" s="11" t="n">
        <f aca="false">B675/MIN(B414:B675)-1</f>
        <v>0.023752151462995</v>
      </c>
      <c r="W675" s="11" t="n">
        <f aca="false">STDEV(D654:D675)*SQRT(261)</f>
        <v>0.0909709922291108</v>
      </c>
      <c r="X675" s="11" t="n">
        <f aca="false">STDEV(D415:D675)*SQRT(261)</f>
        <v>0.121237234780992</v>
      </c>
    </row>
    <row r="676" customFormat="false" ht="17.25" hidden="false" customHeight="false" outlineLevel="0" collapsed="false">
      <c r="A676" s="10" t="n">
        <v>32028</v>
      </c>
      <c r="B676" s="2" t="n">
        <v>1.4843</v>
      </c>
      <c r="C676" s="2" t="n">
        <v>-0.00270000000000015</v>
      </c>
      <c r="D676" s="3" t="n">
        <v>-0.00181573638197718</v>
      </c>
      <c r="E676" s="2" t="n">
        <v>-1.1327</v>
      </c>
      <c r="F676" s="3" t="n">
        <v>-0.432823844096294</v>
      </c>
      <c r="G676" s="3" t="n">
        <v>-0.0979641446368885</v>
      </c>
      <c r="H676" s="3" t="n">
        <v>-0.492460249615319</v>
      </c>
      <c r="I676" s="3" t="n">
        <v>0.021893287435456</v>
      </c>
      <c r="J676" s="3" t="n">
        <v>-0.140034762456547</v>
      </c>
      <c r="K676" s="3" t="n">
        <v>0.021893287435456</v>
      </c>
      <c r="L676" s="3" t="n">
        <v>0.0891977393345992</v>
      </c>
      <c r="M676" s="3" t="n">
        <v>0.121216598946636</v>
      </c>
      <c r="N676" s="12" t="n">
        <f aca="false">B676-B675</f>
        <v>-0.00270000000000015</v>
      </c>
      <c r="O676" s="11" t="n">
        <f aca="false">(B676-B675)/B675</f>
        <v>-0.00181573638197723</v>
      </c>
      <c r="P676" s="12" t="n">
        <f aca="false">N676+P675</f>
        <v>-1.1327</v>
      </c>
      <c r="Q676" s="11" t="n">
        <f aca="false">(1+Q675)*(1+D676)-1</f>
        <v>-0.432823844096293</v>
      </c>
      <c r="R676" s="11" t="n">
        <f aca="false">(B676/B415)-1</f>
        <v>-0.0979641446368886</v>
      </c>
      <c r="S676" s="11" t="n">
        <f aca="false">B676/MAX(B$2:B676)-1</f>
        <v>-0.492460249615319</v>
      </c>
      <c r="T676" s="11" t="n">
        <f aca="false">B676/MIN(B$2:B676)-1</f>
        <v>0.021893287435456</v>
      </c>
      <c r="U676" s="11" t="n">
        <f aca="false">B676/MAX(B415:B676)-1</f>
        <v>-0.140034762456547</v>
      </c>
      <c r="V676" s="11" t="n">
        <f aca="false">B676/MIN(B415:B676)-1</f>
        <v>0.021893287435456</v>
      </c>
      <c r="W676" s="11" t="n">
        <f aca="false">STDEV(D655:D676)*SQRT(261)</f>
        <v>0.0891977393345992</v>
      </c>
      <c r="X676" s="11" t="n">
        <f aca="false">STDEV(D416:D676)*SQRT(261)</f>
        <v>0.121216598946636</v>
      </c>
    </row>
    <row r="677" customFormat="false" ht="17.25" hidden="false" customHeight="false" outlineLevel="0" collapsed="false">
      <c r="A677" s="10" t="n">
        <v>32029</v>
      </c>
      <c r="B677" s="2" t="n">
        <v>1.487</v>
      </c>
      <c r="C677" s="2" t="n">
        <v>0.00270000000000015</v>
      </c>
      <c r="D677" s="3" t="n">
        <v>0.00181903927777416</v>
      </c>
      <c r="E677" s="2" t="n">
        <v>-1.13</v>
      </c>
      <c r="F677" s="3" t="n">
        <v>-0.431792128391288</v>
      </c>
      <c r="G677" s="3" t="n">
        <v>-0.0998789346246972</v>
      </c>
      <c r="H677" s="3" t="n">
        <v>-0.491537014874337</v>
      </c>
      <c r="I677" s="3" t="n">
        <v>0.023752151462995</v>
      </c>
      <c r="J677" s="3" t="n">
        <v>-0.138470451911935</v>
      </c>
      <c r="K677" s="3" t="n">
        <v>0.023752151462995</v>
      </c>
      <c r="L677" s="3" t="n">
        <v>0.0845080696109079</v>
      </c>
      <c r="M677" s="3" t="n">
        <v>0.121159128303942</v>
      </c>
      <c r="N677" s="12" t="n">
        <f aca="false">B677-B676</f>
        <v>0.00270000000000015</v>
      </c>
      <c r="O677" s="11" t="n">
        <f aca="false">(B677-B676)/B676</f>
        <v>0.00181903927777413</v>
      </c>
      <c r="P677" s="12" t="n">
        <f aca="false">N677+P676</f>
        <v>-1.13</v>
      </c>
      <c r="Q677" s="11" t="n">
        <f aca="false">(1+Q676)*(1+D677)-1</f>
        <v>-0.431792128391288</v>
      </c>
      <c r="R677" s="11" t="n">
        <f aca="false">(B677/B416)-1</f>
        <v>-0.0998789346246972</v>
      </c>
      <c r="S677" s="11" t="n">
        <f aca="false">B677/MAX(B$2:B677)-1</f>
        <v>-0.491537014874337</v>
      </c>
      <c r="T677" s="11" t="n">
        <f aca="false">B677/MIN(B$2:B677)-1</f>
        <v>0.023752151462995</v>
      </c>
      <c r="U677" s="11" t="n">
        <f aca="false">B677/MAX(B416:B677)-1</f>
        <v>-0.138470451911935</v>
      </c>
      <c r="V677" s="11" t="n">
        <f aca="false">B677/MIN(B416:B677)-1</f>
        <v>0.023752151462995</v>
      </c>
      <c r="W677" s="11" t="n">
        <f aca="false">STDEV(D656:D677)*SQRT(261)</f>
        <v>0.0845080696109079</v>
      </c>
      <c r="X677" s="11" t="n">
        <f aca="false">STDEV(D417:D677)*SQRT(261)</f>
        <v>0.121159128303942</v>
      </c>
    </row>
    <row r="678" customFormat="false" ht="17.25" hidden="false" customHeight="false" outlineLevel="0" collapsed="false">
      <c r="A678" s="10" t="n">
        <v>32030</v>
      </c>
      <c r="B678" s="2" t="n">
        <v>1.496</v>
      </c>
      <c r="C678" s="2" t="n">
        <v>0.0089999999999999</v>
      </c>
      <c r="D678" s="3" t="n">
        <v>0.00605245460659032</v>
      </c>
      <c r="E678" s="2" t="n">
        <v>-1.121</v>
      </c>
      <c r="F678" s="3" t="n">
        <v>-0.428353076041269</v>
      </c>
      <c r="G678" s="3" t="n">
        <v>-0.0908538438164691</v>
      </c>
      <c r="H678" s="3" t="n">
        <v>-0.488459565737733</v>
      </c>
      <c r="I678" s="3" t="n">
        <v>0.029948364888124</v>
      </c>
      <c r="J678" s="3" t="n">
        <v>-0.133256083429896</v>
      </c>
      <c r="K678" s="3" t="n">
        <v>0.029948364888124</v>
      </c>
      <c r="L678" s="3" t="n">
        <v>0.0889676114529701</v>
      </c>
      <c r="M678" s="3" t="n">
        <v>0.121276145083866</v>
      </c>
      <c r="N678" s="12" t="n">
        <f aca="false">B678-B677</f>
        <v>0.0089999999999999</v>
      </c>
      <c r="O678" s="11" t="n">
        <f aca="false">(B678-B677)/B677</f>
        <v>0.00605245460659038</v>
      </c>
      <c r="P678" s="12" t="n">
        <f aca="false">N678+P677</f>
        <v>-1.121</v>
      </c>
      <c r="Q678" s="11" t="n">
        <f aca="false">(1+Q677)*(1+D678)-1</f>
        <v>-0.428353076041268</v>
      </c>
      <c r="R678" s="11" t="n">
        <f aca="false">(B678/B417)-1</f>
        <v>-0.0908538438164692</v>
      </c>
      <c r="S678" s="11" t="n">
        <f aca="false">B678/MAX(B$2:B678)-1</f>
        <v>-0.488459565737733</v>
      </c>
      <c r="T678" s="11" t="n">
        <f aca="false">B678/MIN(B$2:B678)-1</f>
        <v>0.029948364888124</v>
      </c>
      <c r="U678" s="11" t="n">
        <f aca="false">B678/MAX(B417:B678)-1</f>
        <v>-0.133256083429896</v>
      </c>
      <c r="V678" s="11" t="n">
        <f aca="false">B678/MIN(B417:B678)-1</f>
        <v>0.029948364888124</v>
      </c>
      <c r="W678" s="11" t="n">
        <f aca="false">STDEV(D657:D678)*SQRT(261)</f>
        <v>0.0889676114529701</v>
      </c>
      <c r="X678" s="11" t="n">
        <f aca="false">STDEV(D418:D678)*SQRT(261)</f>
        <v>0.121276145083866</v>
      </c>
    </row>
    <row r="679" customFormat="false" ht="17.25" hidden="false" customHeight="false" outlineLevel="0" collapsed="false">
      <c r="A679" s="10" t="n">
        <v>32031</v>
      </c>
      <c r="B679" s="2" t="n">
        <v>1.4905</v>
      </c>
      <c r="C679" s="2" t="n">
        <v>-0.00550000000000006</v>
      </c>
      <c r="D679" s="3" t="n">
        <v>-0.00367647058823528</v>
      </c>
      <c r="E679" s="2" t="n">
        <v>-1.1265</v>
      </c>
      <c r="F679" s="3" t="n">
        <v>-0.430454719144058</v>
      </c>
      <c r="G679" s="3" t="n">
        <v>-0.0974871329094763</v>
      </c>
      <c r="H679" s="3" t="n">
        <v>-0.490340229098991</v>
      </c>
      <c r="I679" s="3" t="n">
        <v>0.0261617900172118</v>
      </c>
      <c r="J679" s="3" t="n">
        <v>-0.136442641946698</v>
      </c>
      <c r="K679" s="3" t="n">
        <v>0.0261617900172118</v>
      </c>
      <c r="L679" s="3" t="n">
        <v>0.0874789158155473</v>
      </c>
      <c r="M679" s="3" t="n">
        <v>0.121255792900175</v>
      </c>
      <c r="N679" s="12" t="n">
        <f aca="false">B679-B678</f>
        <v>-0.00550000000000006</v>
      </c>
      <c r="O679" s="11" t="n">
        <f aca="false">(B679-B678)/B678</f>
        <v>-0.00367647058823533</v>
      </c>
      <c r="P679" s="12" t="n">
        <f aca="false">N679+P678</f>
        <v>-1.1265</v>
      </c>
      <c r="Q679" s="11" t="n">
        <f aca="false">(1+Q678)*(1+D679)-1</f>
        <v>-0.430454719144058</v>
      </c>
      <c r="R679" s="11" t="n">
        <f aca="false">(B679/B418)-1</f>
        <v>-0.0974871329094763</v>
      </c>
      <c r="S679" s="11" t="n">
        <f aca="false">B679/MAX(B$2:B679)-1</f>
        <v>-0.490340229098991</v>
      </c>
      <c r="T679" s="11" t="n">
        <f aca="false">B679/MIN(B$2:B679)-1</f>
        <v>0.0261617900172117</v>
      </c>
      <c r="U679" s="11" t="n">
        <f aca="false">B679/MAX(B418:B679)-1</f>
        <v>-0.136442641946698</v>
      </c>
      <c r="V679" s="11" t="n">
        <f aca="false">B679/MIN(B418:B679)-1</f>
        <v>0.0261617900172117</v>
      </c>
      <c r="W679" s="11" t="n">
        <f aca="false">STDEV(D658:D679)*SQRT(261)</f>
        <v>0.0874789158155473</v>
      </c>
      <c r="X679" s="11" t="n">
        <f aca="false">STDEV(D419:D679)*SQRT(261)</f>
        <v>0.121255792900175</v>
      </c>
    </row>
    <row r="680" customFormat="false" ht="17.25" hidden="false" customHeight="false" outlineLevel="0" collapsed="false">
      <c r="A680" s="10" t="n">
        <v>32034</v>
      </c>
      <c r="B680" s="2" t="n">
        <v>1.508</v>
      </c>
      <c r="C680" s="2" t="n">
        <v>0.0175000000000001</v>
      </c>
      <c r="D680" s="3" t="n">
        <v>0.0117410265011741</v>
      </c>
      <c r="E680" s="2" t="n">
        <v>-1.109</v>
      </c>
      <c r="F680" s="3" t="n">
        <v>-0.42376767290791</v>
      </c>
      <c r="G680" s="3" t="n">
        <v>-0.0810481413772091</v>
      </c>
      <c r="H680" s="3" t="n">
        <v>-0.48435630022226</v>
      </c>
      <c r="I680" s="3" t="n">
        <v>0.038209982788296</v>
      </c>
      <c r="J680" s="3" t="n">
        <v>-0.12630359212051</v>
      </c>
      <c r="K680" s="3" t="n">
        <v>0.038209982788296</v>
      </c>
      <c r="L680" s="3" t="n">
        <v>0.10035118734571</v>
      </c>
      <c r="M680" s="3" t="n">
        <v>0.121707720222805</v>
      </c>
      <c r="N680" s="12" t="n">
        <f aca="false">B680-B679</f>
        <v>0.0175000000000001</v>
      </c>
      <c r="O680" s="11" t="n">
        <f aca="false">(B680-B679)/B679</f>
        <v>0.0117410265011742</v>
      </c>
      <c r="P680" s="12" t="n">
        <f aca="false">N680+P679</f>
        <v>-1.109</v>
      </c>
      <c r="Q680" s="11" t="n">
        <f aca="false">(1+Q679)*(1+D680)-1</f>
        <v>-0.42376767290791</v>
      </c>
      <c r="R680" s="11" t="n">
        <f aca="false">(B680/B419)-1</f>
        <v>-0.0810481413772091</v>
      </c>
      <c r="S680" s="11" t="n">
        <f aca="false">B680/MAX(B$2:B680)-1</f>
        <v>-0.48435630022226</v>
      </c>
      <c r="T680" s="11" t="n">
        <f aca="false">B680/MIN(B$2:B680)-1</f>
        <v>0.038209982788296</v>
      </c>
      <c r="U680" s="11" t="n">
        <f aca="false">B680/MAX(B419:B680)-1</f>
        <v>-0.12630359212051</v>
      </c>
      <c r="V680" s="11" t="n">
        <f aca="false">B680/MIN(B419:B680)-1</f>
        <v>0.038209982788296</v>
      </c>
      <c r="W680" s="11" t="n">
        <f aca="false">STDEV(D659:D680)*SQRT(261)</f>
        <v>0.10035118734571</v>
      </c>
      <c r="X680" s="11" t="n">
        <f aca="false">STDEV(D420:D680)*SQRT(261)</f>
        <v>0.121707720222805</v>
      </c>
    </row>
    <row r="681" customFormat="false" ht="17.25" hidden="false" customHeight="false" outlineLevel="0" collapsed="false">
      <c r="A681" s="10" t="n">
        <v>32035</v>
      </c>
      <c r="B681" s="2" t="n">
        <v>1.5048</v>
      </c>
      <c r="C681" s="2" t="n">
        <v>-0.00320000000000009</v>
      </c>
      <c r="D681" s="3" t="n">
        <v>-0.0021220159151194</v>
      </c>
      <c r="E681" s="2" t="n">
        <v>-1.1122</v>
      </c>
      <c r="F681" s="3" t="n">
        <v>-0.424990447076806</v>
      </c>
      <c r="G681" s="3" t="n">
        <v>-0.0818791946308726</v>
      </c>
      <c r="H681" s="3" t="n">
        <v>-0.48545050435972</v>
      </c>
      <c r="I681" s="3" t="n">
        <v>0.0360068846815835</v>
      </c>
      <c r="J681" s="3" t="n">
        <v>-0.128157589803013</v>
      </c>
      <c r="K681" s="3" t="n">
        <v>0.0360068846815835</v>
      </c>
      <c r="L681" s="3" t="n">
        <v>0.0999929202523959</v>
      </c>
      <c r="M681" s="3" t="n">
        <v>0.12171794977206</v>
      </c>
      <c r="N681" s="12" t="n">
        <f aca="false">B681-B680</f>
        <v>-0.00320000000000009</v>
      </c>
      <c r="O681" s="11" t="n">
        <f aca="false">(B681-B680)/B680</f>
        <v>-0.00212201591511942</v>
      </c>
      <c r="P681" s="12" t="n">
        <f aca="false">N681+P680</f>
        <v>-1.1122</v>
      </c>
      <c r="Q681" s="11" t="n">
        <f aca="false">(1+Q680)*(1+D681)-1</f>
        <v>-0.424990447076805</v>
      </c>
      <c r="R681" s="11" t="n">
        <f aca="false">(B681/B420)-1</f>
        <v>-0.0818791946308726</v>
      </c>
      <c r="S681" s="11" t="n">
        <f aca="false">B681/MAX(B$2:B681)-1</f>
        <v>-0.48545050435972</v>
      </c>
      <c r="T681" s="11" t="n">
        <f aca="false">B681/MIN(B$2:B681)-1</f>
        <v>0.0360068846815835</v>
      </c>
      <c r="U681" s="11" t="n">
        <f aca="false">B681/MAX(B420:B681)-1</f>
        <v>-0.128157589803013</v>
      </c>
      <c r="V681" s="11" t="n">
        <f aca="false">B681/MIN(B420:B681)-1</f>
        <v>0.0360068846815835</v>
      </c>
      <c r="W681" s="11" t="n">
        <f aca="false">STDEV(D660:D681)*SQRT(261)</f>
        <v>0.0999929202523958</v>
      </c>
      <c r="X681" s="11" t="n">
        <f aca="false">STDEV(D421:D681)*SQRT(261)</f>
        <v>0.12171794977206</v>
      </c>
    </row>
    <row r="682" customFormat="false" ht="17.25" hidden="false" customHeight="false" outlineLevel="0" collapsed="false">
      <c r="A682" s="10" t="n">
        <v>32036</v>
      </c>
      <c r="B682" s="2" t="n">
        <v>1.506</v>
      </c>
      <c r="C682" s="2" t="n">
        <v>0.00120000000000009</v>
      </c>
      <c r="D682" s="3" t="n">
        <v>0.000797448165869241</v>
      </c>
      <c r="E682" s="2" t="n">
        <v>-1.111</v>
      </c>
      <c r="F682" s="3" t="n">
        <v>-0.42453190676347</v>
      </c>
      <c r="G682" s="3" t="n">
        <v>-0.0794621026894865</v>
      </c>
      <c r="H682" s="3" t="n">
        <v>-0.485040177808172</v>
      </c>
      <c r="I682" s="3" t="n">
        <v>0.0368330464716007</v>
      </c>
      <c r="J682" s="3" t="n">
        <v>-0.127462340672074</v>
      </c>
      <c r="K682" s="3" t="n">
        <v>0.0368330464716007</v>
      </c>
      <c r="L682" s="3" t="n">
        <v>0.0996268543419013</v>
      </c>
      <c r="M682" s="3" t="n">
        <v>0.121713126807007</v>
      </c>
      <c r="N682" s="12" t="n">
        <f aca="false">B682-B681</f>
        <v>0.00120000000000009</v>
      </c>
      <c r="O682" s="11" t="n">
        <f aca="false">(B682-B681)/B681</f>
        <v>0.000797448165869278</v>
      </c>
      <c r="P682" s="12" t="n">
        <f aca="false">N682+P681</f>
        <v>-1.111</v>
      </c>
      <c r="Q682" s="11" t="n">
        <f aca="false">(1+Q681)*(1+D682)-1</f>
        <v>-0.424531906763469</v>
      </c>
      <c r="R682" s="11" t="n">
        <f aca="false">(B682/B421)-1</f>
        <v>-0.0794621026894865</v>
      </c>
      <c r="S682" s="11" t="n">
        <f aca="false">B682/MAX(B$2:B682)-1</f>
        <v>-0.485040177808172</v>
      </c>
      <c r="T682" s="11" t="n">
        <f aca="false">B682/MIN(B$2:B682)-1</f>
        <v>0.0368330464716007</v>
      </c>
      <c r="U682" s="11" t="n">
        <f aca="false">B682/MAX(B421:B682)-1</f>
        <v>-0.127462340672074</v>
      </c>
      <c r="V682" s="11" t="n">
        <f aca="false">B682/MIN(B421:B682)-1</f>
        <v>0.0368330464716007</v>
      </c>
      <c r="W682" s="11" t="n">
        <f aca="false">STDEV(D661:D682)*SQRT(261)</f>
        <v>0.0996268543419012</v>
      </c>
      <c r="X682" s="11" t="n">
        <f aca="false">STDEV(D422:D682)*SQRT(261)</f>
        <v>0.121713126807007</v>
      </c>
    </row>
    <row r="683" customFormat="false" ht="17.25" hidden="false" customHeight="false" outlineLevel="0" collapsed="false">
      <c r="A683" s="10" t="n">
        <v>32037</v>
      </c>
      <c r="B683" s="2" t="n">
        <v>1.507</v>
      </c>
      <c r="C683" s="2" t="n">
        <v>0.00099999999999989</v>
      </c>
      <c r="D683" s="3" t="n">
        <v>0.000664010624169986</v>
      </c>
      <c r="E683" s="2" t="n">
        <v>-1.11</v>
      </c>
      <c r="F683" s="3" t="n">
        <v>-0.42414978983569</v>
      </c>
      <c r="G683" s="3" t="n">
        <v>-0.0827754108338407</v>
      </c>
      <c r="H683" s="3" t="n">
        <v>-0.484698239015216</v>
      </c>
      <c r="I683" s="3" t="n">
        <v>0.0375215146299484</v>
      </c>
      <c r="J683" s="3" t="n">
        <v>-0.126882966396292</v>
      </c>
      <c r="K683" s="3" t="n">
        <v>0.0375215146299484</v>
      </c>
      <c r="L683" s="3" t="n">
        <v>0.0998226531316642</v>
      </c>
      <c r="M683" s="3" t="n">
        <v>0.121630600737569</v>
      </c>
      <c r="N683" s="12" t="n">
        <f aca="false">B683-B682</f>
        <v>0.00099999999999989</v>
      </c>
      <c r="O683" s="11" t="n">
        <f aca="false">(B683-B682)/B682</f>
        <v>0.000664010624169914</v>
      </c>
      <c r="P683" s="12" t="n">
        <f aca="false">N683+P682</f>
        <v>-1.11</v>
      </c>
      <c r="Q683" s="11" t="n">
        <f aca="false">(1+Q682)*(1+D683)-1</f>
        <v>-0.42414978983569</v>
      </c>
      <c r="R683" s="11" t="n">
        <f aca="false">(B683/B422)-1</f>
        <v>-0.0827754108338407</v>
      </c>
      <c r="S683" s="11" t="n">
        <f aca="false">B683/MAX(B$2:B683)-1</f>
        <v>-0.484698239015216</v>
      </c>
      <c r="T683" s="11" t="n">
        <f aca="false">B683/MIN(B$2:B683)-1</f>
        <v>0.0375215146299483</v>
      </c>
      <c r="U683" s="11" t="n">
        <f aca="false">B683/MAX(B422:B683)-1</f>
        <v>-0.126882966396292</v>
      </c>
      <c r="V683" s="11" t="n">
        <f aca="false">B683/MIN(B422:B683)-1</f>
        <v>0.0375215146299483</v>
      </c>
      <c r="W683" s="11" t="n">
        <f aca="false">STDEV(D662:D683)*SQRT(261)</f>
        <v>0.0998226531316641</v>
      </c>
      <c r="X683" s="11" t="n">
        <f aca="false">STDEV(D423:D683)*SQRT(261)</f>
        <v>0.121630600737569</v>
      </c>
    </row>
    <row r="684" customFormat="false" ht="17.25" hidden="false" customHeight="false" outlineLevel="0" collapsed="false">
      <c r="A684" s="10" t="n">
        <v>32038</v>
      </c>
      <c r="B684" s="2" t="n">
        <v>1.4967</v>
      </c>
      <c r="C684" s="2" t="n">
        <v>-0.0103</v>
      </c>
      <c r="D684" s="3" t="n">
        <v>-0.00683477106834773</v>
      </c>
      <c r="E684" s="2" t="n">
        <v>-1.1203</v>
      </c>
      <c r="F684" s="3" t="n">
        <v>-0.428085594191823</v>
      </c>
      <c r="G684" s="3" t="n">
        <v>-0.100811054370682</v>
      </c>
      <c r="H684" s="3" t="n">
        <v>-0.488220208582664</v>
      </c>
      <c r="I684" s="3" t="n">
        <v>0.0304302925989672</v>
      </c>
      <c r="J684" s="3" t="n">
        <v>-0.132850521436848</v>
      </c>
      <c r="K684" s="3" t="n">
        <v>0.0304302925989672</v>
      </c>
      <c r="L684" s="3" t="n">
        <v>0.0782781491529661</v>
      </c>
      <c r="M684" s="3" t="n">
        <v>0.12105934480266</v>
      </c>
      <c r="N684" s="12" t="n">
        <f aca="false">B684-B683</f>
        <v>-0.0103</v>
      </c>
      <c r="O684" s="11" t="n">
        <f aca="false">(B684-B683)/B683</f>
        <v>-0.0068347710683477</v>
      </c>
      <c r="P684" s="12" t="n">
        <f aca="false">N684+P683</f>
        <v>-1.1203</v>
      </c>
      <c r="Q684" s="11" t="n">
        <f aca="false">(1+Q683)*(1+D684)-1</f>
        <v>-0.428085594191823</v>
      </c>
      <c r="R684" s="11" t="n">
        <f aca="false">(B684/B423)-1</f>
        <v>-0.100811054370682</v>
      </c>
      <c r="S684" s="11" t="n">
        <f aca="false">B684/MAX(B$2:B684)-1</f>
        <v>-0.488220208582664</v>
      </c>
      <c r="T684" s="11" t="n">
        <f aca="false">B684/MIN(B$2:B684)-1</f>
        <v>0.0304302925989672</v>
      </c>
      <c r="U684" s="11" t="n">
        <f aca="false">B684/MAX(B423:B684)-1</f>
        <v>-0.132850521436848</v>
      </c>
      <c r="V684" s="11" t="n">
        <f aca="false">B684/MIN(B423:B684)-1</f>
        <v>0.0304302925989672</v>
      </c>
      <c r="W684" s="11" t="n">
        <f aca="false">STDEV(D663:D684)*SQRT(261)</f>
        <v>0.078278149152966</v>
      </c>
      <c r="X684" s="11" t="n">
        <f aca="false">STDEV(D424:D684)*SQRT(261)</f>
        <v>0.12105934480266</v>
      </c>
    </row>
    <row r="685" customFormat="false" ht="17.25" hidden="false" customHeight="false" outlineLevel="0" collapsed="false">
      <c r="A685" s="10" t="n">
        <v>32041</v>
      </c>
      <c r="B685" s="2" t="n">
        <v>1.5053</v>
      </c>
      <c r="C685" s="2" t="n">
        <v>0.00860000000000016</v>
      </c>
      <c r="D685" s="3" t="n">
        <v>0.00574597447718328</v>
      </c>
      <c r="E685" s="2" t="n">
        <v>-1.1117</v>
      </c>
      <c r="F685" s="3" t="n">
        <v>-0.424799388612916</v>
      </c>
      <c r="G685" s="3" t="n">
        <v>-0.109184518877974</v>
      </c>
      <c r="H685" s="3" t="n">
        <v>-0.485279534963242</v>
      </c>
      <c r="I685" s="3" t="n">
        <v>0.0363511187607575</v>
      </c>
      <c r="J685" s="3" t="n">
        <v>-0.127867902665122</v>
      </c>
      <c r="K685" s="3" t="n">
        <v>0.0363511187607575</v>
      </c>
      <c r="L685" s="3" t="n">
        <v>0.0815562596972479</v>
      </c>
      <c r="M685" s="3" t="n">
        <v>0.120204193799957</v>
      </c>
      <c r="N685" s="12" t="n">
        <f aca="false">B685-B684</f>
        <v>0.00860000000000016</v>
      </c>
      <c r="O685" s="11" t="n">
        <f aca="false">(B685-B684)/B684</f>
        <v>0.00574597447718325</v>
      </c>
      <c r="P685" s="12" t="n">
        <f aca="false">N685+P684</f>
        <v>-1.1117</v>
      </c>
      <c r="Q685" s="11" t="n">
        <f aca="false">(1+Q684)*(1+D685)-1</f>
        <v>-0.424799388612915</v>
      </c>
      <c r="R685" s="11" t="n">
        <f aca="false">(B685/B424)-1</f>
        <v>-0.109184518877974</v>
      </c>
      <c r="S685" s="11" t="n">
        <f aca="false">B685/MAX(B$2:B685)-1</f>
        <v>-0.485279534963242</v>
      </c>
      <c r="T685" s="11" t="n">
        <f aca="false">B685/MIN(B$2:B685)-1</f>
        <v>0.0363511187607575</v>
      </c>
      <c r="U685" s="11" t="n">
        <f aca="false">B685/MAX(B424:B685)-1</f>
        <v>-0.127867902665122</v>
      </c>
      <c r="V685" s="11" t="n">
        <f aca="false">B685/MIN(B424:B685)-1</f>
        <v>0.0363511187607575</v>
      </c>
      <c r="W685" s="11" t="n">
        <f aca="false">STDEV(D664:D685)*SQRT(261)</f>
        <v>0.0815562596972478</v>
      </c>
      <c r="X685" s="11" t="n">
        <f aca="false">STDEV(D425:D685)*SQRT(261)</f>
        <v>0.120204193799957</v>
      </c>
    </row>
    <row r="686" customFormat="false" ht="17.25" hidden="false" customHeight="false" outlineLevel="0" collapsed="false">
      <c r="A686" s="10" t="n">
        <v>32042</v>
      </c>
      <c r="B686" s="2" t="n">
        <v>1.508</v>
      </c>
      <c r="C686" s="2" t="n">
        <v>0.00269999999999992</v>
      </c>
      <c r="D686" s="3" t="n">
        <v>0.00179366239287848</v>
      </c>
      <c r="E686" s="2" t="n">
        <v>-1.109</v>
      </c>
      <c r="F686" s="3" t="n">
        <v>-0.42376767290791</v>
      </c>
      <c r="G686" s="3" t="n">
        <v>-0.0997014925373134</v>
      </c>
      <c r="H686" s="3" t="n">
        <v>-0.48435630022226</v>
      </c>
      <c r="I686" s="3" t="n">
        <v>0.038209982788296</v>
      </c>
      <c r="J686" s="3" t="n">
        <v>-0.12630359212051</v>
      </c>
      <c r="K686" s="3" t="n">
        <v>0.038209982788296</v>
      </c>
      <c r="L686" s="3" t="n">
        <v>0.0775905515498456</v>
      </c>
      <c r="M686" s="3" t="n">
        <v>0.119931824580486</v>
      </c>
      <c r="N686" s="12" t="n">
        <f aca="false">B686-B685</f>
        <v>0.00269999999999992</v>
      </c>
      <c r="O686" s="11" t="n">
        <f aca="false">(B686-B685)/B685</f>
        <v>0.00179366239287845</v>
      </c>
      <c r="P686" s="12" t="n">
        <f aca="false">N686+P685</f>
        <v>-1.109</v>
      </c>
      <c r="Q686" s="11" t="n">
        <f aca="false">(1+Q685)*(1+D686)-1</f>
        <v>-0.42376767290791</v>
      </c>
      <c r="R686" s="11" t="n">
        <f aca="false">(B686/B425)-1</f>
        <v>-0.0997014925373134</v>
      </c>
      <c r="S686" s="11" t="n">
        <f aca="false">B686/MAX(B$2:B686)-1</f>
        <v>-0.48435630022226</v>
      </c>
      <c r="T686" s="11" t="n">
        <f aca="false">B686/MIN(B$2:B686)-1</f>
        <v>0.038209982788296</v>
      </c>
      <c r="U686" s="11" t="n">
        <f aca="false">B686/MAX(B425:B686)-1</f>
        <v>-0.12630359212051</v>
      </c>
      <c r="V686" s="11" t="n">
        <f aca="false">B686/MIN(B425:B686)-1</f>
        <v>0.038209982788296</v>
      </c>
      <c r="W686" s="11" t="n">
        <f aca="false">STDEV(D665:D686)*SQRT(261)</f>
        <v>0.0775905515498455</v>
      </c>
      <c r="X686" s="11" t="n">
        <f aca="false">STDEV(D426:D686)*SQRT(261)</f>
        <v>0.119931824580486</v>
      </c>
    </row>
    <row r="687" customFormat="false" ht="17.25" hidden="false" customHeight="false" outlineLevel="0" collapsed="false">
      <c r="A687" s="10" t="n">
        <v>32043</v>
      </c>
      <c r="B687" s="2" t="n">
        <v>1.5125</v>
      </c>
      <c r="C687" s="2" t="n">
        <v>0.00449999999999995</v>
      </c>
      <c r="D687" s="3" t="n">
        <v>0.00298408488063662</v>
      </c>
      <c r="E687" s="2" t="n">
        <v>-1.1045</v>
      </c>
      <c r="F687" s="3" t="n">
        <v>-0.4220481467329</v>
      </c>
      <c r="G687" s="3" t="n">
        <v>-0.0967452971036131</v>
      </c>
      <c r="H687" s="3" t="n">
        <v>-0.482817575653958</v>
      </c>
      <c r="I687" s="3" t="n">
        <v>0.0413080895008606</v>
      </c>
      <c r="J687" s="3" t="n">
        <v>-0.12369640787949</v>
      </c>
      <c r="K687" s="3" t="n">
        <v>0.0413080895008606</v>
      </c>
      <c r="L687" s="3" t="n">
        <v>0.0748560396463992</v>
      </c>
      <c r="M687" s="3" t="n">
        <v>0.119978836449408</v>
      </c>
      <c r="N687" s="12" t="n">
        <f aca="false">B687-B686</f>
        <v>0.00450000000000017</v>
      </c>
      <c r="O687" s="11" t="n">
        <f aca="false">(B687-B686)/B686</f>
        <v>0.00298408488063672</v>
      </c>
      <c r="P687" s="12" t="n">
        <f aca="false">N687+P686</f>
        <v>-1.1045</v>
      </c>
      <c r="Q687" s="11" t="n">
        <f aca="false">(1+Q686)*(1+D687)-1</f>
        <v>-0.4220481467329</v>
      </c>
      <c r="R687" s="11" t="n">
        <f aca="false">(B687/B426)-1</f>
        <v>-0.096745297103613</v>
      </c>
      <c r="S687" s="11" t="n">
        <f aca="false">B687/MAX(B$2:B687)-1</f>
        <v>-0.482817575653958</v>
      </c>
      <c r="T687" s="11" t="n">
        <f aca="false">B687/MIN(B$2:B687)-1</f>
        <v>0.0413080895008606</v>
      </c>
      <c r="U687" s="11" t="n">
        <f aca="false">B687/MAX(B426:B687)-1</f>
        <v>-0.12369640787949</v>
      </c>
      <c r="V687" s="11" t="n">
        <f aca="false">B687/MIN(B426:B687)-1</f>
        <v>0.0413080895008608</v>
      </c>
      <c r="W687" s="11" t="n">
        <f aca="false">STDEV(D666:D687)*SQRT(261)</f>
        <v>0.0748560396463991</v>
      </c>
      <c r="X687" s="11" t="n">
        <f aca="false">STDEV(D427:D687)*SQRT(261)</f>
        <v>0.119978836449408</v>
      </c>
    </row>
    <row r="688" customFormat="false" ht="17.25" hidden="false" customHeight="false" outlineLevel="0" collapsed="false">
      <c r="A688" s="10" t="n">
        <v>32044</v>
      </c>
      <c r="B688" s="2" t="n">
        <v>1.5109</v>
      </c>
      <c r="C688" s="2" t="n">
        <v>-0.00160000000000005</v>
      </c>
      <c r="D688" s="3" t="n">
        <v>-0.00105785123966951</v>
      </c>
      <c r="E688" s="2" t="n">
        <v>-1.1061</v>
      </c>
      <c r="F688" s="3" t="n">
        <v>-0.422659533817348</v>
      </c>
      <c r="G688" s="3" t="n">
        <v>-0.110973815828185</v>
      </c>
      <c r="H688" s="3" t="n">
        <v>-0.483364677722688</v>
      </c>
      <c r="I688" s="3" t="n">
        <v>0.0402065404475043</v>
      </c>
      <c r="J688" s="3" t="n">
        <v>-0.124623406720742</v>
      </c>
      <c r="K688" s="3" t="n">
        <v>0.0402065404475043</v>
      </c>
      <c r="L688" s="3" t="n">
        <v>0.0725107660968133</v>
      </c>
      <c r="M688" s="3" t="n">
        <v>0.118994434519213</v>
      </c>
      <c r="N688" s="12" t="n">
        <f aca="false">B688-B687</f>
        <v>-0.00160000000000027</v>
      </c>
      <c r="O688" s="11" t="n">
        <f aca="false">(B688-B687)/B687</f>
        <v>-0.0010578512396696</v>
      </c>
      <c r="P688" s="12" t="n">
        <f aca="false">N688+P687</f>
        <v>-1.1061</v>
      </c>
      <c r="Q688" s="11" t="n">
        <f aca="false">(1+Q687)*(1+D688)-1</f>
        <v>-0.422659533817348</v>
      </c>
      <c r="R688" s="11" t="n">
        <f aca="false">(B688/B427)-1</f>
        <v>-0.110973815828185</v>
      </c>
      <c r="S688" s="11" t="n">
        <f aca="false">B688/MAX(B$2:B688)-1</f>
        <v>-0.483364677722688</v>
      </c>
      <c r="T688" s="11" t="n">
        <f aca="false">B688/MIN(B$2:B688)-1</f>
        <v>0.0402065404475043</v>
      </c>
      <c r="U688" s="11" t="n">
        <f aca="false">B688/MAX(B427:B688)-1</f>
        <v>-0.124623406720742</v>
      </c>
      <c r="V688" s="11" t="n">
        <f aca="false">B688/MIN(B427:B688)-1</f>
        <v>0.0402065404475043</v>
      </c>
      <c r="W688" s="11" t="n">
        <f aca="false">STDEV(D667:D688)*SQRT(261)</f>
        <v>0.0725107660968133</v>
      </c>
      <c r="X688" s="11" t="n">
        <f aca="false">STDEV(D428:D688)*SQRT(261)</f>
        <v>0.118994434519213</v>
      </c>
    </row>
    <row r="689" customFormat="false" ht="17.25" hidden="false" customHeight="false" outlineLevel="0" collapsed="false">
      <c r="A689" s="10" t="n">
        <v>32045</v>
      </c>
      <c r="B689" s="2" t="n">
        <v>1.5113</v>
      </c>
      <c r="C689" s="2" t="n">
        <v>0.000400000000000178</v>
      </c>
      <c r="D689" s="3" t="n">
        <v>0.000264742868488987</v>
      </c>
      <c r="E689" s="2" t="n">
        <v>-1.1057</v>
      </c>
      <c r="F689" s="3" t="n">
        <v>-0.422506687046236</v>
      </c>
      <c r="G689" s="3" t="n">
        <v>-0.095571514063435</v>
      </c>
      <c r="H689" s="3" t="n">
        <v>-0.483227902205505</v>
      </c>
      <c r="I689" s="3" t="n">
        <v>0.0404819277108435</v>
      </c>
      <c r="J689" s="3" t="n">
        <v>-0.124391657010429</v>
      </c>
      <c r="K689" s="3" t="n">
        <v>0.0404819277108435</v>
      </c>
      <c r="L689" s="3" t="n">
        <v>0.0713519651479705</v>
      </c>
      <c r="M689" s="3" t="n">
        <v>0.117859291192002</v>
      </c>
      <c r="N689" s="12" t="n">
        <f aca="false">B689-B688</f>
        <v>0.000400000000000178</v>
      </c>
      <c r="O689" s="11" t="n">
        <f aca="false">(B689-B688)/B688</f>
        <v>0.000264742868489098</v>
      </c>
      <c r="P689" s="12" t="n">
        <f aca="false">N689+P688</f>
        <v>-1.1057</v>
      </c>
      <c r="Q689" s="11" t="n">
        <f aca="false">(1+Q688)*(1+D689)-1</f>
        <v>-0.422506687046236</v>
      </c>
      <c r="R689" s="11" t="n">
        <f aca="false">(B689/B428)-1</f>
        <v>-0.095571514063435</v>
      </c>
      <c r="S689" s="11" t="n">
        <f aca="false">B689/MAX(B$2:B689)-1</f>
        <v>-0.483227902205505</v>
      </c>
      <c r="T689" s="11" t="n">
        <f aca="false">B689/MIN(B$2:B689)-1</f>
        <v>0.0404819277108435</v>
      </c>
      <c r="U689" s="11" t="n">
        <f aca="false">B689/MAX(B428:B689)-1</f>
        <v>-0.124391657010429</v>
      </c>
      <c r="V689" s="11" t="n">
        <f aca="false">B689/MIN(B428:B689)-1</f>
        <v>0.0404819277108435</v>
      </c>
      <c r="W689" s="11" t="n">
        <f aca="false">STDEV(D668:D689)*SQRT(261)</f>
        <v>0.0713519651479704</v>
      </c>
      <c r="X689" s="11" t="n">
        <f aca="false">STDEV(D429:D689)*SQRT(261)</f>
        <v>0.117859291192002</v>
      </c>
    </row>
    <row r="690" customFormat="false" ht="17.25" hidden="false" customHeight="false" outlineLevel="0" collapsed="false">
      <c r="A690" s="10" t="n">
        <v>32048</v>
      </c>
      <c r="B690" s="2" t="n">
        <v>1.514</v>
      </c>
      <c r="C690" s="2" t="n">
        <v>0.00269999999999992</v>
      </c>
      <c r="D690" s="3" t="n">
        <v>0.00178654138820877</v>
      </c>
      <c r="E690" s="2" t="n">
        <v>-1.103</v>
      </c>
      <c r="F690" s="3" t="n">
        <v>-0.42147497134123</v>
      </c>
      <c r="G690" s="3" t="n">
        <v>-0.0868516284680337</v>
      </c>
      <c r="H690" s="3" t="n">
        <v>-0.482304667464524</v>
      </c>
      <c r="I690" s="3" t="n">
        <v>0.0423407917383822</v>
      </c>
      <c r="J690" s="3" t="n">
        <v>-0.122827346465817</v>
      </c>
      <c r="K690" s="3" t="n">
        <v>0.0423407917383822</v>
      </c>
      <c r="L690" s="3" t="n">
        <v>0.0715354679935786</v>
      </c>
      <c r="M690" s="3" t="n">
        <v>0.117642628650696</v>
      </c>
      <c r="N690" s="12" t="n">
        <f aca="false">B690-B689</f>
        <v>0.00269999999999992</v>
      </c>
      <c r="O690" s="11" t="n">
        <f aca="false">(B690-B689)/B689</f>
        <v>0.00178654138820878</v>
      </c>
      <c r="P690" s="12" t="n">
        <f aca="false">N690+P689</f>
        <v>-1.103</v>
      </c>
      <c r="Q690" s="11" t="n">
        <f aca="false">(1+Q689)*(1+D690)-1</f>
        <v>-0.42147497134123</v>
      </c>
      <c r="R690" s="11" t="n">
        <f aca="false">(B690/B429)-1</f>
        <v>-0.0868516284680337</v>
      </c>
      <c r="S690" s="11" t="n">
        <f aca="false">B690/MAX(B$2:B690)-1</f>
        <v>-0.482304667464524</v>
      </c>
      <c r="T690" s="11" t="n">
        <f aca="false">B690/MIN(B$2:B690)-1</f>
        <v>0.0423407917383822</v>
      </c>
      <c r="U690" s="11" t="n">
        <f aca="false">B690/MAX(B429:B690)-1</f>
        <v>-0.122827346465817</v>
      </c>
      <c r="V690" s="11" t="n">
        <f aca="false">B690/MIN(B429:B690)-1</f>
        <v>0.0423407917383822</v>
      </c>
      <c r="W690" s="11" t="n">
        <f aca="false">STDEV(D669:D690)*SQRT(261)</f>
        <v>0.0715354679935786</v>
      </c>
      <c r="X690" s="11" t="n">
        <f aca="false">STDEV(D430:D690)*SQRT(261)</f>
        <v>0.117642628650696</v>
      </c>
    </row>
    <row r="691" customFormat="false" ht="17.25" hidden="false" customHeight="false" outlineLevel="0" collapsed="false">
      <c r="A691" s="10" t="n">
        <v>32049</v>
      </c>
      <c r="B691" s="2" t="n">
        <v>1.5288</v>
      </c>
      <c r="C691" s="2" t="n">
        <v>0.0147999999999999</v>
      </c>
      <c r="D691" s="3" t="n">
        <v>0.00977542932628794</v>
      </c>
      <c r="E691" s="2" t="n">
        <v>-1.0882</v>
      </c>
      <c r="F691" s="3" t="n">
        <v>-0.415819640810088</v>
      </c>
      <c r="G691" s="3" t="n">
        <v>-0.0776470588235294</v>
      </c>
      <c r="H691" s="3" t="n">
        <v>-0.477243973328774</v>
      </c>
      <c r="I691" s="3" t="n">
        <v>0.0525301204819277</v>
      </c>
      <c r="J691" s="3" t="n">
        <v>-0.114252607184241</v>
      </c>
      <c r="K691" s="3" t="n">
        <v>0.0525301204819277</v>
      </c>
      <c r="L691" s="3" t="n">
        <v>0.0730973590917295</v>
      </c>
      <c r="M691" s="3" t="n">
        <v>0.11807514453664</v>
      </c>
      <c r="N691" s="12" t="n">
        <f aca="false">B691-B690</f>
        <v>0.0147999999999999</v>
      </c>
      <c r="O691" s="11" t="n">
        <f aca="false">(B691-B690)/B690</f>
        <v>0.00977542932628793</v>
      </c>
      <c r="P691" s="12" t="n">
        <f aca="false">N691+P690</f>
        <v>-1.0882</v>
      </c>
      <c r="Q691" s="11" t="n">
        <f aca="false">(1+Q690)*(1+D691)-1</f>
        <v>-0.415819640810088</v>
      </c>
      <c r="R691" s="11" t="n">
        <f aca="false">(B691/B430)-1</f>
        <v>-0.0776470588235295</v>
      </c>
      <c r="S691" s="11" t="n">
        <f aca="false">B691/MAX(B$2:B691)-1</f>
        <v>-0.477243973328774</v>
      </c>
      <c r="T691" s="11" t="n">
        <f aca="false">B691/MIN(B$2:B691)-1</f>
        <v>0.0525301204819277</v>
      </c>
      <c r="U691" s="11" t="n">
        <f aca="false">B691/MAX(B430:B691)-1</f>
        <v>-0.114252607184241</v>
      </c>
      <c r="V691" s="11" t="n">
        <f aca="false">B691/MIN(B430:B691)-1</f>
        <v>0.0525301204819277</v>
      </c>
      <c r="W691" s="11" t="n">
        <f aca="false">STDEV(D670:D691)*SQRT(261)</f>
        <v>0.0730973590917294</v>
      </c>
      <c r="X691" s="11" t="n">
        <f aca="false">STDEV(D431:D691)*SQRT(261)</f>
        <v>0.11807514453664</v>
      </c>
    </row>
    <row r="692" customFormat="false" ht="17.25" hidden="false" customHeight="false" outlineLevel="0" collapsed="false">
      <c r="A692" s="10" t="n">
        <v>32050</v>
      </c>
      <c r="B692" s="2" t="n">
        <v>1.5336</v>
      </c>
      <c r="C692" s="2" t="n">
        <v>0.00480000000000014</v>
      </c>
      <c r="D692" s="3" t="n">
        <v>0.00313971742543173</v>
      </c>
      <c r="E692" s="2" t="n">
        <v>-1.0834</v>
      </c>
      <c r="F692" s="3" t="n">
        <v>-0.413985479556744</v>
      </c>
      <c r="G692" s="3" t="n">
        <v>-0.0648780487804878</v>
      </c>
      <c r="H692" s="3" t="n">
        <v>-0.475602667122585</v>
      </c>
      <c r="I692" s="3" t="n">
        <v>0.0558347676419966</v>
      </c>
      <c r="J692" s="3" t="n">
        <v>-0.111471610660487</v>
      </c>
      <c r="K692" s="3" t="n">
        <v>0.0558347676419966</v>
      </c>
      <c r="L692" s="3" t="n">
        <v>0.0731791862403572</v>
      </c>
      <c r="M692" s="3" t="n">
        <v>0.117672407589835</v>
      </c>
      <c r="N692" s="12" t="n">
        <f aca="false">B692-B691</f>
        <v>0.00480000000000014</v>
      </c>
      <c r="O692" s="11" t="n">
        <f aca="false">(B692-B691)/B691</f>
        <v>0.0031397174254318</v>
      </c>
      <c r="P692" s="12" t="n">
        <f aca="false">N692+P691</f>
        <v>-1.0834</v>
      </c>
      <c r="Q692" s="11" t="n">
        <f aca="false">(1+Q691)*(1+D692)-1</f>
        <v>-0.413985479556744</v>
      </c>
      <c r="R692" s="11" t="n">
        <f aca="false">(B692/B431)-1</f>
        <v>-0.0648780487804879</v>
      </c>
      <c r="S692" s="11" t="n">
        <f aca="false">B692/MAX(B$2:B692)-1</f>
        <v>-0.475602667122585</v>
      </c>
      <c r="T692" s="11" t="n">
        <f aca="false">B692/MIN(B$2:B692)-1</f>
        <v>0.0558347676419966</v>
      </c>
      <c r="U692" s="11" t="n">
        <f aca="false">B692/MAX(B431:B692)-1</f>
        <v>-0.111471610660487</v>
      </c>
      <c r="V692" s="11" t="n">
        <f aca="false">B692/MIN(B431:B692)-1</f>
        <v>0.0558347676419966</v>
      </c>
      <c r="W692" s="11" t="n">
        <f aca="false">STDEV(D671:D692)*SQRT(261)</f>
        <v>0.0731791862403571</v>
      </c>
      <c r="X692" s="11" t="n">
        <f aca="false">STDEV(D432:D692)*SQRT(261)</f>
        <v>0.117672407589835</v>
      </c>
    </row>
    <row r="693" customFormat="false" ht="17.25" hidden="false" customHeight="false" outlineLevel="0" collapsed="false">
      <c r="A693" s="10" t="n">
        <v>32051</v>
      </c>
      <c r="B693" s="2" t="n">
        <v>1.534</v>
      </c>
      <c r="C693" s="2" t="n">
        <v>0.000399999999999956</v>
      </c>
      <c r="D693" s="3" t="n">
        <v>0.000260824204486143</v>
      </c>
      <c r="E693" s="2" t="n">
        <v>-1.083</v>
      </c>
      <c r="F693" s="3" t="n">
        <v>-0.413832632785632</v>
      </c>
      <c r="G693" s="3" t="n">
        <v>-0.0475007761564732</v>
      </c>
      <c r="H693" s="3" t="n">
        <v>-0.475465891605403</v>
      </c>
      <c r="I693" s="3" t="n">
        <v>0.0561101549053358</v>
      </c>
      <c r="J693" s="3" t="n">
        <v>-0.111239860950174</v>
      </c>
      <c r="K693" s="3" t="n">
        <v>0.0561101549053358</v>
      </c>
      <c r="L693" s="3" t="n">
        <v>0.0732490832852943</v>
      </c>
      <c r="M693" s="3" t="n">
        <v>0.116315190961581</v>
      </c>
      <c r="N693" s="12" t="n">
        <f aca="false">B693-B692</f>
        <v>0.000399999999999956</v>
      </c>
      <c r="O693" s="11" t="n">
        <f aca="false">(B693-B692)/B692</f>
        <v>0.000260824204486148</v>
      </c>
      <c r="P693" s="12" t="n">
        <f aca="false">N693+P692</f>
        <v>-1.083</v>
      </c>
      <c r="Q693" s="11" t="n">
        <f aca="false">(1+Q692)*(1+D693)-1</f>
        <v>-0.413832632785632</v>
      </c>
      <c r="R693" s="11" t="n">
        <f aca="false">(B693/B432)-1</f>
        <v>-0.0475007761564732</v>
      </c>
      <c r="S693" s="11" t="n">
        <f aca="false">B693/MAX(B$2:B693)-1</f>
        <v>-0.475465891605403</v>
      </c>
      <c r="T693" s="11" t="n">
        <f aca="false">B693/MIN(B$2:B693)-1</f>
        <v>0.0561101549053358</v>
      </c>
      <c r="U693" s="11" t="n">
        <f aca="false">B693/MAX(B432:B693)-1</f>
        <v>-0.111239860950174</v>
      </c>
      <c r="V693" s="11" t="n">
        <f aca="false">B693/MIN(B432:B693)-1</f>
        <v>0.0561101549053358</v>
      </c>
      <c r="W693" s="11" t="n">
        <f aca="false">STDEV(D672:D693)*SQRT(261)</f>
        <v>0.0732490832852942</v>
      </c>
      <c r="X693" s="11" t="n">
        <f aca="false">STDEV(D433:D693)*SQRT(261)</f>
        <v>0.116315190961581</v>
      </c>
    </row>
    <row r="694" customFormat="false" ht="17.25" hidden="false" customHeight="false" outlineLevel="0" collapsed="false">
      <c r="A694" s="10" t="n">
        <v>32052</v>
      </c>
      <c r="B694" s="2" t="n">
        <v>1.5352</v>
      </c>
      <c r="C694" s="2" t="n">
        <v>0.00119999999999987</v>
      </c>
      <c r="D694" s="3" t="n">
        <v>0.000782268578878753</v>
      </c>
      <c r="E694" s="2" t="n">
        <v>-1.0818</v>
      </c>
      <c r="F694" s="3" t="n">
        <v>-0.413374092472297</v>
      </c>
      <c r="G694" s="3" t="n">
        <v>-0.0428927680798006</v>
      </c>
      <c r="H694" s="3" t="n">
        <v>-0.475055565053855</v>
      </c>
      <c r="I694" s="3" t="n">
        <v>0.0569363166953529</v>
      </c>
      <c r="J694" s="3" t="n">
        <v>-0.110544611819235</v>
      </c>
      <c r="K694" s="3" t="n">
        <v>0.0569363166953529</v>
      </c>
      <c r="L694" s="3" t="n">
        <v>0.0730730156723297</v>
      </c>
      <c r="M694" s="3" t="n">
        <v>0.116253818624292</v>
      </c>
      <c r="N694" s="12" t="n">
        <f aca="false">B694-B693</f>
        <v>0.00119999999999987</v>
      </c>
      <c r="O694" s="11" t="n">
        <f aca="false">(B694-B693)/B693</f>
        <v>0.000782268578878662</v>
      </c>
      <c r="P694" s="12" t="n">
        <f aca="false">N694+P693</f>
        <v>-1.0818</v>
      </c>
      <c r="Q694" s="11" t="n">
        <f aca="false">(1+Q693)*(1+D694)-1</f>
        <v>-0.413374092472296</v>
      </c>
      <c r="R694" s="11" t="n">
        <f aca="false">(B694/B433)-1</f>
        <v>-0.0428927680798006</v>
      </c>
      <c r="S694" s="11" t="n">
        <f aca="false">B694/MAX(B$2:B694)-1</f>
        <v>-0.475055565053855</v>
      </c>
      <c r="T694" s="11" t="n">
        <f aca="false">B694/MIN(B$2:B694)-1</f>
        <v>0.0569363166953529</v>
      </c>
      <c r="U694" s="11" t="n">
        <f aca="false">B694/MAX(B433:B694)-1</f>
        <v>-0.110544611819235</v>
      </c>
      <c r="V694" s="11" t="n">
        <f aca="false">B694/MIN(B433:B694)-1</f>
        <v>0.0569363166953529</v>
      </c>
      <c r="W694" s="11" t="n">
        <f aca="false">STDEV(D673:D694)*SQRT(261)</f>
        <v>0.0730730156723296</v>
      </c>
      <c r="X694" s="11" t="n">
        <f aca="false">STDEV(D434:D694)*SQRT(261)</f>
        <v>0.116253818624292</v>
      </c>
    </row>
    <row r="695" customFormat="false" ht="17.25" hidden="false" customHeight="false" outlineLevel="0" collapsed="false">
      <c r="A695" s="10" t="n">
        <v>32055</v>
      </c>
      <c r="B695" s="2" t="n">
        <v>1.5355</v>
      </c>
      <c r="C695" s="2" t="n">
        <v>0.000300000000000189</v>
      </c>
      <c r="D695" s="3" t="n">
        <v>0.000195414278270079</v>
      </c>
      <c r="E695" s="2" t="n">
        <v>-1.0815</v>
      </c>
      <c r="F695" s="3" t="n">
        <v>-0.413259457393963</v>
      </c>
      <c r="G695" s="3" t="n">
        <v>-0.0631482611348383</v>
      </c>
      <c r="H695" s="3" t="n">
        <v>-0.474952983415969</v>
      </c>
      <c r="I695" s="3" t="n">
        <v>0.0571428571428574</v>
      </c>
      <c r="J695" s="3" t="n">
        <v>-0.110370799536501</v>
      </c>
      <c r="K695" s="3" t="n">
        <v>0.0571428571428574</v>
      </c>
      <c r="L695" s="3" t="n">
        <v>0.0689476127625043</v>
      </c>
      <c r="M695" s="3" t="n">
        <v>0.114144885487838</v>
      </c>
      <c r="N695" s="12" t="n">
        <f aca="false">B695-B694</f>
        <v>0.000300000000000189</v>
      </c>
      <c r="O695" s="11" t="n">
        <f aca="false">(B695-B694)/B694</f>
        <v>0.000195414278270055</v>
      </c>
      <c r="P695" s="12" t="n">
        <f aca="false">N695+P694</f>
        <v>-1.0815</v>
      </c>
      <c r="Q695" s="11" t="n">
        <f aca="false">(1+Q694)*(1+D695)-1</f>
        <v>-0.413259457393962</v>
      </c>
      <c r="R695" s="11" t="n">
        <f aca="false">(B695/B434)-1</f>
        <v>-0.0631482611348383</v>
      </c>
      <c r="S695" s="11" t="n">
        <f aca="false">B695/MAX(B$2:B695)-1</f>
        <v>-0.474952983415969</v>
      </c>
      <c r="T695" s="11" t="n">
        <f aca="false">B695/MIN(B$2:B695)-1</f>
        <v>0.0571428571428574</v>
      </c>
      <c r="U695" s="11" t="n">
        <f aca="false">B695/MAX(B434:B695)-1</f>
        <v>-0.110370799536501</v>
      </c>
      <c r="V695" s="11" t="n">
        <f aca="false">B695/MIN(B434:B695)-1</f>
        <v>0.0571428571428574</v>
      </c>
      <c r="W695" s="11" t="n">
        <f aca="false">STDEV(D674:D695)*SQRT(261)</f>
        <v>0.0689476127625042</v>
      </c>
      <c r="X695" s="11" t="n">
        <f aca="false">STDEV(D435:D695)*SQRT(261)</f>
        <v>0.114144885487838</v>
      </c>
    </row>
    <row r="696" customFormat="false" ht="17.25" hidden="false" customHeight="false" outlineLevel="0" collapsed="false">
      <c r="A696" s="10" t="n">
        <v>32056</v>
      </c>
      <c r="B696" s="2" t="n">
        <v>1.5307</v>
      </c>
      <c r="C696" s="2" t="n">
        <v>-0.00480000000000014</v>
      </c>
      <c r="D696" s="3" t="n">
        <v>-0.00312601758384901</v>
      </c>
      <c r="E696" s="2" t="n">
        <v>-1.0863</v>
      </c>
      <c r="F696" s="3" t="n">
        <v>-0.415093618647306</v>
      </c>
      <c r="G696" s="3" t="n">
        <v>-0.0784467188440698</v>
      </c>
      <c r="H696" s="3" t="n">
        <v>-0.476594289622158</v>
      </c>
      <c r="I696" s="3" t="n">
        <v>0.0538382099827883</v>
      </c>
      <c r="J696" s="3" t="n">
        <v>-0.113151796060255</v>
      </c>
      <c r="K696" s="3" t="n">
        <v>0.0538382099827883</v>
      </c>
      <c r="L696" s="3" t="n">
        <v>0.0681274394077616</v>
      </c>
      <c r="M696" s="3" t="n">
        <v>0.113355503292474</v>
      </c>
      <c r="N696" s="12" t="n">
        <f aca="false">B696-B695</f>
        <v>-0.00480000000000014</v>
      </c>
      <c r="O696" s="11" t="n">
        <f aca="false">(B696-B695)/B695</f>
        <v>-0.003126017583849</v>
      </c>
      <c r="P696" s="12" t="n">
        <f aca="false">N696+P695</f>
        <v>-1.0863</v>
      </c>
      <c r="Q696" s="11" t="n">
        <f aca="false">(1+Q695)*(1+D696)-1</f>
        <v>-0.415093618647306</v>
      </c>
      <c r="R696" s="11" t="n">
        <f aca="false">(B696/B435)-1</f>
        <v>-0.0784467188440698</v>
      </c>
      <c r="S696" s="11" t="n">
        <f aca="false">B696/MAX(B$2:B696)-1</f>
        <v>-0.476594289622158</v>
      </c>
      <c r="T696" s="11" t="n">
        <f aca="false">B696/MIN(B$2:B696)-1</f>
        <v>0.0538382099827883</v>
      </c>
      <c r="U696" s="11" t="n">
        <f aca="false">B696/MAX(B435:B696)-1</f>
        <v>-0.113151796060255</v>
      </c>
      <c r="V696" s="11" t="n">
        <f aca="false">B696/MIN(B435:B696)-1</f>
        <v>0.0538382099827883</v>
      </c>
      <c r="W696" s="11" t="n">
        <f aca="false">STDEV(D675:D696)*SQRT(261)</f>
        <v>0.0681274394077615</v>
      </c>
      <c r="X696" s="11" t="n">
        <f aca="false">STDEV(D436:D696)*SQRT(261)</f>
        <v>0.113355503292474</v>
      </c>
    </row>
    <row r="697" customFormat="false" ht="17.25" hidden="false" customHeight="false" outlineLevel="0" collapsed="false">
      <c r="A697" s="10" t="n">
        <v>32057</v>
      </c>
      <c r="B697" s="2" t="n">
        <v>1.524</v>
      </c>
      <c r="C697" s="2" t="n">
        <v>-0.00669999999999993</v>
      </c>
      <c r="D697" s="3" t="n">
        <v>-0.00437708238061019</v>
      </c>
      <c r="E697" s="2" t="n">
        <v>-1.093</v>
      </c>
      <c r="F697" s="3" t="n">
        <v>-0.417653802063431</v>
      </c>
      <c r="G697" s="3" t="n">
        <v>-0.0808202653799758</v>
      </c>
      <c r="H697" s="3" t="n">
        <v>-0.478885279534963</v>
      </c>
      <c r="I697" s="3" t="n">
        <v>0.0492254733218589</v>
      </c>
      <c r="J697" s="3" t="n">
        <v>-0.117033603707995</v>
      </c>
      <c r="K697" s="3" t="n">
        <v>0.0492254733218589</v>
      </c>
      <c r="L697" s="3" t="n">
        <v>0.0708201138526471</v>
      </c>
      <c r="M697" s="3" t="n">
        <v>0.113419195224981</v>
      </c>
      <c r="N697" s="12" t="n">
        <f aca="false">B697-B696</f>
        <v>-0.00669999999999993</v>
      </c>
      <c r="O697" s="11" t="n">
        <f aca="false">(B697-B696)/B696</f>
        <v>-0.00437708238061013</v>
      </c>
      <c r="P697" s="12" t="n">
        <f aca="false">N697+P696</f>
        <v>-1.093</v>
      </c>
      <c r="Q697" s="11" t="n">
        <f aca="false">(1+Q696)*(1+D697)-1</f>
        <v>-0.417653802063431</v>
      </c>
      <c r="R697" s="11" t="n">
        <f aca="false">(B697/B436)-1</f>
        <v>-0.0808202653799758</v>
      </c>
      <c r="S697" s="11" t="n">
        <f aca="false">B697/MAX(B$2:B697)-1</f>
        <v>-0.478885279534963</v>
      </c>
      <c r="T697" s="11" t="n">
        <f aca="false">B697/MIN(B$2:B697)-1</f>
        <v>0.0492254733218589</v>
      </c>
      <c r="U697" s="11" t="n">
        <f aca="false">B697/MAX(B436:B697)-1</f>
        <v>-0.117033603707995</v>
      </c>
      <c r="V697" s="11" t="n">
        <f aca="false">B697/MIN(B436:B697)-1</f>
        <v>0.0492254733218589</v>
      </c>
      <c r="W697" s="11" t="n">
        <f aca="false">STDEV(D676:D697)*SQRT(261)</f>
        <v>0.070820113852647</v>
      </c>
      <c r="X697" s="11" t="n">
        <f aca="false">STDEV(D437:D697)*SQRT(261)</f>
        <v>0.113419195224981</v>
      </c>
    </row>
    <row r="698" customFormat="false" ht="17.25" hidden="false" customHeight="false" outlineLevel="0" collapsed="false">
      <c r="A698" s="10" t="n">
        <v>32058</v>
      </c>
      <c r="B698" s="2" t="n">
        <v>1.5187</v>
      </c>
      <c r="C698" s="2" t="n">
        <v>-0.00530000000000008</v>
      </c>
      <c r="D698" s="3" t="n">
        <v>-0.00347769028871392</v>
      </c>
      <c r="E698" s="2" t="n">
        <v>-1.0983</v>
      </c>
      <c r="F698" s="3" t="n">
        <v>-0.419679021780665</v>
      </c>
      <c r="G698" s="3" t="n">
        <v>-0.0845690174804099</v>
      </c>
      <c r="H698" s="3" t="n">
        <v>-0.48069755513763</v>
      </c>
      <c r="I698" s="3" t="n">
        <v>0.0455765920826161</v>
      </c>
      <c r="J698" s="3" t="n">
        <v>-0.120104287369641</v>
      </c>
      <c r="K698" s="3" t="n">
        <v>0.0455765920826161</v>
      </c>
      <c r="L698" s="3" t="n">
        <v>0.0719014822480093</v>
      </c>
      <c r="M698" s="3" t="n">
        <v>0.113460044767919</v>
      </c>
      <c r="N698" s="12" t="n">
        <f aca="false">B698-B697</f>
        <v>-0.00530000000000008</v>
      </c>
      <c r="O698" s="11" t="n">
        <f aca="false">(B698-B697)/B697</f>
        <v>-0.00347769028871396</v>
      </c>
      <c r="P698" s="12" t="n">
        <f aca="false">N698+P697</f>
        <v>-1.0983</v>
      </c>
      <c r="Q698" s="11" t="n">
        <f aca="false">(1+Q697)*(1+D698)-1</f>
        <v>-0.419679021780665</v>
      </c>
      <c r="R698" s="11" t="n">
        <f aca="false">(B698/B437)-1</f>
        <v>-0.0845690174804099</v>
      </c>
      <c r="S698" s="11" t="n">
        <f aca="false">B698/MAX(B$2:B698)-1</f>
        <v>-0.48069755513763</v>
      </c>
      <c r="T698" s="11" t="n">
        <f aca="false">B698/MIN(B$2:B698)-1</f>
        <v>0.0455765920826161</v>
      </c>
      <c r="U698" s="11" t="n">
        <f aca="false">B698/MAX(B437:B698)-1</f>
        <v>-0.120104287369641</v>
      </c>
      <c r="V698" s="11" t="n">
        <f aca="false">B698/MIN(B437:B698)-1</f>
        <v>0.0455765920826161</v>
      </c>
      <c r="W698" s="11" t="n">
        <f aca="false">STDEV(D677:D698)*SQRT(261)</f>
        <v>0.0719014822480092</v>
      </c>
      <c r="X698" s="11" t="n">
        <f aca="false">STDEV(D438:D698)*SQRT(261)</f>
        <v>0.113460044767919</v>
      </c>
    </row>
    <row r="699" customFormat="false" ht="17.25" hidden="false" customHeight="false" outlineLevel="0" collapsed="false">
      <c r="A699" s="10" t="n">
        <v>32059</v>
      </c>
      <c r="B699" s="2" t="n">
        <v>1.509</v>
      </c>
      <c r="C699" s="2" t="n">
        <v>-0.00970000000000004</v>
      </c>
      <c r="D699" s="3" t="n">
        <v>-0.00638704154869296</v>
      </c>
      <c r="E699" s="2" t="n">
        <v>-1.108</v>
      </c>
      <c r="F699" s="3" t="n">
        <v>-0.42338555598013</v>
      </c>
      <c r="G699" s="3" t="n">
        <v>-0.0915111378687539</v>
      </c>
      <c r="H699" s="3" t="n">
        <v>-0.484014361429304</v>
      </c>
      <c r="I699" s="3" t="n">
        <v>0.0388984509466437</v>
      </c>
      <c r="J699" s="3" t="n">
        <v>-0.125724217844728</v>
      </c>
      <c r="K699" s="3" t="n">
        <v>0.0388984509466437</v>
      </c>
      <c r="L699" s="3" t="n">
        <v>0.0762373543641413</v>
      </c>
      <c r="M699" s="3" t="n">
        <v>0.113611915408139</v>
      </c>
      <c r="N699" s="12" t="n">
        <f aca="false">B699-B698</f>
        <v>-0.00970000000000004</v>
      </c>
      <c r="O699" s="11" t="n">
        <f aca="false">(B699-B698)/B698</f>
        <v>-0.00638704154869299</v>
      </c>
      <c r="P699" s="12" t="n">
        <f aca="false">N699+P698</f>
        <v>-1.108</v>
      </c>
      <c r="Q699" s="11" t="n">
        <f aca="false">(1+Q698)*(1+D699)-1</f>
        <v>-0.42338555598013</v>
      </c>
      <c r="R699" s="11" t="n">
        <f aca="false">(B699/B438)-1</f>
        <v>-0.0915111378687539</v>
      </c>
      <c r="S699" s="11" t="n">
        <f aca="false">B699/MAX(B$2:B699)-1</f>
        <v>-0.484014361429304</v>
      </c>
      <c r="T699" s="11" t="n">
        <f aca="false">B699/MIN(B$2:B699)-1</f>
        <v>0.0388984509466437</v>
      </c>
      <c r="U699" s="11" t="n">
        <f aca="false">B699/MAX(B438:B699)-1</f>
        <v>-0.125724217844728</v>
      </c>
      <c r="V699" s="11" t="n">
        <f aca="false">B699/MIN(B438:B699)-1</f>
        <v>0.0388984509466437</v>
      </c>
      <c r="W699" s="11" t="n">
        <f aca="false">STDEV(D678:D699)*SQRT(261)</f>
        <v>0.0762373543641412</v>
      </c>
      <c r="X699" s="11" t="n">
        <f aca="false">STDEV(D439:D699)*SQRT(261)</f>
        <v>0.113611915408139</v>
      </c>
    </row>
    <row r="700" customFormat="false" ht="17.25" hidden="false" customHeight="false" outlineLevel="0" collapsed="false">
      <c r="A700" s="10" t="n">
        <v>32063</v>
      </c>
      <c r="B700" s="2" t="n">
        <v>1.5096</v>
      </c>
      <c r="C700" s="2" t="n">
        <v>0.000600000000000156</v>
      </c>
      <c r="D700" s="3" t="n">
        <v>0.000397614314115335</v>
      </c>
      <c r="E700" s="2" t="n">
        <v>-1.1074</v>
      </c>
      <c r="F700" s="3" t="n">
        <v>-0.423156285823462</v>
      </c>
      <c r="G700" s="3" t="n">
        <v>-0.080073126142596</v>
      </c>
      <c r="H700" s="3" t="n">
        <v>-0.483809198153531</v>
      </c>
      <c r="I700" s="3" t="n">
        <v>0.0393115318416524</v>
      </c>
      <c r="J700" s="3" t="n">
        <v>-0.125376593279258</v>
      </c>
      <c r="K700" s="3" t="n">
        <v>0.0393115318416524</v>
      </c>
      <c r="L700" s="3" t="n">
        <v>0.0737299479717316</v>
      </c>
      <c r="M700" s="3" t="n">
        <v>0.113005551112897</v>
      </c>
      <c r="N700" s="12" t="n">
        <f aca="false">B700-B699</f>
        <v>0.000600000000000156</v>
      </c>
      <c r="O700" s="11" t="n">
        <f aca="false">(B700-B699)/B699</f>
        <v>0.000397614314115411</v>
      </c>
      <c r="P700" s="12" t="n">
        <f aca="false">N700+P699</f>
        <v>-1.1074</v>
      </c>
      <c r="Q700" s="11" t="n">
        <f aca="false">(1+Q699)*(1+D700)-1</f>
        <v>-0.423156285823462</v>
      </c>
      <c r="R700" s="11" t="n">
        <f aca="false">(B700/B439)-1</f>
        <v>-0.080073126142596</v>
      </c>
      <c r="S700" s="11" t="n">
        <f aca="false">B700/MAX(B$2:B700)-1</f>
        <v>-0.483809198153531</v>
      </c>
      <c r="T700" s="11" t="n">
        <f aca="false">B700/MIN(B$2:B700)-1</f>
        <v>0.0393115318416524</v>
      </c>
      <c r="U700" s="11" t="n">
        <f aca="false">B700/MAX(B439:B700)-1</f>
        <v>-0.125376593279258</v>
      </c>
      <c r="V700" s="11" t="n">
        <f aca="false">B700/MIN(B439:B700)-1</f>
        <v>0.0393115318416524</v>
      </c>
      <c r="W700" s="11" t="n">
        <f aca="false">STDEV(D679:D700)*SQRT(261)</f>
        <v>0.0737299479717315</v>
      </c>
      <c r="X700" s="11" t="n">
        <f aca="false">STDEV(D440:D700)*SQRT(261)</f>
        <v>0.113005551112897</v>
      </c>
    </row>
    <row r="701" customFormat="false" ht="17.25" hidden="false" customHeight="false" outlineLevel="0" collapsed="false">
      <c r="A701" s="10" t="n">
        <v>32064</v>
      </c>
      <c r="B701" s="2" t="n">
        <v>1.5015</v>
      </c>
      <c r="C701" s="2" t="n">
        <v>-0.0081</v>
      </c>
      <c r="D701" s="3" t="n">
        <v>-0.00536565977742443</v>
      </c>
      <c r="E701" s="2" t="n">
        <v>-1.1155</v>
      </c>
      <c r="F701" s="3" t="n">
        <v>-0.426251432938479</v>
      </c>
      <c r="G701" s="3" t="n">
        <v>-0.0883424408014571</v>
      </c>
      <c r="H701" s="3" t="n">
        <v>-0.486578902376475</v>
      </c>
      <c r="I701" s="3" t="n">
        <v>0.0337349397590363</v>
      </c>
      <c r="J701" s="3" t="n">
        <v>-0.130069524913094</v>
      </c>
      <c r="K701" s="3" t="n">
        <v>0.0337349397590363</v>
      </c>
      <c r="L701" s="3" t="n">
        <v>0.0751133655291775</v>
      </c>
      <c r="M701" s="3" t="n">
        <v>0.113048985221969</v>
      </c>
      <c r="N701" s="12" t="n">
        <f aca="false">B701-B700</f>
        <v>-0.0081</v>
      </c>
      <c r="O701" s="11" t="n">
        <f aca="false">(B701-B700)/B700</f>
        <v>-0.00536565977742448</v>
      </c>
      <c r="P701" s="12" t="n">
        <f aca="false">N701+P700</f>
        <v>-1.1155</v>
      </c>
      <c r="Q701" s="11" t="n">
        <f aca="false">(1+Q700)*(1+D701)-1</f>
        <v>-0.426251432938479</v>
      </c>
      <c r="R701" s="11" t="n">
        <f aca="false">(B701/B440)-1</f>
        <v>-0.0883424408014571</v>
      </c>
      <c r="S701" s="11" t="n">
        <f aca="false">B701/MAX(B$2:B701)-1</f>
        <v>-0.486578902376475</v>
      </c>
      <c r="T701" s="11" t="n">
        <f aca="false">B701/MIN(B$2:B701)-1</f>
        <v>0.0337349397590363</v>
      </c>
      <c r="U701" s="11" t="n">
        <f aca="false">B701/MAX(B440:B701)-1</f>
        <v>-0.130069524913094</v>
      </c>
      <c r="V701" s="11" t="n">
        <f aca="false">B701/MIN(B440:B701)-1</f>
        <v>0.0337349397590363</v>
      </c>
      <c r="W701" s="11" t="n">
        <f aca="false">STDEV(D680:D701)*SQRT(261)</f>
        <v>0.0751133655291774</v>
      </c>
      <c r="X701" s="11" t="n">
        <f aca="false">STDEV(D441:D701)*SQRT(261)</f>
        <v>0.113048985221969</v>
      </c>
    </row>
    <row r="702" customFormat="false" ht="17.25" hidden="false" customHeight="false" outlineLevel="0" collapsed="false">
      <c r="A702" s="10" t="n">
        <v>32065</v>
      </c>
      <c r="B702" s="2" t="n">
        <v>1.49</v>
      </c>
      <c r="C702" s="2" t="n">
        <v>-0.0115000000000001</v>
      </c>
      <c r="D702" s="3" t="n">
        <v>-0.00765900765900773</v>
      </c>
      <c r="E702" s="2" t="n">
        <v>-1.127</v>
      </c>
      <c r="F702" s="3" t="n">
        <v>-0.430645777607948</v>
      </c>
      <c r="G702" s="3" t="n">
        <v>-0.0917403230722341</v>
      </c>
      <c r="H702" s="3" t="n">
        <v>-0.490511198495469</v>
      </c>
      <c r="I702" s="3" t="n">
        <v>0.025817555938038</v>
      </c>
      <c r="J702" s="3" t="n">
        <v>-0.136732329084589</v>
      </c>
      <c r="K702" s="3" t="n">
        <v>0.025817555938038</v>
      </c>
      <c r="L702" s="3" t="n">
        <v>0.0679067517761066</v>
      </c>
      <c r="M702" s="3" t="n">
        <v>0.113229023881214</v>
      </c>
      <c r="N702" s="12" t="n">
        <f aca="false">B702-B701</f>
        <v>-0.0115000000000001</v>
      </c>
      <c r="O702" s="11" t="n">
        <f aca="false">(B702-B701)/B701</f>
        <v>-0.0076590076590077</v>
      </c>
      <c r="P702" s="12" t="n">
        <f aca="false">N702+P701</f>
        <v>-1.127</v>
      </c>
      <c r="Q702" s="11" t="n">
        <f aca="false">(1+Q701)*(1+D702)-1</f>
        <v>-0.430645777607948</v>
      </c>
      <c r="R702" s="11" t="n">
        <f aca="false">(B702/B441)-1</f>
        <v>-0.0917403230722341</v>
      </c>
      <c r="S702" s="11" t="n">
        <f aca="false">B702/MAX(B$2:B702)-1</f>
        <v>-0.490511198495469</v>
      </c>
      <c r="T702" s="11" t="n">
        <f aca="false">B702/MIN(B$2:B702)-1</f>
        <v>0.025817555938038</v>
      </c>
      <c r="U702" s="11" t="n">
        <f aca="false">B702/MAX(B441:B702)-1</f>
        <v>-0.136732329084589</v>
      </c>
      <c r="V702" s="11" t="n">
        <f aca="false">B702/MIN(B441:B702)-1</f>
        <v>0.025817555938038</v>
      </c>
      <c r="W702" s="11" t="n">
        <f aca="false">STDEV(D681:D702)*SQRT(261)</f>
        <v>0.0679067517761066</v>
      </c>
      <c r="X702" s="11" t="n">
        <f aca="false">STDEV(D442:D702)*SQRT(261)</f>
        <v>0.113229023881214</v>
      </c>
    </row>
    <row r="703" customFormat="false" ht="17.25" hidden="false" customHeight="false" outlineLevel="0" collapsed="false">
      <c r="A703" s="10" t="n">
        <v>32066</v>
      </c>
      <c r="B703" s="2" t="n">
        <v>1.493</v>
      </c>
      <c r="C703" s="2" t="n">
        <v>0.00300000000000011</v>
      </c>
      <c r="D703" s="3" t="n">
        <v>0.00201342281879202</v>
      </c>
      <c r="E703" s="2" t="n">
        <v>-1.124</v>
      </c>
      <c r="F703" s="3" t="n">
        <v>-0.429499426824608</v>
      </c>
      <c r="G703" s="3" t="n">
        <v>-0.0820780817706732</v>
      </c>
      <c r="H703" s="3" t="n">
        <v>-0.489485382116601</v>
      </c>
      <c r="I703" s="3" t="n">
        <v>0.027882960413081</v>
      </c>
      <c r="J703" s="3" t="n">
        <v>-0.134994206257242</v>
      </c>
      <c r="K703" s="3" t="n">
        <v>0.027882960413081</v>
      </c>
      <c r="L703" s="3" t="n">
        <v>0.0682005157349259</v>
      </c>
      <c r="M703" s="3" t="n">
        <v>0.112954112971854</v>
      </c>
      <c r="N703" s="12" t="n">
        <f aca="false">B703-B702</f>
        <v>0.00300000000000011</v>
      </c>
      <c r="O703" s="11" t="n">
        <f aca="false">(B703-B702)/B702</f>
        <v>0.00201342281879202</v>
      </c>
      <c r="P703" s="12" t="n">
        <f aca="false">N703+P702</f>
        <v>-1.124</v>
      </c>
      <c r="Q703" s="11" t="n">
        <f aca="false">(1+Q702)*(1+D703)-1</f>
        <v>-0.429499426824608</v>
      </c>
      <c r="R703" s="11" t="n">
        <f aca="false">(B703/B442)-1</f>
        <v>-0.0820780817706732</v>
      </c>
      <c r="S703" s="11" t="n">
        <f aca="false">B703/MAX(B$2:B703)-1</f>
        <v>-0.489485382116601</v>
      </c>
      <c r="T703" s="11" t="n">
        <f aca="false">B703/MIN(B$2:B703)-1</f>
        <v>0.027882960413081</v>
      </c>
      <c r="U703" s="11" t="n">
        <f aca="false">B703/MAX(B442:B703)-1</f>
        <v>-0.134994206257242</v>
      </c>
      <c r="V703" s="11" t="n">
        <f aca="false">B703/MIN(B442:B703)-1</f>
        <v>0.027882960413081</v>
      </c>
      <c r="W703" s="11" t="n">
        <f aca="false">STDEV(D682:D703)*SQRT(261)</f>
        <v>0.0682005157349259</v>
      </c>
      <c r="X703" s="11" t="n">
        <f aca="false">STDEV(D443:D703)*SQRT(261)</f>
        <v>0.112954112971854</v>
      </c>
    </row>
    <row r="704" customFormat="false" ht="17.25" hidden="false" customHeight="false" outlineLevel="0" collapsed="false">
      <c r="A704" s="10" t="n">
        <v>32069</v>
      </c>
      <c r="B704" s="2" t="n">
        <v>1.4773</v>
      </c>
      <c r="C704" s="2" t="n">
        <v>-0.0157</v>
      </c>
      <c r="D704" s="3" t="n">
        <v>-0.0105157401205627</v>
      </c>
      <c r="E704" s="2" t="n">
        <v>-1.1397</v>
      </c>
      <c r="F704" s="3" t="n">
        <v>-0.435498662590753</v>
      </c>
      <c r="G704" s="3" t="n">
        <v>-0.0883677877198396</v>
      </c>
      <c r="H704" s="3" t="n">
        <v>-0.494853821166011</v>
      </c>
      <c r="I704" s="3" t="n">
        <v>0.0170740103270224</v>
      </c>
      <c r="J704" s="3" t="n">
        <v>-0.144090382387022</v>
      </c>
      <c r="K704" s="3" t="n">
        <v>0.0170740103270224</v>
      </c>
      <c r="L704" s="3" t="n">
        <v>0.0764672685203504</v>
      </c>
      <c r="M704" s="3" t="n">
        <v>0.113365053615241</v>
      </c>
      <c r="N704" s="12" t="n">
        <f aca="false">B704-B703</f>
        <v>-0.0157</v>
      </c>
      <c r="O704" s="11" t="n">
        <f aca="false">(B704-B703)/B703</f>
        <v>-0.0105157401205627</v>
      </c>
      <c r="P704" s="12" t="n">
        <f aca="false">N704+P703</f>
        <v>-1.1397</v>
      </c>
      <c r="Q704" s="11" t="n">
        <f aca="false">(1+Q703)*(1+D704)-1</f>
        <v>-0.435498662590752</v>
      </c>
      <c r="R704" s="11" t="n">
        <f aca="false">(B704/B443)-1</f>
        <v>-0.0883677877198396</v>
      </c>
      <c r="S704" s="11" t="n">
        <f aca="false">B704/MAX(B$2:B704)-1</f>
        <v>-0.494853821166011</v>
      </c>
      <c r="T704" s="11" t="n">
        <f aca="false">B704/MIN(B$2:B704)-1</f>
        <v>0.0170740103270224</v>
      </c>
      <c r="U704" s="11" t="n">
        <f aca="false">B704/MAX(B443:B704)-1</f>
        <v>-0.144090382387022</v>
      </c>
      <c r="V704" s="11" t="n">
        <f aca="false">B704/MIN(B443:B704)-1</f>
        <v>0.0170740103270224</v>
      </c>
      <c r="W704" s="11" t="n">
        <f aca="false">STDEV(D683:D704)*SQRT(261)</f>
        <v>0.0764672685203505</v>
      </c>
      <c r="X704" s="11" t="n">
        <f aca="false">STDEV(D444:D704)*SQRT(261)</f>
        <v>0.113365053615241</v>
      </c>
    </row>
    <row r="705" customFormat="false" ht="17.25" hidden="false" customHeight="false" outlineLevel="0" collapsed="false">
      <c r="A705" s="10" t="n">
        <v>32070</v>
      </c>
      <c r="B705" s="2" t="n">
        <v>1.501</v>
      </c>
      <c r="C705" s="2" t="n">
        <v>0.0236999999999998</v>
      </c>
      <c r="D705" s="3" t="n">
        <v>0.0160427807486629</v>
      </c>
      <c r="E705" s="2" t="n">
        <v>-1.116</v>
      </c>
      <c r="F705" s="3" t="n">
        <v>-0.426442491402369</v>
      </c>
      <c r="G705" s="3" t="n">
        <v>-0.0731707317073171</v>
      </c>
      <c r="H705" s="3" t="n">
        <v>-0.486749871772953</v>
      </c>
      <c r="I705" s="3" t="n">
        <v>0.0333907056798624</v>
      </c>
      <c r="J705" s="3" t="n">
        <v>-0.130359212050985</v>
      </c>
      <c r="K705" s="3" t="n">
        <v>0.0333907056798624</v>
      </c>
      <c r="L705" s="3" t="n">
        <v>0.0961093063186631</v>
      </c>
      <c r="M705" s="3" t="n">
        <v>0.114540734191005</v>
      </c>
      <c r="N705" s="12" t="n">
        <f aca="false">B705-B704</f>
        <v>0.0236999999999998</v>
      </c>
      <c r="O705" s="11" t="n">
        <f aca="false">(B705-B704)/B704</f>
        <v>0.016042780748663</v>
      </c>
      <c r="P705" s="12" t="n">
        <f aca="false">N705+P704</f>
        <v>-1.116</v>
      </c>
      <c r="Q705" s="11" t="n">
        <f aca="false">(1+Q704)*(1+D705)-1</f>
        <v>-0.426442491402369</v>
      </c>
      <c r="R705" s="11" t="n">
        <f aca="false">(B705/B444)-1</f>
        <v>-0.0731707317073171</v>
      </c>
      <c r="S705" s="11" t="n">
        <f aca="false">B705/MAX(B$2:B705)-1</f>
        <v>-0.486749871772953</v>
      </c>
      <c r="T705" s="11" t="n">
        <f aca="false">B705/MIN(B$2:B705)-1</f>
        <v>0.0333907056798624</v>
      </c>
      <c r="U705" s="11" t="n">
        <f aca="false">B705/MAX(B444:B705)-1</f>
        <v>-0.130359212050985</v>
      </c>
      <c r="V705" s="11" t="n">
        <f aca="false">B705/MIN(B444:B705)-1</f>
        <v>0.0333907056798624</v>
      </c>
      <c r="W705" s="11" t="n">
        <f aca="false">STDEV(D684:D705)*SQRT(261)</f>
        <v>0.0961093063186631</v>
      </c>
      <c r="X705" s="11" t="n">
        <f aca="false">STDEV(D445:D705)*SQRT(261)</f>
        <v>0.114540734191005</v>
      </c>
    </row>
    <row r="706" customFormat="false" ht="17.25" hidden="false" customHeight="false" outlineLevel="0" collapsed="false">
      <c r="A706" s="10" t="n">
        <v>32071</v>
      </c>
      <c r="B706" s="2" t="n">
        <v>1.506</v>
      </c>
      <c r="C706" s="2" t="n">
        <v>0.00500000000000012</v>
      </c>
      <c r="D706" s="3" t="n">
        <v>0.00333111259160557</v>
      </c>
      <c r="E706" s="2" t="n">
        <v>-1.111</v>
      </c>
      <c r="F706" s="3" t="n">
        <v>-0.42453190676347</v>
      </c>
      <c r="G706" s="3" t="n">
        <v>-0.0757901196686099</v>
      </c>
      <c r="H706" s="3" t="n">
        <v>-0.485040177808172</v>
      </c>
      <c r="I706" s="3" t="n">
        <v>0.0368330464716007</v>
      </c>
      <c r="J706" s="3" t="n">
        <v>-0.127462340672074</v>
      </c>
      <c r="K706" s="3" t="n">
        <v>0.0368330464716007</v>
      </c>
      <c r="L706" s="3" t="n">
        <v>0.0936883049438368</v>
      </c>
      <c r="M706" s="3" t="n">
        <v>0.11441544780306</v>
      </c>
      <c r="N706" s="12" t="n">
        <f aca="false">B706-B705</f>
        <v>0.00500000000000012</v>
      </c>
      <c r="O706" s="11" t="n">
        <f aca="false">(B706-B705)/B705</f>
        <v>0.00333111259160567</v>
      </c>
      <c r="P706" s="12" t="n">
        <f aca="false">N706+P705</f>
        <v>-1.111</v>
      </c>
      <c r="Q706" s="11" t="n">
        <f aca="false">(1+Q705)*(1+D706)-1</f>
        <v>-0.424531906763469</v>
      </c>
      <c r="R706" s="11" t="n">
        <f aca="false">(B706/B445)-1</f>
        <v>-0.0757901196686098</v>
      </c>
      <c r="S706" s="11" t="n">
        <f aca="false">B706/MAX(B$2:B706)-1</f>
        <v>-0.485040177808172</v>
      </c>
      <c r="T706" s="11" t="n">
        <f aca="false">B706/MIN(B$2:B706)-1</f>
        <v>0.0368330464716007</v>
      </c>
      <c r="U706" s="11" t="n">
        <f aca="false">B706/MAX(B445:B706)-1</f>
        <v>-0.127462340672074</v>
      </c>
      <c r="V706" s="11" t="n">
        <f aca="false">B706/MIN(B445:B706)-1</f>
        <v>0.0368330464716007</v>
      </c>
      <c r="W706" s="11" t="n">
        <f aca="false">STDEV(D685:D706)*SQRT(261)</f>
        <v>0.0936883049438368</v>
      </c>
      <c r="X706" s="11" t="n">
        <f aca="false">STDEV(D446:D706)*SQRT(261)</f>
        <v>0.11441544780306</v>
      </c>
    </row>
    <row r="707" customFormat="false" ht="17.25" hidden="false" customHeight="false" outlineLevel="0" collapsed="false">
      <c r="A707" s="10" t="n">
        <v>32072</v>
      </c>
      <c r="B707" s="2" t="n">
        <v>1.505</v>
      </c>
      <c r="C707" s="2" t="n">
        <v>-0.00100000000000011</v>
      </c>
      <c r="D707" s="3" t="n">
        <v>-0.000664010624170097</v>
      </c>
      <c r="E707" s="2" t="n">
        <v>-1.112</v>
      </c>
      <c r="F707" s="3" t="n">
        <v>-0.42491402369125</v>
      </c>
      <c r="G707" s="3" t="n">
        <v>-0.0755528255528256</v>
      </c>
      <c r="H707" s="3" t="n">
        <v>-0.485382116601128</v>
      </c>
      <c r="I707" s="3" t="n">
        <v>0.036144578313253</v>
      </c>
      <c r="J707" s="3" t="n">
        <v>-0.128041714947856</v>
      </c>
      <c r="K707" s="3" t="n">
        <v>0.036144578313253</v>
      </c>
      <c r="L707" s="3" t="n">
        <v>0.0916342830342695</v>
      </c>
      <c r="M707" s="3" t="n">
        <v>0.114414286878151</v>
      </c>
      <c r="N707" s="12" t="n">
        <f aca="false">B707-B706</f>
        <v>-0.00100000000000011</v>
      </c>
      <c r="O707" s="11" t="n">
        <f aca="false">(B707-B706)/B706</f>
        <v>-0.000664010624170061</v>
      </c>
      <c r="P707" s="12" t="n">
        <f aca="false">N707+P706</f>
        <v>-1.112</v>
      </c>
      <c r="Q707" s="11" t="n">
        <f aca="false">(1+Q706)*(1+D707)-1</f>
        <v>-0.424914023691249</v>
      </c>
      <c r="R707" s="11" t="n">
        <f aca="false">(B707/B446)-1</f>
        <v>-0.0755528255528256</v>
      </c>
      <c r="S707" s="11" t="n">
        <f aca="false">B707/MAX(B$2:B707)-1</f>
        <v>-0.485382116601128</v>
      </c>
      <c r="T707" s="11" t="n">
        <f aca="false">B707/MIN(B$2:B707)-1</f>
        <v>0.036144578313253</v>
      </c>
      <c r="U707" s="11" t="n">
        <f aca="false">B707/MAX(B446:B707)-1</f>
        <v>-0.128041714947856</v>
      </c>
      <c r="V707" s="11" t="n">
        <f aca="false">B707/MIN(B446:B707)-1</f>
        <v>0.036144578313253</v>
      </c>
      <c r="W707" s="11" t="n">
        <f aca="false">STDEV(D686:D707)*SQRT(261)</f>
        <v>0.0916342830342694</v>
      </c>
      <c r="X707" s="11" t="n">
        <f aca="false">STDEV(D447:D707)*SQRT(261)</f>
        <v>0.114414286878151</v>
      </c>
    </row>
    <row r="708" customFormat="false" ht="17.25" hidden="false" customHeight="false" outlineLevel="0" collapsed="false">
      <c r="A708" s="10" t="n">
        <v>32073</v>
      </c>
      <c r="B708" s="2" t="n">
        <v>1.479</v>
      </c>
      <c r="C708" s="2" t="n">
        <v>-0.0259999999999998</v>
      </c>
      <c r="D708" s="3" t="n">
        <v>-0.0172757475083055</v>
      </c>
      <c r="E708" s="2" t="n">
        <v>-1.138</v>
      </c>
      <c r="F708" s="3" t="n">
        <v>-0.434849063813527</v>
      </c>
      <c r="G708" s="3" t="n">
        <v>-0.0931943592887798</v>
      </c>
      <c r="H708" s="3" t="n">
        <v>-0.494272525217986</v>
      </c>
      <c r="I708" s="3" t="n">
        <v>0.0182444061962135</v>
      </c>
      <c r="J708" s="3" t="n">
        <v>-0.143105446118192</v>
      </c>
      <c r="K708" s="3" t="n">
        <v>0.0182444061962135</v>
      </c>
      <c r="L708" s="3" t="n">
        <v>0.108920659436276</v>
      </c>
      <c r="M708" s="3" t="n">
        <v>0.115649563745709</v>
      </c>
      <c r="N708" s="12" t="n">
        <f aca="false">B708-B707</f>
        <v>-0.0259999999999998</v>
      </c>
      <c r="O708" s="11" t="n">
        <f aca="false">(B708-B707)/B707</f>
        <v>-0.0172757475083055</v>
      </c>
      <c r="P708" s="12" t="n">
        <f aca="false">N708+P707</f>
        <v>-1.138</v>
      </c>
      <c r="Q708" s="11" t="n">
        <f aca="false">(1+Q707)*(1+D708)-1</f>
        <v>-0.434849063813527</v>
      </c>
      <c r="R708" s="11" t="n">
        <f aca="false">(B708/B447)-1</f>
        <v>-0.0931943592887798</v>
      </c>
      <c r="S708" s="11" t="n">
        <f aca="false">B708/MAX(B$2:B708)-1</f>
        <v>-0.494272525217986</v>
      </c>
      <c r="T708" s="11" t="n">
        <f aca="false">B708/MIN(B$2:B708)-1</f>
        <v>0.0182444061962135</v>
      </c>
      <c r="U708" s="11" t="n">
        <f aca="false">B708/MAX(B447:B708)-1</f>
        <v>-0.143105446118192</v>
      </c>
      <c r="V708" s="11" t="n">
        <f aca="false">B708/MIN(B447:B708)-1</f>
        <v>0.0182444061962135</v>
      </c>
      <c r="W708" s="11" t="n">
        <f aca="false">STDEV(D687:D708)*SQRT(261)</f>
        <v>0.108920659436276</v>
      </c>
      <c r="X708" s="11" t="n">
        <f aca="false">STDEV(D448:D708)*SQRT(261)</f>
        <v>0.115649563745709</v>
      </c>
    </row>
    <row r="709" customFormat="false" ht="17.25" hidden="false" customHeight="false" outlineLevel="0" collapsed="false">
      <c r="A709" s="10" t="n">
        <v>32076</v>
      </c>
      <c r="B709" s="2" t="n">
        <v>1.463</v>
      </c>
      <c r="C709" s="2" t="n">
        <v>-0.016</v>
      </c>
      <c r="D709" s="3" t="n">
        <v>-0.0108181203515889</v>
      </c>
      <c r="E709" s="2" t="n">
        <v>-1.154</v>
      </c>
      <c r="F709" s="3" t="n">
        <v>-0.440962934658005</v>
      </c>
      <c r="G709" s="3" t="n">
        <v>-0.0960766141489033</v>
      </c>
      <c r="H709" s="3" t="n">
        <v>-0.499743545905283</v>
      </c>
      <c r="I709" s="3" t="n">
        <v>0.00722891566265083</v>
      </c>
      <c r="J709" s="3" t="n">
        <v>-0.152375434530707</v>
      </c>
      <c r="K709" s="3" t="n">
        <v>0.00722891566265083</v>
      </c>
      <c r="L709" s="3" t="n">
        <v>0.113157924719226</v>
      </c>
      <c r="M709" s="3" t="n">
        <v>0.115892583461091</v>
      </c>
      <c r="N709" s="12" t="n">
        <f aca="false">B709-B708</f>
        <v>-0.016</v>
      </c>
      <c r="O709" s="11" t="n">
        <f aca="false">(B709-B708)/B708</f>
        <v>-0.0108181203515889</v>
      </c>
      <c r="P709" s="12" t="n">
        <f aca="false">N709+P708</f>
        <v>-1.154</v>
      </c>
      <c r="Q709" s="11" t="n">
        <f aca="false">(1+Q708)*(1+D709)-1</f>
        <v>-0.440962934658005</v>
      </c>
      <c r="R709" s="11" t="n">
        <f aca="false">(B709/B448)-1</f>
        <v>-0.0960766141489033</v>
      </c>
      <c r="S709" s="11" t="n">
        <f aca="false">B709/MAX(B$2:B709)-1</f>
        <v>-0.499743545905283</v>
      </c>
      <c r="T709" s="11" t="n">
        <f aca="false">B709/MIN(B$2:B709)-1</f>
        <v>0.00722891566265083</v>
      </c>
      <c r="U709" s="11" t="n">
        <f aca="false">B709/MAX(B448:B709)-1</f>
        <v>-0.152375434530707</v>
      </c>
      <c r="V709" s="11" t="n">
        <f aca="false">B709/MIN(B448:B709)-1</f>
        <v>0.00722891566265083</v>
      </c>
      <c r="W709" s="11" t="n">
        <f aca="false">STDEV(D688:D709)*SQRT(261)</f>
        <v>0.113157924719226</v>
      </c>
      <c r="X709" s="11" t="n">
        <f aca="false">STDEV(D449:D709)*SQRT(261)</f>
        <v>0.115892583461091</v>
      </c>
    </row>
    <row r="710" customFormat="false" ht="17.25" hidden="false" customHeight="false" outlineLevel="0" collapsed="false">
      <c r="A710" s="10" t="n">
        <v>32077</v>
      </c>
      <c r="B710" s="2" t="n">
        <v>1.4535</v>
      </c>
      <c r="C710" s="2" t="n">
        <v>-0.00950000000000006</v>
      </c>
      <c r="D710" s="3" t="n">
        <v>-0.00649350649350655</v>
      </c>
      <c r="E710" s="2" t="n">
        <v>-1.1635</v>
      </c>
      <c r="F710" s="3" t="n">
        <v>-0.444593045471914</v>
      </c>
      <c r="G710" s="3" t="n">
        <v>-0.100278551532033</v>
      </c>
      <c r="H710" s="3" t="n">
        <v>-0.502991964438366</v>
      </c>
      <c r="I710" s="3" t="n">
        <v>0.000688468158347666</v>
      </c>
      <c r="J710" s="3" t="n">
        <v>-0.157879490150637</v>
      </c>
      <c r="K710" s="3" t="n">
        <v>0.000688468158347666</v>
      </c>
      <c r="L710" s="3" t="n">
        <v>0.114442715942476</v>
      </c>
      <c r="M710" s="3" t="n">
        <v>0.116045341871701</v>
      </c>
      <c r="N710" s="12" t="n">
        <f aca="false">B710-B709</f>
        <v>-0.00950000000000006</v>
      </c>
      <c r="O710" s="11" t="n">
        <f aca="false">(B710-B709)/B709</f>
        <v>-0.00649350649350654</v>
      </c>
      <c r="P710" s="12" t="n">
        <f aca="false">N710+P709</f>
        <v>-1.1635</v>
      </c>
      <c r="Q710" s="11" t="n">
        <f aca="false">(1+Q709)*(1+D710)-1</f>
        <v>-0.444593045471914</v>
      </c>
      <c r="R710" s="11" t="n">
        <f aca="false">(B710/B449)-1</f>
        <v>-0.100278551532033</v>
      </c>
      <c r="S710" s="11" t="n">
        <f aca="false">B710/MAX(B$2:B710)-1</f>
        <v>-0.502991964438366</v>
      </c>
      <c r="T710" s="11" t="n">
        <f aca="false">B710/MIN(B$2:B710)-1</f>
        <v>0.000688468158347666</v>
      </c>
      <c r="U710" s="11" t="n">
        <f aca="false">B710/MAX(B449:B710)-1</f>
        <v>-0.157879490150637</v>
      </c>
      <c r="V710" s="11" t="n">
        <f aca="false">B710/MIN(B449:B710)-1</f>
        <v>0.000688468158347666</v>
      </c>
      <c r="W710" s="11" t="n">
        <f aca="false">STDEV(D689:D710)*SQRT(261)</f>
        <v>0.114442715942476</v>
      </c>
      <c r="X710" s="11" t="n">
        <f aca="false">STDEV(D450:D710)*SQRT(261)</f>
        <v>0.116045341871701</v>
      </c>
    </row>
    <row r="711" customFormat="false" ht="17.25" hidden="false" customHeight="false" outlineLevel="0" collapsed="false">
      <c r="A711" s="10" t="n">
        <v>32078</v>
      </c>
      <c r="B711" s="2" t="n">
        <v>1.444</v>
      </c>
      <c r="C711" s="2" t="n">
        <v>-0.00950000000000006</v>
      </c>
      <c r="D711" s="3" t="n">
        <v>-0.00653594771241839</v>
      </c>
      <c r="E711" s="2" t="n">
        <v>-1.173</v>
      </c>
      <c r="F711" s="3" t="n">
        <v>-0.448223156285824</v>
      </c>
      <c r="G711" s="3" t="n">
        <v>-0.105882352941177</v>
      </c>
      <c r="H711" s="3" t="n">
        <v>-0.506240382971448</v>
      </c>
      <c r="I711" s="3" t="n">
        <v>0</v>
      </c>
      <c r="J711" s="3" t="n">
        <v>-0.163383545770568</v>
      </c>
      <c r="K711" s="3" t="n">
        <v>0</v>
      </c>
      <c r="L711" s="3" t="n">
        <v>0.115359330244003</v>
      </c>
      <c r="M711" s="3" t="n">
        <v>0.116208521207201</v>
      </c>
      <c r="N711" s="12" t="n">
        <f aca="false">B711-B710</f>
        <v>-0.00950000000000006</v>
      </c>
      <c r="O711" s="11" t="n">
        <f aca="false">(B711-B710)/B710</f>
        <v>-0.00653594771241834</v>
      </c>
      <c r="P711" s="12" t="n">
        <f aca="false">N711+P710</f>
        <v>-1.173</v>
      </c>
      <c r="Q711" s="11" t="n">
        <f aca="false">(1+Q710)*(1+D711)-1</f>
        <v>-0.448223156285823</v>
      </c>
      <c r="R711" s="11" t="n">
        <f aca="false">(B711/B450)-1</f>
        <v>-0.105882352941177</v>
      </c>
      <c r="S711" s="11" t="n">
        <f aca="false">B711/MAX(B$2:B711)-1</f>
        <v>-0.506240382971448</v>
      </c>
      <c r="T711" s="11" t="n">
        <f aca="false">B711/MIN(B$2:B711)-1</f>
        <v>0</v>
      </c>
      <c r="U711" s="11" t="n">
        <f aca="false">B711/MAX(B450:B711)-1</f>
        <v>-0.163383545770568</v>
      </c>
      <c r="V711" s="11" t="n">
        <f aca="false">B711/MIN(B450:B711)-1</f>
        <v>0</v>
      </c>
      <c r="W711" s="11" t="n">
        <f aca="false">STDEV(D690:D711)*SQRT(261)</f>
        <v>0.115359330244003</v>
      </c>
      <c r="X711" s="11" t="n">
        <f aca="false">STDEV(D451:D711)*SQRT(261)</f>
        <v>0.116208521207201</v>
      </c>
    </row>
    <row r="712" customFormat="false" ht="17.25" hidden="false" customHeight="false" outlineLevel="0" collapsed="false">
      <c r="A712" s="10" t="n">
        <v>32079</v>
      </c>
      <c r="B712" s="2" t="n">
        <v>1.435</v>
      </c>
      <c r="C712" s="2" t="n">
        <v>-0.0089999999999999</v>
      </c>
      <c r="D712" s="3" t="n">
        <v>-0.0062326869806093</v>
      </c>
      <c r="E712" s="2" t="n">
        <v>-1.182</v>
      </c>
      <c r="F712" s="3" t="n">
        <v>-0.451662208635843</v>
      </c>
      <c r="G712" s="3" t="n">
        <v>-0.113650401482396</v>
      </c>
      <c r="H712" s="3" t="n">
        <v>-0.509317832108053</v>
      </c>
      <c r="I712" s="3" t="n">
        <v>0</v>
      </c>
      <c r="J712" s="3" t="n">
        <v>-0.168597914252607</v>
      </c>
      <c r="K712" s="3" t="n">
        <v>0</v>
      </c>
      <c r="L712" s="3" t="n">
        <v>0.115356484627754</v>
      </c>
      <c r="M712" s="3" t="n">
        <v>0.116318188429229</v>
      </c>
      <c r="N712" s="12" t="n">
        <f aca="false">B712-B711</f>
        <v>-0.0089999999999999</v>
      </c>
      <c r="O712" s="11" t="n">
        <f aca="false">(B712-B711)/B711</f>
        <v>-0.00623268698060935</v>
      </c>
      <c r="P712" s="12" t="n">
        <f aca="false">N712+P711</f>
        <v>-1.182</v>
      </c>
      <c r="Q712" s="11" t="n">
        <f aca="false">(1+Q711)*(1+D712)-1</f>
        <v>-0.451662208635842</v>
      </c>
      <c r="R712" s="11" t="n">
        <f aca="false">(B712/B451)-1</f>
        <v>-0.113650401482396</v>
      </c>
      <c r="S712" s="11" t="n">
        <f aca="false">B712/MAX(B$2:B712)-1</f>
        <v>-0.509317832108053</v>
      </c>
      <c r="T712" s="11" t="n">
        <f aca="false">B712/MIN(B$2:B712)-1</f>
        <v>0</v>
      </c>
      <c r="U712" s="11" t="n">
        <f aca="false">B712/MAX(B451:B712)-1</f>
        <v>-0.168597914252607</v>
      </c>
      <c r="V712" s="11" t="n">
        <f aca="false">B712/MIN(B451:B712)-1</f>
        <v>0</v>
      </c>
      <c r="W712" s="11" t="n">
        <f aca="false">STDEV(D691:D712)*SQRT(261)</f>
        <v>0.115356484627754</v>
      </c>
      <c r="X712" s="11" t="n">
        <f aca="false">STDEV(D452:D712)*SQRT(261)</f>
        <v>0.116318188429229</v>
      </c>
    </row>
    <row r="713" customFormat="false" ht="17.25" hidden="false" customHeight="false" outlineLevel="0" collapsed="false">
      <c r="A713" s="10" t="n">
        <v>32080</v>
      </c>
      <c r="B713" s="2" t="n">
        <v>1.429</v>
      </c>
      <c r="C713" s="2" t="n">
        <v>-0.00600000000000001</v>
      </c>
      <c r="D713" s="3" t="n">
        <v>-0.00418118466898954</v>
      </c>
      <c r="E713" s="2" t="n">
        <v>-1.188</v>
      </c>
      <c r="F713" s="3" t="n">
        <v>-0.453954910202522</v>
      </c>
      <c r="G713" s="3" t="n">
        <v>-0.118445404071561</v>
      </c>
      <c r="H713" s="3" t="n">
        <v>-0.511369464865789</v>
      </c>
      <c r="I713" s="3" t="n">
        <v>0</v>
      </c>
      <c r="J713" s="3" t="n">
        <v>-0.1720741599073</v>
      </c>
      <c r="K713" s="3" t="n">
        <v>0</v>
      </c>
      <c r="L713" s="3" t="n">
        <v>0.106729057724943</v>
      </c>
      <c r="M713" s="3" t="n">
        <v>0.116366151527765</v>
      </c>
      <c r="N713" s="12" t="n">
        <f aca="false">B713-B712</f>
        <v>-0.00600000000000001</v>
      </c>
      <c r="O713" s="11" t="n">
        <f aca="false">(B713-B712)/B712</f>
        <v>-0.00418118466898955</v>
      </c>
      <c r="P713" s="12" t="n">
        <f aca="false">N713+P712</f>
        <v>-1.188</v>
      </c>
      <c r="Q713" s="11" t="n">
        <f aca="false">(1+Q712)*(1+D713)-1</f>
        <v>-0.453954910202522</v>
      </c>
      <c r="R713" s="11" t="n">
        <f aca="false">(B713/B452)-1</f>
        <v>-0.118445404071561</v>
      </c>
      <c r="S713" s="11" t="n">
        <f aca="false">B713/MAX(B$2:B713)-1</f>
        <v>-0.511369464865789</v>
      </c>
      <c r="T713" s="11" t="n">
        <f aca="false">B713/MIN(B$2:B713)-1</f>
        <v>0</v>
      </c>
      <c r="U713" s="11" t="n">
        <f aca="false">B713/MAX(B452:B713)-1</f>
        <v>-0.1720741599073</v>
      </c>
      <c r="V713" s="11" t="n">
        <f aca="false">B713/MIN(B452:B713)-1</f>
        <v>0</v>
      </c>
      <c r="W713" s="11" t="n">
        <f aca="false">STDEV(D692:D713)*SQRT(261)</f>
        <v>0.106729057724943</v>
      </c>
      <c r="X713" s="11" t="n">
        <f aca="false">STDEV(D453:D713)*SQRT(261)</f>
        <v>0.116366151527765</v>
      </c>
    </row>
    <row r="714" customFormat="false" ht="17.25" hidden="false" customHeight="false" outlineLevel="0" collapsed="false">
      <c r="A714" s="10" t="n">
        <v>32083</v>
      </c>
      <c r="B714" s="2" t="n">
        <v>1.4163</v>
      </c>
      <c r="C714" s="2" t="n">
        <v>-0.0127000000000002</v>
      </c>
      <c r="D714" s="3" t="n">
        <v>-0.00888733379986018</v>
      </c>
      <c r="E714" s="2" t="n">
        <v>-1.2007</v>
      </c>
      <c r="F714" s="3" t="n">
        <v>-0.458807795185327</v>
      </c>
      <c r="G714" s="3" t="n">
        <v>-0.131796726537118</v>
      </c>
      <c r="H714" s="3" t="n">
        <v>-0.515712087536331</v>
      </c>
      <c r="I714" s="3" t="n">
        <v>0</v>
      </c>
      <c r="J714" s="3" t="n">
        <v>-0.179432213209734</v>
      </c>
      <c r="K714" s="3" t="n">
        <v>0</v>
      </c>
      <c r="L714" s="3" t="n">
        <v>0.10610743958809</v>
      </c>
      <c r="M714" s="3" t="n">
        <v>0.116468711440465</v>
      </c>
      <c r="N714" s="12" t="n">
        <f aca="false">B714-B713</f>
        <v>-0.0127000000000002</v>
      </c>
      <c r="O714" s="11" t="n">
        <f aca="false">(B714-B713)/B713</f>
        <v>-0.00888733379986015</v>
      </c>
      <c r="P714" s="12" t="n">
        <f aca="false">N714+P713</f>
        <v>-1.2007</v>
      </c>
      <c r="Q714" s="11" t="n">
        <f aca="false">(1+Q713)*(1+D714)-1</f>
        <v>-0.458807795185326</v>
      </c>
      <c r="R714" s="11" t="n">
        <f aca="false">(B714/B453)-1</f>
        <v>-0.131796726537118</v>
      </c>
      <c r="S714" s="11" t="n">
        <f aca="false">B714/MAX(B$2:B714)-1</f>
        <v>-0.515712087536331</v>
      </c>
      <c r="T714" s="11" t="n">
        <f aca="false">B714/MIN(B$2:B714)-1</f>
        <v>0</v>
      </c>
      <c r="U714" s="11" t="n">
        <f aca="false">B714/MAX(B453:B714)-1</f>
        <v>-0.179432213209734</v>
      </c>
      <c r="V714" s="11" t="n">
        <f aca="false">B714/MIN(B453:B714)-1</f>
        <v>0</v>
      </c>
      <c r="W714" s="11" t="n">
        <f aca="false">STDEV(D693:D714)*SQRT(261)</f>
        <v>0.10610743958809</v>
      </c>
      <c r="X714" s="11" t="n">
        <f aca="false">STDEV(D454:D714)*SQRT(261)</f>
        <v>0.116468711440465</v>
      </c>
    </row>
    <row r="715" customFormat="false" ht="17.25" hidden="false" customHeight="false" outlineLevel="0" collapsed="false">
      <c r="A715" s="10" t="n">
        <v>32084</v>
      </c>
      <c r="B715" s="2" t="n">
        <v>1.4142</v>
      </c>
      <c r="C715" s="2" t="n">
        <v>-0.00209999999999999</v>
      </c>
      <c r="D715" s="3" t="n">
        <v>-0.00148273670832455</v>
      </c>
      <c r="E715" s="2" t="n">
        <v>-1.2028</v>
      </c>
      <c r="F715" s="3" t="n">
        <v>-0.459610240733665</v>
      </c>
      <c r="G715" s="3" t="n">
        <v>-0.132286170082219</v>
      </c>
      <c r="H715" s="3" t="n">
        <v>-0.516430159001539</v>
      </c>
      <c r="I715" s="3" t="n">
        <v>0</v>
      </c>
      <c r="J715" s="3" t="n">
        <v>-0.180648899188876</v>
      </c>
      <c r="K715" s="3" t="n">
        <v>0</v>
      </c>
      <c r="L715" s="3" t="n">
        <v>0.105489207342051</v>
      </c>
      <c r="M715" s="3" t="n">
        <v>0.116472034771162</v>
      </c>
      <c r="N715" s="12" t="n">
        <f aca="false">B715-B714</f>
        <v>-0.00209999999999999</v>
      </c>
      <c r="O715" s="11" t="n">
        <f aca="false">(B715-B714)/B714</f>
        <v>-0.0014827367083245</v>
      </c>
      <c r="P715" s="12" t="n">
        <f aca="false">N715+P714</f>
        <v>-1.2028</v>
      </c>
      <c r="Q715" s="11" t="n">
        <f aca="false">(1+Q714)*(1+D715)-1</f>
        <v>-0.459610240733664</v>
      </c>
      <c r="R715" s="11" t="n">
        <f aca="false">(B715/B454)-1</f>
        <v>-0.132286170082219</v>
      </c>
      <c r="S715" s="11" t="n">
        <f aca="false">B715/MAX(B$2:B715)-1</f>
        <v>-0.516430159001539</v>
      </c>
      <c r="T715" s="11" t="n">
        <f aca="false">B715/MIN(B$2:B715)-1</f>
        <v>0</v>
      </c>
      <c r="U715" s="11" t="n">
        <f aca="false">B715/MAX(B454:B715)-1</f>
        <v>-0.180648899188876</v>
      </c>
      <c r="V715" s="11" t="n">
        <f aca="false">B715/MIN(B454:B715)-1</f>
        <v>0</v>
      </c>
      <c r="W715" s="11" t="n">
        <f aca="false">STDEV(D694:D715)*SQRT(261)</f>
        <v>0.105489207342051</v>
      </c>
      <c r="X715" s="11" t="n">
        <f aca="false">STDEV(D455:D715)*SQRT(261)</f>
        <v>0.116472034771162</v>
      </c>
    </row>
    <row r="716" customFormat="false" ht="17.25" hidden="false" customHeight="false" outlineLevel="0" collapsed="false">
      <c r="A716" s="10" t="n">
        <v>32085</v>
      </c>
      <c r="B716" s="2" t="n">
        <v>1.411</v>
      </c>
      <c r="C716" s="2" t="n">
        <v>-0.00319999999999987</v>
      </c>
      <c r="D716" s="3" t="n">
        <v>-0.00226276339980191</v>
      </c>
      <c r="E716" s="2" t="n">
        <v>-1.206</v>
      </c>
      <c r="F716" s="3" t="n">
        <v>-0.46083301490256</v>
      </c>
      <c r="G716" s="3" t="n">
        <v>-0.134886572654813</v>
      </c>
      <c r="H716" s="3" t="n">
        <v>-0.517524363138998</v>
      </c>
      <c r="I716" s="3" t="n">
        <v>0</v>
      </c>
      <c r="J716" s="3" t="n">
        <v>-0.182502896871379</v>
      </c>
      <c r="K716" s="3" t="n">
        <v>0</v>
      </c>
      <c r="L716" s="3" t="n">
        <v>0.104408135858984</v>
      </c>
      <c r="M716" s="3" t="n">
        <v>0.11647823544252</v>
      </c>
      <c r="N716" s="12" t="n">
        <f aca="false">B716-B715</f>
        <v>-0.00319999999999987</v>
      </c>
      <c r="O716" s="11" t="n">
        <f aca="false">(B716-B715)/B715</f>
        <v>-0.00226276339980192</v>
      </c>
      <c r="P716" s="12" t="n">
        <f aca="false">N716+P715</f>
        <v>-1.206</v>
      </c>
      <c r="Q716" s="11" t="n">
        <f aca="false">(1+Q715)*(1+D716)-1</f>
        <v>-0.46083301490256</v>
      </c>
      <c r="R716" s="11" t="n">
        <f aca="false">(B716/B455)-1</f>
        <v>-0.134886572654813</v>
      </c>
      <c r="S716" s="11" t="n">
        <f aca="false">B716/MAX(B$2:B716)-1</f>
        <v>-0.517524363138998</v>
      </c>
      <c r="T716" s="11" t="n">
        <f aca="false">B716/MIN(B$2:B716)-1</f>
        <v>0</v>
      </c>
      <c r="U716" s="11" t="n">
        <f aca="false">B716/MAX(B455:B716)-1</f>
        <v>-0.182502896871379</v>
      </c>
      <c r="V716" s="11" t="n">
        <f aca="false">B716/MIN(B455:B716)-1</f>
        <v>0</v>
      </c>
      <c r="W716" s="11" t="n">
        <f aca="false">STDEV(D695:D716)*SQRT(261)</f>
        <v>0.104408135858984</v>
      </c>
      <c r="X716" s="11" t="n">
        <f aca="false">STDEV(D456:D716)*SQRT(261)</f>
        <v>0.11647823544252</v>
      </c>
    </row>
    <row r="717" customFormat="false" ht="17.25" hidden="false" customHeight="false" outlineLevel="0" collapsed="false">
      <c r="A717" s="10" t="n">
        <v>32086</v>
      </c>
      <c r="B717" s="2" t="n">
        <v>1.368</v>
      </c>
      <c r="C717" s="2" t="n">
        <v>-0.0429999999999999</v>
      </c>
      <c r="D717" s="3" t="n">
        <v>-0.030474840538625</v>
      </c>
      <c r="E717" s="2" t="n">
        <v>-1.249</v>
      </c>
      <c r="F717" s="3" t="n">
        <v>-0.477264042797096</v>
      </c>
      <c r="G717" s="3" t="n">
        <v>-0.167478091528724</v>
      </c>
      <c r="H717" s="3" t="n">
        <v>-0.532227731236109</v>
      </c>
      <c r="I717" s="3" t="n">
        <v>0</v>
      </c>
      <c r="J717" s="3" t="n">
        <v>-0.207415990730012</v>
      </c>
      <c r="K717" s="3" t="n">
        <v>0</v>
      </c>
      <c r="L717" s="3" t="n">
        <v>0.13787365831285</v>
      </c>
      <c r="M717" s="3" t="n">
        <v>0.119989342605</v>
      </c>
      <c r="N717" s="12" t="n">
        <f aca="false">B717-B716</f>
        <v>-0.0429999999999999</v>
      </c>
      <c r="O717" s="11" t="n">
        <f aca="false">(B717-B716)/B716</f>
        <v>-0.030474840538625</v>
      </c>
      <c r="P717" s="12" t="n">
        <f aca="false">N717+P716</f>
        <v>-1.249</v>
      </c>
      <c r="Q717" s="11" t="n">
        <f aca="false">(1+Q716)*(1+D717)-1</f>
        <v>-0.477264042797096</v>
      </c>
      <c r="R717" s="11" t="n">
        <f aca="false">(B717/B456)-1</f>
        <v>-0.167478091528724</v>
      </c>
      <c r="S717" s="11" t="n">
        <f aca="false">B717/MAX(B$2:B717)-1</f>
        <v>-0.532227731236109</v>
      </c>
      <c r="T717" s="11" t="n">
        <f aca="false">B717/MIN(B$2:B717)-1</f>
        <v>0</v>
      </c>
      <c r="U717" s="11" t="n">
        <f aca="false">B717/MAX(B456:B717)-1</f>
        <v>-0.207415990730011</v>
      </c>
      <c r="V717" s="11" t="n">
        <f aca="false">B717/MIN(B456:B717)-1</f>
        <v>0</v>
      </c>
      <c r="W717" s="11" t="n">
        <f aca="false">STDEV(D696:D717)*SQRT(261)</f>
        <v>0.13787365831285</v>
      </c>
      <c r="X717" s="11" t="n">
        <f aca="false">STDEV(D457:D717)*SQRT(261)</f>
        <v>0.119989342605</v>
      </c>
    </row>
    <row r="718" customFormat="false" ht="17.25" hidden="false" customHeight="false" outlineLevel="0" collapsed="false">
      <c r="A718" s="10" t="n">
        <v>32087</v>
      </c>
      <c r="B718" s="2" t="n">
        <v>1.379</v>
      </c>
      <c r="C718" s="2" t="n">
        <v>0.0109999999999999</v>
      </c>
      <c r="D718" s="3" t="n">
        <v>0.00804093567251463</v>
      </c>
      <c r="E718" s="2" t="n">
        <v>-1.238</v>
      </c>
      <c r="F718" s="3" t="n">
        <v>-0.473060756591517</v>
      </c>
      <c r="G718" s="3" t="n">
        <v>-0.175978488198387</v>
      </c>
      <c r="H718" s="3" t="n">
        <v>-0.528466404513592</v>
      </c>
      <c r="I718" s="3" t="n">
        <v>0.00804093567251463</v>
      </c>
      <c r="J718" s="3" t="n">
        <v>-0.201042873696408</v>
      </c>
      <c r="K718" s="3" t="n">
        <v>0.00804093567251463</v>
      </c>
      <c r="L718" s="3" t="n">
        <v>0.145136660742481</v>
      </c>
      <c r="M718" s="3" t="n">
        <v>0.118770880470887</v>
      </c>
      <c r="N718" s="12" t="n">
        <f aca="false">B718-B717</f>
        <v>0.0109999999999999</v>
      </c>
      <c r="O718" s="11" t="n">
        <f aca="false">(B718-B717)/B717</f>
        <v>0.00804093567251454</v>
      </c>
      <c r="P718" s="12" t="n">
        <f aca="false">N718+P717</f>
        <v>-1.238</v>
      </c>
      <c r="Q718" s="11" t="n">
        <f aca="false">(1+Q717)*(1+D718)-1</f>
        <v>-0.473060756591517</v>
      </c>
      <c r="R718" s="11" t="n">
        <f aca="false">(B718/B457)-1</f>
        <v>-0.175978488198387</v>
      </c>
      <c r="S718" s="11" t="n">
        <f aca="false">B718/MAX(B$2:B718)-1</f>
        <v>-0.528466404513592</v>
      </c>
      <c r="T718" s="11" t="n">
        <f aca="false">B718/MIN(B$2:B718)-1</f>
        <v>0.00804093567251463</v>
      </c>
      <c r="U718" s="11" t="n">
        <f aca="false">B718/MAX(B457:B718)-1</f>
        <v>-0.201042873696408</v>
      </c>
      <c r="V718" s="11" t="n">
        <f aca="false">B718/MIN(B457:B718)-1</f>
        <v>0.00804093567251463</v>
      </c>
      <c r="W718" s="11" t="n">
        <f aca="false">STDEV(D697:D718)*SQRT(261)</f>
        <v>0.145136660742481</v>
      </c>
      <c r="X718" s="11" t="n">
        <f aca="false">STDEV(D458:D718)*SQRT(261)</f>
        <v>0.118770880470887</v>
      </c>
    </row>
    <row r="719" customFormat="false" ht="17.25" hidden="false" customHeight="false" outlineLevel="0" collapsed="false">
      <c r="A719" s="10" t="n">
        <v>32090</v>
      </c>
      <c r="B719" s="2" t="n">
        <v>1.3655</v>
      </c>
      <c r="C719" s="2" t="n">
        <v>-0.0135000000000001</v>
      </c>
      <c r="D719" s="3" t="n">
        <v>-0.00978970268310375</v>
      </c>
      <c r="E719" s="2" t="n">
        <v>-1.2515</v>
      </c>
      <c r="F719" s="3" t="n">
        <v>-0.478219335116546</v>
      </c>
      <c r="G719" s="3" t="n">
        <v>-0.193443591258122</v>
      </c>
      <c r="H719" s="3" t="n">
        <v>-0.533082578218499</v>
      </c>
      <c r="I719" s="3" t="n">
        <v>0</v>
      </c>
      <c r="J719" s="3" t="n">
        <v>-0.208864426419467</v>
      </c>
      <c r="K719" s="3" t="n">
        <v>0</v>
      </c>
      <c r="L719" s="3" t="n">
        <v>0.146183415330102</v>
      </c>
      <c r="M719" s="3" t="n">
        <v>0.118464813714735</v>
      </c>
      <c r="N719" s="12" t="n">
        <f aca="false">B719-B718</f>
        <v>-0.0135000000000001</v>
      </c>
      <c r="O719" s="11" t="n">
        <f aca="false">(B719-B718)/B718</f>
        <v>-0.00978970268310375</v>
      </c>
      <c r="P719" s="12" t="n">
        <f aca="false">N719+P718</f>
        <v>-1.2515</v>
      </c>
      <c r="Q719" s="11" t="n">
        <f aca="false">(1+Q718)*(1+D719)-1</f>
        <v>-0.478219335116545</v>
      </c>
      <c r="R719" s="11" t="n">
        <f aca="false">(B719/B458)-1</f>
        <v>-0.193443591258122</v>
      </c>
      <c r="S719" s="11" t="n">
        <f aca="false">B719/MAX(B$2:B719)-1</f>
        <v>-0.533082578218499</v>
      </c>
      <c r="T719" s="11" t="n">
        <f aca="false">B719/MIN(B$2:B719)-1</f>
        <v>0</v>
      </c>
      <c r="U719" s="11" t="n">
        <f aca="false">B719/MAX(B458:B719)-1</f>
        <v>-0.208864426419467</v>
      </c>
      <c r="V719" s="11" t="n">
        <f aca="false">B719/MIN(B458:B719)-1</f>
        <v>0</v>
      </c>
      <c r="W719" s="11" t="n">
        <f aca="false">STDEV(D698:D719)*SQRT(261)</f>
        <v>0.146183415330102</v>
      </c>
      <c r="X719" s="11" t="n">
        <f aca="false">STDEV(D459:D719)*SQRT(261)</f>
        <v>0.118464813714735</v>
      </c>
    </row>
    <row r="720" customFormat="false" ht="17.25" hidden="false" customHeight="false" outlineLevel="0" collapsed="false">
      <c r="A720" s="10" t="n">
        <v>32091</v>
      </c>
      <c r="B720" s="2" t="n">
        <v>1.366</v>
      </c>
      <c r="C720" s="2" t="n">
        <v>0.000500000000000167</v>
      </c>
      <c r="D720" s="3" t="n">
        <v>0.000366166239472943</v>
      </c>
      <c r="E720" s="2" t="n">
        <v>-1.251</v>
      </c>
      <c r="F720" s="3" t="n">
        <v>-0.478028276652656</v>
      </c>
      <c r="G720" s="3" t="n">
        <v>-0.185207277065315</v>
      </c>
      <c r="H720" s="3" t="n">
        <v>-0.532911608822021</v>
      </c>
      <c r="I720" s="3" t="n">
        <v>0.000366166239472943</v>
      </c>
      <c r="J720" s="3" t="n">
        <v>-0.208574739281576</v>
      </c>
      <c r="K720" s="3" t="n">
        <v>0.000366166239472943</v>
      </c>
      <c r="L720" s="3" t="n">
        <v>0.147256882091756</v>
      </c>
      <c r="M720" s="3" t="n">
        <v>0.11812905673477</v>
      </c>
      <c r="N720" s="12" t="n">
        <f aca="false">B720-B719</f>
        <v>0.000500000000000167</v>
      </c>
      <c r="O720" s="11" t="n">
        <f aca="false">(B720-B719)/B719</f>
        <v>0.000366166239472843</v>
      </c>
      <c r="P720" s="12" t="n">
        <f aca="false">N720+P719</f>
        <v>-1.251</v>
      </c>
      <c r="Q720" s="11" t="n">
        <f aca="false">(1+Q719)*(1+D720)-1</f>
        <v>-0.478028276652655</v>
      </c>
      <c r="R720" s="11" t="n">
        <f aca="false">(B720/B459)-1</f>
        <v>-0.185207277065315</v>
      </c>
      <c r="S720" s="11" t="n">
        <f aca="false">B720/MAX(B$2:B720)-1</f>
        <v>-0.532911608822021</v>
      </c>
      <c r="T720" s="11" t="n">
        <f aca="false">B720/MIN(B$2:B720)-1</f>
        <v>0.000366166239472943</v>
      </c>
      <c r="U720" s="11" t="n">
        <f aca="false">B720/MAX(B459:B720)-1</f>
        <v>-0.208574739281576</v>
      </c>
      <c r="V720" s="11" t="n">
        <f aca="false">B720/MIN(B459:B720)-1</f>
        <v>0.000366166239472943</v>
      </c>
      <c r="W720" s="11" t="n">
        <f aca="false">STDEV(D699:D720)*SQRT(261)</f>
        <v>0.147256882091756</v>
      </c>
      <c r="X720" s="11" t="n">
        <f aca="false">STDEV(D460:D720)*SQRT(261)</f>
        <v>0.11812905673477</v>
      </c>
    </row>
    <row r="721" customFormat="false" ht="17.25" hidden="false" customHeight="false" outlineLevel="0" collapsed="false">
      <c r="A721" s="10" t="n">
        <v>32093</v>
      </c>
      <c r="B721" s="2" t="n">
        <v>1.398</v>
      </c>
      <c r="C721" s="2" t="n">
        <v>0.0319999999999998</v>
      </c>
      <c r="D721" s="3" t="n">
        <v>0.0234260614934112</v>
      </c>
      <c r="E721" s="2" t="n">
        <v>-1.219</v>
      </c>
      <c r="F721" s="3" t="n">
        <v>-0.465800534963699</v>
      </c>
      <c r="G721" s="3" t="n">
        <v>-0.165871121718377</v>
      </c>
      <c r="H721" s="3" t="n">
        <v>-0.521969567447427</v>
      </c>
      <c r="I721" s="3" t="n">
        <v>0.0238008055657268</v>
      </c>
      <c r="J721" s="3" t="n">
        <v>-0.190034762456547</v>
      </c>
      <c r="K721" s="3" t="n">
        <v>0.0238008055657268</v>
      </c>
      <c r="L721" s="3" t="n">
        <v>0.176145764871544</v>
      </c>
      <c r="M721" s="3" t="n">
        <v>0.120578621646344</v>
      </c>
      <c r="N721" s="12" t="n">
        <f aca="false">B721-B720</f>
        <v>0.0319999999999998</v>
      </c>
      <c r="O721" s="11" t="n">
        <f aca="false">(B721-B720)/B720</f>
        <v>0.0234260614934113</v>
      </c>
      <c r="P721" s="12" t="n">
        <f aca="false">N721+P720</f>
        <v>-1.219</v>
      </c>
      <c r="Q721" s="11" t="n">
        <f aca="false">(1+Q720)*(1+D721)-1</f>
        <v>-0.465800534963699</v>
      </c>
      <c r="R721" s="11" t="n">
        <f aca="false">(B721/B460)-1</f>
        <v>-0.165871121718377</v>
      </c>
      <c r="S721" s="11" t="n">
        <f aca="false">B721/MAX(B$2:B721)-1</f>
        <v>-0.521969567447427</v>
      </c>
      <c r="T721" s="11" t="n">
        <f aca="false">B721/MIN(B$2:B721)-1</f>
        <v>0.0238008055657268</v>
      </c>
      <c r="U721" s="11" t="n">
        <f aca="false">B721/MAX(B460:B721)-1</f>
        <v>-0.190034762456547</v>
      </c>
      <c r="V721" s="11" t="n">
        <f aca="false">B721/MIN(B460:B721)-1</f>
        <v>0.0238008055657268</v>
      </c>
      <c r="W721" s="11" t="n">
        <f aca="false">STDEV(D700:D721)*SQRT(261)</f>
        <v>0.176145764871544</v>
      </c>
      <c r="X721" s="11" t="n">
        <f aca="false">STDEV(D461:D721)*SQRT(261)</f>
        <v>0.120578621646344</v>
      </c>
    </row>
    <row r="722" customFormat="false" ht="17.25" hidden="false" customHeight="false" outlineLevel="0" collapsed="false">
      <c r="A722" s="10" t="n">
        <v>32094</v>
      </c>
      <c r="B722" s="2" t="n">
        <v>1.3885</v>
      </c>
      <c r="C722" s="2" t="n">
        <v>-0.00949999999999984</v>
      </c>
      <c r="D722" s="3" t="n">
        <v>-0.00679542203147343</v>
      </c>
      <c r="E722" s="2" t="n">
        <v>-1.2285</v>
      </c>
      <c r="F722" s="3" t="n">
        <v>-0.469430645777608</v>
      </c>
      <c r="G722" s="3" t="n">
        <v>-0.184913413560317</v>
      </c>
      <c r="H722" s="3" t="n">
        <v>-0.52521798598051</v>
      </c>
      <c r="I722" s="3" t="n">
        <v>0.0168436470157451</v>
      </c>
      <c r="J722" s="3" t="n">
        <v>-0.195538818076477</v>
      </c>
      <c r="K722" s="3" t="n">
        <v>0.0168436470157451</v>
      </c>
      <c r="L722" s="3" t="n">
        <v>0.175955534035719</v>
      </c>
      <c r="M722" s="3" t="n">
        <v>0.119507994243894</v>
      </c>
      <c r="N722" s="12" t="n">
        <f aca="false">B722-B721</f>
        <v>-0.00949999999999984</v>
      </c>
      <c r="O722" s="11" t="n">
        <f aca="false">(B722-B721)/B721</f>
        <v>-0.00679542203147342</v>
      </c>
      <c r="P722" s="12" t="n">
        <f aca="false">N722+P721</f>
        <v>-1.2285</v>
      </c>
      <c r="Q722" s="11" t="n">
        <f aca="false">(1+Q721)*(1+D722)-1</f>
        <v>-0.469430645777608</v>
      </c>
      <c r="R722" s="11" t="n">
        <f aca="false">(B722/B461)-1</f>
        <v>-0.184913413560317</v>
      </c>
      <c r="S722" s="11" t="n">
        <f aca="false">B722/MAX(B$2:B722)-1</f>
        <v>-0.525217985980509</v>
      </c>
      <c r="T722" s="11" t="n">
        <f aca="false">B722/MIN(B$2:B722)-1</f>
        <v>0.0168436470157451</v>
      </c>
      <c r="U722" s="11" t="n">
        <f aca="false">B722/MAX(B461:B722)-1</f>
        <v>-0.195538818076477</v>
      </c>
      <c r="V722" s="11" t="n">
        <f aca="false">B722/MIN(B461:B722)-1</f>
        <v>0.0168436470157451</v>
      </c>
      <c r="W722" s="11" t="n">
        <f aca="false">STDEV(D701:D722)*SQRT(261)</f>
        <v>0.175955534035719</v>
      </c>
      <c r="X722" s="11" t="n">
        <f aca="false">STDEV(D462:D722)*SQRT(261)</f>
        <v>0.119507994243894</v>
      </c>
    </row>
    <row r="723" customFormat="false" ht="17.25" hidden="false" customHeight="false" outlineLevel="0" collapsed="false">
      <c r="A723" s="10" t="n">
        <v>32097</v>
      </c>
      <c r="B723" s="2" t="n">
        <v>1.4</v>
      </c>
      <c r="C723" s="2" t="n">
        <v>0.0114999999999998</v>
      </c>
      <c r="D723" s="3" t="n">
        <v>0.00828231904933374</v>
      </c>
      <c r="E723" s="2" t="n">
        <v>-1.217</v>
      </c>
      <c r="F723" s="3" t="n">
        <v>-0.465036301108139</v>
      </c>
      <c r="G723" s="3" t="n">
        <v>-0.181765049678551</v>
      </c>
      <c r="H723" s="3" t="n">
        <v>-0.521285689861515</v>
      </c>
      <c r="I723" s="3" t="n">
        <v>0.0252654705236177</v>
      </c>
      <c r="J723" s="3" t="n">
        <v>-0.188876013904983</v>
      </c>
      <c r="K723" s="3" t="n">
        <v>0.0252654705236177</v>
      </c>
      <c r="L723" s="3" t="n">
        <v>0.180603527890498</v>
      </c>
      <c r="M723" s="3" t="n">
        <v>0.119738848478419</v>
      </c>
      <c r="N723" s="12" t="n">
        <f aca="false">B723-B722</f>
        <v>0.0114999999999998</v>
      </c>
      <c r="O723" s="11" t="n">
        <f aca="false">(B723-B722)/B722</f>
        <v>0.0082823190493337</v>
      </c>
      <c r="P723" s="12" t="n">
        <f aca="false">N723+P722</f>
        <v>-1.217</v>
      </c>
      <c r="Q723" s="11" t="n">
        <f aca="false">(1+Q722)*(1+D723)-1</f>
        <v>-0.465036301108139</v>
      </c>
      <c r="R723" s="11" t="n">
        <f aca="false">(B723/B462)-1</f>
        <v>-0.181765049678551</v>
      </c>
      <c r="S723" s="11" t="n">
        <f aca="false">B723/MAX(B$2:B723)-1</f>
        <v>-0.521285689861515</v>
      </c>
      <c r="T723" s="11" t="n">
        <f aca="false">B723/MIN(B$2:B723)-1</f>
        <v>0.0252654705236177</v>
      </c>
      <c r="U723" s="11" t="n">
        <f aca="false">B723/MAX(B462:B723)-1</f>
        <v>-0.188876013904983</v>
      </c>
      <c r="V723" s="11" t="n">
        <f aca="false">B723/MIN(B462:B723)-1</f>
        <v>0.0252654705236177</v>
      </c>
      <c r="W723" s="11" t="n">
        <f aca="false">STDEV(D702:D723)*SQRT(261)</f>
        <v>0.180603527890498</v>
      </c>
      <c r="X723" s="11" t="n">
        <f aca="false">STDEV(D463:D723)*SQRT(261)</f>
        <v>0.119738848478419</v>
      </c>
    </row>
    <row r="724" customFormat="false" ht="17.25" hidden="false" customHeight="false" outlineLevel="0" collapsed="false">
      <c r="A724" s="10" t="n">
        <v>32098</v>
      </c>
      <c r="B724" s="2" t="n">
        <v>1.39</v>
      </c>
      <c r="C724" s="2" t="n">
        <v>-0.01</v>
      </c>
      <c r="D724" s="3" t="n">
        <v>-0.00714285714285712</v>
      </c>
      <c r="E724" s="2" t="n">
        <v>-1.227</v>
      </c>
      <c r="F724" s="3" t="n">
        <v>-0.468857470385938</v>
      </c>
      <c r="G724" s="3" t="n">
        <v>-0.191013851705273</v>
      </c>
      <c r="H724" s="3" t="n">
        <v>-0.524705077791075</v>
      </c>
      <c r="I724" s="3" t="n">
        <v>0.0179421457341633</v>
      </c>
      <c r="J724" s="3" t="n">
        <v>-0.194669756662804</v>
      </c>
      <c r="K724" s="3" t="n">
        <v>0.0179421457341633</v>
      </c>
      <c r="L724" s="3" t="n">
        <v>0.180450868990546</v>
      </c>
      <c r="M724" s="3" t="n">
        <v>0.119805895065601</v>
      </c>
      <c r="N724" s="12" t="n">
        <f aca="false">B724-B723</f>
        <v>-0.00999999999999979</v>
      </c>
      <c r="O724" s="11" t="n">
        <f aca="false">(B724-B723)/B723</f>
        <v>-0.00714285714285699</v>
      </c>
      <c r="P724" s="12" t="n">
        <f aca="false">N724+P723</f>
        <v>-1.227</v>
      </c>
      <c r="Q724" s="11" t="n">
        <f aca="false">(1+Q723)*(1+D724)-1</f>
        <v>-0.468857470385938</v>
      </c>
      <c r="R724" s="11" t="n">
        <f aca="false">(B724/B463)-1</f>
        <v>-0.191013851705273</v>
      </c>
      <c r="S724" s="11" t="n">
        <f aca="false">B724/MAX(B$2:B724)-1</f>
        <v>-0.524705077791075</v>
      </c>
      <c r="T724" s="11" t="n">
        <f aca="false">B724/MIN(B$2:B724)-1</f>
        <v>0.0179421457341633</v>
      </c>
      <c r="U724" s="11" t="n">
        <f aca="false">B724/MAX(B463:B724)-1</f>
        <v>-0.194669756662804</v>
      </c>
      <c r="V724" s="11" t="n">
        <f aca="false">B724/MIN(B463:B724)-1</f>
        <v>0.0179421457341635</v>
      </c>
      <c r="W724" s="11" t="n">
        <f aca="false">STDEV(D703:D724)*SQRT(261)</f>
        <v>0.180450868990546</v>
      </c>
      <c r="X724" s="11" t="n">
        <f aca="false">STDEV(D464:D724)*SQRT(261)</f>
        <v>0.119805895065601</v>
      </c>
    </row>
    <row r="725" customFormat="false" ht="17.25" hidden="false" customHeight="false" outlineLevel="0" collapsed="false">
      <c r="A725" s="10" t="n">
        <v>32099</v>
      </c>
      <c r="B725" s="2" t="n">
        <v>1.3835</v>
      </c>
      <c r="C725" s="2" t="n">
        <v>-0.00649999999999995</v>
      </c>
      <c r="D725" s="3" t="n">
        <v>-0.00467625899280577</v>
      </c>
      <c r="E725" s="2" t="n">
        <v>-1.2335</v>
      </c>
      <c r="F725" s="3" t="n">
        <v>-0.471341230416508</v>
      </c>
      <c r="G725" s="3" t="n">
        <v>-0.193764568764569</v>
      </c>
      <c r="H725" s="3" t="n">
        <v>-0.52692767994529</v>
      </c>
      <c r="I725" s="3" t="n">
        <v>0.0131819846210179</v>
      </c>
      <c r="J725" s="3" t="n">
        <v>-0.198435689455388</v>
      </c>
      <c r="K725" s="3" t="n">
        <v>0.0131819846210179</v>
      </c>
      <c r="L725" s="3" t="n">
        <v>0.179566919065467</v>
      </c>
      <c r="M725" s="3" t="n">
        <v>0.119868119410809</v>
      </c>
      <c r="N725" s="12" t="n">
        <f aca="false">B725-B724</f>
        <v>-0.00650000000000017</v>
      </c>
      <c r="O725" s="11" t="n">
        <f aca="false">(B725-B724)/B724</f>
        <v>-0.00467625899280588</v>
      </c>
      <c r="P725" s="12" t="n">
        <f aca="false">N725+P724</f>
        <v>-1.2335</v>
      </c>
      <c r="Q725" s="11" t="n">
        <f aca="false">(1+Q724)*(1+D725)-1</f>
        <v>-0.471341230416507</v>
      </c>
      <c r="R725" s="11" t="n">
        <f aca="false">(B725/B464)-1</f>
        <v>-0.193764568764569</v>
      </c>
      <c r="S725" s="11" t="n">
        <f aca="false">B725/MAX(B$2:B725)-1</f>
        <v>-0.52692767994529</v>
      </c>
      <c r="T725" s="11" t="n">
        <f aca="false">B725/MIN(B$2:B725)-1</f>
        <v>0.0131819846210179</v>
      </c>
      <c r="U725" s="11" t="n">
        <f aca="false">B725/MAX(B464:B725)-1</f>
        <v>-0.198435689455388</v>
      </c>
      <c r="V725" s="11" t="n">
        <f aca="false">B725/MIN(B464:B725)-1</f>
        <v>0.0131819846210179</v>
      </c>
      <c r="W725" s="11" t="n">
        <f aca="false">STDEV(D704:D725)*SQRT(261)</f>
        <v>0.179566919065467</v>
      </c>
      <c r="X725" s="11" t="n">
        <f aca="false">STDEV(D465:D725)*SQRT(261)</f>
        <v>0.119868119410809</v>
      </c>
    </row>
    <row r="726" customFormat="false" ht="17.25" hidden="false" customHeight="false" outlineLevel="0" collapsed="false">
      <c r="A726" s="10" t="n">
        <v>32100</v>
      </c>
      <c r="B726" s="2" t="n">
        <v>1.3768</v>
      </c>
      <c r="C726" s="2" t="n">
        <v>-0.00669999999999993</v>
      </c>
      <c r="D726" s="3" t="n">
        <v>-0.00484279002529808</v>
      </c>
      <c r="E726" s="2" t="n">
        <v>-1.2402</v>
      </c>
      <c r="F726" s="3" t="n">
        <v>-0.473901413832633</v>
      </c>
      <c r="G726" s="3" t="n">
        <v>-0.202317497103129</v>
      </c>
      <c r="H726" s="3" t="n">
        <v>-0.529218669858095</v>
      </c>
      <c r="I726" s="3" t="n">
        <v>0.00827535701208348</v>
      </c>
      <c r="J726" s="3" t="n">
        <v>-0.202317497103129</v>
      </c>
      <c r="K726" s="3" t="n">
        <v>0.00827535701208348</v>
      </c>
      <c r="L726" s="3" t="n">
        <v>0.177826533920249</v>
      </c>
      <c r="M726" s="3" t="n">
        <v>0.119750983484668</v>
      </c>
      <c r="N726" s="12" t="n">
        <f aca="false">B726-B725</f>
        <v>-0.00669999999999993</v>
      </c>
      <c r="O726" s="11" t="n">
        <f aca="false">(B726-B725)/B725</f>
        <v>-0.00484279002529811</v>
      </c>
      <c r="P726" s="12" t="n">
        <f aca="false">N726+P725</f>
        <v>-1.2402</v>
      </c>
      <c r="Q726" s="11" t="n">
        <f aca="false">(1+Q725)*(1+D726)-1</f>
        <v>-0.473901413832632</v>
      </c>
      <c r="R726" s="11" t="n">
        <f aca="false">(B726/B465)-1</f>
        <v>-0.202317497103129</v>
      </c>
      <c r="S726" s="11" t="n">
        <f aca="false">B726/MAX(B$2:B726)-1</f>
        <v>-0.529218669858095</v>
      </c>
      <c r="T726" s="11" t="n">
        <f aca="false">B726/MIN(B$2:B726)-1</f>
        <v>0.00827535701208348</v>
      </c>
      <c r="U726" s="11" t="n">
        <f aca="false">B726/MAX(B465:B726)-1</f>
        <v>-0.202317497103129</v>
      </c>
      <c r="V726" s="11" t="n">
        <f aca="false">B726/MIN(B465:B726)-1</f>
        <v>0.00827535701208348</v>
      </c>
      <c r="W726" s="11" t="n">
        <f aca="false">STDEV(D705:D726)*SQRT(261)</f>
        <v>0.177826533920249</v>
      </c>
      <c r="X726" s="11" t="n">
        <f aca="false">STDEV(D466:D726)*SQRT(261)</f>
        <v>0.119750983484668</v>
      </c>
    </row>
    <row r="727" customFormat="false" ht="17.25" hidden="false" customHeight="false" outlineLevel="0" collapsed="false">
      <c r="A727" s="10" t="n">
        <v>32101</v>
      </c>
      <c r="B727" s="2" t="n">
        <v>1.38</v>
      </c>
      <c r="C727" s="2" t="n">
        <v>0.00319999999999987</v>
      </c>
      <c r="D727" s="3" t="n">
        <v>0.00232423009877958</v>
      </c>
      <c r="E727" s="2" t="n">
        <v>-1.237</v>
      </c>
      <c r="F727" s="3" t="n">
        <v>-0.472678639663737</v>
      </c>
      <c r="G727" s="3" t="n">
        <v>-0.197441116603664</v>
      </c>
      <c r="H727" s="3" t="n">
        <v>-0.528124465720636</v>
      </c>
      <c r="I727" s="3" t="n">
        <v>0.0106188209447089</v>
      </c>
      <c r="J727" s="3" t="n">
        <v>-0.197674418604651</v>
      </c>
      <c r="K727" s="3" t="n">
        <v>0.0106188209447089</v>
      </c>
      <c r="L727" s="3" t="n">
        <v>0.165268873575147</v>
      </c>
      <c r="M727" s="3" t="n">
        <v>0.119756382980486</v>
      </c>
      <c r="N727" s="12" t="n">
        <f aca="false">B727-B726</f>
        <v>0.00319999999999987</v>
      </c>
      <c r="O727" s="11" t="n">
        <f aca="false">(B727-B726)/B726</f>
        <v>0.00232423009877968</v>
      </c>
      <c r="P727" s="12" t="n">
        <f aca="false">N727+P726</f>
        <v>-1.237</v>
      </c>
      <c r="Q727" s="11" t="n">
        <f aca="false">(1+Q726)*(1+D727)-1</f>
        <v>-0.472678639663737</v>
      </c>
      <c r="R727" s="11" t="n">
        <f aca="false">(B727/B466)-1</f>
        <v>-0.197441116603664</v>
      </c>
      <c r="S727" s="11" t="n">
        <f aca="false">B727/MAX(B$2:B727)-1</f>
        <v>-0.528124465720636</v>
      </c>
      <c r="T727" s="11" t="n">
        <f aca="false">B727/MIN(B$2:B727)-1</f>
        <v>0.0106188209447089</v>
      </c>
      <c r="U727" s="11" t="n">
        <f aca="false">B727/MAX(B466:B727)-1</f>
        <v>-0.197674418604651</v>
      </c>
      <c r="V727" s="11" t="n">
        <f aca="false">B727/MIN(B466:B727)-1</f>
        <v>0.0106188209447089</v>
      </c>
      <c r="W727" s="11" t="n">
        <f aca="false">STDEV(D706:D727)*SQRT(261)</f>
        <v>0.165268873575147</v>
      </c>
      <c r="X727" s="11" t="n">
        <f aca="false">STDEV(D467:D727)*SQRT(261)</f>
        <v>0.119756382980486</v>
      </c>
    </row>
    <row r="728" customFormat="false" ht="17.25" hidden="false" customHeight="false" outlineLevel="0" collapsed="false">
      <c r="A728" s="10" t="n">
        <v>32104</v>
      </c>
      <c r="B728" s="2" t="n">
        <v>1.369</v>
      </c>
      <c r="C728" s="2" t="n">
        <v>-0.0109999999999999</v>
      </c>
      <c r="D728" s="3" t="n">
        <v>-0.0079710144927535</v>
      </c>
      <c r="E728" s="2" t="n">
        <v>-1.248</v>
      </c>
      <c r="F728" s="3" t="n">
        <v>-0.476881925869316</v>
      </c>
      <c r="G728" s="3" t="n">
        <v>-0.20406976744186</v>
      </c>
      <c r="H728" s="3" t="n">
        <v>-0.531885792443153</v>
      </c>
      <c r="I728" s="3" t="n">
        <v>0.00256316367630904</v>
      </c>
      <c r="J728" s="3" t="n">
        <v>-0.20406976744186</v>
      </c>
      <c r="K728" s="3" t="n">
        <v>0.00256316367630904</v>
      </c>
      <c r="L728" s="3" t="n">
        <v>0.163817704730502</v>
      </c>
      <c r="M728" s="3" t="n">
        <v>0.119964609790606</v>
      </c>
      <c r="N728" s="12" t="n">
        <f aca="false">B728-B727</f>
        <v>-0.0109999999999999</v>
      </c>
      <c r="O728" s="11" t="n">
        <f aca="false">(B728-B727)/B727</f>
        <v>-0.00797101449275355</v>
      </c>
      <c r="P728" s="12" t="n">
        <f aca="false">N728+P727</f>
        <v>-1.248</v>
      </c>
      <c r="Q728" s="11" t="n">
        <f aca="false">(1+Q727)*(1+D728)-1</f>
        <v>-0.476881925869316</v>
      </c>
      <c r="R728" s="11" t="n">
        <f aca="false">(B728/B467)-1</f>
        <v>-0.20406976744186</v>
      </c>
      <c r="S728" s="11" t="n">
        <f aca="false">B728/MAX(B$2:B728)-1</f>
        <v>-0.531885792443153</v>
      </c>
      <c r="T728" s="11" t="n">
        <f aca="false">B728/MIN(B$2:B728)-1</f>
        <v>0.00256316367630904</v>
      </c>
      <c r="U728" s="11" t="n">
        <f aca="false">B728/MAX(B467:B728)-1</f>
        <v>-0.20406976744186</v>
      </c>
      <c r="V728" s="11" t="n">
        <f aca="false">B728/MIN(B467:B728)-1</f>
        <v>0.00256316367630904</v>
      </c>
      <c r="W728" s="11" t="n">
        <f aca="false">STDEV(D707:D728)*SQRT(261)</f>
        <v>0.163817704730502</v>
      </c>
      <c r="X728" s="11" t="n">
        <f aca="false">STDEV(D468:D728)*SQRT(261)</f>
        <v>0.119964609790606</v>
      </c>
    </row>
    <row r="729" customFormat="false" ht="17.25" hidden="false" customHeight="false" outlineLevel="0" collapsed="false">
      <c r="A729" s="10" t="n">
        <v>32105</v>
      </c>
      <c r="B729" s="2" t="n">
        <v>1.3865</v>
      </c>
      <c r="C729" s="2" t="n">
        <v>0.0175000000000001</v>
      </c>
      <c r="D729" s="3" t="n">
        <v>0.012783053323594</v>
      </c>
      <c r="E729" s="2" t="n">
        <v>-1.2305</v>
      </c>
      <c r="F729" s="3" t="n">
        <v>-0.470194879633168</v>
      </c>
      <c r="G729" s="3" t="n">
        <v>-0.183931724543849</v>
      </c>
      <c r="H729" s="3" t="n">
        <v>-0.525901863566422</v>
      </c>
      <c r="I729" s="3" t="n">
        <v>0.0153789820578543</v>
      </c>
      <c r="J729" s="3" t="n">
        <v>-0.186803519061584</v>
      </c>
      <c r="K729" s="3" t="n">
        <v>0.0153789820578543</v>
      </c>
      <c r="L729" s="3" t="n">
        <v>0.17374988843106</v>
      </c>
      <c r="M729" s="3" t="n">
        <v>0.120191429890372</v>
      </c>
      <c r="N729" s="12" t="n">
        <f aca="false">B729-B728</f>
        <v>0.0175000000000001</v>
      </c>
      <c r="O729" s="11" t="n">
        <f aca="false">(B729-B728)/B728</f>
        <v>0.0127830533235939</v>
      </c>
      <c r="P729" s="12" t="n">
        <f aca="false">N729+P728</f>
        <v>-1.2305</v>
      </c>
      <c r="Q729" s="11" t="n">
        <f aca="false">(1+Q728)*(1+D729)-1</f>
        <v>-0.470194879633167</v>
      </c>
      <c r="R729" s="11" t="n">
        <f aca="false">(B729/B468)-1</f>
        <v>-0.183931724543849</v>
      </c>
      <c r="S729" s="11" t="n">
        <f aca="false">B729/MAX(B$2:B729)-1</f>
        <v>-0.525901863566422</v>
      </c>
      <c r="T729" s="11" t="n">
        <f aca="false">B729/MIN(B$2:B729)-1</f>
        <v>0.0153789820578543</v>
      </c>
      <c r="U729" s="11" t="n">
        <f aca="false">B729/MAX(B468:B729)-1</f>
        <v>-0.186803519061584</v>
      </c>
      <c r="V729" s="11" t="n">
        <f aca="false">B729/MIN(B468:B729)-1</f>
        <v>0.0153789820578543</v>
      </c>
      <c r="W729" s="11" t="n">
        <f aca="false">STDEV(D708:D729)*SQRT(261)</f>
        <v>0.17374988843106</v>
      </c>
      <c r="X729" s="11" t="n">
        <f aca="false">STDEV(D469:D729)*SQRT(261)</f>
        <v>0.120191429890372</v>
      </c>
    </row>
    <row r="730" customFormat="false" ht="17.25" hidden="false" customHeight="false" outlineLevel="0" collapsed="false">
      <c r="A730" s="10" t="n">
        <v>32106</v>
      </c>
      <c r="B730" s="2" t="n">
        <v>1.3715</v>
      </c>
      <c r="C730" s="2" t="n">
        <v>-0.0150000000000001</v>
      </c>
      <c r="D730" s="3" t="n">
        <v>-0.0108186080057701</v>
      </c>
      <c r="E730" s="2" t="n">
        <v>-1.2455</v>
      </c>
      <c r="F730" s="3" t="n">
        <v>-0.475926633549866</v>
      </c>
      <c r="G730" s="3" t="n">
        <v>-0.183387913069366</v>
      </c>
      <c r="H730" s="3" t="n">
        <v>-0.531030945460763</v>
      </c>
      <c r="I730" s="3" t="n">
        <v>0.00439399487367265</v>
      </c>
      <c r="J730" s="3" t="n">
        <v>-0.195601173020528</v>
      </c>
      <c r="K730" s="3" t="n">
        <v>0.00439399487367265</v>
      </c>
      <c r="L730" s="3" t="n">
        <v>0.168816885309452</v>
      </c>
      <c r="M730" s="3" t="n">
        <v>0.120134206769784</v>
      </c>
      <c r="N730" s="12" t="n">
        <f aca="false">B730-B729</f>
        <v>-0.0150000000000001</v>
      </c>
      <c r="O730" s="11" t="n">
        <f aca="false">(B730-B729)/B729</f>
        <v>-0.01081860800577</v>
      </c>
      <c r="P730" s="12" t="n">
        <f aca="false">N730+P729</f>
        <v>-1.2455</v>
      </c>
      <c r="Q730" s="11" t="n">
        <f aca="false">(1+Q729)*(1+D730)-1</f>
        <v>-0.475926633549866</v>
      </c>
      <c r="R730" s="11" t="n">
        <f aca="false">(B730/B469)-1</f>
        <v>-0.183387913069366</v>
      </c>
      <c r="S730" s="11" t="n">
        <f aca="false">B730/MAX(B$2:B730)-1</f>
        <v>-0.531030945460763</v>
      </c>
      <c r="T730" s="11" t="n">
        <f aca="false">B730/MIN(B$2:B730)-1</f>
        <v>0.00439399487367265</v>
      </c>
      <c r="U730" s="11" t="n">
        <f aca="false">B730/MAX(B469:B730)-1</f>
        <v>-0.195601173020528</v>
      </c>
      <c r="V730" s="11" t="n">
        <f aca="false">B730/MIN(B469:B730)-1</f>
        <v>0.00439399487367265</v>
      </c>
      <c r="W730" s="11" t="n">
        <f aca="false">STDEV(D709:D730)*SQRT(261)</f>
        <v>0.168816885309452</v>
      </c>
      <c r="X730" s="11" t="n">
        <f aca="false">STDEV(D470:D730)*SQRT(261)</f>
        <v>0.120134206769784</v>
      </c>
    </row>
    <row r="731" customFormat="false" ht="17.25" hidden="false" customHeight="false" outlineLevel="0" collapsed="false">
      <c r="A731" s="10" t="n">
        <v>32108</v>
      </c>
      <c r="B731" s="2" t="n">
        <v>1.3585</v>
      </c>
      <c r="C731" s="2" t="n">
        <v>-0.0129999999999999</v>
      </c>
      <c r="D731" s="3" t="n">
        <v>-0.00947867298578187</v>
      </c>
      <c r="E731" s="2" t="n">
        <v>-1.2585</v>
      </c>
      <c r="F731" s="3" t="n">
        <v>-0.480894153611005</v>
      </c>
      <c r="G731" s="3" t="n">
        <v>-0.186039544637508</v>
      </c>
      <c r="H731" s="3" t="n">
        <v>-0.535476149769191</v>
      </c>
      <c r="I731" s="3" t="n">
        <v>0</v>
      </c>
      <c r="J731" s="3" t="n">
        <v>-0.203225806451613</v>
      </c>
      <c r="K731" s="3" t="n">
        <v>0</v>
      </c>
      <c r="L731" s="3" t="n">
        <v>0.168144303197908</v>
      </c>
      <c r="M731" s="3" t="n">
        <v>0.120325784085611</v>
      </c>
      <c r="N731" s="12" t="n">
        <f aca="false">B731-B730</f>
        <v>-0.0129999999999999</v>
      </c>
      <c r="O731" s="11" t="n">
        <f aca="false">(B731-B730)/B730</f>
        <v>-0.00947867298578192</v>
      </c>
      <c r="P731" s="12" t="n">
        <f aca="false">N731+P730</f>
        <v>-1.2585</v>
      </c>
      <c r="Q731" s="11" t="n">
        <f aca="false">(1+Q730)*(1+D731)-1</f>
        <v>-0.480894153611004</v>
      </c>
      <c r="R731" s="11" t="n">
        <f aca="false">(B731/B470)-1</f>
        <v>-0.186039544637507</v>
      </c>
      <c r="S731" s="11" t="n">
        <f aca="false">B731/MAX(B$2:B731)-1</f>
        <v>-0.535476149769191</v>
      </c>
      <c r="T731" s="11" t="n">
        <f aca="false">B731/MIN(B$2:B731)-1</f>
        <v>0</v>
      </c>
      <c r="U731" s="11" t="n">
        <f aca="false">B731/MAX(B470:B731)-1</f>
        <v>-0.203225806451613</v>
      </c>
      <c r="V731" s="11" t="n">
        <f aca="false">B731/MIN(B470:B731)-1</f>
        <v>0</v>
      </c>
      <c r="W731" s="11" t="n">
        <f aca="false">STDEV(D710:D731)*SQRT(261)</f>
        <v>0.168144303197908</v>
      </c>
      <c r="X731" s="11" t="n">
        <f aca="false">STDEV(D471:D731)*SQRT(261)</f>
        <v>0.120325784085611</v>
      </c>
    </row>
    <row r="732" customFormat="false" ht="17.25" hidden="false" customHeight="false" outlineLevel="0" collapsed="false">
      <c r="A732" s="10" t="n">
        <v>32111</v>
      </c>
      <c r="B732" s="2" t="n">
        <v>1.3455</v>
      </c>
      <c r="C732" s="2" t="n">
        <v>-0.0130000000000001</v>
      </c>
      <c r="D732" s="3" t="n">
        <v>-0.00956937799043067</v>
      </c>
      <c r="E732" s="2" t="n">
        <v>-1.2715</v>
      </c>
      <c r="F732" s="3" t="n">
        <v>-0.485861673672144</v>
      </c>
      <c r="G732" s="3" t="n">
        <v>-0.190189587721938</v>
      </c>
      <c r="H732" s="3" t="n">
        <v>-0.53992135407762</v>
      </c>
      <c r="I732" s="3" t="n">
        <v>0</v>
      </c>
      <c r="J732" s="3" t="n">
        <v>-0.210850439882698</v>
      </c>
      <c r="K732" s="3" t="n">
        <v>0</v>
      </c>
      <c r="L732" s="3" t="n">
        <v>0.169198312829383</v>
      </c>
      <c r="M732" s="3" t="n">
        <v>0.120590620039752</v>
      </c>
      <c r="N732" s="12" t="n">
        <f aca="false">B732-B731</f>
        <v>-0.0130000000000001</v>
      </c>
      <c r="O732" s="11" t="n">
        <f aca="false">(B732-B731)/B731</f>
        <v>-0.00956937799043071</v>
      </c>
      <c r="P732" s="12" t="n">
        <f aca="false">N732+P731</f>
        <v>-1.2715</v>
      </c>
      <c r="Q732" s="11" t="n">
        <f aca="false">(1+Q731)*(1+D732)-1</f>
        <v>-0.485861673672143</v>
      </c>
      <c r="R732" s="11" t="n">
        <f aca="false">(B732/B471)-1</f>
        <v>-0.190189587721938</v>
      </c>
      <c r="S732" s="11" t="n">
        <f aca="false">B732/MAX(B$2:B732)-1</f>
        <v>-0.53992135407762</v>
      </c>
      <c r="T732" s="11" t="n">
        <f aca="false">B732/MIN(B$2:B732)-1</f>
        <v>0</v>
      </c>
      <c r="U732" s="11" t="n">
        <f aca="false">B732/MAX(B471:B732)-1</f>
        <v>-0.210850439882698</v>
      </c>
      <c r="V732" s="11" t="n">
        <f aca="false">B732/MIN(B471:B732)-1</f>
        <v>0</v>
      </c>
      <c r="W732" s="11" t="n">
        <f aca="false">STDEV(D711:D732)*SQRT(261)</f>
        <v>0.169198312829383</v>
      </c>
      <c r="X732" s="11" t="n">
        <f aca="false">STDEV(D472:D732)*SQRT(261)</f>
        <v>0.120590620039752</v>
      </c>
    </row>
    <row r="733" customFormat="false" ht="17.25" hidden="false" customHeight="false" outlineLevel="0" collapsed="false">
      <c r="A733" s="10" t="n">
        <v>32112</v>
      </c>
      <c r="B733" s="2" t="n">
        <v>1.361</v>
      </c>
      <c r="C733" s="2" t="n">
        <v>0.0155000000000001</v>
      </c>
      <c r="D733" s="3" t="n">
        <v>0.0115198810850985</v>
      </c>
      <c r="E733" s="2" t="n">
        <v>-1.256</v>
      </c>
      <c r="F733" s="3" t="n">
        <v>-0.479938861291555</v>
      </c>
      <c r="G733" s="3" t="n">
        <v>-0.187462686567164</v>
      </c>
      <c r="H733" s="3" t="n">
        <v>-0.534621302786801</v>
      </c>
      <c r="I733" s="3" t="n">
        <v>0.0115198810850985</v>
      </c>
      <c r="J733" s="3" t="n">
        <v>-0.201759530791789</v>
      </c>
      <c r="K733" s="3" t="n">
        <v>0.0115198810850985</v>
      </c>
      <c r="L733" s="3" t="n">
        <v>0.176383505308999</v>
      </c>
      <c r="M733" s="3" t="n">
        <v>0.120889684435498</v>
      </c>
      <c r="N733" s="12" t="n">
        <f aca="false">B733-B732</f>
        <v>0.0155000000000001</v>
      </c>
      <c r="O733" s="11" t="n">
        <f aca="false">(B733-B732)/B732</f>
        <v>0.0115198810850985</v>
      </c>
      <c r="P733" s="12" t="n">
        <f aca="false">N733+P732</f>
        <v>-1.256</v>
      </c>
      <c r="Q733" s="11" t="n">
        <f aca="false">(1+Q732)*(1+D733)-1</f>
        <v>-0.479938861291555</v>
      </c>
      <c r="R733" s="11" t="n">
        <f aca="false">(B733/B472)-1</f>
        <v>-0.187462686567164</v>
      </c>
      <c r="S733" s="11" t="n">
        <f aca="false">B733/MAX(B$2:B733)-1</f>
        <v>-0.534621302786801</v>
      </c>
      <c r="T733" s="11" t="n">
        <f aca="false">B733/MIN(B$2:B733)-1</f>
        <v>0.0115198810850985</v>
      </c>
      <c r="U733" s="11" t="n">
        <f aca="false">B733/MAX(B472:B733)-1</f>
        <v>-0.201759530791789</v>
      </c>
      <c r="V733" s="11" t="n">
        <f aca="false">B733/MIN(B472:B733)-1</f>
        <v>0.0115198810850985</v>
      </c>
      <c r="W733" s="11" t="n">
        <f aca="false">STDEV(D712:D733)*SQRT(261)</f>
        <v>0.176383505308999</v>
      </c>
      <c r="X733" s="11" t="n">
        <f aca="false">STDEV(D473:D733)*SQRT(261)</f>
        <v>0.120889684435498</v>
      </c>
    </row>
    <row r="734" customFormat="false" ht="17.25" hidden="false" customHeight="false" outlineLevel="0" collapsed="false">
      <c r="A734" s="10" t="n">
        <v>32113</v>
      </c>
      <c r="B734" s="2" t="n">
        <v>1.352</v>
      </c>
      <c r="C734" s="2" t="n">
        <v>-0.0089999999999999</v>
      </c>
      <c r="D734" s="3" t="n">
        <v>-0.00661278471711968</v>
      </c>
      <c r="E734" s="2" t="n">
        <v>-1.265</v>
      </c>
      <c r="F734" s="3" t="n">
        <v>-0.483377913641574</v>
      </c>
      <c r="G734" s="3" t="n">
        <v>-0.192835820895522</v>
      </c>
      <c r="H734" s="3" t="n">
        <v>-0.537698751923406</v>
      </c>
      <c r="I734" s="3" t="n">
        <v>0.00483091787439616</v>
      </c>
      <c r="J734" s="3" t="n">
        <v>-0.207038123167155</v>
      </c>
      <c r="K734" s="3" t="n">
        <v>0.00483091787439616</v>
      </c>
      <c r="L734" s="3" t="n">
        <v>0.176484821138801</v>
      </c>
      <c r="M734" s="3" t="n">
        <v>0.121028343751912</v>
      </c>
      <c r="N734" s="12" t="n">
        <f aca="false">B734-B733</f>
        <v>-0.0089999999999999</v>
      </c>
      <c r="O734" s="11" t="n">
        <f aca="false">(B734-B733)/B733</f>
        <v>-0.00661278471711969</v>
      </c>
      <c r="P734" s="12" t="n">
        <f aca="false">N734+P733</f>
        <v>-1.265</v>
      </c>
      <c r="Q734" s="11" t="n">
        <f aca="false">(1+Q733)*(1+D734)-1</f>
        <v>-0.483377913641574</v>
      </c>
      <c r="R734" s="11" t="n">
        <f aca="false">(B734/B473)-1</f>
        <v>-0.192835820895522</v>
      </c>
      <c r="S734" s="11" t="n">
        <f aca="false">B734/MAX(B$2:B734)-1</f>
        <v>-0.537698751923406</v>
      </c>
      <c r="T734" s="11" t="n">
        <f aca="false">B734/MIN(B$2:B734)-1</f>
        <v>0.00483091787439616</v>
      </c>
      <c r="U734" s="11" t="n">
        <f aca="false">B734/MAX(B473:B734)-1</f>
        <v>-0.207038123167155</v>
      </c>
      <c r="V734" s="11" t="n">
        <f aca="false">B734/MIN(B473:B734)-1</f>
        <v>0.00483091787439616</v>
      </c>
      <c r="W734" s="11" t="n">
        <f aca="false">STDEV(D713:D734)*SQRT(261)</f>
        <v>0.176484821138801</v>
      </c>
      <c r="X734" s="11" t="n">
        <f aca="false">STDEV(D474:D734)*SQRT(261)</f>
        <v>0.121028343751912</v>
      </c>
    </row>
    <row r="735" customFormat="false" ht="17.25" hidden="false" customHeight="false" outlineLevel="0" collapsed="false">
      <c r="A735" s="10" t="n">
        <v>32114</v>
      </c>
      <c r="B735" s="2" t="n">
        <v>1.359</v>
      </c>
      <c r="C735" s="2" t="n">
        <v>0.0069999999999999</v>
      </c>
      <c r="D735" s="3" t="n">
        <v>0.00517751479289941</v>
      </c>
      <c r="E735" s="2" t="n">
        <v>-1.258</v>
      </c>
      <c r="F735" s="3" t="n">
        <v>-0.480703095147115</v>
      </c>
      <c r="G735" s="3" t="n">
        <v>-0.186714542190305</v>
      </c>
      <c r="H735" s="3" t="n">
        <v>-0.535305180372713</v>
      </c>
      <c r="I735" s="3" t="n">
        <v>0.0100334448160535</v>
      </c>
      <c r="J735" s="3" t="n">
        <v>-0.202932551319648</v>
      </c>
      <c r="K735" s="3" t="n">
        <v>0.0100334448160535</v>
      </c>
      <c r="L735" s="3" t="n">
        <v>0.178407331984471</v>
      </c>
      <c r="M735" s="3" t="n">
        <v>0.121164606494181</v>
      </c>
      <c r="N735" s="12" t="n">
        <f aca="false">B735-B734</f>
        <v>0.0069999999999999</v>
      </c>
      <c r="O735" s="11" t="n">
        <f aca="false">(B735-B734)/B734</f>
        <v>0.00517751479289933</v>
      </c>
      <c r="P735" s="12" t="n">
        <f aca="false">N735+P734</f>
        <v>-1.258</v>
      </c>
      <c r="Q735" s="11" t="n">
        <f aca="false">(1+Q734)*(1+D735)-1</f>
        <v>-0.480703095147115</v>
      </c>
      <c r="R735" s="11" t="n">
        <f aca="false">(B735/B474)-1</f>
        <v>-0.186714542190305</v>
      </c>
      <c r="S735" s="11" t="n">
        <f aca="false">B735/MAX(B$2:B735)-1</f>
        <v>-0.535305180372713</v>
      </c>
      <c r="T735" s="11" t="n">
        <f aca="false">B735/MIN(B$2:B735)-1</f>
        <v>0.0100334448160535</v>
      </c>
      <c r="U735" s="11" t="n">
        <f aca="false">B735/MAX(B474:B735)-1</f>
        <v>-0.202932551319648</v>
      </c>
      <c r="V735" s="11" t="n">
        <f aca="false">B735/MIN(B474:B735)-1</f>
        <v>0.0100334448160535</v>
      </c>
      <c r="W735" s="11" t="n">
        <f aca="false">STDEV(D714:D735)*SQRT(261)</f>
        <v>0.178407331984471</v>
      </c>
      <c r="X735" s="11" t="n">
        <f aca="false">STDEV(D475:D735)*SQRT(261)</f>
        <v>0.121164606494181</v>
      </c>
    </row>
    <row r="736" customFormat="false" ht="17.25" hidden="false" customHeight="false" outlineLevel="0" collapsed="false">
      <c r="A736" s="10" t="n">
        <v>32115</v>
      </c>
      <c r="B736" s="2" t="n">
        <v>1.3645</v>
      </c>
      <c r="C736" s="2" t="n">
        <v>0.00550000000000006</v>
      </c>
      <c r="D736" s="3" t="n">
        <v>0.00404709345106702</v>
      </c>
      <c r="E736" s="2" t="n">
        <v>-1.2525</v>
      </c>
      <c r="F736" s="3" t="n">
        <v>-0.478601452044326</v>
      </c>
      <c r="G736" s="3" t="n">
        <v>-0.182934131736527</v>
      </c>
      <c r="H736" s="3" t="n">
        <v>-0.533424517011455</v>
      </c>
      <c r="I736" s="3" t="n">
        <v>0.0141211445559273</v>
      </c>
      <c r="J736" s="3" t="n">
        <v>-0.199706744868035</v>
      </c>
      <c r="K736" s="3" t="n">
        <v>0.0141211445559273</v>
      </c>
      <c r="L736" s="3" t="n">
        <v>0.177963421102907</v>
      </c>
      <c r="M736" s="3" t="n">
        <v>0.121259977426906</v>
      </c>
      <c r="N736" s="12" t="n">
        <f aca="false">B736-B735</f>
        <v>0.00550000000000006</v>
      </c>
      <c r="O736" s="11" t="n">
        <f aca="false">(B736-B735)/B735</f>
        <v>0.00404709345106701</v>
      </c>
      <c r="P736" s="12" t="n">
        <f aca="false">N736+P735</f>
        <v>-1.2525</v>
      </c>
      <c r="Q736" s="11" t="n">
        <f aca="false">(1+Q735)*(1+D736)-1</f>
        <v>-0.478601452044325</v>
      </c>
      <c r="R736" s="11" t="n">
        <f aca="false">(B736/B475)-1</f>
        <v>-0.182934131736527</v>
      </c>
      <c r="S736" s="11" t="n">
        <f aca="false">B736/MAX(B$2:B736)-1</f>
        <v>-0.533424517011455</v>
      </c>
      <c r="T736" s="11" t="n">
        <f aca="false">B736/MIN(B$2:B736)-1</f>
        <v>0.0141211445559273</v>
      </c>
      <c r="U736" s="11" t="n">
        <f aca="false">B736/MAX(B475:B736)-1</f>
        <v>-0.199706744868035</v>
      </c>
      <c r="V736" s="11" t="n">
        <f aca="false">B736/MIN(B475:B736)-1</f>
        <v>0.0141211445559273</v>
      </c>
      <c r="W736" s="11" t="n">
        <f aca="false">STDEV(D715:D736)*SQRT(261)</f>
        <v>0.177963421102907</v>
      </c>
      <c r="X736" s="11" t="n">
        <f aca="false">STDEV(D476:D736)*SQRT(261)</f>
        <v>0.121259977426906</v>
      </c>
    </row>
    <row r="737" customFormat="false" ht="17.25" hidden="false" customHeight="false" outlineLevel="0" collapsed="false">
      <c r="A737" s="10" t="n">
        <v>32118</v>
      </c>
      <c r="B737" s="2" t="n">
        <v>1.3665</v>
      </c>
      <c r="C737" s="2" t="n">
        <v>0.002</v>
      </c>
      <c r="D737" s="3" t="n">
        <v>0.00146573836570174</v>
      </c>
      <c r="E737" s="2" t="n">
        <v>-1.2505</v>
      </c>
      <c r="F737" s="3" t="n">
        <v>-0.477837218188766</v>
      </c>
      <c r="G737" s="3" t="n">
        <v>-0.192614475627769</v>
      </c>
      <c r="H737" s="3" t="n">
        <v>-0.532740639425543</v>
      </c>
      <c r="I737" s="3" t="n">
        <v>0.0156075808249723</v>
      </c>
      <c r="J737" s="3" t="n">
        <v>-0.198533724340176</v>
      </c>
      <c r="K737" s="3" t="n">
        <v>0.0156075808249723</v>
      </c>
      <c r="L737" s="3" t="n">
        <v>0.178284072760058</v>
      </c>
      <c r="M737" s="3" t="n">
        <v>0.120438311302</v>
      </c>
      <c r="N737" s="12" t="n">
        <f aca="false">B737-B736</f>
        <v>0.002</v>
      </c>
      <c r="O737" s="11" t="n">
        <f aca="false">(B737-B736)/B736</f>
        <v>0.00146573836570172</v>
      </c>
      <c r="P737" s="12" t="n">
        <f aca="false">N737+P736</f>
        <v>-1.2505</v>
      </c>
      <c r="Q737" s="11" t="n">
        <f aca="false">(1+Q736)*(1+D737)-1</f>
        <v>-0.477837218188765</v>
      </c>
      <c r="R737" s="11" t="n">
        <f aca="false">(B737/B476)-1</f>
        <v>-0.192614475627769</v>
      </c>
      <c r="S737" s="11" t="n">
        <f aca="false">B737/MAX(B$2:B737)-1</f>
        <v>-0.532740639425543</v>
      </c>
      <c r="T737" s="11" t="n">
        <f aca="false">B737/MIN(B$2:B737)-1</f>
        <v>0.0156075808249723</v>
      </c>
      <c r="U737" s="11" t="n">
        <f aca="false">B737/MAX(B476:B737)-1</f>
        <v>-0.198533724340176</v>
      </c>
      <c r="V737" s="11" t="n">
        <f aca="false">B737/MIN(B476:B737)-1</f>
        <v>0.0156075808249723</v>
      </c>
      <c r="W737" s="11" t="n">
        <f aca="false">STDEV(D716:D737)*SQRT(261)</f>
        <v>0.178284072760058</v>
      </c>
      <c r="X737" s="11" t="n">
        <f aca="false">STDEV(D477:D737)*SQRT(261)</f>
        <v>0.120438311302</v>
      </c>
    </row>
    <row r="738" customFormat="false" ht="17.25" hidden="false" customHeight="false" outlineLevel="0" collapsed="false">
      <c r="A738" s="10" t="n">
        <v>32119</v>
      </c>
      <c r="B738" s="2" t="n">
        <v>1.3645</v>
      </c>
      <c r="C738" s="2" t="n">
        <v>-0.002</v>
      </c>
      <c r="D738" s="3" t="n">
        <v>-0.00146359312111233</v>
      </c>
      <c r="E738" s="2" t="n">
        <v>-1.2525</v>
      </c>
      <c r="F738" s="3" t="n">
        <v>-0.478601452044326</v>
      </c>
      <c r="G738" s="3" t="n">
        <v>-0.192603550295858</v>
      </c>
      <c r="H738" s="3" t="n">
        <v>-0.533424517011455</v>
      </c>
      <c r="I738" s="3" t="n">
        <v>0.0141211445559273</v>
      </c>
      <c r="J738" s="3" t="n">
        <v>-0.199706744868035</v>
      </c>
      <c r="K738" s="3" t="n">
        <v>0.0141211445559273</v>
      </c>
      <c r="L738" s="3" t="n">
        <v>0.178262831566244</v>
      </c>
      <c r="M738" s="3" t="n">
        <v>0.120438234868042</v>
      </c>
      <c r="N738" s="12" t="n">
        <f aca="false">B738-B737</f>
        <v>-0.002</v>
      </c>
      <c r="O738" s="11" t="n">
        <f aca="false">(B738-B737)/B737</f>
        <v>-0.00146359312111233</v>
      </c>
      <c r="P738" s="12" t="n">
        <f aca="false">N738+P737</f>
        <v>-1.2525</v>
      </c>
      <c r="Q738" s="11" t="n">
        <f aca="false">(1+Q737)*(1+D738)-1</f>
        <v>-0.478601452044325</v>
      </c>
      <c r="R738" s="11" t="n">
        <f aca="false">(B738/B477)-1</f>
        <v>-0.192603550295858</v>
      </c>
      <c r="S738" s="11" t="n">
        <f aca="false">B738/MAX(B$2:B738)-1</f>
        <v>-0.533424517011455</v>
      </c>
      <c r="T738" s="11" t="n">
        <f aca="false">B738/MIN(B$2:B738)-1</f>
        <v>0.0141211445559273</v>
      </c>
      <c r="U738" s="11" t="n">
        <f aca="false">B738/MAX(B477:B738)-1</f>
        <v>-0.199706744868035</v>
      </c>
      <c r="V738" s="11" t="n">
        <f aca="false">B738/MIN(B477:B738)-1</f>
        <v>0.0141211445559273</v>
      </c>
      <c r="W738" s="11" t="n">
        <f aca="false">STDEV(D717:D738)*SQRT(261)</f>
        <v>0.178262831566244</v>
      </c>
      <c r="X738" s="11" t="n">
        <f aca="false">STDEV(D478:D738)*SQRT(261)</f>
        <v>0.120438234868042</v>
      </c>
    </row>
    <row r="739" customFormat="false" ht="17.25" hidden="false" customHeight="false" outlineLevel="0" collapsed="false">
      <c r="A739" s="10" t="n">
        <v>32120</v>
      </c>
      <c r="B739" s="2" t="n">
        <v>1.361</v>
      </c>
      <c r="C739" s="2" t="n">
        <v>-0.00350000000000006</v>
      </c>
      <c r="D739" s="3" t="n">
        <v>-0.0025650421399781</v>
      </c>
      <c r="E739" s="2" t="n">
        <v>-1.256</v>
      </c>
      <c r="F739" s="3" t="n">
        <v>-0.479938861291555</v>
      </c>
      <c r="G739" s="3" t="n">
        <v>-0.179873455860199</v>
      </c>
      <c r="H739" s="3" t="n">
        <v>-0.534621302786801</v>
      </c>
      <c r="I739" s="3" t="n">
        <v>0.0115198810850985</v>
      </c>
      <c r="J739" s="3" t="n">
        <v>-0.201759530791789</v>
      </c>
      <c r="K739" s="3" t="n">
        <v>0.0115198810850985</v>
      </c>
      <c r="L739" s="3" t="n">
        <v>0.144541481047112</v>
      </c>
      <c r="M739" s="3" t="n">
        <v>0.119200247414951</v>
      </c>
      <c r="N739" s="12" t="n">
        <f aca="false">B739-B738</f>
        <v>-0.00350000000000006</v>
      </c>
      <c r="O739" s="11" t="n">
        <f aca="false">(B739-B738)/B738</f>
        <v>-0.00256504213997806</v>
      </c>
      <c r="P739" s="12" t="n">
        <f aca="false">N739+P738</f>
        <v>-1.256</v>
      </c>
      <c r="Q739" s="11" t="n">
        <f aca="false">(1+Q738)*(1+D739)-1</f>
        <v>-0.479938861291555</v>
      </c>
      <c r="R739" s="11" t="n">
        <f aca="false">(B739/B478)-1</f>
        <v>-0.179873455860199</v>
      </c>
      <c r="S739" s="11" t="n">
        <f aca="false">B739/MAX(B$2:B739)-1</f>
        <v>-0.534621302786801</v>
      </c>
      <c r="T739" s="11" t="n">
        <f aca="false">B739/MIN(B$2:B739)-1</f>
        <v>0.0115198810850985</v>
      </c>
      <c r="U739" s="11" t="n">
        <f aca="false">B739/MAX(B478:B739)-1</f>
        <v>-0.201759530791789</v>
      </c>
      <c r="V739" s="11" t="n">
        <f aca="false">B739/MIN(B478:B739)-1</f>
        <v>0.0115198810850985</v>
      </c>
      <c r="W739" s="11" t="n">
        <f aca="false">STDEV(D718:D739)*SQRT(261)</f>
        <v>0.144541481047112</v>
      </c>
      <c r="X739" s="11" t="n">
        <f aca="false">STDEV(D479:D739)*SQRT(261)</f>
        <v>0.119200247414951</v>
      </c>
    </row>
    <row r="740" customFormat="false" ht="17.25" hidden="false" customHeight="false" outlineLevel="0" collapsed="false">
      <c r="A740" s="10" t="n">
        <v>32121</v>
      </c>
      <c r="B740" s="2" t="n">
        <v>1.3345</v>
      </c>
      <c r="C740" s="2" t="n">
        <v>-0.0265</v>
      </c>
      <c r="D740" s="3" t="n">
        <v>-0.0194709772226304</v>
      </c>
      <c r="E740" s="2" t="n">
        <v>-1.2825</v>
      </c>
      <c r="F740" s="3" t="n">
        <v>-0.490064959877723</v>
      </c>
      <c r="G740" s="3" t="n">
        <v>-0.196084337349398</v>
      </c>
      <c r="H740" s="3" t="n">
        <v>-0.543682680800137</v>
      </c>
      <c r="I740" s="3" t="n">
        <v>0</v>
      </c>
      <c r="J740" s="3" t="n">
        <v>-0.217302052785924</v>
      </c>
      <c r="K740" s="3" t="n">
        <v>0</v>
      </c>
      <c r="L740" s="3" t="n">
        <v>0.155690407953842</v>
      </c>
      <c r="M740" s="3" t="n">
        <v>0.120659069130832</v>
      </c>
      <c r="N740" s="12" t="n">
        <f aca="false">B740-B739</f>
        <v>-0.0265</v>
      </c>
      <c r="O740" s="11" t="n">
        <f aca="false">(B740-B739)/B739</f>
        <v>-0.0194709772226304</v>
      </c>
      <c r="P740" s="12" t="n">
        <f aca="false">N740+P739</f>
        <v>-1.2825</v>
      </c>
      <c r="Q740" s="11" t="n">
        <f aca="false">(1+Q739)*(1+D740)-1</f>
        <v>-0.490064959877722</v>
      </c>
      <c r="R740" s="11" t="n">
        <f aca="false">(B740/B479)-1</f>
        <v>-0.196084337349398</v>
      </c>
      <c r="S740" s="11" t="n">
        <f aca="false">B740/MAX(B$2:B740)-1</f>
        <v>-0.543682680800137</v>
      </c>
      <c r="T740" s="11" t="n">
        <f aca="false">B740/MIN(B$2:B740)-1</f>
        <v>0</v>
      </c>
      <c r="U740" s="11" t="n">
        <f aca="false">B740/MAX(B479:B740)-1</f>
        <v>-0.217302052785924</v>
      </c>
      <c r="V740" s="11" t="n">
        <f aca="false">B740/MIN(B479:B740)-1</f>
        <v>0</v>
      </c>
      <c r="W740" s="11" t="n">
        <f aca="false">STDEV(D719:D740)*SQRT(261)</f>
        <v>0.155690407953842</v>
      </c>
      <c r="X740" s="11" t="n">
        <f aca="false">STDEV(D480:D740)*SQRT(261)</f>
        <v>0.120659069130832</v>
      </c>
    </row>
    <row r="741" customFormat="false" ht="17.25" hidden="false" customHeight="false" outlineLevel="0" collapsed="false">
      <c r="A741" s="10" t="n">
        <v>32122</v>
      </c>
      <c r="B741" s="2" t="n">
        <v>1.331</v>
      </c>
      <c r="C741" s="2" t="n">
        <v>-0.00350000000000006</v>
      </c>
      <c r="D741" s="3" t="n">
        <v>-0.00262270513300866</v>
      </c>
      <c r="E741" s="2" t="n">
        <v>-1.286</v>
      </c>
      <c r="F741" s="3" t="n">
        <v>-0.491402369124952</v>
      </c>
      <c r="G741" s="3" t="n">
        <v>-0.189896530736458</v>
      </c>
      <c r="H741" s="3" t="n">
        <v>-0.544879466575483</v>
      </c>
      <c r="I741" s="3" t="n">
        <v>0</v>
      </c>
      <c r="J741" s="3" t="n">
        <v>-0.219354838709677</v>
      </c>
      <c r="K741" s="3" t="n">
        <v>0</v>
      </c>
      <c r="L741" s="3" t="n">
        <v>0.152847613489102</v>
      </c>
      <c r="M741" s="3" t="n">
        <v>0.120301170298527</v>
      </c>
      <c r="N741" s="12" t="n">
        <f aca="false">B741-B740</f>
        <v>-0.00350000000000006</v>
      </c>
      <c r="O741" s="11" t="n">
        <f aca="false">(B741-B740)/B740</f>
        <v>-0.00262270513300866</v>
      </c>
      <c r="P741" s="12" t="n">
        <f aca="false">N741+P740</f>
        <v>-1.286</v>
      </c>
      <c r="Q741" s="11" t="n">
        <f aca="false">(1+Q740)*(1+D741)-1</f>
        <v>-0.491402369124952</v>
      </c>
      <c r="R741" s="11" t="n">
        <f aca="false">(B741/B480)-1</f>
        <v>-0.189896530736458</v>
      </c>
      <c r="S741" s="11" t="n">
        <f aca="false">B741/MAX(B$2:B741)-1</f>
        <v>-0.544879466575483</v>
      </c>
      <c r="T741" s="11" t="n">
        <f aca="false">B741/MIN(B$2:B741)-1</f>
        <v>0</v>
      </c>
      <c r="U741" s="11" t="n">
        <f aca="false">B741/MAX(B480:B741)-1</f>
        <v>-0.219354838709677</v>
      </c>
      <c r="V741" s="11" t="n">
        <f aca="false">B741/MIN(B480:B741)-1</f>
        <v>0</v>
      </c>
      <c r="W741" s="11" t="n">
        <f aca="false">STDEV(D720:D741)*SQRT(261)</f>
        <v>0.152847613489102</v>
      </c>
      <c r="X741" s="11" t="n">
        <f aca="false">STDEV(D481:D741)*SQRT(261)</f>
        <v>0.120301170298527</v>
      </c>
    </row>
    <row r="742" customFormat="false" ht="17.25" hidden="false" customHeight="false" outlineLevel="0" collapsed="false">
      <c r="A742" s="10" t="n">
        <v>32125</v>
      </c>
      <c r="B742" s="2" t="n">
        <v>1.3282</v>
      </c>
      <c r="C742" s="2" t="n">
        <v>-0.00279999999999991</v>
      </c>
      <c r="D742" s="3" t="n">
        <v>-0.00210368144252437</v>
      </c>
      <c r="E742" s="2" t="n">
        <v>-1.2888</v>
      </c>
      <c r="F742" s="3" t="n">
        <v>-0.492472296522736</v>
      </c>
      <c r="G742" s="3" t="n">
        <v>-0.189133089133089</v>
      </c>
      <c r="H742" s="3" t="n">
        <v>-0.54583689519576</v>
      </c>
      <c r="I742" s="3" t="n">
        <v>0</v>
      </c>
      <c r="J742" s="3" t="n">
        <v>-0.22099706744868</v>
      </c>
      <c r="K742" s="3" t="n">
        <v>0</v>
      </c>
      <c r="L742" s="3" t="n">
        <v>0.152785888093215</v>
      </c>
      <c r="M742" s="3" t="n">
        <v>0.120287086185218</v>
      </c>
      <c r="N742" s="12" t="n">
        <f aca="false">B742-B741</f>
        <v>-0.00279999999999991</v>
      </c>
      <c r="O742" s="11" t="n">
        <f aca="false">(B742-B741)/B741</f>
        <v>-0.00210368144252435</v>
      </c>
      <c r="P742" s="12" t="n">
        <f aca="false">N742+P741</f>
        <v>-1.2888</v>
      </c>
      <c r="Q742" s="11" t="n">
        <f aca="false">(1+Q741)*(1+D742)-1</f>
        <v>-0.492472296522735</v>
      </c>
      <c r="R742" s="11" t="n">
        <f aca="false">(B742/B481)-1</f>
        <v>-0.189133089133089</v>
      </c>
      <c r="S742" s="11" t="n">
        <f aca="false">B742/MAX(B$2:B742)-1</f>
        <v>-0.54583689519576</v>
      </c>
      <c r="T742" s="11" t="n">
        <f aca="false">B742/MIN(B$2:B742)-1</f>
        <v>0</v>
      </c>
      <c r="U742" s="11" t="n">
        <f aca="false">B742/MAX(B481:B742)-1</f>
        <v>-0.22099706744868</v>
      </c>
      <c r="V742" s="11" t="n">
        <f aca="false">B742/MIN(B481:B742)-1</f>
        <v>0</v>
      </c>
      <c r="W742" s="11" t="n">
        <f aca="false">STDEV(D721:D742)*SQRT(261)</f>
        <v>0.152785888093215</v>
      </c>
      <c r="X742" s="11" t="n">
        <f aca="false">STDEV(D482:D742)*SQRT(261)</f>
        <v>0.120287086185218</v>
      </c>
    </row>
    <row r="743" customFormat="false" ht="17.25" hidden="false" customHeight="false" outlineLevel="0" collapsed="false">
      <c r="A743" s="10" t="n">
        <v>32126</v>
      </c>
      <c r="B743" s="2" t="n">
        <v>1.328</v>
      </c>
      <c r="C743" s="2" t="n">
        <v>-0.000199999999999978</v>
      </c>
      <c r="D743" s="3" t="n">
        <v>-0.000150579731968081</v>
      </c>
      <c r="E743" s="2" t="n">
        <v>-1.289</v>
      </c>
      <c r="F743" s="3" t="n">
        <v>-0.492548719908292</v>
      </c>
      <c r="G743" s="3" t="n">
        <v>-0.192459714198845</v>
      </c>
      <c r="H743" s="3" t="n">
        <v>-0.545905282954351</v>
      </c>
      <c r="I743" s="3" t="n">
        <v>0</v>
      </c>
      <c r="J743" s="3" t="n">
        <v>-0.221114369501466</v>
      </c>
      <c r="K743" s="3" t="n">
        <v>0</v>
      </c>
      <c r="L743" s="3" t="n">
        <v>0.124447238116792</v>
      </c>
      <c r="M743" s="3" t="n">
        <v>0.120194517112688</v>
      </c>
      <c r="N743" s="12" t="n">
        <f aca="false">B743-B742</f>
        <v>-0.000199999999999978</v>
      </c>
      <c r="O743" s="11" t="n">
        <f aca="false">(B743-B742)/B742</f>
        <v>-0.000150579731968061</v>
      </c>
      <c r="P743" s="12" t="n">
        <f aca="false">N743+P742</f>
        <v>-1.289</v>
      </c>
      <c r="Q743" s="11" t="n">
        <f aca="false">(1+Q742)*(1+D743)-1</f>
        <v>-0.492548719908291</v>
      </c>
      <c r="R743" s="11" t="n">
        <f aca="false">(B743/B482)-1</f>
        <v>-0.192459714198845</v>
      </c>
      <c r="S743" s="11" t="n">
        <f aca="false">B743/MAX(B$2:B743)-1</f>
        <v>-0.545905282954351</v>
      </c>
      <c r="T743" s="11" t="n">
        <f aca="false">B743/MIN(B$2:B743)-1</f>
        <v>0</v>
      </c>
      <c r="U743" s="11" t="n">
        <f aca="false">B743/MAX(B482:B743)-1</f>
        <v>-0.221114369501466</v>
      </c>
      <c r="V743" s="11" t="n">
        <f aca="false">B743/MIN(B482:B743)-1</f>
        <v>0</v>
      </c>
      <c r="W743" s="11" t="n">
        <f aca="false">STDEV(D722:D743)*SQRT(261)</f>
        <v>0.124447238116792</v>
      </c>
      <c r="X743" s="11" t="n">
        <f aca="false">STDEV(D483:D743)*SQRT(261)</f>
        <v>0.120194517112688</v>
      </c>
    </row>
    <row r="744" customFormat="false" ht="17.25" hidden="false" customHeight="false" outlineLevel="0" collapsed="false">
      <c r="A744" s="10" t="n">
        <v>32127</v>
      </c>
      <c r="B744" s="2" t="n">
        <v>1.3285</v>
      </c>
      <c r="C744" s="2" t="n">
        <v>0.000499999999999945</v>
      </c>
      <c r="D744" s="3" t="n">
        <v>0.000376506024096335</v>
      </c>
      <c r="E744" s="2" t="n">
        <v>-1.2885</v>
      </c>
      <c r="F744" s="3" t="n">
        <v>-0.492357661444402</v>
      </c>
      <c r="G744" s="3" t="n">
        <v>-0.190679256777338</v>
      </c>
      <c r="H744" s="3" t="n">
        <v>-0.545734313557873</v>
      </c>
      <c r="I744" s="3" t="n">
        <v>0.000376506024096335</v>
      </c>
      <c r="J744" s="3" t="n">
        <v>-0.220821114369501</v>
      </c>
      <c r="K744" s="3" t="n">
        <v>0.000376506024096335</v>
      </c>
      <c r="L744" s="3" t="n">
        <v>0.123679462282985</v>
      </c>
      <c r="M744" s="3" t="n">
        <v>0.120195674472395</v>
      </c>
      <c r="N744" s="12" t="n">
        <f aca="false">B744-B743</f>
        <v>0.000499999999999945</v>
      </c>
      <c r="O744" s="11" t="n">
        <f aca="false">(B744-B743)/B743</f>
        <v>0.000376506024096344</v>
      </c>
      <c r="P744" s="12" t="n">
        <f aca="false">N744+P743</f>
        <v>-1.2885</v>
      </c>
      <c r="Q744" s="11" t="n">
        <f aca="false">(1+Q743)*(1+D744)-1</f>
        <v>-0.492357661444401</v>
      </c>
      <c r="R744" s="11" t="n">
        <f aca="false">(B744/B483)-1</f>
        <v>-0.190679256777338</v>
      </c>
      <c r="S744" s="11" t="n">
        <f aca="false">B744/MAX(B$2:B744)-1</f>
        <v>-0.545734313557873</v>
      </c>
      <c r="T744" s="11" t="n">
        <f aca="false">B744/MIN(B$2:B744)-1</f>
        <v>0.000376506024096335</v>
      </c>
      <c r="U744" s="11" t="n">
        <f aca="false">B744/MAX(B483:B744)-1</f>
        <v>-0.220821114369501</v>
      </c>
      <c r="V744" s="11" t="n">
        <f aca="false">B744/MIN(B483:B744)-1</f>
        <v>0.000376506024096335</v>
      </c>
      <c r="W744" s="11" t="n">
        <f aca="false">STDEV(D723:D744)*SQRT(261)</f>
        <v>0.123679462282985</v>
      </c>
      <c r="X744" s="11" t="n">
        <f aca="false">STDEV(D484:D744)*SQRT(261)</f>
        <v>0.120195674472395</v>
      </c>
    </row>
    <row r="745" customFormat="false" ht="17.25" hidden="false" customHeight="false" outlineLevel="0" collapsed="false">
      <c r="A745" s="10" t="n">
        <v>32128</v>
      </c>
      <c r="B745" s="2" t="n">
        <v>1.317</v>
      </c>
      <c r="C745" s="2" t="n">
        <v>-0.0115000000000001</v>
      </c>
      <c r="D745" s="3" t="n">
        <v>-0.00865637937523522</v>
      </c>
      <c r="E745" s="2" t="n">
        <v>-1.3</v>
      </c>
      <c r="F745" s="3" t="n">
        <v>-0.496752006113871</v>
      </c>
      <c r="G745" s="3" t="n">
        <v>-0.208057726999399</v>
      </c>
      <c r="H745" s="3" t="n">
        <v>-0.549666609676868</v>
      </c>
      <c r="I745" s="3" t="n">
        <v>0</v>
      </c>
      <c r="J745" s="3" t="n">
        <v>-0.227565982404692</v>
      </c>
      <c r="K745" s="3" t="n">
        <v>0</v>
      </c>
      <c r="L745" s="3" t="n">
        <v>0.119918721660914</v>
      </c>
      <c r="M745" s="3" t="n">
        <v>0.119641162202382</v>
      </c>
      <c r="N745" s="12" t="n">
        <f aca="false">B745-B744</f>
        <v>-0.0115000000000001</v>
      </c>
      <c r="O745" s="11" t="n">
        <f aca="false">(B745-B744)/B744</f>
        <v>-0.00865637937523528</v>
      </c>
      <c r="P745" s="12" t="n">
        <f aca="false">N745+P744</f>
        <v>-1.3</v>
      </c>
      <c r="Q745" s="11" t="n">
        <f aca="false">(1+Q744)*(1+D745)-1</f>
        <v>-0.49675200611387</v>
      </c>
      <c r="R745" s="11" t="n">
        <f aca="false">(B745/B484)-1</f>
        <v>-0.208057726999399</v>
      </c>
      <c r="S745" s="11" t="n">
        <f aca="false">B745/MAX(B$2:B745)-1</f>
        <v>-0.549666609676868</v>
      </c>
      <c r="T745" s="11" t="n">
        <f aca="false">B745/MIN(B$2:B745)-1</f>
        <v>0</v>
      </c>
      <c r="U745" s="11" t="n">
        <f aca="false">B745/MAX(B484:B745)-1</f>
        <v>-0.227565982404692</v>
      </c>
      <c r="V745" s="11" t="n">
        <f aca="false">B745/MIN(B484:B745)-1</f>
        <v>0</v>
      </c>
      <c r="W745" s="11" t="n">
        <f aca="false">STDEV(D724:D745)*SQRT(261)</f>
        <v>0.119918721660914</v>
      </c>
      <c r="X745" s="11" t="n">
        <f aca="false">STDEV(D485:D745)*SQRT(261)</f>
        <v>0.119641162202382</v>
      </c>
    </row>
    <row r="746" customFormat="false" ht="17.25" hidden="false" customHeight="false" outlineLevel="0" collapsed="false">
      <c r="A746" s="10" t="n">
        <v>32129</v>
      </c>
      <c r="B746" s="2" t="n">
        <v>1.3275</v>
      </c>
      <c r="C746" s="2" t="n">
        <v>0.0105</v>
      </c>
      <c r="D746" s="3" t="n">
        <v>0.00797266514806383</v>
      </c>
      <c r="E746" s="2" t="n">
        <v>-1.2895</v>
      </c>
      <c r="F746" s="3" t="n">
        <v>-0.492739778372182</v>
      </c>
      <c r="G746" s="3" t="n">
        <v>-0.20627802690583</v>
      </c>
      <c r="H746" s="3" t="n">
        <v>-0.546076252350829</v>
      </c>
      <c r="I746" s="3" t="n">
        <v>0.00797266514806383</v>
      </c>
      <c r="J746" s="3" t="n">
        <v>-0.221407624633431</v>
      </c>
      <c r="K746" s="3" t="n">
        <v>0.00797266514806383</v>
      </c>
      <c r="L746" s="3" t="n">
        <v>0.124256740743127</v>
      </c>
      <c r="M746" s="3" t="n">
        <v>0.119787171334383</v>
      </c>
      <c r="N746" s="12" t="n">
        <f aca="false">B746-B745</f>
        <v>0.0105</v>
      </c>
      <c r="O746" s="11" t="n">
        <f aca="false">(B746-B745)/B745</f>
        <v>0.00797266514806375</v>
      </c>
      <c r="P746" s="12" t="n">
        <f aca="false">N746+P745</f>
        <v>-1.2895</v>
      </c>
      <c r="Q746" s="11" t="n">
        <f aca="false">(1+Q745)*(1+D746)-1</f>
        <v>-0.492739778372181</v>
      </c>
      <c r="R746" s="11" t="n">
        <f aca="false">(B746/B485)-1</f>
        <v>-0.20627802690583</v>
      </c>
      <c r="S746" s="11" t="n">
        <f aca="false">B746/MAX(B$2:B746)-1</f>
        <v>-0.546076252350829</v>
      </c>
      <c r="T746" s="11" t="n">
        <f aca="false">B746/MIN(B$2:B746)-1</f>
        <v>0.00797266514806383</v>
      </c>
      <c r="U746" s="11" t="n">
        <f aca="false">B746/MAX(B485:B746)-1</f>
        <v>-0.221407624633431</v>
      </c>
      <c r="V746" s="11" t="n">
        <f aca="false">B746/MIN(B485:B746)-1</f>
        <v>0.00797266514806383</v>
      </c>
      <c r="W746" s="11" t="n">
        <f aca="false">STDEV(D725:D746)*SQRT(261)</f>
        <v>0.124256740743127</v>
      </c>
      <c r="X746" s="11" t="n">
        <f aca="false">STDEV(D486:D746)*SQRT(261)</f>
        <v>0.119787171334383</v>
      </c>
    </row>
    <row r="747" customFormat="false" ht="17.25" hidden="false" customHeight="false" outlineLevel="0" collapsed="false">
      <c r="A747" s="10" t="n">
        <v>32132</v>
      </c>
      <c r="B747" s="2" t="n">
        <v>1.3295</v>
      </c>
      <c r="C747" s="2" t="n">
        <v>0.002</v>
      </c>
      <c r="D747" s="3" t="n">
        <v>0.00150659133709974</v>
      </c>
      <c r="E747" s="2" t="n">
        <v>-1.2875</v>
      </c>
      <c r="F747" s="3" t="n">
        <v>-0.491975544516622</v>
      </c>
      <c r="G747" s="3" t="n">
        <v>-0.208395355760643</v>
      </c>
      <c r="H747" s="3" t="n">
        <v>-0.545392374764917</v>
      </c>
      <c r="I747" s="3" t="n">
        <v>0.00949126803340916</v>
      </c>
      <c r="J747" s="3" t="n">
        <v>-0.220234604105572</v>
      </c>
      <c r="K747" s="3" t="n">
        <v>0.00949126803340916</v>
      </c>
      <c r="L747" s="3" t="n">
        <v>0.124463966995998</v>
      </c>
      <c r="M747" s="3" t="n">
        <v>0.119703893232571</v>
      </c>
      <c r="N747" s="12" t="n">
        <f aca="false">B747-B746</f>
        <v>0.002</v>
      </c>
      <c r="O747" s="11" t="n">
        <f aca="false">(B747-B746)/B746</f>
        <v>0.00150659133709981</v>
      </c>
      <c r="P747" s="12" t="n">
        <f aca="false">N747+P746</f>
        <v>-1.2875</v>
      </c>
      <c r="Q747" s="11" t="n">
        <f aca="false">(1+Q746)*(1+D747)-1</f>
        <v>-0.491975544516622</v>
      </c>
      <c r="R747" s="11" t="n">
        <f aca="false">(B747/B486)-1</f>
        <v>-0.208395355760643</v>
      </c>
      <c r="S747" s="11" t="n">
        <f aca="false">B747/MAX(B$2:B747)-1</f>
        <v>-0.545392374764917</v>
      </c>
      <c r="T747" s="11" t="n">
        <f aca="false">B747/MIN(B$2:B747)-1</f>
        <v>0.00949126803340916</v>
      </c>
      <c r="U747" s="11" t="n">
        <f aca="false">B747/MAX(B486:B747)-1</f>
        <v>-0.220234604105572</v>
      </c>
      <c r="V747" s="11" t="n">
        <f aca="false">B747/MIN(B486:B747)-1</f>
        <v>0.00949126803340916</v>
      </c>
      <c r="W747" s="11" t="n">
        <f aca="false">STDEV(D726:D747)*SQRT(261)</f>
        <v>0.124463966995998</v>
      </c>
      <c r="X747" s="11" t="n">
        <f aca="false">STDEV(D487:D747)*SQRT(261)</f>
        <v>0.119703893232571</v>
      </c>
    </row>
    <row r="748" customFormat="false" ht="17.25" hidden="false" customHeight="false" outlineLevel="0" collapsed="false">
      <c r="A748" s="10" t="n">
        <v>32133</v>
      </c>
      <c r="B748" s="2" t="n">
        <v>1.3235</v>
      </c>
      <c r="C748" s="2" t="n">
        <v>-0.00600000000000001</v>
      </c>
      <c r="D748" s="3" t="n">
        <v>-0.0045129748025573</v>
      </c>
      <c r="E748" s="2" t="n">
        <v>-1.2935</v>
      </c>
      <c r="F748" s="3" t="n">
        <v>-0.494268246083302</v>
      </c>
      <c r="G748" s="3" t="n">
        <v>-0.217327025428741</v>
      </c>
      <c r="H748" s="3" t="n">
        <v>-0.547444007522653</v>
      </c>
      <c r="I748" s="3" t="n">
        <v>0.00493545937737272</v>
      </c>
      <c r="J748" s="3" t="n">
        <v>-0.22375366568915</v>
      </c>
      <c r="K748" s="3" t="n">
        <v>0.00493545937737272</v>
      </c>
      <c r="L748" s="3" t="n">
        <v>0.124368233037413</v>
      </c>
      <c r="M748" s="3" t="n">
        <v>0.119507814469277</v>
      </c>
      <c r="N748" s="12" t="n">
        <f aca="false">B748-B747</f>
        <v>-0.00600000000000001</v>
      </c>
      <c r="O748" s="11" t="n">
        <f aca="false">(B748-B747)/B747</f>
        <v>-0.00451297480255736</v>
      </c>
      <c r="P748" s="12" t="n">
        <f aca="false">N748+P747</f>
        <v>-1.2935</v>
      </c>
      <c r="Q748" s="11" t="n">
        <f aca="false">(1+Q747)*(1+D748)-1</f>
        <v>-0.494268246083301</v>
      </c>
      <c r="R748" s="11" t="n">
        <f aca="false">(B748/B487)-1</f>
        <v>-0.21732702542874</v>
      </c>
      <c r="S748" s="11" t="n">
        <f aca="false">B748/MAX(B$2:B748)-1</f>
        <v>-0.547444007522653</v>
      </c>
      <c r="T748" s="11" t="n">
        <f aca="false">B748/MIN(B$2:B748)-1</f>
        <v>0.00493545937737272</v>
      </c>
      <c r="U748" s="11" t="n">
        <f aca="false">B748/MAX(B487:B748)-1</f>
        <v>-0.22375366568915</v>
      </c>
      <c r="V748" s="11" t="n">
        <f aca="false">B748/MIN(B487:B748)-1</f>
        <v>0.00493545937737272</v>
      </c>
      <c r="W748" s="11" t="n">
        <f aca="false">STDEV(D727:D748)*SQRT(261)</f>
        <v>0.124368233037413</v>
      </c>
      <c r="X748" s="11" t="n">
        <f aca="false">STDEV(D488:D748)*SQRT(261)</f>
        <v>0.119507814469277</v>
      </c>
    </row>
    <row r="749" customFormat="false" ht="17.25" hidden="false" customHeight="false" outlineLevel="0" collapsed="false">
      <c r="A749" s="10" t="n">
        <v>32134</v>
      </c>
      <c r="B749" s="2" t="n">
        <v>1.3305</v>
      </c>
      <c r="C749" s="2" t="n">
        <v>0.00700000000000012</v>
      </c>
      <c r="D749" s="3" t="n">
        <v>0.00528900642236496</v>
      </c>
      <c r="E749" s="2" t="n">
        <v>-1.2865</v>
      </c>
      <c r="F749" s="3" t="n">
        <v>-0.491593427588842</v>
      </c>
      <c r="G749" s="3" t="n">
        <v>-0.209212481426449</v>
      </c>
      <c r="H749" s="3" t="n">
        <v>-0.545050435971961</v>
      </c>
      <c r="I749" s="3" t="n">
        <v>0.0102505694760822</v>
      </c>
      <c r="J749" s="3" t="n">
        <v>-0.219648093841642</v>
      </c>
      <c r="K749" s="3" t="n">
        <v>0.0102505694760822</v>
      </c>
      <c r="L749" s="3" t="n">
        <v>0.125988387795147</v>
      </c>
      <c r="M749" s="3" t="n">
        <v>0.119596384611627</v>
      </c>
      <c r="N749" s="12" t="n">
        <f aca="false">B749-B748</f>
        <v>0.00700000000000012</v>
      </c>
      <c r="O749" s="11" t="n">
        <f aca="false">(B749-B748)/B748</f>
        <v>0.00528900642236503</v>
      </c>
      <c r="P749" s="12" t="n">
        <f aca="false">N749+P748</f>
        <v>-1.2865</v>
      </c>
      <c r="Q749" s="11" t="n">
        <f aca="false">(1+Q748)*(1+D749)-1</f>
        <v>-0.491593427588842</v>
      </c>
      <c r="R749" s="11" t="n">
        <f aca="false">(B749/B488)-1</f>
        <v>-0.209212481426449</v>
      </c>
      <c r="S749" s="11" t="n">
        <f aca="false">B749/MAX(B$2:B749)-1</f>
        <v>-0.545050435971961</v>
      </c>
      <c r="T749" s="11" t="n">
        <f aca="false">B749/MIN(B$2:B749)-1</f>
        <v>0.0102505694760822</v>
      </c>
      <c r="U749" s="11" t="n">
        <f aca="false">B749/MAX(B488:B749)-1</f>
        <v>-0.219648093841642</v>
      </c>
      <c r="V749" s="11" t="n">
        <f aca="false">B749/MIN(B488:B749)-1</f>
        <v>0.0102505694760822</v>
      </c>
      <c r="W749" s="11" t="n">
        <f aca="false">STDEV(D728:D749)*SQRT(261)</f>
        <v>0.125988387795147</v>
      </c>
      <c r="X749" s="11" t="n">
        <f aca="false">STDEV(D489:D749)*SQRT(261)</f>
        <v>0.119596384611627</v>
      </c>
    </row>
    <row r="750" customFormat="false" ht="17.25" hidden="false" customHeight="false" outlineLevel="0" collapsed="false">
      <c r="A750" s="10" t="n">
        <v>32135</v>
      </c>
      <c r="B750" s="2" t="n">
        <v>1.3215</v>
      </c>
      <c r="C750" s="2" t="n">
        <v>-0.00900000000000012</v>
      </c>
      <c r="D750" s="3" t="n">
        <v>-0.0067643742953778</v>
      </c>
      <c r="E750" s="2" t="n">
        <v>-1.2955</v>
      </c>
      <c r="F750" s="3" t="n">
        <v>-0.495032479938861</v>
      </c>
      <c r="G750" s="3" t="n">
        <v>-0.217120853080569</v>
      </c>
      <c r="H750" s="3" t="n">
        <v>-0.548127885108566</v>
      </c>
      <c r="I750" s="3" t="n">
        <v>0.00341685649202739</v>
      </c>
      <c r="J750" s="3" t="n">
        <v>-0.224926686217009</v>
      </c>
      <c r="K750" s="3" t="n">
        <v>0.00341685649202739</v>
      </c>
      <c r="L750" s="3" t="n">
        <v>0.125300258552665</v>
      </c>
      <c r="M750" s="3" t="n">
        <v>0.119668528121547</v>
      </c>
      <c r="N750" s="12" t="n">
        <f aca="false">B750-B749</f>
        <v>-0.00900000000000012</v>
      </c>
      <c r="O750" s="11" t="n">
        <f aca="false">(B750-B749)/B749</f>
        <v>-0.00676437429537777</v>
      </c>
      <c r="P750" s="12" t="n">
        <f aca="false">N750+P749</f>
        <v>-1.2955</v>
      </c>
      <c r="Q750" s="11" t="n">
        <f aca="false">(1+Q749)*(1+D750)-1</f>
        <v>-0.495032479938861</v>
      </c>
      <c r="R750" s="11" t="n">
        <f aca="false">(B750/B489)-1</f>
        <v>-0.217120853080569</v>
      </c>
      <c r="S750" s="11" t="n">
        <f aca="false">B750/MAX(B$2:B750)-1</f>
        <v>-0.548127885108566</v>
      </c>
      <c r="T750" s="11" t="n">
        <f aca="false">B750/MIN(B$2:B750)-1</f>
        <v>0.00341685649202739</v>
      </c>
      <c r="U750" s="11" t="n">
        <f aca="false">B750/MAX(B489:B750)-1</f>
        <v>-0.224926686217009</v>
      </c>
      <c r="V750" s="11" t="n">
        <f aca="false">B750/MIN(B489:B750)-1</f>
        <v>0.00341685649202739</v>
      </c>
      <c r="W750" s="11" t="n">
        <f aca="false">STDEV(D729:D750)*SQRT(261)</f>
        <v>0.125300258552665</v>
      </c>
      <c r="X750" s="11" t="n">
        <f aca="false">STDEV(D490:D750)*SQRT(261)</f>
        <v>0.119668528121547</v>
      </c>
    </row>
    <row r="751" customFormat="false" ht="17.25" hidden="false" customHeight="false" outlineLevel="0" collapsed="false">
      <c r="A751" s="10" t="n">
        <v>32139</v>
      </c>
      <c r="B751" s="2" t="n">
        <v>1.29</v>
      </c>
      <c r="C751" s="2" t="n">
        <v>-0.0314999999999999</v>
      </c>
      <c r="D751" s="3" t="n">
        <v>-0.0238365493757093</v>
      </c>
      <c r="E751" s="2" t="n">
        <v>-1.327</v>
      </c>
      <c r="F751" s="3" t="n">
        <v>-0.507069163163928</v>
      </c>
      <c r="G751" s="3" t="n">
        <v>-0.238938053097345</v>
      </c>
      <c r="H751" s="3" t="n">
        <v>-0.558898957086682</v>
      </c>
      <c r="I751" s="3" t="n">
        <v>0</v>
      </c>
      <c r="J751" s="3" t="n">
        <v>-0.243401759530792</v>
      </c>
      <c r="K751" s="3" t="n">
        <v>0</v>
      </c>
      <c r="L751" s="3" t="n">
        <v>0.136160281099654</v>
      </c>
      <c r="M751" s="3" t="n">
        <v>0.121735454162474</v>
      </c>
      <c r="N751" s="12" t="n">
        <f aca="false">B751-B750</f>
        <v>-0.0314999999999999</v>
      </c>
      <c r="O751" s="11" t="n">
        <f aca="false">(B751-B750)/B750</f>
        <v>-0.0238365493757093</v>
      </c>
      <c r="P751" s="12" t="n">
        <f aca="false">N751+P750</f>
        <v>-1.327</v>
      </c>
      <c r="Q751" s="11" t="n">
        <f aca="false">(1+Q750)*(1+D751)-1</f>
        <v>-0.507069163163928</v>
      </c>
      <c r="R751" s="11" t="n">
        <f aca="false">(B751/B490)-1</f>
        <v>-0.238938053097345</v>
      </c>
      <c r="S751" s="11" t="n">
        <f aca="false">B751/MAX(B$2:B751)-1</f>
        <v>-0.558898957086682</v>
      </c>
      <c r="T751" s="11" t="n">
        <f aca="false">B751/MIN(B$2:B751)-1</f>
        <v>0</v>
      </c>
      <c r="U751" s="11" t="n">
        <f aca="false">B751/MAX(B490:B751)-1</f>
        <v>-0.243401759530792</v>
      </c>
      <c r="V751" s="11" t="n">
        <f aca="false">B751/MIN(B490:B751)-1</f>
        <v>0</v>
      </c>
      <c r="W751" s="11" t="n">
        <f aca="false">STDEV(D730:D751)*SQRT(261)</f>
        <v>0.136160281099654</v>
      </c>
      <c r="X751" s="11" t="n">
        <f aca="false">STDEV(D491:D751)*SQRT(261)</f>
        <v>0.121735454162474</v>
      </c>
    </row>
    <row r="752" customFormat="false" ht="17.25" hidden="false" customHeight="false" outlineLevel="0" collapsed="false">
      <c r="A752" s="10" t="n">
        <v>32140</v>
      </c>
      <c r="B752" s="2" t="n">
        <v>1.289</v>
      </c>
      <c r="C752" s="2" t="n">
        <v>-0.00100000000000011</v>
      </c>
      <c r="D752" s="3" t="n">
        <v>-0.000775193798449703</v>
      </c>
      <c r="E752" s="2" t="n">
        <v>-1.328</v>
      </c>
      <c r="F752" s="3" t="n">
        <v>-0.507451280091708</v>
      </c>
      <c r="G752" s="3" t="n">
        <v>-0.241987650690973</v>
      </c>
      <c r="H752" s="3" t="n">
        <v>-0.559240895879638</v>
      </c>
      <c r="I752" s="3" t="n">
        <v>0</v>
      </c>
      <c r="J752" s="3" t="n">
        <v>-0.243988269794721</v>
      </c>
      <c r="K752" s="3" t="n">
        <v>0</v>
      </c>
      <c r="L752" s="3" t="n">
        <v>0.133582209042773</v>
      </c>
      <c r="M752" s="3" t="n">
        <v>0.121660520528498</v>
      </c>
      <c r="N752" s="12" t="n">
        <f aca="false">B752-B751</f>
        <v>-0.00100000000000011</v>
      </c>
      <c r="O752" s="11" t="n">
        <f aca="false">(B752-B751)/B751</f>
        <v>-0.000775193798449699</v>
      </c>
      <c r="P752" s="12" t="n">
        <f aca="false">N752+P751</f>
        <v>-1.328</v>
      </c>
      <c r="Q752" s="11" t="n">
        <f aca="false">(1+Q751)*(1+D752)-1</f>
        <v>-0.507451280091708</v>
      </c>
      <c r="R752" s="11" t="n">
        <f aca="false">(B752/B491)-1</f>
        <v>-0.241987650690973</v>
      </c>
      <c r="S752" s="11" t="n">
        <f aca="false">B752/MAX(B$2:B752)-1</f>
        <v>-0.559240895879638</v>
      </c>
      <c r="T752" s="11" t="n">
        <f aca="false">B752/MIN(B$2:B752)-1</f>
        <v>0</v>
      </c>
      <c r="U752" s="11" t="n">
        <f aca="false">B752/MAX(B491:B752)-1</f>
        <v>-0.243988269794721</v>
      </c>
      <c r="V752" s="11" t="n">
        <f aca="false">B752/MIN(B491:B752)-1</f>
        <v>0</v>
      </c>
      <c r="W752" s="11" t="n">
        <f aca="false">STDEV(D731:D752)*SQRT(261)</f>
        <v>0.133582209042773</v>
      </c>
      <c r="X752" s="11" t="n">
        <f aca="false">STDEV(D492:D752)*SQRT(261)</f>
        <v>0.121660520528498</v>
      </c>
    </row>
    <row r="753" customFormat="false" ht="17.25" hidden="false" customHeight="false" outlineLevel="0" collapsed="false">
      <c r="A753" s="10" t="n">
        <v>32141</v>
      </c>
      <c r="B753" s="2" t="n">
        <v>1.2895</v>
      </c>
      <c r="C753" s="2" t="n">
        <v>0.000500000000000167</v>
      </c>
      <c r="D753" s="3" t="n">
        <v>0.000387897595035103</v>
      </c>
      <c r="E753" s="2" t="n">
        <v>-1.3275</v>
      </c>
      <c r="F753" s="3" t="n">
        <v>-0.507260221627818</v>
      </c>
      <c r="G753" s="3" t="n">
        <v>-0.243695014662757</v>
      </c>
      <c r="H753" s="3" t="n">
        <v>-0.55906992648316</v>
      </c>
      <c r="I753" s="3" t="n">
        <v>0.000387897595035103</v>
      </c>
      <c r="J753" s="3" t="n">
        <v>-0.243695014662757</v>
      </c>
      <c r="K753" s="3" t="n">
        <v>0.000387897595035103</v>
      </c>
      <c r="L753" s="3" t="n">
        <v>0.131745958914431</v>
      </c>
      <c r="M753" s="3" t="n">
        <v>0.121612917855527</v>
      </c>
      <c r="N753" s="12" t="n">
        <f aca="false">B753-B752</f>
        <v>0.000500000000000167</v>
      </c>
      <c r="O753" s="11" t="n">
        <f aca="false">(B753-B752)/B752</f>
        <v>0.00038789759503504</v>
      </c>
      <c r="P753" s="12" t="n">
        <f aca="false">N753+P752</f>
        <v>-1.3275</v>
      </c>
      <c r="Q753" s="11" t="n">
        <f aca="false">(1+Q752)*(1+D753)-1</f>
        <v>-0.507260221627818</v>
      </c>
      <c r="R753" s="11" t="n">
        <f aca="false">(B753/B492)-1</f>
        <v>-0.243695014662757</v>
      </c>
      <c r="S753" s="11" t="n">
        <f aca="false">B753/MAX(B$2:B753)-1</f>
        <v>-0.55906992648316</v>
      </c>
      <c r="T753" s="11" t="n">
        <f aca="false">B753/MIN(B$2:B753)-1</f>
        <v>0.000387897595035103</v>
      </c>
      <c r="U753" s="11" t="n">
        <f aca="false">B753/MAX(B492:B753)-1</f>
        <v>-0.243695014662757</v>
      </c>
      <c r="V753" s="11" t="n">
        <f aca="false">B753/MIN(B492:B753)-1</f>
        <v>0.000387897595035103</v>
      </c>
      <c r="W753" s="11" t="n">
        <f aca="false">STDEV(D732:D753)*SQRT(261)</f>
        <v>0.13174595891443</v>
      </c>
      <c r="X753" s="11" t="n">
        <f aca="false">STDEV(D493:D753)*SQRT(261)</f>
        <v>0.121612917855527</v>
      </c>
    </row>
    <row r="754" customFormat="false" ht="17.25" hidden="false" customHeight="false" outlineLevel="0" collapsed="false">
      <c r="A754" s="10" t="n">
        <v>32142</v>
      </c>
      <c r="B754" s="2" t="n">
        <v>1.2715</v>
      </c>
      <c r="C754" s="2" t="n">
        <v>-0.018</v>
      </c>
      <c r="D754" s="3" t="n">
        <v>-0.0139588987979837</v>
      </c>
      <c r="E754" s="2" t="n">
        <v>-1.3455</v>
      </c>
      <c r="F754" s="3" t="n">
        <v>-0.514138326327856</v>
      </c>
      <c r="G754" s="3" t="n">
        <v>-0.252498530276308</v>
      </c>
      <c r="H754" s="3" t="n">
        <v>-0.565224824756369</v>
      </c>
      <c r="I754" s="3" t="n">
        <v>0</v>
      </c>
      <c r="J754" s="3" t="n">
        <v>-0.252498530276308</v>
      </c>
      <c r="K754" s="3" t="n">
        <v>0</v>
      </c>
      <c r="L754" s="3" t="n">
        <v>0.135554335396037</v>
      </c>
      <c r="M754" s="3" t="n">
        <v>0.122290557217885</v>
      </c>
      <c r="N754" s="12" t="n">
        <f aca="false">B754-B753</f>
        <v>-0.018</v>
      </c>
      <c r="O754" s="11" t="n">
        <f aca="false">(B754-B753)/B753</f>
        <v>-0.0139588987979837</v>
      </c>
      <c r="P754" s="12" t="n">
        <f aca="false">N754+P753</f>
        <v>-1.3455</v>
      </c>
      <c r="Q754" s="11" t="n">
        <f aca="false">(1+Q753)*(1+D754)-1</f>
        <v>-0.514138326327856</v>
      </c>
      <c r="R754" s="11" t="n">
        <f aca="false">(B754/B493)-1</f>
        <v>-0.252498530276308</v>
      </c>
      <c r="S754" s="11" t="n">
        <f aca="false">B754/MAX(B$2:B754)-1</f>
        <v>-0.565224824756369</v>
      </c>
      <c r="T754" s="11" t="n">
        <f aca="false">B754/MIN(B$2:B754)-1</f>
        <v>0</v>
      </c>
      <c r="U754" s="11" t="n">
        <f aca="false">B754/MAX(B493:B754)-1</f>
        <v>-0.252498530276308</v>
      </c>
      <c r="V754" s="11" t="n">
        <f aca="false">B754/MIN(B493:B754)-1</f>
        <v>0</v>
      </c>
      <c r="W754" s="11" t="n">
        <f aca="false">STDEV(D733:D754)*SQRT(261)</f>
        <v>0.135554335396037</v>
      </c>
      <c r="X754" s="11" t="n">
        <f aca="false">STDEV(D494:D754)*SQRT(261)</f>
        <v>0.122290557217885</v>
      </c>
    </row>
    <row r="755" customFormat="false" ht="17.25" hidden="false" customHeight="false" outlineLevel="0" collapsed="false">
      <c r="A755" s="10" t="n">
        <v>32146</v>
      </c>
      <c r="B755" s="2" t="n">
        <v>1.285</v>
      </c>
      <c r="C755" s="2" t="n">
        <v>0.0134999999999998</v>
      </c>
      <c r="D755" s="3" t="n">
        <v>0.0106173810460086</v>
      </c>
      <c r="E755" s="2" t="n">
        <v>-1.332</v>
      </c>
      <c r="F755" s="3" t="n">
        <v>-0.508979747802828</v>
      </c>
      <c r="G755" s="3" t="n">
        <v>-0.238879346087781</v>
      </c>
      <c r="H755" s="3" t="n">
        <v>-0.560608651051462</v>
      </c>
      <c r="I755" s="3" t="n">
        <v>0.0106173810460086</v>
      </c>
      <c r="J755" s="3" t="n">
        <v>-0.238879346087781</v>
      </c>
      <c r="K755" s="3" t="n">
        <v>0.0106173810460086</v>
      </c>
      <c r="L755" s="3" t="n">
        <v>0.134422316588207</v>
      </c>
      <c r="M755" s="3" t="n">
        <v>0.122679857968366</v>
      </c>
      <c r="N755" s="12" t="n">
        <f aca="false">B755-B754</f>
        <v>0.0134999999999998</v>
      </c>
      <c r="O755" s="11" t="n">
        <f aca="false">(B755-B754)/B754</f>
        <v>0.0106173810460085</v>
      </c>
      <c r="P755" s="12" t="n">
        <f aca="false">N755+P754</f>
        <v>-1.332</v>
      </c>
      <c r="Q755" s="11" t="n">
        <f aca="false">(1+Q754)*(1+D755)-1</f>
        <v>-0.508979747802827</v>
      </c>
      <c r="R755" s="11" t="n">
        <f aca="false">(B755/B494)-1</f>
        <v>-0.238879346087781</v>
      </c>
      <c r="S755" s="11" t="n">
        <f aca="false">B755/MAX(B$2:B755)-1</f>
        <v>-0.560608651051462</v>
      </c>
      <c r="T755" s="11" t="n">
        <f aca="false">B755/MIN(B$2:B755)-1</f>
        <v>0.0106173810460086</v>
      </c>
      <c r="U755" s="11" t="n">
        <f aca="false">B755/MAX(B494:B755)-1</f>
        <v>-0.238879346087781</v>
      </c>
      <c r="V755" s="11" t="n">
        <f aca="false">B755/MIN(B494:B755)-1</f>
        <v>0.0106173810460086</v>
      </c>
      <c r="W755" s="11" t="n">
        <f aca="false">STDEV(D734:D755)*SQRT(261)</f>
        <v>0.134422316588207</v>
      </c>
      <c r="X755" s="11" t="n">
        <f aca="false">STDEV(D495:D755)*SQRT(261)</f>
        <v>0.122679857968366</v>
      </c>
    </row>
    <row r="756" customFormat="false" ht="17.25" hidden="false" customHeight="false" outlineLevel="0" collapsed="false">
      <c r="A756" s="10" t="n">
        <v>32147</v>
      </c>
      <c r="B756" s="2" t="n">
        <v>1.325</v>
      </c>
      <c r="C756" s="2" t="n">
        <v>0.04</v>
      </c>
      <c r="D756" s="3" t="n">
        <v>0.0311284046692608</v>
      </c>
      <c r="E756" s="2" t="n">
        <v>-1.292</v>
      </c>
      <c r="F756" s="3" t="n">
        <v>-0.493695070691632</v>
      </c>
      <c r="G756" s="3" t="n">
        <v>-0.213649851632048</v>
      </c>
      <c r="H756" s="3" t="n">
        <v>-0.546931099333219</v>
      </c>
      <c r="I756" s="3" t="n">
        <v>0.0420762878489971</v>
      </c>
      <c r="J756" s="3" t="n">
        <v>-0.213649851632048</v>
      </c>
      <c r="K756" s="3" t="n">
        <v>0.0420762878489971</v>
      </c>
      <c r="L756" s="3" t="n">
        <v>0.176578691507616</v>
      </c>
      <c r="M756" s="3" t="n">
        <v>0.12681689183671</v>
      </c>
      <c r="N756" s="12" t="n">
        <f aca="false">B756-B755</f>
        <v>0.04</v>
      </c>
      <c r="O756" s="11" t="n">
        <f aca="false">(B756-B755)/B755</f>
        <v>0.0311284046692607</v>
      </c>
      <c r="P756" s="12" t="n">
        <f aca="false">N756+P755</f>
        <v>-1.292</v>
      </c>
      <c r="Q756" s="11" t="n">
        <f aca="false">(1+Q755)*(1+D756)-1</f>
        <v>-0.493695070691631</v>
      </c>
      <c r="R756" s="11" t="n">
        <f aca="false">(B756/B495)-1</f>
        <v>-0.213649851632048</v>
      </c>
      <c r="S756" s="11" t="n">
        <f aca="false">B756/MAX(B$2:B756)-1</f>
        <v>-0.546931099333219</v>
      </c>
      <c r="T756" s="11" t="n">
        <f aca="false">B756/MIN(B$2:B756)-1</f>
        <v>0.0420762878489971</v>
      </c>
      <c r="U756" s="11" t="n">
        <f aca="false">B756/MAX(B495:B756)-1</f>
        <v>-0.213649851632048</v>
      </c>
      <c r="V756" s="11" t="n">
        <f aca="false">B756/MIN(B495:B756)-1</f>
        <v>0.0420762878489971</v>
      </c>
      <c r="W756" s="11" t="n">
        <f aca="false">STDEV(D735:D756)*SQRT(261)</f>
        <v>0.176578691507616</v>
      </c>
      <c r="X756" s="11" t="n">
        <f aca="false">STDEV(D496:D756)*SQRT(261)</f>
        <v>0.12681689183671</v>
      </c>
    </row>
    <row r="757" customFormat="false" ht="17.25" hidden="false" customHeight="false" outlineLevel="0" collapsed="false">
      <c r="A757" s="10" t="n">
        <v>32148</v>
      </c>
      <c r="B757" s="2" t="n">
        <v>1.347</v>
      </c>
      <c r="C757" s="2" t="n">
        <v>0.022</v>
      </c>
      <c r="D757" s="3" t="n">
        <v>0.0166037735849056</v>
      </c>
      <c r="E757" s="2" t="n">
        <v>-1.27</v>
      </c>
      <c r="F757" s="3" t="n">
        <v>-0.485288498280474</v>
      </c>
      <c r="G757" s="3" t="n">
        <v>-0.18855421686747</v>
      </c>
      <c r="H757" s="3" t="n">
        <v>-0.539408445888186</v>
      </c>
      <c r="I757" s="3" t="n">
        <v>0.0593786865906409</v>
      </c>
      <c r="J757" s="3" t="n">
        <v>-0.18855421686747</v>
      </c>
      <c r="K757" s="3" t="n">
        <v>0.0593786865906409</v>
      </c>
      <c r="L757" s="3" t="n">
        <v>0.1855899837569</v>
      </c>
      <c r="M757" s="3" t="n">
        <v>0.127242502145778</v>
      </c>
      <c r="N757" s="12" t="n">
        <f aca="false">B757-B756</f>
        <v>0.022</v>
      </c>
      <c r="O757" s="11" t="n">
        <f aca="false">(B757-B756)/B756</f>
        <v>0.0166037735849057</v>
      </c>
      <c r="P757" s="12" t="n">
        <f aca="false">N757+P756</f>
        <v>-1.27</v>
      </c>
      <c r="Q757" s="11" t="n">
        <f aca="false">(1+Q756)*(1+D757)-1</f>
        <v>-0.485288498280473</v>
      </c>
      <c r="R757" s="11" t="n">
        <f aca="false">(B757/B496)-1</f>
        <v>-0.18855421686747</v>
      </c>
      <c r="S757" s="11" t="n">
        <f aca="false">B757/MAX(B$2:B757)-1</f>
        <v>-0.539408445888186</v>
      </c>
      <c r="T757" s="11" t="n">
        <f aca="false">B757/MIN(B$2:B757)-1</f>
        <v>0.0593786865906409</v>
      </c>
      <c r="U757" s="11" t="n">
        <f aca="false">B757/MAX(B496:B757)-1</f>
        <v>-0.18855421686747</v>
      </c>
      <c r="V757" s="11" t="n">
        <f aca="false">B757/MIN(B496:B757)-1</f>
        <v>0.0593786865906409</v>
      </c>
      <c r="W757" s="11" t="n">
        <f aca="false">STDEV(D736:D757)*SQRT(261)</f>
        <v>0.185589983756899</v>
      </c>
      <c r="X757" s="11" t="n">
        <f aca="false">STDEV(D497:D757)*SQRT(261)</f>
        <v>0.127242502145778</v>
      </c>
    </row>
    <row r="758" customFormat="false" ht="17.25" hidden="false" customHeight="false" outlineLevel="0" collapsed="false">
      <c r="A758" s="10" t="n">
        <v>32149</v>
      </c>
      <c r="B758" s="2" t="n">
        <v>1.3378</v>
      </c>
      <c r="C758" s="2" t="n">
        <v>-0.00919999999999988</v>
      </c>
      <c r="D758" s="3" t="n">
        <v>-0.00682999257609496</v>
      </c>
      <c r="E758" s="2" t="n">
        <v>-1.2792</v>
      </c>
      <c r="F758" s="3" t="n">
        <v>-0.488803974016049</v>
      </c>
      <c r="G758" s="3" t="n">
        <v>-0.185013706975327</v>
      </c>
      <c r="H758" s="3" t="n">
        <v>-0.542554282783382</v>
      </c>
      <c r="I758" s="3" t="n">
        <v>0.0521431380259536</v>
      </c>
      <c r="J758" s="3" t="n">
        <v>-0.18625304136253</v>
      </c>
      <c r="K758" s="3" t="n">
        <v>0.0521431380259536</v>
      </c>
      <c r="L758" s="3" t="n">
        <v>0.186174690816376</v>
      </c>
      <c r="M758" s="3" t="n">
        <v>0.126962181419383</v>
      </c>
      <c r="N758" s="12" t="n">
        <f aca="false">B758-B757</f>
        <v>-0.00919999999999988</v>
      </c>
      <c r="O758" s="11" t="n">
        <f aca="false">(B758-B757)/B757</f>
        <v>-0.00682999257609493</v>
      </c>
      <c r="P758" s="12" t="n">
        <f aca="false">N758+P757</f>
        <v>-1.2792</v>
      </c>
      <c r="Q758" s="11" t="n">
        <f aca="false">(1+Q757)*(1+D758)-1</f>
        <v>-0.488803974016048</v>
      </c>
      <c r="R758" s="11" t="n">
        <f aca="false">(B758/B497)-1</f>
        <v>-0.185013706975327</v>
      </c>
      <c r="S758" s="11" t="n">
        <f aca="false">B758/MAX(B$2:B758)-1</f>
        <v>-0.542554282783382</v>
      </c>
      <c r="T758" s="11" t="n">
        <f aca="false">B758/MIN(B$2:B758)-1</f>
        <v>0.0521431380259536</v>
      </c>
      <c r="U758" s="11" t="n">
        <f aca="false">B758/MAX(B497:B758)-1</f>
        <v>-0.18625304136253</v>
      </c>
      <c r="V758" s="11" t="n">
        <f aca="false">B758/MIN(B497:B758)-1</f>
        <v>0.0521431380259536</v>
      </c>
      <c r="W758" s="11" t="n">
        <f aca="false">STDEV(D737:D758)*SQRT(261)</f>
        <v>0.186174690816376</v>
      </c>
      <c r="X758" s="11" t="n">
        <f aca="false">STDEV(D498:D758)*SQRT(261)</f>
        <v>0.126962181419383</v>
      </c>
    </row>
    <row r="759" customFormat="false" ht="17.25" hidden="false" customHeight="false" outlineLevel="0" collapsed="false">
      <c r="A759" s="10" t="n">
        <v>32150</v>
      </c>
      <c r="B759" s="2" t="n">
        <v>1.3493</v>
      </c>
      <c r="C759" s="2" t="n">
        <v>0.0114999999999998</v>
      </c>
      <c r="D759" s="3" t="n">
        <v>0.00859620272088502</v>
      </c>
      <c r="E759" s="2" t="n">
        <v>-1.2677</v>
      </c>
      <c r="F759" s="3" t="n">
        <v>-0.48440962934658</v>
      </c>
      <c r="G759" s="3" t="n">
        <v>-0.179257907542579</v>
      </c>
      <c r="H759" s="3" t="n">
        <v>-0.538621986664387</v>
      </c>
      <c r="I759" s="3" t="n">
        <v>0.0611875737318126</v>
      </c>
      <c r="J759" s="3" t="n">
        <v>-0.179257907542579</v>
      </c>
      <c r="K759" s="3" t="n">
        <v>0.0611875737318126</v>
      </c>
      <c r="L759" s="3" t="n">
        <v>0.188870160914806</v>
      </c>
      <c r="M759" s="3" t="n">
        <v>0.127286068943611</v>
      </c>
      <c r="N759" s="12" t="n">
        <f aca="false">B759-B758</f>
        <v>0.0114999999999998</v>
      </c>
      <c r="O759" s="11" t="n">
        <f aca="false">(B759-B758)/B758</f>
        <v>0.00859620272088492</v>
      </c>
      <c r="P759" s="12" t="n">
        <f aca="false">N759+P758</f>
        <v>-1.2677</v>
      </c>
      <c r="Q759" s="11" t="n">
        <f aca="false">(1+Q758)*(1+D759)-1</f>
        <v>-0.48440962934658</v>
      </c>
      <c r="R759" s="11" t="n">
        <f aca="false">(B759/B498)-1</f>
        <v>-0.179257907542579</v>
      </c>
      <c r="S759" s="11" t="n">
        <f aca="false">B759/MAX(B$2:B759)-1</f>
        <v>-0.538621986664387</v>
      </c>
      <c r="T759" s="11" t="n">
        <f aca="false">B759/MIN(B$2:B759)-1</f>
        <v>0.0611875737318126</v>
      </c>
      <c r="U759" s="11" t="n">
        <f aca="false">B759/MAX(B498:B759)-1</f>
        <v>-0.179257907542579</v>
      </c>
      <c r="V759" s="11" t="n">
        <f aca="false">B759/MIN(B498:B759)-1</f>
        <v>0.0611875737318126</v>
      </c>
      <c r="W759" s="11" t="n">
        <f aca="false">STDEV(D738:D759)*SQRT(261)</f>
        <v>0.188870160914806</v>
      </c>
      <c r="X759" s="11" t="n">
        <f aca="false">STDEV(D499:D759)*SQRT(261)</f>
        <v>0.127286068943611</v>
      </c>
    </row>
    <row r="760" customFormat="false" ht="17.25" hidden="false" customHeight="false" outlineLevel="0" collapsed="false">
      <c r="A760" s="10" t="n">
        <v>32153</v>
      </c>
      <c r="B760" s="2" t="n">
        <v>1.3377</v>
      </c>
      <c r="C760" s="2" t="n">
        <v>-0.0116000000000001</v>
      </c>
      <c r="D760" s="3" t="n">
        <v>-0.00859705032238944</v>
      </c>
      <c r="E760" s="2" t="n">
        <v>-1.2793</v>
      </c>
      <c r="F760" s="3" t="n">
        <v>-0.488842185708827</v>
      </c>
      <c r="G760" s="3" t="n">
        <v>-0.183831604636974</v>
      </c>
      <c r="H760" s="3" t="n">
        <v>-0.542588476662677</v>
      </c>
      <c r="I760" s="3" t="n">
        <v>0.052064490758946</v>
      </c>
      <c r="J760" s="3" t="n">
        <v>-0.183831604636974</v>
      </c>
      <c r="K760" s="3" t="n">
        <v>0.052064490758946</v>
      </c>
      <c r="L760" s="3" t="n">
        <v>0.190904743153925</v>
      </c>
      <c r="M760" s="3" t="n">
        <v>0.127508582604447</v>
      </c>
      <c r="N760" s="12" t="n">
        <f aca="false">B760-B759</f>
        <v>-0.0116000000000001</v>
      </c>
      <c r="O760" s="11" t="n">
        <f aca="false">(B760-B759)/B759</f>
        <v>-0.00859705032238943</v>
      </c>
      <c r="P760" s="12" t="n">
        <f aca="false">N760+P759</f>
        <v>-1.2793</v>
      </c>
      <c r="Q760" s="11" t="n">
        <f aca="false">(1+Q759)*(1+D760)-1</f>
        <v>-0.488842185708827</v>
      </c>
      <c r="R760" s="11" t="n">
        <f aca="false">(B760/B499)-1</f>
        <v>-0.183831604636974</v>
      </c>
      <c r="S760" s="11" t="n">
        <f aca="false">B760/MAX(B$2:B760)-1</f>
        <v>-0.542588476662677</v>
      </c>
      <c r="T760" s="11" t="n">
        <f aca="false">B760/MIN(B$2:B760)-1</f>
        <v>0.052064490758946</v>
      </c>
      <c r="U760" s="11" t="n">
        <f aca="false">B760/MAX(B499:B760)-1</f>
        <v>-0.183831604636974</v>
      </c>
      <c r="V760" s="11" t="n">
        <f aca="false">B760/MIN(B499:B760)-1</f>
        <v>0.052064490758946</v>
      </c>
      <c r="W760" s="11" t="n">
        <f aca="false">STDEV(D739:D760)*SQRT(261)</f>
        <v>0.190904743153925</v>
      </c>
      <c r="X760" s="11" t="n">
        <f aca="false">STDEV(D500:D760)*SQRT(261)</f>
        <v>0.127508582604447</v>
      </c>
    </row>
    <row r="761" customFormat="false" ht="17.25" hidden="false" customHeight="false" outlineLevel="0" collapsed="false">
      <c r="A761" s="10" t="n">
        <v>32154</v>
      </c>
      <c r="B761" s="2" t="n">
        <v>1.3346</v>
      </c>
      <c r="C761" s="2" t="n">
        <v>-0.00309999999999988</v>
      </c>
      <c r="D761" s="3" t="n">
        <v>-0.00231741048067569</v>
      </c>
      <c r="E761" s="2" t="n">
        <v>-1.2824</v>
      </c>
      <c r="F761" s="3" t="n">
        <v>-0.490026748184945</v>
      </c>
      <c r="G761" s="3" t="n">
        <v>-0.177948875885433</v>
      </c>
      <c r="H761" s="3" t="n">
        <v>-0.543648486920841</v>
      </c>
      <c r="I761" s="3" t="n">
        <v>0.0496264254817145</v>
      </c>
      <c r="J761" s="3" t="n">
        <v>-0.180724370779619</v>
      </c>
      <c r="K761" s="3" t="n">
        <v>0.0496264254817145</v>
      </c>
      <c r="L761" s="3" t="n">
        <v>0.190878752610729</v>
      </c>
      <c r="M761" s="3" t="n">
        <v>0.12721855927506</v>
      </c>
      <c r="N761" s="12" t="n">
        <f aca="false">B761-B760</f>
        <v>-0.00309999999999988</v>
      </c>
      <c r="O761" s="11" t="n">
        <f aca="false">(B761-B760)/B760</f>
        <v>-0.0023174104806757</v>
      </c>
      <c r="P761" s="12" t="n">
        <f aca="false">N761+P760</f>
        <v>-1.2824</v>
      </c>
      <c r="Q761" s="11" t="n">
        <f aca="false">(1+Q760)*(1+D761)-1</f>
        <v>-0.490026748184944</v>
      </c>
      <c r="R761" s="11" t="n">
        <f aca="false">(B761/B500)-1</f>
        <v>-0.177948875885433</v>
      </c>
      <c r="S761" s="11" t="n">
        <f aca="false">B761/MAX(B$2:B761)-1</f>
        <v>-0.543648486920841</v>
      </c>
      <c r="T761" s="11" t="n">
        <f aca="false">B761/MIN(B$2:B761)-1</f>
        <v>0.0496264254817145</v>
      </c>
      <c r="U761" s="11" t="n">
        <f aca="false">B761/MAX(B500:B761)-1</f>
        <v>-0.180724370779619</v>
      </c>
      <c r="V761" s="11" t="n">
        <f aca="false">B761/MIN(B500:B761)-1</f>
        <v>0.0496264254817145</v>
      </c>
      <c r="W761" s="11" t="n">
        <f aca="false">STDEV(D740:D761)*SQRT(261)</f>
        <v>0.190878752610729</v>
      </c>
      <c r="X761" s="11" t="n">
        <f aca="false">STDEV(D501:D761)*SQRT(261)</f>
        <v>0.12721855927506</v>
      </c>
    </row>
    <row r="762" customFormat="false" ht="17.25" hidden="false" customHeight="false" outlineLevel="0" collapsed="false">
      <c r="A762" s="10" t="n">
        <v>32155</v>
      </c>
      <c r="B762" s="2" t="n">
        <v>1.3303</v>
      </c>
      <c r="C762" s="2" t="n">
        <v>-0.00429999999999997</v>
      </c>
      <c r="D762" s="3" t="n">
        <v>-0.00322193915780011</v>
      </c>
      <c r="E762" s="2" t="n">
        <v>-1.2867</v>
      </c>
      <c r="F762" s="3" t="n">
        <v>-0.491669850974398</v>
      </c>
      <c r="G762" s="3" t="n">
        <v>-0.181605659796986</v>
      </c>
      <c r="H762" s="3" t="n">
        <v>-0.545118823730552</v>
      </c>
      <c r="I762" s="3" t="n">
        <v>0.0462445930003932</v>
      </c>
      <c r="J762" s="3" t="n">
        <v>-0.183364027010436</v>
      </c>
      <c r="K762" s="3" t="n">
        <v>0.0462445930003932</v>
      </c>
      <c r="L762" s="3" t="n">
        <v>0.178984050737047</v>
      </c>
      <c r="M762" s="3" t="n">
        <v>0.127227938679499</v>
      </c>
      <c r="N762" s="12" t="n">
        <f aca="false">B762-B761</f>
        <v>-0.00429999999999997</v>
      </c>
      <c r="O762" s="11" t="n">
        <f aca="false">(B762-B761)/B761</f>
        <v>-0.00322193915780007</v>
      </c>
      <c r="P762" s="12" t="n">
        <f aca="false">N762+P761</f>
        <v>-1.2867</v>
      </c>
      <c r="Q762" s="11" t="n">
        <f aca="false">(1+Q761)*(1+D762)-1</f>
        <v>-0.491669850974398</v>
      </c>
      <c r="R762" s="11" t="n">
        <f aca="false">(B762/B501)-1</f>
        <v>-0.181605659796985</v>
      </c>
      <c r="S762" s="11" t="n">
        <f aca="false">B762/MAX(B$2:B762)-1</f>
        <v>-0.545118823730552</v>
      </c>
      <c r="T762" s="11" t="n">
        <f aca="false">B762/MIN(B$2:B762)-1</f>
        <v>0.0462445930003932</v>
      </c>
      <c r="U762" s="11" t="n">
        <f aca="false">B762/MAX(B501:B762)-1</f>
        <v>-0.183364027010436</v>
      </c>
      <c r="V762" s="11" t="n">
        <f aca="false">B762/MIN(B501:B762)-1</f>
        <v>0.0462445930003932</v>
      </c>
      <c r="W762" s="11" t="n">
        <f aca="false">STDEV(D741:D762)*SQRT(261)</f>
        <v>0.178984050737046</v>
      </c>
      <c r="X762" s="11" t="n">
        <f aca="false">STDEV(D502:D762)*SQRT(261)</f>
        <v>0.127227938679499</v>
      </c>
    </row>
    <row r="763" customFormat="false" ht="17.25" hidden="false" customHeight="false" outlineLevel="0" collapsed="false">
      <c r="A763" s="10" t="n">
        <v>32156</v>
      </c>
      <c r="B763" s="2" t="n">
        <v>1.3362</v>
      </c>
      <c r="C763" s="2" t="n">
        <v>0.00590000000000002</v>
      </c>
      <c r="D763" s="3" t="n">
        <v>0.00443508982936192</v>
      </c>
      <c r="E763" s="2" t="n">
        <v>-1.2808</v>
      </c>
      <c r="F763" s="3" t="n">
        <v>-0.489415361100497</v>
      </c>
      <c r="G763" s="3" t="n">
        <v>-0.172118959107807</v>
      </c>
      <c r="H763" s="3" t="n">
        <v>-0.543101384852112</v>
      </c>
      <c r="I763" s="3" t="n">
        <v>0.050884781753834</v>
      </c>
      <c r="J763" s="3" t="n">
        <v>-0.179742173112339</v>
      </c>
      <c r="K763" s="3" t="n">
        <v>0.050884781753834</v>
      </c>
      <c r="L763" s="3" t="n">
        <v>0.179390734053501</v>
      </c>
      <c r="M763" s="3" t="n">
        <v>0.127172963916196</v>
      </c>
      <c r="N763" s="12" t="n">
        <f aca="false">B763-B762</f>
        <v>0.00590000000000002</v>
      </c>
      <c r="O763" s="11" t="n">
        <f aca="false">(B763-B762)/B762</f>
        <v>0.00443508982936181</v>
      </c>
      <c r="P763" s="12" t="n">
        <f aca="false">N763+P762</f>
        <v>-1.2808</v>
      </c>
      <c r="Q763" s="11" t="n">
        <f aca="false">(1+Q762)*(1+D763)-1</f>
        <v>-0.489415361100496</v>
      </c>
      <c r="R763" s="11" t="n">
        <f aca="false">(B763/B502)-1</f>
        <v>-0.172118959107807</v>
      </c>
      <c r="S763" s="11" t="n">
        <f aca="false">B763/MAX(B$2:B763)-1</f>
        <v>-0.543101384852111</v>
      </c>
      <c r="T763" s="11" t="n">
        <f aca="false">B763/MIN(B$2:B763)-1</f>
        <v>0.050884781753834</v>
      </c>
      <c r="U763" s="11" t="n">
        <f aca="false">B763/MAX(B502:B763)-1</f>
        <v>-0.179742173112339</v>
      </c>
      <c r="V763" s="11" t="n">
        <f aca="false">B763/MIN(B502:B763)-1</f>
        <v>0.050884781753834</v>
      </c>
      <c r="W763" s="11" t="n">
        <f aca="false">STDEV(D742:D763)*SQRT(261)</f>
        <v>0.1793907340535</v>
      </c>
      <c r="X763" s="11" t="n">
        <f aca="false">STDEV(D503:D763)*SQRT(261)</f>
        <v>0.127172963916196</v>
      </c>
    </row>
    <row r="764" customFormat="false" ht="17.25" hidden="false" customHeight="false" outlineLevel="0" collapsed="false">
      <c r="A764" s="10" t="n">
        <v>32157</v>
      </c>
      <c r="B764" s="2" t="n">
        <v>1.372</v>
      </c>
      <c r="C764" s="2" t="n">
        <v>0.0358000000000001</v>
      </c>
      <c r="D764" s="3" t="n">
        <v>0.0267923963478522</v>
      </c>
      <c r="E764" s="2" t="n">
        <v>-1.245</v>
      </c>
      <c r="F764" s="3" t="n">
        <v>-0.475735575085976</v>
      </c>
      <c r="G764" s="3" t="n">
        <v>-0.147826086956522</v>
      </c>
      <c r="H764" s="3" t="n">
        <v>-0.530859976064285</v>
      </c>
      <c r="I764" s="3" t="n">
        <v>0.0790405033425088</v>
      </c>
      <c r="J764" s="3" t="n">
        <v>-0.157765500306937</v>
      </c>
      <c r="K764" s="3" t="n">
        <v>0.0790405033425088</v>
      </c>
      <c r="L764" s="3" t="n">
        <v>0.201013820693834</v>
      </c>
      <c r="M764" s="3" t="n">
        <v>0.130095327742988</v>
      </c>
      <c r="N764" s="12" t="n">
        <f aca="false">B764-B763</f>
        <v>0.0358000000000001</v>
      </c>
      <c r="O764" s="11" t="n">
        <f aca="false">(B764-B763)/B763</f>
        <v>0.0267923963478522</v>
      </c>
      <c r="P764" s="12" t="n">
        <f aca="false">N764+P763</f>
        <v>-1.245</v>
      </c>
      <c r="Q764" s="11" t="n">
        <f aca="false">(1+Q763)*(1+D764)-1</f>
        <v>-0.475735575085976</v>
      </c>
      <c r="R764" s="11" t="n">
        <f aca="false">(B764/B503)-1</f>
        <v>-0.147826086956522</v>
      </c>
      <c r="S764" s="11" t="n">
        <f aca="false">B764/MAX(B$2:B764)-1</f>
        <v>-0.530859976064285</v>
      </c>
      <c r="T764" s="11" t="n">
        <f aca="false">B764/MIN(B$2:B764)-1</f>
        <v>0.0790405033425088</v>
      </c>
      <c r="U764" s="11" t="n">
        <f aca="false">B764/MAX(B503:B764)-1</f>
        <v>-0.157765500306937</v>
      </c>
      <c r="V764" s="11" t="n">
        <f aca="false">B764/MIN(B503:B764)-1</f>
        <v>0.0790405033425088</v>
      </c>
      <c r="W764" s="11" t="n">
        <f aca="false">STDEV(D743:D764)*SQRT(261)</f>
        <v>0.201013820693834</v>
      </c>
      <c r="X764" s="11" t="n">
        <f aca="false">STDEV(D504:D764)*SQRT(261)</f>
        <v>0.130095327742987</v>
      </c>
    </row>
    <row r="765" customFormat="false" ht="17.25" hidden="false" customHeight="false" outlineLevel="0" collapsed="false">
      <c r="A765" s="10" t="n">
        <v>32161</v>
      </c>
      <c r="B765" s="2" t="n">
        <v>1.366</v>
      </c>
      <c r="C765" s="2" t="n">
        <v>-0.00600000000000001</v>
      </c>
      <c r="D765" s="3" t="n">
        <v>-0.00437317784256563</v>
      </c>
      <c r="E765" s="2" t="n">
        <v>-1.251</v>
      </c>
      <c r="F765" s="3" t="n">
        <v>-0.478028276652656</v>
      </c>
      <c r="G765" s="3" t="n">
        <v>-0.161448741559239</v>
      </c>
      <c r="H765" s="3" t="n">
        <v>-0.532911608822021</v>
      </c>
      <c r="I765" s="3" t="n">
        <v>0.0743216673220606</v>
      </c>
      <c r="J765" s="3" t="n">
        <v>-0.161448741559239</v>
      </c>
      <c r="K765" s="3" t="n">
        <v>0.0743216673220606</v>
      </c>
      <c r="L765" s="3" t="n">
        <v>0.201981461755272</v>
      </c>
      <c r="M765" s="3" t="n">
        <v>0.129554365679717</v>
      </c>
      <c r="N765" s="12" t="n">
        <f aca="false">B765-B764</f>
        <v>-0.00600000000000001</v>
      </c>
      <c r="O765" s="11" t="n">
        <f aca="false">(B765-B764)/B764</f>
        <v>-0.0043731778425656</v>
      </c>
      <c r="P765" s="12" t="n">
        <f aca="false">N765+P764</f>
        <v>-1.251</v>
      </c>
      <c r="Q765" s="11" t="n">
        <f aca="false">(1+Q764)*(1+D765)-1</f>
        <v>-0.478028276652655</v>
      </c>
      <c r="R765" s="11" t="n">
        <f aca="false">(B765/B504)-1</f>
        <v>-0.161448741559239</v>
      </c>
      <c r="S765" s="11" t="n">
        <f aca="false">B765/MAX(B$2:B765)-1</f>
        <v>-0.532911608822021</v>
      </c>
      <c r="T765" s="11" t="n">
        <f aca="false">B765/MIN(B$2:B765)-1</f>
        <v>0.0743216673220606</v>
      </c>
      <c r="U765" s="11" t="n">
        <f aca="false">B765/MAX(B504:B765)-1</f>
        <v>-0.161448741559239</v>
      </c>
      <c r="V765" s="11" t="n">
        <f aca="false">B765/MIN(B504:B765)-1</f>
        <v>0.0743216673220606</v>
      </c>
      <c r="W765" s="11" t="n">
        <f aca="false">STDEV(D744:D765)*SQRT(261)</f>
        <v>0.201981461755271</v>
      </c>
      <c r="X765" s="11" t="n">
        <f aca="false">STDEV(D505:D765)*SQRT(261)</f>
        <v>0.129554365679716</v>
      </c>
    </row>
    <row r="766" customFormat="false" ht="17.25" hidden="false" customHeight="false" outlineLevel="0" collapsed="false">
      <c r="A766" s="10" t="n">
        <v>32162</v>
      </c>
      <c r="B766" s="2" t="n">
        <v>1.349</v>
      </c>
      <c r="C766" s="2" t="n">
        <v>-0.0170000000000001</v>
      </c>
      <c r="D766" s="3" t="n">
        <v>-0.0124450951683749</v>
      </c>
      <c r="E766" s="2" t="n">
        <v>-1.268</v>
      </c>
      <c r="F766" s="3" t="n">
        <v>-0.484524264424914</v>
      </c>
      <c r="G766" s="3" t="n">
        <v>-0.163773865608728</v>
      </c>
      <c r="H766" s="3" t="n">
        <v>-0.538724568302274</v>
      </c>
      <c r="I766" s="3" t="n">
        <v>0.0609516319307903</v>
      </c>
      <c r="J766" s="3" t="n">
        <v>-0.16754088244369</v>
      </c>
      <c r="K766" s="3" t="n">
        <v>0.0609516319307903</v>
      </c>
      <c r="L766" s="3" t="n">
        <v>0.207507643820674</v>
      </c>
      <c r="M766" s="3" t="n">
        <v>0.129775972505869</v>
      </c>
      <c r="N766" s="12" t="n">
        <f aca="false">B766-B765</f>
        <v>-0.0170000000000001</v>
      </c>
      <c r="O766" s="11" t="n">
        <f aca="false">(B766-B765)/B765</f>
        <v>-0.0124450951683749</v>
      </c>
      <c r="P766" s="12" t="n">
        <f aca="false">N766+P765</f>
        <v>-1.268</v>
      </c>
      <c r="Q766" s="11" t="n">
        <f aca="false">(1+Q765)*(1+D766)-1</f>
        <v>-0.484524264424914</v>
      </c>
      <c r="R766" s="11" t="n">
        <f aca="false">(B766/B505)-1</f>
        <v>-0.163773865608728</v>
      </c>
      <c r="S766" s="11" t="n">
        <f aca="false">B766/MAX(B$2:B766)-1</f>
        <v>-0.538724568302274</v>
      </c>
      <c r="T766" s="11" t="n">
        <f aca="false">B766/MIN(B$2:B766)-1</f>
        <v>0.0609516319307903</v>
      </c>
      <c r="U766" s="11" t="n">
        <f aca="false">B766/MAX(B505:B766)-1</f>
        <v>-0.16754088244369</v>
      </c>
      <c r="V766" s="11" t="n">
        <f aca="false">B766/MIN(B505:B766)-1</f>
        <v>0.0609516319307903</v>
      </c>
      <c r="W766" s="11" t="n">
        <f aca="false">STDEV(D745:D766)*SQRT(261)</f>
        <v>0.207507643820674</v>
      </c>
      <c r="X766" s="11" t="n">
        <f aca="false">STDEV(D506:D766)*SQRT(261)</f>
        <v>0.129775972505869</v>
      </c>
    </row>
    <row r="767" customFormat="false" ht="17.25" hidden="false" customHeight="false" outlineLevel="0" collapsed="false">
      <c r="A767" s="10" t="n">
        <v>32163</v>
      </c>
      <c r="B767" s="2" t="n">
        <v>1.351</v>
      </c>
      <c r="C767" s="2" t="n">
        <v>0.002</v>
      </c>
      <c r="D767" s="3" t="n">
        <v>0.00148257968865817</v>
      </c>
      <c r="E767" s="2" t="n">
        <v>-1.266</v>
      </c>
      <c r="F767" s="3" t="n">
        <v>-0.483760030569354</v>
      </c>
      <c r="G767" s="3" t="n">
        <v>-0.166306695464363</v>
      </c>
      <c r="H767" s="3" t="n">
        <v>-0.538040690716362</v>
      </c>
      <c r="I767" s="3" t="n">
        <v>0.0625245772709397</v>
      </c>
      <c r="J767" s="3" t="n">
        <v>-0.166306695464363</v>
      </c>
      <c r="K767" s="3" t="n">
        <v>0.0625245772709397</v>
      </c>
      <c r="L767" s="3" t="n">
        <v>0.204700141268563</v>
      </c>
      <c r="M767" s="3" t="n">
        <v>0.129689744197729</v>
      </c>
      <c r="N767" s="12" t="n">
        <f aca="false">B767-B766</f>
        <v>0.002</v>
      </c>
      <c r="O767" s="11" t="n">
        <f aca="false">(B767-B766)/B766</f>
        <v>0.00148257968865827</v>
      </c>
      <c r="P767" s="12" t="n">
        <f aca="false">N767+P766</f>
        <v>-1.266</v>
      </c>
      <c r="Q767" s="11" t="n">
        <f aca="false">(1+Q766)*(1+D767)-1</f>
        <v>-0.483760030569354</v>
      </c>
      <c r="R767" s="11" t="n">
        <f aca="false">(B767/B506)-1</f>
        <v>-0.166306695464363</v>
      </c>
      <c r="S767" s="11" t="n">
        <f aca="false">B767/MAX(B$2:B767)-1</f>
        <v>-0.538040690716362</v>
      </c>
      <c r="T767" s="11" t="n">
        <f aca="false">B767/MIN(B$2:B767)-1</f>
        <v>0.0625245772709397</v>
      </c>
      <c r="U767" s="11" t="n">
        <f aca="false">B767/MAX(B506:B767)-1</f>
        <v>-0.166306695464363</v>
      </c>
      <c r="V767" s="11" t="n">
        <f aca="false">B767/MIN(B506:B767)-1</f>
        <v>0.0625245772709397</v>
      </c>
      <c r="W767" s="11" t="n">
        <f aca="false">STDEV(D746:D767)*SQRT(261)</f>
        <v>0.204700141268562</v>
      </c>
      <c r="X767" s="11" t="n">
        <f aca="false">STDEV(D507:D767)*SQRT(261)</f>
        <v>0.129689744197729</v>
      </c>
    </row>
    <row r="768" customFormat="false" ht="17.25" hidden="false" customHeight="false" outlineLevel="0" collapsed="false">
      <c r="A768" s="10" t="n">
        <v>32164</v>
      </c>
      <c r="B768" s="2" t="n">
        <v>1.3567</v>
      </c>
      <c r="C768" s="2" t="n">
        <v>0.00570000000000004</v>
      </c>
      <c r="D768" s="3" t="n">
        <v>0.00421909696521094</v>
      </c>
      <c r="E768" s="2" t="n">
        <v>-1.2603</v>
      </c>
      <c r="F768" s="3" t="n">
        <v>-0.481581964081009</v>
      </c>
      <c r="G768" s="3" t="n">
        <v>-0.157852265673495</v>
      </c>
      <c r="H768" s="3" t="n">
        <v>-0.536091639596512</v>
      </c>
      <c r="I768" s="3" t="n">
        <v>0.0670074714903657</v>
      </c>
      <c r="J768" s="3" t="n">
        <v>-0.157852265673495</v>
      </c>
      <c r="K768" s="3" t="n">
        <v>0.0670074714903657</v>
      </c>
      <c r="L768" s="3" t="n">
        <v>0.20356987300725</v>
      </c>
      <c r="M768" s="3" t="n">
        <v>0.129675977984917</v>
      </c>
      <c r="N768" s="12" t="n">
        <f aca="false">B768-B767</f>
        <v>0.00570000000000004</v>
      </c>
      <c r="O768" s="11" t="n">
        <f aca="false">(B768-B767)/B767</f>
        <v>0.00421909696521098</v>
      </c>
      <c r="P768" s="12" t="n">
        <f aca="false">N768+P767</f>
        <v>-1.2603</v>
      </c>
      <c r="Q768" s="11" t="n">
        <f aca="false">(1+Q767)*(1+D768)-1</f>
        <v>-0.481581964081008</v>
      </c>
      <c r="R768" s="11" t="n">
        <f aca="false">(B768/B507)-1</f>
        <v>-0.157852265673495</v>
      </c>
      <c r="S768" s="11" t="n">
        <f aca="false">B768/MAX(B$2:B768)-1</f>
        <v>-0.536091639596512</v>
      </c>
      <c r="T768" s="11" t="n">
        <f aca="false">B768/MIN(B$2:B768)-1</f>
        <v>0.0670074714903657</v>
      </c>
      <c r="U768" s="11" t="n">
        <f aca="false">B768/MAX(B507:B768)-1</f>
        <v>-0.157852265673495</v>
      </c>
      <c r="V768" s="11" t="n">
        <f aca="false">B768/MIN(B507:B768)-1</f>
        <v>0.0670074714903657</v>
      </c>
      <c r="W768" s="11" t="n">
        <f aca="false">STDEV(D747:D768)*SQRT(261)</f>
        <v>0.20356987300725</v>
      </c>
      <c r="X768" s="11" t="n">
        <f aca="false">STDEV(D508:D768)*SQRT(261)</f>
        <v>0.129675977984917</v>
      </c>
    </row>
    <row r="769" customFormat="false" ht="17.25" hidden="false" customHeight="false" outlineLevel="0" collapsed="false">
      <c r="A769" s="10" t="n">
        <v>32167</v>
      </c>
      <c r="B769" s="2" t="n">
        <v>1.3616</v>
      </c>
      <c r="C769" s="2" t="n">
        <v>0.0048999999999999</v>
      </c>
      <c r="D769" s="3" t="n">
        <v>0.00361170487211604</v>
      </c>
      <c r="E769" s="2" t="n">
        <v>-1.2554</v>
      </c>
      <c r="F769" s="3" t="n">
        <v>-0.479709591134887</v>
      </c>
      <c r="G769" s="3" t="n">
        <v>-0.152020925453073</v>
      </c>
      <c r="H769" s="3" t="n">
        <v>-0.534416139511028</v>
      </c>
      <c r="I769" s="3" t="n">
        <v>0.0708611875737317</v>
      </c>
      <c r="J769" s="3" t="n">
        <v>-0.152020925453073</v>
      </c>
      <c r="K769" s="3" t="n">
        <v>0.0708611875737317</v>
      </c>
      <c r="L769" s="3" t="n">
        <v>0.203755697368503</v>
      </c>
      <c r="M769" s="3" t="n">
        <v>0.129717303175615</v>
      </c>
      <c r="N769" s="12" t="n">
        <f aca="false">B769-B768</f>
        <v>0.0048999999999999</v>
      </c>
      <c r="O769" s="11" t="n">
        <f aca="false">(B769-B768)/B768</f>
        <v>0.00361170487211609</v>
      </c>
      <c r="P769" s="12" t="n">
        <f aca="false">N769+P768</f>
        <v>-1.2554</v>
      </c>
      <c r="Q769" s="11" t="n">
        <f aca="false">(1+Q768)*(1+D769)-1</f>
        <v>-0.479709591134887</v>
      </c>
      <c r="R769" s="11" t="n">
        <f aca="false">(B769/B508)-1</f>
        <v>-0.152020925453073</v>
      </c>
      <c r="S769" s="11" t="n">
        <f aca="false">B769/MAX(B$2:B769)-1</f>
        <v>-0.534416139511028</v>
      </c>
      <c r="T769" s="11" t="n">
        <f aca="false">B769/MIN(B$2:B769)-1</f>
        <v>0.0708611875737317</v>
      </c>
      <c r="U769" s="11" t="n">
        <f aca="false">B769/MAX(B508:B769)-1</f>
        <v>-0.152020925453073</v>
      </c>
      <c r="V769" s="11" t="n">
        <f aca="false">B769/MIN(B508:B769)-1</f>
        <v>0.0708611875737317</v>
      </c>
      <c r="W769" s="11" t="n">
        <f aca="false">STDEV(D748:D769)*SQRT(261)</f>
        <v>0.203755697368502</v>
      </c>
      <c r="X769" s="11" t="n">
        <f aca="false">STDEV(D509:D769)*SQRT(261)</f>
        <v>0.129717303175615</v>
      </c>
    </row>
    <row r="770" customFormat="false" ht="17.25" hidden="false" customHeight="false" outlineLevel="0" collapsed="false">
      <c r="A770" s="10" t="n">
        <v>32168</v>
      </c>
      <c r="B770" s="2" t="n">
        <v>1.3605</v>
      </c>
      <c r="C770" s="2" t="n">
        <v>-0.00109999999999988</v>
      </c>
      <c r="D770" s="3" t="n">
        <v>-0.000807873090481692</v>
      </c>
      <c r="E770" s="2" t="n">
        <v>-1.2565</v>
      </c>
      <c r="F770" s="3" t="n">
        <v>-0.480129919755445</v>
      </c>
      <c r="G770" s="3" t="n">
        <v>-0.139849528987798</v>
      </c>
      <c r="H770" s="3" t="n">
        <v>-0.534792272183279</v>
      </c>
      <c r="I770" s="3" t="n">
        <v>0.0699960676366496</v>
      </c>
      <c r="J770" s="3" t="n">
        <v>-0.139849528987798</v>
      </c>
      <c r="K770" s="3" t="n">
        <v>0.0699960676366496</v>
      </c>
      <c r="L770" s="3" t="n">
        <v>0.202871212941982</v>
      </c>
      <c r="M770" s="3" t="n">
        <v>0.128915544934192</v>
      </c>
      <c r="N770" s="12" t="n">
        <f aca="false">B770-B769</f>
        <v>-0.00109999999999988</v>
      </c>
      <c r="O770" s="11" t="n">
        <f aca="false">(B770-B769)/B769</f>
        <v>-0.000807873090481697</v>
      </c>
      <c r="P770" s="12" t="n">
        <f aca="false">N770+P769</f>
        <v>-1.2565</v>
      </c>
      <c r="Q770" s="11" t="n">
        <f aca="false">(1+Q769)*(1+D770)-1</f>
        <v>-0.480129919755445</v>
      </c>
      <c r="R770" s="11" t="n">
        <f aca="false">(B770/B509)-1</f>
        <v>-0.139849528987798</v>
      </c>
      <c r="S770" s="11" t="n">
        <f aca="false">B770/MAX(B$2:B770)-1</f>
        <v>-0.534792272183279</v>
      </c>
      <c r="T770" s="11" t="n">
        <f aca="false">B770/MIN(B$2:B770)-1</f>
        <v>0.0699960676366496</v>
      </c>
      <c r="U770" s="11" t="n">
        <f aca="false">B770/MAX(B509:B770)-1</f>
        <v>-0.139849528987798</v>
      </c>
      <c r="V770" s="11" t="n">
        <f aca="false">B770/MIN(B509:B770)-1</f>
        <v>0.0699960676366496</v>
      </c>
      <c r="W770" s="11" t="n">
        <f aca="false">STDEV(D749:D770)*SQRT(261)</f>
        <v>0.202871212941982</v>
      </c>
      <c r="X770" s="11" t="n">
        <f aca="false">STDEV(D510:D770)*SQRT(261)</f>
        <v>0.128915544934192</v>
      </c>
    </row>
    <row r="771" customFormat="false" ht="17.25" hidden="false" customHeight="false" outlineLevel="0" collapsed="false">
      <c r="A771" s="10" t="n">
        <v>32169</v>
      </c>
      <c r="B771" s="2" t="n">
        <v>1.3615</v>
      </c>
      <c r="C771" s="2" t="n">
        <v>0.00099999999999989</v>
      </c>
      <c r="D771" s="3" t="n">
        <v>0.000735023888276398</v>
      </c>
      <c r="E771" s="2" t="n">
        <v>-1.2555</v>
      </c>
      <c r="F771" s="3" t="n">
        <v>-0.479747802827665</v>
      </c>
      <c r="G771" s="3" t="n">
        <v>-0.136104060913706</v>
      </c>
      <c r="H771" s="3" t="n">
        <v>-0.534450333390323</v>
      </c>
      <c r="I771" s="3" t="n">
        <v>0.0707825403067242</v>
      </c>
      <c r="J771" s="3" t="n">
        <v>-0.136761349226477</v>
      </c>
      <c r="K771" s="3" t="n">
        <v>0.0707825403067242</v>
      </c>
      <c r="L771" s="3" t="n">
        <v>0.202372149681405</v>
      </c>
      <c r="M771" s="3" t="n">
        <v>0.128885224490149</v>
      </c>
      <c r="N771" s="12" t="n">
        <f aca="false">B771-B770</f>
        <v>0.00099999999999989</v>
      </c>
      <c r="O771" s="11" t="n">
        <f aca="false">(B771-B770)/B770</f>
        <v>0.000735023888276288</v>
      </c>
      <c r="P771" s="12" t="n">
        <f aca="false">N771+P770</f>
        <v>-1.2555</v>
      </c>
      <c r="Q771" s="11" t="n">
        <f aca="false">(1+Q770)*(1+D771)-1</f>
        <v>-0.479747802827665</v>
      </c>
      <c r="R771" s="11" t="n">
        <f aca="false">(B771/B510)-1</f>
        <v>-0.136104060913706</v>
      </c>
      <c r="S771" s="11" t="n">
        <f aca="false">B771/MAX(B$2:B771)-1</f>
        <v>-0.534450333390323</v>
      </c>
      <c r="T771" s="11" t="n">
        <f aca="false">B771/MIN(B$2:B771)-1</f>
        <v>0.0707825403067242</v>
      </c>
      <c r="U771" s="11" t="n">
        <f aca="false">B771/MAX(B510:B771)-1</f>
        <v>-0.136761349226477</v>
      </c>
      <c r="V771" s="11" t="n">
        <f aca="false">B771/MIN(B510:B771)-1</f>
        <v>0.0707825403067242</v>
      </c>
      <c r="W771" s="11" t="n">
        <f aca="false">STDEV(D750:D771)*SQRT(261)</f>
        <v>0.202372149681405</v>
      </c>
      <c r="X771" s="11" t="n">
        <f aca="false">STDEV(D511:D771)*SQRT(261)</f>
        <v>0.128885224490149</v>
      </c>
    </row>
    <row r="772" customFormat="false" ht="17.25" hidden="false" customHeight="false" outlineLevel="0" collapsed="false">
      <c r="A772" s="10" t="n">
        <v>32170</v>
      </c>
      <c r="B772" s="2" t="n">
        <v>1.3565</v>
      </c>
      <c r="C772" s="2" t="n">
        <v>-0.00499999999999989</v>
      </c>
      <c r="D772" s="3" t="n">
        <v>-0.00367242012486224</v>
      </c>
      <c r="E772" s="2" t="n">
        <v>-1.2605</v>
      </c>
      <c r="F772" s="3" t="n">
        <v>-0.481658387466565</v>
      </c>
      <c r="G772" s="3" t="n">
        <v>-0.119155844155844</v>
      </c>
      <c r="H772" s="3" t="n">
        <v>-0.536160027355104</v>
      </c>
      <c r="I772" s="3" t="n">
        <v>0.0668501769563508</v>
      </c>
      <c r="J772" s="3" t="n">
        <v>-0.139931524220137</v>
      </c>
      <c r="K772" s="3" t="n">
        <v>0.0668501769563508</v>
      </c>
      <c r="L772" s="3" t="n">
        <v>0.201151157709725</v>
      </c>
      <c r="M772" s="3" t="n">
        <v>0.126964882338902</v>
      </c>
      <c r="N772" s="12" t="n">
        <f aca="false">B772-B771</f>
        <v>-0.00499999999999989</v>
      </c>
      <c r="O772" s="11" t="n">
        <f aca="false">(B772-B771)/B771</f>
        <v>-0.00367242012486221</v>
      </c>
      <c r="P772" s="12" t="n">
        <f aca="false">N772+P771</f>
        <v>-1.2605</v>
      </c>
      <c r="Q772" s="11" t="n">
        <f aca="false">(1+Q771)*(1+D772)-1</f>
        <v>-0.481658387466564</v>
      </c>
      <c r="R772" s="11" t="n">
        <f aca="false">(B772/B511)-1</f>
        <v>-0.119155844155844</v>
      </c>
      <c r="S772" s="11" t="n">
        <f aca="false">B772/MAX(B$2:B772)-1</f>
        <v>-0.536160027355103</v>
      </c>
      <c r="T772" s="11" t="n">
        <f aca="false">B772/MIN(B$2:B772)-1</f>
        <v>0.0668501769563508</v>
      </c>
      <c r="U772" s="11" t="n">
        <f aca="false">B772/MAX(B511:B772)-1</f>
        <v>-0.139931524220137</v>
      </c>
      <c r="V772" s="11" t="n">
        <f aca="false">B772/MIN(B511:B772)-1</f>
        <v>0.0668501769563508</v>
      </c>
      <c r="W772" s="11" t="n">
        <f aca="false">STDEV(D751:D772)*SQRT(261)</f>
        <v>0.201151157709724</v>
      </c>
      <c r="X772" s="11" t="n">
        <f aca="false">STDEV(D512:D772)*SQRT(261)</f>
        <v>0.126964882338902</v>
      </c>
    </row>
    <row r="773" customFormat="false" ht="17.25" hidden="false" customHeight="false" outlineLevel="0" collapsed="false">
      <c r="A773" s="10" t="n">
        <v>32171</v>
      </c>
      <c r="B773" s="2" t="n">
        <v>1.3673</v>
      </c>
      <c r="C773" s="2" t="n">
        <v>0.0107999999999999</v>
      </c>
      <c r="D773" s="3" t="n">
        <v>0.0079616660523405</v>
      </c>
      <c r="E773" s="2" t="n">
        <v>-1.2497</v>
      </c>
      <c r="F773" s="3" t="n">
        <v>-0.477531524646542</v>
      </c>
      <c r="G773" s="3" t="n">
        <v>-0.116160310277957</v>
      </c>
      <c r="H773" s="3" t="n">
        <v>-0.532467088391178</v>
      </c>
      <c r="I773" s="3" t="n">
        <v>0.0753440817931577</v>
      </c>
      <c r="J773" s="3" t="n">
        <v>-0.133083946233832</v>
      </c>
      <c r="K773" s="3" t="n">
        <v>0.0753440817931577</v>
      </c>
      <c r="L773" s="3" t="n">
        <v>0.180606903636031</v>
      </c>
      <c r="M773" s="3" t="n">
        <v>0.12714578300058</v>
      </c>
      <c r="N773" s="12" t="n">
        <f aca="false">B773-B772</f>
        <v>0.0107999999999999</v>
      </c>
      <c r="O773" s="11" t="n">
        <f aca="false">(B773-B772)/B772</f>
        <v>0.00796166605234052</v>
      </c>
      <c r="P773" s="12" t="n">
        <f aca="false">N773+P772</f>
        <v>-1.2497</v>
      </c>
      <c r="Q773" s="11" t="n">
        <f aca="false">(1+Q772)*(1+D773)-1</f>
        <v>-0.477531524646542</v>
      </c>
      <c r="R773" s="11" t="n">
        <f aca="false">(B773/B512)-1</f>
        <v>-0.116160310277957</v>
      </c>
      <c r="S773" s="11" t="n">
        <f aca="false">B773/MAX(B$2:B773)-1</f>
        <v>-0.532467088391178</v>
      </c>
      <c r="T773" s="11" t="n">
        <f aca="false">B773/MIN(B$2:B773)-1</f>
        <v>0.0753440817931577</v>
      </c>
      <c r="U773" s="11" t="n">
        <f aca="false">B773/MAX(B512:B773)-1</f>
        <v>-0.133083946233832</v>
      </c>
      <c r="V773" s="11" t="n">
        <f aca="false">B773/MIN(B512:B773)-1</f>
        <v>0.0753440817931577</v>
      </c>
      <c r="W773" s="11" t="n">
        <f aca="false">STDEV(D752:D773)*SQRT(261)</f>
        <v>0.180606903636031</v>
      </c>
      <c r="X773" s="11" t="n">
        <f aca="false">STDEV(D513:D773)*SQRT(261)</f>
        <v>0.12714578300058</v>
      </c>
    </row>
    <row r="774" customFormat="false" ht="17.25" hidden="false" customHeight="false" outlineLevel="0" collapsed="false">
      <c r="A774" s="10" t="n">
        <v>32174</v>
      </c>
      <c r="B774" s="2" t="n">
        <v>1.3825</v>
      </c>
      <c r="C774" s="2" t="n">
        <v>0.0152000000000001</v>
      </c>
      <c r="D774" s="3" t="n">
        <v>0.0111167995319243</v>
      </c>
      <c r="E774" s="2" t="n">
        <v>-1.2345</v>
      </c>
      <c r="F774" s="3" t="n">
        <v>-0.471723347344287</v>
      </c>
      <c r="G774" s="3" t="n">
        <v>-0.105177993527508</v>
      </c>
      <c r="H774" s="3" t="n">
        <v>-0.527269618738246</v>
      </c>
      <c r="I774" s="3" t="n">
        <v>0.0872984663782934</v>
      </c>
      <c r="J774" s="3" t="n">
        <v>-0.123446614253107</v>
      </c>
      <c r="K774" s="3" t="n">
        <v>0.0872984663782934</v>
      </c>
      <c r="L774" s="3" t="n">
        <v>0.182392486834878</v>
      </c>
      <c r="M774" s="3" t="n">
        <v>0.127666967842298</v>
      </c>
      <c r="N774" s="12" t="n">
        <f aca="false">B774-B773</f>
        <v>0.0152000000000001</v>
      </c>
      <c r="O774" s="11" t="n">
        <f aca="false">(B774-B773)/B773</f>
        <v>0.0111167995319243</v>
      </c>
      <c r="P774" s="12" t="n">
        <f aca="false">N774+P773</f>
        <v>-1.2345</v>
      </c>
      <c r="Q774" s="11" t="n">
        <f aca="false">(1+Q773)*(1+D774)-1</f>
        <v>-0.471723347344287</v>
      </c>
      <c r="R774" s="11" t="n">
        <f aca="false">(B774/B513)-1</f>
        <v>-0.105177993527508</v>
      </c>
      <c r="S774" s="11" t="n">
        <f aca="false">B774/MAX(B$2:B774)-1</f>
        <v>-0.527269618738246</v>
      </c>
      <c r="T774" s="11" t="n">
        <f aca="false">B774/MIN(B$2:B774)-1</f>
        <v>0.0872984663782934</v>
      </c>
      <c r="U774" s="11" t="n">
        <f aca="false">B774/MAX(B513:B774)-1</f>
        <v>-0.123446614253107</v>
      </c>
      <c r="V774" s="11" t="n">
        <f aca="false">B774/MIN(B513:B774)-1</f>
        <v>0.0872984663782934</v>
      </c>
      <c r="W774" s="11" t="n">
        <f aca="false">STDEV(D753:D774)*SQRT(261)</f>
        <v>0.182392486834878</v>
      </c>
      <c r="X774" s="11" t="n">
        <f aca="false">STDEV(D514:D774)*SQRT(261)</f>
        <v>0.127666967842298</v>
      </c>
    </row>
    <row r="775" customFormat="false" ht="17.25" hidden="false" customHeight="false" outlineLevel="0" collapsed="false">
      <c r="A775" s="10" t="n">
        <v>32175</v>
      </c>
      <c r="B775" s="2" t="n">
        <v>1.373</v>
      </c>
      <c r="C775" s="2" t="n">
        <v>-0.00950000000000006</v>
      </c>
      <c r="D775" s="3" t="n">
        <v>-0.00687160940325504</v>
      </c>
      <c r="E775" s="2" t="n">
        <v>-1.244</v>
      </c>
      <c r="F775" s="3" t="n">
        <v>-0.475353458158196</v>
      </c>
      <c r="G775" s="3" t="n">
        <v>-0.109309114498865</v>
      </c>
      <c r="H775" s="3" t="n">
        <v>-0.530518037271329</v>
      </c>
      <c r="I775" s="3" t="n">
        <v>0.0798269760125836</v>
      </c>
      <c r="J775" s="3" t="n">
        <v>-0.12946994674106</v>
      </c>
      <c r="K775" s="3" t="n">
        <v>0.0798269760125836</v>
      </c>
      <c r="L775" s="3" t="n">
        <v>0.185495046453938</v>
      </c>
      <c r="M775" s="3" t="n">
        <v>0.127817732587662</v>
      </c>
      <c r="N775" s="12" t="n">
        <f aca="false">B775-B774</f>
        <v>-0.00950000000000006</v>
      </c>
      <c r="O775" s="11" t="n">
        <f aca="false">(B775-B774)/B774</f>
        <v>-0.00687160940325502</v>
      </c>
      <c r="P775" s="12" t="n">
        <f aca="false">N775+P774</f>
        <v>-1.244</v>
      </c>
      <c r="Q775" s="11" t="n">
        <f aca="false">(1+Q774)*(1+D775)-1</f>
        <v>-0.475353458158196</v>
      </c>
      <c r="R775" s="11" t="n">
        <f aca="false">(B775/B514)-1</f>
        <v>-0.109309114498865</v>
      </c>
      <c r="S775" s="11" t="n">
        <f aca="false">B775/MAX(B$2:B775)-1</f>
        <v>-0.530518037271329</v>
      </c>
      <c r="T775" s="11" t="n">
        <f aca="false">B775/MIN(B$2:B775)-1</f>
        <v>0.0798269760125836</v>
      </c>
      <c r="U775" s="11" t="n">
        <f aca="false">B775/MAX(B514:B775)-1</f>
        <v>-0.12946994674106</v>
      </c>
      <c r="V775" s="11" t="n">
        <f aca="false">B775/MIN(B514:B775)-1</f>
        <v>0.0798269760125836</v>
      </c>
      <c r="W775" s="11" t="n">
        <f aca="false">STDEV(D754:D775)*SQRT(261)</f>
        <v>0.185495046453937</v>
      </c>
      <c r="X775" s="11" t="n">
        <f aca="false">STDEV(D515:D775)*SQRT(261)</f>
        <v>0.127817732587662</v>
      </c>
    </row>
    <row r="776" customFormat="false" ht="17.25" hidden="false" customHeight="false" outlineLevel="0" collapsed="false">
      <c r="A776" s="10" t="n">
        <v>32176</v>
      </c>
      <c r="B776" s="2" t="n">
        <v>1.3795</v>
      </c>
      <c r="C776" s="2" t="n">
        <v>0.00649999999999995</v>
      </c>
      <c r="D776" s="3" t="n">
        <v>0.00473415877640204</v>
      </c>
      <c r="E776" s="2" t="n">
        <v>-1.2375</v>
      </c>
      <c r="F776" s="3" t="n">
        <v>-0.472869698127627</v>
      </c>
      <c r="G776" s="3" t="n">
        <v>-0.110573823339781</v>
      </c>
      <c r="H776" s="3" t="n">
        <v>-0.528295435117114</v>
      </c>
      <c r="I776" s="3" t="n">
        <v>0.0849390483680692</v>
      </c>
      <c r="J776" s="3" t="n">
        <v>-0.125348719249303</v>
      </c>
      <c r="K776" s="3" t="n">
        <v>0.0849390483680692</v>
      </c>
      <c r="L776" s="3" t="n">
        <v>0.175247802850483</v>
      </c>
      <c r="M776" s="3" t="n">
        <v>0.127751925063675</v>
      </c>
      <c r="N776" s="12" t="n">
        <f aca="false">B776-B775</f>
        <v>0.00649999999999995</v>
      </c>
      <c r="O776" s="11" t="n">
        <f aca="false">(B776-B775)/B775</f>
        <v>0.004734158776402</v>
      </c>
      <c r="P776" s="12" t="n">
        <f aca="false">N776+P775</f>
        <v>-1.2375</v>
      </c>
      <c r="Q776" s="11" t="n">
        <f aca="false">(1+Q775)*(1+D776)-1</f>
        <v>-0.472869698127627</v>
      </c>
      <c r="R776" s="11" t="n">
        <f aca="false">(B776/B515)-1</f>
        <v>-0.110573823339781</v>
      </c>
      <c r="S776" s="11" t="n">
        <f aca="false">B776/MAX(B$2:B776)-1</f>
        <v>-0.528295435117114</v>
      </c>
      <c r="T776" s="11" t="n">
        <f aca="false">B776/MIN(B$2:B776)-1</f>
        <v>0.0849390483680692</v>
      </c>
      <c r="U776" s="11" t="n">
        <f aca="false">B776/MAX(B515:B776)-1</f>
        <v>-0.125348719249303</v>
      </c>
      <c r="V776" s="11" t="n">
        <f aca="false">B776/MIN(B515:B776)-1</f>
        <v>0.0849390483680692</v>
      </c>
      <c r="W776" s="11" t="n">
        <f aca="false">STDEV(D755:D776)*SQRT(261)</f>
        <v>0.175247802850483</v>
      </c>
      <c r="X776" s="11" t="n">
        <f aca="false">STDEV(D516:D776)*SQRT(261)</f>
        <v>0.127751925063675</v>
      </c>
    </row>
    <row r="777" customFormat="false" ht="17.25" hidden="false" customHeight="false" outlineLevel="0" collapsed="false">
      <c r="A777" s="10" t="n">
        <v>32177</v>
      </c>
      <c r="B777" s="2" t="n">
        <v>1.382</v>
      </c>
      <c r="C777" s="2" t="n">
        <v>0.00249999999999995</v>
      </c>
      <c r="D777" s="3" t="n">
        <v>0.00181225081551273</v>
      </c>
      <c r="E777" s="2" t="n">
        <v>-1.235</v>
      </c>
      <c r="F777" s="3" t="n">
        <v>-0.471914405808177</v>
      </c>
      <c r="G777" s="3" t="n">
        <v>-0.0922824302134647</v>
      </c>
      <c r="H777" s="3" t="n">
        <v>-0.527440588134724</v>
      </c>
      <c r="I777" s="3" t="n">
        <v>0.0869052300432558</v>
      </c>
      <c r="J777" s="3" t="n">
        <v>-0.123763631752473</v>
      </c>
      <c r="K777" s="3" t="n">
        <v>0.0869052300432558</v>
      </c>
      <c r="L777" s="3" t="n">
        <v>0.173587079836483</v>
      </c>
      <c r="M777" s="3" t="n">
        <v>0.126492159086465</v>
      </c>
      <c r="N777" s="12" t="n">
        <f aca="false">B777-B776</f>
        <v>0.00249999999999995</v>
      </c>
      <c r="O777" s="11" t="n">
        <f aca="false">(B777-B776)/B776</f>
        <v>0.00181225081551283</v>
      </c>
      <c r="P777" s="12" t="n">
        <f aca="false">N777+P776</f>
        <v>-1.235</v>
      </c>
      <c r="Q777" s="11" t="n">
        <f aca="false">(1+Q776)*(1+D777)-1</f>
        <v>-0.471914405808177</v>
      </c>
      <c r="R777" s="11" t="n">
        <f aca="false">(B777/B516)-1</f>
        <v>-0.0922824302134647</v>
      </c>
      <c r="S777" s="11" t="n">
        <f aca="false">B777/MAX(B$2:B777)-1</f>
        <v>-0.527440588134724</v>
      </c>
      <c r="T777" s="11" t="n">
        <f aca="false">B777/MIN(B$2:B777)-1</f>
        <v>0.0869052300432558</v>
      </c>
      <c r="U777" s="11" t="n">
        <f aca="false">B777/MAX(B516:B777)-1</f>
        <v>-0.123763631752473</v>
      </c>
      <c r="V777" s="11" t="n">
        <f aca="false">B777/MIN(B516:B777)-1</f>
        <v>0.0869052300432558</v>
      </c>
      <c r="W777" s="11" t="n">
        <f aca="false">STDEV(D756:D777)*SQRT(261)</f>
        <v>0.173587079836483</v>
      </c>
      <c r="X777" s="11" t="n">
        <f aca="false">STDEV(D517:D777)*SQRT(261)</f>
        <v>0.126492159086465</v>
      </c>
    </row>
    <row r="778" customFormat="false" ht="17.25" hidden="false" customHeight="false" outlineLevel="0" collapsed="false">
      <c r="A778" s="10" t="n">
        <v>32178</v>
      </c>
      <c r="B778" s="2" t="n">
        <v>1.392</v>
      </c>
      <c r="C778" s="2" t="n">
        <v>0.01</v>
      </c>
      <c r="D778" s="3" t="n">
        <v>0.00723589001447178</v>
      </c>
      <c r="E778" s="2" t="n">
        <v>-1.225</v>
      </c>
      <c r="F778" s="3" t="n">
        <v>-0.468093236530378</v>
      </c>
      <c r="G778" s="3" t="n">
        <v>-0.0943396226415094</v>
      </c>
      <c r="H778" s="3" t="n">
        <v>-0.524021200205163</v>
      </c>
      <c r="I778" s="3" t="n">
        <v>0.094769956744003</v>
      </c>
      <c r="J778" s="3" t="n">
        <v>-0.117423281765153</v>
      </c>
      <c r="K778" s="3" t="n">
        <v>0.094769956744003</v>
      </c>
      <c r="L778" s="3" t="n">
        <v>0.142891115617711</v>
      </c>
      <c r="M778" s="3" t="n">
        <v>0.126333646857897</v>
      </c>
      <c r="N778" s="12" t="n">
        <f aca="false">B778-B777</f>
        <v>0.01</v>
      </c>
      <c r="O778" s="11" t="n">
        <f aca="false">(B778-B777)/B777</f>
        <v>0.00723589001447179</v>
      </c>
      <c r="P778" s="12" t="n">
        <f aca="false">N778+P777</f>
        <v>-1.225</v>
      </c>
      <c r="Q778" s="11" t="n">
        <f aca="false">(1+Q777)*(1+D778)-1</f>
        <v>-0.468093236530378</v>
      </c>
      <c r="R778" s="11" t="n">
        <f aca="false">(B778/B517)-1</f>
        <v>-0.0943396226415094</v>
      </c>
      <c r="S778" s="11" t="n">
        <f aca="false">B778/MAX(B$2:B778)-1</f>
        <v>-0.524021200205163</v>
      </c>
      <c r="T778" s="11" t="n">
        <f aca="false">B778/MIN(B$2:B778)-1</f>
        <v>0.094769956744003</v>
      </c>
      <c r="U778" s="11" t="n">
        <f aca="false">B778/MAX(B517:B778)-1</f>
        <v>-0.117423281765153</v>
      </c>
      <c r="V778" s="11" t="n">
        <f aca="false">B778/MIN(B517:B778)-1</f>
        <v>0.094769956744003</v>
      </c>
      <c r="W778" s="11" t="n">
        <f aca="false">STDEV(D757:D778)*SQRT(261)</f>
        <v>0.142891115617711</v>
      </c>
      <c r="X778" s="11" t="n">
        <f aca="false">STDEV(D518:D778)*SQRT(261)</f>
        <v>0.126333646857897</v>
      </c>
    </row>
    <row r="779" customFormat="false" ht="17.25" hidden="false" customHeight="false" outlineLevel="0" collapsed="false">
      <c r="A779" s="10" t="n">
        <v>32181</v>
      </c>
      <c r="B779" s="2" t="n">
        <v>1.3865</v>
      </c>
      <c r="C779" s="2" t="n">
        <v>-0.00549999999999984</v>
      </c>
      <c r="D779" s="3" t="n">
        <v>-0.00395114942528729</v>
      </c>
      <c r="E779" s="2" t="n">
        <v>-1.2305</v>
      </c>
      <c r="F779" s="3" t="n">
        <v>-0.470194879633168</v>
      </c>
      <c r="G779" s="3" t="n">
        <v>-0.0952691680261011</v>
      </c>
      <c r="H779" s="3" t="n">
        <v>-0.525901863566422</v>
      </c>
      <c r="I779" s="3" t="n">
        <v>0.0904443570585922</v>
      </c>
      <c r="J779" s="3" t="n">
        <v>-0.120910474258179</v>
      </c>
      <c r="K779" s="3" t="n">
        <v>0.0904443570585922</v>
      </c>
      <c r="L779" s="3" t="n">
        <v>0.134583447813935</v>
      </c>
      <c r="M779" s="3" t="n">
        <v>0.126358757872398</v>
      </c>
      <c r="N779" s="12" t="n">
        <f aca="false">B779-B778</f>
        <v>-0.00549999999999984</v>
      </c>
      <c r="O779" s="11" t="n">
        <f aca="false">(B779-B778)/B778</f>
        <v>-0.00395114942528724</v>
      </c>
      <c r="P779" s="12" t="n">
        <f aca="false">N779+P778</f>
        <v>-1.2305</v>
      </c>
      <c r="Q779" s="11" t="n">
        <f aca="false">(1+Q778)*(1+D779)-1</f>
        <v>-0.470194879633167</v>
      </c>
      <c r="R779" s="11" t="n">
        <f aca="false">(B779/B518)-1</f>
        <v>-0.0952691680261011</v>
      </c>
      <c r="S779" s="11" t="n">
        <f aca="false">B779/MAX(B$2:B779)-1</f>
        <v>-0.525901863566422</v>
      </c>
      <c r="T779" s="11" t="n">
        <f aca="false">B779/MIN(B$2:B779)-1</f>
        <v>0.0904443570585922</v>
      </c>
      <c r="U779" s="11" t="n">
        <f aca="false">B779/MAX(B518:B779)-1</f>
        <v>-0.120910474258179</v>
      </c>
      <c r="V779" s="11" t="n">
        <f aca="false">B779/MIN(B518:B779)-1</f>
        <v>0.0904443570585922</v>
      </c>
      <c r="W779" s="11" t="n">
        <f aca="false">STDEV(D758:D779)*SQRT(261)</f>
        <v>0.134583447813934</v>
      </c>
      <c r="X779" s="11" t="n">
        <f aca="false">STDEV(D519:D779)*SQRT(261)</f>
        <v>0.126358757872398</v>
      </c>
    </row>
    <row r="780" customFormat="false" ht="17.25" hidden="false" customHeight="false" outlineLevel="0" collapsed="false">
      <c r="A780" s="10" t="n">
        <v>32182</v>
      </c>
      <c r="B780" s="2" t="n">
        <v>1.3932</v>
      </c>
      <c r="C780" s="2" t="n">
        <v>0.00669999999999993</v>
      </c>
      <c r="D780" s="3" t="n">
        <v>0.00483231157591058</v>
      </c>
      <c r="E780" s="2" t="n">
        <v>-1.2238</v>
      </c>
      <c r="F780" s="3" t="n">
        <v>-0.467634696217042</v>
      </c>
      <c r="G780" s="3" t="n">
        <v>-0.0806994391290004</v>
      </c>
      <c r="H780" s="3" t="n">
        <v>-0.523610873653616</v>
      </c>
      <c r="I780" s="3" t="n">
        <v>0.0957137239480927</v>
      </c>
      <c r="J780" s="3" t="n">
        <v>-0.116662439766675</v>
      </c>
      <c r="K780" s="3" t="n">
        <v>0.0957137239480927</v>
      </c>
      <c r="L780" s="3" t="n">
        <v>0.131740964785382</v>
      </c>
      <c r="M780" s="3" t="n">
        <v>0.126003025376375</v>
      </c>
      <c r="N780" s="12" t="n">
        <f aca="false">B780-B779</f>
        <v>0.00669999999999993</v>
      </c>
      <c r="O780" s="11" t="n">
        <f aca="false">(B780-B779)/B779</f>
        <v>0.00483231157591051</v>
      </c>
      <c r="P780" s="12" t="n">
        <f aca="false">N780+P779</f>
        <v>-1.2238</v>
      </c>
      <c r="Q780" s="11" t="n">
        <f aca="false">(1+Q779)*(1+D780)-1</f>
        <v>-0.467634696217042</v>
      </c>
      <c r="R780" s="11" t="n">
        <f aca="false">(B780/B519)-1</f>
        <v>-0.0806994391290004</v>
      </c>
      <c r="S780" s="11" t="n">
        <f aca="false">B780/MAX(B$2:B780)-1</f>
        <v>-0.523610873653616</v>
      </c>
      <c r="T780" s="11" t="n">
        <f aca="false">B780/MIN(B$2:B780)-1</f>
        <v>0.0957137239480927</v>
      </c>
      <c r="U780" s="11" t="n">
        <f aca="false">B780/MAX(B519:B780)-1</f>
        <v>-0.116662439766675</v>
      </c>
      <c r="V780" s="11" t="n">
        <f aca="false">B780/MIN(B519:B780)-1</f>
        <v>0.0957137239480927</v>
      </c>
      <c r="W780" s="11" t="n">
        <f aca="false">STDEV(D759:D780)*SQRT(261)</f>
        <v>0.131740964785382</v>
      </c>
      <c r="X780" s="11" t="n">
        <f aca="false">STDEV(D520:D780)*SQRT(261)</f>
        <v>0.126003025376375</v>
      </c>
    </row>
    <row r="781" customFormat="false" ht="17.25" hidden="false" customHeight="false" outlineLevel="0" collapsed="false">
      <c r="A781" s="10" t="n">
        <v>32183</v>
      </c>
      <c r="B781" s="2" t="n">
        <v>1.3863</v>
      </c>
      <c r="C781" s="2" t="n">
        <v>-0.00689999999999991</v>
      </c>
      <c r="D781" s="3" t="n">
        <v>-0.00495262704565025</v>
      </c>
      <c r="E781" s="2" t="n">
        <v>-1.2307</v>
      </c>
      <c r="F781" s="3" t="n">
        <v>-0.470271303018724</v>
      </c>
      <c r="G781" s="3" t="n">
        <v>-0.0776447105788422</v>
      </c>
      <c r="H781" s="3" t="n">
        <v>-0.525970251325013</v>
      </c>
      <c r="I781" s="3" t="n">
        <v>0.0902870625245773</v>
      </c>
      <c r="J781" s="3" t="n">
        <v>-0.121037281257925</v>
      </c>
      <c r="K781" s="3" t="n">
        <v>0.0902870625245773</v>
      </c>
      <c r="L781" s="3" t="n">
        <v>0.131418327125501</v>
      </c>
      <c r="M781" s="3" t="n">
        <v>0.12583712861493</v>
      </c>
      <c r="N781" s="12" t="n">
        <f aca="false">B781-B780</f>
        <v>-0.00689999999999991</v>
      </c>
      <c r="O781" s="11" t="n">
        <f aca="false">(B781-B780)/B780</f>
        <v>-0.00495262704565023</v>
      </c>
      <c r="P781" s="12" t="n">
        <f aca="false">N781+P780</f>
        <v>-1.2307</v>
      </c>
      <c r="Q781" s="11" t="n">
        <f aca="false">(1+Q780)*(1+D781)-1</f>
        <v>-0.470271303018723</v>
      </c>
      <c r="R781" s="11" t="n">
        <f aca="false">(B781/B520)-1</f>
        <v>-0.0776447105788421</v>
      </c>
      <c r="S781" s="11" t="n">
        <f aca="false">B781/MAX(B$2:B781)-1</f>
        <v>-0.525970251325013</v>
      </c>
      <c r="T781" s="11" t="n">
        <f aca="false">B781/MIN(B$2:B781)-1</f>
        <v>0.0902870625245773</v>
      </c>
      <c r="U781" s="11" t="n">
        <f aca="false">B781/MAX(B520:B781)-1</f>
        <v>-0.121037281257925</v>
      </c>
      <c r="V781" s="11" t="n">
        <f aca="false">B781/MIN(B520:B781)-1</f>
        <v>0.0902870625245773</v>
      </c>
      <c r="W781" s="11" t="n">
        <f aca="false">STDEV(D760:D781)*SQRT(261)</f>
        <v>0.131418327125501</v>
      </c>
      <c r="X781" s="11" t="n">
        <f aca="false">STDEV(D521:D781)*SQRT(261)</f>
        <v>0.12583712861493</v>
      </c>
    </row>
    <row r="782" customFormat="false" ht="17.25" hidden="false" customHeight="false" outlineLevel="0" collapsed="false">
      <c r="A782" s="10" t="n">
        <v>32184</v>
      </c>
      <c r="B782" s="2" t="n">
        <v>1.3875</v>
      </c>
      <c r="C782" s="2" t="n">
        <v>0.00119999999999987</v>
      </c>
      <c r="D782" s="3" t="n">
        <v>0.000865613503570506</v>
      </c>
      <c r="E782" s="2" t="n">
        <v>-1.2295</v>
      </c>
      <c r="F782" s="3" t="n">
        <v>-0.469812762705388</v>
      </c>
      <c r="G782" s="3" t="n">
        <v>-0.0768463073852295</v>
      </c>
      <c r="H782" s="3" t="n">
        <v>-0.525559924773466</v>
      </c>
      <c r="I782" s="3" t="n">
        <v>0.0912308297286668</v>
      </c>
      <c r="J782" s="3" t="n">
        <v>-0.120276439259447</v>
      </c>
      <c r="K782" s="3" t="n">
        <v>0.0912308297286668</v>
      </c>
      <c r="L782" s="3" t="n">
        <v>0.12654696224859</v>
      </c>
      <c r="M782" s="3" t="n">
        <v>0.125842035250438</v>
      </c>
      <c r="N782" s="12" t="n">
        <f aca="false">B782-B781</f>
        <v>0.00119999999999987</v>
      </c>
      <c r="O782" s="11" t="n">
        <f aca="false">(B782-B781)/B781</f>
        <v>0.00086561350357056</v>
      </c>
      <c r="P782" s="12" t="n">
        <f aca="false">N782+P781</f>
        <v>-1.2295</v>
      </c>
      <c r="Q782" s="11" t="n">
        <f aca="false">(1+Q781)*(1+D782)-1</f>
        <v>-0.469812762705388</v>
      </c>
      <c r="R782" s="11" t="n">
        <f aca="false">(B782/B521)-1</f>
        <v>-0.0768463073852295</v>
      </c>
      <c r="S782" s="11" t="n">
        <f aca="false">B782/MAX(B$2:B782)-1</f>
        <v>-0.525559924773466</v>
      </c>
      <c r="T782" s="11" t="n">
        <f aca="false">B782/MIN(B$2:B782)-1</f>
        <v>0.0912308297286668</v>
      </c>
      <c r="U782" s="11" t="n">
        <f aca="false">B782/MAX(B521:B782)-1</f>
        <v>-0.120276439259447</v>
      </c>
      <c r="V782" s="11" t="n">
        <f aca="false">B782/MIN(B521:B782)-1</f>
        <v>0.0912308297286668</v>
      </c>
      <c r="W782" s="11" t="n">
        <f aca="false">STDEV(D761:D782)*SQRT(261)</f>
        <v>0.126546962248589</v>
      </c>
      <c r="X782" s="11" t="n">
        <f aca="false">STDEV(D522:D782)*SQRT(261)</f>
        <v>0.125842035250438</v>
      </c>
    </row>
    <row r="783" customFormat="false" ht="17.25" hidden="false" customHeight="false" outlineLevel="0" collapsed="false">
      <c r="A783" s="10" t="n">
        <v>32185</v>
      </c>
      <c r="B783" s="2" t="n">
        <v>1.407</v>
      </c>
      <c r="C783" s="2" t="n">
        <v>0.0195000000000001</v>
      </c>
      <c r="D783" s="3" t="n">
        <v>0.0140540540540541</v>
      </c>
      <c r="E783" s="2" t="n">
        <v>-1.21</v>
      </c>
      <c r="F783" s="3" t="n">
        <v>-0.46236148261368</v>
      </c>
      <c r="G783" s="3" t="n">
        <v>-0.0899094437257438</v>
      </c>
      <c r="H783" s="3" t="n">
        <v>-0.518892118310822</v>
      </c>
      <c r="I783" s="3" t="n">
        <v>0.106567046795124</v>
      </c>
      <c r="J783" s="3" t="n">
        <v>-0.107912756784174</v>
      </c>
      <c r="K783" s="3" t="n">
        <v>0.106567046795124</v>
      </c>
      <c r="L783" s="3" t="n">
        <v>0.132522875115404</v>
      </c>
      <c r="M783" s="3" t="n">
        <v>0.123304346369093</v>
      </c>
      <c r="N783" s="12" t="n">
        <f aca="false">B783-B782</f>
        <v>0.0195000000000001</v>
      </c>
      <c r="O783" s="11" t="n">
        <f aca="false">(B783-B782)/B782</f>
        <v>0.0140540540540541</v>
      </c>
      <c r="P783" s="12" t="n">
        <f aca="false">N783+P782</f>
        <v>-1.21</v>
      </c>
      <c r="Q783" s="11" t="n">
        <f aca="false">(1+Q782)*(1+D783)-1</f>
        <v>-0.462361482613679</v>
      </c>
      <c r="R783" s="11" t="n">
        <f aca="false">(B783/B522)-1</f>
        <v>-0.0899094437257438</v>
      </c>
      <c r="S783" s="11" t="n">
        <f aca="false">B783/MAX(B$2:B783)-1</f>
        <v>-0.518892118310822</v>
      </c>
      <c r="T783" s="11" t="n">
        <f aca="false">B783/MIN(B$2:B783)-1</f>
        <v>0.106567046795124</v>
      </c>
      <c r="U783" s="11" t="n">
        <f aca="false">B783/MAX(B522:B783)-1</f>
        <v>-0.107912756784174</v>
      </c>
      <c r="V783" s="11" t="n">
        <f aca="false">B783/MIN(B522:B783)-1</f>
        <v>0.106567046795124</v>
      </c>
      <c r="W783" s="11" t="n">
        <f aca="false">STDEV(D762:D783)*SQRT(261)</f>
        <v>0.132522875115404</v>
      </c>
      <c r="X783" s="11" t="n">
        <f aca="false">STDEV(D523:D783)*SQRT(261)</f>
        <v>0.123304346369093</v>
      </c>
    </row>
    <row r="784" customFormat="false" ht="17.25" hidden="false" customHeight="false" outlineLevel="0" collapsed="false">
      <c r="A784" s="10" t="n">
        <v>32189</v>
      </c>
      <c r="B784" s="2" t="n">
        <v>1.402</v>
      </c>
      <c r="C784" s="2" t="n">
        <v>-0.00500000000000012</v>
      </c>
      <c r="D784" s="3" t="n">
        <v>-0.00355366027007831</v>
      </c>
      <c r="E784" s="2" t="n">
        <v>-1.215</v>
      </c>
      <c r="F784" s="3" t="n">
        <v>-0.464272067252579</v>
      </c>
      <c r="G784" s="3" t="n">
        <v>-0.0809570632579483</v>
      </c>
      <c r="H784" s="3" t="n">
        <v>-0.520601812275603</v>
      </c>
      <c r="I784" s="3" t="n">
        <v>0.10263468344475</v>
      </c>
      <c r="J784" s="3" t="n">
        <v>-0.111082931777834</v>
      </c>
      <c r="K784" s="3" t="n">
        <v>0.10263468344475</v>
      </c>
      <c r="L784" s="3" t="n">
        <v>0.132703698115827</v>
      </c>
      <c r="M784" s="3" t="n">
        <v>0.122663113565674</v>
      </c>
      <c r="N784" s="12" t="n">
        <f aca="false">B784-B783</f>
        <v>-0.00500000000000012</v>
      </c>
      <c r="O784" s="11" t="n">
        <f aca="false">(B784-B783)/B783</f>
        <v>-0.00355366027007826</v>
      </c>
      <c r="P784" s="12" t="n">
        <f aca="false">N784+P783</f>
        <v>-1.215</v>
      </c>
      <c r="Q784" s="11" t="n">
        <f aca="false">(1+Q783)*(1+D784)-1</f>
        <v>-0.464272067252579</v>
      </c>
      <c r="R784" s="11" t="n">
        <f aca="false">(B784/B523)-1</f>
        <v>-0.0809570632579483</v>
      </c>
      <c r="S784" s="11" t="n">
        <f aca="false">B784/MAX(B$2:B784)-1</f>
        <v>-0.520601812275603</v>
      </c>
      <c r="T784" s="11" t="n">
        <f aca="false">B784/MIN(B$2:B784)-1</f>
        <v>0.10263468344475</v>
      </c>
      <c r="U784" s="11" t="n">
        <f aca="false">B784/MAX(B523:B784)-1</f>
        <v>-0.111082931777834</v>
      </c>
      <c r="V784" s="11" t="n">
        <f aca="false">B784/MIN(B523:B784)-1</f>
        <v>0.10263468344475</v>
      </c>
      <c r="W784" s="11" t="n">
        <f aca="false">STDEV(D763:D784)*SQRT(261)</f>
        <v>0.132703698115827</v>
      </c>
      <c r="X784" s="11" t="n">
        <f aca="false">STDEV(D524:D784)*SQRT(261)</f>
        <v>0.122663113565674</v>
      </c>
    </row>
    <row r="785" customFormat="false" ht="17.25" hidden="false" customHeight="false" outlineLevel="0" collapsed="false">
      <c r="A785" s="10" t="n">
        <v>32190</v>
      </c>
      <c r="B785" s="2" t="n">
        <v>1.4027</v>
      </c>
      <c r="C785" s="2" t="n">
        <v>0.000700000000000145</v>
      </c>
      <c r="D785" s="3" t="n">
        <v>0.000499286733238291</v>
      </c>
      <c r="E785" s="2" t="n">
        <v>-1.2143</v>
      </c>
      <c r="F785" s="3" t="n">
        <v>-0.464004585403133</v>
      </c>
      <c r="G785" s="3" t="n">
        <v>-0.0759552042160737</v>
      </c>
      <c r="H785" s="3" t="n">
        <v>-0.520362455120534</v>
      </c>
      <c r="I785" s="3" t="n">
        <v>0.103185214313803</v>
      </c>
      <c r="J785" s="3" t="n">
        <v>-0.110639107278722</v>
      </c>
      <c r="K785" s="3" t="n">
        <v>0.103185214313803</v>
      </c>
      <c r="L785" s="3" t="n">
        <v>0.132653674163044</v>
      </c>
      <c r="M785" s="3" t="n">
        <v>0.122577799291228</v>
      </c>
      <c r="N785" s="12" t="n">
        <f aca="false">B785-B784</f>
        <v>0.000700000000000145</v>
      </c>
      <c r="O785" s="11" t="n">
        <f aca="false">(B785-B784)/B784</f>
        <v>0.000499286733238335</v>
      </c>
      <c r="P785" s="12" t="n">
        <f aca="false">N785+P784</f>
        <v>-1.2143</v>
      </c>
      <c r="Q785" s="11" t="n">
        <f aca="false">(1+Q784)*(1+D785)-1</f>
        <v>-0.464004585403133</v>
      </c>
      <c r="R785" s="11" t="n">
        <f aca="false">(B785/B524)-1</f>
        <v>-0.0759552042160737</v>
      </c>
      <c r="S785" s="11" t="n">
        <f aca="false">B785/MAX(B$2:B785)-1</f>
        <v>-0.520362455120534</v>
      </c>
      <c r="T785" s="11" t="n">
        <f aca="false">B785/MIN(B$2:B785)-1</f>
        <v>0.103185214313803</v>
      </c>
      <c r="U785" s="11" t="n">
        <f aca="false">B785/MAX(B524:B785)-1</f>
        <v>-0.110639107278722</v>
      </c>
      <c r="V785" s="11" t="n">
        <f aca="false">B785/MIN(B524:B785)-1</f>
        <v>0.103185214313803</v>
      </c>
      <c r="W785" s="11" t="n">
        <f aca="false">STDEV(D764:D785)*SQRT(261)</f>
        <v>0.132653674163044</v>
      </c>
      <c r="X785" s="11" t="n">
        <f aca="false">STDEV(D525:D785)*SQRT(261)</f>
        <v>0.122577799291228</v>
      </c>
    </row>
    <row r="786" customFormat="false" ht="17.25" hidden="false" customHeight="false" outlineLevel="0" collapsed="false">
      <c r="A786" s="10" t="n">
        <v>32191</v>
      </c>
      <c r="B786" s="2" t="n">
        <v>1.4067</v>
      </c>
      <c r="C786" s="2" t="n">
        <v>0.004</v>
      </c>
      <c r="D786" s="3" t="n">
        <v>0.00285164325942833</v>
      </c>
      <c r="E786" s="2" t="n">
        <v>-1.2103</v>
      </c>
      <c r="F786" s="3" t="n">
        <v>-0.462476117692014</v>
      </c>
      <c r="G786" s="3" t="n">
        <v>-0.0820880913539966</v>
      </c>
      <c r="H786" s="3" t="n">
        <v>-0.518994699948709</v>
      </c>
      <c r="I786" s="3" t="n">
        <v>0.106331104994101</v>
      </c>
      <c r="J786" s="3" t="n">
        <v>-0.108102967283794</v>
      </c>
      <c r="K786" s="3" t="n">
        <v>0.106331104994101</v>
      </c>
      <c r="L786" s="3" t="n">
        <v>0.0989286541662564</v>
      </c>
      <c r="M786" s="3" t="n">
        <v>0.122221232996922</v>
      </c>
      <c r="N786" s="12" t="n">
        <f aca="false">B786-B785</f>
        <v>0.004</v>
      </c>
      <c r="O786" s="11" t="n">
        <f aca="false">(B786-B785)/B785</f>
        <v>0.00285164325942825</v>
      </c>
      <c r="P786" s="12" t="n">
        <f aca="false">N786+P785</f>
        <v>-1.2103</v>
      </c>
      <c r="Q786" s="11" t="n">
        <f aca="false">(1+Q785)*(1+D786)-1</f>
        <v>-0.462476117692013</v>
      </c>
      <c r="R786" s="11" t="n">
        <f aca="false">(B786/B525)-1</f>
        <v>-0.0820880913539966</v>
      </c>
      <c r="S786" s="11" t="n">
        <f aca="false">B786/MAX(B$2:B786)-1</f>
        <v>-0.518994699948709</v>
      </c>
      <c r="T786" s="11" t="n">
        <f aca="false">B786/MIN(B$2:B786)-1</f>
        <v>0.106331104994101</v>
      </c>
      <c r="U786" s="11" t="n">
        <f aca="false">B786/MAX(B525:B786)-1</f>
        <v>-0.108102967283794</v>
      </c>
      <c r="V786" s="11" t="n">
        <f aca="false">B786/MIN(B525:B786)-1</f>
        <v>0.106331104994101</v>
      </c>
      <c r="W786" s="11" t="n">
        <f aca="false">STDEV(D765:D786)*SQRT(261)</f>
        <v>0.0989286541662563</v>
      </c>
      <c r="X786" s="11" t="n">
        <f aca="false">STDEV(D526:D786)*SQRT(261)</f>
        <v>0.122221232996922</v>
      </c>
    </row>
    <row r="787" customFormat="false" ht="17.25" hidden="false" customHeight="false" outlineLevel="0" collapsed="false">
      <c r="A787" s="10" t="n">
        <v>32192</v>
      </c>
      <c r="B787" s="2" t="n">
        <v>1.3995</v>
      </c>
      <c r="C787" s="2" t="n">
        <v>-0.0072000000000001</v>
      </c>
      <c r="D787" s="3" t="n">
        <v>-0.00511836212412031</v>
      </c>
      <c r="E787" s="2" t="n">
        <v>-1.2175</v>
      </c>
      <c r="F787" s="3" t="n">
        <v>-0.465227359572029</v>
      </c>
      <c r="G787" s="3" t="n">
        <v>-0.0968054211035819</v>
      </c>
      <c r="H787" s="3" t="n">
        <v>-0.521456659257993</v>
      </c>
      <c r="I787" s="3" t="n">
        <v>0.100668501769563</v>
      </c>
      <c r="J787" s="3" t="n">
        <v>-0.112668019274664</v>
      </c>
      <c r="K787" s="3" t="n">
        <v>0.100668501769563</v>
      </c>
      <c r="L787" s="3" t="n">
        <v>0.0994778581875315</v>
      </c>
      <c r="M787" s="3" t="n">
        <v>0.121778644381961</v>
      </c>
      <c r="N787" s="12" t="n">
        <f aca="false">B787-B786</f>
        <v>-0.0072000000000001</v>
      </c>
      <c r="O787" s="11" t="n">
        <f aca="false">(B787-B786)/B786</f>
        <v>-0.00511836212412035</v>
      </c>
      <c r="P787" s="12" t="n">
        <f aca="false">N787+P786</f>
        <v>-1.2175</v>
      </c>
      <c r="Q787" s="11" t="n">
        <f aca="false">(1+Q786)*(1+D787)-1</f>
        <v>-0.465227359572029</v>
      </c>
      <c r="R787" s="11" t="n">
        <f aca="false">(B787/B526)-1</f>
        <v>-0.0968054211035819</v>
      </c>
      <c r="S787" s="11" t="n">
        <f aca="false">B787/MAX(B$2:B787)-1</f>
        <v>-0.521456659257993</v>
      </c>
      <c r="T787" s="11" t="n">
        <f aca="false">B787/MIN(B$2:B787)-1</f>
        <v>0.100668501769563</v>
      </c>
      <c r="U787" s="11" t="n">
        <f aca="false">B787/MAX(B526:B787)-1</f>
        <v>-0.112668019274664</v>
      </c>
      <c r="V787" s="11" t="n">
        <f aca="false">B787/MIN(B526:B787)-1</f>
        <v>0.100668501769563</v>
      </c>
      <c r="W787" s="11" t="n">
        <f aca="false">STDEV(D766:D787)*SQRT(261)</f>
        <v>0.0994778581875314</v>
      </c>
      <c r="X787" s="11" t="n">
        <f aca="false">STDEV(D527:D787)*SQRT(261)</f>
        <v>0.121778644381961</v>
      </c>
    </row>
    <row r="788" customFormat="false" ht="17.25" hidden="false" customHeight="false" outlineLevel="0" collapsed="false">
      <c r="A788" s="10" t="n">
        <v>32195</v>
      </c>
      <c r="B788" s="2" t="n">
        <v>1.3912</v>
      </c>
      <c r="C788" s="2" t="n">
        <v>-0.00829999999999997</v>
      </c>
      <c r="D788" s="3" t="n">
        <v>-0.00593068953197573</v>
      </c>
      <c r="E788" s="2" t="n">
        <v>-1.2258</v>
      </c>
      <c r="F788" s="3" t="n">
        <v>-0.468398930072602</v>
      </c>
      <c r="G788" s="3" t="n">
        <v>-0.111621966794381</v>
      </c>
      <c r="H788" s="3" t="n">
        <v>-0.524294751239528</v>
      </c>
      <c r="I788" s="3" t="n">
        <v>0.0941407786079433</v>
      </c>
      <c r="J788" s="3" t="n">
        <v>-0.117930509764139</v>
      </c>
      <c r="K788" s="3" t="n">
        <v>0.0941407786079433</v>
      </c>
      <c r="L788" s="3" t="n">
        <v>0.0905688862262087</v>
      </c>
      <c r="M788" s="3" t="n">
        <v>0.121401895779421</v>
      </c>
      <c r="N788" s="12" t="n">
        <f aca="false">B788-B787</f>
        <v>-0.00829999999999997</v>
      </c>
      <c r="O788" s="11" t="n">
        <f aca="false">(B788-B787)/B787</f>
        <v>-0.00593068953197569</v>
      </c>
      <c r="P788" s="12" t="n">
        <f aca="false">N788+P787</f>
        <v>-1.2258</v>
      </c>
      <c r="Q788" s="11" t="n">
        <f aca="false">(1+Q787)*(1+D788)-1</f>
        <v>-0.468398930072602</v>
      </c>
      <c r="R788" s="11" t="n">
        <f aca="false">(B788/B527)-1</f>
        <v>-0.111621966794381</v>
      </c>
      <c r="S788" s="11" t="n">
        <f aca="false">B788/MAX(B$2:B788)-1</f>
        <v>-0.524294751239528</v>
      </c>
      <c r="T788" s="11" t="n">
        <f aca="false">B788/MIN(B$2:B788)-1</f>
        <v>0.0941407786079433</v>
      </c>
      <c r="U788" s="11" t="n">
        <f aca="false">B788/MAX(B527:B788)-1</f>
        <v>-0.117930509764139</v>
      </c>
      <c r="V788" s="11" t="n">
        <f aca="false">B788/MIN(B527:B788)-1</f>
        <v>0.0941407786079433</v>
      </c>
      <c r="W788" s="11" t="n">
        <f aca="false">STDEV(D767:D788)*SQRT(261)</f>
        <v>0.0905688862262086</v>
      </c>
      <c r="X788" s="11" t="n">
        <f aca="false">STDEV(D528:D788)*SQRT(261)</f>
        <v>0.121401895779421</v>
      </c>
    </row>
    <row r="789" customFormat="false" ht="17.25" hidden="false" customHeight="false" outlineLevel="0" collapsed="false">
      <c r="A789" s="10" t="n">
        <v>32196</v>
      </c>
      <c r="B789" s="2" t="n">
        <v>1.3902</v>
      </c>
      <c r="C789" s="2" t="n">
        <v>-0.00099999999999989</v>
      </c>
      <c r="D789" s="3" t="n">
        <v>-0.00071880391029322</v>
      </c>
      <c r="E789" s="2" t="n">
        <v>-1.2268</v>
      </c>
      <c r="F789" s="3" t="n">
        <v>-0.468781047000382</v>
      </c>
      <c r="G789" s="3" t="n">
        <v>-0.0928548123980424</v>
      </c>
      <c r="H789" s="3" t="n">
        <v>-0.524636690032484</v>
      </c>
      <c r="I789" s="3" t="n">
        <v>0.0933543059378688</v>
      </c>
      <c r="J789" s="3" t="n">
        <v>-0.118564544762871</v>
      </c>
      <c r="K789" s="3" t="n">
        <v>0.0933543059378688</v>
      </c>
      <c r="L789" s="3" t="n">
        <v>0.0908657050348223</v>
      </c>
      <c r="M789" s="3" t="n">
        <v>0.119564058113114</v>
      </c>
      <c r="N789" s="12" t="n">
        <f aca="false">B789-B788</f>
        <v>-0.00099999999999989</v>
      </c>
      <c r="O789" s="11" t="n">
        <f aca="false">(B789-B788)/B788</f>
        <v>-0.000718803910293193</v>
      </c>
      <c r="P789" s="12" t="n">
        <f aca="false">N789+P788</f>
        <v>-1.2268</v>
      </c>
      <c r="Q789" s="11" t="n">
        <f aca="false">(1+Q788)*(1+D789)-1</f>
        <v>-0.468781047000382</v>
      </c>
      <c r="R789" s="11" t="n">
        <f aca="false">(B789/B528)-1</f>
        <v>-0.0928548123980424</v>
      </c>
      <c r="S789" s="11" t="n">
        <f aca="false">B789/MAX(B$2:B789)-1</f>
        <v>-0.524636690032484</v>
      </c>
      <c r="T789" s="11" t="n">
        <f aca="false">B789/MIN(B$2:B789)-1</f>
        <v>0.0933543059378687</v>
      </c>
      <c r="U789" s="11" t="n">
        <f aca="false">B789/MAX(B528:B789)-1</f>
        <v>-0.118564544762871</v>
      </c>
      <c r="V789" s="11" t="n">
        <f aca="false">B789/MIN(B528:B789)-1</f>
        <v>0.0933543059378687</v>
      </c>
      <c r="W789" s="11" t="n">
        <f aca="false">STDEV(D768:D789)*SQRT(261)</f>
        <v>0.0908657050348221</v>
      </c>
      <c r="X789" s="11" t="n">
        <f aca="false">STDEV(D529:D789)*SQRT(261)</f>
        <v>0.119564058113114</v>
      </c>
    </row>
    <row r="790" customFormat="false" ht="17.25" hidden="false" customHeight="false" outlineLevel="0" collapsed="false">
      <c r="A790" s="10" t="n">
        <v>32197</v>
      </c>
      <c r="B790" s="2" t="n">
        <v>1.3947</v>
      </c>
      <c r="C790" s="2" t="n">
        <v>0.00449999999999995</v>
      </c>
      <c r="D790" s="3" t="n">
        <v>0.00323694432455768</v>
      </c>
      <c r="E790" s="2" t="n">
        <v>-1.2223</v>
      </c>
      <c r="F790" s="3" t="n">
        <v>-0.467061520825373</v>
      </c>
      <c r="G790" s="3" t="n">
        <v>-0.0812252964426877</v>
      </c>
      <c r="H790" s="3" t="n">
        <v>-0.523097965464182</v>
      </c>
      <c r="I790" s="3" t="n">
        <v>0.096893432953205</v>
      </c>
      <c r="J790" s="3" t="n">
        <v>-0.115711387268577</v>
      </c>
      <c r="K790" s="3" t="n">
        <v>0.096893432953205</v>
      </c>
      <c r="L790" s="3" t="n">
        <v>0.0905380906234668</v>
      </c>
      <c r="M790" s="3" t="n">
        <v>0.119266158965224</v>
      </c>
      <c r="N790" s="12" t="n">
        <f aca="false">B790-B789</f>
        <v>0.00449999999999995</v>
      </c>
      <c r="O790" s="11" t="n">
        <f aca="false">(B790-B789)/B789</f>
        <v>0.00323694432455758</v>
      </c>
      <c r="P790" s="12" t="n">
        <f aca="false">N790+P789</f>
        <v>-1.2223</v>
      </c>
      <c r="Q790" s="11" t="n">
        <f aca="false">(1+Q789)*(1+D790)-1</f>
        <v>-0.467061520825372</v>
      </c>
      <c r="R790" s="11" t="n">
        <f aca="false">(B790/B529)-1</f>
        <v>-0.0812252964426877</v>
      </c>
      <c r="S790" s="11" t="n">
        <f aca="false">B790/MAX(B$2:B790)-1</f>
        <v>-0.523097965464182</v>
      </c>
      <c r="T790" s="11" t="n">
        <f aca="false">B790/MIN(B$2:B790)-1</f>
        <v>0.096893432953205</v>
      </c>
      <c r="U790" s="11" t="n">
        <f aca="false">B790/MAX(B529:B790)-1</f>
        <v>-0.115711387268577</v>
      </c>
      <c r="V790" s="11" t="n">
        <f aca="false">B790/MIN(B529:B790)-1</f>
        <v>0.096893432953205</v>
      </c>
      <c r="W790" s="11" t="n">
        <f aca="false">STDEV(D769:D790)*SQRT(261)</f>
        <v>0.0905380906234666</v>
      </c>
      <c r="X790" s="11" t="n">
        <f aca="false">STDEV(D530:D790)*SQRT(261)</f>
        <v>0.119266158965224</v>
      </c>
    </row>
    <row r="791" customFormat="false" ht="17.25" hidden="false" customHeight="false" outlineLevel="0" collapsed="false">
      <c r="A791" s="10" t="n">
        <v>32198</v>
      </c>
      <c r="B791" s="2" t="n">
        <v>1.396</v>
      </c>
      <c r="C791" s="2" t="n">
        <v>0.00129999999999986</v>
      </c>
      <c r="D791" s="3" t="n">
        <v>0.000932100093209876</v>
      </c>
      <c r="E791" s="2" t="n">
        <v>-1.221</v>
      </c>
      <c r="F791" s="3" t="n">
        <v>-0.466564768819259</v>
      </c>
      <c r="G791" s="3" t="n">
        <v>-0.0923276983094929</v>
      </c>
      <c r="H791" s="3" t="n">
        <v>-0.522653445033339</v>
      </c>
      <c r="I791" s="3" t="n">
        <v>0.0979158474243018</v>
      </c>
      <c r="J791" s="3" t="n">
        <v>-0.114887141770226</v>
      </c>
      <c r="K791" s="3" t="n">
        <v>0.0979158474243018</v>
      </c>
      <c r="L791" s="3" t="n">
        <v>0.0901468064466724</v>
      </c>
      <c r="M791" s="3" t="n">
        <v>0.118503789584134</v>
      </c>
      <c r="N791" s="12" t="n">
        <f aca="false">B791-B790</f>
        <v>0.00129999999999986</v>
      </c>
      <c r="O791" s="11" t="n">
        <f aca="false">(B791-B790)/B790</f>
        <v>0.000932100093209907</v>
      </c>
      <c r="P791" s="12" t="n">
        <f aca="false">N791+P790</f>
        <v>-1.221</v>
      </c>
      <c r="Q791" s="11" t="n">
        <f aca="false">(1+Q790)*(1+D791)-1</f>
        <v>-0.466564768819258</v>
      </c>
      <c r="R791" s="11" t="n">
        <f aca="false">(B791/B530)-1</f>
        <v>-0.0923276983094929</v>
      </c>
      <c r="S791" s="11" t="n">
        <f aca="false">B791/MAX(B$2:B791)-1</f>
        <v>-0.522653445033339</v>
      </c>
      <c r="T791" s="11" t="n">
        <f aca="false">B791/MIN(B$2:B791)-1</f>
        <v>0.0979158474243018</v>
      </c>
      <c r="U791" s="11" t="n">
        <f aca="false">B791/MAX(B530:B791)-1</f>
        <v>-0.114887141770226</v>
      </c>
      <c r="V791" s="11" t="n">
        <f aca="false">B791/MIN(B530:B791)-1</f>
        <v>0.0979158474243018</v>
      </c>
      <c r="W791" s="11" t="n">
        <f aca="false">STDEV(D770:D791)*SQRT(261)</f>
        <v>0.0901468064466723</v>
      </c>
      <c r="X791" s="11" t="n">
        <f aca="false">STDEV(D531:D791)*SQRT(261)</f>
        <v>0.118503789584134</v>
      </c>
    </row>
    <row r="792" customFormat="false" ht="17.25" hidden="false" customHeight="false" outlineLevel="0" collapsed="false">
      <c r="A792" s="10" t="n">
        <v>32199</v>
      </c>
      <c r="B792" s="2" t="n">
        <v>1.3875</v>
      </c>
      <c r="C792" s="2" t="n">
        <v>-0.00849999999999995</v>
      </c>
      <c r="D792" s="3" t="n">
        <v>-0.00608882521489973</v>
      </c>
      <c r="E792" s="2" t="n">
        <v>-1.2295</v>
      </c>
      <c r="F792" s="3" t="n">
        <v>-0.469812762705388</v>
      </c>
      <c r="G792" s="3" t="n">
        <v>-0.102522639068564</v>
      </c>
      <c r="H792" s="3" t="n">
        <v>-0.525559924773466</v>
      </c>
      <c r="I792" s="3" t="n">
        <v>0.0912308297286668</v>
      </c>
      <c r="J792" s="3" t="n">
        <v>-0.120276439259447</v>
      </c>
      <c r="K792" s="3" t="n">
        <v>0.0912308297286668</v>
      </c>
      <c r="L792" s="3" t="n">
        <v>0.0933501879748105</v>
      </c>
      <c r="M792" s="3" t="n">
        <v>0.118511221701921</v>
      </c>
      <c r="N792" s="12" t="n">
        <f aca="false">B792-B791</f>
        <v>-0.00849999999999995</v>
      </c>
      <c r="O792" s="11" t="n">
        <f aca="false">(B792-B791)/B791</f>
        <v>-0.00608882521489968</v>
      </c>
      <c r="P792" s="12" t="n">
        <f aca="false">N792+P791</f>
        <v>-1.2295</v>
      </c>
      <c r="Q792" s="11" t="n">
        <f aca="false">(1+Q791)*(1+D792)-1</f>
        <v>-0.469812762705388</v>
      </c>
      <c r="R792" s="11" t="n">
        <f aca="false">(B792/B531)-1</f>
        <v>-0.102522639068564</v>
      </c>
      <c r="S792" s="11" t="n">
        <f aca="false">B792/MAX(B$2:B792)-1</f>
        <v>-0.525559924773466</v>
      </c>
      <c r="T792" s="11" t="n">
        <f aca="false">B792/MIN(B$2:B792)-1</f>
        <v>0.0912308297286668</v>
      </c>
      <c r="U792" s="11" t="n">
        <f aca="false">B792/MAX(B531:B792)-1</f>
        <v>-0.120276439259447</v>
      </c>
      <c r="V792" s="11" t="n">
        <f aca="false">B792/MIN(B531:B792)-1</f>
        <v>0.0912308297286668</v>
      </c>
      <c r="W792" s="11" t="n">
        <f aca="false">STDEV(D771:D792)*SQRT(261)</f>
        <v>0.0933501879748104</v>
      </c>
      <c r="X792" s="11" t="n">
        <f aca="false">STDEV(D532:D792)*SQRT(261)</f>
        <v>0.118511221701921</v>
      </c>
    </row>
    <row r="793" customFormat="false" ht="17.25" hidden="false" customHeight="false" outlineLevel="0" collapsed="false">
      <c r="A793" s="10" t="n">
        <v>32202</v>
      </c>
      <c r="B793" s="2" t="n">
        <v>1.3925</v>
      </c>
      <c r="C793" s="2" t="n">
        <v>0.00500000000000012</v>
      </c>
      <c r="D793" s="3" t="n">
        <v>0.00360360360360379</v>
      </c>
      <c r="E793" s="2" t="n">
        <v>-1.2245</v>
      </c>
      <c r="F793" s="3" t="n">
        <v>-0.467902178066488</v>
      </c>
      <c r="G793" s="3" t="n">
        <v>-0.101032924467398</v>
      </c>
      <c r="H793" s="3" t="n">
        <v>-0.523850230808685</v>
      </c>
      <c r="I793" s="3" t="n">
        <v>0.0951631930790404</v>
      </c>
      <c r="J793" s="3" t="n">
        <v>-0.117106264265787</v>
      </c>
      <c r="K793" s="3" t="n">
        <v>0.0951631930790404</v>
      </c>
      <c r="L793" s="3" t="n">
        <v>0.0938053175002567</v>
      </c>
      <c r="M793" s="3" t="n">
        <v>0.11855567883192</v>
      </c>
      <c r="N793" s="12" t="n">
        <f aca="false">B793-B792</f>
        <v>0.00500000000000012</v>
      </c>
      <c r="O793" s="11" t="n">
        <f aca="false">(B793-B792)/B792</f>
        <v>0.00360360360360369</v>
      </c>
      <c r="P793" s="12" t="n">
        <f aca="false">N793+P792</f>
        <v>-1.2245</v>
      </c>
      <c r="Q793" s="11" t="n">
        <f aca="false">(1+Q792)*(1+D793)-1</f>
        <v>-0.467902178066488</v>
      </c>
      <c r="R793" s="11" t="n">
        <f aca="false">(B793/B532)-1</f>
        <v>-0.101032924467398</v>
      </c>
      <c r="S793" s="11" t="n">
        <f aca="false">B793/MAX(B$2:B793)-1</f>
        <v>-0.523850230808685</v>
      </c>
      <c r="T793" s="11" t="n">
        <f aca="false">B793/MIN(B$2:B793)-1</f>
        <v>0.0951631930790404</v>
      </c>
      <c r="U793" s="11" t="n">
        <f aca="false">B793/MAX(B532:B793)-1</f>
        <v>-0.117106264265787</v>
      </c>
      <c r="V793" s="11" t="n">
        <f aca="false">B793/MIN(B532:B793)-1</f>
        <v>0.0951631930790404</v>
      </c>
      <c r="W793" s="11" t="n">
        <f aca="false">STDEV(D772:D793)*SQRT(261)</f>
        <v>0.0938053175002565</v>
      </c>
      <c r="X793" s="11" t="n">
        <f aca="false">STDEV(D533:D793)*SQRT(261)</f>
        <v>0.11855567883192</v>
      </c>
    </row>
    <row r="794" customFormat="false" ht="17.25" hidden="false" customHeight="false" outlineLevel="0" collapsed="false">
      <c r="A794" s="10" t="n">
        <v>32203</v>
      </c>
      <c r="B794" s="2" t="n">
        <v>1.3917</v>
      </c>
      <c r="C794" s="2" t="n">
        <v>-0.000800000000000134</v>
      </c>
      <c r="D794" s="3" t="n">
        <v>-0.000574506283662624</v>
      </c>
      <c r="E794" s="2" t="n">
        <v>-1.2253</v>
      </c>
      <c r="F794" s="3" t="n">
        <v>-0.468207871608712</v>
      </c>
      <c r="G794" s="3" t="n">
        <v>-0.0924682099771765</v>
      </c>
      <c r="H794" s="3" t="n">
        <v>-0.52412378184305</v>
      </c>
      <c r="I794" s="3" t="n">
        <v>0.0945340149429805</v>
      </c>
      <c r="J794" s="3" t="n">
        <v>-0.117613492264773</v>
      </c>
      <c r="K794" s="3" t="n">
        <v>0.0945340149429805</v>
      </c>
      <c r="L794" s="3" t="n">
        <v>0.0924684749799844</v>
      </c>
      <c r="M794" s="3" t="n">
        <v>0.11816150831368</v>
      </c>
      <c r="N794" s="12" t="n">
        <f aca="false">B794-B793</f>
        <v>-0.000800000000000134</v>
      </c>
      <c r="O794" s="11" t="n">
        <f aca="false">(B794-B793)/B793</f>
        <v>-0.000574506283662574</v>
      </c>
      <c r="P794" s="12" t="n">
        <f aca="false">N794+P793</f>
        <v>-1.2253</v>
      </c>
      <c r="Q794" s="11" t="n">
        <f aca="false">(1+Q793)*(1+D794)-1</f>
        <v>-0.468207871608712</v>
      </c>
      <c r="R794" s="11" t="n">
        <f aca="false">(B794/B533)-1</f>
        <v>-0.0924682099771765</v>
      </c>
      <c r="S794" s="11" t="n">
        <f aca="false">B794/MAX(B$2:B794)-1</f>
        <v>-0.52412378184305</v>
      </c>
      <c r="T794" s="11" t="n">
        <f aca="false">B794/MIN(B$2:B794)-1</f>
        <v>0.0945340149429805</v>
      </c>
      <c r="U794" s="11" t="n">
        <f aca="false">B794/MAX(B533:B794)-1</f>
        <v>-0.117613492264773</v>
      </c>
      <c r="V794" s="11" t="n">
        <f aca="false">B794/MIN(B533:B794)-1</f>
        <v>0.0945340149429805</v>
      </c>
      <c r="W794" s="11" t="n">
        <f aca="false">STDEV(D773:D794)*SQRT(261)</f>
        <v>0.0924684749799843</v>
      </c>
      <c r="X794" s="11" t="n">
        <f aca="false">STDEV(D534:D794)*SQRT(261)</f>
        <v>0.11816150831368</v>
      </c>
    </row>
    <row r="795" customFormat="false" ht="17.25" hidden="false" customHeight="false" outlineLevel="0" collapsed="false">
      <c r="A795" s="10" t="n">
        <v>32204</v>
      </c>
      <c r="B795" s="2" t="n">
        <v>1.3987</v>
      </c>
      <c r="C795" s="2" t="n">
        <v>0.00700000000000012</v>
      </c>
      <c r="D795" s="3" t="n">
        <v>0.00502981964503846</v>
      </c>
      <c r="E795" s="2" t="n">
        <v>-1.2183</v>
      </c>
      <c r="F795" s="3" t="n">
        <v>-0.465533053114253</v>
      </c>
      <c r="G795" s="3" t="n">
        <v>-0.0964470284237726</v>
      </c>
      <c r="H795" s="3" t="n">
        <v>-0.521730210292358</v>
      </c>
      <c r="I795" s="3" t="n">
        <v>0.100039323633504</v>
      </c>
      <c r="J795" s="3" t="n">
        <v>-0.113175247273649</v>
      </c>
      <c r="K795" s="3" t="n">
        <v>0.100039323633504</v>
      </c>
      <c r="L795" s="3" t="n">
        <v>0.090322859882921</v>
      </c>
      <c r="M795" s="3" t="n">
        <v>0.117875557455326</v>
      </c>
      <c r="N795" s="12" t="n">
        <f aca="false">B795-B794</f>
        <v>0.00700000000000012</v>
      </c>
      <c r="O795" s="11" t="n">
        <f aca="false">(B795-B794)/B794</f>
        <v>0.00502981964503853</v>
      </c>
      <c r="P795" s="12" t="n">
        <f aca="false">N795+P794</f>
        <v>-1.2183</v>
      </c>
      <c r="Q795" s="11" t="n">
        <f aca="false">(1+Q794)*(1+D795)-1</f>
        <v>-0.465533053114253</v>
      </c>
      <c r="R795" s="11" t="n">
        <f aca="false">(B795/B534)-1</f>
        <v>-0.0964470284237726</v>
      </c>
      <c r="S795" s="11" t="n">
        <f aca="false">B795/MAX(B$2:B795)-1</f>
        <v>-0.521730210292358</v>
      </c>
      <c r="T795" s="11" t="n">
        <f aca="false">B795/MIN(B$2:B795)-1</f>
        <v>0.100039323633504</v>
      </c>
      <c r="U795" s="11" t="n">
        <f aca="false">B795/MAX(B534:B795)-1</f>
        <v>-0.113175247273649</v>
      </c>
      <c r="V795" s="11" t="n">
        <f aca="false">B795/MIN(B534:B795)-1</f>
        <v>0.100039323633504</v>
      </c>
      <c r="W795" s="11" t="n">
        <f aca="false">STDEV(D774:D795)*SQRT(261)</f>
        <v>0.0903228598829209</v>
      </c>
      <c r="X795" s="11" t="n">
        <f aca="false">STDEV(D535:D795)*SQRT(261)</f>
        <v>0.117875557455326</v>
      </c>
    </row>
    <row r="796" customFormat="false" ht="17.25" hidden="false" customHeight="false" outlineLevel="0" collapsed="false">
      <c r="A796" s="10" t="n">
        <v>32205</v>
      </c>
      <c r="B796" s="2" t="n">
        <v>1.407</v>
      </c>
      <c r="C796" s="2" t="n">
        <v>0.00829999999999997</v>
      </c>
      <c r="D796" s="3" t="n">
        <v>0.00593408164724396</v>
      </c>
      <c r="E796" s="2" t="n">
        <v>-1.21</v>
      </c>
      <c r="F796" s="3" t="n">
        <v>-0.46236148261368</v>
      </c>
      <c r="G796" s="3" t="n">
        <v>-0.0940115904700579</v>
      </c>
      <c r="H796" s="3" t="n">
        <v>-0.518892118310822</v>
      </c>
      <c r="I796" s="3" t="n">
        <v>0.106567046795124</v>
      </c>
      <c r="J796" s="3" t="n">
        <v>-0.107912756784174</v>
      </c>
      <c r="K796" s="3" t="n">
        <v>0.106567046795124</v>
      </c>
      <c r="L796" s="3" t="n">
        <v>0.084732964522368</v>
      </c>
      <c r="M796" s="3" t="n">
        <v>0.117989237273068</v>
      </c>
      <c r="N796" s="12" t="n">
        <f aca="false">B796-B795</f>
        <v>0.00829999999999997</v>
      </c>
      <c r="O796" s="11" t="n">
        <f aca="false">(B796-B795)/B795</f>
        <v>0.00593408164724385</v>
      </c>
      <c r="P796" s="12" t="n">
        <f aca="false">N796+P795</f>
        <v>-1.21</v>
      </c>
      <c r="Q796" s="11" t="n">
        <f aca="false">(1+Q795)*(1+D796)-1</f>
        <v>-0.462361482613679</v>
      </c>
      <c r="R796" s="11" t="n">
        <f aca="false">(B796/B535)-1</f>
        <v>-0.0940115904700579</v>
      </c>
      <c r="S796" s="11" t="n">
        <f aca="false">B796/MAX(B$2:B796)-1</f>
        <v>-0.518892118310822</v>
      </c>
      <c r="T796" s="11" t="n">
        <f aca="false">B796/MIN(B$2:B796)-1</f>
        <v>0.106567046795124</v>
      </c>
      <c r="U796" s="11" t="n">
        <f aca="false">B796/MAX(B535:B796)-1</f>
        <v>-0.107912756784174</v>
      </c>
      <c r="V796" s="11" t="n">
        <f aca="false">B796/MIN(B535:B796)-1</f>
        <v>0.106567046795124</v>
      </c>
      <c r="W796" s="11" t="n">
        <f aca="false">STDEV(D775:D796)*SQRT(261)</f>
        <v>0.0847329645223679</v>
      </c>
      <c r="X796" s="11" t="n">
        <f aca="false">STDEV(D536:D796)*SQRT(261)</f>
        <v>0.117989237273068</v>
      </c>
    </row>
    <row r="797" customFormat="false" ht="17.25" hidden="false" customHeight="false" outlineLevel="0" collapsed="false">
      <c r="A797" s="10" t="n">
        <v>32206</v>
      </c>
      <c r="B797" s="2" t="n">
        <v>1.3993</v>
      </c>
      <c r="C797" s="2" t="n">
        <v>-0.00770000000000004</v>
      </c>
      <c r="D797" s="3" t="n">
        <v>-0.00547263681592047</v>
      </c>
      <c r="E797" s="2" t="n">
        <v>-1.2177</v>
      </c>
      <c r="F797" s="3" t="n">
        <v>-0.465303782957585</v>
      </c>
      <c r="G797" s="3" t="n">
        <v>-0.0944214341185606</v>
      </c>
      <c r="H797" s="3" t="n">
        <v>-0.521525047016584</v>
      </c>
      <c r="I797" s="3" t="n">
        <v>0.100511207235549</v>
      </c>
      <c r="J797" s="3" t="n">
        <v>-0.11279482627441</v>
      </c>
      <c r="K797" s="3" t="n">
        <v>0.100511207235549</v>
      </c>
      <c r="L797" s="3" t="n">
        <v>0.0832808766831096</v>
      </c>
      <c r="M797" s="3" t="n">
        <v>0.118007981156849</v>
      </c>
      <c r="N797" s="12" t="n">
        <f aca="false">B797-B796</f>
        <v>-0.00770000000000004</v>
      </c>
      <c r="O797" s="11" t="n">
        <f aca="false">(B797-B796)/B796</f>
        <v>-0.00547263681592043</v>
      </c>
      <c r="P797" s="12" t="n">
        <f aca="false">N797+P796</f>
        <v>-1.2177</v>
      </c>
      <c r="Q797" s="11" t="n">
        <f aca="false">(1+Q796)*(1+D797)-1</f>
        <v>-0.465303782957585</v>
      </c>
      <c r="R797" s="11" t="n">
        <f aca="false">(B797/B536)-1</f>
        <v>-0.0944214341185606</v>
      </c>
      <c r="S797" s="11" t="n">
        <f aca="false">B797/MAX(B$2:B797)-1</f>
        <v>-0.521525047016584</v>
      </c>
      <c r="T797" s="11" t="n">
        <f aca="false">B797/MIN(B$2:B797)-1</f>
        <v>0.100511207235549</v>
      </c>
      <c r="U797" s="11" t="n">
        <f aca="false">B797/MAX(B536:B797)-1</f>
        <v>-0.11279482627441</v>
      </c>
      <c r="V797" s="11" t="n">
        <f aca="false">B797/MIN(B536:B797)-1</f>
        <v>0.100511207235549</v>
      </c>
      <c r="W797" s="11" t="n">
        <f aca="false">STDEV(D776:D797)*SQRT(261)</f>
        <v>0.0832808766831096</v>
      </c>
      <c r="X797" s="11" t="n">
        <f aca="false">STDEV(D537:D797)*SQRT(261)</f>
        <v>0.118007981156849</v>
      </c>
    </row>
    <row r="798" customFormat="false" ht="17.25" hidden="false" customHeight="false" outlineLevel="0" collapsed="false">
      <c r="A798" s="10" t="n">
        <v>32209</v>
      </c>
      <c r="B798" s="2" t="n">
        <v>1.3838</v>
      </c>
      <c r="C798" s="2" t="n">
        <v>-0.0155000000000001</v>
      </c>
      <c r="D798" s="3" t="n">
        <v>-0.0110769670549561</v>
      </c>
      <c r="E798" s="2" t="n">
        <v>-1.2332</v>
      </c>
      <c r="F798" s="3" t="n">
        <v>-0.471226595338174</v>
      </c>
      <c r="G798" s="3" t="n">
        <v>-0.10578352180937</v>
      </c>
      <c r="H798" s="3" t="n">
        <v>-0.526825098307403</v>
      </c>
      <c r="I798" s="3" t="n">
        <v>0.0883208808493903</v>
      </c>
      <c r="J798" s="3" t="n">
        <v>-0.122622368754755</v>
      </c>
      <c r="K798" s="3" t="n">
        <v>0.0883208808493903</v>
      </c>
      <c r="L798" s="3" t="n">
        <v>0.0915695269013178</v>
      </c>
      <c r="M798" s="3" t="n">
        <v>0.118479149772695</v>
      </c>
      <c r="N798" s="12" t="n">
        <f aca="false">B798-B797</f>
        <v>-0.0155000000000001</v>
      </c>
      <c r="O798" s="11" t="n">
        <f aca="false">(B798-B797)/B797</f>
        <v>-0.0110769670549561</v>
      </c>
      <c r="P798" s="12" t="n">
        <f aca="false">N798+P797</f>
        <v>-1.2332</v>
      </c>
      <c r="Q798" s="11" t="n">
        <f aca="false">(1+Q797)*(1+D798)-1</f>
        <v>-0.471226595338173</v>
      </c>
      <c r="R798" s="11" t="n">
        <f aca="false">(B798/B537)-1</f>
        <v>-0.10578352180937</v>
      </c>
      <c r="S798" s="11" t="n">
        <f aca="false">B798/MAX(B$2:B798)-1</f>
        <v>-0.526825098307403</v>
      </c>
      <c r="T798" s="11" t="n">
        <f aca="false">B798/MIN(B$2:B798)-1</f>
        <v>0.0883208808493903</v>
      </c>
      <c r="U798" s="11" t="n">
        <f aca="false">B798/MAX(B537:B798)-1</f>
        <v>-0.122622368754755</v>
      </c>
      <c r="V798" s="11" t="n">
        <f aca="false">B798/MIN(B537:B798)-1</f>
        <v>0.0883208808493903</v>
      </c>
      <c r="W798" s="11" t="n">
        <f aca="false">STDEV(D777:D798)*SQRT(261)</f>
        <v>0.0915695269013178</v>
      </c>
      <c r="X798" s="11" t="n">
        <f aca="false">STDEV(D538:D798)*SQRT(261)</f>
        <v>0.118479149772695</v>
      </c>
    </row>
    <row r="799" customFormat="false" ht="17.25" hidden="false" customHeight="false" outlineLevel="0" collapsed="false">
      <c r="A799" s="10" t="n">
        <v>32210</v>
      </c>
      <c r="B799" s="2" t="n">
        <v>1.3775</v>
      </c>
      <c r="C799" s="2" t="n">
        <v>-0.00629999999999997</v>
      </c>
      <c r="D799" s="3" t="n">
        <v>-0.00455268102326922</v>
      </c>
      <c r="E799" s="2" t="n">
        <v>-1.2395</v>
      </c>
      <c r="F799" s="3" t="n">
        <v>-0.473633931983187</v>
      </c>
      <c r="G799" s="3" t="n">
        <v>-0.111290322580645</v>
      </c>
      <c r="H799" s="3" t="n">
        <v>-0.528979312703026</v>
      </c>
      <c r="I799" s="3" t="n">
        <v>0.0833661030279196</v>
      </c>
      <c r="J799" s="3" t="n">
        <v>-0.126616789246766</v>
      </c>
      <c r="K799" s="3" t="n">
        <v>0.0833661030279196</v>
      </c>
      <c r="L799" s="3" t="n">
        <v>0.0927560508069239</v>
      </c>
      <c r="M799" s="3" t="n">
        <v>0.118534286810132</v>
      </c>
      <c r="N799" s="12" t="n">
        <f aca="false">B799-B798</f>
        <v>-0.00629999999999997</v>
      </c>
      <c r="O799" s="11" t="n">
        <f aca="false">(B799-B798)/B798</f>
        <v>-0.00455268102326924</v>
      </c>
      <c r="P799" s="12" t="n">
        <f aca="false">N799+P798</f>
        <v>-1.2395</v>
      </c>
      <c r="Q799" s="11" t="n">
        <f aca="false">(1+Q798)*(1+D799)-1</f>
        <v>-0.473633931983187</v>
      </c>
      <c r="R799" s="11" t="n">
        <f aca="false">(B799/B538)-1</f>
        <v>-0.111290322580645</v>
      </c>
      <c r="S799" s="11" t="n">
        <f aca="false">B799/MAX(B$2:B799)-1</f>
        <v>-0.528979312703026</v>
      </c>
      <c r="T799" s="11" t="n">
        <f aca="false">B799/MIN(B$2:B799)-1</f>
        <v>0.0833661030279196</v>
      </c>
      <c r="U799" s="11" t="n">
        <f aca="false">B799/MAX(B538:B799)-1</f>
        <v>-0.126616789246766</v>
      </c>
      <c r="V799" s="11" t="n">
        <f aca="false">B799/MIN(B538:B799)-1</f>
        <v>0.0833661030279196</v>
      </c>
      <c r="W799" s="11" t="n">
        <f aca="false">STDEV(D778:D799)*SQRT(261)</f>
        <v>0.0927560508069239</v>
      </c>
      <c r="X799" s="11" t="n">
        <f aca="false">STDEV(D539:D799)*SQRT(261)</f>
        <v>0.118534286810132</v>
      </c>
    </row>
    <row r="800" customFormat="false" ht="17.25" hidden="false" customHeight="false" outlineLevel="0" collapsed="false">
      <c r="A800" s="10" t="n">
        <v>32211</v>
      </c>
      <c r="B800" s="2" t="n">
        <v>1.379</v>
      </c>
      <c r="C800" s="2" t="n">
        <v>0.00150000000000006</v>
      </c>
      <c r="D800" s="3" t="n">
        <v>0.0010889292196008</v>
      </c>
      <c r="E800" s="2" t="n">
        <v>-1.238</v>
      </c>
      <c r="F800" s="3" t="n">
        <v>-0.473060756591517</v>
      </c>
      <c r="G800" s="3" t="n">
        <v>-0.104254628126015</v>
      </c>
      <c r="H800" s="3" t="n">
        <v>-0.528466404513592</v>
      </c>
      <c r="I800" s="3" t="n">
        <v>0.0845458120330318</v>
      </c>
      <c r="J800" s="3" t="n">
        <v>-0.125665736748668</v>
      </c>
      <c r="K800" s="3" t="n">
        <v>0.0845458120330318</v>
      </c>
      <c r="L800" s="3" t="n">
        <v>0.0890285932797353</v>
      </c>
      <c r="M800" s="3" t="n">
        <v>0.118372188499995</v>
      </c>
      <c r="N800" s="12" t="n">
        <f aca="false">B800-B799</f>
        <v>0.00150000000000006</v>
      </c>
      <c r="O800" s="11" t="n">
        <f aca="false">(B800-B799)/B799</f>
        <v>0.00108892921960077</v>
      </c>
      <c r="P800" s="12" t="n">
        <f aca="false">N800+P799</f>
        <v>-1.238</v>
      </c>
      <c r="Q800" s="11" t="n">
        <f aca="false">(1+Q799)*(1+D800)-1</f>
        <v>-0.473060756591517</v>
      </c>
      <c r="R800" s="11" t="n">
        <f aca="false">(B800/B539)-1</f>
        <v>-0.104254628126015</v>
      </c>
      <c r="S800" s="11" t="n">
        <f aca="false">B800/MAX(B$2:B800)-1</f>
        <v>-0.528466404513592</v>
      </c>
      <c r="T800" s="11" t="n">
        <f aca="false">B800/MIN(B$2:B800)-1</f>
        <v>0.0845458120330318</v>
      </c>
      <c r="U800" s="11" t="n">
        <f aca="false">B800/MAX(B539:B800)-1</f>
        <v>-0.125665736748668</v>
      </c>
      <c r="V800" s="11" t="n">
        <f aca="false">B800/MIN(B539:B800)-1</f>
        <v>0.0845458120330318</v>
      </c>
      <c r="W800" s="11" t="n">
        <f aca="false">STDEV(D779:D800)*SQRT(261)</f>
        <v>0.0890285932797353</v>
      </c>
      <c r="X800" s="11" t="n">
        <f aca="false">STDEV(D540:D800)*SQRT(261)</f>
        <v>0.118372188499995</v>
      </c>
    </row>
    <row r="801" customFormat="false" ht="17.25" hidden="false" customHeight="false" outlineLevel="0" collapsed="false">
      <c r="A801" s="10" t="n">
        <v>32212</v>
      </c>
      <c r="B801" s="2" t="n">
        <v>1.3795</v>
      </c>
      <c r="C801" s="2" t="n">
        <v>0.000499999999999945</v>
      </c>
      <c r="D801" s="3" t="n">
        <v>0.00036258158085567</v>
      </c>
      <c r="E801" s="2" t="n">
        <v>-1.2375</v>
      </c>
      <c r="F801" s="3" t="n">
        <v>-0.472869698127627</v>
      </c>
      <c r="G801" s="3" t="n">
        <v>-0.101888020833333</v>
      </c>
      <c r="H801" s="3" t="n">
        <v>-0.528295435117114</v>
      </c>
      <c r="I801" s="3" t="n">
        <v>0.0849390483680692</v>
      </c>
      <c r="J801" s="3" t="n">
        <v>-0.125348719249303</v>
      </c>
      <c r="K801" s="3" t="n">
        <v>0.0849390483680692</v>
      </c>
      <c r="L801" s="3" t="n">
        <v>0.0881325850590112</v>
      </c>
      <c r="M801" s="3" t="n">
        <v>0.118359546612185</v>
      </c>
      <c r="N801" s="12" t="n">
        <f aca="false">B801-B800</f>
        <v>0.000499999999999945</v>
      </c>
      <c r="O801" s="11" t="n">
        <f aca="false">(B801-B800)/B800</f>
        <v>0.000362581580855653</v>
      </c>
      <c r="P801" s="12" t="n">
        <f aca="false">N801+P800</f>
        <v>-1.2375</v>
      </c>
      <c r="Q801" s="11" t="n">
        <f aca="false">(1+Q800)*(1+D801)-1</f>
        <v>-0.472869698127627</v>
      </c>
      <c r="R801" s="11" t="n">
        <f aca="false">(B801/B540)-1</f>
        <v>-0.101888020833333</v>
      </c>
      <c r="S801" s="11" t="n">
        <f aca="false">B801/MAX(B$2:B801)-1</f>
        <v>-0.528295435117114</v>
      </c>
      <c r="T801" s="11" t="n">
        <f aca="false">B801/MIN(B$2:B801)-1</f>
        <v>0.0849390483680692</v>
      </c>
      <c r="U801" s="11" t="n">
        <f aca="false">B801/MAX(B540:B801)-1</f>
        <v>-0.125348719249303</v>
      </c>
      <c r="V801" s="11" t="n">
        <f aca="false">B801/MIN(B540:B801)-1</f>
        <v>0.0849390483680692</v>
      </c>
      <c r="W801" s="11" t="n">
        <f aca="false">STDEV(D780:D801)*SQRT(261)</f>
        <v>0.0881325850590111</v>
      </c>
      <c r="X801" s="11" t="n">
        <f aca="false">STDEV(D541:D801)*SQRT(261)</f>
        <v>0.118359546612185</v>
      </c>
    </row>
    <row r="802" customFormat="false" ht="17.25" hidden="false" customHeight="false" outlineLevel="0" collapsed="false">
      <c r="A802" s="10" t="n">
        <v>32213</v>
      </c>
      <c r="B802" s="2" t="n">
        <v>1.372</v>
      </c>
      <c r="C802" s="2" t="n">
        <v>-0.00749999999999984</v>
      </c>
      <c r="D802" s="3" t="n">
        <v>-0.00543675244653852</v>
      </c>
      <c r="E802" s="2" t="n">
        <v>-1.245</v>
      </c>
      <c r="F802" s="3" t="n">
        <v>-0.475735575085976</v>
      </c>
      <c r="G802" s="3" t="n">
        <v>-0.108222294442639</v>
      </c>
      <c r="H802" s="3" t="n">
        <v>-0.530859976064285</v>
      </c>
      <c r="I802" s="3" t="n">
        <v>0.0790405033425088</v>
      </c>
      <c r="J802" s="3" t="n">
        <v>-0.130103981739792</v>
      </c>
      <c r="K802" s="3" t="n">
        <v>0.0790405033425088</v>
      </c>
      <c r="L802" s="3" t="n">
        <v>0.0879194171234523</v>
      </c>
      <c r="M802" s="3" t="n">
        <v>0.118449752207117</v>
      </c>
      <c r="N802" s="12" t="n">
        <f aca="false">B802-B801</f>
        <v>-0.00749999999999984</v>
      </c>
      <c r="O802" s="11" t="n">
        <f aca="false">(B802-B801)/B801</f>
        <v>-0.00543675244653849</v>
      </c>
      <c r="P802" s="12" t="n">
        <f aca="false">N802+P801</f>
        <v>-1.245</v>
      </c>
      <c r="Q802" s="11" t="n">
        <f aca="false">(1+Q801)*(1+D802)-1</f>
        <v>-0.475735575085976</v>
      </c>
      <c r="R802" s="11" t="n">
        <f aca="false">(B802/B541)-1</f>
        <v>-0.108222294442639</v>
      </c>
      <c r="S802" s="11" t="n">
        <f aca="false">B802/MAX(B$2:B802)-1</f>
        <v>-0.530859976064285</v>
      </c>
      <c r="T802" s="11" t="n">
        <f aca="false">B802/MIN(B$2:B802)-1</f>
        <v>0.0790405033425088</v>
      </c>
      <c r="U802" s="11" t="n">
        <f aca="false">B802/MAX(B541:B802)-1</f>
        <v>-0.130103981739792</v>
      </c>
      <c r="V802" s="11" t="n">
        <f aca="false">B802/MIN(B541:B802)-1</f>
        <v>0.0790405033425088</v>
      </c>
      <c r="W802" s="11" t="n">
        <f aca="false">STDEV(D781:D802)*SQRT(261)</f>
        <v>0.0879194171234522</v>
      </c>
      <c r="X802" s="11" t="n">
        <f aca="false">STDEV(D542:D802)*SQRT(261)</f>
        <v>0.118449752207117</v>
      </c>
    </row>
    <row r="803" customFormat="false" ht="17.25" hidden="false" customHeight="false" outlineLevel="0" collapsed="false">
      <c r="A803" s="10" t="n">
        <v>32216</v>
      </c>
      <c r="B803" s="2" t="n">
        <v>1.3725</v>
      </c>
      <c r="C803" s="2" t="n">
        <v>0.000499999999999945</v>
      </c>
      <c r="D803" s="3" t="n">
        <v>0.000364431486880479</v>
      </c>
      <c r="E803" s="2" t="n">
        <v>-1.2445</v>
      </c>
      <c r="F803" s="3" t="n">
        <v>-0.475544516622086</v>
      </c>
      <c r="G803" s="3" t="n">
        <v>-0.109748978400467</v>
      </c>
      <c r="H803" s="3" t="n">
        <v>-0.530689006667807</v>
      </c>
      <c r="I803" s="3" t="n">
        <v>0.0794337396775462</v>
      </c>
      <c r="J803" s="3" t="n">
        <v>-0.129786964240426</v>
      </c>
      <c r="K803" s="3" t="n">
        <v>0.0794337396775462</v>
      </c>
      <c r="L803" s="3" t="n">
        <v>0.0866075623438808</v>
      </c>
      <c r="M803" s="3" t="n">
        <v>0.118425943240268</v>
      </c>
      <c r="N803" s="12" t="n">
        <f aca="false">B803-B802</f>
        <v>0.000499999999999945</v>
      </c>
      <c r="O803" s="11" t="n">
        <f aca="false">(B803-B802)/B802</f>
        <v>0.000364431486880426</v>
      </c>
      <c r="P803" s="12" t="n">
        <f aca="false">N803+P802</f>
        <v>-1.2445</v>
      </c>
      <c r="Q803" s="11" t="n">
        <f aca="false">(1+Q802)*(1+D803)-1</f>
        <v>-0.475544516622086</v>
      </c>
      <c r="R803" s="11" t="n">
        <f aca="false">(B803/B542)-1</f>
        <v>-0.109748978400467</v>
      </c>
      <c r="S803" s="11" t="n">
        <f aca="false">B803/MAX(B$2:B803)-1</f>
        <v>-0.530689006667807</v>
      </c>
      <c r="T803" s="11" t="n">
        <f aca="false">B803/MIN(B$2:B803)-1</f>
        <v>0.0794337396775462</v>
      </c>
      <c r="U803" s="11" t="n">
        <f aca="false">B803/MAX(B542:B803)-1</f>
        <v>-0.129786964240426</v>
      </c>
      <c r="V803" s="11" t="n">
        <f aca="false">B803/MIN(B542:B803)-1</f>
        <v>0.0794337396775462</v>
      </c>
      <c r="W803" s="11" t="n">
        <f aca="false">STDEV(D782:D803)*SQRT(261)</f>
        <v>0.0866075623438807</v>
      </c>
      <c r="X803" s="11" t="n">
        <f aca="false">STDEV(D543:D803)*SQRT(261)</f>
        <v>0.118425943240268</v>
      </c>
    </row>
    <row r="804" customFormat="false" ht="17.25" hidden="false" customHeight="false" outlineLevel="0" collapsed="false">
      <c r="A804" s="10" t="n">
        <v>32217</v>
      </c>
      <c r="B804" s="2" t="n">
        <v>1.377</v>
      </c>
      <c r="C804" s="2" t="n">
        <v>0.00449999999999995</v>
      </c>
      <c r="D804" s="3" t="n">
        <v>0.00327868852459012</v>
      </c>
      <c r="E804" s="2" t="n">
        <v>-1.24</v>
      </c>
      <c r="F804" s="3" t="n">
        <v>-0.473824990447077</v>
      </c>
      <c r="G804" s="3" t="n">
        <v>-0.10873786407767</v>
      </c>
      <c r="H804" s="3" t="n">
        <v>-0.529150282099504</v>
      </c>
      <c r="I804" s="3" t="n">
        <v>0.0829728666928824</v>
      </c>
      <c r="J804" s="3" t="n">
        <v>-0.126933806746132</v>
      </c>
      <c r="K804" s="3" t="n">
        <v>0.0829728666928824</v>
      </c>
      <c r="L804" s="3" t="n">
        <v>0.0874546808105235</v>
      </c>
      <c r="M804" s="3" t="n">
        <v>0.1184560986333</v>
      </c>
      <c r="N804" s="12" t="n">
        <f aca="false">B804-B803</f>
        <v>0.00449999999999995</v>
      </c>
      <c r="O804" s="11" t="n">
        <f aca="false">(B804-B803)/B803</f>
        <v>0.00327868852459013</v>
      </c>
      <c r="P804" s="12" t="n">
        <f aca="false">N804+P803</f>
        <v>-1.24</v>
      </c>
      <c r="Q804" s="11" t="n">
        <f aca="false">(1+Q803)*(1+D804)-1</f>
        <v>-0.473824990447076</v>
      </c>
      <c r="R804" s="11" t="n">
        <f aca="false">(B804/B543)-1</f>
        <v>-0.10873786407767</v>
      </c>
      <c r="S804" s="11" t="n">
        <f aca="false">B804/MAX(B$2:B804)-1</f>
        <v>-0.529150282099504</v>
      </c>
      <c r="T804" s="11" t="n">
        <f aca="false">B804/MIN(B$2:B804)-1</f>
        <v>0.0829728666928824</v>
      </c>
      <c r="U804" s="11" t="n">
        <f aca="false">B804/MAX(B543:B804)-1</f>
        <v>-0.126933806746132</v>
      </c>
      <c r="V804" s="11" t="n">
        <f aca="false">B804/MIN(B543:B804)-1</f>
        <v>0.0829728666928824</v>
      </c>
      <c r="W804" s="11" t="n">
        <f aca="false">STDEV(D783:D804)*SQRT(261)</f>
        <v>0.0874546808105234</v>
      </c>
      <c r="X804" s="11" t="n">
        <f aca="false">STDEV(D544:D804)*SQRT(261)</f>
        <v>0.118456098633299</v>
      </c>
    </row>
    <row r="805" customFormat="false" ht="17.25" hidden="false" customHeight="false" outlineLevel="0" collapsed="false">
      <c r="A805" s="10" t="n">
        <v>32218</v>
      </c>
      <c r="B805" s="2" t="n">
        <v>1.384</v>
      </c>
      <c r="C805" s="2" t="n">
        <v>0.0069999999999999</v>
      </c>
      <c r="D805" s="3" t="n">
        <v>0.00508351488743641</v>
      </c>
      <c r="E805" s="2" t="n">
        <v>-1.233</v>
      </c>
      <c r="F805" s="3" t="n">
        <v>-0.471150171952618</v>
      </c>
      <c r="G805" s="3" t="n">
        <v>-0.106231837261866</v>
      </c>
      <c r="H805" s="3" t="n">
        <v>-0.526756710548812</v>
      </c>
      <c r="I805" s="3" t="n">
        <v>0.0884781753834052</v>
      </c>
      <c r="J805" s="3" t="n">
        <v>-0.122495561755009</v>
      </c>
      <c r="K805" s="3" t="n">
        <v>0.0884781753834052</v>
      </c>
      <c r="L805" s="3" t="n">
        <v>0.0734529038752003</v>
      </c>
      <c r="M805" s="3" t="n">
        <v>0.118553574779567</v>
      </c>
      <c r="N805" s="12" t="n">
        <f aca="false">B805-B804</f>
        <v>0.0069999999999999</v>
      </c>
      <c r="O805" s="11" t="n">
        <f aca="false">(B805-B804)/B804</f>
        <v>0.00508351488743638</v>
      </c>
      <c r="P805" s="12" t="n">
        <f aca="false">N805+P804</f>
        <v>-1.233</v>
      </c>
      <c r="Q805" s="11" t="n">
        <f aca="false">(1+Q804)*(1+D805)-1</f>
        <v>-0.471150171952617</v>
      </c>
      <c r="R805" s="11" t="n">
        <f aca="false">(B805/B544)-1</f>
        <v>-0.106231837261866</v>
      </c>
      <c r="S805" s="11" t="n">
        <f aca="false">B805/MAX(B$2:B805)-1</f>
        <v>-0.526756710548812</v>
      </c>
      <c r="T805" s="11" t="n">
        <f aca="false">B805/MIN(B$2:B805)-1</f>
        <v>0.0884781753834052</v>
      </c>
      <c r="U805" s="11" t="n">
        <f aca="false">B805/MAX(B544:B805)-1</f>
        <v>-0.122495561755009</v>
      </c>
      <c r="V805" s="11" t="n">
        <f aca="false">B805/MIN(B544:B805)-1</f>
        <v>0.0884781753834052</v>
      </c>
      <c r="W805" s="11" t="n">
        <f aca="false">STDEV(D784:D805)*SQRT(261)</f>
        <v>0.0734529038752003</v>
      </c>
      <c r="X805" s="11" t="n">
        <f aca="false">STDEV(D545:D805)*SQRT(261)</f>
        <v>0.118553574779567</v>
      </c>
    </row>
    <row r="806" customFormat="false" ht="17.25" hidden="false" customHeight="false" outlineLevel="0" collapsed="false">
      <c r="A806" s="10" t="n">
        <v>32219</v>
      </c>
      <c r="B806" s="2" t="n">
        <v>1.4014</v>
      </c>
      <c r="C806" s="2" t="n">
        <v>0.0174000000000001</v>
      </c>
      <c r="D806" s="3" t="n">
        <v>0.0125722543352602</v>
      </c>
      <c r="E806" s="2" t="n">
        <v>-1.2156</v>
      </c>
      <c r="F806" s="3" t="n">
        <v>-0.464501337409247</v>
      </c>
      <c r="G806" s="3" t="n">
        <v>-0.0923575129533679</v>
      </c>
      <c r="H806" s="3" t="n">
        <v>-0.520806975551376</v>
      </c>
      <c r="I806" s="3" t="n">
        <v>0.102162799842705</v>
      </c>
      <c r="J806" s="3" t="n">
        <v>-0.111463352777073</v>
      </c>
      <c r="K806" s="3" t="n">
        <v>0.102162799842705</v>
      </c>
      <c r="L806" s="3" t="n">
        <v>0.0857448216662915</v>
      </c>
      <c r="M806" s="3" t="n">
        <v>0.119234039917212</v>
      </c>
      <c r="N806" s="12" t="n">
        <f aca="false">B806-B805</f>
        <v>0.0174000000000001</v>
      </c>
      <c r="O806" s="11" t="n">
        <f aca="false">(B806-B805)/B805</f>
        <v>0.0125722543352602</v>
      </c>
      <c r="P806" s="12" t="n">
        <f aca="false">N806+P805</f>
        <v>-1.2156</v>
      </c>
      <c r="Q806" s="11" t="n">
        <f aca="false">(1+Q805)*(1+D806)-1</f>
        <v>-0.464501337409247</v>
      </c>
      <c r="R806" s="11" t="n">
        <f aca="false">(B806/B545)-1</f>
        <v>-0.0923575129533679</v>
      </c>
      <c r="S806" s="11" t="n">
        <f aca="false">B806/MAX(B$2:B806)-1</f>
        <v>-0.520806975551376</v>
      </c>
      <c r="T806" s="11" t="n">
        <f aca="false">B806/MIN(B$2:B806)-1</f>
        <v>0.102162799842705</v>
      </c>
      <c r="U806" s="11" t="n">
        <f aca="false">B806/MAX(B545:B806)-1</f>
        <v>-0.111463352777073</v>
      </c>
      <c r="V806" s="11" t="n">
        <f aca="false">B806/MIN(B545:B806)-1</f>
        <v>0.102162799842705</v>
      </c>
      <c r="W806" s="11" t="n">
        <f aca="false">STDEV(D785:D806)*SQRT(261)</f>
        <v>0.0857448216662915</v>
      </c>
      <c r="X806" s="11" t="n">
        <f aca="false">STDEV(D546:D806)*SQRT(261)</f>
        <v>0.119234039917212</v>
      </c>
    </row>
    <row r="807" customFormat="false" ht="17.25" hidden="false" customHeight="false" outlineLevel="0" collapsed="false">
      <c r="A807" s="10" t="n">
        <v>32220</v>
      </c>
      <c r="B807" s="2" t="n">
        <v>1.4065</v>
      </c>
      <c r="C807" s="2" t="n">
        <v>0.0051000000000001</v>
      </c>
      <c r="D807" s="3" t="n">
        <v>0.00363921792493227</v>
      </c>
      <c r="E807" s="2" t="n">
        <v>-1.2105</v>
      </c>
      <c r="F807" s="3" t="n">
        <v>-0.46255254107757</v>
      </c>
      <c r="G807" s="3" t="n">
        <v>-0.0931656995486782</v>
      </c>
      <c r="H807" s="3" t="n">
        <v>-0.5190630877073</v>
      </c>
      <c r="I807" s="3" t="n">
        <v>0.106173810460086</v>
      </c>
      <c r="J807" s="3" t="n">
        <v>-0.10822977428354</v>
      </c>
      <c r="K807" s="3" t="n">
        <v>0.106173810460086</v>
      </c>
      <c r="L807" s="3" t="n">
        <v>0.0866520555820194</v>
      </c>
      <c r="M807" s="3" t="n">
        <v>0.11920065784671</v>
      </c>
      <c r="N807" s="12" t="n">
        <f aca="false">B807-B806</f>
        <v>0.0051000000000001</v>
      </c>
      <c r="O807" s="11" t="n">
        <f aca="false">(B807-B806)/B806</f>
        <v>0.00363921792493229</v>
      </c>
      <c r="P807" s="12" t="n">
        <f aca="false">N807+P806</f>
        <v>-1.2105</v>
      </c>
      <c r="Q807" s="11" t="n">
        <f aca="false">(1+Q806)*(1+D807)-1</f>
        <v>-0.462552541077569</v>
      </c>
      <c r="R807" s="11" t="n">
        <f aca="false">(B807/B546)-1</f>
        <v>-0.0931656995486781</v>
      </c>
      <c r="S807" s="11" t="n">
        <f aca="false">B807/MAX(B$2:B807)-1</f>
        <v>-0.5190630877073</v>
      </c>
      <c r="T807" s="11" t="n">
        <f aca="false">B807/MIN(B$2:B807)-1</f>
        <v>0.106173810460086</v>
      </c>
      <c r="U807" s="11" t="n">
        <f aca="false">B807/MAX(B546:B807)-1</f>
        <v>-0.10822977428354</v>
      </c>
      <c r="V807" s="11" t="n">
        <f aca="false">B807/MIN(B546:B807)-1</f>
        <v>0.106173810460086</v>
      </c>
      <c r="W807" s="11" t="n">
        <f aca="false">STDEV(D786:D807)*SQRT(261)</f>
        <v>0.0866520555820194</v>
      </c>
      <c r="X807" s="11" t="n">
        <f aca="false">STDEV(D547:D807)*SQRT(261)</f>
        <v>0.11920065784671</v>
      </c>
    </row>
    <row r="808" customFormat="false" ht="17.25" hidden="false" customHeight="false" outlineLevel="0" collapsed="false">
      <c r="A808" s="10" t="n">
        <v>32223</v>
      </c>
      <c r="B808" s="2" t="n">
        <v>1.4002</v>
      </c>
      <c r="C808" s="2" t="n">
        <v>-0.00630000000000019</v>
      </c>
      <c r="D808" s="3" t="n">
        <v>-0.00447920369712063</v>
      </c>
      <c r="E808" s="2" t="n">
        <v>-1.2168</v>
      </c>
      <c r="F808" s="3" t="n">
        <v>-0.464959877722583</v>
      </c>
      <c r="G808" s="3" t="n">
        <v>-0.105131974180354</v>
      </c>
      <c r="H808" s="3" t="n">
        <v>-0.521217302102924</v>
      </c>
      <c r="I808" s="3" t="n">
        <v>0.101219032638616</v>
      </c>
      <c r="J808" s="3" t="n">
        <v>-0.112224194775552</v>
      </c>
      <c r="K808" s="3" t="n">
        <v>0.101219032638616</v>
      </c>
      <c r="L808" s="3" t="n">
        <v>0.0874723964786112</v>
      </c>
      <c r="M808" s="3" t="n">
        <v>0.118914446225993</v>
      </c>
      <c r="N808" s="12" t="n">
        <f aca="false">B808-B807</f>
        <v>-0.00630000000000019</v>
      </c>
      <c r="O808" s="11" t="n">
        <f aca="false">(B808-B807)/B807</f>
        <v>-0.00447920369712065</v>
      </c>
      <c r="P808" s="12" t="n">
        <f aca="false">N808+P807</f>
        <v>-1.2168</v>
      </c>
      <c r="Q808" s="11" t="n">
        <f aca="false">(1+Q807)*(1+D808)-1</f>
        <v>-0.464959877722583</v>
      </c>
      <c r="R808" s="11" t="n">
        <f aca="false">(B808/B547)-1</f>
        <v>-0.105131974180354</v>
      </c>
      <c r="S808" s="11" t="n">
        <f aca="false">B808/MAX(B$2:B808)-1</f>
        <v>-0.521217302102924</v>
      </c>
      <c r="T808" s="11" t="n">
        <f aca="false">B808/MIN(B$2:B808)-1</f>
        <v>0.101219032638616</v>
      </c>
      <c r="U808" s="11" t="n">
        <f aca="false">B808/MAX(B547:B808)-1</f>
        <v>-0.112224194775552</v>
      </c>
      <c r="V808" s="11" t="n">
        <f aca="false">B808/MIN(B547:B808)-1</f>
        <v>0.101219032638616</v>
      </c>
      <c r="W808" s="11" t="n">
        <f aca="false">STDEV(D787:D808)*SQRT(261)</f>
        <v>0.0874723964786112</v>
      </c>
      <c r="X808" s="11" t="n">
        <f aca="false">STDEV(D548:D808)*SQRT(261)</f>
        <v>0.118914446225993</v>
      </c>
    </row>
    <row r="809" customFormat="false" ht="17.25" hidden="false" customHeight="false" outlineLevel="0" collapsed="false">
      <c r="A809" s="10" t="n">
        <v>32224</v>
      </c>
      <c r="B809" s="2" t="n">
        <v>1.402</v>
      </c>
      <c r="C809" s="2" t="n">
        <v>0.00180000000000002</v>
      </c>
      <c r="D809" s="3" t="n">
        <v>0.00128553063848025</v>
      </c>
      <c r="E809" s="2" t="n">
        <v>-1.215</v>
      </c>
      <c r="F809" s="3" t="n">
        <v>-0.464272067252579</v>
      </c>
      <c r="G809" s="3" t="n">
        <v>-0.103293891909178</v>
      </c>
      <c r="H809" s="3" t="n">
        <v>-0.520601812275603</v>
      </c>
      <c r="I809" s="3" t="n">
        <v>0.10263468344475</v>
      </c>
      <c r="J809" s="3" t="n">
        <v>-0.111082931777834</v>
      </c>
      <c r="K809" s="3" t="n">
        <v>0.10263468344475</v>
      </c>
      <c r="L809" s="3" t="n">
        <v>0.0857582280969453</v>
      </c>
      <c r="M809" s="3" t="n">
        <v>0.118925775220785</v>
      </c>
      <c r="N809" s="12" t="n">
        <f aca="false">B809-B808</f>
        <v>0.00180000000000002</v>
      </c>
      <c r="O809" s="11" t="n">
        <f aca="false">(B809-B808)/B808</f>
        <v>0.00128553063848023</v>
      </c>
      <c r="P809" s="12" t="n">
        <f aca="false">N809+P808</f>
        <v>-1.215</v>
      </c>
      <c r="Q809" s="11" t="n">
        <f aca="false">(1+Q808)*(1+D809)-1</f>
        <v>-0.464272067252579</v>
      </c>
      <c r="R809" s="11" t="n">
        <f aca="false">(B809/B548)-1</f>
        <v>-0.103293891909178</v>
      </c>
      <c r="S809" s="11" t="n">
        <f aca="false">B809/MAX(B$2:B809)-1</f>
        <v>-0.520601812275603</v>
      </c>
      <c r="T809" s="11" t="n">
        <f aca="false">B809/MIN(B$2:B809)-1</f>
        <v>0.10263468344475</v>
      </c>
      <c r="U809" s="11" t="n">
        <f aca="false">B809/MAX(B548:B809)-1</f>
        <v>-0.111082931777834</v>
      </c>
      <c r="V809" s="11" t="n">
        <f aca="false">B809/MIN(B548:B809)-1</f>
        <v>0.10263468344475</v>
      </c>
      <c r="W809" s="11" t="n">
        <f aca="false">STDEV(D788:D809)*SQRT(261)</f>
        <v>0.0857582280969453</v>
      </c>
      <c r="X809" s="11" t="n">
        <f aca="false">STDEV(D549:D809)*SQRT(261)</f>
        <v>0.118925775220785</v>
      </c>
    </row>
    <row r="810" customFormat="false" ht="17.25" hidden="false" customHeight="false" outlineLevel="0" collapsed="false">
      <c r="A810" s="10" t="n">
        <v>32225</v>
      </c>
      <c r="B810" s="2" t="n">
        <v>1.398</v>
      </c>
      <c r="C810" s="2" t="n">
        <v>-0.004</v>
      </c>
      <c r="D810" s="3" t="n">
        <v>-0.00285306704707566</v>
      </c>
      <c r="E810" s="2" t="n">
        <v>-1.219</v>
      </c>
      <c r="F810" s="3" t="n">
        <v>-0.465800534963699</v>
      </c>
      <c r="G810" s="3" t="n">
        <v>-0.109440693081921</v>
      </c>
      <c r="H810" s="3" t="n">
        <v>-0.521969567447427</v>
      </c>
      <c r="I810" s="3" t="n">
        <v>0.0994887927644512</v>
      </c>
      <c r="J810" s="3" t="n">
        <v>-0.113619071772762</v>
      </c>
      <c r="K810" s="3" t="n">
        <v>0.0994887927644512</v>
      </c>
      <c r="L810" s="3" t="n">
        <v>0.0837012849203929</v>
      </c>
      <c r="M810" s="3" t="n">
        <v>0.118868130250943</v>
      </c>
      <c r="N810" s="12" t="n">
        <f aca="false">B810-B809</f>
        <v>-0.004</v>
      </c>
      <c r="O810" s="11" t="n">
        <f aca="false">(B810-B809)/B809</f>
        <v>-0.00285306704707561</v>
      </c>
      <c r="P810" s="12" t="n">
        <f aca="false">N810+P809</f>
        <v>-1.219</v>
      </c>
      <c r="Q810" s="11" t="n">
        <f aca="false">(1+Q809)*(1+D810)-1</f>
        <v>-0.465800534963699</v>
      </c>
      <c r="R810" s="11" t="n">
        <f aca="false">(B810/B549)-1</f>
        <v>-0.109440693081921</v>
      </c>
      <c r="S810" s="11" t="n">
        <f aca="false">B810/MAX(B$2:B810)-1</f>
        <v>-0.521969567447427</v>
      </c>
      <c r="T810" s="11" t="n">
        <f aca="false">B810/MIN(B$2:B810)-1</f>
        <v>0.0994887927644512</v>
      </c>
      <c r="U810" s="11" t="n">
        <f aca="false">B810/MAX(B549:B810)-1</f>
        <v>-0.113619071772762</v>
      </c>
      <c r="V810" s="11" t="n">
        <f aca="false">B810/MIN(B549:B810)-1</f>
        <v>0.0994887927644512</v>
      </c>
      <c r="W810" s="11" t="n">
        <f aca="false">STDEV(D789:D810)*SQRT(261)</f>
        <v>0.0837012849203929</v>
      </c>
      <c r="X810" s="11" t="n">
        <f aca="false">STDEV(D550:D810)*SQRT(261)</f>
        <v>0.118868130250943</v>
      </c>
    </row>
    <row r="811" customFormat="false" ht="17.25" hidden="false" customHeight="false" outlineLevel="0" collapsed="false">
      <c r="A811" s="10" t="n">
        <v>32226</v>
      </c>
      <c r="B811" s="2" t="n">
        <v>1.3887</v>
      </c>
      <c r="C811" s="2" t="n">
        <v>-0.00929999999999986</v>
      </c>
      <c r="D811" s="3" t="n">
        <v>-0.00665236051502138</v>
      </c>
      <c r="E811" s="2" t="n">
        <v>-1.2283</v>
      </c>
      <c r="F811" s="3" t="n">
        <v>-0.469354222392052</v>
      </c>
      <c r="G811" s="3" t="n">
        <v>-0.109807692307692</v>
      </c>
      <c r="H811" s="3" t="n">
        <v>-0.525149598221918</v>
      </c>
      <c r="I811" s="3" t="n">
        <v>0.0921745969327565</v>
      </c>
      <c r="J811" s="3" t="n">
        <v>-0.119515597260969</v>
      </c>
      <c r="K811" s="3" t="n">
        <v>0.0921745969327565</v>
      </c>
      <c r="L811" s="3" t="n">
        <v>0.0869723419146626</v>
      </c>
      <c r="M811" s="3" t="n">
        <v>0.118888982272652</v>
      </c>
      <c r="N811" s="12" t="n">
        <f aca="false">B811-B810</f>
        <v>-0.00929999999999986</v>
      </c>
      <c r="O811" s="11" t="n">
        <f aca="false">(B811-B810)/B810</f>
        <v>-0.00665236051502136</v>
      </c>
      <c r="P811" s="12" t="n">
        <f aca="false">N811+P810</f>
        <v>-1.2283</v>
      </c>
      <c r="Q811" s="11" t="n">
        <f aca="false">(1+Q810)*(1+D811)-1</f>
        <v>-0.469354222392052</v>
      </c>
      <c r="R811" s="11" t="n">
        <f aca="false">(B811/B550)-1</f>
        <v>-0.109807692307692</v>
      </c>
      <c r="S811" s="11" t="n">
        <f aca="false">B811/MAX(B$2:B811)-1</f>
        <v>-0.525149598221918</v>
      </c>
      <c r="T811" s="11" t="n">
        <f aca="false">B811/MIN(B$2:B811)-1</f>
        <v>0.0921745969327565</v>
      </c>
      <c r="U811" s="11" t="n">
        <f aca="false">B811/MAX(B550:B811)-1</f>
        <v>-0.119515597260969</v>
      </c>
      <c r="V811" s="11" t="n">
        <f aca="false">B811/MIN(B550:B811)-1</f>
        <v>0.0921745969327565</v>
      </c>
      <c r="W811" s="11" t="n">
        <f aca="false">STDEV(D790:D811)*SQRT(261)</f>
        <v>0.0869723419146626</v>
      </c>
      <c r="X811" s="11" t="n">
        <f aca="false">STDEV(D551:D811)*SQRT(261)</f>
        <v>0.118888982272652</v>
      </c>
    </row>
    <row r="812" customFormat="false" ht="17.25" hidden="false" customHeight="false" outlineLevel="0" collapsed="false">
      <c r="A812" s="10" t="n">
        <v>32227</v>
      </c>
      <c r="B812" s="2" t="n">
        <v>1.3865</v>
      </c>
      <c r="C812" s="2" t="n">
        <v>-0.00219999999999998</v>
      </c>
      <c r="D812" s="3" t="n">
        <v>-0.00158421545330167</v>
      </c>
      <c r="E812" s="2" t="n">
        <v>-1.2305</v>
      </c>
      <c r="F812" s="3" t="n">
        <v>-0.470194879633168</v>
      </c>
      <c r="G812" s="3" t="n">
        <v>-0.107786357786358</v>
      </c>
      <c r="H812" s="3" t="n">
        <v>-0.525901863566422</v>
      </c>
      <c r="I812" s="3" t="n">
        <v>0.0904443570585922</v>
      </c>
      <c r="J812" s="3" t="n">
        <v>-0.120910474258179</v>
      </c>
      <c r="K812" s="3" t="n">
        <v>0.0904443570585922</v>
      </c>
      <c r="L812" s="3" t="n">
        <v>0.0863006496249813</v>
      </c>
      <c r="M812" s="3" t="n">
        <v>0.11884502925301</v>
      </c>
      <c r="N812" s="12" t="n">
        <f aca="false">B812-B811</f>
        <v>-0.00219999999999998</v>
      </c>
      <c r="O812" s="11" t="n">
        <f aca="false">(B812-B811)/B811</f>
        <v>-0.00158421545330163</v>
      </c>
      <c r="P812" s="12" t="n">
        <f aca="false">N812+P811</f>
        <v>-1.2305</v>
      </c>
      <c r="Q812" s="11" t="n">
        <f aca="false">(1+Q811)*(1+D812)-1</f>
        <v>-0.470194879633167</v>
      </c>
      <c r="R812" s="11" t="n">
        <f aca="false">(B812/B551)-1</f>
        <v>-0.107786357786358</v>
      </c>
      <c r="S812" s="11" t="n">
        <f aca="false">B812/MAX(B$2:B812)-1</f>
        <v>-0.525901863566422</v>
      </c>
      <c r="T812" s="11" t="n">
        <f aca="false">B812/MIN(B$2:B812)-1</f>
        <v>0.0904443570585922</v>
      </c>
      <c r="U812" s="11" t="n">
        <f aca="false">B812/MAX(B551:B812)-1</f>
        <v>-0.120910474258179</v>
      </c>
      <c r="V812" s="11" t="n">
        <f aca="false">B812/MIN(B551:B812)-1</f>
        <v>0.0904443570585922</v>
      </c>
      <c r="W812" s="11" t="n">
        <f aca="false">STDEV(D791:D812)*SQRT(261)</f>
        <v>0.0863006496249813</v>
      </c>
      <c r="X812" s="11" t="n">
        <f aca="false">STDEV(D552:D812)*SQRT(261)</f>
        <v>0.11884502925301</v>
      </c>
    </row>
    <row r="813" customFormat="false" ht="17.25" hidden="false" customHeight="false" outlineLevel="0" collapsed="false">
      <c r="A813" s="10" t="n">
        <v>32230</v>
      </c>
      <c r="B813" s="2" t="n">
        <v>1.3707</v>
      </c>
      <c r="C813" s="2" t="n">
        <v>-0.0158</v>
      </c>
      <c r="D813" s="3" t="n">
        <v>-0.0113956004327443</v>
      </c>
      <c r="E813" s="2" t="n">
        <v>-1.2463</v>
      </c>
      <c r="F813" s="3" t="n">
        <v>-0.47623232709209</v>
      </c>
      <c r="G813" s="3" t="n">
        <v>-0.108487804878049</v>
      </c>
      <c r="H813" s="3" t="n">
        <v>-0.531304496495128</v>
      </c>
      <c r="I813" s="3" t="n">
        <v>0.0780180888714117</v>
      </c>
      <c r="J813" s="3" t="n">
        <v>-0.130928227238143</v>
      </c>
      <c r="K813" s="3" t="n">
        <v>0.0780180888714117</v>
      </c>
      <c r="L813" s="3" t="n">
        <v>0.0942717818604847</v>
      </c>
      <c r="M813" s="3" t="n">
        <v>0.118914621502511</v>
      </c>
      <c r="N813" s="12" t="n">
        <f aca="false">B813-B812</f>
        <v>-0.0158</v>
      </c>
      <c r="O813" s="11" t="n">
        <f aca="false">(B813-B812)/B812</f>
        <v>-0.0113956004327443</v>
      </c>
      <c r="P813" s="12" t="n">
        <f aca="false">N813+P812</f>
        <v>-1.2463</v>
      </c>
      <c r="Q813" s="11" t="n">
        <f aca="false">(1+Q812)*(1+D813)-1</f>
        <v>-0.47623232709209</v>
      </c>
      <c r="R813" s="11" t="n">
        <f aca="false">(B813/B552)-1</f>
        <v>-0.108487804878049</v>
      </c>
      <c r="S813" s="11" t="n">
        <f aca="false">B813/MAX(B$2:B813)-1</f>
        <v>-0.531304496495127</v>
      </c>
      <c r="T813" s="11" t="n">
        <f aca="false">B813/MIN(B$2:B813)-1</f>
        <v>0.0780180888714117</v>
      </c>
      <c r="U813" s="11" t="n">
        <f aca="false">B813/MAX(B552:B813)-1</f>
        <v>-0.130928227238143</v>
      </c>
      <c r="V813" s="11" t="n">
        <f aca="false">B813/MIN(B552:B813)-1</f>
        <v>0.0780180888714117</v>
      </c>
      <c r="W813" s="11" t="n">
        <f aca="false">STDEV(D792:D813)*SQRT(261)</f>
        <v>0.0942717818604846</v>
      </c>
      <c r="X813" s="11" t="n">
        <f aca="false">STDEV(D553:D813)*SQRT(261)</f>
        <v>0.118914621502511</v>
      </c>
    </row>
    <row r="814" customFormat="false" ht="17.25" hidden="false" customHeight="false" outlineLevel="0" collapsed="false">
      <c r="A814" s="10" t="n">
        <v>32231</v>
      </c>
      <c r="B814" s="2" t="n">
        <v>1.3745</v>
      </c>
      <c r="C814" s="2" t="n">
        <v>0.00380000000000003</v>
      </c>
      <c r="D814" s="3" t="n">
        <v>0.00277230612096013</v>
      </c>
      <c r="E814" s="2" t="n">
        <v>-1.2425</v>
      </c>
      <c r="F814" s="3" t="n">
        <v>-0.474780282766527</v>
      </c>
      <c r="G814" s="3" t="n">
        <v>-0.107177655082819</v>
      </c>
      <c r="H814" s="3" t="n">
        <v>-0.530005129081894</v>
      </c>
      <c r="I814" s="3" t="n">
        <v>0.0810066850176956</v>
      </c>
      <c r="J814" s="3" t="n">
        <v>-0.128518894242962</v>
      </c>
      <c r="K814" s="3" t="n">
        <v>0.0810066850176956</v>
      </c>
      <c r="L814" s="3" t="n">
        <v>0.0930430735182391</v>
      </c>
      <c r="M814" s="3" t="n">
        <v>0.118945009798204</v>
      </c>
      <c r="N814" s="12" t="n">
        <f aca="false">B814-B813</f>
        <v>0.00380000000000003</v>
      </c>
      <c r="O814" s="11" t="n">
        <f aca="false">(B814-B813)/B813</f>
        <v>0.00277230612096011</v>
      </c>
      <c r="P814" s="12" t="n">
        <f aca="false">N814+P813</f>
        <v>-1.2425</v>
      </c>
      <c r="Q814" s="11" t="n">
        <f aca="false">(1+Q813)*(1+D814)-1</f>
        <v>-0.474780282766526</v>
      </c>
      <c r="R814" s="11" t="n">
        <f aca="false">(B814/B553)-1</f>
        <v>-0.107177655082819</v>
      </c>
      <c r="S814" s="11" t="n">
        <f aca="false">B814/MAX(B$2:B814)-1</f>
        <v>-0.530005129081894</v>
      </c>
      <c r="T814" s="11" t="n">
        <f aca="false">B814/MIN(B$2:B814)-1</f>
        <v>0.0810066850176956</v>
      </c>
      <c r="U814" s="11" t="n">
        <f aca="false">B814/MAX(B553:B814)-1</f>
        <v>-0.128518894242962</v>
      </c>
      <c r="V814" s="11" t="n">
        <f aca="false">B814/MIN(B553:B814)-1</f>
        <v>0.0810066850176956</v>
      </c>
      <c r="W814" s="11" t="n">
        <f aca="false">STDEV(D793:D814)*SQRT(261)</f>
        <v>0.093043073518239</v>
      </c>
      <c r="X814" s="11" t="n">
        <f aca="false">STDEV(D554:D814)*SQRT(261)</f>
        <v>0.118945009798204</v>
      </c>
    </row>
    <row r="815" customFormat="false" ht="17.25" hidden="false" customHeight="false" outlineLevel="0" collapsed="false">
      <c r="A815" s="10" t="n">
        <v>32232</v>
      </c>
      <c r="B815" s="2" t="n">
        <v>1.373</v>
      </c>
      <c r="C815" s="2" t="n">
        <v>-0.00150000000000006</v>
      </c>
      <c r="D815" s="3" t="n">
        <v>-0.00109130592942897</v>
      </c>
      <c r="E815" s="2" t="n">
        <v>-1.244</v>
      </c>
      <c r="F815" s="3" t="n">
        <v>-0.475353458158196</v>
      </c>
      <c r="G815" s="3" t="n">
        <v>-0.107282184655397</v>
      </c>
      <c r="H815" s="3" t="n">
        <v>-0.530518037271329</v>
      </c>
      <c r="I815" s="3" t="n">
        <v>0.0798269760125836</v>
      </c>
      <c r="J815" s="3" t="n">
        <v>-0.12946994674106</v>
      </c>
      <c r="K815" s="3" t="n">
        <v>0.0798269760125836</v>
      </c>
      <c r="L815" s="3" t="n">
        <v>0.0919232827089317</v>
      </c>
      <c r="M815" s="3" t="n">
        <v>0.118945627074265</v>
      </c>
      <c r="N815" s="12" t="n">
        <f aca="false">B815-B814</f>
        <v>-0.00150000000000006</v>
      </c>
      <c r="O815" s="11" t="n">
        <f aca="false">(B815-B814)/B814</f>
        <v>-0.00109130592942892</v>
      </c>
      <c r="P815" s="12" t="n">
        <f aca="false">N815+P814</f>
        <v>-1.244</v>
      </c>
      <c r="Q815" s="11" t="n">
        <f aca="false">(1+Q814)*(1+D815)-1</f>
        <v>-0.475353458158196</v>
      </c>
      <c r="R815" s="11" t="n">
        <f aca="false">(B815/B554)-1</f>
        <v>-0.107282184655397</v>
      </c>
      <c r="S815" s="11" t="n">
        <f aca="false">B815/MAX(B$2:B815)-1</f>
        <v>-0.530518037271329</v>
      </c>
      <c r="T815" s="11" t="n">
        <f aca="false">B815/MIN(B$2:B815)-1</f>
        <v>0.0798269760125836</v>
      </c>
      <c r="U815" s="11" t="n">
        <f aca="false">B815/MAX(B554:B815)-1</f>
        <v>-0.12946994674106</v>
      </c>
      <c r="V815" s="11" t="n">
        <f aca="false">B815/MIN(B554:B815)-1</f>
        <v>0.0798269760125836</v>
      </c>
      <c r="W815" s="11" t="n">
        <f aca="false">STDEV(D794:D815)*SQRT(261)</f>
        <v>0.0919232827089316</v>
      </c>
      <c r="X815" s="11" t="n">
        <f aca="false">STDEV(D555:D815)*SQRT(261)</f>
        <v>0.118945627074265</v>
      </c>
    </row>
    <row r="816" customFormat="false" ht="17.25" hidden="false" customHeight="false" outlineLevel="0" collapsed="false">
      <c r="A816" s="10" t="n">
        <v>32233</v>
      </c>
      <c r="B816" s="2" t="n">
        <v>1.3625</v>
      </c>
      <c r="C816" s="2" t="n">
        <v>-0.0105</v>
      </c>
      <c r="D816" s="3" t="n">
        <v>-0.00764748725418785</v>
      </c>
      <c r="E816" s="2" t="n">
        <v>-1.2545</v>
      </c>
      <c r="F816" s="3" t="n">
        <v>-0.479365685899885</v>
      </c>
      <c r="G816" s="3" t="n">
        <v>-0.11208862821766</v>
      </c>
      <c r="H816" s="3" t="n">
        <v>-0.534108394597367</v>
      </c>
      <c r="I816" s="3" t="n">
        <v>0.071569012976799</v>
      </c>
      <c r="J816" s="3" t="n">
        <v>-0.136127314227745</v>
      </c>
      <c r="K816" s="3" t="n">
        <v>0.071569012976799</v>
      </c>
      <c r="L816" s="3" t="n">
        <v>0.0950497332152542</v>
      </c>
      <c r="M816" s="3" t="n">
        <v>0.119151434509732</v>
      </c>
      <c r="N816" s="12" t="n">
        <f aca="false">B816-B815</f>
        <v>-0.0105</v>
      </c>
      <c r="O816" s="11" t="n">
        <f aca="false">(B816-B815)/B815</f>
        <v>-0.00764748725418788</v>
      </c>
      <c r="P816" s="12" t="n">
        <f aca="false">N816+P815</f>
        <v>-1.2545</v>
      </c>
      <c r="Q816" s="11" t="n">
        <f aca="false">(1+Q815)*(1+D816)-1</f>
        <v>-0.479365685899885</v>
      </c>
      <c r="R816" s="11" t="n">
        <f aca="false">(B816/B555)-1</f>
        <v>-0.11208862821766</v>
      </c>
      <c r="S816" s="11" t="n">
        <f aca="false">B816/MAX(B$2:B816)-1</f>
        <v>-0.534108394597367</v>
      </c>
      <c r="T816" s="11" t="n">
        <f aca="false">B816/MIN(B$2:B816)-1</f>
        <v>0.071569012976799</v>
      </c>
      <c r="U816" s="11" t="n">
        <f aca="false">B816/MAX(B555:B816)-1</f>
        <v>-0.136127314227745</v>
      </c>
      <c r="V816" s="11" t="n">
        <f aca="false">B816/MIN(B555:B816)-1</f>
        <v>0.071569012976799</v>
      </c>
      <c r="W816" s="11" t="n">
        <f aca="false">STDEV(D795:D816)*SQRT(261)</f>
        <v>0.0950497332152541</v>
      </c>
      <c r="X816" s="11" t="n">
        <f aca="false">STDEV(D556:D816)*SQRT(261)</f>
        <v>0.119151434509732</v>
      </c>
    </row>
    <row r="817" customFormat="false" ht="17.25" hidden="false" customHeight="false" outlineLevel="0" collapsed="false">
      <c r="A817" s="10" t="n">
        <v>32234</v>
      </c>
      <c r="B817" s="2" t="n">
        <v>1.365</v>
      </c>
      <c r="C817" s="2" t="n">
        <v>0.00249999999999995</v>
      </c>
      <c r="D817" s="3" t="n">
        <v>0.00183486238532105</v>
      </c>
      <c r="E817" s="2" t="n">
        <v>-1.252</v>
      </c>
      <c r="F817" s="3" t="n">
        <v>-0.478410393580436</v>
      </c>
      <c r="G817" s="3" t="n">
        <v>-0.111906310995446</v>
      </c>
      <c r="H817" s="3" t="n">
        <v>-0.533253547614977</v>
      </c>
      <c r="I817" s="3" t="n">
        <v>0.0735351946519858</v>
      </c>
      <c r="J817" s="3" t="n">
        <v>-0.134542226730916</v>
      </c>
      <c r="K817" s="3" t="n">
        <v>0.0735351946519858</v>
      </c>
      <c r="L817" s="3" t="n">
        <v>0.0931713465888087</v>
      </c>
      <c r="M817" s="3" t="n">
        <v>0.119155177053032</v>
      </c>
      <c r="N817" s="12" t="n">
        <f aca="false">B817-B816</f>
        <v>0.00249999999999995</v>
      </c>
      <c r="O817" s="11" t="n">
        <f aca="false">(B817-B816)/B816</f>
        <v>0.00183486238532106</v>
      </c>
      <c r="P817" s="12" t="n">
        <f aca="false">N817+P816</f>
        <v>-1.252</v>
      </c>
      <c r="Q817" s="11" t="n">
        <f aca="false">(1+Q816)*(1+D817)-1</f>
        <v>-0.478410393580435</v>
      </c>
      <c r="R817" s="11" t="n">
        <f aca="false">(B817/B556)-1</f>
        <v>-0.111906310995446</v>
      </c>
      <c r="S817" s="11" t="n">
        <f aca="false">B817/MAX(B$2:B817)-1</f>
        <v>-0.533253547614977</v>
      </c>
      <c r="T817" s="11" t="n">
        <f aca="false">B817/MIN(B$2:B817)-1</f>
        <v>0.0735351946519858</v>
      </c>
      <c r="U817" s="11" t="n">
        <f aca="false">B817/MAX(B556:B817)-1</f>
        <v>-0.134542226730916</v>
      </c>
      <c r="V817" s="11" t="n">
        <f aca="false">B817/MIN(B556:B817)-1</f>
        <v>0.0735351946519858</v>
      </c>
      <c r="W817" s="11" t="n">
        <f aca="false">STDEV(D796:D817)*SQRT(261)</f>
        <v>0.0931713465888086</v>
      </c>
      <c r="X817" s="11" t="n">
        <f aca="false">STDEV(D557:D817)*SQRT(261)</f>
        <v>0.119155177053032</v>
      </c>
    </row>
    <row r="818" customFormat="false" ht="17.25" hidden="false" customHeight="false" outlineLevel="0" collapsed="false">
      <c r="A818" s="10" t="n">
        <v>32237</v>
      </c>
      <c r="B818" s="2" t="n">
        <v>1.3635</v>
      </c>
      <c r="C818" s="2" t="n">
        <v>-0.00150000000000006</v>
      </c>
      <c r="D818" s="3" t="n">
        <v>-0.0010989010989011</v>
      </c>
      <c r="E818" s="2" t="n">
        <v>-1.2535</v>
      </c>
      <c r="F818" s="3" t="n">
        <v>-0.478983568972106</v>
      </c>
      <c r="G818" s="3" t="n">
        <v>-0.105021332458156</v>
      </c>
      <c r="H818" s="3" t="n">
        <v>-0.533766455804411</v>
      </c>
      <c r="I818" s="3" t="n">
        <v>0.0723554856468736</v>
      </c>
      <c r="J818" s="3" t="n">
        <v>-0.135493279229013</v>
      </c>
      <c r="K818" s="3" t="n">
        <v>0.0723554856468736</v>
      </c>
      <c r="L818" s="3" t="n">
        <v>0.0896626763433679</v>
      </c>
      <c r="M818" s="3" t="n">
        <v>0.118861655441285</v>
      </c>
      <c r="N818" s="12" t="n">
        <f aca="false">B818-B817</f>
        <v>-0.00150000000000006</v>
      </c>
      <c r="O818" s="11" t="n">
        <f aca="false">(B818-B817)/B817</f>
        <v>-0.00109890109890114</v>
      </c>
      <c r="P818" s="12" t="n">
        <f aca="false">N818+P817</f>
        <v>-1.2535</v>
      </c>
      <c r="Q818" s="11" t="n">
        <f aca="false">(1+Q817)*(1+D818)-1</f>
        <v>-0.478983568972105</v>
      </c>
      <c r="R818" s="11" t="n">
        <f aca="false">(B818/B557)-1</f>
        <v>-0.105021332458156</v>
      </c>
      <c r="S818" s="11" t="n">
        <f aca="false">B818/MAX(B$2:B818)-1</f>
        <v>-0.533766455804411</v>
      </c>
      <c r="T818" s="11" t="n">
        <f aca="false">B818/MIN(B$2:B818)-1</f>
        <v>0.0723554856468736</v>
      </c>
      <c r="U818" s="11" t="n">
        <f aca="false">B818/MAX(B557:B818)-1</f>
        <v>-0.135493279229013</v>
      </c>
      <c r="V818" s="11" t="n">
        <f aca="false">B818/MIN(B557:B818)-1</f>
        <v>0.0723554856468736</v>
      </c>
      <c r="W818" s="11" t="n">
        <f aca="false">STDEV(D797:D818)*SQRT(261)</f>
        <v>0.0896626763433678</v>
      </c>
      <c r="X818" s="11" t="n">
        <f aca="false">STDEV(D558:D818)*SQRT(261)</f>
        <v>0.118861655441285</v>
      </c>
    </row>
    <row r="819" customFormat="false" ht="17.25" hidden="false" customHeight="false" outlineLevel="0" collapsed="false">
      <c r="A819" s="10" t="n">
        <v>32238</v>
      </c>
      <c r="B819" s="2" t="n">
        <v>1.3757</v>
      </c>
      <c r="C819" s="2" t="n">
        <v>0.0122</v>
      </c>
      <c r="D819" s="3" t="n">
        <v>0.00894756142280895</v>
      </c>
      <c r="E819" s="2" t="n">
        <v>-1.2413</v>
      </c>
      <c r="F819" s="3" t="n">
        <v>-0.474321742453191</v>
      </c>
      <c r="G819" s="3" t="n">
        <v>-0.0970134558582213</v>
      </c>
      <c r="H819" s="3" t="n">
        <v>-0.529594802530347</v>
      </c>
      <c r="I819" s="3" t="n">
        <v>0.0819504522217851</v>
      </c>
      <c r="J819" s="3" t="n">
        <v>-0.127758052244484</v>
      </c>
      <c r="K819" s="3" t="n">
        <v>0.0819504522217851</v>
      </c>
      <c r="L819" s="3" t="n">
        <v>0.095135412987916</v>
      </c>
      <c r="M819" s="3" t="n">
        <v>0.119227945134327</v>
      </c>
      <c r="N819" s="12" t="n">
        <f aca="false">B819-B818</f>
        <v>0.0122</v>
      </c>
      <c r="O819" s="11" t="n">
        <f aca="false">(B819-B818)/B818</f>
        <v>0.00894756142280894</v>
      </c>
      <c r="P819" s="12" t="n">
        <f aca="false">N819+P818</f>
        <v>-1.2413</v>
      </c>
      <c r="Q819" s="11" t="n">
        <f aca="false">(1+Q818)*(1+D819)-1</f>
        <v>-0.47432174245319</v>
      </c>
      <c r="R819" s="11" t="n">
        <f aca="false">(B819/B558)-1</f>
        <v>-0.0970134558582213</v>
      </c>
      <c r="S819" s="11" t="n">
        <f aca="false">B819/MAX(B$2:B819)-1</f>
        <v>-0.529594802530347</v>
      </c>
      <c r="T819" s="11" t="n">
        <f aca="false">B819/MIN(B$2:B819)-1</f>
        <v>0.0819504522217851</v>
      </c>
      <c r="U819" s="11" t="n">
        <f aca="false">B819/MAX(B558:B819)-1</f>
        <v>-0.127758052244484</v>
      </c>
      <c r="V819" s="11" t="n">
        <f aca="false">B819/MIN(B558:B819)-1</f>
        <v>0.0819504522217851</v>
      </c>
      <c r="W819" s="11" t="n">
        <f aca="false">STDEV(D798:D819)*SQRT(261)</f>
        <v>0.095135412987916</v>
      </c>
      <c r="X819" s="11" t="n">
        <f aca="false">STDEV(D559:D819)*SQRT(261)</f>
        <v>0.119227945134327</v>
      </c>
    </row>
    <row r="820" customFormat="false" ht="17.25" hidden="false" customHeight="false" outlineLevel="0" collapsed="false">
      <c r="A820" s="10" t="n">
        <v>32239</v>
      </c>
      <c r="B820" s="2" t="n">
        <v>1.383</v>
      </c>
      <c r="C820" s="2" t="n">
        <v>0.00730000000000008</v>
      </c>
      <c r="D820" s="3" t="n">
        <v>0.00530638947444939</v>
      </c>
      <c r="E820" s="2" t="n">
        <v>-1.234</v>
      </c>
      <c r="F820" s="3" t="n">
        <v>-0.471532288880397</v>
      </c>
      <c r="G820" s="3" t="n">
        <v>-0.0929958027282266</v>
      </c>
      <c r="H820" s="3" t="n">
        <v>-0.527098649341768</v>
      </c>
      <c r="I820" s="3" t="n">
        <v>0.0876917027133306</v>
      </c>
      <c r="J820" s="3" t="n">
        <v>-0.123129596753741</v>
      </c>
      <c r="K820" s="3" t="n">
        <v>0.0876917027133306</v>
      </c>
      <c r="L820" s="3" t="n">
        <v>0.0896219536884226</v>
      </c>
      <c r="M820" s="3" t="n">
        <v>0.119356668047326</v>
      </c>
      <c r="N820" s="12" t="n">
        <f aca="false">B820-B819</f>
        <v>0.00730000000000008</v>
      </c>
      <c r="O820" s="11" t="n">
        <f aca="false">(B820-B819)/B819</f>
        <v>0.00530638947444943</v>
      </c>
      <c r="P820" s="12" t="n">
        <f aca="false">N820+P819</f>
        <v>-1.234</v>
      </c>
      <c r="Q820" s="11" t="n">
        <f aca="false">(1+Q819)*(1+D820)-1</f>
        <v>-0.471532288880397</v>
      </c>
      <c r="R820" s="11" t="n">
        <f aca="false">(B820/B559)-1</f>
        <v>-0.0929958027282266</v>
      </c>
      <c r="S820" s="11" t="n">
        <f aca="false">B820/MAX(B$2:B820)-1</f>
        <v>-0.527098649341768</v>
      </c>
      <c r="T820" s="11" t="n">
        <f aca="false">B820/MIN(B$2:B820)-1</f>
        <v>0.0876917027133306</v>
      </c>
      <c r="U820" s="11" t="n">
        <f aca="false">B820/MAX(B559:B820)-1</f>
        <v>-0.123129596753741</v>
      </c>
      <c r="V820" s="11" t="n">
        <f aca="false">B820/MIN(B559:B820)-1</f>
        <v>0.0876917027133306</v>
      </c>
      <c r="W820" s="11" t="n">
        <f aca="false">STDEV(D799:D820)*SQRT(261)</f>
        <v>0.0896219536884225</v>
      </c>
      <c r="X820" s="11" t="n">
        <f aca="false">STDEV(D560:D820)*SQRT(261)</f>
        <v>0.119356668047326</v>
      </c>
    </row>
    <row r="821" customFormat="false" ht="17.25" hidden="false" customHeight="false" outlineLevel="0" collapsed="false">
      <c r="A821" s="10" t="n">
        <v>32240</v>
      </c>
      <c r="B821" s="2" t="n">
        <v>1.3905</v>
      </c>
      <c r="C821" s="2" t="n">
        <v>0.00750000000000006</v>
      </c>
      <c r="D821" s="3" t="n">
        <v>0.00542299349240794</v>
      </c>
      <c r="E821" s="2" t="n">
        <v>-1.2265</v>
      </c>
      <c r="F821" s="3" t="n">
        <v>-0.468666411922048</v>
      </c>
      <c r="G821" s="3" t="n">
        <v>-0.0893909626719056</v>
      </c>
      <c r="H821" s="3" t="n">
        <v>-0.524534108394597</v>
      </c>
      <c r="I821" s="3" t="n">
        <v>0.093590247738891</v>
      </c>
      <c r="J821" s="3" t="n">
        <v>-0.118374334263251</v>
      </c>
      <c r="K821" s="3" t="n">
        <v>0.093590247738891</v>
      </c>
      <c r="L821" s="3" t="n">
        <v>0.0899258444068864</v>
      </c>
      <c r="M821" s="3" t="n">
        <v>0.119482869977889</v>
      </c>
      <c r="N821" s="12" t="n">
        <f aca="false">B821-B820</f>
        <v>0.00750000000000006</v>
      </c>
      <c r="O821" s="11" t="n">
        <f aca="false">(B821-B820)/B820</f>
        <v>0.00542299349240785</v>
      </c>
      <c r="P821" s="12" t="n">
        <f aca="false">N821+P820</f>
        <v>-1.2265</v>
      </c>
      <c r="Q821" s="11" t="n">
        <f aca="false">(1+Q820)*(1+D821)-1</f>
        <v>-0.468666411922048</v>
      </c>
      <c r="R821" s="11" t="n">
        <f aca="false">(B821/B560)-1</f>
        <v>-0.0893909626719056</v>
      </c>
      <c r="S821" s="11" t="n">
        <f aca="false">B821/MAX(B$2:B821)-1</f>
        <v>-0.524534108394597</v>
      </c>
      <c r="T821" s="11" t="n">
        <f aca="false">B821/MIN(B$2:B821)-1</f>
        <v>0.093590247738891</v>
      </c>
      <c r="U821" s="11" t="n">
        <f aca="false">B821/MAX(B560:B821)-1</f>
        <v>-0.118374334263251</v>
      </c>
      <c r="V821" s="11" t="n">
        <f aca="false">B821/MIN(B560:B821)-1</f>
        <v>0.093590247738891</v>
      </c>
      <c r="W821" s="11" t="n">
        <f aca="false">STDEV(D800:D821)*SQRT(261)</f>
        <v>0.0899258444068863</v>
      </c>
      <c r="X821" s="11" t="n">
        <f aca="false">STDEV(D561:D821)*SQRT(261)</f>
        <v>0.119482869977889</v>
      </c>
    </row>
    <row r="822" customFormat="false" ht="17.25" hidden="false" customHeight="false" outlineLevel="0" collapsed="false">
      <c r="A822" s="10" t="n">
        <v>32241</v>
      </c>
      <c r="B822" s="2" t="n">
        <v>1.3828</v>
      </c>
      <c r="C822" s="2" t="n">
        <v>-0.00770000000000004</v>
      </c>
      <c r="D822" s="3" t="n">
        <v>-0.00553757641136288</v>
      </c>
      <c r="E822" s="2" t="n">
        <v>-1.2342</v>
      </c>
      <c r="F822" s="3" t="n">
        <v>-0.471608712265953</v>
      </c>
      <c r="G822" s="3" t="n">
        <v>-0.0902631578947368</v>
      </c>
      <c r="H822" s="3" t="n">
        <v>-0.527167037100359</v>
      </c>
      <c r="I822" s="3" t="n">
        <v>0.0875344081793157</v>
      </c>
      <c r="J822" s="3" t="n">
        <v>-0.123256403753487</v>
      </c>
      <c r="K822" s="3" t="n">
        <v>0.0875344081793157</v>
      </c>
      <c r="L822" s="3" t="n">
        <v>0.0922009209360241</v>
      </c>
      <c r="M822" s="3" t="n">
        <v>0.119520733074625</v>
      </c>
      <c r="N822" s="12" t="n">
        <f aca="false">B822-B821</f>
        <v>-0.00770000000000004</v>
      </c>
      <c r="O822" s="11" t="n">
        <f aca="false">(B822-B821)/B821</f>
        <v>-0.00553757641136285</v>
      </c>
      <c r="P822" s="12" t="n">
        <f aca="false">N822+P821</f>
        <v>-1.2342</v>
      </c>
      <c r="Q822" s="11" t="n">
        <f aca="false">(1+Q821)*(1+D822)-1</f>
        <v>-0.471608712265953</v>
      </c>
      <c r="R822" s="11" t="n">
        <f aca="false">(B822/B561)-1</f>
        <v>-0.0902631578947368</v>
      </c>
      <c r="S822" s="11" t="n">
        <f aca="false">B822/MAX(B$2:B822)-1</f>
        <v>-0.527167037100359</v>
      </c>
      <c r="T822" s="11" t="n">
        <f aca="false">B822/MIN(B$2:B822)-1</f>
        <v>0.0875344081793157</v>
      </c>
      <c r="U822" s="11" t="n">
        <f aca="false">B822/MAX(B561:B822)-1</f>
        <v>-0.123256403753487</v>
      </c>
      <c r="V822" s="11" t="n">
        <f aca="false">B822/MIN(B561:B822)-1</f>
        <v>0.0875344081793157</v>
      </c>
      <c r="W822" s="11" t="n">
        <f aca="false">STDEV(D801:D822)*SQRT(261)</f>
        <v>0.092200920936024</v>
      </c>
      <c r="X822" s="11" t="n">
        <f aca="false">STDEV(D562:D822)*SQRT(261)</f>
        <v>0.119520733074625</v>
      </c>
    </row>
    <row r="823" customFormat="false" ht="17.25" hidden="false" customHeight="false" outlineLevel="0" collapsed="false">
      <c r="A823" s="10" t="n">
        <v>32244</v>
      </c>
      <c r="B823" s="2" t="n">
        <v>1.3958</v>
      </c>
      <c r="C823" s="2" t="n">
        <v>0.0129999999999999</v>
      </c>
      <c r="D823" s="3" t="n">
        <v>0.00940121492623658</v>
      </c>
      <c r="E823" s="2" t="n">
        <v>-1.2212</v>
      </c>
      <c r="F823" s="3" t="n">
        <v>-0.466641192204815</v>
      </c>
      <c r="G823" s="3" t="n">
        <v>-0.0737889847378899</v>
      </c>
      <c r="H823" s="3" t="n">
        <v>-0.52272183279193</v>
      </c>
      <c r="I823" s="3" t="n">
        <v>0.0977585528902869</v>
      </c>
      <c r="J823" s="3" t="n">
        <v>-0.115013948769972</v>
      </c>
      <c r="K823" s="3" t="n">
        <v>0.0977585528902869</v>
      </c>
      <c r="L823" s="3" t="n">
        <v>0.0975709942119453</v>
      </c>
      <c r="M823" s="3" t="n">
        <v>0.11963001219683</v>
      </c>
      <c r="N823" s="12" t="n">
        <f aca="false">B823-B822</f>
        <v>0.0129999999999999</v>
      </c>
      <c r="O823" s="11" t="n">
        <f aca="false">(B823-B822)/B822</f>
        <v>0.00940121492623655</v>
      </c>
      <c r="P823" s="12" t="n">
        <f aca="false">N823+P822</f>
        <v>-1.2212</v>
      </c>
      <c r="Q823" s="11" t="n">
        <f aca="false">(1+Q822)*(1+D823)-1</f>
        <v>-0.466641192204815</v>
      </c>
      <c r="R823" s="11" t="n">
        <f aca="false">(B823/B562)-1</f>
        <v>-0.0737889847378899</v>
      </c>
      <c r="S823" s="11" t="n">
        <f aca="false">B823/MAX(B$2:B823)-1</f>
        <v>-0.52272183279193</v>
      </c>
      <c r="T823" s="11" t="n">
        <f aca="false">B823/MIN(B$2:B823)-1</f>
        <v>0.0977585528902869</v>
      </c>
      <c r="U823" s="11" t="n">
        <f aca="false">B823/MAX(B562:B823)-1</f>
        <v>-0.115013948769972</v>
      </c>
      <c r="V823" s="11" t="n">
        <f aca="false">B823/MIN(B562:B823)-1</f>
        <v>0.0977585528902869</v>
      </c>
      <c r="W823" s="11" t="n">
        <f aca="false">STDEV(D802:D823)*SQRT(261)</f>
        <v>0.0975709942119452</v>
      </c>
      <c r="X823" s="11" t="n">
        <f aca="false">STDEV(D563:D823)*SQRT(261)</f>
        <v>0.11963001219683</v>
      </c>
    </row>
    <row r="824" customFormat="false" ht="17.25" hidden="false" customHeight="false" outlineLevel="0" collapsed="false">
      <c r="A824" s="10" t="n">
        <v>32245</v>
      </c>
      <c r="B824" s="2" t="n">
        <v>1.3982</v>
      </c>
      <c r="C824" s="2" t="n">
        <v>0.00240000000000018</v>
      </c>
      <c r="D824" s="3" t="n">
        <v>0.00171944404642521</v>
      </c>
      <c r="E824" s="2" t="n">
        <v>-1.2188</v>
      </c>
      <c r="F824" s="3" t="n">
        <v>-0.465724111578143</v>
      </c>
      <c r="G824" s="3" t="n">
        <v>-0.0712720026569246</v>
      </c>
      <c r="H824" s="3" t="n">
        <v>-0.521901179688836</v>
      </c>
      <c r="I824" s="3" t="n">
        <v>0.0996460872984664</v>
      </c>
      <c r="J824" s="3" t="n">
        <v>-0.113492264773015</v>
      </c>
      <c r="K824" s="3" t="n">
        <v>0.0996460872984664</v>
      </c>
      <c r="L824" s="3" t="n">
        <v>0.0951968882194898</v>
      </c>
      <c r="M824" s="3" t="n">
        <v>0.119644207865459</v>
      </c>
      <c r="N824" s="12" t="n">
        <f aca="false">B824-B823</f>
        <v>0.00240000000000018</v>
      </c>
      <c r="O824" s="11" t="n">
        <f aca="false">(B824-B823)/B823</f>
        <v>0.00171944404642512</v>
      </c>
      <c r="P824" s="12" t="n">
        <f aca="false">N824+P823</f>
        <v>-1.2188</v>
      </c>
      <c r="Q824" s="11" t="n">
        <f aca="false">(1+Q823)*(1+D824)-1</f>
        <v>-0.465724111578143</v>
      </c>
      <c r="R824" s="11" t="n">
        <f aca="false">(B824/B563)-1</f>
        <v>-0.0712720026569246</v>
      </c>
      <c r="S824" s="11" t="n">
        <f aca="false">B824/MAX(B$2:B824)-1</f>
        <v>-0.521901179688836</v>
      </c>
      <c r="T824" s="11" t="n">
        <f aca="false">B824/MIN(B$2:B824)-1</f>
        <v>0.0996460872984664</v>
      </c>
      <c r="U824" s="11" t="n">
        <f aca="false">B824/MAX(B563:B824)-1</f>
        <v>-0.113492264773015</v>
      </c>
      <c r="V824" s="11" t="n">
        <f aca="false">B824/MIN(B563:B824)-1</f>
        <v>0.0996460872984664</v>
      </c>
      <c r="W824" s="11" t="n">
        <f aca="false">STDEV(D803:D824)*SQRT(261)</f>
        <v>0.0951968882194897</v>
      </c>
      <c r="X824" s="11" t="n">
        <f aca="false">STDEV(D564:D824)*SQRT(261)</f>
        <v>0.119644207865459</v>
      </c>
    </row>
    <row r="825" customFormat="false" ht="17.25" hidden="false" customHeight="false" outlineLevel="0" collapsed="false">
      <c r="A825" s="10" t="n">
        <v>32246</v>
      </c>
      <c r="B825" s="2" t="n">
        <v>1.405</v>
      </c>
      <c r="C825" s="2" t="n">
        <v>0.00679999999999992</v>
      </c>
      <c r="D825" s="3" t="n">
        <v>0.00486339579459294</v>
      </c>
      <c r="E825" s="2" t="n">
        <v>-1.212</v>
      </c>
      <c r="F825" s="3" t="n">
        <v>-0.46312571646924</v>
      </c>
      <c r="G825" s="3" t="n">
        <v>-0.076569175156096</v>
      </c>
      <c r="H825" s="3" t="n">
        <v>-0.519575995896735</v>
      </c>
      <c r="I825" s="3" t="n">
        <v>0.104994101454974</v>
      </c>
      <c r="J825" s="3" t="n">
        <v>-0.109180826781638</v>
      </c>
      <c r="K825" s="3" t="n">
        <v>0.104994101454974</v>
      </c>
      <c r="L825" s="3" t="n">
        <v>0.0961523859359015</v>
      </c>
      <c r="M825" s="3" t="n">
        <v>0.119256060241953</v>
      </c>
      <c r="N825" s="12" t="n">
        <f aca="false">B825-B824</f>
        <v>0.00679999999999992</v>
      </c>
      <c r="O825" s="11" t="n">
        <f aca="false">(B825-B824)/B824</f>
        <v>0.00486339579459299</v>
      </c>
      <c r="P825" s="12" t="n">
        <f aca="false">N825+P824</f>
        <v>-1.212</v>
      </c>
      <c r="Q825" s="11" t="n">
        <f aca="false">(1+Q824)*(1+D825)-1</f>
        <v>-0.463125716469239</v>
      </c>
      <c r="R825" s="11" t="n">
        <f aca="false">(B825/B564)-1</f>
        <v>-0.076569175156096</v>
      </c>
      <c r="S825" s="11" t="n">
        <f aca="false">B825/MAX(B$2:B825)-1</f>
        <v>-0.519575995896735</v>
      </c>
      <c r="T825" s="11" t="n">
        <f aca="false">B825/MIN(B$2:B825)-1</f>
        <v>0.104994101454974</v>
      </c>
      <c r="U825" s="11" t="n">
        <f aca="false">B825/MAX(B564:B825)-1</f>
        <v>-0.109180826781638</v>
      </c>
      <c r="V825" s="11" t="n">
        <f aca="false">B825/MIN(B564:B825)-1</f>
        <v>0.104994101454974</v>
      </c>
      <c r="W825" s="11" t="n">
        <f aca="false">STDEV(D804:D825)*SQRT(261)</f>
        <v>0.0961523859359014</v>
      </c>
      <c r="X825" s="11" t="n">
        <f aca="false">STDEV(D565:D825)*SQRT(261)</f>
        <v>0.119256060241953</v>
      </c>
    </row>
    <row r="826" customFormat="false" ht="17.25" hidden="false" customHeight="false" outlineLevel="0" collapsed="false">
      <c r="A826" s="10" t="n">
        <v>32247</v>
      </c>
      <c r="B826" s="2" t="n">
        <v>1.374</v>
      </c>
      <c r="C826" s="2" t="n">
        <v>-0.0309999999999999</v>
      </c>
      <c r="D826" s="3" t="n">
        <v>-0.0220640569395018</v>
      </c>
      <c r="E826" s="2" t="n">
        <v>-1.243</v>
      </c>
      <c r="F826" s="3" t="n">
        <v>-0.474971341230416</v>
      </c>
      <c r="G826" s="3" t="n">
        <v>-0.0936675461741424</v>
      </c>
      <c r="H826" s="3" t="n">
        <v>-0.530176098478372</v>
      </c>
      <c r="I826" s="3" t="n">
        <v>0.0806134486826584</v>
      </c>
      <c r="J826" s="3" t="n">
        <v>-0.128835911742328</v>
      </c>
      <c r="K826" s="3" t="n">
        <v>0.0806134486826584</v>
      </c>
      <c r="L826" s="3" t="n">
        <v>0.124420617384074</v>
      </c>
      <c r="M826" s="3" t="n">
        <v>0.121185717872006</v>
      </c>
      <c r="N826" s="12" t="n">
        <f aca="false">B826-B825</f>
        <v>-0.0309999999999999</v>
      </c>
      <c r="O826" s="11" t="n">
        <f aca="false">(B826-B825)/B825</f>
        <v>-0.0220640569395017</v>
      </c>
      <c r="P826" s="12" t="n">
        <f aca="false">N826+P825</f>
        <v>-1.243</v>
      </c>
      <c r="Q826" s="11" t="n">
        <f aca="false">(1+Q825)*(1+D826)-1</f>
        <v>-0.474971341230416</v>
      </c>
      <c r="R826" s="11" t="n">
        <f aca="false">(B826/B565)-1</f>
        <v>-0.0936675461741424</v>
      </c>
      <c r="S826" s="11" t="n">
        <f aca="false">B826/MAX(B$2:B826)-1</f>
        <v>-0.530176098478372</v>
      </c>
      <c r="T826" s="11" t="n">
        <f aca="false">B826/MIN(B$2:B826)-1</f>
        <v>0.0806134486826584</v>
      </c>
      <c r="U826" s="11" t="n">
        <f aca="false">B826/MAX(B565:B826)-1</f>
        <v>-0.128835911742328</v>
      </c>
      <c r="V826" s="11" t="n">
        <f aca="false">B826/MIN(B565:B826)-1</f>
        <v>0.0806134486826584</v>
      </c>
      <c r="W826" s="11" t="n">
        <f aca="false">STDEV(D805:D826)*SQRT(261)</f>
        <v>0.124420617384074</v>
      </c>
      <c r="X826" s="11" t="n">
        <f aca="false">STDEV(D566:D826)*SQRT(261)</f>
        <v>0.121185717872006</v>
      </c>
    </row>
    <row r="827" customFormat="false" ht="17.25" hidden="false" customHeight="false" outlineLevel="0" collapsed="false">
      <c r="A827" s="10" t="n">
        <v>32248</v>
      </c>
      <c r="B827" s="2" t="n">
        <v>1.3725</v>
      </c>
      <c r="C827" s="2" t="n">
        <v>-0.00150000000000006</v>
      </c>
      <c r="D827" s="3" t="n">
        <v>-0.00109170305676864</v>
      </c>
      <c r="E827" s="2" t="n">
        <v>-1.2445</v>
      </c>
      <c r="F827" s="3" t="n">
        <v>-0.475544516622086</v>
      </c>
      <c r="G827" s="3" t="n">
        <v>-0.0976331360946745</v>
      </c>
      <c r="H827" s="3" t="n">
        <v>-0.530689006667807</v>
      </c>
      <c r="I827" s="3" t="n">
        <v>0.0794337396775462</v>
      </c>
      <c r="J827" s="3" t="n">
        <v>-0.129786964240426</v>
      </c>
      <c r="K827" s="3" t="n">
        <v>0.0794337396775462</v>
      </c>
      <c r="L827" s="3" t="n">
        <v>0.123051732648558</v>
      </c>
      <c r="M827" s="3" t="n">
        <v>0.121132602888126</v>
      </c>
      <c r="N827" s="12" t="n">
        <f aca="false">B827-B826</f>
        <v>-0.00150000000000006</v>
      </c>
      <c r="O827" s="11" t="n">
        <f aca="false">(B827-B826)/B826</f>
        <v>-0.0010917030567686</v>
      </c>
      <c r="P827" s="12" t="n">
        <f aca="false">N827+P826</f>
        <v>-1.2445</v>
      </c>
      <c r="Q827" s="11" t="n">
        <f aca="false">(1+Q826)*(1+D827)-1</f>
        <v>-0.475544516622086</v>
      </c>
      <c r="R827" s="11" t="n">
        <f aca="false">(B827/B566)-1</f>
        <v>-0.0976331360946745</v>
      </c>
      <c r="S827" s="11" t="n">
        <f aca="false">B827/MAX(B$2:B827)-1</f>
        <v>-0.530689006667807</v>
      </c>
      <c r="T827" s="11" t="n">
        <f aca="false">B827/MIN(B$2:B827)-1</f>
        <v>0.0794337396775462</v>
      </c>
      <c r="U827" s="11" t="n">
        <f aca="false">B827/MAX(B566:B827)-1</f>
        <v>-0.129786964240426</v>
      </c>
      <c r="V827" s="11" t="n">
        <f aca="false">B827/MIN(B566:B827)-1</f>
        <v>0.0794337396775462</v>
      </c>
      <c r="W827" s="11" t="n">
        <f aca="false">STDEV(D806:D827)*SQRT(261)</f>
        <v>0.123051732648558</v>
      </c>
      <c r="X827" s="11" t="n">
        <f aca="false">STDEV(D567:D827)*SQRT(261)</f>
        <v>0.121132602888126</v>
      </c>
    </row>
    <row r="828" customFormat="false" ht="17.25" hidden="false" customHeight="false" outlineLevel="0" collapsed="false">
      <c r="A828" s="10" t="n">
        <v>32251</v>
      </c>
      <c r="B828" s="2" t="n">
        <v>1.371</v>
      </c>
      <c r="C828" s="2" t="n">
        <v>-0.00150000000000006</v>
      </c>
      <c r="D828" s="3" t="n">
        <v>-0.00109289617486341</v>
      </c>
      <c r="E828" s="2" t="n">
        <v>-1.246</v>
      </c>
      <c r="F828" s="3" t="n">
        <v>-0.476117692013756</v>
      </c>
      <c r="G828" s="3" t="n">
        <v>-0.0977295162882528</v>
      </c>
      <c r="H828" s="3" t="n">
        <v>-0.531201914857241</v>
      </c>
      <c r="I828" s="3" t="n">
        <v>0.078254030672434</v>
      </c>
      <c r="J828" s="3" t="n">
        <v>-0.130738016738524</v>
      </c>
      <c r="K828" s="3" t="n">
        <v>0.078254030672434</v>
      </c>
      <c r="L828" s="3" t="n">
        <v>0.113873814318405</v>
      </c>
      <c r="M828" s="3" t="n">
        <v>0.121133198712382</v>
      </c>
      <c r="N828" s="12" t="n">
        <f aca="false">B828-B827</f>
        <v>-0.00150000000000006</v>
      </c>
      <c r="O828" s="11" t="n">
        <f aca="false">(B828-B827)/B827</f>
        <v>-0.00109289617486343</v>
      </c>
      <c r="P828" s="12" t="n">
        <f aca="false">N828+P827</f>
        <v>-1.246</v>
      </c>
      <c r="Q828" s="11" t="n">
        <f aca="false">(1+Q827)*(1+D828)-1</f>
        <v>-0.476117692013756</v>
      </c>
      <c r="R828" s="11" t="n">
        <f aca="false">(B828/B567)-1</f>
        <v>-0.0977295162882528</v>
      </c>
      <c r="S828" s="11" t="n">
        <f aca="false">B828/MAX(B$2:B828)-1</f>
        <v>-0.531201914857241</v>
      </c>
      <c r="T828" s="11" t="n">
        <f aca="false">B828/MIN(B$2:B828)-1</f>
        <v>0.078254030672434</v>
      </c>
      <c r="U828" s="11" t="n">
        <f aca="false">B828/MAX(B567:B828)-1</f>
        <v>-0.130738016738524</v>
      </c>
      <c r="V828" s="11" t="n">
        <f aca="false">B828/MIN(B567:B828)-1</f>
        <v>0.078254030672434</v>
      </c>
      <c r="W828" s="11" t="n">
        <f aca="false">STDEV(D807:D828)*SQRT(261)</f>
        <v>0.113873814318405</v>
      </c>
      <c r="X828" s="11" t="n">
        <f aca="false">STDEV(D568:D828)*SQRT(261)</f>
        <v>0.121133198712382</v>
      </c>
    </row>
    <row r="829" customFormat="false" ht="17.25" hidden="false" customHeight="false" outlineLevel="0" collapsed="false">
      <c r="A829" s="10" t="n">
        <v>32252</v>
      </c>
      <c r="B829" s="2" t="n">
        <v>1.3754</v>
      </c>
      <c r="C829" s="2" t="n">
        <v>0.00439999999999996</v>
      </c>
      <c r="D829" s="3" t="n">
        <v>0.0032093362509118</v>
      </c>
      <c r="E829" s="2" t="n">
        <v>-1.2416</v>
      </c>
      <c r="F829" s="3" t="n">
        <v>-0.474436377531525</v>
      </c>
      <c r="G829" s="3" t="n">
        <v>-0.0921452145214521</v>
      </c>
      <c r="H829" s="3" t="n">
        <v>-0.529697384168234</v>
      </c>
      <c r="I829" s="3" t="n">
        <v>0.0817145104207628</v>
      </c>
      <c r="J829" s="3" t="n">
        <v>-0.127948262744103</v>
      </c>
      <c r="K829" s="3" t="n">
        <v>0.0817145104207628</v>
      </c>
      <c r="L829" s="3" t="n">
        <v>0.113666875703088</v>
      </c>
      <c r="M829" s="3" t="n">
        <v>0.121157642303532</v>
      </c>
      <c r="N829" s="12" t="n">
        <f aca="false">B829-B828</f>
        <v>0.00439999999999996</v>
      </c>
      <c r="O829" s="11" t="n">
        <f aca="false">(B829-B828)/B828</f>
        <v>0.00320933625091171</v>
      </c>
      <c r="P829" s="12" t="n">
        <f aca="false">N829+P828</f>
        <v>-1.2416</v>
      </c>
      <c r="Q829" s="11" t="n">
        <f aca="false">(1+Q828)*(1+D829)-1</f>
        <v>-0.474436377531525</v>
      </c>
      <c r="R829" s="11" t="n">
        <f aca="false">(B829/B568)-1</f>
        <v>-0.0921452145214521</v>
      </c>
      <c r="S829" s="11" t="n">
        <f aca="false">B829/MAX(B$2:B829)-1</f>
        <v>-0.529697384168234</v>
      </c>
      <c r="T829" s="11" t="n">
        <f aca="false">B829/MIN(B$2:B829)-1</f>
        <v>0.0817145104207628</v>
      </c>
      <c r="U829" s="11" t="n">
        <f aca="false">B829/MAX(B568:B829)-1</f>
        <v>-0.127948262744103</v>
      </c>
      <c r="V829" s="11" t="n">
        <f aca="false">B829/MIN(B568:B829)-1</f>
        <v>0.0817145104207628</v>
      </c>
      <c r="W829" s="11" t="n">
        <f aca="false">STDEV(D808:D829)*SQRT(261)</f>
        <v>0.113666875703088</v>
      </c>
      <c r="X829" s="11" t="n">
        <f aca="false">STDEV(D569:D829)*SQRT(261)</f>
        <v>0.121157642303532</v>
      </c>
    </row>
    <row r="830" customFormat="false" ht="17.25" hidden="false" customHeight="false" outlineLevel="0" collapsed="false">
      <c r="A830" s="10" t="n">
        <v>32253</v>
      </c>
      <c r="B830" s="2" t="n">
        <v>1.3752</v>
      </c>
      <c r="C830" s="2" t="n">
        <v>-0.000199999999999978</v>
      </c>
      <c r="D830" s="3" t="n">
        <v>-0.000145412243710896</v>
      </c>
      <c r="E830" s="2" t="n">
        <v>-1.2418</v>
      </c>
      <c r="F830" s="3" t="n">
        <v>-0.474512800917081</v>
      </c>
      <c r="G830" s="3" t="n">
        <v>-0.101176470588235</v>
      </c>
      <c r="H830" s="3" t="n">
        <v>-0.529765771926825</v>
      </c>
      <c r="I830" s="3" t="n">
        <v>0.0815572158867479</v>
      </c>
      <c r="J830" s="3" t="n">
        <v>-0.12807506974385</v>
      </c>
      <c r="K830" s="3" t="n">
        <v>0.0815572158867479</v>
      </c>
      <c r="L830" s="3" t="n">
        <v>0.112992582312516</v>
      </c>
      <c r="M830" s="3" t="n">
        <v>0.120720737754717</v>
      </c>
      <c r="N830" s="12" t="n">
        <f aca="false">B830-B829</f>
        <v>-0.000199999999999978</v>
      </c>
      <c r="O830" s="11" t="n">
        <f aca="false">(B830-B829)/B829</f>
        <v>-0.000145412243710904</v>
      </c>
      <c r="P830" s="12" t="n">
        <f aca="false">N830+P829</f>
        <v>-1.2418</v>
      </c>
      <c r="Q830" s="11" t="n">
        <f aca="false">(1+Q829)*(1+D830)-1</f>
        <v>-0.474512800917081</v>
      </c>
      <c r="R830" s="11" t="n">
        <f aca="false">(B830/B569)-1</f>
        <v>-0.101176470588235</v>
      </c>
      <c r="S830" s="11" t="n">
        <f aca="false">B830/MAX(B$2:B830)-1</f>
        <v>-0.529765771926825</v>
      </c>
      <c r="T830" s="11" t="n">
        <f aca="false">B830/MIN(B$2:B830)-1</f>
        <v>0.0815572158867479</v>
      </c>
      <c r="U830" s="11" t="n">
        <f aca="false">B830/MAX(B569:B830)-1</f>
        <v>-0.12807506974385</v>
      </c>
      <c r="V830" s="11" t="n">
        <f aca="false">B830/MIN(B569:B830)-1</f>
        <v>0.0815572158867479</v>
      </c>
      <c r="W830" s="11" t="n">
        <f aca="false">STDEV(D809:D830)*SQRT(261)</f>
        <v>0.112992582312517</v>
      </c>
      <c r="X830" s="11" t="n">
        <f aca="false">STDEV(D570:D830)*SQRT(261)</f>
        <v>0.120720737754717</v>
      </c>
    </row>
    <row r="831" customFormat="false" ht="17.25" hidden="false" customHeight="false" outlineLevel="0" collapsed="false">
      <c r="A831" s="10" t="n">
        <v>32254</v>
      </c>
      <c r="B831" s="2" t="n">
        <v>1.3752</v>
      </c>
      <c r="C831" s="2" t="n">
        <v>0</v>
      </c>
      <c r="D831" s="3" t="n">
        <v>0</v>
      </c>
      <c r="E831" s="2" t="n">
        <v>-1.2418</v>
      </c>
      <c r="F831" s="3" t="n">
        <v>-0.474512800917081</v>
      </c>
      <c r="G831" s="3" t="n">
        <v>-0.091977550346649</v>
      </c>
      <c r="H831" s="3" t="n">
        <v>-0.529765771926825</v>
      </c>
      <c r="I831" s="3" t="n">
        <v>0.0815572158867479</v>
      </c>
      <c r="J831" s="3" t="n">
        <v>-0.12807506974385</v>
      </c>
      <c r="K831" s="3" t="n">
        <v>0.0815572158867479</v>
      </c>
      <c r="L831" s="3" t="n">
        <v>0.112784948291508</v>
      </c>
      <c r="M831" s="3" t="n">
        <v>0.120323815543953</v>
      </c>
      <c r="N831" s="12" t="n">
        <f aca="false">B831-B830</f>
        <v>0</v>
      </c>
      <c r="O831" s="11" t="n">
        <f aca="false">(B831-B830)/B830</f>
        <v>0</v>
      </c>
      <c r="P831" s="12" t="n">
        <f aca="false">N831+P830</f>
        <v>-1.2418</v>
      </c>
      <c r="Q831" s="11" t="n">
        <f aca="false">(1+Q830)*(1+D831)-1</f>
        <v>-0.474512800917081</v>
      </c>
      <c r="R831" s="11" t="n">
        <f aca="false">(B831/B570)-1</f>
        <v>-0.091977550346649</v>
      </c>
      <c r="S831" s="11" t="n">
        <f aca="false">B831/MAX(B$2:B831)-1</f>
        <v>-0.529765771926825</v>
      </c>
      <c r="T831" s="11" t="n">
        <f aca="false">B831/MIN(B$2:B831)-1</f>
        <v>0.0815572158867479</v>
      </c>
      <c r="U831" s="11" t="n">
        <f aca="false">B831/MAX(B570:B831)-1</f>
        <v>-0.12807506974385</v>
      </c>
      <c r="V831" s="11" t="n">
        <f aca="false">B831/MIN(B570:B831)-1</f>
        <v>0.0815572158867479</v>
      </c>
      <c r="W831" s="11" t="n">
        <f aca="false">STDEV(D810:D831)*SQRT(261)</f>
        <v>0.112784948291508</v>
      </c>
      <c r="X831" s="11" t="n">
        <f aca="false">STDEV(D571:D831)*SQRT(261)</f>
        <v>0.120323815543953</v>
      </c>
    </row>
    <row r="832" customFormat="false" ht="17.25" hidden="false" customHeight="false" outlineLevel="0" collapsed="false">
      <c r="A832" s="10" t="n">
        <v>32255</v>
      </c>
      <c r="B832" s="2" t="n">
        <v>1.3835</v>
      </c>
      <c r="C832" s="2" t="n">
        <v>0.00829999999999997</v>
      </c>
      <c r="D832" s="3" t="n">
        <v>0.00603548574752755</v>
      </c>
      <c r="E832" s="2" t="n">
        <v>-1.2335</v>
      </c>
      <c r="F832" s="3" t="n">
        <v>-0.471341230416508</v>
      </c>
      <c r="G832" s="3" t="n">
        <v>-0.0752005347593583</v>
      </c>
      <c r="H832" s="3" t="n">
        <v>-0.52692767994529</v>
      </c>
      <c r="I832" s="3" t="n">
        <v>0.088084939048368</v>
      </c>
      <c r="J832" s="3" t="n">
        <v>-0.122812579254375</v>
      </c>
      <c r="K832" s="3" t="n">
        <v>0.088084939048368</v>
      </c>
      <c r="L832" s="3" t="n">
        <v>0.114960670707155</v>
      </c>
      <c r="M832" s="3" t="n">
        <v>0.119899336670826</v>
      </c>
      <c r="N832" s="12" t="n">
        <f aca="false">B832-B831</f>
        <v>0.00829999999999997</v>
      </c>
      <c r="O832" s="11" t="n">
        <f aca="false">(B832-B831)/B831</f>
        <v>0.00603548574752761</v>
      </c>
      <c r="P832" s="12" t="n">
        <f aca="false">N832+P831</f>
        <v>-1.2335</v>
      </c>
      <c r="Q832" s="11" t="n">
        <f aca="false">(1+Q831)*(1+D832)-1</f>
        <v>-0.471341230416507</v>
      </c>
      <c r="R832" s="11" t="n">
        <f aca="false">(B832/B571)-1</f>
        <v>-0.0752005347593583</v>
      </c>
      <c r="S832" s="11" t="n">
        <f aca="false">B832/MAX(B$2:B832)-1</f>
        <v>-0.52692767994529</v>
      </c>
      <c r="T832" s="11" t="n">
        <f aca="false">B832/MIN(B$2:B832)-1</f>
        <v>0.088084939048368</v>
      </c>
      <c r="U832" s="11" t="n">
        <f aca="false">B832/MAX(B571:B832)-1</f>
        <v>-0.122812579254375</v>
      </c>
      <c r="V832" s="11" t="n">
        <f aca="false">B832/MIN(B571:B832)-1</f>
        <v>0.088084939048368</v>
      </c>
      <c r="W832" s="11" t="n">
        <f aca="false">STDEV(D811:D832)*SQRT(261)</f>
        <v>0.114960670707155</v>
      </c>
      <c r="X832" s="11" t="n">
        <f aca="false">STDEV(D572:D832)*SQRT(261)</f>
        <v>0.119899336670826</v>
      </c>
    </row>
    <row r="833" customFormat="false" ht="17.25" hidden="false" customHeight="false" outlineLevel="0" collapsed="false">
      <c r="A833" s="10" t="n">
        <v>32258</v>
      </c>
      <c r="B833" s="2" t="n">
        <v>1.3885</v>
      </c>
      <c r="C833" s="2" t="n">
        <v>0.00500000000000012</v>
      </c>
      <c r="D833" s="3" t="n">
        <v>0.00361402240693898</v>
      </c>
      <c r="E833" s="2" t="n">
        <v>-1.2285</v>
      </c>
      <c r="F833" s="3" t="n">
        <v>-0.469430645777608</v>
      </c>
      <c r="G833" s="3" t="n">
        <v>-0.0740246748916306</v>
      </c>
      <c r="H833" s="3" t="n">
        <v>-0.52521798598051</v>
      </c>
      <c r="I833" s="3" t="n">
        <v>0.0920173023987416</v>
      </c>
      <c r="J833" s="3" t="n">
        <v>-0.119642404260715</v>
      </c>
      <c r="K833" s="3" t="n">
        <v>0.0920173023987416</v>
      </c>
      <c r="L833" s="3" t="n">
        <v>0.113505219862475</v>
      </c>
      <c r="M833" s="3" t="n">
        <v>0.119933971497089</v>
      </c>
      <c r="N833" s="12" t="n">
        <f aca="false">B833-B832</f>
        <v>0.00500000000000012</v>
      </c>
      <c r="O833" s="11" t="n">
        <f aca="false">(B833-B832)/B832</f>
        <v>0.00361402240693901</v>
      </c>
      <c r="P833" s="12" t="n">
        <f aca="false">N833+P832</f>
        <v>-1.2285</v>
      </c>
      <c r="Q833" s="11" t="n">
        <f aca="false">(1+Q832)*(1+D833)-1</f>
        <v>-0.469430645777608</v>
      </c>
      <c r="R833" s="11" t="n">
        <f aca="false">(B833/B572)-1</f>
        <v>-0.0740246748916306</v>
      </c>
      <c r="S833" s="11" t="n">
        <f aca="false">B833/MAX(B$2:B833)-1</f>
        <v>-0.525217985980509</v>
      </c>
      <c r="T833" s="11" t="n">
        <f aca="false">B833/MIN(B$2:B833)-1</f>
        <v>0.0920173023987416</v>
      </c>
      <c r="U833" s="11" t="n">
        <f aca="false">B833/MAX(B572:B833)-1</f>
        <v>-0.119642404260715</v>
      </c>
      <c r="V833" s="11" t="n">
        <f aca="false">B833/MIN(B572:B833)-1</f>
        <v>0.0920173023987416</v>
      </c>
      <c r="W833" s="11" t="n">
        <f aca="false">STDEV(D812:D833)*SQRT(261)</f>
        <v>0.113505219862475</v>
      </c>
      <c r="X833" s="11" t="n">
        <f aca="false">STDEV(D573:D833)*SQRT(261)</f>
        <v>0.119933971497089</v>
      </c>
    </row>
    <row r="834" customFormat="false" ht="17.25" hidden="false" customHeight="false" outlineLevel="0" collapsed="false">
      <c r="A834" s="10" t="n">
        <v>32259</v>
      </c>
      <c r="B834" s="2" t="n">
        <v>1.3866</v>
      </c>
      <c r="C834" s="2" t="n">
        <v>-0.00190000000000001</v>
      </c>
      <c r="D834" s="3" t="n">
        <v>-0.00136838314728127</v>
      </c>
      <c r="E834" s="2" t="n">
        <v>-1.2304</v>
      </c>
      <c r="F834" s="3" t="n">
        <v>-0.47015666794039</v>
      </c>
      <c r="G834" s="3" t="n">
        <v>-0.0668909825033647</v>
      </c>
      <c r="H834" s="3" t="n">
        <v>-0.525867669687126</v>
      </c>
      <c r="I834" s="3" t="n">
        <v>0.0905230043255996</v>
      </c>
      <c r="J834" s="3" t="n">
        <v>-0.120847070758306</v>
      </c>
      <c r="K834" s="3" t="n">
        <v>0.0905230043255996</v>
      </c>
      <c r="L834" s="3" t="n">
        <v>0.113469802882177</v>
      </c>
      <c r="M834" s="3" t="n">
        <v>0.119618319362392</v>
      </c>
      <c r="N834" s="12" t="n">
        <f aca="false">B834-B833</f>
        <v>-0.00190000000000001</v>
      </c>
      <c r="O834" s="11" t="n">
        <f aca="false">(B834-B833)/B833</f>
        <v>-0.00136838314728125</v>
      </c>
      <c r="P834" s="12" t="n">
        <f aca="false">N834+P833</f>
        <v>-1.2304</v>
      </c>
      <c r="Q834" s="11" t="n">
        <f aca="false">(1+Q833)*(1+D834)-1</f>
        <v>-0.47015666794039</v>
      </c>
      <c r="R834" s="11" t="n">
        <f aca="false">(B834/B573)-1</f>
        <v>-0.0668909825033647</v>
      </c>
      <c r="S834" s="11" t="n">
        <f aca="false">B834/MAX(B$2:B834)-1</f>
        <v>-0.525867669687126</v>
      </c>
      <c r="T834" s="11" t="n">
        <f aca="false">B834/MIN(B$2:B834)-1</f>
        <v>0.0905230043255996</v>
      </c>
      <c r="U834" s="11" t="n">
        <f aca="false">B834/MAX(B573:B834)-1</f>
        <v>-0.120847070758306</v>
      </c>
      <c r="V834" s="11" t="n">
        <f aca="false">B834/MIN(B573:B834)-1</f>
        <v>0.0905230043255996</v>
      </c>
      <c r="W834" s="11" t="n">
        <f aca="false">STDEV(D813:D834)*SQRT(261)</f>
        <v>0.113469802882177</v>
      </c>
      <c r="X834" s="11" t="n">
        <f aca="false">STDEV(D574:D834)*SQRT(261)</f>
        <v>0.119618319362392</v>
      </c>
    </row>
    <row r="835" customFormat="false" ht="17.25" hidden="false" customHeight="false" outlineLevel="0" collapsed="false">
      <c r="A835" s="10" t="n">
        <v>32260</v>
      </c>
      <c r="B835" s="2" t="n">
        <v>1.388</v>
      </c>
      <c r="C835" s="2" t="n">
        <v>0.00139999999999985</v>
      </c>
      <c r="D835" s="3" t="n">
        <v>0.0010096639261501</v>
      </c>
      <c r="E835" s="2" t="n">
        <v>-1.229</v>
      </c>
      <c r="F835" s="3" t="n">
        <v>-0.469621704241498</v>
      </c>
      <c r="G835" s="3" t="n">
        <v>-0.0678307588985898</v>
      </c>
      <c r="H835" s="3" t="n">
        <v>-0.525388955376988</v>
      </c>
      <c r="I835" s="3" t="n">
        <v>0.0916240660637042</v>
      </c>
      <c r="J835" s="3" t="n">
        <v>-0.119959421760081</v>
      </c>
      <c r="K835" s="3" t="n">
        <v>0.0916240660637042</v>
      </c>
      <c r="L835" s="3" t="n">
        <v>0.105730014217001</v>
      </c>
      <c r="M835" s="3" t="n">
        <v>0.119603462785814</v>
      </c>
      <c r="N835" s="12" t="n">
        <f aca="false">B835-B834</f>
        <v>0.00139999999999985</v>
      </c>
      <c r="O835" s="11" t="n">
        <f aca="false">(B835-B834)/B834</f>
        <v>0.00100966392615018</v>
      </c>
      <c r="P835" s="12" t="n">
        <f aca="false">N835+P834</f>
        <v>-1.229</v>
      </c>
      <c r="Q835" s="11" t="n">
        <f aca="false">(1+Q834)*(1+D835)-1</f>
        <v>-0.469621704241498</v>
      </c>
      <c r="R835" s="11" t="n">
        <f aca="false">(B835/B574)-1</f>
        <v>-0.0678307588985898</v>
      </c>
      <c r="S835" s="11" t="n">
        <f aca="false">B835/MAX(B$2:B835)-1</f>
        <v>-0.525388955376987</v>
      </c>
      <c r="T835" s="11" t="n">
        <f aca="false">B835/MIN(B$2:B835)-1</f>
        <v>0.0916240660637042</v>
      </c>
      <c r="U835" s="11" t="n">
        <f aca="false">B835/MAX(B574:B835)-1</f>
        <v>-0.119959421760081</v>
      </c>
      <c r="V835" s="11" t="n">
        <f aca="false">B835/MIN(B574:B835)-1</f>
        <v>0.0916240660637042</v>
      </c>
      <c r="W835" s="11" t="n">
        <f aca="false">STDEV(D814:D835)*SQRT(261)</f>
        <v>0.105730014217001</v>
      </c>
      <c r="X835" s="11" t="n">
        <f aca="false">STDEV(D575:D835)*SQRT(261)</f>
        <v>0.119603462785814</v>
      </c>
    </row>
    <row r="836" customFormat="false" ht="17.25" hidden="false" customHeight="false" outlineLevel="0" collapsed="false">
      <c r="A836" s="10" t="n">
        <v>32261</v>
      </c>
      <c r="B836" s="2" t="n">
        <v>1.3846</v>
      </c>
      <c r="C836" s="2" t="n">
        <v>-0.00339999999999985</v>
      </c>
      <c r="D836" s="3" t="n">
        <v>-0.00244956772334282</v>
      </c>
      <c r="E836" s="2" t="n">
        <v>-1.2324</v>
      </c>
      <c r="F836" s="3" t="n">
        <v>-0.47092090179595</v>
      </c>
      <c r="G836" s="3" t="n">
        <v>-0.0726054922973879</v>
      </c>
      <c r="H836" s="3" t="n">
        <v>-0.526551547273038</v>
      </c>
      <c r="I836" s="3" t="n">
        <v>0.0889500589854502</v>
      </c>
      <c r="J836" s="3" t="n">
        <v>-0.12211514075577</v>
      </c>
      <c r="K836" s="3" t="n">
        <v>0.0889500589854502</v>
      </c>
      <c r="L836" s="3" t="n">
        <v>0.105920629492667</v>
      </c>
      <c r="M836" s="3" t="n">
        <v>0.119587511527732</v>
      </c>
      <c r="N836" s="12" t="n">
        <f aca="false">B836-B835</f>
        <v>-0.00339999999999985</v>
      </c>
      <c r="O836" s="11" t="n">
        <f aca="false">(B836-B835)/B835</f>
        <v>-0.00244956772334283</v>
      </c>
      <c r="P836" s="12" t="n">
        <f aca="false">N836+P835</f>
        <v>-1.2324</v>
      </c>
      <c r="Q836" s="11" t="n">
        <f aca="false">(1+Q835)*(1+D836)-1</f>
        <v>-0.47092090179595</v>
      </c>
      <c r="R836" s="11" t="n">
        <f aca="false">(B836/B575)-1</f>
        <v>-0.0726054922973879</v>
      </c>
      <c r="S836" s="11" t="n">
        <f aca="false">B836/MAX(B$2:B836)-1</f>
        <v>-0.526551547273038</v>
      </c>
      <c r="T836" s="11" t="n">
        <f aca="false">B836/MIN(B$2:B836)-1</f>
        <v>0.0889500589854502</v>
      </c>
      <c r="U836" s="11" t="n">
        <f aca="false">B836/MAX(B575:B836)-1</f>
        <v>-0.12211514075577</v>
      </c>
      <c r="V836" s="11" t="n">
        <f aca="false">B836/MIN(B575:B836)-1</f>
        <v>0.0889500589854502</v>
      </c>
      <c r="W836" s="11" t="n">
        <f aca="false">STDEV(D815:D836)*SQRT(261)</f>
        <v>0.105920629492667</v>
      </c>
      <c r="X836" s="11" t="n">
        <f aca="false">STDEV(D576:D836)*SQRT(261)</f>
        <v>0.119587511527731</v>
      </c>
    </row>
    <row r="837" customFormat="false" ht="17.25" hidden="false" customHeight="false" outlineLevel="0" collapsed="false">
      <c r="A837" s="10" t="n">
        <v>32262</v>
      </c>
      <c r="B837" s="2" t="n">
        <v>1.3935</v>
      </c>
      <c r="C837" s="2" t="n">
        <v>0.00889999999999991</v>
      </c>
      <c r="D837" s="3" t="n">
        <v>0.00642784919832429</v>
      </c>
      <c r="E837" s="2" t="n">
        <v>-1.2235</v>
      </c>
      <c r="F837" s="3" t="n">
        <v>-0.467520061138709</v>
      </c>
      <c r="G837" s="3" t="n">
        <v>-0.0688272636151019</v>
      </c>
      <c r="H837" s="3" t="n">
        <v>-0.523508292015729</v>
      </c>
      <c r="I837" s="3" t="n">
        <v>0.0959496657491152</v>
      </c>
      <c r="J837" s="3" t="n">
        <v>-0.116472229267056</v>
      </c>
      <c r="K837" s="3" t="n">
        <v>0.0959496657491152</v>
      </c>
      <c r="L837" s="3" t="n">
        <v>0.107795550353582</v>
      </c>
      <c r="M837" s="3" t="n">
        <v>0.119746447787423</v>
      </c>
      <c r="N837" s="12" t="n">
        <f aca="false">B837-B836</f>
        <v>0.00889999999999991</v>
      </c>
      <c r="O837" s="11" t="n">
        <f aca="false">(B837-B836)/B836</f>
        <v>0.00642784919832436</v>
      </c>
      <c r="P837" s="12" t="n">
        <f aca="false">N837+P836</f>
        <v>-1.2235</v>
      </c>
      <c r="Q837" s="11" t="n">
        <f aca="false">(1+Q836)*(1+D837)-1</f>
        <v>-0.467520061138709</v>
      </c>
      <c r="R837" s="11" t="n">
        <f aca="false">(B837/B576)-1</f>
        <v>-0.0688272636151019</v>
      </c>
      <c r="S837" s="11" t="n">
        <f aca="false">B837/MAX(B$2:B837)-1</f>
        <v>-0.523508292015729</v>
      </c>
      <c r="T837" s="11" t="n">
        <f aca="false">B837/MIN(B$2:B837)-1</f>
        <v>0.0959496657491152</v>
      </c>
      <c r="U837" s="11" t="n">
        <f aca="false">B837/MAX(B576:B837)-1</f>
        <v>-0.116472229267056</v>
      </c>
      <c r="V837" s="11" t="n">
        <f aca="false">B837/MIN(B576:B837)-1</f>
        <v>0.0959496657491152</v>
      </c>
      <c r="W837" s="11" t="n">
        <f aca="false">STDEV(D816:D837)*SQRT(261)</f>
        <v>0.107795550353582</v>
      </c>
      <c r="X837" s="11" t="n">
        <f aca="false">STDEV(D577:D837)*SQRT(261)</f>
        <v>0.119746447787423</v>
      </c>
    </row>
    <row r="838" customFormat="false" ht="17.25" hidden="false" customHeight="false" outlineLevel="0" collapsed="false">
      <c r="A838" s="10" t="n">
        <v>32265</v>
      </c>
      <c r="B838" s="2" t="n">
        <v>1.398</v>
      </c>
      <c r="C838" s="2" t="n">
        <v>0.00449999999999995</v>
      </c>
      <c r="D838" s="3" t="n">
        <v>0.0032292787944026</v>
      </c>
      <c r="E838" s="2" t="n">
        <v>-1.219</v>
      </c>
      <c r="F838" s="3" t="n">
        <v>-0.465800534963699</v>
      </c>
      <c r="G838" s="3" t="n">
        <v>-0.0639437562772013</v>
      </c>
      <c r="H838" s="3" t="n">
        <v>-0.521969567447427</v>
      </c>
      <c r="I838" s="3" t="n">
        <v>0.0994887927644512</v>
      </c>
      <c r="J838" s="3" t="n">
        <v>-0.113619071772762</v>
      </c>
      <c r="K838" s="3" t="n">
        <v>0.0994887927644512</v>
      </c>
      <c r="L838" s="3" t="n">
        <v>0.103768014629946</v>
      </c>
      <c r="M838" s="3" t="n">
        <v>0.119783653264947</v>
      </c>
      <c r="N838" s="12" t="n">
        <f aca="false">B838-B837</f>
        <v>0.00449999999999995</v>
      </c>
      <c r="O838" s="11" t="n">
        <f aca="false">(B838-B837)/B837</f>
        <v>0.00322927879440255</v>
      </c>
      <c r="P838" s="12" t="n">
        <f aca="false">N838+P837</f>
        <v>-1.219</v>
      </c>
      <c r="Q838" s="11" t="n">
        <f aca="false">(1+Q837)*(1+D838)-1</f>
        <v>-0.465800534963699</v>
      </c>
      <c r="R838" s="11" t="n">
        <f aca="false">(B838/B577)-1</f>
        <v>-0.0639437562772013</v>
      </c>
      <c r="S838" s="11" t="n">
        <f aca="false">B838/MAX(B$2:B838)-1</f>
        <v>-0.521969567447427</v>
      </c>
      <c r="T838" s="11" t="n">
        <f aca="false">B838/MIN(B$2:B838)-1</f>
        <v>0.0994887927644512</v>
      </c>
      <c r="U838" s="11" t="n">
        <f aca="false">B838/MAX(B577:B838)-1</f>
        <v>-0.113619071772762</v>
      </c>
      <c r="V838" s="11" t="n">
        <f aca="false">B838/MIN(B577:B838)-1</f>
        <v>0.0994887927644512</v>
      </c>
      <c r="W838" s="11" t="n">
        <f aca="false">STDEV(D817:D838)*SQRT(261)</f>
        <v>0.103768014629947</v>
      </c>
      <c r="X838" s="11" t="n">
        <f aca="false">STDEV(D578:D838)*SQRT(261)</f>
        <v>0.119783653264947</v>
      </c>
    </row>
    <row r="839" customFormat="false" ht="17.25" hidden="false" customHeight="false" outlineLevel="0" collapsed="false">
      <c r="A839" s="10" t="n">
        <v>32266</v>
      </c>
      <c r="B839" s="2" t="n">
        <v>1.395</v>
      </c>
      <c r="C839" s="2" t="n">
        <v>-0.00299999999999989</v>
      </c>
      <c r="D839" s="3" t="n">
        <v>-0.00214592274678105</v>
      </c>
      <c r="E839" s="2" t="n">
        <v>-1.222</v>
      </c>
      <c r="F839" s="3" t="n">
        <v>-0.466946885747039</v>
      </c>
      <c r="G839" s="3" t="n">
        <v>-0.0665774506523921</v>
      </c>
      <c r="H839" s="3" t="n">
        <v>-0.522995383826295</v>
      </c>
      <c r="I839" s="3" t="n">
        <v>0.0971293747542272</v>
      </c>
      <c r="J839" s="3" t="n">
        <v>-0.115521176768958</v>
      </c>
      <c r="K839" s="3" t="n">
        <v>0.0971293747542272</v>
      </c>
      <c r="L839" s="3" t="n">
        <v>0.104364546349751</v>
      </c>
      <c r="M839" s="3" t="n">
        <v>0.11979561603318</v>
      </c>
      <c r="N839" s="12" t="n">
        <f aca="false">B839-B838</f>
        <v>-0.00299999999999989</v>
      </c>
      <c r="O839" s="11" t="n">
        <f aca="false">(B839-B838)/B838</f>
        <v>-0.00214592274678104</v>
      </c>
      <c r="P839" s="12" t="n">
        <f aca="false">N839+P838</f>
        <v>-1.222</v>
      </c>
      <c r="Q839" s="11" t="n">
        <f aca="false">(1+Q838)*(1+D839)-1</f>
        <v>-0.466946885747039</v>
      </c>
      <c r="R839" s="11" t="n">
        <f aca="false">(B839/B578)-1</f>
        <v>-0.0665774506523921</v>
      </c>
      <c r="S839" s="11" t="n">
        <f aca="false">B839/MAX(B$2:B839)-1</f>
        <v>-0.522995383826295</v>
      </c>
      <c r="T839" s="11" t="n">
        <f aca="false">B839/MIN(B$2:B839)-1</f>
        <v>0.0971293747542272</v>
      </c>
      <c r="U839" s="11" t="n">
        <f aca="false">B839/MAX(B578:B839)-1</f>
        <v>-0.115521176768958</v>
      </c>
      <c r="V839" s="11" t="n">
        <f aca="false">B839/MIN(B578:B839)-1</f>
        <v>0.0971293747542272</v>
      </c>
      <c r="W839" s="11" t="n">
        <f aca="false">STDEV(D818:D839)*SQRT(261)</f>
        <v>0.104364546349751</v>
      </c>
      <c r="X839" s="11" t="n">
        <f aca="false">STDEV(D579:D839)*SQRT(261)</f>
        <v>0.11979561603318</v>
      </c>
    </row>
    <row r="840" customFormat="false" ht="17.25" hidden="false" customHeight="false" outlineLevel="0" collapsed="false">
      <c r="A840" s="10" t="n">
        <v>32267</v>
      </c>
      <c r="B840" s="2" t="n">
        <v>1.4</v>
      </c>
      <c r="C840" s="2" t="n">
        <v>0.00499999999999989</v>
      </c>
      <c r="D840" s="3" t="n">
        <v>0.00358422939068093</v>
      </c>
      <c r="E840" s="2" t="n">
        <v>-1.217</v>
      </c>
      <c r="F840" s="3" t="n">
        <v>-0.465036301108139</v>
      </c>
      <c r="G840" s="3" t="n">
        <v>-0.0651085141903173</v>
      </c>
      <c r="H840" s="3" t="n">
        <v>-0.521285689861515</v>
      </c>
      <c r="I840" s="3" t="n">
        <v>0.101061738104601</v>
      </c>
      <c r="J840" s="3" t="n">
        <v>-0.112351001775298</v>
      </c>
      <c r="K840" s="3" t="n">
        <v>0.101061738104601</v>
      </c>
      <c r="L840" s="3" t="n">
        <v>0.10443562521458</v>
      </c>
      <c r="M840" s="3" t="n">
        <v>0.119835637632243</v>
      </c>
      <c r="N840" s="12" t="n">
        <f aca="false">B840-B839</f>
        <v>0.00499999999999989</v>
      </c>
      <c r="O840" s="11" t="n">
        <f aca="false">(B840-B839)/B839</f>
        <v>0.00358422939068093</v>
      </c>
      <c r="P840" s="12" t="n">
        <f aca="false">N840+P839</f>
        <v>-1.217</v>
      </c>
      <c r="Q840" s="11" t="n">
        <f aca="false">(1+Q839)*(1+D840)-1</f>
        <v>-0.465036301108139</v>
      </c>
      <c r="R840" s="11" t="n">
        <f aca="false">(B840/B579)-1</f>
        <v>-0.0651085141903173</v>
      </c>
      <c r="S840" s="11" t="n">
        <f aca="false">B840/MAX(B$2:B840)-1</f>
        <v>-0.521285689861515</v>
      </c>
      <c r="T840" s="11" t="n">
        <f aca="false">B840/MIN(B$2:B840)-1</f>
        <v>0.101061738104601</v>
      </c>
      <c r="U840" s="11" t="n">
        <f aca="false">B840/MAX(B579:B840)-1</f>
        <v>-0.112351001775298</v>
      </c>
      <c r="V840" s="11" t="n">
        <f aca="false">B840/MIN(B579:B840)-1</f>
        <v>0.101061738104601</v>
      </c>
      <c r="W840" s="11" t="n">
        <f aca="false">STDEV(D819:D840)*SQRT(261)</f>
        <v>0.10443562521458</v>
      </c>
      <c r="X840" s="11" t="n">
        <f aca="false">STDEV(D580:D840)*SQRT(261)</f>
        <v>0.119835637632243</v>
      </c>
    </row>
    <row r="841" customFormat="false" ht="17.25" hidden="false" customHeight="false" outlineLevel="0" collapsed="false">
      <c r="A841" s="10" t="n">
        <v>32268</v>
      </c>
      <c r="B841" s="2" t="n">
        <v>1.3993</v>
      </c>
      <c r="C841" s="2" t="n">
        <v>-0.000699999999999923</v>
      </c>
      <c r="D841" s="3" t="n">
        <v>-0.000499999999999945</v>
      </c>
      <c r="E841" s="2" t="n">
        <v>-1.2177</v>
      </c>
      <c r="F841" s="3" t="n">
        <v>-0.465303782957585</v>
      </c>
      <c r="G841" s="3" t="n">
        <v>-0.0561214165261382</v>
      </c>
      <c r="H841" s="3" t="n">
        <v>-0.521525047016584</v>
      </c>
      <c r="I841" s="3" t="n">
        <v>0.100511207235549</v>
      </c>
      <c r="J841" s="3" t="n">
        <v>-0.11279482627441</v>
      </c>
      <c r="K841" s="3" t="n">
        <v>0.100511207235549</v>
      </c>
      <c r="L841" s="3" t="n">
        <v>0.100753893367111</v>
      </c>
      <c r="M841" s="3" t="n">
        <v>0.119432687105479</v>
      </c>
      <c r="N841" s="12" t="n">
        <f aca="false">B841-B840</f>
        <v>-0.000699999999999923</v>
      </c>
      <c r="O841" s="11" t="n">
        <f aca="false">(B841-B840)/B840</f>
        <v>-0.000499999999999945</v>
      </c>
      <c r="P841" s="12" t="n">
        <f aca="false">N841+P840</f>
        <v>-1.2177</v>
      </c>
      <c r="Q841" s="11" t="n">
        <f aca="false">(1+Q840)*(1+D841)-1</f>
        <v>-0.465303782957585</v>
      </c>
      <c r="R841" s="11" t="n">
        <f aca="false">(B841/B580)-1</f>
        <v>-0.0561214165261382</v>
      </c>
      <c r="S841" s="11" t="n">
        <f aca="false">B841/MAX(B$2:B841)-1</f>
        <v>-0.521525047016584</v>
      </c>
      <c r="T841" s="11" t="n">
        <f aca="false">B841/MIN(B$2:B841)-1</f>
        <v>0.100511207235549</v>
      </c>
      <c r="U841" s="11" t="n">
        <f aca="false">B841/MAX(B580:B841)-1</f>
        <v>-0.11279482627441</v>
      </c>
      <c r="V841" s="11" t="n">
        <f aca="false">B841/MIN(B580:B841)-1</f>
        <v>0.100511207235549</v>
      </c>
      <c r="W841" s="11" t="n">
        <f aca="false">STDEV(D820:D841)*SQRT(261)</f>
        <v>0.100753893367111</v>
      </c>
      <c r="X841" s="11" t="n">
        <f aca="false">STDEV(D581:D841)*SQRT(261)</f>
        <v>0.119432687105479</v>
      </c>
    </row>
    <row r="842" customFormat="false" ht="17.25" hidden="false" customHeight="false" outlineLevel="0" collapsed="false">
      <c r="A842" s="10" t="n">
        <v>32269</v>
      </c>
      <c r="B842" s="2" t="n">
        <v>1.402</v>
      </c>
      <c r="C842" s="2" t="n">
        <v>0.00269999999999992</v>
      </c>
      <c r="D842" s="3" t="n">
        <v>0.0019295361966698</v>
      </c>
      <c r="E842" s="2" t="n">
        <v>-1.215</v>
      </c>
      <c r="F842" s="3" t="n">
        <v>-0.464272067252579</v>
      </c>
      <c r="G842" s="3" t="n">
        <v>-0.0420225486846602</v>
      </c>
      <c r="H842" s="3" t="n">
        <v>-0.520601812275603</v>
      </c>
      <c r="I842" s="3" t="n">
        <v>0.10263468344475</v>
      </c>
      <c r="J842" s="3" t="n">
        <v>-0.111082931777834</v>
      </c>
      <c r="K842" s="3" t="n">
        <v>0.10263468344475</v>
      </c>
      <c r="L842" s="3" t="n">
        <v>0.0995374861888678</v>
      </c>
      <c r="M842" s="3" t="n">
        <v>0.118776790730922</v>
      </c>
      <c r="N842" s="12" t="n">
        <f aca="false">B842-B841</f>
        <v>0.00269999999999992</v>
      </c>
      <c r="O842" s="11" t="n">
        <f aca="false">(B842-B841)/B841</f>
        <v>0.00192953619666971</v>
      </c>
      <c r="P842" s="12" t="n">
        <f aca="false">N842+P841</f>
        <v>-1.215</v>
      </c>
      <c r="Q842" s="11" t="n">
        <f aca="false">(1+Q841)*(1+D842)-1</f>
        <v>-0.464272067252579</v>
      </c>
      <c r="R842" s="11" t="n">
        <f aca="false">(B842/B581)-1</f>
        <v>-0.0420225486846602</v>
      </c>
      <c r="S842" s="11" t="n">
        <f aca="false">B842/MAX(B$2:B842)-1</f>
        <v>-0.520601812275603</v>
      </c>
      <c r="T842" s="11" t="n">
        <f aca="false">B842/MIN(B$2:B842)-1</f>
        <v>0.10263468344475</v>
      </c>
      <c r="U842" s="11" t="n">
        <f aca="false">B842/MAX(B581:B842)-1</f>
        <v>-0.111082931777834</v>
      </c>
      <c r="V842" s="11" t="n">
        <f aca="false">B842/MIN(B581:B842)-1</f>
        <v>0.10263468344475</v>
      </c>
      <c r="W842" s="11" t="n">
        <f aca="false">STDEV(D821:D842)*SQRT(261)</f>
        <v>0.0995374861888679</v>
      </c>
      <c r="X842" s="11" t="n">
        <f aca="false">STDEV(D582:D842)*SQRT(261)</f>
        <v>0.118776790730922</v>
      </c>
    </row>
    <row r="843" customFormat="false" ht="17.25" hidden="false" customHeight="false" outlineLevel="0" collapsed="false">
      <c r="A843" s="10" t="n">
        <v>32272</v>
      </c>
      <c r="B843" s="2" t="n">
        <v>1.401</v>
      </c>
      <c r="C843" s="2" t="n">
        <v>-0.00099999999999989</v>
      </c>
      <c r="D843" s="3" t="n">
        <v>-0.00071326676176886</v>
      </c>
      <c r="E843" s="2" t="n">
        <v>-1.216</v>
      </c>
      <c r="F843" s="3" t="n">
        <v>-0.464654184180359</v>
      </c>
      <c r="G843" s="3" t="n">
        <v>-0.0407394727832933</v>
      </c>
      <c r="H843" s="3" t="n">
        <v>-0.520943751068559</v>
      </c>
      <c r="I843" s="3" t="n">
        <v>0.101848210774675</v>
      </c>
      <c r="J843" s="3" t="n">
        <v>-0.111716966776566</v>
      </c>
      <c r="K843" s="3" t="n">
        <v>0.101848210774675</v>
      </c>
      <c r="L843" s="3" t="n">
        <v>0.0981054014710835</v>
      </c>
      <c r="M843" s="3" t="n">
        <v>0.118762707875594</v>
      </c>
      <c r="N843" s="12" t="n">
        <f aca="false">B843-B842</f>
        <v>-0.00099999999999989</v>
      </c>
      <c r="O843" s="11" t="n">
        <f aca="false">(B843-B842)/B842</f>
        <v>-0.000713266761768823</v>
      </c>
      <c r="P843" s="12" t="n">
        <f aca="false">N843+P842</f>
        <v>-1.216</v>
      </c>
      <c r="Q843" s="11" t="n">
        <f aca="false">(1+Q842)*(1+D843)-1</f>
        <v>-0.464654184180359</v>
      </c>
      <c r="R843" s="11" t="n">
        <f aca="false">(B843/B582)-1</f>
        <v>-0.0407394727832933</v>
      </c>
      <c r="S843" s="11" t="n">
        <f aca="false">B843/MAX(B$2:B843)-1</f>
        <v>-0.520943751068559</v>
      </c>
      <c r="T843" s="11" t="n">
        <f aca="false">B843/MIN(B$2:B843)-1</f>
        <v>0.101848210774675</v>
      </c>
      <c r="U843" s="11" t="n">
        <f aca="false">B843/MAX(B582:B843)-1</f>
        <v>-0.111716966776566</v>
      </c>
      <c r="V843" s="11" t="n">
        <f aca="false">B843/MIN(B582:B843)-1</f>
        <v>0.101848210774675</v>
      </c>
      <c r="W843" s="11" t="n">
        <f aca="false">STDEV(D822:D843)*SQRT(261)</f>
        <v>0.0981054014710837</v>
      </c>
      <c r="X843" s="11" t="n">
        <f aca="false">STDEV(D583:D843)*SQRT(261)</f>
        <v>0.118762707875594</v>
      </c>
    </row>
    <row r="844" customFormat="false" ht="17.25" hidden="false" customHeight="false" outlineLevel="0" collapsed="false">
      <c r="A844" s="10" t="n">
        <v>32273</v>
      </c>
      <c r="B844" s="2" t="n">
        <v>1.3949</v>
      </c>
      <c r="C844" s="2" t="n">
        <v>-0.00609999999999999</v>
      </c>
      <c r="D844" s="3" t="n">
        <v>-0.00435403283369018</v>
      </c>
      <c r="E844" s="2" t="n">
        <v>-1.2221</v>
      </c>
      <c r="F844" s="3" t="n">
        <v>-0.466985097439817</v>
      </c>
      <c r="G844" s="3" t="n">
        <v>-0.0497956403269755</v>
      </c>
      <c r="H844" s="3" t="n">
        <v>-0.523029577705591</v>
      </c>
      <c r="I844" s="3" t="n">
        <v>0.0970507274872199</v>
      </c>
      <c r="J844" s="3" t="n">
        <v>-0.115584580268831</v>
      </c>
      <c r="K844" s="3" t="n">
        <v>0.0970507274872199</v>
      </c>
      <c r="L844" s="3" t="n">
        <v>0.0973025765054513</v>
      </c>
      <c r="M844" s="3" t="n">
        <v>0.118719291235567</v>
      </c>
      <c r="N844" s="12" t="n">
        <f aca="false">B844-B843</f>
        <v>-0.00609999999999999</v>
      </c>
      <c r="O844" s="11" t="n">
        <f aca="false">(B844-B843)/B843</f>
        <v>-0.00435403283369022</v>
      </c>
      <c r="P844" s="12" t="n">
        <f aca="false">N844+P843</f>
        <v>-1.2221</v>
      </c>
      <c r="Q844" s="11" t="n">
        <f aca="false">(1+Q843)*(1+D844)-1</f>
        <v>-0.466985097439817</v>
      </c>
      <c r="R844" s="11" t="n">
        <f aca="false">(B844/B583)-1</f>
        <v>-0.0497956403269755</v>
      </c>
      <c r="S844" s="11" t="n">
        <f aca="false">B844/MAX(B$2:B844)-1</f>
        <v>-0.523029577705591</v>
      </c>
      <c r="T844" s="11" t="n">
        <f aca="false">B844/MIN(B$2:B844)-1</f>
        <v>0.0970507274872199</v>
      </c>
      <c r="U844" s="11" t="n">
        <f aca="false">B844/MAX(B583:B844)-1</f>
        <v>-0.115584580268831</v>
      </c>
      <c r="V844" s="11" t="n">
        <f aca="false">B844/MIN(B583:B844)-1</f>
        <v>0.0970507274872199</v>
      </c>
      <c r="W844" s="11" t="n">
        <f aca="false">STDEV(D823:D844)*SQRT(261)</f>
        <v>0.0973025765054514</v>
      </c>
      <c r="X844" s="11" t="n">
        <f aca="false">STDEV(D584:D844)*SQRT(261)</f>
        <v>0.118719291235567</v>
      </c>
    </row>
    <row r="845" customFormat="false" ht="17.25" hidden="false" customHeight="false" outlineLevel="0" collapsed="false">
      <c r="A845" s="10" t="n">
        <v>32274</v>
      </c>
      <c r="B845" s="2" t="n">
        <v>1.394</v>
      </c>
      <c r="C845" s="2" t="n">
        <v>-0.000900000000000123</v>
      </c>
      <c r="D845" s="3" t="n">
        <v>-0.000645207541759341</v>
      </c>
      <c r="E845" s="2" t="n">
        <v>-1.223</v>
      </c>
      <c r="F845" s="3" t="n">
        <v>-0.467329002674819</v>
      </c>
      <c r="G845" s="3" t="n">
        <v>-0.0545947778908105</v>
      </c>
      <c r="H845" s="3" t="n">
        <v>-0.523337322619251</v>
      </c>
      <c r="I845" s="3" t="n">
        <v>0.0963429020841524</v>
      </c>
      <c r="J845" s="3" t="n">
        <v>-0.11615521176769</v>
      </c>
      <c r="K845" s="3" t="n">
        <v>0.0963429020841524</v>
      </c>
      <c r="L845" s="3" t="n">
        <v>0.0917646383063576</v>
      </c>
      <c r="M845" s="3" t="n">
        <v>0.118630473454864</v>
      </c>
      <c r="N845" s="12" t="n">
        <f aca="false">B845-B844</f>
        <v>-0.000900000000000123</v>
      </c>
      <c r="O845" s="11" t="n">
        <f aca="false">(B845-B844)/B844</f>
        <v>-0.000645207541759354</v>
      </c>
      <c r="P845" s="12" t="n">
        <f aca="false">N845+P844</f>
        <v>-1.223</v>
      </c>
      <c r="Q845" s="11" t="n">
        <f aca="false">(1+Q844)*(1+D845)-1</f>
        <v>-0.467329002674819</v>
      </c>
      <c r="R845" s="11" t="n">
        <f aca="false">(B845/B584)-1</f>
        <v>-0.0545947778908105</v>
      </c>
      <c r="S845" s="11" t="n">
        <f aca="false">B845/MAX(B$2:B845)-1</f>
        <v>-0.523337322619251</v>
      </c>
      <c r="T845" s="11" t="n">
        <f aca="false">B845/MIN(B$2:B845)-1</f>
        <v>0.0963429020841524</v>
      </c>
      <c r="U845" s="11" t="n">
        <f aca="false">B845/MAX(B584:B845)-1</f>
        <v>-0.11615521176769</v>
      </c>
      <c r="V845" s="11" t="n">
        <f aca="false">B845/MIN(B584:B845)-1</f>
        <v>0.0963429020841524</v>
      </c>
      <c r="W845" s="11" t="n">
        <f aca="false">STDEV(D824:D845)*SQRT(261)</f>
        <v>0.0917646383063578</v>
      </c>
      <c r="X845" s="11" t="n">
        <f aca="false">STDEV(D585:D845)*SQRT(261)</f>
        <v>0.118630473454864</v>
      </c>
    </row>
    <row r="846" customFormat="false" ht="17.25" hidden="false" customHeight="false" outlineLevel="0" collapsed="false">
      <c r="A846" s="10" t="n">
        <v>32275</v>
      </c>
      <c r="B846" s="2" t="n">
        <v>1.396</v>
      </c>
      <c r="C846" s="2" t="n">
        <v>0.002</v>
      </c>
      <c r="D846" s="3" t="n">
        <v>0.00143472022955526</v>
      </c>
      <c r="E846" s="2" t="n">
        <v>-1.221</v>
      </c>
      <c r="F846" s="3" t="n">
        <v>-0.466564768819259</v>
      </c>
      <c r="G846" s="3" t="n">
        <v>-0.054840893703453</v>
      </c>
      <c r="H846" s="3" t="n">
        <v>-0.522653445033339</v>
      </c>
      <c r="I846" s="3" t="n">
        <v>0.0979158474243018</v>
      </c>
      <c r="J846" s="3" t="n">
        <v>-0.114887141770226</v>
      </c>
      <c r="K846" s="3" t="n">
        <v>0.0979158474243018</v>
      </c>
      <c r="L846" s="3" t="n">
        <v>0.0917018883814681</v>
      </c>
      <c r="M846" s="3" t="n">
        <v>0.118626603367392</v>
      </c>
      <c r="N846" s="12" t="n">
        <f aca="false">B846-B845</f>
        <v>0.002</v>
      </c>
      <c r="O846" s="11" t="n">
        <f aca="false">(B846-B845)/B845</f>
        <v>0.00143472022955524</v>
      </c>
      <c r="P846" s="12" t="n">
        <f aca="false">N846+P845</f>
        <v>-1.221</v>
      </c>
      <c r="Q846" s="11" t="n">
        <f aca="false">(1+Q845)*(1+D846)-1</f>
        <v>-0.466564768819259</v>
      </c>
      <c r="R846" s="11" t="n">
        <f aca="false">(B846/B585)-1</f>
        <v>-0.054840893703453</v>
      </c>
      <c r="S846" s="11" t="n">
        <f aca="false">B846/MAX(B$2:B846)-1</f>
        <v>-0.522653445033339</v>
      </c>
      <c r="T846" s="11" t="n">
        <f aca="false">B846/MIN(B$2:B846)-1</f>
        <v>0.0979158474243018</v>
      </c>
      <c r="U846" s="11" t="n">
        <f aca="false">B846/MAX(B585:B846)-1</f>
        <v>-0.114887141770226</v>
      </c>
      <c r="V846" s="11" t="n">
        <f aca="false">B846/MIN(B585:B846)-1</f>
        <v>0.0979158474243018</v>
      </c>
      <c r="W846" s="11" t="n">
        <f aca="false">STDEV(D825:D846)*SQRT(261)</f>
        <v>0.0917018883814683</v>
      </c>
      <c r="X846" s="11" t="n">
        <f aca="false">STDEV(D586:D846)*SQRT(261)</f>
        <v>0.118626603367392</v>
      </c>
    </row>
    <row r="847" customFormat="false" ht="17.25" hidden="false" customHeight="false" outlineLevel="0" collapsed="false">
      <c r="A847" s="10" t="n">
        <v>32276</v>
      </c>
      <c r="B847" s="2" t="n">
        <v>1.4002</v>
      </c>
      <c r="C847" s="2" t="n">
        <v>0.00419999999999998</v>
      </c>
      <c r="D847" s="3" t="n">
        <v>0.00300859598853864</v>
      </c>
      <c r="E847" s="2" t="n">
        <v>-1.2168</v>
      </c>
      <c r="F847" s="3" t="n">
        <v>-0.464959877722583</v>
      </c>
      <c r="G847" s="3" t="n">
        <v>-0.041615331964408</v>
      </c>
      <c r="H847" s="3" t="n">
        <v>-0.521217302102924</v>
      </c>
      <c r="I847" s="3" t="n">
        <v>0.101219032638616</v>
      </c>
      <c r="J847" s="3" t="n">
        <v>-0.112224194775552</v>
      </c>
      <c r="K847" s="3" t="n">
        <v>0.101219032638616</v>
      </c>
      <c r="L847" s="3" t="n">
        <v>0.0906820808078862</v>
      </c>
      <c r="M847" s="3" t="n">
        <v>0.118186626070333</v>
      </c>
      <c r="N847" s="12" t="n">
        <f aca="false">B847-B846</f>
        <v>0.00419999999999998</v>
      </c>
      <c r="O847" s="11" t="n">
        <f aca="false">(B847-B846)/B846</f>
        <v>0.00300859598853867</v>
      </c>
      <c r="P847" s="12" t="n">
        <f aca="false">N847+P846</f>
        <v>-1.2168</v>
      </c>
      <c r="Q847" s="11" t="n">
        <f aca="false">(1+Q846)*(1+D847)-1</f>
        <v>-0.464959877722583</v>
      </c>
      <c r="R847" s="11" t="n">
        <f aca="false">(B847/B586)-1</f>
        <v>-0.041615331964408</v>
      </c>
      <c r="S847" s="11" t="n">
        <f aca="false">B847/MAX(B$2:B847)-1</f>
        <v>-0.521217302102924</v>
      </c>
      <c r="T847" s="11" t="n">
        <f aca="false">B847/MIN(B$2:B847)-1</f>
        <v>0.101219032638616</v>
      </c>
      <c r="U847" s="11" t="n">
        <f aca="false">B847/MAX(B586:B847)-1</f>
        <v>-0.112224194775552</v>
      </c>
      <c r="V847" s="11" t="n">
        <f aca="false">B847/MIN(B586:B847)-1</f>
        <v>0.101219032638616</v>
      </c>
      <c r="W847" s="11" t="n">
        <f aca="false">STDEV(D826:D847)*SQRT(261)</f>
        <v>0.0906820808078864</v>
      </c>
      <c r="X847" s="11" t="n">
        <f aca="false">STDEV(D587:D847)*SQRT(261)</f>
        <v>0.118186626070332</v>
      </c>
    </row>
    <row r="848" customFormat="false" ht="17.25" hidden="false" customHeight="false" outlineLevel="0" collapsed="false">
      <c r="A848" s="10" t="n">
        <v>32279</v>
      </c>
      <c r="B848" s="2" t="n">
        <v>1.4045</v>
      </c>
      <c r="C848" s="2" t="n">
        <v>0.00430000000000019</v>
      </c>
      <c r="D848" s="3" t="n">
        <v>0.00307098985859167</v>
      </c>
      <c r="E848" s="2" t="n">
        <v>-1.2125</v>
      </c>
      <c r="F848" s="3" t="n">
        <v>-0.46331677493313</v>
      </c>
      <c r="G848" s="3" t="n">
        <v>-0.0330464716006883</v>
      </c>
      <c r="H848" s="3" t="n">
        <v>-0.519746965293213</v>
      </c>
      <c r="I848" s="3" t="n">
        <v>0.104600865119937</v>
      </c>
      <c r="J848" s="3" t="n">
        <v>-0.109497844281004</v>
      </c>
      <c r="K848" s="3" t="n">
        <v>0.104600865119937</v>
      </c>
      <c r="L848" s="3" t="n">
        <v>0.0449524635012969</v>
      </c>
      <c r="M848" s="3" t="n">
        <v>0.118091887056919</v>
      </c>
      <c r="N848" s="12" t="n">
        <f aca="false">B848-B847</f>
        <v>0.00430000000000019</v>
      </c>
      <c r="O848" s="11" t="n">
        <f aca="false">(B848-B847)/B847</f>
        <v>0.00307098985859177</v>
      </c>
      <c r="P848" s="12" t="n">
        <f aca="false">N848+P847</f>
        <v>-1.2125</v>
      </c>
      <c r="Q848" s="11" t="n">
        <f aca="false">(1+Q847)*(1+D848)-1</f>
        <v>-0.46331677493313</v>
      </c>
      <c r="R848" s="11" t="n">
        <f aca="false">(B848/B587)-1</f>
        <v>-0.0330464716006883</v>
      </c>
      <c r="S848" s="11" t="n">
        <f aca="false">B848/MAX(B$2:B848)-1</f>
        <v>-0.519746965293213</v>
      </c>
      <c r="T848" s="11" t="n">
        <f aca="false">B848/MIN(B$2:B848)-1</f>
        <v>0.104600865119937</v>
      </c>
      <c r="U848" s="11" t="n">
        <f aca="false">B848/MAX(B587:B848)-1</f>
        <v>-0.109497844281004</v>
      </c>
      <c r="V848" s="11" t="n">
        <f aca="false">B848/MIN(B587:B848)-1</f>
        <v>0.104600865119937</v>
      </c>
      <c r="W848" s="11" t="n">
        <f aca="false">STDEV(D827:D848)*SQRT(261)</f>
        <v>0.0449524635012969</v>
      </c>
      <c r="X848" s="11" t="n">
        <f aca="false">STDEV(D588:D848)*SQRT(261)</f>
        <v>0.118091887056919</v>
      </c>
    </row>
    <row r="849" customFormat="false" ht="17.25" hidden="false" customHeight="false" outlineLevel="0" collapsed="false">
      <c r="A849" s="10" t="n">
        <v>32280</v>
      </c>
      <c r="B849" s="2" t="n">
        <v>1.4195</v>
      </c>
      <c r="C849" s="2" t="n">
        <v>0.0149999999999999</v>
      </c>
      <c r="D849" s="3" t="n">
        <v>0.0106799572801708</v>
      </c>
      <c r="E849" s="2" t="n">
        <v>-1.1975</v>
      </c>
      <c r="F849" s="3" t="n">
        <v>-0.457585021016431</v>
      </c>
      <c r="G849" s="3" t="n">
        <v>-0.0237276478679505</v>
      </c>
      <c r="H849" s="3" t="n">
        <v>-0.514617883398872</v>
      </c>
      <c r="I849" s="3" t="n">
        <v>0.116397955171058</v>
      </c>
      <c r="J849" s="3" t="n">
        <v>-0.0999873193000254</v>
      </c>
      <c r="K849" s="3" t="n">
        <v>0.116397955171058</v>
      </c>
      <c r="L849" s="3" t="n">
        <v>0.0552449944949583</v>
      </c>
      <c r="M849" s="3" t="n">
        <v>0.118578006038433</v>
      </c>
      <c r="N849" s="12" t="n">
        <f aca="false">B849-B848</f>
        <v>0.0149999999999999</v>
      </c>
      <c r="O849" s="11" t="n">
        <f aca="false">(B849-B848)/B848</f>
        <v>0.0106799572801708</v>
      </c>
      <c r="P849" s="12" t="n">
        <f aca="false">N849+P848</f>
        <v>-1.1975</v>
      </c>
      <c r="Q849" s="11" t="n">
        <f aca="false">(1+Q848)*(1+D849)-1</f>
        <v>-0.457585021016431</v>
      </c>
      <c r="R849" s="11" t="n">
        <f aca="false">(B849/B588)-1</f>
        <v>-0.0237276478679505</v>
      </c>
      <c r="S849" s="11" t="n">
        <f aca="false">B849/MAX(B$2:B849)-1</f>
        <v>-0.514617883398872</v>
      </c>
      <c r="T849" s="11" t="n">
        <f aca="false">B849/MIN(B$2:B849)-1</f>
        <v>0.116397955171058</v>
      </c>
      <c r="U849" s="11" t="n">
        <f aca="false">B849/MAX(B588:B849)-1</f>
        <v>-0.0999873193000254</v>
      </c>
      <c r="V849" s="11" t="n">
        <f aca="false">B849/MIN(B588:B849)-1</f>
        <v>0.116397955171058</v>
      </c>
      <c r="W849" s="11" t="n">
        <f aca="false">STDEV(D828:D849)*SQRT(261)</f>
        <v>0.0552449944949583</v>
      </c>
      <c r="X849" s="11" t="n">
        <f aca="false">STDEV(D589:D849)*SQRT(261)</f>
        <v>0.118578006038433</v>
      </c>
    </row>
    <row r="850" customFormat="false" ht="17.25" hidden="false" customHeight="false" outlineLevel="0" collapsed="false">
      <c r="A850" s="10" t="n">
        <v>32281</v>
      </c>
      <c r="B850" s="2" t="n">
        <v>1.4215</v>
      </c>
      <c r="C850" s="2" t="n">
        <v>0.002</v>
      </c>
      <c r="D850" s="3" t="n">
        <v>0.00140894681225778</v>
      </c>
      <c r="E850" s="2" t="n">
        <v>-1.1955</v>
      </c>
      <c r="F850" s="3" t="n">
        <v>-0.456820787160871</v>
      </c>
      <c r="G850" s="3" t="n">
        <v>-0.0233596702164205</v>
      </c>
      <c r="H850" s="3" t="n">
        <v>-0.51393400581296</v>
      </c>
      <c r="I850" s="3" t="n">
        <v>0.117970900511207</v>
      </c>
      <c r="J850" s="3" t="n">
        <v>-0.0987192493025615</v>
      </c>
      <c r="K850" s="3" t="n">
        <v>0.117970900511207</v>
      </c>
      <c r="L850" s="3" t="n">
        <v>0.054430714667742</v>
      </c>
      <c r="M850" s="3" t="n">
        <v>0.118582109656184</v>
      </c>
      <c r="N850" s="12" t="n">
        <f aca="false">B850-B849</f>
        <v>0.002</v>
      </c>
      <c r="O850" s="11" t="n">
        <f aca="false">(B850-B849)/B849</f>
        <v>0.00140894681225784</v>
      </c>
      <c r="P850" s="12" t="n">
        <f aca="false">N850+P849</f>
        <v>-1.1955</v>
      </c>
      <c r="Q850" s="11" t="n">
        <f aca="false">(1+Q849)*(1+D850)-1</f>
        <v>-0.456820787160871</v>
      </c>
      <c r="R850" s="11" t="n">
        <f aca="false">(B850/B589)-1</f>
        <v>-0.0233596702164205</v>
      </c>
      <c r="S850" s="11" t="n">
        <f aca="false">B850/MAX(B$2:B850)-1</f>
        <v>-0.51393400581296</v>
      </c>
      <c r="T850" s="11" t="n">
        <f aca="false">B850/MIN(B$2:B850)-1</f>
        <v>0.117970900511207</v>
      </c>
      <c r="U850" s="11" t="n">
        <f aca="false">B850/MAX(B589:B850)-1</f>
        <v>-0.0987192493025615</v>
      </c>
      <c r="V850" s="11" t="n">
        <f aca="false">B850/MIN(B589:B850)-1</f>
        <v>0.117970900511207</v>
      </c>
      <c r="W850" s="11" t="n">
        <f aca="false">STDEV(D829:D850)*SQRT(261)</f>
        <v>0.054430714667742</v>
      </c>
      <c r="X850" s="11" t="n">
        <f aca="false">STDEV(D590:D850)*SQRT(261)</f>
        <v>0.118582109656184</v>
      </c>
    </row>
    <row r="851" customFormat="false" ht="17.25" hidden="false" customHeight="false" outlineLevel="0" collapsed="false">
      <c r="A851" s="10" t="n">
        <v>32282</v>
      </c>
      <c r="B851" s="2" t="n">
        <v>1.4172</v>
      </c>
      <c r="C851" s="2" t="n">
        <v>-0.00429999999999997</v>
      </c>
      <c r="D851" s="3" t="n">
        <v>-0.00302497361941612</v>
      </c>
      <c r="E851" s="2" t="n">
        <v>-1.1998</v>
      </c>
      <c r="F851" s="3" t="n">
        <v>-0.458463889950325</v>
      </c>
      <c r="G851" s="3" t="n">
        <v>-0.0296473810338924</v>
      </c>
      <c r="H851" s="3" t="n">
        <v>-0.515404342622671</v>
      </c>
      <c r="I851" s="3" t="n">
        <v>0.114589068029886</v>
      </c>
      <c r="J851" s="3" t="n">
        <v>-0.101445599797109</v>
      </c>
      <c r="K851" s="3" t="n">
        <v>0.114589068029886</v>
      </c>
      <c r="L851" s="3" t="n">
        <v>0.0564119040983786</v>
      </c>
      <c r="M851" s="3" t="n">
        <v>0.118566728583153</v>
      </c>
      <c r="N851" s="12" t="n">
        <f aca="false">B851-B850</f>
        <v>-0.00429999999999997</v>
      </c>
      <c r="O851" s="11" t="n">
        <f aca="false">(B851-B850)/B850</f>
        <v>-0.00302497361941609</v>
      </c>
      <c r="P851" s="12" t="n">
        <f aca="false">N851+P850</f>
        <v>-1.1998</v>
      </c>
      <c r="Q851" s="11" t="n">
        <f aca="false">(1+Q850)*(1+D851)-1</f>
        <v>-0.458463889950325</v>
      </c>
      <c r="R851" s="11" t="n">
        <f aca="false">(B851/B590)-1</f>
        <v>-0.0296473810338924</v>
      </c>
      <c r="S851" s="11" t="n">
        <f aca="false">B851/MAX(B$2:B851)-1</f>
        <v>-0.515404342622671</v>
      </c>
      <c r="T851" s="11" t="n">
        <f aca="false">B851/MIN(B$2:B851)-1</f>
        <v>0.114589068029886</v>
      </c>
      <c r="U851" s="11" t="n">
        <f aca="false">B851/MAX(B590:B851)-1</f>
        <v>-0.101445599797109</v>
      </c>
      <c r="V851" s="11" t="n">
        <f aca="false">B851/MIN(B590:B851)-1</f>
        <v>0.114589068029886</v>
      </c>
      <c r="W851" s="11" t="n">
        <f aca="false">STDEV(D830:D851)*SQRT(261)</f>
        <v>0.0564119040983787</v>
      </c>
      <c r="X851" s="11" t="n">
        <f aca="false">STDEV(D591:D851)*SQRT(261)</f>
        <v>0.118566728583153</v>
      </c>
    </row>
    <row r="852" customFormat="false" ht="17.25" hidden="false" customHeight="false" outlineLevel="0" collapsed="false">
      <c r="A852" s="10" t="n">
        <v>32283</v>
      </c>
      <c r="B852" s="2" t="n">
        <v>1.4207</v>
      </c>
      <c r="C852" s="2" t="n">
        <v>0.00350000000000006</v>
      </c>
      <c r="D852" s="3" t="n">
        <v>0.00246965848151293</v>
      </c>
      <c r="E852" s="2" t="n">
        <v>-1.1963</v>
      </c>
      <c r="F852" s="3" t="n">
        <v>-0.457126480703095</v>
      </c>
      <c r="G852" s="3" t="n">
        <v>-0.034194425560843</v>
      </c>
      <c r="H852" s="3" t="n">
        <v>-0.514207556847324</v>
      </c>
      <c r="I852" s="3" t="n">
        <v>0.117341722375147</v>
      </c>
      <c r="J852" s="3" t="n">
        <v>-0.099226477301547</v>
      </c>
      <c r="K852" s="3" t="n">
        <v>0.117341722375147</v>
      </c>
      <c r="L852" s="3" t="n">
        <v>0.0562590877189867</v>
      </c>
      <c r="M852" s="3" t="n">
        <v>0.118369686618168</v>
      </c>
      <c r="N852" s="12" t="n">
        <f aca="false">B852-B851</f>
        <v>0.00350000000000006</v>
      </c>
      <c r="O852" s="11" t="n">
        <f aca="false">(B852-B851)/B851</f>
        <v>0.00246965848151288</v>
      </c>
      <c r="P852" s="12" t="n">
        <f aca="false">N852+P851</f>
        <v>-1.1963</v>
      </c>
      <c r="Q852" s="11" t="n">
        <f aca="false">(1+Q851)*(1+D852)-1</f>
        <v>-0.457126480703095</v>
      </c>
      <c r="R852" s="11" t="n">
        <f aca="false">(B852/B591)-1</f>
        <v>-0.034194425560843</v>
      </c>
      <c r="S852" s="11" t="n">
        <f aca="false">B852/MAX(B$2:B852)-1</f>
        <v>-0.514207556847324</v>
      </c>
      <c r="T852" s="11" t="n">
        <f aca="false">B852/MIN(B$2:B852)-1</f>
        <v>0.117341722375147</v>
      </c>
      <c r="U852" s="11" t="n">
        <f aca="false">B852/MAX(B591:B852)-1</f>
        <v>-0.099226477301547</v>
      </c>
      <c r="V852" s="11" t="n">
        <f aca="false">B852/MIN(B591:B852)-1</f>
        <v>0.117341722375147</v>
      </c>
      <c r="W852" s="11" t="n">
        <f aca="false">STDEV(D831:D852)*SQRT(261)</f>
        <v>0.0562590877189867</v>
      </c>
      <c r="X852" s="11" t="n">
        <f aca="false">STDEV(D592:D852)*SQRT(261)</f>
        <v>0.118369686618168</v>
      </c>
    </row>
    <row r="853" customFormat="false" ht="17.25" hidden="false" customHeight="false" outlineLevel="0" collapsed="false">
      <c r="A853" s="10" t="n">
        <v>32286</v>
      </c>
      <c r="B853" s="2" t="n">
        <v>1.4175</v>
      </c>
      <c r="C853" s="2" t="n">
        <v>-0.00320000000000009</v>
      </c>
      <c r="D853" s="3" t="n">
        <v>-0.00225241078341665</v>
      </c>
      <c r="E853" s="2" t="n">
        <v>-1.1995</v>
      </c>
      <c r="F853" s="3" t="n">
        <v>-0.458349254871991</v>
      </c>
      <c r="G853" s="3" t="n">
        <v>-0.0412580317889753</v>
      </c>
      <c r="H853" s="3" t="n">
        <v>-0.515301760984784</v>
      </c>
      <c r="I853" s="3" t="n">
        <v>0.114825009830908</v>
      </c>
      <c r="J853" s="3" t="n">
        <v>-0.101255389297489</v>
      </c>
      <c r="K853" s="3" t="n">
        <v>0.114825009830908</v>
      </c>
      <c r="L853" s="3" t="n">
        <v>0.0575195329277916</v>
      </c>
      <c r="M853" s="3" t="n">
        <v>0.118273410971004</v>
      </c>
      <c r="N853" s="12" t="n">
        <f aca="false">B853-B852</f>
        <v>-0.00320000000000009</v>
      </c>
      <c r="O853" s="11" t="n">
        <f aca="false">(B853-B852)/B852</f>
        <v>-0.00225241078341669</v>
      </c>
      <c r="P853" s="12" t="n">
        <f aca="false">N853+P852</f>
        <v>-1.1995</v>
      </c>
      <c r="Q853" s="11" t="n">
        <f aca="false">(1+Q852)*(1+D853)-1</f>
        <v>-0.458349254871991</v>
      </c>
      <c r="R853" s="11" t="n">
        <f aca="false">(B853/B592)-1</f>
        <v>-0.0412580317889753</v>
      </c>
      <c r="S853" s="11" t="n">
        <f aca="false">B853/MAX(B$2:B853)-1</f>
        <v>-0.515301760984784</v>
      </c>
      <c r="T853" s="11" t="n">
        <f aca="false">B853/MIN(B$2:B853)-1</f>
        <v>0.114825009830908</v>
      </c>
      <c r="U853" s="11" t="n">
        <f aca="false">B853/MAX(B592:B853)-1</f>
        <v>-0.101255389297489</v>
      </c>
      <c r="V853" s="11" t="n">
        <f aca="false">B853/MIN(B592:B853)-1</f>
        <v>0.114825009830908</v>
      </c>
      <c r="W853" s="11" t="n">
        <f aca="false">STDEV(D832:D853)*SQRT(261)</f>
        <v>0.0575195329277917</v>
      </c>
      <c r="X853" s="11" t="n">
        <f aca="false">STDEV(D593:D853)*SQRT(261)</f>
        <v>0.118273410971004</v>
      </c>
    </row>
    <row r="854" customFormat="false" ht="17.25" hidden="false" customHeight="false" outlineLevel="0" collapsed="false">
      <c r="A854" s="10" t="n">
        <v>32287</v>
      </c>
      <c r="B854" s="2" t="n">
        <v>1.422</v>
      </c>
      <c r="C854" s="2" t="n">
        <v>0.00449999999999995</v>
      </c>
      <c r="D854" s="3" t="n">
        <v>0.00317460317460316</v>
      </c>
      <c r="E854" s="2" t="n">
        <v>-1.195</v>
      </c>
      <c r="F854" s="3" t="n">
        <v>-0.456629728696981</v>
      </c>
      <c r="G854" s="3" t="n">
        <v>-0.031994554118448</v>
      </c>
      <c r="H854" s="3" t="n">
        <v>-0.513763036416482</v>
      </c>
      <c r="I854" s="3" t="n">
        <v>0.118364136846244</v>
      </c>
      <c r="J854" s="3" t="n">
        <v>-0.0984022318031955</v>
      </c>
      <c r="K854" s="3" t="n">
        <v>0.118364136846244</v>
      </c>
      <c r="L854" s="3" t="n">
        <v>0.0554510354807383</v>
      </c>
      <c r="M854" s="3" t="n">
        <v>0.118150386126678</v>
      </c>
      <c r="N854" s="12" t="n">
        <f aca="false">B854-B853</f>
        <v>0.00449999999999995</v>
      </c>
      <c r="O854" s="11" t="n">
        <f aca="false">(B854-B853)/B853</f>
        <v>0.00317460317460314</v>
      </c>
      <c r="P854" s="12" t="n">
        <f aca="false">N854+P853</f>
        <v>-1.195</v>
      </c>
      <c r="Q854" s="11" t="n">
        <f aca="false">(1+Q853)*(1+D854)-1</f>
        <v>-0.456629728696981</v>
      </c>
      <c r="R854" s="11" t="n">
        <f aca="false">(B854/B593)-1</f>
        <v>-0.031994554118448</v>
      </c>
      <c r="S854" s="11" t="n">
        <f aca="false">B854/MAX(B$2:B854)-1</f>
        <v>-0.513763036416482</v>
      </c>
      <c r="T854" s="11" t="n">
        <f aca="false">B854/MIN(B$2:B854)-1</f>
        <v>0.118364136846244</v>
      </c>
      <c r="U854" s="11" t="n">
        <f aca="false">B854/MAX(B593:B854)-1</f>
        <v>-0.0984022318031955</v>
      </c>
      <c r="V854" s="11" t="n">
        <f aca="false">B854/MIN(B593:B854)-1</f>
        <v>0.118364136846244</v>
      </c>
      <c r="W854" s="11" t="n">
        <f aca="false">STDEV(D833:D854)*SQRT(261)</f>
        <v>0.0554510354807383</v>
      </c>
      <c r="X854" s="11" t="n">
        <f aca="false">STDEV(D594:D854)*SQRT(261)</f>
        <v>0.118150386126678</v>
      </c>
    </row>
    <row r="855" customFormat="false" ht="17.25" hidden="false" customHeight="false" outlineLevel="0" collapsed="false">
      <c r="A855" s="10" t="n">
        <v>32288</v>
      </c>
      <c r="B855" s="2" t="n">
        <v>1.425</v>
      </c>
      <c r="C855" s="2" t="n">
        <v>0.00300000000000011</v>
      </c>
      <c r="D855" s="3" t="n">
        <v>0.0021097046413503</v>
      </c>
      <c r="E855" s="2" t="n">
        <v>-1.192</v>
      </c>
      <c r="F855" s="3" t="n">
        <v>-0.455483377913642</v>
      </c>
      <c r="G855" s="3" t="n">
        <v>-0.0309418565113906</v>
      </c>
      <c r="H855" s="3" t="n">
        <v>-0.512737220037613</v>
      </c>
      <c r="I855" s="3" t="n">
        <v>0.120723554856469</v>
      </c>
      <c r="J855" s="3" t="n">
        <v>-0.0965001268069997</v>
      </c>
      <c r="K855" s="3" t="n">
        <v>0.120723554856469</v>
      </c>
      <c r="L855" s="3" t="n">
        <v>0.0548945942979356</v>
      </c>
      <c r="M855" s="3" t="n">
        <v>0.118165750299365</v>
      </c>
      <c r="N855" s="12" t="n">
        <f aca="false">B855-B854</f>
        <v>0.00300000000000011</v>
      </c>
      <c r="O855" s="11" t="n">
        <f aca="false">(B855-B854)/B854</f>
        <v>0.00210970464135029</v>
      </c>
      <c r="P855" s="12" t="n">
        <f aca="false">N855+P854</f>
        <v>-1.192</v>
      </c>
      <c r="Q855" s="11" t="n">
        <f aca="false">(1+Q854)*(1+D855)-1</f>
        <v>-0.455483377913642</v>
      </c>
      <c r="R855" s="11" t="n">
        <f aca="false">(B855/B594)-1</f>
        <v>-0.0309418565113906</v>
      </c>
      <c r="S855" s="11" t="n">
        <f aca="false">B855/MAX(B$2:B855)-1</f>
        <v>-0.512737220037613</v>
      </c>
      <c r="T855" s="11" t="n">
        <f aca="false">B855/MIN(B$2:B855)-1</f>
        <v>0.120723554856469</v>
      </c>
      <c r="U855" s="11" t="n">
        <f aca="false">B855/MAX(B594:B855)-1</f>
        <v>-0.0965001268069997</v>
      </c>
      <c r="V855" s="11" t="n">
        <f aca="false">B855/MIN(B594:B855)-1</f>
        <v>0.120723554856469</v>
      </c>
      <c r="W855" s="11" t="n">
        <f aca="false">STDEV(D834:D855)*SQRT(261)</f>
        <v>0.0548945942979356</v>
      </c>
      <c r="X855" s="11" t="n">
        <f aca="false">STDEV(D595:D855)*SQRT(261)</f>
        <v>0.118165750299365</v>
      </c>
    </row>
    <row r="856" customFormat="false" ht="17.25" hidden="false" customHeight="false" outlineLevel="0" collapsed="false">
      <c r="A856" s="10" t="n">
        <v>32289</v>
      </c>
      <c r="B856" s="2" t="n">
        <v>1.424</v>
      </c>
      <c r="C856" s="2" t="n">
        <v>-0.00100000000000011</v>
      </c>
      <c r="D856" s="3" t="n">
        <v>-0.000701754385964981</v>
      </c>
      <c r="E856" s="2" t="n">
        <v>-1.193</v>
      </c>
      <c r="F856" s="3" t="n">
        <v>-0.455865494841422</v>
      </c>
      <c r="G856" s="3" t="n">
        <v>-0.0309629125552909</v>
      </c>
      <c r="H856" s="3" t="n">
        <v>-0.513079158830569</v>
      </c>
      <c r="I856" s="3" t="n">
        <v>0.119937082186394</v>
      </c>
      <c r="J856" s="3" t="n">
        <v>-0.0971341618057316</v>
      </c>
      <c r="K856" s="3" t="n">
        <v>0.119937082186394</v>
      </c>
      <c r="L856" s="3" t="n">
        <v>0.0545560930498982</v>
      </c>
      <c r="M856" s="3" t="n">
        <v>0.118165860439768</v>
      </c>
      <c r="N856" s="12" t="n">
        <f aca="false">B856-B855</f>
        <v>-0.00100000000000011</v>
      </c>
      <c r="O856" s="11" t="n">
        <f aca="false">(B856-B855)/B855</f>
        <v>-0.000701754385964991</v>
      </c>
      <c r="P856" s="12" t="n">
        <f aca="false">N856+P855</f>
        <v>-1.193</v>
      </c>
      <c r="Q856" s="11" t="n">
        <f aca="false">(1+Q855)*(1+D856)-1</f>
        <v>-0.455865494841421</v>
      </c>
      <c r="R856" s="11" t="n">
        <f aca="false">(B856/B595)-1</f>
        <v>-0.0309629125552909</v>
      </c>
      <c r="S856" s="11" t="n">
        <f aca="false">B856/MAX(B$2:B856)-1</f>
        <v>-0.513079158830569</v>
      </c>
      <c r="T856" s="11" t="n">
        <f aca="false">B856/MIN(B$2:B856)-1</f>
        <v>0.119937082186394</v>
      </c>
      <c r="U856" s="11" t="n">
        <f aca="false">B856/MAX(B595:B856)-1</f>
        <v>-0.0971341618057316</v>
      </c>
      <c r="V856" s="11" t="n">
        <f aca="false">B856/MIN(B595:B856)-1</f>
        <v>0.119937082186394</v>
      </c>
      <c r="W856" s="11" t="n">
        <f aca="false">STDEV(D835:D856)*SQRT(261)</f>
        <v>0.0545560930498982</v>
      </c>
      <c r="X856" s="11" t="n">
        <f aca="false">STDEV(D596:D856)*SQRT(261)</f>
        <v>0.118165860439768</v>
      </c>
    </row>
    <row r="857" customFormat="false" ht="17.25" hidden="false" customHeight="false" outlineLevel="0" collapsed="false">
      <c r="A857" s="10" t="n">
        <v>32290</v>
      </c>
      <c r="B857" s="2" t="n">
        <v>1.4365</v>
      </c>
      <c r="C857" s="2" t="n">
        <v>0.0125000000000002</v>
      </c>
      <c r="D857" s="3" t="n">
        <v>0.00877808988764062</v>
      </c>
      <c r="E857" s="2" t="n">
        <v>-1.1805</v>
      </c>
      <c r="F857" s="3" t="n">
        <v>-0.451089033244173</v>
      </c>
      <c r="G857" s="3" t="n">
        <v>-0.0171729611384783</v>
      </c>
      <c r="H857" s="3" t="n">
        <v>-0.508804923918619</v>
      </c>
      <c r="I857" s="3" t="n">
        <v>0.129767990562328</v>
      </c>
      <c r="J857" s="3" t="n">
        <v>-0.0892087243215824</v>
      </c>
      <c r="K857" s="3" t="n">
        <v>0.129767990562328</v>
      </c>
      <c r="L857" s="3" t="n">
        <v>0.0604358163032516</v>
      </c>
      <c r="M857" s="3" t="n">
        <v>0.118378232305491</v>
      </c>
      <c r="N857" s="12" t="n">
        <f aca="false">B857-B856</f>
        <v>0.0125000000000002</v>
      </c>
      <c r="O857" s="11" t="n">
        <f aca="false">(B857-B856)/B856</f>
        <v>0.00877808988764057</v>
      </c>
      <c r="P857" s="12" t="n">
        <f aca="false">N857+P856</f>
        <v>-1.1805</v>
      </c>
      <c r="Q857" s="11" t="n">
        <f aca="false">(1+Q856)*(1+D857)-1</f>
        <v>-0.451089033244173</v>
      </c>
      <c r="R857" s="11" t="n">
        <f aca="false">(B857/B596)-1</f>
        <v>-0.0171729611384783</v>
      </c>
      <c r="S857" s="11" t="n">
        <f aca="false">B857/MAX(B$2:B857)-1</f>
        <v>-0.508804923918619</v>
      </c>
      <c r="T857" s="11" t="n">
        <f aca="false">B857/MIN(B$2:B857)-1</f>
        <v>0.129767990562328</v>
      </c>
      <c r="U857" s="11" t="n">
        <f aca="false">B857/MAX(B596:B857)-1</f>
        <v>-0.0892087243215824</v>
      </c>
      <c r="V857" s="11" t="n">
        <f aca="false">B857/MIN(B596:B857)-1</f>
        <v>0.129767990562328</v>
      </c>
      <c r="W857" s="11" t="n">
        <f aca="false">STDEV(D836:D857)*SQRT(261)</f>
        <v>0.0604358163032516</v>
      </c>
      <c r="X857" s="11" t="n">
        <f aca="false">STDEV(D597:D857)*SQRT(261)</f>
        <v>0.118378232305491</v>
      </c>
    </row>
    <row r="858" customFormat="false" ht="17.25" hidden="false" customHeight="false" outlineLevel="0" collapsed="false">
      <c r="A858" s="10" t="n">
        <v>32294</v>
      </c>
      <c r="B858" s="2" t="n">
        <v>1.4438</v>
      </c>
      <c r="C858" s="2" t="n">
        <v>0.00729999999999986</v>
      </c>
      <c r="D858" s="3" t="n">
        <v>0.00508179603202219</v>
      </c>
      <c r="E858" s="2" t="n">
        <v>-1.1732</v>
      </c>
      <c r="F858" s="3" t="n">
        <v>-0.448299579671379</v>
      </c>
      <c r="G858" s="3" t="n">
        <v>-0.0107571085988353</v>
      </c>
      <c r="H858" s="3" t="n">
        <v>-0.506308770730039</v>
      </c>
      <c r="I858" s="3" t="n">
        <v>0.135509241053873</v>
      </c>
      <c r="J858" s="3" t="n">
        <v>-0.0845802688308395</v>
      </c>
      <c r="K858" s="3" t="n">
        <v>0.135509241053873</v>
      </c>
      <c r="L858" s="3" t="n">
        <v>0.0597753540513164</v>
      </c>
      <c r="M858" s="3" t="n">
        <v>0.118480431526657</v>
      </c>
      <c r="N858" s="12" t="n">
        <f aca="false">B858-B857</f>
        <v>0.00729999999999986</v>
      </c>
      <c r="O858" s="11" t="n">
        <f aca="false">(B858-B857)/B857</f>
        <v>0.00508179603202218</v>
      </c>
      <c r="P858" s="12" t="n">
        <f aca="false">N858+P857</f>
        <v>-1.1732</v>
      </c>
      <c r="Q858" s="11" t="n">
        <f aca="false">(1+Q857)*(1+D858)-1</f>
        <v>-0.448299579671379</v>
      </c>
      <c r="R858" s="11" t="n">
        <f aca="false">(B858/B597)-1</f>
        <v>-0.0107571085988353</v>
      </c>
      <c r="S858" s="11" t="n">
        <f aca="false">B858/MAX(B$2:B858)-1</f>
        <v>-0.506308770730039</v>
      </c>
      <c r="T858" s="11" t="n">
        <f aca="false">B858/MIN(B$2:B858)-1</f>
        <v>0.135509241053873</v>
      </c>
      <c r="U858" s="11" t="n">
        <f aca="false">B858/MAX(B597:B858)-1</f>
        <v>-0.0845802688308395</v>
      </c>
      <c r="V858" s="11" t="n">
        <f aca="false">B858/MIN(B597:B858)-1</f>
        <v>0.135509241053873</v>
      </c>
      <c r="W858" s="11" t="n">
        <f aca="false">STDEV(D837:D858)*SQRT(261)</f>
        <v>0.0597753540513165</v>
      </c>
      <c r="X858" s="11" t="n">
        <f aca="false">STDEV(D598:D858)*SQRT(261)</f>
        <v>0.118480431526657</v>
      </c>
    </row>
    <row r="859" customFormat="false" ht="17.25" hidden="false" customHeight="false" outlineLevel="0" collapsed="false">
      <c r="A859" s="10" t="n">
        <v>32295</v>
      </c>
      <c r="B859" s="2" t="n">
        <v>1.4412</v>
      </c>
      <c r="C859" s="2" t="n">
        <v>-0.00259999999999994</v>
      </c>
      <c r="D859" s="3" t="n">
        <v>-0.00180080343537881</v>
      </c>
      <c r="E859" s="2" t="n">
        <v>-1.1758</v>
      </c>
      <c r="F859" s="3" t="n">
        <v>-0.449293083683607</v>
      </c>
      <c r="G859" s="3" t="n">
        <v>-0.012200137080192</v>
      </c>
      <c r="H859" s="3" t="n">
        <v>-0.507197811591725</v>
      </c>
      <c r="I859" s="3" t="n">
        <v>0.133464412111679</v>
      </c>
      <c r="J859" s="3" t="n">
        <v>-0.0862287598275424</v>
      </c>
      <c r="K859" s="3" t="n">
        <v>0.133464412111679</v>
      </c>
      <c r="L859" s="3" t="n">
        <v>0.0587587135586704</v>
      </c>
      <c r="M859" s="3" t="n">
        <v>0.118493456173164</v>
      </c>
      <c r="N859" s="12" t="n">
        <f aca="false">B859-B858</f>
        <v>-0.00259999999999994</v>
      </c>
      <c r="O859" s="11" t="n">
        <f aca="false">(B859-B858)/B858</f>
        <v>-0.00180080343537882</v>
      </c>
      <c r="P859" s="12" t="n">
        <f aca="false">N859+P858</f>
        <v>-1.1758</v>
      </c>
      <c r="Q859" s="11" t="n">
        <f aca="false">(1+Q858)*(1+D859)-1</f>
        <v>-0.449293083683607</v>
      </c>
      <c r="R859" s="11" t="n">
        <f aca="false">(B859/B598)-1</f>
        <v>-0.012200137080192</v>
      </c>
      <c r="S859" s="11" t="n">
        <f aca="false">B859/MAX(B$2:B859)-1</f>
        <v>-0.507197811591725</v>
      </c>
      <c r="T859" s="11" t="n">
        <f aca="false">B859/MIN(B$2:B859)-1</f>
        <v>0.133464412111679</v>
      </c>
      <c r="U859" s="11" t="n">
        <f aca="false">B859/MAX(B598:B859)-1</f>
        <v>-0.0862287598275424</v>
      </c>
      <c r="V859" s="11" t="n">
        <f aca="false">B859/MIN(B598:B859)-1</f>
        <v>0.133464412111679</v>
      </c>
      <c r="W859" s="11" t="n">
        <f aca="false">STDEV(D838:D859)*SQRT(261)</f>
        <v>0.0587587135586705</v>
      </c>
      <c r="X859" s="11" t="n">
        <f aca="false">STDEV(D599:D859)*SQRT(261)</f>
        <v>0.118493456173164</v>
      </c>
    </row>
    <row r="860" customFormat="false" ht="17.25" hidden="false" customHeight="false" outlineLevel="0" collapsed="false">
      <c r="A860" s="10" t="n">
        <v>32296</v>
      </c>
      <c r="B860" s="2" t="n">
        <v>1.437</v>
      </c>
      <c r="C860" s="2" t="n">
        <v>-0.00419999999999998</v>
      </c>
      <c r="D860" s="3" t="n">
        <v>-0.00291423813488756</v>
      </c>
      <c r="E860" s="2" t="n">
        <v>-1.18</v>
      </c>
      <c r="F860" s="3" t="n">
        <v>-0.450897974780283</v>
      </c>
      <c r="G860" s="3" t="n">
        <v>-0.0116918844566711</v>
      </c>
      <c r="H860" s="3" t="n">
        <v>-0.508633954522141</v>
      </c>
      <c r="I860" s="3" t="n">
        <v>0.130161226897365</v>
      </c>
      <c r="J860" s="3" t="n">
        <v>-0.0888917068222165</v>
      </c>
      <c r="K860" s="3" t="n">
        <v>0.130161226897365</v>
      </c>
      <c r="L860" s="3" t="n">
        <v>0.0603488077828908</v>
      </c>
      <c r="M860" s="3" t="n">
        <v>0.118479765730579</v>
      </c>
      <c r="N860" s="12" t="n">
        <f aca="false">B860-B859</f>
        <v>-0.00419999999999998</v>
      </c>
      <c r="O860" s="11" t="n">
        <f aca="false">(B860-B859)/B859</f>
        <v>-0.00291423813488758</v>
      </c>
      <c r="P860" s="12" t="n">
        <f aca="false">N860+P859</f>
        <v>-1.18</v>
      </c>
      <c r="Q860" s="11" t="n">
        <f aca="false">(1+Q859)*(1+D860)-1</f>
        <v>-0.450897974780283</v>
      </c>
      <c r="R860" s="11" t="n">
        <f aca="false">(B860/B599)-1</f>
        <v>-0.0116918844566711</v>
      </c>
      <c r="S860" s="11" t="n">
        <f aca="false">B860/MAX(B$2:B860)-1</f>
        <v>-0.508633954522141</v>
      </c>
      <c r="T860" s="11" t="n">
        <f aca="false">B860/MIN(B$2:B860)-1</f>
        <v>0.130161226897365</v>
      </c>
      <c r="U860" s="11" t="n">
        <f aca="false">B860/MAX(B599:B860)-1</f>
        <v>-0.0888917068222165</v>
      </c>
      <c r="V860" s="11" t="n">
        <f aca="false">B860/MIN(B599:B860)-1</f>
        <v>0.130161226897365</v>
      </c>
      <c r="W860" s="11" t="n">
        <f aca="false">STDEV(D839:D860)*SQRT(261)</f>
        <v>0.0603488077828909</v>
      </c>
      <c r="X860" s="11" t="n">
        <f aca="false">STDEV(D600:D860)*SQRT(261)</f>
        <v>0.118479765730579</v>
      </c>
    </row>
    <row r="861" customFormat="false" ht="17.25" hidden="false" customHeight="false" outlineLevel="0" collapsed="false">
      <c r="A861" s="10" t="n">
        <v>32297</v>
      </c>
      <c r="B861" s="2" t="n">
        <v>1.4395</v>
      </c>
      <c r="C861" s="2" t="n">
        <v>0.00249999999999995</v>
      </c>
      <c r="D861" s="3" t="n">
        <v>0.00173973556019491</v>
      </c>
      <c r="E861" s="2" t="n">
        <v>-1.1775</v>
      </c>
      <c r="F861" s="3" t="n">
        <v>-0.449942682460833</v>
      </c>
      <c r="G861" s="3" t="n">
        <v>-0.0133653187114462</v>
      </c>
      <c r="H861" s="3" t="n">
        <v>-0.50777910753975</v>
      </c>
      <c r="I861" s="3" t="n">
        <v>0.132127408572552</v>
      </c>
      <c r="J861" s="3" t="n">
        <v>-0.0873066193253868</v>
      </c>
      <c r="K861" s="3" t="n">
        <v>0.132127408572552</v>
      </c>
      <c r="L861" s="3" t="n">
        <v>0.059095833738759</v>
      </c>
      <c r="M861" s="3" t="n">
        <v>0.118442175939781</v>
      </c>
      <c r="N861" s="12" t="n">
        <f aca="false">B861-B860</f>
        <v>0.00249999999999995</v>
      </c>
      <c r="O861" s="11" t="n">
        <f aca="false">(B861-B860)/B860</f>
        <v>0.00173973556019481</v>
      </c>
      <c r="P861" s="12" t="n">
        <f aca="false">N861+P860</f>
        <v>-1.1775</v>
      </c>
      <c r="Q861" s="11" t="n">
        <f aca="false">(1+Q860)*(1+D861)-1</f>
        <v>-0.449942682460833</v>
      </c>
      <c r="R861" s="11" t="n">
        <f aca="false">(B861/B600)-1</f>
        <v>-0.0133653187114462</v>
      </c>
      <c r="S861" s="11" t="n">
        <f aca="false">B861/MAX(B$2:B861)-1</f>
        <v>-0.50777910753975</v>
      </c>
      <c r="T861" s="11" t="n">
        <f aca="false">B861/MIN(B$2:B861)-1</f>
        <v>0.132127408572552</v>
      </c>
      <c r="U861" s="11" t="n">
        <f aca="false">B861/MAX(B600:B861)-1</f>
        <v>-0.0873066193253868</v>
      </c>
      <c r="V861" s="11" t="n">
        <f aca="false">B861/MIN(B600:B861)-1</f>
        <v>0.132127408572552</v>
      </c>
      <c r="W861" s="11" t="n">
        <f aca="false">STDEV(D840:D861)*SQRT(261)</f>
        <v>0.059095833738759</v>
      </c>
      <c r="X861" s="11" t="n">
        <f aca="false">STDEV(D601:D861)*SQRT(261)</f>
        <v>0.118442175939781</v>
      </c>
    </row>
    <row r="862" customFormat="false" ht="17.25" hidden="false" customHeight="false" outlineLevel="0" collapsed="false">
      <c r="A862" s="10" t="n">
        <v>32300</v>
      </c>
      <c r="B862" s="2" t="n">
        <v>1.4325</v>
      </c>
      <c r="C862" s="2" t="n">
        <v>-0.0069999999999999</v>
      </c>
      <c r="D862" s="3" t="n">
        <v>-0.00486279958318858</v>
      </c>
      <c r="E862" s="2" t="n">
        <v>-1.1845</v>
      </c>
      <c r="F862" s="3" t="n">
        <v>-0.452617500955292</v>
      </c>
      <c r="G862" s="3" t="n">
        <v>-0.0191715166039026</v>
      </c>
      <c r="H862" s="3" t="n">
        <v>-0.510172679090443</v>
      </c>
      <c r="I862" s="3" t="n">
        <v>0.126622099882029</v>
      </c>
      <c r="J862" s="3" t="n">
        <v>-0.0917448643165102</v>
      </c>
      <c r="K862" s="3" t="n">
        <v>0.126622099882029</v>
      </c>
      <c r="L862" s="3" t="n">
        <v>0.0623497015404398</v>
      </c>
      <c r="M862" s="3" t="n">
        <v>0.118536067312243</v>
      </c>
      <c r="N862" s="12" t="n">
        <f aca="false">B862-B861</f>
        <v>-0.0069999999999999</v>
      </c>
      <c r="O862" s="11" t="n">
        <f aca="false">(B862-B861)/B861</f>
        <v>-0.00486279958318853</v>
      </c>
      <c r="P862" s="12" t="n">
        <f aca="false">N862+P861</f>
        <v>-1.1845</v>
      </c>
      <c r="Q862" s="11" t="n">
        <f aca="false">(1+Q861)*(1+D862)-1</f>
        <v>-0.452617500955292</v>
      </c>
      <c r="R862" s="11" t="n">
        <f aca="false">(B862/B601)-1</f>
        <v>-0.0191715166039026</v>
      </c>
      <c r="S862" s="11" t="n">
        <f aca="false">B862/MAX(B$2:B862)-1</f>
        <v>-0.510172679090443</v>
      </c>
      <c r="T862" s="11" t="n">
        <f aca="false">B862/MIN(B$2:B862)-1</f>
        <v>0.126622099882029</v>
      </c>
      <c r="U862" s="11" t="n">
        <f aca="false">B862/MAX(B601:B862)-1</f>
        <v>-0.0917448643165102</v>
      </c>
      <c r="V862" s="11" t="n">
        <f aca="false">B862/MIN(B601:B862)-1</f>
        <v>0.126622099882029</v>
      </c>
      <c r="W862" s="11" t="n">
        <f aca="false">STDEV(D841:D862)*SQRT(261)</f>
        <v>0.0623497015404398</v>
      </c>
      <c r="X862" s="11" t="n">
        <f aca="false">STDEV(D602:D862)*SQRT(261)</f>
        <v>0.118536067312243</v>
      </c>
    </row>
    <row r="863" customFormat="false" ht="17.25" hidden="false" customHeight="false" outlineLevel="0" collapsed="false">
      <c r="A863" s="10" t="n">
        <v>32301</v>
      </c>
      <c r="B863" s="2" t="n">
        <v>1.429</v>
      </c>
      <c r="C863" s="2" t="n">
        <v>-0.00350000000000006</v>
      </c>
      <c r="D863" s="3" t="n">
        <v>-0.00244328097731239</v>
      </c>
      <c r="E863" s="2" t="n">
        <v>-1.188</v>
      </c>
      <c r="F863" s="3" t="n">
        <v>-0.453954910202522</v>
      </c>
      <c r="G863" s="3" t="n">
        <v>-0.0396505376344085</v>
      </c>
      <c r="H863" s="3" t="n">
        <v>-0.511369464865789</v>
      </c>
      <c r="I863" s="3" t="n">
        <v>0.123869445536767</v>
      </c>
      <c r="J863" s="3" t="n">
        <v>-0.093963986812072</v>
      </c>
      <c r="K863" s="3" t="n">
        <v>0.123869445536767</v>
      </c>
      <c r="L863" s="3" t="n">
        <v>0.0633024110785694</v>
      </c>
      <c r="M863" s="3" t="n">
        <v>0.117034730383173</v>
      </c>
      <c r="N863" s="12" t="n">
        <f aca="false">B863-B862</f>
        <v>-0.00350000000000006</v>
      </c>
      <c r="O863" s="11" t="n">
        <f aca="false">(B863-B862)/B862</f>
        <v>-0.00244328097731243</v>
      </c>
      <c r="P863" s="12" t="n">
        <f aca="false">N863+P862</f>
        <v>-1.188</v>
      </c>
      <c r="Q863" s="11" t="n">
        <f aca="false">(1+Q862)*(1+D863)-1</f>
        <v>-0.453954910202522</v>
      </c>
      <c r="R863" s="11" t="n">
        <f aca="false">(B863/B602)-1</f>
        <v>-0.0396505376344085</v>
      </c>
      <c r="S863" s="11" t="n">
        <f aca="false">B863/MAX(B$2:B863)-1</f>
        <v>-0.511369464865789</v>
      </c>
      <c r="T863" s="11" t="n">
        <f aca="false">B863/MIN(B$2:B863)-1</f>
        <v>0.123869445536767</v>
      </c>
      <c r="U863" s="11" t="n">
        <f aca="false">B863/MAX(B602:B863)-1</f>
        <v>-0.093963986812072</v>
      </c>
      <c r="V863" s="11" t="n">
        <f aca="false">B863/MIN(B602:B863)-1</f>
        <v>0.123869445536767</v>
      </c>
      <c r="W863" s="11" t="n">
        <f aca="false">STDEV(D842:D863)*SQRT(261)</f>
        <v>0.0633024110785694</v>
      </c>
      <c r="X863" s="11" t="n">
        <f aca="false">STDEV(D603:D863)*SQRT(261)</f>
        <v>0.117034730383173</v>
      </c>
    </row>
    <row r="864" customFormat="false" ht="17.25" hidden="false" customHeight="false" outlineLevel="0" collapsed="false">
      <c r="A864" s="10" t="n">
        <v>32302</v>
      </c>
      <c r="B864" s="2" t="n">
        <v>1.4325</v>
      </c>
      <c r="C864" s="2" t="n">
        <v>0.00350000000000006</v>
      </c>
      <c r="D864" s="3" t="n">
        <v>0.00244926522043398</v>
      </c>
      <c r="E864" s="2" t="n">
        <v>-1.1845</v>
      </c>
      <c r="F864" s="3" t="n">
        <v>-0.452617500955292</v>
      </c>
      <c r="G864" s="3" t="n">
        <v>-0.0494359654943595</v>
      </c>
      <c r="H864" s="3" t="n">
        <v>-0.510172679090443</v>
      </c>
      <c r="I864" s="3" t="n">
        <v>0.126622099882029</v>
      </c>
      <c r="J864" s="3" t="n">
        <v>-0.0917448643165102</v>
      </c>
      <c r="K864" s="3" t="n">
        <v>0.126622099882029</v>
      </c>
      <c r="L864" s="3" t="n">
        <v>0.0634262863101964</v>
      </c>
      <c r="M864" s="3" t="n">
        <v>0.116346040514071</v>
      </c>
      <c r="N864" s="12" t="n">
        <f aca="false">B864-B863</f>
        <v>0.00350000000000006</v>
      </c>
      <c r="O864" s="11" t="n">
        <f aca="false">(B864-B863)/B863</f>
        <v>0.00244926522043391</v>
      </c>
      <c r="P864" s="12" t="n">
        <f aca="false">N864+P863</f>
        <v>-1.1845</v>
      </c>
      <c r="Q864" s="11" t="n">
        <f aca="false">(1+Q863)*(1+D864)-1</f>
        <v>-0.452617500955292</v>
      </c>
      <c r="R864" s="11" t="n">
        <f aca="false">(B864/B603)-1</f>
        <v>-0.0494359654943595</v>
      </c>
      <c r="S864" s="11" t="n">
        <f aca="false">B864/MAX(B$2:B864)-1</f>
        <v>-0.510172679090443</v>
      </c>
      <c r="T864" s="11" t="n">
        <f aca="false">B864/MIN(B$2:B864)-1</f>
        <v>0.126622099882029</v>
      </c>
      <c r="U864" s="11" t="n">
        <f aca="false">B864/MAX(B603:B864)-1</f>
        <v>-0.0917448643165102</v>
      </c>
      <c r="V864" s="11" t="n">
        <f aca="false">B864/MIN(B603:B864)-1</f>
        <v>0.126622099882029</v>
      </c>
      <c r="W864" s="11" t="n">
        <f aca="false">STDEV(D843:D864)*SQRT(261)</f>
        <v>0.0634262863101964</v>
      </c>
      <c r="X864" s="11" t="n">
        <f aca="false">STDEV(D604:D864)*SQRT(261)</f>
        <v>0.116346040514071</v>
      </c>
    </row>
    <row r="865" customFormat="false" ht="17.25" hidden="false" customHeight="false" outlineLevel="0" collapsed="false">
      <c r="A865" s="10" t="n">
        <v>32303</v>
      </c>
      <c r="B865" s="2" t="n">
        <v>1.4357</v>
      </c>
      <c r="C865" s="2" t="n">
        <v>0.00319999999999987</v>
      </c>
      <c r="D865" s="3" t="n">
        <v>0.00223385689354272</v>
      </c>
      <c r="E865" s="2" t="n">
        <v>-1.1813</v>
      </c>
      <c r="F865" s="3" t="n">
        <v>-0.451394726786397</v>
      </c>
      <c r="G865" s="3" t="n">
        <v>-0.0469963491536675</v>
      </c>
      <c r="H865" s="3" t="n">
        <v>-0.509078474952983</v>
      </c>
      <c r="I865" s="3" t="n">
        <v>0.129138812426268</v>
      </c>
      <c r="J865" s="3" t="n">
        <v>-0.0897159523205681</v>
      </c>
      <c r="K865" s="3" t="n">
        <v>0.129138812426268</v>
      </c>
      <c r="L865" s="3" t="n">
        <v>0.0632570014676512</v>
      </c>
      <c r="M865" s="3" t="n">
        <v>0.116370709385989</v>
      </c>
      <c r="N865" s="12" t="n">
        <f aca="false">B865-B864</f>
        <v>0.00319999999999987</v>
      </c>
      <c r="O865" s="11" t="n">
        <f aca="false">(B865-B864)/B864</f>
        <v>0.00223385689354267</v>
      </c>
      <c r="P865" s="12" t="n">
        <f aca="false">N865+P864</f>
        <v>-1.1813</v>
      </c>
      <c r="Q865" s="11" t="n">
        <f aca="false">(1+Q864)*(1+D865)-1</f>
        <v>-0.451394726786397</v>
      </c>
      <c r="R865" s="11" t="n">
        <f aca="false">(B865/B604)-1</f>
        <v>-0.0469963491536675</v>
      </c>
      <c r="S865" s="11" t="n">
        <f aca="false">B865/MAX(B$2:B865)-1</f>
        <v>-0.509078474952983</v>
      </c>
      <c r="T865" s="11" t="n">
        <f aca="false">B865/MIN(B$2:B865)-1</f>
        <v>0.129138812426268</v>
      </c>
      <c r="U865" s="11" t="n">
        <f aca="false">B865/MAX(B604:B865)-1</f>
        <v>-0.0897159523205681</v>
      </c>
      <c r="V865" s="11" t="n">
        <f aca="false">B865/MIN(B604:B865)-1</f>
        <v>0.129138812426268</v>
      </c>
      <c r="W865" s="11" t="n">
        <f aca="false">STDEV(D844:D865)*SQRT(261)</f>
        <v>0.0632570014676512</v>
      </c>
      <c r="X865" s="11" t="n">
        <f aca="false">STDEV(D605:D865)*SQRT(261)</f>
        <v>0.116370709385989</v>
      </c>
    </row>
    <row r="866" customFormat="false" ht="17.25" hidden="false" customHeight="false" outlineLevel="0" collapsed="false">
      <c r="A866" s="10" t="n">
        <v>32304</v>
      </c>
      <c r="B866" s="2" t="n">
        <v>1.4373</v>
      </c>
      <c r="C866" s="2" t="n">
        <v>0.00160000000000005</v>
      </c>
      <c r="D866" s="3" t="n">
        <v>0.00111443894964136</v>
      </c>
      <c r="E866" s="2" t="n">
        <v>-1.1797</v>
      </c>
      <c r="F866" s="3" t="n">
        <v>-0.450783339701949</v>
      </c>
      <c r="G866" s="3" t="n">
        <v>-0.0497190082644627</v>
      </c>
      <c r="H866" s="3" t="n">
        <v>-0.508531372884254</v>
      </c>
      <c r="I866" s="3" t="n">
        <v>0.130397168698388</v>
      </c>
      <c r="J866" s="3" t="n">
        <v>-0.0887014963225969</v>
      </c>
      <c r="K866" s="3" t="n">
        <v>0.130397168698388</v>
      </c>
      <c r="L866" s="3" t="n">
        <v>0.0601009943850176</v>
      </c>
      <c r="M866" s="3" t="n">
        <v>0.116303571688303</v>
      </c>
      <c r="N866" s="12" t="n">
        <f aca="false">B866-B865</f>
        <v>0.00160000000000005</v>
      </c>
      <c r="O866" s="11" t="n">
        <f aca="false">(B866-B865)/B865</f>
        <v>0.00111443894964132</v>
      </c>
      <c r="P866" s="12" t="n">
        <f aca="false">N866+P865</f>
        <v>-1.1797</v>
      </c>
      <c r="Q866" s="11" t="n">
        <f aca="false">(1+Q865)*(1+D866)-1</f>
        <v>-0.450783339701949</v>
      </c>
      <c r="R866" s="11" t="n">
        <f aca="false">(B866/B605)-1</f>
        <v>-0.049719008264463</v>
      </c>
      <c r="S866" s="11" t="n">
        <f aca="false">B866/MAX(B$2:B866)-1</f>
        <v>-0.508531372884254</v>
      </c>
      <c r="T866" s="11" t="n">
        <f aca="false">B866/MIN(B$2:B866)-1</f>
        <v>0.130397168698388</v>
      </c>
      <c r="U866" s="11" t="n">
        <f aca="false">B866/MAX(B605:B866)-1</f>
        <v>-0.0887014963225969</v>
      </c>
      <c r="V866" s="11" t="n">
        <f aca="false">B866/MIN(B605:B866)-1</f>
        <v>0.130397168698388</v>
      </c>
      <c r="W866" s="11" t="n">
        <f aca="false">STDEV(D845:D866)*SQRT(261)</f>
        <v>0.0601009943850176</v>
      </c>
      <c r="X866" s="11" t="n">
        <f aca="false">STDEV(D606:D866)*SQRT(261)</f>
        <v>0.116303571688303</v>
      </c>
    </row>
    <row r="867" customFormat="false" ht="17.25" hidden="false" customHeight="false" outlineLevel="0" collapsed="false">
      <c r="A867" s="10" t="n">
        <v>32307</v>
      </c>
      <c r="B867" s="2" t="n">
        <v>1.4425</v>
      </c>
      <c r="C867" s="2" t="n">
        <v>0.00519999999999987</v>
      </c>
      <c r="D867" s="3" t="n">
        <v>0.00361789466360518</v>
      </c>
      <c r="E867" s="2" t="n">
        <v>-1.1745</v>
      </c>
      <c r="F867" s="3" t="n">
        <v>-0.448796331677493</v>
      </c>
      <c r="G867" s="3" t="n">
        <v>-0.052233902759527</v>
      </c>
      <c r="H867" s="3" t="n">
        <v>-0.506753291160882</v>
      </c>
      <c r="I867" s="3" t="n">
        <v>0.134486826582776</v>
      </c>
      <c r="J867" s="3" t="n">
        <v>-0.0854045143291911</v>
      </c>
      <c r="K867" s="3" t="n">
        <v>0.134486826582776</v>
      </c>
      <c r="L867" s="3" t="n">
        <v>0.0601193893617111</v>
      </c>
      <c r="M867" s="3" t="n">
        <v>0.116185730209443</v>
      </c>
      <c r="N867" s="12" t="n">
        <f aca="false">B867-B866</f>
        <v>0.00519999999999987</v>
      </c>
      <c r="O867" s="11" t="n">
        <f aca="false">(B867-B866)/B866</f>
        <v>0.00361789466360528</v>
      </c>
      <c r="P867" s="12" t="n">
        <f aca="false">N867+P866</f>
        <v>-1.1745</v>
      </c>
      <c r="Q867" s="11" t="n">
        <f aca="false">(1+Q866)*(1+D867)-1</f>
        <v>-0.448796331677493</v>
      </c>
      <c r="R867" s="11" t="n">
        <f aca="false">(B867/B606)-1</f>
        <v>-0.052233902759527</v>
      </c>
      <c r="S867" s="11" t="n">
        <f aca="false">B867/MAX(B$2:B867)-1</f>
        <v>-0.506753291160882</v>
      </c>
      <c r="T867" s="11" t="n">
        <f aca="false">B867/MIN(B$2:B867)-1</f>
        <v>0.134486826582776</v>
      </c>
      <c r="U867" s="11" t="n">
        <f aca="false">B867/MAX(B606:B867)-1</f>
        <v>-0.085404514329191</v>
      </c>
      <c r="V867" s="11" t="n">
        <f aca="false">B867/MIN(B606:B867)-1</f>
        <v>0.134486826582776</v>
      </c>
      <c r="W867" s="11" t="n">
        <f aca="false">STDEV(D846:D867)*SQRT(261)</f>
        <v>0.0601193893617111</v>
      </c>
      <c r="X867" s="11" t="n">
        <f aca="false">STDEV(D607:D867)*SQRT(261)</f>
        <v>0.116185730209443</v>
      </c>
    </row>
    <row r="868" customFormat="false" ht="17.25" hidden="false" customHeight="false" outlineLevel="0" collapsed="false">
      <c r="A868" s="10" t="n">
        <v>32308</v>
      </c>
      <c r="B868" s="2" t="n">
        <v>1.4627</v>
      </c>
      <c r="C868" s="2" t="n">
        <v>0.0202</v>
      </c>
      <c r="D868" s="3" t="n">
        <v>0.0140034662045061</v>
      </c>
      <c r="E868" s="2" t="n">
        <v>-1.1543</v>
      </c>
      <c r="F868" s="3" t="n">
        <v>-0.441077569736339</v>
      </c>
      <c r="G868" s="3" t="n">
        <v>-0.0170026881720431</v>
      </c>
      <c r="H868" s="3" t="n">
        <v>-0.49984612754317</v>
      </c>
      <c r="I868" s="3" t="n">
        <v>0.150373574518285</v>
      </c>
      <c r="J868" s="3" t="n">
        <v>-0.072597007354806</v>
      </c>
      <c r="K868" s="3" t="n">
        <v>0.150373574518285</v>
      </c>
      <c r="L868" s="3" t="n">
        <v>0.0738146395380765</v>
      </c>
      <c r="M868" s="3" t="n">
        <v>0.114904565878588</v>
      </c>
      <c r="N868" s="12" t="n">
        <f aca="false">B868-B867</f>
        <v>0.0202</v>
      </c>
      <c r="O868" s="11" t="n">
        <f aca="false">(B868-B867)/B867</f>
        <v>0.0140034662045061</v>
      </c>
      <c r="P868" s="12" t="n">
        <f aca="false">N868+P867</f>
        <v>-1.1543</v>
      </c>
      <c r="Q868" s="11" t="n">
        <f aca="false">(1+Q867)*(1+D868)-1</f>
        <v>-0.441077569736339</v>
      </c>
      <c r="R868" s="11" t="n">
        <f aca="false">(B868/B607)-1</f>
        <v>-0.0170026881720431</v>
      </c>
      <c r="S868" s="11" t="n">
        <f aca="false">B868/MAX(B$2:B868)-1</f>
        <v>-0.49984612754317</v>
      </c>
      <c r="T868" s="11" t="n">
        <f aca="false">B868/MIN(B$2:B868)-1</f>
        <v>0.150373574518285</v>
      </c>
      <c r="U868" s="11" t="n">
        <f aca="false">B868/MAX(B607:B868)-1</f>
        <v>-0.072597007354806</v>
      </c>
      <c r="V868" s="11" t="n">
        <f aca="false">B868/MIN(B607:B868)-1</f>
        <v>0.150373574518285</v>
      </c>
      <c r="W868" s="11" t="n">
        <f aca="false">STDEV(D847:D868)*SQRT(261)</f>
        <v>0.0738146395380765</v>
      </c>
      <c r="X868" s="11" t="n">
        <f aca="false">STDEV(D608:D868)*SQRT(261)</f>
        <v>0.114904565878588</v>
      </c>
    </row>
    <row r="869" customFormat="false" ht="17.25" hidden="false" customHeight="false" outlineLevel="0" collapsed="false">
      <c r="A869" s="10" t="n">
        <v>32309</v>
      </c>
      <c r="B869" s="2" t="n">
        <v>1.466</v>
      </c>
      <c r="C869" s="2" t="n">
        <v>0.00330000000000008</v>
      </c>
      <c r="D869" s="3" t="n">
        <v>0.00225610172967805</v>
      </c>
      <c r="E869" s="2" t="n">
        <v>-1.151</v>
      </c>
      <c r="F869" s="3" t="n">
        <v>-0.439816583874666</v>
      </c>
      <c r="G869" s="3" t="n">
        <v>-0.0186102557236578</v>
      </c>
      <c r="H869" s="3" t="n">
        <v>-0.498717729526415</v>
      </c>
      <c r="I869" s="3" t="n">
        <v>0.152968934329532</v>
      </c>
      <c r="J869" s="3" t="n">
        <v>-0.0705046918589906</v>
      </c>
      <c r="K869" s="3" t="n">
        <v>0.152968934329532</v>
      </c>
      <c r="L869" s="3" t="n">
        <v>0.0737492603287075</v>
      </c>
      <c r="M869" s="3" t="n">
        <v>0.114859798357652</v>
      </c>
      <c r="N869" s="12" t="n">
        <f aca="false">B869-B868</f>
        <v>0.00330000000000008</v>
      </c>
      <c r="O869" s="11" t="n">
        <f aca="false">(B869-B868)/B868</f>
        <v>0.00225610172967805</v>
      </c>
      <c r="P869" s="12" t="n">
        <f aca="false">N869+P868</f>
        <v>-1.151</v>
      </c>
      <c r="Q869" s="11" t="n">
        <f aca="false">(1+Q868)*(1+D869)-1</f>
        <v>-0.439816583874666</v>
      </c>
      <c r="R869" s="11" t="n">
        <f aca="false">(B869/B608)-1</f>
        <v>-0.0186102557236578</v>
      </c>
      <c r="S869" s="11" t="n">
        <f aca="false">B869/MAX(B$2:B869)-1</f>
        <v>-0.498717729526415</v>
      </c>
      <c r="T869" s="11" t="n">
        <f aca="false">B869/MIN(B$2:B869)-1</f>
        <v>0.152968934329532</v>
      </c>
      <c r="U869" s="11" t="n">
        <f aca="false">B869/MAX(B608:B869)-1</f>
        <v>-0.0705046918589906</v>
      </c>
      <c r="V869" s="11" t="n">
        <f aca="false">B869/MIN(B608:B869)-1</f>
        <v>0.152968934329532</v>
      </c>
      <c r="W869" s="11" t="n">
        <f aca="false">STDEV(D848:D869)*SQRT(261)</f>
        <v>0.0737492603287075</v>
      </c>
      <c r="X869" s="11" t="n">
        <f aca="false">STDEV(D609:D869)*SQRT(261)</f>
        <v>0.114859798357652</v>
      </c>
    </row>
    <row r="870" customFormat="false" ht="17.25" hidden="false" customHeight="false" outlineLevel="0" collapsed="false">
      <c r="A870" s="10" t="n">
        <v>32310</v>
      </c>
      <c r="B870" s="2" t="n">
        <v>1.4614</v>
      </c>
      <c r="C870" s="2" t="n">
        <v>-0.00459999999999994</v>
      </c>
      <c r="D870" s="3" t="n">
        <v>-0.00313778990450198</v>
      </c>
      <c r="E870" s="2" t="n">
        <v>-1.1556</v>
      </c>
      <c r="F870" s="3" t="n">
        <v>-0.441574321742453</v>
      </c>
      <c r="G870" s="3" t="n">
        <v>-0.0280013302294646</v>
      </c>
      <c r="H870" s="3" t="n">
        <v>-0.500290647974013</v>
      </c>
      <c r="I870" s="3" t="n">
        <v>0.149351160047188</v>
      </c>
      <c r="J870" s="3" t="n">
        <v>-0.0734212528531575</v>
      </c>
      <c r="K870" s="3" t="n">
        <v>0.149351160047188</v>
      </c>
      <c r="L870" s="3" t="n">
        <v>0.0758046587933423</v>
      </c>
      <c r="M870" s="3" t="n">
        <v>0.114712978195462</v>
      </c>
      <c r="N870" s="12" t="n">
        <f aca="false">B870-B869</f>
        <v>-0.00459999999999994</v>
      </c>
      <c r="O870" s="11" t="n">
        <f aca="false">(B870-B869)/B869</f>
        <v>-0.003137789904502</v>
      </c>
      <c r="P870" s="12" t="n">
        <f aca="false">N870+P869</f>
        <v>-1.1556</v>
      </c>
      <c r="Q870" s="11" t="n">
        <f aca="false">(1+Q869)*(1+D870)-1</f>
        <v>-0.441574321742453</v>
      </c>
      <c r="R870" s="11" t="n">
        <f aca="false">(B870/B609)-1</f>
        <v>-0.0280013302294646</v>
      </c>
      <c r="S870" s="11" t="n">
        <f aca="false">B870/MAX(B$2:B870)-1</f>
        <v>-0.500290647974013</v>
      </c>
      <c r="T870" s="11" t="n">
        <f aca="false">B870/MIN(B$2:B870)-1</f>
        <v>0.149351160047188</v>
      </c>
      <c r="U870" s="11" t="n">
        <f aca="false">B870/MAX(B609:B870)-1</f>
        <v>-0.0734212528531575</v>
      </c>
      <c r="V870" s="11" t="n">
        <f aca="false">B870/MIN(B609:B870)-1</f>
        <v>0.149351160047188</v>
      </c>
      <c r="W870" s="11" t="n">
        <f aca="false">STDEV(D849:D870)*SQRT(261)</f>
        <v>0.0758046587933424</v>
      </c>
      <c r="X870" s="11" t="n">
        <f aca="false">STDEV(D610:D870)*SQRT(261)</f>
        <v>0.114712978195462</v>
      </c>
    </row>
    <row r="871" customFormat="false" ht="17.25" hidden="false" customHeight="false" outlineLevel="0" collapsed="false">
      <c r="A871" s="10" t="n">
        <v>32311</v>
      </c>
      <c r="B871" s="2" t="n">
        <v>1.4575</v>
      </c>
      <c r="C871" s="2" t="n">
        <v>-0.00390000000000001</v>
      </c>
      <c r="D871" s="3" t="n">
        <v>-0.00266867387436709</v>
      </c>
      <c r="E871" s="2" t="n">
        <v>-1.1595</v>
      </c>
      <c r="F871" s="3" t="n">
        <v>-0.443064577760795</v>
      </c>
      <c r="G871" s="3" t="n">
        <v>-0.0309175531914894</v>
      </c>
      <c r="H871" s="3" t="n">
        <v>-0.501624209266541</v>
      </c>
      <c r="I871" s="3" t="n">
        <v>0.146283916633897</v>
      </c>
      <c r="J871" s="3" t="n">
        <v>-0.075893989348212</v>
      </c>
      <c r="K871" s="3" t="n">
        <v>0.146283916633897</v>
      </c>
      <c r="L871" s="3" t="n">
        <v>0.0701395364628948</v>
      </c>
      <c r="M871" s="3" t="n">
        <v>0.114741302834946</v>
      </c>
      <c r="N871" s="12" t="n">
        <f aca="false">B871-B870</f>
        <v>-0.00390000000000001</v>
      </c>
      <c r="O871" s="11" t="n">
        <f aca="false">(B871-B870)/B870</f>
        <v>-0.00266867387436706</v>
      </c>
      <c r="P871" s="12" t="n">
        <f aca="false">N871+P870</f>
        <v>-1.1595</v>
      </c>
      <c r="Q871" s="11" t="n">
        <f aca="false">(1+Q870)*(1+D871)-1</f>
        <v>-0.443064577760795</v>
      </c>
      <c r="R871" s="11" t="n">
        <f aca="false">(B871/B610)-1</f>
        <v>-0.0309175531914894</v>
      </c>
      <c r="S871" s="11" t="n">
        <f aca="false">B871/MAX(B$2:B871)-1</f>
        <v>-0.501624209266541</v>
      </c>
      <c r="T871" s="11" t="n">
        <f aca="false">B871/MIN(B$2:B871)-1</f>
        <v>0.146283916633897</v>
      </c>
      <c r="U871" s="11" t="n">
        <f aca="false">B871/MAX(B610:B871)-1</f>
        <v>-0.075893989348212</v>
      </c>
      <c r="V871" s="11" t="n">
        <f aca="false">B871/MIN(B610:B871)-1</f>
        <v>0.146283916633897</v>
      </c>
      <c r="W871" s="11" t="n">
        <f aca="false">STDEV(D850:D871)*SQRT(261)</f>
        <v>0.0701395364628949</v>
      </c>
      <c r="X871" s="11" t="n">
        <f aca="false">STDEV(D611:D871)*SQRT(261)</f>
        <v>0.114741302834946</v>
      </c>
    </row>
    <row r="872" customFormat="false" ht="17.25" hidden="false" customHeight="false" outlineLevel="0" collapsed="false">
      <c r="A872" s="10" t="n">
        <v>32314</v>
      </c>
      <c r="B872" s="2" t="n">
        <v>1.4635</v>
      </c>
      <c r="C872" s="2" t="n">
        <v>0.00600000000000001</v>
      </c>
      <c r="D872" s="3" t="n">
        <v>0.00411663807890217</v>
      </c>
      <c r="E872" s="2" t="n">
        <v>-1.1535</v>
      </c>
      <c r="F872" s="3" t="n">
        <v>-0.440771876194115</v>
      </c>
      <c r="G872" s="3" t="n">
        <v>-0.0253080253080253</v>
      </c>
      <c r="H872" s="3" t="n">
        <v>-0.499572576508805</v>
      </c>
      <c r="I872" s="3" t="n">
        <v>0.151002752654345</v>
      </c>
      <c r="J872" s="3" t="n">
        <v>-0.0720897793558204</v>
      </c>
      <c r="K872" s="3" t="n">
        <v>0.151002752654345</v>
      </c>
      <c r="L872" s="3" t="n">
        <v>0.0708511889917625</v>
      </c>
      <c r="M872" s="3" t="n">
        <v>0.114807582021421</v>
      </c>
      <c r="N872" s="12" t="n">
        <f aca="false">B872-B871</f>
        <v>0.00600000000000001</v>
      </c>
      <c r="O872" s="11" t="n">
        <f aca="false">(B872-B871)/B871</f>
        <v>0.00411663807890223</v>
      </c>
      <c r="P872" s="12" t="n">
        <f aca="false">N872+P871</f>
        <v>-1.1535</v>
      </c>
      <c r="Q872" s="11" t="n">
        <f aca="false">(1+Q871)*(1+D872)-1</f>
        <v>-0.440771876194115</v>
      </c>
      <c r="R872" s="11" t="n">
        <f aca="false">(B872/B611)-1</f>
        <v>-0.0253080253080253</v>
      </c>
      <c r="S872" s="11" t="n">
        <f aca="false">B872/MAX(B$2:B872)-1</f>
        <v>-0.499572576508805</v>
      </c>
      <c r="T872" s="11" t="n">
        <f aca="false">B872/MIN(B$2:B872)-1</f>
        <v>0.151002752654345</v>
      </c>
      <c r="U872" s="11" t="n">
        <f aca="false">B872/MAX(B611:B872)-1</f>
        <v>-0.0720897793558204</v>
      </c>
      <c r="V872" s="11" t="n">
        <f aca="false">B872/MIN(B611:B872)-1</f>
        <v>0.151002752654345</v>
      </c>
      <c r="W872" s="11" t="n">
        <f aca="false">STDEV(D851:D872)*SQRT(261)</f>
        <v>0.0708511889917626</v>
      </c>
      <c r="X872" s="11" t="n">
        <f aca="false">STDEV(D612:D872)*SQRT(261)</f>
        <v>0.114807582021421</v>
      </c>
    </row>
    <row r="873" customFormat="false" ht="17.25" hidden="false" customHeight="false" outlineLevel="0" collapsed="false">
      <c r="A873" s="10" t="n">
        <v>32315</v>
      </c>
      <c r="B873" s="2" t="n">
        <v>1.4626</v>
      </c>
      <c r="C873" s="2" t="n">
        <v>-0.000900000000000123</v>
      </c>
      <c r="D873" s="3" t="n">
        <v>-0.000614964127092721</v>
      </c>
      <c r="E873" s="2" t="n">
        <v>-1.1544</v>
      </c>
      <c r="F873" s="3" t="n">
        <v>-0.441115781429117</v>
      </c>
      <c r="G873" s="3" t="n">
        <v>-0.0139553697835908</v>
      </c>
      <c r="H873" s="3" t="n">
        <v>-0.499880321422465</v>
      </c>
      <c r="I873" s="3" t="n">
        <v>0.150294927251278</v>
      </c>
      <c r="J873" s="3" t="n">
        <v>-0.0726604108546792</v>
      </c>
      <c r="K873" s="3" t="n">
        <v>0.150294927251278</v>
      </c>
      <c r="L873" s="3" t="n">
        <v>0.0694816094723745</v>
      </c>
      <c r="M873" s="3" t="n">
        <v>0.114170268240464</v>
      </c>
      <c r="N873" s="12" t="n">
        <f aca="false">B873-B872</f>
        <v>-0.000900000000000123</v>
      </c>
      <c r="O873" s="11" t="n">
        <f aca="false">(B873-B872)/B872</f>
        <v>-0.00061496412709267</v>
      </c>
      <c r="P873" s="12" t="n">
        <f aca="false">N873+P872</f>
        <v>-1.1544</v>
      </c>
      <c r="Q873" s="11" t="n">
        <f aca="false">(1+Q872)*(1+D873)-1</f>
        <v>-0.441115781429117</v>
      </c>
      <c r="R873" s="11" t="n">
        <f aca="false">(B873/B612)-1</f>
        <v>-0.0139553697835908</v>
      </c>
      <c r="S873" s="11" t="n">
        <f aca="false">B873/MAX(B$2:B873)-1</f>
        <v>-0.499880321422465</v>
      </c>
      <c r="T873" s="11" t="n">
        <f aca="false">B873/MIN(B$2:B873)-1</f>
        <v>0.150294927251278</v>
      </c>
      <c r="U873" s="11" t="n">
        <f aca="false">B873/MAX(B612:B873)-1</f>
        <v>-0.0726604108546792</v>
      </c>
      <c r="V873" s="11" t="n">
        <f aca="false">B873/MIN(B612:B873)-1</f>
        <v>0.150294927251278</v>
      </c>
      <c r="W873" s="11" t="n">
        <f aca="false">STDEV(D852:D873)*SQRT(261)</f>
        <v>0.0694816094723745</v>
      </c>
      <c r="X873" s="11" t="n">
        <f aca="false">STDEV(D613:D873)*SQRT(261)</f>
        <v>0.114170268240464</v>
      </c>
    </row>
    <row r="874" customFormat="false" ht="17.25" hidden="false" customHeight="false" outlineLevel="0" collapsed="false">
      <c r="A874" s="10" t="n">
        <v>32316</v>
      </c>
      <c r="B874" s="2" t="n">
        <v>1.4731</v>
      </c>
      <c r="C874" s="2" t="n">
        <v>0.0105000000000002</v>
      </c>
      <c r="D874" s="3" t="n">
        <v>0.00717899630794494</v>
      </c>
      <c r="E874" s="2" t="n">
        <v>-1.1439</v>
      </c>
      <c r="F874" s="3" t="n">
        <v>-0.437103553687428</v>
      </c>
      <c r="G874" s="3" t="n">
        <v>-0.00934767989240082</v>
      </c>
      <c r="H874" s="3" t="n">
        <v>-0.496289964096427</v>
      </c>
      <c r="I874" s="3" t="n">
        <v>0.158552890287063</v>
      </c>
      <c r="J874" s="3" t="n">
        <v>-0.0660030433679938</v>
      </c>
      <c r="K874" s="3" t="n">
        <v>0.158552890287063</v>
      </c>
      <c r="L874" s="3" t="n">
        <v>0.0721870626377807</v>
      </c>
      <c r="M874" s="3" t="n">
        <v>0.114370137249407</v>
      </c>
      <c r="N874" s="12" t="n">
        <f aca="false">B874-B873</f>
        <v>0.0105000000000002</v>
      </c>
      <c r="O874" s="11" t="n">
        <f aca="false">(B874-B873)/B873</f>
        <v>0.00717899630794488</v>
      </c>
      <c r="P874" s="12" t="n">
        <f aca="false">N874+P873</f>
        <v>-1.1439</v>
      </c>
      <c r="Q874" s="11" t="n">
        <f aca="false">(1+Q873)*(1+D874)-1</f>
        <v>-0.437103553687428</v>
      </c>
      <c r="R874" s="11" t="n">
        <f aca="false">(B874/B613)-1</f>
        <v>-0.00934767989240082</v>
      </c>
      <c r="S874" s="11" t="n">
        <f aca="false">B874/MAX(B$2:B874)-1</f>
        <v>-0.496289964096427</v>
      </c>
      <c r="T874" s="11" t="n">
        <f aca="false">B874/MIN(B$2:B874)-1</f>
        <v>0.158552890287063</v>
      </c>
      <c r="U874" s="11" t="n">
        <f aca="false">B874/MAX(B613:B874)-1</f>
        <v>-0.0660030433679938</v>
      </c>
      <c r="V874" s="11" t="n">
        <f aca="false">B874/MIN(B613:B874)-1</f>
        <v>0.158552890287063</v>
      </c>
      <c r="W874" s="11" t="n">
        <f aca="false">STDEV(D853:D874)*SQRT(261)</f>
        <v>0.0721870626377807</v>
      </c>
      <c r="X874" s="11" t="n">
        <f aca="false">STDEV(D614:D874)*SQRT(261)</f>
        <v>0.114370137249407</v>
      </c>
    </row>
    <row r="875" customFormat="false" ht="17.25" hidden="false" customHeight="false" outlineLevel="0" collapsed="false">
      <c r="A875" s="10" t="n">
        <v>32317</v>
      </c>
      <c r="B875" s="2" t="n">
        <v>1.478</v>
      </c>
      <c r="C875" s="2" t="n">
        <v>0.0048999999999999</v>
      </c>
      <c r="D875" s="3" t="n">
        <v>0.00332631864774968</v>
      </c>
      <c r="E875" s="2" t="n">
        <v>-1.139</v>
      </c>
      <c r="F875" s="3" t="n">
        <v>-0.435231180741307</v>
      </c>
      <c r="G875" s="3" t="n">
        <v>-0.00404312668463613</v>
      </c>
      <c r="H875" s="3" t="n">
        <v>-0.494614464010942</v>
      </c>
      <c r="I875" s="3" t="n">
        <v>0.162406606370429</v>
      </c>
      <c r="J875" s="3" t="n">
        <v>-0.0628962718742074</v>
      </c>
      <c r="K875" s="3" t="n">
        <v>0.162406606370429</v>
      </c>
      <c r="L875" s="3" t="n">
        <v>0.0709792036801223</v>
      </c>
      <c r="M875" s="3" t="n">
        <v>0.114400864449955</v>
      </c>
      <c r="N875" s="12" t="n">
        <f aca="false">B875-B874</f>
        <v>0.0048999999999999</v>
      </c>
      <c r="O875" s="11" t="n">
        <f aca="false">(B875-B874)/B874</f>
        <v>0.00332631864774958</v>
      </c>
      <c r="P875" s="12" t="n">
        <f aca="false">N875+P874</f>
        <v>-1.139</v>
      </c>
      <c r="Q875" s="11" t="n">
        <f aca="false">(1+Q874)*(1+D875)-1</f>
        <v>-0.435231180741307</v>
      </c>
      <c r="R875" s="11" t="n">
        <f aca="false">(B875/B614)-1</f>
        <v>-0.00404312668463613</v>
      </c>
      <c r="S875" s="11" t="n">
        <f aca="false">B875/MAX(B$2:B875)-1</f>
        <v>-0.494614464010942</v>
      </c>
      <c r="T875" s="11" t="n">
        <f aca="false">B875/MIN(B$2:B875)-1</f>
        <v>0.162406606370429</v>
      </c>
      <c r="U875" s="11" t="n">
        <f aca="false">B875/MAX(B614:B875)-1</f>
        <v>-0.0628962718742074</v>
      </c>
      <c r="V875" s="11" t="n">
        <f aca="false">B875/MIN(B614:B875)-1</f>
        <v>0.162406606370429</v>
      </c>
      <c r="W875" s="11" t="n">
        <f aca="false">STDEV(D854:D875)*SQRT(261)</f>
        <v>0.0709792036801223</v>
      </c>
      <c r="X875" s="11" t="n">
        <f aca="false">STDEV(D615:D875)*SQRT(261)</f>
        <v>0.114400864449955</v>
      </c>
    </row>
    <row r="876" customFormat="false" ht="17.25" hidden="false" customHeight="false" outlineLevel="0" collapsed="false">
      <c r="A876" s="10" t="n">
        <v>32318</v>
      </c>
      <c r="B876" s="2" t="n">
        <v>1.507</v>
      </c>
      <c r="C876" s="2" t="n">
        <v>0.0289999999999999</v>
      </c>
      <c r="D876" s="3" t="n">
        <v>0.0196211096075778</v>
      </c>
      <c r="E876" s="2" t="n">
        <v>-1.11</v>
      </c>
      <c r="F876" s="3" t="n">
        <v>-0.42414978983569</v>
      </c>
      <c r="G876" s="3" t="n">
        <v>0.0046666666666666</v>
      </c>
      <c r="H876" s="3" t="n">
        <v>-0.484698239015216</v>
      </c>
      <c r="I876" s="3" t="n">
        <v>0.185214313802595</v>
      </c>
      <c r="J876" s="3" t="n">
        <v>-0.0445092569109815</v>
      </c>
      <c r="K876" s="3" t="n">
        <v>0.185214313802595</v>
      </c>
      <c r="L876" s="3" t="n">
        <v>0.0936145901805253</v>
      </c>
      <c r="M876" s="3" t="n">
        <v>0.115571911330663</v>
      </c>
      <c r="N876" s="12" t="n">
        <f aca="false">B876-B875</f>
        <v>0.0289999999999999</v>
      </c>
      <c r="O876" s="11" t="n">
        <f aca="false">(B876-B875)/B875</f>
        <v>0.0196211096075778</v>
      </c>
      <c r="P876" s="12" t="n">
        <f aca="false">N876+P875</f>
        <v>-1.11</v>
      </c>
      <c r="Q876" s="11" t="n">
        <f aca="false">(1+Q875)*(1+D876)-1</f>
        <v>-0.424149789835689</v>
      </c>
      <c r="R876" s="11" t="n">
        <f aca="false">(B876/B615)-1</f>
        <v>0.0046666666666666</v>
      </c>
      <c r="S876" s="11" t="n">
        <f aca="false">B876/MAX(B$2:B876)-1</f>
        <v>-0.484698239015216</v>
      </c>
      <c r="T876" s="11" t="n">
        <f aca="false">B876/MIN(B$2:B876)-1</f>
        <v>0.185214313802595</v>
      </c>
      <c r="U876" s="11" t="n">
        <f aca="false">B876/MAX(B615:B876)-1</f>
        <v>-0.0445092569109815</v>
      </c>
      <c r="V876" s="11" t="n">
        <f aca="false">B876/MIN(B615:B876)-1</f>
        <v>0.185214313802595</v>
      </c>
      <c r="W876" s="11" t="n">
        <f aca="false">STDEV(D855:D876)*SQRT(261)</f>
        <v>0.0936145901805253</v>
      </c>
      <c r="X876" s="11" t="n">
        <f aca="false">STDEV(D616:D876)*SQRT(261)</f>
        <v>0.115571911330662</v>
      </c>
    </row>
    <row r="877" customFormat="false" ht="17.25" hidden="false" customHeight="false" outlineLevel="0" collapsed="false">
      <c r="A877" s="10" t="n">
        <v>32321</v>
      </c>
      <c r="B877" s="2" t="n">
        <v>1.5055</v>
      </c>
      <c r="C877" s="2" t="n">
        <v>-0.00149999999999983</v>
      </c>
      <c r="D877" s="3" t="n">
        <v>-0.000995355009953403</v>
      </c>
      <c r="E877" s="2" t="n">
        <v>-1.1115</v>
      </c>
      <c r="F877" s="3" t="n">
        <v>-0.42472296522736</v>
      </c>
      <c r="G877" s="3" t="n">
        <v>-0.00462809917355367</v>
      </c>
      <c r="H877" s="3" t="n">
        <v>-0.48521114720465</v>
      </c>
      <c r="I877" s="3" t="n">
        <v>0.184034604797483</v>
      </c>
      <c r="J877" s="3" t="n">
        <v>-0.0454603094090793</v>
      </c>
      <c r="K877" s="3" t="n">
        <v>0.184034604797483</v>
      </c>
      <c r="L877" s="3" t="n">
        <v>0.0944479617214631</v>
      </c>
      <c r="M877" s="3" t="n">
        <v>0.115276304116629</v>
      </c>
      <c r="N877" s="12" t="n">
        <f aca="false">B877-B876</f>
        <v>-0.00149999999999983</v>
      </c>
      <c r="O877" s="11" t="n">
        <f aca="false">(B877-B876)/B876</f>
        <v>-0.00099535500995344</v>
      </c>
      <c r="P877" s="12" t="n">
        <f aca="false">N877+P876</f>
        <v>-1.1115</v>
      </c>
      <c r="Q877" s="11" t="n">
        <f aca="false">(1+Q876)*(1+D877)-1</f>
        <v>-0.424722965227359</v>
      </c>
      <c r="R877" s="11" t="n">
        <f aca="false">(B877/B616)-1</f>
        <v>-0.00462809917355378</v>
      </c>
      <c r="S877" s="11" t="n">
        <f aca="false">B877/MAX(B$2:B877)-1</f>
        <v>-0.48521114720465</v>
      </c>
      <c r="T877" s="11" t="n">
        <f aca="false">B877/MIN(B$2:B877)-1</f>
        <v>0.184034604797483</v>
      </c>
      <c r="U877" s="11" t="n">
        <f aca="false">B877/MAX(B616:B877)-1</f>
        <v>-0.0454603094090793</v>
      </c>
      <c r="V877" s="11" t="n">
        <f aca="false">B877/MIN(B616:B877)-1</f>
        <v>0.184034604797483</v>
      </c>
      <c r="W877" s="11" t="n">
        <f aca="false">STDEV(D856:D877)*SQRT(261)</f>
        <v>0.0944479617214631</v>
      </c>
      <c r="X877" s="11" t="n">
        <f aca="false">STDEV(D617:D877)*SQRT(261)</f>
        <v>0.115276304116629</v>
      </c>
    </row>
    <row r="878" customFormat="false" ht="17.25" hidden="false" customHeight="false" outlineLevel="0" collapsed="false">
      <c r="A878" s="10" t="n">
        <v>32322</v>
      </c>
      <c r="B878" s="2" t="n">
        <v>1.498</v>
      </c>
      <c r="C878" s="2" t="n">
        <v>-0.00750000000000006</v>
      </c>
      <c r="D878" s="3" t="n">
        <v>-0.0049817336433079</v>
      </c>
      <c r="E878" s="2" t="n">
        <v>-1.119</v>
      </c>
      <c r="F878" s="3" t="n">
        <v>-0.427588842185709</v>
      </c>
      <c r="G878" s="3" t="n">
        <v>-0.0151216305062458</v>
      </c>
      <c r="H878" s="3" t="n">
        <v>-0.487775688151821</v>
      </c>
      <c r="I878" s="3" t="n">
        <v>0.178136059771923</v>
      </c>
      <c r="J878" s="3" t="n">
        <v>-0.0502155718995688</v>
      </c>
      <c r="K878" s="3" t="n">
        <v>0.178136059771923</v>
      </c>
      <c r="L878" s="3" t="n">
        <v>0.0973662919168393</v>
      </c>
      <c r="M878" s="3" t="n">
        <v>0.115245669627581</v>
      </c>
      <c r="N878" s="12" t="n">
        <f aca="false">B878-B877</f>
        <v>-0.00750000000000006</v>
      </c>
      <c r="O878" s="11" t="n">
        <f aca="false">(B878-B877)/B877</f>
        <v>-0.00498173364330791</v>
      </c>
      <c r="P878" s="12" t="n">
        <f aca="false">N878+P877</f>
        <v>-1.119</v>
      </c>
      <c r="Q878" s="11" t="n">
        <f aca="false">(1+Q877)*(1+D878)-1</f>
        <v>-0.427588842185709</v>
      </c>
      <c r="R878" s="11" t="n">
        <f aca="false">(B878/B617)-1</f>
        <v>-0.0151216305062458</v>
      </c>
      <c r="S878" s="11" t="n">
        <f aca="false">B878/MAX(B$2:B878)-1</f>
        <v>-0.487775688151821</v>
      </c>
      <c r="T878" s="11" t="n">
        <f aca="false">B878/MIN(B$2:B878)-1</f>
        <v>0.178136059771923</v>
      </c>
      <c r="U878" s="11" t="n">
        <f aca="false">B878/MAX(B617:B878)-1</f>
        <v>-0.0502155718995688</v>
      </c>
      <c r="V878" s="11" t="n">
        <f aca="false">B878/MIN(B617:B878)-1</f>
        <v>0.178136059771923</v>
      </c>
      <c r="W878" s="11" t="n">
        <f aca="false">STDEV(D857:D878)*SQRT(261)</f>
        <v>0.0973662919168394</v>
      </c>
      <c r="X878" s="11" t="n">
        <f aca="false">STDEV(D618:D878)*SQRT(261)</f>
        <v>0.115245669627581</v>
      </c>
    </row>
    <row r="879" customFormat="false" ht="17.25" hidden="false" customHeight="false" outlineLevel="0" collapsed="false">
      <c r="A879" s="10" t="n">
        <v>32323</v>
      </c>
      <c r="B879" s="2" t="n">
        <v>1.5155</v>
      </c>
      <c r="C879" s="2" t="n">
        <v>0.0175000000000001</v>
      </c>
      <c r="D879" s="3" t="n">
        <v>0.0116822429906542</v>
      </c>
      <c r="E879" s="2" t="n">
        <v>-1.1015</v>
      </c>
      <c r="F879" s="3" t="n">
        <v>-0.420901795949561</v>
      </c>
      <c r="G879" s="3" t="n">
        <v>-0.00190990516332978</v>
      </c>
      <c r="H879" s="3" t="n">
        <v>-0.48179175927509</v>
      </c>
      <c r="I879" s="3" t="n">
        <v>0.19189933149823</v>
      </c>
      <c r="J879" s="3" t="n">
        <v>-0.0391199594217601</v>
      </c>
      <c r="K879" s="3" t="n">
        <v>0.19189933149823</v>
      </c>
      <c r="L879" s="3" t="n">
        <v>0.100231063722709</v>
      </c>
      <c r="M879" s="3" t="n">
        <v>0.115826721588623</v>
      </c>
      <c r="N879" s="12" t="n">
        <f aca="false">B879-B878</f>
        <v>0.0175000000000001</v>
      </c>
      <c r="O879" s="11" t="n">
        <f aca="false">(B879-B878)/B878</f>
        <v>0.0116822429906543</v>
      </c>
      <c r="P879" s="12" t="n">
        <f aca="false">N879+P878</f>
        <v>-1.1015</v>
      </c>
      <c r="Q879" s="11" t="n">
        <f aca="false">(1+Q878)*(1+D879)-1</f>
        <v>-0.42090179594956</v>
      </c>
      <c r="R879" s="11" t="n">
        <f aca="false">(B879/B618)-1</f>
        <v>-0.00190990516332978</v>
      </c>
      <c r="S879" s="11" t="n">
        <f aca="false">B879/MAX(B$2:B879)-1</f>
        <v>-0.48179175927509</v>
      </c>
      <c r="T879" s="11" t="n">
        <f aca="false">B879/MIN(B$2:B879)-1</f>
        <v>0.19189933149823</v>
      </c>
      <c r="U879" s="11" t="n">
        <f aca="false">B879/MAX(B618:B879)-1</f>
        <v>-0.0391199594217601</v>
      </c>
      <c r="V879" s="11" t="n">
        <f aca="false">B879/MIN(B618:B879)-1</f>
        <v>0.19189933149823</v>
      </c>
      <c r="W879" s="11" t="n">
        <f aca="false">STDEV(D858:D879)*SQRT(261)</f>
        <v>0.100231063722709</v>
      </c>
      <c r="X879" s="11" t="n">
        <f aca="false">STDEV(D619:D879)*SQRT(261)</f>
        <v>0.115826721588623</v>
      </c>
    </row>
    <row r="880" customFormat="false" ht="17.25" hidden="false" customHeight="false" outlineLevel="0" collapsed="false">
      <c r="A880" s="10" t="n">
        <v>32324</v>
      </c>
      <c r="B880" s="2" t="n">
        <v>1.506</v>
      </c>
      <c r="C880" s="2" t="n">
        <v>-0.00950000000000006</v>
      </c>
      <c r="D880" s="3" t="n">
        <v>-0.00626855823160677</v>
      </c>
      <c r="E880" s="2" t="n">
        <v>-1.111</v>
      </c>
      <c r="F880" s="3" t="n">
        <v>-0.42453190676347</v>
      </c>
      <c r="G880" s="3" t="n">
        <v>-0.00659630606860162</v>
      </c>
      <c r="H880" s="3" t="n">
        <v>-0.485040177808172</v>
      </c>
      <c r="I880" s="3" t="n">
        <v>0.184427841132521</v>
      </c>
      <c r="J880" s="3" t="n">
        <v>-0.0451432919097133</v>
      </c>
      <c r="K880" s="3" t="n">
        <v>0.184427841132521</v>
      </c>
      <c r="L880" s="3" t="n">
        <v>0.104083849599257</v>
      </c>
      <c r="M880" s="3" t="n">
        <v>0.115986442484176</v>
      </c>
      <c r="N880" s="12" t="n">
        <f aca="false">B880-B879</f>
        <v>-0.00950000000000006</v>
      </c>
      <c r="O880" s="11" t="n">
        <f aca="false">(B880-B879)/B879</f>
        <v>-0.00626855823160677</v>
      </c>
      <c r="P880" s="12" t="n">
        <f aca="false">N880+P879</f>
        <v>-1.111</v>
      </c>
      <c r="Q880" s="11" t="n">
        <f aca="false">(1+Q879)*(1+D880)-1</f>
        <v>-0.424531906763469</v>
      </c>
      <c r="R880" s="11" t="n">
        <f aca="false">(B880/B619)-1</f>
        <v>-0.00659630606860162</v>
      </c>
      <c r="S880" s="11" t="n">
        <f aca="false">B880/MAX(B$2:B880)-1</f>
        <v>-0.485040177808172</v>
      </c>
      <c r="T880" s="11" t="n">
        <f aca="false">B880/MIN(B$2:B880)-1</f>
        <v>0.184427841132521</v>
      </c>
      <c r="U880" s="11" t="n">
        <f aca="false">B880/MAX(B619:B880)-1</f>
        <v>-0.0451432919097133</v>
      </c>
      <c r="V880" s="11" t="n">
        <f aca="false">B880/MIN(B619:B880)-1</f>
        <v>0.184427841132521</v>
      </c>
      <c r="W880" s="11" t="n">
        <f aca="false">STDEV(D859:D880)*SQRT(261)</f>
        <v>0.104083849599257</v>
      </c>
      <c r="X880" s="11" t="n">
        <f aca="false">STDEV(D620:D880)*SQRT(261)</f>
        <v>0.115986442484176</v>
      </c>
    </row>
    <row r="881" customFormat="false" ht="17.25" hidden="false" customHeight="false" outlineLevel="0" collapsed="false">
      <c r="A881" s="10" t="n">
        <v>32325</v>
      </c>
      <c r="B881" s="2" t="n">
        <v>1.5135</v>
      </c>
      <c r="C881" s="2" t="n">
        <v>0.00750000000000006</v>
      </c>
      <c r="D881" s="3" t="n">
        <v>0.0049800796812749</v>
      </c>
      <c r="E881" s="2" t="n">
        <v>-1.1035</v>
      </c>
      <c r="F881" s="3" t="n">
        <v>-0.42166602980512</v>
      </c>
      <c r="G881" s="3" t="n">
        <v>-0.00558475689881732</v>
      </c>
      <c r="H881" s="3" t="n">
        <v>-0.482475636861002</v>
      </c>
      <c r="I881" s="3" t="n">
        <v>0.190326386158081</v>
      </c>
      <c r="J881" s="3" t="n">
        <v>-0.0403880294192238</v>
      </c>
      <c r="K881" s="3" t="n">
        <v>0.190326386158081</v>
      </c>
      <c r="L881" s="3" t="n">
        <v>0.103675612737</v>
      </c>
      <c r="M881" s="3" t="n">
        <v>0.116025956066293</v>
      </c>
      <c r="N881" s="12" t="n">
        <f aca="false">B881-B880</f>
        <v>0.00750000000000006</v>
      </c>
      <c r="O881" s="11" t="n">
        <f aca="false">(B881-B880)/B880</f>
        <v>0.00498007968127494</v>
      </c>
      <c r="P881" s="12" t="n">
        <f aca="false">N881+P880</f>
        <v>-1.1035</v>
      </c>
      <c r="Q881" s="11" t="n">
        <f aca="false">(1+Q880)*(1+D881)-1</f>
        <v>-0.42166602980512</v>
      </c>
      <c r="R881" s="11" t="n">
        <f aca="false">(B881/B620)-1</f>
        <v>-0.00558475689881732</v>
      </c>
      <c r="S881" s="11" t="n">
        <f aca="false">B881/MAX(B$2:B881)-1</f>
        <v>-0.482475636861002</v>
      </c>
      <c r="T881" s="11" t="n">
        <f aca="false">B881/MIN(B$2:B881)-1</f>
        <v>0.190326386158081</v>
      </c>
      <c r="U881" s="11" t="n">
        <f aca="false">B881/MAX(B620:B881)-1</f>
        <v>-0.0403880294192238</v>
      </c>
      <c r="V881" s="11" t="n">
        <f aca="false">B881/MIN(B620:B881)-1</f>
        <v>0.190326386158081</v>
      </c>
      <c r="W881" s="11" t="n">
        <f aca="false">STDEV(D860:D881)*SQRT(261)</f>
        <v>0.103675612737</v>
      </c>
      <c r="X881" s="11" t="n">
        <f aca="false">STDEV(D621:D881)*SQRT(261)</f>
        <v>0.116025956066293</v>
      </c>
    </row>
    <row r="882" customFormat="false" ht="17.25" hidden="false" customHeight="false" outlineLevel="0" collapsed="false">
      <c r="A882" s="10" t="n">
        <v>32329</v>
      </c>
      <c r="B882" s="2" t="n">
        <v>1.5165</v>
      </c>
      <c r="C882" s="2" t="n">
        <v>0.00299999999999989</v>
      </c>
      <c r="D882" s="3" t="n">
        <v>0.00198216055500478</v>
      </c>
      <c r="E882" s="2" t="n">
        <v>-1.1005</v>
      </c>
      <c r="F882" s="3" t="n">
        <v>-0.420519679021781</v>
      </c>
      <c r="G882" s="3" t="n">
        <v>-0.00785083415112853</v>
      </c>
      <c r="H882" s="3" t="n">
        <v>-0.481449820482134</v>
      </c>
      <c r="I882" s="3" t="n">
        <v>0.192685804168305</v>
      </c>
      <c r="J882" s="3" t="n">
        <v>-0.0384859244230281</v>
      </c>
      <c r="K882" s="3" t="n">
        <v>0.192685804168305</v>
      </c>
      <c r="L882" s="3" t="n">
        <v>0.10200436347447</v>
      </c>
      <c r="M882" s="3" t="n">
        <v>0.115964032382393</v>
      </c>
      <c r="N882" s="12" t="n">
        <f aca="false">B882-B881</f>
        <v>0.00300000000000011</v>
      </c>
      <c r="O882" s="11" t="n">
        <f aca="false">(B882-B881)/B881</f>
        <v>0.00198216055500503</v>
      </c>
      <c r="P882" s="12" t="n">
        <f aca="false">N882+P881</f>
        <v>-1.1005</v>
      </c>
      <c r="Q882" s="11" t="n">
        <f aca="false">(1+Q881)*(1+D882)-1</f>
        <v>-0.420519679021781</v>
      </c>
      <c r="R882" s="11" t="n">
        <f aca="false">(B882/B621)-1</f>
        <v>-0.00785083415112853</v>
      </c>
      <c r="S882" s="11" t="n">
        <f aca="false">B882/MAX(B$2:B882)-1</f>
        <v>-0.481449820482134</v>
      </c>
      <c r="T882" s="11" t="n">
        <f aca="false">B882/MIN(B$2:B882)-1</f>
        <v>0.192685804168305</v>
      </c>
      <c r="U882" s="11" t="n">
        <f aca="false">B882/MAX(B621:B882)-1</f>
        <v>-0.038485924423028</v>
      </c>
      <c r="V882" s="11" t="n">
        <f aca="false">B882/MIN(B621:B882)-1</f>
        <v>0.192685804168305</v>
      </c>
      <c r="W882" s="11" t="n">
        <f aca="false">STDEV(D861:D882)*SQRT(261)</f>
        <v>0.10200436347447</v>
      </c>
      <c r="X882" s="11" t="n">
        <f aca="false">STDEV(D622:D882)*SQRT(261)</f>
        <v>0.115964032382392</v>
      </c>
    </row>
    <row r="883" customFormat="false" ht="17.25" hidden="false" customHeight="false" outlineLevel="0" collapsed="false">
      <c r="A883" s="10" t="n">
        <v>32330</v>
      </c>
      <c r="B883" s="2" t="n">
        <v>1.5137</v>
      </c>
      <c r="C883" s="2" t="n">
        <v>-0.00279999999999991</v>
      </c>
      <c r="D883" s="3" t="n">
        <v>-0.00184635674249911</v>
      </c>
      <c r="E883" s="2" t="n">
        <v>-1.1033</v>
      </c>
      <c r="F883" s="3" t="n">
        <v>-0.421589606419564</v>
      </c>
      <c r="G883" s="3" t="n">
        <v>-0.00348913759051994</v>
      </c>
      <c r="H883" s="3" t="n">
        <v>-0.482407249102411</v>
      </c>
      <c r="I883" s="3" t="n">
        <v>0.190483680692096</v>
      </c>
      <c r="J883" s="3" t="n">
        <v>-0.0402612224194775</v>
      </c>
      <c r="K883" s="3" t="n">
        <v>0.190483680692096</v>
      </c>
      <c r="L883" s="3" t="n">
        <v>0.103065556976158</v>
      </c>
      <c r="M883" s="3" t="n">
        <v>0.115811344848979</v>
      </c>
      <c r="N883" s="12" t="n">
        <f aca="false">B883-B882</f>
        <v>-0.00280000000000014</v>
      </c>
      <c r="O883" s="11" t="n">
        <f aca="false">(B883-B882)/B882</f>
        <v>-0.00184635674249926</v>
      </c>
      <c r="P883" s="12" t="n">
        <f aca="false">N883+P882</f>
        <v>-1.1033</v>
      </c>
      <c r="Q883" s="11" t="n">
        <f aca="false">(1+Q882)*(1+D883)-1</f>
        <v>-0.421589606419564</v>
      </c>
      <c r="R883" s="11" t="n">
        <f aca="false">(B883/B622)-1</f>
        <v>-0.00348913759051994</v>
      </c>
      <c r="S883" s="11" t="n">
        <f aca="false">B883/MAX(B$2:B883)-1</f>
        <v>-0.482407249102411</v>
      </c>
      <c r="T883" s="11" t="n">
        <f aca="false">B883/MIN(B$2:B883)-1</f>
        <v>0.190483680692096</v>
      </c>
      <c r="U883" s="11" t="n">
        <f aca="false">B883/MAX(B622:B883)-1</f>
        <v>-0.0402612224194775</v>
      </c>
      <c r="V883" s="11" t="n">
        <f aca="false">B883/MIN(B622:B883)-1</f>
        <v>0.190483680692096</v>
      </c>
      <c r="W883" s="11" t="n">
        <f aca="false">STDEV(D862:D883)*SQRT(261)</f>
        <v>0.103065556976158</v>
      </c>
      <c r="X883" s="11" t="n">
        <f aca="false">STDEV(D623:D883)*SQRT(261)</f>
        <v>0.115811344848979</v>
      </c>
    </row>
    <row r="884" customFormat="false" ht="17.25" hidden="false" customHeight="false" outlineLevel="0" collapsed="false">
      <c r="A884" s="10" t="n">
        <v>32331</v>
      </c>
      <c r="B884" s="2" t="n">
        <v>1.51</v>
      </c>
      <c r="C884" s="2" t="n">
        <v>-0.00370000000000004</v>
      </c>
      <c r="D884" s="3" t="n">
        <v>-0.00244434167932883</v>
      </c>
      <c r="E884" s="2" t="n">
        <v>-1.107</v>
      </c>
      <c r="F884" s="3" t="n">
        <v>-0.42300343905235</v>
      </c>
      <c r="G884" s="3" t="n">
        <v>-0.000992391663910075</v>
      </c>
      <c r="H884" s="3" t="n">
        <v>-0.483672422636348</v>
      </c>
      <c r="I884" s="3" t="n">
        <v>0.187573731812819</v>
      </c>
      <c r="J884" s="3" t="n">
        <v>-0.0426071519147857</v>
      </c>
      <c r="K884" s="3" t="n">
        <v>0.187573731812819</v>
      </c>
      <c r="L884" s="3" t="n">
        <v>0.101296146411148</v>
      </c>
      <c r="M884" s="3" t="n">
        <v>0.115731189344336</v>
      </c>
      <c r="N884" s="12" t="n">
        <f aca="false">B884-B883</f>
        <v>-0.00370000000000004</v>
      </c>
      <c r="O884" s="11" t="n">
        <f aca="false">(B884-B883)/B883</f>
        <v>-0.00244434167932882</v>
      </c>
      <c r="P884" s="12" t="n">
        <f aca="false">N884+P883</f>
        <v>-1.107</v>
      </c>
      <c r="Q884" s="11" t="n">
        <f aca="false">(1+Q883)*(1+D884)-1</f>
        <v>-0.42300343905235</v>
      </c>
      <c r="R884" s="11" t="n">
        <f aca="false">(B884/B623)-1</f>
        <v>-0.000992391663910075</v>
      </c>
      <c r="S884" s="11" t="n">
        <f aca="false">B884/MAX(B$2:B884)-1</f>
        <v>-0.483672422636348</v>
      </c>
      <c r="T884" s="11" t="n">
        <f aca="false">B884/MIN(B$2:B884)-1</f>
        <v>0.187573731812819</v>
      </c>
      <c r="U884" s="11" t="n">
        <f aca="false">B884/MAX(B623:B884)-1</f>
        <v>-0.0426071519147857</v>
      </c>
      <c r="V884" s="11" t="n">
        <f aca="false">B884/MIN(B623:B884)-1</f>
        <v>0.187573731812819</v>
      </c>
      <c r="W884" s="11" t="n">
        <f aca="false">STDEV(D863:D884)*SQRT(261)</f>
        <v>0.101296146411148</v>
      </c>
      <c r="X884" s="11" t="n">
        <f aca="false">STDEV(D624:D884)*SQRT(261)</f>
        <v>0.115731189344336</v>
      </c>
    </row>
    <row r="885" customFormat="false" ht="17.25" hidden="false" customHeight="false" outlineLevel="0" collapsed="false">
      <c r="A885" s="10" t="n">
        <v>32332</v>
      </c>
      <c r="B885" s="2" t="n">
        <v>1.5307</v>
      </c>
      <c r="C885" s="2" t="n">
        <v>0.0206999999999999</v>
      </c>
      <c r="D885" s="3" t="n">
        <v>0.0137086092715231</v>
      </c>
      <c r="E885" s="2" t="n">
        <v>-1.0863</v>
      </c>
      <c r="F885" s="3" t="n">
        <v>-0.415093618647306</v>
      </c>
      <c r="G885" s="3" t="n">
        <v>0.00770243581303487</v>
      </c>
      <c r="H885" s="3" t="n">
        <v>-0.476594289622158</v>
      </c>
      <c r="I885" s="3" t="n">
        <v>0.203853716083366</v>
      </c>
      <c r="J885" s="3" t="n">
        <v>-0.0294826274410347</v>
      </c>
      <c r="K885" s="3" t="n">
        <v>0.203853716083366</v>
      </c>
      <c r="L885" s="3" t="n">
        <v>0.106793311314489</v>
      </c>
      <c r="M885" s="3" t="n">
        <v>0.116434381250342</v>
      </c>
      <c r="N885" s="12" t="n">
        <f aca="false">B885-B884</f>
        <v>0.0206999999999999</v>
      </c>
      <c r="O885" s="11" t="n">
        <f aca="false">(B885-B884)/B884</f>
        <v>0.0137086092715231</v>
      </c>
      <c r="P885" s="12" t="n">
        <f aca="false">N885+P884</f>
        <v>-1.0863</v>
      </c>
      <c r="Q885" s="11" t="n">
        <f aca="false">(1+Q884)*(1+D885)-1</f>
        <v>-0.415093618647306</v>
      </c>
      <c r="R885" s="11" t="n">
        <f aca="false">(B885/B624)-1</f>
        <v>0.00770243581303487</v>
      </c>
      <c r="S885" s="11" t="n">
        <f aca="false">B885/MAX(B$2:B885)-1</f>
        <v>-0.476594289622158</v>
      </c>
      <c r="T885" s="11" t="n">
        <f aca="false">B885/MIN(B$2:B885)-1</f>
        <v>0.203853716083366</v>
      </c>
      <c r="U885" s="11" t="n">
        <f aca="false">B885/MAX(B624:B885)-1</f>
        <v>-0.0294826274410347</v>
      </c>
      <c r="V885" s="11" t="n">
        <f aca="false">B885/MIN(B624:B885)-1</f>
        <v>0.203853716083366</v>
      </c>
      <c r="W885" s="11" t="n">
        <f aca="false">STDEV(D864:D885)*SQRT(261)</f>
        <v>0.106793311314489</v>
      </c>
      <c r="X885" s="11" t="n">
        <f aca="false">STDEV(D625:D885)*SQRT(261)</f>
        <v>0.116434381250342</v>
      </c>
    </row>
    <row r="886" customFormat="false" ht="17.25" hidden="false" customHeight="false" outlineLevel="0" collapsed="false">
      <c r="A886" s="10" t="n">
        <v>32335</v>
      </c>
      <c r="B886" s="2" t="n">
        <v>1.5347</v>
      </c>
      <c r="C886" s="2" t="n">
        <v>0.004</v>
      </c>
      <c r="D886" s="3" t="n">
        <v>0.00261318351081208</v>
      </c>
      <c r="E886" s="2" t="n">
        <v>-1.0823</v>
      </c>
      <c r="F886" s="3" t="n">
        <v>-0.413565150936187</v>
      </c>
      <c r="G886" s="3" t="n">
        <v>0.0133377352261472</v>
      </c>
      <c r="H886" s="3" t="n">
        <v>-0.475226534450333</v>
      </c>
      <c r="I886" s="3" t="n">
        <v>0.206999606763665</v>
      </c>
      <c r="J886" s="3" t="n">
        <v>-0.0269464874461071</v>
      </c>
      <c r="K886" s="3" t="n">
        <v>0.206999606763665</v>
      </c>
      <c r="L886" s="3" t="n">
        <v>0.106781423726506</v>
      </c>
      <c r="M886" s="3" t="n">
        <v>0.116422815622</v>
      </c>
      <c r="N886" s="12" t="n">
        <f aca="false">B886-B885</f>
        <v>0.004</v>
      </c>
      <c r="O886" s="11" t="n">
        <f aca="false">(B886-B885)/B885</f>
        <v>0.00261318351081205</v>
      </c>
      <c r="P886" s="12" t="n">
        <f aca="false">N886+P885</f>
        <v>-1.0823</v>
      </c>
      <c r="Q886" s="11" t="n">
        <f aca="false">(1+Q885)*(1+D886)-1</f>
        <v>-0.413565150936186</v>
      </c>
      <c r="R886" s="11" t="n">
        <f aca="false">(B886/B625)-1</f>
        <v>0.0133377352261472</v>
      </c>
      <c r="S886" s="11" t="n">
        <f aca="false">B886/MAX(B$2:B886)-1</f>
        <v>-0.475226534450334</v>
      </c>
      <c r="T886" s="11" t="n">
        <f aca="false">B886/MIN(B$2:B886)-1</f>
        <v>0.206999606763665</v>
      </c>
      <c r="U886" s="11" t="n">
        <f aca="false">B886/MAX(B625:B886)-1</f>
        <v>-0.0269464874461071</v>
      </c>
      <c r="V886" s="11" t="n">
        <f aca="false">B886/MIN(B625:B886)-1</f>
        <v>0.206999606763665</v>
      </c>
      <c r="W886" s="11" t="n">
        <f aca="false">STDEV(D865:D886)*SQRT(261)</f>
        <v>0.106781423726506</v>
      </c>
      <c r="X886" s="11" t="n">
        <f aca="false">STDEV(D626:D886)*SQRT(261)</f>
        <v>0.116422815622</v>
      </c>
    </row>
    <row r="887" customFormat="false" ht="17.25" hidden="false" customHeight="false" outlineLevel="0" collapsed="false">
      <c r="A887" s="10" t="n">
        <v>32336</v>
      </c>
      <c r="B887" s="2" t="n">
        <v>1.5232</v>
      </c>
      <c r="C887" s="2" t="n">
        <v>-0.0114999999999998</v>
      </c>
      <c r="D887" s="3" t="n">
        <v>-0.00749332117026114</v>
      </c>
      <c r="E887" s="2" t="n">
        <v>-1.0938</v>
      </c>
      <c r="F887" s="3" t="n">
        <v>-0.417959495605655</v>
      </c>
      <c r="G887" s="3" t="n">
        <v>0.000788436268068349</v>
      </c>
      <c r="H887" s="3" t="n">
        <v>-0.479158830569328</v>
      </c>
      <c r="I887" s="3" t="n">
        <v>0.197955171057806</v>
      </c>
      <c r="J887" s="3" t="n">
        <v>-0.0342378899315241</v>
      </c>
      <c r="K887" s="3" t="n">
        <v>0.197955171057806</v>
      </c>
      <c r="L887" s="3" t="n">
        <v>0.112908143612261</v>
      </c>
      <c r="M887" s="3" t="n">
        <v>0.116564740084324</v>
      </c>
      <c r="N887" s="12" t="n">
        <f aca="false">B887-B886</f>
        <v>-0.0114999999999998</v>
      </c>
      <c r="O887" s="11" t="n">
        <f aca="false">(B887-B886)/B886</f>
        <v>-0.00749332117026119</v>
      </c>
      <c r="P887" s="12" t="n">
        <f aca="false">N887+P886</f>
        <v>-1.0938</v>
      </c>
      <c r="Q887" s="11" t="n">
        <f aca="false">(1+Q886)*(1+D887)-1</f>
        <v>-0.417959495605655</v>
      </c>
      <c r="R887" s="11" t="n">
        <f aca="false">(B887/B626)-1</f>
        <v>0.000788436268068349</v>
      </c>
      <c r="S887" s="11" t="n">
        <f aca="false">B887/MAX(B$2:B887)-1</f>
        <v>-0.479158830569328</v>
      </c>
      <c r="T887" s="11" t="n">
        <f aca="false">B887/MIN(B$2:B887)-1</f>
        <v>0.197955171057806</v>
      </c>
      <c r="U887" s="11" t="n">
        <f aca="false">B887/MAX(B626:B887)-1</f>
        <v>-0.0342378899315241</v>
      </c>
      <c r="V887" s="11" t="n">
        <f aca="false">B887/MIN(B626:B887)-1</f>
        <v>0.197955171057806</v>
      </c>
      <c r="W887" s="11" t="n">
        <f aca="false">STDEV(D866:D887)*SQRT(261)</f>
        <v>0.112908143612261</v>
      </c>
      <c r="X887" s="11" t="n">
        <f aca="false">STDEV(D627:D887)*SQRT(261)</f>
        <v>0.116564740084324</v>
      </c>
    </row>
    <row r="888" customFormat="false" ht="17.25" hidden="false" customHeight="false" outlineLevel="0" collapsed="false">
      <c r="A888" s="10" t="n">
        <v>32337</v>
      </c>
      <c r="B888" s="2" t="n">
        <v>1.531</v>
      </c>
      <c r="C888" s="2" t="n">
        <v>0.00779999999999981</v>
      </c>
      <c r="D888" s="3" t="n">
        <v>0.00512079831932755</v>
      </c>
      <c r="E888" s="2" t="n">
        <v>-1.086</v>
      </c>
      <c r="F888" s="3" t="n">
        <v>-0.414978983568972</v>
      </c>
      <c r="G888" s="3" t="n">
        <v>0.0102276476410426</v>
      </c>
      <c r="H888" s="3" t="n">
        <v>-0.476491707984271</v>
      </c>
      <c r="I888" s="3" t="n">
        <v>0.204089657884389</v>
      </c>
      <c r="J888" s="3" t="n">
        <v>-0.0292924169414152</v>
      </c>
      <c r="K888" s="3" t="n">
        <v>0.204089657884389</v>
      </c>
      <c r="L888" s="3" t="n">
        <v>0.113045059226674</v>
      </c>
      <c r="M888" s="3" t="n">
        <v>0.116595318328453</v>
      </c>
      <c r="N888" s="12" t="n">
        <f aca="false">B888-B887</f>
        <v>0.00779999999999981</v>
      </c>
      <c r="O888" s="11" t="n">
        <f aca="false">(B888-B887)/B887</f>
        <v>0.0051207983193276</v>
      </c>
      <c r="P888" s="12" t="n">
        <f aca="false">N888+P887</f>
        <v>-1.086</v>
      </c>
      <c r="Q888" s="11" t="n">
        <f aca="false">(1+Q887)*(1+D888)-1</f>
        <v>-0.414978983568972</v>
      </c>
      <c r="R888" s="11" t="n">
        <f aca="false">(B888/B627)-1</f>
        <v>0.0102276476410426</v>
      </c>
      <c r="S888" s="11" t="n">
        <f aca="false">B888/MAX(B$2:B888)-1</f>
        <v>-0.476491707984271</v>
      </c>
      <c r="T888" s="11" t="n">
        <f aca="false">B888/MIN(B$2:B888)-1</f>
        <v>0.204089657884388</v>
      </c>
      <c r="U888" s="11" t="n">
        <f aca="false">B888/MAX(B627:B888)-1</f>
        <v>-0.0292924169414152</v>
      </c>
      <c r="V888" s="11" t="n">
        <f aca="false">B888/MIN(B627:B888)-1</f>
        <v>0.204089657884388</v>
      </c>
      <c r="W888" s="11" t="n">
        <f aca="false">STDEV(D867:D888)*SQRT(261)</f>
        <v>0.113045059226674</v>
      </c>
      <c r="X888" s="11" t="n">
        <f aca="false">STDEV(D628:D888)*SQRT(261)</f>
        <v>0.116595318328453</v>
      </c>
    </row>
    <row r="889" customFormat="false" ht="17.25" hidden="false" customHeight="false" outlineLevel="0" collapsed="false">
      <c r="A889" s="10" t="n">
        <v>32338</v>
      </c>
      <c r="B889" s="2" t="n">
        <v>1.532</v>
      </c>
      <c r="C889" s="2" t="n">
        <v>0.00100000000000011</v>
      </c>
      <c r="D889" s="3" t="n">
        <v>0.000653167864141047</v>
      </c>
      <c r="E889" s="2" t="n">
        <v>-1.085</v>
      </c>
      <c r="F889" s="3" t="n">
        <v>-0.414596866641192</v>
      </c>
      <c r="G889" s="3" t="n">
        <v>0.00822639025995398</v>
      </c>
      <c r="H889" s="3" t="n">
        <v>-0.476149769191315</v>
      </c>
      <c r="I889" s="3" t="n">
        <v>0.204876130554463</v>
      </c>
      <c r="J889" s="3" t="n">
        <v>-0.0286583819426832</v>
      </c>
      <c r="K889" s="3" t="n">
        <v>0.204876130554463</v>
      </c>
      <c r="L889" s="3" t="n">
        <v>0.113271405963386</v>
      </c>
      <c r="M889" s="3" t="n">
        <v>0.116568207661798</v>
      </c>
      <c r="N889" s="12" t="n">
        <f aca="false">B889-B888</f>
        <v>0.00100000000000011</v>
      </c>
      <c r="O889" s="11" t="n">
        <f aca="false">(B889-B888)/B888</f>
        <v>0.000653167864141157</v>
      </c>
      <c r="P889" s="12" t="n">
        <f aca="false">N889+P888</f>
        <v>-1.085</v>
      </c>
      <c r="Q889" s="11" t="n">
        <f aca="false">(1+Q888)*(1+D889)-1</f>
        <v>-0.414596866641192</v>
      </c>
      <c r="R889" s="11" t="n">
        <f aca="false">(B889/B628)-1</f>
        <v>0.00822639025995398</v>
      </c>
      <c r="S889" s="11" t="n">
        <f aca="false">B889/MAX(B$2:B889)-1</f>
        <v>-0.476149769191315</v>
      </c>
      <c r="T889" s="11" t="n">
        <f aca="false">B889/MIN(B$2:B889)-1</f>
        <v>0.204876130554463</v>
      </c>
      <c r="U889" s="11" t="n">
        <f aca="false">B889/MAX(B628:B889)-1</f>
        <v>-0.0286583819426832</v>
      </c>
      <c r="V889" s="11" t="n">
        <f aca="false">B889/MIN(B628:B889)-1</f>
        <v>0.204876130554463</v>
      </c>
      <c r="W889" s="11" t="n">
        <f aca="false">STDEV(D868:D889)*SQRT(261)</f>
        <v>0.113271405963386</v>
      </c>
      <c r="X889" s="11" t="n">
        <f aca="false">STDEV(D629:D889)*SQRT(261)</f>
        <v>0.116568207661798</v>
      </c>
    </row>
    <row r="890" customFormat="false" ht="17.25" hidden="false" customHeight="false" outlineLevel="0" collapsed="false">
      <c r="A890" s="10" t="n">
        <v>32339</v>
      </c>
      <c r="B890" s="2" t="n">
        <v>1.5557</v>
      </c>
      <c r="C890" s="2" t="n">
        <v>0.0237000000000001</v>
      </c>
      <c r="D890" s="3" t="n">
        <v>0.0154699738903394</v>
      </c>
      <c r="E890" s="2" t="n">
        <v>-1.0613</v>
      </c>
      <c r="F890" s="3" t="n">
        <v>-0.405540695452809</v>
      </c>
      <c r="G890" s="3" t="n">
        <v>0.0221419185282523</v>
      </c>
      <c r="H890" s="3" t="n">
        <v>-0.468045819798256</v>
      </c>
      <c r="I890" s="3" t="n">
        <v>0.223515532835234</v>
      </c>
      <c r="J890" s="3" t="n">
        <v>-0.0136317524727364</v>
      </c>
      <c r="K890" s="3" t="n">
        <v>0.223515532835234</v>
      </c>
      <c r="L890" s="3" t="n">
        <v>0.115176678039156</v>
      </c>
      <c r="M890" s="3" t="n">
        <v>0.117572720205147</v>
      </c>
      <c r="N890" s="12" t="n">
        <f aca="false">B890-B889</f>
        <v>0.0237000000000001</v>
      </c>
      <c r="O890" s="11" t="n">
        <f aca="false">(B890-B889)/B889</f>
        <v>0.0154699738903395</v>
      </c>
      <c r="P890" s="12" t="n">
        <f aca="false">N890+P889</f>
        <v>-1.0613</v>
      </c>
      <c r="Q890" s="11" t="n">
        <f aca="false">(1+Q889)*(1+D890)-1</f>
        <v>-0.405540695452808</v>
      </c>
      <c r="R890" s="11" t="n">
        <f aca="false">(B890/B629)-1</f>
        <v>0.0221419185282523</v>
      </c>
      <c r="S890" s="11" t="n">
        <f aca="false">B890/MAX(B$2:B890)-1</f>
        <v>-0.468045819798256</v>
      </c>
      <c r="T890" s="11" t="n">
        <f aca="false">B890/MIN(B$2:B890)-1</f>
        <v>0.223515532835234</v>
      </c>
      <c r="U890" s="11" t="n">
        <f aca="false">B890/MAX(B629:B890)-1</f>
        <v>-0.0136317524727364</v>
      </c>
      <c r="V890" s="11" t="n">
        <f aca="false">B890/MIN(B629:B890)-1</f>
        <v>0.223515532835234</v>
      </c>
      <c r="W890" s="11" t="n">
        <f aca="false">STDEV(D869:D890)*SQRT(261)</f>
        <v>0.115176678039156</v>
      </c>
      <c r="X890" s="11" t="n">
        <f aca="false">STDEV(D630:D890)*SQRT(261)</f>
        <v>0.117572720205146</v>
      </c>
    </row>
    <row r="891" customFormat="false" ht="17.25" hidden="false" customHeight="false" outlineLevel="0" collapsed="false">
      <c r="A891" s="10" t="n">
        <v>32342</v>
      </c>
      <c r="B891" s="2" t="n">
        <v>1.5626</v>
      </c>
      <c r="C891" s="2" t="n">
        <v>0.00689999999999991</v>
      </c>
      <c r="D891" s="3" t="n">
        <v>0.00443530243620227</v>
      </c>
      <c r="E891" s="2" t="n">
        <v>-1.0544</v>
      </c>
      <c r="F891" s="3" t="n">
        <v>-0.402904088651127</v>
      </c>
      <c r="G891" s="3" t="n">
        <v>0.020840138498726</v>
      </c>
      <c r="H891" s="3" t="n">
        <v>-0.465686442126859</v>
      </c>
      <c r="I891" s="3" t="n">
        <v>0.22894219425875</v>
      </c>
      <c r="J891" s="3" t="n">
        <v>-0.00925691098148618</v>
      </c>
      <c r="K891" s="3" t="n">
        <v>0.22894219425875</v>
      </c>
      <c r="L891" s="3" t="n">
        <v>0.115286267474891</v>
      </c>
      <c r="M891" s="3" t="n">
        <v>0.117518378085984</v>
      </c>
      <c r="N891" s="12" t="n">
        <f aca="false">B891-B890</f>
        <v>0.00689999999999991</v>
      </c>
      <c r="O891" s="11" t="n">
        <f aca="false">(B891-B890)/B890</f>
        <v>0.00443530243620229</v>
      </c>
      <c r="P891" s="12" t="n">
        <f aca="false">N891+P890</f>
        <v>-1.0544</v>
      </c>
      <c r="Q891" s="11" t="n">
        <f aca="false">(1+Q890)*(1+D891)-1</f>
        <v>-0.402904088651127</v>
      </c>
      <c r="R891" s="11" t="n">
        <f aca="false">(B891/B630)-1</f>
        <v>0.020840138498726</v>
      </c>
      <c r="S891" s="11" t="n">
        <f aca="false">B891/MAX(B$2:B891)-1</f>
        <v>-0.465686442126859</v>
      </c>
      <c r="T891" s="11" t="n">
        <f aca="false">B891/MIN(B$2:B891)-1</f>
        <v>0.228942194258749</v>
      </c>
      <c r="U891" s="11" t="n">
        <f aca="false">B891/MAX(B630:B891)-1</f>
        <v>-0.00925691098148618</v>
      </c>
      <c r="V891" s="11" t="n">
        <f aca="false">B891/MIN(B630:B891)-1</f>
        <v>0.228942194258749</v>
      </c>
      <c r="W891" s="11" t="n">
        <f aca="false">STDEV(D870:D891)*SQRT(261)</f>
        <v>0.115286267474891</v>
      </c>
      <c r="X891" s="11" t="n">
        <f aca="false">STDEV(D631:D891)*SQRT(261)</f>
        <v>0.117518378085984</v>
      </c>
    </row>
    <row r="892" customFormat="false" ht="17.25" hidden="false" customHeight="false" outlineLevel="0" collapsed="false">
      <c r="A892" s="10" t="n">
        <v>32343</v>
      </c>
      <c r="B892" s="2" t="n">
        <v>1.548</v>
      </c>
      <c r="C892" s="2" t="n">
        <v>-0.0145999999999999</v>
      </c>
      <c r="D892" s="3" t="n">
        <v>-0.00934340202227058</v>
      </c>
      <c r="E892" s="2" t="n">
        <v>-1.069</v>
      </c>
      <c r="F892" s="3" t="n">
        <v>-0.408482995796714</v>
      </c>
      <c r="G892" s="3" t="n">
        <v>0.00879765395894427</v>
      </c>
      <c r="H892" s="3" t="n">
        <v>-0.470678748504018</v>
      </c>
      <c r="I892" s="3" t="n">
        <v>0.217459693275659</v>
      </c>
      <c r="J892" s="3" t="n">
        <v>-0.0185138219629722</v>
      </c>
      <c r="K892" s="3" t="n">
        <v>0.217459693275659</v>
      </c>
      <c r="L892" s="3" t="n">
        <v>0.121175943718629</v>
      </c>
      <c r="M892" s="3" t="n">
        <v>0.117872733631258</v>
      </c>
      <c r="N892" s="12" t="n">
        <f aca="false">B892-B891</f>
        <v>-0.0145999999999999</v>
      </c>
      <c r="O892" s="11" t="n">
        <f aca="false">(B892-B891)/B891</f>
        <v>-0.00934340202227054</v>
      </c>
      <c r="P892" s="12" t="n">
        <f aca="false">N892+P891</f>
        <v>-1.069</v>
      </c>
      <c r="Q892" s="11" t="n">
        <f aca="false">(1+Q891)*(1+D892)-1</f>
        <v>-0.408482995796714</v>
      </c>
      <c r="R892" s="11" t="n">
        <f aca="false">(B892/B631)-1</f>
        <v>0.00879765395894427</v>
      </c>
      <c r="S892" s="11" t="n">
        <f aca="false">B892/MAX(B$2:B892)-1</f>
        <v>-0.470678748504018</v>
      </c>
      <c r="T892" s="11" t="n">
        <f aca="false">B892/MIN(B$2:B892)-1</f>
        <v>0.217459693275659</v>
      </c>
      <c r="U892" s="11" t="n">
        <f aca="false">B892/MAX(B631:B892)-1</f>
        <v>-0.0185138219629722</v>
      </c>
      <c r="V892" s="11" t="n">
        <f aca="false">B892/MIN(B631:B892)-1</f>
        <v>0.217459693275659</v>
      </c>
      <c r="W892" s="11" t="n">
        <f aca="false">STDEV(D871:D892)*SQRT(261)</f>
        <v>0.121175943718629</v>
      </c>
      <c r="X892" s="11" t="n">
        <f aca="false">STDEV(D632:D892)*SQRT(261)</f>
        <v>0.117872733631258</v>
      </c>
    </row>
    <row r="893" customFormat="false" ht="17.25" hidden="false" customHeight="false" outlineLevel="0" collapsed="false">
      <c r="A893" s="10" t="n">
        <v>32344</v>
      </c>
      <c r="B893" s="2" t="n">
        <v>1.5367</v>
      </c>
      <c r="C893" s="2" t="n">
        <v>-0.0113000000000001</v>
      </c>
      <c r="D893" s="3" t="n">
        <v>-0.00729974160206726</v>
      </c>
      <c r="E893" s="2" t="n">
        <v>-1.0803</v>
      </c>
      <c r="F893" s="3" t="n">
        <v>-0.412800917080627</v>
      </c>
      <c r="G893" s="3" t="n">
        <v>0.00143369175627228</v>
      </c>
      <c r="H893" s="3" t="n">
        <v>-0.474542656864421</v>
      </c>
      <c r="I893" s="3" t="n">
        <v>0.208572552103814</v>
      </c>
      <c r="J893" s="3" t="n">
        <v>-0.0256784174486432</v>
      </c>
      <c r="K893" s="3" t="n">
        <v>0.208572552103814</v>
      </c>
      <c r="L893" s="3" t="n">
        <v>0.124699436673418</v>
      </c>
      <c r="M893" s="3" t="n">
        <v>0.118102276669071</v>
      </c>
      <c r="N893" s="12" t="n">
        <f aca="false">B893-B892</f>
        <v>-0.0112999999999999</v>
      </c>
      <c r="O893" s="11" t="n">
        <f aca="false">(B893-B892)/B892</f>
        <v>-0.0072997416020671</v>
      </c>
      <c r="P893" s="12" t="n">
        <f aca="false">N893+P892</f>
        <v>-1.0803</v>
      </c>
      <c r="Q893" s="11" t="n">
        <f aca="false">(1+Q892)*(1+D893)-1</f>
        <v>-0.412800917080627</v>
      </c>
      <c r="R893" s="11" t="n">
        <f aca="false">(B893/B632)-1</f>
        <v>0.0014336917562725</v>
      </c>
      <c r="S893" s="11" t="n">
        <f aca="false">B893/MAX(B$2:B893)-1</f>
        <v>-0.474542656864421</v>
      </c>
      <c r="T893" s="11" t="n">
        <f aca="false">B893/MIN(B$2:B893)-1</f>
        <v>0.208572552103814</v>
      </c>
      <c r="U893" s="11" t="n">
        <f aca="false">B893/MAX(B632:B893)-1</f>
        <v>-0.025678417448643</v>
      </c>
      <c r="V893" s="11" t="n">
        <f aca="false">B893/MIN(B632:B893)-1</f>
        <v>0.208572552103814</v>
      </c>
      <c r="W893" s="11" t="n">
        <f aca="false">STDEV(D872:D893)*SQRT(261)</f>
        <v>0.124699436673418</v>
      </c>
      <c r="X893" s="11" t="n">
        <f aca="false">STDEV(D633:D893)*SQRT(261)</f>
        <v>0.118102276669071</v>
      </c>
    </row>
    <row r="894" customFormat="false" ht="17.25" hidden="false" customHeight="false" outlineLevel="0" collapsed="false">
      <c r="A894" s="10" t="n">
        <v>32345</v>
      </c>
      <c r="B894" s="2" t="n">
        <v>1.529</v>
      </c>
      <c r="C894" s="2" t="n">
        <v>-0.00770000000000004</v>
      </c>
      <c r="D894" s="3" t="n">
        <v>-0.00501073729420187</v>
      </c>
      <c r="E894" s="2" t="n">
        <v>-1.088</v>
      </c>
      <c r="F894" s="3" t="n">
        <v>-0.415743217424532</v>
      </c>
      <c r="G894" s="3" t="n">
        <v>-0.00306448457977448</v>
      </c>
      <c r="H894" s="3" t="n">
        <v>-0.477175585570183</v>
      </c>
      <c r="I894" s="3" t="n">
        <v>0.202516712544239</v>
      </c>
      <c r="J894" s="3" t="n">
        <v>-0.030560486938879</v>
      </c>
      <c r="K894" s="3" t="n">
        <v>0.202516712544239</v>
      </c>
      <c r="L894" s="3" t="n">
        <v>0.127110518156178</v>
      </c>
      <c r="M894" s="3" t="n">
        <v>0.118208674326808</v>
      </c>
      <c r="N894" s="12" t="n">
        <f aca="false">B894-B893</f>
        <v>-0.00770000000000026</v>
      </c>
      <c r="O894" s="11" t="n">
        <f aca="false">(B894-B893)/B893</f>
        <v>-0.00501073729420203</v>
      </c>
      <c r="P894" s="12" t="n">
        <f aca="false">N894+P893</f>
        <v>-1.088</v>
      </c>
      <c r="Q894" s="11" t="n">
        <f aca="false">(1+Q893)*(1+D894)-1</f>
        <v>-0.415743217424532</v>
      </c>
      <c r="R894" s="11" t="n">
        <f aca="false">(B894/B633)-1</f>
        <v>-0.00306448457977448</v>
      </c>
      <c r="S894" s="11" t="n">
        <f aca="false">B894/MAX(B$2:B894)-1</f>
        <v>-0.477175585570183</v>
      </c>
      <c r="T894" s="11" t="n">
        <f aca="false">B894/MIN(B$2:B894)-1</f>
        <v>0.202516712544239</v>
      </c>
      <c r="U894" s="11" t="n">
        <f aca="false">B894/MAX(B633:B894)-1</f>
        <v>-0.030560486938879</v>
      </c>
      <c r="V894" s="11" t="n">
        <f aca="false">B894/MIN(B633:B894)-1</f>
        <v>0.202516712544239</v>
      </c>
      <c r="W894" s="11" t="n">
        <f aca="false">STDEV(D873:D894)*SQRT(261)</f>
        <v>0.127110518156178</v>
      </c>
      <c r="X894" s="11" t="n">
        <f aca="false">STDEV(D634:D894)*SQRT(261)</f>
        <v>0.118208674326808</v>
      </c>
    </row>
    <row r="895" customFormat="false" ht="17.25" hidden="false" customHeight="false" outlineLevel="0" collapsed="false">
      <c r="A895" s="10" t="n">
        <v>32346</v>
      </c>
      <c r="B895" s="2" t="n">
        <v>1.518</v>
      </c>
      <c r="C895" s="2" t="n">
        <v>-0.0109999999999999</v>
      </c>
      <c r="D895" s="3" t="n">
        <v>-0.0071942446043165</v>
      </c>
      <c r="E895" s="2" t="n">
        <v>-1.099</v>
      </c>
      <c r="F895" s="3" t="n">
        <v>-0.419946503630111</v>
      </c>
      <c r="G895" s="3" t="n">
        <v>-0.0110749185667752</v>
      </c>
      <c r="H895" s="3" t="n">
        <v>-0.4809369122927</v>
      </c>
      <c r="I895" s="3" t="n">
        <v>0.193865513173417</v>
      </c>
      <c r="J895" s="3" t="n">
        <v>-0.0375348719249302</v>
      </c>
      <c r="K895" s="3" t="n">
        <v>0.193865513173417</v>
      </c>
      <c r="L895" s="3" t="n">
        <v>0.130773852006188</v>
      </c>
      <c r="M895" s="3" t="n">
        <v>0.118425155002718</v>
      </c>
      <c r="N895" s="12" t="n">
        <f aca="false">B895-B894</f>
        <v>-0.0109999999999999</v>
      </c>
      <c r="O895" s="11" t="n">
        <f aca="false">(B895-B894)/B894</f>
        <v>-0.00719424460431648</v>
      </c>
      <c r="P895" s="12" t="n">
        <f aca="false">N895+P894</f>
        <v>-1.099</v>
      </c>
      <c r="Q895" s="11" t="n">
        <f aca="false">(1+Q894)*(1+D895)-1</f>
        <v>-0.419946503630111</v>
      </c>
      <c r="R895" s="11" t="n">
        <f aca="false">(B895/B634)-1</f>
        <v>-0.0110749185667752</v>
      </c>
      <c r="S895" s="11" t="n">
        <f aca="false">B895/MAX(B$2:B895)-1</f>
        <v>-0.4809369122927</v>
      </c>
      <c r="T895" s="11" t="n">
        <f aca="false">B895/MIN(B$2:B895)-1</f>
        <v>0.193865513173417</v>
      </c>
      <c r="U895" s="11" t="n">
        <f aca="false">B895/MAX(B634:B895)-1</f>
        <v>-0.0375348719249302</v>
      </c>
      <c r="V895" s="11" t="n">
        <f aca="false">B895/MIN(B634:B895)-1</f>
        <v>0.193865513173417</v>
      </c>
      <c r="W895" s="11" t="n">
        <f aca="false">STDEV(D874:D895)*SQRT(261)</f>
        <v>0.130773852006188</v>
      </c>
      <c r="X895" s="11" t="n">
        <f aca="false">STDEV(D635:D895)*SQRT(261)</f>
        <v>0.118425155002718</v>
      </c>
    </row>
    <row r="896" customFormat="false" ht="17.25" hidden="false" customHeight="false" outlineLevel="0" collapsed="false">
      <c r="A896" s="10" t="n">
        <v>32349</v>
      </c>
      <c r="B896" s="2" t="n">
        <v>1.5343</v>
      </c>
      <c r="C896" s="2" t="n">
        <v>0.0163</v>
      </c>
      <c r="D896" s="3" t="n">
        <v>0.0107378129117259</v>
      </c>
      <c r="E896" s="2" t="n">
        <v>-1.0827</v>
      </c>
      <c r="F896" s="3" t="n">
        <v>-0.413717997707298</v>
      </c>
      <c r="G896" s="3" t="n">
        <v>-0.00402466731580653</v>
      </c>
      <c r="H896" s="3" t="n">
        <v>-0.475363309967516</v>
      </c>
      <c r="I896" s="3" t="n">
        <v>0.206685017695635</v>
      </c>
      <c r="J896" s="3" t="n">
        <v>-0.0272001014455998</v>
      </c>
      <c r="K896" s="3" t="n">
        <v>0.206685017695635</v>
      </c>
      <c r="L896" s="3" t="n">
        <v>0.133171886920163</v>
      </c>
      <c r="M896" s="3" t="n">
        <v>0.118858763033725</v>
      </c>
      <c r="N896" s="12" t="n">
        <f aca="false">B896-B895</f>
        <v>0.0163</v>
      </c>
      <c r="O896" s="11" t="n">
        <f aca="false">(B896-B895)/B895</f>
        <v>0.0107378129117259</v>
      </c>
      <c r="P896" s="12" t="n">
        <f aca="false">N896+P895</f>
        <v>-1.0827</v>
      </c>
      <c r="Q896" s="11" t="n">
        <f aca="false">(1+Q895)*(1+D896)-1</f>
        <v>-0.413717997707298</v>
      </c>
      <c r="R896" s="11" t="n">
        <f aca="false">(B896/B635)-1</f>
        <v>-0.00402466731580653</v>
      </c>
      <c r="S896" s="11" t="n">
        <f aca="false">B896/MAX(B$2:B896)-1</f>
        <v>-0.475363309967516</v>
      </c>
      <c r="T896" s="11" t="n">
        <f aca="false">B896/MIN(B$2:B896)-1</f>
        <v>0.206685017695635</v>
      </c>
      <c r="U896" s="11" t="n">
        <f aca="false">B896/MAX(B635:B896)-1</f>
        <v>-0.0272001014455998</v>
      </c>
      <c r="V896" s="11" t="n">
        <f aca="false">B896/MIN(B635:B896)-1</f>
        <v>0.206685017695635</v>
      </c>
      <c r="W896" s="11" t="n">
        <f aca="false">STDEV(D875:D896)*SQRT(261)</f>
        <v>0.133171886920163</v>
      </c>
      <c r="X896" s="11" t="n">
        <f aca="false">STDEV(D636:D896)*SQRT(261)</f>
        <v>0.118858763033725</v>
      </c>
    </row>
    <row r="897" customFormat="false" ht="17.25" hidden="false" customHeight="false" outlineLevel="0" collapsed="false">
      <c r="A897" s="10" t="n">
        <v>32350</v>
      </c>
      <c r="B897" s="2" t="n">
        <v>1.546</v>
      </c>
      <c r="C897" s="2" t="n">
        <v>0.0117</v>
      </c>
      <c r="D897" s="3" t="n">
        <v>0.00762562732190575</v>
      </c>
      <c r="E897" s="2" t="n">
        <v>-1.071</v>
      </c>
      <c r="F897" s="3" t="n">
        <v>-0.409247229652274</v>
      </c>
      <c r="G897" s="3" t="n">
        <v>0.0058555627846455</v>
      </c>
      <c r="H897" s="3" t="n">
        <v>-0.47136262608993</v>
      </c>
      <c r="I897" s="3" t="n">
        <v>0.215886747935509</v>
      </c>
      <c r="J897" s="3" t="n">
        <v>-0.0197818919604361</v>
      </c>
      <c r="K897" s="3" t="n">
        <v>0.215886747935509</v>
      </c>
      <c r="L897" s="3" t="n">
        <v>0.134566540848826</v>
      </c>
      <c r="M897" s="3" t="n">
        <v>0.119079773670784</v>
      </c>
      <c r="N897" s="12" t="n">
        <f aca="false">B897-B896</f>
        <v>0.0117</v>
      </c>
      <c r="O897" s="11" t="n">
        <f aca="false">(B897-B896)/B896</f>
        <v>0.00762562732190578</v>
      </c>
      <c r="P897" s="12" t="n">
        <f aca="false">N897+P896</f>
        <v>-1.071</v>
      </c>
      <c r="Q897" s="11" t="n">
        <f aca="false">(1+Q896)*(1+D897)-1</f>
        <v>-0.409247229652273</v>
      </c>
      <c r="R897" s="11" t="n">
        <f aca="false">(B897/B636)-1</f>
        <v>0.0058555627846455</v>
      </c>
      <c r="S897" s="11" t="n">
        <f aca="false">B897/MAX(B$2:B897)-1</f>
        <v>-0.47136262608993</v>
      </c>
      <c r="T897" s="11" t="n">
        <f aca="false">B897/MIN(B$2:B897)-1</f>
        <v>0.215886747935509</v>
      </c>
      <c r="U897" s="11" t="n">
        <f aca="false">B897/MAX(B636:B897)-1</f>
        <v>-0.0197818919604361</v>
      </c>
      <c r="V897" s="11" t="n">
        <f aca="false">B897/MIN(B636:B897)-1</f>
        <v>0.215886747935509</v>
      </c>
      <c r="W897" s="11" t="n">
        <f aca="false">STDEV(D876:D897)*SQRT(261)</f>
        <v>0.134566540848826</v>
      </c>
      <c r="X897" s="11" t="n">
        <f aca="false">STDEV(D637:D897)*SQRT(261)</f>
        <v>0.119079773670784</v>
      </c>
    </row>
    <row r="898" customFormat="false" ht="17.25" hidden="false" customHeight="false" outlineLevel="0" collapsed="false">
      <c r="A898" s="10" t="n">
        <v>32351</v>
      </c>
      <c r="B898" s="2" t="n">
        <v>1.5383</v>
      </c>
      <c r="C898" s="2" t="n">
        <v>-0.00770000000000004</v>
      </c>
      <c r="D898" s="3" t="n">
        <v>-0.00498059508408799</v>
      </c>
      <c r="E898" s="2" t="n">
        <v>-1.0787</v>
      </c>
      <c r="F898" s="3" t="n">
        <v>-0.412189529996179</v>
      </c>
      <c r="G898" s="3" t="n">
        <v>-0.00142810775722169</v>
      </c>
      <c r="H898" s="3" t="n">
        <v>-0.473995554795692</v>
      </c>
      <c r="I898" s="3" t="n">
        <v>0.209830908375934</v>
      </c>
      <c r="J898" s="3" t="n">
        <v>-0.0246639614506721</v>
      </c>
      <c r="K898" s="3" t="n">
        <v>0.209830908375934</v>
      </c>
      <c r="L898" s="3" t="n">
        <v>0.120670838369577</v>
      </c>
      <c r="M898" s="3" t="n">
        <v>0.119164618168895</v>
      </c>
      <c r="N898" s="12" t="n">
        <f aca="false">B898-B897</f>
        <v>-0.00770000000000004</v>
      </c>
      <c r="O898" s="11" t="n">
        <f aca="false">(B898-B897)/B897</f>
        <v>-0.00498059508408799</v>
      </c>
      <c r="P898" s="12" t="n">
        <f aca="false">N898+P897</f>
        <v>-1.0787</v>
      </c>
      <c r="Q898" s="11" t="n">
        <f aca="false">(1+Q897)*(1+D898)-1</f>
        <v>-0.412189529996179</v>
      </c>
      <c r="R898" s="11" t="n">
        <f aca="false">(B898/B637)-1</f>
        <v>-0.00142810775722169</v>
      </c>
      <c r="S898" s="11" t="n">
        <f aca="false">B898/MAX(B$2:B898)-1</f>
        <v>-0.473995554795692</v>
      </c>
      <c r="T898" s="11" t="n">
        <f aca="false">B898/MIN(B$2:B898)-1</f>
        <v>0.209830908375934</v>
      </c>
      <c r="U898" s="11" t="n">
        <f aca="false">B898/MAX(B637:B898)-1</f>
        <v>-0.0246639614506721</v>
      </c>
      <c r="V898" s="11" t="n">
        <f aca="false">B898/MIN(B637:B898)-1</f>
        <v>0.209830908375934</v>
      </c>
      <c r="W898" s="11" t="n">
        <f aca="false">STDEV(D877:D898)*SQRT(261)</f>
        <v>0.120670838369576</v>
      </c>
      <c r="X898" s="11" t="n">
        <f aca="false">STDEV(D638:D898)*SQRT(261)</f>
        <v>0.119164618168895</v>
      </c>
    </row>
    <row r="899" customFormat="false" ht="17.25" hidden="false" customHeight="false" outlineLevel="0" collapsed="false">
      <c r="A899" s="10" t="n">
        <v>32352</v>
      </c>
      <c r="B899" s="2" t="n">
        <v>1.551</v>
      </c>
      <c r="C899" s="2" t="n">
        <v>0.0126999999999999</v>
      </c>
      <c r="D899" s="3" t="n">
        <v>0.00825586686602087</v>
      </c>
      <c r="E899" s="2" t="n">
        <v>-1.066</v>
      </c>
      <c r="F899" s="3" t="n">
        <v>-0.407336645013374</v>
      </c>
      <c r="G899" s="3" t="n">
        <v>0.0183847669074195</v>
      </c>
      <c r="H899" s="3" t="n">
        <v>-0.46965293212515</v>
      </c>
      <c r="I899" s="3" t="n">
        <v>0.219819111285883</v>
      </c>
      <c r="J899" s="3" t="n">
        <v>-0.0166117169667765</v>
      </c>
      <c r="K899" s="3" t="n">
        <v>0.219819111285883</v>
      </c>
      <c r="L899" s="3" t="n">
        <v>0.122991182132117</v>
      </c>
      <c r="M899" s="3" t="n">
        <v>0.118898074751473</v>
      </c>
      <c r="N899" s="12" t="n">
        <f aca="false">B899-B898</f>
        <v>0.0126999999999999</v>
      </c>
      <c r="O899" s="11" t="n">
        <f aca="false">(B899-B898)/B898</f>
        <v>0.00825586686602089</v>
      </c>
      <c r="P899" s="12" t="n">
        <f aca="false">N899+P898</f>
        <v>-1.066</v>
      </c>
      <c r="Q899" s="11" t="n">
        <f aca="false">(1+Q898)*(1+D899)-1</f>
        <v>-0.407336645013374</v>
      </c>
      <c r="R899" s="11" t="n">
        <f aca="false">(B899/B638)-1</f>
        <v>0.0183847669074195</v>
      </c>
      <c r="S899" s="11" t="n">
        <f aca="false">B899/MAX(B$2:B899)-1</f>
        <v>-0.46965293212515</v>
      </c>
      <c r="T899" s="11" t="n">
        <f aca="false">B899/MIN(B$2:B899)-1</f>
        <v>0.219819111285883</v>
      </c>
      <c r="U899" s="11" t="n">
        <f aca="false">B899/MAX(B638:B899)-1</f>
        <v>-0.0166117169667765</v>
      </c>
      <c r="V899" s="11" t="n">
        <f aca="false">B899/MIN(B638:B899)-1</f>
        <v>0.219819111285883</v>
      </c>
      <c r="W899" s="11" t="n">
        <f aca="false">STDEV(D878:D899)*SQRT(261)</f>
        <v>0.122991182132117</v>
      </c>
      <c r="X899" s="11" t="n">
        <f aca="false">STDEV(D639:D899)*SQRT(261)</f>
        <v>0.118898074751473</v>
      </c>
    </row>
    <row r="900" customFormat="false" ht="17.25" hidden="false" customHeight="false" outlineLevel="0" collapsed="false">
      <c r="A900" s="10" t="n">
        <v>32353</v>
      </c>
      <c r="B900" s="2" t="n">
        <v>1.562</v>
      </c>
      <c r="C900" s="2" t="n">
        <v>0.0110000000000001</v>
      </c>
      <c r="D900" s="3" t="n">
        <v>0.00709219858156041</v>
      </c>
      <c r="E900" s="2" t="n">
        <v>-1.055</v>
      </c>
      <c r="F900" s="3" t="n">
        <v>-0.403133358807795</v>
      </c>
      <c r="G900" s="3" t="n">
        <v>0.0214491237248236</v>
      </c>
      <c r="H900" s="3" t="n">
        <v>-0.465891605402633</v>
      </c>
      <c r="I900" s="3" t="n">
        <v>0.228470310656705</v>
      </c>
      <c r="J900" s="3" t="n">
        <v>-0.00963733198072525</v>
      </c>
      <c r="K900" s="3" t="n">
        <v>0.228470310656705</v>
      </c>
      <c r="L900" s="3" t="n">
        <v>0.122255610252695</v>
      </c>
      <c r="M900" s="3" t="n">
        <v>0.119037753701513</v>
      </c>
      <c r="N900" s="12" t="n">
        <f aca="false">B900-B899</f>
        <v>0.0110000000000001</v>
      </c>
      <c r="O900" s="11" t="n">
        <f aca="false">(B900-B899)/B899</f>
        <v>0.00709219858156036</v>
      </c>
      <c r="P900" s="12" t="n">
        <f aca="false">N900+P899</f>
        <v>-1.055</v>
      </c>
      <c r="Q900" s="11" t="n">
        <f aca="false">(1+Q899)*(1+D900)-1</f>
        <v>-0.403133358807795</v>
      </c>
      <c r="R900" s="11" t="n">
        <f aca="false">(B900/B639)-1</f>
        <v>0.0214491237248235</v>
      </c>
      <c r="S900" s="11" t="n">
        <f aca="false">B900/MAX(B$2:B900)-1</f>
        <v>-0.465891605402633</v>
      </c>
      <c r="T900" s="11" t="n">
        <f aca="false">B900/MIN(B$2:B900)-1</f>
        <v>0.228470310656705</v>
      </c>
      <c r="U900" s="11" t="n">
        <f aca="false">B900/MAX(B639:B900)-1</f>
        <v>-0.00963733198072525</v>
      </c>
      <c r="V900" s="11" t="n">
        <f aca="false">B900/MIN(B639:B900)-1</f>
        <v>0.228470310656705</v>
      </c>
      <c r="W900" s="11" t="n">
        <f aca="false">STDEV(D879:D900)*SQRT(261)</f>
        <v>0.122255610252695</v>
      </c>
      <c r="X900" s="11" t="n">
        <f aca="false">STDEV(D640:D900)*SQRT(261)</f>
        <v>0.119037753701513</v>
      </c>
    </row>
    <row r="901" customFormat="false" ht="17.25" hidden="false" customHeight="false" outlineLevel="0" collapsed="false">
      <c r="A901" s="10" t="n">
        <v>32356</v>
      </c>
      <c r="B901" s="2" t="n">
        <v>1.562</v>
      </c>
      <c r="C901" s="2" t="n">
        <v>0</v>
      </c>
      <c r="D901" s="3" t="n">
        <v>0</v>
      </c>
      <c r="E901" s="2" t="n">
        <v>-1.055</v>
      </c>
      <c r="F901" s="3" t="n">
        <v>-0.403133358807795</v>
      </c>
      <c r="G901" s="3" t="n">
        <v>0.00936995153473341</v>
      </c>
      <c r="H901" s="3" t="n">
        <v>-0.465891605402633</v>
      </c>
      <c r="I901" s="3" t="n">
        <v>0.228470310656705</v>
      </c>
      <c r="J901" s="3" t="n">
        <v>-0.00963733198072525</v>
      </c>
      <c r="K901" s="3" t="n">
        <v>0.228470310656705</v>
      </c>
      <c r="L901" s="3" t="n">
        <v>0.117191308788152</v>
      </c>
      <c r="M901" s="3" t="n">
        <v>0.118441031840664</v>
      </c>
      <c r="N901" s="12" t="n">
        <f aca="false">B901-B900</f>
        <v>0</v>
      </c>
      <c r="O901" s="11" t="n">
        <f aca="false">(B901-B900)/B900</f>
        <v>0</v>
      </c>
      <c r="P901" s="12" t="n">
        <f aca="false">N901+P900</f>
        <v>-1.055</v>
      </c>
      <c r="Q901" s="11" t="n">
        <f aca="false">(1+Q900)*(1+D901)-1</f>
        <v>-0.403133358807795</v>
      </c>
      <c r="R901" s="11" t="n">
        <f aca="false">(B901/B640)-1</f>
        <v>0.00936995153473341</v>
      </c>
      <c r="S901" s="11" t="n">
        <f aca="false">B901/MAX(B$2:B901)-1</f>
        <v>-0.465891605402633</v>
      </c>
      <c r="T901" s="11" t="n">
        <f aca="false">B901/MIN(B$2:B901)-1</f>
        <v>0.228470310656705</v>
      </c>
      <c r="U901" s="11" t="n">
        <f aca="false">B901/MAX(B640:B901)-1</f>
        <v>-0.00963733198072525</v>
      </c>
      <c r="V901" s="11" t="n">
        <f aca="false">B901/MIN(B640:B901)-1</f>
        <v>0.228470310656705</v>
      </c>
      <c r="W901" s="11" t="n">
        <f aca="false">STDEV(D880:D901)*SQRT(261)</f>
        <v>0.117191308788152</v>
      </c>
      <c r="X901" s="11" t="n">
        <f aca="false">STDEV(D641:D901)*SQRT(261)</f>
        <v>0.118441031840664</v>
      </c>
    </row>
    <row r="902" customFormat="false" ht="17.25" hidden="false" customHeight="false" outlineLevel="0" collapsed="false">
      <c r="A902" s="10" t="n">
        <v>32357</v>
      </c>
      <c r="B902" s="2" t="n">
        <v>1.5625</v>
      </c>
      <c r="C902" s="2" t="n">
        <v>0.000499999999999945</v>
      </c>
      <c r="D902" s="3" t="n">
        <v>0.000320102432778358</v>
      </c>
      <c r="E902" s="2" t="n">
        <v>-1.0545</v>
      </c>
      <c r="F902" s="3" t="n">
        <v>-0.402942300343905</v>
      </c>
      <c r="G902" s="3" t="n">
        <v>0.00773943889068041</v>
      </c>
      <c r="H902" s="3" t="n">
        <v>-0.465720636006155</v>
      </c>
      <c r="I902" s="3" t="n">
        <v>0.228863546991742</v>
      </c>
      <c r="J902" s="3" t="n">
        <v>-0.00932031448135928</v>
      </c>
      <c r="K902" s="3" t="n">
        <v>0.228863546991742</v>
      </c>
      <c r="L902" s="3" t="n">
        <v>0.113986564517677</v>
      </c>
      <c r="M902" s="3" t="n">
        <v>0.11842635343825</v>
      </c>
      <c r="N902" s="12" t="n">
        <f aca="false">B902-B901</f>
        <v>0.000499999999999945</v>
      </c>
      <c r="O902" s="11" t="n">
        <f aca="false">(B902-B901)/B901</f>
        <v>0.000320102432778454</v>
      </c>
      <c r="P902" s="12" t="n">
        <f aca="false">N902+P901</f>
        <v>-1.0545</v>
      </c>
      <c r="Q902" s="11" t="n">
        <f aca="false">(1+Q901)*(1+D902)-1</f>
        <v>-0.402942300343905</v>
      </c>
      <c r="R902" s="11" t="n">
        <f aca="false">(B902/B641)-1</f>
        <v>0.00773943889068041</v>
      </c>
      <c r="S902" s="11" t="n">
        <f aca="false">B902/MAX(B$2:B902)-1</f>
        <v>-0.465720636006155</v>
      </c>
      <c r="T902" s="11" t="n">
        <f aca="false">B902/MIN(B$2:B902)-1</f>
        <v>0.228863546991742</v>
      </c>
      <c r="U902" s="11" t="n">
        <f aca="false">B902/MAX(B641:B902)-1</f>
        <v>-0.00932031448135928</v>
      </c>
      <c r="V902" s="11" t="n">
        <f aca="false">B902/MIN(B641:B902)-1</f>
        <v>0.228863546991742</v>
      </c>
      <c r="W902" s="11" t="n">
        <f aca="false">STDEV(D881:D902)*SQRT(261)</f>
        <v>0.113986564517677</v>
      </c>
      <c r="X902" s="11" t="n">
        <f aca="false">STDEV(D642:D902)*SQRT(261)</f>
        <v>0.11842635343825</v>
      </c>
    </row>
    <row r="903" customFormat="false" ht="17.25" hidden="false" customHeight="false" outlineLevel="0" collapsed="false">
      <c r="A903" s="10" t="n">
        <v>32358</v>
      </c>
      <c r="B903" s="2" t="n">
        <v>1.5625</v>
      </c>
      <c r="C903" s="2" t="n">
        <v>0</v>
      </c>
      <c r="D903" s="3" t="n">
        <v>0</v>
      </c>
      <c r="E903" s="2" t="n">
        <v>-1.0545</v>
      </c>
      <c r="F903" s="3" t="n">
        <v>-0.402942300343905</v>
      </c>
      <c r="G903" s="3" t="n">
        <v>0.00936692506459935</v>
      </c>
      <c r="H903" s="3" t="n">
        <v>-0.465720636006155</v>
      </c>
      <c r="I903" s="3" t="n">
        <v>0.228863546991742</v>
      </c>
      <c r="J903" s="3" t="n">
        <v>-0.00932031448135928</v>
      </c>
      <c r="K903" s="3" t="n">
        <v>0.228863546991742</v>
      </c>
      <c r="L903" s="3" t="n">
        <v>0.113494607283904</v>
      </c>
      <c r="M903" s="3" t="n">
        <v>0.118414522787705</v>
      </c>
      <c r="N903" s="12" t="n">
        <f aca="false">B903-B902</f>
        <v>0</v>
      </c>
      <c r="O903" s="11" t="n">
        <f aca="false">(B903-B902)/B902</f>
        <v>0</v>
      </c>
      <c r="P903" s="12" t="n">
        <f aca="false">N903+P902</f>
        <v>-1.0545</v>
      </c>
      <c r="Q903" s="11" t="n">
        <f aca="false">(1+Q902)*(1+D903)-1</f>
        <v>-0.402942300343905</v>
      </c>
      <c r="R903" s="11" t="n">
        <f aca="false">(B903/B642)-1</f>
        <v>0.00936692506459935</v>
      </c>
      <c r="S903" s="11" t="n">
        <f aca="false">B903/MAX(B$2:B903)-1</f>
        <v>-0.465720636006155</v>
      </c>
      <c r="T903" s="11" t="n">
        <f aca="false">B903/MIN(B$2:B903)-1</f>
        <v>0.228863546991742</v>
      </c>
      <c r="U903" s="11" t="n">
        <f aca="false">B903/MAX(B642:B903)-1</f>
        <v>-0.00932031448135928</v>
      </c>
      <c r="V903" s="11" t="n">
        <f aca="false">B903/MIN(B642:B903)-1</f>
        <v>0.228863546991742</v>
      </c>
      <c r="W903" s="11" t="n">
        <f aca="false">STDEV(D882:D903)*SQRT(261)</f>
        <v>0.113494607283904</v>
      </c>
      <c r="X903" s="11" t="n">
        <f aca="false">STDEV(D643:D903)*SQRT(261)</f>
        <v>0.118414522787705</v>
      </c>
    </row>
    <row r="904" customFormat="false" ht="17.25" hidden="false" customHeight="false" outlineLevel="0" collapsed="false">
      <c r="A904" s="10" t="n">
        <v>32359</v>
      </c>
      <c r="B904" s="2" t="n">
        <v>1.5684</v>
      </c>
      <c r="C904" s="2" t="n">
        <v>0.00590000000000002</v>
      </c>
      <c r="D904" s="3" t="n">
        <v>0.003776</v>
      </c>
      <c r="E904" s="2" t="n">
        <v>-1.0486</v>
      </c>
      <c r="F904" s="3" t="n">
        <v>-0.400687810470004</v>
      </c>
      <c r="G904" s="3" t="n">
        <v>0.0146202613533446</v>
      </c>
      <c r="H904" s="3" t="n">
        <v>-0.463703197127714</v>
      </c>
      <c r="I904" s="3" t="n">
        <v>0.233503735745183</v>
      </c>
      <c r="J904" s="3" t="n">
        <v>-0.00557950798884088</v>
      </c>
      <c r="K904" s="3" t="n">
        <v>0.233503735745183</v>
      </c>
      <c r="L904" s="3" t="n">
        <v>0.113762527702102</v>
      </c>
      <c r="M904" s="3" t="n">
        <v>0.118463196947099</v>
      </c>
      <c r="N904" s="12" t="n">
        <f aca="false">B904-B903</f>
        <v>0.00590000000000002</v>
      </c>
      <c r="O904" s="11" t="n">
        <f aca="false">(B904-B903)/B903</f>
        <v>0.00377600000000001</v>
      </c>
      <c r="P904" s="12" t="n">
        <f aca="false">N904+P903</f>
        <v>-1.0486</v>
      </c>
      <c r="Q904" s="11" t="n">
        <f aca="false">(1+Q903)*(1+D904)-1</f>
        <v>-0.400687810470004</v>
      </c>
      <c r="R904" s="11" t="n">
        <f aca="false">(B904/B643)-1</f>
        <v>0.0146202613533446</v>
      </c>
      <c r="S904" s="11" t="n">
        <f aca="false">B904/MAX(B$2:B904)-1</f>
        <v>-0.463703197127714</v>
      </c>
      <c r="T904" s="11" t="n">
        <f aca="false">B904/MIN(B$2:B904)-1</f>
        <v>0.233503735745183</v>
      </c>
      <c r="U904" s="11" t="n">
        <f aca="false">B904/MAX(B643:B904)-1</f>
        <v>-0.00557950798884088</v>
      </c>
      <c r="V904" s="11" t="n">
        <f aca="false">B904/MIN(B643:B904)-1</f>
        <v>0.233503735745183</v>
      </c>
      <c r="W904" s="11" t="n">
        <f aca="false">STDEV(D883:D904)*SQRT(261)</f>
        <v>0.113762527702102</v>
      </c>
      <c r="X904" s="11" t="n">
        <f aca="false">STDEV(D644:D904)*SQRT(261)</f>
        <v>0.118463196947099</v>
      </c>
    </row>
    <row r="905" customFormat="false" ht="17.25" hidden="false" customHeight="false" outlineLevel="0" collapsed="false">
      <c r="A905" s="10" t="n">
        <v>32360</v>
      </c>
      <c r="B905" s="2" t="n">
        <v>1.581</v>
      </c>
      <c r="C905" s="2" t="n">
        <v>0.0125999999999999</v>
      </c>
      <c r="D905" s="3" t="n">
        <v>0.00803366488140767</v>
      </c>
      <c r="E905" s="2" t="n">
        <v>-1.036</v>
      </c>
      <c r="F905" s="3" t="n">
        <v>-0.395873137179977</v>
      </c>
      <c r="G905" s="3" t="n">
        <v>0.0286271958360442</v>
      </c>
      <c r="H905" s="3" t="n">
        <v>-0.459394768336468</v>
      </c>
      <c r="I905" s="3" t="n">
        <v>0.243413291388124</v>
      </c>
      <c r="J905" s="3" t="n">
        <v>0</v>
      </c>
      <c r="K905" s="3" t="n">
        <v>0.243413291388124</v>
      </c>
      <c r="L905" s="3" t="n">
        <v>0.115172916593907</v>
      </c>
      <c r="M905" s="3" t="n">
        <v>0.118586631069621</v>
      </c>
      <c r="N905" s="12" t="n">
        <f aca="false">B905-B904</f>
        <v>0.0125999999999999</v>
      </c>
      <c r="O905" s="11" t="n">
        <f aca="false">(B905-B904)/B904</f>
        <v>0.00803366488140777</v>
      </c>
      <c r="P905" s="12" t="n">
        <f aca="false">N905+P904</f>
        <v>-1.036</v>
      </c>
      <c r="Q905" s="11" t="n">
        <f aca="false">(1+Q904)*(1+D905)-1</f>
        <v>-0.395873137179977</v>
      </c>
      <c r="R905" s="11" t="n">
        <f aca="false">(B905/B644)-1</f>
        <v>0.0286271958360442</v>
      </c>
      <c r="S905" s="11" t="n">
        <f aca="false">B905/MAX(B$2:B905)-1</f>
        <v>-0.459394768336468</v>
      </c>
      <c r="T905" s="11" t="n">
        <f aca="false">B905/MIN(B$2:B905)-1</f>
        <v>0.243413291388124</v>
      </c>
      <c r="U905" s="11" t="n">
        <f aca="false">B905/MAX(B644:B905)-1</f>
        <v>0</v>
      </c>
      <c r="V905" s="11" t="n">
        <f aca="false">B905/MIN(B644:B905)-1</f>
        <v>0.243413291388124</v>
      </c>
      <c r="W905" s="11" t="n">
        <f aca="false">STDEV(D884:D905)*SQRT(261)</f>
        <v>0.115172916593908</v>
      </c>
      <c r="X905" s="11" t="n">
        <f aca="false">STDEV(D645:D905)*SQRT(261)</f>
        <v>0.118586631069621</v>
      </c>
    </row>
    <row r="906" customFormat="false" ht="17.25" hidden="false" customHeight="false" outlineLevel="0" collapsed="false">
      <c r="A906" s="10" t="n">
        <v>32363</v>
      </c>
      <c r="B906" s="2" t="n">
        <v>1.5905</v>
      </c>
      <c r="C906" s="2" t="n">
        <v>0.00950000000000006</v>
      </c>
      <c r="D906" s="3" t="n">
        <v>0.0060088551549653</v>
      </c>
      <c r="E906" s="2" t="n">
        <v>-1.0265</v>
      </c>
      <c r="F906" s="3" t="n">
        <v>-0.392243026366068</v>
      </c>
      <c r="G906" s="3" t="n">
        <v>0.0354817708333333</v>
      </c>
      <c r="H906" s="3" t="n">
        <v>-0.456146349803385</v>
      </c>
      <c r="I906" s="3" t="n">
        <v>0.250884781753834</v>
      </c>
      <c r="J906" s="3" t="n">
        <v>0</v>
      </c>
      <c r="K906" s="3" t="n">
        <v>0.250884781753834</v>
      </c>
      <c r="L906" s="3" t="n">
        <v>0.114795272266173</v>
      </c>
      <c r="M906" s="3" t="n">
        <v>0.118729247616241</v>
      </c>
      <c r="N906" s="12" t="n">
        <f aca="false">B906-B905</f>
        <v>0.00950000000000006</v>
      </c>
      <c r="O906" s="11" t="n">
        <f aca="false">(B906-B905)/B905</f>
        <v>0.00600885515496525</v>
      </c>
      <c r="P906" s="12" t="n">
        <f aca="false">N906+P905</f>
        <v>-1.0265</v>
      </c>
      <c r="Q906" s="11" t="n">
        <f aca="false">(1+Q905)*(1+D906)-1</f>
        <v>-0.392243026366068</v>
      </c>
      <c r="R906" s="11" t="n">
        <f aca="false">(B906/B645)-1</f>
        <v>0.0354817708333333</v>
      </c>
      <c r="S906" s="11" t="n">
        <f aca="false">B906/MAX(B$2:B906)-1</f>
        <v>-0.456146349803385</v>
      </c>
      <c r="T906" s="11" t="n">
        <f aca="false">B906/MIN(B$2:B906)-1</f>
        <v>0.250884781753834</v>
      </c>
      <c r="U906" s="11" t="n">
        <f aca="false">B906/MAX(B645:B906)-1</f>
        <v>0</v>
      </c>
      <c r="V906" s="11" t="n">
        <f aca="false">B906/MIN(B645:B906)-1</f>
        <v>0.250884781753834</v>
      </c>
      <c r="W906" s="11" t="n">
        <f aca="false">STDEV(D885:D906)*SQRT(261)</f>
        <v>0.114795272266173</v>
      </c>
      <c r="X906" s="11" t="n">
        <f aca="false">STDEV(D646:D906)*SQRT(261)</f>
        <v>0.118729247616241</v>
      </c>
    </row>
    <row r="907" customFormat="false" ht="17.25" hidden="false" customHeight="false" outlineLevel="0" collapsed="false">
      <c r="A907" s="10" t="n">
        <v>32364</v>
      </c>
      <c r="B907" s="2" t="n">
        <v>1.603</v>
      </c>
      <c r="C907" s="2" t="n">
        <v>0.0125</v>
      </c>
      <c r="D907" s="3" t="n">
        <v>0.0078591637849732</v>
      </c>
      <c r="E907" s="2" t="n">
        <v>-1.014</v>
      </c>
      <c r="F907" s="3" t="n">
        <v>-0.387466564768819</v>
      </c>
      <c r="G907" s="3" t="n">
        <v>0.0417208214192877</v>
      </c>
      <c r="H907" s="3" t="n">
        <v>-0.451872114891434</v>
      </c>
      <c r="I907" s="3" t="n">
        <v>0.260715690129768</v>
      </c>
      <c r="J907" s="3" t="n">
        <v>0</v>
      </c>
      <c r="K907" s="3" t="n">
        <v>0.260715690129768</v>
      </c>
      <c r="L907" s="3" t="n">
        <v>0.109260299894301</v>
      </c>
      <c r="M907" s="3" t="n">
        <v>0.118967295659681</v>
      </c>
      <c r="N907" s="12" t="n">
        <f aca="false">B907-B906</f>
        <v>0.0125</v>
      </c>
      <c r="O907" s="11" t="n">
        <f aca="false">(B907-B906)/B906</f>
        <v>0.00785916378497325</v>
      </c>
      <c r="P907" s="12" t="n">
        <f aca="false">N907+P906</f>
        <v>-1.014</v>
      </c>
      <c r="Q907" s="11" t="n">
        <f aca="false">(1+Q906)*(1+D907)-1</f>
        <v>-0.387466564768819</v>
      </c>
      <c r="R907" s="11" t="n">
        <f aca="false">(B907/B646)-1</f>
        <v>0.0417208214192879</v>
      </c>
      <c r="S907" s="11" t="n">
        <f aca="false">B907/MAX(B$2:B907)-1</f>
        <v>-0.451872114891434</v>
      </c>
      <c r="T907" s="11" t="n">
        <f aca="false">B907/MIN(B$2:B907)-1</f>
        <v>0.260715690129768</v>
      </c>
      <c r="U907" s="11" t="n">
        <f aca="false">B907/MAX(B646:B907)-1</f>
        <v>0</v>
      </c>
      <c r="V907" s="11" t="n">
        <f aca="false">B907/MIN(B646:B907)-1</f>
        <v>0.260715690129768</v>
      </c>
      <c r="W907" s="11" t="n">
        <f aca="false">STDEV(D886:D907)*SQRT(261)</f>
        <v>0.109260299894301</v>
      </c>
      <c r="X907" s="11" t="n">
        <f aca="false">STDEV(D647:D907)*SQRT(261)</f>
        <v>0.118967295659681</v>
      </c>
    </row>
    <row r="908" customFormat="false" ht="17.25" hidden="false" customHeight="false" outlineLevel="0" collapsed="false">
      <c r="A908" s="10" t="n">
        <v>32365</v>
      </c>
      <c r="B908" s="2" t="n">
        <v>1.6005</v>
      </c>
      <c r="C908" s="2" t="n">
        <v>-0.00249999999999995</v>
      </c>
      <c r="D908" s="3" t="n">
        <v>-0.00155957579538357</v>
      </c>
      <c r="E908" s="2" t="n">
        <v>-1.0165</v>
      </c>
      <c r="F908" s="3" t="n">
        <v>-0.388421857088269</v>
      </c>
      <c r="G908" s="3" t="n">
        <v>0.0402313791758742</v>
      </c>
      <c r="H908" s="3" t="n">
        <v>-0.452726961873825</v>
      </c>
      <c r="I908" s="3" t="n">
        <v>0.258749508454581</v>
      </c>
      <c r="J908" s="3" t="n">
        <v>-0.00155957579538357</v>
      </c>
      <c r="K908" s="3" t="n">
        <v>0.258749508454581</v>
      </c>
      <c r="L908" s="3" t="n">
        <v>0.109970061707973</v>
      </c>
      <c r="M908" s="3" t="n">
        <v>0.118979667373004</v>
      </c>
      <c r="N908" s="12" t="n">
        <f aca="false">B908-B907</f>
        <v>-0.00249999999999995</v>
      </c>
      <c r="O908" s="11" t="n">
        <f aca="false">(B908-B907)/B907</f>
        <v>-0.00155957579538362</v>
      </c>
      <c r="P908" s="12" t="n">
        <f aca="false">N908+P907</f>
        <v>-1.0165</v>
      </c>
      <c r="Q908" s="11" t="n">
        <f aca="false">(1+Q907)*(1+D908)-1</f>
        <v>-0.388421857088269</v>
      </c>
      <c r="R908" s="11" t="n">
        <f aca="false">(B908/B647)-1</f>
        <v>0.0402313791758742</v>
      </c>
      <c r="S908" s="11" t="n">
        <f aca="false">B908/MAX(B$2:B908)-1</f>
        <v>-0.452726961873825</v>
      </c>
      <c r="T908" s="11" t="n">
        <f aca="false">B908/MIN(B$2:B908)-1</f>
        <v>0.258749508454581</v>
      </c>
      <c r="U908" s="11" t="n">
        <f aca="false">B908/MAX(B647:B908)-1</f>
        <v>-0.00155957579538357</v>
      </c>
      <c r="V908" s="11" t="n">
        <f aca="false">B908/MIN(B647:B908)-1</f>
        <v>0.258749508454581</v>
      </c>
      <c r="W908" s="11" t="n">
        <f aca="false">STDEV(D887:D908)*SQRT(261)</f>
        <v>0.109970061707973</v>
      </c>
      <c r="X908" s="11" t="n">
        <f aca="false">STDEV(D648:D908)*SQRT(261)</f>
        <v>0.118979667373004</v>
      </c>
    </row>
    <row r="909" customFormat="false" ht="17.25" hidden="false" customHeight="false" outlineLevel="0" collapsed="false">
      <c r="A909" s="10" t="n">
        <v>32366</v>
      </c>
      <c r="B909" s="2" t="n">
        <v>1.5905</v>
      </c>
      <c r="C909" s="2" t="n">
        <v>-0.01</v>
      </c>
      <c r="D909" s="3" t="n">
        <v>-0.00624804748516095</v>
      </c>
      <c r="E909" s="2" t="n">
        <v>-1.0265</v>
      </c>
      <c r="F909" s="3" t="n">
        <v>-0.392243026366068</v>
      </c>
      <c r="G909" s="3" t="n">
        <v>0.032456994482311</v>
      </c>
      <c r="H909" s="3" t="n">
        <v>-0.456146349803385</v>
      </c>
      <c r="I909" s="3" t="n">
        <v>0.250884781753834</v>
      </c>
      <c r="J909" s="3" t="n">
        <v>-0.0077978789769183</v>
      </c>
      <c r="K909" s="3" t="n">
        <v>0.250884781753834</v>
      </c>
      <c r="L909" s="3" t="n">
        <v>0.108720083265137</v>
      </c>
      <c r="M909" s="3" t="n">
        <v>0.11914814088109</v>
      </c>
      <c r="N909" s="12" t="n">
        <f aca="false">B909-B908</f>
        <v>-0.01</v>
      </c>
      <c r="O909" s="11" t="n">
        <f aca="false">(B909-B908)/B908</f>
        <v>-0.00624804748516089</v>
      </c>
      <c r="P909" s="12" t="n">
        <f aca="false">N909+P908</f>
        <v>-1.0265</v>
      </c>
      <c r="Q909" s="11" t="n">
        <f aca="false">(1+Q908)*(1+D909)-1</f>
        <v>-0.392243026366068</v>
      </c>
      <c r="R909" s="11" t="n">
        <f aca="false">(B909/B648)-1</f>
        <v>0.032456994482311</v>
      </c>
      <c r="S909" s="11" t="n">
        <f aca="false">B909/MAX(B$2:B909)-1</f>
        <v>-0.456146349803385</v>
      </c>
      <c r="T909" s="11" t="n">
        <f aca="false">B909/MIN(B$2:B909)-1</f>
        <v>0.250884781753834</v>
      </c>
      <c r="U909" s="11" t="n">
        <f aca="false">B909/MAX(B648:B909)-1</f>
        <v>-0.0077978789769183</v>
      </c>
      <c r="V909" s="11" t="n">
        <f aca="false">B909/MIN(B648:B909)-1</f>
        <v>0.250884781753834</v>
      </c>
      <c r="W909" s="11" t="n">
        <f aca="false">STDEV(D888:D909)*SQRT(261)</f>
        <v>0.108720083265137</v>
      </c>
      <c r="X909" s="11" t="n">
        <f aca="false">STDEV(D649:D909)*SQRT(261)</f>
        <v>0.11914814088109</v>
      </c>
    </row>
    <row r="910" customFormat="false" ht="17.25" hidden="false" customHeight="false" outlineLevel="0" collapsed="false">
      <c r="A910" s="10" t="n">
        <v>32367</v>
      </c>
      <c r="B910" s="2" t="n">
        <v>1.5752</v>
      </c>
      <c r="C910" s="2" t="n">
        <v>-0.0153000000000001</v>
      </c>
      <c r="D910" s="3" t="n">
        <v>-0.0096196164728074</v>
      </c>
      <c r="E910" s="2" t="n">
        <v>-1.0418</v>
      </c>
      <c r="F910" s="3" t="n">
        <v>-0.398089415361101</v>
      </c>
      <c r="G910" s="3" t="n">
        <v>0.0236547959448921</v>
      </c>
      <c r="H910" s="3" t="n">
        <v>-0.461378013335613</v>
      </c>
      <c r="I910" s="3" t="n">
        <v>0.238851749901691</v>
      </c>
      <c r="J910" s="3" t="n">
        <v>-0.0173424828446663</v>
      </c>
      <c r="K910" s="3" t="n">
        <v>0.238851749901691</v>
      </c>
      <c r="L910" s="3" t="n">
        <v>0.115109440633784</v>
      </c>
      <c r="M910" s="3" t="n">
        <v>0.119541735169048</v>
      </c>
      <c r="N910" s="12" t="n">
        <f aca="false">B910-B909</f>
        <v>-0.0153000000000001</v>
      </c>
      <c r="O910" s="11" t="n">
        <f aca="false">(B910-B909)/B909</f>
        <v>-0.00961961647280735</v>
      </c>
      <c r="P910" s="12" t="n">
        <f aca="false">N910+P909</f>
        <v>-1.0418</v>
      </c>
      <c r="Q910" s="11" t="n">
        <f aca="false">(1+Q909)*(1+D910)-1</f>
        <v>-0.398089415361101</v>
      </c>
      <c r="R910" s="11" t="n">
        <f aca="false">(B910/B649)-1</f>
        <v>0.0236547959448923</v>
      </c>
      <c r="S910" s="11" t="n">
        <f aca="false">B910/MAX(B$2:B910)-1</f>
        <v>-0.461378013335613</v>
      </c>
      <c r="T910" s="11" t="n">
        <f aca="false">B910/MIN(B$2:B910)-1</f>
        <v>0.238851749901691</v>
      </c>
      <c r="U910" s="11" t="n">
        <f aca="false">B910/MAX(B649:B910)-1</f>
        <v>-0.0173424828446663</v>
      </c>
      <c r="V910" s="11" t="n">
        <f aca="false">B910/MIN(B649:B910)-1</f>
        <v>0.238851749901691</v>
      </c>
      <c r="W910" s="11" t="n">
        <f aca="false">STDEV(D889:D910)*SQRT(261)</f>
        <v>0.115109440633784</v>
      </c>
      <c r="X910" s="11" t="n">
        <f aca="false">STDEV(D650:D910)*SQRT(261)</f>
        <v>0.119541735169048</v>
      </c>
    </row>
    <row r="911" customFormat="false" ht="17.25" hidden="false" customHeight="false" outlineLevel="0" collapsed="false">
      <c r="A911" s="10" t="n">
        <v>32370</v>
      </c>
      <c r="B911" s="2" t="n">
        <v>1.578</v>
      </c>
      <c r="C911" s="2" t="n">
        <v>0.00280000000000014</v>
      </c>
      <c r="D911" s="3" t="n">
        <v>0.00177755205688168</v>
      </c>
      <c r="E911" s="2" t="n">
        <v>-1.039</v>
      </c>
      <c r="F911" s="3" t="n">
        <v>-0.397019487963317</v>
      </c>
      <c r="G911" s="3" t="n">
        <v>0.0256743581410466</v>
      </c>
      <c r="H911" s="3" t="n">
        <v>-0.460420584715336</v>
      </c>
      <c r="I911" s="3" t="n">
        <v>0.2410538733779</v>
      </c>
      <c r="J911" s="3" t="n">
        <v>-0.0155957579538365</v>
      </c>
      <c r="K911" s="3" t="n">
        <v>0.2410538733779</v>
      </c>
      <c r="L911" s="3" t="n">
        <v>0.115093789509702</v>
      </c>
      <c r="M911" s="3" t="n">
        <v>0.119552843917446</v>
      </c>
      <c r="N911" s="12" t="n">
        <f aca="false">B911-B910</f>
        <v>0.00280000000000014</v>
      </c>
      <c r="O911" s="11" t="n">
        <f aca="false">(B911-B910)/B910</f>
        <v>0.00177755205688175</v>
      </c>
      <c r="P911" s="12" t="n">
        <f aca="false">N911+P910</f>
        <v>-1.039</v>
      </c>
      <c r="Q911" s="11" t="n">
        <f aca="false">(1+Q910)*(1+D911)-1</f>
        <v>-0.397019487963317</v>
      </c>
      <c r="R911" s="11" t="n">
        <f aca="false">(B911/B650)-1</f>
        <v>0.0256743581410466</v>
      </c>
      <c r="S911" s="11" t="n">
        <f aca="false">B911/MAX(B$2:B911)-1</f>
        <v>-0.460420584715336</v>
      </c>
      <c r="T911" s="11" t="n">
        <f aca="false">B911/MIN(B$2:B911)-1</f>
        <v>0.2410538733779</v>
      </c>
      <c r="U911" s="11" t="n">
        <f aca="false">B911/MAX(B650:B911)-1</f>
        <v>-0.0155957579538365</v>
      </c>
      <c r="V911" s="11" t="n">
        <f aca="false">B911/MIN(B650:B911)-1</f>
        <v>0.2410538733779</v>
      </c>
      <c r="W911" s="11" t="n">
        <f aca="false">STDEV(D890:D911)*SQRT(261)</f>
        <v>0.115093789509702</v>
      </c>
      <c r="X911" s="11" t="n">
        <f aca="false">STDEV(D651:D911)*SQRT(261)</f>
        <v>0.119552843917446</v>
      </c>
    </row>
    <row r="912" customFormat="false" ht="17.25" hidden="false" customHeight="false" outlineLevel="0" collapsed="false">
      <c r="A912" s="10" t="n">
        <v>32371</v>
      </c>
      <c r="B912" s="2" t="n">
        <v>1.5698</v>
      </c>
      <c r="C912" s="2" t="n">
        <v>-0.00819999999999999</v>
      </c>
      <c r="D912" s="3" t="n">
        <v>-0.00519645120405576</v>
      </c>
      <c r="E912" s="2" t="n">
        <v>-1.0472</v>
      </c>
      <c r="F912" s="3" t="n">
        <v>-0.400152846771112</v>
      </c>
      <c r="G912" s="3" t="n">
        <v>0.0167098445595855</v>
      </c>
      <c r="H912" s="3" t="n">
        <v>-0.463224482817576</v>
      </c>
      <c r="I912" s="3" t="n">
        <v>0.234604797483287</v>
      </c>
      <c r="J912" s="3" t="n">
        <v>-0.0207111665626949</v>
      </c>
      <c r="K912" s="3" t="n">
        <v>0.234604797483287</v>
      </c>
      <c r="L912" s="3" t="n">
        <v>0.105214969565275</v>
      </c>
      <c r="M912" s="3" t="n">
        <v>0.119620462100249</v>
      </c>
      <c r="N912" s="12" t="n">
        <f aca="false">B912-B911</f>
        <v>-0.00819999999999999</v>
      </c>
      <c r="O912" s="11" t="n">
        <f aca="false">(B912-B911)/B911</f>
        <v>-0.00519645120405576</v>
      </c>
      <c r="P912" s="12" t="n">
        <f aca="false">N912+P911</f>
        <v>-1.0472</v>
      </c>
      <c r="Q912" s="11" t="n">
        <f aca="false">(1+Q911)*(1+D912)-1</f>
        <v>-0.400152846771112</v>
      </c>
      <c r="R912" s="11" t="n">
        <f aca="false">(B912/B651)-1</f>
        <v>0.0167098445595855</v>
      </c>
      <c r="S912" s="11" t="n">
        <f aca="false">B912/MAX(B$2:B912)-1</f>
        <v>-0.463224482817576</v>
      </c>
      <c r="T912" s="11" t="n">
        <f aca="false">B912/MIN(B$2:B912)-1</f>
        <v>0.234604797483287</v>
      </c>
      <c r="U912" s="11" t="n">
        <f aca="false">B912/MAX(B651:B912)-1</f>
        <v>-0.0207111665626949</v>
      </c>
      <c r="V912" s="11" t="n">
        <f aca="false">B912/MIN(B651:B912)-1</f>
        <v>0.234604797483287</v>
      </c>
      <c r="W912" s="11" t="n">
        <f aca="false">STDEV(D891:D912)*SQRT(261)</f>
        <v>0.105214969565275</v>
      </c>
      <c r="X912" s="11" t="n">
        <f aca="false">STDEV(D652:D912)*SQRT(261)</f>
        <v>0.119620462100249</v>
      </c>
    </row>
    <row r="913" customFormat="false" ht="17.25" hidden="false" customHeight="false" outlineLevel="0" collapsed="false">
      <c r="A913" s="10" t="n">
        <v>32372</v>
      </c>
      <c r="B913" s="2" t="n">
        <v>1.604</v>
      </c>
      <c r="C913" s="2" t="n">
        <v>0.0342</v>
      </c>
      <c r="D913" s="3" t="n">
        <v>0.0217862148044337</v>
      </c>
      <c r="E913" s="2" t="n">
        <v>-1.013</v>
      </c>
      <c r="F913" s="3" t="n">
        <v>-0.387084447841039</v>
      </c>
      <c r="G913" s="3" t="n">
        <v>0.0229591836734695</v>
      </c>
      <c r="H913" s="3" t="n">
        <v>-0.451530176098478</v>
      </c>
      <c r="I913" s="3" t="n">
        <v>0.261502162799843</v>
      </c>
      <c r="J913" s="3" t="n">
        <v>0</v>
      </c>
      <c r="K913" s="3" t="n">
        <v>0.261502162799843</v>
      </c>
      <c r="L913" s="3" t="n">
        <v>0.127941624950631</v>
      </c>
      <c r="M913" s="3" t="n">
        <v>0.120588911245363</v>
      </c>
      <c r="N913" s="12" t="n">
        <f aca="false">B913-B912</f>
        <v>0.0342</v>
      </c>
      <c r="O913" s="11" t="n">
        <f aca="false">(B913-B912)/B912</f>
        <v>0.0217862148044337</v>
      </c>
      <c r="P913" s="12" t="n">
        <f aca="false">N913+P912</f>
        <v>-1.013</v>
      </c>
      <c r="Q913" s="11" t="n">
        <f aca="false">(1+Q912)*(1+D913)-1</f>
        <v>-0.387084447841039</v>
      </c>
      <c r="R913" s="11" t="n">
        <f aca="false">(B913/B652)-1</f>
        <v>0.0229591836734695</v>
      </c>
      <c r="S913" s="11" t="n">
        <f aca="false">B913/MAX(B$2:B913)-1</f>
        <v>-0.451530176098478</v>
      </c>
      <c r="T913" s="11" t="n">
        <f aca="false">B913/MIN(B$2:B913)-1</f>
        <v>0.261502162799843</v>
      </c>
      <c r="U913" s="11" t="n">
        <f aca="false">B913/MAX(B652:B913)-1</f>
        <v>0</v>
      </c>
      <c r="V913" s="11" t="n">
        <f aca="false">B913/MIN(B652:B913)-1</f>
        <v>0.261502162799843</v>
      </c>
      <c r="W913" s="11" t="n">
        <f aca="false">STDEV(D892:D913)*SQRT(261)</f>
        <v>0.127941624950631</v>
      </c>
      <c r="X913" s="11" t="n">
        <f aca="false">STDEV(D653:D913)*SQRT(261)</f>
        <v>0.120588911245363</v>
      </c>
    </row>
    <row r="914" customFormat="false" ht="17.25" hidden="false" customHeight="false" outlineLevel="0" collapsed="false">
      <c r="A914" s="10" t="n">
        <v>32373</v>
      </c>
      <c r="B914" s="2" t="n">
        <v>1.5973</v>
      </c>
      <c r="C914" s="2" t="n">
        <v>-0.00670000000000015</v>
      </c>
      <c r="D914" s="3" t="n">
        <v>-0.00417705735660856</v>
      </c>
      <c r="E914" s="2" t="n">
        <v>-1.0197</v>
      </c>
      <c r="F914" s="3" t="n">
        <v>-0.389644631257165</v>
      </c>
      <c r="G914" s="3" t="n">
        <v>0.0255537720706258</v>
      </c>
      <c r="H914" s="3" t="n">
        <v>-0.453821166011284</v>
      </c>
      <c r="I914" s="3" t="n">
        <v>0.256232795910342</v>
      </c>
      <c r="J914" s="3" t="n">
        <v>-0.00417705735660856</v>
      </c>
      <c r="K914" s="3" t="n">
        <v>0.256232795910342</v>
      </c>
      <c r="L914" s="3" t="n">
        <v>0.123811421081135</v>
      </c>
      <c r="M914" s="3" t="n">
        <v>0.120472325545375</v>
      </c>
      <c r="N914" s="12" t="n">
        <f aca="false">B914-B913</f>
        <v>-0.00670000000000015</v>
      </c>
      <c r="O914" s="11" t="n">
        <f aca="false">(B914-B913)/B913</f>
        <v>-0.00417705735660857</v>
      </c>
      <c r="P914" s="12" t="n">
        <f aca="false">N914+P913</f>
        <v>-1.0197</v>
      </c>
      <c r="Q914" s="11" t="n">
        <f aca="false">(1+Q913)*(1+D914)-1</f>
        <v>-0.389644631257165</v>
      </c>
      <c r="R914" s="11" t="n">
        <f aca="false">(B914/B653)-1</f>
        <v>0.0255537720706258</v>
      </c>
      <c r="S914" s="11" t="n">
        <f aca="false">B914/MAX(B$2:B914)-1</f>
        <v>-0.453821166011284</v>
      </c>
      <c r="T914" s="11" t="n">
        <f aca="false">B914/MIN(B$2:B914)-1</f>
        <v>0.256232795910342</v>
      </c>
      <c r="U914" s="11" t="n">
        <f aca="false">B914/MAX(B653:B914)-1</f>
        <v>-0.00417705735660856</v>
      </c>
      <c r="V914" s="11" t="n">
        <f aca="false">B914/MIN(B653:B914)-1</f>
        <v>0.256232795910342</v>
      </c>
      <c r="W914" s="11" t="n">
        <f aca="false">STDEV(D893:D914)*SQRT(261)</f>
        <v>0.123811421081135</v>
      </c>
      <c r="X914" s="11" t="n">
        <f aca="false">STDEV(D654:D914)*SQRT(261)</f>
        <v>0.120472325545375</v>
      </c>
    </row>
    <row r="915" customFormat="false" ht="17.25" hidden="false" customHeight="false" outlineLevel="0" collapsed="false">
      <c r="A915" s="10" t="n">
        <v>32374</v>
      </c>
      <c r="B915" s="2" t="n">
        <v>1.592</v>
      </c>
      <c r="C915" s="2" t="n">
        <v>-0.00529999999999986</v>
      </c>
      <c r="D915" s="3" t="n">
        <v>-0.00331809929255611</v>
      </c>
      <c r="E915" s="2" t="n">
        <v>-1.025</v>
      </c>
      <c r="F915" s="3" t="n">
        <v>-0.391669850974398</v>
      </c>
      <c r="G915" s="3" t="n">
        <v>0.0192061459667094</v>
      </c>
      <c r="H915" s="3" t="n">
        <v>-0.455633441613951</v>
      </c>
      <c r="I915" s="3" t="n">
        <v>0.252064490758946</v>
      </c>
      <c r="J915" s="3" t="n">
        <v>-0.00748129675810472</v>
      </c>
      <c r="K915" s="3" t="n">
        <v>0.252064490758946</v>
      </c>
      <c r="L915" s="3" t="n">
        <v>0.12104121147949</v>
      </c>
      <c r="M915" s="3" t="n">
        <v>0.120489232111545</v>
      </c>
      <c r="N915" s="12" t="n">
        <f aca="false">B915-B914</f>
        <v>-0.00529999999999986</v>
      </c>
      <c r="O915" s="11" t="n">
        <f aca="false">(B915-B914)/B914</f>
        <v>-0.0033180992925561</v>
      </c>
      <c r="P915" s="12" t="n">
        <f aca="false">N915+P914</f>
        <v>-1.025</v>
      </c>
      <c r="Q915" s="11" t="n">
        <f aca="false">(1+Q914)*(1+D915)-1</f>
        <v>-0.391669850974398</v>
      </c>
      <c r="R915" s="11" t="n">
        <f aca="false">(B915/B654)-1</f>
        <v>0.0192061459667094</v>
      </c>
      <c r="S915" s="11" t="n">
        <f aca="false">B915/MAX(B$2:B915)-1</f>
        <v>-0.455633441613951</v>
      </c>
      <c r="T915" s="11" t="n">
        <f aca="false">B915/MIN(B$2:B915)-1</f>
        <v>0.252064490758946</v>
      </c>
      <c r="U915" s="11" t="n">
        <f aca="false">B915/MAX(B654:B915)-1</f>
        <v>-0.00748129675810472</v>
      </c>
      <c r="V915" s="11" t="n">
        <f aca="false">B915/MIN(B654:B915)-1</f>
        <v>0.252064490758946</v>
      </c>
      <c r="W915" s="11" t="n">
        <f aca="false">STDEV(D894:D915)*SQRT(261)</f>
        <v>0.12104121147949</v>
      </c>
      <c r="X915" s="11" t="n">
        <f aca="false">STDEV(D655:D915)*SQRT(261)</f>
        <v>0.120489232111545</v>
      </c>
    </row>
    <row r="916" customFormat="false" ht="17.25" hidden="false" customHeight="false" outlineLevel="0" collapsed="false">
      <c r="A916" s="10" t="n">
        <v>32377</v>
      </c>
      <c r="B916" s="2" t="n">
        <v>1.6117</v>
      </c>
      <c r="C916" s="2" t="n">
        <v>0.0196999999999998</v>
      </c>
      <c r="D916" s="3" t="n">
        <v>0.0123743718592964</v>
      </c>
      <c r="E916" s="2" t="n">
        <v>-1.0053</v>
      </c>
      <c r="F916" s="3" t="n">
        <v>-0.384142147497134</v>
      </c>
      <c r="G916" s="3" t="n">
        <v>0.0249284578696343</v>
      </c>
      <c r="H916" s="3" t="n">
        <v>-0.448897247392717</v>
      </c>
      <c r="I916" s="3" t="n">
        <v>0.267558002359418</v>
      </c>
      <c r="J916" s="3" t="n">
        <v>0</v>
      </c>
      <c r="K916" s="3" t="n">
        <v>0.267558002359418</v>
      </c>
      <c r="L916" s="3" t="n">
        <v>0.123954728377892</v>
      </c>
      <c r="M916" s="3" t="n">
        <v>0.120932807052954</v>
      </c>
      <c r="N916" s="12" t="n">
        <f aca="false">B916-B915</f>
        <v>0.0196999999999998</v>
      </c>
      <c r="O916" s="11" t="n">
        <f aca="false">(B916-B915)/B915</f>
        <v>0.0123743718592964</v>
      </c>
      <c r="P916" s="12" t="n">
        <f aca="false">N916+P915</f>
        <v>-1.0053</v>
      </c>
      <c r="Q916" s="11" t="n">
        <f aca="false">(1+Q915)*(1+D916)-1</f>
        <v>-0.384142147497134</v>
      </c>
      <c r="R916" s="11" t="n">
        <f aca="false">(B916/B655)-1</f>
        <v>0.0249284578696343</v>
      </c>
      <c r="S916" s="11" t="n">
        <f aca="false">B916/MAX(B$2:B916)-1</f>
        <v>-0.448897247392717</v>
      </c>
      <c r="T916" s="11" t="n">
        <f aca="false">B916/MIN(B$2:B916)-1</f>
        <v>0.267558002359418</v>
      </c>
      <c r="U916" s="11" t="n">
        <f aca="false">B916/MAX(B655:B916)-1</f>
        <v>0</v>
      </c>
      <c r="V916" s="11" t="n">
        <f aca="false">B916/MIN(B655:B916)-1</f>
        <v>0.267558002359418</v>
      </c>
      <c r="W916" s="11" t="n">
        <f aca="false">STDEV(D895:D916)*SQRT(261)</f>
        <v>0.123954728377892</v>
      </c>
      <c r="X916" s="11" t="n">
        <f aca="false">STDEV(D656:D916)*SQRT(261)</f>
        <v>0.120932807052954</v>
      </c>
    </row>
    <row r="917" customFormat="false" ht="17.25" hidden="false" customHeight="false" outlineLevel="0" collapsed="false">
      <c r="A917" s="10" t="n">
        <v>32378</v>
      </c>
      <c r="B917" s="2" t="n">
        <v>1.605</v>
      </c>
      <c r="C917" s="2" t="n">
        <v>-0.00669999999999993</v>
      </c>
      <c r="D917" s="3" t="n">
        <v>-0.00415710119749324</v>
      </c>
      <c r="E917" s="2" t="n">
        <v>-1.012</v>
      </c>
      <c r="F917" s="3" t="n">
        <v>-0.386702330913259</v>
      </c>
      <c r="G917" s="3" t="n">
        <v>0.0200190657769304</v>
      </c>
      <c r="H917" s="3" t="n">
        <v>-0.451188237305522</v>
      </c>
      <c r="I917" s="3" t="n">
        <v>0.262288635469917</v>
      </c>
      <c r="J917" s="3" t="n">
        <v>-0.00415710119749324</v>
      </c>
      <c r="K917" s="3" t="n">
        <v>0.262288635469917</v>
      </c>
      <c r="L917" s="3" t="n">
        <v>0.121441314277304</v>
      </c>
      <c r="M917" s="3" t="n">
        <v>0.121007328855126</v>
      </c>
      <c r="N917" s="12" t="n">
        <f aca="false">B917-B916</f>
        <v>-0.00669999999999993</v>
      </c>
      <c r="O917" s="11" t="n">
        <f aca="false">(B917-B916)/B916</f>
        <v>-0.00415710119749329</v>
      </c>
      <c r="P917" s="12" t="n">
        <f aca="false">N917+P916</f>
        <v>-1.012</v>
      </c>
      <c r="Q917" s="11" t="n">
        <f aca="false">(1+Q916)*(1+D917)-1</f>
        <v>-0.38670233091326</v>
      </c>
      <c r="R917" s="11" t="n">
        <f aca="false">(B917/B656)-1</f>
        <v>0.0200190657769304</v>
      </c>
      <c r="S917" s="11" t="n">
        <f aca="false">B917/MAX(B$2:B917)-1</f>
        <v>-0.451188237305522</v>
      </c>
      <c r="T917" s="11" t="n">
        <f aca="false">B917/MIN(B$2:B917)-1</f>
        <v>0.262288635469917</v>
      </c>
      <c r="U917" s="11" t="n">
        <f aca="false">B917/MAX(B656:B917)-1</f>
        <v>-0.00415710119749324</v>
      </c>
      <c r="V917" s="11" t="n">
        <f aca="false">B917/MIN(B656:B917)-1</f>
        <v>0.262288635469917</v>
      </c>
      <c r="W917" s="11" t="n">
        <f aca="false">STDEV(D896:D917)*SQRT(261)</f>
        <v>0.121441314277304</v>
      </c>
      <c r="X917" s="11" t="n">
        <f aca="false">STDEV(D657:D917)*SQRT(261)</f>
        <v>0.121007328855126</v>
      </c>
    </row>
    <row r="918" customFormat="false" ht="17.25" hidden="false" customHeight="false" outlineLevel="0" collapsed="false">
      <c r="A918" s="10" t="n">
        <v>32379</v>
      </c>
      <c r="B918" s="2" t="n">
        <v>1.5955</v>
      </c>
      <c r="C918" s="2" t="n">
        <v>-0.00950000000000006</v>
      </c>
      <c r="D918" s="3" t="n">
        <v>-0.00591900311526483</v>
      </c>
      <c r="E918" s="2" t="n">
        <v>-1.0215</v>
      </c>
      <c r="F918" s="3" t="n">
        <v>-0.390332441727169</v>
      </c>
      <c r="G918" s="3" t="n">
        <v>0.0116028404767943</v>
      </c>
      <c r="H918" s="3" t="n">
        <v>-0.454436655838605</v>
      </c>
      <c r="I918" s="3" t="n">
        <v>0.254817145104207</v>
      </c>
      <c r="J918" s="3" t="n">
        <v>-0.0100514984178197</v>
      </c>
      <c r="K918" s="3" t="n">
        <v>0.254817145104207</v>
      </c>
      <c r="L918" s="3" t="n">
        <v>0.121057583270171</v>
      </c>
      <c r="M918" s="3" t="n">
        <v>0.121135683953775</v>
      </c>
      <c r="N918" s="12" t="n">
        <f aca="false">B918-B917</f>
        <v>-0.00950000000000006</v>
      </c>
      <c r="O918" s="11" t="n">
        <f aca="false">(B918-B917)/B917</f>
        <v>-0.00591900311526484</v>
      </c>
      <c r="P918" s="12" t="n">
        <f aca="false">N918+P917</f>
        <v>-1.0215</v>
      </c>
      <c r="Q918" s="11" t="n">
        <f aca="false">(1+Q917)*(1+D918)-1</f>
        <v>-0.390332441727169</v>
      </c>
      <c r="R918" s="11" t="n">
        <f aca="false">(B918/B657)-1</f>
        <v>0.0116028404767943</v>
      </c>
      <c r="S918" s="11" t="n">
        <f aca="false">B918/MAX(B$2:B918)-1</f>
        <v>-0.454436655838605</v>
      </c>
      <c r="T918" s="11" t="n">
        <f aca="false">B918/MIN(B$2:B918)-1</f>
        <v>0.254817145104207</v>
      </c>
      <c r="U918" s="11" t="n">
        <f aca="false">B918/MAX(B657:B918)-1</f>
        <v>-0.0100514984178197</v>
      </c>
      <c r="V918" s="11" t="n">
        <f aca="false">B918/MIN(B657:B918)-1</f>
        <v>0.254817145104207</v>
      </c>
      <c r="W918" s="11" t="n">
        <f aca="false">STDEV(D897:D918)*SQRT(261)</f>
        <v>0.121057583270171</v>
      </c>
      <c r="X918" s="11" t="n">
        <f aca="false">STDEV(D658:D918)*SQRT(261)</f>
        <v>0.121135683953775</v>
      </c>
    </row>
    <row r="919" customFormat="false" ht="17.25" hidden="false" customHeight="false" outlineLevel="0" collapsed="false">
      <c r="A919" s="10" t="n">
        <v>32380</v>
      </c>
      <c r="B919" s="2" t="n">
        <v>1.5725</v>
      </c>
      <c r="C919" s="2" t="n">
        <v>-0.0229999999999999</v>
      </c>
      <c r="D919" s="3" t="n">
        <v>-0.0144155437167032</v>
      </c>
      <c r="E919" s="2" t="n">
        <v>-1.0445</v>
      </c>
      <c r="F919" s="3" t="n">
        <v>-0.399121131066106</v>
      </c>
      <c r="G919" s="3" t="n">
        <v>-0.000127169835315022</v>
      </c>
      <c r="H919" s="3" t="n">
        <v>-0.462301248076594</v>
      </c>
      <c r="I919" s="3" t="n">
        <v>0.236728273692489</v>
      </c>
      <c r="J919" s="3" t="n">
        <v>-0.0243221443196624</v>
      </c>
      <c r="K919" s="3" t="n">
        <v>0.236728273692489</v>
      </c>
      <c r="L919" s="3" t="n">
        <v>0.131263250318625</v>
      </c>
      <c r="M919" s="3" t="n">
        <v>0.12196495616328</v>
      </c>
      <c r="N919" s="12" t="n">
        <f aca="false">B919-B918</f>
        <v>-0.0229999999999999</v>
      </c>
      <c r="O919" s="11" t="n">
        <f aca="false">(B919-B918)/B918</f>
        <v>-0.0144155437167032</v>
      </c>
      <c r="P919" s="12" t="n">
        <f aca="false">N919+P918</f>
        <v>-1.0445</v>
      </c>
      <c r="Q919" s="11" t="n">
        <f aca="false">(1+Q918)*(1+D919)-1</f>
        <v>-0.399121131066106</v>
      </c>
      <c r="R919" s="11" t="n">
        <f aca="false">(B919/B658)-1</f>
        <v>-0.000127169835315022</v>
      </c>
      <c r="S919" s="11" t="n">
        <f aca="false">B919/MAX(B$2:B919)-1</f>
        <v>-0.462301248076594</v>
      </c>
      <c r="T919" s="11" t="n">
        <f aca="false">B919/MIN(B$2:B919)-1</f>
        <v>0.236728273692489</v>
      </c>
      <c r="U919" s="11" t="n">
        <f aca="false">B919/MAX(B658:B919)-1</f>
        <v>-0.0243221443196624</v>
      </c>
      <c r="V919" s="11" t="n">
        <f aca="false">B919/MIN(B658:B919)-1</f>
        <v>0.236728273692489</v>
      </c>
      <c r="W919" s="11" t="n">
        <f aca="false">STDEV(D898:D919)*SQRT(261)</f>
        <v>0.131263250318626</v>
      </c>
      <c r="X919" s="11" t="n">
        <f aca="false">STDEV(D659:D919)*SQRT(261)</f>
        <v>0.12196495616328</v>
      </c>
    </row>
    <row r="920" customFormat="false" ht="17.25" hidden="false" customHeight="false" outlineLevel="0" collapsed="false">
      <c r="A920" s="10" t="n">
        <v>32381</v>
      </c>
      <c r="B920" s="2" t="n">
        <v>1.566</v>
      </c>
      <c r="C920" s="2" t="n">
        <v>-0.00649999999999995</v>
      </c>
      <c r="D920" s="3" t="n">
        <v>-0.00413354531001586</v>
      </c>
      <c r="E920" s="2" t="n">
        <v>-1.051</v>
      </c>
      <c r="F920" s="3" t="n">
        <v>-0.401604891096676</v>
      </c>
      <c r="G920" s="3" t="n">
        <v>0</v>
      </c>
      <c r="H920" s="3" t="n">
        <v>-0.464523850230809</v>
      </c>
      <c r="I920" s="3" t="n">
        <v>0.231616201337004</v>
      </c>
      <c r="J920" s="3" t="n">
        <v>-0.0283551529440962</v>
      </c>
      <c r="K920" s="3" t="n">
        <v>0.231616201337004</v>
      </c>
      <c r="L920" s="3" t="n">
        <v>0.130831006466046</v>
      </c>
      <c r="M920" s="3" t="n">
        <v>0.121960552133168</v>
      </c>
      <c r="N920" s="12" t="n">
        <f aca="false">B920-B919</f>
        <v>-0.00649999999999995</v>
      </c>
      <c r="O920" s="11" t="n">
        <f aca="false">(B920-B919)/B919</f>
        <v>-0.00413354531001587</v>
      </c>
      <c r="P920" s="12" t="n">
        <f aca="false">N920+P919</f>
        <v>-1.051</v>
      </c>
      <c r="Q920" s="11" t="n">
        <f aca="false">(1+Q919)*(1+D920)-1</f>
        <v>-0.401604891096676</v>
      </c>
      <c r="R920" s="11" t="n">
        <f aca="false">(B920/B659)-1</f>
        <v>0</v>
      </c>
      <c r="S920" s="11" t="n">
        <f aca="false">B920/MAX(B$2:B920)-1</f>
        <v>-0.464523850230809</v>
      </c>
      <c r="T920" s="11" t="n">
        <f aca="false">B920/MIN(B$2:B920)-1</f>
        <v>0.231616201337004</v>
      </c>
      <c r="U920" s="11" t="n">
        <f aca="false">B920/MAX(B659:B920)-1</f>
        <v>-0.0283551529440962</v>
      </c>
      <c r="V920" s="11" t="n">
        <f aca="false">B920/MIN(B659:B920)-1</f>
        <v>0.231616201337004</v>
      </c>
      <c r="W920" s="11" t="n">
        <f aca="false">STDEV(D899:D920)*SQRT(261)</f>
        <v>0.130831006466046</v>
      </c>
      <c r="X920" s="11" t="n">
        <f aca="false">STDEV(D660:D920)*SQRT(261)</f>
        <v>0.121960552133168</v>
      </c>
    </row>
    <row r="921" customFormat="false" ht="17.25" hidden="false" customHeight="false" outlineLevel="0" collapsed="false">
      <c r="A921" s="10" t="n">
        <v>32384</v>
      </c>
      <c r="B921" s="2" t="n">
        <v>1.5755</v>
      </c>
      <c r="C921" s="2" t="n">
        <v>0.00949999999999984</v>
      </c>
      <c r="D921" s="3" t="n">
        <v>0.0060664112388249</v>
      </c>
      <c r="E921" s="2" t="n">
        <v>-1.0415</v>
      </c>
      <c r="F921" s="3" t="n">
        <v>-0.397974780282767</v>
      </c>
      <c r="G921" s="3" t="n">
        <v>0.0112323491655968</v>
      </c>
      <c r="H921" s="3" t="n">
        <v>-0.461275431697726</v>
      </c>
      <c r="I921" s="3" t="n">
        <v>0.239087691702713</v>
      </c>
      <c r="J921" s="3" t="n">
        <v>-0.0224607557237699</v>
      </c>
      <c r="K921" s="3" t="n">
        <v>0.239087691702713</v>
      </c>
      <c r="L921" s="3" t="n">
        <v>0.129499703485934</v>
      </c>
      <c r="M921" s="3" t="n">
        <v>0.122000019888573</v>
      </c>
      <c r="N921" s="12" t="n">
        <f aca="false">B921-B920</f>
        <v>0.00949999999999984</v>
      </c>
      <c r="O921" s="11" t="n">
        <f aca="false">(B921-B920)/B920</f>
        <v>0.00606641123882493</v>
      </c>
      <c r="P921" s="12" t="n">
        <f aca="false">N921+P920</f>
        <v>-1.0415</v>
      </c>
      <c r="Q921" s="11" t="n">
        <f aca="false">(1+Q920)*(1+D921)-1</f>
        <v>-0.397974780282767</v>
      </c>
      <c r="R921" s="11" t="n">
        <f aca="false">(B921/B660)-1</f>
        <v>0.0112323491655968</v>
      </c>
      <c r="S921" s="11" t="n">
        <f aca="false">B921/MAX(B$2:B921)-1</f>
        <v>-0.461275431697726</v>
      </c>
      <c r="T921" s="11" t="n">
        <f aca="false">B921/MIN(B$2:B921)-1</f>
        <v>0.239087691702713</v>
      </c>
      <c r="U921" s="11" t="n">
        <f aca="false">B921/MAX(B660:B921)-1</f>
        <v>-0.0224607557237699</v>
      </c>
      <c r="V921" s="11" t="n">
        <f aca="false">B921/MIN(B660:B921)-1</f>
        <v>0.239087691702713</v>
      </c>
      <c r="W921" s="11" t="n">
        <f aca="false">STDEV(D900:D921)*SQRT(261)</f>
        <v>0.129499703485934</v>
      </c>
      <c r="X921" s="11" t="n">
        <f aca="false">STDEV(D661:D921)*SQRT(261)</f>
        <v>0.122000019888573</v>
      </c>
    </row>
    <row r="922" customFormat="false" ht="17.25" hidden="false" customHeight="false" outlineLevel="0" collapsed="false">
      <c r="A922" s="10" t="n">
        <v>32385</v>
      </c>
      <c r="B922" s="2" t="n">
        <v>1.576</v>
      </c>
      <c r="C922" s="2" t="n">
        <v>0.000500000000000167</v>
      </c>
      <c r="D922" s="3" t="n">
        <v>0.000317359568391185</v>
      </c>
      <c r="E922" s="2" t="n">
        <v>-1.041</v>
      </c>
      <c r="F922" s="3" t="n">
        <v>-0.397783721818877</v>
      </c>
      <c r="G922" s="3" t="n">
        <v>0.0118130457113508</v>
      </c>
      <c r="H922" s="3" t="n">
        <v>-0.461104462301248</v>
      </c>
      <c r="I922" s="3" t="n">
        <v>0.239480928037751</v>
      </c>
      <c r="J922" s="3" t="n">
        <v>-0.0221505242911211</v>
      </c>
      <c r="K922" s="3" t="n">
        <v>0.239480928037751</v>
      </c>
      <c r="L922" s="3" t="n">
        <v>0.127457856023046</v>
      </c>
      <c r="M922" s="3" t="n">
        <v>0.121999821650537</v>
      </c>
      <c r="N922" s="12" t="n">
        <f aca="false">B922-B921</f>
        <v>0.000500000000000167</v>
      </c>
      <c r="O922" s="11" t="n">
        <f aca="false">(B922-B921)/B921</f>
        <v>0.000317359568391093</v>
      </c>
      <c r="P922" s="12" t="n">
        <f aca="false">N922+P921</f>
        <v>-1.041</v>
      </c>
      <c r="Q922" s="11" t="n">
        <f aca="false">(1+Q921)*(1+D922)-1</f>
        <v>-0.397783721818877</v>
      </c>
      <c r="R922" s="11" t="n">
        <f aca="false">(B922/B661)-1</f>
        <v>0.0118130457113508</v>
      </c>
      <c r="S922" s="11" t="n">
        <f aca="false">B922/MAX(B$2:B922)-1</f>
        <v>-0.461104462301248</v>
      </c>
      <c r="T922" s="11" t="n">
        <f aca="false">B922/MIN(B$2:B922)-1</f>
        <v>0.239480928037751</v>
      </c>
      <c r="U922" s="11" t="n">
        <f aca="false">B922/MAX(B661:B922)-1</f>
        <v>-0.0221505242911211</v>
      </c>
      <c r="V922" s="11" t="n">
        <f aca="false">B922/MIN(B661:B922)-1</f>
        <v>0.239480928037751</v>
      </c>
      <c r="W922" s="11" t="n">
        <f aca="false">STDEV(D901:D922)*SQRT(261)</f>
        <v>0.127457856023047</v>
      </c>
      <c r="X922" s="11" t="n">
        <f aca="false">STDEV(D662:D922)*SQRT(261)</f>
        <v>0.121999821650537</v>
      </c>
    </row>
    <row r="923" customFormat="false" ht="17.25" hidden="false" customHeight="false" outlineLevel="0" collapsed="false">
      <c r="A923" s="10" t="n">
        <v>32386</v>
      </c>
      <c r="B923" s="2" t="n">
        <v>1.585</v>
      </c>
      <c r="C923" s="2" t="n">
        <v>0.0089999999999999</v>
      </c>
      <c r="D923" s="3" t="n">
        <v>0.00571065989847708</v>
      </c>
      <c r="E923" s="2" t="n">
        <v>-1.032</v>
      </c>
      <c r="F923" s="3" t="n">
        <v>-0.394344669468858</v>
      </c>
      <c r="G923" s="3" t="n">
        <v>0.0379829731499672</v>
      </c>
      <c r="H923" s="3" t="n">
        <v>-0.458027013164644</v>
      </c>
      <c r="I923" s="3" t="n">
        <v>0.246559182068423</v>
      </c>
      <c r="J923" s="3" t="n">
        <v>-0.0165663585034436</v>
      </c>
      <c r="K923" s="3" t="n">
        <v>0.246559182068423</v>
      </c>
      <c r="L923" s="3" t="n">
        <v>0.128726891603785</v>
      </c>
      <c r="M923" s="3" t="n">
        <v>0.120511621743179</v>
      </c>
      <c r="N923" s="12" t="n">
        <f aca="false">B923-B922</f>
        <v>0.0089999999999999</v>
      </c>
      <c r="O923" s="11" t="n">
        <f aca="false">(B923-B922)/B922</f>
        <v>0.00571065989847709</v>
      </c>
      <c r="P923" s="12" t="n">
        <f aca="false">N923+P922</f>
        <v>-1.032</v>
      </c>
      <c r="Q923" s="11" t="n">
        <f aca="false">(1+Q922)*(1+D923)-1</f>
        <v>-0.394344669468858</v>
      </c>
      <c r="R923" s="11" t="n">
        <f aca="false">(B923/B662)-1</f>
        <v>0.0379829731499672</v>
      </c>
      <c r="S923" s="11" t="n">
        <f aca="false">B923/MAX(B$2:B923)-1</f>
        <v>-0.458027013164644</v>
      </c>
      <c r="T923" s="11" t="n">
        <f aca="false">B923/MIN(B$2:B923)-1</f>
        <v>0.246559182068423</v>
      </c>
      <c r="U923" s="11" t="n">
        <f aca="false">B923/MAX(B662:B923)-1</f>
        <v>-0.0165663585034436</v>
      </c>
      <c r="V923" s="11" t="n">
        <f aca="false">B923/MIN(B662:B923)-1</f>
        <v>0.246559182068423</v>
      </c>
      <c r="W923" s="11" t="n">
        <f aca="false">STDEV(D902:D923)*SQRT(261)</f>
        <v>0.128726891603785</v>
      </c>
      <c r="X923" s="11" t="n">
        <f aca="false">STDEV(D663:D923)*SQRT(261)</f>
        <v>0.120511621743179</v>
      </c>
    </row>
    <row r="924" customFormat="false" ht="17.25" hidden="false" customHeight="false" outlineLevel="0" collapsed="false">
      <c r="A924" s="10" t="n">
        <v>32387</v>
      </c>
      <c r="B924" s="2" t="n">
        <v>1.581</v>
      </c>
      <c r="C924" s="2" t="n">
        <v>-0.004</v>
      </c>
      <c r="D924" s="3" t="n">
        <v>-0.00252365930599374</v>
      </c>
      <c r="E924" s="2" t="n">
        <v>-1.036</v>
      </c>
      <c r="F924" s="3" t="n">
        <v>-0.395873137179977</v>
      </c>
      <c r="G924" s="3" t="n">
        <v>0.0357025876187356</v>
      </c>
      <c r="H924" s="3" t="n">
        <v>-0.459394768336468</v>
      </c>
      <c r="I924" s="3" t="n">
        <v>0.243413291388124</v>
      </c>
      <c r="J924" s="3" t="n">
        <v>-0.0190482099646336</v>
      </c>
      <c r="K924" s="3" t="n">
        <v>0.243413291388124</v>
      </c>
      <c r="L924" s="3" t="n">
        <v>0.129201557505703</v>
      </c>
      <c r="M924" s="3" t="n">
        <v>0.120540740217064</v>
      </c>
      <c r="N924" s="12" t="n">
        <f aca="false">B924-B923</f>
        <v>-0.004</v>
      </c>
      <c r="O924" s="11" t="n">
        <f aca="false">(B924-B923)/B923</f>
        <v>-0.00252365930599369</v>
      </c>
      <c r="P924" s="12" t="n">
        <f aca="false">N924+P923</f>
        <v>-1.036</v>
      </c>
      <c r="Q924" s="11" t="n">
        <f aca="false">(1+Q923)*(1+D924)-1</f>
        <v>-0.395873137179977</v>
      </c>
      <c r="R924" s="11" t="n">
        <f aca="false">(B924/B663)-1</f>
        <v>0.0357025876187356</v>
      </c>
      <c r="S924" s="11" t="n">
        <f aca="false">B924/MAX(B$2:B924)-1</f>
        <v>-0.459394768336468</v>
      </c>
      <c r="T924" s="11" t="n">
        <f aca="false">B924/MIN(B$2:B924)-1</f>
        <v>0.243413291388124</v>
      </c>
      <c r="U924" s="11" t="n">
        <f aca="false">B924/MAX(B663:B924)-1</f>
        <v>-0.0190482099646336</v>
      </c>
      <c r="V924" s="11" t="n">
        <f aca="false">B924/MIN(B663:B924)-1</f>
        <v>0.243413291388124</v>
      </c>
      <c r="W924" s="11" t="n">
        <f aca="false">STDEV(D903:D924)*SQRT(261)</f>
        <v>0.129201557505703</v>
      </c>
      <c r="X924" s="11" t="n">
        <f aca="false">STDEV(D664:D924)*SQRT(261)</f>
        <v>0.120540740217064</v>
      </c>
    </row>
    <row r="925" customFormat="false" ht="17.25" hidden="false" customHeight="false" outlineLevel="0" collapsed="false">
      <c r="A925" s="10" t="n">
        <v>32388</v>
      </c>
      <c r="B925" s="2" t="n">
        <v>1.564</v>
      </c>
      <c r="C925" s="2" t="n">
        <v>-0.0169999999999999</v>
      </c>
      <c r="D925" s="3" t="n">
        <v>-0.010752688172043</v>
      </c>
      <c r="E925" s="2" t="n">
        <v>-1.053</v>
      </c>
      <c r="F925" s="3" t="n">
        <v>-0.402369124952235</v>
      </c>
      <c r="G925" s="3" t="n">
        <v>0.0326840541432816</v>
      </c>
      <c r="H925" s="3" t="n">
        <v>-0.465207727816721</v>
      </c>
      <c r="I925" s="3" t="n">
        <v>0.230043255996854</v>
      </c>
      <c r="J925" s="3" t="n">
        <v>-0.0295960786746913</v>
      </c>
      <c r="K925" s="3" t="n">
        <v>0.230043255996854</v>
      </c>
      <c r="L925" s="3" t="n">
        <v>0.134966240316081</v>
      </c>
      <c r="M925" s="3" t="n">
        <v>0.120768411079516</v>
      </c>
      <c r="N925" s="12" t="n">
        <f aca="false">B925-B924</f>
        <v>-0.0169999999999999</v>
      </c>
      <c r="O925" s="11" t="n">
        <f aca="false">(B925-B924)/B924</f>
        <v>-0.010752688172043</v>
      </c>
      <c r="P925" s="12" t="n">
        <f aca="false">N925+P924</f>
        <v>-1.053</v>
      </c>
      <c r="Q925" s="11" t="n">
        <f aca="false">(1+Q924)*(1+D925)-1</f>
        <v>-0.402369124952236</v>
      </c>
      <c r="R925" s="11" t="n">
        <f aca="false">(B925/B664)-1</f>
        <v>0.0326840541432816</v>
      </c>
      <c r="S925" s="11" t="n">
        <f aca="false">B925/MAX(B$2:B925)-1</f>
        <v>-0.465207727816721</v>
      </c>
      <c r="T925" s="11" t="n">
        <f aca="false">B925/MIN(B$2:B925)-1</f>
        <v>0.230043255996854</v>
      </c>
      <c r="U925" s="11" t="n">
        <f aca="false">B925/MAX(B664:B925)-1</f>
        <v>-0.0295960786746913</v>
      </c>
      <c r="V925" s="11" t="n">
        <f aca="false">B925/MIN(B664:B925)-1</f>
        <v>0.230043255996854</v>
      </c>
      <c r="W925" s="11" t="n">
        <f aca="false">STDEV(D904:D925)*SQRT(261)</f>
        <v>0.134966240316081</v>
      </c>
      <c r="X925" s="11" t="n">
        <f aca="false">STDEV(D665:D925)*SQRT(261)</f>
        <v>0.120768411079516</v>
      </c>
    </row>
    <row r="926" customFormat="false" ht="17.25" hidden="false" customHeight="false" outlineLevel="0" collapsed="false">
      <c r="A926" s="10" t="n">
        <v>32392</v>
      </c>
      <c r="B926" s="2" t="n">
        <v>1.5535</v>
      </c>
      <c r="C926" s="2" t="n">
        <v>-0.0105</v>
      </c>
      <c r="D926" s="3" t="n">
        <v>-0.00671355498721227</v>
      </c>
      <c r="E926" s="2" t="n">
        <v>-1.0635</v>
      </c>
      <c r="F926" s="3" t="n">
        <v>-0.406381352693924</v>
      </c>
      <c r="G926" s="3" t="n">
        <v>0.0324317139629162</v>
      </c>
      <c r="H926" s="3" t="n">
        <v>-0.468798085142759</v>
      </c>
      <c r="I926" s="3" t="n">
        <v>0.22178529296107</v>
      </c>
      <c r="J926" s="3" t="n">
        <v>-0.0361109387603151</v>
      </c>
      <c r="K926" s="3" t="n">
        <v>0.22178529296107</v>
      </c>
      <c r="L926" s="3" t="n">
        <v>0.136223064749085</v>
      </c>
      <c r="M926" s="3" t="n">
        <v>0.120782016910894</v>
      </c>
      <c r="N926" s="12" t="n">
        <f aca="false">B926-B925</f>
        <v>-0.0105</v>
      </c>
      <c r="O926" s="11" t="n">
        <f aca="false">(B926-B925)/B925</f>
        <v>-0.00671355498721225</v>
      </c>
      <c r="P926" s="12" t="n">
        <f aca="false">N926+P925</f>
        <v>-1.0635</v>
      </c>
      <c r="Q926" s="11" t="n">
        <f aca="false">(1+Q925)*(1+D926)-1</f>
        <v>-0.406381352693925</v>
      </c>
      <c r="R926" s="11" t="n">
        <f aca="false">(B926/B665)-1</f>
        <v>0.0324317139629162</v>
      </c>
      <c r="S926" s="11" t="n">
        <f aca="false">B926/MAX(B$2:B926)-1</f>
        <v>-0.468798085142759</v>
      </c>
      <c r="T926" s="11" t="n">
        <f aca="false">B926/MIN(B$2:B926)-1</f>
        <v>0.22178529296107</v>
      </c>
      <c r="U926" s="11" t="n">
        <f aca="false">B926/MAX(B665:B926)-1</f>
        <v>-0.0361109387603151</v>
      </c>
      <c r="V926" s="11" t="n">
        <f aca="false">B926/MIN(B665:B926)-1</f>
        <v>0.22178529296107</v>
      </c>
      <c r="W926" s="11" t="n">
        <f aca="false">STDEV(D905:D926)*SQRT(261)</f>
        <v>0.136223064749086</v>
      </c>
      <c r="X926" s="11" t="n">
        <f aca="false">STDEV(D666:D926)*SQRT(261)</f>
        <v>0.120782016910894</v>
      </c>
    </row>
    <row r="927" customFormat="false" ht="17.25" hidden="false" customHeight="false" outlineLevel="0" collapsed="false">
      <c r="A927" s="10" t="n">
        <v>32393</v>
      </c>
      <c r="B927" s="2" t="n">
        <v>1.5547</v>
      </c>
      <c r="C927" s="2" t="n">
        <v>0.00119999999999987</v>
      </c>
      <c r="D927" s="3" t="n">
        <v>0.000772449308014123</v>
      </c>
      <c r="E927" s="2" t="n">
        <v>-1.0623</v>
      </c>
      <c r="F927" s="3" t="n">
        <v>-0.405922812380588</v>
      </c>
      <c r="G927" s="3" t="n">
        <v>0.0385437541750167</v>
      </c>
      <c r="H927" s="3" t="n">
        <v>-0.468387758591212</v>
      </c>
      <c r="I927" s="3" t="n">
        <v>0.222729060165159</v>
      </c>
      <c r="J927" s="3" t="n">
        <v>-0.0353663833219582</v>
      </c>
      <c r="K927" s="3" t="n">
        <v>0.222729060165159</v>
      </c>
      <c r="L927" s="3" t="n">
        <v>0.132891011863816</v>
      </c>
      <c r="M927" s="3" t="n">
        <v>0.120667720472174</v>
      </c>
      <c r="N927" s="12" t="n">
        <f aca="false">B927-B926</f>
        <v>0.00119999999999987</v>
      </c>
      <c r="O927" s="11" t="n">
        <f aca="false">(B927-B926)/B926</f>
        <v>0.000772449308014076</v>
      </c>
      <c r="P927" s="12" t="n">
        <f aca="false">N927+P926</f>
        <v>-1.0623</v>
      </c>
      <c r="Q927" s="11" t="n">
        <f aca="false">(1+Q926)*(1+D927)-1</f>
        <v>-0.405922812380589</v>
      </c>
      <c r="R927" s="11" t="n">
        <f aca="false">(B927/B666)-1</f>
        <v>0.0385437541750167</v>
      </c>
      <c r="S927" s="11" t="n">
        <f aca="false">B927/MAX(B$2:B927)-1</f>
        <v>-0.468387758591212</v>
      </c>
      <c r="T927" s="11" t="n">
        <f aca="false">B927/MIN(B$2:B927)-1</f>
        <v>0.222729060165159</v>
      </c>
      <c r="U927" s="11" t="n">
        <f aca="false">B927/MAX(B666:B927)-1</f>
        <v>-0.0353663833219582</v>
      </c>
      <c r="V927" s="11" t="n">
        <f aca="false">B927/MIN(B666:B927)-1</f>
        <v>0.222729060165159</v>
      </c>
      <c r="W927" s="11" t="n">
        <f aca="false">STDEV(D906:D927)*SQRT(261)</f>
        <v>0.132891011863816</v>
      </c>
      <c r="X927" s="11" t="n">
        <f aca="false">STDEV(D667:D927)*SQRT(261)</f>
        <v>0.120667720472174</v>
      </c>
    </row>
    <row r="928" customFormat="false" ht="17.25" hidden="false" customHeight="false" outlineLevel="0" collapsed="false">
      <c r="A928" s="10" t="n">
        <v>32394</v>
      </c>
      <c r="B928" s="2" t="n">
        <v>1.563</v>
      </c>
      <c r="C928" s="2" t="n">
        <v>0.00829999999999997</v>
      </c>
      <c r="D928" s="3" t="n">
        <v>0.00533865054351312</v>
      </c>
      <c r="E928" s="2" t="n">
        <v>-1.054</v>
      </c>
      <c r="F928" s="3" t="n">
        <v>-0.402751241880015</v>
      </c>
      <c r="G928" s="3" t="n">
        <v>0.0399201596806387</v>
      </c>
      <c r="H928" s="3" t="n">
        <v>-0.465549666609677</v>
      </c>
      <c r="I928" s="3" t="n">
        <v>0.229256783326779</v>
      </c>
      <c r="J928" s="3" t="n">
        <v>-0.0302165415399888</v>
      </c>
      <c r="K928" s="3" t="n">
        <v>0.229256783326779</v>
      </c>
      <c r="L928" s="3" t="n">
        <v>0.132488052648591</v>
      </c>
      <c r="M928" s="3" t="n">
        <v>0.120717502879366</v>
      </c>
      <c r="N928" s="12" t="n">
        <f aca="false">B928-B927</f>
        <v>0.00829999999999975</v>
      </c>
      <c r="O928" s="11" t="n">
        <f aca="false">(B928-B927)/B927</f>
        <v>0.00533865054351306</v>
      </c>
      <c r="P928" s="12" t="n">
        <f aca="false">N928+P927</f>
        <v>-1.054</v>
      </c>
      <c r="Q928" s="11" t="n">
        <f aca="false">(1+Q927)*(1+D928)-1</f>
        <v>-0.402751241880016</v>
      </c>
      <c r="R928" s="11" t="n">
        <f aca="false">(B928/B667)-1</f>
        <v>0.0399201596806387</v>
      </c>
      <c r="S928" s="11" t="n">
        <f aca="false">B928/MAX(B$2:B928)-1</f>
        <v>-0.465549666609677</v>
      </c>
      <c r="T928" s="11" t="n">
        <f aca="false">B928/MIN(B$2:B928)-1</f>
        <v>0.229256783326779</v>
      </c>
      <c r="U928" s="11" t="n">
        <f aca="false">B928/MAX(B667:B928)-1</f>
        <v>-0.030216541539989</v>
      </c>
      <c r="V928" s="11" t="n">
        <f aca="false">B928/MIN(B667:B928)-1</f>
        <v>0.229256783326779</v>
      </c>
      <c r="W928" s="11" t="n">
        <f aca="false">STDEV(D907:D928)*SQRT(261)</f>
        <v>0.132488052648592</v>
      </c>
      <c r="X928" s="11" t="n">
        <f aca="false">STDEV(D668:D928)*SQRT(261)</f>
        <v>0.120717502879366</v>
      </c>
    </row>
    <row r="929" customFormat="false" ht="17.25" hidden="false" customHeight="false" outlineLevel="0" collapsed="false">
      <c r="A929" s="10" t="n">
        <v>32395</v>
      </c>
      <c r="B929" s="2" t="n">
        <v>1.5623</v>
      </c>
      <c r="C929" s="2" t="n">
        <v>-0.000699999999999923</v>
      </c>
      <c r="D929" s="3" t="n">
        <v>-0.000447856685860448</v>
      </c>
      <c r="E929" s="2" t="n">
        <v>-1.0547</v>
      </c>
      <c r="F929" s="3" t="n">
        <v>-0.403018723729461</v>
      </c>
      <c r="G929" s="3" t="n">
        <v>0.0387632978723405</v>
      </c>
      <c r="H929" s="3" t="n">
        <v>-0.465789023764746</v>
      </c>
      <c r="I929" s="3" t="n">
        <v>0.228706252457727</v>
      </c>
      <c r="J929" s="3" t="n">
        <v>-0.0306508655456971</v>
      </c>
      <c r="K929" s="3" t="n">
        <v>0.228706252457727</v>
      </c>
      <c r="L929" s="3" t="n">
        <v>0.128809503353729</v>
      </c>
      <c r="M929" s="3" t="n">
        <v>0.120718122114502</v>
      </c>
      <c r="N929" s="12" t="n">
        <f aca="false">B929-B928</f>
        <v>-0.000699999999999701</v>
      </c>
      <c r="O929" s="11" t="n">
        <f aca="false">(B929-B928)/B928</f>
        <v>-0.000447856685860333</v>
      </c>
      <c r="P929" s="12" t="n">
        <f aca="false">N929+P928</f>
        <v>-1.0547</v>
      </c>
      <c r="Q929" s="11" t="n">
        <f aca="false">(1+Q928)*(1+D929)-1</f>
        <v>-0.403018723729461</v>
      </c>
      <c r="R929" s="11" t="n">
        <f aca="false">(B929/B668)-1</f>
        <v>0.0387632978723405</v>
      </c>
      <c r="S929" s="11" t="n">
        <f aca="false">B929/MAX(B$2:B929)-1</f>
        <v>-0.465789023764746</v>
      </c>
      <c r="T929" s="11" t="n">
        <f aca="false">B929/MIN(B$2:B929)-1</f>
        <v>0.228706252457727</v>
      </c>
      <c r="U929" s="11" t="n">
        <f aca="false">B929/MAX(B668:B929)-1</f>
        <v>-0.0306508655456971</v>
      </c>
      <c r="V929" s="11" t="n">
        <f aca="false">B929/MIN(B668:B929)-1</f>
        <v>0.228706252457727</v>
      </c>
      <c r="W929" s="11" t="n">
        <f aca="false">STDEV(D908:D929)*SQRT(261)</f>
        <v>0.128809503353729</v>
      </c>
      <c r="X929" s="11" t="n">
        <f aca="false">STDEV(D669:D929)*SQRT(261)</f>
        <v>0.120718122114502</v>
      </c>
    </row>
    <row r="930" customFormat="false" ht="17.25" hidden="false" customHeight="false" outlineLevel="0" collapsed="false">
      <c r="A930" s="10" t="n">
        <v>32398</v>
      </c>
      <c r="B930" s="2" t="n">
        <v>1.5538</v>
      </c>
      <c r="C930" s="2" t="n">
        <v>-0.00849999999999995</v>
      </c>
      <c r="D930" s="3" t="n">
        <v>-0.00544069640914036</v>
      </c>
      <c r="E930" s="2" t="n">
        <v>-1.0632</v>
      </c>
      <c r="F930" s="3" t="n">
        <v>-0.40626671761559</v>
      </c>
      <c r="G930" s="3" t="n">
        <v>0.0407233757535164</v>
      </c>
      <c r="H930" s="3" t="n">
        <v>-0.468695503504873</v>
      </c>
      <c r="I930" s="3" t="n">
        <v>0.222021234762092</v>
      </c>
      <c r="J930" s="3" t="n">
        <v>-0.0359247999007258</v>
      </c>
      <c r="K930" s="3" t="n">
        <v>0.222021234762092</v>
      </c>
      <c r="L930" s="3" t="n">
        <v>0.12965821547426</v>
      </c>
      <c r="M930" s="3" t="n">
        <v>0.120615986554606</v>
      </c>
      <c r="N930" s="12" t="n">
        <f aca="false">B930-B929</f>
        <v>-0.00849999999999995</v>
      </c>
      <c r="O930" s="11" t="n">
        <f aca="false">(B930-B929)/B929</f>
        <v>-0.00544069640914034</v>
      </c>
      <c r="P930" s="12" t="n">
        <f aca="false">N930+P929</f>
        <v>-1.0632</v>
      </c>
      <c r="Q930" s="11" t="n">
        <f aca="false">(1+Q929)*(1+D930)-1</f>
        <v>-0.406266717615591</v>
      </c>
      <c r="R930" s="11" t="n">
        <f aca="false">(B930/B669)-1</f>
        <v>0.0407233757535164</v>
      </c>
      <c r="S930" s="11" t="n">
        <f aca="false">B930/MAX(B$2:B930)-1</f>
        <v>-0.468695503504873</v>
      </c>
      <c r="T930" s="11" t="n">
        <f aca="false">B930/MIN(B$2:B930)-1</f>
        <v>0.222021234762092</v>
      </c>
      <c r="U930" s="11" t="n">
        <f aca="false">B930/MAX(B669:B930)-1</f>
        <v>-0.0359247999007258</v>
      </c>
      <c r="V930" s="11" t="n">
        <f aca="false">B930/MIN(B669:B930)-1</f>
        <v>0.222021234762092</v>
      </c>
      <c r="W930" s="11" t="n">
        <f aca="false">STDEV(D909:D930)*SQRT(261)</f>
        <v>0.12965821547426</v>
      </c>
      <c r="X930" s="11" t="n">
        <f aca="false">STDEV(D670:D930)*SQRT(261)</f>
        <v>0.120615986554606</v>
      </c>
    </row>
    <row r="931" customFormat="false" ht="17.25" hidden="false" customHeight="false" outlineLevel="0" collapsed="false">
      <c r="A931" s="10" t="n">
        <v>32399</v>
      </c>
      <c r="B931" s="2" t="n">
        <v>1.5602</v>
      </c>
      <c r="C931" s="2" t="n">
        <v>0.00639999999999996</v>
      </c>
      <c r="D931" s="3" t="n">
        <v>0.00411893422576903</v>
      </c>
      <c r="E931" s="2" t="n">
        <v>-1.0568</v>
      </c>
      <c r="F931" s="3" t="n">
        <v>-0.403821169277799</v>
      </c>
      <c r="G931" s="3" t="n">
        <v>0.0455702988875486</v>
      </c>
      <c r="H931" s="3" t="n">
        <v>-0.466507095229954</v>
      </c>
      <c r="I931" s="3" t="n">
        <v>0.22705465985057</v>
      </c>
      <c r="J931" s="3" t="n">
        <v>-0.0319538375628218</v>
      </c>
      <c r="K931" s="3" t="n">
        <v>0.22705465985057</v>
      </c>
      <c r="L931" s="3" t="n">
        <v>0.129672466515248</v>
      </c>
      <c r="M931" s="3" t="n">
        <v>0.120678030428237</v>
      </c>
      <c r="N931" s="12" t="n">
        <f aca="false">B931-B930</f>
        <v>0.00639999999999996</v>
      </c>
      <c r="O931" s="11" t="n">
        <f aca="false">(B931-B930)/B930</f>
        <v>0.00411893422576906</v>
      </c>
      <c r="P931" s="12" t="n">
        <f aca="false">N931+P930</f>
        <v>-1.0568</v>
      </c>
      <c r="Q931" s="11" t="n">
        <f aca="false">(1+Q930)*(1+D931)-1</f>
        <v>-0.403821169277799</v>
      </c>
      <c r="R931" s="11" t="n">
        <f aca="false">(B931/B670)-1</f>
        <v>0.0455702988875486</v>
      </c>
      <c r="S931" s="11" t="n">
        <f aca="false">B931/MAX(B$2:B931)-1</f>
        <v>-0.466507095229954</v>
      </c>
      <c r="T931" s="11" t="n">
        <f aca="false">B931/MIN(B$2:B931)-1</f>
        <v>0.22705465985057</v>
      </c>
      <c r="U931" s="11" t="n">
        <f aca="false">B931/MAX(B670:B931)-1</f>
        <v>-0.0319538375628218</v>
      </c>
      <c r="V931" s="11" t="n">
        <f aca="false">B931/MIN(B670:B931)-1</f>
        <v>0.22705465985057</v>
      </c>
      <c r="W931" s="11" t="n">
        <f aca="false">STDEV(D910:D931)*SQRT(261)</f>
        <v>0.129672466515249</v>
      </c>
      <c r="X931" s="11" t="n">
        <f aca="false">STDEV(D671:D931)*SQRT(261)</f>
        <v>0.120678030428237</v>
      </c>
    </row>
    <row r="932" customFormat="false" ht="17.25" hidden="false" customHeight="false" outlineLevel="0" collapsed="false">
      <c r="A932" s="10" t="n">
        <v>32400</v>
      </c>
      <c r="B932" s="2" t="n">
        <v>1.5835</v>
      </c>
      <c r="C932" s="2" t="n">
        <v>0.0232999999999999</v>
      </c>
      <c r="D932" s="3" t="n">
        <v>0.0149339828227149</v>
      </c>
      <c r="E932" s="2" t="n">
        <v>-1.0335</v>
      </c>
      <c r="F932" s="3" t="n">
        <v>-0.394917844860527</v>
      </c>
      <c r="G932" s="3" t="n">
        <v>0.0602611315701371</v>
      </c>
      <c r="H932" s="3" t="n">
        <v>-0.458539921354078</v>
      </c>
      <c r="I932" s="3" t="n">
        <v>0.245379473063311</v>
      </c>
      <c r="J932" s="3" t="n">
        <v>-0.0174970528013898</v>
      </c>
      <c r="K932" s="3" t="n">
        <v>0.245379473063311</v>
      </c>
      <c r="L932" s="3" t="n">
        <v>0.136421441950248</v>
      </c>
      <c r="M932" s="3" t="n">
        <v>0.121572782213942</v>
      </c>
      <c r="N932" s="12" t="n">
        <f aca="false">B932-B931</f>
        <v>0.0232999999999999</v>
      </c>
      <c r="O932" s="11" t="n">
        <f aca="false">(B932-B931)/B931</f>
        <v>0.014933982822715</v>
      </c>
      <c r="P932" s="12" t="n">
        <f aca="false">N932+P931</f>
        <v>-1.0335</v>
      </c>
      <c r="Q932" s="11" t="n">
        <f aca="false">(1+Q931)*(1+D932)-1</f>
        <v>-0.394917844860528</v>
      </c>
      <c r="R932" s="11" t="n">
        <f aca="false">(B932/B671)-1</f>
        <v>0.0602611315701371</v>
      </c>
      <c r="S932" s="11" t="n">
        <f aca="false">B932/MAX(B$2:B932)-1</f>
        <v>-0.458539921354078</v>
      </c>
      <c r="T932" s="11" t="n">
        <f aca="false">B932/MIN(B$2:B932)-1</f>
        <v>0.245379473063311</v>
      </c>
      <c r="U932" s="11" t="n">
        <f aca="false">B932/MAX(B671:B932)-1</f>
        <v>-0.0174970528013898</v>
      </c>
      <c r="V932" s="11" t="n">
        <f aca="false">B932/MIN(B671:B932)-1</f>
        <v>0.245379473063311</v>
      </c>
      <c r="W932" s="11" t="n">
        <f aca="false">STDEV(D911:D932)*SQRT(261)</f>
        <v>0.136421441950248</v>
      </c>
      <c r="X932" s="11" t="n">
        <f aca="false">STDEV(D672:D932)*SQRT(261)</f>
        <v>0.121572782213942</v>
      </c>
    </row>
    <row r="933" customFormat="false" ht="17.25" hidden="false" customHeight="false" outlineLevel="0" collapsed="false">
      <c r="A933" s="10" t="n">
        <v>32401</v>
      </c>
      <c r="B933" s="2" t="n">
        <v>1.582</v>
      </c>
      <c r="C933" s="2" t="n">
        <v>-0.00149999999999983</v>
      </c>
      <c r="D933" s="3" t="n">
        <v>-0.000947268708556881</v>
      </c>
      <c r="E933" s="2" t="n">
        <v>-1.035</v>
      </c>
      <c r="F933" s="3" t="n">
        <v>-0.395491020252197</v>
      </c>
      <c r="G933" s="3" t="n">
        <v>0.0564273789649417</v>
      </c>
      <c r="H933" s="3" t="n">
        <v>-0.459052829543512</v>
      </c>
      <c r="I933" s="3" t="n">
        <v>0.244199764058199</v>
      </c>
      <c r="J933" s="3" t="n">
        <v>-0.018427747099336</v>
      </c>
      <c r="K933" s="3" t="n">
        <v>0.244199764058199</v>
      </c>
      <c r="L933" s="3" t="n">
        <v>0.136370721074233</v>
      </c>
      <c r="M933" s="3" t="n">
        <v>0.121554218425524</v>
      </c>
      <c r="N933" s="12" t="n">
        <f aca="false">B933-B932</f>
        <v>-0.00149999999999983</v>
      </c>
      <c r="O933" s="11" t="n">
        <f aca="false">(B933-B932)/B932</f>
        <v>-0.00094726870855689</v>
      </c>
      <c r="P933" s="12" t="n">
        <f aca="false">N933+P932</f>
        <v>-1.035</v>
      </c>
      <c r="Q933" s="11" t="n">
        <f aca="false">(1+Q932)*(1+D933)-1</f>
        <v>-0.395491020252197</v>
      </c>
      <c r="R933" s="11" t="n">
        <f aca="false">(B933/B672)-1</f>
        <v>0.0564273789649417</v>
      </c>
      <c r="S933" s="11" t="n">
        <f aca="false">B933/MAX(B$2:B933)-1</f>
        <v>-0.459052829543512</v>
      </c>
      <c r="T933" s="11" t="n">
        <f aca="false">B933/MIN(B$2:B933)-1</f>
        <v>0.244199764058199</v>
      </c>
      <c r="U933" s="11" t="n">
        <f aca="false">B933/MAX(B672:B933)-1</f>
        <v>-0.018427747099336</v>
      </c>
      <c r="V933" s="11" t="n">
        <f aca="false">B933/MIN(B672:B933)-1</f>
        <v>0.244199764058199</v>
      </c>
      <c r="W933" s="11" t="n">
        <f aca="false">STDEV(D912:D933)*SQRT(261)</f>
        <v>0.136370721074233</v>
      </c>
      <c r="X933" s="11" t="n">
        <f aca="false">STDEV(D673:D933)*SQRT(261)</f>
        <v>0.121554218425524</v>
      </c>
    </row>
    <row r="934" customFormat="false" ht="17.25" hidden="false" customHeight="false" outlineLevel="0" collapsed="false">
      <c r="A934" s="10" t="n">
        <v>32402</v>
      </c>
      <c r="B934" s="2" t="n">
        <v>1.5845</v>
      </c>
      <c r="C934" s="2" t="n">
        <v>0.00249999999999995</v>
      </c>
      <c r="D934" s="3" t="n">
        <v>0.00158027812895067</v>
      </c>
      <c r="E934" s="2" t="n">
        <v>-1.0325</v>
      </c>
      <c r="F934" s="3" t="n">
        <v>-0.394535727932747</v>
      </c>
      <c r="G934" s="3" t="n">
        <v>0.0641370047011416</v>
      </c>
      <c r="H934" s="3" t="n">
        <v>-0.458197982561122</v>
      </c>
      <c r="I934" s="3" t="n">
        <v>0.246165945733386</v>
      </c>
      <c r="J934" s="3" t="n">
        <v>-0.0168765899360923</v>
      </c>
      <c r="K934" s="3" t="n">
        <v>0.246165945733386</v>
      </c>
      <c r="L934" s="3" t="n">
        <v>0.135060613770443</v>
      </c>
      <c r="M934" s="3" t="n">
        <v>0.121416289679577</v>
      </c>
      <c r="N934" s="12" t="n">
        <f aca="false">B934-B933</f>
        <v>0.00249999999999995</v>
      </c>
      <c r="O934" s="11" t="n">
        <f aca="false">(B934-B933)/B933</f>
        <v>0.00158027812895066</v>
      </c>
      <c r="P934" s="12" t="n">
        <f aca="false">N934+P933</f>
        <v>-1.0325</v>
      </c>
      <c r="Q934" s="11" t="n">
        <f aca="false">(1+Q933)*(1+D934)-1</f>
        <v>-0.394535727932748</v>
      </c>
      <c r="R934" s="11" t="n">
        <f aca="false">(B934/B673)-1</f>
        <v>0.0641370047011416</v>
      </c>
      <c r="S934" s="11" t="n">
        <f aca="false">B934/MAX(B$2:B934)-1</f>
        <v>-0.458197982561122</v>
      </c>
      <c r="T934" s="11" t="n">
        <f aca="false">B934/MIN(B$2:B934)-1</f>
        <v>0.246165945733386</v>
      </c>
      <c r="U934" s="11" t="n">
        <f aca="false">B934/MAX(B673:B934)-1</f>
        <v>-0.0168765899360923</v>
      </c>
      <c r="V934" s="11" t="n">
        <f aca="false">B934/MIN(B673:B934)-1</f>
        <v>0.246165945733386</v>
      </c>
      <c r="W934" s="11" t="n">
        <f aca="false">STDEV(D913:D934)*SQRT(261)</f>
        <v>0.135060613770444</v>
      </c>
      <c r="X934" s="11" t="n">
        <f aca="false">STDEV(D674:D934)*SQRT(261)</f>
        <v>0.121416289679577</v>
      </c>
    </row>
    <row r="935" customFormat="false" ht="17.25" hidden="false" customHeight="false" outlineLevel="0" collapsed="false">
      <c r="A935" s="10" t="n">
        <v>32405</v>
      </c>
      <c r="B935" s="2" t="n">
        <v>1.579</v>
      </c>
      <c r="C935" s="2" t="n">
        <v>-0.00550000000000006</v>
      </c>
      <c r="D935" s="3" t="n">
        <v>-0.00347112653834025</v>
      </c>
      <c r="E935" s="2" t="n">
        <v>-1.038</v>
      </c>
      <c r="F935" s="3" t="n">
        <v>-0.396637371035537</v>
      </c>
      <c r="G935" s="3" t="n">
        <v>0.0647336480107887</v>
      </c>
      <c r="H935" s="3" t="n">
        <v>-0.46007864592238</v>
      </c>
      <c r="I935" s="3" t="n">
        <v>0.241840346047975</v>
      </c>
      <c r="J935" s="3" t="n">
        <v>-0.0202891356952286</v>
      </c>
      <c r="K935" s="3" t="n">
        <v>0.241840346047975</v>
      </c>
      <c r="L935" s="3" t="n">
        <v>0.111438479303328</v>
      </c>
      <c r="M935" s="3" t="n">
        <v>0.121397738740115</v>
      </c>
      <c r="N935" s="12" t="n">
        <f aca="false">B935-B934</f>
        <v>-0.00550000000000006</v>
      </c>
      <c r="O935" s="11" t="n">
        <f aca="false">(B935-B934)/B934</f>
        <v>-0.00347112653834021</v>
      </c>
      <c r="P935" s="12" t="n">
        <f aca="false">N935+P934</f>
        <v>-1.038</v>
      </c>
      <c r="Q935" s="11" t="n">
        <f aca="false">(1+Q934)*(1+D935)-1</f>
        <v>-0.396637371035537</v>
      </c>
      <c r="R935" s="11" t="n">
        <f aca="false">(B935/B674)-1</f>
        <v>0.0647336480107887</v>
      </c>
      <c r="S935" s="11" t="n">
        <f aca="false">B935/MAX(B$2:B935)-1</f>
        <v>-0.46007864592238</v>
      </c>
      <c r="T935" s="11" t="n">
        <f aca="false">B935/MIN(B$2:B935)-1</f>
        <v>0.241840346047975</v>
      </c>
      <c r="U935" s="11" t="n">
        <f aca="false">B935/MAX(B674:B935)-1</f>
        <v>-0.0202891356952286</v>
      </c>
      <c r="V935" s="11" t="n">
        <f aca="false">B935/MIN(B674:B935)-1</f>
        <v>0.241840346047975</v>
      </c>
      <c r="W935" s="11" t="n">
        <f aca="false">STDEV(D914:D935)*SQRT(261)</f>
        <v>0.111438479303328</v>
      </c>
      <c r="X935" s="11" t="n">
        <f aca="false">STDEV(D675:D935)*SQRT(261)</f>
        <v>0.121397738740115</v>
      </c>
    </row>
    <row r="936" customFormat="false" ht="17.25" hidden="false" customHeight="false" outlineLevel="0" collapsed="false">
      <c r="A936" s="10" t="n">
        <v>32406</v>
      </c>
      <c r="B936" s="2" t="n">
        <v>1.5747</v>
      </c>
      <c r="C936" s="2" t="n">
        <v>-0.00429999999999997</v>
      </c>
      <c r="D936" s="3" t="n">
        <v>-0.00272324255858136</v>
      </c>
      <c r="E936" s="2" t="n">
        <v>-1.0423</v>
      </c>
      <c r="F936" s="3" t="n">
        <v>-0.39828047382499</v>
      </c>
      <c r="G936" s="3" t="n">
        <v>0.0589778076664425</v>
      </c>
      <c r="H936" s="3" t="n">
        <v>-0.461548982732091</v>
      </c>
      <c r="I936" s="3" t="n">
        <v>0.238458513566653</v>
      </c>
      <c r="J936" s="3" t="n">
        <v>-0.0229571260160079</v>
      </c>
      <c r="K936" s="3" t="n">
        <v>0.238458513566653</v>
      </c>
      <c r="L936" s="3" t="n">
        <v>0.110984840433658</v>
      </c>
      <c r="M936" s="3" t="n">
        <v>0.121409887819048</v>
      </c>
      <c r="N936" s="12" t="n">
        <f aca="false">B936-B935</f>
        <v>-0.00429999999999997</v>
      </c>
      <c r="O936" s="11" t="n">
        <f aca="false">(B936-B935)/B935</f>
        <v>-0.00272324255858136</v>
      </c>
      <c r="P936" s="12" t="n">
        <f aca="false">N936+P935</f>
        <v>-1.0423</v>
      </c>
      <c r="Q936" s="11" t="n">
        <f aca="false">(1+Q935)*(1+D936)-1</f>
        <v>-0.398280473824991</v>
      </c>
      <c r="R936" s="11" t="n">
        <f aca="false">(B936/B675)-1</f>
        <v>0.0589778076664425</v>
      </c>
      <c r="S936" s="11" t="n">
        <f aca="false">B936/MAX(B$2:B936)-1</f>
        <v>-0.461548982732091</v>
      </c>
      <c r="T936" s="11" t="n">
        <f aca="false">B936/MIN(B$2:B936)-1</f>
        <v>0.238458513566653</v>
      </c>
      <c r="U936" s="11" t="n">
        <f aca="false">B936/MAX(B675:B936)-1</f>
        <v>-0.0229571260160079</v>
      </c>
      <c r="V936" s="11" t="n">
        <f aca="false">B936/MIN(B675:B936)-1</f>
        <v>0.238458513566653</v>
      </c>
      <c r="W936" s="11" t="n">
        <f aca="false">STDEV(D915:D936)*SQRT(261)</f>
        <v>0.110984840433658</v>
      </c>
      <c r="X936" s="11" t="n">
        <f aca="false">STDEV(D676:D936)*SQRT(261)</f>
        <v>0.121409887819048</v>
      </c>
    </row>
    <row r="937" customFormat="false" ht="17.25" hidden="false" customHeight="false" outlineLevel="0" collapsed="false">
      <c r="A937" s="10" t="n">
        <v>32407</v>
      </c>
      <c r="B937" s="2" t="n">
        <v>1.5836</v>
      </c>
      <c r="C937" s="2" t="n">
        <v>0.00889999999999991</v>
      </c>
      <c r="D937" s="3" t="n">
        <v>0.00565187019749791</v>
      </c>
      <c r="E937" s="2" t="n">
        <v>-1.0334</v>
      </c>
      <c r="F937" s="3" t="n">
        <v>-0.394879633167749</v>
      </c>
      <c r="G937" s="3" t="n">
        <v>0.0669002223270228</v>
      </c>
      <c r="H937" s="3" t="n">
        <v>-0.458505727474782</v>
      </c>
      <c r="I937" s="3" t="n">
        <v>0.245458120330318</v>
      </c>
      <c r="J937" s="3" t="n">
        <v>-0.0174350065148601</v>
      </c>
      <c r="K937" s="3" t="n">
        <v>0.245458120330318</v>
      </c>
      <c r="L937" s="3" t="n">
        <v>0.112568715170028</v>
      </c>
      <c r="M937" s="3" t="n">
        <v>0.121512098077057</v>
      </c>
      <c r="N937" s="12" t="n">
        <f aca="false">B937-B936</f>
        <v>0.00889999999999991</v>
      </c>
      <c r="O937" s="11" t="n">
        <f aca="false">(B937-B936)/B936</f>
        <v>0.00565187019749788</v>
      </c>
      <c r="P937" s="12" t="n">
        <f aca="false">N937+P936</f>
        <v>-1.0334</v>
      </c>
      <c r="Q937" s="11" t="n">
        <f aca="false">(1+Q936)*(1+D937)-1</f>
        <v>-0.39487963316775</v>
      </c>
      <c r="R937" s="11" t="n">
        <f aca="false">(B937/B676)-1</f>
        <v>0.0669002223270228</v>
      </c>
      <c r="S937" s="11" t="n">
        <f aca="false">B937/MAX(B$2:B937)-1</f>
        <v>-0.458505727474782</v>
      </c>
      <c r="T937" s="11" t="n">
        <f aca="false">B937/MIN(B$2:B937)-1</f>
        <v>0.245458120330318</v>
      </c>
      <c r="U937" s="11" t="n">
        <f aca="false">B937/MAX(B676:B937)-1</f>
        <v>-0.0174350065148601</v>
      </c>
      <c r="V937" s="11" t="n">
        <f aca="false">B937/MIN(B676:B937)-1</f>
        <v>0.245458120330318</v>
      </c>
      <c r="W937" s="11" t="n">
        <f aca="false">STDEV(D916:D937)*SQRT(261)</f>
        <v>0.112568715170028</v>
      </c>
      <c r="X937" s="11" t="n">
        <f aca="false">STDEV(D677:D937)*SQRT(261)</f>
        <v>0.121512098077057</v>
      </c>
    </row>
    <row r="938" customFormat="false" ht="17.25" hidden="false" customHeight="false" outlineLevel="0" collapsed="false">
      <c r="A938" s="10" t="n">
        <v>32408</v>
      </c>
      <c r="B938" s="2" t="n">
        <v>1.5875</v>
      </c>
      <c r="C938" s="2" t="n">
        <v>0.00390000000000001</v>
      </c>
      <c r="D938" s="3" t="n">
        <v>0.00246274311694883</v>
      </c>
      <c r="E938" s="2" t="n">
        <v>-1.0295</v>
      </c>
      <c r="F938" s="3" t="n">
        <v>-0.393389377149408</v>
      </c>
      <c r="G938" s="3" t="n">
        <v>0.0675857431069267</v>
      </c>
      <c r="H938" s="3" t="n">
        <v>-0.457172166182253</v>
      </c>
      <c r="I938" s="3" t="n">
        <v>0.24852536374361</v>
      </c>
      <c r="J938" s="3" t="n">
        <v>-0.0150152013401997</v>
      </c>
      <c r="K938" s="3" t="n">
        <v>0.24852536374361</v>
      </c>
      <c r="L938" s="3" t="n">
        <v>0.103609539620655</v>
      </c>
      <c r="M938" s="3" t="n">
        <v>0.121522006745766</v>
      </c>
      <c r="N938" s="12" t="n">
        <f aca="false">B938-B937</f>
        <v>0.00390000000000001</v>
      </c>
      <c r="O938" s="11" t="n">
        <f aca="false">(B938-B937)/B937</f>
        <v>0.00246274311694873</v>
      </c>
      <c r="P938" s="12" t="n">
        <f aca="false">N938+P937</f>
        <v>-1.0295</v>
      </c>
      <c r="Q938" s="11" t="n">
        <f aca="false">(1+Q937)*(1+D938)-1</f>
        <v>-0.393389377149408</v>
      </c>
      <c r="R938" s="11" t="n">
        <f aca="false">(B938/B677)-1</f>
        <v>0.0675857431069267</v>
      </c>
      <c r="S938" s="11" t="n">
        <f aca="false">B938/MAX(B$2:B938)-1</f>
        <v>-0.457172166182254</v>
      </c>
      <c r="T938" s="11" t="n">
        <f aca="false">B938/MIN(B$2:B938)-1</f>
        <v>0.24852536374361</v>
      </c>
      <c r="U938" s="11" t="n">
        <f aca="false">B938/MAX(B677:B938)-1</f>
        <v>-0.0150152013401997</v>
      </c>
      <c r="V938" s="11" t="n">
        <f aca="false">B938/MIN(B677:B938)-1</f>
        <v>0.24852536374361</v>
      </c>
      <c r="W938" s="11" t="n">
        <f aca="false">STDEV(D917:D938)*SQRT(261)</f>
        <v>0.103609539620655</v>
      </c>
      <c r="X938" s="11" t="n">
        <f aca="false">STDEV(D678:D938)*SQRT(261)</f>
        <v>0.121522006745766</v>
      </c>
    </row>
    <row r="939" customFormat="false" ht="17.25" hidden="false" customHeight="false" outlineLevel="0" collapsed="false">
      <c r="A939" s="10" t="n">
        <v>32409</v>
      </c>
      <c r="B939" s="2" t="n">
        <v>1.585</v>
      </c>
      <c r="C939" s="2" t="n">
        <v>-0.00249999999999995</v>
      </c>
      <c r="D939" s="3" t="n">
        <v>-0.00157480314960623</v>
      </c>
      <c r="E939" s="2" t="n">
        <v>-1.032</v>
      </c>
      <c r="F939" s="3" t="n">
        <v>-0.394344669468858</v>
      </c>
      <c r="G939" s="3" t="n">
        <v>0.0594919786096257</v>
      </c>
      <c r="H939" s="3" t="n">
        <v>-0.458027013164644</v>
      </c>
      <c r="I939" s="3" t="n">
        <v>0.246559182068423</v>
      </c>
      <c r="J939" s="3" t="n">
        <v>-0.0165663585034436</v>
      </c>
      <c r="K939" s="3" t="n">
        <v>0.246559182068423</v>
      </c>
      <c r="L939" s="3" t="n">
        <v>0.102908087024754</v>
      </c>
      <c r="M939" s="3" t="n">
        <v>0.121397526427003</v>
      </c>
      <c r="N939" s="12" t="n">
        <f aca="false">B939-B938</f>
        <v>-0.00249999999999995</v>
      </c>
      <c r="O939" s="11" t="n">
        <f aca="false">(B939-B938)/B938</f>
        <v>-0.00157480314960627</v>
      </c>
      <c r="P939" s="12" t="n">
        <f aca="false">N939+P938</f>
        <v>-1.032</v>
      </c>
      <c r="Q939" s="11" t="n">
        <f aca="false">(1+Q938)*(1+D939)-1</f>
        <v>-0.394344669468858</v>
      </c>
      <c r="R939" s="11" t="n">
        <f aca="false">(B939/B678)-1</f>
        <v>0.0594919786096257</v>
      </c>
      <c r="S939" s="11" t="n">
        <f aca="false">B939/MAX(B$2:B939)-1</f>
        <v>-0.458027013164644</v>
      </c>
      <c r="T939" s="11" t="n">
        <f aca="false">B939/MIN(B$2:B939)-1</f>
        <v>0.246559182068423</v>
      </c>
      <c r="U939" s="11" t="n">
        <f aca="false">B939/MAX(B678:B939)-1</f>
        <v>-0.0165663585034436</v>
      </c>
      <c r="V939" s="11" t="n">
        <f aca="false">B939/MIN(B678:B939)-1</f>
        <v>0.246559182068423</v>
      </c>
      <c r="W939" s="11" t="n">
        <f aca="false">STDEV(D918:D939)*SQRT(261)</f>
        <v>0.102908087024754</v>
      </c>
      <c r="X939" s="11" t="n">
        <f aca="false">STDEV(D679:D939)*SQRT(261)</f>
        <v>0.121397526427003</v>
      </c>
    </row>
    <row r="940" customFormat="false" ht="17.25" hidden="false" customHeight="false" outlineLevel="0" collapsed="false">
      <c r="A940" s="10" t="n">
        <v>32412</v>
      </c>
      <c r="B940" s="2" t="n">
        <v>1.5936</v>
      </c>
      <c r="C940" s="2" t="n">
        <v>0.00859999999999994</v>
      </c>
      <c r="D940" s="3" t="n">
        <v>0.00542586750788643</v>
      </c>
      <c r="E940" s="2" t="n">
        <v>-1.0234</v>
      </c>
      <c r="F940" s="3" t="n">
        <v>-0.39105846388995</v>
      </c>
      <c r="G940" s="3" t="n">
        <v>0.069171418986917</v>
      </c>
      <c r="H940" s="3" t="n">
        <v>-0.455086339545222</v>
      </c>
      <c r="I940" s="3" t="n">
        <v>0.253322847031066</v>
      </c>
      <c r="J940" s="3" t="n">
        <v>-0.011230377861885</v>
      </c>
      <c r="K940" s="3" t="n">
        <v>0.253322847031066</v>
      </c>
      <c r="L940" s="3" t="n">
        <v>0.102971140068252</v>
      </c>
      <c r="M940" s="3" t="n">
        <v>0.121443260473419</v>
      </c>
      <c r="N940" s="12" t="n">
        <f aca="false">B940-B939</f>
        <v>0.00859999999999994</v>
      </c>
      <c r="O940" s="11" t="n">
        <f aca="false">(B940-B939)/B939</f>
        <v>0.0054258675078864</v>
      </c>
      <c r="P940" s="12" t="n">
        <f aca="false">N940+P939</f>
        <v>-1.0234</v>
      </c>
      <c r="Q940" s="11" t="n">
        <f aca="false">(1+Q939)*(1+D940)-1</f>
        <v>-0.391058463889951</v>
      </c>
      <c r="R940" s="11" t="n">
        <f aca="false">(B940/B679)-1</f>
        <v>0.069171418986917</v>
      </c>
      <c r="S940" s="11" t="n">
        <f aca="false">B940/MAX(B$2:B940)-1</f>
        <v>-0.455086339545222</v>
      </c>
      <c r="T940" s="11" t="n">
        <f aca="false">B940/MIN(B$2:B940)-1</f>
        <v>0.253322847031066</v>
      </c>
      <c r="U940" s="11" t="n">
        <f aca="false">B940/MAX(B679:B940)-1</f>
        <v>-0.011230377861885</v>
      </c>
      <c r="V940" s="11" t="n">
        <f aca="false">B940/MIN(B679:B940)-1</f>
        <v>0.253322847031066</v>
      </c>
      <c r="W940" s="11" t="n">
        <f aca="false">STDEV(D919:D940)*SQRT(261)</f>
        <v>0.102971140068253</v>
      </c>
      <c r="X940" s="11" t="n">
        <f aca="false">STDEV(D680:D940)*SQRT(261)</f>
        <v>0.121443260473419</v>
      </c>
    </row>
    <row r="941" customFormat="false" ht="17.25" hidden="false" customHeight="false" outlineLevel="0" collapsed="false">
      <c r="A941" s="10" t="n">
        <v>32413</v>
      </c>
      <c r="B941" s="2" t="n">
        <v>1.5908</v>
      </c>
      <c r="C941" s="2" t="n">
        <v>-0.00279999999999991</v>
      </c>
      <c r="D941" s="3" t="n">
        <v>-0.00175702811244971</v>
      </c>
      <c r="E941" s="2" t="n">
        <v>-1.0262</v>
      </c>
      <c r="F941" s="3" t="n">
        <v>-0.392128391287734</v>
      </c>
      <c r="G941" s="3" t="n">
        <v>0.0549071618037136</v>
      </c>
      <c r="H941" s="3" t="n">
        <v>-0.456043768165498</v>
      </c>
      <c r="I941" s="3" t="n">
        <v>0.251120723554857</v>
      </c>
      <c r="J941" s="3" t="n">
        <v>-0.012967673884718</v>
      </c>
      <c r="K941" s="3" t="n">
        <v>0.251120723554857</v>
      </c>
      <c r="L941" s="3" t="n">
        <v>0.0893257149287481</v>
      </c>
      <c r="M941" s="3" t="n">
        <v>0.120913974540241</v>
      </c>
      <c r="N941" s="12" t="n">
        <f aca="false">B941-B940</f>
        <v>-0.00279999999999991</v>
      </c>
      <c r="O941" s="11" t="n">
        <f aca="false">(B941-B940)/B940</f>
        <v>-0.00175702811244975</v>
      </c>
      <c r="P941" s="12" t="n">
        <f aca="false">N941+P940</f>
        <v>-1.0262</v>
      </c>
      <c r="Q941" s="11" t="n">
        <f aca="false">(1+Q940)*(1+D941)-1</f>
        <v>-0.392128391287734</v>
      </c>
      <c r="R941" s="11" t="n">
        <f aca="false">(B941/B680)-1</f>
        <v>0.0549071618037136</v>
      </c>
      <c r="S941" s="11" t="n">
        <f aca="false">B941/MAX(B$2:B941)-1</f>
        <v>-0.456043768165498</v>
      </c>
      <c r="T941" s="11" t="n">
        <f aca="false">B941/MIN(B$2:B941)-1</f>
        <v>0.251120723554856</v>
      </c>
      <c r="U941" s="11" t="n">
        <f aca="false">B941/MAX(B680:B941)-1</f>
        <v>-0.012967673884718</v>
      </c>
      <c r="V941" s="11" t="n">
        <f aca="false">B941/MIN(B680:B941)-1</f>
        <v>0.251120723554856</v>
      </c>
      <c r="W941" s="11" t="n">
        <f aca="false">STDEV(D920:D941)*SQRT(261)</f>
        <v>0.0893257149287482</v>
      </c>
      <c r="X941" s="11" t="n">
        <f aca="false">STDEV(D681:D941)*SQRT(261)</f>
        <v>0.120913974540241</v>
      </c>
    </row>
    <row r="942" customFormat="false" ht="17.25" hidden="false" customHeight="false" outlineLevel="0" collapsed="false">
      <c r="A942" s="10" t="n">
        <v>32414</v>
      </c>
      <c r="B942" s="2" t="n">
        <v>1.59</v>
      </c>
      <c r="C942" s="2" t="n">
        <v>-0.000799999999999912</v>
      </c>
      <c r="D942" s="3" t="n">
        <v>-0.000502891626854352</v>
      </c>
      <c r="E942" s="2" t="n">
        <v>-1.027</v>
      </c>
      <c r="F942" s="3" t="n">
        <v>-0.392434084829958</v>
      </c>
      <c r="G942" s="3" t="n">
        <v>0.0566188197767146</v>
      </c>
      <c r="H942" s="3" t="n">
        <v>-0.456317319199863</v>
      </c>
      <c r="I942" s="3" t="n">
        <v>0.250491545418797</v>
      </c>
      <c r="J942" s="3" t="n">
        <v>-0.0134640441769559</v>
      </c>
      <c r="K942" s="3" t="n">
        <v>0.250491545418797</v>
      </c>
      <c r="L942" s="3" t="n">
        <v>0.0878272887295988</v>
      </c>
      <c r="M942" s="3" t="n">
        <v>0.120893160918272</v>
      </c>
      <c r="N942" s="12" t="n">
        <f aca="false">B942-B941</f>
        <v>-0.000800000000000134</v>
      </c>
      <c r="O942" s="11" t="n">
        <f aca="false">(B942-B941)/B941</f>
        <v>-0.000502891626854497</v>
      </c>
      <c r="P942" s="12" t="n">
        <f aca="false">N942+P941</f>
        <v>-1.027</v>
      </c>
      <c r="Q942" s="11" t="n">
        <f aca="false">(1+Q941)*(1+D942)-1</f>
        <v>-0.392434084829958</v>
      </c>
      <c r="R942" s="11" t="n">
        <f aca="false">(B942/B681)-1</f>
        <v>0.0566188197767146</v>
      </c>
      <c r="S942" s="11" t="n">
        <f aca="false">B942/MAX(B$2:B942)-1</f>
        <v>-0.456317319199863</v>
      </c>
      <c r="T942" s="11" t="n">
        <f aca="false">B942/MIN(B$2:B942)-1</f>
        <v>0.250491545418797</v>
      </c>
      <c r="U942" s="11" t="n">
        <f aca="false">B942/MAX(B681:B942)-1</f>
        <v>-0.013464044176956</v>
      </c>
      <c r="V942" s="11" t="n">
        <f aca="false">B942/MIN(B681:B942)-1</f>
        <v>0.250491545418797</v>
      </c>
      <c r="W942" s="11" t="n">
        <f aca="false">STDEV(D921:D942)*SQRT(261)</f>
        <v>0.0878272887295989</v>
      </c>
      <c r="X942" s="11" t="n">
        <f aca="false">STDEV(D682:D942)*SQRT(261)</f>
        <v>0.120893160918272</v>
      </c>
    </row>
    <row r="943" customFormat="false" ht="17.25" hidden="false" customHeight="false" outlineLevel="0" collapsed="false">
      <c r="A943" s="10" t="n">
        <v>32415</v>
      </c>
      <c r="B943" s="2" t="n">
        <v>1.5932</v>
      </c>
      <c r="C943" s="2" t="n">
        <v>0.00319999999999987</v>
      </c>
      <c r="D943" s="3" t="n">
        <v>0.00201257861635207</v>
      </c>
      <c r="E943" s="2" t="n">
        <v>-1.0238</v>
      </c>
      <c r="F943" s="3" t="n">
        <v>-0.391211310661062</v>
      </c>
      <c r="G943" s="3" t="n">
        <v>0.0579017264276227</v>
      </c>
      <c r="H943" s="3" t="n">
        <v>-0.455223115062404</v>
      </c>
      <c r="I943" s="3" t="n">
        <v>0.253008257963036</v>
      </c>
      <c r="J943" s="3" t="n">
        <v>-0.011478563008004</v>
      </c>
      <c r="K943" s="3" t="n">
        <v>0.253008257963036</v>
      </c>
      <c r="L943" s="3" t="n">
        <v>0.0858394351399197</v>
      </c>
      <c r="M943" s="3" t="n">
        <v>0.120904902947392</v>
      </c>
      <c r="N943" s="12" t="n">
        <f aca="false">B943-B942</f>
        <v>0.00320000000000009</v>
      </c>
      <c r="O943" s="11" t="n">
        <f aca="false">(B943-B942)/B942</f>
        <v>0.00201257861635226</v>
      </c>
      <c r="P943" s="12" t="n">
        <f aca="false">N943+P942</f>
        <v>-1.0238</v>
      </c>
      <c r="Q943" s="11" t="n">
        <f aca="false">(1+Q942)*(1+D943)-1</f>
        <v>-0.391211310661063</v>
      </c>
      <c r="R943" s="11" t="n">
        <f aca="false">(B943/B682)-1</f>
        <v>0.0579017264276227</v>
      </c>
      <c r="S943" s="11" t="n">
        <f aca="false">B943/MAX(B$2:B943)-1</f>
        <v>-0.455223115062404</v>
      </c>
      <c r="T943" s="11" t="n">
        <f aca="false">B943/MIN(B$2:B943)-1</f>
        <v>0.253008257963036</v>
      </c>
      <c r="U943" s="11" t="n">
        <f aca="false">B943/MAX(B682:B943)-1</f>
        <v>-0.011478563008004</v>
      </c>
      <c r="V943" s="11" t="n">
        <f aca="false">B943/MIN(B682:B943)-1</f>
        <v>0.253008257963036</v>
      </c>
      <c r="W943" s="11" t="n">
        <f aca="false">STDEV(D922:D943)*SQRT(261)</f>
        <v>0.0858394351399198</v>
      </c>
      <c r="X943" s="11" t="n">
        <f aca="false">STDEV(D683:D943)*SQRT(261)</f>
        <v>0.120904902947392</v>
      </c>
    </row>
    <row r="944" customFormat="false" ht="17.25" hidden="false" customHeight="false" outlineLevel="0" collapsed="false">
      <c r="A944" s="10" t="n">
        <v>32416</v>
      </c>
      <c r="B944" s="2" t="n">
        <v>1.5835</v>
      </c>
      <c r="C944" s="2" t="n">
        <v>-0.00970000000000004</v>
      </c>
      <c r="D944" s="3" t="n">
        <v>-0.00608837559628428</v>
      </c>
      <c r="E944" s="2" t="n">
        <v>-1.0335</v>
      </c>
      <c r="F944" s="3" t="n">
        <v>-0.394917844860527</v>
      </c>
      <c r="G944" s="3" t="n">
        <v>0.050763105507631</v>
      </c>
      <c r="H944" s="3" t="n">
        <v>-0.458539921354078</v>
      </c>
      <c r="I944" s="3" t="n">
        <v>0.245379473063311</v>
      </c>
      <c r="J944" s="3" t="n">
        <v>-0.0174970528013898</v>
      </c>
      <c r="K944" s="3" t="n">
        <v>0.245379473063311</v>
      </c>
      <c r="L944" s="3" t="n">
        <v>0.088812734017045</v>
      </c>
      <c r="M944" s="3" t="n">
        <v>0.121069774021931</v>
      </c>
      <c r="N944" s="12" t="n">
        <f aca="false">B944-B943</f>
        <v>-0.00970000000000004</v>
      </c>
      <c r="O944" s="11" t="n">
        <f aca="false">(B944-B943)/B943</f>
        <v>-0.00608837559628423</v>
      </c>
      <c r="P944" s="12" t="n">
        <f aca="false">N944+P943</f>
        <v>-1.0335</v>
      </c>
      <c r="Q944" s="11" t="n">
        <f aca="false">(1+Q943)*(1+D944)-1</f>
        <v>-0.394917844860528</v>
      </c>
      <c r="R944" s="11" t="n">
        <f aca="false">(B944/B683)-1</f>
        <v>0.050763105507631</v>
      </c>
      <c r="S944" s="11" t="n">
        <f aca="false">B944/MAX(B$2:B944)-1</f>
        <v>-0.458539921354078</v>
      </c>
      <c r="T944" s="11" t="n">
        <f aca="false">B944/MIN(B$2:B944)-1</f>
        <v>0.245379473063311</v>
      </c>
      <c r="U944" s="11" t="n">
        <f aca="false">B944/MAX(B683:B944)-1</f>
        <v>-0.0174970528013898</v>
      </c>
      <c r="V944" s="11" t="n">
        <f aca="false">B944/MIN(B683:B944)-1</f>
        <v>0.245379473063311</v>
      </c>
      <c r="W944" s="11" t="n">
        <f aca="false">STDEV(D923:D944)*SQRT(261)</f>
        <v>0.0888127340170451</v>
      </c>
      <c r="X944" s="11" t="n">
        <f aca="false">STDEV(D684:D944)*SQRT(261)</f>
        <v>0.121069774021931</v>
      </c>
    </row>
    <row r="945" customFormat="false" ht="17.25" hidden="false" customHeight="false" outlineLevel="0" collapsed="false">
      <c r="A945" s="10" t="n">
        <v>32419</v>
      </c>
      <c r="B945" s="2" t="n">
        <v>1.5788</v>
      </c>
      <c r="C945" s="2" t="n">
        <v>-0.00469999999999993</v>
      </c>
      <c r="D945" s="3" t="n">
        <v>-0.00296810862014518</v>
      </c>
      <c r="E945" s="2" t="n">
        <v>-1.0382</v>
      </c>
      <c r="F945" s="3" t="n">
        <v>-0.396713794421093</v>
      </c>
      <c r="G945" s="3" t="n">
        <v>0.0548540121600856</v>
      </c>
      <c r="H945" s="3" t="n">
        <v>-0.460147033680971</v>
      </c>
      <c r="I945" s="3" t="n">
        <v>0.24168305151396</v>
      </c>
      <c r="J945" s="3" t="n">
        <v>-0.0204132282682881</v>
      </c>
      <c r="K945" s="3" t="n">
        <v>0.24168305151396</v>
      </c>
      <c r="L945" s="3" t="n">
        <v>0.0871721906882046</v>
      </c>
      <c r="M945" s="3" t="n">
        <v>0.12090530437723</v>
      </c>
      <c r="N945" s="12" t="n">
        <f aca="false">B945-B944</f>
        <v>-0.00469999999999993</v>
      </c>
      <c r="O945" s="11" t="n">
        <f aca="false">(B945-B944)/B944</f>
        <v>-0.0029681086201452</v>
      </c>
      <c r="P945" s="12" t="n">
        <f aca="false">N945+P944</f>
        <v>-1.0382</v>
      </c>
      <c r="Q945" s="11" t="n">
        <f aca="false">(1+Q944)*(1+D945)-1</f>
        <v>-0.396713794421093</v>
      </c>
      <c r="R945" s="11" t="n">
        <f aca="false">(B945/B684)-1</f>
        <v>0.0548540121600856</v>
      </c>
      <c r="S945" s="11" t="n">
        <f aca="false">B945/MAX(B$2:B945)-1</f>
        <v>-0.460147033680971</v>
      </c>
      <c r="T945" s="11" t="n">
        <f aca="false">B945/MIN(B$2:B945)-1</f>
        <v>0.24168305151396</v>
      </c>
      <c r="U945" s="11" t="n">
        <f aca="false">B945/MAX(B684:B945)-1</f>
        <v>-0.0204132282682881</v>
      </c>
      <c r="V945" s="11" t="n">
        <f aca="false">B945/MIN(B684:B945)-1</f>
        <v>0.24168305151396</v>
      </c>
      <c r="W945" s="11" t="n">
        <f aca="false">STDEV(D924:D945)*SQRT(261)</f>
        <v>0.0871721906882047</v>
      </c>
      <c r="X945" s="11" t="n">
        <f aca="false">STDEV(D685:D945)*SQRT(261)</f>
        <v>0.12090530437723</v>
      </c>
    </row>
    <row r="946" customFormat="false" ht="17.25" hidden="false" customHeight="false" outlineLevel="0" collapsed="false">
      <c r="A946" s="10" t="n">
        <v>32420</v>
      </c>
      <c r="B946" s="2" t="n">
        <v>1.5801</v>
      </c>
      <c r="C946" s="2" t="n">
        <v>0.00130000000000008</v>
      </c>
      <c r="D946" s="3" t="n">
        <v>0.00082341018495069</v>
      </c>
      <c r="E946" s="2" t="n">
        <v>-1.0369</v>
      </c>
      <c r="F946" s="3" t="n">
        <v>-0.396217042414979</v>
      </c>
      <c r="G946" s="3" t="n">
        <v>0.0496910914767821</v>
      </c>
      <c r="H946" s="3" t="n">
        <v>-0.459702513250128</v>
      </c>
      <c r="I946" s="3" t="n">
        <v>0.242705465985057</v>
      </c>
      <c r="J946" s="3" t="n">
        <v>-0.0196066265434013</v>
      </c>
      <c r="K946" s="3" t="n">
        <v>0.242705465985057</v>
      </c>
      <c r="L946" s="3" t="n">
        <v>0.0868078327516161</v>
      </c>
      <c r="M946" s="3" t="n">
        <v>0.120780108223861</v>
      </c>
      <c r="N946" s="12" t="n">
        <f aca="false">B946-B945</f>
        <v>0.00130000000000008</v>
      </c>
      <c r="O946" s="11" t="n">
        <f aca="false">(B946-B945)/B945</f>
        <v>0.000823410184950645</v>
      </c>
      <c r="P946" s="12" t="n">
        <f aca="false">N946+P945</f>
        <v>-1.0369</v>
      </c>
      <c r="Q946" s="11" t="n">
        <f aca="false">(1+Q945)*(1+D946)-1</f>
        <v>-0.396217042414979</v>
      </c>
      <c r="R946" s="11" t="n">
        <f aca="false">(B946/B685)-1</f>
        <v>0.0496910914767821</v>
      </c>
      <c r="S946" s="11" t="n">
        <f aca="false">B946/MAX(B$2:B946)-1</f>
        <v>-0.459702513250128</v>
      </c>
      <c r="T946" s="11" t="n">
        <f aca="false">B946/MIN(B$2:B946)-1</f>
        <v>0.242705465985057</v>
      </c>
      <c r="U946" s="11" t="n">
        <f aca="false">B946/MAX(B685:B946)-1</f>
        <v>-0.0196066265434013</v>
      </c>
      <c r="V946" s="11" t="n">
        <f aca="false">B946/MIN(B685:B946)-1</f>
        <v>0.242705465985057</v>
      </c>
      <c r="W946" s="11" t="n">
        <f aca="false">STDEV(D925:D946)*SQRT(261)</f>
        <v>0.0868078327516162</v>
      </c>
      <c r="X946" s="11" t="n">
        <f aca="false">STDEV(D686:D946)*SQRT(261)</f>
        <v>0.120780108223861</v>
      </c>
    </row>
    <row r="947" customFormat="false" ht="17.25" hidden="false" customHeight="false" outlineLevel="0" collapsed="false">
      <c r="A947" s="10" t="n">
        <v>32421</v>
      </c>
      <c r="B947" s="2" t="n">
        <v>1.5833</v>
      </c>
      <c r="C947" s="2" t="n">
        <v>0.00319999999999987</v>
      </c>
      <c r="D947" s="3" t="n">
        <v>0.00202518827922282</v>
      </c>
      <c r="E947" s="2" t="n">
        <v>-1.0337</v>
      </c>
      <c r="F947" s="3" t="n">
        <v>-0.394994268246083</v>
      </c>
      <c r="G947" s="3" t="n">
        <v>0.0499336870026526</v>
      </c>
      <c r="H947" s="3" t="n">
        <v>-0.458608309112669</v>
      </c>
      <c r="I947" s="3" t="n">
        <v>0.245222178529296</v>
      </c>
      <c r="J947" s="3" t="n">
        <v>-0.0176211453744494</v>
      </c>
      <c r="K947" s="3" t="n">
        <v>0.245222178529296</v>
      </c>
      <c r="L947" s="3" t="n">
        <v>0.0778536622756967</v>
      </c>
      <c r="M947" s="3" t="n">
        <v>0.120783370532324</v>
      </c>
      <c r="N947" s="12" t="n">
        <f aca="false">B947-B946</f>
        <v>0.00319999999999987</v>
      </c>
      <c r="O947" s="11" t="n">
        <f aca="false">(B947-B946)/B946</f>
        <v>0.00202518827922275</v>
      </c>
      <c r="P947" s="12" t="n">
        <f aca="false">N947+P946</f>
        <v>-1.0337</v>
      </c>
      <c r="Q947" s="11" t="n">
        <f aca="false">(1+Q946)*(1+D947)-1</f>
        <v>-0.394994268246084</v>
      </c>
      <c r="R947" s="11" t="n">
        <f aca="false">(B947/B686)-1</f>
        <v>0.0499336870026526</v>
      </c>
      <c r="S947" s="11" t="n">
        <f aca="false">B947/MAX(B$2:B947)-1</f>
        <v>-0.458608309112669</v>
      </c>
      <c r="T947" s="11" t="n">
        <f aca="false">B947/MIN(B$2:B947)-1</f>
        <v>0.245222178529296</v>
      </c>
      <c r="U947" s="11" t="n">
        <f aca="false">B947/MAX(B686:B947)-1</f>
        <v>-0.0176211453744494</v>
      </c>
      <c r="V947" s="11" t="n">
        <f aca="false">B947/MIN(B686:B947)-1</f>
        <v>0.245222178529296</v>
      </c>
      <c r="W947" s="11" t="n">
        <f aca="false">STDEV(D926:D947)*SQRT(261)</f>
        <v>0.0778536622756968</v>
      </c>
      <c r="X947" s="11" t="n">
        <f aca="false">STDEV(D687:D947)*SQRT(261)</f>
        <v>0.120783370532324</v>
      </c>
    </row>
    <row r="948" customFormat="false" ht="17.25" hidden="false" customHeight="false" outlineLevel="0" collapsed="false">
      <c r="A948" s="10" t="n">
        <v>32422</v>
      </c>
      <c r="B948" s="2" t="n">
        <v>1.583</v>
      </c>
      <c r="C948" s="2" t="n">
        <v>-0.000299999999999967</v>
      </c>
      <c r="D948" s="3" t="n">
        <v>-0.0001894776732142</v>
      </c>
      <c r="E948" s="2" t="n">
        <v>-1.034</v>
      </c>
      <c r="F948" s="3" t="n">
        <v>-0.395108903324417</v>
      </c>
      <c r="G948" s="3" t="n">
        <v>0.0466115702479339</v>
      </c>
      <c r="H948" s="3" t="n">
        <v>-0.458710890750556</v>
      </c>
      <c r="I948" s="3" t="n">
        <v>0.244986236728274</v>
      </c>
      <c r="J948" s="3" t="n">
        <v>-0.0178072842340385</v>
      </c>
      <c r="K948" s="3" t="n">
        <v>0.244986236728274</v>
      </c>
      <c r="L948" s="3" t="n">
        <v>0.0733838664100013</v>
      </c>
      <c r="M948" s="3" t="n">
        <v>0.120752009086342</v>
      </c>
      <c r="N948" s="12" t="n">
        <f aca="false">B948-B947</f>
        <v>-0.000299999999999967</v>
      </c>
      <c r="O948" s="11" t="n">
        <f aca="false">(B948-B947)/B947</f>
        <v>-0.000189477673214152</v>
      </c>
      <c r="P948" s="12" t="n">
        <f aca="false">N948+P947</f>
        <v>-1.034</v>
      </c>
      <c r="Q948" s="11" t="n">
        <f aca="false">(1+Q947)*(1+D948)-1</f>
        <v>-0.395108903324418</v>
      </c>
      <c r="R948" s="11" t="n">
        <f aca="false">(B948/B687)-1</f>
        <v>0.0466115702479337</v>
      </c>
      <c r="S948" s="11" t="n">
        <f aca="false">B948/MAX(B$2:B948)-1</f>
        <v>-0.458710890750556</v>
      </c>
      <c r="T948" s="11" t="n">
        <f aca="false">B948/MIN(B$2:B948)-1</f>
        <v>0.244986236728274</v>
      </c>
      <c r="U948" s="11" t="n">
        <f aca="false">B948/MAX(B687:B948)-1</f>
        <v>-0.0178072842340385</v>
      </c>
      <c r="V948" s="11" t="n">
        <f aca="false">B948/MIN(B687:B948)-1</f>
        <v>0.244986236728274</v>
      </c>
      <c r="W948" s="11" t="n">
        <f aca="false">STDEV(D927:D948)*SQRT(261)</f>
        <v>0.0733838664100014</v>
      </c>
      <c r="X948" s="11" t="n">
        <f aca="false">STDEV(D688:D948)*SQRT(261)</f>
        <v>0.120752009086342</v>
      </c>
    </row>
    <row r="949" customFormat="false" ht="17.25" hidden="false" customHeight="false" outlineLevel="0" collapsed="false">
      <c r="A949" s="10" t="n">
        <v>32423</v>
      </c>
      <c r="B949" s="2" t="n">
        <v>1.58</v>
      </c>
      <c r="C949" s="2" t="n">
        <v>-0.00299999999999989</v>
      </c>
      <c r="D949" s="3" t="n">
        <v>-0.00189513581806688</v>
      </c>
      <c r="E949" s="2" t="n">
        <v>-1.037</v>
      </c>
      <c r="F949" s="3" t="n">
        <v>-0.396255254107757</v>
      </c>
      <c r="G949" s="3" t="n">
        <v>0.0457343305314715</v>
      </c>
      <c r="H949" s="3" t="n">
        <v>-0.459736707129424</v>
      </c>
      <c r="I949" s="3" t="n">
        <v>0.24262681871805</v>
      </c>
      <c r="J949" s="3" t="n">
        <v>-0.019668672829931</v>
      </c>
      <c r="K949" s="3" t="n">
        <v>0.24262681871805</v>
      </c>
      <c r="L949" s="3" t="n">
        <v>0.0739984176434455</v>
      </c>
      <c r="M949" s="3" t="n">
        <v>0.120763683155405</v>
      </c>
      <c r="N949" s="12" t="n">
        <f aca="false">B949-B948</f>
        <v>-0.00299999999999989</v>
      </c>
      <c r="O949" s="11" t="n">
        <f aca="false">(B949-B948)/B948</f>
        <v>-0.00189513581806689</v>
      </c>
      <c r="P949" s="12" t="n">
        <f aca="false">N949+P948</f>
        <v>-1.037</v>
      </c>
      <c r="Q949" s="11" t="n">
        <f aca="false">(1+Q948)*(1+D949)-1</f>
        <v>-0.396255254107757</v>
      </c>
      <c r="R949" s="11" t="n">
        <f aca="false">(B949/B688)-1</f>
        <v>0.0457343305314715</v>
      </c>
      <c r="S949" s="11" t="n">
        <f aca="false">B949/MAX(B$2:B949)-1</f>
        <v>-0.459736707129424</v>
      </c>
      <c r="T949" s="11" t="n">
        <f aca="false">B949/MIN(B$2:B949)-1</f>
        <v>0.24262681871805</v>
      </c>
      <c r="U949" s="11" t="n">
        <f aca="false">B949/MAX(B688:B949)-1</f>
        <v>-0.019668672829931</v>
      </c>
      <c r="V949" s="11" t="n">
        <f aca="false">B949/MIN(B688:B949)-1</f>
        <v>0.24262681871805</v>
      </c>
      <c r="W949" s="11" t="n">
        <f aca="false">STDEV(D928:D949)*SQRT(261)</f>
        <v>0.0739984176434457</v>
      </c>
      <c r="X949" s="11" t="n">
        <f aca="false">STDEV(D689:D949)*SQRT(261)</f>
        <v>0.120763683155405</v>
      </c>
    </row>
    <row r="950" customFormat="false" ht="17.25" hidden="false" customHeight="false" outlineLevel="0" collapsed="false">
      <c r="A950" s="10" t="n">
        <v>32427</v>
      </c>
      <c r="B950" s="2" t="n">
        <v>1.571</v>
      </c>
      <c r="C950" s="2" t="n">
        <v>-0.00900000000000012</v>
      </c>
      <c r="D950" s="3" t="n">
        <v>-0.0056962025316456</v>
      </c>
      <c r="E950" s="2" t="n">
        <v>-1.046</v>
      </c>
      <c r="F950" s="3" t="n">
        <v>-0.399694306457776</v>
      </c>
      <c r="G950" s="3" t="n">
        <v>0.039502415139284</v>
      </c>
      <c r="H950" s="3" t="n">
        <v>-0.462814156266028</v>
      </c>
      <c r="I950" s="3" t="n">
        <v>0.235548564687377</v>
      </c>
      <c r="J950" s="3" t="n">
        <v>-0.0252528386176087</v>
      </c>
      <c r="K950" s="3" t="n">
        <v>0.235548564687377</v>
      </c>
      <c r="L950" s="3" t="n">
        <v>0.0752335114518606</v>
      </c>
      <c r="M950" s="3" t="n">
        <v>0.120907464823994</v>
      </c>
      <c r="N950" s="12" t="n">
        <f aca="false">B950-B949</f>
        <v>-0.0089999999999999</v>
      </c>
      <c r="O950" s="11" t="n">
        <f aca="false">(B950-B949)/B949</f>
        <v>-0.0056962025316455</v>
      </c>
      <c r="P950" s="12" t="n">
        <f aca="false">N950+P949</f>
        <v>-1.046</v>
      </c>
      <c r="Q950" s="11" t="n">
        <f aca="false">(1+Q949)*(1+D950)-1</f>
        <v>-0.399694306457776</v>
      </c>
      <c r="R950" s="11" t="n">
        <f aca="false">(B950/B689)-1</f>
        <v>0.0395024151392842</v>
      </c>
      <c r="S950" s="11" t="n">
        <f aca="false">B950/MAX(B$2:B950)-1</f>
        <v>-0.462814156266028</v>
      </c>
      <c r="T950" s="11" t="n">
        <f aca="false">B950/MIN(B$2:B950)-1</f>
        <v>0.235548564687377</v>
      </c>
      <c r="U950" s="11" t="n">
        <f aca="false">B950/MAX(B689:B950)-1</f>
        <v>-0.0252528386176085</v>
      </c>
      <c r="V950" s="11" t="n">
        <f aca="false">B950/MIN(B689:B950)-1</f>
        <v>0.235548564687377</v>
      </c>
      <c r="W950" s="11" t="n">
        <f aca="false">STDEV(D929:D950)*SQRT(261)</f>
        <v>0.0752335114518607</v>
      </c>
      <c r="X950" s="11" t="n">
        <f aca="false">STDEV(D690:D950)*SQRT(261)</f>
        <v>0.120907464823994</v>
      </c>
    </row>
    <row r="951" customFormat="false" ht="17.25" hidden="false" customHeight="false" outlineLevel="0" collapsed="false">
      <c r="A951" s="10" t="n">
        <v>32428</v>
      </c>
      <c r="B951" s="2" t="n">
        <v>1.551</v>
      </c>
      <c r="C951" s="2" t="n">
        <v>-0.02</v>
      </c>
      <c r="D951" s="3" t="n">
        <v>-0.0127307447485678</v>
      </c>
      <c r="E951" s="2" t="n">
        <v>-1.066</v>
      </c>
      <c r="F951" s="3" t="n">
        <v>-0.407336645013374</v>
      </c>
      <c r="G951" s="3" t="n">
        <v>0.02443857331572</v>
      </c>
      <c r="H951" s="3" t="n">
        <v>-0.46965293212515</v>
      </c>
      <c r="I951" s="3" t="n">
        <v>0.219819111285883</v>
      </c>
      <c r="J951" s="3" t="n">
        <v>-0.037662095923559</v>
      </c>
      <c r="K951" s="3" t="n">
        <v>0.219819111285883</v>
      </c>
      <c r="L951" s="3" t="n">
        <v>0.0875253416896859</v>
      </c>
      <c r="M951" s="3" t="n">
        <v>0.121583035438968</v>
      </c>
      <c r="N951" s="12" t="n">
        <f aca="false">B951-B950</f>
        <v>-0.0200000000000002</v>
      </c>
      <c r="O951" s="11" t="n">
        <f aca="false">(B951-B950)/B950</f>
        <v>-0.0127307447485679</v>
      </c>
      <c r="P951" s="12" t="n">
        <f aca="false">N951+P950</f>
        <v>-1.066</v>
      </c>
      <c r="Q951" s="11" t="n">
        <f aca="false">(1+Q950)*(1+D951)-1</f>
        <v>-0.407336645013374</v>
      </c>
      <c r="R951" s="11" t="n">
        <f aca="false">(B951/B690)-1</f>
        <v>0.02443857331572</v>
      </c>
      <c r="S951" s="11" t="n">
        <f aca="false">B951/MAX(B$2:B951)-1</f>
        <v>-0.46965293212515</v>
      </c>
      <c r="T951" s="11" t="n">
        <f aca="false">B951/MIN(B$2:B951)-1</f>
        <v>0.219819111285883</v>
      </c>
      <c r="U951" s="11" t="n">
        <f aca="false">B951/MAX(B690:B951)-1</f>
        <v>-0.037662095923559</v>
      </c>
      <c r="V951" s="11" t="n">
        <f aca="false">B951/MIN(B690:B951)-1</f>
        <v>0.219819111285883</v>
      </c>
      <c r="W951" s="11" t="n">
        <f aca="false">STDEV(D930:D951)*SQRT(261)</f>
        <v>0.0875253416896859</v>
      </c>
      <c r="X951" s="11" t="n">
        <f aca="false">STDEV(D691:D951)*SQRT(261)</f>
        <v>0.121583035438968</v>
      </c>
    </row>
    <row r="952" customFormat="false" ht="17.25" hidden="false" customHeight="false" outlineLevel="0" collapsed="false">
      <c r="A952" s="10" t="n">
        <v>32429</v>
      </c>
      <c r="B952" s="2" t="n">
        <v>1.5395</v>
      </c>
      <c r="C952" s="2" t="n">
        <v>-0.0114999999999998</v>
      </c>
      <c r="D952" s="3" t="n">
        <v>-0.0074145712443584</v>
      </c>
      <c r="E952" s="2" t="n">
        <v>-1.0775</v>
      </c>
      <c r="F952" s="3" t="n">
        <v>-0.411730989682843</v>
      </c>
      <c r="G952" s="3" t="n">
        <v>0.00699895342752499</v>
      </c>
      <c r="H952" s="3" t="n">
        <v>-0.473585228244144</v>
      </c>
      <c r="I952" s="3" t="n">
        <v>0.210774675580024</v>
      </c>
      <c r="J952" s="3" t="n">
        <v>-0.0447974188744803</v>
      </c>
      <c r="K952" s="3" t="n">
        <v>0.210774675580024</v>
      </c>
      <c r="L952" s="3" t="n">
        <v>0.0892096120779244</v>
      </c>
      <c r="M952" s="3" t="n">
        <v>0.121427855240159</v>
      </c>
      <c r="N952" s="12" t="n">
        <f aca="false">B952-B951</f>
        <v>-0.0114999999999998</v>
      </c>
      <c r="O952" s="11" t="n">
        <f aca="false">(B952-B951)/B951</f>
        <v>-0.00741457124435838</v>
      </c>
      <c r="P952" s="12" t="n">
        <f aca="false">N952+P951</f>
        <v>-1.0775</v>
      </c>
      <c r="Q952" s="11" t="n">
        <f aca="false">(1+Q951)*(1+D952)-1</f>
        <v>-0.411730989682843</v>
      </c>
      <c r="R952" s="11" t="n">
        <f aca="false">(B952/B691)-1</f>
        <v>0.00699895342752499</v>
      </c>
      <c r="S952" s="11" t="n">
        <f aca="false">B952/MAX(B$2:B952)-1</f>
        <v>-0.473585228244144</v>
      </c>
      <c r="T952" s="11" t="n">
        <f aca="false">B952/MIN(B$2:B952)-1</f>
        <v>0.210774675580023</v>
      </c>
      <c r="U952" s="11" t="n">
        <f aca="false">B952/MAX(B691:B952)-1</f>
        <v>-0.0447974188744803</v>
      </c>
      <c r="V952" s="11" t="n">
        <f aca="false">B952/MIN(B691:B952)-1</f>
        <v>0.210774675580023</v>
      </c>
      <c r="W952" s="11" t="n">
        <f aca="false">STDEV(D931:D952)*SQRT(261)</f>
        <v>0.0892096120779244</v>
      </c>
      <c r="X952" s="11" t="n">
        <f aca="false">STDEV(D692:D952)*SQRT(261)</f>
        <v>0.121427855240159</v>
      </c>
    </row>
    <row r="953" customFormat="false" ht="17.25" hidden="false" customHeight="false" outlineLevel="0" collapsed="false">
      <c r="A953" s="10" t="n">
        <v>32430</v>
      </c>
      <c r="B953" s="2" t="n">
        <v>1.5308</v>
      </c>
      <c r="C953" s="2" t="n">
        <v>-0.00870000000000015</v>
      </c>
      <c r="D953" s="3" t="n">
        <v>-0.00565118544982146</v>
      </c>
      <c r="E953" s="2" t="n">
        <v>-1.0862</v>
      </c>
      <c r="F953" s="3" t="n">
        <v>-0.415055406954528</v>
      </c>
      <c r="G953" s="3" t="n">
        <v>-0.00182576943140333</v>
      </c>
      <c r="H953" s="3" t="n">
        <v>-0.476560095742862</v>
      </c>
      <c r="I953" s="3" t="n">
        <v>0.203932363350373</v>
      </c>
      <c r="J953" s="3" t="n">
        <v>-0.0501954458025687</v>
      </c>
      <c r="K953" s="3" t="n">
        <v>0.203932363350373</v>
      </c>
      <c r="L953" s="3" t="n">
        <v>0.0893978463941814</v>
      </c>
      <c r="M953" s="3" t="n">
        <v>0.121521839472234</v>
      </c>
      <c r="N953" s="12" t="n">
        <f aca="false">B953-B952</f>
        <v>-0.00870000000000015</v>
      </c>
      <c r="O953" s="11" t="n">
        <f aca="false">(B953-B952)/B952</f>
        <v>-0.00565118544982147</v>
      </c>
      <c r="P953" s="12" t="n">
        <f aca="false">N953+P952</f>
        <v>-1.0862</v>
      </c>
      <c r="Q953" s="11" t="n">
        <f aca="false">(1+Q952)*(1+D953)-1</f>
        <v>-0.415055406954529</v>
      </c>
      <c r="R953" s="11" t="n">
        <f aca="false">(B953/B692)-1</f>
        <v>-0.00182576943140333</v>
      </c>
      <c r="S953" s="11" t="n">
        <f aca="false">B953/MAX(B$2:B953)-1</f>
        <v>-0.476560095742862</v>
      </c>
      <c r="T953" s="11" t="n">
        <f aca="false">B953/MIN(B$2:B953)-1</f>
        <v>0.203932363350373</v>
      </c>
      <c r="U953" s="11" t="n">
        <f aca="false">B953/MAX(B692:B953)-1</f>
        <v>-0.0501954458025687</v>
      </c>
      <c r="V953" s="11" t="n">
        <f aca="false">B953/MIN(B692:B953)-1</f>
        <v>0.203932363350373</v>
      </c>
      <c r="W953" s="11" t="n">
        <f aca="false">STDEV(D932:D953)*SQRT(261)</f>
        <v>0.0893978463941815</v>
      </c>
      <c r="X953" s="11" t="n">
        <f aca="false">STDEV(D693:D953)*SQRT(261)</f>
        <v>0.121521839472234</v>
      </c>
    </row>
    <row r="954" customFormat="false" ht="17.25" hidden="false" customHeight="false" outlineLevel="0" collapsed="false">
      <c r="A954" s="10" t="n">
        <v>32433</v>
      </c>
      <c r="B954" s="2" t="n">
        <v>1.53</v>
      </c>
      <c r="C954" s="2" t="n">
        <v>-0.000799999999999912</v>
      </c>
      <c r="D954" s="3" t="n">
        <v>-0.000522602560752539</v>
      </c>
      <c r="E954" s="2" t="n">
        <v>-1.087</v>
      </c>
      <c r="F954" s="3" t="n">
        <v>-0.415361100496752</v>
      </c>
      <c r="G954" s="3" t="n">
        <v>-0.00260756192959588</v>
      </c>
      <c r="H954" s="3" t="n">
        <v>-0.476833646777227</v>
      </c>
      <c r="I954" s="3" t="n">
        <v>0.203303185214314</v>
      </c>
      <c r="J954" s="3" t="n">
        <v>-0.0506918160948067</v>
      </c>
      <c r="K954" s="3" t="n">
        <v>0.203303185214314</v>
      </c>
      <c r="L954" s="3" t="n">
        <v>0.069007681857161</v>
      </c>
      <c r="M954" s="3" t="n">
        <v>0.121522813668407</v>
      </c>
      <c r="N954" s="12" t="n">
        <f aca="false">B954-B953</f>
        <v>-0.000799999999999912</v>
      </c>
      <c r="O954" s="11" t="n">
        <f aca="false">(B954-B953)/B953</f>
        <v>-0.00052260256075249</v>
      </c>
      <c r="P954" s="12" t="n">
        <f aca="false">N954+P953</f>
        <v>-1.087</v>
      </c>
      <c r="Q954" s="11" t="n">
        <f aca="false">(1+Q953)*(1+D954)-1</f>
        <v>-0.415361100496752</v>
      </c>
      <c r="R954" s="11" t="n">
        <f aca="false">(B954/B693)-1</f>
        <v>-0.00260756192959588</v>
      </c>
      <c r="S954" s="11" t="n">
        <f aca="false">B954/MAX(B$2:B954)-1</f>
        <v>-0.476833646777227</v>
      </c>
      <c r="T954" s="11" t="n">
        <f aca="false">B954/MIN(B$2:B954)-1</f>
        <v>0.203303185214314</v>
      </c>
      <c r="U954" s="11" t="n">
        <f aca="false">B954/MAX(B693:B954)-1</f>
        <v>-0.0506918160948067</v>
      </c>
      <c r="V954" s="11" t="n">
        <f aca="false">B954/MIN(B693:B954)-1</f>
        <v>0.203303185214314</v>
      </c>
      <c r="W954" s="11" t="n">
        <f aca="false">STDEV(D933:D954)*SQRT(261)</f>
        <v>0.069007681857161</v>
      </c>
      <c r="X954" s="11" t="n">
        <f aca="false">STDEV(D694:D954)*SQRT(261)</f>
        <v>0.121522813668407</v>
      </c>
    </row>
    <row r="955" customFormat="false" ht="17.25" hidden="false" customHeight="false" outlineLevel="0" collapsed="false">
      <c r="A955" s="10" t="n">
        <v>32434</v>
      </c>
      <c r="B955" s="2" t="n">
        <v>1.5245</v>
      </c>
      <c r="C955" s="2" t="n">
        <v>-0.00550000000000006</v>
      </c>
      <c r="D955" s="3" t="n">
        <v>-0.00359477124183005</v>
      </c>
      <c r="E955" s="2" t="n">
        <v>-1.0925</v>
      </c>
      <c r="F955" s="3" t="n">
        <v>-0.417462743599542</v>
      </c>
      <c r="G955" s="3" t="n">
        <v>-0.00696977592496084</v>
      </c>
      <c r="H955" s="3" t="n">
        <v>-0.478714310138485</v>
      </c>
      <c r="I955" s="3" t="n">
        <v>0.198977585528903</v>
      </c>
      <c r="J955" s="3" t="n">
        <v>-0.054104361853943</v>
      </c>
      <c r="K955" s="3" t="n">
        <v>0.198977585528903</v>
      </c>
      <c r="L955" s="3" t="n">
        <v>0.0693209793771536</v>
      </c>
      <c r="M955" s="3" t="n">
        <v>0.121574001297435</v>
      </c>
      <c r="N955" s="12" t="n">
        <f aca="false">B955-B954</f>
        <v>-0.00549999999999984</v>
      </c>
      <c r="O955" s="11" t="n">
        <f aca="false">(B955-B954)/B954</f>
        <v>-0.00359477124182996</v>
      </c>
      <c r="P955" s="12" t="n">
        <f aca="false">N955+P954</f>
        <v>-1.0925</v>
      </c>
      <c r="Q955" s="11" t="n">
        <f aca="false">(1+Q954)*(1+D955)-1</f>
        <v>-0.417462743599542</v>
      </c>
      <c r="R955" s="11" t="n">
        <f aca="false">(B955/B694)-1</f>
        <v>-0.00696977592496073</v>
      </c>
      <c r="S955" s="11" t="n">
        <f aca="false">B955/MAX(B$2:B955)-1</f>
        <v>-0.478714310138485</v>
      </c>
      <c r="T955" s="11" t="n">
        <f aca="false">B955/MIN(B$2:B955)-1</f>
        <v>0.198977585528903</v>
      </c>
      <c r="U955" s="11" t="n">
        <f aca="false">B955/MAX(B694:B955)-1</f>
        <v>-0.0541043618539428</v>
      </c>
      <c r="V955" s="11" t="n">
        <f aca="false">B955/MIN(B694:B955)-1</f>
        <v>0.198977585528903</v>
      </c>
      <c r="W955" s="11" t="n">
        <f aca="false">STDEV(D934:D955)*SQRT(261)</f>
        <v>0.0693209793771535</v>
      </c>
      <c r="X955" s="11" t="n">
        <f aca="false">STDEV(D695:D955)*SQRT(261)</f>
        <v>0.121574001297435</v>
      </c>
    </row>
    <row r="956" customFormat="false" ht="17.25" hidden="false" customHeight="false" outlineLevel="0" collapsed="false">
      <c r="A956" s="10" t="n">
        <v>32435</v>
      </c>
      <c r="B956" s="2" t="n">
        <v>1.5298</v>
      </c>
      <c r="C956" s="2" t="n">
        <v>0.00530000000000008</v>
      </c>
      <c r="D956" s="3" t="n">
        <v>0.00347654968842259</v>
      </c>
      <c r="E956" s="2" t="n">
        <v>-1.0872</v>
      </c>
      <c r="F956" s="3" t="n">
        <v>-0.415437523882308</v>
      </c>
      <c r="G956" s="3" t="n">
        <v>-0.00371214588082058</v>
      </c>
      <c r="H956" s="3" t="n">
        <v>-0.476902034535818</v>
      </c>
      <c r="I956" s="3" t="n">
        <v>0.203145890680299</v>
      </c>
      <c r="J956" s="3" t="n">
        <v>-0.0508159086678661</v>
      </c>
      <c r="K956" s="3" t="n">
        <v>0.203145890680299</v>
      </c>
      <c r="L956" s="3" t="n">
        <v>0.0707204901627914</v>
      </c>
      <c r="M956" s="3" t="n">
        <v>0.121623525190655</v>
      </c>
      <c r="N956" s="12" t="n">
        <f aca="false">B956-B955</f>
        <v>0.00529999999999986</v>
      </c>
      <c r="O956" s="11" t="n">
        <f aca="false">(B956-B955)/B955</f>
        <v>0.00347654968842234</v>
      </c>
      <c r="P956" s="12" t="n">
        <f aca="false">N956+P955</f>
        <v>-1.0872</v>
      </c>
      <c r="Q956" s="11" t="n">
        <f aca="false">(1+Q955)*(1+D956)-1</f>
        <v>-0.415437523882308</v>
      </c>
      <c r="R956" s="11" t="n">
        <f aca="false">(B956/B695)-1</f>
        <v>-0.00371214588082058</v>
      </c>
      <c r="S956" s="11" t="n">
        <f aca="false">B956/MAX(B$2:B956)-1</f>
        <v>-0.476902034535818</v>
      </c>
      <c r="T956" s="11" t="n">
        <f aca="false">B956/MIN(B$2:B956)-1</f>
        <v>0.203145890680299</v>
      </c>
      <c r="U956" s="11" t="n">
        <f aca="false">B956/MAX(B695:B956)-1</f>
        <v>-0.0508159086678661</v>
      </c>
      <c r="V956" s="11" t="n">
        <f aca="false">B956/MIN(B695:B956)-1</f>
        <v>0.203145890680299</v>
      </c>
      <c r="W956" s="11" t="n">
        <f aca="false">STDEV(D935:D956)*SQRT(261)</f>
        <v>0.0707204901627913</v>
      </c>
      <c r="X956" s="11" t="n">
        <f aca="false">STDEV(D696:D956)*SQRT(261)</f>
        <v>0.121623525190655</v>
      </c>
    </row>
    <row r="957" customFormat="false" ht="17.25" hidden="false" customHeight="false" outlineLevel="0" collapsed="false">
      <c r="A957" s="10" t="n">
        <v>32436</v>
      </c>
      <c r="B957" s="2" t="n">
        <v>1.5225</v>
      </c>
      <c r="C957" s="2" t="n">
        <v>-0.00730000000000008</v>
      </c>
      <c r="D957" s="3" t="n">
        <v>-0.00477186560334686</v>
      </c>
      <c r="E957" s="2" t="n">
        <v>-1.0945</v>
      </c>
      <c r="F957" s="3" t="n">
        <v>-0.418226977455101</v>
      </c>
      <c r="G957" s="3" t="n">
        <v>-0.00535702619716472</v>
      </c>
      <c r="H957" s="3" t="n">
        <v>-0.479398187724397</v>
      </c>
      <c r="I957" s="3" t="n">
        <v>0.197404640188753</v>
      </c>
      <c r="J957" s="3" t="n">
        <v>-0.0553452875845381</v>
      </c>
      <c r="K957" s="3" t="n">
        <v>0.197404640188753</v>
      </c>
      <c r="L957" s="3" t="n">
        <v>0.071290928190356</v>
      </c>
      <c r="M957" s="3" t="n">
        <v>0.121677303775644</v>
      </c>
      <c r="N957" s="12" t="n">
        <f aca="false">B957-B956</f>
        <v>-0.00730000000000008</v>
      </c>
      <c r="O957" s="11" t="n">
        <f aca="false">(B957-B956)/B956</f>
        <v>-0.0047718656033469</v>
      </c>
      <c r="P957" s="12" t="n">
        <f aca="false">N957+P956</f>
        <v>-1.0945</v>
      </c>
      <c r="Q957" s="11" t="n">
        <f aca="false">(1+Q956)*(1+D957)-1</f>
        <v>-0.418226977455102</v>
      </c>
      <c r="R957" s="11" t="n">
        <f aca="false">(B957/B696)-1</f>
        <v>-0.00535702619716472</v>
      </c>
      <c r="S957" s="11" t="n">
        <f aca="false">B957/MAX(B$2:B957)-1</f>
        <v>-0.479398187724397</v>
      </c>
      <c r="T957" s="11" t="n">
        <f aca="false">B957/MIN(B$2:B957)-1</f>
        <v>0.197404640188753</v>
      </c>
      <c r="U957" s="11" t="n">
        <f aca="false">B957/MAX(B696:B957)-1</f>
        <v>-0.055345287584538</v>
      </c>
      <c r="V957" s="11" t="n">
        <f aca="false">B957/MIN(B696:B957)-1</f>
        <v>0.197404640188753</v>
      </c>
      <c r="W957" s="11" t="n">
        <f aca="false">STDEV(D936:D957)*SQRT(261)</f>
        <v>0.0712909281903559</v>
      </c>
      <c r="X957" s="11" t="n">
        <f aca="false">STDEV(D697:D957)*SQRT(261)</f>
        <v>0.121677303775644</v>
      </c>
    </row>
    <row r="958" customFormat="false" ht="17.25" hidden="false" customHeight="false" outlineLevel="0" collapsed="false">
      <c r="A958" s="10" t="n">
        <v>32437</v>
      </c>
      <c r="B958" s="2" t="n">
        <v>1.5077</v>
      </c>
      <c r="C958" s="2" t="n">
        <v>-0.0147999999999999</v>
      </c>
      <c r="D958" s="3" t="n">
        <v>-0.00972085385878485</v>
      </c>
      <c r="E958" s="2" t="n">
        <v>-1.1093</v>
      </c>
      <c r="F958" s="3" t="n">
        <v>-0.423882307986244</v>
      </c>
      <c r="G958" s="3" t="n">
        <v>-0.0106955380577428</v>
      </c>
      <c r="H958" s="3" t="n">
        <v>-0.484458881860147</v>
      </c>
      <c r="I958" s="3" t="n">
        <v>0.185764844671648</v>
      </c>
      <c r="J958" s="3" t="n">
        <v>-0.0645281379909412</v>
      </c>
      <c r="K958" s="3" t="n">
        <v>0.185764844671648</v>
      </c>
      <c r="L958" s="3" t="n">
        <v>0.0764903061842052</v>
      </c>
      <c r="M958" s="3" t="n">
        <v>0.121987557950654</v>
      </c>
      <c r="N958" s="12" t="n">
        <f aca="false">B958-B957</f>
        <v>-0.0147999999999999</v>
      </c>
      <c r="O958" s="11" t="n">
        <f aca="false">(B958-B957)/B957</f>
        <v>-0.00972085385878484</v>
      </c>
      <c r="P958" s="12" t="n">
        <f aca="false">N958+P957</f>
        <v>-1.1093</v>
      </c>
      <c r="Q958" s="11" t="n">
        <f aca="false">(1+Q957)*(1+D958)-1</f>
        <v>-0.423882307986244</v>
      </c>
      <c r="R958" s="11" t="n">
        <f aca="false">(B958/B697)-1</f>
        <v>-0.0106955380577428</v>
      </c>
      <c r="S958" s="11" t="n">
        <f aca="false">B958/MAX(B$2:B958)-1</f>
        <v>-0.484458881860147</v>
      </c>
      <c r="T958" s="11" t="n">
        <f aca="false">B958/MIN(B$2:B958)-1</f>
        <v>0.185764844671648</v>
      </c>
      <c r="U958" s="11" t="n">
        <f aca="false">B958/MAX(B697:B958)-1</f>
        <v>-0.0645281379909411</v>
      </c>
      <c r="V958" s="11" t="n">
        <f aca="false">B958/MIN(B697:B958)-1</f>
        <v>0.185764844671648</v>
      </c>
      <c r="W958" s="11" t="n">
        <f aca="false">STDEV(D937:D958)*SQRT(261)</f>
        <v>0.0764903061842051</v>
      </c>
      <c r="X958" s="11" t="n">
        <f aca="false">STDEV(D698:D958)*SQRT(261)</f>
        <v>0.121987557950654</v>
      </c>
    </row>
    <row r="959" customFormat="false" ht="17.25" hidden="false" customHeight="false" outlineLevel="0" collapsed="false">
      <c r="A959" s="10" t="n">
        <v>32440</v>
      </c>
      <c r="B959" s="2" t="n">
        <v>1.5159</v>
      </c>
      <c r="C959" s="2" t="n">
        <v>0.00819999999999999</v>
      </c>
      <c r="D959" s="3" t="n">
        <v>0.005438747761491</v>
      </c>
      <c r="E959" s="2" t="n">
        <v>-1.1011</v>
      </c>
      <c r="F959" s="3" t="n">
        <v>-0.420748949178449</v>
      </c>
      <c r="G959" s="3" t="n">
        <v>-0.00184368209652985</v>
      </c>
      <c r="H959" s="3" t="n">
        <v>-0.481654983757907</v>
      </c>
      <c r="I959" s="3" t="n">
        <v>0.19221392056626</v>
      </c>
      <c r="J959" s="3" t="n">
        <v>-0.0594403424955016</v>
      </c>
      <c r="K959" s="3" t="n">
        <v>0.19221392056626</v>
      </c>
      <c r="L959" s="3" t="n">
        <v>0.0762296640494139</v>
      </c>
      <c r="M959" s="3" t="n">
        <v>0.122059170755688</v>
      </c>
      <c r="N959" s="12" t="n">
        <f aca="false">B959-B958</f>
        <v>0.00819999999999999</v>
      </c>
      <c r="O959" s="11" t="n">
        <f aca="false">(B959-B958)/B958</f>
        <v>0.005438747761491</v>
      </c>
      <c r="P959" s="12" t="n">
        <f aca="false">N959+P958</f>
        <v>-1.1011</v>
      </c>
      <c r="Q959" s="11" t="n">
        <f aca="false">(1+Q958)*(1+D959)-1</f>
        <v>-0.420748949178449</v>
      </c>
      <c r="R959" s="11" t="n">
        <f aca="false">(B959/B698)-1</f>
        <v>-0.00184368209652985</v>
      </c>
      <c r="S959" s="11" t="n">
        <f aca="false">B959/MAX(B$2:B959)-1</f>
        <v>-0.481654983757907</v>
      </c>
      <c r="T959" s="11" t="n">
        <f aca="false">B959/MIN(B$2:B959)-1</f>
        <v>0.19221392056626</v>
      </c>
      <c r="U959" s="11" t="n">
        <f aca="false">B959/MAX(B698:B959)-1</f>
        <v>-0.0594403424955016</v>
      </c>
      <c r="V959" s="11" t="n">
        <f aca="false">B959/MIN(B698:B959)-1</f>
        <v>0.19221392056626</v>
      </c>
      <c r="W959" s="11" t="n">
        <f aca="false">STDEV(D938:D959)*SQRT(261)</f>
        <v>0.0762296640494138</v>
      </c>
      <c r="X959" s="11" t="n">
        <f aca="false">STDEV(D699:D959)*SQRT(261)</f>
        <v>0.122059170755688</v>
      </c>
    </row>
    <row r="960" customFormat="false" ht="17.25" hidden="false" customHeight="false" outlineLevel="0" collapsed="false">
      <c r="A960" s="10" t="n">
        <v>32441</v>
      </c>
      <c r="B960" s="2" t="n">
        <v>1.5175</v>
      </c>
      <c r="C960" s="2" t="n">
        <v>0.00160000000000005</v>
      </c>
      <c r="D960" s="3" t="n">
        <v>0.0010554785935748</v>
      </c>
      <c r="E960" s="2" t="n">
        <v>-1.0995</v>
      </c>
      <c r="F960" s="3" t="n">
        <v>-0.420137562094001</v>
      </c>
      <c r="G960" s="3" t="n">
        <v>0.00563286944996699</v>
      </c>
      <c r="H960" s="3" t="n">
        <v>-0.481107881689178</v>
      </c>
      <c r="I960" s="3" t="n">
        <v>0.19347227683838</v>
      </c>
      <c r="J960" s="3" t="n">
        <v>-0.0584476019110255</v>
      </c>
      <c r="K960" s="3" t="n">
        <v>0.19347227683838</v>
      </c>
      <c r="L960" s="3" t="n">
        <v>0.0753609947217312</v>
      </c>
      <c r="M960" s="3" t="n">
        <v>0.121893710037716</v>
      </c>
      <c r="N960" s="12" t="n">
        <f aca="false">B960-B959</f>
        <v>0.00160000000000005</v>
      </c>
      <c r="O960" s="11" t="n">
        <f aca="false">(B960-B959)/B959</f>
        <v>0.0010554785935748</v>
      </c>
      <c r="P960" s="12" t="n">
        <f aca="false">N960+P959</f>
        <v>-1.0995</v>
      </c>
      <c r="Q960" s="11" t="n">
        <f aca="false">(1+Q959)*(1+D960)-1</f>
        <v>-0.420137562094001</v>
      </c>
      <c r="R960" s="11" t="n">
        <f aca="false">(B960/B699)-1</f>
        <v>0.00563286944996699</v>
      </c>
      <c r="S960" s="11" t="n">
        <f aca="false">B960/MAX(B$2:B960)-1</f>
        <v>-0.481107881689178</v>
      </c>
      <c r="T960" s="11" t="n">
        <f aca="false">B960/MIN(B$2:B960)-1</f>
        <v>0.19347227683838</v>
      </c>
      <c r="U960" s="11" t="n">
        <f aca="false">B960/MAX(B699:B960)-1</f>
        <v>-0.0584476019110255</v>
      </c>
      <c r="V960" s="11" t="n">
        <f aca="false">B960/MIN(B699:B960)-1</f>
        <v>0.19347227683838</v>
      </c>
      <c r="W960" s="11" t="n">
        <f aca="false">STDEV(D939:D960)*SQRT(261)</f>
        <v>0.0753609947217312</v>
      </c>
      <c r="X960" s="11" t="n">
        <f aca="false">STDEV(D700:D960)*SQRT(261)</f>
        <v>0.121893710037716</v>
      </c>
    </row>
    <row r="961" customFormat="false" ht="17.25" hidden="false" customHeight="false" outlineLevel="0" collapsed="false">
      <c r="A961" s="10" t="n">
        <v>32442</v>
      </c>
      <c r="B961" s="2" t="n">
        <v>1.5041</v>
      </c>
      <c r="C961" s="2" t="n">
        <v>-0.0134000000000001</v>
      </c>
      <c r="D961" s="3" t="n">
        <v>-0.00883031301482706</v>
      </c>
      <c r="E961" s="2" t="n">
        <v>-1.1129</v>
      </c>
      <c r="F961" s="3" t="n">
        <v>-0.425257928926251</v>
      </c>
      <c r="G961" s="3" t="n">
        <v>-0.0036433492315846</v>
      </c>
      <c r="H961" s="3" t="n">
        <v>-0.485689861514789</v>
      </c>
      <c r="I961" s="3" t="n">
        <v>0.182933543059379</v>
      </c>
      <c r="J961" s="3" t="n">
        <v>-0.0667618043060122</v>
      </c>
      <c r="K961" s="3" t="n">
        <v>0.182933543059379</v>
      </c>
      <c r="L961" s="3" t="n">
        <v>0.0788694908979666</v>
      </c>
      <c r="M961" s="3" t="n">
        <v>0.12221615319261</v>
      </c>
      <c r="N961" s="12" t="n">
        <f aca="false">B961-B960</f>
        <v>-0.0134000000000001</v>
      </c>
      <c r="O961" s="11" t="n">
        <f aca="false">(B961-B960)/B960</f>
        <v>-0.00883031301482707</v>
      </c>
      <c r="P961" s="12" t="n">
        <f aca="false">N961+P960</f>
        <v>-1.1129</v>
      </c>
      <c r="Q961" s="11" t="n">
        <f aca="false">(1+Q960)*(1+D961)-1</f>
        <v>-0.425257928926252</v>
      </c>
      <c r="R961" s="11" t="n">
        <f aca="false">(B961/B700)-1</f>
        <v>-0.0036433492315846</v>
      </c>
      <c r="S961" s="11" t="n">
        <f aca="false">B961/MAX(B$2:B961)-1</f>
        <v>-0.485689861514789</v>
      </c>
      <c r="T961" s="11" t="n">
        <f aca="false">B961/MIN(B$2:B961)-1</f>
        <v>0.182933543059379</v>
      </c>
      <c r="U961" s="11" t="n">
        <f aca="false">B961/MAX(B700:B961)-1</f>
        <v>-0.0667618043060122</v>
      </c>
      <c r="V961" s="11" t="n">
        <f aca="false">B961/MIN(B700:B961)-1</f>
        <v>0.182933543059379</v>
      </c>
      <c r="W961" s="11" t="n">
        <f aca="false">STDEV(D940:D961)*SQRT(261)</f>
        <v>0.0788694908979665</v>
      </c>
      <c r="X961" s="11" t="n">
        <f aca="false">STDEV(D701:D961)*SQRT(261)</f>
        <v>0.12221615319261</v>
      </c>
    </row>
    <row r="962" customFormat="false" ht="17.25" hidden="false" customHeight="false" outlineLevel="0" collapsed="false">
      <c r="A962" s="10" t="n">
        <v>32443</v>
      </c>
      <c r="B962" s="2" t="n">
        <v>1.4955</v>
      </c>
      <c r="C962" s="2" t="n">
        <v>-0.00859999999999994</v>
      </c>
      <c r="D962" s="3" t="n">
        <v>-0.00571770493983104</v>
      </c>
      <c r="E962" s="2" t="n">
        <v>-1.1215</v>
      </c>
      <c r="F962" s="3" t="n">
        <v>-0.428544134505159</v>
      </c>
      <c r="G962" s="3" t="n">
        <v>-0.00399600399600397</v>
      </c>
      <c r="H962" s="3" t="n">
        <v>-0.488630535134211</v>
      </c>
      <c r="I962" s="3" t="n">
        <v>0.176169878096736</v>
      </c>
      <c r="J962" s="3" t="n">
        <v>-0.0720977849475708</v>
      </c>
      <c r="K962" s="3" t="n">
        <v>0.176169878096736</v>
      </c>
      <c r="L962" s="3" t="n">
        <v>0.0743974507566844</v>
      </c>
      <c r="M962" s="3" t="n">
        <v>0.122232216360783</v>
      </c>
      <c r="N962" s="12" t="n">
        <f aca="false">B962-B961</f>
        <v>-0.00859999999999994</v>
      </c>
      <c r="O962" s="11" t="n">
        <f aca="false">(B962-B961)/B961</f>
        <v>-0.00571770493983109</v>
      </c>
      <c r="P962" s="12" t="n">
        <f aca="false">N962+P961</f>
        <v>-1.1215</v>
      </c>
      <c r="Q962" s="11" t="n">
        <f aca="false">(1+Q961)*(1+D962)-1</f>
        <v>-0.428544134505159</v>
      </c>
      <c r="R962" s="11" t="n">
        <f aca="false">(B962/B701)-1</f>
        <v>-0.00399600399600397</v>
      </c>
      <c r="S962" s="11" t="n">
        <f aca="false">B962/MAX(B$2:B962)-1</f>
        <v>-0.488630535134211</v>
      </c>
      <c r="T962" s="11" t="n">
        <f aca="false">B962/MIN(B$2:B962)-1</f>
        <v>0.176169878096736</v>
      </c>
      <c r="U962" s="11" t="n">
        <f aca="false">B962/MAX(B701:B962)-1</f>
        <v>-0.0720977849475708</v>
      </c>
      <c r="V962" s="11" t="n">
        <f aca="false">B962/MIN(B701:B962)-1</f>
        <v>0.176169878096736</v>
      </c>
      <c r="W962" s="11" t="n">
        <f aca="false">STDEV(D941:D962)*SQRT(261)</f>
        <v>0.0743974507566843</v>
      </c>
      <c r="X962" s="11" t="n">
        <f aca="false">STDEV(D702:D962)*SQRT(261)</f>
        <v>0.122232216360783</v>
      </c>
    </row>
    <row r="963" customFormat="false" ht="17.25" hidden="false" customHeight="false" outlineLevel="0" collapsed="false">
      <c r="A963" s="10" t="n">
        <v>32444</v>
      </c>
      <c r="B963" s="2" t="n">
        <v>1.498</v>
      </c>
      <c r="C963" s="2" t="n">
        <v>0.00249999999999995</v>
      </c>
      <c r="D963" s="3" t="n">
        <v>0.0016716817118021</v>
      </c>
      <c r="E963" s="2" t="n">
        <v>-1.119</v>
      </c>
      <c r="F963" s="3" t="n">
        <v>-0.427588842185709</v>
      </c>
      <c r="G963" s="3" t="n">
        <v>0.00536912751677843</v>
      </c>
      <c r="H963" s="3" t="n">
        <v>-0.487775688151821</v>
      </c>
      <c r="I963" s="3" t="n">
        <v>0.178136059771923</v>
      </c>
      <c r="J963" s="3" t="n">
        <v>-0.0705466277843271</v>
      </c>
      <c r="K963" s="3" t="n">
        <v>0.178136059771923</v>
      </c>
      <c r="L963" s="3" t="n">
        <v>0.0759579879733133</v>
      </c>
      <c r="M963" s="3" t="n">
        <v>0.122000217142545</v>
      </c>
      <c r="N963" s="12" t="n">
        <f aca="false">B963-B962</f>
        <v>0.00249999999999995</v>
      </c>
      <c r="O963" s="11" t="n">
        <f aca="false">(B963-B962)/B962</f>
        <v>0.00167168171180204</v>
      </c>
      <c r="P963" s="12" t="n">
        <f aca="false">N963+P962</f>
        <v>-1.119</v>
      </c>
      <c r="Q963" s="11" t="n">
        <f aca="false">(1+Q962)*(1+D963)-1</f>
        <v>-0.427588842185709</v>
      </c>
      <c r="R963" s="11" t="n">
        <f aca="false">(B963/B702)-1</f>
        <v>0.00536912751677843</v>
      </c>
      <c r="S963" s="11" t="n">
        <f aca="false">B963/MAX(B$2:B963)-1</f>
        <v>-0.487775688151821</v>
      </c>
      <c r="T963" s="11" t="n">
        <f aca="false">B963/MIN(B$2:B963)-1</f>
        <v>0.178136059771923</v>
      </c>
      <c r="U963" s="11" t="n">
        <f aca="false">B963/MAX(B702:B963)-1</f>
        <v>-0.0705466277843271</v>
      </c>
      <c r="V963" s="11" t="n">
        <f aca="false">B963/MIN(B702:B963)-1</f>
        <v>0.178136059771923</v>
      </c>
      <c r="W963" s="11" t="n">
        <f aca="false">STDEV(D942:D963)*SQRT(261)</f>
        <v>0.0759579879733132</v>
      </c>
      <c r="X963" s="11" t="n">
        <f aca="false">STDEV(D703:D963)*SQRT(261)</f>
        <v>0.122000217142545</v>
      </c>
    </row>
    <row r="964" customFormat="false" ht="17.25" hidden="false" customHeight="false" outlineLevel="0" collapsed="false">
      <c r="A964" s="10" t="n">
        <v>32447</v>
      </c>
      <c r="B964" s="2" t="n">
        <v>1.5015</v>
      </c>
      <c r="C964" s="2" t="n">
        <v>0.00350000000000006</v>
      </c>
      <c r="D964" s="3" t="n">
        <v>0.00233644859813098</v>
      </c>
      <c r="E964" s="2" t="n">
        <v>-1.1155</v>
      </c>
      <c r="F964" s="3" t="n">
        <v>-0.426251432938479</v>
      </c>
      <c r="G964" s="3" t="n">
        <v>0.00569323509711994</v>
      </c>
      <c r="H964" s="3" t="n">
        <v>-0.486578902376475</v>
      </c>
      <c r="I964" s="3" t="n">
        <v>0.180888714117184</v>
      </c>
      <c r="J964" s="3" t="n">
        <v>-0.0683750077557858</v>
      </c>
      <c r="K964" s="3" t="n">
        <v>0.180888714117184</v>
      </c>
      <c r="L964" s="3" t="n">
        <v>0.0775988466256297</v>
      </c>
      <c r="M964" s="3" t="n">
        <v>0.122005866253727</v>
      </c>
      <c r="N964" s="12" t="n">
        <f aca="false">B964-B963</f>
        <v>0.00350000000000006</v>
      </c>
      <c r="O964" s="11" t="n">
        <f aca="false">(B964-B963)/B963</f>
        <v>0.00233644859813088</v>
      </c>
      <c r="P964" s="12" t="n">
        <f aca="false">N964+P963</f>
        <v>-1.1155</v>
      </c>
      <c r="Q964" s="11" t="n">
        <f aca="false">(1+Q963)*(1+D964)-1</f>
        <v>-0.426251432938479</v>
      </c>
      <c r="R964" s="11" t="n">
        <f aca="false">(B964/B703)-1</f>
        <v>0.00569323509711994</v>
      </c>
      <c r="S964" s="11" t="n">
        <f aca="false">B964/MAX(B$2:B964)-1</f>
        <v>-0.486578902376475</v>
      </c>
      <c r="T964" s="11" t="n">
        <f aca="false">B964/MIN(B$2:B964)-1</f>
        <v>0.180888714117184</v>
      </c>
      <c r="U964" s="11" t="n">
        <f aca="false">B964/MAX(B703:B964)-1</f>
        <v>-0.0683750077557858</v>
      </c>
      <c r="V964" s="11" t="n">
        <f aca="false">B964/MIN(B703:B964)-1</f>
        <v>0.180888714117184</v>
      </c>
      <c r="W964" s="11" t="n">
        <f aca="false">STDEV(D943:D964)*SQRT(261)</f>
        <v>0.0775988466256296</v>
      </c>
      <c r="X964" s="11" t="n">
        <f aca="false">STDEV(D704:D964)*SQRT(261)</f>
        <v>0.122005866253727</v>
      </c>
    </row>
    <row r="965" customFormat="false" ht="17.25" hidden="false" customHeight="false" outlineLevel="0" collapsed="false">
      <c r="A965" s="10" t="n">
        <v>32448</v>
      </c>
      <c r="B965" s="2" t="n">
        <v>1.5005</v>
      </c>
      <c r="C965" s="2" t="n">
        <v>-0.00100000000000011</v>
      </c>
      <c r="D965" s="3" t="n">
        <v>-0.000666000666000755</v>
      </c>
      <c r="E965" s="2" t="n">
        <v>-1.1165</v>
      </c>
      <c r="F965" s="3" t="n">
        <v>-0.426633549866259</v>
      </c>
      <c r="G965" s="3" t="n">
        <v>0.0157043254586069</v>
      </c>
      <c r="H965" s="3" t="n">
        <v>-0.486920841169431</v>
      </c>
      <c r="I965" s="3" t="n">
        <v>0.18010224144711</v>
      </c>
      <c r="J965" s="3" t="n">
        <v>-0.0689954706210834</v>
      </c>
      <c r="K965" s="3" t="n">
        <v>0.18010224144711</v>
      </c>
      <c r="L965" s="3" t="n">
        <v>0.0761599449884663</v>
      </c>
      <c r="M965" s="3" t="n">
        <v>0.121546312810809</v>
      </c>
      <c r="N965" s="12" t="n">
        <f aca="false">B965-B964</f>
        <v>-0.00100000000000011</v>
      </c>
      <c r="O965" s="11" t="n">
        <f aca="false">(B965-B964)/B964</f>
        <v>-0.00066600066600074</v>
      </c>
      <c r="P965" s="12" t="n">
        <f aca="false">N965+P964</f>
        <v>-1.1165</v>
      </c>
      <c r="Q965" s="11" t="n">
        <f aca="false">(1+Q964)*(1+D965)-1</f>
        <v>-0.426633549866259</v>
      </c>
      <c r="R965" s="11" t="n">
        <f aca="false">(B965/B704)-1</f>
        <v>0.0157043254586069</v>
      </c>
      <c r="S965" s="11" t="n">
        <f aca="false">B965/MAX(B$2:B965)-1</f>
        <v>-0.486920841169431</v>
      </c>
      <c r="T965" s="11" t="n">
        <f aca="false">B965/MIN(B$2:B965)-1</f>
        <v>0.18010224144711</v>
      </c>
      <c r="U965" s="11" t="n">
        <f aca="false">B965/MAX(B704:B965)-1</f>
        <v>-0.0689954706210834</v>
      </c>
      <c r="V965" s="11" t="n">
        <f aca="false">B965/MIN(B704:B965)-1</f>
        <v>0.18010224144711</v>
      </c>
      <c r="W965" s="11" t="n">
        <f aca="false">STDEV(D944:D965)*SQRT(261)</f>
        <v>0.0761599449884663</v>
      </c>
      <c r="X965" s="11" t="n">
        <f aca="false">STDEV(D705:D965)*SQRT(261)</f>
        <v>0.121546312810809</v>
      </c>
    </row>
    <row r="966" customFormat="false" ht="17.25" hidden="false" customHeight="false" outlineLevel="0" collapsed="false">
      <c r="A966" s="10" t="n">
        <v>32449</v>
      </c>
      <c r="B966" s="2" t="n">
        <v>1.4945</v>
      </c>
      <c r="C966" s="2" t="n">
        <v>-0.00600000000000001</v>
      </c>
      <c r="D966" s="3" t="n">
        <v>-0.00399866711096297</v>
      </c>
      <c r="E966" s="2" t="n">
        <v>-1.1225</v>
      </c>
      <c r="F966" s="3" t="n">
        <v>-0.428926251432939</v>
      </c>
      <c r="G966" s="3" t="n">
        <v>-0.00433044636908719</v>
      </c>
      <c r="H966" s="3" t="n">
        <v>-0.488972473927167</v>
      </c>
      <c r="I966" s="3" t="n">
        <v>0.175383405426661</v>
      </c>
      <c r="J966" s="3" t="n">
        <v>-0.0727182478128684</v>
      </c>
      <c r="K966" s="3" t="n">
        <v>0.175383405426661</v>
      </c>
      <c r="L966" s="3" t="n">
        <v>0.0753437584243995</v>
      </c>
      <c r="M966" s="3" t="n">
        <v>0.120553668001366</v>
      </c>
      <c r="N966" s="12" t="n">
        <f aca="false">B966-B965</f>
        <v>-0.00600000000000001</v>
      </c>
      <c r="O966" s="11" t="n">
        <f aca="false">(B966-B965)/B965</f>
        <v>-0.00399866711096302</v>
      </c>
      <c r="P966" s="12" t="n">
        <f aca="false">N966+P965</f>
        <v>-1.1225</v>
      </c>
      <c r="Q966" s="11" t="n">
        <f aca="false">(1+Q965)*(1+D966)-1</f>
        <v>-0.428926251432939</v>
      </c>
      <c r="R966" s="11" t="n">
        <f aca="false">(B966/B705)-1</f>
        <v>-0.00433044636908719</v>
      </c>
      <c r="S966" s="11" t="n">
        <f aca="false">B966/MAX(B$2:B966)-1</f>
        <v>-0.488972473927167</v>
      </c>
      <c r="T966" s="11" t="n">
        <f aca="false">B966/MIN(B$2:B966)-1</f>
        <v>0.175383405426661</v>
      </c>
      <c r="U966" s="11" t="n">
        <f aca="false">B966/MAX(B705:B966)-1</f>
        <v>-0.0727182478128684</v>
      </c>
      <c r="V966" s="11" t="n">
        <f aca="false">B966/MIN(B705:B966)-1</f>
        <v>0.175383405426661</v>
      </c>
      <c r="W966" s="11" t="n">
        <f aca="false">STDEV(D945:D966)*SQRT(261)</f>
        <v>0.0753437584243995</v>
      </c>
      <c r="X966" s="11" t="n">
        <f aca="false">STDEV(D706:D966)*SQRT(261)</f>
        <v>0.120553668001366</v>
      </c>
    </row>
    <row r="967" customFormat="false" ht="17.25" hidden="false" customHeight="false" outlineLevel="0" collapsed="false">
      <c r="A967" s="10" t="n">
        <v>32450</v>
      </c>
      <c r="B967" s="2" t="n">
        <v>1.485</v>
      </c>
      <c r="C967" s="2" t="n">
        <v>-0.00949999999999984</v>
      </c>
      <c r="D967" s="3" t="n">
        <v>-0.00635664101706246</v>
      </c>
      <c r="E967" s="2" t="n">
        <v>-1.132</v>
      </c>
      <c r="F967" s="3" t="n">
        <v>-0.432556362246848</v>
      </c>
      <c r="G967" s="3" t="n">
        <v>-0.0139442231075697</v>
      </c>
      <c r="H967" s="3" t="n">
        <v>-0.49222089246025</v>
      </c>
      <c r="I967" s="3" t="n">
        <v>0.167911915060952</v>
      </c>
      <c r="J967" s="3" t="n">
        <v>-0.0786126450331947</v>
      </c>
      <c r="K967" s="3" t="n">
        <v>0.167911915060952</v>
      </c>
      <c r="L967" s="3" t="n">
        <v>0.0764369224177517</v>
      </c>
      <c r="M967" s="3" t="n">
        <v>0.120675037453869</v>
      </c>
      <c r="N967" s="12" t="n">
        <f aca="false">B967-B966</f>
        <v>-0.00949999999999984</v>
      </c>
      <c r="O967" s="11" t="n">
        <f aca="false">(B967-B966)/B966</f>
        <v>-0.00635664101706246</v>
      </c>
      <c r="P967" s="12" t="n">
        <f aca="false">N967+P966</f>
        <v>-1.132</v>
      </c>
      <c r="Q967" s="11" t="n">
        <f aca="false">(1+Q966)*(1+D967)-1</f>
        <v>-0.432556362246848</v>
      </c>
      <c r="R967" s="11" t="n">
        <f aca="false">(B967/B706)-1</f>
        <v>-0.0139442231075697</v>
      </c>
      <c r="S967" s="11" t="n">
        <f aca="false">B967/MAX(B$2:B967)-1</f>
        <v>-0.49222089246025</v>
      </c>
      <c r="T967" s="11" t="n">
        <f aca="false">B967/MIN(B$2:B967)-1</f>
        <v>0.167911915060952</v>
      </c>
      <c r="U967" s="11" t="n">
        <f aca="false">B967/MAX(B706:B967)-1</f>
        <v>-0.0786126450331946</v>
      </c>
      <c r="V967" s="11" t="n">
        <f aca="false">B967/MIN(B706:B967)-1</f>
        <v>0.167911915060952</v>
      </c>
      <c r="W967" s="11" t="n">
        <f aca="false">STDEV(D946:D967)*SQRT(261)</f>
        <v>0.0764369224177516</v>
      </c>
      <c r="X967" s="11" t="n">
        <f aca="false">STDEV(D707:D967)*SQRT(261)</f>
        <v>0.120675037453869</v>
      </c>
    </row>
    <row r="968" customFormat="false" ht="17.25" hidden="false" customHeight="false" outlineLevel="0" collapsed="false">
      <c r="A968" s="10" t="n">
        <v>32451</v>
      </c>
      <c r="B968" s="2" t="n">
        <v>1.5037</v>
      </c>
      <c r="C968" s="2" t="n">
        <v>0.0186999999999999</v>
      </c>
      <c r="D968" s="3" t="n">
        <v>0.0125925925925925</v>
      </c>
      <c r="E968" s="2" t="n">
        <v>-1.1133</v>
      </c>
      <c r="F968" s="3" t="n">
        <v>-0.425410775697363</v>
      </c>
      <c r="G968" s="3" t="n">
        <v>-0.000863787375415148</v>
      </c>
      <c r="H968" s="3" t="n">
        <v>-0.485826637031971</v>
      </c>
      <c r="I968" s="3" t="n">
        <v>0.182618953991349</v>
      </c>
      <c r="J968" s="3" t="n">
        <v>-0.0670099894521312</v>
      </c>
      <c r="K968" s="3" t="n">
        <v>0.182618953991349</v>
      </c>
      <c r="L968" s="3" t="n">
        <v>0.092395786769704</v>
      </c>
      <c r="M968" s="3" t="n">
        <v>0.121331045059268</v>
      </c>
      <c r="N968" s="12" t="n">
        <f aca="false">B968-B967</f>
        <v>0.0186999999999999</v>
      </c>
      <c r="O968" s="11" t="n">
        <f aca="false">(B968-B967)/B967</f>
        <v>0.0125925925925926</v>
      </c>
      <c r="P968" s="12" t="n">
        <f aca="false">N968+P967</f>
        <v>-1.1133</v>
      </c>
      <c r="Q968" s="11" t="n">
        <f aca="false">(1+Q967)*(1+D968)-1</f>
        <v>-0.425410775697364</v>
      </c>
      <c r="R968" s="11" t="n">
        <f aca="false">(B968/B707)-1</f>
        <v>-0.000863787375415148</v>
      </c>
      <c r="S968" s="11" t="n">
        <f aca="false">B968/MAX(B$2:B968)-1</f>
        <v>-0.485826637031971</v>
      </c>
      <c r="T968" s="11" t="n">
        <f aca="false">B968/MIN(B$2:B968)-1</f>
        <v>0.182618953991349</v>
      </c>
      <c r="U968" s="11" t="n">
        <f aca="false">B968/MAX(B707:B968)-1</f>
        <v>-0.0670099894521312</v>
      </c>
      <c r="V968" s="11" t="n">
        <f aca="false">B968/MIN(B707:B968)-1</f>
        <v>0.182618953991349</v>
      </c>
      <c r="W968" s="11" t="n">
        <f aca="false">STDEV(D947:D968)*SQRT(261)</f>
        <v>0.092395786769704</v>
      </c>
      <c r="X968" s="11" t="n">
        <f aca="false">STDEV(D708:D968)*SQRT(261)</f>
        <v>0.121331045059268</v>
      </c>
    </row>
    <row r="969" customFormat="false" ht="17.25" hidden="false" customHeight="false" outlineLevel="0" collapsed="false">
      <c r="A969" s="10" t="n">
        <v>32454</v>
      </c>
      <c r="B969" s="2" t="n">
        <v>1.494</v>
      </c>
      <c r="C969" s="2" t="n">
        <v>-0.00970000000000004</v>
      </c>
      <c r="D969" s="3" t="n">
        <v>-0.00645075480481483</v>
      </c>
      <c r="E969" s="2" t="n">
        <v>-1.123</v>
      </c>
      <c r="F969" s="3" t="n">
        <v>-0.429117309896828</v>
      </c>
      <c r="G969" s="3" t="n">
        <v>0.0101419878296145</v>
      </c>
      <c r="H969" s="3" t="n">
        <v>-0.489143443323645</v>
      </c>
      <c r="I969" s="3" t="n">
        <v>0.174990169091624</v>
      </c>
      <c r="J969" s="3" t="n">
        <v>-0.0730284792455171</v>
      </c>
      <c r="K969" s="3" t="n">
        <v>0.174990169091624</v>
      </c>
      <c r="L969" s="3" t="n">
        <v>0.0921510176803281</v>
      </c>
      <c r="M969" s="3" t="n">
        <v>0.120259747277149</v>
      </c>
      <c r="N969" s="12" t="n">
        <f aca="false">B969-B968</f>
        <v>-0.00970000000000004</v>
      </c>
      <c r="O969" s="11" t="n">
        <f aca="false">(B969-B968)/B968</f>
        <v>-0.00645075480481482</v>
      </c>
      <c r="P969" s="12" t="n">
        <f aca="false">N969+P968</f>
        <v>-1.123</v>
      </c>
      <c r="Q969" s="11" t="n">
        <f aca="false">(1+Q968)*(1+D969)-1</f>
        <v>-0.429117309896829</v>
      </c>
      <c r="R969" s="11" t="n">
        <f aca="false">(B969/B708)-1</f>
        <v>0.0101419878296145</v>
      </c>
      <c r="S969" s="11" t="n">
        <f aca="false">B969/MAX(B$2:B969)-1</f>
        <v>-0.489143443323645</v>
      </c>
      <c r="T969" s="11" t="n">
        <f aca="false">B969/MIN(B$2:B969)-1</f>
        <v>0.174990169091624</v>
      </c>
      <c r="U969" s="11" t="n">
        <f aca="false">B969/MAX(B708:B969)-1</f>
        <v>-0.0730284792455171</v>
      </c>
      <c r="V969" s="11" t="n">
        <f aca="false">B969/MIN(B708:B969)-1</f>
        <v>0.174990169091624</v>
      </c>
      <c r="W969" s="11" t="n">
        <f aca="false">STDEV(D948:D969)*SQRT(261)</f>
        <v>0.092151017680328</v>
      </c>
      <c r="X969" s="11" t="n">
        <f aca="false">STDEV(D709:D969)*SQRT(261)</f>
        <v>0.120259747277149</v>
      </c>
    </row>
    <row r="970" customFormat="false" ht="17.25" hidden="false" customHeight="false" outlineLevel="0" collapsed="false">
      <c r="A970" s="10" t="n">
        <v>32455</v>
      </c>
      <c r="B970" s="2" t="n">
        <v>1.5017</v>
      </c>
      <c r="C970" s="2" t="n">
        <v>0.00770000000000004</v>
      </c>
      <c r="D970" s="3" t="n">
        <v>0.00515394912985268</v>
      </c>
      <c r="E970" s="2" t="n">
        <v>-1.1153</v>
      </c>
      <c r="F970" s="3" t="n">
        <v>-0.426175009552923</v>
      </c>
      <c r="G970" s="3" t="n">
        <v>0.0264524948735474</v>
      </c>
      <c r="H970" s="3" t="n">
        <v>-0.486510514617883</v>
      </c>
      <c r="I970" s="3" t="n">
        <v>0.181046008651199</v>
      </c>
      <c r="J970" s="3" t="n">
        <v>-0.0682509151827262</v>
      </c>
      <c r="K970" s="3" t="n">
        <v>0.181046008651199</v>
      </c>
      <c r="L970" s="3" t="n">
        <v>0.0956731233372061</v>
      </c>
      <c r="M970" s="3" t="n">
        <v>0.11986861748653</v>
      </c>
      <c r="N970" s="12" t="n">
        <f aca="false">B970-B969</f>
        <v>0.00770000000000004</v>
      </c>
      <c r="O970" s="11" t="n">
        <f aca="false">(B970-B969)/B969</f>
        <v>0.00515394912985277</v>
      </c>
      <c r="P970" s="12" t="n">
        <f aca="false">N970+P969</f>
        <v>-1.1153</v>
      </c>
      <c r="Q970" s="11" t="n">
        <f aca="false">(1+Q969)*(1+D970)-1</f>
        <v>-0.426175009552923</v>
      </c>
      <c r="R970" s="11" t="n">
        <f aca="false">(B970/B709)-1</f>
        <v>0.0264524948735474</v>
      </c>
      <c r="S970" s="11" t="n">
        <f aca="false">B970/MAX(B$2:B970)-1</f>
        <v>-0.486510514617883</v>
      </c>
      <c r="T970" s="11" t="n">
        <f aca="false">B970/MIN(B$2:B970)-1</f>
        <v>0.181046008651199</v>
      </c>
      <c r="U970" s="11" t="n">
        <f aca="false">B970/MAX(B709:B970)-1</f>
        <v>-0.0682509151827262</v>
      </c>
      <c r="V970" s="11" t="n">
        <f aca="false">B970/MIN(B709:B970)-1</f>
        <v>0.181046008651199</v>
      </c>
      <c r="W970" s="11" t="n">
        <f aca="false">STDEV(D949:D970)*SQRT(261)</f>
        <v>0.0956731233372061</v>
      </c>
      <c r="X970" s="11" t="n">
        <f aca="false">STDEV(D710:D970)*SQRT(261)</f>
        <v>0.11986861748653</v>
      </c>
    </row>
    <row r="971" customFormat="false" ht="17.25" hidden="false" customHeight="false" outlineLevel="0" collapsed="false">
      <c r="A971" s="10" t="n">
        <v>32456</v>
      </c>
      <c r="B971" s="2" t="n">
        <v>1.4815</v>
      </c>
      <c r="C971" s="2" t="n">
        <v>-0.0202</v>
      </c>
      <c r="D971" s="3" t="n">
        <v>-0.0134514217220484</v>
      </c>
      <c r="E971" s="2" t="n">
        <v>-1.1355</v>
      </c>
      <c r="F971" s="3" t="n">
        <v>-0.433893771494077</v>
      </c>
      <c r="G971" s="3" t="n">
        <v>0.0192638458892329</v>
      </c>
      <c r="H971" s="3" t="n">
        <v>-0.493417678235596</v>
      </c>
      <c r="I971" s="3" t="n">
        <v>0.16515926071569</v>
      </c>
      <c r="J971" s="3" t="n">
        <v>-0.080784265061736</v>
      </c>
      <c r="K971" s="3" t="n">
        <v>0.16515926071569</v>
      </c>
      <c r="L971" s="3" t="n">
        <v>0.10295294371227</v>
      </c>
      <c r="M971" s="3" t="n">
        <v>0.120454921571587</v>
      </c>
      <c r="N971" s="12" t="n">
        <f aca="false">B971-B970</f>
        <v>-0.0202</v>
      </c>
      <c r="O971" s="11" t="n">
        <f aca="false">(B971-B970)/B970</f>
        <v>-0.0134514217220483</v>
      </c>
      <c r="P971" s="12" t="n">
        <f aca="false">N971+P970</f>
        <v>-1.1355</v>
      </c>
      <c r="Q971" s="11" t="n">
        <f aca="false">(1+Q970)*(1+D971)-1</f>
        <v>-0.433893771494077</v>
      </c>
      <c r="R971" s="11" t="n">
        <f aca="false">(B971/B710)-1</f>
        <v>0.0192638458892329</v>
      </c>
      <c r="S971" s="11" t="n">
        <f aca="false">B971/MAX(B$2:B971)-1</f>
        <v>-0.493417678235596</v>
      </c>
      <c r="T971" s="11" t="n">
        <f aca="false">B971/MIN(B$2:B971)-1</f>
        <v>0.16515926071569</v>
      </c>
      <c r="U971" s="11" t="n">
        <f aca="false">B971/MAX(B710:B971)-1</f>
        <v>-0.080784265061736</v>
      </c>
      <c r="V971" s="11" t="n">
        <f aca="false">B971/MIN(B710:B971)-1</f>
        <v>0.16515926071569</v>
      </c>
      <c r="W971" s="11" t="n">
        <f aca="false">STDEV(D950:D971)*SQRT(261)</f>
        <v>0.10295294371227</v>
      </c>
      <c r="X971" s="11" t="n">
        <f aca="false">STDEV(D711:D971)*SQRT(261)</f>
        <v>0.120454921571587</v>
      </c>
    </row>
    <row r="972" customFormat="false" ht="17.25" hidden="false" customHeight="false" outlineLevel="0" collapsed="false">
      <c r="A972" s="10" t="n">
        <v>32457</v>
      </c>
      <c r="B972" s="2" t="n">
        <v>1.477</v>
      </c>
      <c r="C972" s="2" t="n">
        <v>-0.00449999999999995</v>
      </c>
      <c r="D972" s="3" t="n">
        <v>-0.00303746203172461</v>
      </c>
      <c r="E972" s="2" t="n">
        <v>-1.14</v>
      </c>
      <c r="F972" s="3" t="n">
        <v>-0.435613297669087</v>
      </c>
      <c r="G972" s="3" t="n">
        <v>0.022853185595568</v>
      </c>
      <c r="H972" s="3" t="n">
        <v>-0.494956402803898</v>
      </c>
      <c r="I972" s="3" t="n">
        <v>0.161620133700354</v>
      </c>
      <c r="J972" s="3" t="n">
        <v>-0.0835763479555748</v>
      </c>
      <c r="K972" s="3" t="n">
        <v>0.161620133700354</v>
      </c>
      <c r="L972" s="3" t="n">
        <v>0.102462290017882</v>
      </c>
      <c r="M972" s="3" t="n">
        <v>0.12031214423968</v>
      </c>
      <c r="N972" s="12" t="n">
        <f aca="false">B972-B971</f>
        <v>-0.00449999999999995</v>
      </c>
      <c r="O972" s="11" t="n">
        <f aca="false">(B972-B971)/B971</f>
        <v>-0.00303746203172457</v>
      </c>
      <c r="P972" s="12" t="n">
        <f aca="false">N972+P971</f>
        <v>-1.14</v>
      </c>
      <c r="Q972" s="11" t="n">
        <f aca="false">(1+Q971)*(1+D972)-1</f>
        <v>-0.435613297669087</v>
      </c>
      <c r="R972" s="11" t="n">
        <f aca="false">(B972/B711)-1</f>
        <v>0.022853185595568</v>
      </c>
      <c r="S972" s="11" t="n">
        <f aca="false">B972/MAX(B$2:B972)-1</f>
        <v>-0.494956402803898</v>
      </c>
      <c r="T972" s="11" t="n">
        <f aca="false">B972/MIN(B$2:B972)-1</f>
        <v>0.161620133700354</v>
      </c>
      <c r="U972" s="11" t="n">
        <f aca="false">B972/MAX(B711:B972)-1</f>
        <v>-0.0835763479555748</v>
      </c>
      <c r="V972" s="11" t="n">
        <f aca="false">B972/MIN(B711:B972)-1</f>
        <v>0.161620133700354</v>
      </c>
      <c r="W972" s="11" t="n">
        <f aca="false">STDEV(D951:D972)*SQRT(261)</f>
        <v>0.102462290017882</v>
      </c>
      <c r="X972" s="11" t="n">
        <f aca="false">STDEV(D712:D972)*SQRT(261)</f>
        <v>0.12031214423968</v>
      </c>
    </row>
    <row r="973" customFormat="false" ht="17.25" hidden="false" customHeight="false" outlineLevel="0" collapsed="false">
      <c r="A973" s="10" t="n">
        <v>32461</v>
      </c>
      <c r="B973" s="2" t="n">
        <v>1.465</v>
      </c>
      <c r="C973" s="2" t="n">
        <v>-0.012</v>
      </c>
      <c r="D973" s="3" t="n">
        <v>-0.00812457684495604</v>
      </c>
      <c r="E973" s="2" t="n">
        <v>-1.152</v>
      </c>
      <c r="F973" s="3" t="n">
        <v>-0.440198700802446</v>
      </c>
      <c r="G973" s="3" t="n">
        <v>0.0209059233449478</v>
      </c>
      <c r="H973" s="3" t="n">
        <v>-0.499059668319371</v>
      </c>
      <c r="I973" s="3" t="n">
        <v>0.152182461659457</v>
      </c>
      <c r="J973" s="3" t="n">
        <v>-0.0910219023391449</v>
      </c>
      <c r="K973" s="3" t="n">
        <v>0.152182461659457</v>
      </c>
      <c r="L973" s="3" t="n">
        <v>0.0980360320832632</v>
      </c>
      <c r="M973" s="3" t="n">
        <v>0.120427151275461</v>
      </c>
      <c r="N973" s="12" t="n">
        <f aca="false">B973-B972</f>
        <v>-0.012</v>
      </c>
      <c r="O973" s="11" t="n">
        <f aca="false">(B973-B972)/B972</f>
        <v>-0.008124576844956</v>
      </c>
      <c r="P973" s="12" t="n">
        <f aca="false">N973+P972</f>
        <v>-1.152</v>
      </c>
      <c r="Q973" s="11" t="n">
        <f aca="false">(1+Q972)*(1+D973)-1</f>
        <v>-0.440198700802446</v>
      </c>
      <c r="R973" s="11" t="n">
        <f aca="false">(B973/B712)-1</f>
        <v>0.0209059233449478</v>
      </c>
      <c r="S973" s="11" t="n">
        <f aca="false">B973/MAX(B$2:B973)-1</f>
        <v>-0.499059668319371</v>
      </c>
      <c r="T973" s="11" t="n">
        <f aca="false">B973/MIN(B$2:B973)-1</f>
        <v>0.152182461659457</v>
      </c>
      <c r="U973" s="11" t="n">
        <f aca="false">B973/MAX(B712:B973)-1</f>
        <v>-0.0910219023391449</v>
      </c>
      <c r="V973" s="11" t="n">
        <f aca="false">B973/MIN(B712:B973)-1</f>
        <v>0.152182461659457</v>
      </c>
      <c r="W973" s="11" t="n">
        <f aca="false">STDEV(D952:D973)*SQRT(261)</f>
        <v>0.0980360320832632</v>
      </c>
      <c r="X973" s="11" t="n">
        <f aca="false">STDEV(D713:D973)*SQRT(261)</f>
        <v>0.120427151275461</v>
      </c>
    </row>
    <row r="974" customFormat="false" ht="17.25" hidden="false" customHeight="false" outlineLevel="0" collapsed="false">
      <c r="A974" s="10" t="n">
        <v>32462</v>
      </c>
      <c r="B974" s="2" t="n">
        <v>1.4635</v>
      </c>
      <c r="C974" s="2" t="n">
        <v>-0.00150000000000006</v>
      </c>
      <c r="D974" s="3" t="n">
        <v>-0.00102389078498299</v>
      </c>
      <c r="E974" s="2" t="n">
        <v>-1.1535</v>
      </c>
      <c r="F974" s="3" t="n">
        <v>-0.440771876194115</v>
      </c>
      <c r="G974" s="3" t="n">
        <v>0.0241427571728481</v>
      </c>
      <c r="H974" s="3" t="n">
        <v>-0.499572576508805</v>
      </c>
      <c r="I974" s="3" t="n">
        <v>0.151002752654345</v>
      </c>
      <c r="J974" s="3" t="n">
        <v>-0.0919525966370912</v>
      </c>
      <c r="K974" s="3" t="n">
        <v>0.151002752654345</v>
      </c>
      <c r="L974" s="3" t="n">
        <v>0.0965728815696142</v>
      </c>
      <c r="M974" s="3" t="n">
        <v>0.120355662589801</v>
      </c>
      <c r="N974" s="12" t="n">
        <f aca="false">B974-B973</f>
        <v>-0.00150000000000006</v>
      </c>
      <c r="O974" s="11" t="n">
        <f aca="false">(B974-B973)/B973</f>
        <v>-0.00102389078498297</v>
      </c>
      <c r="P974" s="12" t="n">
        <f aca="false">N974+P973</f>
        <v>-1.1535</v>
      </c>
      <c r="Q974" s="11" t="n">
        <f aca="false">(1+Q973)*(1+D974)-1</f>
        <v>-0.440771876194116</v>
      </c>
      <c r="R974" s="11" t="n">
        <f aca="false">(B974/B713)-1</f>
        <v>0.0241427571728481</v>
      </c>
      <c r="S974" s="11" t="n">
        <f aca="false">B974/MAX(B$2:B974)-1</f>
        <v>-0.499572576508805</v>
      </c>
      <c r="T974" s="11" t="n">
        <f aca="false">B974/MIN(B$2:B974)-1</f>
        <v>0.151002752654345</v>
      </c>
      <c r="U974" s="11" t="n">
        <f aca="false">B974/MAX(B713:B974)-1</f>
        <v>-0.0919525966370912</v>
      </c>
      <c r="V974" s="11" t="n">
        <f aca="false">B974/MIN(B713:B974)-1</f>
        <v>0.151002752654345</v>
      </c>
      <c r="W974" s="11" t="n">
        <f aca="false">STDEV(D953:D974)*SQRT(261)</f>
        <v>0.0965728815696143</v>
      </c>
      <c r="X974" s="11" t="n">
        <f aca="false">STDEV(D714:D974)*SQRT(261)</f>
        <v>0.120355662589801</v>
      </c>
    </row>
    <row r="975" customFormat="false" ht="17.25" hidden="false" customHeight="false" outlineLevel="0" collapsed="false">
      <c r="A975" s="10" t="n">
        <v>32463</v>
      </c>
      <c r="B975" s="2" t="n">
        <v>1.4465</v>
      </c>
      <c r="C975" s="2" t="n">
        <v>-0.0170000000000001</v>
      </c>
      <c r="D975" s="3" t="n">
        <v>-0.0116159890673045</v>
      </c>
      <c r="E975" s="2" t="n">
        <v>-1.1705</v>
      </c>
      <c r="F975" s="3" t="n">
        <v>-0.447267863966374</v>
      </c>
      <c r="G975" s="3" t="n">
        <v>0.0213231659959048</v>
      </c>
      <c r="H975" s="3" t="n">
        <v>-0.505385535989058</v>
      </c>
      <c r="I975" s="3" t="n">
        <v>0.137632717263075</v>
      </c>
      <c r="J975" s="3" t="n">
        <v>-0.102500465347149</v>
      </c>
      <c r="K975" s="3" t="n">
        <v>0.137632717263075</v>
      </c>
      <c r="L975" s="3" t="n">
        <v>0.10123255918458</v>
      </c>
      <c r="M975" s="3" t="n">
        <v>0.120591337020087</v>
      </c>
      <c r="N975" s="12" t="n">
        <f aca="false">B975-B974</f>
        <v>-0.0170000000000001</v>
      </c>
      <c r="O975" s="11" t="n">
        <f aca="false">(B975-B974)/B974</f>
        <v>-0.0116159890673045</v>
      </c>
      <c r="P975" s="12" t="n">
        <f aca="false">N975+P974</f>
        <v>-1.1705</v>
      </c>
      <c r="Q975" s="11" t="n">
        <f aca="false">(1+Q974)*(1+D975)-1</f>
        <v>-0.447267863966374</v>
      </c>
      <c r="R975" s="11" t="n">
        <f aca="false">(B975/B714)-1</f>
        <v>0.0213231659959048</v>
      </c>
      <c r="S975" s="11" t="n">
        <f aca="false">B975/MAX(B$2:B975)-1</f>
        <v>-0.505385535989058</v>
      </c>
      <c r="T975" s="11" t="n">
        <f aca="false">B975/MIN(B$2:B975)-1</f>
        <v>0.137632717263075</v>
      </c>
      <c r="U975" s="11" t="n">
        <f aca="false">B975/MAX(B714:B975)-1</f>
        <v>-0.102500465347149</v>
      </c>
      <c r="V975" s="11" t="n">
        <f aca="false">B975/MIN(B714:B975)-1</f>
        <v>0.137632717263075</v>
      </c>
      <c r="W975" s="11" t="n">
        <f aca="false">STDEV(D954:D975)*SQRT(261)</f>
        <v>0.10123255918458</v>
      </c>
      <c r="X975" s="11" t="n">
        <f aca="false">STDEV(D715:D975)*SQRT(261)</f>
        <v>0.120591337020087</v>
      </c>
    </row>
    <row r="976" customFormat="false" ht="17.25" hidden="false" customHeight="false" outlineLevel="0" collapsed="false">
      <c r="A976" s="10" t="n">
        <v>32464</v>
      </c>
      <c r="B976" s="2" t="n">
        <v>1.4525</v>
      </c>
      <c r="C976" s="2" t="n">
        <v>0.00600000000000001</v>
      </c>
      <c r="D976" s="3" t="n">
        <v>0.0041479433114413</v>
      </c>
      <c r="E976" s="2" t="n">
        <v>-1.1645</v>
      </c>
      <c r="F976" s="3" t="n">
        <v>-0.444975162399694</v>
      </c>
      <c r="G976" s="3" t="n">
        <v>0.0270824494413804</v>
      </c>
      <c r="H976" s="3" t="n">
        <v>-0.503333903231322</v>
      </c>
      <c r="I976" s="3" t="n">
        <v>0.142351553283523</v>
      </c>
      <c r="J976" s="3" t="n">
        <v>-0.0987776881553639</v>
      </c>
      <c r="K976" s="3" t="n">
        <v>0.142351553283523</v>
      </c>
      <c r="L976" s="3" t="n">
        <v>0.103646053525882</v>
      </c>
      <c r="M976" s="3" t="n">
        <v>0.120648191111094</v>
      </c>
      <c r="N976" s="12" t="n">
        <f aca="false">B976-B975</f>
        <v>0.00600000000000001</v>
      </c>
      <c r="O976" s="11" t="n">
        <f aca="false">(B976-B975)/B975</f>
        <v>0.00414794331144141</v>
      </c>
      <c r="P976" s="12" t="n">
        <f aca="false">N976+P975</f>
        <v>-1.1645</v>
      </c>
      <c r="Q976" s="11" t="n">
        <f aca="false">(1+Q975)*(1+D976)-1</f>
        <v>-0.444975162399695</v>
      </c>
      <c r="R976" s="11" t="n">
        <f aca="false">(B976/B715)-1</f>
        <v>0.0270824494413804</v>
      </c>
      <c r="S976" s="11" t="n">
        <f aca="false">B976/MAX(B$2:B976)-1</f>
        <v>-0.503333903231322</v>
      </c>
      <c r="T976" s="11" t="n">
        <f aca="false">B976/MIN(B$2:B976)-1</f>
        <v>0.142351553283523</v>
      </c>
      <c r="U976" s="11" t="n">
        <f aca="false">B976/MAX(B715:B976)-1</f>
        <v>-0.0987776881553639</v>
      </c>
      <c r="V976" s="11" t="n">
        <f aca="false">B976/MIN(B715:B976)-1</f>
        <v>0.142351553283523</v>
      </c>
      <c r="W976" s="11" t="n">
        <f aca="false">STDEV(D955:D976)*SQRT(261)</f>
        <v>0.103646053525882</v>
      </c>
      <c r="X976" s="11" t="n">
        <f aca="false">STDEV(D716:D976)*SQRT(261)</f>
        <v>0.120648191111094</v>
      </c>
    </row>
    <row r="977" customFormat="false" ht="17.25" hidden="false" customHeight="false" outlineLevel="0" collapsed="false">
      <c r="A977" s="10" t="n">
        <v>32465</v>
      </c>
      <c r="B977" s="2" t="n">
        <v>1.4587</v>
      </c>
      <c r="C977" s="2" t="n">
        <v>0.00620000000000021</v>
      </c>
      <c r="D977" s="3" t="n">
        <v>0.00426850258175571</v>
      </c>
      <c r="E977" s="2" t="n">
        <v>-1.1583</v>
      </c>
      <c r="F977" s="3" t="n">
        <v>-0.442606037447459</v>
      </c>
      <c r="G977" s="3" t="n">
        <v>0.033805811481219</v>
      </c>
      <c r="H977" s="3" t="n">
        <v>-0.501213882714994</v>
      </c>
      <c r="I977" s="3" t="n">
        <v>0.147227683837987</v>
      </c>
      <c r="J977" s="3" t="n">
        <v>-0.0949308183905192</v>
      </c>
      <c r="K977" s="3" t="n">
        <v>0.147227683837987</v>
      </c>
      <c r="L977" s="3" t="n">
        <v>0.105975737299275</v>
      </c>
      <c r="M977" s="3" t="n">
        <v>0.120694929157924</v>
      </c>
      <c r="N977" s="12" t="n">
        <f aca="false">B977-B976</f>
        <v>0.00620000000000021</v>
      </c>
      <c r="O977" s="11" t="n">
        <f aca="false">(B977-B976)/B976</f>
        <v>0.00426850258175574</v>
      </c>
      <c r="P977" s="12" t="n">
        <f aca="false">N977+P976</f>
        <v>-1.1583</v>
      </c>
      <c r="Q977" s="11" t="n">
        <f aca="false">(1+Q976)*(1+D977)-1</f>
        <v>-0.442606037447459</v>
      </c>
      <c r="R977" s="11" t="n">
        <f aca="false">(B977/B716)-1</f>
        <v>0.033805811481219</v>
      </c>
      <c r="S977" s="11" t="n">
        <f aca="false">B977/MAX(B$2:B977)-1</f>
        <v>-0.501213882714994</v>
      </c>
      <c r="T977" s="11" t="n">
        <f aca="false">B977/MIN(B$2:B977)-1</f>
        <v>0.147227683837987</v>
      </c>
      <c r="U977" s="11" t="n">
        <f aca="false">B977/MAX(B716:B977)-1</f>
        <v>-0.0949308183905192</v>
      </c>
      <c r="V977" s="11" t="n">
        <f aca="false">B977/MIN(B716:B977)-1</f>
        <v>0.147227683837987</v>
      </c>
      <c r="W977" s="11" t="n">
        <f aca="false">STDEV(D956:D977)*SQRT(261)</f>
        <v>0.105975737299275</v>
      </c>
      <c r="X977" s="11" t="n">
        <f aca="false">STDEV(D717:D977)*SQRT(261)</f>
        <v>0.120694929157924</v>
      </c>
    </row>
    <row r="978" customFormat="false" ht="17.25" hidden="false" customHeight="false" outlineLevel="0" collapsed="false">
      <c r="A978" s="10" t="n">
        <v>32468</v>
      </c>
      <c r="B978" s="2" t="n">
        <v>1.452</v>
      </c>
      <c r="C978" s="2" t="n">
        <v>-0.00670000000000015</v>
      </c>
      <c r="D978" s="3" t="n">
        <v>-0.00459313086995283</v>
      </c>
      <c r="E978" s="2" t="n">
        <v>-1.165</v>
      </c>
      <c r="F978" s="3" t="n">
        <v>-0.445166220863584</v>
      </c>
      <c r="G978" s="3" t="n">
        <v>0.0614035087719298</v>
      </c>
      <c r="H978" s="3" t="n">
        <v>-0.5035048726278</v>
      </c>
      <c r="I978" s="3" t="n">
        <v>0.141958316948486</v>
      </c>
      <c r="J978" s="3" t="n">
        <v>-0.0990879195880127</v>
      </c>
      <c r="K978" s="3" t="n">
        <v>0.141958316948486</v>
      </c>
      <c r="L978" s="3" t="n">
        <v>0.104442822270345</v>
      </c>
      <c r="M978" s="3" t="n">
        <v>0.116814028232856</v>
      </c>
      <c r="N978" s="12" t="n">
        <f aca="false">B978-B977</f>
        <v>-0.00670000000000015</v>
      </c>
      <c r="O978" s="11" t="n">
        <f aca="false">(B978-B977)/B977</f>
        <v>-0.0045931308699528</v>
      </c>
      <c r="P978" s="12" t="n">
        <f aca="false">N978+P977</f>
        <v>-1.165</v>
      </c>
      <c r="Q978" s="11" t="n">
        <f aca="false">(1+Q977)*(1+D978)-1</f>
        <v>-0.445166220863585</v>
      </c>
      <c r="R978" s="11" t="n">
        <f aca="false">(B978/B717)-1</f>
        <v>0.0614035087719298</v>
      </c>
      <c r="S978" s="11" t="n">
        <f aca="false">B978/MAX(B$2:B978)-1</f>
        <v>-0.5035048726278</v>
      </c>
      <c r="T978" s="11" t="n">
        <f aca="false">B978/MIN(B$2:B978)-1</f>
        <v>0.141958316948486</v>
      </c>
      <c r="U978" s="11" t="n">
        <f aca="false">B978/MAX(B717:B978)-1</f>
        <v>-0.0990879195880127</v>
      </c>
      <c r="V978" s="11" t="n">
        <f aca="false">B978/MIN(B717:B978)-1</f>
        <v>0.141958316948486</v>
      </c>
      <c r="W978" s="11" t="n">
        <f aca="false">STDEV(D957:D978)*SQRT(261)</f>
        <v>0.104442822270345</v>
      </c>
      <c r="X978" s="11" t="n">
        <f aca="false">STDEV(D718:D978)*SQRT(261)</f>
        <v>0.116814028232856</v>
      </c>
    </row>
    <row r="979" customFormat="false" ht="17.25" hidden="false" customHeight="false" outlineLevel="0" collapsed="false">
      <c r="A979" s="10" t="n">
        <v>32469</v>
      </c>
      <c r="B979" s="2" t="n">
        <v>1.4473</v>
      </c>
      <c r="C979" s="2" t="n">
        <v>-0.00469999999999993</v>
      </c>
      <c r="D979" s="3" t="n">
        <v>-0.00323691460055087</v>
      </c>
      <c r="E979" s="2" t="n">
        <v>-1.1697</v>
      </c>
      <c r="F979" s="3" t="n">
        <v>-0.44696217042415</v>
      </c>
      <c r="G979" s="3" t="n">
        <v>0.0495286439448877</v>
      </c>
      <c r="H979" s="3" t="n">
        <v>-0.505111984954693</v>
      </c>
      <c r="I979" s="3" t="n">
        <v>0.138261895399135</v>
      </c>
      <c r="J979" s="3" t="n">
        <v>-0.102004095054911</v>
      </c>
      <c r="K979" s="3" t="n">
        <v>0.138261895399135</v>
      </c>
      <c r="L979" s="3" t="n">
        <v>0.104133756020753</v>
      </c>
      <c r="M979" s="3" t="n">
        <v>0.116603598024423</v>
      </c>
      <c r="N979" s="12" t="n">
        <f aca="false">B979-B978</f>
        <v>-0.00469999999999993</v>
      </c>
      <c r="O979" s="11" t="n">
        <f aca="false">(B979-B978)/B978</f>
        <v>-0.00323691460055091</v>
      </c>
      <c r="P979" s="12" t="n">
        <f aca="false">N979+P978</f>
        <v>-1.1697</v>
      </c>
      <c r="Q979" s="11" t="n">
        <f aca="false">(1+Q978)*(1+D979)-1</f>
        <v>-0.44696217042415</v>
      </c>
      <c r="R979" s="11" t="n">
        <f aca="false">(B979/B718)-1</f>
        <v>0.0495286439448877</v>
      </c>
      <c r="S979" s="11" t="n">
        <f aca="false">B979/MAX(B$2:B979)-1</f>
        <v>-0.505111984954693</v>
      </c>
      <c r="T979" s="11" t="n">
        <f aca="false">B979/MIN(B$2:B979)-1</f>
        <v>0.138261895399135</v>
      </c>
      <c r="U979" s="11" t="n">
        <f aca="false">B979/MAX(B718:B979)-1</f>
        <v>-0.102004095054911</v>
      </c>
      <c r="V979" s="11" t="n">
        <f aca="false">B979/MIN(B718:B979)-1</f>
        <v>0.138261895399135</v>
      </c>
      <c r="W979" s="11" t="n">
        <f aca="false">STDEV(D958:D979)*SQRT(261)</f>
        <v>0.104133756020753</v>
      </c>
      <c r="X979" s="11" t="n">
        <f aca="false">STDEV(D719:D979)*SQRT(261)</f>
        <v>0.116603598024423</v>
      </c>
    </row>
    <row r="980" customFormat="false" ht="17.25" hidden="false" customHeight="false" outlineLevel="0" collapsed="false">
      <c r="A980" s="10" t="n">
        <v>32470</v>
      </c>
      <c r="B980" s="2" t="n">
        <v>1.4405</v>
      </c>
      <c r="C980" s="2" t="n">
        <v>-0.00680000000000014</v>
      </c>
      <c r="D980" s="3" t="n">
        <v>-0.00469840392454923</v>
      </c>
      <c r="E980" s="2" t="n">
        <v>-1.1765</v>
      </c>
      <c r="F980" s="3" t="n">
        <v>-0.449560565533053</v>
      </c>
      <c r="G980" s="3" t="n">
        <v>0.0549249359209081</v>
      </c>
      <c r="H980" s="3" t="n">
        <v>-0.507437168746795</v>
      </c>
      <c r="I980" s="3" t="n">
        <v>0.132913881242627</v>
      </c>
      <c r="J980" s="3" t="n">
        <v>-0.106223242538934</v>
      </c>
      <c r="K980" s="3" t="n">
        <v>0.132913881242627</v>
      </c>
      <c r="L980" s="3" t="n">
        <v>0.101065075397284</v>
      </c>
      <c r="M980" s="3" t="n">
        <v>0.116275940983359</v>
      </c>
      <c r="N980" s="12" t="n">
        <f aca="false">B980-B979</f>
        <v>-0.00680000000000014</v>
      </c>
      <c r="O980" s="11" t="n">
        <f aca="false">(B980-B979)/B979</f>
        <v>-0.00469840392454926</v>
      </c>
      <c r="P980" s="12" t="n">
        <f aca="false">N980+P979</f>
        <v>-1.1765</v>
      </c>
      <c r="Q980" s="11" t="n">
        <f aca="false">(1+Q979)*(1+D980)-1</f>
        <v>-0.449560565533054</v>
      </c>
      <c r="R980" s="11" t="n">
        <f aca="false">(B980/B719)-1</f>
        <v>0.0549249359209081</v>
      </c>
      <c r="S980" s="11" t="n">
        <f aca="false">B980/MAX(B$2:B980)-1</f>
        <v>-0.507437168746795</v>
      </c>
      <c r="T980" s="11" t="n">
        <f aca="false">B980/MIN(B$2:B980)-1</f>
        <v>0.132913881242627</v>
      </c>
      <c r="U980" s="11" t="n">
        <f aca="false">B980/MAX(B719:B980)-1</f>
        <v>-0.106223242538934</v>
      </c>
      <c r="V980" s="11" t="n">
        <f aca="false">B980/MIN(B719:B980)-1</f>
        <v>0.132913881242627</v>
      </c>
      <c r="W980" s="11" t="n">
        <f aca="false">STDEV(D959:D980)*SQRT(261)</f>
        <v>0.101065075397284</v>
      </c>
      <c r="X980" s="11" t="n">
        <f aca="false">STDEV(D720:D980)*SQRT(261)</f>
        <v>0.116275940983359</v>
      </c>
    </row>
    <row r="981" customFormat="false" ht="17.25" hidden="false" customHeight="false" outlineLevel="0" collapsed="false">
      <c r="A981" s="10" t="n">
        <v>32472</v>
      </c>
      <c r="B981" s="2" t="n">
        <v>1.437</v>
      </c>
      <c r="C981" s="2" t="n">
        <v>-0.00349999999999984</v>
      </c>
      <c r="D981" s="3" t="n">
        <v>-0.00242971190558827</v>
      </c>
      <c r="E981" s="2" t="n">
        <v>-1.18</v>
      </c>
      <c r="F981" s="3" t="n">
        <v>-0.450897974780283</v>
      </c>
      <c r="G981" s="3" t="n">
        <v>0.0519765739385065</v>
      </c>
      <c r="H981" s="3" t="n">
        <v>-0.508633954522141</v>
      </c>
      <c r="I981" s="3" t="n">
        <v>0.130161226897365</v>
      </c>
      <c r="J981" s="3" t="n">
        <v>-0.108394862567475</v>
      </c>
      <c r="K981" s="3" t="n">
        <v>0.130161226897365</v>
      </c>
      <c r="L981" s="3" t="n">
        <v>0.0973839262055245</v>
      </c>
      <c r="M981" s="3" t="n">
        <v>0.116306278956589</v>
      </c>
      <c r="N981" s="12" t="n">
        <f aca="false">B981-B980</f>
        <v>-0.00349999999999984</v>
      </c>
      <c r="O981" s="11" t="n">
        <f aca="false">(B981-B980)/B980</f>
        <v>-0.00242971190558822</v>
      </c>
      <c r="P981" s="12" t="n">
        <f aca="false">N981+P980</f>
        <v>-1.18</v>
      </c>
      <c r="Q981" s="11" t="n">
        <f aca="false">(1+Q980)*(1+D981)-1</f>
        <v>-0.450897974780283</v>
      </c>
      <c r="R981" s="11" t="n">
        <f aca="false">(B981/B720)-1</f>
        <v>0.0519765739385065</v>
      </c>
      <c r="S981" s="11" t="n">
        <f aca="false">B981/MAX(B$2:B981)-1</f>
        <v>-0.508633954522141</v>
      </c>
      <c r="T981" s="11" t="n">
        <f aca="false">B981/MIN(B$2:B981)-1</f>
        <v>0.130161226897365</v>
      </c>
      <c r="U981" s="11" t="n">
        <f aca="false">B981/MAX(B720:B981)-1</f>
        <v>-0.108394862567475</v>
      </c>
      <c r="V981" s="11" t="n">
        <f aca="false">B981/MIN(B720:B981)-1</f>
        <v>0.130161226897365</v>
      </c>
      <c r="W981" s="11" t="n">
        <f aca="false">STDEV(D960:D981)*SQRT(261)</f>
        <v>0.0973839262055245</v>
      </c>
      <c r="X981" s="11" t="n">
        <f aca="false">STDEV(D721:D981)*SQRT(261)</f>
        <v>0.116306278956589</v>
      </c>
    </row>
    <row r="982" customFormat="false" ht="17.25" hidden="false" customHeight="false" outlineLevel="0" collapsed="false">
      <c r="A982" s="10" t="n">
        <v>32475</v>
      </c>
      <c r="B982" s="2" t="n">
        <v>1.4508</v>
      </c>
      <c r="C982" s="2" t="n">
        <v>0.0138</v>
      </c>
      <c r="D982" s="3" t="n">
        <v>0.0096033402922755</v>
      </c>
      <c r="E982" s="2" t="n">
        <v>-1.1662</v>
      </c>
      <c r="F982" s="3" t="n">
        <v>-0.44562476117692</v>
      </c>
      <c r="G982" s="3" t="n">
        <v>0.0377682403433477</v>
      </c>
      <c r="H982" s="3" t="n">
        <v>-0.503915199179347</v>
      </c>
      <c r="I982" s="3" t="n">
        <v>0.141014549744396</v>
      </c>
      <c r="J982" s="3" t="n">
        <v>-0.0998324750263696</v>
      </c>
      <c r="K982" s="3" t="n">
        <v>0.141014549744396</v>
      </c>
      <c r="L982" s="3" t="n">
        <v>0.10529311868151</v>
      </c>
      <c r="M982" s="3" t="n">
        <v>0.114342495423238</v>
      </c>
      <c r="N982" s="12" t="n">
        <f aca="false">B982-B981</f>
        <v>0.0138</v>
      </c>
      <c r="O982" s="11" t="n">
        <f aca="false">(B982-B981)/B981</f>
        <v>0.0096033402922756</v>
      </c>
      <c r="P982" s="12" t="n">
        <f aca="false">N982+P981</f>
        <v>-1.1662</v>
      </c>
      <c r="Q982" s="11" t="n">
        <f aca="false">(1+Q981)*(1+D982)-1</f>
        <v>-0.445624761176921</v>
      </c>
      <c r="R982" s="11" t="n">
        <f aca="false">(B982/B721)-1</f>
        <v>0.0377682403433477</v>
      </c>
      <c r="S982" s="11" t="n">
        <f aca="false">B982/MAX(B$2:B982)-1</f>
        <v>-0.503915199179347</v>
      </c>
      <c r="T982" s="11" t="n">
        <f aca="false">B982/MIN(B$2:B982)-1</f>
        <v>0.141014549744396</v>
      </c>
      <c r="U982" s="11" t="n">
        <f aca="false">B982/MAX(B721:B982)-1</f>
        <v>-0.0998324750263696</v>
      </c>
      <c r="V982" s="11" t="n">
        <f aca="false">B982/MIN(B721:B982)-1</f>
        <v>0.141014549744396</v>
      </c>
      <c r="W982" s="11" t="n">
        <f aca="false">STDEV(D961:D982)*SQRT(261)</f>
        <v>0.10529311868151</v>
      </c>
      <c r="X982" s="11" t="n">
        <f aca="false">STDEV(D722:D982)*SQRT(261)</f>
        <v>0.114342495423238</v>
      </c>
    </row>
    <row r="983" customFormat="false" ht="17.25" hidden="false" customHeight="false" outlineLevel="0" collapsed="false">
      <c r="A983" s="10" t="n">
        <v>32476</v>
      </c>
      <c r="B983" s="2" t="n">
        <v>1.4453</v>
      </c>
      <c r="C983" s="2" t="n">
        <v>-0.00550000000000006</v>
      </c>
      <c r="D983" s="3" t="n">
        <v>-0.00379101185552799</v>
      </c>
      <c r="E983" s="2" t="n">
        <v>-1.1717</v>
      </c>
      <c r="F983" s="3" t="n">
        <v>-0.44772640427971</v>
      </c>
      <c r="G983" s="3" t="n">
        <v>0.0409074540871444</v>
      </c>
      <c r="H983" s="3" t="n">
        <v>-0.505795862540605</v>
      </c>
      <c r="I983" s="3" t="n">
        <v>0.136688950058985</v>
      </c>
      <c r="J983" s="3" t="n">
        <v>-0.103245020785506</v>
      </c>
      <c r="K983" s="3" t="n">
        <v>0.136688950058985</v>
      </c>
      <c r="L983" s="3" t="n">
        <v>0.102639818864354</v>
      </c>
      <c r="M983" s="3" t="n">
        <v>0.114198232092237</v>
      </c>
      <c r="N983" s="12" t="n">
        <f aca="false">B983-B982</f>
        <v>-0.00550000000000006</v>
      </c>
      <c r="O983" s="11" t="n">
        <f aca="false">(B983-B982)/B982</f>
        <v>-0.00379101185552803</v>
      </c>
      <c r="P983" s="12" t="n">
        <f aca="false">N983+P982</f>
        <v>-1.1717</v>
      </c>
      <c r="Q983" s="11" t="n">
        <f aca="false">(1+Q982)*(1+D983)-1</f>
        <v>-0.44772640427971</v>
      </c>
      <c r="R983" s="11" t="n">
        <f aca="false">(B983/B722)-1</f>
        <v>0.0409074540871444</v>
      </c>
      <c r="S983" s="11" t="n">
        <f aca="false">B983/MAX(B$2:B983)-1</f>
        <v>-0.505795862540605</v>
      </c>
      <c r="T983" s="11" t="n">
        <f aca="false">B983/MIN(B$2:B983)-1</f>
        <v>0.136688950058985</v>
      </c>
      <c r="U983" s="11" t="n">
        <f aca="false">B983/MAX(B722:B983)-1</f>
        <v>-0.103245020785506</v>
      </c>
      <c r="V983" s="11" t="n">
        <f aca="false">B983/MIN(B722:B983)-1</f>
        <v>0.136688950058985</v>
      </c>
      <c r="W983" s="11" t="n">
        <f aca="false">STDEV(D962:D983)*SQRT(261)</f>
        <v>0.102639818864354</v>
      </c>
      <c r="X983" s="11" t="n">
        <f aca="false">STDEV(D723:D983)*SQRT(261)</f>
        <v>0.114198232092237</v>
      </c>
    </row>
    <row r="984" customFormat="false" ht="17.25" hidden="false" customHeight="false" outlineLevel="0" collapsed="false">
      <c r="A984" s="10" t="n">
        <v>32477</v>
      </c>
      <c r="B984" s="2" t="n">
        <v>1.4535</v>
      </c>
      <c r="C984" s="2" t="n">
        <v>0.00819999999999999</v>
      </c>
      <c r="D984" s="3" t="n">
        <v>0.00567356258216289</v>
      </c>
      <c r="E984" s="2" t="n">
        <v>-1.1635</v>
      </c>
      <c r="F984" s="3" t="n">
        <v>-0.444593045471914</v>
      </c>
      <c r="G984" s="3" t="n">
        <v>0.0382142857142858</v>
      </c>
      <c r="H984" s="3" t="n">
        <v>-0.502991964438366</v>
      </c>
      <c r="I984" s="3" t="n">
        <v>0.143138025953598</v>
      </c>
      <c r="J984" s="3" t="n">
        <v>-0.0981572252900663</v>
      </c>
      <c r="K984" s="3" t="n">
        <v>0.143138025953598</v>
      </c>
      <c r="L984" s="3" t="n">
        <v>0.104702958272698</v>
      </c>
      <c r="M984" s="3" t="n">
        <v>0.114042085204611</v>
      </c>
      <c r="N984" s="12" t="n">
        <f aca="false">B984-B983</f>
        <v>0.00819999999999999</v>
      </c>
      <c r="O984" s="11" t="n">
        <f aca="false">(B984-B983)/B983</f>
        <v>0.00567356258216286</v>
      </c>
      <c r="P984" s="12" t="n">
        <f aca="false">N984+P983</f>
        <v>-1.1635</v>
      </c>
      <c r="Q984" s="11" t="n">
        <f aca="false">(1+Q983)*(1+D984)-1</f>
        <v>-0.444593045471915</v>
      </c>
      <c r="R984" s="11" t="n">
        <f aca="false">(B984/B723)-1</f>
        <v>0.0382142857142858</v>
      </c>
      <c r="S984" s="11" t="n">
        <f aca="false">B984/MAX(B$2:B984)-1</f>
        <v>-0.502991964438366</v>
      </c>
      <c r="T984" s="11" t="n">
        <f aca="false">B984/MIN(B$2:B984)-1</f>
        <v>0.143138025953598</v>
      </c>
      <c r="U984" s="11" t="n">
        <f aca="false">B984/MAX(B723:B984)-1</f>
        <v>-0.0981572252900663</v>
      </c>
      <c r="V984" s="11" t="n">
        <f aca="false">B984/MIN(B723:B984)-1</f>
        <v>0.143138025953598</v>
      </c>
      <c r="W984" s="11" t="n">
        <f aca="false">STDEV(D963:D984)*SQRT(261)</f>
        <v>0.104702958272698</v>
      </c>
      <c r="X984" s="11" t="n">
        <f aca="false">STDEV(D724:D984)*SQRT(261)</f>
        <v>0.114042085204611</v>
      </c>
    </row>
    <row r="985" customFormat="false" ht="17.25" hidden="false" customHeight="false" outlineLevel="0" collapsed="false">
      <c r="A985" s="10" t="n">
        <v>32478</v>
      </c>
      <c r="B985" s="2" t="n">
        <v>1.4525</v>
      </c>
      <c r="C985" s="2" t="n">
        <v>-0.00100000000000011</v>
      </c>
      <c r="D985" s="3" t="n">
        <v>-0.000687994496044064</v>
      </c>
      <c r="E985" s="2" t="n">
        <v>-1.1645</v>
      </c>
      <c r="F985" s="3" t="n">
        <v>-0.444975162399694</v>
      </c>
      <c r="G985" s="3" t="n">
        <v>0.0449640287769784</v>
      </c>
      <c r="H985" s="3" t="n">
        <v>-0.503333903231322</v>
      </c>
      <c r="I985" s="3" t="n">
        <v>0.142351553283523</v>
      </c>
      <c r="J985" s="3" t="n">
        <v>-0.0987776881553639</v>
      </c>
      <c r="K985" s="3" t="n">
        <v>0.142351553283523</v>
      </c>
      <c r="L985" s="3" t="n">
        <v>0.104192094239554</v>
      </c>
      <c r="M985" s="3" t="n">
        <v>0.113809104631302</v>
      </c>
      <c r="N985" s="12" t="n">
        <f aca="false">B985-B984</f>
        <v>-0.00100000000000011</v>
      </c>
      <c r="O985" s="11" t="n">
        <f aca="false">(B985-B984)/B984</f>
        <v>-0.000687994496044109</v>
      </c>
      <c r="P985" s="12" t="n">
        <f aca="false">N985+P984</f>
        <v>-1.1645</v>
      </c>
      <c r="Q985" s="11" t="n">
        <f aca="false">(1+Q984)*(1+D985)-1</f>
        <v>-0.444975162399695</v>
      </c>
      <c r="R985" s="11" t="n">
        <f aca="false">(B985/B724)-1</f>
        <v>0.0449640287769784</v>
      </c>
      <c r="S985" s="11" t="n">
        <f aca="false">B985/MAX(B$2:B985)-1</f>
        <v>-0.503333903231322</v>
      </c>
      <c r="T985" s="11" t="n">
        <f aca="false">B985/MIN(B$2:B985)-1</f>
        <v>0.142351553283523</v>
      </c>
      <c r="U985" s="11" t="n">
        <f aca="false">B985/MAX(B724:B985)-1</f>
        <v>-0.0987776881553639</v>
      </c>
      <c r="V985" s="11" t="n">
        <f aca="false">B985/MIN(B724:B985)-1</f>
        <v>0.142351553283523</v>
      </c>
      <c r="W985" s="11" t="n">
        <f aca="false">STDEV(D964:D985)*SQRT(261)</f>
        <v>0.104192094239554</v>
      </c>
      <c r="X985" s="11" t="n">
        <f aca="false">STDEV(D725:D985)*SQRT(261)</f>
        <v>0.113809104631302</v>
      </c>
    </row>
    <row r="986" customFormat="false" ht="17.25" hidden="false" customHeight="false" outlineLevel="0" collapsed="false">
      <c r="A986" s="10" t="n">
        <v>32479</v>
      </c>
      <c r="B986" s="2" t="n">
        <v>1.4503</v>
      </c>
      <c r="C986" s="2" t="n">
        <v>-0.00219999999999998</v>
      </c>
      <c r="D986" s="3" t="n">
        <v>-0.00151462994836482</v>
      </c>
      <c r="E986" s="2" t="n">
        <v>-1.1667</v>
      </c>
      <c r="F986" s="3" t="n">
        <v>-0.44581581964081</v>
      </c>
      <c r="G986" s="3" t="n">
        <v>0.0482833393567039</v>
      </c>
      <c r="H986" s="3" t="n">
        <v>-0.504086168575825</v>
      </c>
      <c r="I986" s="3" t="n">
        <v>0.140621313409359</v>
      </c>
      <c r="J986" s="3" t="n">
        <v>-0.100142706459018</v>
      </c>
      <c r="K986" s="3" t="n">
        <v>0.140621313409359</v>
      </c>
      <c r="L986" s="3" t="n">
        <v>0.103325030268207</v>
      </c>
      <c r="M986" s="3" t="n">
        <v>0.113717188515375</v>
      </c>
      <c r="N986" s="12" t="n">
        <f aca="false">B986-B985</f>
        <v>-0.00219999999999998</v>
      </c>
      <c r="O986" s="11" t="n">
        <f aca="false">(B986-B985)/B985</f>
        <v>-0.00151462994836487</v>
      </c>
      <c r="P986" s="12" t="n">
        <f aca="false">N986+P985</f>
        <v>-1.1667</v>
      </c>
      <c r="Q986" s="11" t="n">
        <f aca="false">(1+Q985)*(1+D986)-1</f>
        <v>-0.445815819640811</v>
      </c>
      <c r="R986" s="11" t="n">
        <f aca="false">(B986/B725)-1</f>
        <v>0.0482833393567039</v>
      </c>
      <c r="S986" s="11" t="n">
        <f aca="false">B986/MAX(B$2:B986)-1</f>
        <v>-0.504086168575825</v>
      </c>
      <c r="T986" s="11" t="n">
        <f aca="false">B986/MIN(B$2:B986)-1</f>
        <v>0.140621313409359</v>
      </c>
      <c r="U986" s="11" t="n">
        <f aca="false">B986/MAX(B725:B986)-1</f>
        <v>-0.100142706459018</v>
      </c>
      <c r="V986" s="11" t="n">
        <f aca="false">B986/MIN(B725:B986)-1</f>
        <v>0.140621313409359</v>
      </c>
      <c r="W986" s="11" t="n">
        <f aca="false">STDEV(D965:D986)*SQRT(261)</f>
        <v>0.103325030268207</v>
      </c>
      <c r="X986" s="11" t="n">
        <f aca="false">STDEV(D726:D986)*SQRT(261)</f>
        <v>0.113717188515375</v>
      </c>
    </row>
    <row r="987" customFormat="false" ht="17.25" hidden="false" customHeight="false" outlineLevel="0" collapsed="false">
      <c r="A987" s="10" t="n">
        <v>32482</v>
      </c>
      <c r="B987" s="2" t="n">
        <v>1.445</v>
      </c>
      <c r="C987" s="2" t="n">
        <v>-0.00529999999999986</v>
      </c>
      <c r="D987" s="3" t="n">
        <v>-0.00365441632765628</v>
      </c>
      <c r="E987" s="2" t="n">
        <v>-1.172</v>
      </c>
      <c r="F987" s="3" t="n">
        <v>-0.447841039358044</v>
      </c>
      <c r="G987" s="3" t="n">
        <v>0.049535153980244</v>
      </c>
      <c r="H987" s="3" t="n">
        <v>-0.505898444178492</v>
      </c>
      <c r="I987" s="3" t="n">
        <v>0.136453008257963</v>
      </c>
      <c r="J987" s="3" t="n">
        <v>-0.103431159645095</v>
      </c>
      <c r="K987" s="3" t="n">
        <v>0.136453008257963</v>
      </c>
      <c r="L987" s="3" t="n">
        <v>0.103517541646114</v>
      </c>
      <c r="M987" s="3" t="n">
        <v>0.113670431502258</v>
      </c>
      <c r="N987" s="12" t="n">
        <f aca="false">B987-B986</f>
        <v>-0.00529999999999986</v>
      </c>
      <c r="O987" s="11" t="n">
        <f aca="false">(B987-B986)/B986</f>
        <v>-0.00365441632765625</v>
      </c>
      <c r="P987" s="12" t="n">
        <f aca="false">N987+P986</f>
        <v>-1.172</v>
      </c>
      <c r="Q987" s="11" t="n">
        <f aca="false">(1+Q986)*(1+D987)-1</f>
        <v>-0.447841039358044</v>
      </c>
      <c r="R987" s="11" t="n">
        <f aca="false">(B987/B726)-1</f>
        <v>0.049535153980244</v>
      </c>
      <c r="S987" s="11" t="n">
        <f aca="false">B987/MAX(B$2:B987)-1</f>
        <v>-0.505898444178492</v>
      </c>
      <c r="T987" s="11" t="n">
        <f aca="false">B987/MIN(B$2:B987)-1</f>
        <v>0.136453008257963</v>
      </c>
      <c r="U987" s="11" t="n">
        <f aca="false">B987/MAX(B726:B987)-1</f>
        <v>-0.103431159645095</v>
      </c>
      <c r="V987" s="11" t="n">
        <f aca="false">B987/MIN(B726:B987)-1</f>
        <v>0.136453008257963</v>
      </c>
      <c r="W987" s="11" t="n">
        <f aca="false">STDEV(D966:D987)*SQRT(261)</f>
        <v>0.103517541646114</v>
      </c>
      <c r="X987" s="11" t="n">
        <f aca="false">STDEV(D727:D987)*SQRT(261)</f>
        <v>0.113670431502258</v>
      </c>
    </row>
    <row r="988" customFormat="false" ht="17.25" hidden="false" customHeight="false" outlineLevel="0" collapsed="false">
      <c r="A988" s="10" t="n">
        <v>32483</v>
      </c>
      <c r="B988" s="2" t="n">
        <v>1.4523</v>
      </c>
      <c r="C988" s="2" t="n">
        <v>0.00729999999999986</v>
      </c>
      <c r="D988" s="3" t="n">
        <v>0.00505190311418668</v>
      </c>
      <c r="E988" s="2" t="n">
        <v>-1.1647</v>
      </c>
      <c r="F988" s="3" t="n">
        <v>-0.44505158578525</v>
      </c>
      <c r="G988" s="3" t="n">
        <v>0.0523913043478261</v>
      </c>
      <c r="H988" s="3" t="n">
        <v>-0.503402290989913</v>
      </c>
      <c r="I988" s="3" t="n">
        <v>0.142194258749508</v>
      </c>
      <c r="J988" s="3" t="n">
        <v>-0.0989017807284234</v>
      </c>
      <c r="K988" s="3" t="n">
        <v>0.142194258749508</v>
      </c>
      <c r="L988" s="3" t="n">
        <v>0.105682302565779</v>
      </c>
      <c r="M988" s="3" t="n">
        <v>0.113754060064672</v>
      </c>
      <c r="N988" s="12" t="n">
        <f aca="false">B988-B987</f>
        <v>0.00729999999999986</v>
      </c>
      <c r="O988" s="11" t="n">
        <f aca="false">(B988-B987)/B987</f>
        <v>0.00505190311418676</v>
      </c>
      <c r="P988" s="12" t="n">
        <f aca="false">N988+P987</f>
        <v>-1.1647</v>
      </c>
      <c r="Q988" s="11" t="n">
        <f aca="false">(1+Q987)*(1+D988)-1</f>
        <v>-0.445051585785251</v>
      </c>
      <c r="R988" s="11" t="n">
        <f aca="false">(B988/B727)-1</f>
        <v>0.0523913043478261</v>
      </c>
      <c r="S988" s="11" t="n">
        <f aca="false">B988/MAX(B$2:B988)-1</f>
        <v>-0.503402290989913</v>
      </c>
      <c r="T988" s="11" t="n">
        <f aca="false">B988/MIN(B$2:B988)-1</f>
        <v>0.142194258749508</v>
      </c>
      <c r="U988" s="11" t="n">
        <f aca="false">B988/MAX(B727:B988)-1</f>
        <v>-0.0989017807284234</v>
      </c>
      <c r="V988" s="11" t="n">
        <f aca="false">B988/MIN(B727:B988)-1</f>
        <v>0.142194258749508</v>
      </c>
      <c r="W988" s="11" t="n">
        <f aca="false">STDEV(D967:D988)*SQRT(261)</f>
        <v>0.105682302565779</v>
      </c>
      <c r="X988" s="11" t="n">
        <f aca="false">STDEV(D728:D988)*SQRT(261)</f>
        <v>0.113754060064672</v>
      </c>
    </row>
    <row r="989" customFormat="false" ht="17.25" hidden="false" customHeight="false" outlineLevel="0" collapsed="false">
      <c r="A989" s="10" t="n">
        <v>32484</v>
      </c>
      <c r="B989" s="2" t="n">
        <v>1.479</v>
      </c>
      <c r="C989" s="2" t="n">
        <v>0.0267000000000002</v>
      </c>
      <c r="D989" s="3" t="n">
        <v>0.0183846312745302</v>
      </c>
      <c r="E989" s="2" t="n">
        <v>-1.138</v>
      </c>
      <c r="F989" s="3" t="n">
        <v>-0.434849063813527</v>
      </c>
      <c r="G989" s="3" t="n">
        <v>0.0803506208911615</v>
      </c>
      <c r="H989" s="3" t="n">
        <v>-0.494272525217986</v>
      </c>
      <c r="I989" s="3" t="n">
        <v>0.163193079040503</v>
      </c>
      <c r="J989" s="3" t="n">
        <v>-0.0823354222249797</v>
      </c>
      <c r="K989" s="3" t="n">
        <v>0.163193079040503</v>
      </c>
      <c r="L989" s="3" t="n">
        <v>0.123730135196567</v>
      </c>
      <c r="M989" s="3" t="n">
        <v>0.114896345547584</v>
      </c>
      <c r="N989" s="12" t="n">
        <f aca="false">B989-B988</f>
        <v>0.0267000000000002</v>
      </c>
      <c r="O989" s="11" t="n">
        <f aca="false">(B989-B988)/B988</f>
        <v>0.0183846312745302</v>
      </c>
      <c r="P989" s="12" t="n">
        <f aca="false">N989+P988</f>
        <v>-1.138</v>
      </c>
      <c r="Q989" s="11" t="n">
        <f aca="false">(1+Q988)*(1+D989)-1</f>
        <v>-0.434849063813527</v>
      </c>
      <c r="R989" s="11" t="n">
        <f aca="false">(B989/B728)-1</f>
        <v>0.0803506208911615</v>
      </c>
      <c r="S989" s="11" t="n">
        <f aca="false">B989/MAX(B$2:B989)-1</f>
        <v>-0.494272525217986</v>
      </c>
      <c r="T989" s="11" t="n">
        <f aca="false">B989/MIN(B$2:B989)-1</f>
        <v>0.163193079040503</v>
      </c>
      <c r="U989" s="11" t="n">
        <f aca="false">B989/MAX(B728:B989)-1</f>
        <v>-0.0823354222249797</v>
      </c>
      <c r="V989" s="11" t="n">
        <f aca="false">B989/MIN(B728:B989)-1</f>
        <v>0.163193079040503</v>
      </c>
      <c r="W989" s="11" t="n">
        <f aca="false">STDEV(D968:D989)*SQRT(261)</f>
        <v>0.123730135196567</v>
      </c>
      <c r="X989" s="11" t="n">
        <f aca="false">STDEV(D729:D989)*SQRT(261)</f>
        <v>0.114896345547584</v>
      </c>
    </row>
    <row r="990" customFormat="false" ht="17.25" hidden="false" customHeight="false" outlineLevel="0" collapsed="false">
      <c r="A990" s="10" t="n">
        <v>32485</v>
      </c>
      <c r="B990" s="2" t="n">
        <v>1.466</v>
      </c>
      <c r="C990" s="2" t="n">
        <v>-0.0130000000000001</v>
      </c>
      <c r="D990" s="3" t="n">
        <v>-0.00878972278566603</v>
      </c>
      <c r="E990" s="2" t="n">
        <v>-1.151</v>
      </c>
      <c r="F990" s="3" t="n">
        <v>-0.439816583874666</v>
      </c>
      <c r="G990" s="3" t="n">
        <v>0.0573386224305805</v>
      </c>
      <c r="H990" s="3" t="n">
        <v>-0.498717729526415</v>
      </c>
      <c r="I990" s="3" t="n">
        <v>0.152968934329532</v>
      </c>
      <c r="J990" s="3" t="n">
        <v>-0.0904014394738475</v>
      </c>
      <c r="K990" s="3" t="n">
        <v>0.152968934329532</v>
      </c>
      <c r="L990" s="3" t="n">
        <v>0.118140921017652</v>
      </c>
      <c r="M990" s="3" t="n">
        <v>0.114572323417861</v>
      </c>
      <c r="N990" s="12" t="n">
        <f aca="false">B990-B989</f>
        <v>-0.0130000000000001</v>
      </c>
      <c r="O990" s="11" t="n">
        <f aca="false">(B990-B989)/B989</f>
        <v>-0.00878972278566607</v>
      </c>
      <c r="P990" s="12" t="n">
        <f aca="false">N990+P989</f>
        <v>-1.151</v>
      </c>
      <c r="Q990" s="11" t="n">
        <f aca="false">(1+Q989)*(1+D990)-1</f>
        <v>-0.439816583874666</v>
      </c>
      <c r="R990" s="11" t="n">
        <f aca="false">(B990/B729)-1</f>
        <v>0.0573386224305805</v>
      </c>
      <c r="S990" s="11" t="n">
        <f aca="false">B990/MAX(B$2:B990)-1</f>
        <v>-0.498717729526415</v>
      </c>
      <c r="T990" s="11" t="n">
        <f aca="false">B990/MIN(B$2:B990)-1</f>
        <v>0.152968934329532</v>
      </c>
      <c r="U990" s="11" t="n">
        <f aca="false">B990/MAX(B729:B990)-1</f>
        <v>-0.0904014394738475</v>
      </c>
      <c r="V990" s="11" t="n">
        <f aca="false">B990/MIN(B729:B990)-1</f>
        <v>0.152968934329532</v>
      </c>
      <c r="W990" s="11" t="n">
        <f aca="false">STDEV(D969:D990)*SQRT(261)</f>
        <v>0.118140921017652</v>
      </c>
      <c r="X990" s="11" t="n">
        <f aca="false">STDEV(D730:D990)*SQRT(261)</f>
        <v>0.114572323417861</v>
      </c>
    </row>
    <row r="991" customFormat="false" ht="17.25" hidden="false" customHeight="false" outlineLevel="0" collapsed="false">
      <c r="A991" s="10" t="n">
        <v>32486</v>
      </c>
      <c r="B991" s="2" t="n">
        <v>1.4612</v>
      </c>
      <c r="C991" s="2" t="n">
        <v>-0.00479999999999992</v>
      </c>
      <c r="D991" s="3" t="n">
        <v>-0.00327421555252383</v>
      </c>
      <c r="E991" s="2" t="n">
        <v>-1.1558</v>
      </c>
      <c r="F991" s="3" t="n">
        <v>-0.441650745128009</v>
      </c>
      <c r="G991" s="3" t="n">
        <v>0.0654028436018959</v>
      </c>
      <c r="H991" s="3" t="n">
        <v>-0.500359035732604</v>
      </c>
      <c r="I991" s="3" t="n">
        <v>0.149193865513173</v>
      </c>
      <c r="J991" s="3" t="n">
        <v>-0.0933796612272755</v>
      </c>
      <c r="K991" s="3" t="n">
        <v>0.149193865513173</v>
      </c>
      <c r="L991" s="3" t="n">
        <v>0.116861900215255</v>
      </c>
      <c r="M991" s="3" t="n">
        <v>0.114088794703134</v>
      </c>
      <c r="N991" s="12" t="n">
        <f aca="false">B991-B990</f>
        <v>-0.00479999999999992</v>
      </c>
      <c r="O991" s="11" t="n">
        <f aca="false">(B991-B990)/B990</f>
        <v>-0.00327421555252382</v>
      </c>
      <c r="P991" s="12" t="n">
        <f aca="false">N991+P990</f>
        <v>-1.1558</v>
      </c>
      <c r="Q991" s="11" t="n">
        <f aca="false">(1+Q990)*(1+D991)-1</f>
        <v>-0.44165074512801</v>
      </c>
      <c r="R991" s="11" t="n">
        <f aca="false">(B991/B730)-1</f>
        <v>0.0654028436018959</v>
      </c>
      <c r="S991" s="11" t="n">
        <f aca="false">B991/MAX(B$2:B991)-1</f>
        <v>-0.500359035732604</v>
      </c>
      <c r="T991" s="11" t="n">
        <f aca="false">B991/MIN(B$2:B991)-1</f>
        <v>0.149193865513173</v>
      </c>
      <c r="U991" s="11" t="n">
        <f aca="false">B991/MAX(B730:B991)-1</f>
        <v>-0.0933796612272755</v>
      </c>
      <c r="V991" s="11" t="n">
        <f aca="false">B991/MIN(B730:B991)-1</f>
        <v>0.149193865513173</v>
      </c>
      <c r="W991" s="11" t="n">
        <f aca="false">STDEV(D970:D991)*SQRT(261)</f>
        <v>0.116861900215255</v>
      </c>
      <c r="X991" s="11" t="n">
        <f aca="false">STDEV(D731:D991)*SQRT(261)</f>
        <v>0.114088794703133</v>
      </c>
    </row>
    <row r="992" customFormat="false" ht="17.25" hidden="false" customHeight="false" outlineLevel="0" collapsed="false">
      <c r="A992" s="10" t="n">
        <v>32489</v>
      </c>
      <c r="B992" s="2" t="n">
        <v>1.4662</v>
      </c>
      <c r="C992" s="2" t="n">
        <v>0.00499999999999989</v>
      </c>
      <c r="D992" s="3" t="n">
        <v>0.00342184505885568</v>
      </c>
      <c r="E992" s="2" t="n">
        <v>-1.1508</v>
      </c>
      <c r="F992" s="3" t="n">
        <v>-0.43974016048911</v>
      </c>
      <c r="G992" s="3" t="n">
        <v>0.0792786161207213</v>
      </c>
      <c r="H992" s="3" t="n">
        <v>-0.498649341767824</v>
      </c>
      <c r="I992" s="3" t="n">
        <v>0.153126228863547</v>
      </c>
      <c r="J992" s="3" t="n">
        <v>-0.0902773469007879</v>
      </c>
      <c r="K992" s="3" t="n">
        <v>0.153126228863547</v>
      </c>
      <c r="L992" s="3" t="n">
        <v>0.115879432037499</v>
      </c>
      <c r="M992" s="3" t="n">
        <v>0.113711243224064</v>
      </c>
      <c r="N992" s="12" t="n">
        <f aca="false">B992-B991</f>
        <v>0.00499999999999989</v>
      </c>
      <c r="O992" s="11" t="n">
        <f aca="false">(B992-B991)/B991</f>
        <v>0.00342184505885566</v>
      </c>
      <c r="P992" s="12" t="n">
        <f aca="false">N992+P991</f>
        <v>-1.1508</v>
      </c>
      <c r="Q992" s="11" t="n">
        <f aca="false">(1+Q991)*(1+D992)-1</f>
        <v>-0.43974016048911</v>
      </c>
      <c r="R992" s="11" t="n">
        <f aca="false">(B992/B731)-1</f>
        <v>0.0792786161207213</v>
      </c>
      <c r="S992" s="11" t="n">
        <f aca="false">B992/MAX(B$2:B992)-1</f>
        <v>-0.498649341767824</v>
      </c>
      <c r="T992" s="11" t="n">
        <f aca="false">B992/MIN(B$2:B992)-1</f>
        <v>0.153126228863547</v>
      </c>
      <c r="U992" s="11" t="n">
        <f aca="false">B992/MAX(B731:B992)-1</f>
        <v>-0.0902773469007879</v>
      </c>
      <c r="V992" s="11" t="n">
        <f aca="false">B992/MIN(B731:B992)-1</f>
        <v>0.153126228863547</v>
      </c>
      <c r="W992" s="11" t="n">
        <f aca="false">STDEV(D971:D992)*SQRT(261)</f>
        <v>0.115879432037499</v>
      </c>
      <c r="X992" s="11" t="n">
        <f aca="false">STDEV(D732:D992)*SQRT(261)</f>
        <v>0.113711243224064</v>
      </c>
    </row>
    <row r="993" customFormat="false" ht="17.25" hidden="false" customHeight="false" outlineLevel="0" collapsed="false">
      <c r="A993" s="10" t="n">
        <v>32490</v>
      </c>
      <c r="B993" s="2" t="n">
        <v>1.471</v>
      </c>
      <c r="C993" s="2" t="n">
        <v>0.00480000000000014</v>
      </c>
      <c r="D993" s="3" t="n">
        <v>0.00327376892647679</v>
      </c>
      <c r="E993" s="2" t="n">
        <v>-1.146</v>
      </c>
      <c r="F993" s="3" t="n">
        <v>-0.437905999235766</v>
      </c>
      <c r="G993" s="3" t="n">
        <v>0.0932738758825717</v>
      </c>
      <c r="H993" s="3" t="n">
        <v>-0.497008035561634</v>
      </c>
      <c r="I993" s="3" t="n">
        <v>0.156901297679906</v>
      </c>
      <c r="J993" s="3" t="n">
        <v>-0.0872991251473598</v>
      </c>
      <c r="K993" s="3" t="n">
        <v>0.156901297679906</v>
      </c>
      <c r="L993" s="3" t="n">
        <v>0.107684931391246</v>
      </c>
      <c r="M993" s="3" t="n">
        <v>0.113314928107828</v>
      </c>
      <c r="N993" s="12" t="n">
        <f aca="false">B993-B992</f>
        <v>0.00480000000000014</v>
      </c>
      <c r="O993" s="11" t="n">
        <f aca="false">(B993-B992)/B992</f>
        <v>0.0032737689264767</v>
      </c>
      <c r="P993" s="12" t="n">
        <f aca="false">N993+P992</f>
        <v>-1.146</v>
      </c>
      <c r="Q993" s="11" t="n">
        <f aca="false">(1+Q992)*(1+D993)-1</f>
        <v>-0.437905999235766</v>
      </c>
      <c r="R993" s="11" t="n">
        <f aca="false">(B993/B732)-1</f>
        <v>0.0932738758825717</v>
      </c>
      <c r="S993" s="11" t="n">
        <f aca="false">B993/MAX(B$2:B993)-1</f>
        <v>-0.497008035561634</v>
      </c>
      <c r="T993" s="11" t="n">
        <f aca="false">B993/MIN(B$2:B993)-1</f>
        <v>0.156901297679906</v>
      </c>
      <c r="U993" s="11" t="n">
        <f aca="false">B993/MAX(B732:B993)-1</f>
        <v>-0.0872991251473598</v>
      </c>
      <c r="V993" s="11" t="n">
        <f aca="false">B993/MIN(B732:B993)-1</f>
        <v>0.156901297679906</v>
      </c>
      <c r="W993" s="11" t="n">
        <f aca="false">STDEV(D972:D993)*SQRT(261)</f>
        <v>0.107684931391246</v>
      </c>
      <c r="X993" s="11" t="n">
        <f aca="false">STDEV(D733:D993)*SQRT(261)</f>
        <v>0.113314928107828</v>
      </c>
    </row>
    <row r="994" customFormat="false" ht="17.25" hidden="false" customHeight="false" outlineLevel="0" collapsed="false">
      <c r="A994" s="10" t="n">
        <v>32491</v>
      </c>
      <c r="B994" s="2" t="n">
        <v>1.4654</v>
      </c>
      <c r="C994" s="2" t="n">
        <v>-0.00560000000000005</v>
      </c>
      <c r="D994" s="3" t="n">
        <v>-0.00380693405846366</v>
      </c>
      <c r="E994" s="2" t="n">
        <v>-1.1516</v>
      </c>
      <c r="F994" s="3" t="n">
        <v>-0.440045854031334</v>
      </c>
      <c r="G994" s="3" t="n">
        <v>0.0767083027185893</v>
      </c>
      <c r="H994" s="3" t="n">
        <v>-0.498922892802188</v>
      </c>
      <c r="I994" s="3" t="n">
        <v>0.152497050727487</v>
      </c>
      <c r="J994" s="3" t="n">
        <v>-0.090773717193026</v>
      </c>
      <c r="K994" s="3" t="n">
        <v>0.152497050727487</v>
      </c>
      <c r="L994" s="3" t="n">
        <v>0.107960119310763</v>
      </c>
      <c r="M994" s="3" t="n">
        <v>0.11283602110213</v>
      </c>
      <c r="N994" s="12" t="n">
        <f aca="false">B994-B993</f>
        <v>-0.00560000000000005</v>
      </c>
      <c r="O994" s="11" t="n">
        <f aca="false">(B994-B993)/B993</f>
        <v>-0.00380693405846366</v>
      </c>
      <c r="P994" s="12" t="n">
        <f aca="false">N994+P993</f>
        <v>-1.1516</v>
      </c>
      <c r="Q994" s="11" t="n">
        <f aca="false">(1+Q993)*(1+D994)-1</f>
        <v>-0.440045854031334</v>
      </c>
      <c r="R994" s="11" t="n">
        <f aca="false">(B994/B733)-1</f>
        <v>0.0767083027185893</v>
      </c>
      <c r="S994" s="11" t="n">
        <f aca="false">B994/MAX(B$2:B994)-1</f>
        <v>-0.498922892802188</v>
      </c>
      <c r="T994" s="11" t="n">
        <f aca="false">B994/MIN(B$2:B994)-1</f>
        <v>0.152497050727487</v>
      </c>
      <c r="U994" s="11" t="n">
        <f aca="false">B994/MAX(B733:B994)-1</f>
        <v>-0.090773717193026</v>
      </c>
      <c r="V994" s="11" t="n">
        <f aca="false">B994/MIN(B733:B994)-1</f>
        <v>0.152497050727487</v>
      </c>
      <c r="W994" s="11" t="n">
        <f aca="false">STDEV(D973:D994)*SQRT(261)</f>
        <v>0.107960119310763</v>
      </c>
      <c r="X994" s="11" t="n">
        <f aca="false">STDEV(D734:D994)*SQRT(261)</f>
        <v>0.11283602110213</v>
      </c>
    </row>
    <row r="995" customFormat="false" ht="17.25" hidden="false" customHeight="false" outlineLevel="0" collapsed="false">
      <c r="A995" s="10" t="n">
        <v>32492</v>
      </c>
      <c r="B995" s="2" t="n">
        <v>1.4725</v>
      </c>
      <c r="C995" s="2" t="n">
        <v>0.00709999999999988</v>
      </c>
      <c r="D995" s="3" t="n">
        <v>0.00484509348983209</v>
      </c>
      <c r="E995" s="2" t="n">
        <v>-1.1445</v>
      </c>
      <c r="F995" s="3" t="n">
        <v>-0.437332823844096</v>
      </c>
      <c r="G995" s="3" t="n">
        <v>0.0891272189349111</v>
      </c>
      <c r="H995" s="3" t="n">
        <v>-0.496495127372201</v>
      </c>
      <c r="I995" s="3" t="n">
        <v>0.158081006685018</v>
      </c>
      <c r="J995" s="3" t="n">
        <v>-0.0863684308494137</v>
      </c>
      <c r="K995" s="3" t="n">
        <v>0.158081006685018</v>
      </c>
      <c r="L995" s="3" t="n">
        <v>0.10554808747</v>
      </c>
      <c r="M995" s="3" t="n">
        <v>0.112712280654853</v>
      </c>
      <c r="N995" s="12" t="n">
        <f aca="false">B995-B994</f>
        <v>0.00709999999999988</v>
      </c>
      <c r="O995" s="11" t="n">
        <f aca="false">(B995-B994)/B994</f>
        <v>0.00484509348983205</v>
      </c>
      <c r="P995" s="12" t="n">
        <f aca="false">N995+P994</f>
        <v>-1.1445</v>
      </c>
      <c r="Q995" s="11" t="n">
        <f aca="false">(1+Q994)*(1+D995)-1</f>
        <v>-0.437332823844097</v>
      </c>
      <c r="R995" s="11" t="n">
        <f aca="false">(B995/B734)-1</f>
        <v>0.089127218934911</v>
      </c>
      <c r="S995" s="11" t="n">
        <f aca="false">B995/MAX(B$2:B995)-1</f>
        <v>-0.496495127372201</v>
      </c>
      <c r="T995" s="11" t="n">
        <f aca="false">B995/MIN(B$2:B995)-1</f>
        <v>0.158081006685018</v>
      </c>
      <c r="U995" s="11" t="n">
        <f aca="false">B995/MAX(B734:B995)-1</f>
        <v>-0.0863684308494137</v>
      </c>
      <c r="V995" s="11" t="n">
        <f aca="false">B995/MIN(B734:B995)-1</f>
        <v>0.158081006685018</v>
      </c>
      <c r="W995" s="11" t="n">
        <f aca="false">STDEV(D974:D995)*SQRT(261)</f>
        <v>0.10554808747</v>
      </c>
      <c r="X995" s="11" t="n">
        <f aca="false">STDEV(D735:D995)*SQRT(261)</f>
        <v>0.112712280654853</v>
      </c>
    </row>
    <row r="996" customFormat="false" ht="17.25" hidden="false" customHeight="false" outlineLevel="0" collapsed="false">
      <c r="A996" s="10" t="n">
        <v>32493</v>
      </c>
      <c r="B996" s="2" t="n">
        <v>1.4895</v>
      </c>
      <c r="C996" s="2" t="n">
        <v>0.0170000000000001</v>
      </c>
      <c r="D996" s="3" t="n">
        <v>0.0115449915110357</v>
      </c>
      <c r="E996" s="2" t="n">
        <v>-1.1275</v>
      </c>
      <c r="F996" s="3" t="n">
        <v>-0.430836836071838</v>
      </c>
      <c r="G996" s="3" t="n">
        <v>0.0960264900662251</v>
      </c>
      <c r="H996" s="3" t="n">
        <v>-0.490682167891947</v>
      </c>
      <c r="I996" s="3" t="n">
        <v>0.171451042076288</v>
      </c>
      <c r="J996" s="3" t="n">
        <v>-0.0758205621393558</v>
      </c>
      <c r="K996" s="3" t="n">
        <v>0.171451042076288</v>
      </c>
      <c r="L996" s="3" t="n">
        <v>0.112320164390405</v>
      </c>
      <c r="M996" s="3" t="n">
        <v>0.113164925227374</v>
      </c>
      <c r="N996" s="12" t="n">
        <f aca="false">B996-B995</f>
        <v>0.0170000000000001</v>
      </c>
      <c r="O996" s="11" t="n">
        <f aca="false">(B996-B995)/B995</f>
        <v>0.0115449915110357</v>
      </c>
      <c r="P996" s="12" t="n">
        <f aca="false">N996+P995</f>
        <v>-1.1275</v>
      </c>
      <c r="Q996" s="11" t="n">
        <f aca="false">(1+Q995)*(1+D996)-1</f>
        <v>-0.430836836071838</v>
      </c>
      <c r="R996" s="11" t="n">
        <f aca="false">(B996/B735)-1</f>
        <v>0.0960264900662251</v>
      </c>
      <c r="S996" s="11" t="n">
        <f aca="false">B996/MAX(B$2:B996)-1</f>
        <v>-0.490682167891947</v>
      </c>
      <c r="T996" s="11" t="n">
        <f aca="false">B996/MIN(B$2:B996)-1</f>
        <v>0.171451042076288</v>
      </c>
      <c r="U996" s="11" t="n">
        <f aca="false">B996/MAX(B735:B996)-1</f>
        <v>-0.0758205621393558</v>
      </c>
      <c r="V996" s="11" t="n">
        <f aca="false">B996/MIN(B735:B996)-1</f>
        <v>0.171451042076288</v>
      </c>
      <c r="W996" s="11" t="n">
        <f aca="false">STDEV(D975:D996)*SQRT(261)</f>
        <v>0.112320164390405</v>
      </c>
      <c r="X996" s="11" t="n">
        <f aca="false">STDEV(D736:D996)*SQRT(261)</f>
        <v>0.113164925227374</v>
      </c>
    </row>
    <row r="997" customFormat="false" ht="17.25" hidden="false" customHeight="false" outlineLevel="0" collapsed="false">
      <c r="A997" s="10" t="n">
        <v>32496</v>
      </c>
      <c r="B997" s="2" t="n">
        <v>1.488</v>
      </c>
      <c r="C997" s="2" t="n">
        <v>-0.00150000000000006</v>
      </c>
      <c r="D997" s="3" t="n">
        <v>-0.00100704934541795</v>
      </c>
      <c r="E997" s="2" t="n">
        <v>-1.129</v>
      </c>
      <c r="F997" s="3" t="n">
        <v>-0.431410011463508</v>
      </c>
      <c r="G997" s="3" t="n">
        <v>0.0905093440820812</v>
      </c>
      <c r="H997" s="3" t="n">
        <v>-0.491195076081381</v>
      </c>
      <c r="I997" s="3" t="n">
        <v>0.170271333071176</v>
      </c>
      <c r="J997" s="3" t="n">
        <v>-0.0767512564373022</v>
      </c>
      <c r="K997" s="3" t="n">
        <v>0.170271333071176</v>
      </c>
      <c r="L997" s="3" t="n">
        <v>0.103298639666766</v>
      </c>
      <c r="M997" s="3" t="n">
        <v>0.113113177547566</v>
      </c>
      <c r="N997" s="12" t="n">
        <f aca="false">B997-B996</f>
        <v>-0.00150000000000006</v>
      </c>
      <c r="O997" s="11" t="n">
        <f aca="false">(B997-B996)/B996</f>
        <v>-0.00100704934541796</v>
      </c>
      <c r="P997" s="12" t="n">
        <f aca="false">N997+P996</f>
        <v>-1.129</v>
      </c>
      <c r="Q997" s="11" t="n">
        <f aca="false">(1+Q996)*(1+D997)-1</f>
        <v>-0.431410011463508</v>
      </c>
      <c r="R997" s="11" t="n">
        <f aca="false">(B997/B736)-1</f>
        <v>0.0905093440820812</v>
      </c>
      <c r="S997" s="11" t="n">
        <f aca="false">B997/MAX(B$2:B997)-1</f>
        <v>-0.491195076081382</v>
      </c>
      <c r="T997" s="11" t="n">
        <f aca="false">B997/MIN(B$2:B997)-1</f>
        <v>0.170271333071176</v>
      </c>
      <c r="U997" s="11" t="n">
        <f aca="false">B997/MAX(B736:B997)-1</f>
        <v>-0.0767512564373022</v>
      </c>
      <c r="V997" s="11" t="n">
        <f aca="false">B997/MIN(B736:B997)-1</f>
        <v>0.170271333071176</v>
      </c>
      <c r="W997" s="11" t="n">
        <f aca="false">STDEV(D976:D997)*SQRT(261)</f>
        <v>0.103298639666766</v>
      </c>
      <c r="X997" s="11" t="n">
        <f aca="false">STDEV(D737:D997)*SQRT(261)</f>
        <v>0.113113177547566</v>
      </c>
    </row>
    <row r="998" customFormat="false" ht="17.25" hidden="false" customHeight="false" outlineLevel="0" collapsed="false">
      <c r="A998" s="10" t="n">
        <v>32497</v>
      </c>
      <c r="B998" s="2" t="n">
        <v>1.499</v>
      </c>
      <c r="C998" s="2" t="n">
        <v>0.0110000000000001</v>
      </c>
      <c r="D998" s="3" t="n">
        <v>0.00739247311827973</v>
      </c>
      <c r="E998" s="2" t="n">
        <v>-1.118</v>
      </c>
      <c r="F998" s="3" t="n">
        <v>-0.427206725257929</v>
      </c>
      <c r="G998" s="3" t="n">
        <v>0.096963044273692</v>
      </c>
      <c r="H998" s="3" t="n">
        <v>-0.487433749358865</v>
      </c>
      <c r="I998" s="3" t="n">
        <v>0.178922532441998</v>
      </c>
      <c r="J998" s="3" t="n">
        <v>-0.0699261649190295</v>
      </c>
      <c r="K998" s="3" t="n">
        <v>0.178922532441998</v>
      </c>
      <c r="L998" s="3" t="n">
        <v>0.104998576969106</v>
      </c>
      <c r="M998" s="3" t="n">
        <v>0.113326596085451</v>
      </c>
      <c r="N998" s="12" t="n">
        <f aca="false">B998-B997</f>
        <v>0.0110000000000001</v>
      </c>
      <c r="O998" s="11" t="n">
        <f aca="false">(B998-B997)/B997</f>
        <v>0.00739247311827965</v>
      </c>
      <c r="P998" s="12" t="n">
        <f aca="false">N998+P997</f>
        <v>-1.118</v>
      </c>
      <c r="Q998" s="11" t="n">
        <f aca="false">(1+Q997)*(1+D998)-1</f>
        <v>-0.427206725257929</v>
      </c>
      <c r="R998" s="11" t="n">
        <f aca="false">(B998/B737)-1</f>
        <v>0.096963044273692</v>
      </c>
      <c r="S998" s="11" t="n">
        <f aca="false">B998/MAX(B$2:B998)-1</f>
        <v>-0.487433749358865</v>
      </c>
      <c r="T998" s="11" t="n">
        <f aca="false">B998/MIN(B$2:B998)-1</f>
        <v>0.178922532441998</v>
      </c>
      <c r="U998" s="11" t="n">
        <f aca="false">B998/MAX(B737:B998)-1</f>
        <v>-0.0699261649190295</v>
      </c>
      <c r="V998" s="11" t="n">
        <f aca="false">B998/MIN(B737:B998)-1</f>
        <v>0.178922532441998</v>
      </c>
      <c r="W998" s="11" t="n">
        <f aca="false">STDEV(D977:D998)*SQRT(261)</f>
        <v>0.104998576969106</v>
      </c>
      <c r="X998" s="11" t="n">
        <f aca="false">STDEV(D738:D998)*SQRT(261)</f>
        <v>0.113326596085451</v>
      </c>
    </row>
    <row r="999" customFormat="false" ht="17.25" hidden="false" customHeight="false" outlineLevel="0" collapsed="false">
      <c r="A999" s="10" t="n">
        <v>32498</v>
      </c>
      <c r="B999" s="2" t="n">
        <v>1.494</v>
      </c>
      <c r="C999" s="2" t="n">
        <v>-0.00500000000000012</v>
      </c>
      <c r="D999" s="3" t="n">
        <v>-0.00333555703802546</v>
      </c>
      <c r="E999" s="2" t="n">
        <v>-1.123</v>
      </c>
      <c r="F999" s="3" t="n">
        <v>-0.429117309896828</v>
      </c>
      <c r="G999" s="3" t="n">
        <v>0.0949065591791864</v>
      </c>
      <c r="H999" s="3" t="n">
        <v>-0.489143443323645</v>
      </c>
      <c r="I999" s="3" t="n">
        <v>0.174990169091624</v>
      </c>
      <c r="J999" s="3" t="n">
        <v>-0.0730284792455171</v>
      </c>
      <c r="K999" s="3" t="n">
        <v>0.174990169091624</v>
      </c>
      <c r="L999" s="3" t="n">
        <v>0.105728851297604</v>
      </c>
      <c r="M999" s="3" t="n">
        <v>0.113372602717463</v>
      </c>
      <c r="N999" s="12" t="n">
        <f aca="false">B999-B998</f>
        <v>-0.00500000000000012</v>
      </c>
      <c r="O999" s="11" t="n">
        <f aca="false">(B999-B998)/B998</f>
        <v>-0.00333555703802543</v>
      </c>
      <c r="P999" s="12" t="n">
        <f aca="false">N999+P998</f>
        <v>-1.123</v>
      </c>
      <c r="Q999" s="11" t="n">
        <f aca="false">(1+Q998)*(1+D999)-1</f>
        <v>-0.429117309896829</v>
      </c>
      <c r="R999" s="11" t="n">
        <f aca="false">(B999/B738)-1</f>
        <v>0.0949065591791864</v>
      </c>
      <c r="S999" s="11" t="n">
        <f aca="false">B999/MAX(B$2:B999)-1</f>
        <v>-0.489143443323645</v>
      </c>
      <c r="T999" s="11" t="n">
        <f aca="false">B999/MIN(B$2:B999)-1</f>
        <v>0.174990169091624</v>
      </c>
      <c r="U999" s="11" t="n">
        <f aca="false">B999/MAX(B738:B999)-1</f>
        <v>-0.0730284792455171</v>
      </c>
      <c r="V999" s="11" t="n">
        <f aca="false">B999/MIN(B738:B999)-1</f>
        <v>0.174990169091624</v>
      </c>
      <c r="W999" s="11" t="n">
        <f aca="false">STDEV(D978:D999)*SQRT(261)</f>
        <v>0.105728851297604</v>
      </c>
      <c r="X999" s="11" t="n">
        <f aca="false">STDEV(D739:D999)*SQRT(261)</f>
        <v>0.113372602717463</v>
      </c>
    </row>
    <row r="1000" customFormat="false" ht="17.25" hidden="false" customHeight="false" outlineLevel="0" collapsed="false">
      <c r="A1000" s="10" t="n">
        <v>32499</v>
      </c>
      <c r="B1000" s="2" t="n">
        <v>1.4975</v>
      </c>
      <c r="C1000" s="2" t="n">
        <v>0.00350000000000006</v>
      </c>
      <c r="D1000" s="3" t="n">
        <v>0.00234270414993309</v>
      </c>
      <c r="E1000" s="2" t="n">
        <v>-1.1195</v>
      </c>
      <c r="F1000" s="3" t="n">
        <v>-0.427779900649599</v>
      </c>
      <c r="G1000" s="3" t="n">
        <v>0.100293901542983</v>
      </c>
      <c r="H1000" s="3" t="n">
        <v>-0.487946657548299</v>
      </c>
      <c r="I1000" s="3" t="n">
        <v>0.177742823436886</v>
      </c>
      <c r="J1000" s="3" t="n">
        <v>-0.0708568592169758</v>
      </c>
      <c r="K1000" s="3" t="n">
        <v>0.177742823436886</v>
      </c>
      <c r="L1000" s="3" t="n">
        <v>0.103761399835362</v>
      </c>
      <c r="M1000" s="3" t="n">
        <v>0.113351199412671</v>
      </c>
      <c r="N1000" s="12" t="n">
        <f aca="false">B1000-B999</f>
        <v>0.00350000000000006</v>
      </c>
      <c r="O1000" s="11" t="n">
        <f aca="false">(B1000-B999)/B999</f>
        <v>0.0023427041499331</v>
      </c>
      <c r="P1000" s="12" t="n">
        <f aca="false">N1000+P999</f>
        <v>-1.1195</v>
      </c>
      <c r="Q1000" s="11" t="n">
        <f aca="false">(1+Q999)*(1+D1000)-1</f>
        <v>-0.427779900649599</v>
      </c>
      <c r="R1000" s="11" t="n">
        <f aca="false">(B1000/B739)-1</f>
        <v>0.100293901542983</v>
      </c>
      <c r="S1000" s="11" t="n">
        <f aca="false">B1000/MAX(B$2:B1000)-1</f>
        <v>-0.487946657548299</v>
      </c>
      <c r="T1000" s="11" t="n">
        <f aca="false">B1000/MIN(B$2:B1000)-1</f>
        <v>0.177742823436886</v>
      </c>
      <c r="U1000" s="11" t="n">
        <f aca="false">B1000/MAX(B739:B1000)-1</f>
        <v>-0.0708568592169758</v>
      </c>
      <c r="V1000" s="11" t="n">
        <f aca="false">B1000/MIN(B739:B1000)-1</f>
        <v>0.177742823436886</v>
      </c>
      <c r="W1000" s="11" t="n">
        <f aca="false">STDEV(D979:D1000)*SQRT(261)</f>
        <v>0.103761399835362</v>
      </c>
      <c r="X1000" s="11" t="n">
        <f aca="false">STDEV(D740:D1000)*SQRT(261)</f>
        <v>0.113351199412671</v>
      </c>
    </row>
    <row r="1001" customFormat="false" ht="17.25" hidden="false" customHeight="false" outlineLevel="0" collapsed="false">
      <c r="A1001" s="10" t="n">
        <v>32500</v>
      </c>
      <c r="B1001" s="2" t="n">
        <v>1.4985</v>
      </c>
      <c r="C1001" s="2" t="n">
        <v>0.00099999999999989</v>
      </c>
      <c r="D1001" s="3" t="n">
        <v>0.000667779632721022</v>
      </c>
      <c r="E1001" s="2" t="n">
        <v>-1.1185</v>
      </c>
      <c r="F1001" s="3" t="n">
        <v>-0.427397783721819</v>
      </c>
      <c r="G1001" s="3" t="n">
        <v>0.122892469089547</v>
      </c>
      <c r="H1001" s="3" t="n">
        <v>-0.487604718755343</v>
      </c>
      <c r="I1001" s="3" t="n">
        <v>0.17852929610696</v>
      </c>
      <c r="J1001" s="3" t="n">
        <v>-0.0702363963516783</v>
      </c>
      <c r="K1001" s="3" t="n">
        <v>0.17852929610696</v>
      </c>
      <c r="L1001" s="3" t="n">
        <v>0.102445164585357</v>
      </c>
      <c r="M1001" s="3" t="n">
        <v>0.111584081015022</v>
      </c>
      <c r="N1001" s="12" t="n">
        <f aca="false">B1001-B1000</f>
        <v>0.00099999999999989</v>
      </c>
      <c r="O1001" s="11" t="n">
        <f aca="false">(B1001-B1000)/B1000</f>
        <v>0.000667779632721128</v>
      </c>
      <c r="P1001" s="12" t="n">
        <f aca="false">N1001+P1000</f>
        <v>-1.1185</v>
      </c>
      <c r="Q1001" s="11" t="n">
        <f aca="false">(1+Q1000)*(1+D1001)-1</f>
        <v>-0.427397783721819</v>
      </c>
      <c r="R1001" s="11" t="n">
        <f aca="false">(B1001/B740)-1</f>
        <v>0.122892469089547</v>
      </c>
      <c r="S1001" s="11" t="n">
        <f aca="false">B1001/MAX(B$2:B1001)-1</f>
        <v>-0.487604718755343</v>
      </c>
      <c r="T1001" s="11" t="n">
        <f aca="false">B1001/MIN(B$2:B1001)-1</f>
        <v>0.17852929610696</v>
      </c>
      <c r="U1001" s="11" t="n">
        <f aca="false">B1001/MAX(B740:B1001)-1</f>
        <v>-0.0702363963516783</v>
      </c>
      <c r="V1001" s="11" t="n">
        <f aca="false">B1001/MIN(B740:B1001)-1</f>
        <v>0.17852929610696</v>
      </c>
      <c r="W1001" s="11" t="n">
        <f aca="false">STDEV(D980:D1001)*SQRT(261)</f>
        <v>0.102445164585357</v>
      </c>
      <c r="X1001" s="11" t="n">
        <f aca="false">STDEV(D741:D1001)*SQRT(261)</f>
        <v>0.111584081015022</v>
      </c>
    </row>
    <row r="1002" customFormat="false" ht="17.25" hidden="false" customHeight="false" outlineLevel="0" collapsed="false">
      <c r="A1002" s="10" t="n">
        <v>32504</v>
      </c>
      <c r="B1002" s="2" t="n">
        <v>1.4995</v>
      </c>
      <c r="C1002" s="2" t="n">
        <v>0.00100000000000011</v>
      </c>
      <c r="D1002" s="3" t="n">
        <v>0.000667334000667319</v>
      </c>
      <c r="E1002" s="2" t="n">
        <v>-1.1175</v>
      </c>
      <c r="F1002" s="3" t="n">
        <v>-0.427015666794039</v>
      </c>
      <c r="G1002" s="3" t="n">
        <v>0.126596543951916</v>
      </c>
      <c r="H1002" s="3" t="n">
        <v>-0.487262779962387</v>
      </c>
      <c r="I1002" s="3" t="n">
        <v>0.179315768777035</v>
      </c>
      <c r="J1002" s="3" t="n">
        <v>-0.0696159334863807</v>
      </c>
      <c r="K1002" s="3" t="n">
        <v>0.179315768777035</v>
      </c>
      <c r="L1002" s="3" t="n">
        <v>0.0999822097664783</v>
      </c>
      <c r="M1002" s="3" t="n">
        <v>0.111541099854691</v>
      </c>
      <c r="N1002" s="12" t="n">
        <f aca="false">B1002-B1001</f>
        <v>0.00100000000000011</v>
      </c>
      <c r="O1002" s="11" t="n">
        <f aca="false">(B1002-B1001)/B1001</f>
        <v>0.000667334000667409</v>
      </c>
      <c r="P1002" s="12" t="n">
        <f aca="false">N1002+P1001</f>
        <v>-1.1175</v>
      </c>
      <c r="Q1002" s="11" t="n">
        <f aca="false">(1+Q1001)*(1+D1002)-1</f>
        <v>-0.427015666794039</v>
      </c>
      <c r="R1002" s="11" t="n">
        <f aca="false">(B1002/B741)-1</f>
        <v>0.126596543951916</v>
      </c>
      <c r="S1002" s="11" t="n">
        <f aca="false">B1002/MAX(B$2:B1002)-1</f>
        <v>-0.487262779962387</v>
      </c>
      <c r="T1002" s="11" t="n">
        <f aca="false">B1002/MIN(B$2:B1002)-1</f>
        <v>0.179315768777035</v>
      </c>
      <c r="U1002" s="11" t="n">
        <f aca="false">B1002/MAX(B741:B1002)-1</f>
        <v>-0.0696159334863807</v>
      </c>
      <c r="V1002" s="11" t="n">
        <f aca="false">B1002/MIN(B741:B1002)-1</f>
        <v>0.179315768777035</v>
      </c>
      <c r="W1002" s="11" t="n">
        <f aca="false">STDEV(D981:D1002)*SQRT(261)</f>
        <v>0.0999822097664783</v>
      </c>
      <c r="X1002" s="11" t="n">
        <f aca="false">STDEV(D742:D1002)*SQRT(261)</f>
        <v>0.111541099854691</v>
      </c>
    </row>
    <row r="1003" customFormat="false" ht="17.25" hidden="false" customHeight="false" outlineLevel="0" collapsed="false">
      <c r="A1003" s="10" t="n">
        <v>32505</v>
      </c>
      <c r="B1003" s="2" t="n">
        <v>1.5135</v>
      </c>
      <c r="C1003" s="2" t="n">
        <v>0.014</v>
      </c>
      <c r="D1003" s="3" t="n">
        <v>0.00933644548182722</v>
      </c>
      <c r="E1003" s="2" t="n">
        <v>-1.1035</v>
      </c>
      <c r="F1003" s="3" t="n">
        <v>-0.42166602980512</v>
      </c>
      <c r="G1003" s="3" t="n">
        <v>0.139512121668423</v>
      </c>
      <c r="H1003" s="3" t="n">
        <v>-0.482475636861002</v>
      </c>
      <c r="I1003" s="3" t="n">
        <v>0.190326386158081</v>
      </c>
      <c r="J1003" s="3" t="n">
        <v>-0.0609294533722156</v>
      </c>
      <c r="K1003" s="3" t="n">
        <v>0.190326386158081</v>
      </c>
      <c r="L1003" s="3" t="n">
        <v>0.101925425212752</v>
      </c>
      <c r="M1003" s="3" t="n">
        <v>0.111861251369576</v>
      </c>
      <c r="N1003" s="12" t="n">
        <f aca="false">B1003-B1002</f>
        <v>0.014</v>
      </c>
      <c r="O1003" s="11" t="n">
        <f aca="false">(B1003-B1002)/B1002</f>
        <v>0.00933644548182728</v>
      </c>
      <c r="P1003" s="12" t="n">
        <f aca="false">N1003+P1002</f>
        <v>-1.1035</v>
      </c>
      <c r="Q1003" s="11" t="n">
        <f aca="false">(1+Q1002)*(1+D1003)-1</f>
        <v>-0.421666029805121</v>
      </c>
      <c r="R1003" s="11" t="n">
        <f aca="false">(B1003/B742)-1</f>
        <v>0.139512121668423</v>
      </c>
      <c r="S1003" s="11" t="n">
        <f aca="false">B1003/MAX(B$2:B1003)-1</f>
        <v>-0.482475636861002</v>
      </c>
      <c r="T1003" s="11" t="n">
        <f aca="false">B1003/MIN(B$2:B1003)-1</f>
        <v>0.190326386158081</v>
      </c>
      <c r="U1003" s="11" t="n">
        <f aca="false">B1003/MAX(B742:B1003)-1</f>
        <v>-0.0609294533722156</v>
      </c>
      <c r="V1003" s="11" t="n">
        <f aca="false">B1003/MIN(B742:B1003)-1</f>
        <v>0.190326386158081</v>
      </c>
      <c r="W1003" s="11" t="n">
        <f aca="false">STDEV(D982:D1003)*SQRT(261)</f>
        <v>0.101925425212752</v>
      </c>
      <c r="X1003" s="11" t="n">
        <f aca="false">STDEV(D743:D1003)*SQRT(261)</f>
        <v>0.111861251369576</v>
      </c>
    </row>
    <row r="1004" customFormat="false" ht="17.25" hidden="false" customHeight="false" outlineLevel="0" collapsed="false">
      <c r="A1004" s="10" t="n">
        <v>32506</v>
      </c>
      <c r="B1004" s="2" t="n">
        <v>1.515</v>
      </c>
      <c r="C1004" s="2" t="n">
        <v>0.00149999999999983</v>
      </c>
      <c r="D1004" s="3" t="n">
        <v>0.000991080277502388</v>
      </c>
      <c r="E1004" s="2" t="n">
        <v>-1.102</v>
      </c>
      <c r="F1004" s="3" t="n">
        <v>-0.421092854413451</v>
      </c>
      <c r="G1004" s="3" t="n">
        <v>0.140813253012048</v>
      </c>
      <c r="H1004" s="3" t="n">
        <v>-0.481962728671568</v>
      </c>
      <c r="I1004" s="3" t="n">
        <v>0.191506095163193</v>
      </c>
      <c r="J1004" s="3" t="n">
        <v>-0.0599987590742694</v>
      </c>
      <c r="K1004" s="3" t="n">
        <v>0.191506095163193</v>
      </c>
      <c r="L1004" s="3" t="n">
        <v>0.0986013838400679</v>
      </c>
      <c r="M1004" s="3" t="n">
        <v>0.111860162715216</v>
      </c>
      <c r="N1004" s="12" t="n">
        <f aca="false">B1004-B1003</f>
        <v>0.00149999999999983</v>
      </c>
      <c r="O1004" s="11" t="n">
        <f aca="false">(B1004-B1003)/B1003</f>
        <v>0.000991080277502369</v>
      </c>
      <c r="P1004" s="12" t="n">
        <f aca="false">N1004+P1003</f>
        <v>-1.102</v>
      </c>
      <c r="Q1004" s="11" t="n">
        <f aca="false">(1+Q1003)*(1+D1004)-1</f>
        <v>-0.421092854413451</v>
      </c>
      <c r="R1004" s="11" t="n">
        <f aca="false">(B1004/B743)-1</f>
        <v>0.140813253012048</v>
      </c>
      <c r="S1004" s="11" t="n">
        <f aca="false">B1004/MAX(B$2:B1004)-1</f>
        <v>-0.481962728671568</v>
      </c>
      <c r="T1004" s="11" t="n">
        <f aca="false">B1004/MIN(B$2:B1004)-1</f>
        <v>0.191506095163193</v>
      </c>
      <c r="U1004" s="11" t="n">
        <f aca="false">B1004/MAX(B743:B1004)-1</f>
        <v>-0.0599987590742694</v>
      </c>
      <c r="V1004" s="11" t="n">
        <f aca="false">B1004/MIN(B743:B1004)-1</f>
        <v>0.191506095163193</v>
      </c>
      <c r="W1004" s="11" t="n">
        <f aca="false">STDEV(D983:D1004)*SQRT(261)</f>
        <v>0.0986013838400679</v>
      </c>
      <c r="X1004" s="11" t="n">
        <f aca="false">STDEV(D744:D1004)*SQRT(261)</f>
        <v>0.111860162715216</v>
      </c>
    </row>
    <row r="1005" customFormat="false" ht="17.25" hidden="false" customHeight="false" outlineLevel="0" collapsed="false">
      <c r="A1005" s="10" t="n">
        <v>32507</v>
      </c>
      <c r="B1005" s="2" t="n">
        <v>1.502</v>
      </c>
      <c r="C1005" s="2" t="n">
        <v>-0.0129999999999999</v>
      </c>
      <c r="D1005" s="3" t="n">
        <v>-0.00858085808580855</v>
      </c>
      <c r="E1005" s="2" t="n">
        <v>-1.115</v>
      </c>
      <c r="F1005" s="3" t="n">
        <v>-0.426060374474589</v>
      </c>
      <c r="G1005" s="3" t="n">
        <v>0.130598419269853</v>
      </c>
      <c r="H1005" s="3" t="n">
        <v>-0.486407932979997</v>
      </c>
      <c r="I1005" s="3" t="n">
        <v>0.181281950452222</v>
      </c>
      <c r="J1005" s="3" t="n">
        <v>-0.068064776323137</v>
      </c>
      <c r="K1005" s="3" t="n">
        <v>0.181281950452222</v>
      </c>
      <c r="L1005" s="3" t="n">
        <v>0.103355961392714</v>
      </c>
      <c r="M1005" s="3" t="n">
        <v>0.11223042056462</v>
      </c>
      <c r="N1005" s="12" t="n">
        <f aca="false">B1005-B1004</f>
        <v>-0.0129999999999999</v>
      </c>
      <c r="O1005" s="11" t="n">
        <f aca="false">(B1005-B1004)/B1004</f>
        <v>-0.00858085808580852</v>
      </c>
      <c r="P1005" s="12" t="n">
        <f aca="false">N1005+P1004</f>
        <v>-1.115</v>
      </c>
      <c r="Q1005" s="11" t="n">
        <f aca="false">(1+Q1004)*(1+D1005)-1</f>
        <v>-0.42606037447459</v>
      </c>
      <c r="R1005" s="11" t="n">
        <f aca="false">(B1005/B744)-1</f>
        <v>0.130598419269853</v>
      </c>
      <c r="S1005" s="11" t="n">
        <f aca="false">B1005/MAX(B$2:B1005)-1</f>
        <v>-0.486407932979997</v>
      </c>
      <c r="T1005" s="11" t="n">
        <f aca="false">B1005/MIN(B$2:B1005)-1</f>
        <v>0.181281950452222</v>
      </c>
      <c r="U1005" s="11" t="n">
        <f aca="false">B1005/MAX(B744:B1005)-1</f>
        <v>-0.068064776323137</v>
      </c>
      <c r="V1005" s="11" t="n">
        <f aca="false">B1005/MIN(B744:B1005)-1</f>
        <v>0.181281950452222</v>
      </c>
      <c r="W1005" s="11" t="n">
        <f aca="false">STDEV(D984:D1005)*SQRT(261)</f>
        <v>0.103355961392714</v>
      </c>
      <c r="X1005" s="11" t="n">
        <f aca="false">STDEV(D745:D1005)*SQRT(261)</f>
        <v>0.11223042056462</v>
      </c>
    </row>
    <row r="1006" customFormat="false" ht="17.25" hidden="false" customHeight="false" outlineLevel="0" collapsed="false">
      <c r="A1006" s="10" t="n">
        <v>32511</v>
      </c>
      <c r="B1006" s="2" t="n">
        <v>1.4973</v>
      </c>
      <c r="C1006" s="2" t="n">
        <v>-0.00469999999999993</v>
      </c>
      <c r="D1006" s="3" t="n">
        <v>-0.00312916111850858</v>
      </c>
      <c r="E1006" s="2" t="n">
        <v>-1.1197</v>
      </c>
      <c r="F1006" s="3" t="n">
        <v>-0.427856324035155</v>
      </c>
      <c r="G1006" s="3" t="n">
        <v>0.136902050113895</v>
      </c>
      <c r="H1006" s="3" t="n">
        <v>-0.48801504530689</v>
      </c>
      <c r="I1006" s="3" t="n">
        <v>0.177585528902871</v>
      </c>
      <c r="J1006" s="3" t="n">
        <v>-0.0709809517900353</v>
      </c>
      <c r="K1006" s="3" t="n">
        <v>0.177585528902871</v>
      </c>
      <c r="L1006" s="3" t="n">
        <v>0.103670753177095</v>
      </c>
      <c r="M1006" s="3" t="n">
        <v>0.111913680706309</v>
      </c>
      <c r="N1006" s="12" t="n">
        <f aca="false">B1006-B1005</f>
        <v>-0.00469999999999993</v>
      </c>
      <c r="O1006" s="11" t="n">
        <f aca="false">(B1006-B1005)/B1005</f>
        <v>-0.00312916111850861</v>
      </c>
      <c r="P1006" s="12" t="n">
        <f aca="false">N1006+P1005</f>
        <v>-1.1197</v>
      </c>
      <c r="Q1006" s="11" t="n">
        <f aca="false">(1+Q1005)*(1+D1006)-1</f>
        <v>-0.427856324035155</v>
      </c>
      <c r="R1006" s="11" t="n">
        <f aca="false">(B1006/B745)-1</f>
        <v>0.136902050113895</v>
      </c>
      <c r="S1006" s="11" t="n">
        <f aca="false">B1006/MAX(B$2:B1006)-1</f>
        <v>-0.48801504530689</v>
      </c>
      <c r="T1006" s="11" t="n">
        <f aca="false">B1006/MIN(B$2:B1006)-1</f>
        <v>0.177585528902871</v>
      </c>
      <c r="U1006" s="11" t="n">
        <f aca="false">B1006/MAX(B745:B1006)-1</f>
        <v>-0.0709809517900353</v>
      </c>
      <c r="V1006" s="11" t="n">
        <f aca="false">B1006/MIN(B745:B1006)-1</f>
        <v>0.177585528902871</v>
      </c>
      <c r="W1006" s="11" t="n">
        <f aca="false">STDEV(D985:D1006)*SQRT(261)</f>
        <v>0.103670753177095</v>
      </c>
      <c r="X1006" s="11" t="n">
        <f aca="false">STDEV(D746:D1006)*SQRT(261)</f>
        <v>0.111913680706309</v>
      </c>
    </row>
    <row r="1007" customFormat="false" ht="17.25" hidden="false" customHeight="false" outlineLevel="0" collapsed="false">
      <c r="A1007" s="10" t="n">
        <v>32512</v>
      </c>
      <c r="B1007" s="2" t="n">
        <v>1.5188</v>
      </c>
      <c r="C1007" s="2" t="n">
        <v>0.0214999999999999</v>
      </c>
      <c r="D1007" s="3" t="n">
        <v>0.0143591798570759</v>
      </c>
      <c r="E1007" s="2" t="n">
        <v>-1.0982</v>
      </c>
      <c r="F1007" s="3" t="n">
        <v>-0.419640810087887</v>
      </c>
      <c r="G1007" s="3" t="n">
        <v>0.144105461393597</v>
      </c>
      <c r="H1007" s="3" t="n">
        <v>-0.480663361258335</v>
      </c>
      <c r="I1007" s="3" t="n">
        <v>0.194494691309477</v>
      </c>
      <c r="J1007" s="3" t="n">
        <v>-0.0576410001861388</v>
      </c>
      <c r="K1007" s="3" t="n">
        <v>0.194494691309477</v>
      </c>
      <c r="L1007" s="3" t="n">
        <v>0.112534512684658</v>
      </c>
      <c r="M1007" s="3" t="n">
        <v>0.11252144573932</v>
      </c>
      <c r="N1007" s="12" t="n">
        <f aca="false">B1007-B1006</f>
        <v>0.0214999999999999</v>
      </c>
      <c r="O1007" s="11" t="n">
        <f aca="false">(B1007-B1006)/B1006</f>
        <v>0.014359179857076</v>
      </c>
      <c r="P1007" s="12" t="n">
        <f aca="false">N1007+P1006</f>
        <v>-1.0982</v>
      </c>
      <c r="Q1007" s="11" t="n">
        <f aca="false">(1+Q1006)*(1+D1007)-1</f>
        <v>-0.419640810087888</v>
      </c>
      <c r="R1007" s="11" t="n">
        <f aca="false">(B1007/B746)-1</f>
        <v>0.144105461393597</v>
      </c>
      <c r="S1007" s="11" t="n">
        <f aca="false">B1007/MAX(B$2:B1007)-1</f>
        <v>-0.480663361258335</v>
      </c>
      <c r="T1007" s="11" t="n">
        <f aca="false">B1007/MIN(B$2:B1007)-1</f>
        <v>0.194494691309477</v>
      </c>
      <c r="U1007" s="11" t="n">
        <f aca="false">B1007/MAX(B746:B1007)-1</f>
        <v>-0.0576410001861388</v>
      </c>
      <c r="V1007" s="11" t="n">
        <f aca="false">B1007/MIN(B746:B1007)-1</f>
        <v>0.194494691309477</v>
      </c>
      <c r="W1007" s="11" t="n">
        <f aca="false">STDEV(D986:D1007)*SQRT(261)</f>
        <v>0.112534512684658</v>
      </c>
      <c r="X1007" s="11" t="n">
        <f aca="false">STDEV(D747:D1007)*SQRT(261)</f>
        <v>0.11252144573932</v>
      </c>
    </row>
    <row r="1008" customFormat="false" ht="17.25" hidden="false" customHeight="false" outlineLevel="0" collapsed="false">
      <c r="A1008" s="10" t="n">
        <v>32513</v>
      </c>
      <c r="B1008" s="2" t="n">
        <v>1.531</v>
      </c>
      <c r="C1008" s="2" t="n">
        <v>0.0122</v>
      </c>
      <c r="D1008" s="3" t="n">
        <v>0.0080326573610745</v>
      </c>
      <c r="E1008" s="2" t="n">
        <v>-1.086</v>
      </c>
      <c r="F1008" s="3" t="n">
        <v>-0.414978983568972</v>
      </c>
      <c r="G1008" s="3" t="n">
        <v>0.151560737119218</v>
      </c>
      <c r="H1008" s="3" t="n">
        <v>-0.476491707984271</v>
      </c>
      <c r="I1008" s="3" t="n">
        <v>0.204089657884389</v>
      </c>
      <c r="J1008" s="3" t="n">
        <v>-0.0500713532295092</v>
      </c>
      <c r="K1008" s="3" t="n">
        <v>0.204089657884389</v>
      </c>
      <c r="L1008" s="3" t="n">
        <v>0.113571599818707</v>
      </c>
      <c r="M1008" s="3" t="n">
        <v>0.112766704260167</v>
      </c>
      <c r="N1008" s="12" t="n">
        <f aca="false">B1008-B1007</f>
        <v>0.0122</v>
      </c>
      <c r="O1008" s="11" t="n">
        <f aca="false">(B1008-B1007)/B1007</f>
        <v>0.00803265736107453</v>
      </c>
      <c r="P1008" s="12" t="n">
        <f aca="false">N1008+P1007</f>
        <v>-1.086</v>
      </c>
      <c r="Q1008" s="11" t="n">
        <f aca="false">(1+Q1007)*(1+D1008)-1</f>
        <v>-0.414978983568973</v>
      </c>
      <c r="R1008" s="11" t="n">
        <f aca="false">(B1008/B747)-1</f>
        <v>0.151560737119218</v>
      </c>
      <c r="S1008" s="11" t="n">
        <f aca="false">B1008/MAX(B$2:B1008)-1</f>
        <v>-0.476491707984271</v>
      </c>
      <c r="T1008" s="11" t="n">
        <f aca="false">B1008/MIN(B$2:B1008)-1</f>
        <v>0.204089657884388</v>
      </c>
      <c r="U1008" s="11" t="n">
        <f aca="false">B1008/MAX(B747:B1008)-1</f>
        <v>-0.0500713532295092</v>
      </c>
      <c r="V1008" s="11" t="n">
        <f aca="false">B1008/MIN(B747:B1008)-1</f>
        <v>0.204089657884388</v>
      </c>
      <c r="W1008" s="11" t="n">
        <f aca="false">STDEV(D987:D1008)*SQRT(261)</f>
        <v>0.113571599818707</v>
      </c>
      <c r="X1008" s="11" t="n">
        <f aca="false">STDEV(D748:D1008)*SQRT(261)</f>
        <v>0.112766704260167</v>
      </c>
    </row>
    <row r="1009" customFormat="false" ht="17.25" hidden="false" customHeight="false" outlineLevel="0" collapsed="false">
      <c r="A1009" s="10" t="n">
        <v>32514</v>
      </c>
      <c r="B1009" s="2" t="n">
        <v>1.549</v>
      </c>
      <c r="C1009" s="2" t="n">
        <v>0.018</v>
      </c>
      <c r="D1009" s="3" t="n">
        <v>0.0117570215545395</v>
      </c>
      <c r="E1009" s="2" t="n">
        <v>-1.068</v>
      </c>
      <c r="F1009" s="3" t="n">
        <v>-0.408100878868934</v>
      </c>
      <c r="G1009" s="3" t="n">
        <v>0.170381564034756</v>
      </c>
      <c r="H1009" s="3" t="n">
        <v>-0.470336809711062</v>
      </c>
      <c r="I1009" s="3" t="n">
        <v>0.218246165945733</v>
      </c>
      <c r="J1009" s="3" t="n">
        <v>-0.0389030216541539</v>
      </c>
      <c r="K1009" s="3" t="n">
        <v>0.218246165945733</v>
      </c>
      <c r="L1009" s="3" t="n">
        <v>0.115599486145584</v>
      </c>
      <c r="M1009" s="3" t="n">
        <v>0.113204101947142</v>
      </c>
      <c r="N1009" s="12" t="n">
        <f aca="false">B1009-B1008</f>
        <v>0.018</v>
      </c>
      <c r="O1009" s="11" t="n">
        <f aca="false">(B1009-B1008)/B1008</f>
        <v>0.0117570215545395</v>
      </c>
      <c r="P1009" s="12" t="n">
        <f aca="false">N1009+P1008</f>
        <v>-1.068</v>
      </c>
      <c r="Q1009" s="11" t="n">
        <f aca="false">(1+Q1008)*(1+D1009)-1</f>
        <v>-0.408100878868935</v>
      </c>
      <c r="R1009" s="11" t="n">
        <f aca="false">(B1009/B748)-1</f>
        <v>0.170381564034756</v>
      </c>
      <c r="S1009" s="11" t="n">
        <f aca="false">B1009/MAX(B$2:B1009)-1</f>
        <v>-0.470336809711062</v>
      </c>
      <c r="T1009" s="11" t="n">
        <f aca="false">B1009/MIN(B$2:B1009)-1</f>
        <v>0.218246165945733</v>
      </c>
      <c r="U1009" s="11" t="n">
        <f aca="false">B1009/MAX(B748:B1009)-1</f>
        <v>-0.0389030216541539</v>
      </c>
      <c r="V1009" s="11" t="n">
        <f aca="false">B1009/MIN(B748:B1009)-1</f>
        <v>0.218246165945733</v>
      </c>
      <c r="W1009" s="11" t="n">
        <f aca="false">STDEV(D988:D1009)*SQRT(261)</f>
        <v>0.115599486145584</v>
      </c>
      <c r="X1009" s="11" t="n">
        <f aca="false">STDEV(D749:D1009)*SQRT(261)</f>
        <v>0.113204101947142</v>
      </c>
    </row>
    <row r="1010" customFormat="false" ht="17.25" hidden="false" customHeight="false" outlineLevel="0" collapsed="false">
      <c r="A1010" s="10" t="n">
        <v>32517</v>
      </c>
      <c r="B1010" s="2" t="n">
        <v>1.5575</v>
      </c>
      <c r="C1010" s="2" t="n">
        <v>0.00850000000000017</v>
      </c>
      <c r="D1010" s="3" t="n">
        <v>0.00548741123305363</v>
      </c>
      <c r="E1010" s="2" t="n">
        <v>-1.0595</v>
      </c>
      <c r="F1010" s="3" t="n">
        <v>-0.404852884982805</v>
      </c>
      <c r="G1010" s="3" t="n">
        <v>0.170612551672304</v>
      </c>
      <c r="H1010" s="3" t="n">
        <v>-0.467430329970935</v>
      </c>
      <c r="I1010" s="3" t="n">
        <v>0.224931183641369</v>
      </c>
      <c r="J1010" s="3" t="n">
        <v>-0.0336290872991251</v>
      </c>
      <c r="K1010" s="3" t="n">
        <v>0.224931183641369</v>
      </c>
      <c r="L1010" s="3" t="n">
        <v>0.115696431969215</v>
      </c>
      <c r="M1010" s="3" t="n">
        <v>0.113212477056118</v>
      </c>
      <c r="N1010" s="12" t="n">
        <f aca="false">B1010-B1009</f>
        <v>0.00850000000000017</v>
      </c>
      <c r="O1010" s="11" t="n">
        <f aca="false">(B1010-B1009)/B1009</f>
        <v>0.0054874112330537</v>
      </c>
      <c r="P1010" s="12" t="n">
        <f aca="false">N1010+P1009</f>
        <v>-1.0595</v>
      </c>
      <c r="Q1010" s="11" t="n">
        <f aca="false">(1+Q1009)*(1+D1010)-1</f>
        <v>-0.404852884982805</v>
      </c>
      <c r="R1010" s="11" t="n">
        <f aca="false">(B1010/B749)-1</f>
        <v>0.170612551672304</v>
      </c>
      <c r="S1010" s="11" t="n">
        <f aca="false">B1010/MAX(B$2:B1010)-1</f>
        <v>-0.467430329970935</v>
      </c>
      <c r="T1010" s="11" t="n">
        <f aca="false">B1010/MIN(B$2:B1010)-1</f>
        <v>0.224931183641369</v>
      </c>
      <c r="U1010" s="11" t="n">
        <f aca="false">B1010/MAX(B749:B1010)-1</f>
        <v>-0.0336290872991251</v>
      </c>
      <c r="V1010" s="11" t="n">
        <f aca="false">B1010/MIN(B749:B1010)-1</f>
        <v>0.224931183641369</v>
      </c>
      <c r="W1010" s="11" t="n">
        <f aca="false">STDEV(D989:D1010)*SQRT(261)</f>
        <v>0.115696431969215</v>
      </c>
      <c r="X1010" s="11" t="n">
        <f aca="false">STDEV(D750:D1010)*SQRT(261)</f>
        <v>0.113212477056118</v>
      </c>
    </row>
    <row r="1011" customFormat="false" ht="17.25" hidden="false" customHeight="false" outlineLevel="0" collapsed="false">
      <c r="A1011" s="10" t="n">
        <v>32518</v>
      </c>
      <c r="B1011" s="2" t="n">
        <v>1.5645</v>
      </c>
      <c r="C1011" s="2" t="n">
        <v>0.0069999999999999</v>
      </c>
      <c r="D1011" s="3" t="n">
        <v>0.00449438202247188</v>
      </c>
      <c r="E1011" s="2" t="n">
        <v>-1.0525</v>
      </c>
      <c r="F1011" s="3" t="n">
        <v>-0.402178066488345</v>
      </c>
      <c r="G1011" s="3" t="n">
        <v>0.183881952326901</v>
      </c>
      <c r="H1011" s="3" t="n">
        <v>-0.465036758420243</v>
      </c>
      <c r="I1011" s="3" t="n">
        <v>0.230436492331891</v>
      </c>
      <c r="J1011" s="3" t="n">
        <v>-0.0292858472420425</v>
      </c>
      <c r="K1011" s="3" t="n">
        <v>0.230436492331891</v>
      </c>
      <c r="L1011" s="3" t="n">
        <v>0.10215006376122</v>
      </c>
      <c r="M1011" s="3" t="n">
        <v>0.113034170232788</v>
      </c>
      <c r="N1011" s="12" t="n">
        <f aca="false">B1011-B1010</f>
        <v>0.0069999999999999</v>
      </c>
      <c r="O1011" s="11" t="n">
        <f aca="false">(B1011-B1010)/B1010</f>
        <v>0.00449438202247184</v>
      </c>
      <c r="P1011" s="12" t="n">
        <f aca="false">N1011+P1010</f>
        <v>-1.0525</v>
      </c>
      <c r="Q1011" s="11" t="n">
        <f aca="false">(1+Q1010)*(1+D1011)-1</f>
        <v>-0.402178066488346</v>
      </c>
      <c r="R1011" s="11" t="n">
        <f aca="false">(B1011/B750)-1</f>
        <v>0.183881952326901</v>
      </c>
      <c r="S1011" s="11" t="n">
        <f aca="false">B1011/MAX(B$2:B1011)-1</f>
        <v>-0.465036758420243</v>
      </c>
      <c r="T1011" s="11" t="n">
        <f aca="false">B1011/MIN(B$2:B1011)-1</f>
        <v>0.230436492331891</v>
      </c>
      <c r="U1011" s="11" t="n">
        <f aca="false">B1011/MAX(B750:B1011)-1</f>
        <v>-0.0292858472420425</v>
      </c>
      <c r="V1011" s="11" t="n">
        <f aca="false">B1011/MIN(B750:B1011)-1</f>
        <v>0.230436492331891</v>
      </c>
      <c r="W1011" s="11" t="n">
        <f aca="false">STDEV(D990:D1011)*SQRT(261)</f>
        <v>0.10215006376122</v>
      </c>
      <c r="X1011" s="11" t="n">
        <f aca="false">STDEV(D751:D1011)*SQRT(261)</f>
        <v>0.113034170232788</v>
      </c>
    </row>
    <row r="1012" customFormat="false" ht="17.25" hidden="false" customHeight="false" outlineLevel="0" collapsed="false">
      <c r="A1012" s="10" t="n">
        <v>32519</v>
      </c>
      <c r="B1012" s="2" t="n">
        <v>1.5552</v>
      </c>
      <c r="C1012" s="2" t="n">
        <v>-0.00930000000000009</v>
      </c>
      <c r="D1012" s="3" t="n">
        <v>-0.00594439117929058</v>
      </c>
      <c r="E1012" s="2" t="n">
        <v>-1.0618</v>
      </c>
      <c r="F1012" s="3" t="n">
        <v>-0.405731753916699</v>
      </c>
      <c r="G1012" s="3" t="n">
        <v>0.205581395348837</v>
      </c>
      <c r="H1012" s="3" t="n">
        <v>-0.468216789194734</v>
      </c>
      <c r="I1012" s="3" t="n">
        <v>0.223122296500196</v>
      </c>
      <c r="J1012" s="3" t="n">
        <v>-0.0350561518893094</v>
      </c>
      <c r="K1012" s="3" t="n">
        <v>0.223122296500196</v>
      </c>
      <c r="L1012" s="3" t="n">
        <v>0.0986243433316043</v>
      </c>
      <c r="M1012" s="3" t="n">
        <v>0.110528207503201</v>
      </c>
      <c r="N1012" s="12" t="n">
        <f aca="false">B1012-B1011</f>
        <v>-0.00930000000000009</v>
      </c>
      <c r="O1012" s="11" t="n">
        <f aca="false">(B1012-B1011)/B1011</f>
        <v>-0.00594439117929056</v>
      </c>
      <c r="P1012" s="12" t="n">
        <f aca="false">N1012+P1011</f>
        <v>-1.0618</v>
      </c>
      <c r="Q1012" s="11" t="n">
        <f aca="false">(1+Q1011)*(1+D1012)-1</f>
        <v>-0.405731753916699</v>
      </c>
      <c r="R1012" s="11" t="n">
        <f aca="false">(B1012/B751)-1</f>
        <v>0.205581395348837</v>
      </c>
      <c r="S1012" s="11" t="n">
        <f aca="false">B1012/MAX(B$2:B1012)-1</f>
        <v>-0.468216789194734</v>
      </c>
      <c r="T1012" s="11" t="n">
        <f aca="false">B1012/MIN(B$2:B1012)-1</f>
        <v>0.223122296500196</v>
      </c>
      <c r="U1012" s="11" t="n">
        <f aca="false">B1012/MAX(B751:B1012)-1</f>
        <v>-0.0350561518893094</v>
      </c>
      <c r="V1012" s="11" t="n">
        <f aca="false">B1012/MIN(B751:B1012)-1</f>
        <v>0.223122296500196</v>
      </c>
      <c r="W1012" s="11" t="n">
        <f aca="false">STDEV(D991:D1012)*SQRT(261)</f>
        <v>0.0986243433316043</v>
      </c>
      <c r="X1012" s="11" t="n">
        <f aca="false">STDEV(D752:D1012)*SQRT(261)</f>
        <v>0.110528207503201</v>
      </c>
    </row>
    <row r="1013" customFormat="false" ht="17.25" hidden="false" customHeight="false" outlineLevel="0" collapsed="false">
      <c r="A1013" s="10" t="n">
        <v>32520</v>
      </c>
      <c r="B1013" s="2" t="n">
        <v>1.5562</v>
      </c>
      <c r="C1013" s="2" t="n">
        <v>0.00100000000000011</v>
      </c>
      <c r="D1013" s="3" t="n">
        <v>0.000643004115226331</v>
      </c>
      <c r="E1013" s="2" t="n">
        <v>-1.0608</v>
      </c>
      <c r="F1013" s="3" t="n">
        <v>-0.405349636988919</v>
      </c>
      <c r="G1013" s="3" t="n">
        <v>0.207292474786656</v>
      </c>
      <c r="H1013" s="3" t="n">
        <v>-0.467874850401778</v>
      </c>
      <c r="I1013" s="3" t="n">
        <v>0.223908769170271</v>
      </c>
      <c r="J1013" s="3" t="n">
        <v>-0.0344356890240118</v>
      </c>
      <c r="K1013" s="3" t="n">
        <v>0.223908769170271</v>
      </c>
      <c r="L1013" s="3" t="n">
        <v>0.0965737405109673</v>
      </c>
      <c r="M1013" s="3" t="n">
        <v>0.110517791557739</v>
      </c>
      <c r="N1013" s="12" t="n">
        <f aca="false">B1013-B1012</f>
        <v>0.00100000000000011</v>
      </c>
      <c r="O1013" s="11" t="n">
        <f aca="false">(B1013-B1012)/B1012</f>
        <v>0.000643004115226409</v>
      </c>
      <c r="P1013" s="12" t="n">
        <f aca="false">N1013+P1012</f>
        <v>-1.0608</v>
      </c>
      <c r="Q1013" s="11" t="n">
        <f aca="false">(1+Q1012)*(1+D1013)-1</f>
        <v>-0.405349636988919</v>
      </c>
      <c r="R1013" s="11" t="n">
        <f aca="false">(B1013/B752)-1</f>
        <v>0.207292474786656</v>
      </c>
      <c r="S1013" s="11" t="n">
        <f aca="false">B1013/MAX(B$2:B1013)-1</f>
        <v>-0.467874850401778</v>
      </c>
      <c r="T1013" s="11" t="n">
        <f aca="false">B1013/MIN(B$2:B1013)-1</f>
        <v>0.223908769170271</v>
      </c>
      <c r="U1013" s="11" t="n">
        <f aca="false">B1013/MAX(B752:B1013)-1</f>
        <v>-0.0344356890240118</v>
      </c>
      <c r="V1013" s="11" t="n">
        <f aca="false">B1013/MIN(B752:B1013)-1</f>
        <v>0.223908769170271</v>
      </c>
      <c r="W1013" s="11" t="n">
        <f aca="false">STDEV(D992:D1013)*SQRT(261)</f>
        <v>0.0965737405109673</v>
      </c>
      <c r="X1013" s="11" t="n">
        <f aca="false">STDEV(D753:D1013)*SQRT(261)</f>
        <v>0.110517791557739</v>
      </c>
    </row>
    <row r="1014" customFormat="false" ht="17.25" hidden="false" customHeight="false" outlineLevel="0" collapsed="false">
      <c r="A1014" s="10" t="n">
        <v>32521</v>
      </c>
      <c r="B1014" s="2" t="n">
        <v>1.5627</v>
      </c>
      <c r="C1014" s="2" t="n">
        <v>0.00649999999999995</v>
      </c>
      <c r="D1014" s="3" t="n">
        <v>0.00417684102300475</v>
      </c>
      <c r="E1014" s="2" t="n">
        <v>-1.0543</v>
      </c>
      <c r="F1014" s="3" t="n">
        <v>-0.402865876958349</v>
      </c>
      <c r="G1014" s="3" t="n">
        <v>0.211865063978286</v>
      </c>
      <c r="H1014" s="3" t="n">
        <v>-0.465652248247564</v>
      </c>
      <c r="I1014" s="3" t="n">
        <v>0.229020841525757</v>
      </c>
      <c r="J1014" s="3" t="n">
        <v>-0.0304026803995781</v>
      </c>
      <c r="K1014" s="3" t="n">
        <v>0.229020841525757</v>
      </c>
      <c r="L1014" s="3" t="n">
        <v>0.0966609495125457</v>
      </c>
      <c r="M1014" s="3" t="n">
        <v>0.110570429915439</v>
      </c>
      <c r="N1014" s="12" t="n">
        <f aca="false">B1014-B1013</f>
        <v>0.00649999999999995</v>
      </c>
      <c r="O1014" s="11" t="n">
        <f aca="false">(B1014-B1013)/B1013</f>
        <v>0.00417684102300472</v>
      </c>
      <c r="P1014" s="12" t="n">
        <f aca="false">N1014+P1013</f>
        <v>-1.0543</v>
      </c>
      <c r="Q1014" s="11" t="n">
        <f aca="false">(1+Q1013)*(1+D1014)-1</f>
        <v>-0.40286587695835</v>
      </c>
      <c r="R1014" s="11" t="n">
        <f aca="false">(B1014/B753)-1</f>
        <v>0.211865063978286</v>
      </c>
      <c r="S1014" s="11" t="n">
        <f aca="false">B1014/MAX(B$2:B1014)-1</f>
        <v>-0.465652248247564</v>
      </c>
      <c r="T1014" s="11" t="n">
        <f aca="false">B1014/MIN(B$2:B1014)-1</f>
        <v>0.229020841525757</v>
      </c>
      <c r="U1014" s="11" t="n">
        <f aca="false">B1014/MAX(B753:B1014)-1</f>
        <v>-0.0304026803995781</v>
      </c>
      <c r="V1014" s="11" t="n">
        <f aca="false">B1014/MIN(B753:B1014)-1</f>
        <v>0.229020841525757</v>
      </c>
      <c r="W1014" s="11" t="n">
        <f aca="false">STDEV(D993:D1014)*SQRT(261)</f>
        <v>0.0966609495125456</v>
      </c>
      <c r="X1014" s="11" t="n">
        <f aca="false">STDEV(D754:D1014)*SQRT(261)</f>
        <v>0.110570429915439</v>
      </c>
    </row>
    <row r="1015" customFormat="false" ht="17.25" hidden="false" customHeight="false" outlineLevel="0" collapsed="false">
      <c r="A1015" s="10" t="n">
        <v>32524</v>
      </c>
      <c r="B1015" s="2" t="n">
        <v>1.585</v>
      </c>
      <c r="C1015" s="2" t="n">
        <v>0.0223</v>
      </c>
      <c r="D1015" s="3" t="n">
        <v>0.0142701734178026</v>
      </c>
      <c r="E1015" s="2" t="n">
        <v>-1.032</v>
      </c>
      <c r="F1015" s="3" t="n">
        <v>-0.394344669468858</v>
      </c>
      <c r="G1015" s="3" t="n">
        <v>0.246559182068423</v>
      </c>
      <c r="H1015" s="3" t="n">
        <v>-0.458027013164644</v>
      </c>
      <c r="I1015" s="3" t="n">
        <v>0.246559182068423</v>
      </c>
      <c r="J1015" s="3" t="n">
        <v>-0.0165663585034436</v>
      </c>
      <c r="K1015" s="3" t="n">
        <v>0.246559182068423</v>
      </c>
      <c r="L1015" s="3" t="n">
        <v>0.104283242612287</v>
      </c>
      <c r="M1015" s="3" t="n">
        <v>0.110401612161827</v>
      </c>
      <c r="N1015" s="12" t="n">
        <f aca="false">B1015-B1014</f>
        <v>0.0223</v>
      </c>
      <c r="O1015" s="11" t="n">
        <f aca="false">(B1015-B1014)/B1014</f>
        <v>0.0142701734178025</v>
      </c>
      <c r="P1015" s="12" t="n">
        <f aca="false">N1015+P1014</f>
        <v>-1.032</v>
      </c>
      <c r="Q1015" s="11" t="n">
        <f aca="false">(1+Q1014)*(1+D1015)-1</f>
        <v>-0.394344669468858</v>
      </c>
      <c r="R1015" s="11" t="n">
        <f aca="false">(B1015/B754)-1</f>
        <v>0.246559182068423</v>
      </c>
      <c r="S1015" s="11" t="n">
        <f aca="false">B1015/MAX(B$2:B1015)-1</f>
        <v>-0.458027013164644</v>
      </c>
      <c r="T1015" s="11" t="n">
        <f aca="false">B1015/MIN(B$2:B1015)-1</f>
        <v>0.246559182068423</v>
      </c>
      <c r="U1015" s="11" t="n">
        <f aca="false">B1015/MAX(B754:B1015)-1</f>
        <v>-0.0165663585034436</v>
      </c>
      <c r="V1015" s="11" t="n">
        <f aca="false">B1015/MIN(B754:B1015)-1</f>
        <v>0.246559182068423</v>
      </c>
      <c r="W1015" s="11" t="n">
        <f aca="false">STDEV(D994:D1015)*SQRT(261)</f>
        <v>0.104283242612287</v>
      </c>
      <c r="X1015" s="11" t="n">
        <f aca="false">STDEV(D755:D1015)*SQRT(261)</f>
        <v>0.110401612161827</v>
      </c>
    </row>
    <row r="1016" customFormat="false" ht="17.25" hidden="false" customHeight="false" outlineLevel="0" collapsed="false">
      <c r="A1016" s="10" t="n">
        <v>32525</v>
      </c>
      <c r="B1016" s="2" t="n">
        <v>1.5765</v>
      </c>
      <c r="C1016" s="2" t="n">
        <v>-0.00849999999999995</v>
      </c>
      <c r="D1016" s="3" t="n">
        <v>-0.0053627760252366</v>
      </c>
      <c r="E1016" s="2" t="n">
        <v>-1.0405</v>
      </c>
      <c r="F1016" s="3" t="n">
        <v>-0.397592663354987</v>
      </c>
      <c r="G1016" s="3" t="n">
        <v>0.226848249027237</v>
      </c>
      <c r="H1016" s="3" t="n">
        <v>-0.46093349290477</v>
      </c>
      <c r="I1016" s="3" t="n">
        <v>0.239874164372788</v>
      </c>
      <c r="J1016" s="3" t="n">
        <v>-0.0218402928584723</v>
      </c>
      <c r="K1016" s="3" t="n">
        <v>0.226848249027237</v>
      </c>
      <c r="L1016" s="3" t="n">
        <v>0.105750380812777</v>
      </c>
      <c r="M1016" s="3" t="n">
        <v>0.110141214635006</v>
      </c>
      <c r="N1016" s="12" t="n">
        <f aca="false">B1016-B1015</f>
        <v>-0.00849999999999995</v>
      </c>
      <c r="O1016" s="11" t="n">
        <f aca="false">(B1016-B1015)/B1015</f>
        <v>-0.00536277602523656</v>
      </c>
      <c r="P1016" s="12" t="n">
        <f aca="false">N1016+P1015</f>
        <v>-1.0405</v>
      </c>
      <c r="Q1016" s="11" t="n">
        <f aca="false">(1+Q1015)*(1+D1016)-1</f>
        <v>-0.397592663354987</v>
      </c>
      <c r="R1016" s="11" t="n">
        <f aca="false">(B1016/B755)-1</f>
        <v>0.226848249027237</v>
      </c>
      <c r="S1016" s="11" t="n">
        <f aca="false">B1016/MAX(B$2:B1016)-1</f>
        <v>-0.46093349290477</v>
      </c>
      <c r="T1016" s="11" t="n">
        <f aca="false">B1016/MIN(B$2:B1016)-1</f>
        <v>0.239874164372788</v>
      </c>
      <c r="U1016" s="11" t="n">
        <f aca="false">B1016/MAX(B755:B1016)-1</f>
        <v>-0.0218402928584723</v>
      </c>
      <c r="V1016" s="11" t="n">
        <f aca="false">B1016/MIN(B755:B1016)-1</f>
        <v>0.226848249027237</v>
      </c>
      <c r="W1016" s="11" t="n">
        <f aca="false">STDEV(D995:D1016)*SQRT(261)</f>
        <v>0.105750380812777</v>
      </c>
      <c r="X1016" s="11" t="n">
        <f aca="false">STDEV(D756:D1016)*SQRT(261)</f>
        <v>0.110141214635006</v>
      </c>
    </row>
    <row r="1017" customFormat="false" ht="17.25" hidden="false" customHeight="false" outlineLevel="0" collapsed="false">
      <c r="A1017" s="10" t="n">
        <v>32526</v>
      </c>
      <c r="B1017" s="2" t="n">
        <v>1.5903</v>
      </c>
      <c r="C1017" s="2" t="n">
        <v>0.0138</v>
      </c>
      <c r="D1017" s="3" t="n">
        <v>0.00875356803044713</v>
      </c>
      <c r="E1017" s="2" t="n">
        <v>-1.0267</v>
      </c>
      <c r="F1017" s="3" t="n">
        <v>-0.392319449751624</v>
      </c>
      <c r="G1017" s="3" t="n">
        <v>0.20022641509434</v>
      </c>
      <c r="H1017" s="3" t="n">
        <v>-0.456214737561976</v>
      </c>
      <c r="I1017" s="3" t="n">
        <v>0.250727487219819</v>
      </c>
      <c r="J1017" s="3" t="n">
        <v>-0.0132779053173667</v>
      </c>
      <c r="K1017" s="3" t="n">
        <v>0.20022641509434</v>
      </c>
      <c r="L1017" s="3" t="n">
        <v>0.107283986596828</v>
      </c>
      <c r="M1017" s="3" t="n">
        <v>0.106158443306399</v>
      </c>
      <c r="N1017" s="12" t="n">
        <f aca="false">B1017-B1016</f>
        <v>0.0138</v>
      </c>
      <c r="O1017" s="11" t="n">
        <f aca="false">(B1017-B1016)/B1016</f>
        <v>0.00875356803044722</v>
      </c>
      <c r="P1017" s="12" t="n">
        <f aca="false">N1017+P1016</f>
        <v>-1.0267</v>
      </c>
      <c r="Q1017" s="11" t="n">
        <f aca="false">(1+Q1016)*(1+D1017)-1</f>
        <v>-0.392319449751625</v>
      </c>
      <c r="R1017" s="11" t="n">
        <f aca="false">(B1017/B756)-1</f>
        <v>0.20022641509434</v>
      </c>
      <c r="S1017" s="11" t="n">
        <f aca="false">B1017/MAX(B$2:B1017)-1</f>
        <v>-0.456214737561976</v>
      </c>
      <c r="T1017" s="11" t="n">
        <f aca="false">B1017/MIN(B$2:B1017)-1</f>
        <v>0.250727487219819</v>
      </c>
      <c r="U1017" s="11" t="n">
        <f aca="false">B1017/MAX(B756:B1017)-1</f>
        <v>-0.0132779053173667</v>
      </c>
      <c r="V1017" s="11" t="n">
        <f aca="false">B1017/MIN(B756:B1017)-1</f>
        <v>0.20022641509434</v>
      </c>
      <c r="W1017" s="11" t="n">
        <f aca="false">STDEV(D996:D1017)*SQRT(261)</f>
        <v>0.107283986596828</v>
      </c>
      <c r="X1017" s="11" t="n">
        <f aca="false">STDEV(D757:D1017)*SQRT(261)</f>
        <v>0.106158443306399</v>
      </c>
    </row>
    <row r="1018" customFormat="false" ht="17.25" hidden="false" customHeight="false" outlineLevel="0" collapsed="false">
      <c r="A1018" s="10" t="n">
        <v>32527</v>
      </c>
      <c r="B1018" s="2" t="n">
        <v>1.591</v>
      </c>
      <c r="C1018" s="2" t="n">
        <v>0.000699999999999923</v>
      </c>
      <c r="D1018" s="3" t="n">
        <v>0.000440168521662621</v>
      </c>
      <c r="E1018" s="2" t="n">
        <v>-1.026</v>
      </c>
      <c r="F1018" s="3" t="n">
        <v>-0.392051967902178</v>
      </c>
      <c r="G1018" s="3" t="n">
        <v>0.181143281365999</v>
      </c>
      <c r="H1018" s="3" t="n">
        <v>-0.455975380406907</v>
      </c>
      <c r="I1018" s="3" t="n">
        <v>0.251278018088871</v>
      </c>
      <c r="J1018" s="3" t="n">
        <v>-0.0128435813116584</v>
      </c>
      <c r="K1018" s="3" t="n">
        <v>0.195970833646546</v>
      </c>
      <c r="L1018" s="3" t="n">
        <v>0.103726285195401</v>
      </c>
      <c r="M1018" s="3" t="n">
        <v>0.104954540718173</v>
      </c>
      <c r="N1018" s="12" t="n">
        <f aca="false">B1018-B1017</f>
        <v>0.000699999999999923</v>
      </c>
      <c r="O1018" s="11" t="n">
        <f aca="false">(B1018-B1017)/B1017</f>
        <v>0.000440168521662531</v>
      </c>
      <c r="P1018" s="12" t="n">
        <f aca="false">N1018+P1017</f>
        <v>-1.026</v>
      </c>
      <c r="Q1018" s="11" t="n">
        <f aca="false">(1+Q1017)*(1+D1018)-1</f>
        <v>-0.392051967902179</v>
      </c>
      <c r="R1018" s="11" t="n">
        <f aca="false">(B1018/B757)-1</f>
        <v>0.181143281365999</v>
      </c>
      <c r="S1018" s="11" t="n">
        <f aca="false">B1018/MAX(B$2:B1018)-1</f>
        <v>-0.455975380406907</v>
      </c>
      <c r="T1018" s="11" t="n">
        <f aca="false">B1018/MIN(B$2:B1018)-1</f>
        <v>0.251278018088871</v>
      </c>
      <c r="U1018" s="11" t="n">
        <f aca="false">B1018/MAX(B757:B1018)-1</f>
        <v>-0.0128435813116584</v>
      </c>
      <c r="V1018" s="11" t="n">
        <f aca="false">B1018/MIN(B757:B1018)-1</f>
        <v>0.195970833646546</v>
      </c>
      <c r="W1018" s="11" t="n">
        <f aca="false">STDEV(D997:D1018)*SQRT(261)</f>
        <v>0.103726285195401</v>
      </c>
      <c r="X1018" s="11" t="n">
        <f aca="false">STDEV(D758:D1018)*SQRT(261)</f>
        <v>0.104954540718173</v>
      </c>
    </row>
    <row r="1019" customFormat="false" ht="17.25" hidden="false" customHeight="false" outlineLevel="0" collapsed="false">
      <c r="A1019" s="10" t="n">
        <v>32528</v>
      </c>
      <c r="B1019" s="2" t="n">
        <v>1.5685</v>
      </c>
      <c r="C1019" s="2" t="n">
        <v>-0.0225</v>
      </c>
      <c r="D1019" s="3" t="n">
        <v>-0.01414204902577</v>
      </c>
      <c r="E1019" s="2" t="n">
        <v>-1.0485</v>
      </c>
      <c r="F1019" s="3" t="n">
        <v>-0.400649598777226</v>
      </c>
      <c r="G1019" s="3" t="n">
        <v>0.172447301539842</v>
      </c>
      <c r="H1019" s="3" t="n">
        <v>-0.463669003248419</v>
      </c>
      <c r="I1019" s="3" t="n">
        <v>0.23358238301219</v>
      </c>
      <c r="J1019" s="3" t="n">
        <v>-0.0268039957808525</v>
      </c>
      <c r="K1019" s="3" t="n">
        <v>0.179057355483725</v>
      </c>
      <c r="L1019" s="3" t="n">
        <v>0.118831664877836</v>
      </c>
      <c r="M1019" s="3" t="n">
        <v>0.105730144478942</v>
      </c>
      <c r="N1019" s="12" t="n">
        <f aca="false">B1019-B1018</f>
        <v>-0.0225</v>
      </c>
      <c r="O1019" s="11" t="n">
        <f aca="false">(B1019-B1018)/B1018</f>
        <v>-0.0141420490257699</v>
      </c>
      <c r="P1019" s="12" t="n">
        <f aca="false">N1019+P1018</f>
        <v>-1.0485</v>
      </c>
      <c r="Q1019" s="11" t="n">
        <f aca="false">(1+Q1018)*(1+D1019)-1</f>
        <v>-0.400649598777227</v>
      </c>
      <c r="R1019" s="11" t="n">
        <f aca="false">(B1019/B758)-1</f>
        <v>0.172447301539842</v>
      </c>
      <c r="S1019" s="11" t="n">
        <f aca="false">B1019/MAX(B$2:B1019)-1</f>
        <v>-0.463669003248419</v>
      </c>
      <c r="T1019" s="11" t="n">
        <f aca="false">B1019/MIN(B$2:B1019)-1</f>
        <v>0.23358238301219</v>
      </c>
      <c r="U1019" s="11" t="n">
        <f aca="false">B1019/MAX(B758:B1019)-1</f>
        <v>-0.0268039957808525</v>
      </c>
      <c r="V1019" s="11" t="n">
        <f aca="false">B1019/MIN(B758:B1019)-1</f>
        <v>0.179057355483725</v>
      </c>
      <c r="W1019" s="11" t="n">
        <f aca="false">STDEV(D998:D1019)*SQRT(261)</f>
        <v>0.118831664877836</v>
      </c>
      <c r="X1019" s="11" t="n">
        <f aca="false">STDEV(D759:D1019)*SQRT(261)</f>
        <v>0.105730144478942</v>
      </c>
    </row>
    <row r="1020" customFormat="false" ht="17.25" hidden="false" customHeight="false" outlineLevel="0" collapsed="false">
      <c r="A1020" s="10" t="n">
        <v>32531</v>
      </c>
      <c r="B1020" s="2" t="n">
        <v>1.5575</v>
      </c>
      <c r="C1020" s="2" t="n">
        <v>-0.0109999999999999</v>
      </c>
      <c r="D1020" s="3" t="n">
        <v>-0.00701306981192218</v>
      </c>
      <c r="E1020" s="2" t="n">
        <v>-1.0595</v>
      </c>
      <c r="F1020" s="3" t="n">
        <v>-0.404852884982805</v>
      </c>
      <c r="G1020" s="3" t="n">
        <v>0.154302230786334</v>
      </c>
      <c r="H1020" s="3" t="n">
        <v>-0.467430329970935</v>
      </c>
      <c r="I1020" s="3" t="n">
        <v>0.224931183641369</v>
      </c>
      <c r="J1020" s="3" t="n">
        <v>-0.0336290872991251</v>
      </c>
      <c r="K1020" s="3" t="n">
        <v>0.170788543937458</v>
      </c>
      <c r="L1020" s="3" t="n">
        <v>0.121670113009953</v>
      </c>
      <c r="M1020" s="3" t="n">
        <v>0.105701916347021</v>
      </c>
      <c r="N1020" s="12" t="n">
        <f aca="false">B1020-B1019</f>
        <v>-0.0109999999999999</v>
      </c>
      <c r="O1020" s="11" t="n">
        <f aca="false">(B1020-B1019)/B1019</f>
        <v>-0.00701306981192215</v>
      </c>
      <c r="P1020" s="12" t="n">
        <f aca="false">N1020+P1019</f>
        <v>-1.0595</v>
      </c>
      <c r="Q1020" s="11" t="n">
        <f aca="false">(1+Q1019)*(1+D1020)-1</f>
        <v>-0.404852884982805</v>
      </c>
      <c r="R1020" s="11" t="n">
        <f aca="false">(B1020/B759)-1</f>
        <v>0.154302230786334</v>
      </c>
      <c r="S1020" s="11" t="n">
        <f aca="false">B1020/MAX(B$2:B1020)-1</f>
        <v>-0.467430329970935</v>
      </c>
      <c r="T1020" s="11" t="n">
        <f aca="false">B1020/MIN(B$2:B1020)-1</f>
        <v>0.224931183641369</v>
      </c>
      <c r="U1020" s="11" t="n">
        <f aca="false">B1020/MAX(B759:B1020)-1</f>
        <v>-0.0336290872991251</v>
      </c>
      <c r="V1020" s="11" t="n">
        <f aca="false">B1020/MIN(B759:B1020)-1</f>
        <v>0.170788543937458</v>
      </c>
      <c r="W1020" s="11" t="n">
        <f aca="false">STDEV(D999:D1020)*SQRT(261)</f>
        <v>0.121670113009953</v>
      </c>
      <c r="X1020" s="11" t="n">
        <f aca="false">STDEV(D760:D1020)*SQRT(261)</f>
        <v>0.105701916347021</v>
      </c>
    </row>
    <row r="1021" customFormat="false" ht="17.25" hidden="false" customHeight="false" outlineLevel="0" collapsed="false">
      <c r="A1021" s="10" t="n">
        <v>32532</v>
      </c>
      <c r="B1021" s="2" t="n">
        <v>1.561</v>
      </c>
      <c r="C1021" s="2" t="n">
        <v>0.00349999999999984</v>
      </c>
      <c r="D1021" s="3" t="n">
        <v>0.00224719101123583</v>
      </c>
      <c r="E1021" s="2" t="n">
        <v>-1.056</v>
      </c>
      <c r="F1021" s="3" t="n">
        <v>-0.403515475735575</v>
      </c>
      <c r="G1021" s="3" t="n">
        <v>0.166928309785453</v>
      </c>
      <c r="H1021" s="3" t="n">
        <v>-0.466233544195589</v>
      </c>
      <c r="I1021" s="3" t="n">
        <v>0.22768383798663</v>
      </c>
      <c r="J1021" s="3" t="n">
        <v>-0.0314574672705839</v>
      </c>
      <c r="K1021" s="3" t="n">
        <v>0.173419529429452</v>
      </c>
      <c r="L1021" s="3" t="n">
        <v>0.120270713280794</v>
      </c>
      <c r="M1021" s="3" t="n">
        <v>0.105313256951575</v>
      </c>
      <c r="N1021" s="12" t="n">
        <f aca="false">B1021-B1020</f>
        <v>0.00349999999999984</v>
      </c>
      <c r="O1021" s="11" t="n">
        <f aca="false">(B1021-B1020)/B1020</f>
        <v>0.00224719101123585</v>
      </c>
      <c r="P1021" s="12" t="n">
        <f aca="false">N1021+P1020</f>
        <v>-1.056</v>
      </c>
      <c r="Q1021" s="11" t="n">
        <f aca="false">(1+Q1020)*(1+D1021)-1</f>
        <v>-0.403515475735576</v>
      </c>
      <c r="R1021" s="11" t="n">
        <f aca="false">(B1021/B760)-1</f>
        <v>0.166928309785453</v>
      </c>
      <c r="S1021" s="11" t="n">
        <f aca="false">B1021/MAX(B$2:B1021)-1</f>
        <v>-0.466233544195589</v>
      </c>
      <c r="T1021" s="11" t="n">
        <f aca="false">B1021/MIN(B$2:B1021)-1</f>
        <v>0.22768383798663</v>
      </c>
      <c r="U1021" s="11" t="n">
        <f aca="false">B1021/MAX(B760:B1021)-1</f>
        <v>-0.0314574672705838</v>
      </c>
      <c r="V1021" s="11" t="n">
        <f aca="false">B1021/MIN(B760:B1021)-1</f>
        <v>0.173419529429452</v>
      </c>
      <c r="W1021" s="11" t="n">
        <f aca="false">STDEV(D1000:D1021)*SQRT(261)</f>
        <v>0.120270713280794</v>
      </c>
      <c r="X1021" s="11" t="n">
        <f aca="false">STDEV(D761:D1021)*SQRT(261)</f>
        <v>0.105313256951575</v>
      </c>
    </row>
    <row r="1022" customFormat="false" ht="17.25" hidden="false" customHeight="false" outlineLevel="0" collapsed="false">
      <c r="A1022" s="10" t="n">
        <v>32533</v>
      </c>
      <c r="B1022" s="2" t="n">
        <v>1.568</v>
      </c>
      <c r="C1022" s="2" t="n">
        <v>0.00700000000000012</v>
      </c>
      <c r="D1022" s="3" t="n">
        <v>0.00448430493273544</v>
      </c>
      <c r="E1022" s="2" t="n">
        <v>-1.049</v>
      </c>
      <c r="F1022" s="3" t="n">
        <v>-0.400840657241116</v>
      </c>
      <c r="G1022" s="3" t="n">
        <v>0.174883860332684</v>
      </c>
      <c r="H1022" s="3" t="n">
        <v>-0.463839972644897</v>
      </c>
      <c r="I1022" s="3" t="n">
        <v>0.233189146677153</v>
      </c>
      <c r="J1022" s="3" t="n">
        <v>-0.0271142272135012</v>
      </c>
      <c r="K1022" s="3" t="n">
        <v>0.178681500413441</v>
      </c>
      <c r="L1022" s="3" t="n">
        <v>0.120567421579986</v>
      </c>
      <c r="M1022" s="3" t="n">
        <v>0.105342924116835</v>
      </c>
      <c r="N1022" s="12" t="n">
        <f aca="false">B1022-B1021</f>
        <v>0.00700000000000012</v>
      </c>
      <c r="O1022" s="11" t="n">
        <f aca="false">(B1022-B1021)/B1021</f>
        <v>0.0044843049327355</v>
      </c>
      <c r="P1022" s="12" t="n">
        <f aca="false">N1022+P1021</f>
        <v>-1.049</v>
      </c>
      <c r="Q1022" s="11" t="n">
        <f aca="false">(1+Q1021)*(1+D1022)-1</f>
        <v>-0.400840657241116</v>
      </c>
      <c r="R1022" s="11" t="n">
        <f aca="false">(B1022/B761)-1</f>
        <v>0.174883860332684</v>
      </c>
      <c r="S1022" s="11" t="n">
        <f aca="false">B1022/MAX(B$2:B1022)-1</f>
        <v>-0.463839972644897</v>
      </c>
      <c r="T1022" s="11" t="n">
        <f aca="false">B1022/MIN(B$2:B1022)-1</f>
        <v>0.233189146677153</v>
      </c>
      <c r="U1022" s="11" t="n">
        <f aca="false">B1022/MAX(B761:B1022)-1</f>
        <v>-0.0271142272135012</v>
      </c>
      <c r="V1022" s="11" t="n">
        <f aca="false">B1022/MIN(B761:B1022)-1</f>
        <v>0.178681500413441</v>
      </c>
      <c r="W1022" s="11" t="n">
        <f aca="false">STDEV(D1001:D1022)*SQRT(261)</f>
        <v>0.120567421579986</v>
      </c>
      <c r="X1022" s="11" t="n">
        <f aca="false">STDEV(D762:D1022)*SQRT(261)</f>
        <v>0.105342924116835</v>
      </c>
    </row>
    <row r="1023" customFormat="false" ht="17.25" hidden="false" customHeight="false" outlineLevel="0" collapsed="false">
      <c r="A1023" s="10" t="n">
        <v>32534</v>
      </c>
      <c r="B1023" s="2" t="n">
        <v>1.5677</v>
      </c>
      <c r="C1023" s="2" t="n">
        <v>-0.000299999999999967</v>
      </c>
      <c r="D1023" s="3" t="n">
        <v>-0.000191326530612268</v>
      </c>
      <c r="E1023" s="2" t="n">
        <v>-1.0493</v>
      </c>
      <c r="F1023" s="3" t="n">
        <v>-0.40095529231945</v>
      </c>
      <c r="G1023" s="3" t="n">
        <v>0.17845598737127</v>
      </c>
      <c r="H1023" s="3" t="n">
        <v>-0.463942554282783</v>
      </c>
      <c r="I1023" s="3" t="n">
        <v>0.23295320487613</v>
      </c>
      <c r="J1023" s="3" t="n">
        <v>-0.0273003660730904</v>
      </c>
      <c r="K1023" s="3" t="n">
        <v>0.17845598737127</v>
      </c>
      <c r="L1023" s="3" t="n">
        <v>0.120732214699657</v>
      </c>
      <c r="M1023" s="3" t="n">
        <v>0.105274998469905</v>
      </c>
      <c r="N1023" s="12" t="n">
        <f aca="false">B1023-B1022</f>
        <v>-0.000299999999999967</v>
      </c>
      <c r="O1023" s="11" t="n">
        <f aca="false">(B1023-B1022)/B1022</f>
        <v>-0.000191326530612224</v>
      </c>
      <c r="P1023" s="12" t="n">
        <f aca="false">N1023+P1022</f>
        <v>-1.0493</v>
      </c>
      <c r="Q1023" s="11" t="n">
        <f aca="false">(1+Q1022)*(1+D1023)-1</f>
        <v>-0.40095529231945</v>
      </c>
      <c r="R1023" s="11" t="n">
        <f aca="false">(B1023/B762)-1</f>
        <v>0.17845598737127</v>
      </c>
      <c r="S1023" s="11" t="n">
        <f aca="false">B1023/MAX(B$2:B1023)-1</f>
        <v>-0.463942554282783</v>
      </c>
      <c r="T1023" s="11" t="n">
        <f aca="false">B1023/MIN(B$2:B1023)-1</f>
        <v>0.23295320487613</v>
      </c>
      <c r="U1023" s="11" t="n">
        <f aca="false">B1023/MAX(B762:B1023)-1</f>
        <v>-0.0273003660730904</v>
      </c>
      <c r="V1023" s="11" t="n">
        <f aca="false">B1023/MIN(B762:B1023)-1</f>
        <v>0.17845598737127</v>
      </c>
      <c r="W1023" s="11" t="n">
        <f aca="false">STDEV(D1002:D1023)*SQRT(261)</f>
        <v>0.120732214699657</v>
      </c>
      <c r="X1023" s="11" t="n">
        <f aca="false">STDEV(D763:D1023)*SQRT(261)</f>
        <v>0.105274998469905</v>
      </c>
    </row>
    <row r="1024" customFormat="false" ht="17.25" hidden="false" customHeight="false" outlineLevel="0" collapsed="false">
      <c r="A1024" s="10" t="n">
        <v>32535</v>
      </c>
      <c r="B1024" s="2" t="n">
        <v>1.5865</v>
      </c>
      <c r="C1024" s="2" t="n">
        <v>0.0187999999999999</v>
      </c>
      <c r="D1024" s="3" t="n">
        <v>0.0119920903234036</v>
      </c>
      <c r="E1024" s="2" t="n">
        <v>-1.0305</v>
      </c>
      <c r="F1024" s="3" t="n">
        <v>-0.393771494077188</v>
      </c>
      <c r="G1024" s="3" t="n">
        <v>0.187322257147134</v>
      </c>
      <c r="H1024" s="3" t="n">
        <v>-0.45751410497521</v>
      </c>
      <c r="I1024" s="3" t="n">
        <v>0.247738891073535</v>
      </c>
      <c r="J1024" s="3" t="n">
        <v>-0.0156356642054972</v>
      </c>
      <c r="K1024" s="3" t="n">
        <v>0.187322257147134</v>
      </c>
      <c r="L1024" s="3" t="n">
        <v>0.125299218160165</v>
      </c>
      <c r="M1024" s="3" t="n">
        <v>0.105817554314519</v>
      </c>
      <c r="N1024" s="12" t="n">
        <f aca="false">B1024-B1023</f>
        <v>0.0187999999999999</v>
      </c>
      <c r="O1024" s="11" t="n">
        <f aca="false">(B1024-B1023)/B1023</f>
        <v>0.0119920903234037</v>
      </c>
      <c r="P1024" s="12" t="n">
        <f aca="false">N1024+P1023</f>
        <v>-1.0305</v>
      </c>
      <c r="Q1024" s="11" t="n">
        <f aca="false">(1+Q1023)*(1+D1024)-1</f>
        <v>-0.393771494077188</v>
      </c>
      <c r="R1024" s="11" t="n">
        <f aca="false">(B1024/B763)-1</f>
        <v>0.187322257147134</v>
      </c>
      <c r="S1024" s="11" t="n">
        <f aca="false">B1024/MAX(B$2:B1024)-1</f>
        <v>-0.457514104975209</v>
      </c>
      <c r="T1024" s="11" t="n">
        <f aca="false">B1024/MIN(B$2:B1024)-1</f>
        <v>0.247738891073535</v>
      </c>
      <c r="U1024" s="11" t="n">
        <f aca="false">B1024/MAX(B763:B1024)-1</f>
        <v>-0.0156356642054972</v>
      </c>
      <c r="V1024" s="11" t="n">
        <f aca="false">B1024/MIN(B763:B1024)-1</f>
        <v>0.187322257147134</v>
      </c>
      <c r="W1024" s="11" t="n">
        <f aca="false">STDEV(D1003:D1024)*SQRT(261)</f>
        <v>0.125299218160165</v>
      </c>
      <c r="X1024" s="11" t="n">
        <f aca="false">STDEV(D764:D1024)*SQRT(261)</f>
        <v>0.105817554314519</v>
      </c>
    </row>
    <row r="1025" customFormat="false" ht="17.25" hidden="false" customHeight="false" outlineLevel="0" collapsed="false">
      <c r="A1025" s="10" t="n">
        <v>32538</v>
      </c>
      <c r="B1025" s="2" t="n">
        <v>1.5792</v>
      </c>
      <c r="C1025" s="2" t="n">
        <v>-0.00730000000000008</v>
      </c>
      <c r="D1025" s="3" t="n">
        <v>-0.00460132366845267</v>
      </c>
      <c r="E1025" s="2" t="n">
        <v>-1.0378</v>
      </c>
      <c r="F1025" s="3" t="n">
        <v>-0.396560947649981</v>
      </c>
      <c r="G1025" s="3" t="n">
        <v>0.151020408163265</v>
      </c>
      <c r="H1025" s="3" t="n">
        <v>-0.460010258163789</v>
      </c>
      <c r="I1025" s="3" t="n">
        <v>0.24199764058199</v>
      </c>
      <c r="J1025" s="3" t="n">
        <v>-0.0201650431221692</v>
      </c>
      <c r="K1025" s="3" t="n">
        <v>0.170644922164566</v>
      </c>
      <c r="L1025" s="3" t="n">
        <v>0.125176408217102</v>
      </c>
      <c r="M1025" s="3" t="n">
        <v>0.102650113044124</v>
      </c>
      <c r="N1025" s="12" t="n">
        <f aca="false">B1025-B1024</f>
        <v>-0.00730000000000008</v>
      </c>
      <c r="O1025" s="11" t="n">
        <f aca="false">(B1025-B1024)/B1024</f>
        <v>-0.00460132366845262</v>
      </c>
      <c r="P1025" s="12" t="n">
        <f aca="false">N1025+P1024</f>
        <v>-1.0378</v>
      </c>
      <c r="Q1025" s="11" t="n">
        <f aca="false">(1+Q1024)*(1+D1025)-1</f>
        <v>-0.396560947649982</v>
      </c>
      <c r="R1025" s="11" t="n">
        <f aca="false">(B1025/B764)-1</f>
        <v>0.151020408163265</v>
      </c>
      <c r="S1025" s="11" t="n">
        <f aca="false">B1025/MAX(B$2:B1025)-1</f>
        <v>-0.460010258163789</v>
      </c>
      <c r="T1025" s="11" t="n">
        <f aca="false">B1025/MIN(B$2:B1025)-1</f>
        <v>0.24199764058199</v>
      </c>
      <c r="U1025" s="11" t="n">
        <f aca="false">B1025/MAX(B764:B1025)-1</f>
        <v>-0.0201650431221692</v>
      </c>
      <c r="V1025" s="11" t="n">
        <f aca="false">B1025/MIN(B764:B1025)-1</f>
        <v>0.170644922164566</v>
      </c>
      <c r="W1025" s="11" t="n">
        <f aca="false">STDEV(D1004:D1025)*SQRT(261)</f>
        <v>0.125176408217102</v>
      </c>
      <c r="X1025" s="11" t="n">
        <f aca="false">STDEV(D765:D1025)*SQRT(261)</f>
        <v>0.102650113044124</v>
      </c>
    </row>
    <row r="1026" customFormat="false" ht="17.25" hidden="false" customHeight="false" outlineLevel="0" collapsed="false">
      <c r="A1026" s="10" t="n">
        <v>32539</v>
      </c>
      <c r="B1026" s="2" t="n">
        <v>1.5997</v>
      </c>
      <c r="C1026" s="2" t="n">
        <v>0.0205</v>
      </c>
      <c r="D1026" s="3" t="n">
        <v>0.0129812563323202</v>
      </c>
      <c r="E1026" s="2" t="n">
        <v>-1.0173</v>
      </c>
      <c r="F1026" s="3" t="n">
        <v>-0.388727550630493</v>
      </c>
      <c r="G1026" s="3" t="n">
        <v>0.17108345534407</v>
      </c>
      <c r="H1026" s="3" t="n">
        <v>-0.453000512908189</v>
      </c>
      <c r="I1026" s="3" t="n">
        <v>0.258120330318521</v>
      </c>
      <c r="J1026" s="3" t="n">
        <v>-0.0074455543835702</v>
      </c>
      <c r="K1026" s="3" t="n">
        <v>0.185841363973313</v>
      </c>
      <c r="L1026" s="3" t="n">
        <v>0.130710844307441</v>
      </c>
      <c r="M1026" s="3" t="n">
        <v>0.103278117492738</v>
      </c>
      <c r="N1026" s="12" t="n">
        <f aca="false">B1026-B1025</f>
        <v>0.0205</v>
      </c>
      <c r="O1026" s="11" t="n">
        <f aca="false">(B1026-B1025)/B1025</f>
        <v>0.0129812563323201</v>
      </c>
      <c r="P1026" s="12" t="n">
        <f aca="false">N1026+P1025</f>
        <v>-1.0173</v>
      </c>
      <c r="Q1026" s="11" t="n">
        <f aca="false">(1+Q1025)*(1+D1026)-1</f>
        <v>-0.388727550630494</v>
      </c>
      <c r="R1026" s="11" t="n">
        <f aca="false">(B1026/B765)-1</f>
        <v>0.17108345534407</v>
      </c>
      <c r="S1026" s="11" t="n">
        <f aca="false">B1026/MAX(B$2:B1026)-1</f>
        <v>-0.453000512908189</v>
      </c>
      <c r="T1026" s="11" t="n">
        <f aca="false">B1026/MIN(B$2:B1026)-1</f>
        <v>0.258120330318521</v>
      </c>
      <c r="U1026" s="11" t="n">
        <f aca="false">B1026/MAX(B765:B1026)-1</f>
        <v>-0.0074455543835702</v>
      </c>
      <c r="V1026" s="11" t="n">
        <f aca="false">B1026/MIN(B765:B1026)-1</f>
        <v>0.185841363973313</v>
      </c>
      <c r="W1026" s="11" t="n">
        <f aca="false">STDEV(D1005:D1026)*SQRT(261)</f>
        <v>0.130710844307441</v>
      </c>
      <c r="X1026" s="11" t="n">
        <f aca="false">STDEV(D766:D1026)*SQRT(261)</f>
        <v>0.103278117492738</v>
      </c>
    </row>
    <row r="1027" customFormat="false" ht="17.25" hidden="false" customHeight="false" outlineLevel="0" collapsed="false">
      <c r="A1027" s="10" t="n">
        <v>32540</v>
      </c>
      <c r="B1027" s="2" t="n">
        <v>1.584</v>
      </c>
      <c r="C1027" s="2" t="n">
        <v>-0.0156999999999998</v>
      </c>
      <c r="D1027" s="3" t="n">
        <v>-0.00981434018878524</v>
      </c>
      <c r="E1027" s="2" t="n">
        <v>-1.033</v>
      </c>
      <c r="F1027" s="3" t="n">
        <v>-0.394726786396637</v>
      </c>
      <c r="G1027" s="3" t="n">
        <v>0.174203113417346</v>
      </c>
      <c r="H1027" s="3" t="n">
        <v>-0.4583689519576</v>
      </c>
      <c r="I1027" s="3" t="n">
        <v>0.245772709398348</v>
      </c>
      <c r="J1027" s="3" t="n">
        <v>-0.0171868213687409</v>
      </c>
      <c r="K1027" s="3" t="n">
        <v>0.174203113417346</v>
      </c>
      <c r="L1027" s="3" t="n">
        <v>0.132073231749242</v>
      </c>
      <c r="M1027" s="3" t="n">
        <v>0.102976960136062</v>
      </c>
      <c r="N1027" s="12" t="n">
        <f aca="false">B1027-B1026</f>
        <v>-0.0156999999999998</v>
      </c>
      <c r="O1027" s="11" t="n">
        <f aca="false">(B1027-B1026)/B1026</f>
        <v>-0.00981434018878529</v>
      </c>
      <c r="P1027" s="12" t="n">
        <f aca="false">N1027+P1026</f>
        <v>-1.033</v>
      </c>
      <c r="Q1027" s="11" t="n">
        <f aca="false">(1+Q1026)*(1+D1027)-1</f>
        <v>-0.394726786396638</v>
      </c>
      <c r="R1027" s="11" t="n">
        <f aca="false">(B1027/B766)-1</f>
        <v>0.174203113417346</v>
      </c>
      <c r="S1027" s="11" t="n">
        <f aca="false">B1027/MAX(B$2:B1027)-1</f>
        <v>-0.4583689519576</v>
      </c>
      <c r="T1027" s="11" t="n">
        <f aca="false">B1027/MIN(B$2:B1027)-1</f>
        <v>0.245772709398348</v>
      </c>
      <c r="U1027" s="11" t="n">
        <f aca="false">B1027/MAX(B766:B1027)-1</f>
        <v>-0.0171868213687409</v>
      </c>
      <c r="V1027" s="11" t="n">
        <f aca="false">B1027/MIN(B766:B1027)-1</f>
        <v>0.174203113417346</v>
      </c>
      <c r="W1027" s="11" t="n">
        <f aca="false">STDEV(D1006:D1027)*SQRT(261)</f>
        <v>0.132073231749242</v>
      </c>
      <c r="X1027" s="11" t="n">
        <f aca="false">STDEV(D767:D1027)*SQRT(261)</f>
        <v>0.102976960136062</v>
      </c>
    </row>
    <row r="1028" customFormat="false" ht="17.25" hidden="false" customHeight="false" outlineLevel="0" collapsed="false">
      <c r="A1028" s="10" t="n">
        <v>32541</v>
      </c>
      <c r="B1028" s="2" t="n">
        <v>1.5855</v>
      </c>
      <c r="C1028" s="2" t="n">
        <v>0.00149999999999983</v>
      </c>
      <c r="D1028" s="3" t="n">
        <v>0.000946969696969502</v>
      </c>
      <c r="E1028" s="2" t="n">
        <v>-1.0315</v>
      </c>
      <c r="F1028" s="3" t="n">
        <v>-0.394153611004968</v>
      </c>
      <c r="G1028" s="3" t="n">
        <v>0.173575129533679</v>
      </c>
      <c r="H1028" s="3" t="n">
        <v>-0.457856043768166</v>
      </c>
      <c r="I1028" s="3" t="n">
        <v>0.24695241840346</v>
      </c>
      <c r="J1028" s="3" t="n">
        <v>-0.0162561270707948</v>
      </c>
      <c r="K1028" s="3" t="n">
        <v>0.173575129533679</v>
      </c>
      <c r="L1028" s="3" t="n">
        <v>0.13067160804493</v>
      </c>
      <c r="M1028" s="3" t="n">
        <v>0.102973931131318</v>
      </c>
      <c r="N1028" s="12" t="n">
        <f aca="false">B1028-B1027</f>
        <v>0.00149999999999983</v>
      </c>
      <c r="O1028" s="11" t="n">
        <f aca="false">(B1028-B1027)/B1027</f>
        <v>0.000946969696969593</v>
      </c>
      <c r="P1028" s="12" t="n">
        <f aca="false">N1028+P1027</f>
        <v>-1.0315</v>
      </c>
      <c r="Q1028" s="11" t="n">
        <f aca="false">(1+Q1027)*(1+D1028)-1</f>
        <v>-0.394153611004968</v>
      </c>
      <c r="R1028" s="11" t="n">
        <f aca="false">(B1028/B767)-1</f>
        <v>0.173575129533679</v>
      </c>
      <c r="S1028" s="11" t="n">
        <f aca="false">B1028/MAX(B$2:B1028)-1</f>
        <v>-0.457856043768166</v>
      </c>
      <c r="T1028" s="11" t="n">
        <f aca="false">B1028/MIN(B$2:B1028)-1</f>
        <v>0.24695241840346</v>
      </c>
      <c r="U1028" s="11" t="n">
        <f aca="false">B1028/MAX(B767:B1028)-1</f>
        <v>-0.0162561270707948</v>
      </c>
      <c r="V1028" s="11" t="n">
        <f aca="false">B1028/MIN(B767:B1028)-1</f>
        <v>0.173575129533679</v>
      </c>
      <c r="W1028" s="11" t="n">
        <f aca="false">STDEV(D1007:D1028)*SQRT(261)</f>
        <v>0.13067160804493</v>
      </c>
      <c r="X1028" s="11" t="n">
        <f aca="false">STDEV(D768:D1028)*SQRT(261)</f>
        <v>0.102973931131318</v>
      </c>
    </row>
    <row r="1029" customFormat="false" ht="17.25" hidden="false" customHeight="false" outlineLevel="0" collapsed="false">
      <c r="A1029" s="10" t="n">
        <v>32542</v>
      </c>
      <c r="B1029" s="2" t="n">
        <v>1.5975</v>
      </c>
      <c r="C1029" s="2" t="n">
        <v>0.012</v>
      </c>
      <c r="D1029" s="3" t="n">
        <v>0.00756859035004731</v>
      </c>
      <c r="E1029" s="2" t="n">
        <v>-1.0195</v>
      </c>
      <c r="F1029" s="3" t="n">
        <v>-0.389568207871609</v>
      </c>
      <c r="G1029" s="3" t="n">
        <v>0.177489496572566</v>
      </c>
      <c r="H1029" s="3" t="n">
        <v>-0.453752778252693</v>
      </c>
      <c r="I1029" s="3" t="n">
        <v>0.256390090444357</v>
      </c>
      <c r="J1029" s="3" t="n">
        <v>-0.00881057268722463</v>
      </c>
      <c r="K1029" s="3" t="n">
        <v>0.177663103575378</v>
      </c>
      <c r="L1029" s="3" t="n">
        <v>0.125073395446561</v>
      </c>
      <c r="M1029" s="3" t="n">
        <v>0.103145339129123</v>
      </c>
      <c r="N1029" s="12" t="n">
        <f aca="false">B1029-B1028</f>
        <v>0.012</v>
      </c>
      <c r="O1029" s="11" t="n">
        <f aca="false">(B1029-B1028)/B1028</f>
        <v>0.00756859035004731</v>
      </c>
      <c r="P1029" s="12" t="n">
        <f aca="false">N1029+P1028</f>
        <v>-1.0195</v>
      </c>
      <c r="Q1029" s="11" t="n">
        <f aca="false">(1+Q1028)*(1+D1029)-1</f>
        <v>-0.38956820787161</v>
      </c>
      <c r="R1029" s="11" t="n">
        <f aca="false">(B1029/B768)-1</f>
        <v>0.177489496572566</v>
      </c>
      <c r="S1029" s="11" t="n">
        <f aca="false">B1029/MAX(B$2:B1029)-1</f>
        <v>-0.453752778252693</v>
      </c>
      <c r="T1029" s="11" t="n">
        <f aca="false">B1029/MIN(B$2:B1029)-1</f>
        <v>0.256390090444357</v>
      </c>
      <c r="U1029" s="11" t="n">
        <f aca="false">B1029/MAX(B768:B1029)-1</f>
        <v>-0.00881057268722463</v>
      </c>
      <c r="V1029" s="11" t="n">
        <f aca="false">B1029/MIN(B768:B1029)-1</f>
        <v>0.177663103575378</v>
      </c>
      <c r="W1029" s="11" t="n">
        <f aca="false">STDEV(D1008:D1029)*SQRT(261)</f>
        <v>0.125073395446561</v>
      </c>
      <c r="X1029" s="11" t="n">
        <f aca="false">STDEV(D769:D1029)*SQRT(261)</f>
        <v>0.103145339129123</v>
      </c>
    </row>
    <row r="1030" customFormat="false" ht="17.25" hidden="false" customHeight="false" outlineLevel="0" collapsed="false">
      <c r="A1030" s="10" t="n">
        <v>32545</v>
      </c>
      <c r="B1030" s="2" t="n">
        <v>1.5965</v>
      </c>
      <c r="C1030" s="2" t="n">
        <v>-0.00099999999999989</v>
      </c>
      <c r="D1030" s="3" t="n">
        <v>-0.000625978090766699</v>
      </c>
      <c r="E1030" s="2" t="n">
        <v>-1.0205</v>
      </c>
      <c r="F1030" s="3" t="n">
        <v>-0.389950324799389</v>
      </c>
      <c r="G1030" s="3" t="n">
        <v>0.172517626321974</v>
      </c>
      <c r="H1030" s="3" t="n">
        <v>-0.454094717045649</v>
      </c>
      <c r="I1030" s="3" t="n">
        <v>0.255603617774282</v>
      </c>
      <c r="J1030" s="3" t="n">
        <v>-0.00943103555252212</v>
      </c>
      <c r="K1030" s="3" t="n">
        <v>0.176925912274235</v>
      </c>
      <c r="L1030" s="3" t="n">
        <v>0.123712944724345</v>
      </c>
      <c r="M1030" s="3" t="n">
        <v>0.103110090498675</v>
      </c>
      <c r="N1030" s="12" t="n">
        <f aca="false">B1030-B1029</f>
        <v>-0.00099999999999989</v>
      </c>
      <c r="O1030" s="11" t="n">
        <f aca="false">(B1030-B1029)/B1029</f>
        <v>-0.000625978090766754</v>
      </c>
      <c r="P1030" s="12" t="n">
        <f aca="false">N1030+P1029</f>
        <v>-1.0205</v>
      </c>
      <c r="Q1030" s="11" t="n">
        <f aca="false">(1+Q1029)*(1+D1030)-1</f>
        <v>-0.389950324799389</v>
      </c>
      <c r="R1030" s="11" t="n">
        <f aca="false">(B1030/B769)-1</f>
        <v>0.172517626321974</v>
      </c>
      <c r="S1030" s="11" t="n">
        <f aca="false">B1030/MAX(B$2:B1030)-1</f>
        <v>-0.454094717045649</v>
      </c>
      <c r="T1030" s="11" t="n">
        <f aca="false">B1030/MIN(B$2:B1030)-1</f>
        <v>0.255603617774282</v>
      </c>
      <c r="U1030" s="11" t="n">
        <f aca="false">B1030/MAX(B769:B1030)-1</f>
        <v>-0.00943103555252212</v>
      </c>
      <c r="V1030" s="11" t="n">
        <f aca="false">B1030/MIN(B769:B1030)-1</f>
        <v>0.176925912274235</v>
      </c>
      <c r="W1030" s="11" t="n">
        <f aca="false">STDEV(D1009:D1030)*SQRT(261)</f>
        <v>0.123712944724345</v>
      </c>
      <c r="X1030" s="11" t="n">
        <f aca="false">STDEV(D770:D1030)*SQRT(261)</f>
        <v>0.103110090498675</v>
      </c>
    </row>
    <row r="1031" customFormat="false" ht="17.25" hidden="false" customHeight="false" outlineLevel="0" collapsed="false">
      <c r="A1031" s="10" t="n">
        <v>32546</v>
      </c>
      <c r="B1031" s="2" t="n">
        <v>1.5865</v>
      </c>
      <c r="C1031" s="2" t="n">
        <v>-0.01</v>
      </c>
      <c r="D1031" s="3" t="n">
        <v>-0.00626370184779201</v>
      </c>
      <c r="E1031" s="2" t="n">
        <v>-1.0305</v>
      </c>
      <c r="F1031" s="3" t="n">
        <v>-0.393771494077188</v>
      </c>
      <c r="G1031" s="3" t="n">
        <v>0.166115398750459</v>
      </c>
      <c r="H1031" s="3" t="n">
        <v>-0.45751410497521</v>
      </c>
      <c r="I1031" s="3" t="n">
        <v>0.247738891073535</v>
      </c>
      <c r="J1031" s="3" t="n">
        <v>-0.0156356642054972</v>
      </c>
      <c r="K1031" s="3" t="n">
        <v>0.169553999262809</v>
      </c>
      <c r="L1031" s="3" t="n">
        <v>0.121480041257468</v>
      </c>
      <c r="M1031" s="3" t="n">
        <v>0.103330582234404</v>
      </c>
      <c r="N1031" s="12" t="n">
        <f aca="false">B1031-B1030</f>
        <v>-0.01</v>
      </c>
      <c r="O1031" s="11" t="n">
        <f aca="false">(B1031-B1030)/B1030</f>
        <v>-0.00626370184779205</v>
      </c>
      <c r="P1031" s="12" t="n">
        <f aca="false">N1031+P1030</f>
        <v>-1.0305</v>
      </c>
      <c r="Q1031" s="11" t="n">
        <f aca="false">(1+Q1030)*(1+D1031)-1</f>
        <v>-0.393771494077188</v>
      </c>
      <c r="R1031" s="11" t="n">
        <f aca="false">(B1031/B770)-1</f>
        <v>0.166115398750459</v>
      </c>
      <c r="S1031" s="11" t="n">
        <f aca="false">B1031/MAX(B$2:B1031)-1</f>
        <v>-0.457514104975209</v>
      </c>
      <c r="T1031" s="11" t="n">
        <f aca="false">B1031/MIN(B$2:B1031)-1</f>
        <v>0.247738891073535</v>
      </c>
      <c r="U1031" s="11" t="n">
        <f aca="false">B1031/MAX(B770:B1031)-1</f>
        <v>-0.0156356642054972</v>
      </c>
      <c r="V1031" s="11" t="n">
        <f aca="false">B1031/MIN(B770:B1031)-1</f>
        <v>0.169553999262809</v>
      </c>
      <c r="W1031" s="11" t="n">
        <f aca="false">STDEV(D1010:D1031)*SQRT(261)</f>
        <v>0.121480041257468</v>
      </c>
      <c r="X1031" s="11" t="n">
        <f aca="false">STDEV(D771:D1031)*SQRT(261)</f>
        <v>0.103330582234404</v>
      </c>
    </row>
    <row r="1032" customFormat="false" ht="17.25" hidden="false" customHeight="false" outlineLevel="0" collapsed="false">
      <c r="A1032" s="10" t="n">
        <v>32547</v>
      </c>
      <c r="B1032" s="2" t="n">
        <v>1.591</v>
      </c>
      <c r="C1032" s="2" t="n">
        <v>0.00449999999999995</v>
      </c>
      <c r="D1032" s="3" t="n">
        <v>0.00283643239836118</v>
      </c>
      <c r="E1032" s="2" t="n">
        <v>-1.026</v>
      </c>
      <c r="F1032" s="3" t="n">
        <v>-0.392051967902178</v>
      </c>
      <c r="G1032" s="3" t="n">
        <v>0.168564083731179</v>
      </c>
      <c r="H1032" s="3" t="n">
        <v>-0.455975380406907</v>
      </c>
      <c r="I1032" s="3" t="n">
        <v>0.251278018088871</v>
      </c>
      <c r="J1032" s="3" t="n">
        <v>-0.0128435813116584</v>
      </c>
      <c r="K1032" s="3" t="n">
        <v>0.172871360117951</v>
      </c>
      <c r="L1032" s="3" t="n">
        <v>0.120634331791407</v>
      </c>
      <c r="M1032" s="3" t="n">
        <v>0.103354513574628</v>
      </c>
      <c r="N1032" s="12" t="n">
        <f aca="false">B1032-B1031</f>
        <v>0.00449999999999995</v>
      </c>
      <c r="O1032" s="11" t="n">
        <f aca="false">(B1032-B1031)/B1031</f>
        <v>0.00283643239836114</v>
      </c>
      <c r="P1032" s="12" t="n">
        <f aca="false">N1032+P1031</f>
        <v>-1.026</v>
      </c>
      <c r="Q1032" s="11" t="n">
        <f aca="false">(1+Q1031)*(1+D1032)-1</f>
        <v>-0.392051967902179</v>
      </c>
      <c r="R1032" s="11" t="n">
        <f aca="false">(B1032/B771)-1</f>
        <v>0.168564083731179</v>
      </c>
      <c r="S1032" s="11" t="n">
        <f aca="false">B1032/MAX(B$2:B1032)-1</f>
        <v>-0.455975380406907</v>
      </c>
      <c r="T1032" s="11" t="n">
        <f aca="false">B1032/MIN(B$2:B1032)-1</f>
        <v>0.251278018088871</v>
      </c>
      <c r="U1032" s="11" t="n">
        <f aca="false">B1032/MAX(B771:B1032)-1</f>
        <v>-0.0128435813116584</v>
      </c>
      <c r="V1032" s="11" t="n">
        <f aca="false">B1032/MIN(B771:B1032)-1</f>
        <v>0.172871360117951</v>
      </c>
      <c r="W1032" s="11" t="n">
        <f aca="false">STDEV(D1011:D1032)*SQRT(261)</f>
        <v>0.120634331791407</v>
      </c>
      <c r="X1032" s="11" t="n">
        <f aca="false">STDEV(D772:D1032)*SQRT(261)</f>
        <v>0.103354513574628</v>
      </c>
    </row>
    <row r="1033" customFormat="false" ht="17.25" hidden="false" customHeight="false" outlineLevel="0" collapsed="false">
      <c r="A1033" s="10" t="n">
        <v>32548</v>
      </c>
      <c r="B1033" s="2" t="n">
        <v>1.5795</v>
      </c>
      <c r="C1033" s="2" t="n">
        <v>-0.0115000000000001</v>
      </c>
      <c r="D1033" s="3" t="n">
        <v>-0.00722815839094915</v>
      </c>
      <c r="E1033" s="2" t="n">
        <v>-1.0375</v>
      </c>
      <c r="F1033" s="3" t="n">
        <v>-0.396446312571647</v>
      </c>
      <c r="G1033" s="3" t="n">
        <v>0.16439366015481</v>
      </c>
      <c r="H1033" s="3" t="n">
        <v>-0.459907676525902</v>
      </c>
      <c r="I1033" s="3" t="n">
        <v>0.242233582383012</v>
      </c>
      <c r="J1033" s="3" t="n">
        <v>-0.0199789042625799</v>
      </c>
      <c r="K1033" s="3" t="n">
        <v>0.16439366015481</v>
      </c>
      <c r="L1033" s="3" t="n">
        <v>0.123138346893669</v>
      </c>
      <c r="M1033" s="3" t="n">
        <v>0.103563617409574</v>
      </c>
      <c r="N1033" s="12" t="n">
        <f aca="false">B1033-B1032</f>
        <v>-0.0115000000000001</v>
      </c>
      <c r="O1033" s="11" t="n">
        <f aca="false">(B1033-B1032)/B1032</f>
        <v>-0.00722815839094913</v>
      </c>
      <c r="P1033" s="12" t="n">
        <f aca="false">N1033+P1032</f>
        <v>-1.0375</v>
      </c>
      <c r="Q1033" s="11" t="n">
        <f aca="false">(1+Q1032)*(1+D1033)-1</f>
        <v>-0.396446312571648</v>
      </c>
      <c r="R1033" s="11" t="n">
        <f aca="false">(B1033/B772)-1</f>
        <v>0.16439366015481</v>
      </c>
      <c r="S1033" s="11" t="n">
        <f aca="false">B1033/MAX(B$2:B1033)-1</f>
        <v>-0.459907676525902</v>
      </c>
      <c r="T1033" s="11" t="n">
        <f aca="false">B1033/MIN(B$2:B1033)-1</f>
        <v>0.242233582383012</v>
      </c>
      <c r="U1033" s="11" t="n">
        <f aca="false">B1033/MAX(B772:B1033)-1</f>
        <v>-0.0199789042625799</v>
      </c>
      <c r="V1033" s="11" t="n">
        <f aca="false">B1033/MIN(B772:B1033)-1</f>
        <v>0.16439366015481</v>
      </c>
      <c r="W1033" s="11" t="n">
        <f aca="false">STDEV(D1012:D1033)*SQRT(261)</f>
        <v>0.123138346893669</v>
      </c>
      <c r="X1033" s="11" t="n">
        <f aca="false">STDEV(D773:D1033)*SQRT(261)</f>
        <v>0.103563617409574</v>
      </c>
    </row>
    <row r="1034" customFormat="false" ht="17.25" hidden="false" customHeight="false" outlineLevel="0" collapsed="false">
      <c r="A1034" s="10" t="n">
        <v>32549</v>
      </c>
      <c r="B1034" s="2" t="n">
        <v>1.5825</v>
      </c>
      <c r="C1034" s="2" t="n">
        <v>0.00300000000000011</v>
      </c>
      <c r="D1034" s="3" t="n">
        <v>0.00189933523266861</v>
      </c>
      <c r="E1034" s="2" t="n">
        <v>-1.0345</v>
      </c>
      <c r="F1034" s="3" t="n">
        <v>-0.395299961788307</v>
      </c>
      <c r="G1034" s="3" t="n">
        <v>0.157390477583559</v>
      </c>
      <c r="H1034" s="3" t="n">
        <v>-0.458881860147034</v>
      </c>
      <c r="I1034" s="3" t="n">
        <v>0.244593000393236</v>
      </c>
      <c r="J1034" s="3" t="n">
        <v>-0.0181175156666873</v>
      </c>
      <c r="K1034" s="3" t="n">
        <v>0.161467889908257</v>
      </c>
      <c r="L1034" s="3" t="n">
        <v>0.121012287437703</v>
      </c>
      <c r="M1034" s="3" t="n">
        <v>0.103308370128687</v>
      </c>
      <c r="N1034" s="12" t="n">
        <f aca="false">B1034-B1033</f>
        <v>0.00300000000000011</v>
      </c>
      <c r="O1034" s="11" t="n">
        <f aca="false">(B1034-B1033)/B1033</f>
        <v>0.00189933523266864</v>
      </c>
      <c r="P1034" s="12" t="n">
        <f aca="false">N1034+P1033</f>
        <v>-1.0345</v>
      </c>
      <c r="Q1034" s="11" t="n">
        <f aca="false">(1+Q1033)*(1+D1034)-1</f>
        <v>-0.395299961788308</v>
      </c>
      <c r="R1034" s="11" t="n">
        <f aca="false">(B1034/B773)-1</f>
        <v>0.157390477583559</v>
      </c>
      <c r="S1034" s="11" t="n">
        <f aca="false">B1034/MAX(B$2:B1034)-1</f>
        <v>-0.458881860147034</v>
      </c>
      <c r="T1034" s="11" t="n">
        <f aca="false">B1034/MIN(B$2:B1034)-1</f>
        <v>0.244593000393236</v>
      </c>
      <c r="U1034" s="11" t="n">
        <f aca="false">B1034/MAX(B773:B1034)-1</f>
        <v>-0.0181175156666873</v>
      </c>
      <c r="V1034" s="11" t="n">
        <f aca="false">B1034/MIN(B773:B1034)-1</f>
        <v>0.161467889908257</v>
      </c>
      <c r="W1034" s="11" t="n">
        <f aca="false">STDEV(D1013:D1034)*SQRT(261)</f>
        <v>0.121012287437703</v>
      </c>
      <c r="X1034" s="11" t="n">
        <f aca="false">STDEV(D774:D1034)*SQRT(261)</f>
        <v>0.103308370128687</v>
      </c>
    </row>
    <row r="1035" customFormat="false" ht="17.25" hidden="false" customHeight="false" outlineLevel="0" collapsed="false">
      <c r="A1035" s="10" t="n">
        <v>32552</v>
      </c>
      <c r="B1035" s="2" t="n">
        <v>1.5895</v>
      </c>
      <c r="C1035" s="2" t="n">
        <v>0.0069999999999999</v>
      </c>
      <c r="D1035" s="3" t="n">
        <v>0.00442338072669823</v>
      </c>
      <c r="E1035" s="2" t="n">
        <v>-1.0275</v>
      </c>
      <c r="F1035" s="3" t="n">
        <v>-0.392625143293848</v>
      </c>
      <c r="G1035" s="3" t="n">
        <v>0.149728752260398</v>
      </c>
      <c r="H1035" s="3" t="n">
        <v>-0.456488288596341</v>
      </c>
      <c r="I1035" s="3" t="n">
        <v>0.250098309083759</v>
      </c>
      <c r="J1035" s="3" t="n">
        <v>-0.0137742756096048</v>
      </c>
      <c r="K1035" s="3" t="n">
        <v>0.166605504587156</v>
      </c>
      <c r="L1035" s="3" t="n">
        <v>0.121643209787797</v>
      </c>
      <c r="M1035" s="3" t="n">
        <v>0.102838860727595</v>
      </c>
      <c r="N1035" s="12" t="n">
        <f aca="false">B1035-B1034</f>
        <v>0.0069999999999999</v>
      </c>
      <c r="O1035" s="11" t="n">
        <f aca="false">(B1035-B1034)/B1034</f>
        <v>0.0044233807266982</v>
      </c>
      <c r="P1035" s="12" t="n">
        <f aca="false">N1035+P1034</f>
        <v>-1.0275</v>
      </c>
      <c r="Q1035" s="11" t="n">
        <f aca="false">(1+Q1034)*(1+D1035)-1</f>
        <v>-0.392625143293849</v>
      </c>
      <c r="R1035" s="11" t="n">
        <f aca="false">(B1035/B774)-1</f>
        <v>0.149728752260398</v>
      </c>
      <c r="S1035" s="11" t="n">
        <f aca="false">B1035/MAX(B$2:B1035)-1</f>
        <v>-0.456488288596341</v>
      </c>
      <c r="T1035" s="11" t="n">
        <f aca="false">B1035/MIN(B$2:B1035)-1</f>
        <v>0.250098309083759</v>
      </c>
      <c r="U1035" s="11" t="n">
        <f aca="false">B1035/MAX(B774:B1035)-1</f>
        <v>-0.0137742756096048</v>
      </c>
      <c r="V1035" s="11" t="n">
        <f aca="false">B1035/MIN(B774:B1035)-1</f>
        <v>0.166605504587156</v>
      </c>
      <c r="W1035" s="11" t="n">
        <f aca="false">STDEV(D1014:D1035)*SQRT(261)</f>
        <v>0.121643209787797</v>
      </c>
      <c r="X1035" s="11" t="n">
        <f aca="false">STDEV(D775:D1035)*SQRT(261)</f>
        <v>0.102838860727595</v>
      </c>
    </row>
    <row r="1036" customFormat="false" ht="17.25" hidden="false" customHeight="false" outlineLevel="0" collapsed="false">
      <c r="A1036" s="10" t="n">
        <v>32553</v>
      </c>
      <c r="B1036" s="2" t="n">
        <v>1.57</v>
      </c>
      <c r="C1036" s="2" t="n">
        <v>-0.0194999999999999</v>
      </c>
      <c r="D1036" s="3" t="n">
        <v>-0.0122680088078011</v>
      </c>
      <c r="E1036" s="2" t="n">
        <v>-1.047</v>
      </c>
      <c r="F1036" s="3" t="n">
        <v>-0.400076423385556</v>
      </c>
      <c r="G1036" s="3" t="n">
        <v>0.143481427530954</v>
      </c>
      <c r="H1036" s="3" t="n">
        <v>-0.463156095058985</v>
      </c>
      <c r="I1036" s="3" t="n">
        <v>0.234762092017302</v>
      </c>
      <c r="J1036" s="3" t="n">
        <v>-0.0258733014829061</v>
      </c>
      <c r="K1036" s="3" t="n">
        <v>0.152293577981651</v>
      </c>
      <c r="L1036" s="3" t="n">
        <v>0.129238747927704</v>
      </c>
      <c r="M1036" s="3" t="n">
        <v>0.103370272605972</v>
      </c>
      <c r="N1036" s="12" t="n">
        <f aca="false">B1036-B1035</f>
        <v>-0.0194999999999999</v>
      </c>
      <c r="O1036" s="11" t="n">
        <f aca="false">(B1036-B1035)/B1035</f>
        <v>-0.0122680088078011</v>
      </c>
      <c r="P1036" s="12" t="n">
        <f aca="false">N1036+P1035</f>
        <v>-1.047</v>
      </c>
      <c r="Q1036" s="11" t="n">
        <f aca="false">(1+Q1035)*(1+D1036)-1</f>
        <v>-0.400076423385557</v>
      </c>
      <c r="R1036" s="11" t="n">
        <f aca="false">(B1036/B775)-1</f>
        <v>0.143481427530954</v>
      </c>
      <c r="S1036" s="11" t="n">
        <f aca="false">B1036/MAX(B$2:B1036)-1</f>
        <v>-0.463156095058985</v>
      </c>
      <c r="T1036" s="11" t="n">
        <f aca="false">B1036/MIN(B$2:B1036)-1</f>
        <v>0.234762092017302</v>
      </c>
      <c r="U1036" s="11" t="n">
        <f aca="false">B1036/MAX(B775:B1036)-1</f>
        <v>-0.0258733014829061</v>
      </c>
      <c r="V1036" s="11" t="n">
        <f aca="false">B1036/MIN(B775:B1036)-1</f>
        <v>0.152293577981651</v>
      </c>
      <c r="W1036" s="11" t="n">
        <f aca="false">STDEV(D1015:D1036)*SQRT(261)</f>
        <v>0.129238747927704</v>
      </c>
      <c r="X1036" s="11" t="n">
        <f aca="false">STDEV(D776:D1036)*SQRT(261)</f>
        <v>0.103370272605972</v>
      </c>
    </row>
    <row r="1037" customFormat="false" ht="17.25" hidden="false" customHeight="false" outlineLevel="0" collapsed="false">
      <c r="A1037" s="10" t="n">
        <v>32554</v>
      </c>
      <c r="B1037" s="2" t="n">
        <v>1.5635</v>
      </c>
      <c r="C1037" s="2" t="n">
        <v>-0.00650000000000017</v>
      </c>
      <c r="D1037" s="3" t="n">
        <v>-0.00414012738853509</v>
      </c>
      <c r="E1037" s="2" t="n">
        <v>-1.0535</v>
      </c>
      <c r="F1037" s="3" t="n">
        <v>-0.402560183416125</v>
      </c>
      <c r="G1037" s="3" t="n">
        <v>0.133381660021747</v>
      </c>
      <c r="H1037" s="3" t="n">
        <v>-0.465378697213199</v>
      </c>
      <c r="I1037" s="3" t="n">
        <v>0.229650019661817</v>
      </c>
      <c r="J1037" s="3" t="n">
        <v>-0.0299063101073401</v>
      </c>
      <c r="K1037" s="3" t="n">
        <v>0.147522935779816</v>
      </c>
      <c r="L1037" s="3" t="n">
        <v>0.119600205064795</v>
      </c>
      <c r="M1037" s="3" t="n">
        <v>0.103389246359602</v>
      </c>
      <c r="N1037" s="12" t="n">
        <f aca="false">B1037-B1036</f>
        <v>-0.00650000000000017</v>
      </c>
      <c r="O1037" s="11" t="n">
        <f aca="false">(B1037-B1036)/B1036</f>
        <v>-0.00414012738853514</v>
      </c>
      <c r="P1037" s="12" t="n">
        <f aca="false">N1037+P1036</f>
        <v>-1.0535</v>
      </c>
      <c r="Q1037" s="11" t="n">
        <f aca="false">(1+Q1036)*(1+D1037)-1</f>
        <v>-0.402560183416126</v>
      </c>
      <c r="R1037" s="11" t="n">
        <f aca="false">(B1037/B776)-1</f>
        <v>0.133381660021747</v>
      </c>
      <c r="S1037" s="11" t="n">
        <f aca="false">B1037/MAX(B$2:B1037)-1</f>
        <v>-0.465378697213199</v>
      </c>
      <c r="T1037" s="11" t="n">
        <f aca="false">B1037/MIN(B$2:B1037)-1</f>
        <v>0.229650019661817</v>
      </c>
      <c r="U1037" s="11" t="n">
        <f aca="false">B1037/MAX(B776:B1037)-1</f>
        <v>-0.0299063101073401</v>
      </c>
      <c r="V1037" s="11" t="n">
        <f aca="false">B1037/MIN(B776:B1037)-1</f>
        <v>0.147522935779816</v>
      </c>
      <c r="W1037" s="11" t="n">
        <f aca="false">STDEV(D1016:D1037)*SQRT(261)</f>
        <v>0.119600205064795</v>
      </c>
      <c r="X1037" s="11" t="n">
        <f aca="false">STDEV(D777:D1037)*SQRT(261)</f>
        <v>0.103389246359602</v>
      </c>
    </row>
    <row r="1038" customFormat="false" ht="17.25" hidden="false" customHeight="false" outlineLevel="0" collapsed="false">
      <c r="A1038" s="10" t="n">
        <v>32555</v>
      </c>
      <c r="B1038" s="2" t="n">
        <v>1.5642</v>
      </c>
      <c r="C1038" s="2" t="n">
        <v>0.000700000000000145</v>
      </c>
      <c r="D1038" s="3" t="n">
        <v>0.00044771346338357</v>
      </c>
      <c r="E1038" s="2" t="n">
        <v>-1.0528</v>
      </c>
      <c r="F1038" s="3" t="n">
        <v>-0.402292701566679</v>
      </c>
      <c r="G1038" s="3" t="n">
        <v>0.131837916063676</v>
      </c>
      <c r="H1038" s="3" t="n">
        <v>-0.46513934005813</v>
      </c>
      <c r="I1038" s="3" t="n">
        <v>0.230200550530869</v>
      </c>
      <c r="J1038" s="3" t="n">
        <v>-0.0294719861016317</v>
      </c>
      <c r="K1038" s="3" t="n">
        <v>0.148036697247707</v>
      </c>
      <c r="L1038" s="3" t="n">
        <v>0.118389377962904</v>
      </c>
      <c r="M1038" s="3" t="n">
        <v>0.103380867521363</v>
      </c>
      <c r="N1038" s="12" t="n">
        <f aca="false">B1038-B1037</f>
        <v>0.000700000000000145</v>
      </c>
      <c r="O1038" s="11" t="n">
        <f aca="false">(B1038-B1037)/B1037</f>
        <v>0.000447713463383527</v>
      </c>
      <c r="P1038" s="12" t="n">
        <f aca="false">N1038+P1037</f>
        <v>-1.0528</v>
      </c>
      <c r="Q1038" s="11" t="n">
        <f aca="false">(1+Q1037)*(1+D1038)-1</f>
        <v>-0.40229270156668</v>
      </c>
      <c r="R1038" s="11" t="n">
        <f aca="false">(B1038/B777)-1</f>
        <v>0.131837916063676</v>
      </c>
      <c r="S1038" s="11" t="n">
        <f aca="false">B1038/MAX(B$2:B1038)-1</f>
        <v>-0.46513934005813</v>
      </c>
      <c r="T1038" s="11" t="n">
        <f aca="false">B1038/MIN(B$2:B1038)-1</f>
        <v>0.230200550530869</v>
      </c>
      <c r="U1038" s="11" t="n">
        <f aca="false">B1038/MAX(B777:B1038)-1</f>
        <v>-0.0294719861016317</v>
      </c>
      <c r="V1038" s="11" t="n">
        <f aca="false">B1038/MIN(B777:B1038)-1</f>
        <v>0.148036697247707</v>
      </c>
      <c r="W1038" s="11" t="n">
        <f aca="false">STDEV(D1017:D1038)*SQRT(261)</f>
        <v>0.118389377962904</v>
      </c>
      <c r="X1038" s="11" t="n">
        <f aca="false">STDEV(D778:D1038)*SQRT(261)</f>
        <v>0.103380867521363</v>
      </c>
    </row>
    <row r="1039" customFormat="false" ht="17.25" hidden="false" customHeight="false" outlineLevel="0" collapsed="false">
      <c r="A1039" s="10" t="n">
        <v>32556</v>
      </c>
      <c r="B1039" s="2" t="n">
        <v>1.56</v>
      </c>
      <c r="C1039" s="2" t="n">
        <v>-0.00419999999999998</v>
      </c>
      <c r="D1039" s="3" t="n">
        <v>-0.00268507863444567</v>
      </c>
      <c r="E1039" s="2" t="n">
        <v>-1.057</v>
      </c>
      <c r="F1039" s="3" t="n">
        <v>-0.403897592663355</v>
      </c>
      <c r="G1039" s="3" t="n">
        <v>0.120689655172414</v>
      </c>
      <c r="H1039" s="3" t="n">
        <v>-0.466575482988545</v>
      </c>
      <c r="I1039" s="3" t="n">
        <v>0.226897365316555</v>
      </c>
      <c r="J1039" s="3" t="n">
        <v>-0.0320779301358812</v>
      </c>
      <c r="K1039" s="3" t="n">
        <v>0.144954128440367</v>
      </c>
      <c r="L1039" s="3" t="n">
        <v>0.113953819632101</v>
      </c>
      <c r="M1039" s="3" t="n">
        <v>0.103207374188943</v>
      </c>
      <c r="N1039" s="12" t="n">
        <f aca="false">B1039-B1038</f>
        <v>-0.00419999999999998</v>
      </c>
      <c r="O1039" s="11" t="n">
        <f aca="false">(B1039-B1038)/B1038</f>
        <v>-0.00268507863444571</v>
      </c>
      <c r="P1039" s="12" t="n">
        <f aca="false">N1039+P1038</f>
        <v>-1.057</v>
      </c>
      <c r="Q1039" s="11" t="n">
        <f aca="false">(1+Q1038)*(1+D1039)-1</f>
        <v>-0.403897592663356</v>
      </c>
      <c r="R1039" s="11" t="n">
        <f aca="false">(B1039/B778)-1</f>
        <v>0.120689655172414</v>
      </c>
      <c r="S1039" s="11" t="n">
        <f aca="false">B1039/MAX(B$2:B1039)-1</f>
        <v>-0.466575482988545</v>
      </c>
      <c r="T1039" s="11" t="n">
        <f aca="false">B1039/MIN(B$2:B1039)-1</f>
        <v>0.226897365316555</v>
      </c>
      <c r="U1039" s="11" t="n">
        <f aca="false">B1039/MAX(B778:B1039)-1</f>
        <v>-0.0320779301358812</v>
      </c>
      <c r="V1039" s="11" t="n">
        <f aca="false">B1039/MIN(B778:B1039)-1</f>
        <v>0.144954128440367</v>
      </c>
      <c r="W1039" s="11" t="n">
        <f aca="false">STDEV(D1018:D1039)*SQRT(261)</f>
        <v>0.113953819632101</v>
      </c>
      <c r="X1039" s="11" t="n">
        <f aca="false">STDEV(D779:D1039)*SQRT(261)</f>
        <v>0.103207374188943</v>
      </c>
    </row>
    <row r="1040" customFormat="false" ht="17.25" hidden="false" customHeight="false" outlineLevel="0" collapsed="false">
      <c r="A1040" s="10" t="n">
        <v>32559</v>
      </c>
      <c r="B1040" s="2" t="n">
        <v>1.568</v>
      </c>
      <c r="C1040" s="2" t="n">
        <v>0.00800000000000001</v>
      </c>
      <c r="D1040" s="3" t="n">
        <v>0.00512820512820511</v>
      </c>
      <c r="E1040" s="2" t="n">
        <v>-1.049</v>
      </c>
      <c r="F1040" s="3" t="n">
        <v>-0.400840657241116</v>
      </c>
      <c r="G1040" s="3" t="n">
        <v>0.130905156869816</v>
      </c>
      <c r="H1040" s="3" t="n">
        <v>-0.463839972644897</v>
      </c>
      <c r="I1040" s="3" t="n">
        <v>0.233189146677153</v>
      </c>
      <c r="J1040" s="3" t="n">
        <v>-0.0271142272135012</v>
      </c>
      <c r="K1040" s="3" t="n">
        <v>0.150825688073394</v>
      </c>
      <c r="L1040" s="3" t="n">
        <v>0.11574361116877</v>
      </c>
      <c r="M1040" s="3" t="n">
        <v>0.103217456399013</v>
      </c>
      <c r="N1040" s="12" t="n">
        <f aca="false">B1040-B1039</f>
        <v>0.00800000000000001</v>
      </c>
      <c r="O1040" s="11" t="n">
        <f aca="false">(B1040-B1039)/B1039</f>
        <v>0.00512820512820513</v>
      </c>
      <c r="P1040" s="12" t="n">
        <f aca="false">N1040+P1039</f>
        <v>-1.049</v>
      </c>
      <c r="Q1040" s="11" t="n">
        <f aca="false">(1+Q1039)*(1+D1040)-1</f>
        <v>-0.400840657241116</v>
      </c>
      <c r="R1040" s="11" t="n">
        <f aca="false">(B1040/B779)-1</f>
        <v>0.130905156869816</v>
      </c>
      <c r="S1040" s="11" t="n">
        <f aca="false">B1040/MAX(B$2:B1040)-1</f>
        <v>-0.463839972644897</v>
      </c>
      <c r="T1040" s="11" t="n">
        <f aca="false">B1040/MIN(B$2:B1040)-1</f>
        <v>0.233189146677153</v>
      </c>
      <c r="U1040" s="11" t="n">
        <f aca="false">B1040/MAX(B779:B1040)-1</f>
        <v>-0.0271142272135012</v>
      </c>
      <c r="V1040" s="11" t="n">
        <f aca="false">B1040/MIN(B779:B1040)-1</f>
        <v>0.150825688073394</v>
      </c>
      <c r="W1040" s="11" t="n">
        <f aca="false">STDEV(D1019:D1040)*SQRT(261)</f>
        <v>0.11574361116877</v>
      </c>
      <c r="X1040" s="11" t="n">
        <f aca="false">STDEV(D780:D1040)*SQRT(261)</f>
        <v>0.103217456399013</v>
      </c>
    </row>
    <row r="1041" customFormat="false" ht="17.25" hidden="false" customHeight="false" outlineLevel="0" collapsed="false">
      <c r="A1041" s="10" t="n">
        <v>32560</v>
      </c>
      <c r="B1041" s="2" t="n">
        <v>1.569</v>
      </c>
      <c r="C1041" s="2" t="n">
        <v>0.00099999999999989</v>
      </c>
      <c r="D1041" s="3" t="n">
        <v>0.000637755102040671</v>
      </c>
      <c r="E1041" s="2" t="n">
        <v>-1.048</v>
      </c>
      <c r="F1041" s="3" t="n">
        <v>-0.400458540313336</v>
      </c>
      <c r="G1041" s="3" t="n">
        <v>0.126184323858742</v>
      </c>
      <c r="H1041" s="3" t="n">
        <v>-0.463498033851941</v>
      </c>
      <c r="I1041" s="3" t="n">
        <v>0.233975619347228</v>
      </c>
      <c r="J1041" s="3" t="n">
        <v>-0.0264937643482037</v>
      </c>
      <c r="K1041" s="3" t="n">
        <v>0.151559633027523</v>
      </c>
      <c r="L1041" s="3" t="n">
        <v>0.105007780522767</v>
      </c>
      <c r="M1041" s="3" t="n">
        <v>0.103125574310871</v>
      </c>
      <c r="N1041" s="12" t="n">
        <f aca="false">B1041-B1040</f>
        <v>0.00099999999999989</v>
      </c>
      <c r="O1041" s="11" t="n">
        <f aca="false">(B1041-B1040)/B1040</f>
        <v>0.000637755102040746</v>
      </c>
      <c r="P1041" s="12" t="n">
        <f aca="false">N1041+P1040</f>
        <v>-1.048</v>
      </c>
      <c r="Q1041" s="11" t="n">
        <f aca="false">(1+Q1040)*(1+D1041)-1</f>
        <v>-0.400458540313337</v>
      </c>
      <c r="R1041" s="11" t="n">
        <f aca="false">(B1041/B780)-1</f>
        <v>0.126184323858742</v>
      </c>
      <c r="S1041" s="11" t="n">
        <f aca="false">B1041/MAX(B$2:B1041)-1</f>
        <v>-0.463498033851941</v>
      </c>
      <c r="T1041" s="11" t="n">
        <f aca="false">B1041/MIN(B$2:B1041)-1</f>
        <v>0.233975619347228</v>
      </c>
      <c r="U1041" s="11" t="n">
        <f aca="false">B1041/MAX(B780:B1041)-1</f>
        <v>-0.0264937643482037</v>
      </c>
      <c r="V1041" s="11" t="n">
        <f aca="false">B1041/MIN(B780:B1041)-1</f>
        <v>0.151559633027523</v>
      </c>
      <c r="W1041" s="11" t="n">
        <f aca="false">STDEV(D1020:D1041)*SQRT(261)</f>
        <v>0.105007780522767</v>
      </c>
      <c r="X1041" s="11" t="n">
        <f aca="false">STDEV(D781:D1041)*SQRT(261)</f>
        <v>0.103125574310871</v>
      </c>
    </row>
    <row r="1042" customFormat="false" ht="17.25" hidden="false" customHeight="false" outlineLevel="0" collapsed="false">
      <c r="A1042" s="10" t="n">
        <v>32561</v>
      </c>
      <c r="B1042" s="2" t="n">
        <v>1.5685</v>
      </c>
      <c r="C1042" s="2" t="n">
        <v>-0.000499999999999945</v>
      </c>
      <c r="D1042" s="3" t="n">
        <v>-0.00031867431485022</v>
      </c>
      <c r="E1042" s="2" t="n">
        <v>-1.0485</v>
      </c>
      <c r="F1042" s="3" t="n">
        <v>-0.400649598777226</v>
      </c>
      <c r="G1042" s="3" t="n">
        <v>0.131428983625478</v>
      </c>
      <c r="H1042" s="3" t="n">
        <v>-0.463669003248419</v>
      </c>
      <c r="I1042" s="3" t="n">
        <v>0.23358238301219</v>
      </c>
      <c r="J1042" s="3" t="n">
        <v>-0.0268039957808525</v>
      </c>
      <c r="K1042" s="3" t="n">
        <v>0.151192660550459</v>
      </c>
      <c r="L1042" s="3" t="n">
        <v>0.101909459231407</v>
      </c>
      <c r="M1042" s="3" t="n">
        <v>0.102984732333267</v>
      </c>
      <c r="N1042" s="12" t="n">
        <f aca="false">B1042-B1041</f>
        <v>-0.000499999999999945</v>
      </c>
      <c r="O1042" s="11" t="n">
        <f aca="false">(B1042-B1041)/B1041</f>
        <v>-0.000318674314850188</v>
      </c>
      <c r="P1042" s="12" t="n">
        <f aca="false">N1042+P1041</f>
        <v>-1.0485</v>
      </c>
      <c r="Q1042" s="11" t="n">
        <f aca="false">(1+Q1041)*(1+D1042)-1</f>
        <v>-0.400649598777227</v>
      </c>
      <c r="R1042" s="11" t="n">
        <f aca="false">(B1042/B781)-1</f>
        <v>0.131428983625478</v>
      </c>
      <c r="S1042" s="11" t="n">
        <f aca="false">B1042/MAX(B$2:B1042)-1</f>
        <v>-0.463669003248419</v>
      </c>
      <c r="T1042" s="11" t="n">
        <f aca="false">B1042/MIN(B$2:B1042)-1</f>
        <v>0.23358238301219</v>
      </c>
      <c r="U1042" s="11" t="n">
        <f aca="false">B1042/MAX(B781:B1042)-1</f>
        <v>-0.0268039957808525</v>
      </c>
      <c r="V1042" s="11" t="n">
        <f aca="false">B1042/MIN(B781:B1042)-1</f>
        <v>0.151192660550459</v>
      </c>
      <c r="W1042" s="11" t="n">
        <f aca="false">STDEV(D1021:D1042)*SQRT(261)</f>
        <v>0.101909459231407</v>
      </c>
      <c r="X1042" s="11" t="n">
        <f aca="false">STDEV(D782:D1042)*SQRT(261)</f>
        <v>0.102984732333267</v>
      </c>
    </row>
    <row r="1043" customFormat="false" ht="17.25" hidden="false" customHeight="false" outlineLevel="0" collapsed="false">
      <c r="A1043" s="10" t="n">
        <v>32562</v>
      </c>
      <c r="B1043" s="2" t="n">
        <v>1.554</v>
      </c>
      <c r="C1043" s="2" t="n">
        <v>-0.0145</v>
      </c>
      <c r="D1043" s="3" t="n">
        <v>-0.00924450111571562</v>
      </c>
      <c r="E1043" s="2" t="n">
        <v>-1.063</v>
      </c>
      <c r="F1043" s="3" t="n">
        <v>-0.406190294230034</v>
      </c>
      <c r="G1043" s="3" t="n">
        <v>0.12</v>
      </c>
      <c r="H1043" s="3" t="n">
        <v>-0.468627115746281</v>
      </c>
      <c r="I1043" s="3" t="n">
        <v>0.222178529296107</v>
      </c>
      <c r="J1043" s="3" t="n">
        <v>-0.0358007073276664</v>
      </c>
      <c r="K1043" s="3" t="n">
        <v>0.140550458715596</v>
      </c>
      <c r="L1043" s="3" t="n">
        <v>0.106804224330722</v>
      </c>
      <c r="M1043" s="3" t="n">
        <v>0.103443293427932</v>
      </c>
      <c r="N1043" s="12" t="n">
        <f aca="false">B1043-B1042</f>
        <v>-0.0145</v>
      </c>
      <c r="O1043" s="11" t="n">
        <f aca="false">(B1043-B1042)/B1042</f>
        <v>-0.00924450111571563</v>
      </c>
      <c r="P1043" s="12" t="n">
        <f aca="false">N1043+P1042</f>
        <v>-1.063</v>
      </c>
      <c r="Q1043" s="11" t="n">
        <f aca="false">(1+Q1042)*(1+D1043)-1</f>
        <v>-0.406190294230035</v>
      </c>
      <c r="R1043" s="11" t="n">
        <f aca="false">(B1043/B782)-1</f>
        <v>0.12</v>
      </c>
      <c r="S1043" s="11" t="n">
        <f aca="false">B1043/MAX(B$2:B1043)-1</f>
        <v>-0.468627115746282</v>
      </c>
      <c r="T1043" s="11" t="n">
        <f aca="false">B1043/MIN(B$2:B1043)-1</f>
        <v>0.222178529296107</v>
      </c>
      <c r="U1043" s="11" t="n">
        <f aca="false">B1043/MAX(B782:B1043)-1</f>
        <v>-0.0358007073276664</v>
      </c>
      <c r="V1043" s="11" t="n">
        <f aca="false">B1043/MIN(B782:B1043)-1</f>
        <v>0.140550458715596</v>
      </c>
      <c r="W1043" s="11" t="n">
        <f aca="false">STDEV(D1022:D1043)*SQRT(261)</f>
        <v>0.106804224330722</v>
      </c>
      <c r="X1043" s="11" t="n">
        <f aca="false">STDEV(D783:D1043)*SQRT(261)</f>
        <v>0.103443293427932</v>
      </c>
    </row>
    <row r="1044" customFormat="false" ht="17.25" hidden="false" customHeight="false" outlineLevel="0" collapsed="false">
      <c r="A1044" s="10" t="n">
        <v>32563</v>
      </c>
      <c r="B1044" s="2" t="n">
        <v>1.557</v>
      </c>
      <c r="C1044" s="2" t="n">
        <v>0.00299999999999989</v>
      </c>
      <c r="D1044" s="3" t="n">
        <v>0.00193050193050182</v>
      </c>
      <c r="E1044" s="2" t="n">
        <v>-1.06</v>
      </c>
      <c r="F1044" s="3" t="n">
        <v>-0.405043943446695</v>
      </c>
      <c r="G1044" s="3" t="n">
        <v>0.106609808102345</v>
      </c>
      <c r="H1044" s="3" t="n">
        <v>-0.467601299367413</v>
      </c>
      <c r="I1044" s="3" t="n">
        <v>0.224537947306331</v>
      </c>
      <c r="J1044" s="3" t="n">
        <v>-0.0339393187317739</v>
      </c>
      <c r="K1044" s="3" t="n">
        <v>0.142752293577981</v>
      </c>
      <c r="L1044" s="3" t="n">
        <v>0.105774324537923</v>
      </c>
      <c r="M1044" s="3" t="n">
        <v>0.102549900767741</v>
      </c>
      <c r="N1044" s="12" t="n">
        <f aca="false">B1044-B1043</f>
        <v>0.00299999999999989</v>
      </c>
      <c r="O1044" s="11" t="n">
        <f aca="false">(B1044-B1043)/B1043</f>
        <v>0.00193050193050186</v>
      </c>
      <c r="P1044" s="12" t="n">
        <f aca="false">N1044+P1043</f>
        <v>-1.06</v>
      </c>
      <c r="Q1044" s="11" t="n">
        <f aca="false">(1+Q1043)*(1+D1044)-1</f>
        <v>-0.405043943446696</v>
      </c>
      <c r="R1044" s="11" t="n">
        <f aca="false">(B1044/B783)-1</f>
        <v>0.106609808102345</v>
      </c>
      <c r="S1044" s="11" t="n">
        <f aca="false">B1044/MAX(B$2:B1044)-1</f>
        <v>-0.467601299367413</v>
      </c>
      <c r="T1044" s="11" t="n">
        <f aca="false">B1044/MIN(B$2:B1044)-1</f>
        <v>0.224537947306331</v>
      </c>
      <c r="U1044" s="11" t="n">
        <f aca="false">B1044/MAX(B783:B1044)-1</f>
        <v>-0.0339393187317739</v>
      </c>
      <c r="V1044" s="11" t="n">
        <f aca="false">B1044/MIN(B783:B1044)-1</f>
        <v>0.142752293577981</v>
      </c>
      <c r="W1044" s="11" t="n">
        <f aca="false">STDEV(D1023:D1044)*SQRT(261)</f>
        <v>0.105774324537923</v>
      </c>
      <c r="X1044" s="11" t="n">
        <f aca="false">STDEV(D784:D1044)*SQRT(261)</f>
        <v>0.102549900767741</v>
      </c>
    </row>
    <row r="1045" customFormat="false" ht="17.25" hidden="false" customHeight="false" outlineLevel="0" collapsed="false">
      <c r="A1045" s="10" t="n">
        <v>32566</v>
      </c>
      <c r="B1045" s="2" t="n">
        <v>1.5525</v>
      </c>
      <c r="C1045" s="2" t="n">
        <v>-0.00449999999999995</v>
      </c>
      <c r="D1045" s="3" t="n">
        <v>-0.00289017341040454</v>
      </c>
      <c r="E1045" s="2" t="n">
        <v>-1.0645</v>
      </c>
      <c r="F1045" s="3" t="n">
        <v>-0.406763469621704</v>
      </c>
      <c r="G1045" s="3" t="n">
        <v>0.10734664764622</v>
      </c>
      <c r="H1045" s="3" t="n">
        <v>-0.469140023935716</v>
      </c>
      <c r="I1045" s="3" t="n">
        <v>0.220998820290995</v>
      </c>
      <c r="J1045" s="3" t="n">
        <v>-0.0367314016256126</v>
      </c>
      <c r="K1045" s="3" t="n">
        <v>0.139449541284404</v>
      </c>
      <c r="L1045" s="3" t="n">
        <v>0.106147835278991</v>
      </c>
      <c r="M1045" s="3" t="n">
        <v>0.102526312710005</v>
      </c>
      <c r="N1045" s="12" t="n">
        <f aca="false">B1045-B1044</f>
        <v>-0.00449999999999995</v>
      </c>
      <c r="O1045" s="11" t="n">
        <f aca="false">(B1045-B1044)/B1044</f>
        <v>-0.00289017341040459</v>
      </c>
      <c r="P1045" s="12" t="n">
        <f aca="false">N1045+P1044</f>
        <v>-1.0645</v>
      </c>
      <c r="Q1045" s="11" t="n">
        <f aca="false">(1+Q1044)*(1+D1045)-1</f>
        <v>-0.406763469621705</v>
      </c>
      <c r="R1045" s="11" t="n">
        <f aca="false">(B1045/B784)-1</f>
        <v>0.10734664764622</v>
      </c>
      <c r="S1045" s="11" t="n">
        <f aca="false">B1045/MAX(B$2:B1045)-1</f>
        <v>-0.469140023935716</v>
      </c>
      <c r="T1045" s="11" t="n">
        <f aca="false">B1045/MIN(B$2:B1045)-1</f>
        <v>0.220998820290995</v>
      </c>
      <c r="U1045" s="11" t="n">
        <f aca="false">B1045/MAX(B784:B1045)-1</f>
        <v>-0.0367314016256126</v>
      </c>
      <c r="V1045" s="11" t="n">
        <f aca="false">B1045/MIN(B784:B1045)-1</f>
        <v>0.139449541284404</v>
      </c>
      <c r="W1045" s="11" t="n">
        <f aca="false">STDEV(D1024:D1045)*SQRT(261)</f>
        <v>0.106147835278991</v>
      </c>
      <c r="X1045" s="11" t="n">
        <f aca="false">STDEV(D785:D1045)*SQRT(261)</f>
        <v>0.102526312710005</v>
      </c>
    </row>
    <row r="1046" customFormat="false" ht="17.25" hidden="false" customHeight="false" outlineLevel="0" collapsed="false">
      <c r="A1046" s="10" t="n">
        <v>32567</v>
      </c>
      <c r="B1046" s="2" t="n">
        <v>1.5549</v>
      </c>
      <c r="C1046" s="2" t="n">
        <v>0.00239999999999996</v>
      </c>
      <c r="D1046" s="3" t="n">
        <v>0.00154589371980673</v>
      </c>
      <c r="E1046" s="2" t="n">
        <v>-1.0621</v>
      </c>
      <c r="F1046" s="3" t="n">
        <v>-0.405846388995033</v>
      </c>
      <c r="G1046" s="3" t="n">
        <v>0.108505026021245</v>
      </c>
      <c r="H1046" s="3" t="n">
        <v>-0.468319370832621</v>
      </c>
      <c r="I1046" s="3" t="n">
        <v>0.222886354699174</v>
      </c>
      <c r="J1046" s="3" t="n">
        <v>-0.0352422907488986</v>
      </c>
      <c r="K1046" s="3" t="n">
        <v>0.141211009174312</v>
      </c>
      <c r="L1046" s="3" t="n">
        <v>0.0966355967121498</v>
      </c>
      <c r="M1046" s="3" t="n">
        <v>0.102532561393048</v>
      </c>
      <c r="N1046" s="12" t="n">
        <f aca="false">B1046-B1045</f>
        <v>0.00239999999999996</v>
      </c>
      <c r="O1046" s="11" t="n">
        <f aca="false">(B1046-B1045)/B1045</f>
        <v>0.00154589371980674</v>
      </c>
      <c r="P1046" s="12" t="n">
        <f aca="false">N1046+P1045</f>
        <v>-1.0621</v>
      </c>
      <c r="Q1046" s="11" t="n">
        <f aca="false">(1+Q1045)*(1+D1046)-1</f>
        <v>-0.405846388995033</v>
      </c>
      <c r="R1046" s="11" t="n">
        <f aca="false">(B1046/B785)-1</f>
        <v>0.108505026021245</v>
      </c>
      <c r="S1046" s="11" t="n">
        <f aca="false">B1046/MAX(B$2:B1046)-1</f>
        <v>-0.468319370832621</v>
      </c>
      <c r="T1046" s="11" t="n">
        <f aca="false">B1046/MIN(B$2:B1046)-1</f>
        <v>0.222886354699174</v>
      </c>
      <c r="U1046" s="11" t="n">
        <f aca="false">B1046/MAX(B785:B1046)-1</f>
        <v>-0.0352422907488986</v>
      </c>
      <c r="V1046" s="11" t="n">
        <f aca="false">B1046/MIN(B785:B1046)-1</f>
        <v>0.141211009174312</v>
      </c>
      <c r="W1046" s="11" t="n">
        <f aca="false">STDEV(D1025:D1046)*SQRT(261)</f>
        <v>0.0966355967121498</v>
      </c>
      <c r="X1046" s="11" t="n">
        <f aca="false">STDEV(D786:D1046)*SQRT(261)</f>
        <v>0.102532561393049</v>
      </c>
    </row>
    <row r="1047" customFormat="false" ht="17.25" hidden="false" customHeight="false" outlineLevel="0" collapsed="false">
      <c r="A1047" s="10" t="n">
        <v>32568</v>
      </c>
      <c r="B1047" s="2" t="n">
        <v>1.5685</v>
      </c>
      <c r="C1047" s="2" t="n">
        <v>0.0136000000000001</v>
      </c>
      <c r="D1047" s="3" t="n">
        <v>0.00874654318605694</v>
      </c>
      <c r="E1047" s="2" t="n">
        <v>-1.0485</v>
      </c>
      <c r="F1047" s="3" t="n">
        <v>-0.400649598777226</v>
      </c>
      <c r="G1047" s="3" t="n">
        <v>0.115020971067036</v>
      </c>
      <c r="H1047" s="3" t="n">
        <v>-0.463669003248419</v>
      </c>
      <c r="I1047" s="3" t="n">
        <v>0.23358238301219</v>
      </c>
      <c r="J1047" s="3" t="n">
        <v>-0.0268039957808525</v>
      </c>
      <c r="K1047" s="3" t="n">
        <v>0.151192660550459</v>
      </c>
      <c r="L1047" s="3" t="n">
        <v>0.10110921516613</v>
      </c>
      <c r="M1047" s="3" t="n">
        <v>0.102842191840124</v>
      </c>
      <c r="N1047" s="12" t="n">
        <f aca="false">B1047-B1046</f>
        <v>0.0136000000000001</v>
      </c>
      <c r="O1047" s="11" t="n">
        <f aca="false">(B1047-B1046)/B1046</f>
        <v>0.00874654318605702</v>
      </c>
      <c r="P1047" s="12" t="n">
        <f aca="false">N1047+P1046</f>
        <v>-1.0485</v>
      </c>
      <c r="Q1047" s="11" t="n">
        <f aca="false">(1+Q1046)*(1+D1047)-1</f>
        <v>-0.400649598777227</v>
      </c>
      <c r="R1047" s="11" t="n">
        <f aca="false">(B1047/B786)-1</f>
        <v>0.115020971067036</v>
      </c>
      <c r="S1047" s="11" t="n">
        <f aca="false">B1047/MAX(B$2:B1047)-1</f>
        <v>-0.463669003248419</v>
      </c>
      <c r="T1047" s="11" t="n">
        <f aca="false">B1047/MIN(B$2:B1047)-1</f>
        <v>0.23358238301219</v>
      </c>
      <c r="U1047" s="11" t="n">
        <f aca="false">B1047/MAX(B786:B1047)-1</f>
        <v>-0.0268039957808525</v>
      </c>
      <c r="V1047" s="11" t="n">
        <f aca="false">B1047/MIN(B786:B1047)-1</f>
        <v>0.151192660550459</v>
      </c>
      <c r="W1047" s="11" t="n">
        <f aca="false">STDEV(D1026:D1047)*SQRT(261)</f>
        <v>0.10110921516613</v>
      </c>
      <c r="X1047" s="11" t="n">
        <f aca="false">STDEV(D787:D1047)*SQRT(261)</f>
        <v>0.102842191840123</v>
      </c>
    </row>
    <row r="1048" customFormat="false" ht="17.25" hidden="false" customHeight="false" outlineLevel="0" collapsed="false">
      <c r="A1048" s="10" t="n">
        <v>32569</v>
      </c>
      <c r="B1048" s="2" t="n">
        <v>1.5747</v>
      </c>
      <c r="C1048" s="2" t="n">
        <v>0.00619999999999998</v>
      </c>
      <c r="D1048" s="3" t="n">
        <v>0.00395282116671969</v>
      </c>
      <c r="E1048" s="2" t="n">
        <v>-1.0423</v>
      </c>
      <c r="F1048" s="3" t="n">
        <v>-0.39828047382499</v>
      </c>
      <c r="G1048" s="3" t="n">
        <v>0.12518756698821</v>
      </c>
      <c r="H1048" s="3" t="n">
        <v>-0.461548982732091</v>
      </c>
      <c r="I1048" s="3" t="n">
        <v>0.238458513566653</v>
      </c>
      <c r="J1048" s="3" t="n">
        <v>-0.0229571260160079</v>
      </c>
      <c r="K1048" s="3" t="n">
        <v>0.155743119266055</v>
      </c>
      <c r="L1048" s="3" t="n">
        <v>0.0906184134792412</v>
      </c>
      <c r="M1048" s="3" t="n">
        <v>0.102750283502952</v>
      </c>
      <c r="N1048" s="12" t="n">
        <f aca="false">B1048-B1047</f>
        <v>0.00619999999999998</v>
      </c>
      <c r="O1048" s="11" t="n">
        <f aca="false">(B1048-B1047)/B1047</f>
        <v>0.00395282116671979</v>
      </c>
      <c r="P1048" s="12" t="n">
        <f aca="false">N1048+P1047</f>
        <v>-1.0423</v>
      </c>
      <c r="Q1048" s="11" t="n">
        <f aca="false">(1+Q1047)*(1+D1048)-1</f>
        <v>-0.398280473824992</v>
      </c>
      <c r="R1048" s="11" t="n">
        <f aca="false">(B1048/B787)-1</f>
        <v>0.12518756698821</v>
      </c>
      <c r="S1048" s="11" t="n">
        <f aca="false">B1048/MAX(B$2:B1048)-1</f>
        <v>-0.461548982732091</v>
      </c>
      <c r="T1048" s="11" t="n">
        <f aca="false">B1048/MIN(B$2:B1048)-1</f>
        <v>0.238458513566653</v>
      </c>
      <c r="U1048" s="11" t="n">
        <f aca="false">B1048/MAX(B787:B1048)-1</f>
        <v>-0.0229571260160079</v>
      </c>
      <c r="V1048" s="11" t="n">
        <f aca="false">B1048/MIN(B787:B1048)-1</f>
        <v>0.155743119266055</v>
      </c>
      <c r="W1048" s="11" t="n">
        <f aca="false">STDEV(D1027:D1048)*SQRT(261)</f>
        <v>0.0906184134792412</v>
      </c>
      <c r="X1048" s="11" t="n">
        <f aca="false">STDEV(D788:D1048)*SQRT(261)</f>
        <v>0.102750283502952</v>
      </c>
    </row>
    <row r="1049" customFormat="false" ht="17.25" hidden="false" customHeight="false" outlineLevel="0" collapsed="false">
      <c r="A1049" s="10" t="n">
        <v>32570</v>
      </c>
      <c r="B1049" s="2" t="n">
        <v>1.5747</v>
      </c>
      <c r="C1049" s="2" t="n">
        <v>0</v>
      </c>
      <c r="D1049" s="3" t="n">
        <v>0</v>
      </c>
      <c r="E1049" s="2" t="n">
        <v>-1.0423</v>
      </c>
      <c r="F1049" s="3" t="n">
        <v>-0.39828047382499</v>
      </c>
      <c r="G1049" s="3" t="n">
        <v>0.131900517538816</v>
      </c>
      <c r="H1049" s="3" t="n">
        <v>-0.461548982732091</v>
      </c>
      <c r="I1049" s="3" t="n">
        <v>0.238458513566653</v>
      </c>
      <c r="J1049" s="3" t="n">
        <v>-0.0229571260160079</v>
      </c>
      <c r="K1049" s="3" t="n">
        <v>0.155743119266055</v>
      </c>
      <c r="L1049" s="3" t="n">
        <v>0.084445705571779</v>
      </c>
      <c r="M1049" s="3" t="n">
        <v>0.102550257780268</v>
      </c>
      <c r="N1049" s="12" t="n">
        <f aca="false">B1049-B1048</f>
        <v>0</v>
      </c>
      <c r="O1049" s="11" t="n">
        <f aca="false">(B1049-B1048)/B1048</f>
        <v>0</v>
      </c>
      <c r="P1049" s="12" t="n">
        <f aca="false">N1049+P1048</f>
        <v>-1.0423</v>
      </c>
      <c r="Q1049" s="11" t="n">
        <f aca="false">(1+Q1048)*(1+D1049)-1</f>
        <v>-0.398280473824992</v>
      </c>
      <c r="R1049" s="11" t="n">
        <f aca="false">(B1049/B788)-1</f>
        <v>0.131900517538815</v>
      </c>
      <c r="S1049" s="11" t="n">
        <f aca="false">B1049/MAX(B$2:B1049)-1</f>
        <v>-0.461548982732091</v>
      </c>
      <c r="T1049" s="11" t="n">
        <f aca="false">B1049/MIN(B$2:B1049)-1</f>
        <v>0.238458513566653</v>
      </c>
      <c r="U1049" s="11" t="n">
        <f aca="false">B1049/MAX(B788:B1049)-1</f>
        <v>-0.0229571260160079</v>
      </c>
      <c r="V1049" s="11" t="n">
        <f aca="false">B1049/MIN(B788:B1049)-1</f>
        <v>0.155743119266055</v>
      </c>
      <c r="W1049" s="11" t="n">
        <f aca="false">STDEV(D1028:D1049)*SQRT(261)</f>
        <v>0.084445705571779</v>
      </c>
      <c r="X1049" s="11" t="n">
        <f aca="false">STDEV(D789:D1049)*SQRT(261)</f>
        <v>0.102550257780268</v>
      </c>
    </row>
    <row r="1050" customFormat="false" ht="17.25" hidden="false" customHeight="false" outlineLevel="0" collapsed="false">
      <c r="A1050" s="10" t="n">
        <v>32573</v>
      </c>
      <c r="B1050" s="2" t="n">
        <v>1.584</v>
      </c>
      <c r="C1050" s="2" t="n">
        <v>0.00930000000000009</v>
      </c>
      <c r="D1050" s="3" t="n">
        <v>0.00590588683558768</v>
      </c>
      <c r="E1050" s="2" t="n">
        <v>-1.033</v>
      </c>
      <c r="F1050" s="3" t="n">
        <v>-0.394726786396637</v>
      </c>
      <c r="G1050" s="3" t="n">
        <v>0.139404402244281</v>
      </c>
      <c r="H1050" s="3" t="n">
        <v>-0.4583689519576</v>
      </c>
      <c r="I1050" s="3" t="n">
        <v>0.245772709398348</v>
      </c>
      <c r="J1050" s="3" t="n">
        <v>-0.0171868213687409</v>
      </c>
      <c r="K1050" s="3" t="n">
        <v>0.16256880733945</v>
      </c>
      <c r="L1050" s="3" t="n">
        <v>0.0870110328376692</v>
      </c>
      <c r="M1050" s="3" t="n">
        <v>0.102685440742143</v>
      </c>
      <c r="N1050" s="12" t="n">
        <f aca="false">B1050-B1049</f>
        <v>0.00930000000000009</v>
      </c>
      <c r="O1050" s="11" t="n">
        <f aca="false">(B1050-B1049)/B1049</f>
        <v>0.00590588683558779</v>
      </c>
      <c r="P1050" s="12" t="n">
        <f aca="false">N1050+P1049</f>
        <v>-1.033</v>
      </c>
      <c r="Q1050" s="11" t="n">
        <f aca="false">(1+Q1049)*(1+D1050)-1</f>
        <v>-0.394726786396638</v>
      </c>
      <c r="R1050" s="11" t="n">
        <f aca="false">(B1050/B789)-1</f>
        <v>0.139404402244281</v>
      </c>
      <c r="S1050" s="11" t="n">
        <f aca="false">B1050/MAX(B$2:B1050)-1</f>
        <v>-0.4583689519576</v>
      </c>
      <c r="T1050" s="11" t="n">
        <f aca="false">B1050/MIN(B$2:B1050)-1</f>
        <v>0.245772709398348</v>
      </c>
      <c r="U1050" s="11" t="n">
        <f aca="false">B1050/MAX(B789:B1050)-1</f>
        <v>-0.0171868213687409</v>
      </c>
      <c r="V1050" s="11" t="n">
        <f aca="false">B1050/MIN(B789:B1050)-1</f>
        <v>0.16256880733945</v>
      </c>
      <c r="W1050" s="11" t="n">
        <f aca="false">STDEV(D1029:D1050)*SQRT(261)</f>
        <v>0.0870110328376692</v>
      </c>
      <c r="X1050" s="11" t="n">
        <f aca="false">STDEV(D790:D1050)*SQRT(261)</f>
        <v>0.102685440742143</v>
      </c>
    </row>
    <row r="1051" customFormat="false" ht="17.25" hidden="false" customHeight="false" outlineLevel="0" collapsed="false">
      <c r="A1051" s="10" t="n">
        <v>32574</v>
      </c>
      <c r="B1051" s="2" t="n">
        <v>1.5835</v>
      </c>
      <c r="C1051" s="2" t="n">
        <v>-0.000500000000000167</v>
      </c>
      <c r="D1051" s="3" t="n">
        <v>-0.000315656565656686</v>
      </c>
      <c r="E1051" s="2" t="n">
        <v>-1.0335</v>
      </c>
      <c r="F1051" s="3" t="n">
        <v>-0.394917844860527</v>
      </c>
      <c r="G1051" s="3" t="n">
        <v>0.135369613536961</v>
      </c>
      <c r="H1051" s="3" t="n">
        <v>-0.458539921354078</v>
      </c>
      <c r="I1051" s="3" t="n">
        <v>0.245379473063311</v>
      </c>
      <c r="J1051" s="3" t="n">
        <v>-0.0174970528013898</v>
      </c>
      <c r="K1051" s="3" t="n">
        <v>0.162201834862385</v>
      </c>
      <c r="L1051" s="3" t="n">
        <v>0.0825795075755836</v>
      </c>
      <c r="M1051" s="3" t="n">
        <v>0.102652538992006</v>
      </c>
      <c r="N1051" s="12" t="n">
        <f aca="false">B1051-B1050</f>
        <v>-0.000500000000000167</v>
      </c>
      <c r="O1051" s="11" t="n">
        <f aca="false">(B1051-B1050)/B1050</f>
        <v>-0.000315656565656671</v>
      </c>
      <c r="P1051" s="12" t="n">
        <f aca="false">N1051+P1050</f>
        <v>-1.0335</v>
      </c>
      <c r="Q1051" s="11" t="n">
        <f aca="false">(1+Q1050)*(1+D1051)-1</f>
        <v>-0.394917844860528</v>
      </c>
      <c r="R1051" s="11" t="n">
        <f aca="false">(B1051/B790)-1</f>
        <v>0.135369613536961</v>
      </c>
      <c r="S1051" s="11" t="n">
        <f aca="false">B1051/MAX(B$2:B1051)-1</f>
        <v>-0.458539921354078</v>
      </c>
      <c r="T1051" s="11" t="n">
        <f aca="false">B1051/MIN(B$2:B1051)-1</f>
        <v>0.245379473063311</v>
      </c>
      <c r="U1051" s="11" t="n">
        <f aca="false">B1051/MAX(B790:B1051)-1</f>
        <v>-0.0174970528013898</v>
      </c>
      <c r="V1051" s="11" t="n">
        <f aca="false">B1051/MIN(B790:B1051)-1</f>
        <v>0.162201834862385</v>
      </c>
      <c r="W1051" s="11" t="n">
        <f aca="false">STDEV(D1030:D1051)*SQRT(261)</f>
        <v>0.0825795075755836</v>
      </c>
      <c r="X1051" s="11" t="n">
        <f aca="false">STDEV(D791:D1051)*SQRT(261)</f>
        <v>0.102652538992006</v>
      </c>
    </row>
    <row r="1052" customFormat="false" ht="17.25" hidden="false" customHeight="false" outlineLevel="0" collapsed="false">
      <c r="A1052" s="10" t="n">
        <v>32575</v>
      </c>
      <c r="B1052" s="2" t="n">
        <v>1.586</v>
      </c>
      <c r="C1052" s="2" t="n">
        <v>0.00250000000000017</v>
      </c>
      <c r="D1052" s="3" t="n">
        <v>0.00157878118092847</v>
      </c>
      <c r="E1052" s="2" t="n">
        <v>-1.031</v>
      </c>
      <c r="F1052" s="3" t="n">
        <v>-0.393962552541078</v>
      </c>
      <c r="G1052" s="3" t="n">
        <v>0.136103151862464</v>
      </c>
      <c r="H1052" s="3" t="n">
        <v>-0.457685074371688</v>
      </c>
      <c r="I1052" s="3" t="n">
        <v>0.247345654738498</v>
      </c>
      <c r="J1052" s="3" t="n">
        <v>-0.015945895638146</v>
      </c>
      <c r="K1052" s="3" t="n">
        <v>0.164036697247707</v>
      </c>
      <c r="L1052" s="3" t="n">
        <v>0.0828491139718545</v>
      </c>
      <c r="M1052" s="3" t="n">
        <v>0.102657266471222</v>
      </c>
      <c r="N1052" s="12" t="n">
        <f aca="false">B1052-B1051</f>
        <v>0.00250000000000017</v>
      </c>
      <c r="O1052" s="11" t="n">
        <f aca="false">(B1052-B1051)/B1051</f>
        <v>0.00157878118092843</v>
      </c>
      <c r="P1052" s="12" t="n">
        <f aca="false">N1052+P1051</f>
        <v>-1.031</v>
      </c>
      <c r="Q1052" s="11" t="n">
        <f aca="false">(1+Q1051)*(1+D1052)-1</f>
        <v>-0.393962552541079</v>
      </c>
      <c r="R1052" s="11" t="n">
        <f aca="false">(B1052/B791)-1</f>
        <v>0.136103151862464</v>
      </c>
      <c r="S1052" s="11" t="n">
        <f aca="false">B1052/MAX(B$2:B1052)-1</f>
        <v>-0.457685074371687</v>
      </c>
      <c r="T1052" s="11" t="n">
        <f aca="false">B1052/MIN(B$2:B1052)-1</f>
        <v>0.247345654738498</v>
      </c>
      <c r="U1052" s="11" t="n">
        <f aca="false">B1052/MAX(B791:B1052)-1</f>
        <v>-0.015945895638146</v>
      </c>
      <c r="V1052" s="11" t="n">
        <f aca="false">B1052/MIN(B791:B1052)-1</f>
        <v>0.164036697247707</v>
      </c>
      <c r="W1052" s="11" t="n">
        <f aca="false">STDEV(D1031:D1052)*SQRT(261)</f>
        <v>0.0828491139718544</v>
      </c>
      <c r="X1052" s="11" t="n">
        <f aca="false">STDEV(D792:D1052)*SQRT(261)</f>
        <v>0.102657266471222</v>
      </c>
    </row>
    <row r="1053" customFormat="false" ht="17.25" hidden="false" customHeight="false" outlineLevel="0" collapsed="false">
      <c r="A1053" s="10" t="n">
        <v>32576</v>
      </c>
      <c r="B1053" s="2" t="n">
        <v>1.59</v>
      </c>
      <c r="C1053" s="2" t="n">
        <v>0.004</v>
      </c>
      <c r="D1053" s="3" t="n">
        <v>0.00252206809583866</v>
      </c>
      <c r="E1053" s="2" t="n">
        <v>-1.027</v>
      </c>
      <c r="F1053" s="3" t="n">
        <v>-0.392434084829958</v>
      </c>
      <c r="G1053" s="3" t="n">
        <v>0.145945945945946</v>
      </c>
      <c r="H1053" s="3" t="n">
        <v>-0.456317319199863</v>
      </c>
      <c r="I1053" s="3" t="n">
        <v>0.250491545418797</v>
      </c>
      <c r="J1053" s="3" t="n">
        <v>-0.0134640441769559</v>
      </c>
      <c r="K1053" s="3" t="n">
        <v>0.16697247706422</v>
      </c>
      <c r="L1053" s="3" t="n">
        <v>0.0804645753620455</v>
      </c>
      <c r="M1053" s="3" t="n">
        <v>0.102462659500207</v>
      </c>
      <c r="N1053" s="12" t="n">
        <f aca="false">B1053-B1052</f>
        <v>0.00399999999999978</v>
      </c>
      <c r="O1053" s="11" t="n">
        <f aca="false">(B1053-B1052)/B1052</f>
        <v>0.00252206809583845</v>
      </c>
      <c r="P1053" s="12" t="n">
        <f aca="false">N1053+P1052</f>
        <v>-1.027</v>
      </c>
      <c r="Q1053" s="11" t="n">
        <f aca="false">(1+Q1052)*(1+D1053)-1</f>
        <v>-0.392434084829959</v>
      </c>
      <c r="R1053" s="11" t="n">
        <f aca="false">(B1053/B792)-1</f>
        <v>0.145945945945946</v>
      </c>
      <c r="S1053" s="11" t="n">
        <f aca="false">B1053/MAX(B$2:B1053)-1</f>
        <v>-0.456317319199863</v>
      </c>
      <c r="T1053" s="11" t="n">
        <f aca="false">B1053/MIN(B$2:B1053)-1</f>
        <v>0.250491545418797</v>
      </c>
      <c r="U1053" s="11" t="n">
        <f aca="false">B1053/MAX(B792:B1053)-1</f>
        <v>-0.013464044176956</v>
      </c>
      <c r="V1053" s="11" t="n">
        <f aca="false">B1053/MIN(B792:B1053)-1</f>
        <v>0.16697247706422</v>
      </c>
      <c r="W1053" s="11" t="n">
        <f aca="false">STDEV(D1032:D1053)*SQRT(261)</f>
        <v>0.0804645753620456</v>
      </c>
      <c r="X1053" s="11" t="n">
        <f aca="false">STDEV(D793:D1053)*SQRT(261)</f>
        <v>0.102462659500207</v>
      </c>
    </row>
    <row r="1054" customFormat="false" ht="17.25" hidden="false" customHeight="false" outlineLevel="0" collapsed="false">
      <c r="A1054" s="10" t="n">
        <v>32577</v>
      </c>
      <c r="B1054" s="2" t="n">
        <v>1.592</v>
      </c>
      <c r="C1054" s="2" t="n">
        <v>0.002</v>
      </c>
      <c r="D1054" s="3" t="n">
        <v>0.00125786163522013</v>
      </c>
      <c r="E1054" s="2" t="n">
        <v>-1.025</v>
      </c>
      <c r="F1054" s="3" t="n">
        <v>-0.391669850974398</v>
      </c>
      <c r="G1054" s="3" t="n">
        <v>0.14326750448833</v>
      </c>
      <c r="H1054" s="3" t="n">
        <v>-0.455633441613951</v>
      </c>
      <c r="I1054" s="3" t="n">
        <v>0.252064490758946</v>
      </c>
      <c r="J1054" s="3" t="n">
        <v>-0.0122231184463609</v>
      </c>
      <c r="K1054" s="3" t="n">
        <v>0.168440366972477</v>
      </c>
      <c r="L1054" s="3" t="n">
        <v>0.0799825546165533</v>
      </c>
      <c r="M1054" s="3" t="n">
        <v>0.102419143061815</v>
      </c>
      <c r="N1054" s="12" t="n">
        <f aca="false">B1054-B1053</f>
        <v>0.00200000000000022</v>
      </c>
      <c r="O1054" s="11" t="n">
        <f aca="false">(B1054-B1053)/B1053</f>
        <v>0.00125786163522027</v>
      </c>
      <c r="P1054" s="12" t="n">
        <f aca="false">N1054+P1053</f>
        <v>-1.025</v>
      </c>
      <c r="Q1054" s="11" t="n">
        <f aca="false">(1+Q1053)*(1+D1054)-1</f>
        <v>-0.391669850974399</v>
      </c>
      <c r="R1054" s="11" t="n">
        <f aca="false">(B1054/B793)-1</f>
        <v>0.14326750448833</v>
      </c>
      <c r="S1054" s="11" t="n">
        <f aca="false">B1054/MAX(B$2:B1054)-1</f>
        <v>-0.455633441613951</v>
      </c>
      <c r="T1054" s="11" t="n">
        <f aca="false">B1054/MIN(B$2:B1054)-1</f>
        <v>0.252064490758946</v>
      </c>
      <c r="U1054" s="11" t="n">
        <f aca="false">B1054/MAX(B793:B1054)-1</f>
        <v>-0.0122231184463609</v>
      </c>
      <c r="V1054" s="11" t="n">
        <f aca="false">B1054/MIN(B793:B1054)-1</f>
        <v>0.168440366972477</v>
      </c>
      <c r="W1054" s="11" t="n">
        <f aca="false">STDEV(D1033:D1054)*SQRT(261)</f>
        <v>0.0799825546165533</v>
      </c>
      <c r="X1054" s="11" t="n">
        <f aca="false">STDEV(D794:D1054)*SQRT(261)</f>
        <v>0.102419143061815</v>
      </c>
    </row>
    <row r="1055" customFormat="false" ht="17.25" hidden="false" customHeight="false" outlineLevel="0" collapsed="false">
      <c r="A1055" s="10" t="n">
        <v>32580</v>
      </c>
      <c r="B1055" s="2" t="n">
        <v>1.5975</v>
      </c>
      <c r="C1055" s="2" t="n">
        <v>0.00549999999999984</v>
      </c>
      <c r="D1055" s="3" t="n">
        <v>0.00345477386934667</v>
      </c>
      <c r="E1055" s="2" t="n">
        <v>-1.0195</v>
      </c>
      <c r="F1055" s="3" t="n">
        <v>-0.389568207871609</v>
      </c>
      <c r="G1055" s="3" t="n">
        <v>0.14787669756413</v>
      </c>
      <c r="H1055" s="3" t="n">
        <v>-0.453752778252693</v>
      </c>
      <c r="I1055" s="3" t="n">
        <v>0.256390090444357</v>
      </c>
      <c r="J1055" s="3" t="n">
        <v>-0.00881057268722463</v>
      </c>
      <c r="K1055" s="3" t="n">
        <v>0.172477064220183</v>
      </c>
      <c r="L1055" s="3" t="n">
        <v>0.0762956830249059</v>
      </c>
      <c r="M1055" s="3" t="n">
        <v>0.102454652465698</v>
      </c>
      <c r="N1055" s="12" t="n">
        <f aca="false">B1055-B1054</f>
        <v>0.00549999999999984</v>
      </c>
      <c r="O1055" s="11" t="n">
        <f aca="false">(B1055-B1054)/B1054</f>
        <v>0.00345477386934663</v>
      </c>
      <c r="P1055" s="12" t="n">
        <f aca="false">N1055+P1054</f>
        <v>-1.0195</v>
      </c>
      <c r="Q1055" s="11" t="n">
        <f aca="false">(1+Q1054)*(1+D1055)-1</f>
        <v>-0.38956820787161</v>
      </c>
      <c r="R1055" s="11" t="n">
        <f aca="false">(B1055/B794)-1</f>
        <v>0.14787669756413</v>
      </c>
      <c r="S1055" s="11" t="n">
        <f aca="false">B1055/MAX(B$2:B1055)-1</f>
        <v>-0.453752778252693</v>
      </c>
      <c r="T1055" s="11" t="n">
        <f aca="false">B1055/MIN(B$2:B1055)-1</f>
        <v>0.256390090444357</v>
      </c>
      <c r="U1055" s="11" t="n">
        <f aca="false">B1055/MAX(B794:B1055)-1</f>
        <v>-0.00881057268722463</v>
      </c>
      <c r="V1055" s="11" t="n">
        <f aca="false">B1055/MIN(B794:B1055)-1</f>
        <v>0.172477064220183</v>
      </c>
      <c r="W1055" s="11" t="n">
        <f aca="false">STDEV(D1034:D1055)*SQRT(261)</f>
        <v>0.0762956830249058</v>
      </c>
      <c r="X1055" s="11" t="n">
        <f aca="false">STDEV(D795:D1055)*SQRT(261)</f>
        <v>0.102454652465698</v>
      </c>
    </row>
    <row r="1056" customFormat="false" ht="17.25" hidden="false" customHeight="false" outlineLevel="0" collapsed="false">
      <c r="A1056" s="10" t="n">
        <v>32581</v>
      </c>
      <c r="B1056" s="2" t="n">
        <v>1.5902</v>
      </c>
      <c r="C1056" s="2" t="n">
        <v>-0.00729999999999986</v>
      </c>
      <c r="D1056" s="3" t="n">
        <v>-0.00456964006259775</v>
      </c>
      <c r="E1056" s="2" t="n">
        <v>-1.0268</v>
      </c>
      <c r="F1056" s="3" t="n">
        <v>-0.392357661444402</v>
      </c>
      <c r="G1056" s="3" t="n">
        <v>0.136912847644241</v>
      </c>
      <c r="H1056" s="3" t="n">
        <v>-0.456248931441272</v>
      </c>
      <c r="I1056" s="3" t="n">
        <v>0.250648839952812</v>
      </c>
      <c r="J1056" s="3" t="n">
        <v>-0.0133399516038965</v>
      </c>
      <c r="K1056" s="3" t="n">
        <v>0.167119266055046</v>
      </c>
      <c r="L1056" s="3" t="n">
        <v>0.0780810097393861</v>
      </c>
      <c r="M1056" s="3" t="n">
        <v>0.102482871871629</v>
      </c>
      <c r="N1056" s="12" t="n">
        <f aca="false">B1056-B1055</f>
        <v>-0.00729999999999986</v>
      </c>
      <c r="O1056" s="11" t="n">
        <f aca="false">(B1056-B1055)/B1055</f>
        <v>-0.00456964006259772</v>
      </c>
      <c r="P1056" s="12" t="n">
        <f aca="false">N1056+P1055</f>
        <v>-1.0268</v>
      </c>
      <c r="Q1056" s="11" t="n">
        <f aca="false">(1+Q1055)*(1+D1056)-1</f>
        <v>-0.392357661444403</v>
      </c>
      <c r="R1056" s="11" t="n">
        <f aca="false">(B1056/B795)-1</f>
        <v>0.136912847644241</v>
      </c>
      <c r="S1056" s="11" t="n">
        <f aca="false">B1056/MAX(B$2:B1056)-1</f>
        <v>-0.456248931441272</v>
      </c>
      <c r="T1056" s="11" t="n">
        <f aca="false">B1056/MIN(B$2:B1056)-1</f>
        <v>0.250648839952812</v>
      </c>
      <c r="U1056" s="11" t="n">
        <f aca="false">B1056/MAX(B795:B1056)-1</f>
        <v>-0.0133399516038965</v>
      </c>
      <c r="V1056" s="11" t="n">
        <f aca="false">B1056/MIN(B795:B1056)-1</f>
        <v>0.167119266055046</v>
      </c>
      <c r="W1056" s="11" t="n">
        <f aca="false">STDEV(D1035:D1056)*SQRT(261)</f>
        <v>0.0780810097393862</v>
      </c>
      <c r="X1056" s="11" t="n">
        <f aca="false">STDEV(D796:D1056)*SQRT(261)</f>
        <v>0.102482871871629</v>
      </c>
    </row>
    <row r="1057" customFormat="false" ht="17.25" hidden="false" customHeight="false" outlineLevel="0" collapsed="false">
      <c r="A1057" s="10" t="n">
        <v>32582</v>
      </c>
      <c r="B1057" s="2" t="n">
        <v>1.609</v>
      </c>
      <c r="C1057" s="2" t="n">
        <v>0.0187999999999999</v>
      </c>
      <c r="D1057" s="3" t="n">
        <v>0.0118224122751855</v>
      </c>
      <c r="E1057" s="2" t="n">
        <v>-1.008</v>
      </c>
      <c r="F1057" s="3" t="n">
        <v>-0.38517386320214</v>
      </c>
      <c r="G1057" s="3" t="n">
        <v>0.143567874911158</v>
      </c>
      <c r="H1057" s="3" t="n">
        <v>-0.449820482133698</v>
      </c>
      <c r="I1057" s="3" t="n">
        <v>0.265434526150216</v>
      </c>
      <c r="J1057" s="3" t="n">
        <v>-0.00167524973630329</v>
      </c>
      <c r="K1057" s="3" t="n">
        <v>0.18091743119266</v>
      </c>
      <c r="L1057" s="3" t="n">
        <v>0.0867008139630061</v>
      </c>
      <c r="M1057" s="3" t="n">
        <v>0.102963652672035</v>
      </c>
      <c r="N1057" s="12" t="n">
        <f aca="false">B1057-B1056</f>
        <v>0.0187999999999999</v>
      </c>
      <c r="O1057" s="11" t="n">
        <f aca="false">(B1057-B1056)/B1056</f>
        <v>0.0118224122751855</v>
      </c>
      <c r="P1057" s="12" t="n">
        <f aca="false">N1057+P1056</f>
        <v>-1.008</v>
      </c>
      <c r="Q1057" s="11" t="n">
        <f aca="false">(1+Q1056)*(1+D1057)-1</f>
        <v>-0.385173863202141</v>
      </c>
      <c r="R1057" s="11" t="n">
        <f aca="false">(B1057/B796)-1</f>
        <v>0.143567874911158</v>
      </c>
      <c r="S1057" s="11" t="n">
        <f aca="false">B1057/MAX(B$2:B1057)-1</f>
        <v>-0.449820482133698</v>
      </c>
      <c r="T1057" s="11" t="n">
        <f aca="false">B1057/MIN(B$2:B1057)-1</f>
        <v>0.265434526150216</v>
      </c>
      <c r="U1057" s="11" t="n">
        <f aca="false">B1057/MAX(B796:B1057)-1</f>
        <v>-0.00167524973630329</v>
      </c>
      <c r="V1057" s="11" t="n">
        <f aca="false">B1057/MIN(B796:B1057)-1</f>
        <v>0.18091743119266</v>
      </c>
      <c r="W1057" s="11" t="n">
        <f aca="false">STDEV(D1036:D1057)*SQRT(261)</f>
        <v>0.086700813963006</v>
      </c>
      <c r="X1057" s="11" t="n">
        <f aca="false">STDEV(D797:D1057)*SQRT(261)</f>
        <v>0.102963652672035</v>
      </c>
    </row>
    <row r="1058" customFormat="false" ht="17.25" hidden="false" customHeight="false" outlineLevel="0" collapsed="false">
      <c r="A1058" s="10" t="n">
        <v>32583</v>
      </c>
      <c r="B1058" s="2" t="n">
        <v>1.6115</v>
      </c>
      <c r="C1058" s="2" t="n">
        <v>0.00249999999999995</v>
      </c>
      <c r="D1058" s="3" t="n">
        <v>0.00155376009944064</v>
      </c>
      <c r="E1058" s="2" t="n">
        <v>-1.0055</v>
      </c>
      <c r="F1058" s="3" t="n">
        <v>-0.38421857088269</v>
      </c>
      <c r="G1058" s="3" t="n">
        <v>0.151647252197527</v>
      </c>
      <c r="H1058" s="3" t="n">
        <v>-0.448965635151308</v>
      </c>
      <c r="I1058" s="3" t="n">
        <v>0.267400707825403</v>
      </c>
      <c r="J1058" s="3" t="n">
        <v>-0.000124092573059453</v>
      </c>
      <c r="K1058" s="3" t="n">
        <v>0.182752293577982</v>
      </c>
      <c r="L1058" s="3" t="n">
        <v>0.0733032037589104</v>
      </c>
      <c r="M1058" s="3" t="n">
        <v>0.102791753803852</v>
      </c>
      <c r="N1058" s="12" t="n">
        <f aca="false">B1058-B1057</f>
        <v>0.00249999999999995</v>
      </c>
      <c r="O1058" s="11" t="n">
        <f aca="false">(B1058-B1057)/B1057</f>
        <v>0.00155376009944061</v>
      </c>
      <c r="P1058" s="12" t="n">
        <f aca="false">N1058+P1057</f>
        <v>-1.0055</v>
      </c>
      <c r="Q1058" s="11" t="n">
        <f aca="false">(1+Q1057)*(1+D1058)-1</f>
        <v>-0.384218570882691</v>
      </c>
      <c r="R1058" s="11" t="n">
        <f aca="false">(B1058/B797)-1</f>
        <v>0.151647252197527</v>
      </c>
      <c r="S1058" s="11" t="n">
        <f aca="false">B1058/MAX(B$2:B1058)-1</f>
        <v>-0.448965635151308</v>
      </c>
      <c r="T1058" s="11" t="n">
        <f aca="false">B1058/MIN(B$2:B1058)-1</f>
        <v>0.267400707825403</v>
      </c>
      <c r="U1058" s="11" t="n">
        <f aca="false">B1058/MAX(B797:B1058)-1</f>
        <v>-0.000124092573059453</v>
      </c>
      <c r="V1058" s="11" t="n">
        <f aca="false">B1058/MIN(B797:B1058)-1</f>
        <v>0.182752293577982</v>
      </c>
      <c r="W1058" s="11" t="n">
        <f aca="false">STDEV(D1037:D1058)*SQRT(261)</f>
        <v>0.0733032037589103</v>
      </c>
      <c r="X1058" s="11" t="n">
        <f aca="false">STDEV(D798:D1058)*SQRT(261)</f>
        <v>0.102791753803852</v>
      </c>
    </row>
    <row r="1059" customFormat="false" ht="17.25" hidden="false" customHeight="false" outlineLevel="0" collapsed="false">
      <c r="A1059" s="10" t="n">
        <v>32584</v>
      </c>
      <c r="B1059" s="2" t="n">
        <v>1.618</v>
      </c>
      <c r="C1059" s="2" t="n">
        <v>0.00650000000000017</v>
      </c>
      <c r="D1059" s="3" t="n">
        <v>0.00403350915296308</v>
      </c>
      <c r="E1059" s="2" t="n">
        <v>-0.999</v>
      </c>
      <c r="F1059" s="3" t="n">
        <v>-0.381734810852121</v>
      </c>
      <c r="G1059" s="3" t="n">
        <v>0.169244110420581</v>
      </c>
      <c r="H1059" s="3" t="n">
        <v>-0.446743032997094</v>
      </c>
      <c r="I1059" s="3" t="n">
        <v>0.272512780180889</v>
      </c>
      <c r="J1059" s="3" t="n">
        <v>0</v>
      </c>
      <c r="K1059" s="3" t="n">
        <v>0.187522935779817</v>
      </c>
      <c r="L1059" s="3" t="n">
        <v>0.0712860914462677</v>
      </c>
      <c r="M1059" s="3" t="n">
        <v>0.102183170160003</v>
      </c>
      <c r="N1059" s="12" t="n">
        <f aca="false">B1059-B1058</f>
        <v>0.00650000000000017</v>
      </c>
      <c r="O1059" s="11" t="n">
        <f aca="false">(B1059-B1058)/B1058</f>
        <v>0.00403350915296319</v>
      </c>
      <c r="P1059" s="12" t="n">
        <f aca="false">N1059+P1058</f>
        <v>-0.999</v>
      </c>
      <c r="Q1059" s="11" t="n">
        <f aca="false">(1+Q1058)*(1+D1059)-1</f>
        <v>-0.381734810852122</v>
      </c>
      <c r="R1059" s="11" t="n">
        <f aca="false">(B1059/B798)-1</f>
        <v>0.169244110420581</v>
      </c>
      <c r="S1059" s="11" t="n">
        <f aca="false">B1059/MAX(B$2:B1059)-1</f>
        <v>-0.446743032997093</v>
      </c>
      <c r="T1059" s="11" t="n">
        <f aca="false">B1059/MIN(B$2:B1059)-1</f>
        <v>0.272512780180889</v>
      </c>
      <c r="U1059" s="11" t="n">
        <f aca="false">B1059/MAX(B798:B1059)-1</f>
        <v>0</v>
      </c>
      <c r="V1059" s="11" t="n">
        <f aca="false">B1059/MIN(B798:B1059)-1</f>
        <v>0.187522935779816</v>
      </c>
      <c r="W1059" s="11" t="n">
        <f aca="false">STDEV(D1038:D1059)*SQRT(261)</f>
        <v>0.0712860914462676</v>
      </c>
      <c r="X1059" s="11" t="n">
        <f aca="false">STDEV(D799:D1059)*SQRT(261)</f>
        <v>0.102183170160003</v>
      </c>
    </row>
    <row r="1060" customFormat="false" ht="17.25" hidden="false" customHeight="false" outlineLevel="0" collapsed="false">
      <c r="A1060" s="10" t="n">
        <v>32587</v>
      </c>
      <c r="B1060" s="2" t="n">
        <v>1.6155</v>
      </c>
      <c r="C1060" s="2" t="n">
        <v>-0.00250000000000017</v>
      </c>
      <c r="D1060" s="3" t="n">
        <v>-0.00154511742892471</v>
      </c>
      <c r="E1060" s="2" t="n">
        <v>-1.0015</v>
      </c>
      <c r="F1060" s="3" t="n">
        <v>-0.382690103171571</v>
      </c>
      <c r="G1060" s="3" t="n">
        <v>0.172776769509982</v>
      </c>
      <c r="H1060" s="3" t="n">
        <v>-0.447597879979484</v>
      </c>
      <c r="I1060" s="3" t="n">
        <v>0.270546598505702</v>
      </c>
      <c r="J1060" s="3" t="n">
        <v>-0.00154511742892471</v>
      </c>
      <c r="K1060" s="3" t="n">
        <v>0.185688073394495</v>
      </c>
      <c r="L1060" s="3" t="n">
        <v>0.0720021777602009</v>
      </c>
      <c r="M1060" s="3" t="n">
        <v>0.102074565103746</v>
      </c>
      <c r="N1060" s="12" t="n">
        <f aca="false">B1060-B1059</f>
        <v>-0.00250000000000017</v>
      </c>
      <c r="O1060" s="11" t="n">
        <f aca="false">(B1060-B1059)/B1059</f>
        <v>-0.0015451174289247</v>
      </c>
      <c r="P1060" s="12" t="n">
        <f aca="false">N1060+P1059</f>
        <v>-1.0015</v>
      </c>
      <c r="Q1060" s="11" t="n">
        <f aca="false">(1+Q1059)*(1+D1060)-1</f>
        <v>-0.382690103171572</v>
      </c>
      <c r="R1060" s="11" t="n">
        <f aca="false">(B1060/B799)-1</f>
        <v>0.172776769509982</v>
      </c>
      <c r="S1060" s="11" t="n">
        <f aca="false">B1060/MAX(B$2:B1060)-1</f>
        <v>-0.447597879979484</v>
      </c>
      <c r="T1060" s="11" t="n">
        <f aca="false">B1060/MIN(B$2:B1060)-1</f>
        <v>0.270546598505702</v>
      </c>
      <c r="U1060" s="11" t="n">
        <f aca="false">B1060/MAX(B799:B1060)-1</f>
        <v>-0.00154511742892471</v>
      </c>
      <c r="V1060" s="11" t="n">
        <f aca="false">B1060/MIN(B799:B1060)-1</f>
        <v>0.185688073394495</v>
      </c>
      <c r="W1060" s="11" t="n">
        <f aca="false">STDEV(D1039:D1060)*SQRT(261)</f>
        <v>0.0720021777602009</v>
      </c>
      <c r="X1060" s="11" t="n">
        <f aca="false">STDEV(D800:D1060)*SQRT(261)</f>
        <v>0.102074565103746</v>
      </c>
    </row>
    <row r="1061" customFormat="false" ht="17.25" hidden="false" customHeight="false" outlineLevel="0" collapsed="false">
      <c r="A1061" s="10" t="n">
        <v>32588</v>
      </c>
      <c r="B1061" s="2" t="n">
        <v>1.622</v>
      </c>
      <c r="C1061" s="2" t="n">
        <v>0.00650000000000017</v>
      </c>
      <c r="D1061" s="3" t="n">
        <v>0.00402352212937185</v>
      </c>
      <c r="E1061" s="2" t="n">
        <v>-0.995</v>
      </c>
      <c r="F1061" s="3" t="n">
        <v>-0.380206343141001</v>
      </c>
      <c r="G1061" s="3" t="n">
        <v>0.176214648295867</v>
      </c>
      <c r="H1061" s="3" t="n">
        <v>-0.445375277825269</v>
      </c>
      <c r="I1061" s="3" t="n">
        <v>0.275658670861188</v>
      </c>
      <c r="J1061" s="3" t="n">
        <v>0</v>
      </c>
      <c r="K1061" s="3" t="n">
        <v>0.19045871559633</v>
      </c>
      <c r="L1061" s="3" t="n">
        <v>0.0708810694114877</v>
      </c>
      <c r="M1061" s="3" t="n">
        <v>0.102129959469182</v>
      </c>
      <c r="N1061" s="12" t="n">
        <f aca="false">B1061-B1060</f>
        <v>0.00650000000000017</v>
      </c>
      <c r="O1061" s="11" t="n">
        <f aca="false">(B1061-B1060)/B1060</f>
        <v>0.00402352212937182</v>
      </c>
      <c r="P1061" s="12" t="n">
        <f aca="false">N1061+P1060</f>
        <v>-0.995</v>
      </c>
      <c r="Q1061" s="11" t="n">
        <f aca="false">(1+Q1060)*(1+D1061)-1</f>
        <v>-0.380206343141002</v>
      </c>
      <c r="R1061" s="11" t="n">
        <f aca="false">(B1061/B800)-1</f>
        <v>0.176214648295867</v>
      </c>
      <c r="S1061" s="11" t="n">
        <f aca="false">B1061/MAX(B$2:B1061)-1</f>
        <v>-0.445375277825269</v>
      </c>
      <c r="T1061" s="11" t="n">
        <f aca="false">B1061/MIN(B$2:B1061)-1</f>
        <v>0.275658670861188</v>
      </c>
      <c r="U1061" s="11" t="n">
        <f aca="false">B1061/MAX(B800:B1061)-1</f>
        <v>0</v>
      </c>
      <c r="V1061" s="11" t="n">
        <f aca="false">B1061/MIN(B800:B1061)-1</f>
        <v>0.19045871559633</v>
      </c>
      <c r="W1061" s="11" t="n">
        <f aca="false">STDEV(D1040:D1061)*SQRT(261)</f>
        <v>0.0708810694114877</v>
      </c>
      <c r="X1061" s="11" t="n">
        <f aca="false">STDEV(D801:D1061)*SQRT(261)</f>
        <v>0.102129959469182</v>
      </c>
    </row>
    <row r="1062" customFormat="false" ht="17.25" hidden="false" customHeight="false" outlineLevel="0" collapsed="false">
      <c r="A1062" s="10" t="n">
        <v>32589</v>
      </c>
      <c r="B1062" s="2" t="n">
        <v>1.623</v>
      </c>
      <c r="C1062" s="2" t="n">
        <v>0.00099999999999989</v>
      </c>
      <c r="D1062" s="3" t="n">
        <v>0.000616522811343945</v>
      </c>
      <c r="E1062" s="2" t="n">
        <v>-0.994</v>
      </c>
      <c r="F1062" s="3" t="n">
        <v>-0.379824226213221</v>
      </c>
      <c r="G1062" s="3" t="n">
        <v>0.176513229430953</v>
      </c>
      <c r="H1062" s="3" t="n">
        <v>-0.445033339032313</v>
      </c>
      <c r="I1062" s="3" t="n">
        <v>0.276445143531262</v>
      </c>
      <c r="J1062" s="3" t="n">
        <v>0</v>
      </c>
      <c r="K1062" s="3" t="n">
        <v>0.191192660550459</v>
      </c>
      <c r="L1062" s="3" t="n">
        <v>0.0699312395404687</v>
      </c>
      <c r="M1062" s="3" t="n">
        <v>0.102129577954048</v>
      </c>
      <c r="N1062" s="12" t="n">
        <f aca="false">B1062-B1061</f>
        <v>0.00099999999999989</v>
      </c>
      <c r="O1062" s="11" t="n">
        <f aca="false">(B1062-B1061)/B1061</f>
        <v>0.000616522811343952</v>
      </c>
      <c r="P1062" s="12" t="n">
        <f aca="false">N1062+P1061</f>
        <v>-0.994</v>
      </c>
      <c r="Q1062" s="11" t="n">
        <f aca="false">(1+Q1061)*(1+D1062)-1</f>
        <v>-0.379824226213222</v>
      </c>
      <c r="R1062" s="11" t="n">
        <f aca="false">(B1062/B801)-1</f>
        <v>0.176513229430953</v>
      </c>
      <c r="S1062" s="11" t="n">
        <f aca="false">B1062/MAX(B$2:B1062)-1</f>
        <v>-0.445033339032313</v>
      </c>
      <c r="T1062" s="11" t="n">
        <f aca="false">B1062/MIN(B$2:B1062)-1</f>
        <v>0.276445143531262</v>
      </c>
      <c r="U1062" s="11" t="n">
        <f aca="false">B1062/MAX(B801:B1062)-1</f>
        <v>0</v>
      </c>
      <c r="V1062" s="11" t="n">
        <f aca="false">B1062/MIN(B801:B1062)-1</f>
        <v>0.191192660550459</v>
      </c>
      <c r="W1062" s="11" t="n">
        <f aca="false">STDEV(D1041:D1062)*SQRT(261)</f>
        <v>0.0699312395404686</v>
      </c>
      <c r="X1062" s="11" t="n">
        <f aca="false">STDEV(D802:D1062)*SQRT(261)</f>
        <v>0.102129577954048</v>
      </c>
    </row>
    <row r="1063" customFormat="false" ht="17.25" hidden="false" customHeight="false" outlineLevel="0" collapsed="false">
      <c r="A1063" s="10" t="n">
        <v>32590</v>
      </c>
      <c r="B1063" s="2" t="n">
        <v>1.6255</v>
      </c>
      <c r="C1063" s="2" t="n">
        <v>0.00249999999999995</v>
      </c>
      <c r="D1063" s="3" t="n">
        <v>0.00154035736290825</v>
      </c>
      <c r="E1063" s="2" t="n">
        <v>-0.9915</v>
      </c>
      <c r="F1063" s="3" t="n">
        <v>-0.378868933893772</v>
      </c>
      <c r="G1063" s="3" t="n">
        <v>0.184766763848396</v>
      </c>
      <c r="H1063" s="3" t="n">
        <v>-0.444178492049923</v>
      </c>
      <c r="I1063" s="3" t="n">
        <v>0.278411325206449</v>
      </c>
      <c r="J1063" s="3" t="n">
        <v>0</v>
      </c>
      <c r="K1063" s="3" t="n">
        <v>0.19302752293578</v>
      </c>
      <c r="L1063" s="3" t="n">
        <v>0.0698495920398208</v>
      </c>
      <c r="M1063" s="3" t="n">
        <v>0.101950810789183</v>
      </c>
      <c r="N1063" s="12" t="n">
        <f aca="false">B1063-B1062</f>
        <v>0.00249999999999972</v>
      </c>
      <c r="O1063" s="11" t="n">
        <f aca="false">(B1063-B1062)/B1062</f>
        <v>0.00154035736290803</v>
      </c>
      <c r="P1063" s="12" t="n">
        <f aca="false">N1063+P1062</f>
        <v>-0.9915</v>
      </c>
      <c r="Q1063" s="11" t="n">
        <f aca="false">(1+Q1062)*(1+D1063)-1</f>
        <v>-0.378868933893773</v>
      </c>
      <c r="R1063" s="11" t="n">
        <f aca="false">(B1063/B802)-1</f>
        <v>0.184766763848396</v>
      </c>
      <c r="S1063" s="11" t="n">
        <f aca="false">B1063/MAX(B$2:B1063)-1</f>
        <v>-0.444178492049923</v>
      </c>
      <c r="T1063" s="11" t="n">
        <f aca="false">B1063/MIN(B$2:B1063)-1</f>
        <v>0.278411325206449</v>
      </c>
      <c r="U1063" s="11" t="n">
        <f aca="false">B1063/MAX(B802:B1063)-1</f>
        <v>0</v>
      </c>
      <c r="V1063" s="11" t="n">
        <f aca="false">B1063/MIN(B802:B1063)-1</f>
        <v>0.19302752293578</v>
      </c>
      <c r="W1063" s="11" t="n">
        <f aca="false">STDEV(D1042:D1063)*SQRT(261)</f>
        <v>0.0698495920398207</v>
      </c>
      <c r="X1063" s="11" t="n">
        <f aca="false">STDEV(D803:D1063)*SQRT(261)</f>
        <v>0.101950810789183</v>
      </c>
    </row>
    <row r="1064" customFormat="false" ht="17.25" hidden="false" customHeight="false" outlineLevel="0" collapsed="false">
      <c r="A1064" s="10" t="n">
        <v>32591</v>
      </c>
      <c r="B1064" s="2" t="n">
        <v>1.6285</v>
      </c>
      <c r="C1064" s="2" t="n">
        <v>0.00300000000000011</v>
      </c>
      <c r="D1064" s="3" t="n">
        <v>0.00184558597354667</v>
      </c>
      <c r="E1064" s="2" t="n">
        <v>-0.9885</v>
      </c>
      <c r="F1064" s="3" t="n">
        <v>-0.377722583110432</v>
      </c>
      <c r="G1064" s="3" t="n">
        <v>0.186520947176685</v>
      </c>
      <c r="H1064" s="3" t="n">
        <v>-0.443152675671055</v>
      </c>
      <c r="I1064" s="3" t="n">
        <v>0.280770743216673</v>
      </c>
      <c r="J1064" s="3" t="n">
        <v>0</v>
      </c>
      <c r="K1064" s="3" t="n">
        <v>0.195229357798165</v>
      </c>
      <c r="L1064" s="3" t="n">
        <v>0.0695006029749604</v>
      </c>
      <c r="M1064" s="3" t="n">
        <v>0.101957118920021</v>
      </c>
      <c r="N1064" s="12" t="n">
        <f aca="false">B1064-B1063</f>
        <v>0.00300000000000034</v>
      </c>
      <c r="O1064" s="11" t="n">
        <f aca="false">(B1064-B1063)/B1063</f>
        <v>0.00184558597354681</v>
      </c>
      <c r="P1064" s="12" t="n">
        <f aca="false">N1064+P1063</f>
        <v>-0.9885</v>
      </c>
      <c r="Q1064" s="11" t="n">
        <f aca="false">(1+Q1063)*(1+D1064)-1</f>
        <v>-0.377722583110433</v>
      </c>
      <c r="R1064" s="11" t="n">
        <f aca="false">(B1064/B803)-1</f>
        <v>0.186520947176685</v>
      </c>
      <c r="S1064" s="11" t="n">
        <f aca="false">B1064/MAX(B$2:B1064)-1</f>
        <v>-0.443152675671055</v>
      </c>
      <c r="T1064" s="11" t="n">
        <f aca="false">B1064/MIN(B$2:B1064)-1</f>
        <v>0.280770743216673</v>
      </c>
      <c r="U1064" s="11" t="n">
        <f aca="false">B1064/MAX(B803:B1064)-1</f>
        <v>0</v>
      </c>
      <c r="V1064" s="11" t="n">
        <f aca="false">B1064/MIN(B803:B1064)-1</f>
        <v>0.195229357798165</v>
      </c>
      <c r="W1064" s="11" t="n">
        <f aca="false">STDEV(D1043:D1064)*SQRT(261)</f>
        <v>0.0695006029749603</v>
      </c>
      <c r="X1064" s="11" t="n">
        <f aca="false">STDEV(D804:D1064)*SQRT(261)</f>
        <v>0.101957118920021</v>
      </c>
    </row>
    <row r="1065" customFormat="false" ht="17.25" hidden="false" customHeight="false" outlineLevel="0" collapsed="false">
      <c r="A1065" s="10" t="n">
        <v>32594</v>
      </c>
      <c r="B1065" s="2" t="n">
        <v>1.6415</v>
      </c>
      <c r="C1065" s="2" t="n">
        <v>0.0129999999999999</v>
      </c>
      <c r="D1065" s="3" t="n">
        <v>0.00798280626343262</v>
      </c>
      <c r="E1065" s="2" t="n">
        <v>-0.9755</v>
      </c>
      <c r="F1065" s="3" t="n">
        <v>-0.372755063049293</v>
      </c>
      <c r="G1065" s="3" t="n">
        <v>0.192084241103849</v>
      </c>
      <c r="H1065" s="3" t="n">
        <v>-0.438707471362626</v>
      </c>
      <c r="I1065" s="3" t="n">
        <v>0.290994887927645</v>
      </c>
      <c r="J1065" s="3" t="n">
        <v>0</v>
      </c>
      <c r="K1065" s="3" t="n">
        <v>0.204770642201835</v>
      </c>
      <c r="L1065" s="3" t="n">
        <v>0.0604767273217511</v>
      </c>
      <c r="M1065" s="3" t="n">
        <v>0.102185959723414</v>
      </c>
      <c r="N1065" s="12" t="n">
        <f aca="false">B1065-B1064</f>
        <v>0.0130000000000001</v>
      </c>
      <c r="O1065" s="11" t="n">
        <f aca="false">(B1065-B1064)/B1064</f>
        <v>0.00798280626343268</v>
      </c>
      <c r="P1065" s="12" t="n">
        <f aca="false">N1065+P1064</f>
        <v>-0.9755</v>
      </c>
      <c r="Q1065" s="11" t="n">
        <f aca="false">(1+Q1064)*(1+D1065)-1</f>
        <v>-0.372755063049294</v>
      </c>
      <c r="R1065" s="11" t="n">
        <f aca="false">(B1065/B804)-1</f>
        <v>0.192084241103849</v>
      </c>
      <c r="S1065" s="11" t="n">
        <f aca="false">B1065/MAX(B$2:B1065)-1</f>
        <v>-0.438707471362626</v>
      </c>
      <c r="T1065" s="11" t="n">
        <f aca="false">B1065/MIN(B$2:B1065)-1</f>
        <v>0.290994887927644</v>
      </c>
      <c r="U1065" s="11" t="n">
        <f aca="false">B1065/MAX(B804:B1065)-1</f>
        <v>0</v>
      </c>
      <c r="V1065" s="11" t="n">
        <f aca="false">B1065/MIN(B804:B1065)-1</f>
        <v>0.204770642201835</v>
      </c>
      <c r="W1065" s="11" t="n">
        <f aca="false">STDEV(D1044:D1065)*SQRT(261)</f>
        <v>0.060476727321751</v>
      </c>
      <c r="X1065" s="11" t="n">
        <f aca="false">STDEV(D805:D1065)*SQRT(261)</f>
        <v>0.102185959723414</v>
      </c>
    </row>
    <row r="1066" customFormat="false" ht="17.25" hidden="false" customHeight="false" outlineLevel="0" collapsed="false">
      <c r="A1066" s="10" t="n">
        <v>32595</v>
      </c>
      <c r="B1066" s="2" t="n">
        <v>1.653</v>
      </c>
      <c r="C1066" s="2" t="n">
        <v>0.0115000000000001</v>
      </c>
      <c r="D1066" s="3" t="n">
        <v>0.0070057873895828</v>
      </c>
      <c r="E1066" s="2" t="n">
        <v>-0.964</v>
      </c>
      <c r="F1066" s="3" t="n">
        <v>-0.368360718379824</v>
      </c>
      <c r="G1066" s="3" t="n">
        <v>0.194364161849711</v>
      </c>
      <c r="H1066" s="3" t="n">
        <v>-0.434775175243631</v>
      </c>
      <c r="I1066" s="3" t="n">
        <v>0.300039323633504</v>
      </c>
      <c r="J1066" s="3" t="n">
        <v>0</v>
      </c>
      <c r="K1066" s="3" t="n">
        <v>0.213211009174312</v>
      </c>
      <c r="L1066" s="3" t="n">
        <v>0.0623796288393637</v>
      </c>
      <c r="M1066" s="3" t="n">
        <v>0.102286894173791</v>
      </c>
      <c r="N1066" s="12" t="n">
        <f aca="false">B1066-B1065</f>
        <v>0.0114999999999998</v>
      </c>
      <c r="O1066" s="11" t="n">
        <f aca="false">(B1066-B1065)/B1065</f>
        <v>0.0070057873895826</v>
      </c>
      <c r="P1066" s="12" t="n">
        <f aca="false">N1066+P1065</f>
        <v>-0.964</v>
      </c>
      <c r="Q1066" s="11" t="n">
        <f aca="false">(1+Q1065)*(1+D1066)-1</f>
        <v>-0.368360718379825</v>
      </c>
      <c r="R1066" s="11" t="n">
        <f aca="false">(B1066/B805)-1</f>
        <v>0.194364161849711</v>
      </c>
      <c r="S1066" s="11" t="n">
        <f aca="false">B1066/MAX(B$2:B1066)-1</f>
        <v>-0.434775175243631</v>
      </c>
      <c r="T1066" s="11" t="n">
        <f aca="false">B1066/MIN(B$2:B1066)-1</f>
        <v>0.300039323633504</v>
      </c>
      <c r="U1066" s="11" t="n">
        <f aca="false">B1066/MAX(B805:B1066)-1</f>
        <v>0</v>
      </c>
      <c r="V1066" s="11" t="n">
        <f aca="false">B1066/MIN(B805:B1066)-1</f>
        <v>0.213211009174312</v>
      </c>
      <c r="W1066" s="11" t="n">
        <f aca="false">STDEV(D1045:D1066)*SQRT(261)</f>
        <v>0.0623796288393636</v>
      </c>
      <c r="X1066" s="11" t="n">
        <f aca="false">STDEV(D806:D1066)*SQRT(261)</f>
        <v>0.102286894173791</v>
      </c>
    </row>
    <row r="1067" customFormat="false" ht="17.25" hidden="false" customHeight="false" outlineLevel="0" collapsed="false">
      <c r="A1067" s="10" t="n">
        <v>32596</v>
      </c>
      <c r="B1067" s="2" t="n">
        <v>1.6445</v>
      </c>
      <c r="C1067" s="2" t="n">
        <v>-0.00849999999999995</v>
      </c>
      <c r="D1067" s="3" t="n">
        <v>-0.00514216575922566</v>
      </c>
      <c r="E1067" s="2" t="n">
        <v>-0.9725</v>
      </c>
      <c r="F1067" s="3" t="n">
        <v>-0.371608712265953</v>
      </c>
      <c r="G1067" s="3" t="n">
        <v>0.173469387755102</v>
      </c>
      <c r="H1067" s="3" t="n">
        <v>-0.437681654983758</v>
      </c>
      <c r="I1067" s="3" t="n">
        <v>0.293354305937869</v>
      </c>
      <c r="J1067" s="3" t="n">
        <v>-0.00514216575922566</v>
      </c>
      <c r="K1067" s="3" t="n">
        <v>0.20697247706422</v>
      </c>
      <c r="L1067" s="3" t="n">
        <v>0.0653147142846822</v>
      </c>
      <c r="M1067" s="3" t="n">
        <v>0.101755568608358</v>
      </c>
      <c r="N1067" s="12" t="n">
        <f aca="false">B1067-B1066</f>
        <v>-0.00849999999999995</v>
      </c>
      <c r="O1067" s="11" t="n">
        <f aca="false">(B1067-B1066)/B1066</f>
        <v>-0.00514216575922562</v>
      </c>
      <c r="P1067" s="12" t="n">
        <f aca="false">N1067+P1066</f>
        <v>-0.9725</v>
      </c>
      <c r="Q1067" s="11" t="n">
        <f aca="false">(1+Q1066)*(1+D1067)-1</f>
        <v>-0.371608712265954</v>
      </c>
      <c r="R1067" s="11" t="n">
        <f aca="false">(B1067/B806)-1</f>
        <v>0.173469387755102</v>
      </c>
      <c r="S1067" s="11" t="n">
        <f aca="false">B1067/MAX(B$2:B1067)-1</f>
        <v>-0.437681654983758</v>
      </c>
      <c r="T1067" s="11" t="n">
        <f aca="false">B1067/MIN(B$2:B1067)-1</f>
        <v>0.293354305937869</v>
      </c>
      <c r="U1067" s="11" t="n">
        <f aca="false">B1067/MAX(B806:B1067)-1</f>
        <v>-0.00514216575922566</v>
      </c>
      <c r="V1067" s="11" t="n">
        <f aca="false">B1067/MIN(B806:B1067)-1</f>
        <v>0.20697247706422</v>
      </c>
      <c r="W1067" s="11" t="n">
        <f aca="false">STDEV(D1046:D1067)*SQRT(261)</f>
        <v>0.0653147142846821</v>
      </c>
      <c r="X1067" s="11" t="n">
        <f aca="false">STDEV(D807:D1067)*SQRT(261)</f>
        <v>0.101755568608358</v>
      </c>
    </row>
    <row r="1068" customFormat="false" ht="17.25" hidden="false" customHeight="false" outlineLevel="0" collapsed="false">
      <c r="A1068" s="10" t="n">
        <v>32597</v>
      </c>
      <c r="B1068" s="2" t="n">
        <v>1.6585</v>
      </c>
      <c r="C1068" s="2" t="n">
        <v>0.014</v>
      </c>
      <c r="D1068" s="3" t="n">
        <v>0.00851322590453019</v>
      </c>
      <c r="E1068" s="2" t="n">
        <v>-0.9585</v>
      </c>
      <c r="F1068" s="3" t="n">
        <v>-0.366259075277035</v>
      </c>
      <c r="G1068" s="3" t="n">
        <v>0.17916814788482</v>
      </c>
      <c r="H1068" s="3" t="n">
        <v>-0.432894511882373</v>
      </c>
      <c r="I1068" s="3" t="n">
        <v>0.304364923318915</v>
      </c>
      <c r="J1068" s="3" t="n">
        <v>0</v>
      </c>
      <c r="K1068" s="3" t="n">
        <v>0.217247706422018</v>
      </c>
      <c r="L1068" s="3" t="n">
        <v>0.0682239449117617</v>
      </c>
      <c r="M1068" s="3" t="n">
        <v>0.10201652269827</v>
      </c>
      <c r="N1068" s="12" t="n">
        <f aca="false">B1068-B1067</f>
        <v>0.014</v>
      </c>
      <c r="O1068" s="11" t="n">
        <f aca="false">(B1068-B1067)/B1067</f>
        <v>0.00851322590453026</v>
      </c>
      <c r="P1068" s="12" t="n">
        <f aca="false">N1068+P1067</f>
        <v>-0.9585</v>
      </c>
      <c r="Q1068" s="11" t="n">
        <f aca="false">(1+Q1067)*(1+D1068)-1</f>
        <v>-0.366259075277036</v>
      </c>
      <c r="R1068" s="11" t="n">
        <f aca="false">(B1068/B807)-1</f>
        <v>0.17916814788482</v>
      </c>
      <c r="S1068" s="11" t="n">
        <f aca="false">B1068/MAX(B$2:B1068)-1</f>
        <v>-0.432894511882373</v>
      </c>
      <c r="T1068" s="11" t="n">
        <f aca="false">B1068/MIN(B$2:B1068)-1</f>
        <v>0.304364923318915</v>
      </c>
      <c r="U1068" s="11" t="n">
        <f aca="false">B1068/MAX(B807:B1068)-1</f>
        <v>0</v>
      </c>
      <c r="V1068" s="11" t="n">
        <f aca="false">B1068/MIN(B807:B1068)-1</f>
        <v>0.217247706422018</v>
      </c>
      <c r="W1068" s="11" t="n">
        <f aca="false">STDEV(D1047:D1068)*SQRT(261)</f>
        <v>0.0682239449117616</v>
      </c>
      <c r="X1068" s="11" t="n">
        <f aca="false">STDEV(D808:D1068)*SQRT(261)</f>
        <v>0.10201652269827</v>
      </c>
    </row>
    <row r="1069" customFormat="false" ht="17.25" hidden="false" customHeight="false" outlineLevel="0" collapsed="false">
      <c r="A1069" s="10" t="n">
        <v>32598</v>
      </c>
      <c r="B1069" s="2" t="n">
        <v>1.6625</v>
      </c>
      <c r="C1069" s="2" t="n">
        <v>0.004</v>
      </c>
      <c r="D1069" s="3" t="n">
        <v>0.00241181790774792</v>
      </c>
      <c r="E1069" s="2" t="n">
        <v>-0.9545</v>
      </c>
      <c r="F1069" s="3" t="n">
        <v>-0.364730607565915</v>
      </c>
      <c r="G1069" s="3" t="n">
        <v>0.18733038137409</v>
      </c>
      <c r="H1069" s="3" t="n">
        <v>-0.431526756710549</v>
      </c>
      <c r="I1069" s="3" t="n">
        <v>0.307510813999214</v>
      </c>
      <c r="J1069" s="3" t="n">
        <v>0</v>
      </c>
      <c r="K1069" s="3" t="n">
        <v>0.220183486238532</v>
      </c>
      <c r="L1069" s="3" t="n">
        <v>0.0649384679554027</v>
      </c>
      <c r="M1069" s="3" t="n">
        <v>0.101901293998117</v>
      </c>
      <c r="N1069" s="12" t="n">
        <f aca="false">B1069-B1068</f>
        <v>0.004</v>
      </c>
      <c r="O1069" s="11" t="n">
        <f aca="false">(B1069-B1068)/B1068</f>
        <v>0.00241181790774797</v>
      </c>
      <c r="P1069" s="12" t="n">
        <f aca="false">N1069+P1068</f>
        <v>-0.9545</v>
      </c>
      <c r="Q1069" s="11" t="n">
        <f aca="false">(1+Q1068)*(1+D1069)-1</f>
        <v>-0.364730607565916</v>
      </c>
      <c r="R1069" s="11" t="n">
        <f aca="false">(B1069/B808)-1</f>
        <v>0.18733038137409</v>
      </c>
      <c r="S1069" s="11" t="n">
        <f aca="false">B1069/MAX(B$2:B1069)-1</f>
        <v>-0.431526756710549</v>
      </c>
      <c r="T1069" s="11" t="n">
        <f aca="false">B1069/MIN(B$2:B1069)-1</f>
        <v>0.307510813999214</v>
      </c>
      <c r="U1069" s="11" t="n">
        <f aca="false">B1069/MAX(B808:B1069)-1</f>
        <v>0</v>
      </c>
      <c r="V1069" s="11" t="n">
        <f aca="false">B1069/MIN(B808:B1069)-1</f>
        <v>0.220183486238532</v>
      </c>
      <c r="W1069" s="11" t="n">
        <f aca="false">STDEV(D1048:D1069)*SQRT(261)</f>
        <v>0.0649384679554026</v>
      </c>
      <c r="X1069" s="11" t="n">
        <f aca="false">STDEV(D809:D1069)*SQRT(261)</f>
        <v>0.101901293998117</v>
      </c>
    </row>
    <row r="1070" customFormat="false" ht="17.25" hidden="false" customHeight="false" outlineLevel="0" collapsed="false">
      <c r="A1070" s="10" t="n">
        <v>32601</v>
      </c>
      <c r="B1070" s="2" t="n">
        <v>1.6495</v>
      </c>
      <c r="C1070" s="2" t="n">
        <v>-0.0130000000000001</v>
      </c>
      <c r="D1070" s="3" t="n">
        <v>-0.0078195488721805</v>
      </c>
      <c r="E1070" s="2" t="n">
        <v>-0.9675</v>
      </c>
      <c r="F1070" s="3" t="n">
        <v>-0.369698127627054</v>
      </c>
      <c r="G1070" s="3" t="n">
        <v>0.176533523537803</v>
      </c>
      <c r="H1070" s="3" t="n">
        <v>-0.435971961018978</v>
      </c>
      <c r="I1070" s="3" t="n">
        <v>0.297286669288242</v>
      </c>
      <c r="J1070" s="3" t="n">
        <v>-0.0078195488721805</v>
      </c>
      <c r="K1070" s="3" t="n">
        <v>0.210642201834862</v>
      </c>
      <c r="L1070" s="3" t="n">
        <v>0.0740399220900749</v>
      </c>
      <c r="M1070" s="3" t="n">
        <v>0.102252962712233</v>
      </c>
      <c r="N1070" s="12" t="n">
        <f aca="false">B1070-B1069</f>
        <v>-0.0129999999999999</v>
      </c>
      <c r="O1070" s="11" t="n">
        <f aca="false">(B1070-B1069)/B1069</f>
        <v>-0.00781954887218039</v>
      </c>
      <c r="P1070" s="12" t="n">
        <f aca="false">N1070+P1069</f>
        <v>-0.9675</v>
      </c>
      <c r="Q1070" s="11" t="n">
        <f aca="false">(1+Q1069)*(1+D1070)-1</f>
        <v>-0.369698127627055</v>
      </c>
      <c r="R1070" s="11" t="n">
        <f aca="false">(B1070/B809)-1</f>
        <v>0.176533523537803</v>
      </c>
      <c r="S1070" s="11" t="n">
        <f aca="false">B1070/MAX(B$2:B1070)-1</f>
        <v>-0.435971961018978</v>
      </c>
      <c r="T1070" s="11" t="n">
        <f aca="false">B1070/MIN(B$2:B1070)-1</f>
        <v>0.297286669288242</v>
      </c>
      <c r="U1070" s="11" t="n">
        <f aca="false">B1070/MAX(B809:B1070)-1</f>
        <v>-0.00781954887218039</v>
      </c>
      <c r="V1070" s="11" t="n">
        <f aca="false">B1070/MIN(B809:B1070)-1</f>
        <v>0.210642201834862</v>
      </c>
      <c r="W1070" s="11" t="n">
        <f aca="false">STDEV(D1049:D1070)*SQRT(261)</f>
        <v>0.0740399220900749</v>
      </c>
      <c r="X1070" s="11" t="n">
        <f aca="false">STDEV(D810:D1070)*SQRT(261)</f>
        <v>0.102252962712233</v>
      </c>
    </row>
    <row r="1071" customFormat="false" ht="17.25" hidden="false" customHeight="false" outlineLevel="0" collapsed="false">
      <c r="A1071" s="10" t="n">
        <v>32602</v>
      </c>
      <c r="B1071" s="2" t="n">
        <v>1.6322</v>
      </c>
      <c r="C1071" s="2" t="n">
        <v>-0.0172999999999999</v>
      </c>
      <c r="D1071" s="3" t="n">
        <v>-0.0104880266747498</v>
      </c>
      <c r="E1071" s="2" t="n">
        <v>-0.9848</v>
      </c>
      <c r="F1071" s="3" t="n">
        <v>-0.376308750477646</v>
      </c>
      <c r="G1071" s="3" t="n">
        <v>0.167525035765379</v>
      </c>
      <c r="H1071" s="3" t="n">
        <v>-0.441887502137117</v>
      </c>
      <c r="I1071" s="3" t="n">
        <v>0.28368069209595</v>
      </c>
      <c r="J1071" s="3" t="n">
        <v>-0.0182255639097745</v>
      </c>
      <c r="K1071" s="3" t="n">
        <v>0.19794495412844</v>
      </c>
      <c r="L1071" s="3" t="n">
        <v>0.0856738982772947</v>
      </c>
      <c r="M1071" s="3" t="n">
        <v>0.10279859452426</v>
      </c>
      <c r="N1071" s="12" t="n">
        <f aca="false">B1071-B1070</f>
        <v>-0.0173000000000001</v>
      </c>
      <c r="O1071" s="11" t="n">
        <f aca="false">(B1071-B1070)/B1070</f>
        <v>-0.01048802667475</v>
      </c>
      <c r="P1071" s="12" t="n">
        <f aca="false">N1071+P1070</f>
        <v>-0.9848</v>
      </c>
      <c r="Q1071" s="11" t="n">
        <f aca="false">(1+Q1070)*(1+D1071)-1</f>
        <v>-0.376308750477647</v>
      </c>
      <c r="R1071" s="11" t="n">
        <f aca="false">(B1071/B810)-1</f>
        <v>0.167525035765379</v>
      </c>
      <c r="S1071" s="11" t="n">
        <f aca="false">B1071/MAX(B$2:B1071)-1</f>
        <v>-0.441887502137118</v>
      </c>
      <c r="T1071" s="11" t="n">
        <f aca="false">B1071/MIN(B$2:B1071)-1</f>
        <v>0.28368069209595</v>
      </c>
      <c r="U1071" s="11" t="n">
        <f aca="false">B1071/MAX(B810:B1071)-1</f>
        <v>-0.0182255639097745</v>
      </c>
      <c r="V1071" s="11" t="n">
        <f aca="false">B1071/MIN(B810:B1071)-1</f>
        <v>0.19794495412844</v>
      </c>
      <c r="W1071" s="11" t="n">
        <f aca="false">STDEV(D1050:D1071)*SQRT(261)</f>
        <v>0.0856738982772947</v>
      </c>
      <c r="X1071" s="11" t="n">
        <f aca="false">STDEV(D811:D1071)*SQRT(261)</f>
        <v>0.10279859452426</v>
      </c>
    </row>
    <row r="1072" customFormat="false" ht="17.25" hidden="false" customHeight="false" outlineLevel="0" collapsed="false">
      <c r="A1072" s="10" t="n">
        <v>32603</v>
      </c>
      <c r="B1072" s="2" t="n">
        <v>1.642</v>
      </c>
      <c r="C1072" s="2" t="n">
        <v>0.00979999999999981</v>
      </c>
      <c r="D1072" s="3" t="n">
        <v>0.0060041661561081</v>
      </c>
      <c r="E1072" s="2" t="n">
        <v>-0.975</v>
      </c>
      <c r="F1072" s="3" t="n">
        <v>-0.372564004585403</v>
      </c>
      <c r="G1072" s="3" t="n">
        <v>0.182400806509685</v>
      </c>
      <c r="H1072" s="3" t="n">
        <v>-0.438536501966148</v>
      </c>
      <c r="I1072" s="3" t="n">
        <v>0.291388124262682</v>
      </c>
      <c r="J1072" s="3" t="n">
        <v>-0.0123308270676693</v>
      </c>
      <c r="K1072" s="3" t="n">
        <v>0.205137614678899</v>
      </c>
      <c r="L1072" s="3" t="n">
        <v>0.0857352943827912</v>
      </c>
      <c r="M1072" s="3" t="n">
        <v>0.102679617362514</v>
      </c>
      <c r="N1072" s="12" t="n">
        <f aca="false">B1072-B1071</f>
        <v>0.00979999999999981</v>
      </c>
      <c r="O1072" s="11" t="n">
        <f aca="false">(B1072-B1071)/B1071</f>
        <v>0.0060041661561082</v>
      </c>
      <c r="P1072" s="12" t="n">
        <f aca="false">N1072+P1071</f>
        <v>-0.975</v>
      </c>
      <c r="Q1072" s="11" t="n">
        <f aca="false">(1+Q1071)*(1+D1072)-1</f>
        <v>-0.372564004585404</v>
      </c>
      <c r="R1072" s="11" t="n">
        <f aca="false">(B1072/B811)-1</f>
        <v>0.182400806509685</v>
      </c>
      <c r="S1072" s="11" t="n">
        <f aca="false">B1072/MAX(B$2:B1072)-1</f>
        <v>-0.438536501966148</v>
      </c>
      <c r="T1072" s="11" t="n">
        <f aca="false">B1072/MIN(B$2:B1072)-1</f>
        <v>0.291388124262682</v>
      </c>
      <c r="U1072" s="11" t="n">
        <f aca="false">B1072/MAX(B811:B1072)-1</f>
        <v>-0.0123308270676693</v>
      </c>
      <c r="V1072" s="11" t="n">
        <f aca="false">B1072/MIN(B811:B1072)-1</f>
        <v>0.205137614678899</v>
      </c>
      <c r="W1072" s="11" t="n">
        <f aca="false">STDEV(D1051:D1072)*SQRT(261)</f>
        <v>0.0857352943827911</v>
      </c>
      <c r="X1072" s="11" t="n">
        <f aca="false">STDEV(D812:D1072)*SQRT(261)</f>
        <v>0.102679617362514</v>
      </c>
    </row>
    <row r="1073" customFormat="false" ht="17.25" hidden="false" customHeight="false" outlineLevel="0" collapsed="false">
      <c r="A1073" s="10" t="n">
        <v>32604</v>
      </c>
      <c r="B1073" s="2" t="n">
        <v>1.6395</v>
      </c>
      <c r="C1073" s="2" t="n">
        <v>-0.00249999999999995</v>
      </c>
      <c r="D1073" s="3" t="n">
        <v>-0.00152253349573683</v>
      </c>
      <c r="E1073" s="2" t="n">
        <v>-0.9775</v>
      </c>
      <c r="F1073" s="3" t="n">
        <v>-0.373519296904853</v>
      </c>
      <c r="G1073" s="3" t="n">
        <v>0.182473855030653</v>
      </c>
      <c r="H1073" s="3" t="n">
        <v>-0.439391348948538</v>
      </c>
      <c r="I1073" s="3" t="n">
        <v>0.289421942587495</v>
      </c>
      <c r="J1073" s="3" t="n">
        <v>-0.0138345864661655</v>
      </c>
      <c r="K1073" s="3" t="n">
        <v>0.203302752293578</v>
      </c>
      <c r="L1073" s="3" t="n">
        <v>0.0861787180671335</v>
      </c>
      <c r="M1073" s="3" t="n">
        <v>0.102678281191882</v>
      </c>
      <c r="N1073" s="12" t="n">
        <f aca="false">B1073-B1072</f>
        <v>-0.00249999999999995</v>
      </c>
      <c r="O1073" s="11" t="n">
        <f aca="false">(B1073-B1072)/B1072</f>
        <v>-0.00152253349573687</v>
      </c>
      <c r="P1073" s="12" t="n">
        <f aca="false">N1073+P1072</f>
        <v>-0.9775</v>
      </c>
      <c r="Q1073" s="11" t="n">
        <f aca="false">(1+Q1072)*(1+D1073)-1</f>
        <v>-0.373519296904854</v>
      </c>
      <c r="R1073" s="11" t="n">
        <f aca="false">(B1073/B812)-1</f>
        <v>0.182473855030653</v>
      </c>
      <c r="S1073" s="11" t="n">
        <f aca="false">B1073/MAX(B$2:B1073)-1</f>
        <v>-0.439391348948538</v>
      </c>
      <c r="T1073" s="11" t="n">
        <f aca="false">B1073/MIN(B$2:B1073)-1</f>
        <v>0.289421942587495</v>
      </c>
      <c r="U1073" s="11" t="n">
        <f aca="false">B1073/MAX(B812:B1073)-1</f>
        <v>-0.0138345864661655</v>
      </c>
      <c r="V1073" s="11" t="n">
        <f aca="false">B1073/MIN(B812:B1073)-1</f>
        <v>0.203302752293578</v>
      </c>
      <c r="W1073" s="11" t="n">
        <f aca="false">STDEV(D1052:D1073)*SQRT(261)</f>
        <v>0.0861787180671335</v>
      </c>
      <c r="X1073" s="11" t="n">
        <f aca="false">STDEV(D813:D1073)*SQRT(261)</f>
        <v>0.102678281191882</v>
      </c>
    </row>
    <row r="1074" customFormat="false" ht="17.25" hidden="false" customHeight="false" outlineLevel="0" collapsed="false">
      <c r="A1074" s="10" t="n">
        <v>32605</v>
      </c>
      <c r="B1074" s="2" t="n">
        <v>1.649</v>
      </c>
      <c r="C1074" s="2" t="n">
        <v>0.00950000000000006</v>
      </c>
      <c r="D1074" s="3" t="n">
        <v>0.00579444952729502</v>
      </c>
      <c r="E1074" s="2" t="n">
        <v>-0.968</v>
      </c>
      <c r="F1074" s="3" t="n">
        <v>-0.369889186090944</v>
      </c>
      <c r="G1074" s="3" t="n">
        <v>0.203034945648209</v>
      </c>
      <c r="H1074" s="3" t="n">
        <v>-0.436142930415456</v>
      </c>
      <c r="I1074" s="3" t="n">
        <v>0.296893432953205</v>
      </c>
      <c r="J1074" s="3" t="n">
        <v>-0.00812030075187975</v>
      </c>
      <c r="K1074" s="3" t="n">
        <v>0.210275229357798</v>
      </c>
      <c r="L1074" s="3" t="n">
        <v>0.0873839730761473</v>
      </c>
      <c r="M1074" s="3" t="n">
        <v>0.102089053232773</v>
      </c>
      <c r="N1074" s="12" t="n">
        <f aca="false">B1074-B1073</f>
        <v>0.00950000000000006</v>
      </c>
      <c r="O1074" s="11" t="n">
        <f aca="false">(B1074-B1073)/B1073</f>
        <v>0.00579444952729495</v>
      </c>
      <c r="P1074" s="12" t="n">
        <f aca="false">N1074+P1073</f>
        <v>-0.968</v>
      </c>
      <c r="Q1074" s="11" t="n">
        <f aca="false">(1+Q1073)*(1+D1074)-1</f>
        <v>-0.369889186090945</v>
      </c>
      <c r="R1074" s="11" t="n">
        <f aca="false">(B1074/B813)-1</f>
        <v>0.203034945648209</v>
      </c>
      <c r="S1074" s="11" t="n">
        <f aca="false">B1074/MAX(B$2:B1074)-1</f>
        <v>-0.436142930415456</v>
      </c>
      <c r="T1074" s="11" t="n">
        <f aca="false">B1074/MIN(B$2:B1074)-1</f>
        <v>0.296893432953205</v>
      </c>
      <c r="U1074" s="11" t="n">
        <f aca="false">B1074/MAX(B813:B1074)-1</f>
        <v>-0.00812030075187975</v>
      </c>
      <c r="V1074" s="11" t="n">
        <f aca="false">B1074/MIN(B813:B1074)-1</f>
        <v>0.210275229357798</v>
      </c>
      <c r="W1074" s="11" t="n">
        <f aca="false">STDEV(D1053:D1074)*SQRT(261)</f>
        <v>0.0873839730761472</v>
      </c>
      <c r="X1074" s="11" t="n">
        <f aca="false">STDEV(D814:D1074)*SQRT(261)</f>
        <v>0.102089053232773</v>
      </c>
    </row>
    <row r="1075" customFormat="false" ht="17.25" hidden="false" customHeight="false" outlineLevel="0" collapsed="false">
      <c r="A1075" s="10" t="n">
        <v>32608</v>
      </c>
      <c r="B1075" s="2" t="n">
        <v>1.6563</v>
      </c>
      <c r="C1075" s="2" t="n">
        <v>0.00730000000000008</v>
      </c>
      <c r="D1075" s="3" t="n">
        <v>0.00442692540933898</v>
      </c>
      <c r="E1075" s="2" t="n">
        <v>-0.9607</v>
      </c>
      <c r="F1075" s="3" t="n">
        <v>-0.367099732518151</v>
      </c>
      <c r="G1075" s="3" t="n">
        <v>0.205020007275373</v>
      </c>
      <c r="H1075" s="3" t="n">
        <v>-0.433646777226876</v>
      </c>
      <c r="I1075" s="3" t="n">
        <v>0.30263468344475</v>
      </c>
      <c r="J1075" s="3" t="n">
        <v>-0.00372932330827069</v>
      </c>
      <c r="K1075" s="3" t="n">
        <v>0.215633027522936</v>
      </c>
      <c r="L1075" s="3" t="n">
        <v>0.0878285279125024</v>
      </c>
      <c r="M1075" s="3" t="n">
        <v>0.102135706464535</v>
      </c>
      <c r="N1075" s="12" t="n">
        <f aca="false">B1075-B1074</f>
        <v>0.00730000000000008</v>
      </c>
      <c r="O1075" s="11" t="n">
        <f aca="false">(B1075-B1074)/B1074</f>
        <v>0.00442692540933904</v>
      </c>
      <c r="P1075" s="12" t="n">
        <f aca="false">N1075+P1074</f>
        <v>-0.9607</v>
      </c>
      <c r="Q1075" s="11" t="n">
        <f aca="false">(1+Q1074)*(1+D1075)-1</f>
        <v>-0.367099732518152</v>
      </c>
      <c r="R1075" s="11" t="n">
        <f aca="false">(B1075/B814)-1</f>
        <v>0.205020007275373</v>
      </c>
      <c r="S1075" s="11" t="n">
        <f aca="false">B1075/MAX(B$2:B1075)-1</f>
        <v>-0.433646777226876</v>
      </c>
      <c r="T1075" s="11" t="n">
        <f aca="false">B1075/MIN(B$2:B1075)-1</f>
        <v>0.30263468344475</v>
      </c>
      <c r="U1075" s="11" t="n">
        <f aca="false">B1075/MAX(B814:B1075)-1</f>
        <v>-0.00372932330827069</v>
      </c>
      <c r="V1075" s="11" t="n">
        <f aca="false">B1075/MIN(B814:B1075)-1</f>
        <v>0.215633027522936</v>
      </c>
      <c r="W1075" s="11" t="n">
        <f aca="false">STDEV(D1054:D1075)*SQRT(261)</f>
        <v>0.0878285279125024</v>
      </c>
      <c r="X1075" s="11" t="n">
        <f aca="false">STDEV(D815:D1075)*SQRT(261)</f>
        <v>0.102135706464535</v>
      </c>
    </row>
    <row r="1076" customFormat="false" ht="17.25" hidden="false" customHeight="false" outlineLevel="0" collapsed="false">
      <c r="A1076" s="10" t="n">
        <v>32609</v>
      </c>
      <c r="B1076" s="2" t="n">
        <v>1.665</v>
      </c>
      <c r="C1076" s="2" t="n">
        <v>0.00869999999999993</v>
      </c>
      <c r="D1076" s="3" t="n">
        <v>0.00525267161746057</v>
      </c>
      <c r="E1076" s="2" t="n">
        <v>-0.952</v>
      </c>
      <c r="F1076" s="3" t="n">
        <v>-0.363775315246465</v>
      </c>
      <c r="G1076" s="3" t="n">
        <v>0.212672978878369</v>
      </c>
      <c r="H1076" s="3" t="n">
        <v>-0.430671909728159</v>
      </c>
      <c r="I1076" s="3" t="n">
        <v>0.3094769956744</v>
      </c>
      <c r="J1076" s="3" t="n">
        <v>0</v>
      </c>
      <c r="K1076" s="3" t="n">
        <v>0.222018348623853</v>
      </c>
      <c r="L1076" s="3" t="n">
        <v>0.0885557356121545</v>
      </c>
      <c r="M1076" s="3" t="n">
        <v>0.10221884087995</v>
      </c>
      <c r="N1076" s="12" t="n">
        <f aca="false">B1076-B1075</f>
        <v>0.00869999999999993</v>
      </c>
      <c r="O1076" s="11" t="n">
        <f aca="false">(B1076-B1075)/B1075</f>
        <v>0.00525267161746056</v>
      </c>
      <c r="P1076" s="12" t="n">
        <f aca="false">N1076+P1075</f>
        <v>-0.952</v>
      </c>
      <c r="Q1076" s="11" t="n">
        <f aca="false">(1+Q1075)*(1+D1076)-1</f>
        <v>-0.363775315246467</v>
      </c>
      <c r="R1076" s="11" t="n">
        <f aca="false">(B1076/B815)-1</f>
        <v>0.212672978878369</v>
      </c>
      <c r="S1076" s="11" t="n">
        <f aca="false">B1076/MAX(B$2:B1076)-1</f>
        <v>-0.430671909728159</v>
      </c>
      <c r="T1076" s="11" t="n">
        <f aca="false">B1076/MIN(B$2:B1076)-1</f>
        <v>0.3094769956744</v>
      </c>
      <c r="U1076" s="11" t="n">
        <f aca="false">B1076/MAX(B815:B1076)-1</f>
        <v>0</v>
      </c>
      <c r="V1076" s="11" t="n">
        <f aca="false">B1076/MIN(B815:B1076)-1</f>
        <v>0.222018348623853</v>
      </c>
      <c r="W1076" s="11" t="n">
        <f aca="false">STDEV(D1055:D1076)*SQRT(261)</f>
        <v>0.0885557356121544</v>
      </c>
      <c r="X1076" s="11" t="n">
        <f aca="false">STDEV(D816:D1076)*SQRT(261)</f>
        <v>0.10221884087995</v>
      </c>
    </row>
    <row r="1077" customFormat="false" ht="17.25" hidden="false" customHeight="false" outlineLevel="0" collapsed="false">
      <c r="A1077" s="10" t="n">
        <v>32610</v>
      </c>
      <c r="B1077" s="2" t="n">
        <v>1.6675</v>
      </c>
      <c r="C1077" s="2" t="n">
        <v>0.00249999999999995</v>
      </c>
      <c r="D1077" s="3" t="n">
        <v>0.00150150150150141</v>
      </c>
      <c r="E1077" s="2" t="n">
        <v>-0.9495</v>
      </c>
      <c r="F1077" s="3" t="n">
        <v>-0.362820022927016</v>
      </c>
      <c r="G1077" s="3" t="n">
        <v>0.223853211009174</v>
      </c>
      <c r="H1077" s="3" t="n">
        <v>-0.429817062745769</v>
      </c>
      <c r="I1077" s="3" t="n">
        <v>0.311443177349587</v>
      </c>
      <c r="J1077" s="3" t="n">
        <v>0</v>
      </c>
      <c r="K1077" s="3" t="n">
        <v>0.223853211009174</v>
      </c>
      <c r="L1077" s="3" t="n">
        <v>0.0884272915709874</v>
      </c>
      <c r="M1077" s="3" t="n">
        <v>0.101872382468616</v>
      </c>
      <c r="N1077" s="12" t="n">
        <f aca="false">B1077-B1076</f>
        <v>0.00249999999999995</v>
      </c>
      <c r="O1077" s="11" t="n">
        <f aca="false">(B1077-B1076)/B1076</f>
        <v>0.00150150150150147</v>
      </c>
      <c r="P1077" s="12" t="n">
        <f aca="false">N1077+P1076</f>
        <v>-0.9495</v>
      </c>
      <c r="Q1077" s="11" t="n">
        <f aca="false">(1+Q1076)*(1+D1077)-1</f>
        <v>-0.362820022927017</v>
      </c>
      <c r="R1077" s="11" t="n">
        <f aca="false">(B1077/B816)-1</f>
        <v>0.223853211009174</v>
      </c>
      <c r="S1077" s="11" t="n">
        <f aca="false">B1077/MAX(B$2:B1077)-1</f>
        <v>-0.429817062745769</v>
      </c>
      <c r="T1077" s="11" t="n">
        <f aca="false">B1077/MIN(B$2:B1077)-1</f>
        <v>0.311443177349587</v>
      </c>
      <c r="U1077" s="11" t="n">
        <f aca="false">B1077/MAX(B816:B1077)-1</f>
        <v>0</v>
      </c>
      <c r="V1077" s="11" t="n">
        <f aca="false">B1077/MIN(B816:B1077)-1</f>
        <v>0.223853211009174</v>
      </c>
      <c r="W1077" s="11" t="n">
        <f aca="false">STDEV(D1056:D1077)*SQRT(261)</f>
        <v>0.0884272915709873</v>
      </c>
      <c r="X1077" s="11" t="n">
        <f aca="false">STDEV(D817:D1077)*SQRT(261)</f>
        <v>0.101872382468616</v>
      </c>
    </row>
    <row r="1078" customFormat="false" ht="17.25" hidden="false" customHeight="false" outlineLevel="0" collapsed="false">
      <c r="A1078" s="10" t="n">
        <v>32611</v>
      </c>
      <c r="B1078" s="2" t="n">
        <v>1.647</v>
      </c>
      <c r="C1078" s="2" t="n">
        <v>-0.0205</v>
      </c>
      <c r="D1078" s="3" t="n">
        <v>-0.0122938530734632</v>
      </c>
      <c r="E1078" s="2" t="n">
        <v>-0.97</v>
      </c>
      <c r="F1078" s="3" t="n">
        <v>-0.370653419946504</v>
      </c>
      <c r="G1078" s="3" t="n">
        <v>0.206593406593407</v>
      </c>
      <c r="H1078" s="3" t="n">
        <v>-0.436826808001368</v>
      </c>
      <c r="I1078" s="3" t="n">
        <v>0.295320487613055</v>
      </c>
      <c r="J1078" s="3" t="n">
        <v>-0.0122938530734632</v>
      </c>
      <c r="K1078" s="3" t="n">
        <v>0.207920792079208</v>
      </c>
      <c r="L1078" s="3" t="n">
        <v>0.0989038891465543</v>
      </c>
      <c r="M1078" s="3" t="n">
        <v>0.102703840579834</v>
      </c>
      <c r="N1078" s="12" t="n">
        <f aca="false">B1078-B1077</f>
        <v>-0.0205</v>
      </c>
      <c r="O1078" s="11" t="n">
        <f aca="false">(B1078-B1077)/B1077</f>
        <v>-0.0122938530734632</v>
      </c>
      <c r="P1078" s="12" t="n">
        <f aca="false">N1078+P1077</f>
        <v>-0.97</v>
      </c>
      <c r="Q1078" s="11" t="n">
        <f aca="false">(1+Q1077)*(1+D1078)-1</f>
        <v>-0.370653419946505</v>
      </c>
      <c r="R1078" s="11" t="n">
        <f aca="false">(B1078/B817)-1</f>
        <v>0.206593406593407</v>
      </c>
      <c r="S1078" s="11" t="n">
        <f aca="false">B1078/MAX(B$2:B1078)-1</f>
        <v>-0.436826808001368</v>
      </c>
      <c r="T1078" s="11" t="n">
        <f aca="false">B1078/MIN(B$2:B1078)-1</f>
        <v>0.295320487613055</v>
      </c>
      <c r="U1078" s="11" t="n">
        <f aca="false">B1078/MAX(B817:B1078)-1</f>
        <v>-0.0122938530734632</v>
      </c>
      <c r="V1078" s="11" t="n">
        <f aca="false">B1078/MIN(B817:B1078)-1</f>
        <v>0.207920792079208</v>
      </c>
      <c r="W1078" s="11" t="n">
        <f aca="false">STDEV(D1057:D1078)*SQRT(261)</f>
        <v>0.0989038891465542</v>
      </c>
      <c r="X1078" s="11" t="n">
        <f aca="false">STDEV(D818:D1078)*SQRT(261)</f>
        <v>0.102703840579835</v>
      </c>
    </row>
    <row r="1079" customFormat="false" ht="17.25" hidden="false" customHeight="false" outlineLevel="0" collapsed="false">
      <c r="A1079" s="10" t="n">
        <v>32612</v>
      </c>
      <c r="B1079" s="2" t="n">
        <v>1.65</v>
      </c>
      <c r="C1079" s="2" t="n">
        <v>0.00299999999999989</v>
      </c>
      <c r="D1079" s="3" t="n">
        <v>0.00182149362477224</v>
      </c>
      <c r="E1079" s="2" t="n">
        <v>-0.967</v>
      </c>
      <c r="F1079" s="3" t="n">
        <v>-0.369507069163164</v>
      </c>
      <c r="G1079" s="3" t="n">
        <v>0.21012101210121</v>
      </c>
      <c r="H1079" s="3" t="n">
        <v>-0.4358009916225</v>
      </c>
      <c r="I1079" s="3" t="n">
        <v>0.29767990562328</v>
      </c>
      <c r="J1079" s="3" t="n">
        <v>-0.0104947526236882</v>
      </c>
      <c r="K1079" s="3" t="n">
        <v>0.21012101210121</v>
      </c>
      <c r="L1079" s="3" t="n">
        <v>0.0918200339882362</v>
      </c>
      <c r="M1079" s="3" t="n">
        <v>0.102692873009326</v>
      </c>
      <c r="N1079" s="12" t="n">
        <f aca="false">B1079-B1078</f>
        <v>0.00299999999999989</v>
      </c>
      <c r="O1079" s="11" t="n">
        <f aca="false">(B1079-B1078)/B1078</f>
        <v>0.00182149362477225</v>
      </c>
      <c r="P1079" s="12" t="n">
        <f aca="false">N1079+P1078</f>
        <v>-0.967</v>
      </c>
      <c r="Q1079" s="11" t="n">
        <f aca="false">(1+Q1078)*(1+D1079)-1</f>
        <v>-0.369507069163165</v>
      </c>
      <c r="R1079" s="11" t="n">
        <f aca="false">(B1079/B818)-1</f>
        <v>0.21012101210121</v>
      </c>
      <c r="S1079" s="11" t="n">
        <f aca="false">B1079/MAX(B$2:B1079)-1</f>
        <v>-0.4358009916225</v>
      </c>
      <c r="T1079" s="11" t="n">
        <f aca="false">B1079/MIN(B$2:B1079)-1</f>
        <v>0.29767990562328</v>
      </c>
      <c r="U1079" s="11" t="n">
        <f aca="false">B1079/MAX(B818:B1079)-1</f>
        <v>-0.0104947526236882</v>
      </c>
      <c r="V1079" s="11" t="n">
        <f aca="false">B1079/MIN(B818:B1079)-1</f>
        <v>0.21012101210121</v>
      </c>
      <c r="W1079" s="11" t="n">
        <f aca="false">STDEV(D1058:D1079)*SQRT(261)</f>
        <v>0.0918200339882362</v>
      </c>
      <c r="X1079" s="11" t="n">
        <f aca="false">STDEV(D819:D1079)*SQRT(261)</f>
        <v>0.102692873009326</v>
      </c>
    </row>
    <row r="1080" customFormat="false" ht="17.25" hidden="false" customHeight="false" outlineLevel="0" collapsed="false">
      <c r="A1080" s="10" t="n">
        <v>32615</v>
      </c>
      <c r="B1080" s="2" t="n">
        <v>1.6363</v>
      </c>
      <c r="C1080" s="2" t="n">
        <v>-0.0136999999999998</v>
      </c>
      <c r="D1080" s="3" t="n">
        <v>-0.00830303030303015</v>
      </c>
      <c r="E1080" s="2" t="n">
        <v>-0.9807</v>
      </c>
      <c r="F1080" s="3" t="n">
        <v>-0.374742071073749</v>
      </c>
      <c r="G1080" s="3" t="n">
        <v>0.189430835211165</v>
      </c>
      <c r="H1080" s="3" t="n">
        <v>-0.440485553085998</v>
      </c>
      <c r="I1080" s="3" t="n">
        <v>0.286905230043256</v>
      </c>
      <c r="J1080" s="3" t="n">
        <v>-0.0187106446776611</v>
      </c>
      <c r="K1080" s="3" t="n">
        <v>0.193508388037929</v>
      </c>
      <c r="L1080" s="3" t="n">
        <v>0.0974014119478918</v>
      </c>
      <c r="M1080" s="3" t="n">
        <v>0.102759591975746</v>
      </c>
      <c r="N1080" s="12" t="n">
        <f aca="false">B1080-B1079</f>
        <v>-0.0136999999999998</v>
      </c>
      <c r="O1080" s="11" t="n">
        <f aca="false">(B1080-B1079)/B1079</f>
        <v>-0.0083030303030302</v>
      </c>
      <c r="P1080" s="12" t="n">
        <f aca="false">N1080+P1079</f>
        <v>-0.9807</v>
      </c>
      <c r="Q1080" s="11" t="n">
        <f aca="false">(1+Q1079)*(1+D1080)-1</f>
        <v>-0.37474207107375</v>
      </c>
      <c r="R1080" s="11" t="n">
        <f aca="false">(B1080/B819)-1</f>
        <v>0.189430835211165</v>
      </c>
      <c r="S1080" s="11" t="n">
        <f aca="false">B1080/MAX(B$2:B1080)-1</f>
        <v>-0.440485553085998</v>
      </c>
      <c r="T1080" s="11" t="n">
        <f aca="false">B1080/MIN(B$2:B1080)-1</f>
        <v>0.286905230043256</v>
      </c>
      <c r="U1080" s="11" t="n">
        <f aca="false">B1080/MAX(B819:B1080)-1</f>
        <v>-0.0187106446776611</v>
      </c>
      <c r="V1080" s="11" t="n">
        <f aca="false">B1080/MIN(B819:B1080)-1</f>
        <v>0.193508388037929</v>
      </c>
      <c r="W1080" s="11" t="n">
        <f aca="false">STDEV(D1059:D1080)*SQRT(261)</f>
        <v>0.0974014119478918</v>
      </c>
      <c r="X1080" s="11" t="n">
        <f aca="false">STDEV(D820:D1080)*SQRT(261)</f>
        <v>0.102759591975746</v>
      </c>
    </row>
    <row r="1081" customFormat="false" ht="17.25" hidden="false" customHeight="false" outlineLevel="0" collapsed="false">
      <c r="A1081" s="10" t="n">
        <v>32616</v>
      </c>
      <c r="B1081" s="2" t="n">
        <v>1.6285</v>
      </c>
      <c r="C1081" s="2" t="n">
        <v>-0.00780000000000003</v>
      </c>
      <c r="D1081" s="3" t="n">
        <v>-0.00476685204424621</v>
      </c>
      <c r="E1081" s="2" t="n">
        <v>-0.9885</v>
      </c>
      <c r="F1081" s="3" t="n">
        <v>-0.377722583110432</v>
      </c>
      <c r="G1081" s="3" t="n">
        <v>0.177512653651482</v>
      </c>
      <c r="H1081" s="3" t="n">
        <v>-0.443152675671055</v>
      </c>
      <c r="I1081" s="3" t="n">
        <v>0.280770743216673</v>
      </c>
      <c r="J1081" s="3" t="n">
        <v>-0.0233883058470764</v>
      </c>
      <c r="K1081" s="3" t="n">
        <v>0.187819110138585</v>
      </c>
      <c r="L1081" s="3" t="n">
        <v>0.0983829514681886</v>
      </c>
      <c r="M1081" s="3" t="n">
        <v>0.102798546541425</v>
      </c>
      <c r="N1081" s="12" t="n">
        <f aca="false">B1081-B1080</f>
        <v>-0.00780000000000003</v>
      </c>
      <c r="O1081" s="11" t="n">
        <f aca="false">(B1081-B1080)/B1080</f>
        <v>-0.00476685204424618</v>
      </c>
      <c r="P1081" s="12" t="n">
        <f aca="false">N1081+P1080</f>
        <v>-0.9885</v>
      </c>
      <c r="Q1081" s="11" t="n">
        <f aca="false">(1+Q1080)*(1+D1081)-1</f>
        <v>-0.377722583110433</v>
      </c>
      <c r="R1081" s="11" t="n">
        <f aca="false">(B1081/B820)-1</f>
        <v>0.177512653651482</v>
      </c>
      <c r="S1081" s="11" t="n">
        <f aca="false">B1081/MAX(B$2:B1081)-1</f>
        <v>-0.443152675671055</v>
      </c>
      <c r="T1081" s="11" t="n">
        <f aca="false">B1081/MIN(B$2:B1081)-1</f>
        <v>0.280770743216673</v>
      </c>
      <c r="U1081" s="11" t="n">
        <f aca="false">B1081/MAX(B820:B1081)-1</f>
        <v>-0.0233883058470764</v>
      </c>
      <c r="V1081" s="11" t="n">
        <f aca="false">B1081/MIN(B820:B1081)-1</f>
        <v>0.187819110138585</v>
      </c>
      <c r="W1081" s="11" t="n">
        <f aca="false">STDEV(D1060:D1081)*SQRT(261)</f>
        <v>0.0983829514681887</v>
      </c>
      <c r="X1081" s="11" t="n">
        <f aca="false">STDEV(D821:D1081)*SQRT(261)</f>
        <v>0.102798546541425</v>
      </c>
    </row>
    <row r="1082" customFormat="false" ht="17.25" hidden="false" customHeight="false" outlineLevel="0" collapsed="false">
      <c r="A1082" s="10" t="n">
        <v>32617</v>
      </c>
      <c r="B1082" s="2" t="n">
        <v>1.636</v>
      </c>
      <c r="C1082" s="2" t="n">
        <v>0.00749999999999984</v>
      </c>
      <c r="D1082" s="3" t="n">
        <v>0.00460546515198024</v>
      </c>
      <c r="E1082" s="2" t="n">
        <v>-0.981</v>
      </c>
      <c r="F1082" s="3" t="n">
        <v>-0.374856706152083</v>
      </c>
      <c r="G1082" s="3" t="n">
        <v>0.176555195972672</v>
      </c>
      <c r="H1082" s="3" t="n">
        <v>-0.440588134723885</v>
      </c>
      <c r="I1082" s="3" t="n">
        <v>0.286669288242234</v>
      </c>
      <c r="J1082" s="3" t="n">
        <v>-0.0188905547226388</v>
      </c>
      <c r="K1082" s="3" t="n">
        <v>0.193289569657184</v>
      </c>
      <c r="L1082" s="3" t="n">
        <v>0.0992174646671536</v>
      </c>
      <c r="M1082" s="3" t="n">
        <v>0.102763658452435</v>
      </c>
      <c r="N1082" s="12" t="n">
        <f aca="false">B1082-B1081</f>
        <v>0.00749999999999984</v>
      </c>
      <c r="O1082" s="11" t="n">
        <f aca="false">(B1082-B1081)/B1081</f>
        <v>0.00460546515198025</v>
      </c>
      <c r="P1082" s="12" t="n">
        <f aca="false">N1082+P1081</f>
        <v>-0.981</v>
      </c>
      <c r="Q1082" s="11" t="n">
        <f aca="false">(1+Q1081)*(1+D1082)-1</f>
        <v>-0.374856706152084</v>
      </c>
      <c r="R1082" s="11" t="n">
        <f aca="false">(B1082/B821)-1</f>
        <v>0.176555195972672</v>
      </c>
      <c r="S1082" s="11" t="n">
        <f aca="false">B1082/MAX(B$2:B1082)-1</f>
        <v>-0.440588134723885</v>
      </c>
      <c r="T1082" s="11" t="n">
        <f aca="false">B1082/MIN(B$2:B1082)-1</f>
        <v>0.286669288242233</v>
      </c>
      <c r="U1082" s="11" t="n">
        <f aca="false">B1082/MAX(B821:B1082)-1</f>
        <v>-0.0188905547226388</v>
      </c>
      <c r="V1082" s="11" t="n">
        <f aca="false">B1082/MIN(B821:B1082)-1</f>
        <v>0.193289569657184</v>
      </c>
      <c r="W1082" s="11" t="n">
        <f aca="false">STDEV(D1061:D1082)*SQRT(261)</f>
        <v>0.0992174646671536</v>
      </c>
      <c r="X1082" s="11" t="n">
        <f aca="false">STDEV(D822:D1082)*SQRT(261)</f>
        <v>0.102763658452435</v>
      </c>
    </row>
    <row r="1083" customFormat="false" ht="17.25" hidden="false" customHeight="false" outlineLevel="0" collapsed="false">
      <c r="A1083" s="10" t="n">
        <v>32618</v>
      </c>
      <c r="B1083" s="2" t="n">
        <v>1.6277</v>
      </c>
      <c r="C1083" s="2" t="n">
        <v>-0.00829999999999997</v>
      </c>
      <c r="D1083" s="3" t="n">
        <v>-0.00507334963325179</v>
      </c>
      <c r="E1083" s="2" t="n">
        <v>-0.9893</v>
      </c>
      <c r="F1083" s="3" t="n">
        <v>-0.378028276652656</v>
      </c>
      <c r="G1083" s="3" t="n">
        <v>0.177104425802719</v>
      </c>
      <c r="H1083" s="3" t="n">
        <v>-0.44342622670542</v>
      </c>
      <c r="I1083" s="3" t="n">
        <v>0.280141565080613</v>
      </c>
      <c r="J1083" s="3" t="n">
        <v>-0.0238680659670165</v>
      </c>
      <c r="K1083" s="3" t="n">
        <v>0.187235594456601</v>
      </c>
      <c r="L1083" s="3" t="n">
        <v>0.100248557548888</v>
      </c>
      <c r="M1083" s="3" t="n">
        <v>0.102736674554244</v>
      </c>
      <c r="N1083" s="12" t="n">
        <f aca="false">B1083-B1082</f>
        <v>-0.00829999999999997</v>
      </c>
      <c r="O1083" s="11" t="n">
        <f aca="false">(B1083-B1082)/B1082</f>
        <v>-0.00507334963325182</v>
      </c>
      <c r="P1083" s="12" t="n">
        <f aca="false">N1083+P1082</f>
        <v>-0.9893</v>
      </c>
      <c r="Q1083" s="11" t="n">
        <f aca="false">(1+Q1082)*(1+D1083)-1</f>
        <v>-0.378028276652657</v>
      </c>
      <c r="R1083" s="11" t="n">
        <f aca="false">(B1083/B822)-1</f>
        <v>0.177104425802719</v>
      </c>
      <c r="S1083" s="11" t="n">
        <f aca="false">B1083/MAX(B$2:B1083)-1</f>
        <v>-0.44342622670542</v>
      </c>
      <c r="T1083" s="11" t="n">
        <f aca="false">B1083/MIN(B$2:B1083)-1</f>
        <v>0.280141565080613</v>
      </c>
      <c r="U1083" s="11" t="n">
        <f aca="false">B1083/MAX(B822:B1083)-1</f>
        <v>-0.0238680659670165</v>
      </c>
      <c r="V1083" s="11" t="n">
        <f aca="false">B1083/MIN(B822:B1083)-1</f>
        <v>0.187235594456601</v>
      </c>
      <c r="W1083" s="11" t="n">
        <f aca="false">STDEV(D1062:D1083)*SQRT(261)</f>
        <v>0.100248557548888</v>
      </c>
      <c r="X1083" s="11" t="n">
        <f aca="false">STDEV(D823:D1083)*SQRT(261)</f>
        <v>0.102736674554244</v>
      </c>
    </row>
    <row r="1084" customFormat="false" ht="17.25" hidden="false" customHeight="false" outlineLevel="0" collapsed="false">
      <c r="A1084" s="10" t="n">
        <v>32619</v>
      </c>
      <c r="B1084" s="2" t="n">
        <v>1.633</v>
      </c>
      <c r="C1084" s="2" t="n">
        <v>0.00530000000000008</v>
      </c>
      <c r="D1084" s="3" t="n">
        <v>0.00325612827916699</v>
      </c>
      <c r="E1084" s="2" t="n">
        <v>-0.984</v>
      </c>
      <c r="F1084" s="3" t="n">
        <v>-0.376003056935422</v>
      </c>
      <c r="G1084" s="3" t="n">
        <v>0.169938386588337</v>
      </c>
      <c r="H1084" s="3" t="n">
        <v>-0.441613951102753</v>
      </c>
      <c r="I1084" s="3" t="n">
        <v>0.284309870232009</v>
      </c>
      <c r="J1084" s="3" t="n">
        <v>-0.0206896551724137</v>
      </c>
      <c r="K1084" s="3" t="n">
        <v>0.191101385849745</v>
      </c>
      <c r="L1084" s="3" t="n">
        <v>0.10080284669862</v>
      </c>
      <c r="M1084" s="3" t="n">
        <v>0.102394129542991</v>
      </c>
      <c r="N1084" s="12" t="n">
        <f aca="false">B1084-B1083</f>
        <v>0.00530000000000008</v>
      </c>
      <c r="O1084" s="11" t="n">
        <f aca="false">(B1084-B1083)/B1083</f>
        <v>0.00325612827916697</v>
      </c>
      <c r="P1084" s="12" t="n">
        <f aca="false">N1084+P1083</f>
        <v>-0.984</v>
      </c>
      <c r="Q1084" s="11" t="n">
        <f aca="false">(1+Q1083)*(1+D1084)-1</f>
        <v>-0.376003056935424</v>
      </c>
      <c r="R1084" s="11" t="n">
        <f aca="false">(B1084/B823)-1</f>
        <v>0.169938386588337</v>
      </c>
      <c r="S1084" s="11" t="n">
        <f aca="false">B1084/MAX(B$2:B1084)-1</f>
        <v>-0.441613951102753</v>
      </c>
      <c r="T1084" s="11" t="n">
        <f aca="false">B1084/MIN(B$2:B1084)-1</f>
        <v>0.284309870232009</v>
      </c>
      <c r="U1084" s="11" t="n">
        <f aca="false">B1084/MAX(B823:B1084)-1</f>
        <v>-0.0206896551724137</v>
      </c>
      <c r="V1084" s="11" t="n">
        <f aca="false">B1084/MIN(B823:B1084)-1</f>
        <v>0.191101385849745</v>
      </c>
      <c r="W1084" s="11" t="n">
        <f aca="false">STDEV(D1063:D1084)*SQRT(261)</f>
        <v>0.10080284669862</v>
      </c>
      <c r="X1084" s="11" t="n">
        <f aca="false">STDEV(D824:D1084)*SQRT(261)</f>
        <v>0.102394129542991</v>
      </c>
    </row>
    <row r="1085" customFormat="false" ht="17.25" hidden="false" customHeight="false" outlineLevel="0" collapsed="false">
      <c r="A1085" s="10" t="n">
        <v>32622</v>
      </c>
      <c r="B1085" s="2" t="n">
        <v>1.643</v>
      </c>
      <c r="C1085" s="2" t="n">
        <v>0.01</v>
      </c>
      <c r="D1085" s="3" t="n">
        <v>0.00612369871402319</v>
      </c>
      <c r="E1085" s="2" t="n">
        <v>-0.974</v>
      </c>
      <c r="F1085" s="3" t="n">
        <v>-0.372181887657623</v>
      </c>
      <c r="G1085" s="3" t="n">
        <v>0.17508224860535</v>
      </c>
      <c r="H1085" s="3" t="n">
        <v>-0.438194563173192</v>
      </c>
      <c r="I1085" s="3" t="n">
        <v>0.292174596932757</v>
      </c>
      <c r="J1085" s="3" t="n">
        <v>-0.0146926536731634</v>
      </c>
      <c r="K1085" s="3" t="n">
        <v>0.198395331874544</v>
      </c>
      <c r="L1085" s="3" t="n">
        <v>0.102722875701315</v>
      </c>
      <c r="M1085" s="3" t="n">
        <v>0.10253615740899</v>
      </c>
      <c r="N1085" s="12" t="n">
        <f aca="false">B1085-B1084</f>
        <v>0.01</v>
      </c>
      <c r="O1085" s="11" t="n">
        <f aca="false">(B1085-B1084)/B1084</f>
        <v>0.00612369871402328</v>
      </c>
      <c r="P1085" s="12" t="n">
        <f aca="false">N1085+P1084</f>
        <v>-0.974</v>
      </c>
      <c r="Q1085" s="11" t="n">
        <f aca="false">(1+Q1084)*(1+D1085)-1</f>
        <v>-0.372181887657625</v>
      </c>
      <c r="R1085" s="11" t="n">
        <f aca="false">(B1085/B824)-1</f>
        <v>0.17508224860535</v>
      </c>
      <c r="S1085" s="11" t="n">
        <f aca="false">B1085/MAX(B$2:B1085)-1</f>
        <v>-0.438194563173192</v>
      </c>
      <c r="T1085" s="11" t="n">
        <f aca="false">B1085/MIN(B$2:B1085)-1</f>
        <v>0.292174596932756</v>
      </c>
      <c r="U1085" s="11" t="n">
        <f aca="false">B1085/MAX(B824:B1085)-1</f>
        <v>-0.0146926536731634</v>
      </c>
      <c r="V1085" s="11" t="n">
        <f aca="false">B1085/MIN(B824:B1085)-1</f>
        <v>0.198395331874544</v>
      </c>
      <c r="W1085" s="11" t="n">
        <f aca="false">STDEV(D1064:D1085)*SQRT(261)</f>
        <v>0.102722875701315</v>
      </c>
      <c r="X1085" s="11" t="n">
        <f aca="false">STDEV(D825:D1085)*SQRT(261)</f>
        <v>0.10253615740899</v>
      </c>
    </row>
    <row r="1086" customFormat="false" ht="17.25" hidden="false" customHeight="false" outlineLevel="0" collapsed="false">
      <c r="A1086" s="10" t="n">
        <v>32623</v>
      </c>
      <c r="B1086" s="2" t="n">
        <v>1.6442</v>
      </c>
      <c r="C1086" s="2" t="n">
        <v>0.00120000000000009</v>
      </c>
      <c r="D1086" s="3" t="n">
        <v>0.000730371272063435</v>
      </c>
      <c r="E1086" s="2" t="n">
        <v>-0.9728</v>
      </c>
      <c r="F1086" s="3" t="n">
        <v>-0.371723347344287</v>
      </c>
      <c r="G1086" s="3" t="n">
        <v>0.170249110320285</v>
      </c>
      <c r="H1086" s="3" t="n">
        <v>-0.437784236621645</v>
      </c>
      <c r="I1086" s="3" t="n">
        <v>0.293118364136846</v>
      </c>
      <c r="J1086" s="3" t="n">
        <v>-0.0139730134932533</v>
      </c>
      <c r="K1086" s="3" t="n">
        <v>0.19927060539752</v>
      </c>
      <c r="L1086" s="3" t="n">
        <v>0.102613911383114</v>
      </c>
      <c r="M1086" s="3" t="n">
        <v>0.102448460215306</v>
      </c>
      <c r="N1086" s="12" t="n">
        <f aca="false">B1086-B1085</f>
        <v>0.00120000000000009</v>
      </c>
      <c r="O1086" s="11" t="n">
        <f aca="false">(B1086-B1085)/B1085</f>
        <v>0.000730371272063354</v>
      </c>
      <c r="P1086" s="12" t="n">
        <f aca="false">N1086+P1085</f>
        <v>-0.9728</v>
      </c>
      <c r="Q1086" s="11" t="n">
        <f aca="false">(1+Q1085)*(1+D1086)-1</f>
        <v>-0.371723347344289</v>
      </c>
      <c r="R1086" s="11" t="n">
        <f aca="false">(B1086/B825)-1</f>
        <v>0.170249110320285</v>
      </c>
      <c r="S1086" s="11" t="n">
        <f aca="false">B1086/MAX(B$2:B1086)-1</f>
        <v>-0.437784236621645</v>
      </c>
      <c r="T1086" s="11" t="n">
        <f aca="false">B1086/MIN(B$2:B1086)-1</f>
        <v>0.293118364136846</v>
      </c>
      <c r="U1086" s="11" t="n">
        <f aca="false">B1086/MAX(B825:B1086)-1</f>
        <v>-0.0139730134932533</v>
      </c>
      <c r="V1086" s="11" t="n">
        <f aca="false">B1086/MIN(B825:B1086)-1</f>
        <v>0.19927060539752</v>
      </c>
      <c r="W1086" s="11" t="n">
        <f aca="false">STDEV(D1065:D1086)*SQRT(261)</f>
        <v>0.102613911383114</v>
      </c>
      <c r="X1086" s="11" t="n">
        <f aca="false">STDEV(D826:D1086)*SQRT(261)</f>
        <v>0.102448460215306</v>
      </c>
    </row>
    <row r="1087" customFormat="false" ht="17.25" hidden="false" customHeight="false" outlineLevel="0" collapsed="false">
      <c r="A1087" s="10" t="n">
        <v>32624</v>
      </c>
      <c r="B1087" s="2" t="n">
        <v>1.6582</v>
      </c>
      <c r="C1087" s="2" t="n">
        <v>0.0139999999999998</v>
      </c>
      <c r="D1087" s="3" t="n">
        <v>0.00851477922393862</v>
      </c>
      <c r="E1087" s="2" t="n">
        <v>-0.9588</v>
      </c>
      <c r="F1087" s="3" t="n">
        <v>-0.366373710355369</v>
      </c>
      <c r="G1087" s="3" t="n">
        <v>0.20684133915575</v>
      </c>
      <c r="H1087" s="3" t="n">
        <v>-0.43299709352026</v>
      </c>
      <c r="I1087" s="3" t="n">
        <v>0.304128981517892</v>
      </c>
      <c r="J1087" s="3" t="n">
        <v>-0.00557721139430289</v>
      </c>
      <c r="K1087" s="3" t="n">
        <v>0.209482129832239</v>
      </c>
      <c r="L1087" s="3" t="n">
        <v>0.103114053897205</v>
      </c>
      <c r="M1087" s="3" t="n">
        <v>0.100189599084015</v>
      </c>
      <c r="N1087" s="12" t="n">
        <f aca="false">B1087-B1086</f>
        <v>0.0139999999999998</v>
      </c>
      <c r="O1087" s="11" t="n">
        <f aca="false">(B1087-B1086)/B1086</f>
        <v>0.00851477922393857</v>
      </c>
      <c r="P1087" s="12" t="n">
        <f aca="false">N1087+P1086</f>
        <v>-0.9588</v>
      </c>
      <c r="Q1087" s="11" t="n">
        <f aca="false">(1+Q1086)*(1+D1087)-1</f>
        <v>-0.36637371035537</v>
      </c>
      <c r="R1087" s="11" t="n">
        <f aca="false">(B1087/B826)-1</f>
        <v>0.20684133915575</v>
      </c>
      <c r="S1087" s="11" t="n">
        <f aca="false">B1087/MAX(B$2:B1087)-1</f>
        <v>-0.43299709352026</v>
      </c>
      <c r="T1087" s="11" t="n">
        <f aca="false">B1087/MIN(B$2:B1087)-1</f>
        <v>0.304128981517892</v>
      </c>
      <c r="U1087" s="11" t="n">
        <f aca="false">B1087/MAX(B826:B1087)-1</f>
        <v>-0.00557721139430289</v>
      </c>
      <c r="V1087" s="11" t="n">
        <f aca="false">B1087/MIN(B826:B1087)-1</f>
        <v>0.209482129832239</v>
      </c>
      <c r="W1087" s="11" t="n">
        <f aca="false">STDEV(D1066:D1087)*SQRT(261)</f>
        <v>0.103114053897206</v>
      </c>
      <c r="X1087" s="11" t="n">
        <f aca="false">STDEV(D827:D1087)*SQRT(261)</f>
        <v>0.100189599084015</v>
      </c>
    </row>
    <row r="1088" customFormat="false" ht="17.25" hidden="false" customHeight="false" outlineLevel="0" collapsed="false">
      <c r="A1088" s="10" t="n">
        <v>32625</v>
      </c>
      <c r="B1088" s="2" t="n">
        <v>1.6588</v>
      </c>
      <c r="C1088" s="2" t="n">
        <v>0.000600000000000156</v>
      </c>
      <c r="D1088" s="3" t="n">
        <v>0.000361838137739712</v>
      </c>
      <c r="E1088" s="2" t="n">
        <v>-0.9582</v>
      </c>
      <c r="F1088" s="3" t="n">
        <v>-0.366144440198701</v>
      </c>
      <c r="G1088" s="3" t="n">
        <v>0.208597449908925</v>
      </c>
      <c r="H1088" s="3" t="n">
        <v>-0.432791930244486</v>
      </c>
      <c r="I1088" s="3" t="n">
        <v>0.304600865119937</v>
      </c>
      <c r="J1088" s="3" t="n">
        <v>-0.00521739130434773</v>
      </c>
      <c r="K1088" s="3" t="n">
        <v>0.209919766593727</v>
      </c>
      <c r="L1088" s="3" t="n">
        <v>0.100391287953542</v>
      </c>
      <c r="M1088" s="3" t="n">
        <v>0.10017346954159</v>
      </c>
      <c r="N1088" s="12" t="n">
        <f aca="false">B1088-B1087</f>
        <v>0.000600000000000156</v>
      </c>
      <c r="O1088" s="11" t="n">
        <f aca="false">(B1088-B1087)/B1087</f>
        <v>0.000361838137739812</v>
      </c>
      <c r="P1088" s="12" t="n">
        <f aca="false">N1088+P1087</f>
        <v>-0.9582</v>
      </c>
      <c r="Q1088" s="11" t="n">
        <f aca="false">(1+Q1087)*(1+D1088)-1</f>
        <v>-0.366144440198702</v>
      </c>
      <c r="R1088" s="11" t="n">
        <f aca="false">(B1088/B827)-1</f>
        <v>0.208597449908925</v>
      </c>
      <c r="S1088" s="11" t="n">
        <f aca="false">B1088/MAX(B$2:B1088)-1</f>
        <v>-0.432791930244486</v>
      </c>
      <c r="T1088" s="11" t="n">
        <f aca="false">B1088/MIN(B$2:B1088)-1</f>
        <v>0.304600865119937</v>
      </c>
      <c r="U1088" s="11" t="n">
        <f aca="false">B1088/MAX(B827:B1088)-1</f>
        <v>-0.00521739130434773</v>
      </c>
      <c r="V1088" s="11" t="n">
        <f aca="false">B1088/MIN(B827:B1088)-1</f>
        <v>0.209919766593727</v>
      </c>
      <c r="W1088" s="11" t="n">
        <f aca="false">STDEV(D1067:D1088)*SQRT(261)</f>
        <v>0.100391287953542</v>
      </c>
      <c r="X1088" s="11" t="n">
        <f aca="false">STDEV(D828:D1088)*SQRT(261)</f>
        <v>0.100173469541591</v>
      </c>
    </row>
    <row r="1089" customFormat="false" ht="17.25" hidden="false" customHeight="false" outlineLevel="0" collapsed="false">
      <c r="A1089" s="10" t="n">
        <v>32626</v>
      </c>
      <c r="B1089" s="2" t="n">
        <v>1.6735</v>
      </c>
      <c r="C1089" s="2" t="n">
        <v>0.0146999999999999</v>
      </c>
      <c r="D1089" s="3" t="n">
        <v>0.00886182782734513</v>
      </c>
      <c r="E1089" s="2" t="n">
        <v>-0.9435</v>
      </c>
      <c r="F1089" s="3" t="n">
        <v>-0.360527321360336</v>
      </c>
      <c r="G1089" s="3" t="n">
        <v>0.220641867250182</v>
      </c>
      <c r="H1089" s="3" t="n">
        <v>-0.427765429988032</v>
      </c>
      <c r="I1089" s="3" t="n">
        <v>0.316162013370035</v>
      </c>
      <c r="J1089" s="3" t="n">
        <v>0</v>
      </c>
      <c r="K1089" s="3" t="n">
        <v>0.220641867250182</v>
      </c>
      <c r="L1089" s="3" t="n">
        <v>0.102728634888508</v>
      </c>
      <c r="M1089" s="3" t="n">
        <v>0.100484241108406</v>
      </c>
      <c r="N1089" s="12" t="n">
        <f aca="false">B1089-B1088</f>
        <v>0.0146999999999999</v>
      </c>
      <c r="O1089" s="11" t="n">
        <f aca="false">(B1089-B1088)/B1088</f>
        <v>0.00886182782734503</v>
      </c>
      <c r="P1089" s="12" t="n">
        <f aca="false">N1089+P1088</f>
        <v>-0.9435</v>
      </c>
      <c r="Q1089" s="11" t="n">
        <f aca="false">(1+Q1088)*(1+D1089)-1</f>
        <v>-0.360527321360338</v>
      </c>
      <c r="R1089" s="11" t="n">
        <f aca="false">(B1089/B828)-1</f>
        <v>0.220641867250182</v>
      </c>
      <c r="S1089" s="11" t="n">
        <f aca="false">B1089/MAX(B$2:B1089)-1</f>
        <v>-0.427765429988032</v>
      </c>
      <c r="T1089" s="11" t="n">
        <f aca="false">B1089/MIN(B$2:B1089)-1</f>
        <v>0.316162013370035</v>
      </c>
      <c r="U1089" s="11" t="n">
        <f aca="false">B1089/MAX(B828:B1089)-1</f>
        <v>0</v>
      </c>
      <c r="V1089" s="11" t="n">
        <f aca="false">B1089/MIN(B828:B1089)-1</f>
        <v>0.220641867250182</v>
      </c>
      <c r="W1089" s="11" t="n">
        <f aca="false">STDEV(D1068:D1089)*SQRT(261)</f>
        <v>0.102728634888508</v>
      </c>
      <c r="X1089" s="11" t="n">
        <f aca="false">STDEV(D829:D1089)*SQRT(261)</f>
        <v>0.100484241108406</v>
      </c>
    </row>
    <row r="1090" customFormat="false" ht="17.25" hidden="false" customHeight="false" outlineLevel="0" collapsed="false">
      <c r="A1090" s="10" t="n">
        <v>32629</v>
      </c>
      <c r="B1090" s="2" t="n">
        <v>1.6895</v>
      </c>
      <c r="C1090" s="2" t="n">
        <v>0.016</v>
      </c>
      <c r="D1090" s="3" t="n">
        <v>0.00956080071706</v>
      </c>
      <c r="E1090" s="2" t="n">
        <v>-0.9275</v>
      </c>
      <c r="F1090" s="3" t="n">
        <v>-0.354413450515858</v>
      </c>
      <c r="G1090" s="3" t="n">
        <v>0.228369928748001</v>
      </c>
      <c r="H1090" s="3" t="n">
        <v>-0.422294409300735</v>
      </c>
      <c r="I1090" s="3" t="n">
        <v>0.328745576091231</v>
      </c>
      <c r="J1090" s="3" t="n">
        <v>0</v>
      </c>
      <c r="K1090" s="3" t="n">
        <v>0.228548574752763</v>
      </c>
      <c r="L1090" s="3" t="n">
        <v>0.103762571680688</v>
      </c>
      <c r="M1090" s="3" t="n">
        <v>0.100838279321292</v>
      </c>
      <c r="N1090" s="12" t="n">
        <f aca="false">B1090-B1089</f>
        <v>0.016</v>
      </c>
      <c r="O1090" s="11" t="n">
        <f aca="false">(B1090-B1089)/B1089</f>
        <v>0.00956080071706006</v>
      </c>
      <c r="P1090" s="12" t="n">
        <f aca="false">N1090+P1089</f>
        <v>-0.9275</v>
      </c>
      <c r="Q1090" s="11" t="n">
        <f aca="false">(1+Q1089)*(1+D1090)-1</f>
        <v>-0.354413450515859</v>
      </c>
      <c r="R1090" s="11" t="n">
        <f aca="false">(B1090/B829)-1</f>
        <v>0.228369928748001</v>
      </c>
      <c r="S1090" s="11" t="n">
        <f aca="false">B1090/MAX(B$2:B1090)-1</f>
        <v>-0.422294409300735</v>
      </c>
      <c r="T1090" s="11" t="n">
        <f aca="false">B1090/MIN(B$2:B1090)-1</f>
        <v>0.328745576091231</v>
      </c>
      <c r="U1090" s="11" t="n">
        <f aca="false">B1090/MAX(B829:B1090)-1</f>
        <v>0</v>
      </c>
      <c r="V1090" s="11" t="n">
        <f aca="false">B1090/MIN(B829:B1090)-1</f>
        <v>0.228548574752763</v>
      </c>
      <c r="W1090" s="11" t="n">
        <f aca="false">STDEV(D1069:D1090)*SQRT(261)</f>
        <v>0.103762571680688</v>
      </c>
      <c r="X1090" s="11" t="n">
        <f aca="false">STDEV(D830:D1090)*SQRT(261)</f>
        <v>0.100838279321292</v>
      </c>
    </row>
    <row r="1091" customFormat="false" ht="17.25" hidden="false" customHeight="false" outlineLevel="0" collapsed="false">
      <c r="A1091" s="10" t="n">
        <v>32630</v>
      </c>
      <c r="B1091" s="2" t="n">
        <v>1.678</v>
      </c>
      <c r="C1091" s="2" t="n">
        <v>-0.0115000000000001</v>
      </c>
      <c r="D1091" s="3" t="n">
        <v>-0.00680674755844923</v>
      </c>
      <c r="E1091" s="2" t="n">
        <v>-0.939</v>
      </c>
      <c r="F1091" s="3" t="n">
        <v>-0.358807795185327</v>
      </c>
      <c r="G1091" s="3" t="n">
        <v>0.220186154741129</v>
      </c>
      <c r="H1091" s="3" t="n">
        <v>-0.42622670541973</v>
      </c>
      <c r="I1091" s="3" t="n">
        <v>0.319701140385372</v>
      </c>
      <c r="J1091" s="3" t="n">
        <v>-0.00680674755844923</v>
      </c>
      <c r="K1091" s="3" t="n">
        <v>0.220186154741129</v>
      </c>
      <c r="L1091" s="3" t="n">
        <v>0.106862976974157</v>
      </c>
      <c r="M1091" s="3" t="n">
        <v>0.101121113235594</v>
      </c>
      <c r="N1091" s="12" t="n">
        <f aca="false">B1091-B1090</f>
        <v>-0.0115000000000001</v>
      </c>
      <c r="O1091" s="11" t="n">
        <f aca="false">(B1091-B1090)/B1090</f>
        <v>-0.00680674755844928</v>
      </c>
      <c r="P1091" s="12" t="n">
        <f aca="false">N1091+P1090</f>
        <v>-0.939</v>
      </c>
      <c r="Q1091" s="11" t="n">
        <f aca="false">(1+Q1090)*(1+D1091)-1</f>
        <v>-0.358807795185328</v>
      </c>
      <c r="R1091" s="11" t="n">
        <f aca="false">(B1091/B830)-1</f>
        <v>0.220186154741129</v>
      </c>
      <c r="S1091" s="11" t="n">
        <f aca="false">B1091/MAX(B$2:B1091)-1</f>
        <v>-0.42622670541973</v>
      </c>
      <c r="T1091" s="11" t="n">
        <f aca="false">B1091/MIN(B$2:B1091)-1</f>
        <v>0.319701140385372</v>
      </c>
      <c r="U1091" s="11" t="n">
        <f aca="false">B1091/MAX(B830:B1091)-1</f>
        <v>-0.00680674755844923</v>
      </c>
      <c r="V1091" s="11" t="n">
        <f aca="false">B1091/MIN(B830:B1091)-1</f>
        <v>0.220186154741129</v>
      </c>
      <c r="W1091" s="11" t="n">
        <f aca="false">STDEV(D1070:D1091)*SQRT(261)</f>
        <v>0.106862976974157</v>
      </c>
      <c r="X1091" s="11" t="n">
        <f aca="false">STDEV(D831:D1091)*SQRT(261)</f>
        <v>0.101121113235594</v>
      </c>
    </row>
    <row r="1092" customFormat="false" ht="17.25" hidden="false" customHeight="false" outlineLevel="0" collapsed="false">
      <c r="A1092" s="10" t="n">
        <v>32631</v>
      </c>
      <c r="B1092" s="2" t="n">
        <v>1.6835</v>
      </c>
      <c r="C1092" s="2" t="n">
        <v>0.00550000000000006</v>
      </c>
      <c r="D1092" s="3" t="n">
        <v>0.00327771156138268</v>
      </c>
      <c r="E1092" s="2" t="n">
        <v>-0.9335</v>
      </c>
      <c r="F1092" s="3" t="n">
        <v>-0.356706152082537</v>
      </c>
      <c r="G1092" s="3" t="n">
        <v>0.224185573007563</v>
      </c>
      <c r="H1092" s="3" t="n">
        <v>-0.424346042058472</v>
      </c>
      <c r="I1092" s="3" t="n">
        <v>0.324026740070782</v>
      </c>
      <c r="J1092" s="3" t="n">
        <v>-0.00355134655223444</v>
      </c>
      <c r="K1092" s="3" t="n">
        <v>0.224185573007563</v>
      </c>
      <c r="L1092" s="3" t="n">
        <v>0.102963820784281</v>
      </c>
      <c r="M1092" s="3" t="n">
        <v>0.101148778268357</v>
      </c>
      <c r="N1092" s="12" t="n">
        <f aca="false">B1092-B1091</f>
        <v>0.00550000000000006</v>
      </c>
      <c r="O1092" s="11" t="n">
        <f aca="false">(B1092-B1091)/B1091</f>
        <v>0.00327771156138263</v>
      </c>
      <c r="P1092" s="12" t="n">
        <f aca="false">N1092+P1091</f>
        <v>-0.9335</v>
      </c>
      <c r="Q1092" s="11" t="n">
        <f aca="false">(1+Q1091)*(1+D1092)-1</f>
        <v>-0.356706152082539</v>
      </c>
      <c r="R1092" s="11" t="n">
        <f aca="false">(B1092/B831)-1</f>
        <v>0.224185573007563</v>
      </c>
      <c r="S1092" s="11" t="n">
        <f aca="false">B1092/MAX(B$2:B1092)-1</f>
        <v>-0.424346042058472</v>
      </c>
      <c r="T1092" s="11" t="n">
        <f aca="false">B1092/MIN(B$2:B1092)-1</f>
        <v>0.324026740070782</v>
      </c>
      <c r="U1092" s="11" t="n">
        <f aca="false">B1092/MAX(B831:B1092)-1</f>
        <v>-0.00355134655223444</v>
      </c>
      <c r="V1092" s="11" t="n">
        <f aca="false">B1092/MIN(B831:B1092)-1</f>
        <v>0.224185573007563</v>
      </c>
      <c r="W1092" s="11" t="n">
        <f aca="false">STDEV(D1071:D1092)*SQRT(261)</f>
        <v>0.102963820784282</v>
      </c>
      <c r="X1092" s="11" t="n">
        <f aca="false">STDEV(D832:D1092)*SQRT(261)</f>
        <v>0.101148778268357</v>
      </c>
    </row>
    <row r="1093" customFormat="false" ht="17.25" hidden="false" customHeight="false" outlineLevel="0" collapsed="false">
      <c r="A1093" s="10" t="n">
        <v>32632</v>
      </c>
      <c r="B1093" s="2" t="n">
        <v>1.6865</v>
      </c>
      <c r="C1093" s="2" t="n">
        <v>0.00300000000000011</v>
      </c>
      <c r="D1093" s="3" t="n">
        <v>0.00178200178200183</v>
      </c>
      <c r="E1093" s="2" t="n">
        <v>-0.9305</v>
      </c>
      <c r="F1093" s="3" t="n">
        <v>-0.355559801299198</v>
      </c>
      <c r="G1093" s="3" t="n">
        <v>0.219009757860499</v>
      </c>
      <c r="H1093" s="3" t="n">
        <v>-0.423320225679603</v>
      </c>
      <c r="I1093" s="3" t="n">
        <v>0.326386158081007</v>
      </c>
      <c r="J1093" s="3" t="n">
        <v>-0.00177567327611716</v>
      </c>
      <c r="K1093" s="3" t="n">
        <v>0.219009757860499</v>
      </c>
      <c r="L1093" s="3" t="n">
        <v>0.094339427706952</v>
      </c>
      <c r="M1093" s="3" t="n">
        <v>0.101016897493325</v>
      </c>
      <c r="N1093" s="12" t="n">
        <f aca="false">B1093-B1092</f>
        <v>0.00300000000000011</v>
      </c>
      <c r="O1093" s="11" t="n">
        <f aca="false">(B1093-B1092)/B1092</f>
        <v>0.00178200178200185</v>
      </c>
      <c r="P1093" s="12" t="n">
        <f aca="false">N1093+P1092</f>
        <v>-0.9305</v>
      </c>
      <c r="Q1093" s="11" t="n">
        <f aca="false">(1+Q1092)*(1+D1093)-1</f>
        <v>-0.355559801299199</v>
      </c>
      <c r="R1093" s="11" t="n">
        <f aca="false">(B1093/B832)-1</f>
        <v>0.219009757860499</v>
      </c>
      <c r="S1093" s="11" t="n">
        <f aca="false">B1093/MAX(B$2:B1093)-1</f>
        <v>-0.423320225679603</v>
      </c>
      <c r="T1093" s="11" t="n">
        <f aca="false">B1093/MIN(B$2:B1093)-1</f>
        <v>0.326386158081007</v>
      </c>
      <c r="U1093" s="11" t="n">
        <f aca="false">B1093/MAX(B832:B1093)-1</f>
        <v>-0.00177567327611716</v>
      </c>
      <c r="V1093" s="11" t="n">
        <f aca="false">B1093/MIN(B832:B1093)-1</f>
        <v>0.219009757860499</v>
      </c>
      <c r="W1093" s="11" t="n">
        <f aca="false">STDEV(D1072:D1093)*SQRT(261)</f>
        <v>0.0943394277069521</v>
      </c>
      <c r="X1093" s="11" t="n">
        <f aca="false">STDEV(D833:D1093)*SQRT(261)</f>
        <v>0.101016897493325</v>
      </c>
    </row>
    <row r="1094" customFormat="false" ht="17.25" hidden="false" customHeight="false" outlineLevel="0" collapsed="false">
      <c r="A1094" s="10" t="n">
        <v>32633</v>
      </c>
      <c r="B1094" s="2" t="n">
        <v>1.6988</v>
      </c>
      <c r="C1094" s="2" t="n">
        <v>0.0123</v>
      </c>
      <c r="D1094" s="3" t="n">
        <v>0.00729321079158019</v>
      </c>
      <c r="E1094" s="2" t="n">
        <v>-0.9182</v>
      </c>
      <c r="F1094" s="3" t="n">
        <v>-0.350859763087505</v>
      </c>
      <c r="G1094" s="3" t="n">
        <v>0.22347857400072</v>
      </c>
      <c r="H1094" s="3" t="n">
        <v>-0.419114378526244</v>
      </c>
      <c r="I1094" s="3" t="n">
        <v>0.336059771922926</v>
      </c>
      <c r="J1094" s="3" t="n">
        <v>0</v>
      </c>
      <c r="K1094" s="3" t="n">
        <v>0.226924743608262</v>
      </c>
      <c r="L1094" s="3" t="n">
        <v>0.095204010305394</v>
      </c>
      <c r="M1094" s="3" t="n">
        <v>0.101187425801482</v>
      </c>
      <c r="N1094" s="12" t="n">
        <f aca="false">B1094-B1093</f>
        <v>0.0123</v>
      </c>
      <c r="O1094" s="11" t="n">
        <f aca="false">(B1094-B1093)/B1093</f>
        <v>0.00729321079158018</v>
      </c>
      <c r="P1094" s="12" t="n">
        <f aca="false">N1094+P1093</f>
        <v>-0.9182</v>
      </c>
      <c r="Q1094" s="11" t="n">
        <f aca="false">(1+Q1093)*(1+D1094)-1</f>
        <v>-0.350859763087506</v>
      </c>
      <c r="R1094" s="11" t="n">
        <f aca="false">(B1094/B833)-1</f>
        <v>0.22347857400072</v>
      </c>
      <c r="S1094" s="11" t="n">
        <f aca="false">B1094/MAX(B$2:B1094)-1</f>
        <v>-0.419114378526244</v>
      </c>
      <c r="T1094" s="11" t="n">
        <f aca="false">B1094/MIN(B$2:B1094)-1</f>
        <v>0.336059771922926</v>
      </c>
      <c r="U1094" s="11" t="n">
        <f aca="false">B1094/MAX(B833:B1094)-1</f>
        <v>0</v>
      </c>
      <c r="V1094" s="11" t="n">
        <f aca="false">B1094/MIN(B833:B1094)-1</f>
        <v>0.226924743608262</v>
      </c>
      <c r="W1094" s="11" t="n">
        <f aca="false">STDEV(D1073:D1094)*SQRT(261)</f>
        <v>0.095204010305394</v>
      </c>
      <c r="X1094" s="11" t="n">
        <f aca="false">STDEV(D834:D1094)*SQRT(261)</f>
        <v>0.101187425801482</v>
      </c>
    </row>
    <row r="1095" customFormat="false" ht="17.25" hidden="false" customHeight="false" outlineLevel="0" collapsed="false">
      <c r="A1095" s="10" t="n">
        <v>32636</v>
      </c>
      <c r="B1095" s="2" t="n">
        <v>1.705</v>
      </c>
      <c r="C1095" s="2" t="n">
        <v>0.00619999999999998</v>
      </c>
      <c r="D1095" s="3" t="n">
        <v>0.00364963503649629</v>
      </c>
      <c r="E1095" s="2" t="n">
        <v>-0.912</v>
      </c>
      <c r="F1095" s="3" t="n">
        <v>-0.348490638135269</v>
      </c>
      <c r="G1095" s="3" t="n">
        <v>0.229626424347325</v>
      </c>
      <c r="H1095" s="3" t="n">
        <v>-0.416994358009916</v>
      </c>
      <c r="I1095" s="3" t="n">
        <v>0.340935902477389</v>
      </c>
      <c r="J1095" s="3" t="n">
        <v>0</v>
      </c>
      <c r="K1095" s="3" t="n">
        <v>0.231402571139679</v>
      </c>
      <c r="L1095" s="3" t="n">
        <v>0.094786105828153</v>
      </c>
      <c r="M1095" s="3" t="n">
        <v>0.10120427174833</v>
      </c>
      <c r="N1095" s="12" t="n">
        <f aca="false">B1095-B1094</f>
        <v>0.00619999999999998</v>
      </c>
      <c r="O1095" s="11" t="n">
        <f aca="false">(B1095-B1094)/B1094</f>
        <v>0.00364963503649634</v>
      </c>
      <c r="P1095" s="12" t="n">
        <f aca="false">N1095+P1094</f>
        <v>-0.912</v>
      </c>
      <c r="Q1095" s="11" t="n">
        <f aca="false">(1+Q1094)*(1+D1095)-1</f>
        <v>-0.348490638135271</v>
      </c>
      <c r="R1095" s="11" t="n">
        <f aca="false">(B1095/B834)-1</f>
        <v>0.229626424347324</v>
      </c>
      <c r="S1095" s="11" t="n">
        <f aca="false">B1095/MAX(B$2:B1095)-1</f>
        <v>-0.416994358009916</v>
      </c>
      <c r="T1095" s="11" t="n">
        <f aca="false">B1095/MIN(B$2:B1095)-1</f>
        <v>0.340935902477389</v>
      </c>
      <c r="U1095" s="11" t="n">
        <f aca="false">B1095/MAX(B834:B1095)-1</f>
        <v>0</v>
      </c>
      <c r="V1095" s="11" t="n">
        <f aca="false">B1095/MIN(B834:B1095)-1</f>
        <v>0.231402571139679</v>
      </c>
      <c r="W1095" s="11" t="n">
        <f aca="false">STDEV(D1074:D1095)*SQRT(261)</f>
        <v>0.0947861058281531</v>
      </c>
      <c r="X1095" s="11" t="n">
        <f aca="false">STDEV(D835:D1095)*SQRT(261)</f>
        <v>0.10120427174833</v>
      </c>
    </row>
    <row r="1096" customFormat="false" ht="17.25" hidden="false" customHeight="false" outlineLevel="0" collapsed="false">
      <c r="A1096" s="10" t="n">
        <v>32637</v>
      </c>
      <c r="B1096" s="2" t="n">
        <v>1.7042</v>
      </c>
      <c r="C1096" s="2" t="n">
        <v>-0.000800000000000134</v>
      </c>
      <c r="D1096" s="3" t="n">
        <v>-0.000469208211143823</v>
      </c>
      <c r="E1096" s="2" t="n">
        <v>-0.9128</v>
      </c>
      <c r="F1096" s="3" t="n">
        <v>-0.348796331677493</v>
      </c>
      <c r="G1096" s="3" t="n">
        <v>0.227809798270893</v>
      </c>
      <c r="H1096" s="3" t="n">
        <v>-0.417267909044281</v>
      </c>
      <c r="I1096" s="3" t="n">
        <v>0.340306724341329</v>
      </c>
      <c r="J1096" s="3" t="n">
        <v>-0.000469208211143823</v>
      </c>
      <c r="K1096" s="3" t="n">
        <v>0.230824786942077</v>
      </c>
      <c r="L1096" s="3" t="n">
        <v>0.0939559837247852</v>
      </c>
      <c r="M1096" s="3" t="n">
        <v>0.101212174422261</v>
      </c>
      <c r="N1096" s="12" t="n">
        <f aca="false">B1096-B1095</f>
        <v>-0.000800000000000134</v>
      </c>
      <c r="O1096" s="11" t="n">
        <f aca="false">(B1096-B1095)/B1095</f>
        <v>-0.000469208211143774</v>
      </c>
      <c r="P1096" s="12" t="n">
        <f aca="false">N1096+P1095</f>
        <v>-0.9128</v>
      </c>
      <c r="Q1096" s="11" t="n">
        <f aca="false">(1+Q1095)*(1+D1096)-1</f>
        <v>-0.348796331677495</v>
      </c>
      <c r="R1096" s="11" t="n">
        <f aca="false">(B1096/B835)-1</f>
        <v>0.227809798270893</v>
      </c>
      <c r="S1096" s="11" t="n">
        <f aca="false">B1096/MAX(B$2:B1096)-1</f>
        <v>-0.417267909044281</v>
      </c>
      <c r="T1096" s="11" t="n">
        <f aca="false">B1096/MIN(B$2:B1096)-1</f>
        <v>0.340306724341329</v>
      </c>
      <c r="U1096" s="11" t="n">
        <f aca="false">B1096/MAX(B835:B1096)-1</f>
        <v>-0.000469208211143823</v>
      </c>
      <c r="V1096" s="11" t="n">
        <f aca="false">B1096/MIN(B835:B1096)-1</f>
        <v>0.230824786942077</v>
      </c>
      <c r="W1096" s="11" t="n">
        <f aca="false">STDEV(D1075:D1096)*SQRT(261)</f>
        <v>0.0939559837247852</v>
      </c>
      <c r="X1096" s="11" t="n">
        <f aca="false">STDEV(D836:D1096)*SQRT(261)</f>
        <v>0.101212174422261</v>
      </c>
    </row>
    <row r="1097" customFormat="false" ht="17.25" hidden="false" customHeight="false" outlineLevel="0" collapsed="false">
      <c r="A1097" s="10" t="n">
        <v>32638</v>
      </c>
      <c r="B1097" s="2" t="n">
        <v>1.693</v>
      </c>
      <c r="C1097" s="2" t="n">
        <v>-0.0111999999999999</v>
      </c>
      <c r="D1097" s="3" t="n">
        <v>-0.00657199859171453</v>
      </c>
      <c r="E1097" s="2" t="n">
        <v>-0.924</v>
      </c>
      <c r="F1097" s="3" t="n">
        <v>-0.353076041268628</v>
      </c>
      <c r="G1097" s="3" t="n">
        <v>0.222735808175646</v>
      </c>
      <c r="H1097" s="3" t="n">
        <v>-0.421097623525389</v>
      </c>
      <c r="I1097" s="3" t="n">
        <v>0.331498230436492</v>
      </c>
      <c r="J1097" s="3" t="n">
        <v>-0.00703812316715546</v>
      </c>
      <c r="K1097" s="3" t="n">
        <v>0.222735808175646</v>
      </c>
      <c r="L1097" s="3" t="n">
        <v>0.0972961188908141</v>
      </c>
      <c r="M1097" s="3" t="n">
        <v>0.101429013985359</v>
      </c>
      <c r="N1097" s="12" t="n">
        <f aca="false">B1097-B1096</f>
        <v>-0.0111999999999999</v>
      </c>
      <c r="O1097" s="11" t="n">
        <f aca="false">(B1097-B1096)/B1096</f>
        <v>-0.00657199859171451</v>
      </c>
      <c r="P1097" s="12" t="n">
        <f aca="false">N1097+P1096</f>
        <v>-0.924</v>
      </c>
      <c r="Q1097" s="11" t="n">
        <f aca="false">(1+Q1096)*(1+D1097)-1</f>
        <v>-0.35307604126863</v>
      </c>
      <c r="R1097" s="11" t="n">
        <f aca="false">(B1097/B836)-1</f>
        <v>0.222735808175646</v>
      </c>
      <c r="S1097" s="11" t="n">
        <f aca="false">B1097/MAX(B$2:B1097)-1</f>
        <v>-0.421097623525389</v>
      </c>
      <c r="T1097" s="11" t="n">
        <f aca="false">B1097/MIN(B$2:B1097)-1</f>
        <v>0.331498230436492</v>
      </c>
      <c r="U1097" s="11" t="n">
        <f aca="false">B1097/MAX(B836:B1097)-1</f>
        <v>-0.00703812316715546</v>
      </c>
      <c r="V1097" s="11" t="n">
        <f aca="false">B1097/MIN(B836:B1097)-1</f>
        <v>0.222735808175646</v>
      </c>
      <c r="W1097" s="11" t="n">
        <f aca="false">STDEV(D1076:D1097)*SQRT(261)</f>
        <v>0.0972961188908141</v>
      </c>
      <c r="X1097" s="11" t="n">
        <f aca="false">STDEV(D837:D1097)*SQRT(261)</f>
        <v>0.101429013985359</v>
      </c>
    </row>
    <row r="1098" customFormat="false" ht="17.25" hidden="false" customHeight="false" outlineLevel="0" collapsed="false">
      <c r="A1098" s="10" t="n">
        <v>32639</v>
      </c>
      <c r="B1098" s="2" t="n">
        <v>1.7055</v>
      </c>
      <c r="C1098" s="2" t="n">
        <v>0.0125</v>
      </c>
      <c r="D1098" s="3" t="n">
        <v>0.00738334317779077</v>
      </c>
      <c r="E1098" s="2" t="n">
        <v>-0.9115</v>
      </c>
      <c r="F1098" s="3" t="n">
        <v>-0.348299579671379</v>
      </c>
      <c r="G1098" s="3" t="n">
        <v>0.223896663078579</v>
      </c>
      <c r="H1098" s="3" t="n">
        <v>-0.416823388613438</v>
      </c>
      <c r="I1098" s="3" t="n">
        <v>0.341329138812426</v>
      </c>
      <c r="J1098" s="3" t="n">
        <v>0</v>
      </c>
      <c r="K1098" s="3" t="n">
        <v>0.223896663078579</v>
      </c>
      <c r="L1098" s="3" t="n">
        <v>0.0987161731967214</v>
      </c>
      <c r="M1098" s="3" t="n">
        <v>0.101486809309362</v>
      </c>
      <c r="N1098" s="12" t="n">
        <f aca="false">B1098-B1097</f>
        <v>0.0125</v>
      </c>
      <c r="O1098" s="11" t="n">
        <f aca="false">(B1098-B1097)/B1097</f>
        <v>0.00738334317779088</v>
      </c>
      <c r="P1098" s="12" t="n">
        <f aca="false">N1098+P1097</f>
        <v>-0.9115</v>
      </c>
      <c r="Q1098" s="11" t="n">
        <f aca="false">(1+Q1097)*(1+D1098)-1</f>
        <v>-0.348299579671381</v>
      </c>
      <c r="R1098" s="11" t="n">
        <f aca="false">(B1098/B837)-1</f>
        <v>0.223896663078579</v>
      </c>
      <c r="S1098" s="11" t="n">
        <f aca="false">B1098/MAX(B$2:B1098)-1</f>
        <v>-0.416823388613438</v>
      </c>
      <c r="T1098" s="11" t="n">
        <f aca="false">B1098/MIN(B$2:B1098)-1</f>
        <v>0.341329138812426</v>
      </c>
      <c r="U1098" s="11" t="n">
        <f aca="false">B1098/MAX(B837:B1098)-1</f>
        <v>0</v>
      </c>
      <c r="V1098" s="11" t="n">
        <f aca="false">B1098/MIN(B837:B1098)-1</f>
        <v>0.223896663078579</v>
      </c>
      <c r="W1098" s="11" t="n">
        <f aca="false">STDEV(D1077:D1098)*SQRT(261)</f>
        <v>0.0987161731967214</v>
      </c>
      <c r="X1098" s="11" t="n">
        <f aca="false">STDEV(D838:D1098)*SQRT(261)</f>
        <v>0.101486809309362</v>
      </c>
    </row>
    <row r="1099" customFormat="false" ht="17.25" hidden="false" customHeight="false" outlineLevel="0" collapsed="false">
      <c r="A1099" s="10" t="n">
        <v>32640</v>
      </c>
      <c r="B1099" s="2" t="n">
        <v>1.72</v>
      </c>
      <c r="C1099" s="2" t="n">
        <v>0.0145</v>
      </c>
      <c r="D1099" s="3" t="n">
        <v>0.00850190559953101</v>
      </c>
      <c r="E1099" s="2" t="n">
        <v>-0.897</v>
      </c>
      <c r="F1099" s="3" t="n">
        <v>-0.342758884218571</v>
      </c>
      <c r="G1099" s="3" t="n">
        <v>0.23032904148784</v>
      </c>
      <c r="H1099" s="3" t="n">
        <v>-0.411865276115575</v>
      </c>
      <c r="I1099" s="3" t="n">
        <v>0.352732992528509</v>
      </c>
      <c r="J1099" s="3" t="n">
        <v>0</v>
      </c>
      <c r="K1099" s="3" t="n">
        <v>0.233859397417504</v>
      </c>
      <c r="L1099" s="3" t="n">
        <v>0.101952169685806</v>
      </c>
      <c r="M1099" s="3" t="n">
        <v>0.101750441192779</v>
      </c>
      <c r="N1099" s="12" t="n">
        <f aca="false">B1099-B1098</f>
        <v>0.0145</v>
      </c>
      <c r="O1099" s="11" t="n">
        <f aca="false">(B1099-B1098)/B1098</f>
        <v>0.0085019055995309</v>
      </c>
      <c r="P1099" s="12" t="n">
        <f aca="false">N1099+P1098</f>
        <v>-0.897</v>
      </c>
      <c r="Q1099" s="11" t="n">
        <f aca="false">(1+Q1098)*(1+D1099)-1</f>
        <v>-0.342758884218573</v>
      </c>
      <c r="R1099" s="11" t="n">
        <f aca="false">(B1099/B838)-1</f>
        <v>0.23032904148784</v>
      </c>
      <c r="S1099" s="11" t="n">
        <f aca="false">B1099/MAX(B$2:B1099)-1</f>
        <v>-0.411865276115575</v>
      </c>
      <c r="T1099" s="11" t="n">
        <f aca="false">B1099/MIN(B$2:B1099)-1</f>
        <v>0.352732992528509</v>
      </c>
      <c r="U1099" s="11" t="n">
        <f aca="false">B1099/MAX(B838:B1099)-1</f>
        <v>0</v>
      </c>
      <c r="V1099" s="11" t="n">
        <f aca="false">B1099/MIN(B838:B1099)-1</f>
        <v>0.233859397417504</v>
      </c>
      <c r="W1099" s="11" t="n">
        <f aca="false">STDEV(D1078:D1099)*SQRT(261)</f>
        <v>0.101952169685806</v>
      </c>
      <c r="X1099" s="11" t="n">
        <f aca="false">STDEV(D839:D1099)*SQRT(261)</f>
        <v>0.101750441192779</v>
      </c>
    </row>
    <row r="1100" customFormat="false" ht="17.25" hidden="false" customHeight="false" outlineLevel="0" collapsed="false">
      <c r="A1100" s="10" t="n">
        <v>32643</v>
      </c>
      <c r="B1100" s="2" t="n">
        <v>1.738</v>
      </c>
      <c r="C1100" s="2" t="n">
        <v>0.018</v>
      </c>
      <c r="D1100" s="3" t="n">
        <v>0.0104651162790699</v>
      </c>
      <c r="E1100" s="2" t="n">
        <v>-0.879</v>
      </c>
      <c r="F1100" s="3" t="n">
        <v>-0.335880779518533</v>
      </c>
      <c r="G1100" s="3" t="n">
        <v>0.245878136200717</v>
      </c>
      <c r="H1100" s="3" t="n">
        <v>-0.405710377842366</v>
      </c>
      <c r="I1100" s="3" t="n">
        <v>0.366889500589855</v>
      </c>
      <c r="J1100" s="3" t="n">
        <v>0</v>
      </c>
      <c r="K1100" s="3" t="n">
        <v>0.246771879483501</v>
      </c>
      <c r="L1100" s="3" t="n">
        <v>0.0936797613566673</v>
      </c>
      <c r="M1100" s="3" t="n">
        <v>0.102162823558629</v>
      </c>
      <c r="N1100" s="12" t="n">
        <f aca="false">B1100-B1099</f>
        <v>0.018</v>
      </c>
      <c r="O1100" s="11" t="n">
        <f aca="false">(B1100-B1099)/B1099</f>
        <v>0.0104651162790698</v>
      </c>
      <c r="P1100" s="12" t="n">
        <f aca="false">N1100+P1099</f>
        <v>-0.879</v>
      </c>
      <c r="Q1100" s="11" t="n">
        <f aca="false">(1+Q1099)*(1+D1100)-1</f>
        <v>-0.335880779518534</v>
      </c>
      <c r="R1100" s="11" t="n">
        <f aca="false">(B1100/B839)-1</f>
        <v>0.245878136200717</v>
      </c>
      <c r="S1100" s="11" t="n">
        <f aca="false">B1100/MAX(B$2:B1100)-1</f>
        <v>-0.405710377842366</v>
      </c>
      <c r="T1100" s="11" t="n">
        <f aca="false">B1100/MIN(B$2:B1100)-1</f>
        <v>0.366889500589855</v>
      </c>
      <c r="U1100" s="11" t="n">
        <f aca="false">B1100/MAX(B839:B1100)-1</f>
        <v>0</v>
      </c>
      <c r="V1100" s="11" t="n">
        <f aca="false">B1100/MIN(B839:B1100)-1</f>
        <v>0.246771879483501</v>
      </c>
      <c r="W1100" s="11" t="n">
        <f aca="false">STDEV(D1079:D1100)*SQRT(261)</f>
        <v>0.0936797613566673</v>
      </c>
      <c r="X1100" s="11" t="n">
        <f aca="false">STDEV(D840:D1100)*SQRT(261)</f>
        <v>0.102162823558629</v>
      </c>
    </row>
    <row r="1101" customFormat="false" ht="17.25" hidden="false" customHeight="false" outlineLevel="0" collapsed="false">
      <c r="A1101" s="10" t="n">
        <v>32644</v>
      </c>
      <c r="B1101" s="2" t="n">
        <v>1.736</v>
      </c>
      <c r="C1101" s="2" t="n">
        <v>-0.002</v>
      </c>
      <c r="D1101" s="3" t="n">
        <v>-0.00115074798619097</v>
      </c>
      <c r="E1101" s="2" t="n">
        <v>-0.881</v>
      </c>
      <c r="F1101" s="3" t="n">
        <v>-0.336645013374092</v>
      </c>
      <c r="G1101" s="3" t="n">
        <v>0.24</v>
      </c>
      <c r="H1101" s="3" t="n">
        <v>-0.406394255428278</v>
      </c>
      <c r="I1101" s="3" t="n">
        <v>0.365316555249705</v>
      </c>
      <c r="J1101" s="3" t="n">
        <v>-0.00115074798619097</v>
      </c>
      <c r="K1101" s="3" t="n">
        <v>0.245337159253946</v>
      </c>
      <c r="L1101" s="3" t="n">
        <v>0.0944888345088068</v>
      </c>
      <c r="M1101" s="3" t="n">
        <v>0.102145920570423</v>
      </c>
      <c r="N1101" s="12" t="n">
        <f aca="false">B1101-B1100</f>
        <v>-0.002</v>
      </c>
      <c r="O1101" s="11" t="n">
        <f aca="false">(B1101-B1100)/B1100</f>
        <v>-0.00115074798619103</v>
      </c>
      <c r="P1101" s="12" t="n">
        <f aca="false">N1101+P1100</f>
        <v>-0.881</v>
      </c>
      <c r="Q1101" s="11" t="n">
        <f aca="false">(1+Q1100)*(1+D1101)-1</f>
        <v>-0.336645013374094</v>
      </c>
      <c r="R1101" s="11" t="n">
        <f aca="false">(B1101/B840)-1</f>
        <v>0.24</v>
      </c>
      <c r="S1101" s="11" t="n">
        <f aca="false">B1101/MAX(B$2:B1101)-1</f>
        <v>-0.406394255428278</v>
      </c>
      <c r="T1101" s="11" t="n">
        <f aca="false">B1101/MIN(B$2:B1101)-1</f>
        <v>0.365316555249705</v>
      </c>
      <c r="U1101" s="11" t="n">
        <f aca="false">B1101/MAX(B840:B1101)-1</f>
        <v>-0.00115074798619097</v>
      </c>
      <c r="V1101" s="11" t="n">
        <f aca="false">B1101/MIN(B840:B1101)-1</f>
        <v>0.245337159253945</v>
      </c>
      <c r="W1101" s="11" t="n">
        <f aca="false">STDEV(D1080:D1101)*SQRT(261)</f>
        <v>0.0944888345088069</v>
      </c>
      <c r="X1101" s="11" t="n">
        <f aca="false">STDEV(D841:D1101)*SQRT(261)</f>
        <v>0.102145920570423</v>
      </c>
    </row>
    <row r="1102" customFormat="false" ht="17.25" hidden="false" customHeight="false" outlineLevel="0" collapsed="false">
      <c r="A1102" s="10" t="n">
        <v>32645</v>
      </c>
      <c r="B1102" s="2" t="n">
        <v>1.7645</v>
      </c>
      <c r="C1102" s="2" t="n">
        <v>0.0285</v>
      </c>
      <c r="D1102" s="3" t="n">
        <v>0.0164170506912442</v>
      </c>
      <c r="E1102" s="2" t="n">
        <v>-0.8525</v>
      </c>
      <c r="F1102" s="3" t="n">
        <v>-0.325754680932365</v>
      </c>
      <c r="G1102" s="3" t="n">
        <v>0.260987636675481</v>
      </c>
      <c r="H1102" s="3" t="n">
        <v>-0.396648999829031</v>
      </c>
      <c r="I1102" s="3" t="n">
        <v>0.387731026346834</v>
      </c>
      <c r="J1102" s="3" t="n">
        <v>0</v>
      </c>
      <c r="K1102" s="3" t="n">
        <v>0.265781922525108</v>
      </c>
      <c r="L1102" s="3" t="n">
        <v>0.0982093039580702</v>
      </c>
      <c r="M1102" s="3" t="n">
        <v>0.103316573451282</v>
      </c>
      <c r="N1102" s="12" t="n">
        <f aca="false">B1102-B1101</f>
        <v>0.0285</v>
      </c>
      <c r="O1102" s="11" t="n">
        <f aca="false">(B1102-B1101)/B1101</f>
        <v>0.0164170506912442</v>
      </c>
      <c r="P1102" s="12" t="n">
        <f aca="false">N1102+P1101</f>
        <v>-0.8525</v>
      </c>
      <c r="Q1102" s="11" t="n">
        <f aca="false">(1+Q1101)*(1+D1102)-1</f>
        <v>-0.325754680932367</v>
      </c>
      <c r="R1102" s="11" t="n">
        <f aca="false">(B1102/B841)-1</f>
        <v>0.260987636675481</v>
      </c>
      <c r="S1102" s="11" t="n">
        <f aca="false">B1102/MAX(B$2:B1102)-1</f>
        <v>-0.396648999829031</v>
      </c>
      <c r="T1102" s="11" t="n">
        <f aca="false">B1102/MIN(B$2:B1102)-1</f>
        <v>0.387731026346834</v>
      </c>
      <c r="U1102" s="11" t="n">
        <f aca="false">B1102/MAX(B841:B1102)-1</f>
        <v>0</v>
      </c>
      <c r="V1102" s="11" t="n">
        <f aca="false">B1102/MIN(B841:B1102)-1</f>
        <v>0.265781922525108</v>
      </c>
      <c r="W1102" s="11" t="n">
        <f aca="false">STDEV(D1081:D1102)*SQRT(261)</f>
        <v>0.0982093039580702</v>
      </c>
      <c r="X1102" s="11" t="n">
        <f aca="false">STDEV(D842:D1102)*SQRT(261)</f>
        <v>0.103316573451282</v>
      </c>
    </row>
    <row r="1103" customFormat="false" ht="17.25" hidden="false" customHeight="false" outlineLevel="0" collapsed="false">
      <c r="A1103" s="10" t="n">
        <v>32646</v>
      </c>
      <c r="B1103" s="2" t="n">
        <v>1.756</v>
      </c>
      <c r="C1103" s="2" t="n">
        <v>-0.00849999999999995</v>
      </c>
      <c r="D1103" s="3" t="n">
        <v>-0.00481722867667889</v>
      </c>
      <c r="E1103" s="2" t="n">
        <v>-0.861</v>
      </c>
      <c r="F1103" s="3" t="n">
        <v>-0.329002674818494</v>
      </c>
      <c r="G1103" s="3" t="n">
        <v>0.252496433666191</v>
      </c>
      <c r="H1103" s="3" t="n">
        <v>-0.399555479569157</v>
      </c>
      <c r="I1103" s="3" t="n">
        <v>0.381046008651199</v>
      </c>
      <c r="J1103" s="3" t="n">
        <v>-0.00481722867667889</v>
      </c>
      <c r="K1103" s="3" t="n">
        <v>0.259684361549498</v>
      </c>
      <c r="L1103" s="3" t="n">
        <v>0.0982618410582179</v>
      </c>
      <c r="M1103" s="3" t="n">
        <v>0.103469862511177</v>
      </c>
      <c r="N1103" s="12" t="n">
        <f aca="false">B1103-B1102</f>
        <v>-0.00849999999999995</v>
      </c>
      <c r="O1103" s="11" t="n">
        <f aca="false">(B1103-B1102)/B1102</f>
        <v>-0.00481722867667892</v>
      </c>
      <c r="P1103" s="12" t="n">
        <f aca="false">N1103+P1102</f>
        <v>-0.861</v>
      </c>
      <c r="Q1103" s="11" t="n">
        <f aca="false">(1+Q1102)*(1+D1103)-1</f>
        <v>-0.329002674818496</v>
      </c>
      <c r="R1103" s="11" t="n">
        <f aca="false">(B1103/B842)-1</f>
        <v>0.252496433666191</v>
      </c>
      <c r="S1103" s="11" t="n">
        <f aca="false">B1103/MAX(B$2:B1103)-1</f>
        <v>-0.399555479569157</v>
      </c>
      <c r="T1103" s="11" t="n">
        <f aca="false">B1103/MIN(B$2:B1103)-1</f>
        <v>0.381046008651199</v>
      </c>
      <c r="U1103" s="11" t="n">
        <f aca="false">B1103/MAX(B842:B1103)-1</f>
        <v>-0.00481722867667889</v>
      </c>
      <c r="V1103" s="11" t="n">
        <f aca="false">B1103/MIN(B842:B1103)-1</f>
        <v>0.259684361549498</v>
      </c>
      <c r="W1103" s="11" t="n">
        <f aca="false">STDEV(D1082:D1103)*SQRT(261)</f>
        <v>0.0982618410582179</v>
      </c>
      <c r="X1103" s="11" t="n">
        <f aca="false">STDEV(D843:D1103)*SQRT(261)</f>
        <v>0.103469862511177</v>
      </c>
    </row>
    <row r="1104" customFormat="false" ht="17.25" hidden="false" customHeight="false" outlineLevel="0" collapsed="false">
      <c r="A1104" s="10" t="n">
        <v>32647</v>
      </c>
      <c r="B1104" s="2" t="n">
        <v>1.7583</v>
      </c>
      <c r="C1104" s="2" t="n">
        <v>0.00229999999999997</v>
      </c>
      <c r="D1104" s="3" t="n">
        <v>0.0013097949886105</v>
      </c>
      <c r="E1104" s="2" t="n">
        <v>-0.8587</v>
      </c>
      <c r="F1104" s="3" t="n">
        <v>-0.328123805884601</v>
      </c>
      <c r="G1104" s="3" t="n">
        <v>0.255032119914347</v>
      </c>
      <c r="H1104" s="3" t="n">
        <v>-0.398769020345358</v>
      </c>
      <c r="I1104" s="3" t="n">
        <v>0.382854895792371</v>
      </c>
      <c r="J1104" s="3" t="n">
        <v>-0.00351374327004816</v>
      </c>
      <c r="K1104" s="3" t="n">
        <v>0.261334289813487</v>
      </c>
      <c r="L1104" s="3" t="n">
        <v>0.0984356258548525</v>
      </c>
      <c r="M1104" s="3" t="n">
        <v>0.103458301864524</v>
      </c>
      <c r="N1104" s="12" t="n">
        <f aca="false">B1104-B1103</f>
        <v>0.00230000000000019</v>
      </c>
      <c r="O1104" s="11" t="n">
        <f aca="false">(B1104-B1103)/B1103</f>
        <v>0.00130979498861059</v>
      </c>
      <c r="P1104" s="12" t="n">
        <f aca="false">N1104+P1103</f>
        <v>-0.8587</v>
      </c>
      <c r="Q1104" s="11" t="n">
        <f aca="false">(1+Q1103)*(1+D1104)-1</f>
        <v>-0.328123805884602</v>
      </c>
      <c r="R1104" s="11" t="n">
        <f aca="false">(B1104/B843)-1</f>
        <v>0.255032119914347</v>
      </c>
      <c r="S1104" s="11" t="n">
        <f aca="false">B1104/MAX(B$2:B1104)-1</f>
        <v>-0.398769020345358</v>
      </c>
      <c r="T1104" s="11" t="n">
        <f aca="false">B1104/MIN(B$2:B1104)-1</f>
        <v>0.382854895792371</v>
      </c>
      <c r="U1104" s="11" t="n">
        <f aca="false">B1104/MAX(B843:B1104)-1</f>
        <v>-0.00351374327004805</v>
      </c>
      <c r="V1104" s="11" t="n">
        <f aca="false">B1104/MIN(B843:B1104)-1</f>
        <v>0.261334289813486</v>
      </c>
      <c r="W1104" s="11" t="n">
        <f aca="false">STDEV(D1083:D1104)*SQRT(261)</f>
        <v>0.0984356258548524</v>
      </c>
      <c r="X1104" s="11" t="n">
        <f aca="false">STDEV(D844:D1104)*SQRT(261)</f>
        <v>0.103458301864524</v>
      </c>
    </row>
    <row r="1105" customFormat="false" ht="17.25" hidden="false" customHeight="false" outlineLevel="0" collapsed="false">
      <c r="A1105" s="10" t="n">
        <v>32650</v>
      </c>
      <c r="B1105" s="2" t="n">
        <v>1.7923</v>
      </c>
      <c r="C1105" s="2" t="n">
        <v>0.034</v>
      </c>
      <c r="D1105" s="3" t="n">
        <v>0.0193368594665302</v>
      </c>
      <c r="E1105" s="2" t="n">
        <v>-0.8247</v>
      </c>
      <c r="F1105" s="3" t="n">
        <v>-0.315131830340084</v>
      </c>
      <c r="G1105" s="3" t="n">
        <v>0.284894974550147</v>
      </c>
      <c r="H1105" s="3" t="n">
        <v>-0.387143101384852</v>
      </c>
      <c r="I1105" s="3" t="n">
        <v>0.409594966574911</v>
      </c>
      <c r="J1105" s="3" t="n">
        <v>0</v>
      </c>
      <c r="K1105" s="3" t="n">
        <v>0.285724533715926</v>
      </c>
      <c r="L1105" s="3" t="n">
        <v>0.108064515446622</v>
      </c>
      <c r="M1105" s="3" t="n">
        <v>0.104954268040916</v>
      </c>
      <c r="N1105" s="12" t="n">
        <f aca="false">B1105-B1104</f>
        <v>0.0339999999999998</v>
      </c>
      <c r="O1105" s="11" t="n">
        <f aca="false">(B1105-B1104)/B1104</f>
        <v>0.0193368594665301</v>
      </c>
      <c r="P1105" s="12" t="n">
        <f aca="false">N1105+P1104</f>
        <v>-0.8247</v>
      </c>
      <c r="Q1105" s="11" t="n">
        <f aca="false">(1+Q1104)*(1+D1105)-1</f>
        <v>-0.315131830340086</v>
      </c>
      <c r="R1105" s="11" t="n">
        <f aca="false">(B1105/B844)-1</f>
        <v>0.284894974550147</v>
      </c>
      <c r="S1105" s="11" t="n">
        <f aca="false">B1105/MAX(B$2:B1105)-1</f>
        <v>-0.387143101384852</v>
      </c>
      <c r="T1105" s="11" t="n">
        <f aca="false">B1105/MIN(B$2:B1105)-1</f>
        <v>0.409594966574911</v>
      </c>
      <c r="U1105" s="11" t="n">
        <f aca="false">B1105/MAX(B844:B1105)-1</f>
        <v>0</v>
      </c>
      <c r="V1105" s="11" t="n">
        <f aca="false">B1105/MIN(B844:B1105)-1</f>
        <v>0.285724533715926</v>
      </c>
      <c r="W1105" s="11" t="n">
        <f aca="false">STDEV(D1084:D1105)*SQRT(261)</f>
        <v>0.108064515446622</v>
      </c>
      <c r="X1105" s="11" t="n">
        <f aca="false">STDEV(D845:D1105)*SQRT(261)</f>
        <v>0.104954268040917</v>
      </c>
    </row>
    <row r="1106" customFormat="false" ht="17.25" hidden="false" customHeight="false" outlineLevel="0" collapsed="false">
      <c r="A1106" s="10" t="n">
        <v>32651</v>
      </c>
      <c r="B1106" s="2" t="n">
        <v>1.7883</v>
      </c>
      <c r="C1106" s="2" t="n">
        <v>-0.004</v>
      </c>
      <c r="D1106" s="3" t="n">
        <v>-0.00223176923506108</v>
      </c>
      <c r="E1106" s="2" t="n">
        <v>-0.8287</v>
      </c>
      <c r="F1106" s="3" t="n">
        <v>-0.316660298051204</v>
      </c>
      <c r="G1106" s="3" t="n">
        <v>0.282855093256815</v>
      </c>
      <c r="H1106" s="3" t="n">
        <v>-0.388510856556676</v>
      </c>
      <c r="I1106" s="3" t="n">
        <v>0.406449075894613</v>
      </c>
      <c r="J1106" s="3" t="n">
        <v>-0.00223176923506108</v>
      </c>
      <c r="K1106" s="3" t="n">
        <v>0.282855093256815</v>
      </c>
      <c r="L1106" s="3" t="n">
        <v>0.110420013424971</v>
      </c>
      <c r="M1106" s="3" t="n">
        <v>0.104990944242599</v>
      </c>
      <c r="N1106" s="12" t="n">
        <f aca="false">B1106-B1105</f>
        <v>-0.004</v>
      </c>
      <c r="O1106" s="11" t="n">
        <f aca="false">(B1106-B1105)/B1105</f>
        <v>-0.0022317692350611</v>
      </c>
      <c r="P1106" s="12" t="n">
        <f aca="false">N1106+P1105</f>
        <v>-0.8287</v>
      </c>
      <c r="Q1106" s="11" t="n">
        <f aca="false">(1+Q1105)*(1+D1106)-1</f>
        <v>-0.316660298051205</v>
      </c>
      <c r="R1106" s="11" t="n">
        <f aca="false">(B1106/B845)-1</f>
        <v>0.282855093256815</v>
      </c>
      <c r="S1106" s="11" t="n">
        <f aca="false">B1106/MAX(B$2:B1106)-1</f>
        <v>-0.388510856556676</v>
      </c>
      <c r="T1106" s="11" t="n">
        <f aca="false">B1106/MIN(B$2:B1106)-1</f>
        <v>0.406449075894613</v>
      </c>
      <c r="U1106" s="11" t="n">
        <f aca="false">B1106/MAX(B845:B1106)-1</f>
        <v>-0.00223176923506108</v>
      </c>
      <c r="V1106" s="11" t="n">
        <f aca="false">B1106/MIN(B845:B1106)-1</f>
        <v>0.282855093256815</v>
      </c>
      <c r="W1106" s="11" t="n">
        <f aca="false">STDEV(D1085:D1106)*SQRT(261)</f>
        <v>0.110420013424971</v>
      </c>
      <c r="X1106" s="11" t="n">
        <f aca="false">STDEV(D846:D1106)*SQRT(261)</f>
        <v>0.104990944242599</v>
      </c>
    </row>
    <row r="1107" customFormat="false" ht="17.25" hidden="false" customHeight="false" outlineLevel="0" collapsed="false">
      <c r="A1107" s="10" t="n">
        <v>32652</v>
      </c>
      <c r="B1107" s="2" t="n">
        <v>1.786</v>
      </c>
      <c r="C1107" s="2" t="n">
        <v>-0.00229999999999997</v>
      </c>
      <c r="D1107" s="3" t="n">
        <v>-0.00128613767264996</v>
      </c>
      <c r="E1107" s="2" t="n">
        <v>-0.831</v>
      </c>
      <c r="F1107" s="3" t="n">
        <v>-0.317539166985097</v>
      </c>
      <c r="G1107" s="3" t="n">
        <v>0.279369627507163</v>
      </c>
      <c r="H1107" s="3" t="n">
        <v>-0.389297315780475</v>
      </c>
      <c r="I1107" s="3" t="n">
        <v>0.404640188753441</v>
      </c>
      <c r="J1107" s="3" t="n">
        <v>-0.00351503654522123</v>
      </c>
      <c r="K1107" s="3" t="n">
        <v>0.279369627507163</v>
      </c>
      <c r="L1107" s="3" t="n">
        <v>0.11172417214268</v>
      </c>
      <c r="M1107" s="3" t="n">
        <v>0.105014258757512</v>
      </c>
      <c r="N1107" s="12" t="n">
        <f aca="false">B1107-B1106</f>
        <v>-0.00229999999999997</v>
      </c>
      <c r="O1107" s="11" t="n">
        <f aca="false">(B1107-B1106)/B1106</f>
        <v>-0.00128613767264999</v>
      </c>
      <c r="P1107" s="12" t="n">
        <f aca="false">N1107+P1106</f>
        <v>-0.831</v>
      </c>
      <c r="Q1107" s="11" t="n">
        <f aca="false">(1+Q1106)*(1+D1107)-1</f>
        <v>-0.317539166985099</v>
      </c>
      <c r="R1107" s="11" t="n">
        <f aca="false">(B1107/B846)-1</f>
        <v>0.279369627507163</v>
      </c>
      <c r="S1107" s="11" t="n">
        <f aca="false">B1107/MAX(B$2:B1107)-1</f>
        <v>-0.389297315780475</v>
      </c>
      <c r="T1107" s="11" t="n">
        <f aca="false">B1107/MIN(B$2:B1107)-1</f>
        <v>0.404640188753441</v>
      </c>
      <c r="U1107" s="11" t="n">
        <f aca="false">B1107/MAX(B846:B1107)-1</f>
        <v>-0.00351503654522123</v>
      </c>
      <c r="V1107" s="11" t="n">
        <f aca="false">B1107/MIN(B846:B1107)-1</f>
        <v>0.279369627507163</v>
      </c>
      <c r="W1107" s="11" t="n">
        <f aca="false">STDEV(D1086:D1107)*SQRT(261)</f>
        <v>0.11172417214268</v>
      </c>
      <c r="X1107" s="11" t="n">
        <f aca="false">STDEV(D847:D1107)*SQRT(261)</f>
        <v>0.105014258757512</v>
      </c>
    </row>
    <row r="1108" customFormat="false" ht="17.25" hidden="false" customHeight="false" outlineLevel="0" collapsed="false">
      <c r="A1108" s="10" t="n">
        <v>32653</v>
      </c>
      <c r="B1108" s="2" t="n">
        <v>1.7562</v>
      </c>
      <c r="C1108" s="2" t="n">
        <v>-0.0298000000000001</v>
      </c>
      <c r="D1108" s="3" t="n">
        <v>-0.0166853303471445</v>
      </c>
      <c r="E1108" s="2" t="n">
        <v>-0.8608</v>
      </c>
      <c r="F1108" s="3" t="n">
        <v>-0.328926251432938</v>
      </c>
      <c r="G1108" s="3" t="n">
        <v>0.254249392943865</v>
      </c>
      <c r="H1108" s="3" t="n">
        <v>-0.399487091810566</v>
      </c>
      <c r="I1108" s="3" t="n">
        <v>0.381203303185214</v>
      </c>
      <c r="J1108" s="3" t="n">
        <v>-0.0201417173464264</v>
      </c>
      <c r="K1108" s="3" t="n">
        <v>0.254249392943865</v>
      </c>
      <c r="L1108" s="3" t="n">
        <v>0.131983142301701</v>
      </c>
      <c r="M1108" s="3" t="n">
        <v>0.106466228519322</v>
      </c>
      <c r="N1108" s="12" t="n">
        <f aca="false">B1108-B1107</f>
        <v>-0.0298</v>
      </c>
      <c r="O1108" s="11" t="n">
        <f aca="false">(B1108-B1107)/B1107</f>
        <v>-0.0166853303471445</v>
      </c>
      <c r="P1108" s="12" t="n">
        <f aca="false">N1108+P1107</f>
        <v>-0.8608</v>
      </c>
      <c r="Q1108" s="11" t="n">
        <f aca="false">(1+Q1107)*(1+D1108)-1</f>
        <v>-0.32892625143294</v>
      </c>
      <c r="R1108" s="11" t="n">
        <f aca="false">(B1108/B847)-1</f>
        <v>0.254249392943865</v>
      </c>
      <c r="S1108" s="11" t="n">
        <f aca="false">B1108/MAX(B$2:B1108)-1</f>
        <v>-0.399487091810566</v>
      </c>
      <c r="T1108" s="11" t="n">
        <f aca="false">B1108/MIN(B$2:B1108)-1</f>
        <v>0.381203303185214</v>
      </c>
      <c r="U1108" s="11" t="n">
        <f aca="false">B1108/MAX(B847:B1108)-1</f>
        <v>-0.0201417173464264</v>
      </c>
      <c r="V1108" s="11" t="n">
        <f aca="false">B1108/MIN(B847:B1108)-1</f>
        <v>0.254249392943865</v>
      </c>
      <c r="W1108" s="11" t="n">
        <f aca="false">STDEV(D1087:D1108)*SQRT(261)</f>
        <v>0.131983142301701</v>
      </c>
      <c r="X1108" s="11" t="n">
        <f aca="false">STDEV(D848:D1108)*SQRT(261)</f>
        <v>0.106466228519322</v>
      </c>
    </row>
    <row r="1109" customFormat="false" ht="17.25" hidden="false" customHeight="false" outlineLevel="0" collapsed="false">
      <c r="A1109" s="10" t="n">
        <v>32654</v>
      </c>
      <c r="B1109" s="2" t="n">
        <v>1.737</v>
      </c>
      <c r="C1109" s="2" t="n">
        <v>-0.0191999999999999</v>
      </c>
      <c r="D1109" s="3" t="n">
        <v>-0.010932695592757</v>
      </c>
      <c r="E1109" s="2" t="n">
        <v>-0.88</v>
      </c>
      <c r="F1109" s="3" t="n">
        <v>-0.336262896446313</v>
      </c>
      <c r="G1109" s="3" t="n">
        <v>0.236739053043788</v>
      </c>
      <c r="H1109" s="3" t="n">
        <v>-0.406052316635322</v>
      </c>
      <c r="I1109" s="3" t="n">
        <v>0.36610302791978</v>
      </c>
      <c r="J1109" s="3" t="n">
        <v>-0.0308542096747196</v>
      </c>
      <c r="K1109" s="3" t="n">
        <v>0.236739053043788</v>
      </c>
      <c r="L1109" s="3" t="n">
        <v>0.138765430335295</v>
      </c>
      <c r="M1109" s="3" t="n">
        <v>0.107097339534988</v>
      </c>
      <c r="N1109" s="12" t="n">
        <f aca="false">B1109-B1108</f>
        <v>-0.0191999999999999</v>
      </c>
      <c r="O1109" s="11" t="n">
        <f aca="false">(B1109-B1108)/B1108</f>
        <v>-0.010932695592757</v>
      </c>
      <c r="P1109" s="12" t="n">
        <f aca="false">N1109+P1108</f>
        <v>-0.88</v>
      </c>
      <c r="Q1109" s="11" t="n">
        <f aca="false">(1+Q1108)*(1+D1109)-1</f>
        <v>-0.336262896446314</v>
      </c>
      <c r="R1109" s="11" t="n">
        <f aca="false">(B1109/B848)-1</f>
        <v>0.236739053043788</v>
      </c>
      <c r="S1109" s="11" t="n">
        <f aca="false">B1109/MAX(B$2:B1109)-1</f>
        <v>-0.406052316635322</v>
      </c>
      <c r="T1109" s="11" t="n">
        <f aca="false">B1109/MIN(B$2:B1109)-1</f>
        <v>0.36610302791978</v>
      </c>
      <c r="U1109" s="11" t="n">
        <f aca="false">B1109/MAX(B848:B1109)-1</f>
        <v>-0.0308542096747196</v>
      </c>
      <c r="V1109" s="11" t="n">
        <f aca="false">B1109/MIN(B848:B1109)-1</f>
        <v>0.236739053043788</v>
      </c>
      <c r="W1109" s="11" t="n">
        <f aca="false">STDEV(D1088:D1109)*SQRT(261)</f>
        <v>0.138765430335295</v>
      </c>
      <c r="X1109" s="11" t="n">
        <f aca="false">STDEV(D849:D1109)*SQRT(261)</f>
        <v>0.107097339534988</v>
      </c>
    </row>
    <row r="1110" customFormat="false" ht="17.25" hidden="false" customHeight="false" outlineLevel="0" collapsed="false">
      <c r="A1110" s="10" t="n">
        <v>32658</v>
      </c>
      <c r="B1110" s="2" t="n">
        <v>1.7555</v>
      </c>
      <c r="C1110" s="2" t="n">
        <v>0.0185</v>
      </c>
      <c r="D1110" s="3" t="n">
        <v>0.0106505469199769</v>
      </c>
      <c r="E1110" s="2" t="n">
        <v>-0.8615</v>
      </c>
      <c r="F1110" s="3" t="n">
        <v>-0.329193733282384</v>
      </c>
      <c r="G1110" s="3" t="n">
        <v>0.236703064459317</v>
      </c>
      <c r="H1110" s="3" t="n">
        <v>-0.399726448965635</v>
      </c>
      <c r="I1110" s="3" t="n">
        <v>0.380652772316162</v>
      </c>
      <c r="J1110" s="3" t="n">
        <v>-0.020532276962562</v>
      </c>
      <c r="K1110" s="3" t="n">
        <v>0.238710132655941</v>
      </c>
      <c r="L1110" s="3" t="n">
        <v>0.141615576128481</v>
      </c>
      <c r="M1110" s="3" t="n">
        <v>0.10709462993378</v>
      </c>
      <c r="N1110" s="12" t="n">
        <f aca="false">B1110-B1109</f>
        <v>0.0185</v>
      </c>
      <c r="O1110" s="11" t="n">
        <f aca="false">(B1110-B1109)/B1109</f>
        <v>0.0106505469199769</v>
      </c>
      <c r="P1110" s="12" t="n">
        <f aca="false">N1110+P1109</f>
        <v>-0.8615</v>
      </c>
      <c r="Q1110" s="11" t="n">
        <f aca="false">(1+Q1109)*(1+D1110)-1</f>
        <v>-0.329193733282386</v>
      </c>
      <c r="R1110" s="11" t="n">
        <f aca="false">(B1110/B849)-1</f>
        <v>0.236703064459317</v>
      </c>
      <c r="S1110" s="11" t="n">
        <f aca="false">B1110/MAX(B$2:B1110)-1</f>
        <v>-0.399726448965635</v>
      </c>
      <c r="T1110" s="11" t="n">
        <f aca="false">B1110/MIN(B$2:B1110)-1</f>
        <v>0.380652772316162</v>
      </c>
      <c r="U1110" s="11" t="n">
        <f aca="false">B1110/MAX(B849:B1110)-1</f>
        <v>-0.020532276962562</v>
      </c>
      <c r="V1110" s="11" t="n">
        <f aca="false">B1110/MIN(B849:B1110)-1</f>
        <v>0.238710132655941</v>
      </c>
      <c r="W1110" s="11" t="n">
        <f aca="false">STDEV(D1089:D1110)*SQRT(261)</f>
        <v>0.141615576128481</v>
      </c>
      <c r="X1110" s="11" t="n">
        <f aca="false">STDEV(D850:D1110)*SQRT(261)</f>
        <v>0.10709462993378</v>
      </c>
    </row>
    <row r="1111" customFormat="false" ht="17.25" hidden="false" customHeight="false" outlineLevel="0" collapsed="false">
      <c r="A1111" s="10" t="n">
        <v>32659</v>
      </c>
      <c r="B1111" s="2" t="n">
        <v>1.706</v>
      </c>
      <c r="C1111" s="2" t="n">
        <v>-0.0495000000000001</v>
      </c>
      <c r="D1111" s="3" t="n">
        <v>-0.0281970948447736</v>
      </c>
      <c r="E1111" s="2" t="n">
        <v>-0.911</v>
      </c>
      <c r="F1111" s="3" t="n">
        <v>-0.34810852120749</v>
      </c>
      <c r="G1111" s="3" t="n">
        <v>0.200140696447415</v>
      </c>
      <c r="H1111" s="3" t="n">
        <v>-0.41665241921696</v>
      </c>
      <c r="I1111" s="3" t="n">
        <v>0.341722375147464</v>
      </c>
      <c r="J1111" s="3" t="n">
        <v>-0.0481504212464431</v>
      </c>
      <c r="K1111" s="3" t="n">
        <v>0.20378210556026</v>
      </c>
      <c r="L1111" s="3" t="n">
        <v>0.174911251267405</v>
      </c>
      <c r="M1111" s="3" t="n">
        <v>0.110958239523338</v>
      </c>
      <c r="N1111" s="12" t="n">
        <f aca="false">B1111-B1110</f>
        <v>-0.0495000000000001</v>
      </c>
      <c r="O1111" s="11" t="n">
        <f aca="false">(B1111-B1110)/B1110</f>
        <v>-0.0281970948447736</v>
      </c>
      <c r="P1111" s="12" t="n">
        <f aca="false">N1111+P1110</f>
        <v>-0.911</v>
      </c>
      <c r="Q1111" s="11" t="n">
        <f aca="false">(1+Q1110)*(1+D1111)-1</f>
        <v>-0.348108521207491</v>
      </c>
      <c r="R1111" s="11" t="n">
        <f aca="false">(B1111/B850)-1</f>
        <v>0.200140696447415</v>
      </c>
      <c r="S1111" s="11" t="n">
        <f aca="false">B1111/MAX(B$2:B1111)-1</f>
        <v>-0.41665241921696</v>
      </c>
      <c r="T1111" s="11" t="n">
        <f aca="false">B1111/MIN(B$2:B1111)-1</f>
        <v>0.341722375147464</v>
      </c>
      <c r="U1111" s="11" t="n">
        <f aca="false">B1111/MAX(B850:B1111)-1</f>
        <v>-0.0481504212464431</v>
      </c>
      <c r="V1111" s="11" t="n">
        <f aca="false">B1111/MIN(B850:B1111)-1</f>
        <v>0.20378210556026</v>
      </c>
      <c r="W1111" s="11" t="n">
        <f aca="false">STDEV(D1090:D1111)*SQRT(261)</f>
        <v>0.174911251267405</v>
      </c>
      <c r="X1111" s="11" t="n">
        <f aca="false">STDEV(D851:D1111)*SQRT(261)</f>
        <v>0.110958239523338</v>
      </c>
    </row>
    <row r="1112" customFormat="false" ht="17.25" hidden="false" customHeight="false" outlineLevel="0" collapsed="false">
      <c r="A1112" s="10" t="n">
        <v>32660</v>
      </c>
      <c r="B1112" s="2" t="n">
        <v>1.705</v>
      </c>
      <c r="C1112" s="2" t="n">
        <v>-0.00099999999999989</v>
      </c>
      <c r="D1112" s="3" t="n">
        <v>-0.000586166471277738</v>
      </c>
      <c r="E1112" s="2" t="n">
        <v>-0.912</v>
      </c>
      <c r="F1112" s="3" t="n">
        <v>-0.348490638135269</v>
      </c>
      <c r="G1112" s="3" t="n">
        <v>0.203076488851256</v>
      </c>
      <c r="H1112" s="3" t="n">
        <v>-0.416994358009916</v>
      </c>
      <c r="I1112" s="3" t="n">
        <v>0.340935902477389</v>
      </c>
      <c r="J1112" s="3" t="n">
        <v>-0.0487083635552084</v>
      </c>
      <c r="K1112" s="3" t="n">
        <v>0.203076488851256</v>
      </c>
      <c r="L1112" s="3" t="n">
        <v>0.172159096995803</v>
      </c>
      <c r="M1112" s="3" t="n">
        <v>0.110902337983283</v>
      </c>
      <c r="N1112" s="12" t="n">
        <f aca="false">B1112-B1111</f>
        <v>-0.00099999999999989</v>
      </c>
      <c r="O1112" s="11" t="n">
        <f aca="false">(B1112-B1111)/B1111</f>
        <v>-0.000586166471277778</v>
      </c>
      <c r="P1112" s="12" t="n">
        <f aca="false">N1112+P1111</f>
        <v>-0.912</v>
      </c>
      <c r="Q1112" s="11" t="n">
        <f aca="false">(1+Q1111)*(1+D1112)-1</f>
        <v>-0.348490638135271</v>
      </c>
      <c r="R1112" s="11" t="n">
        <f aca="false">(B1112/B851)-1</f>
        <v>0.203076488851256</v>
      </c>
      <c r="S1112" s="11" t="n">
        <f aca="false">B1112/MAX(B$2:B1112)-1</f>
        <v>-0.416994358009916</v>
      </c>
      <c r="T1112" s="11" t="n">
        <f aca="false">B1112/MIN(B$2:B1112)-1</f>
        <v>0.340935902477389</v>
      </c>
      <c r="U1112" s="11" t="n">
        <f aca="false">B1112/MAX(B851:B1112)-1</f>
        <v>-0.0487083635552084</v>
      </c>
      <c r="V1112" s="11" t="n">
        <f aca="false">B1112/MIN(B851:B1112)-1</f>
        <v>0.203076488851256</v>
      </c>
      <c r="W1112" s="11" t="n">
        <f aca="false">STDEV(D1091:D1112)*SQRT(261)</f>
        <v>0.172159096995803</v>
      </c>
      <c r="X1112" s="11" t="n">
        <f aca="false">STDEV(D852:D1112)*SQRT(261)</f>
        <v>0.110902337983283</v>
      </c>
    </row>
    <row r="1113" customFormat="false" ht="17.25" hidden="false" customHeight="false" outlineLevel="0" collapsed="false">
      <c r="A1113" s="10" t="n">
        <v>32661</v>
      </c>
      <c r="B1113" s="2" t="n">
        <v>1.685</v>
      </c>
      <c r="C1113" s="2" t="n">
        <v>-0.02</v>
      </c>
      <c r="D1113" s="3" t="n">
        <v>-0.0117302052785924</v>
      </c>
      <c r="E1113" s="2" t="n">
        <v>-0.932</v>
      </c>
      <c r="F1113" s="3" t="n">
        <v>-0.356132976690867</v>
      </c>
      <c r="G1113" s="3" t="n">
        <v>0.186035053142817</v>
      </c>
      <c r="H1113" s="3" t="n">
        <v>-0.423833133869037</v>
      </c>
      <c r="I1113" s="3" t="n">
        <v>0.325206449075895</v>
      </c>
      <c r="J1113" s="3" t="n">
        <v>-0.0598672097305139</v>
      </c>
      <c r="K1113" s="3" t="n">
        <v>0.188712522045855</v>
      </c>
      <c r="L1113" s="3" t="n">
        <v>0.175547261562306</v>
      </c>
      <c r="M1113" s="3" t="n">
        <v>0.11158596595336</v>
      </c>
      <c r="N1113" s="12" t="n">
        <f aca="false">B1113-B1112</f>
        <v>-0.02</v>
      </c>
      <c r="O1113" s="11" t="n">
        <f aca="false">(B1113-B1112)/B1112</f>
        <v>-0.0117302052785924</v>
      </c>
      <c r="P1113" s="12" t="n">
        <f aca="false">N1113+P1112</f>
        <v>-0.932</v>
      </c>
      <c r="Q1113" s="11" t="n">
        <f aca="false">(1+Q1112)*(1+D1113)-1</f>
        <v>-0.356132976690869</v>
      </c>
      <c r="R1113" s="11" t="n">
        <f aca="false">(B1113/B852)-1</f>
        <v>0.186035053142817</v>
      </c>
      <c r="S1113" s="11" t="n">
        <f aca="false">B1113/MAX(B$2:B1113)-1</f>
        <v>-0.423833133869038</v>
      </c>
      <c r="T1113" s="11" t="n">
        <f aca="false">B1113/MIN(B$2:B1113)-1</f>
        <v>0.325206449075895</v>
      </c>
      <c r="U1113" s="11" t="n">
        <f aca="false">B1113/MAX(B852:B1113)-1</f>
        <v>-0.0598672097305138</v>
      </c>
      <c r="V1113" s="11" t="n">
        <f aca="false">B1113/MIN(B852:B1113)-1</f>
        <v>0.188712522045855</v>
      </c>
      <c r="W1113" s="11" t="n">
        <f aca="false">STDEV(D1092:D1113)*SQRT(261)</f>
        <v>0.175547261562306</v>
      </c>
      <c r="X1113" s="11" t="n">
        <f aca="false">STDEV(D853:D1113)*SQRT(261)</f>
        <v>0.11158596595336</v>
      </c>
    </row>
    <row r="1114" customFormat="false" ht="17.25" hidden="false" customHeight="false" outlineLevel="0" collapsed="false">
      <c r="A1114" s="10" t="n">
        <v>32664</v>
      </c>
      <c r="B1114" s="2" t="n">
        <v>1.695</v>
      </c>
      <c r="C1114" s="2" t="n">
        <v>0.01</v>
      </c>
      <c r="D1114" s="3" t="n">
        <v>0.00593471810089019</v>
      </c>
      <c r="E1114" s="2" t="n">
        <v>-0.922</v>
      </c>
      <c r="F1114" s="3" t="n">
        <v>-0.352311807413068</v>
      </c>
      <c r="G1114" s="3" t="n">
        <v>0.195767195767196</v>
      </c>
      <c r="H1114" s="3" t="n">
        <v>-0.420413745939477</v>
      </c>
      <c r="I1114" s="3" t="n">
        <v>0.333071175776642</v>
      </c>
      <c r="J1114" s="3" t="n">
        <v>-0.0542877866428611</v>
      </c>
      <c r="K1114" s="3" t="n">
        <v>0.195767195767196</v>
      </c>
      <c r="L1114" s="3" t="n">
        <v>0.176354291050661</v>
      </c>
      <c r="M1114" s="3" t="n">
        <v>0.111670473178033</v>
      </c>
      <c r="N1114" s="12" t="n">
        <f aca="false">B1114-B1113</f>
        <v>0.01</v>
      </c>
      <c r="O1114" s="11" t="n">
        <f aca="false">(B1114-B1113)/B1113</f>
        <v>0.00593471810089021</v>
      </c>
      <c r="P1114" s="12" t="n">
        <f aca="false">N1114+P1113</f>
        <v>-0.922</v>
      </c>
      <c r="Q1114" s="11" t="n">
        <f aca="false">(1+Q1113)*(1+D1114)-1</f>
        <v>-0.35231180741307</v>
      </c>
      <c r="R1114" s="11" t="n">
        <f aca="false">(B1114/B853)-1</f>
        <v>0.195767195767196</v>
      </c>
      <c r="S1114" s="11" t="n">
        <f aca="false">B1114/MAX(B$2:B1114)-1</f>
        <v>-0.420413745939477</v>
      </c>
      <c r="T1114" s="11" t="n">
        <f aca="false">B1114/MIN(B$2:B1114)-1</f>
        <v>0.333071175776642</v>
      </c>
      <c r="U1114" s="11" t="n">
        <f aca="false">B1114/MAX(B853:B1114)-1</f>
        <v>-0.0542877866428611</v>
      </c>
      <c r="V1114" s="11" t="n">
        <f aca="false">B1114/MIN(B853:B1114)-1</f>
        <v>0.195767195767196</v>
      </c>
      <c r="W1114" s="11" t="n">
        <f aca="false">STDEV(D1093:D1114)*SQRT(261)</f>
        <v>0.176354291050661</v>
      </c>
      <c r="X1114" s="11" t="n">
        <f aca="false">STDEV(D854:D1114)*SQRT(261)</f>
        <v>0.111670473178033</v>
      </c>
    </row>
    <row r="1115" customFormat="false" ht="17.25" hidden="false" customHeight="false" outlineLevel="0" collapsed="false">
      <c r="A1115" s="10" t="n">
        <v>32665</v>
      </c>
      <c r="B1115" s="2" t="n">
        <v>1.7135</v>
      </c>
      <c r="C1115" s="2" t="n">
        <v>0.0185</v>
      </c>
      <c r="D1115" s="3" t="n">
        <v>0.0109144542772861</v>
      </c>
      <c r="E1115" s="2" t="n">
        <v>-0.9035</v>
      </c>
      <c r="F1115" s="3" t="n">
        <v>-0.34524264424914</v>
      </c>
      <c r="G1115" s="3" t="n">
        <v>0.204992967651196</v>
      </c>
      <c r="H1115" s="3" t="n">
        <v>-0.41408787826979</v>
      </c>
      <c r="I1115" s="3" t="n">
        <v>0.347620920173024</v>
      </c>
      <c r="J1115" s="3" t="n">
        <v>-0.0439658539307035</v>
      </c>
      <c r="K1115" s="3" t="n">
        <v>0.204992967651196</v>
      </c>
      <c r="L1115" s="3" t="n">
        <v>0.180032177137702</v>
      </c>
      <c r="M1115" s="3" t="n">
        <v>0.112109379633573</v>
      </c>
      <c r="N1115" s="12" t="n">
        <f aca="false">B1115-B1114</f>
        <v>0.0185</v>
      </c>
      <c r="O1115" s="11" t="n">
        <f aca="false">(B1115-B1114)/B1114</f>
        <v>0.0109144542772861</v>
      </c>
      <c r="P1115" s="12" t="n">
        <f aca="false">N1115+P1114</f>
        <v>-0.9035</v>
      </c>
      <c r="Q1115" s="11" t="n">
        <f aca="false">(1+Q1114)*(1+D1115)-1</f>
        <v>-0.345242644249142</v>
      </c>
      <c r="R1115" s="11" t="n">
        <f aca="false">(B1115/B854)-1</f>
        <v>0.204992967651196</v>
      </c>
      <c r="S1115" s="11" t="n">
        <f aca="false">B1115/MAX(B$2:B1115)-1</f>
        <v>-0.41408787826979</v>
      </c>
      <c r="T1115" s="11" t="n">
        <f aca="false">B1115/MIN(B$2:B1115)-1</f>
        <v>0.347620920173024</v>
      </c>
      <c r="U1115" s="11" t="n">
        <f aca="false">B1115/MAX(B854:B1115)-1</f>
        <v>-0.0439658539307035</v>
      </c>
      <c r="V1115" s="11" t="n">
        <f aca="false">B1115/MIN(B854:B1115)-1</f>
        <v>0.204992967651196</v>
      </c>
      <c r="W1115" s="11" t="n">
        <f aca="false">STDEV(D1094:D1115)*SQRT(261)</f>
        <v>0.180032177137702</v>
      </c>
      <c r="X1115" s="11" t="n">
        <f aca="false">STDEV(D855:D1115)*SQRT(261)</f>
        <v>0.112109379633573</v>
      </c>
    </row>
    <row r="1116" customFormat="false" ht="17.25" hidden="false" customHeight="false" outlineLevel="0" collapsed="false">
      <c r="A1116" s="10" t="n">
        <v>32666</v>
      </c>
      <c r="B1116" s="2" t="n">
        <v>1.699</v>
      </c>
      <c r="C1116" s="2" t="n">
        <v>-0.0145</v>
      </c>
      <c r="D1116" s="3" t="n">
        <v>-0.00846221184709661</v>
      </c>
      <c r="E1116" s="2" t="n">
        <v>-0.918</v>
      </c>
      <c r="F1116" s="3" t="n">
        <v>-0.350783339701949</v>
      </c>
      <c r="G1116" s="3" t="n">
        <v>0.192280701754386</v>
      </c>
      <c r="H1116" s="3" t="n">
        <v>-0.419045990767653</v>
      </c>
      <c r="I1116" s="3" t="n">
        <v>0.336217066456941</v>
      </c>
      <c r="J1116" s="3" t="n">
        <v>-0.0520560174078</v>
      </c>
      <c r="K1116" s="3" t="n">
        <v>0.19311797752809</v>
      </c>
      <c r="L1116" s="3" t="n">
        <v>0.181125405060024</v>
      </c>
      <c r="M1116" s="3" t="n">
        <v>0.112477456913573</v>
      </c>
      <c r="N1116" s="12" t="n">
        <f aca="false">B1116-B1115</f>
        <v>-0.0145</v>
      </c>
      <c r="O1116" s="11" t="n">
        <f aca="false">(B1116-B1115)/B1115</f>
        <v>-0.00846221184709656</v>
      </c>
      <c r="P1116" s="12" t="n">
        <f aca="false">N1116+P1115</f>
        <v>-0.918</v>
      </c>
      <c r="Q1116" s="11" t="n">
        <f aca="false">(1+Q1115)*(1+D1116)-1</f>
        <v>-0.35078333970195</v>
      </c>
      <c r="R1116" s="11" t="n">
        <f aca="false">(B1116/B855)-1</f>
        <v>0.192280701754386</v>
      </c>
      <c r="S1116" s="11" t="n">
        <f aca="false">B1116/MAX(B$2:B1116)-1</f>
        <v>-0.419045990767653</v>
      </c>
      <c r="T1116" s="11" t="n">
        <f aca="false">B1116/MIN(B$2:B1116)-1</f>
        <v>0.336217066456941</v>
      </c>
      <c r="U1116" s="11" t="n">
        <f aca="false">B1116/MAX(B855:B1116)-1</f>
        <v>-0.0520560174078</v>
      </c>
      <c r="V1116" s="11" t="n">
        <f aca="false">B1116/MIN(B855:B1116)-1</f>
        <v>0.19311797752809</v>
      </c>
      <c r="W1116" s="11" t="n">
        <f aca="false">STDEV(D1095:D1116)*SQRT(261)</f>
        <v>0.181125405060024</v>
      </c>
      <c r="X1116" s="11" t="n">
        <f aca="false">STDEV(D856:D1116)*SQRT(261)</f>
        <v>0.112477456913573</v>
      </c>
    </row>
    <row r="1117" customFormat="false" ht="17.25" hidden="false" customHeight="false" outlineLevel="0" collapsed="false">
      <c r="A1117" s="10" t="n">
        <v>32667</v>
      </c>
      <c r="B1117" s="2" t="n">
        <v>1.713</v>
      </c>
      <c r="C1117" s="2" t="n">
        <v>0.014</v>
      </c>
      <c r="D1117" s="3" t="n">
        <v>0.00824014125956452</v>
      </c>
      <c r="E1117" s="2" t="n">
        <v>-0.904</v>
      </c>
      <c r="F1117" s="3" t="n">
        <v>-0.34543370271303</v>
      </c>
      <c r="G1117" s="3" t="n">
        <v>0.202949438202247</v>
      </c>
      <c r="H1117" s="3" t="n">
        <v>-0.414258847666268</v>
      </c>
      <c r="I1117" s="3" t="n">
        <v>0.347227683837987</v>
      </c>
      <c r="J1117" s="3" t="n">
        <v>-0.0442448250850862</v>
      </c>
      <c r="K1117" s="3" t="n">
        <v>0.202949438202247</v>
      </c>
      <c r="L1117" s="3" t="n">
        <v>0.182935446931819</v>
      </c>
      <c r="M1117" s="3" t="n">
        <v>0.112720909298559</v>
      </c>
      <c r="N1117" s="12" t="n">
        <f aca="false">B1117-B1116</f>
        <v>0.014</v>
      </c>
      <c r="O1117" s="11" t="n">
        <f aca="false">(B1117-B1116)/B1116</f>
        <v>0.00824014125956446</v>
      </c>
      <c r="P1117" s="12" t="n">
        <f aca="false">N1117+P1116</f>
        <v>-0.904</v>
      </c>
      <c r="Q1117" s="11" t="n">
        <f aca="false">(1+Q1116)*(1+D1117)-1</f>
        <v>-0.345433702713032</v>
      </c>
      <c r="R1117" s="11" t="n">
        <f aca="false">(B1117/B856)-1</f>
        <v>0.202949438202247</v>
      </c>
      <c r="S1117" s="11" t="n">
        <f aca="false">B1117/MAX(B$2:B1117)-1</f>
        <v>-0.414258847666268</v>
      </c>
      <c r="T1117" s="11" t="n">
        <f aca="false">B1117/MIN(B$2:B1117)-1</f>
        <v>0.347227683837987</v>
      </c>
      <c r="U1117" s="11" t="n">
        <f aca="false">B1117/MAX(B856:B1117)-1</f>
        <v>-0.0442448250850862</v>
      </c>
      <c r="V1117" s="11" t="n">
        <f aca="false">B1117/MIN(B856:B1117)-1</f>
        <v>0.202949438202247</v>
      </c>
      <c r="W1117" s="11" t="n">
        <f aca="false">STDEV(D1096:D1117)*SQRT(261)</f>
        <v>0.182935446931819</v>
      </c>
      <c r="X1117" s="11" t="n">
        <f aca="false">STDEV(D857:D1117)*SQRT(261)</f>
        <v>0.112720909298559</v>
      </c>
    </row>
    <row r="1118" customFormat="false" ht="17.25" hidden="false" customHeight="false" outlineLevel="0" collapsed="false">
      <c r="A1118" s="10" t="n">
        <v>32668</v>
      </c>
      <c r="B1118" s="2" t="n">
        <v>1.74</v>
      </c>
      <c r="C1118" s="2" t="n">
        <v>0.0269999999999999</v>
      </c>
      <c r="D1118" s="3" t="n">
        <v>0.0157618213660244</v>
      </c>
      <c r="E1118" s="2" t="n">
        <v>-0.877</v>
      </c>
      <c r="F1118" s="3" t="n">
        <v>-0.335116545662973</v>
      </c>
      <c r="G1118" s="3" t="n">
        <v>0.211277410372433</v>
      </c>
      <c r="H1118" s="3" t="n">
        <v>-0.405026500256454</v>
      </c>
      <c r="I1118" s="3" t="n">
        <v>0.368462445930004</v>
      </c>
      <c r="J1118" s="3" t="n">
        <v>-0.0291803827484238</v>
      </c>
      <c r="K1118" s="3" t="n">
        <v>0.217634709587124</v>
      </c>
      <c r="L1118" s="3" t="n">
        <v>0.190501607183934</v>
      </c>
      <c r="M1118" s="3" t="n">
        <v>0.113435380021605</v>
      </c>
      <c r="N1118" s="12" t="n">
        <f aca="false">B1118-B1117</f>
        <v>0.0269999999999999</v>
      </c>
      <c r="O1118" s="11" t="n">
        <f aca="false">(B1118-B1117)/B1117</f>
        <v>0.0157618213660245</v>
      </c>
      <c r="P1118" s="12" t="n">
        <f aca="false">N1118+P1117</f>
        <v>-0.877</v>
      </c>
      <c r="Q1118" s="11" t="n">
        <f aca="false">(1+Q1117)*(1+D1118)-1</f>
        <v>-0.335116545662974</v>
      </c>
      <c r="R1118" s="11" t="n">
        <f aca="false">(B1118/B857)-1</f>
        <v>0.211277410372433</v>
      </c>
      <c r="S1118" s="11" t="n">
        <f aca="false">B1118/MAX(B$2:B1118)-1</f>
        <v>-0.405026500256454</v>
      </c>
      <c r="T1118" s="11" t="n">
        <f aca="false">B1118/MIN(B$2:B1118)-1</f>
        <v>0.368462445930004</v>
      </c>
      <c r="U1118" s="11" t="n">
        <f aca="false">B1118/MAX(B857:B1118)-1</f>
        <v>-0.0291803827484238</v>
      </c>
      <c r="V1118" s="11" t="n">
        <f aca="false">B1118/MIN(B857:B1118)-1</f>
        <v>0.217634709587124</v>
      </c>
      <c r="W1118" s="11" t="n">
        <f aca="false">STDEV(D1097:D1118)*SQRT(261)</f>
        <v>0.190501607183934</v>
      </c>
      <c r="X1118" s="11" t="n">
        <f aca="false">STDEV(D858:D1118)*SQRT(261)</f>
        <v>0.113435380021605</v>
      </c>
    </row>
    <row r="1119" customFormat="false" ht="17.25" hidden="false" customHeight="false" outlineLevel="0" collapsed="false">
      <c r="A1119" s="10" t="n">
        <v>32671</v>
      </c>
      <c r="B1119" s="2" t="n">
        <v>1.7555</v>
      </c>
      <c r="C1119" s="2" t="n">
        <v>0.0155000000000001</v>
      </c>
      <c r="D1119" s="3" t="n">
        <v>0.00890804597701145</v>
      </c>
      <c r="E1119" s="2" t="n">
        <v>-0.8615</v>
      </c>
      <c r="F1119" s="3" t="n">
        <v>-0.329193733282384</v>
      </c>
      <c r="G1119" s="3" t="n">
        <v>0.215888627233689</v>
      </c>
      <c r="H1119" s="3" t="n">
        <v>-0.399726448965635</v>
      </c>
      <c r="I1119" s="3" t="n">
        <v>0.380652772316162</v>
      </c>
      <c r="J1119" s="3" t="n">
        <v>-0.020532276962562</v>
      </c>
      <c r="K1119" s="3" t="n">
        <v>0.228481455563331</v>
      </c>
      <c r="L1119" s="3" t="n">
        <v>0.190303755493931</v>
      </c>
      <c r="M1119" s="3" t="n">
        <v>0.113646080186723</v>
      </c>
      <c r="N1119" s="12" t="n">
        <f aca="false">B1119-B1118</f>
        <v>0.0155000000000001</v>
      </c>
      <c r="O1119" s="11" t="n">
        <f aca="false">(B1119-B1118)/B1118</f>
        <v>0.00890804597701153</v>
      </c>
      <c r="P1119" s="12" t="n">
        <f aca="false">N1119+P1118</f>
        <v>-0.8615</v>
      </c>
      <c r="Q1119" s="11" t="n">
        <f aca="false">(1+Q1118)*(1+D1119)-1</f>
        <v>-0.329193733282386</v>
      </c>
      <c r="R1119" s="11" t="n">
        <f aca="false">(B1119/B858)-1</f>
        <v>0.215888627233689</v>
      </c>
      <c r="S1119" s="11" t="n">
        <f aca="false">B1119/MAX(B$2:B1119)-1</f>
        <v>-0.399726448965635</v>
      </c>
      <c r="T1119" s="11" t="n">
        <f aca="false">B1119/MIN(B$2:B1119)-1</f>
        <v>0.380652772316162</v>
      </c>
      <c r="U1119" s="11" t="n">
        <f aca="false">B1119/MAX(B858:B1119)-1</f>
        <v>-0.020532276962562</v>
      </c>
      <c r="V1119" s="11" t="n">
        <f aca="false">B1119/MIN(B858:B1119)-1</f>
        <v>0.228481455563331</v>
      </c>
      <c r="W1119" s="11" t="n">
        <f aca="false">STDEV(D1098:D1119)*SQRT(261)</f>
        <v>0.190303755493931</v>
      </c>
      <c r="X1119" s="11" t="n">
        <f aca="false">STDEV(D859:D1119)*SQRT(261)</f>
        <v>0.113646080186723</v>
      </c>
    </row>
    <row r="1120" customFormat="false" ht="17.25" hidden="false" customHeight="false" outlineLevel="0" collapsed="false">
      <c r="A1120" s="10" t="n">
        <v>32672</v>
      </c>
      <c r="B1120" s="2" t="n">
        <v>1.7527</v>
      </c>
      <c r="C1120" s="2" t="n">
        <v>-0.00280000000000014</v>
      </c>
      <c r="D1120" s="3" t="n">
        <v>-0.00159498718313877</v>
      </c>
      <c r="E1120" s="2" t="n">
        <v>-0.8643</v>
      </c>
      <c r="F1120" s="3" t="n">
        <v>-0.330263660680168</v>
      </c>
      <c r="G1120" s="3" t="n">
        <v>0.216139328337496</v>
      </c>
      <c r="H1120" s="3" t="n">
        <v>-0.400683877585912</v>
      </c>
      <c r="I1120" s="3" t="n">
        <v>0.378450648839953</v>
      </c>
      <c r="J1120" s="3" t="n">
        <v>-0.0220945154271048</v>
      </c>
      <c r="K1120" s="3" t="n">
        <v>0.226522043386984</v>
      </c>
      <c r="L1120" s="3" t="n">
        <v>0.189491319200822</v>
      </c>
      <c r="M1120" s="3" t="n">
        <v>0.113641585750658</v>
      </c>
      <c r="N1120" s="12" t="n">
        <f aca="false">B1120-B1119</f>
        <v>-0.00280000000000014</v>
      </c>
      <c r="O1120" s="11" t="n">
        <f aca="false">(B1120-B1119)/B1119</f>
        <v>-0.00159498718313878</v>
      </c>
      <c r="P1120" s="12" t="n">
        <f aca="false">N1120+P1119</f>
        <v>-0.8643</v>
      </c>
      <c r="Q1120" s="11" t="n">
        <f aca="false">(1+Q1119)*(1+D1120)-1</f>
        <v>-0.33026366068017</v>
      </c>
      <c r="R1120" s="11" t="n">
        <f aca="false">(B1120/B859)-1</f>
        <v>0.216139328337496</v>
      </c>
      <c r="S1120" s="11" t="n">
        <f aca="false">B1120/MAX(B$2:B1120)-1</f>
        <v>-0.400683877585912</v>
      </c>
      <c r="T1120" s="11" t="n">
        <f aca="false">B1120/MIN(B$2:B1120)-1</f>
        <v>0.378450648839953</v>
      </c>
      <c r="U1120" s="11" t="n">
        <f aca="false">B1120/MAX(B859:B1120)-1</f>
        <v>-0.0220945154271048</v>
      </c>
      <c r="V1120" s="11" t="n">
        <f aca="false">B1120/MIN(B859:B1120)-1</f>
        <v>0.226522043386984</v>
      </c>
      <c r="W1120" s="11" t="n">
        <f aca="false">STDEV(D1099:D1120)*SQRT(261)</f>
        <v>0.189491319200822</v>
      </c>
      <c r="X1120" s="11" t="n">
        <f aca="false">STDEV(D860:D1120)*SQRT(261)</f>
        <v>0.113641585750658</v>
      </c>
    </row>
    <row r="1121" customFormat="false" ht="17.25" hidden="false" customHeight="false" outlineLevel="0" collapsed="false">
      <c r="A1121" s="10" t="n">
        <v>32673</v>
      </c>
      <c r="B1121" s="2" t="n">
        <v>1.7525</v>
      </c>
      <c r="C1121" s="2" t="n">
        <v>-0.000199999999999978</v>
      </c>
      <c r="D1121" s="3" t="n">
        <v>-0.000114109659382633</v>
      </c>
      <c r="E1121" s="2" t="n">
        <v>-0.8645</v>
      </c>
      <c r="F1121" s="3" t="n">
        <v>-0.330340084065724</v>
      </c>
      <c r="G1121" s="3" t="n">
        <v>0.21955462769659</v>
      </c>
      <c r="H1121" s="3" t="n">
        <v>-0.400752265344503</v>
      </c>
      <c r="I1121" s="3" t="n">
        <v>0.378293354305938</v>
      </c>
      <c r="J1121" s="3" t="n">
        <v>-0.0222061038888579</v>
      </c>
      <c r="K1121" s="3" t="n">
        <v>0.226382085374388</v>
      </c>
      <c r="L1121" s="3" t="n">
        <v>0.187741449292694</v>
      </c>
      <c r="M1121" s="3" t="n">
        <v>0.113584825470492</v>
      </c>
      <c r="N1121" s="12" t="n">
        <f aca="false">B1121-B1120</f>
        <v>-0.000199999999999978</v>
      </c>
      <c r="O1121" s="11" t="n">
        <f aca="false">(B1121-B1120)/B1120</f>
        <v>-0.000114109659382654</v>
      </c>
      <c r="P1121" s="12" t="n">
        <f aca="false">N1121+P1120</f>
        <v>-0.8645</v>
      </c>
      <c r="Q1121" s="11" t="n">
        <f aca="false">(1+Q1120)*(1+D1121)-1</f>
        <v>-0.330340084065726</v>
      </c>
      <c r="R1121" s="11" t="n">
        <f aca="false">(B1121/B860)-1</f>
        <v>0.21955462769659</v>
      </c>
      <c r="S1121" s="11" t="n">
        <f aca="false">B1121/MAX(B$2:B1121)-1</f>
        <v>-0.400752265344503</v>
      </c>
      <c r="T1121" s="11" t="n">
        <f aca="false">B1121/MIN(B$2:B1121)-1</f>
        <v>0.378293354305938</v>
      </c>
      <c r="U1121" s="11" t="n">
        <f aca="false">B1121/MAX(B860:B1121)-1</f>
        <v>-0.0222061038888579</v>
      </c>
      <c r="V1121" s="11" t="n">
        <f aca="false">B1121/MIN(B860:B1121)-1</f>
        <v>0.226382085374388</v>
      </c>
      <c r="W1121" s="11" t="n">
        <f aca="false">STDEV(D1100:D1121)*SQRT(261)</f>
        <v>0.187741449292694</v>
      </c>
      <c r="X1121" s="11" t="n">
        <f aca="false">STDEV(D861:D1121)*SQRT(261)</f>
        <v>0.113584825470492</v>
      </c>
    </row>
    <row r="1122" customFormat="false" ht="17.25" hidden="false" customHeight="false" outlineLevel="0" collapsed="false">
      <c r="A1122" s="10" t="n">
        <v>32674</v>
      </c>
      <c r="B1122" s="2" t="n">
        <v>1.7492</v>
      </c>
      <c r="C1122" s="2" t="n">
        <v>-0.00329999999999986</v>
      </c>
      <c r="D1122" s="3" t="n">
        <v>-0.00188302425106979</v>
      </c>
      <c r="E1122" s="2" t="n">
        <v>-0.8678</v>
      </c>
      <c r="F1122" s="3" t="n">
        <v>-0.331601069927398</v>
      </c>
      <c r="G1122" s="3" t="n">
        <v>0.215144147273359</v>
      </c>
      <c r="H1122" s="3" t="n">
        <v>-0.401880663361258</v>
      </c>
      <c r="I1122" s="3" t="n">
        <v>0.375697994494691</v>
      </c>
      <c r="J1122" s="3" t="n">
        <v>-0.0240473135077832</v>
      </c>
      <c r="K1122" s="3" t="n">
        <v>0.22407277816655</v>
      </c>
      <c r="L1122" s="3" t="n">
        <v>0.184728849161054</v>
      </c>
      <c r="M1122" s="3" t="n">
        <v>0.113612039531479</v>
      </c>
      <c r="N1122" s="12" t="n">
        <f aca="false">B1122-B1121</f>
        <v>-0.00329999999999986</v>
      </c>
      <c r="O1122" s="11" t="n">
        <f aca="false">(B1122-B1121)/B1121</f>
        <v>-0.00188302425106982</v>
      </c>
      <c r="P1122" s="12" t="n">
        <f aca="false">N1122+P1121</f>
        <v>-0.8678</v>
      </c>
      <c r="Q1122" s="11" t="n">
        <f aca="false">(1+Q1121)*(1+D1122)-1</f>
        <v>-0.331601069927399</v>
      </c>
      <c r="R1122" s="11" t="n">
        <f aca="false">(B1122/B861)-1</f>
        <v>0.215144147273359</v>
      </c>
      <c r="S1122" s="11" t="n">
        <f aca="false">B1122/MAX(B$2:B1122)-1</f>
        <v>-0.401880663361258</v>
      </c>
      <c r="T1122" s="11" t="n">
        <f aca="false">B1122/MIN(B$2:B1122)-1</f>
        <v>0.375697994494691</v>
      </c>
      <c r="U1122" s="11" t="n">
        <f aca="false">B1122/MAX(B861:B1122)-1</f>
        <v>-0.0240473135077832</v>
      </c>
      <c r="V1122" s="11" t="n">
        <f aca="false">B1122/MIN(B861:B1122)-1</f>
        <v>0.22407277816655</v>
      </c>
      <c r="W1122" s="11" t="n">
        <f aca="false">STDEV(D1101:D1122)*SQRT(261)</f>
        <v>0.184728849161054</v>
      </c>
      <c r="X1122" s="11" t="n">
        <f aca="false">STDEV(D862:D1122)*SQRT(261)</f>
        <v>0.113612039531479</v>
      </c>
    </row>
    <row r="1123" customFormat="false" ht="17.25" hidden="false" customHeight="false" outlineLevel="0" collapsed="false">
      <c r="A1123" s="10" t="n">
        <v>32675</v>
      </c>
      <c r="B1123" s="2" t="n">
        <v>1.721</v>
      </c>
      <c r="C1123" s="2" t="n">
        <v>-0.0282</v>
      </c>
      <c r="D1123" s="3" t="n">
        <v>-0.0161216556139949</v>
      </c>
      <c r="E1123" s="2" t="n">
        <v>-0.896</v>
      </c>
      <c r="F1123" s="3" t="n">
        <v>-0.342376767290791</v>
      </c>
      <c r="G1123" s="3" t="n">
        <v>0.201396160558464</v>
      </c>
      <c r="H1123" s="3" t="n">
        <v>-0.411523337322619</v>
      </c>
      <c r="I1123" s="3" t="n">
        <v>0.353519465198584</v>
      </c>
      <c r="J1123" s="3" t="n">
        <v>-0.0397812866149639</v>
      </c>
      <c r="K1123" s="3" t="n">
        <v>0.204338698390483</v>
      </c>
      <c r="L1123" s="3" t="n">
        <v>0.1932457547033</v>
      </c>
      <c r="M1123" s="3" t="n">
        <v>0.114724961239377</v>
      </c>
      <c r="N1123" s="12" t="n">
        <f aca="false">B1123-B1122</f>
        <v>-0.0282</v>
      </c>
      <c r="O1123" s="11" t="n">
        <f aca="false">(B1123-B1122)/B1122</f>
        <v>-0.016121655613995</v>
      </c>
      <c r="P1123" s="12" t="n">
        <f aca="false">N1123+P1122</f>
        <v>-0.896</v>
      </c>
      <c r="Q1123" s="11" t="n">
        <f aca="false">(1+Q1122)*(1+D1123)-1</f>
        <v>-0.342376767290792</v>
      </c>
      <c r="R1123" s="11" t="n">
        <f aca="false">(B1123/B862)-1</f>
        <v>0.201396160558464</v>
      </c>
      <c r="S1123" s="11" t="n">
        <f aca="false">B1123/MAX(B$2:B1123)-1</f>
        <v>-0.411523337322619</v>
      </c>
      <c r="T1123" s="11" t="n">
        <f aca="false">B1123/MIN(B$2:B1123)-1</f>
        <v>0.353519465198584</v>
      </c>
      <c r="U1123" s="11" t="n">
        <f aca="false">B1123/MAX(B862:B1123)-1</f>
        <v>-0.0397812866149639</v>
      </c>
      <c r="V1123" s="11" t="n">
        <f aca="false">B1123/MIN(B862:B1123)-1</f>
        <v>0.204338698390483</v>
      </c>
      <c r="W1123" s="11" t="n">
        <f aca="false">STDEV(D1102:D1123)*SQRT(261)</f>
        <v>0.193245754703299</v>
      </c>
      <c r="X1123" s="11" t="n">
        <f aca="false">STDEV(D863:D1123)*SQRT(261)</f>
        <v>0.114724961239377</v>
      </c>
    </row>
    <row r="1124" customFormat="false" ht="17.25" hidden="false" customHeight="false" outlineLevel="0" collapsed="false">
      <c r="A1124" s="10" t="n">
        <v>32678</v>
      </c>
      <c r="B1124" s="2" t="n">
        <v>1.7055</v>
      </c>
      <c r="C1124" s="2" t="n">
        <v>-0.0155000000000001</v>
      </c>
      <c r="D1124" s="3" t="n">
        <v>-0.00900639163277173</v>
      </c>
      <c r="E1124" s="2" t="n">
        <v>-0.9115</v>
      </c>
      <c r="F1124" s="3" t="n">
        <v>-0.348299579671379</v>
      </c>
      <c r="G1124" s="3" t="n">
        <v>0.193491952414276</v>
      </c>
      <c r="H1124" s="3" t="n">
        <v>-0.416823388613438</v>
      </c>
      <c r="I1124" s="3" t="n">
        <v>0.341329138812426</v>
      </c>
      <c r="J1124" s="3" t="n">
        <v>-0.0484293924008258</v>
      </c>
      <c r="K1124" s="3" t="n">
        <v>0.193491952414276</v>
      </c>
      <c r="L1124" s="3" t="n">
        <v>0.185556569955887</v>
      </c>
      <c r="M1124" s="3" t="n">
        <v>0.115094234827222</v>
      </c>
      <c r="N1124" s="12" t="n">
        <f aca="false">B1124-B1123</f>
        <v>-0.0155000000000001</v>
      </c>
      <c r="O1124" s="11" t="n">
        <f aca="false">(B1124-B1123)/B1123</f>
        <v>-0.00900639163277168</v>
      </c>
      <c r="P1124" s="12" t="n">
        <f aca="false">N1124+P1123</f>
        <v>-0.9115</v>
      </c>
      <c r="Q1124" s="11" t="n">
        <f aca="false">(1+Q1123)*(1+D1124)-1</f>
        <v>-0.348299579671381</v>
      </c>
      <c r="R1124" s="11" t="n">
        <f aca="false">(B1124/B863)-1</f>
        <v>0.193491952414276</v>
      </c>
      <c r="S1124" s="11" t="n">
        <f aca="false">B1124/MAX(B$2:B1124)-1</f>
        <v>-0.416823388613438</v>
      </c>
      <c r="T1124" s="11" t="n">
        <f aca="false">B1124/MIN(B$2:B1124)-1</f>
        <v>0.341329138812426</v>
      </c>
      <c r="U1124" s="11" t="n">
        <f aca="false">B1124/MAX(B863:B1124)-1</f>
        <v>-0.0484293924008258</v>
      </c>
      <c r="V1124" s="11" t="n">
        <f aca="false">B1124/MIN(B863:B1124)-1</f>
        <v>0.193491952414276</v>
      </c>
      <c r="W1124" s="11" t="n">
        <f aca="false">STDEV(D1103:D1124)*SQRT(261)</f>
        <v>0.185556569955887</v>
      </c>
      <c r="X1124" s="11" t="n">
        <f aca="false">STDEV(D864:D1124)*SQRT(261)</f>
        <v>0.115094234827222</v>
      </c>
    </row>
    <row r="1125" customFormat="false" ht="17.25" hidden="false" customHeight="false" outlineLevel="0" collapsed="false">
      <c r="A1125" s="10" t="n">
        <v>32679</v>
      </c>
      <c r="B1125" s="2" t="n">
        <v>1.74</v>
      </c>
      <c r="C1125" s="2" t="n">
        <v>0.0345</v>
      </c>
      <c r="D1125" s="3" t="n">
        <v>0.0202286719437115</v>
      </c>
      <c r="E1125" s="2" t="n">
        <v>-0.877</v>
      </c>
      <c r="F1125" s="3" t="n">
        <v>-0.335116545662973</v>
      </c>
      <c r="G1125" s="3" t="n">
        <v>0.214659685863874</v>
      </c>
      <c r="H1125" s="3" t="n">
        <v>-0.405026500256454</v>
      </c>
      <c r="I1125" s="3" t="n">
        <v>0.368462445930004</v>
      </c>
      <c r="J1125" s="3" t="n">
        <v>-0.0291803827484238</v>
      </c>
      <c r="K1125" s="3" t="n">
        <v>0.214659685863874</v>
      </c>
      <c r="L1125" s="3" t="n">
        <v>0.199490681915413</v>
      </c>
      <c r="M1125" s="3" t="n">
        <v>0.116726674867643</v>
      </c>
      <c r="N1125" s="12" t="n">
        <f aca="false">B1125-B1124</f>
        <v>0.0345</v>
      </c>
      <c r="O1125" s="11" t="n">
        <f aca="false">(B1125-B1124)/B1124</f>
        <v>0.0202286719437115</v>
      </c>
      <c r="P1125" s="12" t="n">
        <f aca="false">N1125+P1124</f>
        <v>-0.877</v>
      </c>
      <c r="Q1125" s="11" t="n">
        <f aca="false">(1+Q1124)*(1+D1125)-1</f>
        <v>-0.335116545662974</v>
      </c>
      <c r="R1125" s="11" t="n">
        <f aca="false">(B1125/B864)-1</f>
        <v>0.214659685863874</v>
      </c>
      <c r="S1125" s="11" t="n">
        <f aca="false">B1125/MAX(B$2:B1125)-1</f>
        <v>-0.405026500256454</v>
      </c>
      <c r="T1125" s="11" t="n">
        <f aca="false">B1125/MIN(B$2:B1125)-1</f>
        <v>0.368462445930004</v>
      </c>
      <c r="U1125" s="11" t="n">
        <f aca="false">B1125/MAX(B864:B1125)-1</f>
        <v>-0.0291803827484238</v>
      </c>
      <c r="V1125" s="11" t="n">
        <f aca="false">B1125/MIN(B864:B1125)-1</f>
        <v>0.214659685863874</v>
      </c>
      <c r="W1125" s="11" t="n">
        <f aca="false">STDEV(D1104:D1125)*SQRT(261)</f>
        <v>0.199490681915413</v>
      </c>
      <c r="X1125" s="11" t="n">
        <f aca="false">STDEV(D865:D1125)*SQRT(261)</f>
        <v>0.116726674867643</v>
      </c>
    </row>
    <row r="1126" customFormat="false" ht="17.25" hidden="false" customHeight="false" outlineLevel="0" collapsed="false">
      <c r="A1126" s="10" t="n">
        <v>32680</v>
      </c>
      <c r="B1126" s="2" t="n">
        <v>1.703</v>
      </c>
      <c r="C1126" s="2" t="n">
        <v>-0.0369999999999999</v>
      </c>
      <c r="D1126" s="3" t="n">
        <v>-0.0212643678160919</v>
      </c>
      <c r="E1126" s="2" t="n">
        <v>-0.914</v>
      </c>
      <c r="F1126" s="3" t="n">
        <v>-0.349254871990829</v>
      </c>
      <c r="G1126" s="3" t="n">
        <v>0.186180957024448</v>
      </c>
      <c r="H1126" s="3" t="n">
        <v>-0.417678235595828</v>
      </c>
      <c r="I1126" s="3" t="n">
        <v>0.339362957137239</v>
      </c>
      <c r="J1126" s="3" t="n">
        <v>-0.0498242481727389</v>
      </c>
      <c r="K1126" s="3" t="n">
        <v>0.186180957024448</v>
      </c>
      <c r="L1126" s="3" t="n">
        <v>0.211930899453825</v>
      </c>
      <c r="M1126" s="3" t="n">
        <v>0.118778303151514</v>
      </c>
      <c r="N1126" s="12" t="n">
        <f aca="false">B1126-B1125</f>
        <v>-0.0369999999999999</v>
      </c>
      <c r="O1126" s="11" t="n">
        <f aca="false">(B1126-B1125)/B1125</f>
        <v>-0.0212643678160919</v>
      </c>
      <c r="P1126" s="12" t="n">
        <f aca="false">N1126+P1125</f>
        <v>-0.914</v>
      </c>
      <c r="Q1126" s="11" t="n">
        <f aca="false">(1+Q1125)*(1+D1126)-1</f>
        <v>-0.349254871990831</v>
      </c>
      <c r="R1126" s="11" t="n">
        <f aca="false">(B1126/B865)-1</f>
        <v>0.186180957024448</v>
      </c>
      <c r="S1126" s="11" t="n">
        <f aca="false">B1126/MAX(B$2:B1126)-1</f>
        <v>-0.417678235595828</v>
      </c>
      <c r="T1126" s="11" t="n">
        <f aca="false">B1126/MIN(B$2:B1126)-1</f>
        <v>0.339362957137239</v>
      </c>
      <c r="U1126" s="11" t="n">
        <f aca="false">B1126/MAX(B865:B1126)-1</f>
        <v>-0.0498242481727389</v>
      </c>
      <c r="V1126" s="11" t="n">
        <f aca="false">B1126/MIN(B865:B1126)-1</f>
        <v>0.186180957024448</v>
      </c>
      <c r="W1126" s="11" t="n">
        <f aca="false">STDEV(D1105:D1126)*SQRT(261)</f>
        <v>0.211930899453825</v>
      </c>
      <c r="X1126" s="11" t="n">
        <f aca="false">STDEV(D866:D1126)*SQRT(261)</f>
        <v>0.118778303151514</v>
      </c>
    </row>
    <row r="1127" customFormat="false" ht="17.25" hidden="false" customHeight="false" outlineLevel="0" collapsed="false">
      <c r="A1127" s="10" t="n">
        <v>32681</v>
      </c>
      <c r="B1127" s="2" t="n">
        <v>1.6852</v>
      </c>
      <c r="C1127" s="2" t="n">
        <v>-0.0178</v>
      </c>
      <c r="D1127" s="3" t="n">
        <v>-0.0104521432765707</v>
      </c>
      <c r="E1127" s="2" t="n">
        <v>-0.9318</v>
      </c>
      <c r="F1127" s="3" t="n">
        <v>-0.356056553305311</v>
      </c>
      <c r="G1127" s="3" t="n">
        <v>0.172476170597648</v>
      </c>
      <c r="H1127" s="3" t="n">
        <v>-0.423764746110446</v>
      </c>
      <c r="I1127" s="3" t="n">
        <v>0.32536374360991</v>
      </c>
      <c r="J1127" s="3" t="n">
        <v>-0.0597556212687608</v>
      </c>
      <c r="K1127" s="3" t="n">
        <v>0.172720946416145</v>
      </c>
      <c r="L1127" s="3" t="n">
        <v>0.200275212662313</v>
      </c>
      <c r="M1127" s="3" t="n">
        <v>0.119297999548243</v>
      </c>
      <c r="N1127" s="12" t="n">
        <f aca="false">B1127-B1126</f>
        <v>-0.0178</v>
      </c>
      <c r="O1127" s="11" t="n">
        <f aca="false">(B1127-B1126)/B1126</f>
        <v>-0.0104521432765708</v>
      </c>
      <c r="P1127" s="12" t="n">
        <f aca="false">N1127+P1126</f>
        <v>-0.9318</v>
      </c>
      <c r="Q1127" s="11" t="n">
        <f aca="false">(1+Q1126)*(1+D1127)-1</f>
        <v>-0.356056553305313</v>
      </c>
      <c r="R1127" s="11" t="n">
        <f aca="false">(B1127/B866)-1</f>
        <v>0.172476170597648</v>
      </c>
      <c r="S1127" s="11" t="n">
        <f aca="false">B1127/MAX(B$2:B1127)-1</f>
        <v>-0.423764746110446</v>
      </c>
      <c r="T1127" s="11" t="n">
        <f aca="false">B1127/MIN(B$2:B1127)-1</f>
        <v>0.325363743609909</v>
      </c>
      <c r="U1127" s="11" t="n">
        <f aca="false">B1127/MAX(B866:B1127)-1</f>
        <v>-0.0597556212687608</v>
      </c>
      <c r="V1127" s="11" t="n">
        <f aca="false">B1127/MIN(B866:B1127)-1</f>
        <v>0.172720946416145</v>
      </c>
      <c r="W1127" s="11" t="n">
        <f aca="false">STDEV(D1106:D1127)*SQRT(261)</f>
        <v>0.200275212662313</v>
      </c>
      <c r="X1127" s="11" t="n">
        <f aca="false">STDEV(D867:D1127)*SQRT(261)</f>
        <v>0.119297999548243</v>
      </c>
    </row>
    <row r="1128" customFormat="false" ht="17.25" hidden="false" customHeight="false" outlineLevel="0" collapsed="false">
      <c r="A1128" s="10" t="n">
        <v>32682</v>
      </c>
      <c r="B1128" s="2" t="n">
        <v>1.665</v>
      </c>
      <c r="C1128" s="2" t="n">
        <v>-0.0202</v>
      </c>
      <c r="D1128" s="3" t="n">
        <v>-0.0119867078091621</v>
      </c>
      <c r="E1128" s="2" t="n">
        <v>-0.952</v>
      </c>
      <c r="F1128" s="3" t="n">
        <v>-0.363775315246465</v>
      </c>
      <c r="G1128" s="3" t="n">
        <v>0.154246100519931</v>
      </c>
      <c r="H1128" s="3" t="n">
        <v>-0.430671909728159</v>
      </c>
      <c r="I1128" s="3" t="n">
        <v>0.3094769956744</v>
      </c>
      <c r="J1128" s="3" t="n">
        <v>-0.0710260559058193</v>
      </c>
      <c r="K1128" s="3" t="n">
        <v>0.15866388308977</v>
      </c>
      <c r="L1128" s="3" t="n">
        <v>0.202780507076489</v>
      </c>
      <c r="M1128" s="3" t="n">
        <v>0.119925504437726</v>
      </c>
      <c r="N1128" s="12" t="n">
        <f aca="false">B1128-B1127</f>
        <v>-0.0202</v>
      </c>
      <c r="O1128" s="11" t="n">
        <f aca="false">(B1128-B1127)/B1127</f>
        <v>-0.0119867078091621</v>
      </c>
      <c r="P1128" s="12" t="n">
        <f aca="false">N1128+P1127</f>
        <v>-0.952</v>
      </c>
      <c r="Q1128" s="11" t="n">
        <f aca="false">(1+Q1127)*(1+D1128)-1</f>
        <v>-0.363775315246467</v>
      </c>
      <c r="R1128" s="11" t="n">
        <f aca="false">(B1128/B867)-1</f>
        <v>0.154246100519931</v>
      </c>
      <c r="S1128" s="11" t="n">
        <f aca="false">B1128/MAX(B$2:B1128)-1</f>
        <v>-0.430671909728159</v>
      </c>
      <c r="T1128" s="11" t="n">
        <f aca="false">B1128/MIN(B$2:B1128)-1</f>
        <v>0.3094769956744</v>
      </c>
      <c r="U1128" s="11" t="n">
        <f aca="false">B1128/MAX(B867:B1128)-1</f>
        <v>-0.0710260559058193</v>
      </c>
      <c r="V1128" s="11" t="n">
        <f aca="false">B1128/MIN(B867:B1128)-1</f>
        <v>0.15866388308977</v>
      </c>
      <c r="W1128" s="11" t="n">
        <f aca="false">STDEV(D1107:D1128)*SQRT(261)</f>
        <v>0.202780507076489</v>
      </c>
      <c r="X1128" s="11" t="n">
        <f aca="false">STDEV(D868:D1128)*SQRT(261)</f>
        <v>0.119925504437726</v>
      </c>
    </row>
    <row r="1129" customFormat="false" ht="17.25" hidden="false" customHeight="false" outlineLevel="0" collapsed="false">
      <c r="A1129" s="10" t="n">
        <v>32685</v>
      </c>
      <c r="B1129" s="2" t="n">
        <v>1.6845</v>
      </c>
      <c r="C1129" s="2" t="n">
        <v>0.0195000000000001</v>
      </c>
      <c r="D1129" s="3" t="n">
        <v>0.0117117117117118</v>
      </c>
      <c r="E1129" s="2" t="n">
        <v>-0.9325</v>
      </c>
      <c r="F1129" s="3" t="n">
        <v>-0.356324035154757</v>
      </c>
      <c r="G1129" s="3" t="n">
        <v>0.151637382921994</v>
      </c>
      <c r="H1129" s="3" t="n">
        <v>-0.424004103265515</v>
      </c>
      <c r="I1129" s="3" t="n">
        <v>0.324813212740857</v>
      </c>
      <c r="J1129" s="3" t="n">
        <v>-0.0601461808848964</v>
      </c>
      <c r="K1129" s="3" t="n">
        <v>0.17223382045929</v>
      </c>
      <c r="L1129" s="3" t="n">
        <v>0.209121441475243</v>
      </c>
      <c r="M1129" s="3" t="n">
        <v>0.119689609529512</v>
      </c>
      <c r="N1129" s="12" t="n">
        <f aca="false">B1129-B1128</f>
        <v>0.0195000000000001</v>
      </c>
      <c r="O1129" s="11" t="n">
        <f aca="false">(B1129-B1128)/B1128</f>
        <v>0.0117117117117118</v>
      </c>
      <c r="P1129" s="12" t="n">
        <f aca="false">N1129+P1128</f>
        <v>-0.9325</v>
      </c>
      <c r="Q1129" s="11" t="n">
        <f aca="false">(1+Q1128)*(1+D1129)-1</f>
        <v>-0.356324035154759</v>
      </c>
      <c r="R1129" s="11" t="n">
        <f aca="false">(B1129/B868)-1</f>
        <v>0.151637382921994</v>
      </c>
      <c r="S1129" s="11" t="n">
        <f aca="false">B1129/MAX(B$2:B1129)-1</f>
        <v>-0.424004103265515</v>
      </c>
      <c r="T1129" s="11" t="n">
        <f aca="false">B1129/MIN(B$2:B1129)-1</f>
        <v>0.324813212740857</v>
      </c>
      <c r="U1129" s="11" t="n">
        <f aca="false">B1129/MAX(B868:B1129)-1</f>
        <v>-0.0601461808848964</v>
      </c>
      <c r="V1129" s="11" t="n">
        <f aca="false">B1129/MIN(B868:B1129)-1</f>
        <v>0.17223382045929</v>
      </c>
      <c r="W1129" s="11" t="n">
        <f aca="false">STDEV(D1108:D1129)*SQRT(261)</f>
        <v>0.209121441475243</v>
      </c>
      <c r="X1129" s="11" t="n">
        <f aca="false">STDEV(D869:D1129)*SQRT(261)</f>
        <v>0.119689609529512</v>
      </c>
    </row>
    <row r="1130" customFormat="false" ht="17.25" hidden="false" customHeight="false" outlineLevel="0" collapsed="false">
      <c r="A1130" s="10" t="n">
        <v>32686</v>
      </c>
      <c r="B1130" s="2" t="n">
        <v>1.6855</v>
      </c>
      <c r="C1130" s="2" t="n">
        <v>0.00099999999999989</v>
      </c>
      <c r="D1130" s="3" t="n">
        <v>0.000593647966755651</v>
      </c>
      <c r="E1130" s="2" t="n">
        <v>-0.9315</v>
      </c>
      <c r="F1130" s="3" t="n">
        <v>-0.355941918226977</v>
      </c>
      <c r="G1130" s="3" t="n">
        <v>0.149727148703956</v>
      </c>
      <c r="H1130" s="3" t="n">
        <v>-0.423662164472559</v>
      </c>
      <c r="I1130" s="3" t="n">
        <v>0.325599685410932</v>
      </c>
      <c r="J1130" s="3" t="n">
        <v>-0.0595882385761313</v>
      </c>
      <c r="K1130" s="3" t="n">
        <v>0.172929714683368</v>
      </c>
      <c r="L1130" s="3" t="n">
        <v>0.203011528573369</v>
      </c>
      <c r="M1130" s="3" t="n">
        <v>0.119677622785616</v>
      </c>
      <c r="N1130" s="12" t="n">
        <f aca="false">B1130-B1129</f>
        <v>0.00099999999999989</v>
      </c>
      <c r="O1130" s="11" t="n">
        <f aca="false">(B1130-B1129)/B1129</f>
        <v>0.000593647966755648</v>
      </c>
      <c r="P1130" s="12" t="n">
        <f aca="false">N1130+P1129</f>
        <v>-0.9315</v>
      </c>
      <c r="Q1130" s="11" t="n">
        <f aca="false">(1+Q1129)*(1+D1130)-1</f>
        <v>-0.355941918226979</v>
      </c>
      <c r="R1130" s="11" t="n">
        <f aca="false">(B1130/B869)-1</f>
        <v>0.149727148703956</v>
      </c>
      <c r="S1130" s="11" t="n">
        <f aca="false">B1130/MAX(B$2:B1130)-1</f>
        <v>-0.423662164472559</v>
      </c>
      <c r="T1130" s="11" t="n">
        <f aca="false">B1130/MIN(B$2:B1130)-1</f>
        <v>0.325599685410932</v>
      </c>
      <c r="U1130" s="11" t="n">
        <f aca="false">B1130/MAX(B869:B1130)-1</f>
        <v>-0.0595882385761313</v>
      </c>
      <c r="V1130" s="11" t="n">
        <f aca="false">B1130/MIN(B869:B1130)-1</f>
        <v>0.172929714683368</v>
      </c>
      <c r="W1130" s="11" t="n">
        <f aca="false">STDEV(D1109:D1130)*SQRT(261)</f>
        <v>0.203011528573368</v>
      </c>
      <c r="X1130" s="11" t="n">
        <f aca="false">STDEV(D870:D1130)*SQRT(261)</f>
        <v>0.119677622785616</v>
      </c>
    </row>
    <row r="1131" customFormat="false" ht="17.25" hidden="false" customHeight="false" outlineLevel="0" collapsed="false">
      <c r="A1131" s="10" t="n">
        <v>32687</v>
      </c>
      <c r="B1131" s="2" t="n">
        <v>1.689</v>
      </c>
      <c r="C1131" s="2" t="n">
        <v>0.00350000000000006</v>
      </c>
      <c r="D1131" s="3" t="n">
        <v>0.00207653515277362</v>
      </c>
      <c r="E1131" s="2" t="n">
        <v>-0.928</v>
      </c>
      <c r="F1131" s="3" t="n">
        <v>-0.354604508979748</v>
      </c>
      <c r="G1131" s="3" t="n">
        <v>0.155741070206651</v>
      </c>
      <c r="H1131" s="3" t="n">
        <v>-0.422465378697213</v>
      </c>
      <c r="I1131" s="3" t="n">
        <v>0.328352339756193</v>
      </c>
      <c r="J1131" s="3" t="n">
        <v>-0.0576354404954528</v>
      </c>
      <c r="K1131" s="3" t="n">
        <v>0.175365344467641</v>
      </c>
      <c r="L1131" s="3" t="n">
        <v>0.200661671985867</v>
      </c>
      <c r="M1131" s="3" t="n">
        <v>0.119629385591425</v>
      </c>
      <c r="N1131" s="12" t="n">
        <f aca="false">B1131-B1130</f>
        <v>0.00350000000000006</v>
      </c>
      <c r="O1131" s="11" t="n">
        <f aca="false">(B1131-B1130)/B1130</f>
        <v>0.00207653515277369</v>
      </c>
      <c r="P1131" s="12" t="n">
        <f aca="false">N1131+P1130</f>
        <v>-0.928</v>
      </c>
      <c r="Q1131" s="11" t="n">
        <f aca="false">(1+Q1130)*(1+D1131)-1</f>
        <v>-0.354604508979749</v>
      </c>
      <c r="R1131" s="11" t="n">
        <f aca="false">(B1131/B870)-1</f>
        <v>0.155741070206651</v>
      </c>
      <c r="S1131" s="11" t="n">
        <f aca="false">B1131/MAX(B$2:B1131)-1</f>
        <v>-0.422465378697213</v>
      </c>
      <c r="T1131" s="11" t="n">
        <f aca="false">B1131/MIN(B$2:B1131)-1</f>
        <v>0.328352339756193</v>
      </c>
      <c r="U1131" s="11" t="n">
        <f aca="false">B1131/MAX(B870:B1131)-1</f>
        <v>-0.0576354404954528</v>
      </c>
      <c r="V1131" s="11" t="n">
        <f aca="false">B1131/MIN(B870:B1131)-1</f>
        <v>0.175365344467641</v>
      </c>
      <c r="W1131" s="11" t="n">
        <f aca="false">STDEV(D1110:D1131)*SQRT(261)</f>
        <v>0.200661671985867</v>
      </c>
      <c r="X1131" s="11" t="n">
        <f aca="false">STDEV(D871:D1131)*SQRT(261)</f>
        <v>0.119629385591425</v>
      </c>
    </row>
    <row r="1132" customFormat="false" ht="17.25" hidden="false" customHeight="false" outlineLevel="0" collapsed="false">
      <c r="A1132" s="10" t="n">
        <v>32688</v>
      </c>
      <c r="B1132" s="2" t="n">
        <v>1.677</v>
      </c>
      <c r="C1132" s="2" t="n">
        <v>-0.012</v>
      </c>
      <c r="D1132" s="3" t="n">
        <v>-0.00710479573712253</v>
      </c>
      <c r="E1132" s="2" t="n">
        <v>-0.94</v>
      </c>
      <c r="F1132" s="3" t="n">
        <v>-0.359189912113107</v>
      </c>
      <c r="G1132" s="3" t="n">
        <v>0.150600343053173</v>
      </c>
      <c r="H1132" s="3" t="n">
        <v>-0.426568644212686</v>
      </c>
      <c r="I1132" s="3" t="n">
        <v>0.318914667715297</v>
      </c>
      <c r="J1132" s="3" t="n">
        <v>-0.064330748200636</v>
      </c>
      <c r="K1132" s="3" t="n">
        <v>0.167014613778706</v>
      </c>
      <c r="L1132" s="3" t="n">
        <v>0.196914614688384</v>
      </c>
      <c r="M1132" s="3" t="n">
        <v>0.119832470465745</v>
      </c>
      <c r="N1132" s="12" t="n">
        <f aca="false">B1132-B1131</f>
        <v>-0.012</v>
      </c>
      <c r="O1132" s="11" t="n">
        <f aca="false">(B1132-B1131)/B1131</f>
        <v>-0.00710479573712256</v>
      </c>
      <c r="P1132" s="12" t="n">
        <f aca="false">N1132+P1131</f>
        <v>-0.94</v>
      </c>
      <c r="Q1132" s="11" t="n">
        <f aca="false">(1+Q1131)*(1+D1132)-1</f>
        <v>-0.359189912113108</v>
      </c>
      <c r="R1132" s="11" t="n">
        <f aca="false">(B1132/B871)-1</f>
        <v>0.150600343053173</v>
      </c>
      <c r="S1132" s="11" t="n">
        <f aca="false">B1132/MAX(B$2:B1132)-1</f>
        <v>-0.426568644212686</v>
      </c>
      <c r="T1132" s="11" t="n">
        <f aca="false">B1132/MIN(B$2:B1132)-1</f>
        <v>0.318914667715297</v>
      </c>
      <c r="U1132" s="11" t="n">
        <f aca="false">B1132/MAX(B871:B1132)-1</f>
        <v>-0.064330748200636</v>
      </c>
      <c r="V1132" s="11" t="n">
        <f aca="false">B1132/MIN(B871:B1132)-1</f>
        <v>0.167014613778706</v>
      </c>
      <c r="W1132" s="11" t="n">
        <f aca="false">STDEV(D1111:D1132)*SQRT(261)</f>
        <v>0.196914614688384</v>
      </c>
      <c r="X1132" s="11" t="n">
        <f aca="false">STDEV(D872:D1132)*SQRT(261)</f>
        <v>0.119832470465745</v>
      </c>
    </row>
    <row r="1133" customFormat="false" ht="17.25" hidden="false" customHeight="false" outlineLevel="0" collapsed="false">
      <c r="A1133" s="10" t="n">
        <v>32689</v>
      </c>
      <c r="B1133" s="2" t="n">
        <v>1.679</v>
      </c>
      <c r="C1133" s="2" t="n">
        <v>0.002</v>
      </c>
      <c r="D1133" s="3" t="n">
        <v>0.00119260584376857</v>
      </c>
      <c r="E1133" s="2" t="n">
        <v>-0.938</v>
      </c>
      <c r="F1133" s="3" t="n">
        <v>-0.358425678257547</v>
      </c>
      <c r="G1133" s="3" t="n">
        <v>0.147249743764947</v>
      </c>
      <c r="H1133" s="3" t="n">
        <v>-0.425884766626774</v>
      </c>
      <c r="I1133" s="3" t="n">
        <v>0.320487613055446</v>
      </c>
      <c r="J1133" s="3" t="n">
        <v>-0.0632148635831055</v>
      </c>
      <c r="K1133" s="3" t="n">
        <v>0.168406402226861</v>
      </c>
      <c r="L1133" s="3" t="n">
        <v>0.172884233365778</v>
      </c>
      <c r="M1133" s="3" t="n">
        <v>0.11978113793349</v>
      </c>
      <c r="N1133" s="12" t="n">
        <f aca="false">B1133-B1132</f>
        <v>0.002</v>
      </c>
      <c r="O1133" s="11" t="n">
        <f aca="false">(B1133-B1132)/B1132</f>
        <v>0.00119260584376864</v>
      </c>
      <c r="P1133" s="12" t="n">
        <f aca="false">N1133+P1132</f>
        <v>-0.938</v>
      </c>
      <c r="Q1133" s="11" t="n">
        <f aca="false">(1+Q1132)*(1+D1133)-1</f>
        <v>-0.358425678257548</v>
      </c>
      <c r="R1133" s="11" t="n">
        <f aca="false">(B1133/B872)-1</f>
        <v>0.147249743764947</v>
      </c>
      <c r="S1133" s="11" t="n">
        <f aca="false">B1133/MAX(B$2:B1133)-1</f>
        <v>-0.425884766626774</v>
      </c>
      <c r="T1133" s="11" t="n">
        <f aca="false">B1133/MIN(B$2:B1133)-1</f>
        <v>0.320487613055446</v>
      </c>
      <c r="U1133" s="11" t="n">
        <f aca="false">B1133/MAX(B872:B1133)-1</f>
        <v>-0.0632148635831055</v>
      </c>
      <c r="V1133" s="11" t="n">
        <f aca="false">B1133/MIN(B872:B1133)-1</f>
        <v>0.168406402226861</v>
      </c>
      <c r="W1133" s="11" t="n">
        <f aca="false">STDEV(D1112:D1133)*SQRT(261)</f>
        <v>0.172884233365778</v>
      </c>
      <c r="X1133" s="11" t="n">
        <f aca="false">STDEV(D873:D1133)*SQRT(261)</f>
        <v>0.11978113793349</v>
      </c>
    </row>
    <row r="1134" customFormat="false" ht="17.25" hidden="false" customHeight="false" outlineLevel="0" collapsed="false">
      <c r="A1134" s="10" t="n">
        <v>32692</v>
      </c>
      <c r="B1134" s="2" t="n">
        <v>1.654</v>
      </c>
      <c r="C1134" s="2" t="n">
        <v>-0.0250000000000001</v>
      </c>
      <c r="D1134" s="3" t="n">
        <v>-0.0148898153662895</v>
      </c>
      <c r="E1134" s="2" t="n">
        <v>-0.963</v>
      </c>
      <c r="F1134" s="3" t="n">
        <v>-0.367978601452044</v>
      </c>
      <c r="G1134" s="3" t="n">
        <v>0.130862846984822</v>
      </c>
      <c r="H1134" s="3" t="n">
        <v>-0.434433236450675</v>
      </c>
      <c r="I1134" s="3" t="n">
        <v>0.300825796303578</v>
      </c>
      <c r="J1134" s="3" t="n">
        <v>-0.0771634213022374</v>
      </c>
      <c r="K1134" s="3" t="n">
        <v>0.151009046624913</v>
      </c>
      <c r="L1134" s="3" t="n">
        <v>0.179683925894414</v>
      </c>
      <c r="M1134" s="3" t="n">
        <v>0.12076750084023</v>
      </c>
      <c r="N1134" s="12" t="n">
        <f aca="false">B1134-B1133</f>
        <v>-0.0250000000000001</v>
      </c>
      <c r="O1134" s="11" t="n">
        <f aca="false">(B1134-B1133)/B1133</f>
        <v>-0.0148898153662895</v>
      </c>
      <c r="P1134" s="12" t="n">
        <f aca="false">N1134+P1133</f>
        <v>-0.963</v>
      </c>
      <c r="Q1134" s="11" t="n">
        <f aca="false">(1+Q1133)*(1+D1134)-1</f>
        <v>-0.367978601452046</v>
      </c>
      <c r="R1134" s="11" t="n">
        <f aca="false">(B1134/B873)-1</f>
        <v>0.130862846984822</v>
      </c>
      <c r="S1134" s="11" t="n">
        <f aca="false">B1134/MAX(B$2:B1134)-1</f>
        <v>-0.434433236450675</v>
      </c>
      <c r="T1134" s="11" t="n">
        <f aca="false">B1134/MIN(B$2:B1134)-1</f>
        <v>0.300825796303578</v>
      </c>
      <c r="U1134" s="11" t="n">
        <f aca="false">B1134/MAX(B873:B1134)-1</f>
        <v>-0.0771634213022374</v>
      </c>
      <c r="V1134" s="11" t="n">
        <f aca="false">B1134/MIN(B873:B1134)-1</f>
        <v>0.151009046624913</v>
      </c>
      <c r="W1134" s="11" t="n">
        <f aca="false">STDEV(D1113:D1134)*SQRT(261)</f>
        <v>0.179683925894414</v>
      </c>
      <c r="X1134" s="11" t="n">
        <f aca="false">STDEV(D874:D1134)*SQRT(261)</f>
        <v>0.12076750084023</v>
      </c>
    </row>
    <row r="1135" customFormat="false" ht="17.25" hidden="false" customHeight="false" outlineLevel="0" collapsed="false">
      <c r="A1135" s="10" t="n">
        <v>32693</v>
      </c>
      <c r="B1135" s="2" t="n">
        <v>1.648</v>
      </c>
      <c r="C1135" s="2" t="n">
        <v>-0.00600000000000001</v>
      </c>
      <c r="D1135" s="3" t="n">
        <v>-0.00362756952841592</v>
      </c>
      <c r="E1135" s="2" t="n">
        <v>-0.969</v>
      </c>
      <c r="F1135" s="3" t="n">
        <v>-0.370271303018724</v>
      </c>
      <c r="G1135" s="3" t="n">
        <v>0.118729210508451</v>
      </c>
      <c r="H1135" s="3" t="n">
        <v>-0.436484869208412</v>
      </c>
      <c r="I1135" s="3" t="n">
        <v>0.29610696028313</v>
      </c>
      <c r="J1135" s="3" t="n">
        <v>-0.080511075154829</v>
      </c>
      <c r="K1135" s="3" t="n">
        <v>0.146833681280445</v>
      </c>
      <c r="L1135" s="3" t="n">
        <v>0.175978874698636</v>
      </c>
      <c r="M1135" s="3" t="n">
        <v>0.12065091389894</v>
      </c>
      <c r="N1135" s="12" t="n">
        <f aca="false">B1135-B1134</f>
        <v>-0.00600000000000001</v>
      </c>
      <c r="O1135" s="11" t="n">
        <f aca="false">(B1135-B1134)/B1134</f>
        <v>-0.00362756952841596</v>
      </c>
      <c r="P1135" s="12" t="n">
        <f aca="false">N1135+P1134</f>
        <v>-0.969</v>
      </c>
      <c r="Q1135" s="11" t="n">
        <f aca="false">(1+Q1134)*(1+D1135)-1</f>
        <v>-0.370271303018725</v>
      </c>
      <c r="R1135" s="11" t="n">
        <f aca="false">(B1135/B874)-1</f>
        <v>0.118729210508451</v>
      </c>
      <c r="S1135" s="11" t="n">
        <f aca="false">B1135/MAX(B$2:B1135)-1</f>
        <v>-0.436484869208412</v>
      </c>
      <c r="T1135" s="11" t="n">
        <f aca="false">B1135/MIN(B$2:B1135)-1</f>
        <v>0.29610696028313</v>
      </c>
      <c r="U1135" s="11" t="n">
        <f aca="false">B1135/MAX(B874:B1135)-1</f>
        <v>-0.080511075154829</v>
      </c>
      <c r="V1135" s="11" t="n">
        <f aca="false">B1135/MIN(B874:B1135)-1</f>
        <v>0.146833681280445</v>
      </c>
      <c r="W1135" s="11" t="n">
        <f aca="false">STDEV(D1114:D1135)*SQRT(261)</f>
        <v>0.175978874698636</v>
      </c>
      <c r="X1135" s="11" t="n">
        <f aca="false">STDEV(D875:D1135)*SQRT(261)</f>
        <v>0.12065091389894</v>
      </c>
    </row>
    <row r="1136" customFormat="false" ht="17.25" hidden="false" customHeight="false" outlineLevel="0" collapsed="false">
      <c r="A1136" s="10" t="n">
        <v>32694</v>
      </c>
      <c r="B1136" s="2" t="n">
        <v>1.6205</v>
      </c>
      <c r="C1136" s="2" t="n">
        <v>-0.0274999999999999</v>
      </c>
      <c r="D1136" s="3" t="n">
        <v>-0.0166868932038834</v>
      </c>
      <c r="E1136" s="2" t="n">
        <v>-0.9965</v>
      </c>
      <c r="F1136" s="3" t="n">
        <v>-0.380779518532671</v>
      </c>
      <c r="G1136" s="3" t="n">
        <v>0.0964140730717187</v>
      </c>
      <c r="H1136" s="3" t="n">
        <v>-0.445888186014703</v>
      </c>
      <c r="I1136" s="3" t="n">
        <v>0.274478961856075</v>
      </c>
      <c r="J1136" s="3" t="n">
        <v>-0.095854488645874</v>
      </c>
      <c r="K1136" s="3" t="n">
        <v>0.127696590118302</v>
      </c>
      <c r="L1136" s="3" t="n">
        <v>0.182118456309357</v>
      </c>
      <c r="M1136" s="3" t="n">
        <v>0.121827380155939</v>
      </c>
      <c r="N1136" s="12" t="n">
        <f aca="false">B1136-B1135</f>
        <v>-0.0274999999999999</v>
      </c>
      <c r="O1136" s="11" t="n">
        <f aca="false">(B1136-B1135)/B1135</f>
        <v>-0.0166868932038834</v>
      </c>
      <c r="P1136" s="12" t="n">
        <f aca="false">N1136+P1135</f>
        <v>-0.9965</v>
      </c>
      <c r="Q1136" s="11" t="n">
        <f aca="false">(1+Q1135)*(1+D1136)-1</f>
        <v>-0.380779518532672</v>
      </c>
      <c r="R1136" s="11" t="n">
        <f aca="false">(B1136/B875)-1</f>
        <v>0.0964140730717187</v>
      </c>
      <c r="S1136" s="11" t="n">
        <f aca="false">B1136/MAX(B$2:B1136)-1</f>
        <v>-0.445888186014703</v>
      </c>
      <c r="T1136" s="11" t="n">
        <f aca="false">B1136/MIN(B$2:B1136)-1</f>
        <v>0.274478961856075</v>
      </c>
      <c r="U1136" s="11" t="n">
        <f aca="false">B1136/MAX(B875:B1136)-1</f>
        <v>-0.095854488645874</v>
      </c>
      <c r="V1136" s="11" t="n">
        <f aca="false">B1136/MIN(B875:B1136)-1</f>
        <v>0.127696590118302</v>
      </c>
      <c r="W1136" s="11" t="n">
        <f aca="false">STDEV(D1115:D1136)*SQRT(261)</f>
        <v>0.182118456309357</v>
      </c>
      <c r="X1136" s="11" t="n">
        <f aca="false">STDEV(D876:D1136)*SQRT(261)</f>
        <v>0.121827380155939</v>
      </c>
    </row>
    <row r="1137" customFormat="false" ht="17.25" hidden="false" customHeight="false" outlineLevel="0" collapsed="false">
      <c r="A1137" s="10" t="n">
        <v>32695</v>
      </c>
      <c r="B1137" s="2" t="n">
        <v>1.6225</v>
      </c>
      <c r="C1137" s="2" t="n">
        <v>0.002</v>
      </c>
      <c r="D1137" s="3" t="n">
        <v>0.00123418697932731</v>
      </c>
      <c r="E1137" s="2" t="n">
        <v>-0.9945</v>
      </c>
      <c r="F1137" s="3" t="n">
        <v>-0.380015284677111</v>
      </c>
      <c r="G1137" s="3" t="n">
        <v>0.0766423357664234</v>
      </c>
      <c r="H1137" s="3" t="n">
        <v>-0.445204308428791</v>
      </c>
      <c r="I1137" s="3" t="n">
        <v>0.276051907196225</v>
      </c>
      <c r="J1137" s="3" t="n">
        <v>-0.0947386040283434</v>
      </c>
      <c r="K1137" s="3" t="n">
        <v>0.129088378566458</v>
      </c>
      <c r="L1137" s="3" t="n">
        <v>0.176567424316683</v>
      </c>
      <c r="M1137" s="3" t="n">
        <v>0.120290220394343</v>
      </c>
      <c r="N1137" s="12" t="n">
        <f aca="false">B1137-B1136</f>
        <v>0.002</v>
      </c>
      <c r="O1137" s="11" t="n">
        <f aca="false">(B1137-B1136)/B1136</f>
        <v>0.00123418697932737</v>
      </c>
      <c r="P1137" s="12" t="n">
        <f aca="false">N1137+P1136</f>
        <v>-0.9945</v>
      </c>
      <c r="Q1137" s="11" t="n">
        <f aca="false">(1+Q1136)*(1+D1137)-1</f>
        <v>-0.380015284677112</v>
      </c>
      <c r="R1137" s="11" t="n">
        <f aca="false">(B1137/B876)-1</f>
        <v>0.0766423357664234</v>
      </c>
      <c r="S1137" s="11" t="n">
        <f aca="false">B1137/MAX(B$2:B1137)-1</f>
        <v>-0.445204308428791</v>
      </c>
      <c r="T1137" s="11" t="n">
        <f aca="false">B1137/MIN(B$2:B1137)-1</f>
        <v>0.276051907196225</v>
      </c>
      <c r="U1137" s="11" t="n">
        <f aca="false">B1137/MAX(B876:B1137)-1</f>
        <v>-0.0947386040283434</v>
      </c>
      <c r="V1137" s="11" t="n">
        <f aca="false">B1137/MIN(B876:B1137)-1</f>
        <v>0.129088378566458</v>
      </c>
      <c r="W1137" s="11" t="n">
        <f aca="false">STDEV(D1116:D1137)*SQRT(261)</f>
        <v>0.176567424316683</v>
      </c>
      <c r="X1137" s="11" t="n">
        <f aca="false">STDEV(D877:D1137)*SQRT(261)</f>
        <v>0.120290220394343</v>
      </c>
    </row>
    <row r="1138" customFormat="false" ht="17.25" hidden="false" customHeight="false" outlineLevel="0" collapsed="false">
      <c r="A1138" s="10" t="n">
        <v>32696</v>
      </c>
      <c r="B1138" s="2" t="n">
        <v>1.62</v>
      </c>
      <c r="C1138" s="2" t="n">
        <v>-0.00249999999999995</v>
      </c>
      <c r="D1138" s="3" t="n">
        <v>-0.00154083204930655</v>
      </c>
      <c r="E1138" s="2" t="n">
        <v>-0.997</v>
      </c>
      <c r="F1138" s="3" t="n">
        <v>-0.380970576996561</v>
      </c>
      <c r="G1138" s="3" t="n">
        <v>0.0760544669545002</v>
      </c>
      <c r="H1138" s="3" t="n">
        <v>-0.446059155411181</v>
      </c>
      <c r="I1138" s="3" t="n">
        <v>0.274085725521038</v>
      </c>
      <c r="J1138" s="3" t="n">
        <v>-0.0961334598002566</v>
      </c>
      <c r="K1138" s="3" t="n">
        <v>0.127348643006263</v>
      </c>
      <c r="L1138" s="3" t="n">
        <v>0.175228163090515</v>
      </c>
      <c r="M1138" s="3" t="n">
        <v>0.120297401814821</v>
      </c>
      <c r="N1138" s="12" t="n">
        <f aca="false">B1138-B1137</f>
        <v>-0.00249999999999995</v>
      </c>
      <c r="O1138" s="11" t="n">
        <f aca="false">(B1138-B1137)/B1137</f>
        <v>-0.00154083204930659</v>
      </c>
      <c r="P1138" s="12" t="n">
        <f aca="false">N1138+P1137</f>
        <v>-0.997</v>
      </c>
      <c r="Q1138" s="11" t="n">
        <f aca="false">(1+Q1137)*(1+D1138)-1</f>
        <v>-0.380970576996562</v>
      </c>
      <c r="R1138" s="11" t="n">
        <f aca="false">(B1138/B877)-1</f>
        <v>0.0760544669545002</v>
      </c>
      <c r="S1138" s="11" t="n">
        <f aca="false">B1138/MAX(B$2:B1138)-1</f>
        <v>-0.446059155411181</v>
      </c>
      <c r="T1138" s="11" t="n">
        <f aca="false">B1138/MIN(B$2:B1138)-1</f>
        <v>0.274085725521038</v>
      </c>
      <c r="U1138" s="11" t="n">
        <f aca="false">B1138/MAX(B877:B1138)-1</f>
        <v>-0.0961334598002566</v>
      </c>
      <c r="V1138" s="11" t="n">
        <f aca="false">B1138/MIN(B877:B1138)-1</f>
        <v>0.127348643006263</v>
      </c>
      <c r="W1138" s="11" t="n">
        <f aca="false">STDEV(D1117:D1138)*SQRT(261)</f>
        <v>0.175228163090515</v>
      </c>
      <c r="X1138" s="11" t="n">
        <f aca="false">STDEV(D878:D1138)*SQRT(261)</f>
        <v>0.120297401814822</v>
      </c>
    </row>
    <row r="1139" customFormat="false" ht="17.25" hidden="false" customHeight="false" outlineLevel="0" collapsed="false">
      <c r="A1139" s="10" t="n">
        <v>32699</v>
      </c>
      <c r="B1139" s="2" t="n">
        <v>1.596</v>
      </c>
      <c r="C1139" s="2" t="n">
        <v>-0.024</v>
      </c>
      <c r="D1139" s="3" t="n">
        <v>-0.0148148148148148</v>
      </c>
      <c r="E1139" s="2" t="n">
        <v>-1.021</v>
      </c>
      <c r="F1139" s="3" t="n">
        <v>-0.390141383263279</v>
      </c>
      <c r="G1139" s="3" t="n">
        <v>0.0654205607476637</v>
      </c>
      <c r="H1139" s="3" t="n">
        <v>-0.454265686442127</v>
      </c>
      <c r="I1139" s="3" t="n">
        <v>0.255210381439245</v>
      </c>
      <c r="J1139" s="3" t="n">
        <v>-0.109524075210623</v>
      </c>
      <c r="K1139" s="3" t="n">
        <v>0.110647181628392</v>
      </c>
      <c r="L1139" s="3" t="n">
        <v>0.176300277279489</v>
      </c>
      <c r="M1139" s="3" t="n">
        <v>0.121130480436307</v>
      </c>
      <c r="N1139" s="12" t="n">
        <f aca="false">B1139-B1138</f>
        <v>-0.024</v>
      </c>
      <c r="O1139" s="11" t="n">
        <f aca="false">(B1139-B1138)/B1138</f>
        <v>-0.0148148148148148</v>
      </c>
      <c r="P1139" s="12" t="n">
        <f aca="false">N1139+P1138</f>
        <v>-1.021</v>
      </c>
      <c r="Q1139" s="11" t="n">
        <f aca="false">(1+Q1138)*(1+D1139)-1</f>
        <v>-0.39014138326328</v>
      </c>
      <c r="R1139" s="11" t="n">
        <f aca="false">(B1139/B878)-1</f>
        <v>0.0654205607476637</v>
      </c>
      <c r="S1139" s="11" t="n">
        <f aca="false">B1139/MAX(B$2:B1139)-1</f>
        <v>-0.454265686442127</v>
      </c>
      <c r="T1139" s="11" t="n">
        <f aca="false">B1139/MIN(B$2:B1139)-1</f>
        <v>0.255210381439245</v>
      </c>
      <c r="U1139" s="11" t="n">
        <f aca="false">B1139/MAX(B878:B1139)-1</f>
        <v>-0.109524075210623</v>
      </c>
      <c r="V1139" s="11" t="n">
        <f aca="false">B1139/MIN(B878:B1139)-1</f>
        <v>0.110647181628392</v>
      </c>
      <c r="W1139" s="11" t="n">
        <f aca="false">STDEV(D1118:D1139)*SQRT(261)</f>
        <v>0.176300277279489</v>
      </c>
      <c r="X1139" s="11" t="n">
        <f aca="false">STDEV(D879:D1139)*SQRT(261)</f>
        <v>0.121130480436307</v>
      </c>
    </row>
    <row r="1140" customFormat="false" ht="17.25" hidden="false" customHeight="false" outlineLevel="0" collapsed="false">
      <c r="A1140" s="10" t="n">
        <v>32700</v>
      </c>
      <c r="B1140" s="2" t="n">
        <v>1.617</v>
      </c>
      <c r="C1140" s="2" t="n">
        <v>0.0209999999999999</v>
      </c>
      <c r="D1140" s="3" t="n">
        <v>0.013157894736842</v>
      </c>
      <c r="E1140" s="2" t="n">
        <v>-1</v>
      </c>
      <c r="F1140" s="3" t="n">
        <v>-0.382116927779901</v>
      </c>
      <c r="G1140" s="3" t="n">
        <v>0.0669745958429562</v>
      </c>
      <c r="H1140" s="3" t="n">
        <v>-0.44708497179005</v>
      </c>
      <c r="I1140" s="3" t="n">
        <v>0.271726307510814</v>
      </c>
      <c r="J1140" s="3" t="n">
        <v>-0.0978072867265525</v>
      </c>
      <c r="K1140" s="3" t="n">
        <v>0.125260960334029</v>
      </c>
      <c r="L1140" s="3" t="n">
        <v>0.173025722159365</v>
      </c>
      <c r="M1140" s="3" t="n">
        <v>0.121278930162769</v>
      </c>
      <c r="N1140" s="12" t="n">
        <f aca="false">B1140-B1139</f>
        <v>0.0209999999999999</v>
      </c>
      <c r="O1140" s="11" t="n">
        <f aca="false">(B1140-B1139)/B1139</f>
        <v>0.013157894736842</v>
      </c>
      <c r="P1140" s="12" t="n">
        <f aca="false">N1140+P1139</f>
        <v>-1</v>
      </c>
      <c r="Q1140" s="11" t="n">
        <f aca="false">(1+Q1139)*(1+D1140)-1</f>
        <v>-0.382116927779902</v>
      </c>
      <c r="R1140" s="11" t="n">
        <f aca="false">(B1140/B879)-1</f>
        <v>0.0669745958429562</v>
      </c>
      <c r="S1140" s="11" t="n">
        <f aca="false">B1140/MAX(B$2:B1140)-1</f>
        <v>-0.44708497179005</v>
      </c>
      <c r="T1140" s="11" t="n">
        <f aca="false">B1140/MIN(B$2:B1140)-1</f>
        <v>0.271726307510814</v>
      </c>
      <c r="U1140" s="11" t="n">
        <f aca="false">B1140/MAX(B879:B1140)-1</f>
        <v>-0.0978072867265525</v>
      </c>
      <c r="V1140" s="11" t="n">
        <f aca="false">B1140/MIN(B879:B1140)-1</f>
        <v>0.125260960334029</v>
      </c>
      <c r="W1140" s="11" t="n">
        <f aca="false">STDEV(D1119:D1140)*SQRT(261)</f>
        <v>0.173025722159365</v>
      </c>
      <c r="X1140" s="11" t="n">
        <f aca="false">STDEV(D880:D1140)*SQRT(261)</f>
        <v>0.121278930162769</v>
      </c>
    </row>
    <row r="1141" customFormat="false" ht="17.25" hidden="false" customHeight="false" outlineLevel="0" collapsed="false">
      <c r="A1141" s="10" t="n">
        <v>32701</v>
      </c>
      <c r="B1141" s="2" t="n">
        <v>1.6145</v>
      </c>
      <c r="C1141" s="2" t="n">
        <v>-0.00249999999999995</v>
      </c>
      <c r="D1141" s="3" t="n">
        <v>-0.00154607297464437</v>
      </c>
      <c r="E1141" s="2" t="n">
        <v>-1.0025</v>
      </c>
      <c r="F1141" s="3" t="n">
        <v>-0.38307222009935</v>
      </c>
      <c r="G1141" s="3" t="n">
        <v>0.0720451527224435</v>
      </c>
      <c r="H1141" s="3" t="n">
        <v>-0.44793981877244</v>
      </c>
      <c r="I1141" s="3" t="n">
        <v>0.269760125835627</v>
      </c>
      <c r="J1141" s="3" t="n">
        <v>-0.0992021424984656</v>
      </c>
      <c r="K1141" s="3" t="n">
        <v>0.123521224773834</v>
      </c>
      <c r="L1141" s="3" t="n">
        <v>0.167539100609911</v>
      </c>
      <c r="M1141" s="3" t="n">
        <v>0.121114925736522</v>
      </c>
      <c r="N1141" s="12" t="n">
        <f aca="false">B1141-B1140</f>
        <v>-0.00249999999999995</v>
      </c>
      <c r="O1141" s="11" t="n">
        <f aca="false">(B1141-B1140)/B1140</f>
        <v>-0.00154607297464437</v>
      </c>
      <c r="P1141" s="12" t="n">
        <f aca="false">N1141+P1140</f>
        <v>-1.0025</v>
      </c>
      <c r="Q1141" s="11" t="n">
        <f aca="false">(1+Q1140)*(1+D1141)-1</f>
        <v>-0.383072220099352</v>
      </c>
      <c r="R1141" s="11" t="n">
        <f aca="false">(B1141/B880)-1</f>
        <v>0.0720451527224435</v>
      </c>
      <c r="S1141" s="11" t="n">
        <f aca="false">B1141/MAX(B$2:B1141)-1</f>
        <v>-0.44793981877244</v>
      </c>
      <c r="T1141" s="11" t="n">
        <f aca="false">B1141/MIN(B$2:B1141)-1</f>
        <v>0.269760125835627</v>
      </c>
      <c r="U1141" s="11" t="n">
        <f aca="false">B1141/MAX(B880:B1141)-1</f>
        <v>-0.0992021424984656</v>
      </c>
      <c r="V1141" s="11" t="n">
        <f aca="false">B1141/MIN(B880:B1141)-1</f>
        <v>0.123521224773834</v>
      </c>
      <c r="W1141" s="11" t="n">
        <f aca="false">STDEV(D1120:D1141)*SQRT(261)</f>
        <v>0.167539100609911</v>
      </c>
      <c r="X1141" s="11" t="n">
        <f aca="false">STDEV(D881:D1141)*SQRT(261)</f>
        <v>0.121114925736522</v>
      </c>
    </row>
    <row r="1142" customFormat="false" ht="17.25" hidden="false" customHeight="false" outlineLevel="0" collapsed="false">
      <c r="A1142" s="10" t="n">
        <v>32702</v>
      </c>
      <c r="B1142" s="2" t="n">
        <v>1.6195</v>
      </c>
      <c r="C1142" s="2" t="n">
        <v>0.00499999999999989</v>
      </c>
      <c r="D1142" s="3" t="n">
        <v>0.00309693403530509</v>
      </c>
      <c r="E1142" s="2" t="n">
        <v>-0.9975</v>
      </c>
      <c r="F1142" s="3" t="n">
        <v>-0.381161635460451</v>
      </c>
      <c r="G1142" s="3" t="n">
        <v>0.0700363396101751</v>
      </c>
      <c r="H1142" s="3" t="n">
        <v>-0.446230124807659</v>
      </c>
      <c r="I1142" s="3" t="n">
        <v>0.273692489186001</v>
      </c>
      <c r="J1142" s="3" t="n">
        <v>-0.0964124309546394</v>
      </c>
      <c r="K1142" s="3" t="n">
        <v>0.127000695894224</v>
      </c>
      <c r="L1142" s="3" t="n">
        <v>0.169060723843642</v>
      </c>
      <c r="M1142" s="3" t="n">
        <v>0.121056419293482</v>
      </c>
      <c r="N1142" s="12" t="n">
        <f aca="false">B1142-B1141</f>
        <v>0.00499999999999989</v>
      </c>
      <c r="O1142" s="11" t="n">
        <f aca="false">(B1142-B1141)/B1141</f>
        <v>0.00309693403530498</v>
      </c>
      <c r="P1142" s="12" t="n">
        <f aca="false">N1142+P1141</f>
        <v>-0.9975</v>
      </c>
      <c r="Q1142" s="11" t="n">
        <f aca="false">(1+Q1141)*(1+D1142)-1</f>
        <v>-0.381161635460452</v>
      </c>
      <c r="R1142" s="11" t="n">
        <f aca="false">(B1142/B881)-1</f>
        <v>0.0700363396101751</v>
      </c>
      <c r="S1142" s="11" t="n">
        <f aca="false">B1142/MAX(B$2:B1142)-1</f>
        <v>-0.446230124807659</v>
      </c>
      <c r="T1142" s="11" t="n">
        <f aca="false">B1142/MIN(B$2:B1142)-1</f>
        <v>0.273692489186001</v>
      </c>
      <c r="U1142" s="11" t="n">
        <f aca="false">B1142/MAX(B881:B1142)-1</f>
        <v>-0.0964124309546394</v>
      </c>
      <c r="V1142" s="11" t="n">
        <f aca="false">B1142/MIN(B881:B1142)-1</f>
        <v>0.127000695894224</v>
      </c>
      <c r="W1142" s="11" t="n">
        <f aca="false">STDEV(D1121:D1142)*SQRT(261)</f>
        <v>0.169060723843642</v>
      </c>
      <c r="X1142" s="11" t="n">
        <f aca="false">STDEV(D882:D1142)*SQRT(261)</f>
        <v>0.121056419293482</v>
      </c>
    </row>
    <row r="1143" customFormat="false" ht="17.25" hidden="false" customHeight="false" outlineLevel="0" collapsed="false">
      <c r="A1143" s="10" t="n">
        <v>32703</v>
      </c>
      <c r="B1143" s="2" t="n">
        <v>1.6465</v>
      </c>
      <c r="C1143" s="2" t="n">
        <v>0.0270000000000001</v>
      </c>
      <c r="D1143" s="3" t="n">
        <v>0.0166718122877432</v>
      </c>
      <c r="E1143" s="2" t="n">
        <v>-0.9705</v>
      </c>
      <c r="F1143" s="3" t="n">
        <v>-0.370844478410394</v>
      </c>
      <c r="G1143" s="3" t="n">
        <v>0.0857237059017475</v>
      </c>
      <c r="H1143" s="3" t="n">
        <v>-0.436997777397846</v>
      </c>
      <c r="I1143" s="3" t="n">
        <v>0.294927251278018</v>
      </c>
      <c r="J1143" s="3" t="n">
        <v>-0.0813479886179769</v>
      </c>
      <c r="K1143" s="3" t="n">
        <v>0.145789839944328</v>
      </c>
      <c r="L1143" s="3" t="n">
        <v>0.182623224816231</v>
      </c>
      <c r="M1143" s="3" t="n">
        <v>0.122149195172503</v>
      </c>
      <c r="N1143" s="12" t="n">
        <f aca="false">B1143-B1142</f>
        <v>0.0270000000000001</v>
      </c>
      <c r="O1143" s="11" t="n">
        <f aca="false">(B1143-B1142)/B1142</f>
        <v>0.0166718122877432</v>
      </c>
      <c r="P1143" s="12" t="n">
        <f aca="false">N1143+P1142</f>
        <v>-0.9705</v>
      </c>
      <c r="Q1143" s="11" t="n">
        <f aca="false">(1+Q1142)*(1+D1143)-1</f>
        <v>-0.370844478410395</v>
      </c>
      <c r="R1143" s="11" t="n">
        <f aca="false">(B1143/B882)-1</f>
        <v>0.0857237059017473</v>
      </c>
      <c r="S1143" s="11" t="n">
        <f aca="false">B1143/MAX(B$2:B1143)-1</f>
        <v>-0.436997777397846</v>
      </c>
      <c r="T1143" s="11" t="n">
        <f aca="false">B1143/MIN(B$2:B1143)-1</f>
        <v>0.294927251278018</v>
      </c>
      <c r="U1143" s="11" t="n">
        <f aca="false">B1143/MAX(B882:B1143)-1</f>
        <v>-0.0813479886179769</v>
      </c>
      <c r="V1143" s="11" t="n">
        <f aca="false">B1143/MIN(B882:B1143)-1</f>
        <v>0.145789839944328</v>
      </c>
      <c r="W1143" s="11" t="n">
        <f aca="false">STDEV(D1122:D1143)*SQRT(261)</f>
        <v>0.182623224816231</v>
      </c>
      <c r="X1143" s="11" t="n">
        <f aca="false">STDEV(D883:D1143)*SQRT(261)</f>
        <v>0.122149195172503</v>
      </c>
    </row>
    <row r="1144" customFormat="false" ht="17.25" hidden="false" customHeight="false" outlineLevel="0" collapsed="false">
      <c r="A1144" s="10" t="n">
        <v>32706</v>
      </c>
      <c r="B1144" s="2" t="n">
        <v>1.6475</v>
      </c>
      <c r="C1144" s="2" t="n">
        <v>0.00099999999999989</v>
      </c>
      <c r="D1144" s="3" t="n">
        <v>0.000607348921955575</v>
      </c>
      <c r="E1144" s="2" t="n">
        <v>-0.9695</v>
      </c>
      <c r="F1144" s="3" t="n">
        <v>-0.370462361482614</v>
      </c>
      <c r="G1144" s="3" t="n">
        <v>0.0883926801876196</v>
      </c>
      <c r="H1144" s="3" t="n">
        <v>-0.43665583860489</v>
      </c>
      <c r="I1144" s="3" t="n">
        <v>0.295713723948093</v>
      </c>
      <c r="J1144" s="3" t="n">
        <v>-0.0807900463092116</v>
      </c>
      <c r="K1144" s="3" t="n">
        <v>0.146485734168406</v>
      </c>
      <c r="L1144" s="3" t="n">
        <v>0.182974824239997</v>
      </c>
      <c r="M1144" s="3" t="n">
        <v>0.12212967680791</v>
      </c>
      <c r="N1144" s="12" t="n">
        <f aca="false">B1144-B1143</f>
        <v>0.00099999999999989</v>
      </c>
      <c r="O1144" s="11" t="n">
        <f aca="false">(B1144-B1143)/B1143</f>
        <v>0.000607348921955597</v>
      </c>
      <c r="P1144" s="12" t="n">
        <f aca="false">N1144+P1143</f>
        <v>-0.9695</v>
      </c>
      <c r="Q1144" s="11" t="n">
        <f aca="false">(1+Q1143)*(1+D1144)-1</f>
        <v>-0.370462361482615</v>
      </c>
      <c r="R1144" s="11" t="n">
        <f aca="false">(B1144/B883)-1</f>
        <v>0.0883926801876196</v>
      </c>
      <c r="S1144" s="11" t="n">
        <f aca="false">B1144/MAX(B$2:B1144)-1</f>
        <v>-0.43665583860489</v>
      </c>
      <c r="T1144" s="11" t="n">
        <f aca="false">B1144/MIN(B$2:B1144)-1</f>
        <v>0.295713723948093</v>
      </c>
      <c r="U1144" s="11" t="n">
        <f aca="false">B1144/MAX(B883:B1144)-1</f>
        <v>-0.0807900463092116</v>
      </c>
      <c r="V1144" s="11" t="n">
        <f aca="false">B1144/MIN(B883:B1144)-1</f>
        <v>0.146485734168406</v>
      </c>
      <c r="W1144" s="11" t="n">
        <f aca="false">STDEV(D1123:D1144)*SQRT(261)</f>
        <v>0.182974824239997</v>
      </c>
      <c r="X1144" s="11" t="n">
        <f aca="false">STDEV(D884:D1144)*SQRT(261)</f>
        <v>0.12212967680791</v>
      </c>
    </row>
    <row r="1145" customFormat="false" ht="17.25" hidden="false" customHeight="false" outlineLevel="0" collapsed="false">
      <c r="A1145" s="10" t="n">
        <v>32707</v>
      </c>
      <c r="B1145" s="2" t="n">
        <v>1.641</v>
      </c>
      <c r="C1145" s="2" t="n">
        <v>-0.00649999999999995</v>
      </c>
      <c r="D1145" s="3" t="n">
        <v>-0.00394537177541732</v>
      </c>
      <c r="E1145" s="2" t="n">
        <v>-0.976</v>
      </c>
      <c r="F1145" s="3" t="n">
        <v>-0.372946121513183</v>
      </c>
      <c r="G1145" s="3" t="n">
        <v>0.0867549668874172</v>
      </c>
      <c r="H1145" s="3" t="n">
        <v>-0.438878440759104</v>
      </c>
      <c r="I1145" s="3" t="n">
        <v>0.290601651592607</v>
      </c>
      <c r="J1145" s="3" t="n">
        <v>-0.0844166713161859</v>
      </c>
      <c r="K1145" s="3" t="n">
        <v>0.1419624217119</v>
      </c>
      <c r="L1145" s="3" t="n">
        <v>0.176532223588411</v>
      </c>
      <c r="M1145" s="3" t="n">
        <v>0.1221734066302</v>
      </c>
      <c r="N1145" s="12" t="n">
        <f aca="false">B1145-B1144</f>
        <v>-0.00649999999999995</v>
      </c>
      <c r="O1145" s="11" t="n">
        <f aca="false">(B1145-B1144)/B1144</f>
        <v>-0.00394537177541727</v>
      </c>
      <c r="P1145" s="12" t="n">
        <f aca="false">N1145+P1144</f>
        <v>-0.976</v>
      </c>
      <c r="Q1145" s="11" t="n">
        <f aca="false">(1+Q1144)*(1+D1145)-1</f>
        <v>-0.372946121513184</v>
      </c>
      <c r="R1145" s="11" t="n">
        <f aca="false">(B1145/B884)-1</f>
        <v>0.0867549668874172</v>
      </c>
      <c r="S1145" s="11" t="n">
        <f aca="false">B1145/MAX(B$2:B1145)-1</f>
        <v>-0.438878440759104</v>
      </c>
      <c r="T1145" s="11" t="n">
        <f aca="false">B1145/MIN(B$2:B1145)-1</f>
        <v>0.290601651592607</v>
      </c>
      <c r="U1145" s="11" t="n">
        <f aca="false">B1145/MAX(B884:B1145)-1</f>
        <v>-0.0844166713161859</v>
      </c>
      <c r="V1145" s="11" t="n">
        <f aca="false">B1145/MIN(B884:B1145)-1</f>
        <v>0.1419624217119</v>
      </c>
      <c r="W1145" s="11" t="n">
        <f aca="false">STDEV(D1124:D1145)*SQRT(261)</f>
        <v>0.176532223588411</v>
      </c>
      <c r="X1145" s="11" t="n">
        <f aca="false">STDEV(D885:D1145)*SQRT(261)</f>
        <v>0.1221734066302</v>
      </c>
    </row>
    <row r="1146" customFormat="false" ht="17.25" hidden="false" customHeight="false" outlineLevel="0" collapsed="false">
      <c r="A1146" s="10" t="n">
        <v>32708</v>
      </c>
      <c r="B1146" s="2" t="n">
        <v>1.6468</v>
      </c>
      <c r="C1146" s="2" t="n">
        <v>0.00580000000000003</v>
      </c>
      <c r="D1146" s="3" t="n">
        <v>0.00353443022547229</v>
      </c>
      <c r="E1146" s="2" t="n">
        <v>-0.9702</v>
      </c>
      <c r="F1146" s="3" t="n">
        <v>-0.37072984333206</v>
      </c>
      <c r="G1146" s="3" t="n">
        <v>0.0758476514013198</v>
      </c>
      <c r="H1146" s="3" t="n">
        <v>-0.436895195759959</v>
      </c>
      <c r="I1146" s="3" t="n">
        <v>0.29516319307904</v>
      </c>
      <c r="J1146" s="3" t="n">
        <v>-0.0811806059253473</v>
      </c>
      <c r="K1146" s="3" t="n">
        <v>0.145998608211552</v>
      </c>
      <c r="L1146" s="3" t="n">
        <v>0.17572097690129</v>
      </c>
      <c r="M1146" s="3" t="n">
        <v>0.121478100050306</v>
      </c>
      <c r="N1146" s="12" t="n">
        <f aca="false">B1146-B1145</f>
        <v>0.00580000000000003</v>
      </c>
      <c r="O1146" s="11" t="n">
        <f aca="false">(B1146-B1145)/B1145</f>
        <v>0.00353443022547229</v>
      </c>
      <c r="P1146" s="12" t="n">
        <f aca="false">N1146+P1145</f>
        <v>-0.9702</v>
      </c>
      <c r="Q1146" s="11" t="n">
        <f aca="false">(1+Q1145)*(1+D1146)-1</f>
        <v>-0.370729843332061</v>
      </c>
      <c r="R1146" s="11" t="n">
        <f aca="false">(B1146/B885)-1</f>
        <v>0.0758476514013198</v>
      </c>
      <c r="S1146" s="11" t="n">
        <f aca="false">B1146/MAX(B$2:B1146)-1</f>
        <v>-0.436895195759959</v>
      </c>
      <c r="T1146" s="11" t="n">
        <f aca="false">B1146/MIN(B$2:B1146)-1</f>
        <v>0.29516319307904</v>
      </c>
      <c r="U1146" s="11" t="n">
        <f aca="false">B1146/MAX(B885:B1146)-1</f>
        <v>-0.0811806059253473</v>
      </c>
      <c r="V1146" s="11" t="n">
        <f aca="false">B1146/MIN(B885:B1146)-1</f>
        <v>0.145998608211552</v>
      </c>
      <c r="W1146" s="11" t="n">
        <f aca="false">STDEV(D1125:D1146)*SQRT(261)</f>
        <v>0.17572097690129</v>
      </c>
      <c r="X1146" s="11" t="n">
        <f aca="false">STDEV(D886:D1146)*SQRT(261)</f>
        <v>0.121478100050306</v>
      </c>
    </row>
    <row r="1147" customFormat="false" ht="17.25" hidden="false" customHeight="false" outlineLevel="0" collapsed="false">
      <c r="A1147" s="10" t="n">
        <v>32709</v>
      </c>
      <c r="B1147" s="2" t="n">
        <v>1.6415</v>
      </c>
      <c r="C1147" s="2" t="n">
        <v>-0.00530000000000008</v>
      </c>
      <c r="D1147" s="3" t="n">
        <v>-0.0032183628855964</v>
      </c>
      <c r="E1147" s="2" t="n">
        <v>-0.9755</v>
      </c>
      <c r="F1147" s="3" t="n">
        <v>-0.372755063049293</v>
      </c>
      <c r="G1147" s="3" t="n">
        <v>0.0695901479116441</v>
      </c>
      <c r="H1147" s="3" t="n">
        <v>-0.438707471362626</v>
      </c>
      <c r="I1147" s="3" t="n">
        <v>0.290994887927645</v>
      </c>
      <c r="J1147" s="3" t="n">
        <v>-0.0841377001618033</v>
      </c>
      <c r="K1147" s="3" t="n">
        <v>0.142310368823939</v>
      </c>
      <c r="L1147" s="3" t="n">
        <v>0.157213388006837</v>
      </c>
      <c r="M1147" s="3" t="n">
        <v>0.121506997618942</v>
      </c>
      <c r="N1147" s="12" t="n">
        <f aca="false">B1147-B1146</f>
        <v>-0.00529999999999986</v>
      </c>
      <c r="O1147" s="11" t="n">
        <f aca="false">(B1147-B1146)/B1146</f>
        <v>-0.00321836288559622</v>
      </c>
      <c r="P1147" s="12" t="n">
        <f aca="false">N1147+P1146</f>
        <v>-0.9755</v>
      </c>
      <c r="Q1147" s="11" t="n">
        <f aca="false">(1+Q1146)*(1+D1147)-1</f>
        <v>-0.372755063049294</v>
      </c>
      <c r="R1147" s="11" t="n">
        <f aca="false">(B1147/B886)-1</f>
        <v>0.0695901479116441</v>
      </c>
      <c r="S1147" s="11" t="n">
        <f aca="false">B1147/MAX(B$2:B1147)-1</f>
        <v>-0.438707471362626</v>
      </c>
      <c r="T1147" s="11" t="n">
        <f aca="false">B1147/MIN(B$2:B1147)-1</f>
        <v>0.290994887927644</v>
      </c>
      <c r="U1147" s="11" t="n">
        <f aca="false">B1147/MAX(B886:B1147)-1</f>
        <v>-0.0841377001618032</v>
      </c>
      <c r="V1147" s="11" t="n">
        <f aca="false">B1147/MIN(B886:B1147)-1</f>
        <v>0.142310368823939</v>
      </c>
      <c r="W1147" s="11" t="n">
        <f aca="false">STDEV(D1126:D1147)*SQRT(261)</f>
        <v>0.157213388006837</v>
      </c>
      <c r="X1147" s="11" t="n">
        <f aca="false">STDEV(D887:D1147)*SQRT(261)</f>
        <v>0.121506997618942</v>
      </c>
    </row>
    <row r="1148" customFormat="false" ht="17.25" hidden="false" customHeight="false" outlineLevel="0" collapsed="false">
      <c r="A1148" s="10" t="n">
        <v>32710</v>
      </c>
      <c r="B1148" s="2" t="n">
        <v>1.6457</v>
      </c>
      <c r="C1148" s="2" t="n">
        <v>0.00419999999999998</v>
      </c>
      <c r="D1148" s="3" t="n">
        <v>0.00255863539445622</v>
      </c>
      <c r="E1148" s="2" t="n">
        <v>-0.9713</v>
      </c>
      <c r="F1148" s="3" t="n">
        <v>-0.371150171952618</v>
      </c>
      <c r="G1148" s="3" t="n">
        <v>0.080422794117647</v>
      </c>
      <c r="H1148" s="3" t="n">
        <v>-0.437271328432211</v>
      </c>
      <c r="I1148" s="3" t="n">
        <v>0.294298073141958</v>
      </c>
      <c r="J1148" s="3" t="n">
        <v>-0.0817943424649892</v>
      </c>
      <c r="K1148" s="3" t="n">
        <v>0.145233124565066</v>
      </c>
      <c r="L1148" s="3" t="n">
        <v>0.142816627130472</v>
      </c>
      <c r="M1148" s="3" t="n">
        <v>0.121276529043112</v>
      </c>
      <c r="N1148" s="12" t="n">
        <f aca="false">B1148-B1147</f>
        <v>0.00419999999999976</v>
      </c>
      <c r="O1148" s="11" t="n">
        <f aca="false">(B1148-B1147)/B1147</f>
        <v>0.00255863539445614</v>
      </c>
      <c r="P1148" s="12" t="n">
        <f aca="false">N1148+P1147</f>
        <v>-0.9713</v>
      </c>
      <c r="Q1148" s="11" t="n">
        <f aca="false">(1+Q1147)*(1+D1148)-1</f>
        <v>-0.371150171952619</v>
      </c>
      <c r="R1148" s="11" t="n">
        <f aca="false">(B1148/B887)-1</f>
        <v>0.080422794117647</v>
      </c>
      <c r="S1148" s="11" t="n">
        <f aca="false">B1148/MAX(B$2:B1148)-1</f>
        <v>-0.437271328432211</v>
      </c>
      <c r="T1148" s="11" t="n">
        <f aca="false">B1148/MIN(B$2:B1148)-1</f>
        <v>0.294298073141958</v>
      </c>
      <c r="U1148" s="11" t="n">
        <f aca="false">B1148/MAX(B887:B1148)-1</f>
        <v>-0.0817943424649892</v>
      </c>
      <c r="V1148" s="11" t="n">
        <f aca="false">B1148/MIN(B887:B1148)-1</f>
        <v>0.145233124565066</v>
      </c>
      <c r="W1148" s="11" t="n">
        <f aca="false">STDEV(D1127:D1148)*SQRT(261)</f>
        <v>0.142816627130472</v>
      </c>
      <c r="X1148" s="11" t="n">
        <f aca="false">STDEV(D888:D1148)*SQRT(261)</f>
        <v>0.121276529043112</v>
      </c>
    </row>
    <row r="1149" customFormat="false" ht="17.25" hidden="false" customHeight="false" outlineLevel="0" collapsed="false">
      <c r="A1149" s="10" t="n">
        <v>32713</v>
      </c>
      <c r="B1149" s="2" t="n">
        <v>1.645</v>
      </c>
      <c r="C1149" s="2" t="n">
        <v>-0.000699999999999923</v>
      </c>
      <c r="D1149" s="3" t="n">
        <v>-0.000425350914504463</v>
      </c>
      <c r="E1149" s="2" t="n">
        <v>-0.972</v>
      </c>
      <c r="F1149" s="3" t="n">
        <v>-0.371417653802063</v>
      </c>
      <c r="G1149" s="3" t="n">
        <v>0.0744611365120838</v>
      </c>
      <c r="H1149" s="3" t="n">
        <v>-0.43751068558728</v>
      </c>
      <c r="I1149" s="3" t="n">
        <v>0.293747542272906</v>
      </c>
      <c r="J1149" s="3" t="n">
        <v>-0.0821849020811248</v>
      </c>
      <c r="K1149" s="3" t="n">
        <v>0.144745998608212</v>
      </c>
      <c r="L1149" s="3" t="n">
        <v>0.139148796109407</v>
      </c>
      <c r="M1149" s="3" t="n">
        <v>0.12118312398222</v>
      </c>
      <c r="N1149" s="12" t="n">
        <f aca="false">B1149-B1148</f>
        <v>-0.000699999999999923</v>
      </c>
      <c r="O1149" s="11" t="n">
        <f aca="false">(B1149-B1148)/B1148</f>
        <v>-0.000425350914504419</v>
      </c>
      <c r="P1149" s="12" t="n">
        <f aca="false">N1149+P1148</f>
        <v>-0.972</v>
      </c>
      <c r="Q1149" s="11" t="n">
        <f aca="false">(1+Q1148)*(1+D1149)-1</f>
        <v>-0.371417653802065</v>
      </c>
      <c r="R1149" s="11" t="n">
        <f aca="false">(B1149/B888)-1</f>
        <v>0.0744611365120838</v>
      </c>
      <c r="S1149" s="11" t="n">
        <f aca="false">B1149/MAX(B$2:B1149)-1</f>
        <v>-0.43751068558728</v>
      </c>
      <c r="T1149" s="11" t="n">
        <f aca="false">B1149/MIN(B$2:B1149)-1</f>
        <v>0.293747542272906</v>
      </c>
      <c r="U1149" s="11" t="n">
        <f aca="false">B1149/MAX(B888:B1149)-1</f>
        <v>-0.0821849020811248</v>
      </c>
      <c r="V1149" s="11" t="n">
        <f aca="false">B1149/MIN(B888:B1149)-1</f>
        <v>0.144745998608212</v>
      </c>
      <c r="W1149" s="11" t="n">
        <f aca="false">STDEV(D1128:D1149)*SQRT(261)</f>
        <v>0.139148796109407</v>
      </c>
      <c r="X1149" s="11" t="n">
        <f aca="false">STDEV(D889:D1149)*SQRT(261)</f>
        <v>0.12118312398222</v>
      </c>
    </row>
    <row r="1150" customFormat="false" ht="17.25" hidden="false" customHeight="false" outlineLevel="0" collapsed="false">
      <c r="A1150" s="10" t="n">
        <v>32714</v>
      </c>
      <c r="B1150" s="2" t="n">
        <v>1.6315</v>
      </c>
      <c r="C1150" s="2" t="n">
        <v>-0.0135000000000001</v>
      </c>
      <c r="D1150" s="3" t="n">
        <v>-0.00820668693009119</v>
      </c>
      <c r="E1150" s="2" t="n">
        <v>-0.9855</v>
      </c>
      <c r="F1150" s="3" t="n">
        <v>-0.376576232327092</v>
      </c>
      <c r="G1150" s="3" t="n">
        <v>0.0649477806788512</v>
      </c>
      <c r="H1150" s="3" t="n">
        <v>-0.442126859292187</v>
      </c>
      <c r="I1150" s="3" t="n">
        <v>0.283130161226897</v>
      </c>
      <c r="J1150" s="3" t="n">
        <v>-0.089717123249456</v>
      </c>
      <c r="K1150" s="3" t="n">
        <v>0.135351426583159</v>
      </c>
      <c r="L1150" s="3" t="n">
        <v>0.136034386492191</v>
      </c>
      <c r="M1150" s="3" t="n">
        <v>0.121480953512335</v>
      </c>
      <c r="N1150" s="12" t="n">
        <f aca="false">B1150-B1149</f>
        <v>-0.0135000000000001</v>
      </c>
      <c r="O1150" s="11" t="n">
        <f aca="false">(B1150-B1149)/B1149</f>
        <v>-0.00820668693009123</v>
      </c>
      <c r="P1150" s="12" t="n">
        <f aca="false">N1150+P1149</f>
        <v>-0.9855</v>
      </c>
      <c r="Q1150" s="11" t="n">
        <f aca="false">(1+Q1149)*(1+D1150)-1</f>
        <v>-0.376576232327093</v>
      </c>
      <c r="R1150" s="11" t="n">
        <f aca="false">(B1150/B889)-1</f>
        <v>0.0649477806788512</v>
      </c>
      <c r="S1150" s="11" t="n">
        <f aca="false">B1150/MAX(B$2:B1150)-1</f>
        <v>-0.442126859292187</v>
      </c>
      <c r="T1150" s="11" t="n">
        <f aca="false">B1150/MIN(B$2:B1150)-1</f>
        <v>0.283130161226897</v>
      </c>
      <c r="U1150" s="11" t="n">
        <f aca="false">B1150/MAX(B889:B1150)-1</f>
        <v>-0.089717123249456</v>
      </c>
      <c r="V1150" s="11" t="n">
        <f aca="false">B1150/MIN(B889:B1150)-1</f>
        <v>0.135351426583159</v>
      </c>
      <c r="W1150" s="11" t="n">
        <f aca="false">STDEV(D1129:D1150)*SQRT(261)</f>
        <v>0.136034386492191</v>
      </c>
      <c r="X1150" s="11" t="n">
        <f aca="false">STDEV(D890:D1150)*SQRT(261)</f>
        <v>0.121480953512335</v>
      </c>
    </row>
    <row r="1151" customFormat="false" ht="17.25" hidden="false" customHeight="false" outlineLevel="0" collapsed="false">
      <c r="A1151" s="10" t="n">
        <v>32715</v>
      </c>
      <c r="B1151" s="2" t="n">
        <v>1.613</v>
      </c>
      <c r="C1151" s="2" t="n">
        <v>-0.0185</v>
      </c>
      <c r="D1151" s="3" t="n">
        <v>-0.0113392583512105</v>
      </c>
      <c r="E1151" s="2" t="n">
        <v>-1.004</v>
      </c>
      <c r="F1151" s="3" t="n">
        <v>-0.38364539549102</v>
      </c>
      <c r="G1151" s="3" t="n">
        <v>0.036832294144115</v>
      </c>
      <c r="H1151" s="3" t="n">
        <v>-0.448452726961874</v>
      </c>
      <c r="I1151" s="3" t="n">
        <v>0.268580416830515</v>
      </c>
      <c r="J1151" s="3" t="n">
        <v>-0.100039055961614</v>
      </c>
      <c r="K1151" s="3" t="n">
        <v>0.122477383437718</v>
      </c>
      <c r="L1151" s="3" t="n">
        <v>0.132622618470855</v>
      </c>
      <c r="M1151" s="3" t="n">
        <v>0.121070991761374</v>
      </c>
      <c r="N1151" s="12" t="n">
        <f aca="false">B1151-B1150</f>
        <v>-0.0185</v>
      </c>
      <c r="O1151" s="11" t="n">
        <f aca="false">(B1151-B1150)/B1150</f>
        <v>-0.0113392583512105</v>
      </c>
      <c r="P1151" s="12" t="n">
        <f aca="false">N1151+P1150</f>
        <v>-1.004</v>
      </c>
      <c r="Q1151" s="11" t="n">
        <f aca="false">(1+Q1150)*(1+D1151)-1</f>
        <v>-0.383645395491022</v>
      </c>
      <c r="R1151" s="11" t="n">
        <f aca="false">(B1151/B890)-1</f>
        <v>0.036832294144115</v>
      </c>
      <c r="S1151" s="11" t="n">
        <f aca="false">B1151/MAX(B$2:B1151)-1</f>
        <v>-0.448452726961874</v>
      </c>
      <c r="T1151" s="11" t="n">
        <f aca="false">B1151/MIN(B$2:B1151)-1</f>
        <v>0.268580416830515</v>
      </c>
      <c r="U1151" s="11" t="n">
        <f aca="false">B1151/MAX(B890:B1151)-1</f>
        <v>-0.100039055961614</v>
      </c>
      <c r="V1151" s="11" t="n">
        <f aca="false">B1151/MIN(B890:B1151)-1</f>
        <v>0.122477383437718</v>
      </c>
      <c r="W1151" s="11" t="n">
        <f aca="false">STDEV(D1130:D1151)*SQRT(261)</f>
        <v>0.132622618470855</v>
      </c>
      <c r="X1151" s="11" t="n">
        <f aca="false">STDEV(D891:D1151)*SQRT(261)</f>
        <v>0.121070991761374</v>
      </c>
    </row>
    <row r="1152" customFormat="false" ht="17.25" hidden="false" customHeight="false" outlineLevel="0" collapsed="false">
      <c r="A1152" s="10" t="n">
        <v>32716</v>
      </c>
      <c r="B1152" s="2" t="n">
        <v>1.608</v>
      </c>
      <c r="C1152" s="2" t="n">
        <v>-0.00499999999999989</v>
      </c>
      <c r="D1152" s="3" t="n">
        <v>-0.00309981401115922</v>
      </c>
      <c r="E1152" s="2" t="n">
        <v>-1.009</v>
      </c>
      <c r="F1152" s="3" t="n">
        <v>-0.38555598012992</v>
      </c>
      <c r="G1152" s="3" t="n">
        <v>0.0290541405350058</v>
      </c>
      <c r="H1152" s="3" t="n">
        <v>-0.450162420926654</v>
      </c>
      <c r="I1152" s="3" t="n">
        <v>0.264648053480142</v>
      </c>
      <c r="J1152" s="3" t="n">
        <v>-0.10282876750544</v>
      </c>
      <c r="K1152" s="3" t="n">
        <v>0.118997912317328</v>
      </c>
      <c r="L1152" s="3" t="n">
        <v>0.132356450852975</v>
      </c>
      <c r="M1152" s="3" t="n">
        <v>0.121038774306318</v>
      </c>
      <c r="N1152" s="12" t="n">
        <f aca="false">B1152-B1151</f>
        <v>-0.00499999999999989</v>
      </c>
      <c r="O1152" s="11" t="n">
        <f aca="false">(B1152-B1151)/B1151</f>
        <v>-0.00309981401115926</v>
      </c>
      <c r="P1152" s="12" t="n">
        <f aca="false">N1152+P1151</f>
        <v>-1.009</v>
      </c>
      <c r="Q1152" s="11" t="n">
        <f aca="false">(1+Q1151)*(1+D1152)-1</f>
        <v>-0.385555980129921</v>
      </c>
      <c r="R1152" s="11" t="n">
        <f aca="false">(B1152/B891)-1</f>
        <v>0.0290541405350058</v>
      </c>
      <c r="S1152" s="11" t="n">
        <f aca="false">B1152/MAX(B$2:B1152)-1</f>
        <v>-0.450162420926654</v>
      </c>
      <c r="T1152" s="11" t="n">
        <f aca="false">B1152/MIN(B$2:B1152)-1</f>
        <v>0.264648053480142</v>
      </c>
      <c r="U1152" s="11" t="n">
        <f aca="false">B1152/MAX(B891:B1152)-1</f>
        <v>-0.10282876750544</v>
      </c>
      <c r="V1152" s="11" t="n">
        <f aca="false">B1152/MIN(B891:B1152)-1</f>
        <v>0.118997912317328</v>
      </c>
      <c r="W1152" s="11" t="n">
        <f aca="false">STDEV(D1131:D1152)*SQRT(261)</f>
        <v>0.132356450852975</v>
      </c>
      <c r="X1152" s="11" t="n">
        <f aca="false">STDEV(D892:D1152)*SQRT(261)</f>
        <v>0.121038774306318</v>
      </c>
    </row>
    <row r="1153" customFormat="false" ht="17.25" hidden="false" customHeight="false" outlineLevel="0" collapsed="false">
      <c r="A1153" s="10" t="n">
        <v>32717</v>
      </c>
      <c r="B1153" s="2" t="n">
        <v>1.6242</v>
      </c>
      <c r="C1153" s="2" t="n">
        <v>0.0162</v>
      </c>
      <c r="D1153" s="3" t="n">
        <v>0.0100746268656717</v>
      </c>
      <c r="E1153" s="2" t="n">
        <v>-0.9928</v>
      </c>
      <c r="F1153" s="3" t="n">
        <v>-0.379365685899885</v>
      </c>
      <c r="G1153" s="3" t="n">
        <v>0.0492248062015503</v>
      </c>
      <c r="H1153" s="3" t="n">
        <v>-0.444623012480766</v>
      </c>
      <c r="I1153" s="3" t="n">
        <v>0.277388910735352</v>
      </c>
      <c r="J1153" s="3" t="n">
        <v>-0.0937901021034424</v>
      </c>
      <c r="K1153" s="3" t="n">
        <v>0.13027139874739</v>
      </c>
      <c r="L1153" s="3" t="n">
        <v>0.138233562846765</v>
      </c>
      <c r="M1153" s="3" t="n">
        <v>0.121069483046652</v>
      </c>
      <c r="N1153" s="12" t="n">
        <f aca="false">B1153-B1152</f>
        <v>0.0162</v>
      </c>
      <c r="O1153" s="11" t="n">
        <f aca="false">(B1153-B1152)/B1152</f>
        <v>0.0100746268656716</v>
      </c>
      <c r="P1153" s="12" t="n">
        <f aca="false">N1153+P1152</f>
        <v>-0.9928</v>
      </c>
      <c r="Q1153" s="11" t="n">
        <f aca="false">(1+Q1152)*(1+D1153)-1</f>
        <v>-0.379365685899887</v>
      </c>
      <c r="R1153" s="11" t="n">
        <f aca="false">(B1153/B892)-1</f>
        <v>0.0492248062015503</v>
      </c>
      <c r="S1153" s="11" t="n">
        <f aca="false">B1153/MAX(B$2:B1153)-1</f>
        <v>-0.444623012480766</v>
      </c>
      <c r="T1153" s="11" t="n">
        <f aca="false">B1153/MIN(B$2:B1153)-1</f>
        <v>0.277388910735352</v>
      </c>
      <c r="U1153" s="11" t="n">
        <f aca="false">B1153/MAX(B892:B1153)-1</f>
        <v>-0.0937901021034424</v>
      </c>
      <c r="V1153" s="11" t="n">
        <f aca="false">B1153/MIN(B892:B1153)-1</f>
        <v>0.13027139874739</v>
      </c>
      <c r="W1153" s="11" t="n">
        <f aca="false">STDEV(D1132:D1153)*SQRT(261)</f>
        <v>0.138233562846765</v>
      </c>
      <c r="X1153" s="11" t="n">
        <f aca="false">STDEV(D893:D1153)*SQRT(261)</f>
        <v>0.121069483046652</v>
      </c>
    </row>
    <row r="1154" customFormat="false" ht="17.25" hidden="false" customHeight="false" outlineLevel="0" collapsed="false">
      <c r="A1154" s="10" t="n">
        <v>32720</v>
      </c>
      <c r="B1154" s="2" t="n">
        <v>1.6065</v>
      </c>
      <c r="C1154" s="2" t="n">
        <v>-0.0177000000000001</v>
      </c>
      <c r="D1154" s="3" t="n">
        <v>-0.0108976727004064</v>
      </c>
      <c r="E1154" s="2" t="n">
        <v>-1.0105</v>
      </c>
      <c r="F1154" s="3" t="n">
        <v>-0.38612915552159</v>
      </c>
      <c r="G1154" s="3" t="n">
        <v>0.0454220081993884</v>
      </c>
      <c r="H1154" s="3" t="n">
        <v>-0.450675329116088</v>
      </c>
      <c r="I1154" s="3" t="n">
        <v>0.263468344475029</v>
      </c>
      <c r="J1154" s="3" t="n">
        <v>-0.103665680968588</v>
      </c>
      <c r="K1154" s="3" t="n">
        <v>0.117954070981211</v>
      </c>
      <c r="L1154" s="3" t="n">
        <v>0.140658527304174</v>
      </c>
      <c r="M1154" s="3" t="n">
        <v>0.121346721985468</v>
      </c>
      <c r="N1154" s="12" t="n">
        <f aca="false">B1154-B1153</f>
        <v>-0.0177000000000001</v>
      </c>
      <c r="O1154" s="11" t="n">
        <f aca="false">(B1154-B1153)/B1153</f>
        <v>-0.0108976727004064</v>
      </c>
      <c r="P1154" s="12" t="n">
        <f aca="false">N1154+P1153</f>
        <v>-1.0105</v>
      </c>
      <c r="Q1154" s="11" t="n">
        <f aca="false">(1+Q1153)*(1+D1154)-1</f>
        <v>-0.386129155521591</v>
      </c>
      <c r="R1154" s="11" t="n">
        <f aca="false">(B1154/B893)-1</f>
        <v>0.0454220081993881</v>
      </c>
      <c r="S1154" s="11" t="n">
        <f aca="false">B1154/MAX(B$2:B1154)-1</f>
        <v>-0.450675329116088</v>
      </c>
      <c r="T1154" s="11" t="n">
        <f aca="false">B1154/MIN(B$2:B1154)-1</f>
        <v>0.263468344475029</v>
      </c>
      <c r="U1154" s="11" t="n">
        <f aca="false">B1154/MAX(B893:B1154)-1</f>
        <v>-0.103665680968588</v>
      </c>
      <c r="V1154" s="11" t="n">
        <f aca="false">B1154/MIN(B893:B1154)-1</f>
        <v>0.117954070981211</v>
      </c>
      <c r="W1154" s="11" t="n">
        <f aca="false">STDEV(D1133:D1154)*SQRT(261)</f>
        <v>0.140658527304174</v>
      </c>
      <c r="X1154" s="11" t="n">
        <f aca="false">STDEV(D894:D1154)*SQRT(261)</f>
        <v>0.121346721985468</v>
      </c>
    </row>
    <row r="1155" customFormat="false" ht="17.25" hidden="false" customHeight="false" outlineLevel="0" collapsed="false">
      <c r="A1155" s="10" t="n">
        <v>32721</v>
      </c>
      <c r="B1155" s="2" t="n">
        <v>1.6075</v>
      </c>
      <c r="C1155" s="2" t="n">
        <v>0.00099999999999989</v>
      </c>
      <c r="D1155" s="3" t="n">
        <v>0.000622471210706355</v>
      </c>
      <c r="E1155" s="2" t="n">
        <v>-1.0095</v>
      </c>
      <c r="F1155" s="3" t="n">
        <v>-0.38574703859381</v>
      </c>
      <c r="G1155" s="3" t="n">
        <v>0.0513407455853498</v>
      </c>
      <c r="H1155" s="3" t="n">
        <v>-0.450333390323132</v>
      </c>
      <c r="I1155" s="3" t="n">
        <v>0.264254817145104</v>
      </c>
      <c r="J1155" s="3" t="n">
        <v>-0.103107738659823</v>
      </c>
      <c r="K1155" s="3" t="n">
        <v>0.118649965205289</v>
      </c>
      <c r="L1155" s="3" t="n">
        <v>0.140515656573542</v>
      </c>
      <c r="M1155" s="3" t="n">
        <v>0.12123467680782</v>
      </c>
      <c r="N1155" s="12" t="n">
        <f aca="false">B1155-B1154</f>
        <v>0.00099999999999989</v>
      </c>
      <c r="O1155" s="11" t="n">
        <f aca="false">(B1155-B1154)/B1154</f>
        <v>0.000622471210706436</v>
      </c>
      <c r="P1155" s="12" t="n">
        <f aca="false">N1155+P1154</f>
        <v>-1.0095</v>
      </c>
      <c r="Q1155" s="11" t="n">
        <f aca="false">(1+Q1154)*(1+D1155)-1</f>
        <v>-0.385747038593811</v>
      </c>
      <c r="R1155" s="11" t="n">
        <f aca="false">(B1155/B894)-1</f>
        <v>0.0513407455853498</v>
      </c>
      <c r="S1155" s="11" t="n">
        <f aca="false">B1155/MAX(B$2:B1155)-1</f>
        <v>-0.450333390323132</v>
      </c>
      <c r="T1155" s="11" t="n">
        <f aca="false">B1155/MIN(B$2:B1155)-1</f>
        <v>0.264254817145104</v>
      </c>
      <c r="U1155" s="11" t="n">
        <f aca="false">B1155/MAX(B894:B1155)-1</f>
        <v>-0.103107738659823</v>
      </c>
      <c r="V1155" s="11" t="n">
        <f aca="false">B1155/MIN(B894:B1155)-1</f>
        <v>0.118649965205289</v>
      </c>
      <c r="W1155" s="11" t="n">
        <f aca="false">STDEV(D1134:D1155)*SQRT(261)</f>
        <v>0.140515656573542</v>
      </c>
      <c r="X1155" s="11" t="n">
        <f aca="false">STDEV(D895:D1155)*SQRT(261)</f>
        <v>0.12123467680782</v>
      </c>
    </row>
    <row r="1156" customFormat="false" ht="17.25" hidden="false" customHeight="false" outlineLevel="0" collapsed="false">
      <c r="A1156" s="10" t="n">
        <v>32722</v>
      </c>
      <c r="B1156" s="2" t="n">
        <v>1.5922</v>
      </c>
      <c r="C1156" s="2" t="n">
        <v>-0.0152999999999999</v>
      </c>
      <c r="D1156" s="3" t="n">
        <v>-0.00951788491446337</v>
      </c>
      <c r="E1156" s="2" t="n">
        <v>-1.0248</v>
      </c>
      <c r="F1156" s="3" t="n">
        <v>-0.391593427588842</v>
      </c>
      <c r="G1156" s="3" t="n">
        <v>0.0488801054018446</v>
      </c>
      <c r="H1156" s="3" t="n">
        <v>-0.45556505385536</v>
      </c>
      <c r="I1156" s="3" t="n">
        <v>0.252221785292961</v>
      </c>
      <c r="J1156" s="3" t="n">
        <v>-0.111644255983931</v>
      </c>
      <c r="K1156" s="3" t="n">
        <v>0.108002783576896</v>
      </c>
      <c r="L1156" s="3" t="n">
        <v>0.135490986986091</v>
      </c>
      <c r="M1156" s="3" t="n">
        <v>0.121399482306411</v>
      </c>
      <c r="N1156" s="12" t="n">
        <f aca="false">B1156-B1155</f>
        <v>-0.0152999999999999</v>
      </c>
      <c r="O1156" s="11" t="n">
        <f aca="false">(B1156-B1155)/B1155</f>
        <v>-0.00951788491446337</v>
      </c>
      <c r="P1156" s="12" t="n">
        <f aca="false">N1156+P1155</f>
        <v>-1.0248</v>
      </c>
      <c r="Q1156" s="11" t="n">
        <f aca="false">(1+Q1155)*(1+D1156)-1</f>
        <v>-0.391593427588844</v>
      </c>
      <c r="R1156" s="11" t="n">
        <f aca="false">(B1156/B895)-1</f>
        <v>0.0488801054018446</v>
      </c>
      <c r="S1156" s="11" t="n">
        <f aca="false">B1156/MAX(B$2:B1156)-1</f>
        <v>-0.45556505385536</v>
      </c>
      <c r="T1156" s="11" t="n">
        <f aca="false">B1156/MIN(B$2:B1156)-1</f>
        <v>0.252221785292961</v>
      </c>
      <c r="U1156" s="11" t="n">
        <f aca="false">B1156/MAX(B895:B1156)-1</f>
        <v>-0.111644255983931</v>
      </c>
      <c r="V1156" s="11" t="n">
        <f aca="false">B1156/MIN(B895:B1156)-1</f>
        <v>0.108002783576896</v>
      </c>
      <c r="W1156" s="11" t="n">
        <f aca="false">STDEV(D1135:D1156)*SQRT(261)</f>
        <v>0.13549098698609</v>
      </c>
      <c r="X1156" s="11" t="n">
        <f aca="false">STDEV(D896:D1156)*SQRT(261)</f>
        <v>0.121399482306411</v>
      </c>
    </row>
    <row r="1157" customFormat="false" ht="17.25" hidden="false" customHeight="false" outlineLevel="0" collapsed="false">
      <c r="A1157" s="10" t="n">
        <v>32723</v>
      </c>
      <c r="B1157" s="2" t="n">
        <v>1.6073</v>
      </c>
      <c r="C1157" s="2" t="n">
        <v>0.0150999999999999</v>
      </c>
      <c r="D1157" s="3" t="n">
        <v>0.0094837331993467</v>
      </c>
      <c r="E1157" s="2" t="n">
        <v>-1.0097</v>
      </c>
      <c r="F1157" s="3" t="n">
        <v>-0.385823461979366</v>
      </c>
      <c r="G1157" s="3" t="n">
        <v>0.04757870038454</v>
      </c>
      <c r="H1157" s="3" t="n">
        <v>-0.450401778081723</v>
      </c>
      <c r="I1157" s="3" t="n">
        <v>0.264097522611089</v>
      </c>
      <c r="J1157" s="3" t="n">
        <v>-0.103219327121576</v>
      </c>
      <c r="K1157" s="3" t="n">
        <v>0.118510786360473</v>
      </c>
      <c r="L1157" s="3" t="n">
        <v>0.140597540374263</v>
      </c>
      <c r="M1157" s="3" t="n">
        <v>0.121296754046367</v>
      </c>
      <c r="N1157" s="12" t="n">
        <f aca="false">B1157-B1156</f>
        <v>0.0150999999999999</v>
      </c>
      <c r="O1157" s="11" t="n">
        <f aca="false">(B1157-B1156)/B1156</f>
        <v>0.00948373319934675</v>
      </c>
      <c r="P1157" s="12" t="n">
        <f aca="false">N1157+P1156</f>
        <v>-1.0097</v>
      </c>
      <c r="Q1157" s="11" t="n">
        <f aca="false">(1+Q1156)*(1+D1157)-1</f>
        <v>-0.385823461979367</v>
      </c>
      <c r="R1157" s="11" t="n">
        <f aca="false">(B1157/B896)-1</f>
        <v>0.04757870038454</v>
      </c>
      <c r="S1157" s="11" t="n">
        <f aca="false">B1157/MAX(B$2:B1157)-1</f>
        <v>-0.450401778081723</v>
      </c>
      <c r="T1157" s="11" t="n">
        <f aca="false">B1157/MIN(B$2:B1157)-1</f>
        <v>0.264097522611089</v>
      </c>
      <c r="U1157" s="11" t="n">
        <f aca="false">B1157/MAX(B896:B1157)-1</f>
        <v>-0.103219327121576</v>
      </c>
      <c r="V1157" s="11" t="n">
        <f aca="false">B1157/MIN(B896:B1157)-1</f>
        <v>0.118510786360473</v>
      </c>
      <c r="W1157" s="11" t="n">
        <f aca="false">STDEV(D1136:D1157)*SQRT(261)</f>
        <v>0.140597540374263</v>
      </c>
      <c r="X1157" s="11" t="n">
        <f aca="false">STDEV(D897:D1157)*SQRT(261)</f>
        <v>0.121296754046367</v>
      </c>
    </row>
    <row r="1158" customFormat="false" ht="17.25" hidden="false" customHeight="false" outlineLevel="0" collapsed="false">
      <c r="A1158" s="10" t="n">
        <v>32724</v>
      </c>
      <c r="B1158" s="2" t="n">
        <v>1.635</v>
      </c>
      <c r="C1158" s="2" t="n">
        <v>0.0277000000000001</v>
      </c>
      <c r="D1158" s="3" t="n">
        <v>0.0172338704659989</v>
      </c>
      <c r="E1158" s="2" t="n">
        <v>-0.982</v>
      </c>
      <c r="F1158" s="3" t="n">
        <v>-0.375238823079862</v>
      </c>
      <c r="G1158" s="3" t="n">
        <v>0.057567917205692</v>
      </c>
      <c r="H1158" s="3" t="n">
        <v>-0.440930073516841</v>
      </c>
      <c r="I1158" s="3" t="n">
        <v>0.285882815572159</v>
      </c>
      <c r="J1158" s="3" t="n">
        <v>-0.0877643251687775</v>
      </c>
      <c r="K1158" s="3" t="n">
        <v>0.137787056367432</v>
      </c>
      <c r="L1158" s="3" t="n">
        <v>0.142392469855674</v>
      </c>
      <c r="M1158" s="3" t="n">
        <v>0.122263423345698</v>
      </c>
      <c r="N1158" s="12" t="n">
        <f aca="false">B1158-B1157</f>
        <v>0.0277000000000001</v>
      </c>
      <c r="O1158" s="11" t="n">
        <f aca="false">(B1158-B1157)/B1157</f>
        <v>0.0172338704659989</v>
      </c>
      <c r="P1158" s="12" t="n">
        <f aca="false">N1158+P1157</f>
        <v>-0.982</v>
      </c>
      <c r="Q1158" s="11" t="n">
        <f aca="false">(1+Q1157)*(1+D1158)-1</f>
        <v>-0.375238823079864</v>
      </c>
      <c r="R1158" s="11" t="n">
        <f aca="false">(B1158/B897)-1</f>
        <v>0.057567917205692</v>
      </c>
      <c r="S1158" s="11" t="n">
        <f aca="false">B1158/MAX(B$2:B1158)-1</f>
        <v>-0.440930073516841</v>
      </c>
      <c r="T1158" s="11" t="n">
        <f aca="false">B1158/MIN(B$2:B1158)-1</f>
        <v>0.285882815572159</v>
      </c>
      <c r="U1158" s="11" t="n">
        <f aca="false">B1158/MAX(B897:B1158)-1</f>
        <v>-0.0877643251687775</v>
      </c>
      <c r="V1158" s="11" t="n">
        <f aca="false">B1158/MIN(B897:B1158)-1</f>
        <v>0.137787056367432</v>
      </c>
      <c r="W1158" s="11" t="n">
        <f aca="false">STDEV(D1137:D1158)*SQRT(261)</f>
        <v>0.142392469855674</v>
      </c>
      <c r="X1158" s="11" t="n">
        <f aca="false">STDEV(D898:D1158)*SQRT(261)</f>
        <v>0.122263423345698</v>
      </c>
    </row>
    <row r="1159" customFormat="false" ht="17.25" hidden="false" customHeight="false" outlineLevel="0" collapsed="false">
      <c r="A1159" s="10" t="n">
        <v>32727</v>
      </c>
      <c r="B1159" s="2" t="n">
        <v>1.638</v>
      </c>
      <c r="C1159" s="2" t="n">
        <v>0.00299999999999989</v>
      </c>
      <c r="D1159" s="3" t="n">
        <v>0.00183486238532105</v>
      </c>
      <c r="E1159" s="2" t="n">
        <v>-0.979</v>
      </c>
      <c r="F1159" s="3" t="n">
        <v>-0.374092472296523</v>
      </c>
      <c r="G1159" s="3" t="n">
        <v>0.0648118052395501</v>
      </c>
      <c r="H1159" s="3" t="n">
        <v>-0.439904257137972</v>
      </c>
      <c r="I1159" s="3" t="n">
        <v>0.288242233582383</v>
      </c>
      <c r="J1159" s="3" t="n">
        <v>-0.0860904982424818</v>
      </c>
      <c r="K1159" s="3" t="n">
        <v>0.139874739039666</v>
      </c>
      <c r="L1159" s="3" t="n">
        <v>0.142449023601222</v>
      </c>
      <c r="M1159" s="3" t="n">
        <v>0.122161036413148</v>
      </c>
      <c r="N1159" s="12" t="n">
        <f aca="false">B1159-B1158</f>
        <v>0.00299999999999989</v>
      </c>
      <c r="O1159" s="11" t="n">
        <f aca="false">(B1159-B1158)/B1158</f>
        <v>0.00183486238532103</v>
      </c>
      <c r="P1159" s="12" t="n">
        <f aca="false">N1159+P1158</f>
        <v>-0.979</v>
      </c>
      <c r="Q1159" s="11" t="n">
        <f aca="false">(1+Q1158)*(1+D1159)-1</f>
        <v>-0.374092472296524</v>
      </c>
      <c r="R1159" s="11" t="n">
        <f aca="false">(B1159/B898)-1</f>
        <v>0.0648118052395501</v>
      </c>
      <c r="S1159" s="11" t="n">
        <f aca="false">B1159/MAX(B$2:B1159)-1</f>
        <v>-0.439904257137972</v>
      </c>
      <c r="T1159" s="11" t="n">
        <f aca="false">B1159/MIN(B$2:B1159)-1</f>
        <v>0.288242233582383</v>
      </c>
      <c r="U1159" s="11" t="n">
        <f aca="false">B1159/MAX(B898:B1159)-1</f>
        <v>-0.0860904982424818</v>
      </c>
      <c r="V1159" s="11" t="n">
        <f aca="false">B1159/MIN(B898:B1159)-1</f>
        <v>0.139874739039666</v>
      </c>
      <c r="W1159" s="11" t="n">
        <f aca="false">STDEV(D1138:D1159)*SQRT(261)</f>
        <v>0.142449023601222</v>
      </c>
      <c r="X1159" s="11" t="n">
        <f aca="false">STDEV(D899:D1159)*SQRT(261)</f>
        <v>0.122161036413148</v>
      </c>
    </row>
    <row r="1160" customFormat="false" ht="17.25" hidden="false" customHeight="false" outlineLevel="0" collapsed="false">
      <c r="A1160" s="10" t="n">
        <v>32728</v>
      </c>
      <c r="B1160" s="2" t="n">
        <v>1.6268</v>
      </c>
      <c r="C1160" s="2" t="n">
        <v>-0.0111999999999999</v>
      </c>
      <c r="D1160" s="3" t="n">
        <v>-0.00683760683760681</v>
      </c>
      <c r="E1160" s="2" t="n">
        <v>-0.9902</v>
      </c>
      <c r="F1160" s="3" t="n">
        <v>-0.378372181887658</v>
      </c>
      <c r="G1160" s="3" t="n">
        <v>0.0488716956802064</v>
      </c>
      <c r="H1160" s="3" t="n">
        <v>-0.44373397161908</v>
      </c>
      <c r="I1160" s="3" t="n">
        <v>0.279433739677546</v>
      </c>
      <c r="J1160" s="3" t="n">
        <v>-0.0923394521006528</v>
      </c>
      <c r="K1160" s="3" t="n">
        <v>0.132080723729993</v>
      </c>
      <c r="L1160" s="3" t="n">
        <v>0.144531059578275</v>
      </c>
      <c r="M1160" s="3" t="n">
        <v>0.122102862224726</v>
      </c>
      <c r="N1160" s="12" t="n">
        <f aca="false">B1160-B1159</f>
        <v>-0.0111999999999999</v>
      </c>
      <c r="O1160" s="11" t="n">
        <f aca="false">(B1160-B1159)/B1159</f>
        <v>-0.00683760683760676</v>
      </c>
      <c r="P1160" s="12" t="n">
        <f aca="false">N1160+P1159</f>
        <v>-0.9902</v>
      </c>
      <c r="Q1160" s="11" t="n">
        <f aca="false">(1+Q1159)*(1+D1160)-1</f>
        <v>-0.378372181887659</v>
      </c>
      <c r="R1160" s="11" t="n">
        <f aca="false">(B1160/B899)-1</f>
        <v>0.0488716956802064</v>
      </c>
      <c r="S1160" s="11" t="n">
        <f aca="false">B1160/MAX(B$2:B1160)-1</f>
        <v>-0.44373397161908</v>
      </c>
      <c r="T1160" s="11" t="n">
        <f aca="false">B1160/MIN(B$2:B1160)-1</f>
        <v>0.279433739677546</v>
      </c>
      <c r="U1160" s="11" t="n">
        <f aca="false">B1160/MAX(B899:B1160)-1</f>
        <v>-0.0923394521006528</v>
      </c>
      <c r="V1160" s="11" t="n">
        <f aca="false">B1160/MIN(B899:B1160)-1</f>
        <v>0.132080723729993</v>
      </c>
      <c r="W1160" s="11" t="n">
        <f aca="false">STDEV(D1139:D1160)*SQRT(261)</f>
        <v>0.144531059578275</v>
      </c>
      <c r="X1160" s="11" t="n">
        <f aca="false">STDEV(D900:D1160)*SQRT(261)</f>
        <v>0.122102862224726</v>
      </c>
    </row>
    <row r="1161" customFormat="false" ht="17.25" hidden="false" customHeight="false" outlineLevel="0" collapsed="false">
      <c r="A1161" s="10" t="n">
        <v>32729</v>
      </c>
      <c r="B1161" s="2" t="n">
        <v>1.6355</v>
      </c>
      <c r="C1161" s="2" t="n">
        <v>0.00869999999999993</v>
      </c>
      <c r="D1161" s="3" t="n">
        <v>0.00534792230145076</v>
      </c>
      <c r="E1161" s="2" t="n">
        <v>-0.9815</v>
      </c>
      <c r="F1161" s="3" t="n">
        <v>-0.375047764615973</v>
      </c>
      <c r="G1161" s="3" t="n">
        <v>0.0470550576184379</v>
      </c>
      <c r="H1161" s="3" t="n">
        <v>-0.440759104120362</v>
      </c>
      <c r="I1161" s="3" t="n">
        <v>0.286276051907196</v>
      </c>
      <c r="J1161" s="3" t="n">
        <v>-0.0874853540143949</v>
      </c>
      <c r="K1161" s="3" t="n">
        <v>0.138135003479471</v>
      </c>
      <c r="L1161" s="3" t="n">
        <v>0.134806068830774</v>
      </c>
      <c r="M1161" s="3" t="n">
        <v>0.122016616609715</v>
      </c>
      <c r="N1161" s="12" t="n">
        <f aca="false">B1161-B1160</f>
        <v>0.00869999999999993</v>
      </c>
      <c r="O1161" s="11" t="n">
        <f aca="false">(B1161-B1160)/B1160</f>
        <v>0.00534792230145066</v>
      </c>
      <c r="P1161" s="12" t="n">
        <f aca="false">N1161+P1160</f>
        <v>-0.9815</v>
      </c>
      <c r="Q1161" s="11" t="n">
        <f aca="false">(1+Q1160)*(1+D1161)-1</f>
        <v>-0.375047764615974</v>
      </c>
      <c r="R1161" s="11" t="n">
        <f aca="false">(B1161/B900)-1</f>
        <v>0.0470550576184379</v>
      </c>
      <c r="S1161" s="11" t="n">
        <f aca="false">B1161/MAX(B$2:B1161)-1</f>
        <v>-0.440759104120362</v>
      </c>
      <c r="T1161" s="11" t="n">
        <f aca="false">B1161/MIN(B$2:B1161)-1</f>
        <v>0.286276051907196</v>
      </c>
      <c r="U1161" s="11" t="n">
        <f aca="false">B1161/MAX(B900:B1161)-1</f>
        <v>-0.0874853540143949</v>
      </c>
      <c r="V1161" s="11" t="n">
        <f aca="false">B1161/MIN(B900:B1161)-1</f>
        <v>0.138135003479471</v>
      </c>
      <c r="W1161" s="11" t="n">
        <f aca="false">STDEV(D1140:D1161)*SQRT(261)</f>
        <v>0.134806068830774</v>
      </c>
      <c r="X1161" s="11" t="n">
        <f aca="false">STDEV(D901:D1161)*SQRT(261)</f>
        <v>0.122016616609715</v>
      </c>
    </row>
    <row r="1162" customFormat="false" ht="17.25" hidden="false" customHeight="false" outlineLevel="0" collapsed="false">
      <c r="A1162" s="10" t="n">
        <v>32730</v>
      </c>
      <c r="B1162" s="2" t="n">
        <v>1.631</v>
      </c>
      <c r="C1162" s="2" t="n">
        <v>-0.00449999999999995</v>
      </c>
      <c r="D1162" s="3" t="n">
        <v>-0.00275145215530415</v>
      </c>
      <c r="E1162" s="2" t="n">
        <v>-0.986</v>
      </c>
      <c r="F1162" s="3" t="n">
        <v>-0.376767290790982</v>
      </c>
      <c r="G1162" s="3" t="n">
        <v>0.0441741357234315</v>
      </c>
      <c r="H1162" s="3" t="n">
        <v>-0.442297828688665</v>
      </c>
      <c r="I1162" s="3" t="n">
        <v>0.28273692489186</v>
      </c>
      <c r="J1162" s="3" t="n">
        <v>-0.0899960944038386</v>
      </c>
      <c r="K1162" s="3" t="n">
        <v>0.13500347947112</v>
      </c>
      <c r="L1162" s="3" t="n">
        <v>0.128159382722281</v>
      </c>
      <c r="M1162" s="3" t="n">
        <v>0.122052265375559</v>
      </c>
      <c r="N1162" s="12" t="n">
        <f aca="false">B1162-B1161</f>
        <v>-0.00449999999999995</v>
      </c>
      <c r="O1162" s="11" t="n">
        <f aca="false">(B1162-B1161)/B1161</f>
        <v>-0.00275145215530416</v>
      </c>
      <c r="P1162" s="12" t="n">
        <f aca="false">N1162+P1161</f>
        <v>-0.986</v>
      </c>
      <c r="Q1162" s="11" t="n">
        <f aca="false">(1+Q1161)*(1+D1162)-1</f>
        <v>-0.376767290790983</v>
      </c>
      <c r="R1162" s="11" t="n">
        <f aca="false">(B1162/B901)-1</f>
        <v>0.0441741357234315</v>
      </c>
      <c r="S1162" s="11" t="n">
        <f aca="false">B1162/MAX(B$2:B1162)-1</f>
        <v>-0.442297828688665</v>
      </c>
      <c r="T1162" s="11" t="n">
        <f aca="false">B1162/MIN(B$2:B1162)-1</f>
        <v>0.28273692489186</v>
      </c>
      <c r="U1162" s="11" t="n">
        <f aca="false">B1162/MAX(B901:B1162)-1</f>
        <v>-0.0899960944038386</v>
      </c>
      <c r="V1162" s="11" t="n">
        <f aca="false">B1162/MIN(B901:B1162)-1</f>
        <v>0.13500347947112</v>
      </c>
      <c r="W1162" s="11" t="n">
        <f aca="false">STDEV(D1141:D1162)*SQRT(261)</f>
        <v>0.128159382722281</v>
      </c>
      <c r="X1162" s="11" t="n">
        <f aca="false">STDEV(D902:D1162)*SQRT(261)</f>
        <v>0.122052265375559</v>
      </c>
    </row>
    <row r="1163" customFormat="false" ht="17.25" hidden="false" customHeight="false" outlineLevel="0" collapsed="false">
      <c r="A1163" s="10" t="n">
        <v>32731</v>
      </c>
      <c r="B1163" s="2" t="n">
        <v>1.6725</v>
      </c>
      <c r="C1163" s="2" t="n">
        <v>0.0415000000000001</v>
      </c>
      <c r="D1163" s="3" t="n">
        <v>0.0254445125689762</v>
      </c>
      <c r="E1163" s="2" t="n">
        <v>-0.9445</v>
      </c>
      <c r="F1163" s="3" t="n">
        <v>-0.360909438288116</v>
      </c>
      <c r="G1163" s="3" t="n">
        <v>0.0704</v>
      </c>
      <c r="H1163" s="3" t="n">
        <v>-0.428107368780988</v>
      </c>
      <c r="I1163" s="3" t="n">
        <v>0.315375540699961</v>
      </c>
      <c r="J1163" s="3" t="n">
        <v>-0.0668414885900798</v>
      </c>
      <c r="K1163" s="3" t="n">
        <v>0.163883089770355</v>
      </c>
      <c r="L1163" s="3" t="n">
        <v>0.154100871463546</v>
      </c>
      <c r="M1163" s="3" t="n">
        <v>0.124636868689914</v>
      </c>
      <c r="N1163" s="12" t="n">
        <f aca="false">B1163-B1162</f>
        <v>0.0415000000000001</v>
      </c>
      <c r="O1163" s="11" t="n">
        <f aca="false">(B1163-B1162)/B1162</f>
        <v>0.0254445125689761</v>
      </c>
      <c r="P1163" s="12" t="n">
        <f aca="false">N1163+P1162</f>
        <v>-0.9445</v>
      </c>
      <c r="Q1163" s="11" t="n">
        <f aca="false">(1+Q1162)*(1+D1163)-1</f>
        <v>-0.360909438288117</v>
      </c>
      <c r="R1163" s="11" t="n">
        <f aca="false">(B1163/B902)-1</f>
        <v>0.0704</v>
      </c>
      <c r="S1163" s="11" t="n">
        <f aca="false">B1163/MAX(B$2:B1163)-1</f>
        <v>-0.428107368780988</v>
      </c>
      <c r="T1163" s="11" t="n">
        <f aca="false">B1163/MIN(B$2:B1163)-1</f>
        <v>0.315375540699961</v>
      </c>
      <c r="U1163" s="11" t="n">
        <f aca="false">B1163/MAX(B902:B1163)-1</f>
        <v>-0.0668414885900798</v>
      </c>
      <c r="V1163" s="11" t="n">
        <f aca="false">B1163/MIN(B902:B1163)-1</f>
        <v>0.163883089770355</v>
      </c>
      <c r="W1163" s="11" t="n">
        <f aca="false">STDEV(D1142:D1163)*SQRT(261)</f>
        <v>0.154100871463546</v>
      </c>
      <c r="X1163" s="11" t="n">
        <f aca="false">STDEV(D903:D1163)*SQRT(261)</f>
        <v>0.124636868689914</v>
      </c>
    </row>
    <row r="1164" customFormat="false" ht="17.25" hidden="false" customHeight="false" outlineLevel="0" collapsed="false">
      <c r="A1164" s="10" t="n">
        <v>32734</v>
      </c>
      <c r="B1164" s="2" t="n">
        <v>1.6752</v>
      </c>
      <c r="C1164" s="2" t="n">
        <v>0.00269999999999992</v>
      </c>
      <c r="D1164" s="3" t="n">
        <v>0.00161434977578478</v>
      </c>
      <c r="E1164" s="2" t="n">
        <v>-0.9418</v>
      </c>
      <c r="F1164" s="3" t="n">
        <v>-0.35987772258311</v>
      </c>
      <c r="G1164" s="3" t="n">
        <v>0.072128</v>
      </c>
      <c r="H1164" s="3" t="n">
        <v>-0.427184134040007</v>
      </c>
      <c r="I1164" s="3" t="n">
        <v>0.317499016909162</v>
      </c>
      <c r="J1164" s="3" t="n">
        <v>-0.0653350443564136</v>
      </c>
      <c r="K1164" s="3" t="n">
        <v>0.165762004175365</v>
      </c>
      <c r="L1164" s="3" t="n">
        <v>0.154012286950973</v>
      </c>
      <c r="M1164" s="3" t="n">
        <v>0.124643548474444</v>
      </c>
      <c r="N1164" s="12" t="n">
        <f aca="false">B1164-B1163</f>
        <v>0.00269999999999992</v>
      </c>
      <c r="O1164" s="11" t="n">
        <f aca="false">(B1164-B1163)/B1163</f>
        <v>0.00161434977578471</v>
      </c>
      <c r="P1164" s="12" t="n">
        <f aca="false">N1164+P1163</f>
        <v>-0.9418</v>
      </c>
      <c r="Q1164" s="11" t="n">
        <f aca="false">(1+Q1163)*(1+D1164)-1</f>
        <v>-0.359877722583112</v>
      </c>
      <c r="R1164" s="11" t="n">
        <f aca="false">(B1164/B903)-1</f>
        <v>0.072128</v>
      </c>
      <c r="S1164" s="11" t="n">
        <f aca="false">B1164/MAX(B$2:B1164)-1</f>
        <v>-0.427184134040007</v>
      </c>
      <c r="T1164" s="11" t="n">
        <f aca="false">B1164/MIN(B$2:B1164)-1</f>
        <v>0.317499016909162</v>
      </c>
      <c r="U1164" s="11" t="n">
        <f aca="false">B1164/MAX(B903:B1164)-1</f>
        <v>-0.0653350443564136</v>
      </c>
      <c r="V1164" s="11" t="n">
        <f aca="false">B1164/MIN(B903:B1164)-1</f>
        <v>0.165762004175365</v>
      </c>
      <c r="W1164" s="11" t="n">
        <f aca="false">STDEV(D1143:D1164)*SQRT(261)</f>
        <v>0.154012286950973</v>
      </c>
      <c r="X1164" s="11" t="n">
        <f aca="false">STDEV(D904:D1164)*SQRT(261)</f>
        <v>0.124643548474444</v>
      </c>
    </row>
    <row r="1165" customFormat="false" ht="17.25" hidden="false" customHeight="false" outlineLevel="0" collapsed="false">
      <c r="A1165" s="10" t="n">
        <v>32735</v>
      </c>
      <c r="B1165" s="2" t="n">
        <v>1.6785</v>
      </c>
      <c r="C1165" s="2" t="n">
        <v>0.00330000000000008</v>
      </c>
      <c r="D1165" s="3" t="n">
        <v>0.0019699140401146</v>
      </c>
      <c r="E1165" s="2" t="n">
        <v>-0.9385</v>
      </c>
      <c r="F1165" s="3" t="n">
        <v>-0.358616736721437</v>
      </c>
      <c r="G1165" s="3" t="n">
        <v>0.0701989288446825</v>
      </c>
      <c r="H1165" s="3" t="n">
        <v>-0.426055736023252</v>
      </c>
      <c r="I1165" s="3" t="n">
        <v>0.320094376720409</v>
      </c>
      <c r="J1165" s="3" t="n">
        <v>-0.063493834737488</v>
      </c>
      <c r="K1165" s="3" t="n">
        <v>0.168058455114823</v>
      </c>
      <c r="L1165" s="3" t="n">
        <v>0.144115520164508</v>
      </c>
      <c r="M1165" s="3" t="n">
        <v>0.124606016212722</v>
      </c>
      <c r="N1165" s="12" t="n">
        <f aca="false">B1165-B1164</f>
        <v>0.00330000000000008</v>
      </c>
      <c r="O1165" s="11" t="n">
        <f aca="false">(B1165-B1164)/B1164</f>
        <v>0.00196991404011466</v>
      </c>
      <c r="P1165" s="12" t="n">
        <f aca="false">N1165+P1164</f>
        <v>-0.9385</v>
      </c>
      <c r="Q1165" s="11" t="n">
        <f aca="false">(1+Q1164)*(1+D1165)-1</f>
        <v>-0.358616736721438</v>
      </c>
      <c r="R1165" s="11" t="n">
        <f aca="false">(B1165/B904)-1</f>
        <v>0.0701989288446825</v>
      </c>
      <c r="S1165" s="11" t="n">
        <f aca="false">B1165/MAX(B$2:B1165)-1</f>
        <v>-0.426055736023252</v>
      </c>
      <c r="T1165" s="11" t="n">
        <f aca="false">B1165/MIN(B$2:B1165)-1</f>
        <v>0.320094376720409</v>
      </c>
      <c r="U1165" s="11" t="n">
        <f aca="false">B1165/MAX(B904:B1165)-1</f>
        <v>-0.063493834737488</v>
      </c>
      <c r="V1165" s="11" t="n">
        <f aca="false">B1165/MIN(B904:B1165)-1</f>
        <v>0.168058455114823</v>
      </c>
      <c r="W1165" s="11" t="n">
        <f aca="false">STDEV(D1144:D1165)*SQRT(261)</f>
        <v>0.144115520164508</v>
      </c>
      <c r="X1165" s="11" t="n">
        <f aca="false">STDEV(D905:D1165)*SQRT(261)</f>
        <v>0.124606016212722</v>
      </c>
    </row>
    <row r="1166" customFormat="false" ht="17.25" hidden="false" customHeight="false" outlineLevel="0" collapsed="false">
      <c r="A1166" s="10" t="n">
        <v>32736</v>
      </c>
      <c r="B1166" s="2" t="n">
        <v>1.6725</v>
      </c>
      <c r="C1166" s="2" t="n">
        <v>-0.00600000000000001</v>
      </c>
      <c r="D1166" s="3" t="n">
        <v>-0.00357462019660415</v>
      </c>
      <c r="E1166" s="2" t="n">
        <v>-0.9445</v>
      </c>
      <c r="F1166" s="3" t="n">
        <v>-0.360909438288116</v>
      </c>
      <c r="G1166" s="3" t="n">
        <v>0.0578747628083491</v>
      </c>
      <c r="H1166" s="3" t="n">
        <v>-0.428107368780988</v>
      </c>
      <c r="I1166" s="3" t="n">
        <v>0.315375540699961</v>
      </c>
      <c r="J1166" s="3" t="n">
        <v>-0.0668414885900798</v>
      </c>
      <c r="K1166" s="3" t="n">
        <v>0.163883089770355</v>
      </c>
      <c r="L1166" s="3" t="n">
        <v>0.144943242069072</v>
      </c>
      <c r="M1166" s="3" t="n">
        <v>0.124422382495766</v>
      </c>
      <c r="N1166" s="12" t="n">
        <f aca="false">B1166-B1165</f>
        <v>-0.00600000000000001</v>
      </c>
      <c r="O1166" s="11" t="n">
        <f aca="false">(B1166-B1165)/B1165</f>
        <v>-0.00357462019660411</v>
      </c>
      <c r="P1166" s="12" t="n">
        <f aca="false">N1166+P1165</f>
        <v>-0.9445</v>
      </c>
      <c r="Q1166" s="11" t="n">
        <f aca="false">(1+Q1165)*(1+D1166)-1</f>
        <v>-0.360909438288117</v>
      </c>
      <c r="R1166" s="11" t="n">
        <f aca="false">(B1166/B905)-1</f>
        <v>0.0578747628083491</v>
      </c>
      <c r="S1166" s="11" t="n">
        <f aca="false">B1166/MAX(B$2:B1166)-1</f>
        <v>-0.428107368780988</v>
      </c>
      <c r="T1166" s="11" t="n">
        <f aca="false">B1166/MIN(B$2:B1166)-1</f>
        <v>0.315375540699961</v>
      </c>
      <c r="U1166" s="11" t="n">
        <f aca="false">B1166/MAX(B905:B1166)-1</f>
        <v>-0.0668414885900798</v>
      </c>
      <c r="V1166" s="11" t="n">
        <f aca="false">B1166/MIN(B905:B1166)-1</f>
        <v>0.163883089770355</v>
      </c>
      <c r="W1166" s="11" t="n">
        <f aca="false">STDEV(D1145:D1166)*SQRT(261)</f>
        <v>0.144943242069072</v>
      </c>
      <c r="X1166" s="11" t="n">
        <f aca="false">STDEV(D906:D1166)*SQRT(261)</f>
        <v>0.124422382495766</v>
      </c>
    </row>
    <row r="1167" customFormat="false" ht="17.25" hidden="false" customHeight="false" outlineLevel="0" collapsed="false">
      <c r="A1167" s="10" t="n">
        <v>32737</v>
      </c>
      <c r="B1167" s="2" t="n">
        <v>1.697</v>
      </c>
      <c r="C1167" s="2" t="n">
        <v>0.0245</v>
      </c>
      <c r="D1167" s="3" t="n">
        <v>0.0146487294469357</v>
      </c>
      <c r="E1167" s="2" t="n">
        <v>-0.92</v>
      </c>
      <c r="F1167" s="3" t="n">
        <v>-0.351547573557509</v>
      </c>
      <c r="G1167" s="3" t="n">
        <v>0.0669600754479724</v>
      </c>
      <c r="H1167" s="3" t="n">
        <v>-0.419729868353565</v>
      </c>
      <c r="I1167" s="3" t="n">
        <v>0.334644121116791</v>
      </c>
      <c r="J1167" s="3" t="n">
        <v>-0.0531719020253305</v>
      </c>
      <c r="K1167" s="3" t="n">
        <v>0.180932498260264</v>
      </c>
      <c r="L1167" s="3" t="n">
        <v>0.151501142462085</v>
      </c>
      <c r="M1167" s="3" t="n">
        <v>0.125122163128041</v>
      </c>
      <c r="N1167" s="12" t="n">
        <f aca="false">B1167-B1166</f>
        <v>0.0245</v>
      </c>
      <c r="O1167" s="11" t="n">
        <f aca="false">(B1167-B1166)/B1166</f>
        <v>0.0146487294469357</v>
      </c>
      <c r="P1167" s="12" t="n">
        <f aca="false">N1167+P1166</f>
        <v>-0.92</v>
      </c>
      <c r="Q1167" s="11" t="n">
        <f aca="false">(1+Q1166)*(1+D1167)-1</f>
        <v>-0.35154757355751</v>
      </c>
      <c r="R1167" s="11" t="n">
        <f aca="false">(B1167/B906)-1</f>
        <v>0.0669600754479724</v>
      </c>
      <c r="S1167" s="11" t="n">
        <f aca="false">B1167/MAX(B$2:B1167)-1</f>
        <v>-0.419729868353565</v>
      </c>
      <c r="T1167" s="11" t="n">
        <f aca="false">B1167/MIN(B$2:B1167)-1</f>
        <v>0.334644121116791</v>
      </c>
      <c r="U1167" s="11" t="n">
        <f aca="false">B1167/MAX(B906:B1167)-1</f>
        <v>-0.0531719020253305</v>
      </c>
      <c r="V1167" s="11" t="n">
        <f aca="false">B1167/MIN(B906:B1167)-1</f>
        <v>0.180932498260264</v>
      </c>
      <c r="W1167" s="11" t="n">
        <f aca="false">STDEV(D1146:D1167)*SQRT(261)</f>
        <v>0.151501142462085</v>
      </c>
      <c r="X1167" s="11" t="n">
        <f aca="false">STDEV(D907:D1167)*SQRT(261)</f>
        <v>0.125122163128041</v>
      </c>
    </row>
    <row r="1168" customFormat="false" ht="17.25" hidden="false" customHeight="false" outlineLevel="0" collapsed="false">
      <c r="A1168" s="10" t="n">
        <v>32738</v>
      </c>
      <c r="B1168" s="2" t="n">
        <v>1.685</v>
      </c>
      <c r="C1168" s="2" t="n">
        <v>-0.012</v>
      </c>
      <c r="D1168" s="3" t="n">
        <v>-0.00707130229817321</v>
      </c>
      <c r="E1168" s="2" t="n">
        <v>-0.932</v>
      </c>
      <c r="F1168" s="3" t="n">
        <v>-0.356132976690867</v>
      </c>
      <c r="G1168" s="3" t="n">
        <v>0.051154086088584</v>
      </c>
      <c r="H1168" s="3" t="n">
        <v>-0.423833133869037</v>
      </c>
      <c r="I1168" s="3" t="n">
        <v>0.325206449075895</v>
      </c>
      <c r="J1168" s="3" t="n">
        <v>-0.0598672097305139</v>
      </c>
      <c r="K1168" s="3" t="n">
        <v>0.172581767571329</v>
      </c>
      <c r="L1168" s="3" t="n">
        <v>0.154170912180779</v>
      </c>
      <c r="M1168" s="3" t="n">
        <v>0.125104875192154</v>
      </c>
      <c r="N1168" s="12" t="n">
        <f aca="false">B1168-B1167</f>
        <v>-0.012</v>
      </c>
      <c r="O1168" s="11" t="n">
        <f aca="false">(B1168-B1167)/B1167</f>
        <v>-0.00707130229817325</v>
      </c>
      <c r="P1168" s="12" t="n">
        <f aca="false">N1168+P1167</f>
        <v>-0.932</v>
      </c>
      <c r="Q1168" s="11" t="n">
        <f aca="false">(1+Q1167)*(1+D1168)-1</f>
        <v>-0.356132976690869</v>
      </c>
      <c r="R1168" s="11" t="n">
        <f aca="false">(B1168/B907)-1</f>
        <v>0.051154086088584</v>
      </c>
      <c r="S1168" s="11" t="n">
        <f aca="false">B1168/MAX(B$2:B1168)-1</f>
        <v>-0.423833133869038</v>
      </c>
      <c r="T1168" s="11" t="n">
        <f aca="false">B1168/MIN(B$2:B1168)-1</f>
        <v>0.325206449075895</v>
      </c>
      <c r="U1168" s="11" t="n">
        <f aca="false">B1168/MAX(B907:B1168)-1</f>
        <v>-0.0598672097305138</v>
      </c>
      <c r="V1168" s="11" t="n">
        <f aca="false">B1168/MIN(B907:B1168)-1</f>
        <v>0.172581767571329</v>
      </c>
      <c r="W1168" s="11" t="n">
        <f aca="false">STDEV(D1147:D1168)*SQRT(261)</f>
        <v>0.154170912180779</v>
      </c>
      <c r="X1168" s="11" t="n">
        <f aca="false">STDEV(D908:D1168)*SQRT(261)</f>
        <v>0.125104875192154</v>
      </c>
    </row>
    <row r="1169" customFormat="false" ht="17.25" hidden="false" customHeight="false" outlineLevel="0" collapsed="false">
      <c r="A1169" s="10" t="n">
        <v>32741</v>
      </c>
      <c r="B1169" s="2" t="n">
        <v>1.6817</v>
      </c>
      <c r="C1169" s="2" t="n">
        <v>-0.00330000000000008</v>
      </c>
      <c r="D1169" s="3" t="n">
        <v>-0.00195845697329378</v>
      </c>
      <c r="E1169" s="2" t="n">
        <v>-0.9353</v>
      </c>
      <c r="F1169" s="3" t="n">
        <v>-0.357393962552541</v>
      </c>
      <c r="G1169" s="3" t="n">
        <v>0.0507341455795063</v>
      </c>
      <c r="H1169" s="3" t="n">
        <v>-0.424961531885792</v>
      </c>
      <c r="I1169" s="3" t="n">
        <v>0.322611089264648</v>
      </c>
      <c r="J1169" s="3" t="n">
        <v>-0.0617084193494393</v>
      </c>
      <c r="K1169" s="3" t="n">
        <v>0.170285316631872</v>
      </c>
      <c r="L1169" s="3" t="n">
        <v>0.153794334032732</v>
      </c>
      <c r="M1169" s="3" t="n">
        <v>0.125111209947965</v>
      </c>
      <c r="N1169" s="12" t="n">
        <f aca="false">B1169-B1168</f>
        <v>-0.00329999999999986</v>
      </c>
      <c r="O1169" s="11" t="n">
        <f aca="false">(B1169-B1168)/B1168</f>
        <v>-0.00195845697329368</v>
      </c>
      <c r="P1169" s="12" t="n">
        <f aca="false">N1169+P1168</f>
        <v>-0.9353</v>
      </c>
      <c r="Q1169" s="11" t="n">
        <f aca="false">(1+Q1168)*(1+D1169)-1</f>
        <v>-0.357393962552542</v>
      </c>
      <c r="R1169" s="11" t="n">
        <f aca="false">(B1169/B908)-1</f>
        <v>0.0507341455795065</v>
      </c>
      <c r="S1169" s="11" t="n">
        <f aca="false">B1169/MAX(B$2:B1169)-1</f>
        <v>-0.424961531885792</v>
      </c>
      <c r="T1169" s="11" t="n">
        <f aca="false">B1169/MIN(B$2:B1169)-1</f>
        <v>0.322611089264648</v>
      </c>
      <c r="U1169" s="11" t="n">
        <f aca="false">B1169/MAX(B908:B1169)-1</f>
        <v>-0.0617084193494392</v>
      </c>
      <c r="V1169" s="11" t="n">
        <f aca="false">B1169/MIN(B908:B1169)-1</f>
        <v>0.170285316631872</v>
      </c>
      <c r="W1169" s="11" t="n">
        <f aca="false">STDEV(D1148:D1169)*SQRT(261)</f>
        <v>0.153794334032732</v>
      </c>
      <c r="X1169" s="11" t="n">
        <f aca="false">STDEV(D909:D1169)*SQRT(261)</f>
        <v>0.125111209947965</v>
      </c>
    </row>
    <row r="1170" customFormat="false" ht="17.25" hidden="false" customHeight="false" outlineLevel="0" collapsed="false">
      <c r="A1170" s="10" t="n">
        <v>32742</v>
      </c>
      <c r="B1170" s="2" t="n">
        <v>1.6725</v>
      </c>
      <c r="C1170" s="2" t="n">
        <v>-0.00919999999999988</v>
      </c>
      <c r="D1170" s="3" t="n">
        <v>-0.00547065469465413</v>
      </c>
      <c r="E1170" s="2" t="n">
        <v>-0.9445</v>
      </c>
      <c r="F1170" s="3" t="n">
        <v>-0.360909438288116</v>
      </c>
      <c r="G1170" s="3" t="n">
        <v>0.0515561144294248</v>
      </c>
      <c r="H1170" s="3" t="n">
        <v>-0.428107368780988</v>
      </c>
      <c r="I1170" s="3" t="n">
        <v>0.315375540699961</v>
      </c>
      <c r="J1170" s="3" t="n">
        <v>-0.0668414885900798</v>
      </c>
      <c r="K1170" s="3" t="n">
        <v>0.163883089770355</v>
      </c>
      <c r="L1170" s="3" t="n">
        <v>0.155354653045635</v>
      </c>
      <c r="M1170" s="3" t="n">
        <v>0.125073278081307</v>
      </c>
      <c r="N1170" s="12" t="n">
        <f aca="false">B1170-B1169</f>
        <v>-0.0092000000000001</v>
      </c>
      <c r="O1170" s="11" t="n">
        <f aca="false">(B1170-B1169)/B1169</f>
        <v>-0.00547065469465428</v>
      </c>
      <c r="P1170" s="12" t="n">
        <f aca="false">N1170+P1169</f>
        <v>-0.9445</v>
      </c>
      <c r="Q1170" s="11" t="n">
        <f aca="false">(1+Q1169)*(1+D1170)-1</f>
        <v>-0.360909438288117</v>
      </c>
      <c r="R1170" s="11" t="n">
        <f aca="false">(B1170/B909)-1</f>
        <v>0.0515561144294248</v>
      </c>
      <c r="S1170" s="11" t="n">
        <f aca="false">B1170/MAX(B$2:B1170)-1</f>
        <v>-0.428107368780988</v>
      </c>
      <c r="T1170" s="11" t="n">
        <f aca="false">B1170/MIN(B$2:B1170)-1</f>
        <v>0.315375540699961</v>
      </c>
      <c r="U1170" s="11" t="n">
        <f aca="false">B1170/MAX(B909:B1170)-1</f>
        <v>-0.0668414885900798</v>
      </c>
      <c r="V1170" s="11" t="n">
        <f aca="false">B1170/MIN(B909:B1170)-1</f>
        <v>0.163883089770355</v>
      </c>
      <c r="W1170" s="11" t="n">
        <f aca="false">STDEV(D1149:D1170)*SQRT(261)</f>
        <v>0.155354653045635</v>
      </c>
      <c r="X1170" s="11" t="n">
        <f aca="false">STDEV(D910:D1170)*SQRT(261)</f>
        <v>0.125073278081307</v>
      </c>
    </row>
    <row r="1171" customFormat="false" ht="17.25" hidden="false" customHeight="false" outlineLevel="0" collapsed="false">
      <c r="A1171" s="10" t="n">
        <v>32743</v>
      </c>
      <c r="B1171" s="2" t="n">
        <v>1.6875</v>
      </c>
      <c r="C1171" s="2" t="n">
        <v>0.0149999999999999</v>
      </c>
      <c r="D1171" s="3" t="n">
        <v>0.00896860986547088</v>
      </c>
      <c r="E1171" s="2" t="n">
        <v>-0.9295</v>
      </c>
      <c r="F1171" s="3" t="n">
        <v>-0.355177684371418</v>
      </c>
      <c r="G1171" s="3" t="n">
        <v>0.0712925342813611</v>
      </c>
      <c r="H1171" s="3" t="n">
        <v>-0.422978286886647</v>
      </c>
      <c r="I1171" s="3" t="n">
        <v>0.327172630751081</v>
      </c>
      <c r="J1171" s="3" t="n">
        <v>-0.0584723539586007</v>
      </c>
      <c r="K1171" s="3" t="n">
        <v>0.174321503131524</v>
      </c>
      <c r="L1171" s="3" t="n">
        <v>0.157800235552322</v>
      </c>
      <c r="M1171" s="3" t="n">
        <v>0.124986183579051</v>
      </c>
      <c r="N1171" s="12" t="n">
        <f aca="false">B1171-B1170</f>
        <v>0.0149999999999999</v>
      </c>
      <c r="O1171" s="11" t="n">
        <f aca="false">(B1171-B1170)/B1170</f>
        <v>0.00896860986547079</v>
      </c>
      <c r="P1171" s="12" t="n">
        <f aca="false">N1171+P1170</f>
        <v>-0.9295</v>
      </c>
      <c r="Q1171" s="11" t="n">
        <f aca="false">(1+Q1170)*(1+D1171)-1</f>
        <v>-0.355177684371419</v>
      </c>
      <c r="R1171" s="11" t="n">
        <f aca="false">(B1171/B910)-1</f>
        <v>0.0712925342813611</v>
      </c>
      <c r="S1171" s="11" t="n">
        <f aca="false">B1171/MAX(B$2:B1171)-1</f>
        <v>-0.422978286886647</v>
      </c>
      <c r="T1171" s="11" t="n">
        <f aca="false">B1171/MIN(B$2:B1171)-1</f>
        <v>0.327172630751081</v>
      </c>
      <c r="U1171" s="11" t="n">
        <f aca="false">B1171/MAX(B910:B1171)-1</f>
        <v>-0.0584723539586007</v>
      </c>
      <c r="V1171" s="11" t="n">
        <f aca="false">B1171/MIN(B910:B1171)-1</f>
        <v>0.174321503131524</v>
      </c>
      <c r="W1171" s="11" t="n">
        <f aca="false">STDEV(D1150:D1171)*SQRT(261)</f>
        <v>0.157800235552322</v>
      </c>
      <c r="X1171" s="11" t="n">
        <f aca="false">STDEV(D911:D1171)*SQRT(261)</f>
        <v>0.124986183579051</v>
      </c>
    </row>
    <row r="1172" customFormat="false" ht="17.25" hidden="false" customHeight="false" outlineLevel="0" collapsed="false">
      <c r="A1172" s="10" t="n">
        <v>32744</v>
      </c>
      <c r="B1172" s="2" t="n">
        <v>1.688</v>
      </c>
      <c r="C1172" s="2" t="n">
        <v>0.000499999999999945</v>
      </c>
      <c r="D1172" s="3" t="n">
        <v>0.000296296296296239</v>
      </c>
      <c r="E1172" s="2" t="n">
        <v>-0.929</v>
      </c>
      <c r="F1172" s="3" t="n">
        <v>-0.354986625907528</v>
      </c>
      <c r="G1172" s="3" t="n">
        <v>0.0697084917617237</v>
      </c>
      <c r="H1172" s="3" t="n">
        <v>-0.422807317490169</v>
      </c>
      <c r="I1172" s="3" t="n">
        <v>0.327565867086119</v>
      </c>
      <c r="J1172" s="3" t="n">
        <v>-0.058193382804218</v>
      </c>
      <c r="K1172" s="3" t="n">
        <v>0.174669450243563</v>
      </c>
      <c r="L1172" s="3" t="n">
        <v>0.154173059313104</v>
      </c>
      <c r="M1172" s="3" t="n">
        <v>0.12497730722614</v>
      </c>
      <c r="N1172" s="12" t="n">
        <f aca="false">B1172-B1171</f>
        <v>0.000499999999999723</v>
      </c>
      <c r="O1172" s="11" t="n">
        <f aca="false">(B1172-B1171)/B1171</f>
        <v>0.000296296296296132</v>
      </c>
      <c r="P1172" s="12" t="n">
        <f aca="false">N1172+P1171</f>
        <v>-0.929</v>
      </c>
      <c r="Q1172" s="11" t="n">
        <f aca="false">(1+Q1171)*(1+D1172)-1</f>
        <v>-0.354986625907529</v>
      </c>
      <c r="R1172" s="11" t="n">
        <f aca="false">(B1172/B911)-1</f>
        <v>0.0697084917617234</v>
      </c>
      <c r="S1172" s="11" t="n">
        <f aca="false">B1172/MAX(B$2:B1172)-1</f>
        <v>-0.422807317490169</v>
      </c>
      <c r="T1172" s="11" t="n">
        <f aca="false">B1172/MIN(B$2:B1172)-1</f>
        <v>0.327565867086119</v>
      </c>
      <c r="U1172" s="11" t="n">
        <f aca="false">B1172/MAX(B911:B1172)-1</f>
        <v>-0.0581933828042182</v>
      </c>
      <c r="V1172" s="11" t="n">
        <f aca="false">B1172/MIN(B911:B1172)-1</f>
        <v>0.174669450243563</v>
      </c>
      <c r="W1172" s="11" t="n">
        <f aca="false">STDEV(D1151:D1172)*SQRT(261)</f>
        <v>0.154173059313104</v>
      </c>
      <c r="X1172" s="11" t="n">
        <f aca="false">STDEV(D912:D1172)*SQRT(261)</f>
        <v>0.12497730722614</v>
      </c>
    </row>
    <row r="1173" customFormat="false" ht="17.25" hidden="false" customHeight="false" outlineLevel="0" collapsed="false">
      <c r="A1173" s="10" t="n">
        <v>32745</v>
      </c>
      <c r="B1173" s="2" t="n">
        <v>1.6847</v>
      </c>
      <c r="C1173" s="2" t="n">
        <v>-0.00329999999999986</v>
      </c>
      <c r="D1173" s="3" t="n">
        <v>-0.00195497630331742</v>
      </c>
      <c r="E1173" s="2" t="n">
        <v>-0.9323</v>
      </c>
      <c r="F1173" s="3" t="n">
        <v>-0.356247611769201</v>
      </c>
      <c r="G1173" s="3" t="n">
        <v>0.0731940374570008</v>
      </c>
      <c r="H1173" s="3" t="n">
        <v>-0.423935715506924</v>
      </c>
      <c r="I1173" s="3" t="n">
        <v>0.324970507274872</v>
      </c>
      <c r="J1173" s="3" t="n">
        <v>-0.0600345924231434</v>
      </c>
      <c r="K1173" s="3" t="n">
        <v>0.172372999304106</v>
      </c>
      <c r="L1173" s="3" t="n">
        <v>0.147640447506981</v>
      </c>
      <c r="M1173" s="3" t="n">
        <v>0.124876507993921</v>
      </c>
      <c r="N1173" s="12" t="n">
        <f aca="false">B1173-B1172</f>
        <v>-0.00329999999999964</v>
      </c>
      <c r="O1173" s="11" t="n">
        <f aca="false">(B1173-B1172)/B1172</f>
        <v>-0.00195497630331732</v>
      </c>
      <c r="P1173" s="12" t="n">
        <f aca="false">N1173+P1172</f>
        <v>-0.9323</v>
      </c>
      <c r="Q1173" s="11" t="n">
        <f aca="false">(1+Q1172)*(1+D1173)-1</f>
        <v>-0.356247611769202</v>
      </c>
      <c r="R1173" s="11" t="n">
        <f aca="false">(B1173/B912)-1</f>
        <v>0.0731940374570008</v>
      </c>
      <c r="S1173" s="11" t="n">
        <f aca="false">B1173/MAX(B$2:B1173)-1</f>
        <v>-0.423935715506924</v>
      </c>
      <c r="T1173" s="11" t="n">
        <f aca="false">B1173/MIN(B$2:B1173)-1</f>
        <v>0.324970507274872</v>
      </c>
      <c r="U1173" s="11" t="n">
        <f aca="false">B1173/MAX(B912:B1173)-1</f>
        <v>-0.0600345924231434</v>
      </c>
      <c r="V1173" s="11" t="n">
        <f aca="false">B1173/MIN(B912:B1173)-1</f>
        <v>0.172372999304106</v>
      </c>
      <c r="W1173" s="11" t="n">
        <f aca="false">STDEV(D1152:D1173)*SQRT(261)</f>
        <v>0.147640447506981</v>
      </c>
      <c r="X1173" s="11" t="n">
        <f aca="false">STDEV(D913:D1173)*SQRT(261)</f>
        <v>0.124876507993921</v>
      </c>
    </row>
    <row r="1174" customFormat="false" ht="17.25" hidden="false" customHeight="false" outlineLevel="0" collapsed="false">
      <c r="A1174" s="10" t="n">
        <v>32748</v>
      </c>
      <c r="B1174" s="2" t="n">
        <v>1.688</v>
      </c>
      <c r="C1174" s="2" t="n">
        <v>0.00329999999999986</v>
      </c>
      <c r="D1174" s="3" t="n">
        <v>0.00195880572208695</v>
      </c>
      <c r="E1174" s="2" t="n">
        <v>-0.929</v>
      </c>
      <c r="F1174" s="3" t="n">
        <v>-0.354986625907528</v>
      </c>
      <c r="G1174" s="3" t="n">
        <v>0.0523690773067331</v>
      </c>
      <c r="H1174" s="3" t="n">
        <v>-0.422807317490169</v>
      </c>
      <c r="I1174" s="3" t="n">
        <v>0.327565867086119</v>
      </c>
      <c r="J1174" s="3" t="n">
        <v>-0.058193382804218</v>
      </c>
      <c r="K1174" s="3" t="n">
        <v>0.174669450243563</v>
      </c>
      <c r="L1174" s="3" t="n">
        <v>0.146484488459422</v>
      </c>
      <c r="M1174" s="3" t="n">
        <v>0.123012098873591</v>
      </c>
      <c r="N1174" s="12" t="n">
        <f aca="false">B1174-B1173</f>
        <v>0.00329999999999964</v>
      </c>
      <c r="O1174" s="11" t="n">
        <f aca="false">(B1174-B1173)/B1173</f>
        <v>0.0019588057220868</v>
      </c>
      <c r="P1174" s="12" t="n">
        <f aca="false">N1174+P1173</f>
        <v>-0.929</v>
      </c>
      <c r="Q1174" s="11" t="n">
        <f aca="false">(1+Q1173)*(1+D1174)-1</f>
        <v>-0.354986625907529</v>
      </c>
      <c r="R1174" s="11" t="n">
        <f aca="false">(B1174/B913)-1</f>
        <v>0.0523690773067329</v>
      </c>
      <c r="S1174" s="11" t="n">
        <f aca="false">B1174/MAX(B$2:B1174)-1</f>
        <v>-0.422807317490169</v>
      </c>
      <c r="T1174" s="11" t="n">
        <f aca="false">B1174/MIN(B$2:B1174)-1</f>
        <v>0.327565867086119</v>
      </c>
      <c r="U1174" s="11" t="n">
        <f aca="false">B1174/MAX(B913:B1174)-1</f>
        <v>-0.0581933828042182</v>
      </c>
      <c r="V1174" s="11" t="n">
        <f aca="false">B1174/MIN(B913:B1174)-1</f>
        <v>0.174669450243563</v>
      </c>
      <c r="W1174" s="11" t="n">
        <f aca="false">STDEV(D1153:D1174)*SQRT(261)</f>
        <v>0.146484488459422</v>
      </c>
      <c r="X1174" s="11" t="n">
        <f aca="false">STDEV(D914:D1174)*SQRT(261)</f>
        <v>0.123012098873591</v>
      </c>
    </row>
    <row r="1175" customFormat="false" ht="17.25" hidden="false" customHeight="false" outlineLevel="0" collapsed="false">
      <c r="A1175" s="10" t="n">
        <v>32749</v>
      </c>
      <c r="B1175" s="2" t="n">
        <v>1.6695</v>
      </c>
      <c r="C1175" s="2" t="n">
        <v>-0.0185</v>
      </c>
      <c r="D1175" s="3" t="n">
        <v>-0.0109597156398104</v>
      </c>
      <c r="E1175" s="2" t="n">
        <v>-0.9475</v>
      </c>
      <c r="F1175" s="3" t="n">
        <v>-0.362055789071456</v>
      </c>
      <c r="G1175" s="3" t="n">
        <v>0.0452012771551995</v>
      </c>
      <c r="H1175" s="3" t="n">
        <v>-0.429133185159856</v>
      </c>
      <c r="I1175" s="3" t="n">
        <v>0.313016122689736</v>
      </c>
      <c r="J1175" s="3" t="n">
        <v>-0.0685153155163756</v>
      </c>
      <c r="K1175" s="3" t="n">
        <v>0.161795407098121</v>
      </c>
      <c r="L1175" s="3" t="n">
        <v>0.150381868609519</v>
      </c>
      <c r="M1175" s="3" t="n">
        <v>0.123441964355949</v>
      </c>
      <c r="N1175" s="12" t="n">
        <f aca="false">B1175-B1174</f>
        <v>-0.0184999999999997</v>
      </c>
      <c r="O1175" s="11" t="n">
        <f aca="false">(B1175-B1174)/B1174</f>
        <v>-0.0109597156398103</v>
      </c>
      <c r="P1175" s="12" t="n">
        <f aca="false">N1175+P1174</f>
        <v>-0.9475</v>
      </c>
      <c r="Q1175" s="11" t="n">
        <f aca="false">(1+Q1174)*(1+D1175)-1</f>
        <v>-0.362055789071457</v>
      </c>
      <c r="R1175" s="11" t="n">
        <f aca="false">(B1175/B914)-1</f>
        <v>0.0452012771551995</v>
      </c>
      <c r="S1175" s="11" t="n">
        <f aca="false">B1175/MAX(B$2:B1175)-1</f>
        <v>-0.429133185159856</v>
      </c>
      <c r="T1175" s="11" t="n">
        <f aca="false">B1175/MIN(B$2:B1175)-1</f>
        <v>0.313016122689736</v>
      </c>
      <c r="U1175" s="11" t="n">
        <f aca="false">B1175/MAX(B914:B1175)-1</f>
        <v>-0.0685153155163756</v>
      </c>
      <c r="V1175" s="11" t="n">
        <f aca="false">B1175/MIN(B914:B1175)-1</f>
        <v>0.161795407098121</v>
      </c>
      <c r="W1175" s="11" t="n">
        <f aca="false">STDEV(D1154:D1175)*SQRT(261)</f>
        <v>0.150381868609519</v>
      </c>
      <c r="X1175" s="11" t="n">
        <f aca="false">STDEV(D915:D1175)*SQRT(261)</f>
        <v>0.123441964355949</v>
      </c>
    </row>
    <row r="1176" customFormat="false" ht="17.25" hidden="false" customHeight="false" outlineLevel="0" collapsed="false">
      <c r="A1176" s="10" t="n">
        <v>32750</v>
      </c>
      <c r="B1176" s="2" t="n">
        <v>1.677</v>
      </c>
      <c r="C1176" s="2" t="n">
        <v>0.00750000000000006</v>
      </c>
      <c r="D1176" s="3" t="n">
        <v>0.00449236298292899</v>
      </c>
      <c r="E1176" s="2" t="n">
        <v>-0.94</v>
      </c>
      <c r="F1176" s="3" t="n">
        <v>-0.359189912113107</v>
      </c>
      <c r="G1176" s="3" t="n">
        <v>0.0533919597989949</v>
      </c>
      <c r="H1176" s="3" t="n">
        <v>-0.426568644212686</v>
      </c>
      <c r="I1176" s="3" t="n">
        <v>0.318914667715297</v>
      </c>
      <c r="J1176" s="3" t="n">
        <v>-0.064330748200636</v>
      </c>
      <c r="K1176" s="3" t="n">
        <v>0.167014613778706</v>
      </c>
      <c r="L1176" s="3" t="n">
        <v>0.144088026528238</v>
      </c>
      <c r="M1176" s="3" t="n">
        <v>0.123465697577913</v>
      </c>
      <c r="N1176" s="12" t="n">
        <f aca="false">B1176-B1175</f>
        <v>0.00750000000000006</v>
      </c>
      <c r="O1176" s="11" t="n">
        <f aca="false">(B1176-B1175)/B1175</f>
        <v>0.00449236298292906</v>
      </c>
      <c r="P1176" s="12" t="n">
        <f aca="false">N1176+P1175</f>
        <v>-0.94</v>
      </c>
      <c r="Q1176" s="11" t="n">
        <f aca="false">(1+Q1175)*(1+D1176)-1</f>
        <v>-0.359189912113108</v>
      </c>
      <c r="R1176" s="11" t="n">
        <f aca="false">(B1176/B915)-1</f>
        <v>0.0533919597989949</v>
      </c>
      <c r="S1176" s="11" t="n">
        <f aca="false">B1176/MAX(B$2:B1176)-1</f>
        <v>-0.426568644212686</v>
      </c>
      <c r="T1176" s="11" t="n">
        <f aca="false">B1176/MIN(B$2:B1176)-1</f>
        <v>0.318914667715297</v>
      </c>
      <c r="U1176" s="11" t="n">
        <f aca="false">B1176/MAX(B915:B1176)-1</f>
        <v>-0.064330748200636</v>
      </c>
      <c r="V1176" s="11" t="n">
        <f aca="false">B1176/MIN(B915:B1176)-1</f>
        <v>0.167014613778706</v>
      </c>
      <c r="W1176" s="11" t="n">
        <f aca="false">STDEV(D1155:D1176)*SQRT(261)</f>
        <v>0.144088026528238</v>
      </c>
      <c r="X1176" s="11" t="n">
        <f aca="false">STDEV(D916:D1176)*SQRT(261)</f>
        <v>0.123465697577913</v>
      </c>
    </row>
    <row r="1177" customFormat="false" ht="17.25" hidden="false" customHeight="false" outlineLevel="0" collapsed="false">
      <c r="A1177" s="10" t="n">
        <v>32751</v>
      </c>
      <c r="B1177" s="2" t="n">
        <v>1.688</v>
      </c>
      <c r="C1177" s="2" t="n">
        <v>0.0109999999999999</v>
      </c>
      <c r="D1177" s="3" t="n">
        <v>0.00655933214072735</v>
      </c>
      <c r="E1177" s="2" t="n">
        <v>-0.929</v>
      </c>
      <c r="F1177" s="3" t="n">
        <v>-0.354986625907528</v>
      </c>
      <c r="G1177" s="3" t="n">
        <v>0.0473413166222001</v>
      </c>
      <c r="H1177" s="3" t="n">
        <v>-0.422807317490169</v>
      </c>
      <c r="I1177" s="3" t="n">
        <v>0.327565867086119</v>
      </c>
      <c r="J1177" s="3" t="n">
        <v>-0.058193382804218</v>
      </c>
      <c r="K1177" s="3" t="n">
        <v>0.174669450243563</v>
      </c>
      <c r="L1177" s="3" t="n">
        <v>0.144835876900944</v>
      </c>
      <c r="M1177" s="3" t="n">
        <v>0.123027603559959</v>
      </c>
      <c r="N1177" s="12" t="n">
        <f aca="false">B1177-B1176</f>
        <v>0.0109999999999997</v>
      </c>
      <c r="O1177" s="11" t="n">
        <f aca="false">(B1177-B1176)/B1176</f>
        <v>0.0065593321407273</v>
      </c>
      <c r="P1177" s="12" t="n">
        <f aca="false">N1177+P1176</f>
        <v>-0.929</v>
      </c>
      <c r="Q1177" s="11" t="n">
        <f aca="false">(1+Q1176)*(1+D1177)-1</f>
        <v>-0.354986625907529</v>
      </c>
      <c r="R1177" s="11" t="n">
        <f aca="false">(B1177/B916)-1</f>
        <v>0.0473413166222001</v>
      </c>
      <c r="S1177" s="11" t="n">
        <f aca="false">B1177/MAX(B$2:B1177)-1</f>
        <v>-0.422807317490169</v>
      </c>
      <c r="T1177" s="11" t="n">
        <f aca="false">B1177/MIN(B$2:B1177)-1</f>
        <v>0.327565867086119</v>
      </c>
      <c r="U1177" s="11" t="n">
        <f aca="false">B1177/MAX(B916:B1177)-1</f>
        <v>-0.0581933828042182</v>
      </c>
      <c r="V1177" s="11" t="n">
        <f aca="false">B1177/MIN(B916:B1177)-1</f>
        <v>0.174669450243563</v>
      </c>
      <c r="W1177" s="11" t="n">
        <f aca="false">STDEV(D1156:D1177)*SQRT(261)</f>
        <v>0.144835876900944</v>
      </c>
      <c r="X1177" s="11" t="n">
        <f aca="false">STDEV(D917:D1177)*SQRT(261)</f>
        <v>0.123027603559959</v>
      </c>
    </row>
    <row r="1178" customFormat="false" ht="17.25" hidden="false" customHeight="false" outlineLevel="0" collapsed="false">
      <c r="A1178" s="10" t="n">
        <v>32752</v>
      </c>
      <c r="B1178" s="2" t="n">
        <v>1.71</v>
      </c>
      <c r="C1178" s="2" t="n">
        <v>0.022</v>
      </c>
      <c r="D1178" s="3" t="n">
        <v>0.0130331753554502</v>
      </c>
      <c r="E1178" s="2" t="n">
        <v>-0.907</v>
      </c>
      <c r="F1178" s="3" t="n">
        <v>-0.34658005349637</v>
      </c>
      <c r="G1178" s="3" t="n">
        <v>0.0654205607476635</v>
      </c>
      <c r="H1178" s="3" t="n">
        <v>-0.415284664045136</v>
      </c>
      <c r="I1178" s="3" t="n">
        <v>0.344868265827762</v>
      </c>
      <c r="J1178" s="3" t="n">
        <v>-0.045918652011382</v>
      </c>
      <c r="K1178" s="3" t="n">
        <v>0.189979123173278</v>
      </c>
      <c r="L1178" s="3" t="n">
        <v>0.14285518026809</v>
      </c>
      <c r="M1178" s="3" t="n">
        <v>0.123615168743918</v>
      </c>
      <c r="N1178" s="12" t="n">
        <f aca="false">B1178-B1177</f>
        <v>0.0220000000000002</v>
      </c>
      <c r="O1178" s="11" t="n">
        <f aca="false">(B1178-B1177)/B1177</f>
        <v>0.0130331753554504</v>
      </c>
      <c r="P1178" s="12" t="n">
        <f aca="false">N1178+P1177</f>
        <v>-0.907</v>
      </c>
      <c r="Q1178" s="11" t="n">
        <f aca="false">(1+Q1177)*(1+D1178)-1</f>
        <v>-0.346580053496371</v>
      </c>
      <c r="R1178" s="11" t="n">
        <f aca="false">(B1178/B917)-1</f>
        <v>0.0654205607476635</v>
      </c>
      <c r="S1178" s="11" t="n">
        <f aca="false">B1178/MAX(B$2:B1178)-1</f>
        <v>-0.415284664045136</v>
      </c>
      <c r="T1178" s="11" t="n">
        <f aca="false">B1178/MIN(B$2:B1178)-1</f>
        <v>0.344868265827762</v>
      </c>
      <c r="U1178" s="11" t="n">
        <f aca="false">B1178/MAX(B917:B1178)-1</f>
        <v>-0.045918652011382</v>
      </c>
      <c r="V1178" s="11" t="n">
        <f aca="false">B1178/MIN(B917:B1178)-1</f>
        <v>0.189979123173278</v>
      </c>
      <c r="W1178" s="11" t="n">
        <f aca="false">STDEV(D1157:D1178)*SQRT(261)</f>
        <v>0.14285518026809</v>
      </c>
      <c r="X1178" s="11" t="n">
        <f aca="false">STDEV(D918:D1178)*SQRT(261)</f>
        <v>0.123615168743918</v>
      </c>
    </row>
    <row r="1179" customFormat="false" ht="17.25" hidden="false" customHeight="false" outlineLevel="0" collapsed="false">
      <c r="A1179" s="10" t="n">
        <v>32755</v>
      </c>
      <c r="B1179" s="2" t="n">
        <v>1.709</v>
      </c>
      <c r="C1179" s="2" t="n">
        <v>-0.00099999999999989</v>
      </c>
      <c r="D1179" s="3" t="n">
        <v>-0.000584795321637355</v>
      </c>
      <c r="E1179" s="2" t="n">
        <v>-0.908</v>
      </c>
      <c r="F1179" s="3" t="n">
        <v>-0.34696217042415</v>
      </c>
      <c r="G1179" s="3" t="n">
        <v>0.0711375744280791</v>
      </c>
      <c r="H1179" s="3" t="n">
        <v>-0.415626602838092</v>
      </c>
      <c r="I1179" s="3" t="n">
        <v>0.344081793157688</v>
      </c>
      <c r="J1179" s="3" t="n">
        <v>-0.0464765943201473</v>
      </c>
      <c r="K1179" s="3" t="n">
        <v>0.1892832289492</v>
      </c>
      <c r="L1179" s="3" t="n">
        <v>0.141630941458126</v>
      </c>
      <c r="M1179" s="3" t="n">
        <v>0.123461984743482</v>
      </c>
      <c r="N1179" s="12" t="n">
        <f aca="false">B1179-B1178</f>
        <v>-0.00099999999999989</v>
      </c>
      <c r="O1179" s="11" t="n">
        <f aca="false">(B1179-B1178)/B1178</f>
        <v>-0.000584795321637363</v>
      </c>
      <c r="P1179" s="12" t="n">
        <f aca="false">N1179+P1178</f>
        <v>-0.908</v>
      </c>
      <c r="Q1179" s="11" t="n">
        <f aca="false">(1+Q1178)*(1+D1179)-1</f>
        <v>-0.346962170424151</v>
      </c>
      <c r="R1179" s="11" t="n">
        <f aca="false">(B1179/B918)-1</f>
        <v>0.0711375744280791</v>
      </c>
      <c r="S1179" s="11" t="n">
        <f aca="false">B1179/MAX(B$2:B1179)-1</f>
        <v>-0.415626602838092</v>
      </c>
      <c r="T1179" s="11" t="n">
        <f aca="false">B1179/MIN(B$2:B1179)-1</f>
        <v>0.344081793157688</v>
      </c>
      <c r="U1179" s="11" t="n">
        <f aca="false">B1179/MAX(B918:B1179)-1</f>
        <v>-0.0464765943201473</v>
      </c>
      <c r="V1179" s="11" t="n">
        <f aca="false">B1179/MIN(B918:B1179)-1</f>
        <v>0.1892832289492</v>
      </c>
      <c r="W1179" s="11" t="n">
        <f aca="false">STDEV(D1158:D1179)*SQRT(261)</f>
        <v>0.141630941458126</v>
      </c>
      <c r="X1179" s="11" t="n">
        <f aca="false">STDEV(D919:D1179)*SQRT(261)</f>
        <v>0.123461984743482</v>
      </c>
    </row>
    <row r="1180" customFormat="false" ht="17.25" hidden="false" customHeight="false" outlineLevel="0" collapsed="false">
      <c r="A1180" s="10" t="n">
        <v>32756</v>
      </c>
      <c r="B1180" s="2" t="n">
        <v>1.7177</v>
      </c>
      <c r="C1180" s="2" t="n">
        <v>0.00869999999999993</v>
      </c>
      <c r="D1180" s="3" t="n">
        <v>0.00509069631363368</v>
      </c>
      <c r="E1180" s="2" t="n">
        <v>-0.8993</v>
      </c>
      <c r="F1180" s="3" t="n">
        <v>-0.343637753152465</v>
      </c>
      <c r="G1180" s="3" t="n">
        <v>0.0923370429252781</v>
      </c>
      <c r="H1180" s="3" t="n">
        <v>-0.412651735339374</v>
      </c>
      <c r="I1180" s="3" t="n">
        <v>0.350924105387338</v>
      </c>
      <c r="J1180" s="3" t="n">
        <v>-0.0416224962338894</v>
      </c>
      <c r="K1180" s="3" t="n">
        <v>0.195337508698678</v>
      </c>
      <c r="L1180" s="3" t="n">
        <v>0.132138863973308</v>
      </c>
      <c r="M1180" s="3" t="n">
        <v>0.122667656809824</v>
      </c>
      <c r="N1180" s="12" t="n">
        <f aca="false">B1180-B1179</f>
        <v>0.00869999999999993</v>
      </c>
      <c r="O1180" s="11" t="n">
        <f aca="false">(B1180-B1179)/B1179</f>
        <v>0.00509069631363366</v>
      </c>
      <c r="P1180" s="12" t="n">
        <f aca="false">N1180+P1179</f>
        <v>-0.8993</v>
      </c>
      <c r="Q1180" s="11" t="n">
        <f aca="false">(1+Q1179)*(1+D1180)-1</f>
        <v>-0.343637753152466</v>
      </c>
      <c r="R1180" s="11" t="n">
        <f aca="false">(B1180/B919)-1</f>
        <v>0.0923370429252781</v>
      </c>
      <c r="S1180" s="11" t="n">
        <f aca="false">B1180/MAX(B$2:B1180)-1</f>
        <v>-0.412651735339374</v>
      </c>
      <c r="T1180" s="11" t="n">
        <f aca="false">B1180/MIN(B$2:B1180)-1</f>
        <v>0.350924105387338</v>
      </c>
      <c r="U1180" s="11" t="n">
        <f aca="false">B1180/MAX(B919:B1180)-1</f>
        <v>-0.0416224962338894</v>
      </c>
      <c r="V1180" s="11" t="n">
        <f aca="false">B1180/MIN(B919:B1180)-1</f>
        <v>0.195337508698678</v>
      </c>
      <c r="W1180" s="11" t="n">
        <f aca="false">STDEV(D1159:D1180)*SQRT(261)</f>
        <v>0.132138863973308</v>
      </c>
      <c r="X1180" s="11" t="n">
        <f aca="false">STDEV(D920:D1180)*SQRT(261)</f>
        <v>0.122667656809824</v>
      </c>
    </row>
    <row r="1181" customFormat="false" ht="17.25" hidden="false" customHeight="false" outlineLevel="0" collapsed="false">
      <c r="A1181" s="10" t="n">
        <v>32757</v>
      </c>
      <c r="B1181" s="2" t="n">
        <v>1.705</v>
      </c>
      <c r="C1181" s="2" t="n">
        <v>-0.0126999999999999</v>
      </c>
      <c r="D1181" s="3" t="n">
        <v>-0.00739360773126851</v>
      </c>
      <c r="E1181" s="2" t="n">
        <v>-0.912</v>
      </c>
      <c r="F1181" s="3" t="n">
        <v>-0.348490638135269</v>
      </c>
      <c r="G1181" s="3" t="n">
        <v>0.0887611749680715</v>
      </c>
      <c r="H1181" s="3" t="n">
        <v>-0.416994358009916</v>
      </c>
      <c r="I1181" s="3" t="n">
        <v>0.340935902477389</v>
      </c>
      <c r="J1181" s="3" t="n">
        <v>-0.0487083635552084</v>
      </c>
      <c r="K1181" s="3" t="n">
        <v>0.186499652052888</v>
      </c>
      <c r="L1181" s="3" t="n">
        <v>0.136280908880392</v>
      </c>
      <c r="M1181" s="3" t="n">
        <v>0.122830940888129</v>
      </c>
      <c r="N1181" s="12" t="n">
        <f aca="false">B1181-B1180</f>
        <v>-0.0126999999999999</v>
      </c>
      <c r="O1181" s="11" t="n">
        <f aca="false">(B1181-B1180)/B1180</f>
        <v>-0.00739360773126852</v>
      </c>
      <c r="P1181" s="12" t="n">
        <f aca="false">N1181+P1180</f>
        <v>-0.912</v>
      </c>
      <c r="Q1181" s="11" t="n">
        <f aca="false">(1+Q1180)*(1+D1181)-1</f>
        <v>-0.34849063813527</v>
      </c>
      <c r="R1181" s="11" t="n">
        <f aca="false">(B1181/B920)-1</f>
        <v>0.0887611749680715</v>
      </c>
      <c r="S1181" s="11" t="n">
        <f aca="false">B1181/MAX(B$2:B1181)-1</f>
        <v>-0.416994358009916</v>
      </c>
      <c r="T1181" s="11" t="n">
        <f aca="false">B1181/MIN(B$2:B1181)-1</f>
        <v>0.340935902477389</v>
      </c>
      <c r="U1181" s="11" t="n">
        <f aca="false">B1181/MAX(B920:B1181)-1</f>
        <v>-0.0487083635552084</v>
      </c>
      <c r="V1181" s="11" t="n">
        <f aca="false">B1181/MIN(B920:B1181)-1</f>
        <v>0.186499652052888</v>
      </c>
      <c r="W1181" s="11" t="n">
        <f aca="false">STDEV(D1160:D1181)*SQRT(261)</f>
        <v>0.136280908880392</v>
      </c>
      <c r="X1181" s="11" t="n">
        <f aca="false">STDEV(D921:D1181)*SQRT(261)</f>
        <v>0.122830940888129</v>
      </c>
    </row>
    <row r="1182" customFormat="false" ht="17.25" hidden="false" customHeight="false" outlineLevel="0" collapsed="false">
      <c r="A1182" s="10" t="n">
        <v>32758</v>
      </c>
      <c r="B1182" s="2" t="n">
        <v>1.713</v>
      </c>
      <c r="C1182" s="2" t="n">
        <v>0.00800000000000001</v>
      </c>
      <c r="D1182" s="3" t="n">
        <v>0.0046920821114369</v>
      </c>
      <c r="E1182" s="2" t="n">
        <v>-0.904</v>
      </c>
      <c r="F1182" s="3" t="n">
        <v>-0.34543370271303</v>
      </c>
      <c r="G1182" s="3" t="n">
        <v>0.0872738813075216</v>
      </c>
      <c r="H1182" s="3" t="n">
        <v>-0.414258847666268</v>
      </c>
      <c r="I1182" s="3" t="n">
        <v>0.347227683837987</v>
      </c>
      <c r="J1182" s="3" t="n">
        <v>-0.0442448250850862</v>
      </c>
      <c r="K1182" s="3" t="n">
        <v>0.192066805845512</v>
      </c>
      <c r="L1182" s="3" t="n">
        <v>0.132881734943557</v>
      </c>
      <c r="M1182" s="3" t="n">
        <v>0.12277446314832</v>
      </c>
      <c r="N1182" s="12" t="n">
        <f aca="false">B1182-B1181</f>
        <v>0.00800000000000001</v>
      </c>
      <c r="O1182" s="11" t="n">
        <f aca="false">(B1182-B1181)/B1181</f>
        <v>0.00469208211143695</v>
      </c>
      <c r="P1182" s="12" t="n">
        <f aca="false">N1182+P1181</f>
        <v>-0.904</v>
      </c>
      <c r="Q1182" s="11" t="n">
        <f aca="false">(1+Q1181)*(1+D1182)-1</f>
        <v>-0.345433702713031</v>
      </c>
      <c r="R1182" s="11" t="n">
        <f aca="false">(B1182/B921)-1</f>
        <v>0.0872738813075216</v>
      </c>
      <c r="S1182" s="11" t="n">
        <f aca="false">B1182/MAX(B$2:B1182)-1</f>
        <v>-0.414258847666268</v>
      </c>
      <c r="T1182" s="11" t="n">
        <f aca="false">B1182/MIN(B$2:B1182)-1</f>
        <v>0.347227683837987</v>
      </c>
      <c r="U1182" s="11" t="n">
        <f aca="false">B1182/MAX(B921:B1182)-1</f>
        <v>-0.0442448250850862</v>
      </c>
      <c r="V1182" s="11" t="n">
        <f aca="false">B1182/MIN(B921:B1182)-1</f>
        <v>0.192066805845512</v>
      </c>
      <c r="W1182" s="11" t="n">
        <f aca="false">STDEV(D1161:D1182)*SQRT(261)</f>
        <v>0.132881734943557</v>
      </c>
      <c r="X1182" s="11" t="n">
        <f aca="false">STDEV(D922:D1182)*SQRT(261)</f>
        <v>0.12277446314832</v>
      </c>
    </row>
    <row r="1183" customFormat="false" ht="17.25" hidden="false" customHeight="false" outlineLevel="0" collapsed="false">
      <c r="A1183" s="10" t="n">
        <v>32759</v>
      </c>
      <c r="B1183" s="2" t="n">
        <v>1.709</v>
      </c>
      <c r="C1183" s="2" t="n">
        <v>-0.004</v>
      </c>
      <c r="D1183" s="3" t="n">
        <v>-0.00233508464681842</v>
      </c>
      <c r="E1183" s="2" t="n">
        <v>-0.908</v>
      </c>
      <c r="F1183" s="3" t="n">
        <v>-0.34696217042415</v>
      </c>
      <c r="G1183" s="3" t="n">
        <v>0.0843908629441625</v>
      </c>
      <c r="H1183" s="3" t="n">
        <v>-0.415626602838092</v>
      </c>
      <c r="I1183" s="3" t="n">
        <v>0.344081793157688</v>
      </c>
      <c r="J1183" s="3" t="n">
        <v>-0.0464765943201473</v>
      </c>
      <c r="K1183" s="3" t="n">
        <v>0.1892832289492</v>
      </c>
      <c r="L1183" s="3" t="n">
        <v>0.13338427788429</v>
      </c>
      <c r="M1183" s="3" t="n">
        <v>0.122803806491486</v>
      </c>
      <c r="N1183" s="12" t="n">
        <f aca="false">B1183-B1182</f>
        <v>-0.004</v>
      </c>
      <c r="O1183" s="11" t="n">
        <f aca="false">(B1183-B1182)/B1182</f>
        <v>-0.00233508464681845</v>
      </c>
      <c r="P1183" s="12" t="n">
        <f aca="false">N1183+P1182</f>
        <v>-0.908</v>
      </c>
      <c r="Q1183" s="11" t="n">
        <f aca="false">(1+Q1182)*(1+D1183)-1</f>
        <v>-0.346962170424151</v>
      </c>
      <c r="R1183" s="11" t="n">
        <f aca="false">(B1183/B922)-1</f>
        <v>0.0843908629441625</v>
      </c>
      <c r="S1183" s="11" t="n">
        <f aca="false">B1183/MAX(B$2:B1183)-1</f>
        <v>-0.415626602838092</v>
      </c>
      <c r="T1183" s="11" t="n">
        <f aca="false">B1183/MIN(B$2:B1183)-1</f>
        <v>0.344081793157688</v>
      </c>
      <c r="U1183" s="11" t="n">
        <f aca="false">B1183/MAX(B922:B1183)-1</f>
        <v>-0.0464765943201473</v>
      </c>
      <c r="V1183" s="11" t="n">
        <f aca="false">B1183/MIN(B922:B1183)-1</f>
        <v>0.1892832289492</v>
      </c>
      <c r="W1183" s="11" t="n">
        <f aca="false">STDEV(D1162:D1183)*SQRT(261)</f>
        <v>0.13338427788429</v>
      </c>
      <c r="X1183" s="11" t="n">
        <f aca="false">STDEV(D923:D1183)*SQRT(261)</f>
        <v>0.122803806491486</v>
      </c>
    </row>
    <row r="1184" customFormat="false" ht="17.25" hidden="false" customHeight="false" outlineLevel="0" collapsed="false">
      <c r="A1184" s="10" t="n">
        <v>32762</v>
      </c>
      <c r="B1184" s="2" t="n">
        <v>1.7155</v>
      </c>
      <c r="C1184" s="2" t="n">
        <v>0.00649999999999995</v>
      </c>
      <c r="D1184" s="3" t="n">
        <v>0.00380339379754235</v>
      </c>
      <c r="E1184" s="2" t="n">
        <v>-0.9015</v>
      </c>
      <c r="F1184" s="3" t="n">
        <v>-0.34447841039358</v>
      </c>
      <c r="G1184" s="3" t="n">
        <v>0.0823343848580442</v>
      </c>
      <c r="H1184" s="3" t="n">
        <v>-0.413404000683878</v>
      </c>
      <c r="I1184" s="3" t="n">
        <v>0.349193865513173</v>
      </c>
      <c r="J1184" s="3" t="n">
        <v>-0.042849969313173</v>
      </c>
      <c r="K1184" s="3" t="n">
        <v>0.193806541405706</v>
      </c>
      <c r="L1184" s="3" t="n">
        <v>0.132369303693048</v>
      </c>
      <c r="M1184" s="3" t="n">
        <v>0.12273485358591</v>
      </c>
      <c r="N1184" s="12" t="n">
        <f aca="false">B1184-B1183</f>
        <v>0.00649999999999995</v>
      </c>
      <c r="O1184" s="11" t="n">
        <f aca="false">(B1184-B1183)/B1183</f>
        <v>0.00380339379754239</v>
      </c>
      <c r="P1184" s="12" t="n">
        <f aca="false">N1184+P1183</f>
        <v>-0.9015</v>
      </c>
      <c r="Q1184" s="11" t="n">
        <f aca="false">(1+Q1183)*(1+D1184)-1</f>
        <v>-0.344478410393582</v>
      </c>
      <c r="R1184" s="11" t="n">
        <f aca="false">(B1184/B923)-1</f>
        <v>0.0823343848580442</v>
      </c>
      <c r="S1184" s="11" t="n">
        <f aca="false">B1184/MAX(B$2:B1184)-1</f>
        <v>-0.413404000683878</v>
      </c>
      <c r="T1184" s="11" t="n">
        <f aca="false">B1184/MIN(B$2:B1184)-1</f>
        <v>0.349193865513173</v>
      </c>
      <c r="U1184" s="11" t="n">
        <f aca="false">B1184/MAX(B923:B1184)-1</f>
        <v>-0.042849969313173</v>
      </c>
      <c r="V1184" s="11" t="n">
        <f aca="false">B1184/MIN(B923:B1184)-1</f>
        <v>0.193806541405706</v>
      </c>
      <c r="W1184" s="11" t="n">
        <f aca="false">STDEV(D1163:D1184)*SQRT(261)</f>
        <v>0.132369303693048</v>
      </c>
      <c r="X1184" s="11" t="n">
        <f aca="false">STDEV(D924:D1184)*SQRT(261)</f>
        <v>0.12273485358591</v>
      </c>
    </row>
    <row r="1185" customFormat="false" ht="17.25" hidden="false" customHeight="false" outlineLevel="0" collapsed="false">
      <c r="A1185" s="10" t="n">
        <v>32763</v>
      </c>
      <c r="B1185" s="2" t="n">
        <v>1.716</v>
      </c>
      <c r="C1185" s="2" t="n">
        <v>0.000499999999999945</v>
      </c>
      <c r="D1185" s="3" t="n">
        <v>0.000291460215680495</v>
      </c>
      <c r="E1185" s="2" t="n">
        <v>-0.901</v>
      </c>
      <c r="F1185" s="3" t="n">
        <v>-0.344287351929691</v>
      </c>
      <c r="G1185" s="3" t="n">
        <v>0.0853889943074004</v>
      </c>
      <c r="H1185" s="3" t="n">
        <v>-0.4132330312874</v>
      </c>
      <c r="I1185" s="3" t="n">
        <v>0.349587101848211</v>
      </c>
      <c r="J1185" s="3" t="n">
        <v>-0.0425709981587904</v>
      </c>
      <c r="K1185" s="3" t="n">
        <v>0.194154488517745</v>
      </c>
      <c r="L1185" s="3" t="n">
        <v>0.102838571411316</v>
      </c>
      <c r="M1185" s="3" t="n">
        <v>0.122701384235883</v>
      </c>
      <c r="N1185" s="12" t="n">
        <f aca="false">B1185-B1184</f>
        <v>0.000499999999999945</v>
      </c>
      <c r="O1185" s="11" t="n">
        <f aca="false">(B1185-B1184)/B1184</f>
        <v>0.000291460215680527</v>
      </c>
      <c r="P1185" s="12" t="n">
        <f aca="false">N1185+P1184</f>
        <v>-0.901</v>
      </c>
      <c r="Q1185" s="11" t="n">
        <f aca="false">(1+Q1184)*(1+D1185)-1</f>
        <v>-0.344287351929692</v>
      </c>
      <c r="R1185" s="11" t="n">
        <f aca="false">(B1185/B924)-1</f>
        <v>0.0853889943074004</v>
      </c>
      <c r="S1185" s="11" t="n">
        <f aca="false">B1185/MAX(B$2:B1185)-1</f>
        <v>-0.4132330312874</v>
      </c>
      <c r="T1185" s="11" t="n">
        <f aca="false">B1185/MIN(B$2:B1185)-1</f>
        <v>0.349587101848211</v>
      </c>
      <c r="U1185" s="11" t="n">
        <f aca="false">B1185/MAX(B924:B1185)-1</f>
        <v>-0.0425709981587904</v>
      </c>
      <c r="V1185" s="11" t="n">
        <f aca="false">B1185/MIN(B924:B1185)-1</f>
        <v>0.194154488517745</v>
      </c>
      <c r="W1185" s="11" t="n">
        <f aca="false">STDEV(D1164:D1185)*SQRT(261)</f>
        <v>0.102838571411316</v>
      </c>
      <c r="X1185" s="11" t="n">
        <f aca="false">STDEV(D925:D1185)*SQRT(261)</f>
        <v>0.122701384235883</v>
      </c>
    </row>
    <row r="1186" customFormat="false" ht="17.25" hidden="false" customHeight="false" outlineLevel="0" collapsed="false">
      <c r="A1186" s="10" t="n">
        <v>32764</v>
      </c>
      <c r="B1186" s="2" t="n">
        <v>1.7096</v>
      </c>
      <c r="C1186" s="2" t="n">
        <v>-0.00639999999999996</v>
      </c>
      <c r="D1186" s="3" t="n">
        <v>-0.00372960372960374</v>
      </c>
      <c r="E1186" s="2" t="n">
        <v>-0.9074</v>
      </c>
      <c r="F1186" s="3" t="n">
        <v>-0.346732900267482</v>
      </c>
      <c r="G1186" s="3" t="n">
        <v>0.0930946291560102</v>
      </c>
      <c r="H1186" s="3" t="n">
        <v>-0.415421439562318</v>
      </c>
      <c r="I1186" s="3" t="n">
        <v>0.344553676759733</v>
      </c>
      <c r="J1186" s="3" t="n">
        <v>-0.0461418289348882</v>
      </c>
      <c r="K1186" s="3" t="n">
        <v>0.189700765483646</v>
      </c>
      <c r="L1186" s="3" t="n">
        <v>0.104200846657373</v>
      </c>
      <c r="M1186" s="3" t="n">
        <v>0.122264083318091</v>
      </c>
      <c r="N1186" s="12" t="n">
        <f aca="false">B1186-B1185</f>
        <v>-0.00639999999999996</v>
      </c>
      <c r="O1186" s="11" t="n">
        <f aca="false">(B1186-B1185)/B1185</f>
        <v>-0.00372960372960371</v>
      </c>
      <c r="P1186" s="12" t="n">
        <f aca="false">N1186+P1185</f>
        <v>-0.9074</v>
      </c>
      <c r="Q1186" s="11" t="n">
        <f aca="false">(1+Q1185)*(1+D1186)-1</f>
        <v>-0.346732900267483</v>
      </c>
      <c r="R1186" s="11" t="n">
        <f aca="false">(B1186/B925)-1</f>
        <v>0.0930946291560102</v>
      </c>
      <c r="S1186" s="11" t="n">
        <f aca="false">B1186/MAX(B$2:B1186)-1</f>
        <v>-0.415421439562318</v>
      </c>
      <c r="T1186" s="11" t="n">
        <f aca="false">B1186/MIN(B$2:B1186)-1</f>
        <v>0.344553676759733</v>
      </c>
      <c r="U1186" s="11" t="n">
        <f aca="false">B1186/MAX(B925:B1186)-1</f>
        <v>-0.0461418289348882</v>
      </c>
      <c r="V1186" s="11" t="n">
        <f aca="false">B1186/MIN(B925:B1186)-1</f>
        <v>0.189700765483646</v>
      </c>
      <c r="W1186" s="11" t="n">
        <f aca="false">STDEV(D1165:D1186)*SQRT(261)</f>
        <v>0.104200846657373</v>
      </c>
      <c r="X1186" s="11" t="n">
        <f aca="false">STDEV(D926:D1186)*SQRT(261)</f>
        <v>0.122264083318091</v>
      </c>
    </row>
    <row r="1187" customFormat="false" ht="17.25" hidden="false" customHeight="false" outlineLevel="0" collapsed="false">
      <c r="A1187" s="10" t="n">
        <v>32765</v>
      </c>
      <c r="B1187" s="2" t="n">
        <v>1.6985</v>
      </c>
      <c r="C1187" s="2" t="n">
        <v>-0.0111000000000001</v>
      </c>
      <c r="D1187" s="3" t="n">
        <v>-0.00649274684136647</v>
      </c>
      <c r="E1187" s="2" t="n">
        <v>-0.9185</v>
      </c>
      <c r="F1187" s="3" t="n">
        <v>-0.350974398165839</v>
      </c>
      <c r="G1187" s="3" t="n">
        <v>0.0933376247183777</v>
      </c>
      <c r="H1187" s="3" t="n">
        <v>-0.419216960164131</v>
      </c>
      <c r="I1187" s="3" t="n">
        <v>0.335823830121903</v>
      </c>
      <c r="J1187" s="3" t="n">
        <v>-0.0523349885621828</v>
      </c>
      <c r="K1187" s="3" t="n">
        <v>0.181976339596381</v>
      </c>
      <c r="L1187" s="3" t="n">
        <v>0.10719925345808</v>
      </c>
      <c r="M1187" s="3" t="n">
        <v>0.122251440676195</v>
      </c>
      <c r="N1187" s="12" t="n">
        <f aca="false">B1187-B1186</f>
        <v>-0.0111000000000001</v>
      </c>
      <c r="O1187" s="11" t="n">
        <f aca="false">(B1187-B1186)/B1186</f>
        <v>-0.00649274684136647</v>
      </c>
      <c r="P1187" s="12" t="n">
        <f aca="false">N1187+P1186</f>
        <v>-0.9185</v>
      </c>
      <c r="Q1187" s="11" t="n">
        <f aca="false">(1+Q1186)*(1+D1187)-1</f>
        <v>-0.35097439816584</v>
      </c>
      <c r="R1187" s="11" t="n">
        <f aca="false">(B1187/B926)-1</f>
        <v>0.0933376247183777</v>
      </c>
      <c r="S1187" s="11" t="n">
        <f aca="false">B1187/MAX(B$2:B1187)-1</f>
        <v>-0.419216960164131</v>
      </c>
      <c r="T1187" s="11" t="n">
        <f aca="false">B1187/MIN(B$2:B1187)-1</f>
        <v>0.335823830121903</v>
      </c>
      <c r="U1187" s="11" t="n">
        <f aca="false">B1187/MAX(B926:B1187)-1</f>
        <v>-0.0523349885621828</v>
      </c>
      <c r="V1187" s="11" t="n">
        <f aca="false">B1187/MIN(B926:B1187)-1</f>
        <v>0.181976339596381</v>
      </c>
      <c r="W1187" s="11" t="n">
        <f aca="false">STDEV(D1166:D1187)*SQRT(261)</f>
        <v>0.10719925345808</v>
      </c>
      <c r="X1187" s="11" t="n">
        <f aca="false">STDEV(D927:D1187)*SQRT(261)</f>
        <v>0.122251440676195</v>
      </c>
    </row>
    <row r="1188" customFormat="false" ht="17.25" hidden="false" customHeight="false" outlineLevel="0" collapsed="false">
      <c r="A1188" s="10" t="n">
        <v>32766</v>
      </c>
      <c r="B1188" s="2" t="n">
        <v>1.7269</v>
      </c>
      <c r="C1188" s="2" t="n">
        <v>0.0284000000000002</v>
      </c>
      <c r="D1188" s="3" t="n">
        <v>0.0167206358551664</v>
      </c>
      <c r="E1188" s="2" t="n">
        <v>-0.8901</v>
      </c>
      <c r="F1188" s="3" t="n">
        <v>-0.34012227741689</v>
      </c>
      <c r="G1188" s="3" t="n">
        <v>0.110760918505178</v>
      </c>
      <c r="H1188" s="3" t="n">
        <v>-0.409505898444179</v>
      </c>
      <c r="I1188" s="3" t="n">
        <v>0.358159653952025</v>
      </c>
      <c r="J1188" s="3" t="n">
        <v>-0.0364894269932489</v>
      </c>
      <c r="K1188" s="3" t="n">
        <v>0.201739735560195</v>
      </c>
      <c r="L1188" s="3" t="n">
        <v>0.119552009051441</v>
      </c>
      <c r="M1188" s="3" t="n">
        <v>0.123339492373309</v>
      </c>
      <c r="N1188" s="12" t="n">
        <f aca="false">B1188-B1187</f>
        <v>0.0284000000000002</v>
      </c>
      <c r="O1188" s="11" t="n">
        <f aca="false">(B1188-B1187)/B1187</f>
        <v>0.0167206358551664</v>
      </c>
      <c r="P1188" s="12" t="n">
        <f aca="false">N1188+P1187</f>
        <v>-0.8901</v>
      </c>
      <c r="Q1188" s="11" t="n">
        <f aca="false">(1+Q1187)*(1+D1188)-1</f>
        <v>-0.340122277416891</v>
      </c>
      <c r="R1188" s="11" t="n">
        <f aca="false">(B1188/B927)-1</f>
        <v>0.110760918505178</v>
      </c>
      <c r="S1188" s="11" t="n">
        <f aca="false">B1188/MAX(B$2:B1188)-1</f>
        <v>-0.409505898444179</v>
      </c>
      <c r="T1188" s="11" t="n">
        <f aca="false">B1188/MIN(B$2:B1188)-1</f>
        <v>0.358159653952025</v>
      </c>
      <c r="U1188" s="11" t="n">
        <f aca="false">B1188/MAX(B927:B1188)-1</f>
        <v>-0.0364894269932489</v>
      </c>
      <c r="V1188" s="11" t="n">
        <f aca="false">B1188/MIN(B927:B1188)-1</f>
        <v>0.201739735560195</v>
      </c>
      <c r="W1188" s="11" t="n">
        <f aca="false">STDEV(D1167:D1188)*SQRT(261)</f>
        <v>0.119552009051441</v>
      </c>
      <c r="X1188" s="11" t="n">
        <f aca="false">STDEV(D928:D1188)*SQRT(261)</f>
        <v>0.123339492373309</v>
      </c>
    </row>
    <row r="1189" customFormat="false" ht="17.25" hidden="false" customHeight="false" outlineLevel="0" collapsed="false">
      <c r="A1189" s="10" t="n">
        <v>32769</v>
      </c>
      <c r="B1189" s="2" t="n">
        <v>1.685</v>
      </c>
      <c r="C1189" s="2" t="n">
        <v>-0.0419000000000001</v>
      </c>
      <c r="D1189" s="3" t="n">
        <v>-0.0242631304649951</v>
      </c>
      <c r="E1189" s="2" t="n">
        <v>-0.932</v>
      </c>
      <c r="F1189" s="3" t="n">
        <v>-0.356132976690867</v>
      </c>
      <c r="G1189" s="3" t="n">
        <v>0.0780550223928345</v>
      </c>
      <c r="H1189" s="3" t="n">
        <v>-0.423833133869037</v>
      </c>
      <c r="I1189" s="3" t="n">
        <v>0.325206449075895</v>
      </c>
      <c r="J1189" s="3" t="n">
        <v>-0.0598672097305139</v>
      </c>
      <c r="K1189" s="3" t="n">
        <v>0.172581767571329</v>
      </c>
      <c r="L1189" s="3" t="n">
        <v>0.139715695894735</v>
      </c>
      <c r="M1189" s="3" t="n">
        <v>0.125687159571165</v>
      </c>
      <c r="N1189" s="12" t="n">
        <f aca="false">B1189-B1188</f>
        <v>-0.0419000000000001</v>
      </c>
      <c r="O1189" s="11" t="n">
        <f aca="false">(B1189-B1188)/B1188</f>
        <v>-0.0242631304649951</v>
      </c>
      <c r="P1189" s="12" t="n">
        <f aca="false">N1189+P1188</f>
        <v>-0.932</v>
      </c>
      <c r="Q1189" s="11" t="n">
        <f aca="false">(1+Q1188)*(1+D1189)-1</f>
        <v>-0.356132976690869</v>
      </c>
      <c r="R1189" s="11" t="n">
        <f aca="false">(B1189/B928)-1</f>
        <v>0.0780550223928345</v>
      </c>
      <c r="S1189" s="11" t="n">
        <f aca="false">B1189/MAX(B$2:B1189)-1</f>
        <v>-0.423833133869038</v>
      </c>
      <c r="T1189" s="11" t="n">
        <f aca="false">B1189/MIN(B$2:B1189)-1</f>
        <v>0.325206449075895</v>
      </c>
      <c r="U1189" s="11" t="n">
        <f aca="false">B1189/MAX(B928:B1189)-1</f>
        <v>-0.0598672097305138</v>
      </c>
      <c r="V1189" s="11" t="n">
        <f aca="false">B1189/MIN(B928:B1189)-1</f>
        <v>0.172581767571329</v>
      </c>
      <c r="W1189" s="11" t="n">
        <f aca="false">STDEV(D1168:D1189)*SQRT(261)</f>
        <v>0.139715695894735</v>
      </c>
      <c r="X1189" s="11" t="n">
        <f aca="false">STDEV(D929:D1189)*SQRT(261)</f>
        <v>0.125687159571165</v>
      </c>
    </row>
    <row r="1190" customFormat="false" ht="17.25" hidden="false" customHeight="false" outlineLevel="0" collapsed="false">
      <c r="A1190" s="10" t="n">
        <v>32770</v>
      </c>
      <c r="B1190" s="2" t="n">
        <v>1.6875</v>
      </c>
      <c r="C1190" s="2" t="n">
        <v>0.00249999999999995</v>
      </c>
      <c r="D1190" s="3" t="n">
        <v>0.00148367952522244</v>
      </c>
      <c r="E1190" s="2" t="n">
        <v>-0.9295</v>
      </c>
      <c r="F1190" s="3" t="n">
        <v>-0.355177684371418</v>
      </c>
      <c r="G1190" s="3" t="n">
        <v>0.0801382576969851</v>
      </c>
      <c r="H1190" s="3" t="n">
        <v>-0.422978286886647</v>
      </c>
      <c r="I1190" s="3" t="n">
        <v>0.327172630751081</v>
      </c>
      <c r="J1190" s="3" t="n">
        <v>-0.0584723539586007</v>
      </c>
      <c r="K1190" s="3" t="n">
        <v>0.174321503131524</v>
      </c>
      <c r="L1190" s="3" t="n">
        <v>0.137644412909894</v>
      </c>
      <c r="M1190" s="3" t="n">
        <v>0.125690184030849</v>
      </c>
      <c r="N1190" s="12" t="n">
        <f aca="false">B1190-B1189</f>
        <v>0.00249999999999995</v>
      </c>
      <c r="O1190" s="11" t="n">
        <f aca="false">(B1190-B1189)/B1189</f>
        <v>0.00148367952522252</v>
      </c>
      <c r="P1190" s="12" t="n">
        <f aca="false">N1190+P1189</f>
        <v>-0.9295</v>
      </c>
      <c r="Q1190" s="11" t="n">
        <f aca="false">(1+Q1189)*(1+D1190)-1</f>
        <v>-0.355177684371419</v>
      </c>
      <c r="R1190" s="11" t="n">
        <f aca="false">(B1190/B929)-1</f>
        <v>0.0801382576969851</v>
      </c>
      <c r="S1190" s="11" t="n">
        <f aca="false">B1190/MAX(B$2:B1190)-1</f>
        <v>-0.422978286886647</v>
      </c>
      <c r="T1190" s="11" t="n">
        <f aca="false">B1190/MIN(B$2:B1190)-1</f>
        <v>0.327172630751081</v>
      </c>
      <c r="U1190" s="11" t="n">
        <f aca="false">B1190/MAX(B929:B1190)-1</f>
        <v>-0.0584723539586007</v>
      </c>
      <c r="V1190" s="11" t="n">
        <f aca="false">B1190/MIN(B929:B1190)-1</f>
        <v>0.174321503131524</v>
      </c>
      <c r="W1190" s="11" t="n">
        <f aca="false">STDEV(D1169:D1190)*SQRT(261)</f>
        <v>0.137644412909894</v>
      </c>
      <c r="X1190" s="11" t="n">
        <f aca="false">STDEV(D930:D1190)*SQRT(261)</f>
        <v>0.125690184030849</v>
      </c>
    </row>
    <row r="1191" customFormat="false" ht="17.25" hidden="false" customHeight="false" outlineLevel="0" collapsed="false">
      <c r="A1191" s="10" t="n">
        <v>32771</v>
      </c>
      <c r="B1191" s="2" t="n">
        <v>1.6805</v>
      </c>
      <c r="C1191" s="2" t="n">
        <v>-0.0069999999999999</v>
      </c>
      <c r="D1191" s="3" t="n">
        <v>-0.00414814814814812</v>
      </c>
      <c r="E1191" s="2" t="n">
        <v>-0.9365</v>
      </c>
      <c r="F1191" s="3" t="n">
        <v>-0.357852502865877</v>
      </c>
      <c r="G1191" s="3" t="n">
        <v>0.0815420260007724</v>
      </c>
      <c r="H1191" s="3" t="n">
        <v>-0.42537185843734</v>
      </c>
      <c r="I1191" s="3" t="n">
        <v>0.321667322060558</v>
      </c>
      <c r="J1191" s="3" t="n">
        <v>-0.0623779501199575</v>
      </c>
      <c r="K1191" s="3" t="n">
        <v>0.169450243562979</v>
      </c>
      <c r="L1191" s="3" t="n">
        <v>0.138257102587996</v>
      </c>
      <c r="M1191" s="3" t="n">
        <v>0.125637292971553</v>
      </c>
      <c r="N1191" s="12" t="n">
        <f aca="false">B1191-B1190</f>
        <v>-0.0069999999999999</v>
      </c>
      <c r="O1191" s="11" t="n">
        <f aca="false">(B1191-B1190)/B1190</f>
        <v>-0.00414814814814809</v>
      </c>
      <c r="P1191" s="12" t="n">
        <f aca="false">N1191+P1190</f>
        <v>-0.9365</v>
      </c>
      <c r="Q1191" s="11" t="n">
        <f aca="false">(1+Q1190)*(1+D1191)-1</f>
        <v>-0.357852502865878</v>
      </c>
      <c r="R1191" s="11" t="n">
        <f aca="false">(B1191/B930)-1</f>
        <v>0.0815420260007724</v>
      </c>
      <c r="S1191" s="11" t="n">
        <f aca="false">B1191/MAX(B$2:B1191)-1</f>
        <v>-0.42537185843734</v>
      </c>
      <c r="T1191" s="11" t="n">
        <f aca="false">B1191/MIN(B$2:B1191)-1</f>
        <v>0.321667322060558</v>
      </c>
      <c r="U1191" s="11" t="n">
        <f aca="false">B1191/MAX(B930:B1191)-1</f>
        <v>-0.0623779501199575</v>
      </c>
      <c r="V1191" s="11" t="n">
        <f aca="false">B1191/MIN(B930:B1191)-1</f>
        <v>0.169450243562979</v>
      </c>
      <c r="W1191" s="11" t="n">
        <f aca="false">STDEV(D1170:D1191)*SQRT(261)</f>
        <v>0.138257102587996</v>
      </c>
      <c r="X1191" s="11" t="n">
        <f aca="false">STDEV(D931:D1191)*SQRT(261)</f>
        <v>0.125637292971553</v>
      </c>
    </row>
    <row r="1192" customFormat="false" ht="17.25" hidden="false" customHeight="false" outlineLevel="0" collapsed="false">
      <c r="A1192" s="10" t="n">
        <v>32772</v>
      </c>
      <c r="B1192" s="2" t="n">
        <v>1.6837</v>
      </c>
      <c r="C1192" s="2" t="n">
        <v>0.00319999999999987</v>
      </c>
      <c r="D1192" s="3" t="n">
        <v>0.00190419518000584</v>
      </c>
      <c r="E1192" s="2" t="n">
        <v>-0.9333</v>
      </c>
      <c r="F1192" s="3" t="n">
        <v>-0.356629728696981</v>
      </c>
      <c r="G1192" s="3" t="n">
        <v>0.0791565183950775</v>
      </c>
      <c r="H1192" s="3" t="n">
        <v>-0.42427765429988</v>
      </c>
      <c r="I1192" s="3" t="n">
        <v>0.324184034604797</v>
      </c>
      <c r="J1192" s="3" t="n">
        <v>-0.0605925347319087</v>
      </c>
      <c r="K1192" s="3" t="n">
        <v>0.171677105080028</v>
      </c>
      <c r="L1192" s="3" t="n">
        <v>0.13695590193935</v>
      </c>
      <c r="M1192" s="3" t="n">
        <v>0.125589765404258</v>
      </c>
      <c r="N1192" s="12" t="n">
        <f aca="false">B1192-B1191</f>
        <v>0.00319999999999987</v>
      </c>
      <c r="O1192" s="11" t="n">
        <f aca="false">(B1192-B1191)/B1191</f>
        <v>0.00190419518000587</v>
      </c>
      <c r="P1192" s="12" t="n">
        <f aca="false">N1192+P1191</f>
        <v>-0.9333</v>
      </c>
      <c r="Q1192" s="11" t="n">
        <f aca="false">(1+Q1191)*(1+D1192)-1</f>
        <v>-0.356629728696983</v>
      </c>
      <c r="R1192" s="11" t="n">
        <f aca="false">(B1192/B931)-1</f>
        <v>0.0791565183950775</v>
      </c>
      <c r="S1192" s="11" t="n">
        <f aca="false">B1192/MAX(B$2:B1192)-1</f>
        <v>-0.42427765429988</v>
      </c>
      <c r="T1192" s="11" t="n">
        <f aca="false">B1192/MIN(B$2:B1192)-1</f>
        <v>0.324184034604797</v>
      </c>
      <c r="U1192" s="11" t="n">
        <f aca="false">B1192/MAX(B931:B1192)-1</f>
        <v>-0.0605925347319087</v>
      </c>
      <c r="V1192" s="11" t="n">
        <f aca="false">B1192/MIN(B931:B1192)-1</f>
        <v>0.171677105080028</v>
      </c>
      <c r="W1192" s="11" t="n">
        <f aca="false">STDEV(D1171:D1192)*SQRT(261)</f>
        <v>0.13695590193935</v>
      </c>
      <c r="X1192" s="11" t="n">
        <f aca="false">STDEV(D932:D1192)*SQRT(261)</f>
        <v>0.125589765404258</v>
      </c>
    </row>
    <row r="1193" customFormat="false" ht="17.25" hidden="false" customHeight="false" outlineLevel="0" collapsed="false">
      <c r="A1193" s="10" t="n">
        <v>32773</v>
      </c>
      <c r="B1193" s="2" t="n">
        <v>1.689</v>
      </c>
      <c r="C1193" s="2" t="n">
        <v>0.00530000000000008</v>
      </c>
      <c r="D1193" s="3" t="n">
        <v>0.00314782918572187</v>
      </c>
      <c r="E1193" s="2" t="n">
        <v>-0.928</v>
      </c>
      <c r="F1193" s="3" t="n">
        <v>-0.354604508979748</v>
      </c>
      <c r="G1193" s="3" t="n">
        <v>0.0666245658351754</v>
      </c>
      <c r="H1193" s="3" t="n">
        <v>-0.422465378697213</v>
      </c>
      <c r="I1193" s="3" t="n">
        <v>0.328352339756193</v>
      </c>
      <c r="J1193" s="3" t="n">
        <v>-0.0576354404954528</v>
      </c>
      <c r="K1193" s="3" t="n">
        <v>0.175365344467641</v>
      </c>
      <c r="L1193" s="3" t="n">
        <v>0.133828662721722</v>
      </c>
      <c r="M1193" s="3" t="n">
        <v>0.124763537449</v>
      </c>
      <c r="N1193" s="12" t="n">
        <f aca="false">B1193-B1192</f>
        <v>0.00530000000000008</v>
      </c>
      <c r="O1193" s="11" t="n">
        <f aca="false">(B1193-B1192)/B1192</f>
        <v>0.00314782918572197</v>
      </c>
      <c r="P1193" s="12" t="n">
        <f aca="false">N1193+P1192</f>
        <v>-0.928</v>
      </c>
      <c r="Q1193" s="11" t="n">
        <f aca="false">(1+Q1192)*(1+D1193)-1</f>
        <v>-0.354604508979749</v>
      </c>
      <c r="R1193" s="11" t="n">
        <f aca="false">(B1193/B932)-1</f>
        <v>0.0666245658351754</v>
      </c>
      <c r="S1193" s="11" t="n">
        <f aca="false">B1193/MAX(B$2:B1193)-1</f>
        <v>-0.422465378697213</v>
      </c>
      <c r="T1193" s="11" t="n">
        <f aca="false">B1193/MIN(B$2:B1193)-1</f>
        <v>0.328352339756193</v>
      </c>
      <c r="U1193" s="11" t="n">
        <f aca="false">B1193/MAX(B932:B1193)-1</f>
        <v>-0.0576354404954528</v>
      </c>
      <c r="V1193" s="11" t="n">
        <f aca="false">B1193/MIN(B932:B1193)-1</f>
        <v>0.175365344467641</v>
      </c>
      <c r="W1193" s="11" t="n">
        <f aca="false">STDEV(D1172:D1193)*SQRT(261)</f>
        <v>0.133828662721722</v>
      </c>
      <c r="X1193" s="11" t="n">
        <f aca="false">STDEV(D933:D1193)*SQRT(261)</f>
        <v>0.124763537449</v>
      </c>
    </row>
    <row r="1194" customFormat="false" ht="17.25" hidden="false" customHeight="false" outlineLevel="0" collapsed="false">
      <c r="A1194" s="10" t="n">
        <v>32776</v>
      </c>
      <c r="B1194" s="2" t="n">
        <v>1.657</v>
      </c>
      <c r="C1194" s="2" t="n">
        <v>-0.032</v>
      </c>
      <c r="D1194" s="3" t="n">
        <v>-0.0189461219656601</v>
      </c>
      <c r="E1194" s="2" t="n">
        <v>-0.96</v>
      </c>
      <c r="F1194" s="3" t="n">
        <v>-0.366832250668705</v>
      </c>
      <c r="G1194" s="3" t="n">
        <v>0.0474083438685209</v>
      </c>
      <c r="H1194" s="3" t="n">
        <v>-0.433407420071807</v>
      </c>
      <c r="I1194" s="3" t="n">
        <v>0.303185214313803</v>
      </c>
      <c r="J1194" s="3" t="n">
        <v>-0.0754895943759415</v>
      </c>
      <c r="K1194" s="3" t="n">
        <v>0.153096729297147</v>
      </c>
      <c r="L1194" s="3" t="n">
        <v>0.148983877134372</v>
      </c>
      <c r="M1194" s="3" t="n">
        <v>0.126230481963449</v>
      </c>
      <c r="N1194" s="12" t="n">
        <f aca="false">B1194-B1193</f>
        <v>-0.032</v>
      </c>
      <c r="O1194" s="11" t="n">
        <f aca="false">(B1194-B1193)/B1193</f>
        <v>-0.0189461219656602</v>
      </c>
      <c r="P1194" s="12" t="n">
        <f aca="false">N1194+P1193</f>
        <v>-0.96</v>
      </c>
      <c r="Q1194" s="11" t="n">
        <f aca="false">(1+Q1193)*(1+D1194)-1</f>
        <v>-0.366832250668706</v>
      </c>
      <c r="R1194" s="11" t="n">
        <f aca="false">(B1194/B933)-1</f>
        <v>0.0474083438685209</v>
      </c>
      <c r="S1194" s="11" t="n">
        <f aca="false">B1194/MAX(B$2:B1194)-1</f>
        <v>-0.433407420071807</v>
      </c>
      <c r="T1194" s="11" t="n">
        <f aca="false">B1194/MIN(B$2:B1194)-1</f>
        <v>0.303185214313803</v>
      </c>
      <c r="U1194" s="11" t="n">
        <f aca="false">B1194/MAX(B933:B1194)-1</f>
        <v>-0.0754895943759415</v>
      </c>
      <c r="V1194" s="11" t="n">
        <f aca="false">B1194/MIN(B933:B1194)-1</f>
        <v>0.153096729297147</v>
      </c>
      <c r="W1194" s="11" t="n">
        <f aca="false">STDEV(D1173:D1194)*SQRT(261)</f>
        <v>0.148983877134372</v>
      </c>
      <c r="X1194" s="11" t="n">
        <f aca="false">STDEV(D934:D1194)*SQRT(261)</f>
        <v>0.126230481963449</v>
      </c>
    </row>
    <row r="1195" customFormat="false" ht="17.25" hidden="false" customHeight="false" outlineLevel="0" collapsed="false">
      <c r="A1195" s="10" t="n">
        <v>32777</v>
      </c>
      <c r="B1195" s="2" t="n">
        <v>1.64</v>
      </c>
      <c r="C1195" s="2" t="n">
        <v>-0.0170000000000001</v>
      </c>
      <c r="D1195" s="3" t="n">
        <v>-0.0102595051297526</v>
      </c>
      <c r="E1195" s="2" t="n">
        <v>-0.977</v>
      </c>
      <c r="F1195" s="3" t="n">
        <v>-0.373328238440963</v>
      </c>
      <c r="G1195" s="3" t="n">
        <v>0.0350268223414325</v>
      </c>
      <c r="H1195" s="3" t="n">
        <v>-0.43922037955206</v>
      </c>
      <c r="I1195" s="3" t="n">
        <v>0.289815178922532</v>
      </c>
      <c r="J1195" s="3" t="n">
        <v>-0.0849746136249513</v>
      </c>
      <c r="K1195" s="3" t="n">
        <v>0.141266527487822</v>
      </c>
      <c r="L1195" s="3" t="n">
        <v>0.15248772960138</v>
      </c>
      <c r="M1195" s="3" t="n">
        <v>0.126655804791173</v>
      </c>
      <c r="N1195" s="12" t="n">
        <f aca="false">B1195-B1194</f>
        <v>-0.0169999999999999</v>
      </c>
      <c r="O1195" s="11" t="n">
        <f aca="false">(B1195-B1194)/B1194</f>
        <v>-0.0102595051297525</v>
      </c>
      <c r="P1195" s="12" t="n">
        <f aca="false">N1195+P1194</f>
        <v>-0.977</v>
      </c>
      <c r="Q1195" s="11" t="n">
        <f aca="false">(1+Q1194)*(1+D1195)-1</f>
        <v>-0.373328238440964</v>
      </c>
      <c r="R1195" s="11" t="n">
        <f aca="false">(B1195/B934)-1</f>
        <v>0.0350268223414327</v>
      </c>
      <c r="S1195" s="11" t="n">
        <f aca="false">B1195/MAX(B$2:B1195)-1</f>
        <v>-0.43922037955206</v>
      </c>
      <c r="T1195" s="11" t="n">
        <f aca="false">B1195/MIN(B$2:B1195)-1</f>
        <v>0.289815178922532</v>
      </c>
      <c r="U1195" s="11" t="n">
        <f aca="false">B1195/MAX(B934:B1195)-1</f>
        <v>-0.0849746136249511</v>
      </c>
      <c r="V1195" s="11" t="n">
        <f aca="false">B1195/MIN(B934:B1195)-1</f>
        <v>0.141266527487822</v>
      </c>
      <c r="W1195" s="11" t="n">
        <f aca="false">STDEV(D1174:D1195)*SQRT(261)</f>
        <v>0.15248772960138</v>
      </c>
      <c r="X1195" s="11" t="n">
        <f aca="false">STDEV(D935:D1195)*SQRT(261)</f>
        <v>0.126655804791173</v>
      </c>
    </row>
    <row r="1196" customFormat="false" ht="17.25" hidden="false" customHeight="false" outlineLevel="0" collapsed="false">
      <c r="A1196" s="10" t="n">
        <v>32778</v>
      </c>
      <c r="B1196" s="2" t="n">
        <v>1.632</v>
      </c>
      <c r="C1196" s="2" t="n">
        <v>-0.00800000000000001</v>
      </c>
      <c r="D1196" s="3" t="n">
        <v>-0.00487804878048781</v>
      </c>
      <c r="E1196" s="2" t="n">
        <v>-0.985</v>
      </c>
      <c r="F1196" s="3" t="n">
        <v>-0.376385173863202</v>
      </c>
      <c r="G1196" s="3" t="n">
        <v>0.0335655478150727</v>
      </c>
      <c r="H1196" s="3" t="n">
        <v>-0.441955889895709</v>
      </c>
      <c r="I1196" s="3" t="n">
        <v>0.283523397561935</v>
      </c>
      <c r="J1196" s="3" t="n">
        <v>-0.0894381520950734</v>
      </c>
      <c r="K1196" s="3" t="n">
        <v>0.135699373695198</v>
      </c>
      <c r="L1196" s="3" t="n">
        <v>0.152557582316205</v>
      </c>
      <c r="M1196" s="3" t="n">
        <v>0.126704128679592</v>
      </c>
      <c r="N1196" s="12" t="n">
        <f aca="false">B1196-B1195</f>
        <v>-0.00800000000000023</v>
      </c>
      <c r="O1196" s="11" t="n">
        <f aca="false">(B1196-B1195)/B1195</f>
        <v>-0.00487804878048794</v>
      </c>
      <c r="P1196" s="12" t="n">
        <f aca="false">N1196+P1195</f>
        <v>-0.985</v>
      </c>
      <c r="Q1196" s="11" t="n">
        <f aca="false">(1+Q1195)*(1+D1196)-1</f>
        <v>-0.376385173863203</v>
      </c>
      <c r="R1196" s="11" t="n">
        <f aca="false">(B1196/B935)-1</f>
        <v>0.0335655478150727</v>
      </c>
      <c r="S1196" s="11" t="n">
        <f aca="false">B1196/MAX(B$2:B1196)-1</f>
        <v>-0.441955889895709</v>
      </c>
      <c r="T1196" s="11" t="n">
        <f aca="false">B1196/MIN(B$2:B1196)-1</f>
        <v>0.283523397561935</v>
      </c>
      <c r="U1196" s="11" t="n">
        <f aca="false">B1196/MAX(B935:B1196)-1</f>
        <v>-0.0894381520950734</v>
      </c>
      <c r="V1196" s="11" t="n">
        <f aca="false">B1196/MIN(B935:B1196)-1</f>
        <v>0.135699373695198</v>
      </c>
      <c r="W1196" s="11" t="n">
        <f aca="false">STDEV(D1175:D1196)*SQRT(261)</f>
        <v>0.152557582316205</v>
      </c>
      <c r="X1196" s="11" t="n">
        <f aca="false">STDEV(D936:D1196)*SQRT(261)</f>
        <v>0.126704128679592</v>
      </c>
    </row>
    <row r="1197" customFormat="false" ht="17.25" hidden="false" customHeight="false" outlineLevel="0" collapsed="false">
      <c r="A1197" s="10" t="n">
        <v>32779</v>
      </c>
      <c r="B1197" s="2" t="n">
        <v>1.6323</v>
      </c>
      <c r="C1197" s="2" t="n">
        <v>0.000300000000000189</v>
      </c>
      <c r="D1197" s="3" t="n">
        <v>0.00018382352941182</v>
      </c>
      <c r="E1197" s="2" t="n">
        <v>-0.9847</v>
      </c>
      <c r="F1197" s="3" t="n">
        <v>-0.376270538784868</v>
      </c>
      <c r="G1197" s="3" t="n">
        <v>0.0365783958849306</v>
      </c>
      <c r="H1197" s="3" t="n">
        <v>-0.441853308257822</v>
      </c>
      <c r="I1197" s="3" t="n">
        <v>0.283759339362957</v>
      </c>
      <c r="J1197" s="3" t="n">
        <v>-0.0892707694024437</v>
      </c>
      <c r="K1197" s="3" t="n">
        <v>0.135908141962422</v>
      </c>
      <c r="L1197" s="3" t="n">
        <v>0.148740850569271</v>
      </c>
      <c r="M1197" s="3" t="n">
        <v>0.126671132651648</v>
      </c>
      <c r="N1197" s="12" t="n">
        <f aca="false">B1197-B1196</f>
        <v>0.000300000000000189</v>
      </c>
      <c r="O1197" s="11" t="n">
        <f aca="false">(B1197-B1196)/B1196</f>
        <v>0.000183823529411881</v>
      </c>
      <c r="P1197" s="12" t="n">
        <f aca="false">N1197+P1196</f>
        <v>-0.9847</v>
      </c>
      <c r="Q1197" s="11" t="n">
        <f aca="false">(1+Q1196)*(1+D1197)-1</f>
        <v>-0.376270538784869</v>
      </c>
      <c r="R1197" s="11" t="n">
        <f aca="false">(B1197/B936)-1</f>
        <v>0.0365783958849306</v>
      </c>
      <c r="S1197" s="11" t="n">
        <f aca="false">B1197/MAX(B$2:B1197)-1</f>
        <v>-0.441853308257822</v>
      </c>
      <c r="T1197" s="11" t="n">
        <f aca="false">B1197/MIN(B$2:B1197)-1</f>
        <v>0.283759339362957</v>
      </c>
      <c r="U1197" s="11" t="n">
        <f aca="false">B1197/MAX(B936:B1197)-1</f>
        <v>-0.0892707694024437</v>
      </c>
      <c r="V1197" s="11" t="n">
        <f aca="false">B1197/MIN(B936:B1197)-1</f>
        <v>0.135908141962422</v>
      </c>
      <c r="W1197" s="11" t="n">
        <f aca="false">STDEV(D1176:D1197)*SQRT(261)</f>
        <v>0.148740850569271</v>
      </c>
      <c r="X1197" s="11" t="n">
        <f aca="false">STDEV(D937:D1197)*SQRT(261)</f>
        <v>0.126671132651648</v>
      </c>
    </row>
    <row r="1198" customFormat="false" ht="17.25" hidden="false" customHeight="false" outlineLevel="0" collapsed="false">
      <c r="A1198" s="10" t="n">
        <v>32780</v>
      </c>
      <c r="B1198" s="2" t="n">
        <v>1.6228</v>
      </c>
      <c r="C1198" s="2" t="n">
        <v>-0.00950000000000006</v>
      </c>
      <c r="D1198" s="3" t="n">
        <v>-0.00582000857685483</v>
      </c>
      <c r="E1198" s="2" t="n">
        <v>-0.9942</v>
      </c>
      <c r="F1198" s="3" t="n">
        <v>-0.379900649598777</v>
      </c>
      <c r="G1198" s="3" t="n">
        <v>0.0247537256883053</v>
      </c>
      <c r="H1198" s="3" t="n">
        <v>-0.445101726790904</v>
      </c>
      <c r="I1198" s="3" t="n">
        <v>0.276287848997247</v>
      </c>
      <c r="J1198" s="3" t="n">
        <v>-0.0945712213357138</v>
      </c>
      <c r="K1198" s="3" t="n">
        <v>0.129297146833681</v>
      </c>
      <c r="L1198" s="3" t="n">
        <v>0.14826301355806</v>
      </c>
      <c r="M1198" s="3" t="n">
        <v>0.12669207566597</v>
      </c>
      <c r="N1198" s="12" t="n">
        <f aca="false">B1198-B1197</f>
        <v>-0.00950000000000006</v>
      </c>
      <c r="O1198" s="11" t="n">
        <f aca="false">(B1198-B1197)/B1197</f>
        <v>-0.00582000857685478</v>
      </c>
      <c r="P1198" s="12" t="n">
        <f aca="false">N1198+P1197</f>
        <v>-0.9942</v>
      </c>
      <c r="Q1198" s="11" t="n">
        <f aca="false">(1+Q1197)*(1+D1198)-1</f>
        <v>-0.379900649598779</v>
      </c>
      <c r="R1198" s="11" t="n">
        <f aca="false">(B1198/B937)-1</f>
        <v>0.0247537256883052</v>
      </c>
      <c r="S1198" s="11" t="n">
        <f aca="false">B1198/MAX(B$2:B1198)-1</f>
        <v>-0.445101726790904</v>
      </c>
      <c r="T1198" s="11" t="n">
        <f aca="false">B1198/MIN(B$2:B1198)-1</f>
        <v>0.276287848997247</v>
      </c>
      <c r="U1198" s="11" t="n">
        <f aca="false">B1198/MAX(B937:B1198)-1</f>
        <v>-0.0945712213357138</v>
      </c>
      <c r="V1198" s="11" t="n">
        <f aca="false">B1198/MIN(B937:B1198)-1</f>
        <v>0.129297146833681</v>
      </c>
      <c r="W1198" s="11" t="n">
        <f aca="false">STDEV(D1177:D1198)*SQRT(261)</f>
        <v>0.148263013558061</v>
      </c>
      <c r="X1198" s="11" t="n">
        <f aca="false">STDEV(D938:D1198)*SQRT(261)</f>
        <v>0.12669207566597</v>
      </c>
    </row>
    <row r="1199" customFormat="false" ht="17.25" hidden="false" customHeight="false" outlineLevel="0" collapsed="false">
      <c r="A1199" s="10" t="n">
        <v>32783</v>
      </c>
      <c r="B1199" s="2" t="n">
        <v>1.6245</v>
      </c>
      <c r="C1199" s="2" t="n">
        <v>0.00170000000000003</v>
      </c>
      <c r="D1199" s="3" t="n">
        <v>0.00104757209760908</v>
      </c>
      <c r="E1199" s="2" t="n">
        <v>-0.9925</v>
      </c>
      <c r="F1199" s="3" t="n">
        <v>-0.379251050821551</v>
      </c>
      <c r="G1199" s="3" t="n">
        <v>0.0233070866141734</v>
      </c>
      <c r="H1199" s="3" t="n">
        <v>-0.444520430842879</v>
      </c>
      <c r="I1199" s="3" t="n">
        <v>0.277624852536374</v>
      </c>
      <c r="J1199" s="3" t="n">
        <v>-0.0936227194108129</v>
      </c>
      <c r="K1199" s="3" t="n">
        <v>0.130480167014614</v>
      </c>
      <c r="L1199" s="3" t="n">
        <v>0.145755785104414</v>
      </c>
      <c r="M1199" s="3" t="n">
        <v>0.126673757352121</v>
      </c>
      <c r="N1199" s="12" t="n">
        <f aca="false">B1199-B1198</f>
        <v>0.00170000000000003</v>
      </c>
      <c r="O1199" s="11" t="n">
        <f aca="false">(B1199-B1198)/B1198</f>
        <v>0.00104757209760909</v>
      </c>
      <c r="P1199" s="12" t="n">
        <f aca="false">N1199+P1198</f>
        <v>-0.9925</v>
      </c>
      <c r="Q1199" s="11" t="n">
        <f aca="false">(1+Q1198)*(1+D1199)-1</f>
        <v>-0.379251050821553</v>
      </c>
      <c r="R1199" s="11" t="n">
        <f aca="false">(B1199/B938)-1</f>
        <v>0.0233070866141734</v>
      </c>
      <c r="S1199" s="11" t="n">
        <f aca="false">B1199/MAX(B$2:B1199)-1</f>
        <v>-0.444520430842879</v>
      </c>
      <c r="T1199" s="11" t="n">
        <f aca="false">B1199/MIN(B$2:B1199)-1</f>
        <v>0.277624852536374</v>
      </c>
      <c r="U1199" s="11" t="n">
        <f aca="false">B1199/MAX(B938:B1199)-1</f>
        <v>-0.0936227194108129</v>
      </c>
      <c r="V1199" s="11" t="n">
        <f aca="false">B1199/MIN(B938:B1199)-1</f>
        <v>0.130480167014614</v>
      </c>
      <c r="W1199" s="11" t="n">
        <f aca="false">STDEV(D1178:D1199)*SQRT(261)</f>
        <v>0.145755785104414</v>
      </c>
      <c r="X1199" s="11" t="n">
        <f aca="false">STDEV(D939:D1199)*SQRT(261)</f>
        <v>0.126673757352121</v>
      </c>
    </row>
    <row r="1200" customFormat="false" ht="17.25" hidden="false" customHeight="false" outlineLevel="0" collapsed="false">
      <c r="A1200" s="10" t="n">
        <v>32784</v>
      </c>
      <c r="B1200" s="2" t="n">
        <v>1.6255</v>
      </c>
      <c r="C1200" s="2" t="n">
        <v>0.00099999999999989</v>
      </c>
      <c r="D1200" s="3" t="n">
        <v>0.000615574022776233</v>
      </c>
      <c r="E1200" s="2" t="n">
        <v>-0.9915</v>
      </c>
      <c r="F1200" s="3" t="n">
        <v>-0.378868933893772</v>
      </c>
      <c r="G1200" s="3" t="n">
        <v>0.0255520504731861</v>
      </c>
      <c r="H1200" s="3" t="n">
        <v>-0.444178492049923</v>
      </c>
      <c r="I1200" s="3" t="n">
        <v>0.278411325206449</v>
      </c>
      <c r="J1200" s="3" t="n">
        <v>-0.0930647771020476</v>
      </c>
      <c r="K1200" s="3" t="n">
        <v>0.131176061238692</v>
      </c>
      <c r="L1200" s="3" t="n">
        <v>0.136109217525498</v>
      </c>
      <c r="M1200" s="3" t="n">
        <v>0.126663294809927</v>
      </c>
      <c r="N1200" s="12" t="n">
        <f aca="false">B1200-B1199</f>
        <v>0.000999999999999668</v>
      </c>
      <c r="O1200" s="11" t="n">
        <f aca="false">(B1200-B1199)/B1199</f>
        <v>0.000615574022776034</v>
      </c>
      <c r="P1200" s="12" t="n">
        <f aca="false">N1200+P1199</f>
        <v>-0.9915</v>
      </c>
      <c r="Q1200" s="11" t="n">
        <f aca="false">(1+Q1199)*(1+D1200)-1</f>
        <v>-0.378868933893773</v>
      </c>
      <c r="R1200" s="11" t="n">
        <f aca="false">(B1200/B939)-1</f>
        <v>0.0255520504731859</v>
      </c>
      <c r="S1200" s="11" t="n">
        <f aca="false">B1200/MAX(B$2:B1200)-1</f>
        <v>-0.444178492049923</v>
      </c>
      <c r="T1200" s="11" t="n">
        <f aca="false">B1200/MIN(B$2:B1200)-1</f>
        <v>0.278411325206449</v>
      </c>
      <c r="U1200" s="11" t="n">
        <f aca="false">B1200/MAX(B939:B1200)-1</f>
        <v>-0.0930647771020479</v>
      </c>
      <c r="V1200" s="11" t="n">
        <f aca="false">B1200/MIN(B939:B1200)-1</f>
        <v>0.131176061238691</v>
      </c>
      <c r="W1200" s="11" t="n">
        <f aca="false">STDEV(D1179:D1200)*SQRT(261)</f>
        <v>0.136109217525498</v>
      </c>
      <c r="X1200" s="11" t="n">
        <f aca="false">STDEV(D940:D1200)*SQRT(261)</f>
        <v>0.126663294809927</v>
      </c>
    </row>
    <row r="1201" customFormat="false" ht="17.25" hidden="false" customHeight="false" outlineLevel="0" collapsed="false">
      <c r="A1201" s="10" t="n">
        <v>32785</v>
      </c>
      <c r="B1201" s="2" t="n">
        <v>1.6275</v>
      </c>
      <c r="C1201" s="2" t="n">
        <v>0.002</v>
      </c>
      <c r="D1201" s="3" t="n">
        <v>0.00123039064903097</v>
      </c>
      <c r="E1201" s="2" t="n">
        <v>-0.9895</v>
      </c>
      <c r="F1201" s="3" t="n">
        <v>-0.378104700038212</v>
      </c>
      <c r="G1201" s="3" t="n">
        <v>0.0212725903614459</v>
      </c>
      <c r="H1201" s="3" t="n">
        <v>-0.443494614464011</v>
      </c>
      <c r="I1201" s="3" t="n">
        <v>0.279984270546598</v>
      </c>
      <c r="J1201" s="3" t="n">
        <v>-0.0919488924845171</v>
      </c>
      <c r="K1201" s="3" t="n">
        <v>0.132567849686847</v>
      </c>
      <c r="L1201" s="3" t="n">
        <v>0.136530955252861</v>
      </c>
      <c r="M1201" s="3" t="n">
        <v>0.126556553786901</v>
      </c>
      <c r="N1201" s="12" t="n">
        <f aca="false">B1201-B1200</f>
        <v>0.00200000000000022</v>
      </c>
      <c r="O1201" s="11" t="n">
        <f aca="false">(B1201-B1200)/B1200</f>
        <v>0.00123039064903121</v>
      </c>
      <c r="P1201" s="12" t="n">
        <f aca="false">N1201+P1200</f>
        <v>-0.9895</v>
      </c>
      <c r="Q1201" s="11" t="n">
        <f aca="false">(1+Q1200)*(1+D1201)-1</f>
        <v>-0.378104700038213</v>
      </c>
      <c r="R1201" s="11" t="n">
        <f aca="false">(B1201/B940)-1</f>
        <v>0.0212725903614459</v>
      </c>
      <c r="S1201" s="11" t="n">
        <f aca="false">B1201/MAX(B$2:B1201)-1</f>
        <v>-0.443494614464011</v>
      </c>
      <c r="T1201" s="11" t="n">
        <f aca="false">B1201/MIN(B$2:B1201)-1</f>
        <v>0.279984270546599</v>
      </c>
      <c r="U1201" s="11" t="n">
        <f aca="false">B1201/MAX(B940:B1201)-1</f>
        <v>-0.0919488924845171</v>
      </c>
      <c r="V1201" s="11" t="n">
        <f aca="false">B1201/MIN(B940:B1201)-1</f>
        <v>0.132567849686847</v>
      </c>
      <c r="W1201" s="11" t="n">
        <f aca="false">STDEV(D1180:D1201)*SQRT(261)</f>
        <v>0.136530955252861</v>
      </c>
      <c r="X1201" s="11" t="n">
        <f aca="false">STDEV(D941:D1201)*SQRT(261)</f>
        <v>0.126556553786901</v>
      </c>
    </row>
    <row r="1202" customFormat="false" ht="17.25" hidden="false" customHeight="false" outlineLevel="0" collapsed="false">
      <c r="A1202" s="10" t="n">
        <v>32786</v>
      </c>
      <c r="B1202" s="2" t="n">
        <v>1.637</v>
      </c>
      <c r="C1202" s="2" t="n">
        <v>0.00950000000000006</v>
      </c>
      <c r="D1202" s="3" t="n">
        <v>0.00583717357910918</v>
      </c>
      <c r="E1202" s="2" t="n">
        <v>-0.98</v>
      </c>
      <c r="F1202" s="3" t="n">
        <v>-0.374474589224303</v>
      </c>
      <c r="G1202" s="3" t="n">
        <v>0.0290419914508424</v>
      </c>
      <c r="H1202" s="3" t="n">
        <v>-0.440246195930928</v>
      </c>
      <c r="I1202" s="3" t="n">
        <v>0.287455760912308</v>
      </c>
      <c r="J1202" s="3" t="n">
        <v>-0.086648440551247</v>
      </c>
      <c r="K1202" s="3" t="n">
        <v>0.139178844815588</v>
      </c>
      <c r="L1202" s="3" t="n">
        <v>0.137048539720027</v>
      </c>
      <c r="M1202" s="3" t="n">
        <v>0.126671812832545</v>
      </c>
      <c r="N1202" s="12" t="n">
        <f aca="false">B1202-B1201</f>
        <v>0.00950000000000006</v>
      </c>
      <c r="O1202" s="11" t="n">
        <f aca="false">(B1202-B1201)/B1201</f>
        <v>0.0058371735791091</v>
      </c>
      <c r="P1202" s="12" t="n">
        <f aca="false">N1202+P1201</f>
        <v>-0.98</v>
      </c>
      <c r="Q1202" s="11" t="n">
        <f aca="false">(1+Q1201)*(1+D1202)-1</f>
        <v>-0.374474589224304</v>
      </c>
      <c r="R1202" s="11" t="n">
        <f aca="false">(B1202/B941)-1</f>
        <v>0.0290419914508424</v>
      </c>
      <c r="S1202" s="11" t="n">
        <f aca="false">B1202/MAX(B$2:B1202)-1</f>
        <v>-0.440246195930928</v>
      </c>
      <c r="T1202" s="11" t="n">
        <f aca="false">B1202/MIN(B$2:B1202)-1</f>
        <v>0.287455760912308</v>
      </c>
      <c r="U1202" s="11" t="n">
        <f aca="false">B1202/MAX(B941:B1202)-1</f>
        <v>-0.086648440551247</v>
      </c>
      <c r="V1202" s="11" t="n">
        <f aca="false">B1202/MIN(B941:B1202)-1</f>
        <v>0.139178844815588</v>
      </c>
      <c r="W1202" s="11" t="n">
        <f aca="false">STDEV(D1181:D1202)*SQRT(261)</f>
        <v>0.137048539720027</v>
      </c>
      <c r="X1202" s="11" t="n">
        <f aca="false">STDEV(D942:D1202)*SQRT(261)</f>
        <v>0.126671812832545</v>
      </c>
    </row>
    <row r="1203" customFormat="false" ht="17.25" hidden="false" customHeight="false" outlineLevel="0" collapsed="false">
      <c r="A1203" s="10" t="n">
        <v>32787</v>
      </c>
      <c r="B1203" s="2" t="n">
        <v>1.6455</v>
      </c>
      <c r="C1203" s="2" t="n">
        <v>0.00849999999999995</v>
      </c>
      <c r="D1203" s="3" t="n">
        <v>0.00519242516799023</v>
      </c>
      <c r="E1203" s="2" t="n">
        <v>-0.9715</v>
      </c>
      <c r="F1203" s="3" t="n">
        <v>-0.371226595338174</v>
      </c>
      <c r="G1203" s="3" t="n">
        <v>0.0349056603773583</v>
      </c>
      <c r="H1203" s="3" t="n">
        <v>-0.437339716190802</v>
      </c>
      <c r="I1203" s="3" t="n">
        <v>0.294140778607943</v>
      </c>
      <c r="J1203" s="3" t="n">
        <v>-0.0819059309267421</v>
      </c>
      <c r="K1203" s="3" t="n">
        <v>0.14509394572025</v>
      </c>
      <c r="L1203" s="3" t="n">
        <v>0.137917507624034</v>
      </c>
      <c r="M1203" s="3" t="n">
        <v>0.126770777092974</v>
      </c>
      <c r="N1203" s="12" t="n">
        <f aca="false">B1203-B1202</f>
        <v>0.00850000000000017</v>
      </c>
      <c r="O1203" s="11" t="n">
        <f aca="false">(B1203-B1202)/B1202</f>
        <v>0.00519242516799033</v>
      </c>
      <c r="P1203" s="12" t="n">
        <f aca="false">N1203+P1202</f>
        <v>-0.9715</v>
      </c>
      <c r="Q1203" s="11" t="n">
        <f aca="false">(1+Q1202)*(1+D1203)-1</f>
        <v>-0.371226595338175</v>
      </c>
      <c r="R1203" s="11" t="n">
        <f aca="false">(B1203/B942)-1</f>
        <v>0.0349056603773588</v>
      </c>
      <c r="S1203" s="11" t="n">
        <f aca="false">B1203/MAX(B$2:B1203)-1</f>
        <v>-0.437339716190802</v>
      </c>
      <c r="T1203" s="11" t="n">
        <f aca="false">B1203/MIN(B$2:B1203)-1</f>
        <v>0.294140778607943</v>
      </c>
      <c r="U1203" s="11" t="n">
        <f aca="false">B1203/MAX(B942:B1203)-1</f>
        <v>-0.081905930926742</v>
      </c>
      <c r="V1203" s="11" t="n">
        <f aca="false">B1203/MIN(B942:B1203)-1</f>
        <v>0.145093945720251</v>
      </c>
      <c r="W1203" s="11" t="n">
        <f aca="false">STDEV(D1182:D1203)*SQRT(261)</f>
        <v>0.137917507624034</v>
      </c>
      <c r="X1203" s="11" t="n">
        <f aca="false">STDEV(D943:D1203)*SQRT(261)</f>
        <v>0.126770777092974</v>
      </c>
    </row>
    <row r="1204" customFormat="false" ht="17.25" hidden="false" customHeight="false" outlineLevel="0" collapsed="false">
      <c r="A1204" s="10" t="n">
        <v>32790</v>
      </c>
      <c r="B1204" s="2" t="n">
        <v>1.6495</v>
      </c>
      <c r="C1204" s="2" t="n">
        <v>0.004</v>
      </c>
      <c r="D1204" s="3" t="n">
        <v>0.00243087207535697</v>
      </c>
      <c r="E1204" s="2" t="n">
        <v>-0.9675</v>
      </c>
      <c r="F1204" s="3" t="n">
        <v>-0.369698127627054</v>
      </c>
      <c r="G1204" s="3" t="n">
        <v>0.0353376851619383</v>
      </c>
      <c r="H1204" s="3" t="n">
        <v>-0.435971961018978</v>
      </c>
      <c r="I1204" s="3" t="n">
        <v>0.297286669288242</v>
      </c>
      <c r="J1204" s="3" t="n">
        <v>-0.0796741616916811</v>
      </c>
      <c r="K1204" s="3" t="n">
        <v>0.147877522616562</v>
      </c>
      <c r="L1204" s="3" t="n">
        <v>0.136855613276616</v>
      </c>
      <c r="M1204" s="3" t="n">
        <v>0.126777596175712</v>
      </c>
      <c r="N1204" s="12" t="n">
        <f aca="false">B1204-B1203</f>
        <v>0.004</v>
      </c>
      <c r="O1204" s="11" t="n">
        <f aca="false">(B1204-B1203)/B1203</f>
        <v>0.00243087207535704</v>
      </c>
      <c r="P1204" s="12" t="n">
        <f aca="false">N1204+P1203</f>
        <v>-0.9675</v>
      </c>
      <c r="Q1204" s="11" t="n">
        <f aca="false">(1+Q1203)*(1+D1204)-1</f>
        <v>-0.369698127627055</v>
      </c>
      <c r="R1204" s="11" t="n">
        <f aca="false">(B1204/B943)-1</f>
        <v>0.0353376851619385</v>
      </c>
      <c r="S1204" s="11" t="n">
        <f aca="false">B1204/MAX(B$2:B1204)-1</f>
        <v>-0.435971961018978</v>
      </c>
      <c r="T1204" s="11" t="n">
        <f aca="false">B1204/MIN(B$2:B1204)-1</f>
        <v>0.297286669288242</v>
      </c>
      <c r="U1204" s="11" t="n">
        <f aca="false">B1204/MAX(B943:B1204)-1</f>
        <v>-0.079674161691681</v>
      </c>
      <c r="V1204" s="11" t="n">
        <f aca="false">B1204/MIN(B943:B1204)-1</f>
        <v>0.147877522616562</v>
      </c>
      <c r="W1204" s="11" t="n">
        <f aca="false">STDEV(D1183:D1204)*SQRT(261)</f>
        <v>0.136855613276616</v>
      </c>
      <c r="X1204" s="11" t="n">
        <f aca="false">STDEV(D944:D1204)*SQRT(261)</f>
        <v>0.126777596175712</v>
      </c>
    </row>
    <row r="1205" customFormat="false" ht="17.25" hidden="false" customHeight="false" outlineLevel="0" collapsed="false">
      <c r="A1205" s="10" t="n">
        <v>32791</v>
      </c>
      <c r="B1205" s="2" t="n">
        <v>1.657</v>
      </c>
      <c r="C1205" s="2" t="n">
        <v>0.00750000000000006</v>
      </c>
      <c r="D1205" s="3" t="n">
        <v>0.00454683237344655</v>
      </c>
      <c r="E1205" s="2" t="n">
        <v>-0.96</v>
      </c>
      <c r="F1205" s="3" t="n">
        <v>-0.366832250668705</v>
      </c>
      <c r="G1205" s="3" t="n">
        <v>0.0464161667192928</v>
      </c>
      <c r="H1205" s="3" t="n">
        <v>-0.433407420071807</v>
      </c>
      <c r="I1205" s="3" t="n">
        <v>0.303185214313803</v>
      </c>
      <c r="J1205" s="3" t="n">
        <v>-0.0754895943759415</v>
      </c>
      <c r="K1205" s="3" t="n">
        <v>0.153096729297147</v>
      </c>
      <c r="L1205" s="3" t="n">
        <v>0.138489890615898</v>
      </c>
      <c r="M1205" s="3" t="n">
        <v>0.12669715733986</v>
      </c>
      <c r="N1205" s="12" t="n">
        <f aca="false">B1205-B1204</f>
        <v>0.00749999999999984</v>
      </c>
      <c r="O1205" s="11" t="n">
        <f aca="false">(B1205-B1204)/B1204</f>
        <v>0.0045468323734464</v>
      </c>
      <c r="P1205" s="12" t="n">
        <f aca="false">N1205+P1204</f>
        <v>-0.96</v>
      </c>
      <c r="Q1205" s="11" t="n">
        <f aca="false">(1+Q1204)*(1+D1205)-1</f>
        <v>-0.366832250668706</v>
      </c>
      <c r="R1205" s="11" t="n">
        <f aca="false">(B1205/B944)-1</f>
        <v>0.0464161667192928</v>
      </c>
      <c r="S1205" s="11" t="n">
        <f aca="false">B1205/MAX(B$2:B1205)-1</f>
        <v>-0.433407420071807</v>
      </c>
      <c r="T1205" s="11" t="n">
        <f aca="false">B1205/MIN(B$2:B1205)-1</f>
        <v>0.303185214313803</v>
      </c>
      <c r="U1205" s="11" t="n">
        <f aca="false">B1205/MAX(B944:B1205)-1</f>
        <v>-0.0754895943759415</v>
      </c>
      <c r="V1205" s="11" t="n">
        <f aca="false">B1205/MIN(B944:B1205)-1</f>
        <v>0.153096729297147</v>
      </c>
      <c r="W1205" s="11" t="n">
        <f aca="false">STDEV(D1184:D1205)*SQRT(261)</f>
        <v>0.138489890615898</v>
      </c>
      <c r="X1205" s="11" t="n">
        <f aca="false">STDEV(D945:D1205)*SQRT(261)</f>
        <v>0.12669715733986</v>
      </c>
    </row>
    <row r="1206" customFormat="false" ht="17.25" hidden="false" customHeight="false" outlineLevel="0" collapsed="false">
      <c r="A1206" s="10" t="n">
        <v>32792</v>
      </c>
      <c r="B1206" s="2" t="n">
        <v>1.67</v>
      </c>
      <c r="C1206" s="2" t="n">
        <v>0.0129999999999999</v>
      </c>
      <c r="D1206" s="3" t="n">
        <v>0.00784550392275185</v>
      </c>
      <c r="E1206" s="2" t="n">
        <v>-0.947</v>
      </c>
      <c r="F1206" s="3" t="n">
        <v>-0.361864730607566</v>
      </c>
      <c r="G1206" s="3" t="n">
        <v>0.0577653914365341</v>
      </c>
      <c r="H1206" s="3" t="n">
        <v>-0.428962215763378</v>
      </c>
      <c r="I1206" s="3" t="n">
        <v>0.313409359024774</v>
      </c>
      <c r="J1206" s="3" t="n">
        <v>-0.068236344361993</v>
      </c>
      <c r="K1206" s="3" t="n">
        <v>0.16214335421016</v>
      </c>
      <c r="L1206" s="3" t="n">
        <v>0.141042220502102</v>
      </c>
      <c r="M1206" s="3" t="n">
        <v>0.126886662994626</v>
      </c>
      <c r="N1206" s="12" t="n">
        <f aca="false">B1206-B1205</f>
        <v>0.0129999999999999</v>
      </c>
      <c r="O1206" s="11" t="n">
        <f aca="false">(B1206-B1205)/B1205</f>
        <v>0.0078455039227519</v>
      </c>
      <c r="P1206" s="12" t="n">
        <f aca="false">N1206+P1205</f>
        <v>-0.947</v>
      </c>
      <c r="Q1206" s="11" t="n">
        <f aca="false">(1+Q1205)*(1+D1206)-1</f>
        <v>-0.361864730607567</v>
      </c>
      <c r="R1206" s="11" t="n">
        <f aca="false">(B1206/B945)-1</f>
        <v>0.0577653914365341</v>
      </c>
      <c r="S1206" s="11" t="n">
        <f aca="false">B1206/MAX(B$2:B1206)-1</f>
        <v>-0.428962215763379</v>
      </c>
      <c r="T1206" s="11" t="n">
        <f aca="false">B1206/MIN(B$2:B1206)-1</f>
        <v>0.313409359024774</v>
      </c>
      <c r="U1206" s="11" t="n">
        <f aca="false">B1206/MAX(B945:B1206)-1</f>
        <v>-0.068236344361993</v>
      </c>
      <c r="V1206" s="11" t="n">
        <f aca="false">B1206/MIN(B945:B1206)-1</f>
        <v>0.16214335421016</v>
      </c>
      <c r="W1206" s="11" t="n">
        <f aca="false">STDEV(D1185:D1206)*SQRT(261)</f>
        <v>0.141042220502102</v>
      </c>
      <c r="X1206" s="11" t="n">
        <f aca="false">STDEV(D946:D1206)*SQRT(261)</f>
        <v>0.126886662994626</v>
      </c>
    </row>
    <row r="1207" customFormat="false" ht="17.25" hidden="false" customHeight="false" outlineLevel="0" collapsed="false">
      <c r="A1207" s="10" t="n">
        <v>32793</v>
      </c>
      <c r="B1207" s="2" t="n">
        <v>1.673</v>
      </c>
      <c r="C1207" s="2" t="n">
        <v>0.00300000000000011</v>
      </c>
      <c r="D1207" s="3" t="n">
        <v>0.0017964071856289</v>
      </c>
      <c r="E1207" s="2" t="n">
        <v>-0.944</v>
      </c>
      <c r="F1207" s="3" t="n">
        <v>-0.360718379824226</v>
      </c>
      <c r="G1207" s="3" t="n">
        <v>0.0587937472311879</v>
      </c>
      <c r="H1207" s="3" t="n">
        <v>-0.42793639938451</v>
      </c>
      <c r="I1207" s="3" t="n">
        <v>0.315768777034998</v>
      </c>
      <c r="J1207" s="3" t="n">
        <v>-0.0665625174356971</v>
      </c>
      <c r="K1207" s="3" t="n">
        <v>0.164231036882394</v>
      </c>
      <c r="L1207" s="3" t="n">
        <v>0.141332911306394</v>
      </c>
      <c r="M1207" s="3" t="n">
        <v>0.126894838583605</v>
      </c>
      <c r="N1207" s="12" t="n">
        <f aca="false">B1207-B1206</f>
        <v>0.00300000000000011</v>
      </c>
      <c r="O1207" s="11" t="n">
        <f aca="false">(B1207-B1206)/B1206</f>
        <v>0.00179640718562881</v>
      </c>
      <c r="P1207" s="12" t="n">
        <f aca="false">N1207+P1206</f>
        <v>-0.944</v>
      </c>
      <c r="Q1207" s="11" t="n">
        <f aca="false">(1+Q1206)*(1+D1207)-1</f>
        <v>-0.360718379824228</v>
      </c>
      <c r="R1207" s="11" t="n">
        <f aca="false">(B1207/B946)-1</f>
        <v>0.0587937472311879</v>
      </c>
      <c r="S1207" s="11" t="n">
        <f aca="false">B1207/MAX(B$2:B1207)-1</f>
        <v>-0.42793639938451</v>
      </c>
      <c r="T1207" s="11" t="n">
        <f aca="false">B1207/MIN(B$2:B1207)-1</f>
        <v>0.315768777034998</v>
      </c>
      <c r="U1207" s="11" t="n">
        <f aca="false">B1207/MAX(B946:B1207)-1</f>
        <v>-0.0665625174356971</v>
      </c>
      <c r="V1207" s="11" t="n">
        <f aca="false">B1207/MIN(B946:B1207)-1</f>
        <v>0.164231036882394</v>
      </c>
      <c r="W1207" s="11" t="n">
        <f aca="false">STDEV(D1186:D1207)*SQRT(261)</f>
        <v>0.141332911306394</v>
      </c>
      <c r="X1207" s="11" t="n">
        <f aca="false">STDEV(D947:D1207)*SQRT(261)</f>
        <v>0.126894838583605</v>
      </c>
    </row>
    <row r="1208" customFormat="false" ht="17.25" hidden="false" customHeight="false" outlineLevel="0" collapsed="false">
      <c r="A1208" s="10" t="n">
        <v>32794</v>
      </c>
      <c r="B1208" s="2" t="n">
        <v>1.6615</v>
      </c>
      <c r="C1208" s="2" t="n">
        <v>-0.0115000000000001</v>
      </c>
      <c r="D1208" s="3" t="n">
        <v>-0.00687387925881655</v>
      </c>
      <c r="E1208" s="2" t="n">
        <v>-0.9555</v>
      </c>
      <c r="F1208" s="3" t="n">
        <v>-0.365112724493695</v>
      </c>
      <c r="G1208" s="3" t="n">
        <v>0.0493905134844945</v>
      </c>
      <c r="H1208" s="3" t="n">
        <v>-0.431868695503505</v>
      </c>
      <c r="I1208" s="3" t="n">
        <v>0.306724341329139</v>
      </c>
      <c r="J1208" s="3" t="n">
        <v>-0.0729788539864978</v>
      </c>
      <c r="K1208" s="3" t="n">
        <v>0.156228253305498</v>
      </c>
      <c r="L1208" s="3" t="n">
        <v>0.142465946930977</v>
      </c>
      <c r="M1208" s="3" t="n">
        <v>0.127081748640454</v>
      </c>
      <c r="N1208" s="12" t="n">
        <f aca="false">B1208-B1207</f>
        <v>-0.0115000000000001</v>
      </c>
      <c r="O1208" s="11" t="n">
        <f aca="false">(B1208-B1207)/B1207</f>
        <v>-0.00687387925881654</v>
      </c>
      <c r="P1208" s="12" t="n">
        <f aca="false">N1208+P1207</f>
        <v>-0.9555</v>
      </c>
      <c r="Q1208" s="11" t="n">
        <f aca="false">(1+Q1207)*(1+D1208)-1</f>
        <v>-0.365112724493696</v>
      </c>
      <c r="R1208" s="11" t="n">
        <f aca="false">(B1208/B947)-1</f>
        <v>0.0493905134844945</v>
      </c>
      <c r="S1208" s="11" t="n">
        <f aca="false">B1208/MAX(B$2:B1208)-1</f>
        <v>-0.431868695503505</v>
      </c>
      <c r="T1208" s="11" t="n">
        <f aca="false">B1208/MIN(B$2:B1208)-1</f>
        <v>0.306724341329139</v>
      </c>
      <c r="U1208" s="11" t="n">
        <f aca="false">B1208/MAX(B947:B1208)-1</f>
        <v>-0.0729788539864978</v>
      </c>
      <c r="V1208" s="11" t="n">
        <f aca="false">B1208/MIN(B947:B1208)-1</f>
        <v>0.156228253305498</v>
      </c>
      <c r="W1208" s="11" t="n">
        <f aca="false">STDEV(D1187:D1208)*SQRT(261)</f>
        <v>0.142465946930977</v>
      </c>
      <c r="X1208" s="11" t="n">
        <f aca="false">STDEV(D948:D1208)*SQRT(261)</f>
        <v>0.127081748640453</v>
      </c>
    </row>
    <row r="1209" customFormat="false" ht="17.25" hidden="false" customHeight="false" outlineLevel="0" collapsed="false">
      <c r="A1209" s="10" t="n">
        <v>32797</v>
      </c>
      <c r="B1209" s="2" t="n">
        <v>1.635</v>
      </c>
      <c r="C1209" s="2" t="n">
        <v>-0.0265</v>
      </c>
      <c r="D1209" s="3" t="n">
        <v>-0.0159494432741498</v>
      </c>
      <c r="E1209" s="2" t="n">
        <v>-0.982</v>
      </c>
      <c r="F1209" s="3" t="n">
        <v>-0.375238823079862</v>
      </c>
      <c r="G1209" s="3" t="n">
        <v>0.032849020846494</v>
      </c>
      <c r="H1209" s="3" t="n">
        <v>-0.440930073516841</v>
      </c>
      <c r="I1209" s="3" t="n">
        <v>0.285882815572159</v>
      </c>
      <c r="J1209" s="3" t="n">
        <v>-0.0877643251687775</v>
      </c>
      <c r="K1209" s="3" t="n">
        <v>0.137787056367432</v>
      </c>
      <c r="L1209" s="3" t="n">
        <v>0.150292287052652</v>
      </c>
      <c r="M1209" s="3" t="n">
        <v>0.12810528232222</v>
      </c>
      <c r="N1209" s="12" t="n">
        <f aca="false">B1209-B1208</f>
        <v>-0.0265</v>
      </c>
      <c r="O1209" s="11" t="n">
        <f aca="false">(B1209-B1208)/B1208</f>
        <v>-0.0159494432741498</v>
      </c>
      <c r="P1209" s="12" t="n">
        <f aca="false">N1209+P1208</f>
        <v>-0.982</v>
      </c>
      <c r="Q1209" s="11" t="n">
        <f aca="false">(1+Q1208)*(1+D1209)-1</f>
        <v>-0.375238823079864</v>
      </c>
      <c r="R1209" s="11" t="n">
        <f aca="false">(B1209/B948)-1</f>
        <v>0.032849020846494</v>
      </c>
      <c r="S1209" s="11" t="n">
        <f aca="false">B1209/MAX(B$2:B1209)-1</f>
        <v>-0.440930073516841</v>
      </c>
      <c r="T1209" s="11" t="n">
        <f aca="false">B1209/MIN(B$2:B1209)-1</f>
        <v>0.285882815572159</v>
      </c>
      <c r="U1209" s="11" t="n">
        <f aca="false">B1209/MAX(B948:B1209)-1</f>
        <v>-0.0877643251687775</v>
      </c>
      <c r="V1209" s="11" t="n">
        <f aca="false">B1209/MIN(B948:B1209)-1</f>
        <v>0.137787056367432</v>
      </c>
      <c r="W1209" s="11" t="n">
        <f aca="false">STDEV(D1188:D1209)*SQRT(261)</f>
        <v>0.150292287052652</v>
      </c>
      <c r="X1209" s="11" t="n">
        <f aca="false">STDEV(D949:D1209)*SQRT(261)</f>
        <v>0.12810528232222</v>
      </c>
    </row>
    <row r="1210" customFormat="false" ht="17.25" hidden="false" customHeight="false" outlineLevel="0" collapsed="false">
      <c r="A1210" s="10" t="n">
        <v>32798</v>
      </c>
      <c r="B1210" s="2" t="n">
        <v>1.6235</v>
      </c>
      <c r="C1210" s="2" t="n">
        <v>-0.0115000000000001</v>
      </c>
      <c r="D1210" s="3" t="n">
        <v>-0.0070336391437309</v>
      </c>
      <c r="E1210" s="2" t="n">
        <v>-0.9935</v>
      </c>
      <c r="F1210" s="3" t="n">
        <v>-0.379633167749331</v>
      </c>
      <c r="G1210" s="3" t="n">
        <v>0.0275316455696202</v>
      </c>
      <c r="H1210" s="3" t="n">
        <v>-0.444862369635835</v>
      </c>
      <c r="I1210" s="3" t="n">
        <v>0.276838379866299</v>
      </c>
      <c r="J1210" s="3" t="n">
        <v>-0.0941806617195783</v>
      </c>
      <c r="K1210" s="3" t="n">
        <v>0.129784272790536</v>
      </c>
      <c r="L1210" s="3" t="n">
        <v>0.135690336622083</v>
      </c>
      <c r="M1210" s="3" t="n">
        <v>0.128290762500309</v>
      </c>
      <c r="N1210" s="12" t="n">
        <f aca="false">B1210-B1209</f>
        <v>-0.0115000000000001</v>
      </c>
      <c r="O1210" s="11" t="n">
        <f aca="false">(B1210-B1209)/B1209</f>
        <v>-0.00703363914373093</v>
      </c>
      <c r="P1210" s="12" t="n">
        <f aca="false">N1210+P1209</f>
        <v>-0.9935</v>
      </c>
      <c r="Q1210" s="11" t="n">
        <f aca="false">(1+Q1209)*(1+D1210)-1</f>
        <v>-0.379633167749333</v>
      </c>
      <c r="R1210" s="11" t="n">
        <f aca="false">(B1210/B949)-1</f>
        <v>0.0275316455696202</v>
      </c>
      <c r="S1210" s="11" t="n">
        <f aca="false">B1210/MAX(B$2:B1210)-1</f>
        <v>-0.444862369635835</v>
      </c>
      <c r="T1210" s="11" t="n">
        <f aca="false">B1210/MIN(B$2:B1210)-1</f>
        <v>0.276838379866299</v>
      </c>
      <c r="U1210" s="11" t="n">
        <f aca="false">B1210/MAX(B949:B1210)-1</f>
        <v>-0.0941806617195783</v>
      </c>
      <c r="V1210" s="11" t="n">
        <f aca="false">B1210/MIN(B949:B1210)-1</f>
        <v>0.129784272790536</v>
      </c>
      <c r="W1210" s="11" t="n">
        <f aca="false">STDEV(D1189:D1210)*SQRT(261)</f>
        <v>0.135690336622083</v>
      </c>
      <c r="X1210" s="11" t="n">
        <f aca="false">STDEV(D950:D1210)*SQRT(261)</f>
        <v>0.128290762500309</v>
      </c>
    </row>
    <row r="1211" customFormat="false" ht="17.25" hidden="false" customHeight="false" outlineLevel="0" collapsed="false">
      <c r="A1211" s="10" t="n">
        <v>32799</v>
      </c>
      <c r="B1211" s="2" t="n">
        <v>1.6255</v>
      </c>
      <c r="C1211" s="2" t="n">
        <v>0.002</v>
      </c>
      <c r="D1211" s="3" t="n">
        <v>0.00123190637511539</v>
      </c>
      <c r="E1211" s="2" t="n">
        <v>-0.9915</v>
      </c>
      <c r="F1211" s="3" t="n">
        <v>-0.378868933893772</v>
      </c>
      <c r="G1211" s="3" t="n">
        <v>0.0346912794398473</v>
      </c>
      <c r="H1211" s="3" t="n">
        <v>-0.444178492049923</v>
      </c>
      <c r="I1211" s="3" t="n">
        <v>0.278411325206449</v>
      </c>
      <c r="J1211" s="3" t="n">
        <v>-0.0930647771020476</v>
      </c>
      <c r="K1211" s="3" t="n">
        <v>0.131176061238692</v>
      </c>
      <c r="L1211" s="3" t="n">
        <v>0.111809647704125</v>
      </c>
      <c r="M1211" s="3" t="n">
        <v>0.128161626052647</v>
      </c>
      <c r="N1211" s="12" t="n">
        <f aca="false">B1211-B1210</f>
        <v>0.00199999999999978</v>
      </c>
      <c r="O1211" s="11" t="n">
        <f aca="false">(B1211-B1210)/B1210</f>
        <v>0.00123190637511536</v>
      </c>
      <c r="P1211" s="12" t="n">
        <f aca="false">N1211+P1210</f>
        <v>-0.9915</v>
      </c>
      <c r="Q1211" s="11" t="n">
        <f aca="false">(1+Q1210)*(1+D1211)-1</f>
        <v>-0.378868933893773</v>
      </c>
      <c r="R1211" s="11" t="n">
        <f aca="false">(B1211/B950)-1</f>
        <v>0.0346912794398468</v>
      </c>
      <c r="S1211" s="11" t="n">
        <f aca="false">B1211/MAX(B$2:B1211)-1</f>
        <v>-0.444178492049923</v>
      </c>
      <c r="T1211" s="11" t="n">
        <f aca="false">B1211/MIN(B$2:B1211)-1</f>
        <v>0.278411325206449</v>
      </c>
      <c r="U1211" s="11" t="n">
        <f aca="false">B1211/MAX(B950:B1211)-1</f>
        <v>-0.0930647771020479</v>
      </c>
      <c r="V1211" s="11" t="n">
        <f aca="false">B1211/MIN(B950:B1211)-1</f>
        <v>0.131176061238691</v>
      </c>
      <c r="W1211" s="11" t="n">
        <f aca="false">STDEV(D1190:D1211)*SQRT(261)</f>
        <v>0.111809647704125</v>
      </c>
      <c r="X1211" s="11" t="n">
        <f aca="false">STDEV(D951:D1211)*SQRT(261)</f>
        <v>0.128161626052647</v>
      </c>
    </row>
    <row r="1212" customFormat="false" ht="17.25" hidden="false" customHeight="false" outlineLevel="0" collapsed="false">
      <c r="A1212" s="10" t="n">
        <v>32800</v>
      </c>
      <c r="B1212" s="2" t="n">
        <v>1.622</v>
      </c>
      <c r="C1212" s="2" t="n">
        <v>-0.00349999999999984</v>
      </c>
      <c r="D1212" s="3" t="n">
        <v>-0.0021531836358043</v>
      </c>
      <c r="E1212" s="2" t="n">
        <v>-0.995</v>
      </c>
      <c r="F1212" s="3" t="n">
        <v>-0.380206343141001</v>
      </c>
      <c r="G1212" s="3" t="n">
        <v>0.0457769181173437</v>
      </c>
      <c r="H1212" s="3" t="n">
        <v>-0.445375277825269</v>
      </c>
      <c r="I1212" s="3" t="n">
        <v>0.275658670861188</v>
      </c>
      <c r="J1212" s="3" t="n">
        <v>-0.095017575182726</v>
      </c>
      <c r="K1212" s="3" t="n">
        <v>0.128740431454419</v>
      </c>
      <c r="L1212" s="3" t="n">
        <v>0.11125943646766</v>
      </c>
      <c r="M1212" s="3" t="n">
        <v>0.127528388052732</v>
      </c>
      <c r="N1212" s="12" t="n">
        <f aca="false">B1212-B1211</f>
        <v>-0.00349999999999961</v>
      </c>
      <c r="O1212" s="11" t="n">
        <f aca="false">(B1212-B1211)/B1211</f>
        <v>-0.00215318363580413</v>
      </c>
      <c r="P1212" s="12" t="n">
        <f aca="false">N1212+P1211</f>
        <v>-0.995</v>
      </c>
      <c r="Q1212" s="11" t="n">
        <f aca="false">(1+Q1211)*(1+D1212)-1</f>
        <v>-0.380206343141003</v>
      </c>
      <c r="R1212" s="11" t="n">
        <f aca="false">(B1212/B951)-1</f>
        <v>0.0457769181173437</v>
      </c>
      <c r="S1212" s="11" t="n">
        <f aca="false">B1212/MAX(B$2:B1212)-1</f>
        <v>-0.445375277825269</v>
      </c>
      <c r="T1212" s="11" t="n">
        <f aca="false">B1212/MIN(B$2:B1212)-1</f>
        <v>0.275658670861188</v>
      </c>
      <c r="U1212" s="11" t="n">
        <f aca="false">B1212/MAX(B951:B1212)-1</f>
        <v>-0.095017575182726</v>
      </c>
      <c r="V1212" s="11" t="n">
        <f aca="false">B1212/MIN(B951:B1212)-1</f>
        <v>0.128740431454419</v>
      </c>
      <c r="W1212" s="11" t="n">
        <f aca="false">STDEV(D1191:D1212)*SQRT(261)</f>
        <v>0.11125943646766</v>
      </c>
      <c r="X1212" s="11" t="n">
        <f aca="false">STDEV(D952:D1212)*SQRT(261)</f>
        <v>0.127528388052732</v>
      </c>
    </row>
    <row r="1213" customFormat="false" ht="17.25" hidden="false" customHeight="false" outlineLevel="0" collapsed="false">
      <c r="A1213" s="10" t="n">
        <v>32801</v>
      </c>
      <c r="B1213" s="2" t="n">
        <v>1.626</v>
      </c>
      <c r="C1213" s="2" t="n">
        <v>0.00399999999999978</v>
      </c>
      <c r="D1213" s="3" t="n">
        <v>0.002466091245376</v>
      </c>
      <c r="E1213" s="2" t="n">
        <v>-0.991</v>
      </c>
      <c r="F1213" s="3" t="n">
        <v>-0.378677875429882</v>
      </c>
      <c r="G1213" s="3" t="n">
        <v>0.0561870737252352</v>
      </c>
      <c r="H1213" s="3" t="n">
        <v>-0.444007522653445</v>
      </c>
      <c r="I1213" s="3" t="n">
        <v>0.278804561541486</v>
      </c>
      <c r="J1213" s="3" t="n">
        <v>-0.0927858059476651</v>
      </c>
      <c r="K1213" s="3" t="n">
        <v>0.131524008350731</v>
      </c>
      <c r="L1213" s="3" t="n">
        <v>0.111836995758957</v>
      </c>
      <c r="M1213" s="3" t="n">
        <v>0.127318551668059</v>
      </c>
      <c r="N1213" s="12" t="n">
        <f aca="false">B1213-B1212</f>
        <v>0.00399999999999978</v>
      </c>
      <c r="O1213" s="11" t="n">
        <f aca="false">(B1213-B1212)/B1212</f>
        <v>0.00246609124537594</v>
      </c>
      <c r="P1213" s="12" t="n">
        <f aca="false">N1213+P1212</f>
        <v>-0.991</v>
      </c>
      <c r="Q1213" s="11" t="n">
        <f aca="false">(1+Q1212)*(1+D1213)-1</f>
        <v>-0.378677875429883</v>
      </c>
      <c r="R1213" s="11" t="n">
        <f aca="false">(B1213/B952)-1</f>
        <v>0.0561870737252352</v>
      </c>
      <c r="S1213" s="11" t="n">
        <f aca="false">B1213/MAX(B$2:B1213)-1</f>
        <v>-0.444007522653445</v>
      </c>
      <c r="T1213" s="11" t="n">
        <f aca="false">B1213/MIN(B$2:B1213)-1</f>
        <v>0.278804561541486</v>
      </c>
      <c r="U1213" s="11" t="n">
        <f aca="false">B1213/MAX(B952:B1213)-1</f>
        <v>-0.0927858059476651</v>
      </c>
      <c r="V1213" s="11" t="n">
        <f aca="false">B1213/MIN(B952:B1213)-1</f>
        <v>0.131524008350731</v>
      </c>
      <c r="W1213" s="11" t="n">
        <f aca="false">STDEV(D1192:D1213)*SQRT(261)</f>
        <v>0.111836995758956</v>
      </c>
      <c r="X1213" s="11" t="n">
        <f aca="false">STDEV(D953:D1213)*SQRT(261)</f>
        <v>0.127318551668059</v>
      </c>
    </row>
    <row r="1214" customFormat="false" ht="17.25" hidden="false" customHeight="false" outlineLevel="0" collapsed="false">
      <c r="A1214" s="10" t="n">
        <v>32804</v>
      </c>
      <c r="B1214" s="2" t="n">
        <v>1.625</v>
      </c>
      <c r="C1214" s="2" t="n">
        <v>-0.00099999999999989</v>
      </c>
      <c r="D1214" s="3" t="n">
        <v>-0.000615006150061381</v>
      </c>
      <c r="E1214" s="2" t="n">
        <v>-0.992</v>
      </c>
      <c r="F1214" s="3" t="n">
        <v>-0.379059992357661</v>
      </c>
      <c r="G1214" s="3" t="n">
        <v>0.0615364515286125</v>
      </c>
      <c r="H1214" s="3" t="n">
        <v>-0.444349461446401</v>
      </c>
      <c r="I1214" s="3" t="n">
        <v>0.278018088871412</v>
      </c>
      <c r="J1214" s="3" t="n">
        <v>-0.0933437482564303</v>
      </c>
      <c r="K1214" s="3" t="n">
        <v>0.130828114126653</v>
      </c>
      <c r="L1214" s="3" t="n">
        <v>0.111226055170038</v>
      </c>
      <c r="M1214" s="3" t="n">
        <v>0.127184142390077</v>
      </c>
      <c r="N1214" s="12" t="n">
        <f aca="false">B1214-B1213</f>
        <v>-0.00099999999999989</v>
      </c>
      <c r="O1214" s="11" t="n">
        <f aca="false">(B1214-B1213)/B1213</f>
        <v>-0.000615006150061433</v>
      </c>
      <c r="P1214" s="12" t="n">
        <f aca="false">N1214+P1213</f>
        <v>-0.992</v>
      </c>
      <c r="Q1214" s="11" t="n">
        <f aca="false">(1+Q1213)*(1+D1214)-1</f>
        <v>-0.379059992357663</v>
      </c>
      <c r="R1214" s="11" t="n">
        <f aca="false">(B1214/B953)-1</f>
        <v>0.0615364515286125</v>
      </c>
      <c r="S1214" s="11" t="n">
        <f aca="false">B1214/MAX(B$2:B1214)-1</f>
        <v>-0.444349461446401</v>
      </c>
      <c r="T1214" s="11" t="n">
        <f aca="false">B1214/MIN(B$2:B1214)-1</f>
        <v>0.278018088871412</v>
      </c>
      <c r="U1214" s="11" t="n">
        <f aca="false">B1214/MAX(B953:B1214)-1</f>
        <v>-0.0933437482564303</v>
      </c>
      <c r="V1214" s="11" t="n">
        <f aca="false">B1214/MIN(B953:B1214)-1</f>
        <v>0.130828114126653</v>
      </c>
      <c r="W1214" s="11" t="n">
        <f aca="false">STDEV(D1193:D1214)*SQRT(261)</f>
        <v>0.111226055170038</v>
      </c>
      <c r="X1214" s="11" t="n">
        <f aca="false">STDEV(D954:D1214)*SQRT(261)</f>
        <v>0.127184142390077</v>
      </c>
    </row>
    <row r="1215" customFormat="false" ht="17.25" hidden="false" customHeight="false" outlineLevel="0" collapsed="false">
      <c r="A1215" s="10" t="n">
        <v>32805</v>
      </c>
      <c r="B1215" s="2" t="n">
        <v>1.612</v>
      </c>
      <c r="C1215" s="2" t="n">
        <v>-0.0129999999999999</v>
      </c>
      <c r="D1215" s="3" t="n">
        <v>-0.0079999999999999</v>
      </c>
      <c r="E1215" s="2" t="n">
        <v>-1.005</v>
      </c>
      <c r="F1215" s="3" t="n">
        <v>-0.3840275124188</v>
      </c>
      <c r="G1215" s="3" t="n">
        <v>0.0535947712418301</v>
      </c>
      <c r="H1215" s="3" t="n">
        <v>-0.44879466575483</v>
      </c>
      <c r="I1215" s="3" t="n">
        <v>0.26779394416044</v>
      </c>
      <c r="J1215" s="3" t="n">
        <v>-0.100596998270379</v>
      </c>
      <c r="K1215" s="3" t="n">
        <v>0.12178148921364</v>
      </c>
      <c r="L1215" s="3" t="n">
        <v>0.111950914704713</v>
      </c>
      <c r="M1215" s="3" t="n">
        <v>0.127449841068883</v>
      </c>
      <c r="N1215" s="12" t="n">
        <f aca="false">B1215-B1214</f>
        <v>-0.0129999999999999</v>
      </c>
      <c r="O1215" s="11" t="n">
        <f aca="false">(B1215-B1214)/B1214</f>
        <v>-0.00799999999999994</v>
      </c>
      <c r="P1215" s="12" t="n">
        <f aca="false">N1215+P1214</f>
        <v>-1.005</v>
      </c>
      <c r="Q1215" s="11" t="n">
        <f aca="false">(1+Q1214)*(1+D1215)-1</f>
        <v>-0.384027512418801</v>
      </c>
      <c r="R1215" s="11" t="n">
        <f aca="false">(B1215/B954)-1</f>
        <v>0.0535947712418301</v>
      </c>
      <c r="S1215" s="11" t="n">
        <f aca="false">B1215/MAX(B$2:B1215)-1</f>
        <v>-0.44879466575483</v>
      </c>
      <c r="T1215" s="11" t="n">
        <f aca="false">B1215/MIN(B$2:B1215)-1</f>
        <v>0.26779394416044</v>
      </c>
      <c r="U1215" s="11" t="n">
        <f aca="false">B1215/MAX(B954:B1215)-1</f>
        <v>-0.100596998270379</v>
      </c>
      <c r="V1215" s="11" t="n">
        <f aca="false">B1215/MIN(B954:B1215)-1</f>
        <v>0.12178148921364</v>
      </c>
      <c r="W1215" s="11" t="n">
        <f aca="false">STDEV(D1194:D1215)*SQRT(261)</f>
        <v>0.111950914704713</v>
      </c>
      <c r="X1215" s="11" t="n">
        <f aca="false">STDEV(D955:D1215)*SQRT(261)</f>
        <v>0.127449841068883</v>
      </c>
    </row>
    <row r="1216" customFormat="false" ht="17.25" hidden="false" customHeight="false" outlineLevel="0" collapsed="false">
      <c r="A1216" s="10" t="n">
        <v>32806</v>
      </c>
      <c r="B1216" s="2" t="n">
        <v>1.612</v>
      </c>
      <c r="C1216" s="2" t="n">
        <v>0</v>
      </c>
      <c r="D1216" s="3" t="n">
        <v>0</v>
      </c>
      <c r="E1216" s="2" t="n">
        <v>-1.005</v>
      </c>
      <c r="F1216" s="3" t="n">
        <v>-0.3840275124188</v>
      </c>
      <c r="G1216" s="3" t="n">
        <v>0.0573958674975403</v>
      </c>
      <c r="H1216" s="3" t="n">
        <v>-0.44879466575483</v>
      </c>
      <c r="I1216" s="3" t="n">
        <v>0.26779394416044</v>
      </c>
      <c r="J1216" s="3" t="n">
        <v>-0.100596998270379</v>
      </c>
      <c r="K1216" s="3" t="n">
        <v>0.12178148921364</v>
      </c>
      <c r="L1216" s="3" t="n">
        <v>0.0941055490798084</v>
      </c>
      <c r="M1216" s="3" t="n">
        <v>0.127392199666972</v>
      </c>
      <c r="N1216" s="12" t="n">
        <f aca="false">B1216-B1215</f>
        <v>0</v>
      </c>
      <c r="O1216" s="11" t="n">
        <f aca="false">(B1216-B1215)/B1215</f>
        <v>0</v>
      </c>
      <c r="P1216" s="12" t="n">
        <f aca="false">N1216+P1215</f>
        <v>-1.005</v>
      </c>
      <c r="Q1216" s="11" t="n">
        <f aca="false">(1+Q1215)*(1+D1216)-1</f>
        <v>-0.384027512418801</v>
      </c>
      <c r="R1216" s="11" t="n">
        <f aca="false">(B1216/B955)-1</f>
        <v>0.0573958674975401</v>
      </c>
      <c r="S1216" s="11" t="n">
        <f aca="false">B1216/MAX(B$2:B1216)-1</f>
        <v>-0.44879466575483</v>
      </c>
      <c r="T1216" s="11" t="n">
        <f aca="false">B1216/MIN(B$2:B1216)-1</f>
        <v>0.26779394416044</v>
      </c>
      <c r="U1216" s="11" t="n">
        <f aca="false">B1216/MAX(B955:B1216)-1</f>
        <v>-0.100596998270379</v>
      </c>
      <c r="V1216" s="11" t="n">
        <f aca="false">B1216/MIN(B955:B1216)-1</f>
        <v>0.12178148921364</v>
      </c>
      <c r="W1216" s="11" t="n">
        <f aca="false">STDEV(D1195:D1216)*SQRT(261)</f>
        <v>0.0941055490798084</v>
      </c>
      <c r="X1216" s="11" t="n">
        <f aca="false">STDEV(D956:D1216)*SQRT(261)</f>
        <v>0.127392199666972</v>
      </c>
    </row>
    <row r="1217" customFormat="false" ht="17.25" hidden="false" customHeight="false" outlineLevel="0" collapsed="false">
      <c r="A1217" s="10" t="n">
        <v>32807</v>
      </c>
      <c r="B1217" s="2" t="n">
        <v>1.609</v>
      </c>
      <c r="C1217" s="2" t="n">
        <v>-0.00300000000000011</v>
      </c>
      <c r="D1217" s="3" t="n">
        <v>-0.00186104218362293</v>
      </c>
      <c r="E1217" s="2" t="n">
        <v>-1.008</v>
      </c>
      <c r="F1217" s="3" t="n">
        <v>-0.38517386320214</v>
      </c>
      <c r="G1217" s="3" t="n">
        <v>0.051771473395215</v>
      </c>
      <c r="H1217" s="3" t="n">
        <v>-0.449820482133698</v>
      </c>
      <c r="I1217" s="3" t="n">
        <v>0.265434526150216</v>
      </c>
      <c r="J1217" s="3" t="n">
        <v>-0.102270825196675</v>
      </c>
      <c r="K1217" s="3" t="n">
        <v>0.119693806541406</v>
      </c>
      <c r="L1217" s="3" t="n">
        <v>0.0883660671837397</v>
      </c>
      <c r="M1217" s="3" t="n">
        <v>0.127368091218521</v>
      </c>
      <c r="N1217" s="12" t="n">
        <f aca="false">B1217-B1216</f>
        <v>-0.00300000000000011</v>
      </c>
      <c r="O1217" s="11" t="n">
        <f aca="false">(B1217-B1216)/B1216</f>
        <v>-0.0018610421836229</v>
      </c>
      <c r="P1217" s="12" t="n">
        <f aca="false">N1217+P1216</f>
        <v>-1.008</v>
      </c>
      <c r="Q1217" s="11" t="n">
        <f aca="false">(1+Q1216)*(1+D1217)-1</f>
        <v>-0.385173863202141</v>
      </c>
      <c r="R1217" s="11" t="n">
        <f aca="false">(B1217/B956)-1</f>
        <v>0.051771473395215</v>
      </c>
      <c r="S1217" s="11" t="n">
        <f aca="false">B1217/MAX(B$2:B1217)-1</f>
        <v>-0.449820482133698</v>
      </c>
      <c r="T1217" s="11" t="n">
        <f aca="false">B1217/MIN(B$2:B1217)-1</f>
        <v>0.265434526150216</v>
      </c>
      <c r="U1217" s="11" t="n">
        <f aca="false">B1217/MAX(B956:B1217)-1</f>
        <v>-0.102270825196675</v>
      </c>
      <c r="V1217" s="11" t="n">
        <f aca="false">B1217/MIN(B956:B1217)-1</f>
        <v>0.119693806541406</v>
      </c>
      <c r="W1217" s="11" t="n">
        <f aca="false">STDEV(D1196:D1217)*SQRT(261)</f>
        <v>0.0883660671837396</v>
      </c>
      <c r="X1217" s="11" t="n">
        <f aca="false">STDEV(D957:D1217)*SQRT(261)</f>
        <v>0.127368091218521</v>
      </c>
    </row>
    <row r="1218" customFormat="false" ht="17.25" hidden="false" customHeight="false" outlineLevel="0" collapsed="false">
      <c r="A1218" s="10" t="n">
        <v>32808</v>
      </c>
      <c r="B1218" s="2" t="n">
        <v>1.602</v>
      </c>
      <c r="C1218" s="2" t="n">
        <v>-0.0069999999999999</v>
      </c>
      <c r="D1218" s="3" t="n">
        <v>-0.00435052827843374</v>
      </c>
      <c r="E1218" s="2" t="n">
        <v>-1.015</v>
      </c>
      <c r="F1218" s="3" t="n">
        <v>-0.387848681696599</v>
      </c>
      <c r="G1218" s="3" t="n">
        <v>0.052216748768473</v>
      </c>
      <c r="H1218" s="3" t="n">
        <v>-0.452214053684391</v>
      </c>
      <c r="I1218" s="3" t="n">
        <v>0.259929217459693</v>
      </c>
      <c r="J1218" s="3" t="n">
        <v>-0.106176421358032</v>
      </c>
      <c r="K1218" s="3" t="n">
        <v>0.11482254697286</v>
      </c>
      <c r="L1218" s="3" t="n">
        <v>0.0880856423237741</v>
      </c>
      <c r="M1218" s="3" t="n">
        <v>0.127352195793744</v>
      </c>
      <c r="N1218" s="12" t="n">
        <f aca="false">B1218-B1217</f>
        <v>-0.0069999999999999</v>
      </c>
      <c r="O1218" s="11" t="n">
        <f aca="false">(B1218-B1217)/B1217</f>
        <v>-0.00435052827843375</v>
      </c>
      <c r="P1218" s="12" t="n">
        <f aca="false">N1218+P1217</f>
        <v>-1.015</v>
      </c>
      <c r="Q1218" s="11" t="n">
        <f aca="false">(1+Q1217)*(1+D1218)-1</f>
        <v>-0.3878486816966</v>
      </c>
      <c r="R1218" s="11" t="n">
        <f aca="false">(B1218/B957)-1</f>
        <v>0.052216748768473</v>
      </c>
      <c r="S1218" s="11" t="n">
        <f aca="false">B1218/MAX(B$2:B1218)-1</f>
        <v>-0.452214053684391</v>
      </c>
      <c r="T1218" s="11" t="n">
        <f aca="false">B1218/MIN(B$2:B1218)-1</f>
        <v>0.259929217459693</v>
      </c>
      <c r="U1218" s="11" t="n">
        <f aca="false">B1218/MAX(B957:B1218)-1</f>
        <v>-0.106176421358032</v>
      </c>
      <c r="V1218" s="11" t="n">
        <f aca="false">B1218/MIN(B957:B1218)-1</f>
        <v>0.11482254697286</v>
      </c>
      <c r="W1218" s="11" t="n">
        <f aca="false">STDEV(D1197:D1218)*SQRT(261)</f>
        <v>0.088085642323774</v>
      </c>
      <c r="X1218" s="11" t="n">
        <f aca="false">STDEV(D958:D1218)*SQRT(261)</f>
        <v>0.127352195793744</v>
      </c>
    </row>
    <row r="1219" customFormat="false" ht="17.25" hidden="false" customHeight="false" outlineLevel="0" collapsed="false">
      <c r="A1219" s="10" t="n">
        <v>32811</v>
      </c>
      <c r="B1219" s="2" t="n">
        <v>1.607</v>
      </c>
      <c r="C1219" s="2" t="n">
        <v>0.00499999999999989</v>
      </c>
      <c r="D1219" s="3" t="n">
        <v>0.0031210986267165</v>
      </c>
      <c r="E1219" s="2" t="n">
        <v>-1.01</v>
      </c>
      <c r="F1219" s="3" t="n">
        <v>-0.3859380970577</v>
      </c>
      <c r="G1219" s="3" t="n">
        <v>0.0658619088678119</v>
      </c>
      <c r="H1219" s="3" t="n">
        <v>-0.45050435971961</v>
      </c>
      <c r="I1219" s="3" t="n">
        <v>0.263861580810067</v>
      </c>
      <c r="J1219" s="3" t="n">
        <v>-0.103386709814205</v>
      </c>
      <c r="K1219" s="3" t="n">
        <v>0.11830201809325</v>
      </c>
      <c r="L1219" s="3" t="n">
        <v>0.0890806604667709</v>
      </c>
      <c r="M1219" s="3" t="n">
        <v>0.126992286092302</v>
      </c>
      <c r="N1219" s="12" t="n">
        <f aca="false">B1219-B1218</f>
        <v>0.00499999999999989</v>
      </c>
      <c r="O1219" s="11" t="n">
        <f aca="false">(B1219-B1218)/B1218</f>
        <v>0.00312109862671654</v>
      </c>
      <c r="P1219" s="12" t="n">
        <f aca="false">N1219+P1218</f>
        <v>-1.01</v>
      </c>
      <c r="Q1219" s="11" t="n">
        <f aca="false">(1+Q1218)*(1+D1219)-1</f>
        <v>-0.385938097057701</v>
      </c>
      <c r="R1219" s="11" t="n">
        <f aca="false">(B1219/B958)-1</f>
        <v>0.0658619088678119</v>
      </c>
      <c r="S1219" s="11" t="n">
        <f aca="false">B1219/MAX(B$2:B1219)-1</f>
        <v>-0.45050435971961</v>
      </c>
      <c r="T1219" s="11" t="n">
        <f aca="false">B1219/MIN(B$2:B1219)-1</f>
        <v>0.263861580810067</v>
      </c>
      <c r="U1219" s="11" t="n">
        <f aca="false">B1219/MAX(B958:B1219)-1</f>
        <v>-0.103386709814205</v>
      </c>
      <c r="V1219" s="11" t="n">
        <f aca="false">B1219/MIN(B958:B1219)-1</f>
        <v>0.11830201809325</v>
      </c>
      <c r="W1219" s="11" t="n">
        <f aca="false">STDEV(D1198:D1219)*SQRT(261)</f>
        <v>0.0890806604667708</v>
      </c>
      <c r="X1219" s="11" t="n">
        <f aca="false">STDEV(D959:D1219)*SQRT(261)</f>
        <v>0.126992286092302</v>
      </c>
    </row>
    <row r="1220" customFormat="false" ht="17.25" hidden="false" customHeight="false" outlineLevel="0" collapsed="false">
      <c r="A1220" s="10" t="n">
        <v>32812</v>
      </c>
      <c r="B1220" s="2" t="n">
        <v>1.6145</v>
      </c>
      <c r="C1220" s="2" t="n">
        <v>0.00750000000000006</v>
      </c>
      <c r="D1220" s="3" t="n">
        <v>0.00466708151835715</v>
      </c>
      <c r="E1220" s="2" t="n">
        <v>-1.0025</v>
      </c>
      <c r="F1220" s="3" t="n">
        <v>-0.38307222009935</v>
      </c>
      <c r="G1220" s="3" t="n">
        <v>0.0650438683290455</v>
      </c>
      <c r="H1220" s="3" t="n">
        <v>-0.44793981877244</v>
      </c>
      <c r="I1220" s="3" t="n">
        <v>0.269760125835627</v>
      </c>
      <c r="J1220" s="3" t="n">
        <v>-0.0992021424984656</v>
      </c>
      <c r="K1220" s="3" t="n">
        <v>0.123521224773834</v>
      </c>
      <c r="L1220" s="3" t="n">
        <v>0.088905516610126</v>
      </c>
      <c r="M1220" s="3" t="n">
        <v>0.126963130427092</v>
      </c>
      <c r="N1220" s="12" t="n">
        <f aca="false">B1220-B1219</f>
        <v>0.00750000000000006</v>
      </c>
      <c r="O1220" s="11" t="n">
        <f aca="false">(B1220-B1219)/B1219</f>
        <v>0.00466708151835723</v>
      </c>
      <c r="P1220" s="12" t="n">
        <f aca="false">N1220+P1219</f>
        <v>-1.0025</v>
      </c>
      <c r="Q1220" s="11" t="n">
        <f aca="false">(1+Q1219)*(1+D1220)-1</f>
        <v>-0.383072220099352</v>
      </c>
      <c r="R1220" s="11" t="n">
        <f aca="false">(B1220/B959)-1</f>
        <v>0.0650438683290455</v>
      </c>
      <c r="S1220" s="11" t="n">
        <f aca="false">B1220/MAX(B$2:B1220)-1</f>
        <v>-0.44793981877244</v>
      </c>
      <c r="T1220" s="11" t="n">
        <f aca="false">B1220/MIN(B$2:B1220)-1</f>
        <v>0.269760125835627</v>
      </c>
      <c r="U1220" s="11" t="n">
        <f aca="false">B1220/MAX(B959:B1220)-1</f>
        <v>-0.0992021424984656</v>
      </c>
      <c r="V1220" s="11" t="n">
        <f aca="false">B1220/MIN(B959:B1220)-1</f>
        <v>0.123521224773834</v>
      </c>
      <c r="W1220" s="11" t="n">
        <f aca="false">STDEV(D1199:D1220)*SQRT(261)</f>
        <v>0.0889055166101259</v>
      </c>
      <c r="X1220" s="11" t="n">
        <f aca="false">STDEV(D960:D1220)*SQRT(261)</f>
        <v>0.126963130427092</v>
      </c>
    </row>
    <row r="1221" customFormat="false" ht="17.25" hidden="false" customHeight="false" outlineLevel="0" collapsed="false">
      <c r="A1221" s="10" t="n">
        <v>32813</v>
      </c>
      <c r="B1221" s="2" t="n">
        <v>1.614</v>
      </c>
      <c r="C1221" s="2" t="n">
        <v>-0.000499999999999945</v>
      </c>
      <c r="D1221" s="3" t="n">
        <v>-0.000309693403530487</v>
      </c>
      <c r="E1221" s="2" t="n">
        <v>-1.003</v>
      </c>
      <c r="F1221" s="3" t="n">
        <v>-0.38326327856324</v>
      </c>
      <c r="G1221" s="3" t="n">
        <v>0.0635914332784184</v>
      </c>
      <c r="H1221" s="3" t="n">
        <v>-0.448110788168918</v>
      </c>
      <c r="I1221" s="3" t="n">
        <v>0.26936688950059</v>
      </c>
      <c r="J1221" s="3" t="n">
        <v>-0.0994811136528483</v>
      </c>
      <c r="K1221" s="3" t="n">
        <v>0.123173277661796</v>
      </c>
      <c r="L1221" s="3" t="n">
        <v>0.0887881190467804</v>
      </c>
      <c r="M1221" s="3" t="n">
        <v>0.126962015893187</v>
      </c>
      <c r="N1221" s="12" t="n">
        <f aca="false">B1221-B1220</f>
        <v>-0.000499999999999945</v>
      </c>
      <c r="O1221" s="11" t="n">
        <f aca="false">(B1221-B1220)/B1220</f>
        <v>-0.000309693403530471</v>
      </c>
      <c r="P1221" s="12" t="n">
        <f aca="false">N1221+P1220</f>
        <v>-1.003</v>
      </c>
      <c r="Q1221" s="11" t="n">
        <f aca="false">(1+Q1220)*(1+D1221)-1</f>
        <v>-0.383263278563242</v>
      </c>
      <c r="R1221" s="11" t="n">
        <f aca="false">(B1221/B960)-1</f>
        <v>0.0635914332784184</v>
      </c>
      <c r="S1221" s="11" t="n">
        <f aca="false">B1221/MAX(B$2:B1221)-1</f>
        <v>-0.448110788168918</v>
      </c>
      <c r="T1221" s="11" t="n">
        <f aca="false">B1221/MIN(B$2:B1221)-1</f>
        <v>0.26936688950059</v>
      </c>
      <c r="U1221" s="11" t="n">
        <f aca="false">B1221/MAX(B960:B1221)-1</f>
        <v>-0.0994811136528483</v>
      </c>
      <c r="V1221" s="11" t="n">
        <f aca="false">B1221/MIN(B960:B1221)-1</f>
        <v>0.123173277661796</v>
      </c>
      <c r="W1221" s="11" t="n">
        <f aca="false">STDEV(D1200:D1221)*SQRT(261)</f>
        <v>0.0887881190467803</v>
      </c>
      <c r="X1221" s="11" t="n">
        <f aca="false">STDEV(D961:D1221)*SQRT(261)</f>
        <v>0.126962015893187</v>
      </c>
    </row>
    <row r="1222" customFormat="false" ht="17.25" hidden="false" customHeight="false" outlineLevel="0" collapsed="false">
      <c r="A1222" s="10" t="n">
        <v>32814</v>
      </c>
      <c r="B1222" s="2" t="n">
        <v>1.6235</v>
      </c>
      <c r="C1222" s="2" t="n">
        <v>0.00949999999999984</v>
      </c>
      <c r="D1222" s="3" t="n">
        <v>0.00588599752168517</v>
      </c>
      <c r="E1222" s="2" t="n">
        <v>-0.9935</v>
      </c>
      <c r="F1222" s="3" t="n">
        <v>-0.379633167749331</v>
      </c>
      <c r="G1222" s="3" t="n">
        <v>0.0793830197460275</v>
      </c>
      <c r="H1222" s="3" t="n">
        <v>-0.444862369635835</v>
      </c>
      <c r="I1222" s="3" t="n">
        <v>0.276838379866299</v>
      </c>
      <c r="J1222" s="3" t="n">
        <v>-0.0941806617195783</v>
      </c>
      <c r="K1222" s="3" t="n">
        <v>0.129784272790536</v>
      </c>
      <c r="L1222" s="3" t="n">
        <v>0.0912700817192918</v>
      </c>
      <c r="M1222" s="3" t="n">
        <v>0.126756203143436</v>
      </c>
      <c r="N1222" s="12" t="n">
        <f aca="false">B1222-B1221</f>
        <v>0.00949999999999984</v>
      </c>
      <c r="O1222" s="11" t="n">
        <f aca="false">(B1222-B1221)/B1221</f>
        <v>0.00588599752168516</v>
      </c>
      <c r="P1222" s="12" t="n">
        <f aca="false">N1222+P1221</f>
        <v>-0.9935</v>
      </c>
      <c r="Q1222" s="11" t="n">
        <f aca="false">(1+Q1221)*(1+D1222)-1</f>
        <v>-0.379633167749333</v>
      </c>
      <c r="R1222" s="11" t="n">
        <f aca="false">(B1222/B961)-1</f>
        <v>0.0793830197460275</v>
      </c>
      <c r="S1222" s="11" t="n">
        <f aca="false">B1222/MAX(B$2:B1222)-1</f>
        <v>-0.444862369635835</v>
      </c>
      <c r="T1222" s="11" t="n">
        <f aca="false">B1222/MIN(B$2:B1222)-1</f>
        <v>0.276838379866299</v>
      </c>
      <c r="U1222" s="11" t="n">
        <f aca="false">B1222/MAX(B961:B1222)-1</f>
        <v>-0.0941806617195783</v>
      </c>
      <c r="V1222" s="11" t="n">
        <f aca="false">B1222/MIN(B961:B1222)-1</f>
        <v>0.129784272790536</v>
      </c>
      <c r="W1222" s="11" t="n">
        <f aca="false">STDEV(D1201:D1222)*SQRT(261)</f>
        <v>0.0912700817192918</v>
      </c>
      <c r="X1222" s="11" t="n">
        <f aca="false">STDEV(D962:D1222)*SQRT(261)</f>
        <v>0.126756203143436</v>
      </c>
    </row>
    <row r="1223" customFormat="false" ht="17.25" hidden="false" customHeight="false" outlineLevel="0" collapsed="false">
      <c r="A1223" s="10" t="n">
        <v>32815</v>
      </c>
      <c r="B1223" s="2" t="n">
        <v>1.622</v>
      </c>
      <c r="C1223" s="2" t="n">
        <v>-0.00149999999999983</v>
      </c>
      <c r="D1223" s="3" t="n">
        <v>-0.000923929781336486</v>
      </c>
      <c r="E1223" s="2" t="n">
        <v>-0.995</v>
      </c>
      <c r="F1223" s="3" t="n">
        <v>-0.380206343141001</v>
      </c>
      <c r="G1223" s="3" t="n">
        <v>0.0845870946171849</v>
      </c>
      <c r="H1223" s="3" t="n">
        <v>-0.445375277825269</v>
      </c>
      <c r="I1223" s="3" t="n">
        <v>0.275658670861188</v>
      </c>
      <c r="J1223" s="3" t="n">
        <v>-0.095017575182726</v>
      </c>
      <c r="K1223" s="3" t="n">
        <v>0.128740431454419</v>
      </c>
      <c r="L1223" s="3" t="n">
        <v>0.0911988088595943</v>
      </c>
      <c r="M1223" s="3" t="n">
        <v>0.126617428084766</v>
      </c>
      <c r="N1223" s="12" t="n">
        <f aca="false">B1223-B1222</f>
        <v>-0.00149999999999983</v>
      </c>
      <c r="O1223" s="11" t="n">
        <f aca="false">(B1223-B1222)/B1222</f>
        <v>-0.000923929781336517</v>
      </c>
      <c r="P1223" s="12" t="n">
        <f aca="false">N1223+P1222</f>
        <v>-0.995</v>
      </c>
      <c r="Q1223" s="11" t="n">
        <f aca="false">(1+Q1222)*(1+D1223)-1</f>
        <v>-0.380206343141002</v>
      </c>
      <c r="R1223" s="11" t="n">
        <f aca="false">(B1223/B962)-1</f>
        <v>0.0845870946171849</v>
      </c>
      <c r="S1223" s="11" t="n">
        <f aca="false">B1223/MAX(B$2:B1223)-1</f>
        <v>-0.445375277825269</v>
      </c>
      <c r="T1223" s="11" t="n">
        <f aca="false">B1223/MIN(B$2:B1223)-1</f>
        <v>0.275658670861188</v>
      </c>
      <c r="U1223" s="11" t="n">
        <f aca="false">B1223/MAX(B962:B1223)-1</f>
        <v>-0.095017575182726</v>
      </c>
      <c r="V1223" s="11" t="n">
        <f aca="false">B1223/MIN(B962:B1223)-1</f>
        <v>0.128740431454419</v>
      </c>
      <c r="W1223" s="11" t="n">
        <f aca="false">STDEV(D1202:D1223)*SQRT(261)</f>
        <v>0.0911988088595943</v>
      </c>
      <c r="X1223" s="11" t="n">
        <f aca="false">STDEV(D963:D1223)*SQRT(261)</f>
        <v>0.126617428084766</v>
      </c>
    </row>
    <row r="1224" customFormat="false" ht="17.25" hidden="false" customHeight="false" outlineLevel="0" collapsed="false">
      <c r="A1224" s="10" t="n">
        <v>32818</v>
      </c>
      <c r="B1224" s="2" t="n">
        <v>1.6242</v>
      </c>
      <c r="C1224" s="2" t="n">
        <v>0.00219999999999998</v>
      </c>
      <c r="D1224" s="3" t="n">
        <v>0.00135635018495672</v>
      </c>
      <c r="E1224" s="2" t="n">
        <v>-0.9928</v>
      </c>
      <c r="F1224" s="3" t="n">
        <v>-0.379365685899885</v>
      </c>
      <c r="G1224" s="3" t="n">
        <v>0.084245660881175</v>
      </c>
      <c r="H1224" s="3" t="n">
        <v>-0.444623012480766</v>
      </c>
      <c r="I1224" s="3" t="n">
        <v>0.277388910735352</v>
      </c>
      <c r="J1224" s="3" t="n">
        <v>-0.0937901021034424</v>
      </c>
      <c r="K1224" s="3" t="n">
        <v>0.13027139874739</v>
      </c>
      <c r="L1224" s="3" t="n">
        <v>0.0888247430758955</v>
      </c>
      <c r="M1224" s="3" t="n">
        <v>0.126614495925616</v>
      </c>
      <c r="N1224" s="12" t="n">
        <f aca="false">B1224-B1223</f>
        <v>0.00219999999999998</v>
      </c>
      <c r="O1224" s="11" t="n">
        <f aca="false">(B1224-B1223)/B1223</f>
        <v>0.00135635018495683</v>
      </c>
      <c r="P1224" s="12" t="n">
        <f aca="false">N1224+P1223</f>
        <v>-0.9928</v>
      </c>
      <c r="Q1224" s="11" t="n">
        <f aca="false">(1+Q1223)*(1+D1224)-1</f>
        <v>-0.379365685899887</v>
      </c>
      <c r="R1224" s="11" t="n">
        <f aca="false">(B1224/B963)-1</f>
        <v>0.084245660881175</v>
      </c>
      <c r="S1224" s="11" t="n">
        <f aca="false">B1224/MAX(B$2:B1224)-1</f>
        <v>-0.444623012480766</v>
      </c>
      <c r="T1224" s="11" t="n">
        <f aca="false">B1224/MIN(B$2:B1224)-1</f>
        <v>0.277388910735352</v>
      </c>
      <c r="U1224" s="11" t="n">
        <f aca="false">B1224/MAX(B963:B1224)-1</f>
        <v>-0.0937901021034424</v>
      </c>
      <c r="V1224" s="11" t="n">
        <f aca="false">B1224/MIN(B963:B1224)-1</f>
        <v>0.13027139874739</v>
      </c>
      <c r="W1224" s="11" t="n">
        <f aca="false">STDEV(D1203:D1224)*SQRT(261)</f>
        <v>0.0888247430758955</v>
      </c>
      <c r="X1224" s="11" t="n">
        <f aca="false">STDEV(D964:D1224)*SQRT(261)</f>
        <v>0.126614495925616</v>
      </c>
    </row>
    <row r="1225" customFormat="false" ht="17.25" hidden="false" customHeight="false" outlineLevel="0" collapsed="false">
      <c r="A1225" s="10" t="n">
        <v>32819</v>
      </c>
      <c r="B1225" s="2" t="n">
        <v>1.6195</v>
      </c>
      <c r="C1225" s="2" t="n">
        <v>-0.00470000000000015</v>
      </c>
      <c r="D1225" s="3" t="n">
        <v>-0.00289373229897805</v>
      </c>
      <c r="E1225" s="2" t="n">
        <v>-0.9975</v>
      </c>
      <c r="F1225" s="3" t="n">
        <v>-0.381161635460451</v>
      </c>
      <c r="G1225" s="3" t="n">
        <v>0.0785880785880786</v>
      </c>
      <c r="H1225" s="3" t="n">
        <v>-0.446230124807659</v>
      </c>
      <c r="I1225" s="3" t="n">
        <v>0.273692489186001</v>
      </c>
      <c r="J1225" s="3" t="n">
        <v>-0.0964124309546394</v>
      </c>
      <c r="K1225" s="3" t="n">
        <v>0.127000695894224</v>
      </c>
      <c r="L1225" s="3" t="n">
        <v>0.0869084838891505</v>
      </c>
      <c r="M1225" s="3" t="n">
        <v>0.126639754436272</v>
      </c>
      <c r="N1225" s="12" t="n">
        <f aca="false">B1225-B1224</f>
        <v>-0.00470000000000015</v>
      </c>
      <c r="O1225" s="11" t="n">
        <f aca="false">(B1225-B1224)/B1224</f>
        <v>-0.00289373229897805</v>
      </c>
      <c r="P1225" s="12" t="n">
        <f aca="false">N1225+P1224</f>
        <v>-0.9975</v>
      </c>
      <c r="Q1225" s="11" t="n">
        <f aca="false">(1+Q1224)*(1+D1225)-1</f>
        <v>-0.381161635460452</v>
      </c>
      <c r="R1225" s="11" t="n">
        <f aca="false">(B1225/B964)-1</f>
        <v>0.0785880785880786</v>
      </c>
      <c r="S1225" s="11" t="n">
        <f aca="false">B1225/MAX(B$2:B1225)-1</f>
        <v>-0.446230124807659</v>
      </c>
      <c r="T1225" s="11" t="n">
        <f aca="false">B1225/MIN(B$2:B1225)-1</f>
        <v>0.273692489186001</v>
      </c>
      <c r="U1225" s="11" t="n">
        <f aca="false">B1225/MAX(B964:B1225)-1</f>
        <v>-0.0964124309546394</v>
      </c>
      <c r="V1225" s="11" t="n">
        <f aca="false">B1225/MIN(B964:B1225)-1</f>
        <v>0.127000695894224</v>
      </c>
      <c r="W1225" s="11" t="n">
        <f aca="false">STDEV(D1204:D1225)*SQRT(261)</f>
        <v>0.0869084838891504</v>
      </c>
      <c r="X1225" s="11" t="n">
        <f aca="false">STDEV(D965:D1225)*SQRT(261)</f>
        <v>0.126639754436272</v>
      </c>
    </row>
    <row r="1226" customFormat="false" ht="17.25" hidden="false" customHeight="false" outlineLevel="0" collapsed="false">
      <c r="A1226" s="10" t="n">
        <v>32820</v>
      </c>
      <c r="B1226" s="2" t="n">
        <v>1.617</v>
      </c>
      <c r="C1226" s="2" t="n">
        <v>-0.00249999999999995</v>
      </c>
      <c r="D1226" s="3" t="n">
        <v>-0.00154368632293911</v>
      </c>
      <c r="E1226" s="2" t="n">
        <v>-1</v>
      </c>
      <c r="F1226" s="3" t="n">
        <v>-0.382116927779901</v>
      </c>
      <c r="G1226" s="3" t="n">
        <v>0.0776407864045319</v>
      </c>
      <c r="H1226" s="3" t="n">
        <v>-0.44708497179005</v>
      </c>
      <c r="I1226" s="3" t="n">
        <v>0.271726307510814</v>
      </c>
      <c r="J1226" s="3" t="n">
        <v>-0.0978072867265525</v>
      </c>
      <c r="K1226" s="3" t="n">
        <v>0.125260960334029</v>
      </c>
      <c r="L1226" s="3" t="n">
        <v>0.0861986538380446</v>
      </c>
      <c r="M1226" s="3" t="n">
        <v>0.126649658966049</v>
      </c>
      <c r="N1226" s="12" t="n">
        <f aca="false">B1226-B1225</f>
        <v>-0.00249999999999995</v>
      </c>
      <c r="O1226" s="11" t="n">
        <f aca="false">(B1226-B1225)/B1225</f>
        <v>-0.00154368632293915</v>
      </c>
      <c r="P1226" s="12" t="n">
        <f aca="false">N1226+P1225</f>
        <v>-1</v>
      </c>
      <c r="Q1226" s="11" t="n">
        <f aca="false">(1+Q1225)*(1+D1226)-1</f>
        <v>-0.382116927779902</v>
      </c>
      <c r="R1226" s="11" t="n">
        <f aca="false">(B1226/B965)-1</f>
        <v>0.0776407864045319</v>
      </c>
      <c r="S1226" s="11" t="n">
        <f aca="false">B1226/MAX(B$2:B1226)-1</f>
        <v>-0.44708497179005</v>
      </c>
      <c r="T1226" s="11" t="n">
        <f aca="false">B1226/MIN(B$2:B1226)-1</f>
        <v>0.271726307510814</v>
      </c>
      <c r="U1226" s="11" t="n">
        <f aca="false">B1226/MAX(B965:B1226)-1</f>
        <v>-0.0978072867265525</v>
      </c>
      <c r="V1226" s="11" t="n">
        <f aca="false">B1226/MIN(B965:B1226)-1</f>
        <v>0.125260960334029</v>
      </c>
      <c r="W1226" s="11" t="n">
        <f aca="false">STDEV(D1205:D1226)*SQRT(261)</f>
        <v>0.0861986538380445</v>
      </c>
      <c r="X1226" s="11" t="n">
        <f aca="false">STDEV(D966:D1226)*SQRT(261)</f>
        <v>0.126649658966049</v>
      </c>
    </row>
    <row r="1227" customFormat="false" ht="17.25" hidden="false" customHeight="false" outlineLevel="0" collapsed="false">
      <c r="A1227" s="10" t="n">
        <v>32821</v>
      </c>
      <c r="B1227" s="2" t="n">
        <v>1.6217</v>
      </c>
      <c r="C1227" s="2" t="n">
        <v>0.00469999999999993</v>
      </c>
      <c r="D1227" s="3" t="n">
        <v>0.00290661719233154</v>
      </c>
      <c r="E1227" s="2" t="n">
        <v>-0.9953</v>
      </c>
      <c r="F1227" s="3" t="n">
        <v>-0.380320978219335</v>
      </c>
      <c r="G1227" s="3" t="n">
        <v>0.0851120776179324</v>
      </c>
      <c r="H1227" s="3" t="n">
        <v>-0.445477859463156</v>
      </c>
      <c r="I1227" s="3" t="n">
        <v>0.275422729060165</v>
      </c>
      <c r="J1227" s="3" t="n">
        <v>-0.0951849578753558</v>
      </c>
      <c r="K1227" s="3" t="n">
        <v>0.128531663187196</v>
      </c>
      <c r="L1227" s="3" t="n">
        <v>0.0850907741698996</v>
      </c>
      <c r="M1227" s="3" t="n">
        <v>0.126601681486968</v>
      </c>
      <c r="N1227" s="12" t="n">
        <f aca="false">B1227-B1226</f>
        <v>0.00469999999999993</v>
      </c>
      <c r="O1227" s="11" t="n">
        <f aca="false">(B1227-B1226)/B1226</f>
        <v>0.00290661719233143</v>
      </c>
      <c r="P1227" s="12" t="n">
        <f aca="false">N1227+P1226</f>
        <v>-0.9953</v>
      </c>
      <c r="Q1227" s="11" t="n">
        <f aca="false">(1+Q1226)*(1+D1227)-1</f>
        <v>-0.380320978219336</v>
      </c>
      <c r="R1227" s="11" t="n">
        <f aca="false">(B1227/B966)-1</f>
        <v>0.0851120776179324</v>
      </c>
      <c r="S1227" s="11" t="n">
        <f aca="false">B1227/MAX(B$2:B1227)-1</f>
        <v>-0.445477859463156</v>
      </c>
      <c r="T1227" s="11" t="n">
        <f aca="false">B1227/MIN(B$2:B1227)-1</f>
        <v>0.275422729060165</v>
      </c>
      <c r="U1227" s="11" t="n">
        <f aca="false">B1227/MAX(B966:B1227)-1</f>
        <v>-0.0951849578753557</v>
      </c>
      <c r="V1227" s="11" t="n">
        <f aca="false">B1227/MIN(B966:B1227)-1</f>
        <v>0.128531663187196</v>
      </c>
      <c r="W1227" s="11" t="n">
        <f aca="false">STDEV(D1206:D1227)*SQRT(261)</f>
        <v>0.0850907741698995</v>
      </c>
      <c r="X1227" s="11" t="n">
        <f aca="false">STDEV(D967:D1227)*SQRT(261)</f>
        <v>0.126601681486968</v>
      </c>
    </row>
    <row r="1228" customFormat="false" ht="17.25" hidden="false" customHeight="false" outlineLevel="0" collapsed="false">
      <c r="A1228" s="10" t="n">
        <v>32822</v>
      </c>
      <c r="B1228" s="2" t="n">
        <v>1.6377</v>
      </c>
      <c r="C1228" s="2" t="n">
        <v>0.016</v>
      </c>
      <c r="D1228" s="3" t="n">
        <v>0.00986618980082632</v>
      </c>
      <c r="E1228" s="2" t="n">
        <v>-0.9793</v>
      </c>
      <c r="F1228" s="3" t="n">
        <v>-0.374207107374857</v>
      </c>
      <c r="G1228" s="3" t="n">
        <v>0.102828282828283</v>
      </c>
      <c r="H1228" s="3" t="n">
        <v>-0.440006838775859</v>
      </c>
      <c r="I1228" s="3" t="n">
        <v>0.28800629178136</v>
      </c>
      <c r="J1228" s="3" t="n">
        <v>-0.0862578809351113</v>
      </c>
      <c r="K1228" s="3" t="n">
        <v>0.139665970772443</v>
      </c>
      <c r="L1228" s="3" t="n">
        <v>0.0879284989583357</v>
      </c>
      <c r="M1228" s="3" t="n">
        <v>0.126779081337784</v>
      </c>
      <c r="N1228" s="12" t="n">
        <f aca="false">B1228-B1227</f>
        <v>0.016</v>
      </c>
      <c r="O1228" s="11" t="n">
        <f aca="false">(B1228-B1227)/B1227</f>
        <v>0.0098661898008263</v>
      </c>
      <c r="P1228" s="12" t="n">
        <f aca="false">N1228+P1227</f>
        <v>-0.9793</v>
      </c>
      <c r="Q1228" s="11" t="n">
        <f aca="false">(1+Q1227)*(1+D1228)-1</f>
        <v>-0.374207107374858</v>
      </c>
      <c r="R1228" s="11" t="n">
        <f aca="false">(B1228/B967)-1</f>
        <v>0.102828282828283</v>
      </c>
      <c r="S1228" s="11" t="n">
        <f aca="false">B1228/MAX(B$2:B1228)-1</f>
        <v>-0.440006838775859</v>
      </c>
      <c r="T1228" s="11" t="n">
        <f aca="false">B1228/MIN(B$2:B1228)-1</f>
        <v>0.28800629178136</v>
      </c>
      <c r="U1228" s="11" t="n">
        <f aca="false">B1228/MAX(B967:B1228)-1</f>
        <v>-0.0862578809351113</v>
      </c>
      <c r="V1228" s="11" t="n">
        <f aca="false">B1228/MIN(B967:B1228)-1</f>
        <v>0.139665970772443</v>
      </c>
      <c r="W1228" s="11" t="n">
        <f aca="false">STDEV(D1207:D1228)*SQRT(261)</f>
        <v>0.0879284989583357</v>
      </c>
      <c r="X1228" s="11" t="n">
        <f aca="false">STDEV(D968:D1228)*SQRT(261)</f>
        <v>0.126779081337784</v>
      </c>
    </row>
    <row r="1229" customFormat="false" ht="17.25" hidden="false" customHeight="false" outlineLevel="0" collapsed="false">
      <c r="A1229" s="10" t="n">
        <v>32825</v>
      </c>
      <c r="B1229" s="2" t="n">
        <v>1.641</v>
      </c>
      <c r="C1229" s="2" t="n">
        <v>0.00330000000000008</v>
      </c>
      <c r="D1229" s="3" t="n">
        <v>0.00201502106612939</v>
      </c>
      <c r="E1229" s="2" t="n">
        <v>-0.976</v>
      </c>
      <c r="F1229" s="3" t="n">
        <v>-0.372946121513183</v>
      </c>
      <c r="G1229" s="3" t="n">
        <v>0.0913081066702135</v>
      </c>
      <c r="H1229" s="3" t="n">
        <v>-0.438878440759104</v>
      </c>
      <c r="I1229" s="3" t="n">
        <v>0.290601651592607</v>
      </c>
      <c r="J1229" s="3" t="n">
        <v>-0.0844166713161859</v>
      </c>
      <c r="K1229" s="3" t="n">
        <v>0.1419624217119</v>
      </c>
      <c r="L1229" s="3" t="n">
        <v>0.0880141737438141</v>
      </c>
      <c r="M1229" s="3" t="n">
        <v>0.12619831635538</v>
      </c>
      <c r="N1229" s="12" t="n">
        <f aca="false">B1229-B1228</f>
        <v>0.00330000000000008</v>
      </c>
      <c r="O1229" s="11" t="n">
        <f aca="false">(B1229-B1228)/B1228</f>
        <v>0.00201502106612938</v>
      </c>
      <c r="P1229" s="12" t="n">
        <f aca="false">N1229+P1228</f>
        <v>-0.976</v>
      </c>
      <c r="Q1229" s="11" t="n">
        <f aca="false">(1+Q1228)*(1+D1229)-1</f>
        <v>-0.372946121513184</v>
      </c>
      <c r="R1229" s="11" t="n">
        <f aca="false">(B1229/B968)-1</f>
        <v>0.0913081066702135</v>
      </c>
      <c r="S1229" s="11" t="n">
        <f aca="false">B1229/MAX(B$2:B1229)-1</f>
        <v>-0.438878440759104</v>
      </c>
      <c r="T1229" s="11" t="n">
        <f aca="false">B1229/MIN(B$2:B1229)-1</f>
        <v>0.290601651592607</v>
      </c>
      <c r="U1229" s="11" t="n">
        <f aca="false">B1229/MAX(B968:B1229)-1</f>
        <v>-0.0844166713161859</v>
      </c>
      <c r="V1229" s="11" t="n">
        <f aca="false">B1229/MIN(B968:B1229)-1</f>
        <v>0.1419624217119</v>
      </c>
      <c r="W1229" s="11" t="n">
        <f aca="false">STDEV(D1208:D1229)*SQRT(261)</f>
        <v>0.088014173743814</v>
      </c>
      <c r="X1229" s="11" t="n">
        <f aca="false">STDEV(D969:D1229)*SQRT(261)</f>
        <v>0.12619831635538</v>
      </c>
    </row>
    <row r="1230" customFormat="false" ht="17.25" hidden="false" customHeight="false" outlineLevel="0" collapsed="false">
      <c r="A1230" s="10" t="n">
        <v>32826</v>
      </c>
      <c r="B1230" s="2" t="n">
        <v>1.6315</v>
      </c>
      <c r="C1230" s="2" t="n">
        <v>-0.00950000000000006</v>
      </c>
      <c r="D1230" s="3" t="n">
        <v>-0.00578915295551496</v>
      </c>
      <c r="E1230" s="2" t="n">
        <v>-0.9855</v>
      </c>
      <c r="F1230" s="3" t="n">
        <v>-0.376576232327092</v>
      </c>
      <c r="G1230" s="3" t="n">
        <v>0.0920348058902276</v>
      </c>
      <c r="H1230" s="3" t="n">
        <v>-0.442126859292187</v>
      </c>
      <c r="I1230" s="3" t="n">
        <v>0.283130161226897</v>
      </c>
      <c r="J1230" s="3" t="n">
        <v>-0.089717123249456</v>
      </c>
      <c r="K1230" s="3" t="n">
        <v>0.135351426583159</v>
      </c>
      <c r="L1230" s="3" t="n">
        <v>0.0871687330124343</v>
      </c>
      <c r="M1230" s="3" t="n">
        <v>0.12616417525543</v>
      </c>
      <c r="N1230" s="12" t="n">
        <f aca="false">B1230-B1229</f>
        <v>-0.00950000000000006</v>
      </c>
      <c r="O1230" s="11" t="n">
        <f aca="false">(B1230-B1229)/B1229</f>
        <v>-0.00578915295551497</v>
      </c>
      <c r="P1230" s="12" t="n">
        <f aca="false">N1230+P1229</f>
        <v>-0.9855</v>
      </c>
      <c r="Q1230" s="11" t="n">
        <f aca="false">(1+Q1229)*(1+D1230)-1</f>
        <v>-0.376576232327093</v>
      </c>
      <c r="R1230" s="11" t="n">
        <f aca="false">(B1230/B969)-1</f>
        <v>0.0920348058902276</v>
      </c>
      <c r="S1230" s="11" t="n">
        <f aca="false">B1230/MAX(B$2:B1230)-1</f>
        <v>-0.442126859292187</v>
      </c>
      <c r="T1230" s="11" t="n">
        <f aca="false">B1230/MIN(B$2:B1230)-1</f>
        <v>0.283130161226897</v>
      </c>
      <c r="U1230" s="11" t="n">
        <f aca="false">B1230/MAX(B969:B1230)-1</f>
        <v>-0.089717123249456</v>
      </c>
      <c r="V1230" s="11" t="n">
        <f aca="false">B1230/MIN(B969:B1230)-1</f>
        <v>0.135351426583159</v>
      </c>
      <c r="W1230" s="11" t="n">
        <f aca="false">STDEV(D1209:D1230)*SQRT(261)</f>
        <v>0.0871687330124342</v>
      </c>
      <c r="X1230" s="11" t="n">
        <f aca="false">STDEV(D970:D1230)*SQRT(261)</f>
        <v>0.12616417525543</v>
      </c>
    </row>
    <row r="1231" customFormat="false" ht="17.25" hidden="false" customHeight="false" outlineLevel="0" collapsed="false">
      <c r="A1231" s="10" t="n">
        <v>32827</v>
      </c>
      <c r="B1231" s="2" t="n">
        <v>1.623</v>
      </c>
      <c r="C1231" s="2" t="n">
        <v>-0.00849999999999995</v>
      </c>
      <c r="D1231" s="3" t="n">
        <v>-0.00520992951271837</v>
      </c>
      <c r="E1231" s="2" t="n">
        <v>-0.994</v>
      </c>
      <c r="F1231" s="3" t="n">
        <v>-0.379824226213221</v>
      </c>
      <c r="G1231" s="3" t="n">
        <v>0.0807751215289339</v>
      </c>
      <c r="H1231" s="3" t="n">
        <v>-0.445033339032313</v>
      </c>
      <c r="I1231" s="3" t="n">
        <v>0.276445143531262</v>
      </c>
      <c r="J1231" s="3" t="n">
        <v>-0.0944596328739609</v>
      </c>
      <c r="K1231" s="3" t="n">
        <v>0.129436325678497</v>
      </c>
      <c r="L1231" s="3" t="n">
        <v>0.070187097324999</v>
      </c>
      <c r="M1231" s="3" t="n">
        <v>0.126195170541379</v>
      </c>
      <c r="N1231" s="12" t="n">
        <f aca="false">B1231-B1230</f>
        <v>-0.00849999999999995</v>
      </c>
      <c r="O1231" s="11" t="n">
        <f aca="false">(B1231-B1230)/B1230</f>
        <v>-0.00520992951271833</v>
      </c>
      <c r="P1231" s="12" t="n">
        <f aca="false">N1231+P1230</f>
        <v>-0.994</v>
      </c>
      <c r="Q1231" s="11" t="n">
        <f aca="false">(1+Q1230)*(1+D1231)-1</f>
        <v>-0.379824226213223</v>
      </c>
      <c r="R1231" s="11" t="n">
        <f aca="false">(B1231/B970)-1</f>
        <v>0.0807751215289338</v>
      </c>
      <c r="S1231" s="11" t="n">
        <f aca="false">B1231/MAX(B$2:B1231)-1</f>
        <v>-0.445033339032313</v>
      </c>
      <c r="T1231" s="11" t="n">
        <f aca="false">B1231/MIN(B$2:B1231)-1</f>
        <v>0.276445143531262</v>
      </c>
      <c r="U1231" s="11" t="n">
        <f aca="false">B1231/MAX(B970:B1231)-1</f>
        <v>-0.0944596328739609</v>
      </c>
      <c r="V1231" s="11" t="n">
        <f aca="false">B1231/MIN(B970:B1231)-1</f>
        <v>0.129436325678497</v>
      </c>
      <c r="W1231" s="11" t="n">
        <f aca="false">STDEV(D1210:D1231)*SQRT(261)</f>
        <v>0.070187097324999</v>
      </c>
      <c r="X1231" s="11" t="n">
        <f aca="false">STDEV(D971:D1231)*SQRT(261)</f>
        <v>0.126195170541379</v>
      </c>
    </row>
    <row r="1232" customFormat="false" ht="17.25" hidden="false" customHeight="false" outlineLevel="0" collapsed="false">
      <c r="A1232" s="10" t="n">
        <v>32828</v>
      </c>
      <c r="B1232" s="2" t="n">
        <v>1.6285</v>
      </c>
      <c r="C1232" s="2" t="n">
        <v>0.00550000000000006</v>
      </c>
      <c r="D1232" s="3" t="n">
        <v>0.00338878619839811</v>
      </c>
      <c r="E1232" s="2" t="n">
        <v>-0.9885</v>
      </c>
      <c r="F1232" s="3" t="n">
        <v>-0.377722583110432</v>
      </c>
      <c r="G1232" s="3" t="n">
        <v>0.0992237597030037</v>
      </c>
      <c r="H1232" s="3" t="n">
        <v>-0.443152675671055</v>
      </c>
      <c r="I1232" s="3" t="n">
        <v>0.280770743216673</v>
      </c>
      <c r="J1232" s="3" t="n">
        <v>-0.0913909501757518</v>
      </c>
      <c r="K1232" s="3" t="n">
        <v>0.133263743910925</v>
      </c>
      <c r="L1232" s="3" t="n">
        <v>0.0669113055306104</v>
      </c>
      <c r="M1232" s="3" t="n">
        <v>0.125470831147537</v>
      </c>
      <c r="N1232" s="12" t="n">
        <f aca="false">B1232-B1231</f>
        <v>0.00550000000000006</v>
      </c>
      <c r="O1232" s="11" t="n">
        <f aca="false">(B1232-B1231)/B1231</f>
        <v>0.00338878619839807</v>
      </c>
      <c r="P1232" s="12" t="n">
        <f aca="false">N1232+P1231</f>
        <v>-0.9885</v>
      </c>
      <c r="Q1232" s="11" t="n">
        <f aca="false">(1+Q1231)*(1+D1232)-1</f>
        <v>-0.377722583110433</v>
      </c>
      <c r="R1232" s="11" t="n">
        <f aca="false">(B1232/B971)-1</f>
        <v>0.0992237597030037</v>
      </c>
      <c r="S1232" s="11" t="n">
        <f aca="false">B1232/MAX(B$2:B1232)-1</f>
        <v>-0.443152675671055</v>
      </c>
      <c r="T1232" s="11" t="n">
        <f aca="false">B1232/MIN(B$2:B1232)-1</f>
        <v>0.280770743216673</v>
      </c>
      <c r="U1232" s="11" t="n">
        <f aca="false">B1232/MAX(B971:B1232)-1</f>
        <v>-0.0913909501757518</v>
      </c>
      <c r="V1232" s="11" t="n">
        <f aca="false">B1232/MIN(B971:B1232)-1</f>
        <v>0.133263743910925</v>
      </c>
      <c r="W1232" s="11" t="n">
        <f aca="false">STDEV(D1211:D1232)*SQRT(261)</f>
        <v>0.0669113055306104</v>
      </c>
      <c r="X1232" s="11" t="n">
        <f aca="false">STDEV(D972:D1232)*SQRT(261)</f>
        <v>0.125470831147537</v>
      </c>
    </row>
    <row r="1233" customFormat="false" ht="17.25" hidden="false" customHeight="false" outlineLevel="0" collapsed="false">
      <c r="A1233" s="10" t="n">
        <v>32829</v>
      </c>
      <c r="B1233" s="2" t="n">
        <v>1.632</v>
      </c>
      <c r="C1233" s="2" t="n">
        <v>0.00349999999999984</v>
      </c>
      <c r="D1233" s="3" t="n">
        <v>0.00214921707092408</v>
      </c>
      <c r="E1233" s="2" t="n">
        <v>-0.985</v>
      </c>
      <c r="F1233" s="3" t="n">
        <v>-0.376385173863202</v>
      </c>
      <c r="G1233" s="3" t="n">
        <v>0.104942450914015</v>
      </c>
      <c r="H1233" s="3" t="n">
        <v>-0.441955889895709</v>
      </c>
      <c r="I1233" s="3" t="n">
        <v>0.283523397561935</v>
      </c>
      <c r="J1233" s="3" t="n">
        <v>-0.0894381520950734</v>
      </c>
      <c r="K1233" s="3" t="n">
        <v>0.135699373695198</v>
      </c>
      <c r="L1233" s="3" t="n">
        <v>0.0671700921186973</v>
      </c>
      <c r="M1233" s="3" t="n">
        <v>0.125435692769704</v>
      </c>
      <c r="N1233" s="12" t="n">
        <f aca="false">B1233-B1232</f>
        <v>0.00349999999999984</v>
      </c>
      <c r="O1233" s="11" t="n">
        <f aca="false">(B1233-B1232)/B1232</f>
        <v>0.00214921707092406</v>
      </c>
      <c r="P1233" s="12" t="n">
        <f aca="false">N1233+P1232</f>
        <v>-0.985</v>
      </c>
      <c r="Q1233" s="11" t="n">
        <f aca="false">(1+Q1232)*(1+D1233)-1</f>
        <v>-0.376385173863203</v>
      </c>
      <c r="R1233" s="11" t="n">
        <f aca="false">(B1233/B972)-1</f>
        <v>0.104942450914015</v>
      </c>
      <c r="S1233" s="11" t="n">
        <f aca="false">B1233/MAX(B$2:B1233)-1</f>
        <v>-0.441955889895709</v>
      </c>
      <c r="T1233" s="11" t="n">
        <f aca="false">B1233/MIN(B$2:B1233)-1</f>
        <v>0.283523397561935</v>
      </c>
      <c r="U1233" s="11" t="n">
        <f aca="false">B1233/MAX(B972:B1233)-1</f>
        <v>-0.0894381520950734</v>
      </c>
      <c r="V1233" s="11" t="n">
        <f aca="false">B1233/MIN(B972:B1233)-1</f>
        <v>0.135699373695198</v>
      </c>
      <c r="W1233" s="11" t="n">
        <f aca="false">STDEV(D1212:D1233)*SQRT(261)</f>
        <v>0.0671700921186973</v>
      </c>
      <c r="X1233" s="11" t="n">
        <f aca="false">STDEV(D973:D1233)*SQRT(261)</f>
        <v>0.125435692769704</v>
      </c>
    </row>
    <row r="1234" customFormat="false" ht="17.25" hidden="false" customHeight="false" outlineLevel="0" collapsed="false">
      <c r="A1234" s="10" t="n">
        <v>32832</v>
      </c>
      <c r="B1234" s="2" t="n">
        <v>1.6325</v>
      </c>
      <c r="C1234" s="2" t="n">
        <v>0.000500000000000167</v>
      </c>
      <c r="D1234" s="3" t="n">
        <v>0.000306372549019773</v>
      </c>
      <c r="E1234" s="2" t="n">
        <v>-0.9845</v>
      </c>
      <c r="F1234" s="3" t="n">
        <v>-0.376194115399312</v>
      </c>
      <c r="G1234" s="3" t="n">
        <v>0.114334470989761</v>
      </c>
      <c r="H1234" s="3" t="n">
        <v>-0.441784920499231</v>
      </c>
      <c r="I1234" s="3" t="n">
        <v>0.283916633896972</v>
      </c>
      <c r="J1234" s="3" t="n">
        <v>-0.0891591809406908</v>
      </c>
      <c r="K1234" s="3" t="n">
        <v>0.136047320807237</v>
      </c>
      <c r="L1234" s="3" t="n">
        <v>0.0666359777562076</v>
      </c>
      <c r="M1234" s="3" t="n">
        <v>0.125142676382703</v>
      </c>
      <c r="N1234" s="12" t="n">
        <f aca="false">B1234-B1233</f>
        <v>0.000500000000000167</v>
      </c>
      <c r="O1234" s="11" t="n">
        <f aca="false">(B1234-B1233)/B1233</f>
        <v>0.00030637254901971</v>
      </c>
      <c r="P1234" s="12" t="n">
        <f aca="false">N1234+P1233</f>
        <v>-0.9845</v>
      </c>
      <c r="Q1234" s="11" t="n">
        <f aca="false">(1+Q1233)*(1+D1234)-1</f>
        <v>-0.376194115399313</v>
      </c>
      <c r="R1234" s="11" t="n">
        <f aca="false">(B1234/B973)-1</f>
        <v>0.114334470989761</v>
      </c>
      <c r="S1234" s="11" t="n">
        <f aca="false">B1234/MAX(B$2:B1234)-1</f>
        <v>-0.441784920499231</v>
      </c>
      <c r="T1234" s="11" t="n">
        <f aca="false">B1234/MIN(B$2:B1234)-1</f>
        <v>0.283916633896972</v>
      </c>
      <c r="U1234" s="11" t="n">
        <f aca="false">B1234/MAX(B973:B1234)-1</f>
        <v>-0.0891591809406908</v>
      </c>
      <c r="V1234" s="11" t="n">
        <f aca="false">B1234/MIN(B973:B1234)-1</f>
        <v>0.136047320807237</v>
      </c>
      <c r="W1234" s="11" t="n">
        <f aca="false">STDEV(D1213:D1234)*SQRT(261)</f>
        <v>0.0666359777562076</v>
      </c>
      <c r="X1234" s="11" t="n">
        <f aca="false">STDEV(D974:D1234)*SQRT(261)</f>
        <v>0.125142676382703</v>
      </c>
    </row>
    <row r="1235" customFormat="false" ht="17.25" hidden="false" customHeight="false" outlineLevel="0" collapsed="false">
      <c r="A1235" s="10" t="n">
        <v>32833</v>
      </c>
      <c r="B1235" s="2" t="n">
        <v>1.6183</v>
      </c>
      <c r="C1235" s="2" t="n">
        <v>-0.0142</v>
      </c>
      <c r="D1235" s="3" t="n">
        <v>-0.008698315467075</v>
      </c>
      <c r="E1235" s="2" t="n">
        <v>-0.9987</v>
      </c>
      <c r="F1235" s="3" t="n">
        <v>-0.381620175773787</v>
      </c>
      <c r="G1235" s="3" t="n">
        <v>0.105773829859925</v>
      </c>
      <c r="H1235" s="3" t="n">
        <v>-0.446640451359207</v>
      </c>
      <c r="I1235" s="3" t="n">
        <v>0.272748721981911</v>
      </c>
      <c r="J1235" s="3" t="n">
        <v>-0.0970819617251576</v>
      </c>
      <c r="K1235" s="3" t="n">
        <v>0.126165622825331</v>
      </c>
      <c r="L1235" s="3" t="n">
        <v>0.0729271293277747</v>
      </c>
      <c r="M1235" s="3" t="n">
        <v>0.125467984913239</v>
      </c>
      <c r="N1235" s="12" t="n">
        <f aca="false">B1235-B1234</f>
        <v>-0.0142</v>
      </c>
      <c r="O1235" s="11" t="n">
        <f aca="false">(B1235-B1234)/B1234</f>
        <v>-0.00869831546707503</v>
      </c>
      <c r="P1235" s="12" t="n">
        <f aca="false">N1235+P1234</f>
        <v>-0.9987</v>
      </c>
      <c r="Q1235" s="11" t="n">
        <f aca="false">(1+Q1234)*(1+D1235)-1</f>
        <v>-0.381620175773788</v>
      </c>
      <c r="R1235" s="11" t="n">
        <f aca="false">(B1235/B974)-1</f>
        <v>0.105773829859925</v>
      </c>
      <c r="S1235" s="11" t="n">
        <f aca="false">B1235/MAX(B$2:B1235)-1</f>
        <v>-0.446640451359207</v>
      </c>
      <c r="T1235" s="11" t="n">
        <f aca="false">B1235/MIN(B$2:B1235)-1</f>
        <v>0.272748721981911</v>
      </c>
      <c r="U1235" s="11" t="n">
        <f aca="false">B1235/MAX(B974:B1235)-1</f>
        <v>-0.0970819617251576</v>
      </c>
      <c r="V1235" s="11" t="n">
        <f aca="false">B1235/MIN(B974:B1235)-1</f>
        <v>0.126165622825331</v>
      </c>
      <c r="W1235" s="11" t="n">
        <f aca="false">STDEV(D1214:D1235)*SQRT(261)</f>
        <v>0.0729271293277746</v>
      </c>
      <c r="X1235" s="11" t="n">
        <f aca="false">STDEV(D975:D1235)*SQRT(261)</f>
        <v>0.125467984913239</v>
      </c>
    </row>
    <row r="1236" customFormat="false" ht="17.25" hidden="false" customHeight="false" outlineLevel="0" collapsed="false">
      <c r="A1236" s="10" t="n">
        <v>32834</v>
      </c>
      <c r="B1236" s="2" t="n">
        <v>1.6147</v>
      </c>
      <c r="C1236" s="2" t="n">
        <v>-0.00360000000000005</v>
      </c>
      <c r="D1236" s="3" t="n">
        <v>-0.00222455663350429</v>
      </c>
      <c r="E1236" s="2" t="n">
        <v>-1.0023</v>
      </c>
      <c r="F1236" s="3" t="n">
        <v>-0.382995796713794</v>
      </c>
      <c r="G1236" s="3" t="n">
        <v>0.116280677497408</v>
      </c>
      <c r="H1236" s="3" t="n">
        <v>-0.447871431013849</v>
      </c>
      <c r="I1236" s="3" t="n">
        <v>0.269917420369642</v>
      </c>
      <c r="J1236" s="3" t="n">
        <v>-0.0990905540367126</v>
      </c>
      <c r="K1236" s="3" t="n">
        <v>0.12366040361865</v>
      </c>
      <c r="L1236" s="3" t="n">
        <v>0.0732493282744958</v>
      </c>
      <c r="M1236" s="3" t="n">
        <v>0.124914217408969</v>
      </c>
      <c r="N1236" s="12" t="n">
        <f aca="false">B1236-B1235</f>
        <v>-0.00360000000000005</v>
      </c>
      <c r="O1236" s="11" t="n">
        <f aca="false">(B1236-B1235)/B1235</f>
        <v>-0.00222455663350432</v>
      </c>
      <c r="P1236" s="12" t="n">
        <f aca="false">N1236+P1235</f>
        <v>-1.0023</v>
      </c>
      <c r="Q1236" s="11" t="n">
        <f aca="false">(1+Q1235)*(1+D1236)-1</f>
        <v>-0.382995796713796</v>
      </c>
      <c r="R1236" s="11" t="n">
        <f aca="false">(B1236/B975)-1</f>
        <v>0.116280677497408</v>
      </c>
      <c r="S1236" s="11" t="n">
        <f aca="false">B1236/MAX(B$2:B1236)-1</f>
        <v>-0.447871431013849</v>
      </c>
      <c r="T1236" s="11" t="n">
        <f aca="false">B1236/MIN(B$2:B1236)-1</f>
        <v>0.269917420369642</v>
      </c>
      <c r="U1236" s="11" t="n">
        <f aca="false">B1236/MAX(B975:B1236)-1</f>
        <v>-0.0990905540367126</v>
      </c>
      <c r="V1236" s="11" t="n">
        <f aca="false">B1236/MIN(B975:B1236)-1</f>
        <v>0.12366040361865</v>
      </c>
      <c r="W1236" s="11" t="n">
        <f aca="false">STDEV(D1215:D1236)*SQRT(261)</f>
        <v>0.0732493282744958</v>
      </c>
      <c r="X1236" s="11" t="n">
        <f aca="false">STDEV(D976:D1236)*SQRT(261)</f>
        <v>0.124914217408969</v>
      </c>
    </row>
    <row r="1237" customFormat="false" ht="17.25" hidden="false" customHeight="false" outlineLevel="0" collapsed="false">
      <c r="A1237" s="10" t="n">
        <v>32835</v>
      </c>
      <c r="B1237" s="2" t="n">
        <v>1.617</v>
      </c>
      <c r="C1237" s="2" t="n">
        <v>0.00229999999999997</v>
      </c>
      <c r="D1237" s="3" t="n">
        <v>0.00142441320369113</v>
      </c>
      <c r="E1237" s="2" t="n">
        <v>-1</v>
      </c>
      <c r="F1237" s="3" t="n">
        <v>-0.382116927779901</v>
      </c>
      <c r="G1237" s="3" t="n">
        <v>0.113253012048193</v>
      </c>
      <c r="H1237" s="3" t="n">
        <v>-0.44708497179005</v>
      </c>
      <c r="I1237" s="3" t="n">
        <v>0.271726307510814</v>
      </c>
      <c r="J1237" s="3" t="n">
        <v>-0.0978072867265525</v>
      </c>
      <c r="K1237" s="3" t="n">
        <v>0.125260960334029</v>
      </c>
      <c r="L1237" s="3" t="n">
        <v>0.0679004838823634</v>
      </c>
      <c r="M1237" s="3" t="n">
        <v>0.124862990200675</v>
      </c>
      <c r="N1237" s="12" t="n">
        <f aca="false">B1237-B1236</f>
        <v>0.00229999999999997</v>
      </c>
      <c r="O1237" s="11" t="n">
        <f aca="false">(B1237-B1236)/B1236</f>
        <v>0.00142441320369107</v>
      </c>
      <c r="P1237" s="12" t="n">
        <f aca="false">N1237+P1236</f>
        <v>-1</v>
      </c>
      <c r="Q1237" s="11" t="n">
        <f aca="false">(1+Q1236)*(1+D1237)-1</f>
        <v>-0.382116927779902</v>
      </c>
      <c r="R1237" s="11" t="n">
        <f aca="false">(B1237/B976)-1</f>
        <v>0.113253012048193</v>
      </c>
      <c r="S1237" s="11" t="n">
        <f aca="false">B1237/MAX(B$2:B1237)-1</f>
        <v>-0.44708497179005</v>
      </c>
      <c r="T1237" s="11" t="n">
        <f aca="false">B1237/MIN(B$2:B1237)-1</f>
        <v>0.271726307510814</v>
      </c>
      <c r="U1237" s="11" t="n">
        <f aca="false">B1237/MAX(B976:B1237)-1</f>
        <v>-0.0978072867265525</v>
      </c>
      <c r="V1237" s="11" t="n">
        <f aca="false">B1237/MIN(B976:B1237)-1</f>
        <v>0.125260960334029</v>
      </c>
      <c r="W1237" s="11" t="n">
        <f aca="false">STDEV(D1216:D1237)*SQRT(261)</f>
        <v>0.0679004838823633</v>
      </c>
      <c r="X1237" s="11" t="n">
        <f aca="false">STDEV(D977:D1237)*SQRT(261)</f>
        <v>0.124862990200675</v>
      </c>
    </row>
    <row r="1238" customFormat="false" ht="17.25" hidden="false" customHeight="false" outlineLevel="0" collapsed="false">
      <c r="A1238" s="10" t="n">
        <v>32836</v>
      </c>
      <c r="B1238" s="2" t="n">
        <v>1.615</v>
      </c>
      <c r="C1238" s="2" t="n">
        <v>-0.002</v>
      </c>
      <c r="D1238" s="3" t="n">
        <v>-0.00123685837971554</v>
      </c>
      <c r="E1238" s="2" t="n">
        <v>-1.002</v>
      </c>
      <c r="F1238" s="3" t="n">
        <v>-0.38288116163546</v>
      </c>
      <c r="G1238" s="3" t="n">
        <v>0.107150202234866</v>
      </c>
      <c r="H1238" s="3" t="n">
        <v>-0.447768849375962</v>
      </c>
      <c r="I1238" s="3" t="n">
        <v>0.270153362170664</v>
      </c>
      <c r="J1238" s="3" t="n">
        <v>-0.098923171344083</v>
      </c>
      <c r="K1238" s="3" t="n">
        <v>0.123869171885873</v>
      </c>
      <c r="L1238" s="3" t="n">
        <v>0.0680677037333588</v>
      </c>
      <c r="M1238" s="3" t="n">
        <v>0.124814937951633</v>
      </c>
      <c r="N1238" s="12" t="n">
        <f aca="false">B1238-B1237</f>
        <v>-0.002</v>
      </c>
      <c r="O1238" s="11" t="n">
        <f aca="false">(B1238-B1237)/B1237</f>
        <v>-0.00123685837971552</v>
      </c>
      <c r="P1238" s="12" t="n">
        <f aca="false">N1238+P1237</f>
        <v>-1.002</v>
      </c>
      <c r="Q1238" s="11" t="n">
        <f aca="false">(1+Q1237)*(1+D1238)-1</f>
        <v>-0.382881161635462</v>
      </c>
      <c r="R1238" s="11" t="n">
        <f aca="false">(B1238/B977)-1</f>
        <v>0.107150202234866</v>
      </c>
      <c r="S1238" s="11" t="n">
        <f aca="false">B1238/MAX(B$2:B1238)-1</f>
        <v>-0.447768849375962</v>
      </c>
      <c r="T1238" s="11" t="n">
        <f aca="false">B1238/MIN(B$2:B1238)-1</f>
        <v>0.270153362170664</v>
      </c>
      <c r="U1238" s="11" t="n">
        <f aca="false">B1238/MAX(B977:B1238)-1</f>
        <v>-0.098923171344083</v>
      </c>
      <c r="V1238" s="11" t="n">
        <f aca="false">B1238/MIN(B977:B1238)-1</f>
        <v>0.123869171885873</v>
      </c>
      <c r="W1238" s="11" t="n">
        <f aca="false">STDEV(D1217:D1238)*SQRT(261)</f>
        <v>0.0680677037333588</v>
      </c>
      <c r="X1238" s="11" t="n">
        <f aca="false">STDEV(D978:D1238)*SQRT(261)</f>
        <v>0.124814937951633</v>
      </c>
    </row>
    <row r="1239" customFormat="false" ht="17.25" hidden="false" customHeight="false" outlineLevel="0" collapsed="false">
      <c r="A1239" s="10" t="n">
        <v>32839</v>
      </c>
      <c r="B1239" s="2" t="n">
        <v>1.6055</v>
      </c>
      <c r="C1239" s="2" t="n">
        <v>-0.00950000000000006</v>
      </c>
      <c r="D1239" s="3" t="n">
        <v>-0.00588235294117656</v>
      </c>
      <c r="E1239" s="2" t="n">
        <v>-1.0115</v>
      </c>
      <c r="F1239" s="3" t="n">
        <v>-0.38651127244937</v>
      </c>
      <c r="G1239" s="3" t="n">
        <v>0.105716253443526</v>
      </c>
      <c r="H1239" s="3" t="n">
        <v>-0.451017267909044</v>
      </c>
      <c r="I1239" s="3" t="n">
        <v>0.262681871804955</v>
      </c>
      <c r="J1239" s="3" t="n">
        <v>-0.104223623277353</v>
      </c>
      <c r="K1239" s="3" t="n">
        <v>0.117258176757133</v>
      </c>
      <c r="L1239" s="3" t="n">
        <v>0.070854639221964</v>
      </c>
      <c r="M1239" s="3" t="n">
        <v>0.124873560708856</v>
      </c>
      <c r="N1239" s="12" t="n">
        <f aca="false">B1239-B1238</f>
        <v>-0.00950000000000006</v>
      </c>
      <c r="O1239" s="11" t="n">
        <f aca="false">(B1239-B1238)/B1238</f>
        <v>-0.00588235294117651</v>
      </c>
      <c r="P1239" s="12" t="n">
        <f aca="false">N1239+P1238</f>
        <v>-1.0115</v>
      </c>
      <c r="Q1239" s="11" t="n">
        <f aca="false">(1+Q1238)*(1+D1239)-1</f>
        <v>-0.386511272449371</v>
      </c>
      <c r="R1239" s="11" t="n">
        <f aca="false">(B1239/B978)-1</f>
        <v>0.105716253443526</v>
      </c>
      <c r="S1239" s="11" t="n">
        <f aca="false">B1239/MAX(B$2:B1239)-1</f>
        <v>-0.451017267909044</v>
      </c>
      <c r="T1239" s="11" t="n">
        <f aca="false">B1239/MIN(B$2:B1239)-1</f>
        <v>0.262681871804955</v>
      </c>
      <c r="U1239" s="11" t="n">
        <f aca="false">B1239/MAX(B978:B1239)-1</f>
        <v>-0.104223623277353</v>
      </c>
      <c r="V1239" s="11" t="n">
        <f aca="false">B1239/MIN(B978:B1239)-1</f>
        <v>0.117258176757133</v>
      </c>
      <c r="W1239" s="11" t="n">
        <f aca="false">STDEV(D1218:D1239)*SQRT(261)</f>
        <v>0.0708546392219639</v>
      </c>
      <c r="X1239" s="11" t="n">
        <f aca="false">STDEV(D979:D1239)*SQRT(261)</f>
        <v>0.124873560708856</v>
      </c>
    </row>
    <row r="1240" customFormat="false" ht="17.25" hidden="false" customHeight="false" outlineLevel="0" collapsed="false">
      <c r="A1240" s="10" t="n">
        <v>32840</v>
      </c>
      <c r="B1240" s="2" t="n">
        <v>1.596</v>
      </c>
      <c r="C1240" s="2" t="n">
        <v>-0.00949999999999984</v>
      </c>
      <c r="D1240" s="3" t="n">
        <v>-0.00591715976331353</v>
      </c>
      <c r="E1240" s="2" t="n">
        <v>-1.021</v>
      </c>
      <c r="F1240" s="3" t="n">
        <v>-0.390141383263279</v>
      </c>
      <c r="G1240" s="3" t="n">
        <v>0.102743038761832</v>
      </c>
      <c r="H1240" s="3" t="n">
        <v>-0.454265686442127</v>
      </c>
      <c r="I1240" s="3" t="n">
        <v>0.255210381439245</v>
      </c>
      <c r="J1240" s="3" t="n">
        <v>-0.109524075210623</v>
      </c>
      <c r="K1240" s="3" t="n">
        <v>0.110647181628392</v>
      </c>
      <c r="L1240" s="3" t="n">
        <v>0.0722178540964193</v>
      </c>
      <c r="M1240" s="3" t="n">
        <v>0.12498096092947</v>
      </c>
      <c r="N1240" s="12" t="n">
        <f aca="false">B1240-B1239</f>
        <v>-0.00949999999999984</v>
      </c>
      <c r="O1240" s="11" t="n">
        <f aca="false">(B1240-B1239)/B1239</f>
        <v>-0.00591715976331351</v>
      </c>
      <c r="P1240" s="12" t="n">
        <f aca="false">N1240+P1239</f>
        <v>-1.021</v>
      </c>
      <c r="Q1240" s="11" t="n">
        <f aca="false">(1+Q1239)*(1+D1240)-1</f>
        <v>-0.39014138326328</v>
      </c>
      <c r="R1240" s="11" t="n">
        <f aca="false">(B1240/B979)-1</f>
        <v>0.102743038761832</v>
      </c>
      <c r="S1240" s="11" t="n">
        <f aca="false">B1240/MAX(B$2:B1240)-1</f>
        <v>-0.454265686442127</v>
      </c>
      <c r="T1240" s="11" t="n">
        <f aca="false">B1240/MIN(B$2:B1240)-1</f>
        <v>0.255210381439245</v>
      </c>
      <c r="U1240" s="11" t="n">
        <f aca="false">B1240/MAX(B979:B1240)-1</f>
        <v>-0.109524075210623</v>
      </c>
      <c r="V1240" s="11" t="n">
        <f aca="false">B1240/MIN(B979:B1240)-1</f>
        <v>0.110647181628392</v>
      </c>
      <c r="W1240" s="11" t="n">
        <f aca="false">STDEV(D1219:D1240)*SQRT(261)</f>
        <v>0.0722178540964193</v>
      </c>
      <c r="X1240" s="11" t="n">
        <f aca="false">STDEV(D980:D1240)*SQRT(261)</f>
        <v>0.12498096092947</v>
      </c>
    </row>
    <row r="1241" customFormat="false" ht="17.25" hidden="false" customHeight="false" outlineLevel="0" collapsed="false">
      <c r="A1241" s="10" t="n">
        <v>32841</v>
      </c>
      <c r="B1241" s="2" t="n">
        <v>1.5885</v>
      </c>
      <c r="C1241" s="2" t="n">
        <v>-0.00750000000000006</v>
      </c>
      <c r="D1241" s="3" t="n">
        <v>-0.00469924812030076</v>
      </c>
      <c r="E1241" s="2" t="n">
        <v>-1.0285</v>
      </c>
      <c r="F1241" s="3" t="n">
        <v>-0.393007260221628</v>
      </c>
      <c r="G1241" s="3" t="n">
        <v>0.102742103436307</v>
      </c>
      <c r="H1241" s="3" t="n">
        <v>-0.456830227389297</v>
      </c>
      <c r="I1241" s="3" t="n">
        <v>0.249311836413685</v>
      </c>
      <c r="J1241" s="3" t="n">
        <v>-0.113708642526363</v>
      </c>
      <c r="K1241" s="3" t="n">
        <v>0.105427974947808</v>
      </c>
      <c r="L1241" s="3" t="n">
        <v>0.0728214162348556</v>
      </c>
      <c r="M1241" s="3" t="n">
        <v>0.124980995533708</v>
      </c>
      <c r="N1241" s="12" t="n">
        <f aca="false">B1241-B1240</f>
        <v>-0.00750000000000006</v>
      </c>
      <c r="O1241" s="11" t="n">
        <f aca="false">(B1241-B1240)/B1240</f>
        <v>-0.00469924812030079</v>
      </c>
      <c r="P1241" s="12" t="n">
        <f aca="false">N1241+P1240</f>
        <v>-1.0285</v>
      </c>
      <c r="Q1241" s="11" t="n">
        <f aca="false">(1+Q1240)*(1+D1241)-1</f>
        <v>-0.393007260221629</v>
      </c>
      <c r="R1241" s="11" t="n">
        <f aca="false">(B1241/B980)-1</f>
        <v>0.102742103436307</v>
      </c>
      <c r="S1241" s="11" t="n">
        <f aca="false">B1241/MAX(B$2:B1241)-1</f>
        <v>-0.456830227389297</v>
      </c>
      <c r="T1241" s="11" t="n">
        <f aca="false">B1241/MIN(B$2:B1241)-1</f>
        <v>0.249311836413685</v>
      </c>
      <c r="U1241" s="11" t="n">
        <f aca="false">B1241/MAX(B980:B1241)-1</f>
        <v>-0.113708642526363</v>
      </c>
      <c r="V1241" s="11" t="n">
        <f aca="false">B1241/MIN(B980:B1241)-1</f>
        <v>0.105427974947808</v>
      </c>
      <c r="W1241" s="11" t="n">
        <f aca="false">STDEV(D1220:D1241)*SQRT(261)</f>
        <v>0.0728214162348556</v>
      </c>
      <c r="X1241" s="11" t="n">
        <f aca="false">STDEV(D981:D1241)*SQRT(261)</f>
        <v>0.124980995533708</v>
      </c>
    </row>
    <row r="1242" customFormat="false" ht="17.25" hidden="false" customHeight="false" outlineLevel="0" collapsed="false">
      <c r="A1242" s="10" t="n">
        <v>32842</v>
      </c>
      <c r="B1242" s="2" t="n">
        <v>1.5915</v>
      </c>
      <c r="C1242" s="2" t="n">
        <v>0.00299999999999989</v>
      </c>
      <c r="D1242" s="3" t="n">
        <v>0.00188857412653443</v>
      </c>
      <c r="E1242" s="2" t="n">
        <v>-1.0255</v>
      </c>
      <c r="F1242" s="3" t="n">
        <v>-0.391860909438288</v>
      </c>
      <c r="G1242" s="3" t="n">
        <v>0.107515657620042</v>
      </c>
      <c r="H1242" s="3" t="n">
        <v>-0.455804411010429</v>
      </c>
      <c r="I1242" s="3" t="n">
        <v>0.251671254423909</v>
      </c>
      <c r="J1242" s="3" t="n">
        <v>-0.112034815600067</v>
      </c>
      <c r="K1242" s="3" t="n">
        <v>0.107515657620042</v>
      </c>
      <c r="L1242" s="3" t="n">
        <v>0.0709685884118087</v>
      </c>
      <c r="M1242" s="3" t="n">
        <v>0.12495728813238</v>
      </c>
      <c r="N1242" s="12" t="n">
        <f aca="false">B1242-B1241</f>
        <v>0.00299999999999989</v>
      </c>
      <c r="O1242" s="11" t="n">
        <f aca="false">(B1242-B1241)/B1241</f>
        <v>0.0018885741265344</v>
      </c>
      <c r="P1242" s="12" t="n">
        <f aca="false">N1242+P1241</f>
        <v>-1.0255</v>
      </c>
      <c r="Q1242" s="11" t="n">
        <f aca="false">(1+Q1241)*(1+D1242)-1</f>
        <v>-0.391860909438289</v>
      </c>
      <c r="R1242" s="11" t="n">
        <f aca="false">(B1242/B981)-1</f>
        <v>0.107515657620042</v>
      </c>
      <c r="S1242" s="11" t="n">
        <f aca="false">B1242/MAX(B$2:B1242)-1</f>
        <v>-0.455804411010429</v>
      </c>
      <c r="T1242" s="11" t="n">
        <f aca="false">B1242/MIN(B$2:B1242)-1</f>
        <v>0.251671254423909</v>
      </c>
      <c r="U1242" s="11" t="n">
        <f aca="false">B1242/MAX(B981:B1242)-1</f>
        <v>-0.112034815600067</v>
      </c>
      <c r="V1242" s="11" t="n">
        <f aca="false">B1242/MIN(B981:B1242)-1</f>
        <v>0.107515657620042</v>
      </c>
      <c r="W1242" s="11" t="n">
        <f aca="false">STDEV(D1221:D1242)*SQRT(261)</f>
        <v>0.0709685884118087</v>
      </c>
      <c r="X1242" s="11" t="n">
        <f aca="false">STDEV(D982:D1242)*SQRT(261)</f>
        <v>0.12495728813238</v>
      </c>
    </row>
    <row r="1243" customFormat="false" ht="17.25" hidden="false" customHeight="false" outlineLevel="0" collapsed="false">
      <c r="A1243" s="10" t="n">
        <v>32843</v>
      </c>
      <c r="B1243" s="2" t="n">
        <v>1.5925</v>
      </c>
      <c r="C1243" s="2" t="n">
        <v>0.00100000000000011</v>
      </c>
      <c r="D1243" s="3" t="n">
        <v>0.000628338045868704</v>
      </c>
      <c r="E1243" s="2" t="n">
        <v>-1.0245</v>
      </c>
      <c r="F1243" s="3" t="n">
        <v>-0.391478792510508</v>
      </c>
      <c r="G1243" s="3" t="n">
        <v>0.0976702508960574</v>
      </c>
      <c r="H1243" s="3" t="n">
        <v>-0.455462472217473</v>
      </c>
      <c r="I1243" s="3" t="n">
        <v>0.252457727093983</v>
      </c>
      <c r="J1243" s="3" t="n">
        <v>-0.111476873291302</v>
      </c>
      <c r="K1243" s="3" t="n">
        <v>0.102076124567474</v>
      </c>
      <c r="L1243" s="3" t="n">
        <v>0.0710967355758447</v>
      </c>
      <c r="M1243" s="3" t="n">
        <v>0.124617094927602</v>
      </c>
      <c r="N1243" s="12" t="n">
        <f aca="false">B1243-B1242</f>
        <v>0.00100000000000011</v>
      </c>
      <c r="O1243" s="11" t="n">
        <f aca="false">(B1243-B1242)/B1242</f>
        <v>0.000628338045868748</v>
      </c>
      <c r="P1243" s="12" t="n">
        <f aca="false">N1243+P1242</f>
        <v>-1.0245</v>
      </c>
      <c r="Q1243" s="11" t="n">
        <f aca="false">(1+Q1242)*(1+D1243)-1</f>
        <v>-0.391478792510509</v>
      </c>
      <c r="R1243" s="11" t="n">
        <f aca="false">(B1243/B982)-1</f>
        <v>0.0976702508960574</v>
      </c>
      <c r="S1243" s="11" t="n">
        <f aca="false">B1243/MAX(B$2:B1243)-1</f>
        <v>-0.455462472217473</v>
      </c>
      <c r="T1243" s="11" t="n">
        <f aca="false">B1243/MIN(B$2:B1243)-1</f>
        <v>0.252457727093983</v>
      </c>
      <c r="U1243" s="11" t="n">
        <f aca="false">B1243/MAX(B982:B1243)-1</f>
        <v>-0.111476873291302</v>
      </c>
      <c r="V1243" s="11" t="n">
        <f aca="false">B1243/MIN(B982:B1243)-1</f>
        <v>0.102076124567474</v>
      </c>
      <c r="W1243" s="11" t="n">
        <f aca="false">STDEV(D1222:D1243)*SQRT(261)</f>
        <v>0.0710967355758447</v>
      </c>
      <c r="X1243" s="11" t="n">
        <f aca="false">STDEV(D983:D1243)*SQRT(261)</f>
        <v>0.124617094927602</v>
      </c>
    </row>
    <row r="1244" customFormat="false" ht="17.25" hidden="false" customHeight="false" outlineLevel="0" collapsed="false">
      <c r="A1244" s="10" t="n">
        <v>32846</v>
      </c>
      <c r="B1244" s="2" t="n">
        <v>1.6</v>
      </c>
      <c r="C1244" s="2" t="n">
        <v>0.00750000000000006</v>
      </c>
      <c r="D1244" s="3" t="n">
        <v>0.00470957613814771</v>
      </c>
      <c r="E1244" s="2" t="n">
        <v>-1.017</v>
      </c>
      <c r="F1244" s="3" t="n">
        <v>-0.388612915552159</v>
      </c>
      <c r="G1244" s="3" t="n">
        <v>0.107036601397634</v>
      </c>
      <c r="H1244" s="3" t="n">
        <v>-0.452897931270303</v>
      </c>
      <c r="I1244" s="3" t="n">
        <v>0.258356272119544</v>
      </c>
      <c r="J1244" s="3" t="n">
        <v>-0.107292305975562</v>
      </c>
      <c r="K1244" s="3" t="n">
        <v>0.107266435986159</v>
      </c>
      <c r="L1244" s="3" t="n">
        <v>0.069867689455522</v>
      </c>
      <c r="M1244" s="3" t="n">
        <v>0.12462094517455</v>
      </c>
      <c r="N1244" s="12" t="n">
        <f aca="false">B1244-B1243</f>
        <v>0.00750000000000006</v>
      </c>
      <c r="O1244" s="11" t="n">
        <f aca="false">(B1244-B1243)/B1243</f>
        <v>0.00470957613814761</v>
      </c>
      <c r="P1244" s="12" t="n">
        <f aca="false">N1244+P1243</f>
        <v>-1.017</v>
      </c>
      <c r="Q1244" s="11" t="n">
        <f aca="false">(1+Q1243)*(1+D1244)-1</f>
        <v>-0.38861291555216</v>
      </c>
      <c r="R1244" s="11" t="n">
        <f aca="false">(B1244/B983)-1</f>
        <v>0.107036601397634</v>
      </c>
      <c r="S1244" s="11" t="n">
        <f aca="false">B1244/MAX(B$2:B1244)-1</f>
        <v>-0.452897931270303</v>
      </c>
      <c r="T1244" s="11" t="n">
        <f aca="false">B1244/MIN(B$2:B1244)-1</f>
        <v>0.258356272119544</v>
      </c>
      <c r="U1244" s="11" t="n">
        <f aca="false">B1244/MAX(B983:B1244)-1</f>
        <v>-0.107292305975562</v>
      </c>
      <c r="V1244" s="11" t="n">
        <f aca="false">B1244/MIN(B983:B1244)-1</f>
        <v>0.107266435986159</v>
      </c>
      <c r="W1244" s="11" t="n">
        <f aca="false">STDEV(D1223:D1244)*SQRT(261)</f>
        <v>0.069867689455522</v>
      </c>
      <c r="X1244" s="11" t="n">
        <f aca="false">STDEV(D984:D1244)*SQRT(261)</f>
        <v>0.12462094517455</v>
      </c>
    </row>
    <row r="1245" customFormat="false" ht="17.25" hidden="false" customHeight="false" outlineLevel="0" collapsed="false">
      <c r="A1245" s="10" t="n">
        <v>32847</v>
      </c>
      <c r="B1245" s="2" t="n">
        <v>1.59</v>
      </c>
      <c r="C1245" s="2" t="n">
        <v>-0.01</v>
      </c>
      <c r="D1245" s="3" t="n">
        <v>-0.00624999999999998</v>
      </c>
      <c r="E1245" s="2" t="n">
        <v>-1.027</v>
      </c>
      <c r="F1245" s="3" t="n">
        <v>-0.392434084829958</v>
      </c>
      <c r="G1245" s="3" t="n">
        <v>0.0939112487100104</v>
      </c>
      <c r="H1245" s="3" t="n">
        <v>-0.456317319199863</v>
      </c>
      <c r="I1245" s="3" t="n">
        <v>0.250491545418797</v>
      </c>
      <c r="J1245" s="3" t="n">
        <v>-0.112871729063215</v>
      </c>
      <c r="K1245" s="3" t="n">
        <v>0.100346020761246</v>
      </c>
      <c r="L1245" s="3" t="n">
        <v>0.0724832234558362</v>
      </c>
      <c r="M1245" s="3" t="n">
        <v>0.12468669239229</v>
      </c>
      <c r="N1245" s="12" t="n">
        <f aca="false">B1245-B1244</f>
        <v>-0.0100000000000002</v>
      </c>
      <c r="O1245" s="11" t="n">
        <f aca="false">(B1245-B1244)/B1244</f>
        <v>-0.00625000000000014</v>
      </c>
      <c r="P1245" s="12" t="n">
        <f aca="false">N1245+P1244</f>
        <v>-1.027</v>
      </c>
      <c r="Q1245" s="11" t="n">
        <f aca="false">(1+Q1244)*(1+D1245)-1</f>
        <v>-0.392434084829959</v>
      </c>
      <c r="R1245" s="11" t="n">
        <f aca="false">(B1245/B984)-1</f>
        <v>0.0939112487100102</v>
      </c>
      <c r="S1245" s="11" t="n">
        <f aca="false">B1245/MAX(B$2:B1245)-1</f>
        <v>-0.456317319199863</v>
      </c>
      <c r="T1245" s="11" t="n">
        <f aca="false">B1245/MIN(B$2:B1245)-1</f>
        <v>0.250491545418797</v>
      </c>
      <c r="U1245" s="11" t="n">
        <f aca="false">B1245/MAX(B984:B1245)-1</f>
        <v>-0.112871729063215</v>
      </c>
      <c r="V1245" s="11" t="n">
        <f aca="false">B1245/MIN(B984:B1245)-1</f>
        <v>0.100346020761245</v>
      </c>
      <c r="W1245" s="11" t="n">
        <f aca="false">STDEV(D1224:D1245)*SQRT(261)</f>
        <v>0.0724832234558362</v>
      </c>
      <c r="X1245" s="11" t="n">
        <f aca="false">STDEV(D985:D1245)*SQRT(261)</f>
        <v>0.12468669239229</v>
      </c>
    </row>
    <row r="1246" customFormat="false" ht="17.25" hidden="false" customHeight="false" outlineLevel="0" collapsed="false">
      <c r="A1246" s="10" t="n">
        <v>32848</v>
      </c>
      <c r="B1246" s="2" t="n">
        <v>1.5865</v>
      </c>
      <c r="C1246" s="2" t="n">
        <v>-0.00350000000000006</v>
      </c>
      <c r="D1246" s="3" t="n">
        <v>-0.00220125786163528</v>
      </c>
      <c r="E1246" s="2" t="n">
        <v>-1.0305</v>
      </c>
      <c r="F1246" s="3" t="n">
        <v>-0.393771494077188</v>
      </c>
      <c r="G1246" s="3" t="n">
        <v>0.0922547332185888</v>
      </c>
      <c r="H1246" s="3" t="n">
        <v>-0.45751410497521</v>
      </c>
      <c r="I1246" s="3" t="n">
        <v>0.247738891073535</v>
      </c>
      <c r="J1246" s="3" t="n">
        <v>-0.114824527143893</v>
      </c>
      <c r="K1246" s="3" t="n">
        <v>0.097923875432526</v>
      </c>
      <c r="L1246" s="3" t="n">
        <v>0.0721444169600655</v>
      </c>
      <c r="M1246" s="3" t="n">
        <v>0.124708807594838</v>
      </c>
      <c r="N1246" s="12" t="n">
        <f aca="false">B1246-B1245</f>
        <v>-0.00349999999999984</v>
      </c>
      <c r="O1246" s="11" t="n">
        <f aca="false">(B1246-B1245)/B1245</f>
        <v>-0.00220125786163512</v>
      </c>
      <c r="P1246" s="12" t="n">
        <f aca="false">N1246+P1245</f>
        <v>-1.0305</v>
      </c>
      <c r="Q1246" s="11" t="n">
        <f aca="false">(1+Q1245)*(1+D1246)-1</f>
        <v>-0.393771494077189</v>
      </c>
      <c r="R1246" s="11" t="n">
        <f aca="false">(B1246/B985)-1</f>
        <v>0.0922547332185888</v>
      </c>
      <c r="S1246" s="11" t="n">
        <f aca="false">B1246/MAX(B$2:B1246)-1</f>
        <v>-0.457514104975209</v>
      </c>
      <c r="T1246" s="11" t="n">
        <f aca="false">B1246/MIN(B$2:B1246)-1</f>
        <v>0.247738891073535</v>
      </c>
      <c r="U1246" s="11" t="n">
        <f aca="false">B1246/MAX(B985:B1246)-1</f>
        <v>-0.114824527143893</v>
      </c>
      <c r="V1246" s="11" t="n">
        <f aca="false">B1246/MIN(B985:B1246)-1</f>
        <v>0.097923875432526</v>
      </c>
      <c r="W1246" s="11" t="n">
        <f aca="false">STDEV(D1225:D1246)*SQRT(261)</f>
        <v>0.0721444169600655</v>
      </c>
      <c r="X1246" s="11" t="n">
        <f aca="false">STDEV(D986:D1246)*SQRT(261)</f>
        <v>0.124708807594838</v>
      </c>
    </row>
    <row r="1247" customFormat="false" ht="17.25" hidden="false" customHeight="false" outlineLevel="0" collapsed="false">
      <c r="A1247" s="10" t="n">
        <v>32849</v>
      </c>
      <c r="B1247" s="2" t="n">
        <v>1.5925</v>
      </c>
      <c r="C1247" s="2" t="n">
        <v>0.00600000000000001</v>
      </c>
      <c r="D1247" s="3" t="n">
        <v>0.00378190986448157</v>
      </c>
      <c r="E1247" s="2" t="n">
        <v>-1.0245</v>
      </c>
      <c r="F1247" s="3" t="n">
        <v>-0.391478792510508</v>
      </c>
      <c r="G1247" s="3" t="n">
        <v>0.0980486795835345</v>
      </c>
      <c r="H1247" s="3" t="n">
        <v>-0.455462472217473</v>
      </c>
      <c r="I1247" s="3" t="n">
        <v>0.252457727093983</v>
      </c>
      <c r="J1247" s="3" t="n">
        <v>-0.111476873291302</v>
      </c>
      <c r="K1247" s="3" t="n">
        <v>0.102076124567474</v>
      </c>
      <c r="L1247" s="3" t="n">
        <v>0.0736803688409478</v>
      </c>
      <c r="M1247" s="3" t="n">
        <v>0.12474101972903</v>
      </c>
      <c r="N1247" s="12" t="n">
        <f aca="false">B1247-B1246</f>
        <v>0.00600000000000001</v>
      </c>
      <c r="O1247" s="11" t="n">
        <f aca="false">(B1247-B1246)/B1246</f>
        <v>0.00378190986448157</v>
      </c>
      <c r="P1247" s="12" t="n">
        <f aca="false">N1247+P1246</f>
        <v>-1.0245</v>
      </c>
      <c r="Q1247" s="11" t="n">
        <f aca="false">(1+Q1246)*(1+D1247)-1</f>
        <v>-0.391478792510509</v>
      </c>
      <c r="R1247" s="11" t="n">
        <f aca="false">(B1247/B986)-1</f>
        <v>0.0980486795835345</v>
      </c>
      <c r="S1247" s="11" t="n">
        <f aca="false">B1247/MAX(B$2:B1247)-1</f>
        <v>-0.455462472217473</v>
      </c>
      <c r="T1247" s="11" t="n">
        <f aca="false">B1247/MIN(B$2:B1247)-1</f>
        <v>0.252457727093983</v>
      </c>
      <c r="U1247" s="11" t="n">
        <f aca="false">B1247/MAX(B986:B1247)-1</f>
        <v>-0.111476873291302</v>
      </c>
      <c r="V1247" s="11" t="n">
        <f aca="false">B1247/MIN(B986:B1247)-1</f>
        <v>0.102076124567474</v>
      </c>
      <c r="W1247" s="11" t="n">
        <f aca="false">STDEV(D1226:D1247)*SQRT(261)</f>
        <v>0.0736803688409478</v>
      </c>
      <c r="X1247" s="11" t="n">
        <f aca="false">STDEV(D987:D1247)*SQRT(261)</f>
        <v>0.12474101972903</v>
      </c>
    </row>
    <row r="1248" customFormat="false" ht="17.25" hidden="false" customHeight="false" outlineLevel="0" collapsed="false">
      <c r="A1248" s="10" t="n">
        <v>32850</v>
      </c>
      <c r="B1248" s="2" t="n">
        <v>1.598</v>
      </c>
      <c r="C1248" s="2" t="n">
        <v>0.00550000000000006</v>
      </c>
      <c r="D1248" s="3" t="n">
        <v>0.00345368916797484</v>
      </c>
      <c r="E1248" s="2" t="n">
        <v>-1.019</v>
      </c>
      <c r="F1248" s="3" t="n">
        <v>-0.389377149407719</v>
      </c>
      <c r="G1248" s="3" t="n">
        <v>0.105882352941177</v>
      </c>
      <c r="H1248" s="3" t="n">
        <v>-0.453581808856215</v>
      </c>
      <c r="I1248" s="3" t="n">
        <v>0.256783326779394</v>
      </c>
      <c r="J1248" s="3" t="n">
        <v>-0.108408190593093</v>
      </c>
      <c r="K1248" s="3" t="n">
        <v>0.105882352941177</v>
      </c>
      <c r="L1248" s="3" t="n">
        <v>0.0750131879197346</v>
      </c>
      <c r="M1248" s="3" t="n">
        <v>0.12471229354333</v>
      </c>
      <c r="N1248" s="12" t="n">
        <f aca="false">B1248-B1247</f>
        <v>0.00550000000000006</v>
      </c>
      <c r="O1248" s="11" t="n">
        <f aca="false">(B1248-B1247)/B1247</f>
        <v>0.00345368916797492</v>
      </c>
      <c r="P1248" s="12" t="n">
        <f aca="false">N1248+P1247</f>
        <v>-1.019</v>
      </c>
      <c r="Q1248" s="11" t="n">
        <f aca="false">(1+Q1247)*(1+D1248)-1</f>
        <v>-0.38937714940772</v>
      </c>
      <c r="R1248" s="11" t="n">
        <f aca="false">(B1248/B987)-1</f>
        <v>0.105882352941177</v>
      </c>
      <c r="S1248" s="11" t="n">
        <f aca="false">B1248/MAX(B$2:B1248)-1</f>
        <v>-0.453581808856215</v>
      </c>
      <c r="T1248" s="11" t="n">
        <f aca="false">B1248/MIN(B$2:B1248)-1</f>
        <v>0.256783326779394</v>
      </c>
      <c r="U1248" s="11" t="n">
        <f aca="false">B1248/MAX(B987:B1248)-1</f>
        <v>-0.108408190593093</v>
      </c>
      <c r="V1248" s="11" t="n">
        <f aca="false">B1248/MIN(B987:B1248)-1</f>
        <v>0.105882352941177</v>
      </c>
      <c r="W1248" s="11" t="n">
        <f aca="false">STDEV(D1227:D1248)*SQRT(261)</f>
        <v>0.0750131879197346</v>
      </c>
      <c r="X1248" s="11" t="n">
        <f aca="false">STDEV(D988:D1248)*SQRT(261)</f>
        <v>0.12471229354333</v>
      </c>
    </row>
    <row r="1249" customFormat="false" ht="17.25" hidden="false" customHeight="false" outlineLevel="0" collapsed="false">
      <c r="A1249" s="10" t="n">
        <v>32853</v>
      </c>
      <c r="B1249" s="2" t="n">
        <v>1.597</v>
      </c>
      <c r="C1249" s="2" t="n">
        <v>-0.00100000000000011</v>
      </c>
      <c r="D1249" s="3" t="n">
        <v>-0.000625782227784755</v>
      </c>
      <c r="E1249" s="2" t="n">
        <v>-1.02</v>
      </c>
      <c r="F1249" s="3" t="n">
        <v>-0.389759266335499</v>
      </c>
      <c r="G1249" s="3" t="n">
        <v>0.0996350616263857</v>
      </c>
      <c r="H1249" s="3" t="n">
        <v>-0.453923747649171</v>
      </c>
      <c r="I1249" s="3" t="n">
        <v>0.25599685410932</v>
      </c>
      <c r="J1249" s="3" t="n">
        <v>-0.108966132901858</v>
      </c>
      <c r="K1249" s="3" t="n">
        <v>0.0996350616263857</v>
      </c>
      <c r="L1249" s="3" t="n">
        <v>0.0739833525794946</v>
      </c>
      <c r="M1249" s="3" t="n">
        <v>0.124629612755324</v>
      </c>
      <c r="N1249" s="12" t="n">
        <f aca="false">B1249-B1248</f>
        <v>-0.00100000000000011</v>
      </c>
      <c r="O1249" s="11" t="n">
        <f aca="false">(B1249-B1248)/B1248</f>
        <v>-0.000625782227784801</v>
      </c>
      <c r="P1249" s="12" t="n">
        <f aca="false">N1249+P1248</f>
        <v>-1.02</v>
      </c>
      <c r="Q1249" s="11" t="n">
        <f aca="false">(1+Q1248)*(1+D1249)-1</f>
        <v>-0.3897592663355</v>
      </c>
      <c r="R1249" s="11" t="n">
        <f aca="false">(B1249/B988)-1</f>
        <v>0.0996350616263857</v>
      </c>
      <c r="S1249" s="11" t="n">
        <f aca="false">B1249/MAX(B$2:B1249)-1</f>
        <v>-0.453923747649171</v>
      </c>
      <c r="T1249" s="11" t="n">
        <f aca="false">B1249/MIN(B$2:B1249)-1</f>
        <v>0.25599685410932</v>
      </c>
      <c r="U1249" s="11" t="n">
        <f aca="false">B1249/MAX(B988:B1249)-1</f>
        <v>-0.108966132901858</v>
      </c>
      <c r="V1249" s="11" t="n">
        <f aca="false">B1249/MIN(B988:B1249)-1</f>
        <v>0.0996350616263857</v>
      </c>
      <c r="W1249" s="11" t="n">
        <f aca="false">STDEV(D1228:D1249)*SQRT(261)</f>
        <v>0.0739833525794947</v>
      </c>
      <c r="X1249" s="11" t="n">
        <f aca="false">STDEV(D989:D1249)*SQRT(261)</f>
        <v>0.124629612755324</v>
      </c>
    </row>
    <row r="1250" customFormat="false" ht="17.25" hidden="false" customHeight="false" outlineLevel="0" collapsed="false">
      <c r="A1250" s="10" t="n">
        <v>32854</v>
      </c>
      <c r="B1250" s="2" t="n">
        <v>1.578</v>
      </c>
      <c r="C1250" s="2" t="n">
        <v>-0.0189999999999999</v>
      </c>
      <c r="D1250" s="3" t="n">
        <v>-0.0118973074514714</v>
      </c>
      <c r="E1250" s="2" t="n">
        <v>-1.039</v>
      </c>
      <c r="F1250" s="3" t="n">
        <v>-0.397019487963317</v>
      </c>
      <c r="G1250" s="3" t="n">
        <v>0.0669371196754565</v>
      </c>
      <c r="H1250" s="3" t="n">
        <v>-0.460420584715336</v>
      </c>
      <c r="I1250" s="3" t="n">
        <v>0.2410538733779</v>
      </c>
      <c r="J1250" s="3" t="n">
        <v>-0.119567036768398</v>
      </c>
      <c r="K1250" s="3" t="n">
        <v>0.0799343005748701</v>
      </c>
      <c r="L1250" s="3" t="n">
        <v>0.0733722605389579</v>
      </c>
      <c r="M1250" s="3" t="n">
        <v>0.12391828195131</v>
      </c>
      <c r="N1250" s="12" t="n">
        <f aca="false">B1250-B1249</f>
        <v>-0.0189999999999999</v>
      </c>
      <c r="O1250" s="11" t="n">
        <f aca="false">(B1250-B1249)/B1249</f>
        <v>-0.0118973074514715</v>
      </c>
      <c r="P1250" s="12" t="n">
        <f aca="false">N1250+P1249</f>
        <v>-1.039</v>
      </c>
      <c r="Q1250" s="11" t="n">
        <f aca="false">(1+Q1249)*(1+D1250)-1</f>
        <v>-0.397019487963318</v>
      </c>
      <c r="R1250" s="11" t="n">
        <f aca="false">(B1250/B989)-1</f>
        <v>0.0669371196754565</v>
      </c>
      <c r="S1250" s="11" t="n">
        <f aca="false">B1250/MAX(B$2:B1250)-1</f>
        <v>-0.460420584715336</v>
      </c>
      <c r="T1250" s="11" t="n">
        <f aca="false">B1250/MIN(B$2:B1250)-1</f>
        <v>0.2410538733779</v>
      </c>
      <c r="U1250" s="11" t="n">
        <f aca="false">B1250/MAX(B989:B1250)-1</f>
        <v>-0.119567036768398</v>
      </c>
      <c r="V1250" s="11" t="n">
        <f aca="false">B1250/MIN(B989:B1250)-1</f>
        <v>0.0799343005748701</v>
      </c>
      <c r="W1250" s="11" t="n">
        <f aca="false">STDEV(D1229:D1250)*SQRT(261)</f>
        <v>0.0733722605389578</v>
      </c>
      <c r="X1250" s="11" t="n">
        <f aca="false">STDEV(D990:D1250)*SQRT(261)</f>
        <v>0.12391828195131</v>
      </c>
    </row>
    <row r="1251" customFormat="false" ht="17.25" hidden="false" customHeight="false" outlineLevel="0" collapsed="false">
      <c r="A1251" s="10" t="n">
        <v>32855</v>
      </c>
      <c r="B1251" s="2" t="n">
        <v>1.576</v>
      </c>
      <c r="C1251" s="2" t="n">
        <v>-0.002</v>
      </c>
      <c r="D1251" s="3" t="n">
        <v>-0.00126742712294048</v>
      </c>
      <c r="E1251" s="2" t="n">
        <v>-1.041</v>
      </c>
      <c r="F1251" s="3" t="n">
        <v>-0.397783721818877</v>
      </c>
      <c r="G1251" s="3" t="n">
        <v>0.0750341064120055</v>
      </c>
      <c r="H1251" s="3" t="n">
        <v>-0.461104462301248</v>
      </c>
      <c r="I1251" s="3" t="n">
        <v>0.239480928037751</v>
      </c>
      <c r="J1251" s="3" t="n">
        <v>-0.120682921385929</v>
      </c>
      <c r="K1251" s="3" t="n">
        <v>0.0785655625513277</v>
      </c>
      <c r="L1251" s="3" t="n">
        <v>0.0721810370956554</v>
      </c>
      <c r="M1251" s="3" t="n">
        <v>0.123593634906639</v>
      </c>
      <c r="N1251" s="12" t="n">
        <f aca="false">B1251-B1250</f>
        <v>-0.002</v>
      </c>
      <c r="O1251" s="11" t="n">
        <f aca="false">(B1251-B1250)/B1250</f>
        <v>-0.00126742712294043</v>
      </c>
      <c r="P1251" s="12" t="n">
        <f aca="false">N1251+P1250</f>
        <v>-1.041</v>
      </c>
      <c r="Q1251" s="11" t="n">
        <f aca="false">(1+Q1250)*(1+D1251)-1</f>
        <v>-0.397783721818878</v>
      </c>
      <c r="R1251" s="11" t="n">
        <f aca="false">(B1251/B990)-1</f>
        <v>0.0750341064120055</v>
      </c>
      <c r="S1251" s="11" t="n">
        <f aca="false">B1251/MAX(B$2:B1251)-1</f>
        <v>-0.461104462301248</v>
      </c>
      <c r="T1251" s="11" t="n">
        <f aca="false">B1251/MIN(B$2:B1251)-1</f>
        <v>0.239480928037751</v>
      </c>
      <c r="U1251" s="11" t="n">
        <f aca="false">B1251/MAX(B990:B1251)-1</f>
        <v>-0.120682921385929</v>
      </c>
      <c r="V1251" s="11" t="n">
        <f aca="false">B1251/MIN(B990:B1251)-1</f>
        <v>0.0785655625513277</v>
      </c>
      <c r="W1251" s="11" t="n">
        <f aca="false">STDEV(D1230:D1251)*SQRT(261)</f>
        <v>0.0721810370956553</v>
      </c>
      <c r="X1251" s="11" t="n">
        <f aca="false">STDEV(D991:D1251)*SQRT(261)</f>
        <v>0.123593634906639</v>
      </c>
    </row>
    <row r="1252" customFormat="false" ht="17.25" hidden="false" customHeight="false" outlineLevel="0" collapsed="false">
      <c r="A1252" s="10" t="n">
        <v>32856</v>
      </c>
      <c r="B1252" s="2" t="n">
        <v>1.564</v>
      </c>
      <c r="C1252" s="2" t="n">
        <v>-0.012</v>
      </c>
      <c r="D1252" s="3" t="n">
        <v>-0.00761421319796951</v>
      </c>
      <c r="E1252" s="2" t="n">
        <v>-1.053</v>
      </c>
      <c r="F1252" s="3" t="n">
        <v>-0.402369124952235</v>
      </c>
      <c r="G1252" s="3" t="n">
        <v>0.0703531344100739</v>
      </c>
      <c r="H1252" s="3" t="n">
        <v>-0.465207727816721</v>
      </c>
      <c r="I1252" s="3" t="n">
        <v>0.230043255996854</v>
      </c>
      <c r="J1252" s="3" t="n">
        <v>-0.127378229091112</v>
      </c>
      <c r="K1252" s="3" t="n">
        <v>0.0703531344100739</v>
      </c>
      <c r="L1252" s="3" t="n">
        <v>0.0736845768208471</v>
      </c>
      <c r="M1252" s="3" t="n">
        <v>0.123795887164183</v>
      </c>
      <c r="N1252" s="12" t="n">
        <f aca="false">B1252-B1251</f>
        <v>-0.012</v>
      </c>
      <c r="O1252" s="11" t="n">
        <f aca="false">(B1252-B1251)/B1251</f>
        <v>-0.00761421319796955</v>
      </c>
      <c r="P1252" s="12" t="n">
        <f aca="false">N1252+P1251</f>
        <v>-1.053</v>
      </c>
      <c r="Q1252" s="11" t="n">
        <f aca="false">(1+Q1251)*(1+D1252)-1</f>
        <v>-0.402369124952236</v>
      </c>
      <c r="R1252" s="11" t="n">
        <f aca="false">(B1252/B991)-1</f>
        <v>0.0703531344100739</v>
      </c>
      <c r="S1252" s="11" t="n">
        <f aca="false">B1252/MAX(B$2:B1252)-1</f>
        <v>-0.465207727816721</v>
      </c>
      <c r="T1252" s="11" t="n">
        <f aca="false">B1252/MIN(B$2:B1252)-1</f>
        <v>0.230043255996854</v>
      </c>
      <c r="U1252" s="11" t="n">
        <f aca="false">B1252/MAX(B991:B1252)-1</f>
        <v>-0.127378229091112</v>
      </c>
      <c r="V1252" s="11" t="n">
        <f aca="false">B1252/MIN(B991:B1252)-1</f>
        <v>0.0703531344100739</v>
      </c>
      <c r="W1252" s="11" t="n">
        <f aca="false">STDEV(D1231:D1252)*SQRT(261)</f>
        <v>0.073684576820847</v>
      </c>
      <c r="X1252" s="11" t="n">
        <f aca="false">STDEV(D992:D1252)*SQRT(261)</f>
        <v>0.123795887164183</v>
      </c>
    </row>
    <row r="1253" customFormat="false" ht="17.25" hidden="false" customHeight="false" outlineLevel="0" collapsed="false">
      <c r="A1253" s="10" t="n">
        <v>32857</v>
      </c>
      <c r="B1253" s="2" t="n">
        <v>1.55</v>
      </c>
      <c r="C1253" s="2" t="n">
        <v>-0.014</v>
      </c>
      <c r="D1253" s="3" t="n">
        <v>-0.00895140664961636</v>
      </c>
      <c r="E1253" s="2" t="n">
        <v>-1.067</v>
      </c>
      <c r="F1253" s="3" t="n">
        <v>-0.407718761941154</v>
      </c>
      <c r="G1253" s="3" t="n">
        <v>0.0571545491747374</v>
      </c>
      <c r="H1253" s="3" t="n">
        <v>-0.469994870918106</v>
      </c>
      <c r="I1253" s="3" t="n">
        <v>0.219032638615808</v>
      </c>
      <c r="J1253" s="3" t="n">
        <v>-0.135189421413826</v>
      </c>
      <c r="K1253" s="3" t="n">
        <v>0.0577316773577181</v>
      </c>
      <c r="L1253" s="3" t="n">
        <v>0.0768277627320711</v>
      </c>
      <c r="M1253" s="3" t="n">
        <v>0.12409961227284</v>
      </c>
      <c r="N1253" s="12" t="n">
        <f aca="false">B1253-B1252</f>
        <v>-0.014</v>
      </c>
      <c r="O1253" s="11" t="n">
        <f aca="false">(B1253-B1252)/B1252</f>
        <v>-0.00895140664961638</v>
      </c>
      <c r="P1253" s="12" t="n">
        <f aca="false">N1253+P1252</f>
        <v>-1.067</v>
      </c>
      <c r="Q1253" s="11" t="n">
        <f aca="false">(1+Q1252)*(1+D1253)-1</f>
        <v>-0.407718761941155</v>
      </c>
      <c r="R1253" s="11" t="n">
        <f aca="false">(B1253/B992)-1</f>
        <v>0.0571545491747374</v>
      </c>
      <c r="S1253" s="11" t="n">
        <f aca="false">B1253/MAX(B$2:B1253)-1</f>
        <v>-0.469994870918106</v>
      </c>
      <c r="T1253" s="11" t="n">
        <f aca="false">B1253/MIN(B$2:B1253)-1</f>
        <v>0.219032638615808</v>
      </c>
      <c r="U1253" s="11" t="n">
        <f aca="false">B1253/MAX(B992:B1253)-1</f>
        <v>-0.135189421413826</v>
      </c>
      <c r="V1253" s="11" t="n">
        <f aca="false">B1253/MIN(B992:B1253)-1</f>
        <v>0.0577316773577181</v>
      </c>
      <c r="W1253" s="11" t="n">
        <f aca="false">STDEV(D1232:D1253)*SQRT(261)</f>
        <v>0.076827762732071</v>
      </c>
      <c r="X1253" s="11" t="n">
        <f aca="false">STDEV(D993:D1253)*SQRT(261)</f>
        <v>0.12409961227284</v>
      </c>
    </row>
    <row r="1254" customFormat="false" ht="17.25" hidden="false" customHeight="false" outlineLevel="0" collapsed="false">
      <c r="A1254" s="10" t="n">
        <v>32860</v>
      </c>
      <c r="B1254" s="2" t="n">
        <v>1.5477</v>
      </c>
      <c r="C1254" s="2" t="n">
        <v>-0.00229999999999997</v>
      </c>
      <c r="D1254" s="3" t="n">
        <v>-0.00148387096774194</v>
      </c>
      <c r="E1254" s="2" t="n">
        <v>-1.0693</v>
      </c>
      <c r="F1254" s="3" t="n">
        <v>-0.408597630875048</v>
      </c>
      <c r="G1254" s="3" t="n">
        <v>0.0521414004078857</v>
      </c>
      <c r="H1254" s="3" t="n">
        <v>-0.470781330141905</v>
      </c>
      <c r="I1254" s="3" t="n">
        <v>0.217223751474636</v>
      </c>
      <c r="J1254" s="3" t="n">
        <v>-0.136472688723986</v>
      </c>
      <c r="K1254" s="3" t="n">
        <v>0.0561621400300261</v>
      </c>
      <c r="L1254" s="3" t="n">
        <v>0.0743097388950871</v>
      </c>
      <c r="M1254" s="3" t="n">
        <v>0.124074145460969</v>
      </c>
      <c r="N1254" s="12" t="n">
        <f aca="false">B1254-B1253</f>
        <v>-0.00229999999999997</v>
      </c>
      <c r="O1254" s="11" t="n">
        <f aca="false">(B1254-B1253)/B1253</f>
        <v>-0.00148387096774192</v>
      </c>
      <c r="P1254" s="12" t="n">
        <f aca="false">N1254+P1253</f>
        <v>-1.0693</v>
      </c>
      <c r="Q1254" s="11" t="n">
        <f aca="false">(1+Q1253)*(1+D1254)-1</f>
        <v>-0.408597630875049</v>
      </c>
      <c r="R1254" s="11" t="n">
        <f aca="false">(B1254/B993)-1</f>
        <v>0.0521414004078857</v>
      </c>
      <c r="S1254" s="11" t="n">
        <f aca="false">B1254/MAX(B$2:B1254)-1</f>
        <v>-0.470781330141905</v>
      </c>
      <c r="T1254" s="11" t="n">
        <f aca="false">B1254/MIN(B$2:B1254)-1</f>
        <v>0.217223751474636</v>
      </c>
      <c r="U1254" s="11" t="n">
        <f aca="false">B1254/MAX(B993:B1254)-1</f>
        <v>-0.136472688723986</v>
      </c>
      <c r="V1254" s="11" t="n">
        <f aca="false">B1254/MIN(B993:B1254)-1</f>
        <v>0.0561621400300261</v>
      </c>
      <c r="W1254" s="11" t="n">
        <f aca="false">STDEV(D1233:D1254)*SQRT(261)</f>
        <v>0.0743097388950871</v>
      </c>
      <c r="X1254" s="11" t="n">
        <f aca="false">STDEV(D994:D1254)*SQRT(261)</f>
        <v>0.124074145460968</v>
      </c>
    </row>
    <row r="1255" customFormat="false" ht="17.25" hidden="false" customHeight="false" outlineLevel="0" collapsed="false">
      <c r="A1255" s="10" t="n">
        <v>32861</v>
      </c>
      <c r="B1255" s="2" t="n">
        <v>1.562</v>
      </c>
      <c r="C1255" s="2" t="n">
        <v>0.0143</v>
      </c>
      <c r="D1255" s="3" t="n">
        <v>0.00923951670220324</v>
      </c>
      <c r="E1255" s="2" t="n">
        <v>-1.055</v>
      </c>
      <c r="F1255" s="3" t="n">
        <v>-0.403133358807795</v>
      </c>
      <c r="G1255" s="3" t="n">
        <v>0.0659205677630681</v>
      </c>
      <c r="H1255" s="3" t="n">
        <v>-0.465891605402633</v>
      </c>
      <c r="I1255" s="3" t="n">
        <v>0.228470310656705</v>
      </c>
      <c r="J1255" s="3" t="n">
        <v>-0.128494113708643</v>
      </c>
      <c r="K1255" s="3" t="n">
        <v>0.0659205677630681</v>
      </c>
      <c r="L1255" s="3" t="n">
        <v>0.0830816587525105</v>
      </c>
      <c r="M1255" s="3" t="n">
        <v>0.124334290709507</v>
      </c>
      <c r="N1255" s="12" t="n">
        <f aca="false">B1255-B1254</f>
        <v>0.0143</v>
      </c>
      <c r="O1255" s="11" t="n">
        <f aca="false">(B1255-B1254)/B1254</f>
        <v>0.00923951670220326</v>
      </c>
      <c r="P1255" s="12" t="n">
        <f aca="false">N1255+P1254</f>
        <v>-1.055</v>
      </c>
      <c r="Q1255" s="11" t="n">
        <f aca="false">(1+Q1254)*(1+D1255)-1</f>
        <v>-0.403133358807796</v>
      </c>
      <c r="R1255" s="11" t="n">
        <f aca="false">(B1255/B994)-1</f>
        <v>0.0659205677630681</v>
      </c>
      <c r="S1255" s="11" t="n">
        <f aca="false">B1255/MAX(B$2:B1255)-1</f>
        <v>-0.465891605402633</v>
      </c>
      <c r="T1255" s="11" t="n">
        <f aca="false">B1255/MIN(B$2:B1255)-1</f>
        <v>0.228470310656705</v>
      </c>
      <c r="U1255" s="11" t="n">
        <f aca="false">B1255/MAX(B994:B1255)-1</f>
        <v>-0.128494113708643</v>
      </c>
      <c r="V1255" s="11" t="n">
        <f aca="false">B1255/MIN(B994:B1255)-1</f>
        <v>0.0659205677630681</v>
      </c>
      <c r="W1255" s="11" t="n">
        <f aca="false">STDEV(D1234:D1255)*SQRT(261)</f>
        <v>0.0830816587525105</v>
      </c>
      <c r="X1255" s="11" t="n">
        <f aca="false">STDEV(D995:D1255)*SQRT(261)</f>
        <v>0.124334290709506</v>
      </c>
    </row>
    <row r="1256" customFormat="false" ht="17.25" hidden="false" customHeight="false" outlineLevel="0" collapsed="false">
      <c r="A1256" s="10" t="n">
        <v>32862</v>
      </c>
      <c r="B1256" s="2" t="n">
        <v>1.5625</v>
      </c>
      <c r="C1256" s="2" t="n">
        <v>0.000499999999999945</v>
      </c>
      <c r="D1256" s="3" t="n">
        <v>0.000320102432778358</v>
      </c>
      <c r="E1256" s="2" t="n">
        <v>-1.0545</v>
      </c>
      <c r="F1256" s="3" t="n">
        <v>-0.402942300343905</v>
      </c>
      <c r="G1256" s="3" t="n">
        <v>0.0611205432937183</v>
      </c>
      <c r="H1256" s="3" t="n">
        <v>-0.465720636006155</v>
      </c>
      <c r="I1256" s="3" t="n">
        <v>0.228863546991742</v>
      </c>
      <c r="J1256" s="3" t="n">
        <v>-0.12821514255426</v>
      </c>
      <c r="K1256" s="3" t="n">
        <v>0.0611205432937183</v>
      </c>
      <c r="L1256" s="3" t="n">
        <v>0.083086364117878</v>
      </c>
      <c r="M1256" s="3" t="n">
        <v>0.124249608998591</v>
      </c>
      <c r="N1256" s="12" t="n">
        <f aca="false">B1256-B1255</f>
        <v>0.000499999999999945</v>
      </c>
      <c r="O1256" s="11" t="n">
        <f aca="false">(B1256-B1255)/B1255</f>
        <v>0.000320102432778454</v>
      </c>
      <c r="P1256" s="12" t="n">
        <f aca="false">N1256+P1255</f>
        <v>-1.0545</v>
      </c>
      <c r="Q1256" s="11" t="n">
        <f aca="false">(1+Q1255)*(1+D1256)-1</f>
        <v>-0.402942300343906</v>
      </c>
      <c r="R1256" s="11" t="n">
        <f aca="false">(B1256/B995)-1</f>
        <v>0.0611205432937183</v>
      </c>
      <c r="S1256" s="11" t="n">
        <f aca="false">B1256/MAX(B$2:B1256)-1</f>
        <v>-0.465720636006155</v>
      </c>
      <c r="T1256" s="11" t="n">
        <f aca="false">B1256/MIN(B$2:B1256)-1</f>
        <v>0.228863546991742</v>
      </c>
      <c r="U1256" s="11" t="n">
        <f aca="false">B1256/MAX(B995:B1256)-1</f>
        <v>-0.12821514255426</v>
      </c>
      <c r="V1256" s="11" t="n">
        <f aca="false">B1256/MIN(B995:B1256)-1</f>
        <v>0.0611205432937183</v>
      </c>
      <c r="W1256" s="11" t="n">
        <f aca="false">STDEV(D1235:D1256)*SQRT(261)</f>
        <v>0.083086364117878</v>
      </c>
      <c r="X1256" s="11" t="n">
        <f aca="false">STDEV(D996:D1256)*SQRT(261)</f>
        <v>0.124249608998591</v>
      </c>
    </row>
    <row r="1257" customFormat="false" ht="17.25" hidden="false" customHeight="false" outlineLevel="0" collapsed="false">
      <c r="A1257" s="10" t="n">
        <v>32863</v>
      </c>
      <c r="B1257" s="2" t="n">
        <v>1.558</v>
      </c>
      <c r="C1257" s="2" t="n">
        <v>-0.00449999999999995</v>
      </c>
      <c r="D1257" s="3" t="n">
        <v>-0.00287999999999999</v>
      </c>
      <c r="E1257" s="2" t="n">
        <v>-1.059</v>
      </c>
      <c r="F1257" s="3" t="n">
        <v>-0.404661826518915</v>
      </c>
      <c r="G1257" s="3" t="n">
        <v>0.0459885867740852</v>
      </c>
      <c r="H1257" s="3" t="n">
        <v>-0.467259360574457</v>
      </c>
      <c r="I1257" s="3" t="n">
        <v>0.225324419976406</v>
      </c>
      <c r="J1257" s="3" t="n">
        <v>-0.130725882943704</v>
      </c>
      <c r="K1257" s="3" t="n">
        <v>0.0470430107526882</v>
      </c>
      <c r="L1257" s="3" t="n">
        <v>0.079579789124331</v>
      </c>
      <c r="M1257" s="3" t="n">
        <v>0.123770470719201</v>
      </c>
      <c r="N1257" s="12" t="n">
        <f aca="false">B1257-B1256</f>
        <v>-0.00449999999999995</v>
      </c>
      <c r="O1257" s="11" t="n">
        <f aca="false">(B1257-B1256)/B1256</f>
        <v>-0.00287999999999997</v>
      </c>
      <c r="P1257" s="12" t="n">
        <f aca="false">N1257+P1256</f>
        <v>-1.059</v>
      </c>
      <c r="Q1257" s="11" t="n">
        <f aca="false">(1+Q1256)*(1+D1257)-1</f>
        <v>-0.404661826518916</v>
      </c>
      <c r="R1257" s="11" t="n">
        <f aca="false">(B1257/B996)-1</f>
        <v>0.0459885867740852</v>
      </c>
      <c r="S1257" s="11" t="n">
        <f aca="false">B1257/MAX(B$2:B1257)-1</f>
        <v>-0.467259360574457</v>
      </c>
      <c r="T1257" s="11" t="n">
        <f aca="false">B1257/MIN(B$2:B1257)-1</f>
        <v>0.225324419976406</v>
      </c>
      <c r="U1257" s="11" t="n">
        <f aca="false">B1257/MAX(B996:B1257)-1</f>
        <v>-0.130725882943704</v>
      </c>
      <c r="V1257" s="11" t="n">
        <f aca="false">B1257/MIN(B996:B1257)-1</f>
        <v>0.0470430107526882</v>
      </c>
      <c r="W1257" s="11" t="n">
        <f aca="false">STDEV(D1236:D1257)*SQRT(261)</f>
        <v>0.0795797891243309</v>
      </c>
      <c r="X1257" s="11" t="n">
        <f aca="false">STDEV(D997:D1257)*SQRT(261)</f>
        <v>0.123770470719201</v>
      </c>
    </row>
    <row r="1258" customFormat="false" ht="17.25" hidden="false" customHeight="false" outlineLevel="0" collapsed="false">
      <c r="A1258" s="10" t="n">
        <v>32864</v>
      </c>
      <c r="B1258" s="2" t="n">
        <v>1.5495</v>
      </c>
      <c r="C1258" s="2" t="n">
        <v>-0.00849999999999995</v>
      </c>
      <c r="D1258" s="3" t="n">
        <v>-0.00545571245186138</v>
      </c>
      <c r="E1258" s="2" t="n">
        <v>-1.0675</v>
      </c>
      <c r="F1258" s="3" t="n">
        <v>-0.407909820405044</v>
      </c>
      <c r="G1258" s="3" t="n">
        <v>0.0413306451612905</v>
      </c>
      <c r="H1258" s="3" t="n">
        <v>-0.470165840314584</v>
      </c>
      <c r="I1258" s="3" t="n">
        <v>0.218639402280771</v>
      </c>
      <c r="J1258" s="3" t="n">
        <v>-0.135468392568208</v>
      </c>
      <c r="K1258" s="3" t="n">
        <v>0.0413306451612905</v>
      </c>
      <c r="L1258" s="3" t="n">
        <v>0.0806095086864943</v>
      </c>
      <c r="M1258" s="3" t="n">
        <v>0.123893965333532</v>
      </c>
      <c r="N1258" s="12" t="n">
        <f aca="false">B1258-B1257</f>
        <v>-0.00849999999999995</v>
      </c>
      <c r="O1258" s="11" t="n">
        <f aca="false">(B1258-B1257)/B1257</f>
        <v>-0.00545571245186133</v>
      </c>
      <c r="P1258" s="12" t="n">
        <f aca="false">N1258+P1257</f>
        <v>-1.0675</v>
      </c>
      <c r="Q1258" s="11" t="n">
        <f aca="false">(1+Q1257)*(1+D1258)-1</f>
        <v>-0.407909820405045</v>
      </c>
      <c r="R1258" s="11" t="n">
        <f aca="false">(B1258/B997)-1</f>
        <v>0.0413306451612905</v>
      </c>
      <c r="S1258" s="11" t="n">
        <f aca="false">B1258/MAX(B$2:B1258)-1</f>
        <v>-0.470165840314584</v>
      </c>
      <c r="T1258" s="11" t="n">
        <f aca="false">B1258/MIN(B$2:B1258)-1</f>
        <v>0.218639402280771</v>
      </c>
      <c r="U1258" s="11" t="n">
        <f aca="false">B1258/MAX(B997:B1258)-1</f>
        <v>-0.135468392568208</v>
      </c>
      <c r="V1258" s="11" t="n">
        <f aca="false">B1258/MIN(B997:B1258)-1</f>
        <v>0.0413306451612905</v>
      </c>
      <c r="W1258" s="11" t="n">
        <f aca="false">STDEV(D1237:D1258)*SQRT(261)</f>
        <v>0.0806095086864942</v>
      </c>
      <c r="X1258" s="11" t="n">
        <f aca="false">STDEV(D998:D1258)*SQRT(261)</f>
        <v>0.123893965333532</v>
      </c>
    </row>
    <row r="1259" customFormat="false" ht="17.25" hidden="false" customHeight="false" outlineLevel="0" collapsed="false">
      <c r="A1259" s="10" t="n">
        <v>32868</v>
      </c>
      <c r="B1259" s="2" t="n">
        <v>1.551</v>
      </c>
      <c r="C1259" s="2" t="n">
        <v>0.00149999999999983</v>
      </c>
      <c r="D1259" s="3" t="n">
        <v>0.00096805421103574</v>
      </c>
      <c r="E1259" s="2" t="n">
        <v>-1.066</v>
      </c>
      <c r="F1259" s="3" t="n">
        <v>-0.407336645013374</v>
      </c>
      <c r="G1259" s="3" t="n">
        <v>0.0346897931954635</v>
      </c>
      <c r="H1259" s="3" t="n">
        <v>-0.46965293212515</v>
      </c>
      <c r="I1259" s="3" t="n">
        <v>0.219819111285883</v>
      </c>
      <c r="J1259" s="3" t="n">
        <v>-0.134631479105061</v>
      </c>
      <c r="K1259" s="3" t="n">
        <v>0.0381526104417671</v>
      </c>
      <c r="L1259" s="3" t="n">
        <v>0.0803934562433924</v>
      </c>
      <c r="M1259" s="3" t="n">
        <v>0.123685154841868</v>
      </c>
      <c r="N1259" s="12" t="n">
        <f aca="false">B1259-B1258</f>
        <v>0.00149999999999983</v>
      </c>
      <c r="O1259" s="11" t="n">
        <f aca="false">(B1259-B1258)/B1258</f>
        <v>0.000968054211035711</v>
      </c>
      <c r="P1259" s="12" t="n">
        <f aca="false">N1259+P1258</f>
        <v>-1.066</v>
      </c>
      <c r="Q1259" s="11" t="n">
        <f aca="false">(1+Q1258)*(1+D1259)-1</f>
        <v>-0.407336645013375</v>
      </c>
      <c r="R1259" s="11" t="n">
        <f aca="false">(B1259/B998)-1</f>
        <v>0.0346897931954635</v>
      </c>
      <c r="S1259" s="11" t="n">
        <f aca="false">B1259/MAX(B$2:B1259)-1</f>
        <v>-0.46965293212515</v>
      </c>
      <c r="T1259" s="11" t="n">
        <f aca="false">B1259/MIN(B$2:B1259)-1</f>
        <v>0.219819111285883</v>
      </c>
      <c r="U1259" s="11" t="n">
        <f aca="false">B1259/MAX(B998:B1259)-1</f>
        <v>-0.134631479105061</v>
      </c>
      <c r="V1259" s="11" t="n">
        <f aca="false">B1259/MIN(B998:B1259)-1</f>
        <v>0.0381526104417671</v>
      </c>
      <c r="W1259" s="11" t="n">
        <f aca="false">STDEV(D1238:D1259)*SQRT(261)</f>
        <v>0.0803934562433923</v>
      </c>
      <c r="X1259" s="11" t="n">
        <f aca="false">STDEV(D999:D1259)*SQRT(261)</f>
        <v>0.123685154841868</v>
      </c>
    </row>
    <row r="1260" customFormat="false" ht="17.25" hidden="false" customHeight="false" outlineLevel="0" collapsed="false">
      <c r="A1260" s="10" t="n">
        <v>32869</v>
      </c>
      <c r="B1260" s="2" t="n">
        <v>1.536</v>
      </c>
      <c r="C1260" s="2" t="n">
        <v>-0.0149999999999999</v>
      </c>
      <c r="D1260" s="3" t="n">
        <v>-0.00967117988394572</v>
      </c>
      <c r="E1260" s="2" t="n">
        <v>-1.081</v>
      </c>
      <c r="F1260" s="3" t="n">
        <v>-0.413068398930073</v>
      </c>
      <c r="G1260" s="3" t="n">
        <v>0.0281124497991969</v>
      </c>
      <c r="H1260" s="3" t="n">
        <v>-0.474782014019491</v>
      </c>
      <c r="I1260" s="3" t="n">
        <v>0.208022021234762</v>
      </c>
      <c r="J1260" s="3" t="n">
        <v>-0.14300061373654</v>
      </c>
      <c r="K1260" s="3" t="n">
        <v>0.0281124497991969</v>
      </c>
      <c r="L1260" s="3" t="n">
        <v>0.0846882610954331</v>
      </c>
      <c r="M1260" s="3" t="n">
        <v>0.124026689128995</v>
      </c>
      <c r="N1260" s="12" t="n">
        <f aca="false">B1260-B1259</f>
        <v>-0.0149999999999999</v>
      </c>
      <c r="O1260" s="11" t="n">
        <f aca="false">(B1260-B1259)/B1259</f>
        <v>-0.00967117988394578</v>
      </c>
      <c r="P1260" s="12" t="n">
        <f aca="false">N1260+P1259</f>
        <v>-1.081</v>
      </c>
      <c r="Q1260" s="11" t="n">
        <f aca="false">(1+Q1259)*(1+D1260)-1</f>
        <v>-0.413068398930074</v>
      </c>
      <c r="R1260" s="11" t="n">
        <f aca="false">(B1260/B999)-1</f>
        <v>0.0281124497991969</v>
      </c>
      <c r="S1260" s="11" t="n">
        <f aca="false">B1260/MAX(B$2:B1260)-1</f>
        <v>-0.47478201401949</v>
      </c>
      <c r="T1260" s="11" t="n">
        <f aca="false">B1260/MIN(B$2:B1260)-1</f>
        <v>0.208022021234762</v>
      </c>
      <c r="U1260" s="11" t="n">
        <f aca="false">B1260/MAX(B999:B1260)-1</f>
        <v>-0.14300061373654</v>
      </c>
      <c r="V1260" s="11" t="n">
        <f aca="false">B1260/MIN(B999:B1260)-1</f>
        <v>0.0281124497991969</v>
      </c>
      <c r="W1260" s="11" t="n">
        <f aca="false">STDEV(D1239:D1260)*SQRT(261)</f>
        <v>0.0846882610954331</v>
      </c>
      <c r="X1260" s="11" t="n">
        <f aca="false">STDEV(D1000:D1260)*SQRT(261)</f>
        <v>0.124026689128995</v>
      </c>
    </row>
    <row r="1261" customFormat="false" ht="17.25" hidden="false" customHeight="false" outlineLevel="0" collapsed="false">
      <c r="A1261" s="10" t="n">
        <v>32870</v>
      </c>
      <c r="B1261" s="2" t="n">
        <v>1.5395</v>
      </c>
      <c r="C1261" s="2" t="n">
        <v>0.00350000000000006</v>
      </c>
      <c r="D1261" s="3" t="n">
        <v>0.00227864583333348</v>
      </c>
      <c r="E1261" s="2" t="n">
        <v>-1.0775</v>
      </c>
      <c r="F1261" s="3" t="n">
        <v>-0.411730989682843</v>
      </c>
      <c r="G1261" s="3" t="n">
        <v>0.0280467445742905</v>
      </c>
      <c r="H1261" s="3" t="n">
        <v>-0.473585228244144</v>
      </c>
      <c r="I1261" s="3" t="n">
        <v>0.210774675580024</v>
      </c>
      <c r="J1261" s="3" t="n">
        <v>-0.141047815655861</v>
      </c>
      <c r="K1261" s="3" t="n">
        <v>0.0281840646497029</v>
      </c>
      <c r="L1261" s="3" t="n">
        <v>0.0850189312537249</v>
      </c>
      <c r="M1261" s="3" t="n">
        <v>0.124025561345046</v>
      </c>
      <c r="N1261" s="12" t="n">
        <f aca="false">B1261-B1260</f>
        <v>0.00350000000000006</v>
      </c>
      <c r="O1261" s="11" t="n">
        <f aca="false">(B1261-B1260)/B1260</f>
        <v>0.00227864583333337</v>
      </c>
      <c r="P1261" s="12" t="n">
        <f aca="false">N1261+P1260</f>
        <v>-1.0775</v>
      </c>
      <c r="Q1261" s="11" t="n">
        <f aca="false">(1+Q1260)*(1+D1261)-1</f>
        <v>-0.411730989682844</v>
      </c>
      <c r="R1261" s="11" t="n">
        <f aca="false">(B1261/B1000)-1</f>
        <v>0.0280467445742905</v>
      </c>
      <c r="S1261" s="11" t="n">
        <f aca="false">B1261/MAX(B$2:B1261)-1</f>
        <v>-0.473585228244144</v>
      </c>
      <c r="T1261" s="11" t="n">
        <f aca="false">B1261/MIN(B$2:B1261)-1</f>
        <v>0.210774675580023</v>
      </c>
      <c r="U1261" s="11" t="n">
        <f aca="false">B1261/MAX(B1000:B1261)-1</f>
        <v>-0.141047815655861</v>
      </c>
      <c r="V1261" s="11" t="n">
        <f aca="false">B1261/MIN(B1000:B1261)-1</f>
        <v>0.0281840646497029</v>
      </c>
      <c r="W1261" s="11" t="n">
        <f aca="false">STDEV(D1240:D1261)*SQRT(261)</f>
        <v>0.0850189312537248</v>
      </c>
      <c r="X1261" s="11" t="n">
        <f aca="false">STDEV(D1001:D1261)*SQRT(261)</f>
        <v>0.124025561345046</v>
      </c>
    </row>
    <row r="1262" customFormat="false" ht="17.25" hidden="false" customHeight="false" outlineLevel="0" collapsed="false">
      <c r="A1262" s="10" t="n">
        <v>32871</v>
      </c>
      <c r="B1262" s="2" t="n">
        <v>1.541</v>
      </c>
      <c r="C1262" s="2" t="n">
        <v>0.00149999999999983</v>
      </c>
      <c r="D1262" s="3" t="n">
        <v>0.000974342318934562</v>
      </c>
      <c r="E1262" s="2" t="n">
        <v>-1.076</v>
      </c>
      <c r="F1262" s="3" t="n">
        <v>-0.411157814291173</v>
      </c>
      <c r="G1262" s="3" t="n">
        <v>0.0283616950283616</v>
      </c>
      <c r="H1262" s="3" t="n">
        <v>-0.47307232005471</v>
      </c>
      <c r="I1262" s="3" t="n">
        <v>0.211954384585136</v>
      </c>
      <c r="J1262" s="3" t="n">
        <v>-0.140210902192713</v>
      </c>
      <c r="K1262" s="3" t="n">
        <v>0.0291858678955452</v>
      </c>
      <c r="L1262" s="3" t="n">
        <v>0.0842751824862353</v>
      </c>
      <c r="M1262" s="3" t="n">
        <v>0.124027261274736</v>
      </c>
      <c r="N1262" s="12" t="n">
        <f aca="false">B1262-B1261</f>
        <v>0.00149999999999983</v>
      </c>
      <c r="O1262" s="11" t="n">
        <f aca="false">(B1262-B1261)/B1261</f>
        <v>0.000974342318934612</v>
      </c>
      <c r="P1262" s="12" t="n">
        <f aca="false">N1262+P1261</f>
        <v>-1.076</v>
      </c>
      <c r="Q1262" s="11" t="n">
        <f aca="false">(1+Q1261)*(1+D1262)-1</f>
        <v>-0.411157814291174</v>
      </c>
      <c r="R1262" s="11" t="n">
        <f aca="false">(B1262/B1001)-1</f>
        <v>0.0283616950283616</v>
      </c>
      <c r="S1262" s="11" t="n">
        <f aca="false">B1262/MAX(B$2:B1262)-1</f>
        <v>-0.47307232005471</v>
      </c>
      <c r="T1262" s="11" t="n">
        <f aca="false">B1262/MIN(B$2:B1262)-1</f>
        <v>0.211954384585135</v>
      </c>
      <c r="U1262" s="11" t="n">
        <f aca="false">B1262/MAX(B1001:B1262)-1</f>
        <v>-0.140210902192713</v>
      </c>
      <c r="V1262" s="11" t="n">
        <f aca="false">B1262/MIN(B1001:B1262)-1</f>
        <v>0.0291858678955452</v>
      </c>
      <c r="W1262" s="11" t="n">
        <f aca="false">STDEV(D1241:D1262)*SQRT(261)</f>
        <v>0.0842751824862353</v>
      </c>
      <c r="X1262" s="11" t="n">
        <f aca="false">STDEV(D1002:D1262)*SQRT(261)</f>
        <v>0.124027261274736</v>
      </c>
    </row>
    <row r="1263" customFormat="false" ht="17.25" hidden="false" customHeight="false" outlineLevel="0" collapsed="false">
      <c r="A1263" s="10" t="n">
        <v>32875</v>
      </c>
      <c r="B1263" s="2" t="n">
        <v>1.5768</v>
      </c>
      <c r="C1263" s="2" t="n">
        <v>0.0358000000000001</v>
      </c>
      <c r="D1263" s="3" t="n">
        <v>0.0232316677482154</v>
      </c>
      <c r="E1263" s="2" t="n">
        <v>-1.0402</v>
      </c>
      <c r="F1263" s="3" t="n">
        <v>-0.397478028276653</v>
      </c>
      <c r="G1263" s="3" t="n">
        <v>0.0515505168389463</v>
      </c>
      <c r="H1263" s="3" t="n">
        <v>-0.460830911266883</v>
      </c>
      <c r="I1263" s="3" t="n">
        <v>0.24011010617381</v>
      </c>
      <c r="J1263" s="3" t="n">
        <v>-0.120236567538917</v>
      </c>
      <c r="K1263" s="3" t="n">
        <v>0.0530955720296533</v>
      </c>
      <c r="L1263" s="3" t="n">
        <v>0.119129123653639</v>
      </c>
      <c r="M1263" s="3" t="n">
        <v>0.12615845915549</v>
      </c>
      <c r="N1263" s="12" t="n">
        <f aca="false">B1263-B1262</f>
        <v>0.0358000000000001</v>
      </c>
      <c r="O1263" s="11" t="n">
        <f aca="false">(B1263-B1262)/B1262</f>
        <v>0.0232316677482155</v>
      </c>
      <c r="P1263" s="12" t="n">
        <f aca="false">N1263+P1262</f>
        <v>-1.0402</v>
      </c>
      <c r="Q1263" s="11" t="n">
        <f aca="false">(1+Q1262)*(1+D1263)-1</f>
        <v>-0.397478028276654</v>
      </c>
      <c r="R1263" s="11" t="n">
        <f aca="false">(B1263/B1002)-1</f>
        <v>0.0515505168389463</v>
      </c>
      <c r="S1263" s="11" t="n">
        <f aca="false">B1263/MAX(B$2:B1263)-1</f>
        <v>-0.460830911266883</v>
      </c>
      <c r="T1263" s="11" t="n">
        <f aca="false">B1263/MIN(B$2:B1263)-1</f>
        <v>0.24011010617381</v>
      </c>
      <c r="U1263" s="11" t="n">
        <f aca="false">B1263/MAX(B1002:B1263)-1</f>
        <v>-0.120236567538917</v>
      </c>
      <c r="V1263" s="11" t="n">
        <f aca="false">B1263/MIN(B1002:B1263)-1</f>
        <v>0.0530955720296533</v>
      </c>
      <c r="W1263" s="11" t="n">
        <f aca="false">STDEV(D1242:D1263)*SQRT(261)</f>
        <v>0.119129123653639</v>
      </c>
      <c r="X1263" s="11" t="n">
        <f aca="false">STDEV(D1003:D1263)*SQRT(261)</f>
        <v>0.12615845915549</v>
      </c>
    </row>
    <row r="1264" customFormat="false" ht="17.25" hidden="false" customHeight="false" outlineLevel="0" collapsed="false">
      <c r="A1264" s="10" t="n">
        <v>32876</v>
      </c>
      <c r="B1264" s="2" t="n">
        <v>1.5785</v>
      </c>
      <c r="C1264" s="2" t="n">
        <v>0.00170000000000003</v>
      </c>
      <c r="D1264" s="3" t="n">
        <v>0.00107813292744807</v>
      </c>
      <c r="E1264" s="2" t="n">
        <v>-1.0385</v>
      </c>
      <c r="F1264" s="3" t="n">
        <v>-0.396828429499427</v>
      </c>
      <c r="G1264" s="3" t="n">
        <v>0.0429468120251073</v>
      </c>
      <c r="H1264" s="3" t="n">
        <v>-0.460249615318858</v>
      </c>
      <c r="I1264" s="3" t="n">
        <v>0.241447109712937</v>
      </c>
      <c r="J1264" s="3" t="n">
        <v>-0.119288065614016</v>
      </c>
      <c r="K1264" s="3" t="n">
        <v>0.0542309490416082</v>
      </c>
      <c r="L1264" s="3" t="n">
        <v>0.118975821320823</v>
      </c>
      <c r="M1264" s="3" t="n">
        <v>0.125829464546977</v>
      </c>
      <c r="N1264" s="12" t="n">
        <f aca="false">B1264-B1263</f>
        <v>0.00170000000000003</v>
      </c>
      <c r="O1264" s="11" t="n">
        <f aca="false">(B1264-B1263)/B1263</f>
        <v>0.00107813292744802</v>
      </c>
      <c r="P1264" s="12" t="n">
        <f aca="false">N1264+P1263</f>
        <v>-1.0385</v>
      </c>
      <c r="Q1264" s="11" t="n">
        <f aca="false">(1+Q1263)*(1+D1264)-1</f>
        <v>-0.396828429499428</v>
      </c>
      <c r="R1264" s="11" t="n">
        <f aca="false">(B1264/B1003)-1</f>
        <v>0.0429468120251073</v>
      </c>
      <c r="S1264" s="11" t="n">
        <f aca="false">B1264/MAX(B$2:B1264)-1</f>
        <v>-0.460249615318858</v>
      </c>
      <c r="T1264" s="11" t="n">
        <f aca="false">B1264/MIN(B$2:B1264)-1</f>
        <v>0.241447109712937</v>
      </c>
      <c r="U1264" s="11" t="n">
        <f aca="false">B1264/MAX(B1003:B1264)-1</f>
        <v>-0.119288065614016</v>
      </c>
      <c r="V1264" s="11" t="n">
        <f aca="false">B1264/MIN(B1003:B1264)-1</f>
        <v>0.0542309490416082</v>
      </c>
      <c r="W1264" s="11" t="n">
        <f aca="false">STDEV(D1243:D1264)*SQRT(261)</f>
        <v>0.118975821320823</v>
      </c>
      <c r="X1264" s="11" t="n">
        <f aca="false">STDEV(D1004:D1264)*SQRT(261)</f>
        <v>0.125829464546977</v>
      </c>
    </row>
    <row r="1265" customFormat="false" ht="17.25" hidden="false" customHeight="false" outlineLevel="0" collapsed="false">
      <c r="A1265" s="10" t="n">
        <v>32877</v>
      </c>
      <c r="B1265" s="2" t="n">
        <v>1.542</v>
      </c>
      <c r="C1265" s="2" t="n">
        <v>-0.0365</v>
      </c>
      <c r="D1265" s="3" t="n">
        <v>-0.0231232182451695</v>
      </c>
      <c r="E1265" s="2" t="n">
        <v>-1.075</v>
      </c>
      <c r="F1265" s="3" t="n">
        <v>-0.410775697363393</v>
      </c>
      <c r="G1265" s="3" t="n">
        <v>0.0178217821782178</v>
      </c>
      <c r="H1265" s="3" t="n">
        <v>-0.472730381261754</v>
      </c>
      <c r="I1265" s="3" t="n">
        <v>0.21274085725521</v>
      </c>
      <c r="J1265" s="3" t="n">
        <v>-0.139652959883948</v>
      </c>
      <c r="K1265" s="3" t="n">
        <v>0.0298537367261069</v>
      </c>
      <c r="L1265" s="3" t="n">
        <v>0.142380177942277</v>
      </c>
      <c r="M1265" s="3" t="n">
        <v>0.127968103367681</v>
      </c>
      <c r="N1265" s="12" t="n">
        <f aca="false">B1265-B1264</f>
        <v>-0.0365</v>
      </c>
      <c r="O1265" s="11" t="n">
        <f aca="false">(B1265-B1264)/B1264</f>
        <v>-0.0231232182451694</v>
      </c>
      <c r="P1265" s="12" t="n">
        <f aca="false">N1265+P1264</f>
        <v>-1.075</v>
      </c>
      <c r="Q1265" s="11" t="n">
        <f aca="false">(1+Q1264)*(1+D1265)-1</f>
        <v>-0.410775697363394</v>
      </c>
      <c r="R1265" s="11" t="n">
        <f aca="false">(B1265/B1004)-1</f>
        <v>0.0178217821782178</v>
      </c>
      <c r="S1265" s="11" t="n">
        <f aca="false">B1265/MAX(B$2:B1265)-1</f>
        <v>-0.472730381261754</v>
      </c>
      <c r="T1265" s="11" t="n">
        <f aca="false">B1265/MIN(B$2:B1265)-1</f>
        <v>0.21274085725521</v>
      </c>
      <c r="U1265" s="11" t="n">
        <f aca="false">B1265/MAX(B1004:B1265)-1</f>
        <v>-0.139652959883948</v>
      </c>
      <c r="V1265" s="11" t="n">
        <f aca="false">B1265/MIN(B1004:B1265)-1</f>
        <v>0.0298537367261069</v>
      </c>
      <c r="W1265" s="11" t="n">
        <f aca="false">STDEV(D1244:D1265)*SQRT(261)</f>
        <v>0.142380177942277</v>
      </c>
      <c r="X1265" s="11" t="n">
        <f aca="false">STDEV(D1005:D1265)*SQRT(261)</f>
        <v>0.127968103367681</v>
      </c>
    </row>
    <row r="1266" customFormat="false" ht="17.25" hidden="false" customHeight="false" outlineLevel="0" collapsed="false">
      <c r="A1266" s="10" t="n">
        <v>32878</v>
      </c>
      <c r="B1266" s="2" t="n">
        <v>1.537</v>
      </c>
      <c r="C1266" s="2" t="n">
        <v>-0.00500000000000012</v>
      </c>
      <c r="D1266" s="3" t="n">
        <v>-0.00324254215304809</v>
      </c>
      <c r="E1266" s="2" t="n">
        <v>-1.08</v>
      </c>
      <c r="F1266" s="3" t="n">
        <v>-0.412686282002293</v>
      </c>
      <c r="G1266" s="3" t="n">
        <v>0.0233022636484685</v>
      </c>
      <c r="H1266" s="3" t="n">
        <v>-0.474440075226535</v>
      </c>
      <c r="I1266" s="3" t="n">
        <v>0.208808493904837</v>
      </c>
      <c r="J1266" s="3" t="n">
        <v>-0.142442671427774</v>
      </c>
      <c r="K1266" s="3" t="n">
        <v>0.0265143925732985</v>
      </c>
      <c r="L1266" s="3" t="n">
        <v>0.140745878004824</v>
      </c>
      <c r="M1266" s="3" t="n">
        <v>0.127715721167675</v>
      </c>
      <c r="N1266" s="12" t="n">
        <f aca="false">B1266-B1265</f>
        <v>-0.00500000000000012</v>
      </c>
      <c r="O1266" s="11" t="n">
        <f aca="false">(B1266-B1265)/B1265</f>
        <v>-0.00324254215304806</v>
      </c>
      <c r="P1266" s="12" t="n">
        <f aca="false">N1266+P1265</f>
        <v>-1.08</v>
      </c>
      <c r="Q1266" s="11" t="n">
        <f aca="false">(1+Q1265)*(1+D1266)-1</f>
        <v>-0.412686282002294</v>
      </c>
      <c r="R1266" s="11" t="n">
        <f aca="false">(B1266/B1005)-1</f>
        <v>0.0233022636484685</v>
      </c>
      <c r="S1266" s="11" t="n">
        <f aca="false">B1266/MAX(B$2:B1266)-1</f>
        <v>-0.474440075226535</v>
      </c>
      <c r="T1266" s="11" t="n">
        <f aca="false">B1266/MIN(B$2:B1266)-1</f>
        <v>0.208808493904837</v>
      </c>
      <c r="U1266" s="11" t="n">
        <f aca="false">B1266/MAX(B1005:B1266)-1</f>
        <v>-0.142442671427774</v>
      </c>
      <c r="V1266" s="11" t="n">
        <f aca="false">B1266/MIN(B1005:B1266)-1</f>
        <v>0.0265143925732985</v>
      </c>
      <c r="W1266" s="11" t="n">
        <f aca="false">STDEV(D1245:D1266)*SQRT(261)</f>
        <v>0.140745878004824</v>
      </c>
      <c r="X1266" s="11" t="n">
        <f aca="false">STDEV(D1006:D1266)*SQRT(261)</f>
        <v>0.127715721167675</v>
      </c>
    </row>
    <row r="1267" customFormat="false" ht="17.25" hidden="false" customHeight="false" outlineLevel="0" collapsed="false">
      <c r="A1267" s="10" t="n">
        <v>32881</v>
      </c>
      <c r="B1267" s="2" t="n">
        <v>1.5238</v>
      </c>
      <c r="C1267" s="2" t="n">
        <v>-0.0131999999999999</v>
      </c>
      <c r="D1267" s="3" t="n">
        <v>-0.0085881587508132</v>
      </c>
      <c r="E1267" s="2" t="n">
        <v>-1.0932</v>
      </c>
      <c r="F1267" s="3" t="n">
        <v>-0.417730225448987</v>
      </c>
      <c r="G1267" s="3" t="n">
        <v>0.0176985240098844</v>
      </c>
      <c r="H1267" s="3" t="n">
        <v>-0.478953667293555</v>
      </c>
      <c r="I1267" s="3" t="n">
        <v>0.198427054659851</v>
      </c>
      <c r="J1267" s="3" t="n">
        <v>-0.149807509903476</v>
      </c>
      <c r="K1267" s="3" t="n">
        <v>0.0176985240098844</v>
      </c>
      <c r="L1267" s="3" t="n">
        <v>0.141892870881275</v>
      </c>
      <c r="M1267" s="3" t="n">
        <v>0.127971521977402</v>
      </c>
      <c r="N1267" s="12" t="n">
        <f aca="false">B1267-B1266</f>
        <v>-0.0131999999999999</v>
      </c>
      <c r="O1267" s="11" t="n">
        <f aca="false">(B1267-B1266)/B1266</f>
        <v>-0.0085881587508132</v>
      </c>
      <c r="P1267" s="12" t="n">
        <f aca="false">N1267+P1266</f>
        <v>-1.0932</v>
      </c>
      <c r="Q1267" s="11" t="n">
        <f aca="false">(1+Q1266)*(1+D1267)-1</f>
        <v>-0.417730225448989</v>
      </c>
      <c r="R1267" s="11" t="n">
        <f aca="false">(B1267/B1006)-1</f>
        <v>0.0176985240098844</v>
      </c>
      <c r="S1267" s="11" t="n">
        <f aca="false">B1267/MAX(B$2:B1267)-1</f>
        <v>-0.478953667293555</v>
      </c>
      <c r="T1267" s="11" t="n">
        <f aca="false">B1267/MIN(B$2:B1267)-1</f>
        <v>0.198427054659851</v>
      </c>
      <c r="U1267" s="11" t="n">
        <f aca="false">B1267/MAX(B1006:B1267)-1</f>
        <v>-0.149807509903476</v>
      </c>
      <c r="V1267" s="11" t="n">
        <f aca="false">B1267/MIN(B1006:B1267)-1</f>
        <v>0.0176985240098844</v>
      </c>
      <c r="W1267" s="11" t="n">
        <f aca="false">STDEV(D1246:D1267)*SQRT(261)</f>
        <v>0.141892870881275</v>
      </c>
      <c r="X1267" s="11" t="n">
        <f aca="false">STDEV(D1007:D1267)*SQRT(261)</f>
        <v>0.127971521977402</v>
      </c>
    </row>
    <row r="1268" customFormat="false" ht="17.25" hidden="false" customHeight="false" outlineLevel="0" collapsed="false">
      <c r="A1268" s="10" t="n">
        <v>32882</v>
      </c>
      <c r="B1268" s="2" t="n">
        <v>1.527</v>
      </c>
      <c r="C1268" s="2" t="n">
        <v>0.00319999999999987</v>
      </c>
      <c r="D1268" s="3" t="n">
        <v>0.0021000131250819</v>
      </c>
      <c r="E1268" s="2" t="n">
        <v>-1.09</v>
      </c>
      <c r="F1268" s="3" t="n">
        <v>-0.416507451280092</v>
      </c>
      <c r="G1268" s="3" t="n">
        <v>0.00539899920990261</v>
      </c>
      <c r="H1268" s="3" t="n">
        <v>-0.477859463156095</v>
      </c>
      <c r="I1268" s="3" t="n">
        <v>0.200943767204089</v>
      </c>
      <c r="J1268" s="3" t="n">
        <v>-0.148022094515427</v>
      </c>
      <c r="K1268" s="3" t="n">
        <v>0.00539899920990261</v>
      </c>
      <c r="L1268" s="3" t="n">
        <v>0.142549159626176</v>
      </c>
      <c r="M1268" s="3" t="n">
        <v>0.127184923134948</v>
      </c>
      <c r="N1268" s="12" t="n">
        <f aca="false">B1268-B1267</f>
        <v>0.00319999999999987</v>
      </c>
      <c r="O1268" s="11" t="n">
        <f aca="false">(B1268-B1267)/B1267</f>
        <v>0.00210001312508195</v>
      </c>
      <c r="P1268" s="12" t="n">
        <f aca="false">N1268+P1267</f>
        <v>-1.09</v>
      </c>
      <c r="Q1268" s="11" t="n">
        <f aca="false">(1+Q1267)*(1+D1268)-1</f>
        <v>-0.416507451280093</v>
      </c>
      <c r="R1268" s="11" t="n">
        <f aca="false">(B1268/B1007)-1</f>
        <v>0.00539899920990261</v>
      </c>
      <c r="S1268" s="11" t="n">
        <f aca="false">B1268/MAX(B$2:B1268)-1</f>
        <v>-0.477859463156095</v>
      </c>
      <c r="T1268" s="11" t="n">
        <f aca="false">B1268/MIN(B$2:B1268)-1</f>
        <v>0.200943767204089</v>
      </c>
      <c r="U1268" s="11" t="n">
        <f aca="false">B1268/MAX(B1007:B1268)-1</f>
        <v>-0.148022094515427</v>
      </c>
      <c r="V1268" s="11" t="n">
        <f aca="false">B1268/MIN(B1007:B1268)-1</f>
        <v>0.00539899920990261</v>
      </c>
      <c r="W1268" s="11" t="n">
        <f aca="false">STDEV(D1247:D1268)*SQRT(261)</f>
        <v>0.142549159626176</v>
      </c>
      <c r="X1268" s="11" t="n">
        <f aca="false">STDEV(D1008:D1268)*SQRT(261)</f>
        <v>0.127184923134948</v>
      </c>
    </row>
    <row r="1269" customFormat="false" ht="17.25" hidden="false" customHeight="false" outlineLevel="0" collapsed="false">
      <c r="A1269" s="10" t="n">
        <v>32883</v>
      </c>
      <c r="B1269" s="2" t="n">
        <v>1.5125</v>
      </c>
      <c r="C1269" s="2" t="n">
        <v>-0.0145</v>
      </c>
      <c r="D1269" s="3" t="n">
        <v>-0.00949574328749181</v>
      </c>
      <c r="E1269" s="2" t="n">
        <v>-1.1045</v>
      </c>
      <c r="F1269" s="3" t="n">
        <v>-0.4220481467329</v>
      </c>
      <c r="G1269" s="3" t="n">
        <v>-0.01208360548661</v>
      </c>
      <c r="H1269" s="3" t="n">
        <v>-0.482817575653958</v>
      </c>
      <c r="I1269" s="3" t="n">
        <v>0.189539913488006</v>
      </c>
      <c r="J1269" s="3" t="n">
        <v>-0.156112257992524</v>
      </c>
      <c r="K1269" s="3" t="n">
        <v>0</v>
      </c>
      <c r="L1269" s="3" t="n">
        <v>0.143537033472983</v>
      </c>
      <c r="M1269" s="3" t="n">
        <v>0.127288571911528</v>
      </c>
      <c r="N1269" s="12" t="n">
        <f aca="false">B1269-B1268</f>
        <v>-0.0144999999999997</v>
      </c>
      <c r="O1269" s="11" t="n">
        <f aca="false">(B1269-B1268)/B1268</f>
        <v>-0.00949574328749164</v>
      </c>
      <c r="P1269" s="12" t="n">
        <f aca="false">N1269+P1268</f>
        <v>-1.1045</v>
      </c>
      <c r="Q1269" s="11" t="n">
        <f aca="false">(1+Q1268)*(1+D1269)-1</f>
        <v>-0.422048146732902</v>
      </c>
      <c r="R1269" s="11" t="n">
        <f aca="false">(B1269/B1008)-1</f>
        <v>-0.0120836054866099</v>
      </c>
      <c r="S1269" s="11" t="n">
        <f aca="false">B1269/MAX(B$2:B1269)-1</f>
        <v>-0.482817575653958</v>
      </c>
      <c r="T1269" s="11" t="n">
        <f aca="false">B1269/MIN(B$2:B1269)-1</f>
        <v>0.189539913488006</v>
      </c>
      <c r="U1269" s="11" t="n">
        <f aca="false">B1269/MAX(B1008:B1269)-1</f>
        <v>-0.156112257992523</v>
      </c>
      <c r="V1269" s="11" t="n">
        <f aca="false">B1269/MIN(B1008:B1269)-1</f>
        <v>0</v>
      </c>
      <c r="W1269" s="11" t="n">
        <f aca="false">STDEV(D1248:D1269)*SQRT(261)</f>
        <v>0.143537033472983</v>
      </c>
      <c r="X1269" s="11" t="n">
        <f aca="false">STDEV(D1009:D1269)*SQRT(261)</f>
        <v>0.127288571911528</v>
      </c>
    </row>
    <row r="1270" customFormat="false" ht="17.25" hidden="false" customHeight="false" outlineLevel="0" collapsed="false">
      <c r="A1270" s="10" t="n">
        <v>32884</v>
      </c>
      <c r="B1270" s="2" t="n">
        <v>1.516</v>
      </c>
      <c r="C1270" s="2" t="n">
        <v>0.00350000000000006</v>
      </c>
      <c r="D1270" s="3" t="n">
        <v>0.00231404958677683</v>
      </c>
      <c r="E1270" s="2" t="n">
        <v>-1.101</v>
      </c>
      <c r="F1270" s="3" t="n">
        <v>-0.420710737485671</v>
      </c>
      <c r="G1270" s="3" t="n">
        <v>-0.0213040671400904</v>
      </c>
      <c r="H1270" s="3" t="n">
        <v>-0.481620789878612</v>
      </c>
      <c r="I1270" s="3" t="n">
        <v>0.192292567833268</v>
      </c>
      <c r="J1270" s="3" t="n">
        <v>-0.154159459911845</v>
      </c>
      <c r="K1270" s="3" t="n">
        <v>0.00231404958677683</v>
      </c>
      <c r="L1270" s="3" t="n">
        <v>0.143021778684091</v>
      </c>
      <c r="M1270" s="3" t="n">
        <v>0.126761025086762</v>
      </c>
      <c r="N1270" s="12" t="n">
        <f aca="false">B1270-B1269</f>
        <v>0.00349999999999984</v>
      </c>
      <c r="O1270" s="11" t="n">
        <f aca="false">(B1270-B1269)/B1269</f>
        <v>0.00231404958677675</v>
      </c>
      <c r="P1270" s="12" t="n">
        <f aca="false">N1270+P1269</f>
        <v>-1.101</v>
      </c>
      <c r="Q1270" s="11" t="n">
        <f aca="false">(1+Q1269)*(1+D1270)-1</f>
        <v>-0.420710737485672</v>
      </c>
      <c r="R1270" s="11" t="n">
        <f aca="false">(B1270/B1009)-1</f>
        <v>-0.0213040671400904</v>
      </c>
      <c r="S1270" s="11" t="n">
        <f aca="false">B1270/MAX(B$2:B1270)-1</f>
        <v>-0.481620789878612</v>
      </c>
      <c r="T1270" s="11" t="n">
        <f aca="false">B1270/MIN(B$2:B1270)-1</f>
        <v>0.192292567833268</v>
      </c>
      <c r="U1270" s="11" t="n">
        <f aca="false">B1270/MAX(B1009:B1270)-1</f>
        <v>-0.154159459911845</v>
      </c>
      <c r="V1270" s="11" t="n">
        <f aca="false">B1270/MIN(B1009:B1270)-1</f>
        <v>0.00231404958677683</v>
      </c>
      <c r="W1270" s="11" t="n">
        <f aca="false">STDEV(D1249:D1270)*SQRT(261)</f>
        <v>0.14302177868409</v>
      </c>
      <c r="X1270" s="11" t="n">
        <f aca="false">STDEV(D1010:D1270)*SQRT(261)</f>
        <v>0.126761025086762</v>
      </c>
    </row>
    <row r="1271" customFormat="false" ht="17.25" hidden="false" customHeight="false" outlineLevel="0" collapsed="false">
      <c r="A1271" s="10" t="n">
        <v>32885</v>
      </c>
      <c r="B1271" s="2" t="n">
        <v>1.4945</v>
      </c>
      <c r="C1271" s="2" t="n">
        <v>-0.0215000000000001</v>
      </c>
      <c r="D1271" s="3" t="n">
        <v>-0.0141820580474935</v>
      </c>
      <c r="E1271" s="2" t="n">
        <v>-1.1225</v>
      </c>
      <c r="F1271" s="3" t="n">
        <v>-0.428926251432939</v>
      </c>
      <c r="G1271" s="3" t="n">
        <v>-0.0404494382022473</v>
      </c>
      <c r="H1271" s="3" t="n">
        <v>-0.488972473927167</v>
      </c>
      <c r="I1271" s="3" t="n">
        <v>0.175383405426661</v>
      </c>
      <c r="J1271" s="3" t="n">
        <v>-0.166155219550299</v>
      </c>
      <c r="K1271" s="3" t="n">
        <v>0</v>
      </c>
      <c r="L1271" s="3" t="n">
        <v>0.148502595158505</v>
      </c>
      <c r="M1271" s="3" t="n">
        <v>0.127422526755705</v>
      </c>
      <c r="N1271" s="12" t="n">
        <f aca="false">B1271-B1270</f>
        <v>-0.0215000000000001</v>
      </c>
      <c r="O1271" s="11" t="n">
        <f aca="false">(B1271-B1270)/B1270</f>
        <v>-0.0141820580474935</v>
      </c>
      <c r="P1271" s="12" t="n">
        <f aca="false">N1271+P1270</f>
        <v>-1.1225</v>
      </c>
      <c r="Q1271" s="11" t="n">
        <f aca="false">(1+Q1270)*(1+D1271)-1</f>
        <v>-0.42892625143294</v>
      </c>
      <c r="R1271" s="11" t="n">
        <f aca="false">(B1271/B1010)-1</f>
        <v>-0.0404494382022473</v>
      </c>
      <c r="S1271" s="11" t="n">
        <f aca="false">B1271/MAX(B$2:B1271)-1</f>
        <v>-0.488972473927167</v>
      </c>
      <c r="T1271" s="11" t="n">
        <f aca="false">B1271/MIN(B$2:B1271)-1</f>
        <v>0.175383405426661</v>
      </c>
      <c r="U1271" s="11" t="n">
        <f aca="false">B1271/MAX(B1010:B1271)-1</f>
        <v>-0.166155219550299</v>
      </c>
      <c r="V1271" s="11" t="n">
        <f aca="false">B1271/MIN(B1010:B1271)-1</f>
        <v>0</v>
      </c>
      <c r="W1271" s="11" t="n">
        <f aca="false">STDEV(D1250:D1271)*SQRT(261)</f>
        <v>0.148502595158505</v>
      </c>
      <c r="X1271" s="11" t="n">
        <f aca="false">STDEV(D1011:D1271)*SQRT(261)</f>
        <v>0.127422526755705</v>
      </c>
    </row>
    <row r="1272" customFormat="false" ht="17.25" hidden="false" customHeight="false" outlineLevel="0" collapsed="false">
      <c r="A1272" s="10" t="n">
        <v>32888</v>
      </c>
      <c r="B1272" s="2" t="n">
        <v>1.513</v>
      </c>
      <c r="C1272" s="2" t="n">
        <v>0.0185</v>
      </c>
      <c r="D1272" s="3" t="n">
        <v>0.0123787219805955</v>
      </c>
      <c r="E1272" s="2" t="n">
        <v>-1.104</v>
      </c>
      <c r="F1272" s="3" t="n">
        <v>-0.42185708826901</v>
      </c>
      <c r="G1272" s="3" t="n">
        <v>-0.0329178651326303</v>
      </c>
      <c r="H1272" s="3" t="n">
        <v>-0.48264660625748</v>
      </c>
      <c r="I1272" s="3" t="n">
        <v>0.189933149823043</v>
      </c>
      <c r="J1272" s="3" t="n">
        <v>-0.155833286838141</v>
      </c>
      <c r="K1272" s="3" t="n">
        <v>0.0123787219805955</v>
      </c>
      <c r="L1272" s="3" t="n">
        <v>0.153810805696705</v>
      </c>
      <c r="M1272" s="3" t="n">
        <v>0.127952410037075</v>
      </c>
      <c r="N1272" s="12" t="n">
        <f aca="false">B1272-B1271</f>
        <v>0.0185</v>
      </c>
      <c r="O1272" s="11" t="n">
        <f aca="false">(B1272-B1271)/B1271</f>
        <v>0.0123787219805955</v>
      </c>
      <c r="P1272" s="12" t="n">
        <f aca="false">N1272+P1271</f>
        <v>-1.104</v>
      </c>
      <c r="Q1272" s="11" t="n">
        <f aca="false">(1+Q1271)*(1+D1272)-1</f>
        <v>-0.421857088269012</v>
      </c>
      <c r="R1272" s="11" t="n">
        <f aca="false">(B1272/B1011)-1</f>
        <v>-0.0329178651326303</v>
      </c>
      <c r="S1272" s="11" t="n">
        <f aca="false">B1272/MAX(B$2:B1272)-1</f>
        <v>-0.48264660625748</v>
      </c>
      <c r="T1272" s="11" t="n">
        <f aca="false">B1272/MIN(B$2:B1272)-1</f>
        <v>0.189933149823043</v>
      </c>
      <c r="U1272" s="11" t="n">
        <f aca="false">B1272/MAX(B1011:B1272)-1</f>
        <v>-0.155833286838141</v>
      </c>
      <c r="V1272" s="11" t="n">
        <f aca="false">B1272/MIN(B1011:B1272)-1</f>
        <v>0.0123787219805955</v>
      </c>
      <c r="W1272" s="11" t="n">
        <f aca="false">STDEV(D1251:D1272)*SQRT(261)</f>
        <v>0.153810805696705</v>
      </c>
      <c r="X1272" s="11" t="n">
        <f aca="false">STDEV(D1012:D1272)*SQRT(261)</f>
        <v>0.127952410037075</v>
      </c>
    </row>
    <row r="1273" customFormat="false" ht="17.25" hidden="false" customHeight="false" outlineLevel="0" collapsed="false">
      <c r="A1273" s="10" t="n">
        <v>32889</v>
      </c>
      <c r="B1273" s="2" t="n">
        <v>1.5165</v>
      </c>
      <c r="C1273" s="2" t="n">
        <v>0.00350000000000006</v>
      </c>
      <c r="D1273" s="3" t="n">
        <v>0.00231328486450755</v>
      </c>
      <c r="E1273" s="2" t="n">
        <v>-1.1005</v>
      </c>
      <c r="F1273" s="3" t="n">
        <v>-0.420519679021781</v>
      </c>
      <c r="G1273" s="3" t="n">
        <v>-0.0248842592592592</v>
      </c>
      <c r="H1273" s="3" t="n">
        <v>-0.481449820482134</v>
      </c>
      <c r="I1273" s="3" t="n">
        <v>0.192685804168305</v>
      </c>
      <c r="J1273" s="3" t="n">
        <v>-0.153880488757463</v>
      </c>
      <c r="K1273" s="3" t="n">
        <v>0.0147206423553028</v>
      </c>
      <c r="L1273" s="3" t="n">
        <v>0.154477287473181</v>
      </c>
      <c r="M1273" s="3" t="n">
        <v>0.12783999643696</v>
      </c>
      <c r="N1273" s="12" t="n">
        <f aca="false">B1273-B1272</f>
        <v>0.00350000000000028</v>
      </c>
      <c r="O1273" s="11" t="n">
        <f aca="false">(B1273-B1272)/B1272</f>
        <v>0.00231328486450779</v>
      </c>
      <c r="P1273" s="12" t="n">
        <f aca="false">N1273+P1272</f>
        <v>-1.1005</v>
      </c>
      <c r="Q1273" s="11" t="n">
        <f aca="false">(1+Q1272)*(1+D1273)-1</f>
        <v>-0.420519679021782</v>
      </c>
      <c r="R1273" s="11" t="n">
        <f aca="false">(B1273/B1012)-1</f>
        <v>-0.0248842592592591</v>
      </c>
      <c r="S1273" s="11" t="n">
        <f aca="false">B1273/MAX(B$2:B1273)-1</f>
        <v>-0.481449820482134</v>
      </c>
      <c r="T1273" s="11" t="n">
        <f aca="false">B1273/MIN(B$2:B1273)-1</f>
        <v>0.192685804168305</v>
      </c>
      <c r="U1273" s="11" t="n">
        <f aca="false">B1273/MAX(B1012:B1273)-1</f>
        <v>-0.153880488757462</v>
      </c>
      <c r="V1273" s="11" t="n">
        <f aca="false">B1273/MIN(B1012:B1273)-1</f>
        <v>0.014720642355303</v>
      </c>
      <c r="W1273" s="11" t="n">
        <f aca="false">STDEV(D1252:D1273)*SQRT(261)</f>
        <v>0.154477287473181</v>
      </c>
      <c r="X1273" s="11" t="n">
        <f aca="false">STDEV(D1013:D1273)*SQRT(261)</f>
        <v>0.127839996436959</v>
      </c>
    </row>
    <row r="1274" customFormat="false" ht="17.25" hidden="false" customHeight="false" outlineLevel="0" collapsed="false">
      <c r="A1274" s="10" t="n">
        <v>32890</v>
      </c>
      <c r="B1274" s="2" t="n">
        <v>1.5067</v>
      </c>
      <c r="C1274" s="2" t="n">
        <v>-0.00980000000000003</v>
      </c>
      <c r="D1274" s="3" t="n">
        <v>-0.00646224859874711</v>
      </c>
      <c r="E1274" s="2" t="n">
        <v>-1.1103</v>
      </c>
      <c r="F1274" s="3" t="n">
        <v>-0.424264424914024</v>
      </c>
      <c r="G1274" s="3" t="n">
        <v>-0.0318082508674978</v>
      </c>
      <c r="H1274" s="3" t="n">
        <v>-0.484800820653103</v>
      </c>
      <c r="I1274" s="3" t="n">
        <v>0.184978372001573</v>
      </c>
      <c r="J1274" s="3" t="n">
        <v>-0.159348323383362</v>
      </c>
      <c r="K1274" s="3" t="n">
        <v>0.00816326530612255</v>
      </c>
      <c r="L1274" s="3" t="n">
        <v>0.153979687032731</v>
      </c>
      <c r="M1274" s="3" t="n">
        <v>0.127997831534743</v>
      </c>
      <c r="N1274" s="12" t="n">
        <f aca="false">B1274-B1273</f>
        <v>-0.00980000000000025</v>
      </c>
      <c r="O1274" s="11" t="n">
        <f aca="false">(B1274-B1273)/B1273</f>
        <v>-0.00646224859874728</v>
      </c>
      <c r="P1274" s="12" t="n">
        <f aca="false">N1274+P1273</f>
        <v>-1.1103</v>
      </c>
      <c r="Q1274" s="11" t="n">
        <f aca="false">(1+Q1273)*(1+D1274)-1</f>
        <v>-0.424264424914025</v>
      </c>
      <c r="R1274" s="11" t="n">
        <f aca="false">(B1274/B1013)-1</f>
        <v>-0.0318082508674978</v>
      </c>
      <c r="S1274" s="11" t="n">
        <f aca="false">B1274/MAX(B$2:B1274)-1</f>
        <v>-0.484800820653103</v>
      </c>
      <c r="T1274" s="11" t="n">
        <f aca="false">B1274/MIN(B$2:B1274)-1</f>
        <v>0.184978372001573</v>
      </c>
      <c r="U1274" s="11" t="n">
        <f aca="false">B1274/MAX(B1013:B1274)-1</f>
        <v>-0.159348323383362</v>
      </c>
      <c r="V1274" s="11" t="n">
        <f aca="false">B1274/MIN(B1013:B1274)-1</f>
        <v>0.00816326530612255</v>
      </c>
      <c r="W1274" s="11" t="n">
        <f aca="false">STDEV(D1253:D1274)*SQRT(261)</f>
        <v>0.15397968703273</v>
      </c>
      <c r="X1274" s="11" t="n">
        <f aca="false">STDEV(D1014:D1274)*SQRT(261)</f>
        <v>0.127997831534743</v>
      </c>
    </row>
    <row r="1275" customFormat="false" ht="17.25" hidden="false" customHeight="false" outlineLevel="0" collapsed="false">
      <c r="A1275" s="10" t="n">
        <v>32891</v>
      </c>
      <c r="B1275" s="2" t="n">
        <v>1.5185</v>
      </c>
      <c r="C1275" s="2" t="n">
        <v>0.0118</v>
      </c>
      <c r="D1275" s="3" t="n">
        <v>0.00783168513970933</v>
      </c>
      <c r="E1275" s="2" t="n">
        <v>-1.0985</v>
      </c>
      <c r="F1275" s="3" t="n">
        <v>-0.419755445166221</v>
      </c>
      <c r="G1275" s="3" t="n">
        <v>-0.0282843795994113</v>
      </c>
      <c r="H1275" s="3" t="n">
        <v>-0.480765942896222</v>
      </c>
      <c r="I1275" s="3" t="n">
        <v>0.194258749508454</v>
      </c>
      <c r="J1275" s="3" t="n">
        <v>-0.152764604139932</v>
      </c>
      <c r="K1275" s="3" t="n">
        <v>0.0160588825694212</v>
      </c>
      <c r="L1275" s="3" t="n">
        <v>0.154939189908047</v>
      </c>
      <c r="M1275" s="3" t="n">
        <v>0.128172269609482</v>
      </c>
      <c r="N1275" s="12" t="n">
        <f aca="false">B1275-B1274</f>
        <v>0.0118</v>
      </c>
      <c r="O1275" s="11" t="n">
        <f aca="false">(B1275-B1274)/B1274</f>
        <v>0.00783168513970932</v>
      </c>
      <c r="P1275" s="12" t="n">
        <f aca="false">N1275+P1274</f>
        <v>-1.0985</v>
      </c>
      <c r="Q1275" s="11" t="n">
        <f aca="false">(1+Q1274)*(1+D1275)-1</f>
        <v>-0.419755445166222</v>
      </c>
      <c r="R1275" s="11" t="n">
        <f aca="false">(B1275/B1014)-1</f>
        <v>-0.0282843795994113</v>
      </c>
      <c r="S1275" s="11" t="n">
        <f aca="false">B1275/MAX(B$2:B1275)-1</f>
        <v>-0.480765942896222</v>
      </c>
      <c r="T1275" s="11" t="n">
        <f aca="false">B1275/MIN(B$2:B1275)-1</f>
        <v>0.194258749508454</v>
      </c>
      <c r="U1275" s="11" t="n">
        <f aca="false">B1275/MAX(B1014:B1275)-1</f>
        <v>-0.152764604139932</v>
      </c>
      <c r="V1275" s="11" t="n">
        <f aca="false">B1275/MIN(B1014:B1275)-1</f>
        <v>0.0160588825694212</v>
      </c>
      <c r="W1275" s="11" t="n">
        <f aca="false">STDEV(D1254:D1275)*SQRT(261)</f>
        <v>0.154939189908047</v>
      </c>
      <c r="X1275" s="11" t="n">
        <f aca="false">STDEV(D1015:D1275)*SQRT(261)</f>
        <v>0.128172269609482</v>
      </c>
    </row>
    <row r="1276" customFormat="false" ht="17.25" hidden="false" customHeight="false" outlineLevel="0" collapsed="false">
      <c r="A1276" s="10" t="n">
        <v>32892</v>
      </c>
      <c r="B1276" s="2" t="n">
        <v>1.5145</v>
      </c>
      <c r="C1276" s="2" t="n">
        <v>-0.004</v>
      </c>
      <c r="D1276" s="3" t="n">
        <v>-0.002634178465591</v>
      </c>
      <c r="E1276" s="2" t="n">
        <v>-1.1025</v>
      </c>
      <c r="F1276" s="3" t="n">
        <v>-0.42128391287734</v>
      </c>
      <c r="G1276" s="3" t="n">
        <v>-0.0444794952681388</v>
      </c>
      <c r="H1276" s="3" t="n">
        <v>-0.482133698068046</v>
      </c>
      <c r="I1276" s="3" t="n">
        <v>0.191112858828156</v>
      </c>
      <c r="J1276" s="3" t="n">
        <v>-0.154996373374993</v>
      </c>
      <c r="K1276" s="3" t="n">
        <v>0.0133824021411844</v>
      </c>
      <c r="L1276" s="3" t="n">
        <v>0.155044709383718</v>
      </c>
      <c r="M1276" s="3" t="n">
        <v>0.127384890902795</v>
      </c>
      <c r="N1276" s="12" t="n">
        <f aca="false">B1276-B1275</f>
        <v>-0.004</v>
      </c>
      <c r="O1276" s="11" t="n">
        <f aca="false">(B1276-B1275)/B1275</f>
        <v>-0.00263417846559105</v>
      </c>
      <c r="P1276" s="12" t="n">
        <f aca="false">N1276+P1275</f>
        <v>-1.1025</v>
      </c>
      <c r="Q1276" s="11" t="n">
        <f aca="false">(1+Q1275)*(1+D1276)-1</f>
        <v>-0.421283912877342</v>
      </c>
      <c r="R1276" s="11" t="n">
        <f aca="false">(B1276/B1015)-1</f>
        <v>-0.0444794952681388</v>
      </c>
      <c r="S1276" s="11" t="n">
        <f aca="false">B1276/MAX(B$2:B1276)-1</f>
        <v>-0.482133698068046</v>
      </c>
      <c r="T1276" s="11" t="n">
        <f aca="false">B1276/MIN(B$2:B1276)-1</f>
        <v>0.191112858828156</v>
      </c>
      <c r="U1276" s="11" t="n">
        <f aca="false">B1276/MAX(B1015:B1276)-1</f>
        <v>-0.154996373374993</v>
      </c>
      <c r="V1276" s="11" t="n">
        <f aca="false">B1276/MIN(B1015:B1276)-1</f>
        <v>0.0133824021411844</v>
      </c>
      <c r="W1276" s="11" t="n">
        <f aca="false">STDEV(D1255:D1276)*SQRT(261)</f>
        <v>0.155044709383718</v>
      </c>
      <c r="X1276" s="11" t="n">
        <f aca="false">STDEV(D1016:D1276)*SQRT(261)</f>
        <v>0.127384890902795</v>
      </c>
    </row>
    <row r="1277" customFormat="false" ht="17.25" hidden="false" customHeight="false" outlineLevel="0" collapsed="false">
      <c r="A1277" s="10" t="n">
        <v>32895</v>
      </c>
      <c r="B1277" s="2" t="n">
        <v>1.532</v>
      </c>
      <c r="C1277" s="2" t="n">
        <v>0.0175000000000001</v>
      </c>
      <c r="D1277" s="3" t="n">
        <v>0.0115549686365137</v>
      </c>
      <c r="E1277" s="2" t="n">
        <v>-1.085</v>
      </c>
      <c r="F1277" s="3" t="n">
        <v>-0.414596866641192</v>
      </c>
      <c r="G1277" s="3" t="n">
        <v>-0.0282270853155725</v>
      </c>
      <c r="H1277" s="3" t="n">
        <v>-0.476149769191315</v>
      </c>
      <c r="I1277" s="3" t="n">
        <v>0.204876130554463</v>
      </c>
      <c r="J1277" s="3" t="n">
        <v>-0.145232382971601</v>
      </c>
      <c r="K1277" s="3" t="n">
        <v>0.0250920040147207</v>
      </c>
      <c r="L1277" s="3" t="n">
        <v>0.157125504538511</v>
      </c>
      <c r="M1277" s="3" t="n">
        <v>0.127811729387866</v>
      </c>
      <c r="N1277" s="12" t="n">
        <f aca="false">B1277-B1276</f>
        <v>0.0175000000000001</v>
      </c>
      <c r="O1277" s="11" t="n">
        <f aca="false">(B1277-B1276)/B1276</f>
        <v>0.0115549686365137</v>
      </c>
      <c r="P1277" s="12" t="n">
        <f aca="false">N1277+P1276</f>
        <v>-1.085</v>
      </c>
      <c r="Q1277" s="11" t="n">
        <f aca="false">(1+Q1276)*(1+D1277)-1</f>
        <v>-0.414596866641194</v>
      </c>
      <c r="R1277" s="11" t="n">
        <f aca="false">(B1277/B1016)-1</f>
        <v>-0.0282270853155725</v>
      </c>
      <c r="S1277" s="11" t="n">
        <f aca="false">B1277/MAX(B$2:B1277)-1</f>
        <v>-0.476149769191315</v>
      </c>
      <c r="T1277" s="11" t="n">
        <f aca="false">B1277/MIN(B$2:B1277)-1</f>
        <v>0.204876130554463</v>
      </c>
      <c r="U1277" s="11" t="n">
        <f aca="false">B1277/MAX(B1016:B1277)-1</f>
        <v>-0.145232382971601</v>
      </c>
      <c r="V1277" s="11" t="n">
        <f aca="false">B1277/MIN(B1016:B1277)-1</f>
        <v>0.0250920040147207</v>
      </c>
      <c r="W1277" s="11" t="n">
        <f aca="false">STDEV(D1256:D1277)*SQRT(261)</f>
        <v>0.157125504538511</v>
      </c>
      <c r="X1277" s="11" t="n">
        <f aca="false">STDEV(D1017:D1277)*SQRT(261)</f>
        <v>0.127811729387866</v>
      </c>
    </row>
    <row r="1278" customFormat="false" ht="17.25" hidden="false" customHeight="false" outlineLevel="0" collapsed="false">
      <c r="A1278" s="10" t="n">
        <v>32896</v>
      </c>
      <c r="B1278" s="2" t="n">
        <v>1.508</v>
      </c>
      <c r="C1278" s="2" t="n">
        <v>-0.024</v>
      </c>
      <c r="D1278" s="3" t="n">
        <v>-0.0156657963446475</v>
      </c>
      <c r="E1278" s="2" t="n">
        <v>-1.109</v>
      </c>
      <c r="F1278" s="3" t="n">
        <v>-0.42376767290791</v>
      </c>
      <c r="G1278" s="3" t="n">
        <v>-0.0517512419040432</v>
      </c>
      <c r="H1278" s="3" t="n">
        <v>-0.48435630022226</v>
      </c>
      <c r="I1278" s="3" t="n">
        <v>0.18600078647267</v>
      </c>
      <c r="J1278" s="3" t="n">
        <v>-0.158622998381967</v>
      </c>
      <c r="K1278" s="3" t="n">
        <v>0.00903312144529944</v>
      </c>
      <c r="L1278" s="3" t="n">
        <v>0.165108395445374</v>
      </c>
      <c r="M1278" s="3" t="n">
        <v>0.128448969792342</v>
      </c>
      <c r="N1278" s="12" t="n">
        <f aca="false">B1278-B1277</f>
        <v>-0.024</v>
      </c>
      <c r="O1278" s="11" t="n">
        <f aca="false">(B1278-B1277)/B1277</f>
        <v>-0.0156657963446475</v>
      </c>
      <c r="P1278" s="12" t="n">
        <f aca="false">N1278+P1277</f>
        <v>-1.109</v>
      </c>
      <c r="Q1278" s="11" t="n">
        <f aca="false">(1+Q1277)*(1+D1278)-1</f>
        <v>-0.423767672907911</v>
      </c>
      <c r="R1278" s="11" t="n">
        <f aca="false">(B1278/B1017)-1</f>
        <v>-0.0517512419040432</v>
      </c>
      <c r="S1278" s="11" t="n">
        <f aca="false">B1278/MAX(B$2:B1278)-1</f>
        <v>-0.48435630022226</v>
      </c>
      <c r="T1278" s="11" t="n">
        <f aca="false">B1278/MIN(B$2:B1278)-1</f>
        <v>0.18600078647267</v>
      </c>
      <c r="U1278" s="11" t="n">
        <f aca="false">B1278/MAX(B1017:B1278)-1</f>
        <v>-0.158622998381967</v>
      </c>
      <c r="V1278" s="11" t="n">
        <f aca="false">B1278/MIN(B1017:B1278)-1</f>
        <v>0.00903312144529944</v>
      </c>
      <c r="W1278" s="11" t="n">
        <f aca="false">STDEV(D1257:D1278)*SQRT(261)</f>
        <v>0.165108395445374</v>
      </c>
      <c r="X1278" s="11" t="n">
        <f aca="false">STDEV(D1018:D1278)*SQRT(261)</f>
        <v>0.128448969792342</v>
      </c>
    </row>
    <row r="1279" customFormat="false" ht="17.25" hidden="false" customHeight="false" outlineLevel="0" collapsed="false">
      <c r="A1279" s="10" t="n">
        <v>32897</v>
      </c>
      <c r="B1279" s="2" t="n">
        <v>1.4965</v>
      </c>
      <c r="C1279" s="2" t="n">
        <v>-0.0115000000000001</v>
      </c>
      <c r="D1279" s="3" t="n">
        <v>-0.00762599469496028</v>
      </c>
      <c r="E1279" s="2" t="n">
        <v>-1.1205</v>
      </c>
      <c r="F1279" s="3" t="n">
        <v>-0.428162017577379</v>
      </c>
      <c r="G1279" s="3" t="n">
        <v>-0.0593966059082338</v>
      </c>
      <c r="H1279" s="3" t="n">
        <v>-0.488288596341255</v>
      </c>
      <c r="I1279" s="3" t="n">
        <v>0.176956350766811</v>
      </c>
      <c r="J1279" s="3" t="n">
        <v>-0.165039334932768</v>
      </c>
      <c r="K1279" s="3" t="n">
        <v>0.00133824021411844</v>
      </c>
      <c r="L1279" s="3" t="n">
        <v>0.166383352775208</v>
      </c>
      <c r="M1279" s="3" t="n">
        <v>0.128663461262909</v>
      </c>
      <c r="N1279" s="12" t="n">
        <f aca="false">B1279-B1278</f>
        <v>-0.0115000000000001</v>
      </c>
      <c r="O1279" s="11" t="n">
        <f aca="false">(B1279-B1278)/B1278</f>
        <v>-0.00762599469496026</v>
      </c>
      <c r="P1279" s="12" t="n">
        <f aca="false">N1279+P1278</f>
        <v>-1.1205</v>
      </c>
      <c r="Q1279" s="11" t="n">
        <f aca="false">(1+Q1278)*(1+D1279)-1</f>
        <v>-0.42816201757738</v>
      </c>
      <c r="R1279" s="11" t="n">
        <f aca="false">(B1279/B1018)-1</f>
        <v>-0.0593966059082338</v>
      </c>
      <c r="S1279" s="11" t="n">
        <f aca="false">B1279/MAX(B$2:B1279)-1</f>
        <v>-0.488288596341255</v>
      </c>
      <c r="T1279" s="11" t="n">
        <f aca="false">B1279/MIN(B$2:B1279)-1</f>
        <v>0.176956350766811</v>
      </c>
      <c r="U1279" s="11" t="n">
        <f aca="false">B1279/MAX(B1018:B1279)-1</f>
        <v>-0.165039334932768</v>
      </c>
      <c r="V1279" s="11" t="n">
        <f aca="false">B1279/MIN(B1018:B1279)-1</f>
        <v>0.00133824021411844</v>
      </c>
      <c r="W1279" s="11" t="n">
        <f aca="false">STDEV(D1258:D1279)*SQRT(261)</f>
        <v>0.166383352775208</v>
      </c>
      <c r="X1279" s="11" t="n">
        <f aca="false">STDEV(D1019:D1279)*SQRT(261)</f>
        <v>0.128663461262909</v>
      </c>
    </row>
    <row r="1280" customFormat="false" ht="17.25" hidden="false" customHeight="false" outlineLevel="0" collapsed="false">
      <c r="A1280" s="10" t="n">
        <v>32898</v>
      </c>
      <c r="B1280" s="2" t="n">
        <v>1.488</v>
      </c>
      <c r="C1280" s="2" t="n">
        <v>-0.00849999999999995</v>
      </c>
      <c r="D1280" s="3" t="n">
        <v>-0.00567991981289673</v>
      </c>
      <c r="E1280" s="2" t="n">
        <v>-1.129</v>
      </c>
      <c r="F1280" s="3" t="n">
        <v>-0.431410011463508</v>
      </c>
      <c r="G1280" s="3" t="n">
        <v>-0.051322919987249</v>
      </c>
      <c r="H1280" s="3" t="n">
        <v>-0.491195076081381</v>
      </c>
      <c r="I1280" s="3" t="n">
        <v>0.170271333071176</v>
      </c>
      <c r="J1280" s="3" t="n">
        <v>-0.169781844557273</v>
      </c>
      <c r="K1280" s="3" t="n">
        <v>0</v>
      </c>
      <c r="L1280" s="3" t="n">
        <v>0.166446721422209</v>
      </c>
      <c r="M1280" s="3" t="n">
        <v>0.128019833598174</v>
      </c>
      <c r="N1280" s="12" t="n">
        <f aca="false">B1280-B1279</f>
        <v>-0.00849999999999995</v>
      </c>
      <c r="O1280" s="11" t="n">
        <f aca="false">(B1280-B1279)/B1279</f>
        <v>-0.00567991981289673</v>
      </c>
      <c r="P1280" s="12" t="n">
        <f aca="false">N1280+P1279</f>
        <v>-1.129</v>
      </c>
      <c r="Q1280" s="11" t="n">
        <f aca="false">(1+Q1279)*(1+D1280)-1</f>
        <v>-0.431410011463509</v>
      </c>
      <c r="R1280" s="11" t="n">
        <f aca="false">(B1280/B1019)-1</f>
        <v>-0.051322919987249</v>
      </c>
      <c r="S1280" s="11" t="n">
        <f aca="false">B1280/MAX(B$2:B1280)-1</f>
        <v>-0.491195076081382</v>
      </c>
      <c r="T1280" s="11" t="n">
        <f aca="false">B1280/MIN(B$2:B1280)-1</f>
        <v>0.170271333071176</v>
      </c>
      <c r="U1280" s="11" t="n">
        <f aca="false">B1280/MAX(B1019:B1280)-1</f>
        <v>-0.169781844557273</v>
      </c>
      <c r="V1280" s="11" t="n">
        <f aca="false">B1280/MIN(B1019:B1280)-1</f>
        <v>0</v>
      </c>
      <c r="W1280" s="11" t="n">
        <f aca="false">STDEV(D1259:D1280)*SQRT(261)</f>
        <v>0.166446721422208</v>
      </c>
      <c r="X1280" s="11" t="n">
        <f aca="false">STDEV(D1020:D1280)*SQRT(261)</f>
        <v>0.128019833598174</v>
      </c>
    </row>
    <row r="1281" customFormat="false" ht="17.25" hidden="false" customHeight="false" outlineLevel="0" collapsed="false">
      <c r="A1281" s="10" t="n">
        <v>32899</v>
      </c>
      <c r="B1281" s="2" t="n">
        <v>1.498</v>
      </c>
      <c r="C1281" s="2" t="n">
        <v>0.01</v>
      </c>
      <c r="D1281" s="3" t="n">
        <v>0.00672043010752699</v>
      </c>
      <c r="E1281" s="2" t="n">
        <v>-1.119</v>
      </c>
      <c r="F1281" s="3" t="n">
        <v>-0.427588842185709</v>
      </c>
      <c r="G1281" s="3" t="n">
        <v>-0.0382022471910113</v>
      </c>
      <c r="H1281" s="3" t="n">
        <v>-0.487775688151821</v>
      </c>
      <c r="I1281" s="3" t="n">
        <v>0.178136059771923</v>
      </c>
      <c r="J1281" s="3" t="n">
        <v>-0.16420242146962</v>
      </c>
      <c r="K1281" s="3" t="n">
        <v>0.00672043010752699</v>
      </c>
      <c r="L1281" s="3" t="n">
        <v>0.16879346250229</v>
      </c>
      <c r="M1281" s="3" t="n">
        <v>0.12801960830963</v>
      </c>
      <c r="N1281" s="12" t="n">
        <f aca="false">B1281-B1280</f>
        <v>0.01</v>
      </c>
      <c r="O1281" s="11" t="n">
        <f aca="false">(B1281-B1280)/B1280</f>
        <v>0.00672043010752689</v>
      </c>
      <c r="P1281" s="12" t="n">
        <f aca="false">N1281+P1280</f>
        <v>-1.119</v>
      </c>
      <c r="Q1281" s="11" t="n">
        <f aca="false">(1+Q1280)*(1+D1281)-1</f>
        <v>-0.42758884218571</v>
      </c>
      <c r="R1281" s="11" t="n">
        <f aca="false">(B1281/B1020)-1</f>
        <v>-0.0382022471910113</v>
      </c>
      <c r="S1281" s="11" t="n">
        <f aca="false">B1281/MAX(B$2:B1281)-1</f>
        <v>-0.487775688151821</v>
      </c>
      <c r="T1281" s="11" t="n">
        <f aca="false">B1281/MIN(B$2:B1281)-1</f>
        <v>0.178136059771923</v>
      </c>
      <c r="U1281" s="11" t="n">
        <f aca="false">B1281/MAX(B1020:B1281)-1</f>
        <v>-0.16420242146962</v>
      </c>
      <c r="V1281" s="11" t="n">
        <f aca="false">B1281/MIN(B1020:B1281)-1</f>
        <v>0.00672043010752699</v>
      </c>
      <c r="W1281" s="11" t="n">
        <f aca="false">STDEV(D1260:D1281)*SQRT(261)</f>
        <v>0.16879346250229</v>
      </c>
      <c r="X1281" s="11" t="n">
        <f aca="false">STDEV(D1021:D1281)*SQRT(261)</f>
        <v>0.12801960830963</v>
      </c>
    </row>
    <row r="1282" customFormat="false" ht="17.25" hidden="false" customHeight="false" outlineLevel="0" collapsed="false">
      <c r="A1282" s="10" t="n">
        <v>32902</v>
      </c>
      <c r="B1282" s="2" t="n">
        <v>1.486</v>
      </c>
      <c r="C1282" s="2" t="n">
        <v>-0.012</v>
      </c>
      <c r="D1282" s="3" t="n">
        <v>-0.00801068090787716</v>
      </c>
      <c r="E1282" s="2" t="n">
        <v>-1.131</v>
      </c>
      <c r="F1282" s="3" t="n">
        <v>-0.432174245319068</v>
      </c>
      <c r="G1282" s="3" t="n">
        <v>-0.0480461242793081</v>
      </c>
      <c r="H1282" s="3" t="n">
        <v>-0.491878953667294</v>
      </c>
      <c r="I1282" s="3" t="n">
        <v>0.168698387731026</v>
      </c>
      <c r="J1282" s="3" t="n">
        <v>-0.170897729174803</v>
      </c>
      <c r="K1282" s="3" t="n">
        <v>0</v>
      </c>
      <c r="L1282" s="3" t="n">
        <v>0.167892206454296</v>
      </c>
      <c r="M1282" s="3" t="n">
        <v>0.128240147557131</v>
      </c>
      <c r="N1282" s="12" t="n">
        <f aca="false">B1282-B1281</f>
        <v>-0.012</v>
      </c>
      <c r="O1282" s="11" t="n">
        <f aca="false">(B1282-B1281)/B1281</f>
        <v>-0.00801068090787718</v>
      </c>
      <c r="P1282" s="12" t="n">
        <f aca="false">N1282+P1281</f>
        <v>-1.131</v>
      </c>
      <c r="Q1282" s="11" t="n">
        <f aca="false">(1+Q1281)*(1+D1282)-1</f>
        <v>-0.432174245319069</v>
      </c>
      <c r="R1282" s="11" t="n">
        <f aca="false">(B1282/B1021)-1</f>
        <v>-0.0480461242793081</v>
      </c>
      <c r="S1282" s="11" t="n">
        <f aca="false">B1282/MAX(B$2:B1282)-1</f>
        <v>-0.491878953667294</v>
      </c>
      <c r="T1282" s="11" t="n">
        <f aca="false">B1282/MIN(B$2:B1282)-1</f>
        <v>0.168698387731026</v>
      </c>
      <c r="U1282" s="11" t="n">
        <f aca="false">B1282/MAX(B1021:B1282)-1</f>
        <v>-0.170897729174803</v>
      </c>
      <c r="V1282" s="11" t="n">
        <f aca="false">B1282/MIN(B1021:B1282)-1</f>
        <v>0</v>
      </c>
      <c r="W1282" s="11" t="n">
        <f aca="false">STDEV(D1261:D1282)*SQRT(261)</f>
        <v>0.167892206454296</v>
      </c>
      <c r="X1282" s="11" t="n">
        <f aca="false">STDEV(D1022:D1282)*SQRT(261)</f>
        <v>0.128240147557131</v>
      </c>
    </row>
    <row r="1283" customFormat="false" ht="17.25" hidden="false" customHeight="false" outlineLevel="0" collapsed="false">
      <c r="A1283" s="10" t="n">
        <v>32903</v>
      </c>
      <c r="B1283" s="2" t="n">
        <v>1.491</v>
      </c>
      <c r="C1283" s="2" t="n">
        <v>0.00500000000000012</v>
      </c>
      <c r="D1283" s="3" t="n">
        <v>0.00336473755047106</v>
      </c>
      <c r="E1283" s="2" t="n">
        <v>-1.126</v>
      </c>
      <c r="F1283" s="3" t="n">
        <v>-0.430263660680168</v>
      </c>
      <c r="G1283" s="3" t="n">
        <v>-0.0491071428571428</v>
      </c>
      <c r="H1283" s="3" t="n">
        <v>-0.490169259702513</v>
      </c>
      <c r="I1283" s="3" t="n">
        <v>0.1726307510814</v>
      </c>
      <c r="J1283" s="3" t="n">
        <v>-0.168108017630977</v>
      </c>
      <c r="K1283" s="3" t="n">
        <v>0.00336473755047106</v>
      </c>
      <c r="L1283" s="3" t="n">
        <v>0.168233446420702</v>
      </c>
      <c r="M1283" s="3" t="n">
        <v>0.128204352119079</v>
      </c>
      <c r="N1283" s="12" t="n">
        <f aca="false">B1283-B1282</f>
        <v>0.00500000000000012</v>
      </c>
      <c r="O1283" s="11" t="n">
        <f aca="false">(B1283-B1282)/B1282</f>
        <v>0.00336473755047114</v>
      </c>
      <c r="P1283" s="12" t="n">
        <f aca="false">N1283+P1282</f>
        <v>-1.126</v>
      </c>
      <c r="Q1283" s="11" t="n">
        <f aca="false">(1+Q1282)*(1+D1283)-1</f>
        <v>-0.43026366068017</v>
      </c>
      <c r="R1283" s="11" t="n">
        <f aca="false">(B1283/B1022)-1</f>
        <v>-0.0491071428571428</v>
      </c>
      <c r="S1283" s="11" t="n">
        <f aca="false">B1283/MAX(B$2:B1283)-1</f>
        <v>-0.490169259702513</v>
      </c>
      <c r="T1283" s="11" t="n">
        <f aca="false">B1283/MIN(B$2:B1283)-1</f>
        <v>0.1726307510814</v>
      </c>
      <c r="U1283" s="11" t="n">
        <f aca="false">B1283/MAX(B1022:B1283)-1</f>
        <v>-0.168108017630977</v>
      </c>
      <c r="V1283" s="11" t="n">
        <f aca="false">B1283/MIN(B1022:B1283)-1</f>
        <v>0.00336473755047106</v>
      </c>
      <c r="W1283" s="11" t="n">
        <f aca="false">STDEV(D1262:D1283)*SQRT(261)</f>
        <v>0.168233446420702</v>
      </c>
      <c r="X1283" s="11" t="n">
        <f aca="false">STDEV(D1023:D1283)*SQRT(261)</f>
        <v>0.128204352119078</v>
      </c>
    </row>
    <row r="1284" customFormat="false" ht="17.25" hidden="false" customHeight="false" outlineLevel="0" collapsed="false">
      <c r="A1284" s="10" t="n">
        <v>32904</v>
      </c>
      <c r="B1284" s="2" t="n">
        <v>1.504</v>
      </c>
      <c r="C1284" s="2" t="n">
        <v>0.0129999999999999</v>
      </c>
      <c r="D1284" s="3" t="n">
        <v>0.00871898054996634</v>
      </c>
      <c r="E1284" s="2" t="n">
        <v>-1.113</v>
      </c>
      <c r="F1284" s="3" t="n">
        <v>-0.425296140619029</v>
      </c>
      <c r="G1284" s="3" t="n">
        <v>-0.0406327741277031</v>
      </c>
      <c r="H1284" s="3" t="n">
        <v>-0.485724055394085</v>
      </c>
      <c r="I1284" s="3" t="n">
        <v>0.182854895792371</v>
      </c>
      <c r="J1284" s="3" t="n">
        <v>-0.160854767617028</v>
      </c>
      <c r="K1284" s="3" t="n">
        <v>0.0121130551816959</v>
      </c>
      <c r="L1284" s="3" t="n">
        <v>0.171672870952828</v>
      </c>
      <c r="M1284" s="3" t="n">
        <v>0.128511540667904</v>
      </c>
      <c r="N1284" s="12" t="n">
        <f aca="false">B1284-B1283</f>
        <v>0.0129999999999999</v>
      </c>
      <c r="O1284" s="11" t="n">
        <f aca="false">(B1284-B1283)/B1283</f>
        <v>0.0087189805499664</v>
      </c>
      <c r="P1284" s="12" t="n">
        <f aca="false">N1284+P1283</f>
        <v>-1.113</v>
      </c>
      <c r="Q1284" s="11" t="n">
        <f aca="false">(1+Q1283)*(1+D1284)-1</f>
        <v>-0.425296140619031</v>
      </c>
      <c r="R1284" s="11" t="n">
        <f aca="false">(B1284/B1023)-1</f>
        <v>-0.0406327741277031</v>
      </c>
      <c r="S1284" s="11" t="n">
        <f aca="false">B1284/MAX(B$2:B1284)-1</f>
        <v>-0.485724055394085</v>
      </c>
      <c r="T1284" s="11" t="n">
        <f aca="false">B1284/MIN(B$2:B1284)-1</f>
        <v>0.182854895792371</v>
      </c>
      <c r="U1284" s="11" t="n">
        <f aca="false">B1284/MAX(B1023:B1284)-1</f>
        <v>-0.160854767617028</v>
      </c>
      <c r="V1284" s="11" t="n">
        <f aca="false">B1284/MIN(B1023:B1284)-1</f>
        <v>0.0121130551816959</v>
      </c>
      <c r="W1284" s="11" t="n">
        <f aca="false">STDEV(D1263:D1284)*SQRT(261)</f>
        <v>0.171672870952828</v>
      </c>
      <c r="X1284" s="11" t="n">
        <f aca="false">STDEV(D1024:D1284)*SQRT(261)</f>
        <v>0.128511540667904</v>
      </c>
    </row>
    <row r="1285" customFormat="false" ht="17.25" hidden="false" customHeight="false" outlineLevel="0" collapsed="false">
      <c r="A1285" s="10" t="n">
        <v>32905</v>
      </c>
      <c r="B1285" s="2" t="n">
        <v>1.4982</v>
      </c>
      <c r="C1285" s="2" t="n">
        <v>-0.00580000000000003</v>
      </c>
      <c r="D1285" s="3" t="n">
        <v>-0.00385638297872337</v>
      </c>
      <c r="E1285" s="2" t="n">
        <v>-1.1188</v>
      </c>
      <c r="F1285" s="3" t="n">
        <v>-0.427512418800153</v>
      </c>
      <c r="G1285" s="3" t="n">
        <v>-0.0556571068389538</v>
      </c>
      <c r="H1285" s="3" t="n">
        <v>-0.48770730039323</v>
      </c>
      <c r="I1285" s="3" t="n">
        <v>0.178293354305938</v>
      </c>
      <c r="J1285" s="3" t="n">
        <v>-0.164090833007867</v>
      </c>
      <c r="K1285" s="3" t="n">
        <v>0.0082099596231493</v>
      </c>
      <c r="L1285" s="3" t="n">
        <v>0.147739415017393</v>
      </c>
      <c r="M1285" s="3" t="n">
        <v>0.127987353949931</v>
      </c>
      <c r="N1285" s="12" t="n">
        <f aca="false">B1285-B1284</f>
        <v>-0.00580000000000003</v>
      </c>
      <c r="O1285" s="11" t="n">
        <f aca="false">(B1285-B1284)/B1284</f>
        <v>-0.00385638297872342</v>
      </c>
      <c r="P1285" s="12" t="n">
        <f aca="false">N1285+P1284</f>
        <v>-1.1188</v>
      </c>
      <c r="Q1285" s="11" t="n">
        <f aca="false">(1+Q1284)*(1+D1285)-1</f>
        <v>-0.427512418800154</v>
      </c>
      <c r="R1285" s="11" t="n">
        <f aca="false">(B1285/B1024)-1</f>
        <v>-0.0556571068389538</v>
      </c>
      <c r="S1285" s="11" t="n">
        <f aca="false">B1285/MAX(B$2:B1285)-1</f>
        <v>-0.48770730039323</v>
      </c>
      <c r="T1285" s="11" t="n">
        <f aca="false">B1285/MIN(B$2:B1285)-1</f>
        <v>0.178293354305938</v>
      </c>
      <c r="U1285" s="11" t="n">
        <f aca="false">B1285/MAX(B1024:B1285)-1</f>
        <v>-0.164090833007867</v>
      </c>
      <c r="V1285" s="11" t="n">
        <f aca="false">B1285/MIN(B1024:B1285)-1</f>
        <v>0.0082099596231493</v>
      </c>
      <c r="W1285" s="11" t="n">
        <f aca="false">STDEV(D1264:D1285)*SQRT(261)</f>
        <v>0.147739415017393</v>
      </c>
      <c r="X1285" s="11" t="n">
        <f aca="false">STDEV(D1025:D1285)*SQRT(261)</f>
        <v>0.127987353949931</v>
      </c>
    </row>
    <row r="1286" customFormat="false" ht="17.25" hidden="false" customHeight="false" outlineLevel="0" collapsed="false">
      <c r="A1286" s="10" t="n">
        <v>32906</v>
      </c>
      <c r="B1286" s="2" t="n">
        <v>1.497</v>
      </c>
      <c r="C1286" s="2" t="n">
        <v>-0.00119999999999987</v>
      </c>
      <c r="D1286" s="3" t="n">
        <v>-0.000800961153384017</v>
      </c>
      <c r="E1286" s="2" t="n">
        <v>-1.12</v>
      </c>
      <c r="F1286" s="3" t="n">
        <v>-0.427970959113489</v>
      </c>
      <c r="G1286" s="3" t="n">
        <v>-0.0520516717325227</v>
      </c>
      <c r="H1286" s="3" t="n">
        <v>-0.488117626944777</v>
      </c>
      <c r="I1286" s="3" t="n">
        <v>0.177349587101848</v>
      </c>
      <c r="J1286" s="3" t="n">
        <v>-0.164760363778385</v>
      </c>
      <c r="K1286" s="3" t="n">
        <v>0.00740242261103652</v>
      </c>
      <c r="L1286" s="3" t="n">
        <v>0.147349593452915</v>
      </c>
      <c r="M1286" s="3" t="n">
        <v>0.127912207237675</v>
      </c>
      <c r="N1286" s="12" t="n">
        <f aca="false">B1286-B1285</f>
        <v>-0.00119999999999987</v>
      </c>
      <c r="O1286" s="11" t="n">
        <f aca="false">(B1286-B1285)/B1285</f>
        <v>-0.000800961153383973</v>
      </c>
      <c r="P1286" s="12" t="n">
        <f aca="false">N1286+P1285</f>
        <v>-1.12</v>
      </c>
      <c r="Q1286" s="11" t="n">
        <f aca="false">(1+Q1285)*(1+D1286)-1</f>
        <v>-0.42797095911349</v>
      </c>
      <c r="R1286" s="11" t="n">
        <f aca="false">(B1286/B1025)-1</f>
        <v>-0.0520516717325227</v>
      </c>
      <c r="S1286" s="11" t="n">
        <f aca="false">B1286/MAX(B$2:B1286)-1</f>
        <v>-0.488117626944777</v>
      </c>
      <c r="T1286" s="11" t="n">
        <f aca="false">B1286/MIN(B$2:B1286)-1</f>
        <v>0.177349587101848</v>
      </c>
      <c r="U1286" s="11" t="n">
        <f aca="false">B1286/MAX(B1025:B1286)-1</f>
        <v>-0.164760363778385</v>
      </c>
      <c r="V1286" s="11" t="n">
        <f aca="false">B1286/MIN(B1025:B1286)-1</f>
        <v>0.00740242261103652</v>
      </c>
      <c r="W1286" s="11" t="n">
        <f aca="false">STDEV(D1265:D1286)*SQRT(261)</f>
        <v>0.147349593452915</v>
      </c>
      <c r="X1286" s="11" t="n">
        <f aca="false">STDEV(D1026:D1286)*SQRT(261)</f>
        <v>0.127912207237675</v>
      </c>
    </row>
    <row r="1287" customFormat="false" ht="17.25" hidden="false" customHeight="false" outlineLevel="0" collapsed="false">
      <c r="A1287" s="10" t="n">
        <v>32909</v>
      </c>
      <c r="B1287" s="2" t="n">
        <v>1.4802</v>
      </c>
      <c r="C1287" s="2" t="n">
        <v>-0.0168000000000001</v>
      </c>
      <c r="D1287" s="3" t="n">
        <v>-0.0112224448897796</v>
      </c>
      <c r="E1287" s="2" t="n">
        <v>-1.1368</v>
      </c>
      <c r="F1287" s="3" t="n">
        <v>-0.434390523500191</v>
      </c>
      <c r="G1287" s="3" t="n">
        <v>-0.0747015065324748</v>
      </c>
      <c r="H1287" s="3" t="n">
        <v>-0.493862198666439</v>
      </c>
      <c r="I1287" s="3" t="n">
        <v>0.164136846244593</v>
      </c>
      <c r="J1287" s="3" t="n">
        <v>-0.174133794565642</v>
      </c>
      <c r="K1287" s="3" t="n">
        <v>0</v>
      </c>
      <c r="L1287" s="3" t="n">
        <v>0.13134687686657</v>
      </c>
      <c r="M1287" s="3" t="n">
        <v>0.127703224596077</v>
      </c>
      <c r="N1287" s="12" t="n">
        <f aca="false">B1287-B1286</f>
        <v>-0.0168000000000001</v>
      </c>
      <c r="O1287" s="11" t="n">
        <f aca="false">(B1287-B1286)/B1286</f>
        <v>-0.0112224448897797</v>
      </c>
      <c r="P1287" s="12" t="n">
        <f aca="false">N1287+P1286</f>
        <v>-1.1368</v>
      </c>
      <c r="Q1287" s="11" t="n">
        <f aca="false">(1+Q1286)*(1+D1287)-1</f>
        <v>-0.434390523500192</v>
      </c>
      <c r="R1287" s="11" t="n">
        <f aca="false">(B1287/B1026)-1</f>
        <v>-0.0747015065324748</v>
      </c>
      <c r="S1287" s="11" t="n">
        <f aca="false">B1287/MAX(B$2:B1287)-1</f>
        <v>-0.493862198666439</v>
      </c>
      <c r="T1287" s="11" t="n">
        <f aca="false">B1287/MIN(B$2:B1287)-1</f>
        <v>0.164136846244593</v>
      </c>
      <c r="U1287" s="11" t="n">
        <f aca="false">B1287/MAX(B1026:B1287)-1</f>
        <v>-0.174133794565642</v>
      </c>
      <c r="V1287" s="11" t="n">
        <f aca="false">B1287/MIN(B1026:B1287)-1</f>
        <v>0</v>
      </c>
      <c r="W1287" s="11" t="n">
        <f aca="false">STDEV(D1266:D1287)*SQRT(261)</f>
        <v>0.13134687686657</v>
      </c>
      <c r="X1287" s="11" t="n">
        <f aca="false">STDEV(D1027:D1287)*SQRT(261)</f>
        <v>0.127703224596076</v>
      </c>
    </row>
    <row r="1288" customFormat="false" ht="17.25" hidden="false" customHeight="false" outlineLevel="0" collapsed="false">
      <c r="A1288" s="10" t="n">
        <v>32910</v>
      </c>
      <c r="B1288" s="2" t="n">
        <v>1.4769</v>
      </c>
      <c r="C1288" s="2" t="n">
        <v>-0.00329999999999986</v>
      </c>
      <c r="D1288" s="3" t="n">
        <v>-0.00222942845561402</v>
      </c>
      <c r="E1288" s="2" t="n">
        <v>-1.1401</v>
      </c>
      <c r="F1288" s="3" t="n">
        <v>-0.435651509361865</v>
      </c>
      <c r="G1288" s="3" t="n">
        <v>-0.0676136363636364</v>
      </c>
      <c r="H1288" s="3" t="n">
        <v>-0.494990596683194</v>
      </c>
      <c r="I1288" s="3" t="n">
        <v>0.161541486433346</v>
      </c>
      <c r="J1288" s="3" t="n">
        <v>-0.175975004184567</v>
      </c>
      <c r="K1288" s="3" t="n">
        <v>0</v>
      </c>
      <c r="L1288" s="3" t="n">
        <v>0.131257395736553</v>
      </c>
      <c r="M1288" s="3" t="n">
        <v>0.127358724808551</v>
      </c>
      <c r="N1288" s="12" t="n">
        <f aca="false">B1288-B1287</f>
        <v>-0.00329999999999986</v>
      </c>
      <c r="O1288" s="11" t="n">
        <f aca="false">(B1288-B1287)/B1287</f>
        <v>-0.00222942845561401</v>
      </c>
      <c r="P1288" s="12" t="n">
        <f aca="false">N1288+P1287</f>
        <v>-1.1401</v>
      </c>
      <c r="Q1288" s="11" t="n">
        <f aca="false">(1+Q1287)*(1+D1288)-1</f>
        <v>-0.435651509361866</v>
      </c>
      <c r="R1288" s="11" t="n">
        <f aca="false">(B1288/B1027)-1</f>
        <v>-0.0676136363636364</v>
      </c>
      <c r="S1288" s="11" t="n">
        <f aca="false">B1288/MAX(B$2:B1288)-1</f>
        <v>-0.494990596683194</v>
      </c>
      <c r="T1288" s="11" t="n">
        <f aca="false">B1288/MIN(B$2:B1288)-1</f>
        <v>0.161541486433346</v>
      </c>
      <c r="U1288" s="11" t="n">
        <f aca="false">B1288/MAX(B1027:B1288)-1</f>
        <v>-0.175975004184567</v>
      </c>
      <c r="V1288" s="11" t="n">
        <f aca="false">B1288/MIN(B1027:B1288)-1</f>
        <v>0</v>
      </c>
      <c r="W1288" s="11" t="n">
        <f aca="false">STDEV(D1267:D1288)*SQRT(261)</f>
        <v>0.131257395736553</v>
      </c>
      <c r="X1288" s="11" t="n">
        <f aca="false">STDEV(D1028:D1288)*SQRT(261)</f>
        <v>0.127358724808551</v>
      </c>
    </row>
    <row r="1289" customFormat="false" ht="17.25" hidden="false" customHeight="false" outlineLevel="0" collapsed="false">
      <c r="A1289" s="10" t="n">
        <v>32911</v>
      </c>
      <c r="B1289" s="2" t="n">
        <v>1.4815</v>
      </c>
      <c r="C1289" s="2" t="n">
        <v>0.00459999999999994</v>
      </c>
      <c r="D1289" s="3" t="n">
        <v>0.00311463199945838</v>
      </c>
      <c r="E1289" s="2" t="n">
        <v>-1.1355</v>
      </c>
      <c r="F1289" s="3" t="n">
        <v>-0.433893771494077</v>
      </c>
      <c r="G1289" s="3" t="n">
        <v>-0.0655944497004098</v>
      </c>
      <c r="H1289" s="3" t="n">
        <v>-0.493417678235596</v>
      </c>
      <c r="I1289" s="3" t="n">
        <v>0.16515926071569</v>
      </c>
      <c r="J1289" s="3" t="n">
        <v>-0.173408469564247</v>
      </c>
      <c r="K1289" s="3" t="n">
        <v>0.00311463199945838</v>
      </c>
      <c r="L1289" s="3" t="n">
        <v>0.129895244579023</v>
      </c>
      <c r="M1289" s="3" t="n">
        <v>0.127397398229816</v>
      </c>
      <c r="N1289" s="12" t="n">
        <f aca="false">B1289-B1288</f>
        <v>0.00459999999999994</v>
      </c>
      <c r="O1289" s="11" t="n">
        <f aca="false">(B1289-B1288)/B1288</f>
        <v>0.00311463199945828</v>
      </c>
      <c r="P1289" s="12" t="n">
        <f aca="false">N1289+P1288</f>
        <v>-1.1355</v>
      </c>
      <c r="Q1289" s="11" t="n">
        <f aca="false">(1+Q1288)*(1+D1289)-1</f>
        <v>-0.433893771494079</v>
      </c>
      <c r="R1289" s="11" t="n">
        <f aca="false">(B1289/B1028)-1</f>
        <v>-0.0655944497004098</v>
      </c>
      <c r="S1289" s="11" t="n">
        <f aca="false">B1289/MAX(B$2:B1289)-1</f>
        <v>-0.493417678235596</v>
      </c>
      <c r="T1289" s="11" t="n">
        <f aca="false">B1289/MIN(B$2:B1289)-1</f>
        <v>0.16515926071569</v>
      </c>
      <c r="U1289" s="11" t="n">
        <f aca="false">B1289/MAX(B1028:B1289)-1</f>
        <v>-0.173408469564247</v>
      </c>
      <c r="V1289" s="11" t="n">
        <f aca="false">B1289/MIN(B1028:B1289)-1</f>
        <v>0.00311463199945838</v>
      </c>
      <c r="W1289" s="11" t="n">
        <f aca="false">STDEV(D1268:D1289)*SQRT(261)</f>
        <v>0.129895244579023</v>
      </c>
      <c r="X1289" s="11" t="n">
        <f aca="false">STDEV(D1029:D1289)*SQRT(261)</f>
        <v>0.127397398229816</v>
      </c>
    </row>
    <row r="1290" customFormat="false" ht="17.25" hidden="false" customHeight="false" outlineLevel="0" collapsed="false">
      <c r="A1290" s="10" t="n">
        <v>32912</v>
      </c>
      <c r="B1290" s="2" t="n">
        <v>1.4948</v>
      </c>
      <c r="C1290" s="2" t="n">
        <v>0.0132999999999999</v>
      </c>
      <c r="D1290" s="3" t="n">
        <v>0.00897738778265267</v>
      </c>
      <c r="E1290" s="2" t="n">
        <v>-1.1222</v>
      </c>
      <c r="F1290" s="3" t="n">
        <v>-0.428811616354605</v>
      </c>
      <c r="G1290" s="3" t="n">
        <v>-0.0642879499217528</v>
      </c>
      <c r="H1290" s="3" t="n">
        <v>-0.48886989228928</v>
      </c>
      <c r="I1290" s="3" t="n">
        <v>0.175619347227684</v>
      </c>
      <c r="J1290" s="3" t="n">
        <v>-0.165987836857669</v>
      </c>
      <c r="K1290" s="3" t="n">
        <v>0.0121199810413704</v>
      </c>
      <c r="L1290" s="3" t="n">
        <v>0.134187333203383</v>
      </c>
      <c r="M1290" s="3" t="n">
        <v>0.127491711327946</v>
      </c>
      <c r="N1290" s="12" t="n">
        <f aca="false">B1290-B1289</f>
        <v>0.0132999999999999</v>
      </c>
      <c r="O1290" s="11" t="n">
        <f aca="false">(B1290-B1289)/B1289</f>
        <v>0.00897738778265263</v>
      </c>
      <c r="P1290" s="12" t="n">
        <f aca="false">N1290+P1289</f>
        <v>-1.1222</v>
      </c>
      <c r="Q1290" s="11" t="n">
        <f aca="false">(1+Q1289)*(1+D1290)-1</f>
        <v>-0.428811616354606</v>
      </c>
      <c r="R1290" s="11" t="n">
        <f aca="false">(B1290/B1029)-1</f>
        <v>-0.0642879499217528</v>
      </c>
      <c r="S1290" s="11" t="n">
        <f aca="false">B1290/MAX(B$2:B1290)-1</f>
        <v>-0.48886989228928</v>
      </c>
      <c r="T1290" s="11" t="n">
        <f aca="false">B1290/MIN(B$2:B1290)-1</f>
        <v>0.175619347227684</v>
      </c>
      <c r="U1290" s="11" t="n">
        <f aca="false">B1290/MAX(B1029:B1290)-1</f>
        <v>-0.165987836857669</v>
      </c>
      <c r="V1290" s="11" t="n">
        <f aca="false">B1290/MIN(B1029:B1290)-1</f>
        <v>0.0121199810413704</v>
      </c>
      <c r="W1290" s="11" t="n">
        <f aca="false">STDEV(D1269:D1290)*SQRT(261)</f>
        <v>0.134187333203383</v>
      </c>
      <c r="X1290" s="11" t="n">
        <f aca="false">STDEV(D1030:D1290)*SQRT(261)</f>
        <v>0.127491711327946</v>
      </c>
    </row>
    <row r="1291" customFormat="false" ht="17.25" hidden="false" customHeight="false" outlineLevel="0" collapsed="false">
      <c r="A1291" s="10" t="n">
        <v>32913</v>
      </c>
      <c r="B1291" s="2" t="n">
        <v>1.497</v>
      </c>
      <c r="C1291" s="2" t="n">
        <v>0.0022000000000002</v>
      </c>
      <c r="D1291" s="3" t="n">
        <v>0.00147176879850153</v>
      </c>
      <c r="E1291" s="2" t="n">
        <v>-1.12</v>
      </c>
      <c r="F1291" s="3" t="n">
        <v>-0.427970959113489</v>
      </c>
      <c r="G1291" s="3" t="n">
        <v>-0.0623238333855308</v>
      </c>
      <c r="H1291" s="3" t="n">
        <v>-0.488117626944777</v>
      </c>
      <c r="I1291" s="3" t="n">
        <v>0.177349587101848</v>
      </c>
      <c r="J1291" s="3" t="n">
        <v>-0.164760363778385</v>
      </c>
      <c r="K1291" s="3" t="n">
        <v>0.013609587649807</v>
      </c>
      <c r="L1291" s="3" t="n">
        <v>0.130765137888708</v>
      </c>
      <c r="M1291" s="3" t="n">
        <v>0.127502321245866</v>
      </c>
      <c r="N1291" s="12" t="n">
        <f aca="false">B1291-B1290</f>
        <v>0.0022000000000002</v>
      </c>
      <c r="O1291" s="11" t="n">
        <f aca="false">(B1291-B1290)/B1290</f>
        <v>0.00147176879850161</v>
      </c>
      <c r="P1291" s="12" t="n">
        <f aca="false">N1291+P1290</f>
        <v>-1.12</v>
      </c>
      <c r="Q1291" s="11" t="n">
        <f aca="false">(1+Q1290)*(1+D1291)-1</f>
        <v>-0.42797095911349</v>
      </c>
      <c r="R1291" s="11" t="n">
        <f aca="false">(B1291/B1030)-1</f>
        <v>-0.0623238333855308</v>
      </c>
      <c r="S1291" s="11" t="n">
        <f aca="false">B1291/MAX(B$2:B1291)-1</f>
        <v>-0.488117626944777</v>
      </c>
      <c r="T1291" s="11" t="n">
        <f aca="false">B1291/MIN(B$2:B1291)-1</f>
        <v>0.177349587101848</v>
      </c>
      <c r="U1291" s="11" t="n">
        <f aca="false">B1291/MAX(B1030:B1291)-1</f>
        <v>-0.164760363778385</v>
      </c>
      <c r="V1291" s="11" t="n">
        <f aca="false">B1291/MIN(B1030:B1291)-1</f>
        <v>0.013609587649807</v>
      </c>
      <c r="W1291" s="11" t="n">
        <f aca="false">STDEV(D1270:D1291)*SQRT(261)</f>
        <v>0.130765137888707</v>
      </c>
      <c r="X1291" s="11" t="n">
        <f aca="false">STDEV(D1031:D1291)*SQRT(261)</f>
        <v>0.127502321245866</v>
      </c>
    </row>
    <row r="1292" customFormat="false" ht="17.25" hidden="false" customHeight="false" outlineLevel="0" collapsed="false">
      <c r="A1292" s="10" t="n">
        <v>32916</v>
      </c>
      <c r="B1292" s="2" t="n">
        <v>1.4958</v>
      </c>
      <c r="C1292" s="2" t="n">
        <v>-0.00120000000000009</v>
      </c>
      <c r="D1292" s="3" t="n">
        <v>-0.000801603206412871</v>
      </c>
      <c r="E1292" s="2" t="n">
        <v>-1.1212</v>
      </c>
      <c r="F1292" s="3" t="n">
        <v>-0.428429499426825</v>
      </c>
      <c r="G1292" s="3" t="n">
        <v>-0.0571698707847463</v>
      </c>
      <c r="H1292" s="3" t="n">
        <v>-0.488527953496324</v>
      </c>
      <c r="I1292" s="3" t="n">
        <v>0.176405819897759</v>
      </c>
      <c r="J1292" s="3" t="n">
        <v>-0.165429894548904</v>
      </c>
      <c r="K1292" s="3" t="n">
        <v>0.0127970749542961</v>
      </c>
      <c r="L1292" s="3" t="n">
        <v>0.130390347381612</v>
      </c>
      <c r="M1292" s="3" t="n">
        <v>0.127359138642627</v>
      </c>
      <c r="N1292" s="12" t="n">
        <f aca="false">B1292-B1291</f>
        <v>-0.00120000000000009</v>
      </c>
      <c r="O1292" s="11" t="n">
        <f aca="false">(B1292-B1291)/B1291</f>
        <v>-0.000801603206412886</v>
      </c>
      <c r="P1292" s="12" t="n">
        <f aca="false">N1292+P1291</f>
        <v>-1.1212</v>
      </c>
      <c r="Q1292" s="11" t="n">
        <f aca="false">(1+Q1291)*(1+D1292)-1</f>
        <v>-0.428429499426826</v>
      </c>
      <c r="R1292" s="11" t="n">
        <f aca="false">(B1292/B1031)-1</f>
        <v>-0.0571698707847463</v>
      </c>
      <c r="S1292" s="11" t="n">
        <f aca="false">B1292/MAX(B$2:B1292)-1</f>
        <v>-0.488527953496324</v>
      </c>
      <c r="T1292" s="11" t="n">
        <f aca="false">B1292/MIN(B$2:B1292)-1</f>
        <v>0.176405819897759</v>
      </c>
      <c r="U1292" s="11" t="n">
        <f aca="false">B1292/MAX(B1031:B1292)-1</f>
        <v>-0.165429894548904</v>
      </c>
      <c r="V1292" s="11" t="n">
        <f aca="false">B1292/MIN(B1031:B1292)-1</f>
        <v>0.0127970749542961</v>
      </c>
      <c r="W1292" s="11" t="n">
        <f aca="false">STDEV(D1271:D1292)*SQRT(261)</f>
        <v>0.130390347381612</v>
      </c>
      <c r="X1292" s="11" t="n">
        <f aca="false">STDEV(D1032:D1292)*SQRT(261)</f>
        <v>0.127359138642627</v>
      </c>
    </row>
    <row r="1293" customFormat="false" ht="17.25" hidden="false" customHeight="false" outlineLevel="0" collapsed="false">
      <c r="A1293" s="10" t="n">
        <v>32917</v>
      </c>
      <c r="B1293" s="2" t="n">
        <v>1.497</v>
      </c>
      <c r="C1293" s="2" t="n">
        <v>0.00120000000000009</v>
      </c>
      <c r="D1293" s="3" t="n">
        <v>0.000802246289610897</v>
      </c>
      <c r="E1293" s="2" t="n">
        <v>-1.12</v>
      </c>
      <c r="F1293" s="3" t="n">
        <v>-0.427970959113489</v>
      </c>
      <c r="G1293" s="3" t="n">
        <v>-0.0590823381521055</v>
      </c>
      <c r="H1293" s="3" t="n">
        <v>-0.488117626944777</v>
      </c>
      <c r="I1293" s="3" t="n">
        <v>0.177349587101848</v>
      </c>
      <c r="J1293" s="3" t="n">
        <v>-0.164760363778385</v>
      </c>
      <c r="K1293" s="3" t="n">
        <v>0.013609587649807</v>
      </c>
      <c r="L1293" s="3" t="n">
        <v>0.120824124384872</v>
      </c>
      <c r="M1293" s="3" t="n">
        <v>0.127326782592883</v>
      </c>
      <c r="N1293" s="12" t="n">
        <f aca="false">B1293-B1292</f>
        <v>0.00120000000000009</v>
      </c>
      <c r="O1293" s="11" t="n">
        <f aca="false">(B1293-B1292)/B1292</f>
        <v>0.000802246289610971</v>
      </c>
      <c r="P1293" s="12" t="n">
        <f aca="false">N1293+P1292</f>
        <v>-1.12</v>
      </c>
      <c r="Q1293" s="11" t="n">
        <f aca="false">(1+Q1292)*(1+D1293)-1</f>
        <v>-0.42797095911349</v>
      </c>
      <c r="R1293" s="11" t="n">
        <f aca="false">(B1293/B1032)-1</f>
        <v>-0.0590823381521055</v>
      </c>
      <c r="S1293" s="11" t="n">
        <f aca="false">B1293/MAX(B$2:B1293)-1</f>
        <v>-0.488117626944777</v>
      </c>
      <c r="T1293" s="11" t="n">
        <f aca="false">B1293/MIN(B$2:B1293)-1</f>
        <v>0.177349587101848</v>
      </c>
      <c r="U1293" s="11" t="n">
        <f aca="false">B1293/MAX(B1032:B1293)-1</f>
        <v>-0.164760363778385</v>
      </c>
      <c r="V1293" s="11" t="n">
        <f aca="false">B1293/MIN(B1032:B1293)-1</f>
        <v>0.013609587649807</v>
      </c>
      <c r="W1293" s="11" t="n">
        <f aca="false">STDEV(D1272:D1293)*SQRT(261)</f>
        <v>0.120824124384872</v>
      </c>
      <c r="X1293" s="11" t="n">
        <f aca="false">STDEV(D1033:D1293)*SQRT(261)</f>
        <v>0.127326782592883</v>
      </c>
    </row>
    <row r="1294" customFormat="false" ht="17.25" hidden="false" customHeight="false" outlineLevel="0" collapsed="false">
      <c r="A1294" s="10" t="n">
        <v>32918</v>
      </c>
      <c r="B1294" s="2" t="n">
        <v>1.4923</v>
      </c>
      <c r="C1294" s="2" t="n">
        <v>-0.00470000000000015</v>
      </c>
      <c r="D1294" s="3" t="n">
        <v>-0.0031396125584503</v>
      </c>
      <c r="E1294" s="2" t="n">
        <v>-1.1247</v>
      </c>
      <c r="F1294" s="3" t="n">
        <v>-0.429766908674054</v>
      </c>
      <c r="G1294" s="3" t="n">
        <v>-0.055207344096233</v>
      </c>
      <c r="H1294" s="3" t="n">
        <v>-0.48972473927167</v>
      </c>
      <c r="I1294" s="3" t="n">
        <v>0.173653165552497</v>
      </c>
      <c r="J1294" s="3" t="n">
        <v>-0.167382692629582</v>
      </c>
      <c r="K1294" s="3" t="n">
        <v>0.010427246259056</v>
      </c>
      <c r="L1294" s="3" t="n">
        <v>0.112783334513747</v>
      </c>
      <c r="M1294" s="3" t="n">
        <v>0.127165852258002</v>
      </c>
      <c r="N1294" s="12" t="n">
        <f aca="false">B1294-B1293</f>
        <v>-0.00470000000000015</v>
      </c>
      <c r="O1294" s="11" t="n">
        <f aca="false">(B1294-B1293)/B1293</f>
        <v>-0.00313961255845033</v>
      </c>
      <c r="P1294" s="12" t="n">
        <f aca="false">N1294+P1293</f>
        <v>-1.1247</v>
      </c>
      <c r="Q1294" s="11" t="n">
        <f aca="false">(1+Q1293)*(1+D1294)-1</f>
        <v>-0.429766908674056</v>
      </c>
      <c r="R1294" s="11" t="n">
        <f aca="false">(B1294/B1033)-1</f>
        <v>-0.055207344096233</v>
      </c>
      <c r="S1294" s="11" t="n">
        <f aca="false">B1294/MAX(B$2:B1294)-1</f>
        <v>-0.48972473927167</v>
      </c>
      <c r="T1294" s="11" t="n">
        <f aca="false">B1294/MIN(B$2:B1294)-1</f>
        <v>0.173653165552497</v>
      </c>
      <c r="U1294" s="11" t="n">
        <f aca="false">B1294/MAX(B1033:B1294)-1</f>
        <v>-0.167382692629582</v>
      </c>
      <c r="V1294" s="11" t="n">
        <f aca="false">B1294/MIN(B1033:B1294)-1</f>
        <v>0.010427246259056</v>
      </c>
      <c r="W1294" s="11" t="n">
        <f aca="false">STDEV(D1273:D1294)*SQRT(261)</f>
        <v>0.112783334513747</v>
      </c>
      <c r="X1294" s="11" t="n">
        <f aca="false">STDEV(D1034:D1294)*SQRT(261)</f>
        <v>0.127165852258002</v>
      </c>
    </row>
    <row r="1295" customFormat="false" ht="17.25" hidden="false" customHeight="false" outlineLevel="0" collapsed="false">
      <c r="A1295" s="10" t="n">
        <v>32919</v>
      </c>
      <c r="B1295" s="2" t="n">
        <v>1.4955</v>
      </c>
      <c r="C1295" s="2" t="n">
        <v>0.00320000000000009</v>
      </c>
      <c r="D1295" s="3" t="n">
        <v>0.0021443409502111</v>
      </c>
      <c r="E1295" s="2" t="n">
        <v>-1.1215</v>
      </c>
      <c r="F1295" s="3" t="n">
        <v>-0.428544134505159</v>
      </c>
      <c r="G1295" s="3" t="n">
        <v>-0.0549763033175356</v>
      </c>
      <c r="H1295" s="3" t="n">
        <v>-0.488630535134211</v>
      </c>
      <c r="I1295" s="3" t="n">
        <v>0.176169878096736</v>
      </c>
      <c r="J1295" s="3" t="n">
        <v>-0.165597277241533</v>
      </c>
      <c r="K1295" s="3" t="n">
        <v>0.0125939467804184</v>
      </c>
      <c r="L1295" s="3" t="n">
        <v>0.112730535514499</v>
      </c>
      <c r="M1295" s="3" t="n">
        <v>0.127170122688636</v>
      </c>
      <c r="N1295" s="12" t="n">
        <f aca="false">B1295-B1294</f>
        <v>0.00320000000000009</v>
      </c>
      <c r="O1295" s="11" t="n">
        <f aca="false">(B1295-B1294)/B1294</f>
        <v>0.00214434095021114</v>
      </c>
      <c r="P1295" s="12" t="n">
        <f aca="false">N1295+P1294</f>
        <v>-1.1215</v>
      </c>
      <c r="Q1295" s="11" t="n">
        <f aca="false">(1+Q1294)*(1+D1295)-1</f>
        <v>-0.42854413450516</v>
      </c>
      <c r="R1295" s="11" t="n">
        <f aca="false">(B1295/B1034)-1</f>
        <v>-0.0549763033175356</v>
      </c>
      <c r="S1295" s="11" t="n">
        <f aca="false">B1295/MAX(B$2:B1295)-1</f>
        <v>-0.488630535134211</v>
      </c>
      <c r="T1295" s="11" t="n">
        <f aca="false">B1295/MIN(B$2:B1295)-1</f>
        <v>0.176169878096736</v>
      </c>
      <c r="U1295" s="11" t="n">
        <f aca="false">B1295/MAX(B1034:B1295)-1</f>
        <v>-0.165597277241533</v>
      </c>
      <c r="V1295" s="11" t="n">
        <f aca="false">B1295/MIN(B1034:B1295)-1</f>
        <v>0.0125939467804184</v>
      </c>
      <c r="W1295" s="11" t="n">
        <f aca="false">STDEV(D1274:D1295)*SQRT(261)</f>
        <v>0.112730535514499</v>
      </c>
      <c r="X1295" s="11" t="n">
        <f aca="false">STDEV(D1035:D1295)*SQRT(261)</f>
        <v>0.127170122688636</v>
      </c>
    </row>
    <row r="1296" customFormat="false" ht="17.25" hidden="false" customHeight="false" outlineLevel="0" collapsed="false">
      <c r="A1296" s="10" t="n">
        <v>32920</v>
      </c>
      <c r="B1296" s="2" t="n">
        <v>1.4935</v>
      </c>
      <c r="C1296" s="2" t="n">
        <v>-0.002</v>
      </c>
      <c r="D1296" s="3" t="n">
        <v>-0.00133734536944163</v>
      </c>
      <c r="E1296" s="2" t="n">
        <v>-1.1235</v>
      </c>
      <c r="F1296" s="3" t="n">
        <v>-0.429308368360718</v>
      </c>
      <c r="G1296" s="3" t="n">
        <v>-0.0603963510537904</v>
      </c>
      <c r="H1296" s="3" t="n">
        <v>-0.489314412720123</v>
      </c>
      <c r="I1296" s="3" t="n">
        <v>0.174596932756587</v>
      </c>
      <c r="J1296" s="3" t="n">
        <v>-0.166713161859064</v>
      </c>
      <c r="K1296" s="3" t="n">
        <v>0.011239758954567</v>
      </c>
      <c r="L1296" s="3" t="n">
        <v>0.110789412198031</v>
      </c>
      <c r="M1296" s="3" t="n">
        <v>0.127090983930106</v>
      </c>
      <c r="N1296" s="12" t="n">
        <f aca="false">B1296-B1295</f>
        <v>-0.002</v>
      </c>
      <c r="O1296" s="11" t="n">
        <f aca="false">(B1296-B1295)/B1295</f>
        <v>-0.00133734536944166</v>
      </c>
      <c r="P1296" s="12" t="n">
        <f aca="false">N1296+P1295</f>
        <v>-1.1235</v>
      </c>
      <c r="Q1296" s="11" t="n">
        <f aca="false">(1+Q1295)*(1+D1296)-1</f>
        <v>-0.42930836836072</v>
      </c>
      <c r="R1296" s="11" t="n">
        <f aca="false">(B1296/B1035)-1</f>
        <v>-0.0603963510537904</v>
      </c>
      <c r="S1296" s="11" t="n">
        <f aca="false">B1296/MAX(B$2:B1296)-1</f>
        <v>-0.489314412720123</v>
      </c>
      <c r="T1296" s="11" t="n">
        <f aca="false">B1296/MIN(B$2:B1296)-1</f>
        <v>0.174596932756587</v>
      </c>
      <c r="U1296" s="11" t="n">
        <f aca="false">B1296/MAX(B1035:B1296)-1</f>
        <v>-0.166713161859064</v>
      </c>
      <c r="V1296" s="11" t="n">
        <f aca="false">B1296/MIN(B1035:B1296)-1</f>
        <v>0.011239758954567</v>
      </c>
      <c r="W1296" s="11" t="n">
        <f aca="false">STDEV(D1275:D1296)*SQRT(261)</f>
        <v>0.110789412198031</v>
      </c>
      <c r="X1296" s="11" t="n">
        <f aca="false">STDEV(D1036:D1296)*SQRT(261)</f>
        <v>0.127090983930106</v>
      </c>
    </row>
    <row r="1297" customFormat="false" ht="17.25" hidden="false" customHeight="false" outlineLevel="0" collapsed="false">
      <c r="A1297" s="10" t="n">
        <v>32923</v>
      </c>
      <c r="B1297" s="2" t="n">
        <v>1.488</v>
      </c>
      <c r="C1297" s="2" t="n">
        <v>-0.00550000000000006</v>
      </c>
      <c r="D1297" s="3" t="n">
        <v>-0.00368262470706393</v>
      </c>
      <c r="E1297" s="2" t="n">
        <v>-1.129</v>
      </c>
      <c r="F1297" s="3" t="n">
        <v>-0.431410011463508</v>
      </c>
      <c r="G1297" s="3" t="n">
        <v>-0.0522292993630574</v>
      </c>
      <c r="H1297" s="3" t="n">
        <v>-0.491195076081381</v>
      </c>
      <c r="I1297" s="3" t="n">
        <v>0.170271333071176</v>
      </c>
      <c r="J1297" s="3" t="n">
        <v>-0.169781844557273</v>
      </c>
      <c r="K1297" s="3" t="n">
        <v>0.00751574243347553</v>
      </c>
      <c r="L1297" s="3" t="n">
        <v>0.107226938745279</v>
      </c>
      <c r="M1297" s="3" t="n">
        <v>0.126562030219592</v>
      </c>
      <c r="N1297" s="12" t="n">
        <f aca="false">B1297-B1296</f>
        <v>-0.00550000000000006</v>
      </c>
      <c r="O1297" s="11" t="n">
        <f aca="false">(B1297-B1296)/B1296</f>
        <v>-0.00368262470706398</v>
      </c>
      <c r="P1297" s="12" t="n">
        <f aca="false">N1297+P1296</f>
        <v>-1.129</v>
      </c>
      <c r="Q1297" s="11" t="n">
        <f aca="false">(1+Q1296)*(1+D1297)-1</f>
        <v>-0.431410011463509</v>
      </c>
      <c r="R1297" s="11" t="n">
        <f aca="false">(B1297/B1036)-1</f>
        <v>-0.0522292993630574</v>
      </c>
      <c r="S1297" s="11" t="n">
        <f aca="false">B1297/MAX(B$2:B1297)-1</f>
        <v>-0.491195076081382</v>
      </c>
      <c r="T1297" s="11" t="n">
        <f aca="false">B1297/MIN(B$2:B1297)-1</f>
        <v>0.170271333071176</v>
      </c>
      <c r="U1297" s="11" t="n">
        <f aca="false">B1297/MAX(B1036:B1297)-1</f>
        <v>-0.169781844557273</v>
      </c>
      <c r="V1297" s="11" t="n">
        <f aca="false">B1297/MIN(B1036:B1297)-1</f>
        <v>0.00751574243347553</v>
      </c>
      <c r="W1297" s="11" t="n">
        <f aca="false">STDEV(D1276:D1297)*SQRT(261)</f>
        <v>0.107226938745279</v>
      </c>
      <c r="X1297" s="11" t="n">
        <f aca="false">STDEV(D1037:D1297)*SQRT(261)</f>
        <v>0.126562030219592</v>
      </c>
    </row>
    <row r="1298" customFormat="false" ht="17.25" hidden="false" customHeight="false" outlineLevel="0" collapsed="false">
      <c r="A1298" s="10" t="n">
        <v>32924</v>
      </c>
      <c r="B1298" s="2" t="n">
        <v>1.485</v>
      </c>
      <c r="C1298" s="2" t="n">
        <v>-0.00299999999999989</v>
      </c>
      <c r="D1298" s="3" t="n">
        <v>-0.00201612903225801</v>
      </c>
      <c r="E1298" s="2" t="n">
        <v>-1.132</v>
      </c>
      <c r="F1298" s="3" t="n">
        <v>-0.432556362246848</v>
      </c>
      <c r="G1298" s="3" t="n">
        <v>-0.0502078669651422</v>
      </c>
      <c r="H1298" s="3" t="n">
        <v>-0.49222089246025</v>
      </c>
      <c r="I1298" s="3" t="n">
        <v>0.167911915060952</v>
      </c>
      <c r="J1298" s="3" t="n">
        <v>-0.171455671483569</v>
      </c>
      <c r="K1298" s="3" t="n">
        <v>0.00548446069469843</v>
      </c>
      <c r="L1298" s="3" t="n">
        <v>0.107123845371533</v>
      </c>
      <c r="M1298" s="3" t="n">
        <v>0.126513042128123</v>
      </c>
      <c r="N1298" s="12" t="n">
        <f aca="false">B1298-B1297</f>
        <v>-0.00299999999999989</v>
      </c>
      <c r="O1298" s="11" t="n">
        <f aca="false">(B1298-B1297)/B1297</f>
        <v>-0.00201612903225799</v>
      </c>
      <c r="P1298" s="12" t="n">
        <f aca="false">N1298+P1297</f>
        <v>-1.132</v>
      </c>
      <c r="Q1298" s="11" t="n">
        <f aca="false">(1+Q1297)*(1+D1298)-1</f>
        <v>-0.432556362246849</v>
      </c>
      <c r="R1298" s="11" t="n">
        <f aca="false">(B1298/B1037)-1</f>
        <v>-0.0502078669651422</v>
      </c>
      <c r="S1298" s="11" t="n">
        <f aca="false">B1298/MAX(B$2:B1298)-1</f>
        <v>-0.49222089246025</v>
      </c>
      <c r="T1298" s="11" t="n">
        <f aca="false">B1298/MIN(B$2:B1298)-1</f>
        <v>0.167911915060952</v>
      </c>
      <c r="U1298" s="11" t="n">
        <f aca="false">B1298/MAX(B1037:B1298)-1</f>
        <v>-0.171455671483569</v>
      </c>
      <c r="V1298" s="11" t="n">
        <f aca="false">B1298/MIN(B1037:B1298)-1</f>
        <v>0.00548446069469843</v>
      </c>
      <c r="W1298" s="11" t="n">
        <f aca="false">STDEV(D1277:D1298)*SQRT(261)</f>
        <v>0.107123845371533</v>
      </c>
      <c r="X1298" s="11" t="n">
        <f aca="false">STDEV(D1038:D1298)*SQRT(261)</f>
        <v>0.126513042128123</v>
      </c>
    </row>
    <row r="1299" customFormat="false" ht="17.25" hidden="false" customHeight="false" outlineLevel="0" collapsed="false">
      <c r="A1299" s="10" t="n">
        <v>32925</v>
      </c>
      <c r="B1299" s="2" t="n">
        <v>1.4747</v>
      </c>
      <c r="C1299" s="2" t="n">
        <v>-0.0103000000000002</v>
      </c>
      <c r="D1299" s="3" t="n">
        <v>-0.00693602693602702</v>
      </c>
      <c r="E1299" s="2" t="n">
        <v>-1.1423</v>
      </c>
      <c r="F1299" s="3" t="n">
        <v>-0.436492166602981</v>
      </c>
      <c r="G1299" s="3" t="n">
        <v>-0.0572177470911649</v>
      </c>
      <c r="H1299" s="3" t="n">
        <v>-0.495742862027697</v>
      </c>
      <c r="I1299" s="3" t="n">
        <v>0.159811246559182</v>
      </c>
      <c r="J1299" s="3" t="n">
        <v>-0.177202477263851</v>
      </c>
      <c r="K1299" s="3" t="n">
        <v>0</v>
      </c>
      <c r="L1299" s="3" t="n">
        <v>0.0990945255114778</v>
      </c>
      <c r="M1299" s="3" t="n">
        <v>0.126692384175219</v>
      </c>
      <c r="N1299" s="12" t="n">
        <f aca="false">B1299-B1298</f>
        <v>-0.0103000000000002</v>
      </c>
      <c r="O1299" s="11" t="n">
        <f aca="false">(B1299-B1298)/B1298</f>
        <v>-0.00693602693602707</v>
      </c>
      <c r="P1299" s="12" t="n">
        <f aca="false">N1299+P1298</f>
        <v>-1.1423</v>
      </c>
      <c r="Q1299" s="11" t="n">
        <f aca="false">(1+Q1298)*(1+D1299)-1</f>
        <v>-0.436492166602982</v>
      </c>
      <c r="R1299" s="11" t="n">
        <f aca="false">(B1299/B1038)-1</f>
        <v>-0.0572177470911649</v>
      </c>
      <c r="S1299" s="11" t="n">
        <f aca="false">B1299/MAX(B$2:B1299)-1</f>
        <v>-0.495742862027697</v>
      </c>
      <c r="T1299" s="11" t="n">
        <f aca="false">B1299/MIN(B$2:B1299)-1</f>
        <v>0.159811246559182</v>
      </c>
      <c r="U1299" s="11" t="n">
        <f aca="false">B1299/MAX(B1038:B1299)-1</f>
        <v>-0.177202477263851</v>
      </c>
      <c r="V1299" s="11" t="n">
        <f aca="false">B1299/MIN(B1038:B1299)-1</f>
        <v>0</v>
      </c>
      <c r="W1299" s="11" t="n">
        <f aca="false">STDEV(D1278:D1299)*SQRT(261)</f>
        <v>0.0990945255114778</v>
      </c>
      <c r="X1299" s="11" t="n">
        <f aca="false">STDEV(D1039:D1299)*SQRT(261)</f>
        <v>0.126692384175219</v>
      </c>
    </row>
    <row r="1300" customFormat="false" ht="17.25" hidden="false" customHeight="false" outlineLevel="0" collapsed="false">
      <c r="A1300" s="10" t="n">
        <v>32926</v>
      </c>
      <c r="B1300" s="2" t="n">
        <v>1.4725</v>
      </c>
      <c r="C1300" s="2" t="n">
        <v>-0.00219999999999998</v>
      </c>
      <c r="D1300" s="3" t="n">
        <v>-0.00149182884654508</v>
      </c>
      <c r="E1300" s="2" t="n">
        <v>-1.1445</v>
      </c>
      <c r="F1300" s="3" t="n">
        <v>-0.437332823844096</v>
      </c>
      <c r="G1300" s="3" t="n">
        <v>-0.0560897435897437</v>
      </c>
      <c r="H1300" s="3" t="n">
        <v>-0.496495127372201</v>
      </c>
      <c r="I1300" s="3" t="n">
        <v>0.158081006685018</v>
      </c>
      <c r="J1300" s="3" t="n">
        <v>-0.178429950343135</v>
      </c>
      <c r="K1300" s="3" t="n">
        <v>0</v>
      </c>
      <c r="L1300" s="3" t="n">
        <v>0.0853657238441441</v>
      </c>
      <c r="M1300" s="3" t="n">
        <v>0.126674459795729</v>
      </c>
      <c r="N1300" s="12" t="n">
        <f aca="false">B1300-B1299</f>
        <v>-0.00219999999999998</v>
      </c>
      <c r="O1300" s="11" t="n">
        <f aca="false">(B1300-B1299)/B1299</f>
        <v>-0.00149182884654505</v>
      </c>
      <c r="P1300" s="12" t="n">
        <f aca="false">N1300+P1299</f>
        <v>-1.1445</v>
      </c>
      <c r="Q1300" s="11" t="n">
        <f aca="false">(1+Q1299)*(1+D1300)-1</f>
        <v>-0.437332823844098</v>
      </c>
      <c r="R1300" s="11" t="n">
        <f aca="false">(B1300/B1039)-1</f>
        <v>-0.0560897435897437</v>
      </c>
      <c r="S1300" s="11" t="n">
        <f aca="false">B1300/MAX(B$2:B1300)-1</f>
        <v>-0.496495127372201</v>
      </c>
      <c r="T1300" s="11" t="n">
        <f aca="false">B1300/MIN(B$2:B1300)-1</f>
        <v>0.158081006685018</v>
      </c>
      <c r="U1300" s="11" t="n">
        <f aca="false">B1300/MAX(B1039:B1300)-1</f>
        <v>-0.178429950343135</v>
      </c>
      <c r="V1300" s="11" t="n">
        <f aca="false">B1300/MIN(B1039:B1300)-1</f>
        <v>0</v>
      </c>
      <c r="W1300" s="11" t="n">
        <f aca="false">STDEV(D1279:D1300)*SQRT(261)</f>
        <v>0.085365723844144</v>
      </c>
      <c r="X1300" s="11" t="n">
        <f aca="false">STDEV(D1040:D1300)*SQRT(261)</f>
        <v>0.126674459795729</v>
      </c>
    </row>
    <row r="1301" customFormat="false" ht="17.25" hidden="false" customHeight="false" outlineLevel="0" collapsed="false">
      <c r="A1301" s="10" t="n">
        <v>32927</v>
      </c>
      <c r="B1301" s="2" t="n">
        <v>1.477</v>
      </c>
      <c r="C1301" s="2" t="n">
        <v>0.00450000000000017</v>
      </c>
      <c r="D1301" s="3" t="n">
        <v>0.003056027164686</v>
      </c>
      <c r="E1301" s="2" t="n">
        <v>-1.14</v>
      </c>
      <c r="F1301" s="3" t="n">
        <v>-0.435613297669087</v>
      </c>
      <c r="G1301" s="3" t="n">
        <v>-0.0580357142857143</v>
      </c>
      <c r="H1301" s="3" t="n">
        <v>-0.494956402803898</v>
      </c>
      <c r="I1301" s="3" t="n">
        <v>0.161620133700354</v>
      </c>
      <c r="J1301" s="3" t="n">
        <v>-0.175919209953691</v>
      </c>
      <c r="K1301" s="3" t="n">
        <v>0.003056027164686</v>
      </c>
      <c r="L1301" s="3" t="n">
        <v>0.0830659522998914</v>
      </c>
      <c r="M1301" s="3" t="n">
        <v>0.126604049528151</v>
      </c>
      <c r="N1301" s="12" t="n">
        <f aca="false">B1301-B1300</f>
        <v>0.00450000000000017</v>
      </c>
      <c r="O1301" s="11" t="n">
        <f aca="false">(B1301-B1300)/B1300</f>
        <v>0.00305602716468602</v>
      </c>
      <c r="P1301" s="12" t="n">
        <f aca="false">N1301+P1300</f>
        <v>-1.14</v>
      </c>
      <c r="Q1301" s="11" t="n">
        <f aca="false">(1+Q1300)*(1+D1301)-1</f>
        <v>-0.435613297669088</v>
      </c>
      <c r="R1301" s="11" t="n">
        <f aca="false">(B1301/B1040)-1</f>
        <v>-0.0580357142857143</v>
      </c>
      <c r="S1301" s="11" t="n">
        <f aca="false">B1301/MAX(B$2:B1301)-1</f>
        <v>-0.494956402803898</v>
      </c>
      <c r="T1301" s="11" t="n">
        <f aca="false">B1301/MIN(B$2:B1301)-1</f>
        <v>0.161620133700354</v>
      </c>
      <c r="U1301" s="11" t="n">
        <f aca="false">B1301/MAX(B1040:B1301)-1</f>
        <v>-0.175919209953691</v>
      </c>
      <c r="V1301" s="11" t="n">
        <f aca="false">B1301/MIN(B1040:B1301)-1</f>
        <v>0.003056027164686</v>
      </c>
      <c r="W1301" s="11" t="n">
        <f aca="false">STDEV(D1280:D1301)*SQRT(261)</f>
        <v>0.0830659522998913</v>
      </c>
      <c r="X1301" s="11" t="n">
        <f aca="false">STDEV(D1041:D1301)*SQRT(261)</f>
        <v>0.126604049528151</v>
      </c>
    </row>
    <row r="1302" customFormat="false" ht="17.25" hidden="false" customHeight="false" outlineLevel="0" collapsed="false">
      <c r="A1302" s="10" t="n">
        <v>32930</v>
      </c>
      <c r="B1302" s="2" t="n">
        <v>1.487</v>
      </c>
      <c r="C1302" s="2" t="n">
        <v>0.01</v>
      </c>
      <c r="D1302" s="3" t="n">
        <v>0.00677048070413</v>
      </c>
      <c r="E1302" s="2" t="n">
        <v>-1.13</v>
      </c>
      <c r="F1302" s="3" t="n">
        <v>-0.431792128391288</v>
      </c>
      <c r="G1302" s="3" t="n">
        <v>-0.0522625876354365</v>
      </c>
      <c r="H1302" s="3" t="n">
        <v>-0.491537014874337</v>
      </c>
      <c r="I1302" s="3" t="n">
        <v>0.169484860401101</v>
      </c>
      <c r="J1302" s="3" t="n">
        <v>-0.170339786866038</v>
      </c>
      <c r="K1302" s="3" t="n">
        <v>0.00984719864176586</v>
      </c>
      <c r="L1302" s="3" t="n">
        <v>0.0846267152827591</v>
      </c>
      <c r="M1302" s="3" t="n">
        <v>0.126793104152839</v>
      </c>
      <c r="N1302" s="12" t="n">
        <f aca="false">B1302-B1301</f>
        <v>0.01</v>
      </c>
      <c r="O1302" s="11" t="n">
        <f aca="false">(B1302-B1301)/B1301</f>
        <v>0.00677048070413</v>
      </c>
      <c r="P1302" s="12" t="n">
        <f aca="false">N1302+P1301</f>
        <v>-1.13</v>
      </c>
      <c r="Q1302" s="11" t="n">
        <f aca="false">(1+Q1301)*(1+D1302)-1</f>
        <v>-0.431792128391289</v>
      </c>
      <c r="R1302" s="11" t="n">
        <f aca="false">(B1302/B1041)-1</f>
        <v>-0.0522625876354365</v>
      </c>
      <c r="S1302" s="11" t="n">
        <f aca="false">B1302/MAX(B$2:B1302)-1</f>
        <v>-0.491537014874337</v>
      </c>
      <c r="T1302" s="11" t="n">
        <f aca="false">B1302/MIN(B$2:B1302)-1</f>
        <v>0.169484860401101</v>
      </c>
      <c r="U1302" s="11" t="n">
        <f aca="false">B1302/MAX(B1041:B1302)-1</f>
        <v>-0.170339786866038</v>
      </c>
      <c r="V1302" s="11" t="n">
        <f aca="false">B1302/MIN(B1041:B1302)-1</f>
        <v>0.00984719864176586</v>
      </c>
      <c r="W1302" s="11" t="n">
        <f aca="false">STDEV(D1281:D1302)*SQRT(261)</f>
        <v>0.0846267152827591</v>
      </c>
      <c r="X1302" s="11" t="n">
        <f aca="false">STDEV(D1042:D1302)*SQRT(261)</f>
        <v>0.126793104152839</v>
      </c>
    </row>
    <row r="1303" customFormat="false" ht="17.25" hidden="false" customHeight="false" outlineLevel="0" collapsed="false">
      <c r="A1303" s="10" t="n">
        <v>32931</v>
      </c>
      <c r="B1303" s="2" t="n">
        <v>1.4833</v>
      </c>
      <c r="C1303" s="2" t="n">
        <v>-0.00370000000000004</v>
      </c>
      <c r="D1303" s="3" t="n">
        <v>-0.00248823133826503</v>
      </c>
      <c r="E1303" s="2" t="n">
        <v>-1.1337</v>
      </c>
      <c r="F1303" s="3" t="n">
        <v>-0.433205961024073</v>
      </c>
      <c r="G1303" s="3" t="n">
        <v>-0.0543194134523429</v>
      </c>
      <c r="H1303" s="3" t="n">
        <v>-0.492802188408275</v>
      </c>
      <c r="I1303" s="3" t="n">
        <v>0.166574911521825</v>
      </c>
      <c r="J1303" s="3" t="n">
        <v>-0.17240417340847</v>
      </c>
      <c r="K1303" s="3" t="n">
        <v>0.00733446519524628</v>
      </c>
      <c r="L1303" s="3" t="n">
        <v>0.0813965706691497</v>
      </c>
      <c r="M1303" s="3" t="n">
        <v>0.126814133149537</v>
      </c>
      <c r="N1303" s="12" t="n">
        <f aca="false">B1303-B1302</f>
        <v>-0.00370000000000004</v>
      </c>
      <c r="O1303" s="11" t="n">
        <f aca="false">(B1303-B1302)/B1302</f>
        <v>-0.00248823133826499</v>
      </c>
      <c r="P1303" s="12" t="n">
        <f aca="false">N1303+P1302</f>
        <v>-1.1337</v>
      </c>
      <c r="Q1303" s="11" t="n">
        <f aca="false">(1+Q1302)*(1+D1303)-1</f>
        <v>-0.433205961024075</v>
      </c>
      <c r="R1303" s="11" t="n">
        <f aca="false">(B1303/B1042)-1</f>
        <v>-0.0543194134523429</v>
      </c>
      <c r="S1303" s="11" t="n">
        <f aca="false">B1303/MAX(B$2:B1303)-1</f>
        <v>-0.492802188408275</v>
      </c>
      <c r="T1303" s="11" t="n">
        <f aca="false">B1303/MIN(B$2:B1303)-1</f>
        <v>0.166574911521825</v>
      </c>
      <c r="U1303" s="11" t="n">
        <f aca="false">B1303/MAX(B1042:B1303)-1</f>
        <v>-0.17240417340847</v>
      </c>
      <c r="V1303" s="11" t="n">
        <f aca="false">B1303/MIN(B1042:B1303)-1</f>
        <v>0.00733446519524628</v>
      </c>
      <c r="W1303" s="11" t="n">
        <f aca="false">STDEV(D1282:D1303)*SQRT(261)</f>
        <v>0.0813965706691496</v>
      </c>
      <c r="X1303" s="11" t="n">
        <f aca="false">STDEV(D1043:D1303)*SQRT(261)</f>
        <v>0.126814133149537</v>
      </c>
    </row>
    <row r="1304" customFormat="false" ht="17.25" hidden="false" customHeight="false" outlineLevel="0" collapsed="false">
      <c r="A1304" s="10" t="n">
        <v>32932</v>
      </c>
      <c r="B1304" s="2" t="n">
        <v>1.4915</v>
      </c>
      <c r="C1304" s="2" t="n">
        <v>0.00819999999999999</v>
      </c>
      <c r="D1304" s="3" t="n">
        <v>0.00552821411717108</v>
      </c>
      <c r="E1304" s="2" t="n">
        <v>-1.1255</v>
      </c>
      <c r="F1304" s="3" t="n">
        <v>-0.430072602216278</v>
      </c>
      <c r="G1304" s="3" t="n">
        <v>-0.0402187902187903</v>
      </c>
      <c r="H1304" s="3" t="n">
        <v>-0.489998290306035</v>
      </c>
      <c r="I1304" s="3" t="n">
        <v>0.173023987416437</v>
      </c>
      <c r="J1304" s="3" t="n">
        <v>-0.167829046476594</v>
      </c>
      <c r="K1304" s="3" t="n">
        <v>0.0129032258064516</v>
      </c>
      <c r="L1304" s="3" t="n">
        <v>0.0790624248401622</v>
      </c>
      <c r="M1304" s="3" t="n">
        <v>0.126614805473919</v>
      </c>
      <c r="N1304" s="12" t="n">
        <f aca="false">B1304-B1303</f>
        <v>0.00819999999999999</v>
      </c>
      <c r="O1304" s="11" t="n">
        <f aca="false">(B1304-B1303)/B1303</f>
        <v>0.00552821411717116</v>
      </c>
      <c r="P1304" s="12" t="n">
        <f aca="false">N1304+P1303</f>
        <v>-1.1255</v>
      </c>
      <c r="Q1304" s="11" t="n">
        <f aca="false">(1+Q1303)*(1+D1304)-1</f>
        <v>-0.43007260221628</v>
      </c>
      <c r="R1304" s="11" t="n">
        <f aca="false">(B1304/B1043)-1</f>
        <v>-0.0402187902187903</v>
      </c>
      <c r="S1304" s="11" t="n">
        <f aca="false">B1304/MAX(B$2:B1304)-1</f>
        <v>-0.489998290306035</v>
      </c>
      <c r="T1304" s="11" t="n">
        <f aca="false">B1304/MIN(B$2:B1304)-1</f>
        <v>0.173023987416437</v>
      </c>
      <c r="U1304" s="11" t="n">
        <f aca="false">B1304/MAX(B1043:B1304)-1</f>
        <v>-0.167829046476594</v>
      </c>
      <c r="V1304" s="11" t="n">
        <f aca="false">B1304/MIN(B1043:B1304)-1</f>
        <v>0.0129032258064516</v>
      </c>
      <c r="W1304" s="11" t="n">
        <f aca="false">STDEV(D1283:D1304)*SQRT(261)</f>
        <v>0.0790624248401621</v>
      </c>
      <c r="X1304" s="11" t="n">
        <f aca="false">STDEV(D1044:D1304)*SQRT(261)</f>
        <v>0.126614805473919</v>
      </c>
    </row>
    <row r="1305" customFormat="false" ht="17.25" hidden="false" customHeight="false" outlineLevel="0" collapsed="false">
      <c r="A1305" s="10" t="n">
        <v>32933</v>
      </c>
      <c r="B1305" s="2" t="n">
        <v>1.506</v>
      </c>
      <c r="C1305" s="2" t="n">
        <v>0.0145</v>
      </c>
      <c r="D1305" s="3" t="n">
        <v>0.0097217566208514</v>
      </c>
      <c r="E1305" s="2" t="n">
        <v>-1.111</v>
      </c>
      <c r="F1305" s="3" t="n">
        <v>-0.42453190676347</v>
      </c>
      <c r="G1305" s="3" t="n">
        <v>-0.0327552986512524</v>
      </c>
      <c r="H1305" s="3" t="n">
        <v>-0.485040177808172</v>
      </c>
      <c r="I1305" s="3" t="n">
        <v>0.184427841132521</v>
      </c>
      <c r="J1305" s="3" t="n">
        <v>-0.159738882999498</v>
      </c>
      <c r="K1305" s="3" t="n">
        <v>0.0227504244482173</v>
      </c>
      <c r="L1305" s="3" t="n">
        <v>0.0850508054502608</v>
      </c>
      <c r="M1305" s="3" t="n">
        <v>0.126981066888448</v>
      </c>
      <c r="N1305" s="12" t="n">
        <f aca="false">B1305-B1304</f>
        <v>0.0145</v>
      </c>
      <c r="O1305" s="11" t="n">
        <f aca="false">(B1305-B1304)/B1304</f>
        <v>0.00972175662085146</v>
      </c>
      <c r="P1305" s="12" t="n">
        <f aca="false">N1305+P1304</f>
        <v>-1.111</v>
      </c>
      <c r="Q1305" s="11" t="n">
        <f aca="false">(1+Q1304)*(1+D1305)-1</f>
        <v>-0.424531906763472</v>
      </c>
      <c r="R1305" s="11" t="n">
        <f aca="false">(B1305/B1044)-1</f>
        <v>-0.0327552986512524</v>
      </c>
      <c r="S1305" s="11" t="n">
        <f aca="false">B1305/MAX(B$2:B1305)-1</f>
        <v>-0.485040177808172</v>
      </c>
      <c r="T1305" s="11" t="n">
        <f aca="false">B1305/MIN(B$2:B1305)-1</f>
        <v>0.184427841132521</v>
      </c>
      <c r="U1305" s="11" t="n">
        <f aca="false">B1305/MAX(B1044:B1305)-1</f>
        <v>-0.159738882999498</v>
      </c>
      <c r="V1305" s="11" t="n">
        <f aca="false">B1305/MIN(B1044:B1305)-1</f>
        <v>0.0227504244482173</v>
      </c>
      <c r="W1305" s="11" t="n">
        <f aca="false">STDEV(D1284:D1305)*SQRT(261)</f>
        <v>0.0850508054502607</v>
      </c>
      <c r="X1305" s="11" t="n">
        <f aca="false">STDEV(D1045:D1305)*SQRT(261)</f>
        <v>0.126981066888448</v>
      </c>
    </row>
    <row r="1306" customFormat="false" ht="17.25" hidden="false" customHeight="false" outlineLevel="0" collapsed="false">
      <c r="A1306" s="10" t="n">
        <v>32934</v>
      </c>
      <c r="B1306" s="2" t="n">
        <v>1.5135</v>
      </c>
      <c r="C1306" s="2" t="n">
        <v>0.00750000000000006</v>
      </c>
      <c r="D1306" s="3" t="n">
        <v>0.0049800796812749</v>
      </c>
      <c r="E1306" s="2" t="n">
        <v>-1.1035</v>
      </c>
      <c r="F1306" s="3" t="n">
        <v>-0.42166602980512</v>
      </c>
      <c r="G1306" s="3" t="n">
        <v>-0.0251207729468599</v>
      </c>
      <c r="H1306" s="3" t="n">
        <v>-0.482475636861002</v>
      </c>
      <c r="I1306" s="3" t="n">
        <v>0.190326386158081</v>
      </c>
      <c r="J1306" s="3" t="n">
        <v>-0.155554315683758</v>
      </c>
      <c r="K1306" s="3" t="n">
        <v>0.0278438030560273</v>
      </c>
      <c r="L1306" s="3" t="n">
        <v>0.0814412880159285</v>
      </c>
      <c r="M1306" s="3" t="n">
        <v>0.127051146534614</v>
      </c>
      <c r="N1306" s="12" t="n">
        <f aca="false">B1306-B1305</f>
        <v>0.00750000000000006</v>
      </c>
      <c r="O1306" s="11" t="n">
        <f aca="false">(B1306-B1305)/B1305</f>
        <v>0.00498007968127494</v>
      </c>
      <c r="P1306" s="12" t="n">
        <f aca="false">N1306+P1305</f>
        <v>-1.1035</v>
      </c>
      <c r="Q1306" s="11" t="n">
        <f aca="false">(1+Q1305)*(1+D1306)-1</f>
        <v>-0.421666029805122</v>
      </c>
      <c r="R1306" s="11" t="n">
        <f aca="false">(B1306/B1045)-1</f>
        <v>-0.0251207729468599</v>
      </c>
      <c r="S1306" s="11" t="n">
        <f aca="false">B1306/MAX(B$2:B1306)-1</f>
        <v>-0.482475636861002</v>
      </c>
      <c r="T1306" s="11" t="n">
        <f aca="false">B1306/MIN(B$2:B1306)-1</f>
        <v>0.190326386158081</v>
      </c>
      <c r="U1306" s="11" t="n">
        <f aca="false">B1306/MAX(B1045:B1306)-1</f>
        <v>-0.155554315683758</v>
      </c>
      <c r="V1306" s="11" t="n">
        <f aca="false">B1306/MIN(B1045:B1306)-1</f>
        <v>0.0278438030560273</v>
      </c>
      <c r="W1306" s="11" t="n">
        <f aca="false">STDEV(D1285:D1306)*SQRT(261)</f>
        <v>0.0814412880159284</v>
      </c>
      <c r="X1306" s="11" t="n">
        <f aca="false">STDEV(D1046:D1306)*SQRT(261)</f>
        <v>0.127051146534614</v>
      </c>
    </row>
    <row r="1307" customFormat="false" ht="17.25" hidden="false" customHeight="false" outlineLevel="0" collapsed="false">
      <c r="A1307" s="10" t="n">
        <v>32937</v>
      </c>
      <c r="B1307" s="2" t="n">
        <v>1.5</v>
      </c>
      <c r="C1307" s="2" t="n">
        <v>-0.0135000000000001</v>
      </c>
      <c r="D1307" s="3" t="n">
        <v>-0.00891972249752238</v>
      </c>
      <c r="E1307" s="2" t="n">
        <v>-1.117</v>
      </c>
      <c r="F1307" s="3" t="n">
        <v>-0.426824608330149</v>
      </c>
      <c r="G1307" s="3" t="n">
        <v>-0.0353077368319505</v>
      </c>
      <c r="H1307" s="3" t="n">
        <v>-0.487091810565909</v>
      </c>
      <c r="I1307" s="3" t="n">
        <v>0.179709005112072</v>
      </c>
      <c r="J1307" s="3" t="n">
        <v>-0.16308653685209</v>
      </c>
      <c r="K1307" s="3" t="n">
        <v>0.0186757215619695</v>
      </c>
      <c r="L1307" s="3" t="n">
        <v>0.0863698738937217</v>
      </c>
      <c r="M1307" s="3" t="n">
        <v>0.127348501884343</v>
      </c>
      <c r="N1307" s="12" t="n">
        <f aca="false">B1307-B1306</f>
        <v>-0.0135000000000001</v>
      </c>
      <c r="O1307" s="11" t="n">
        <f aca="false">(B1307-B1306)/B1306</f>
        <v>-0.00891972249752234</v>
      </c>
      <c r="P1307" s="12" t="n">
        <f aca="false">N1307+P1306</f>
        <v>-1.117</v>
      </c>
      <c r="Q1307" s="11" t="n">
        <f aca="false">(1+Q1306)*(1+D1307)-1</f>
        <v>-0.426824608330151</v>
      </c>
      <c r="R1307" s="11" t="n">
        <f aca="false">(B1307/B1046)-1</f>
        <v>-0.0353077368319505</v>
      </c>
      <c r="S1307" s="11" t="n">
        <f aca="false">B1307/MAX(B$2:B1307)-1</f>
        <v>-0.487091810565909</v>
      </c>
      <c r="T1307" s="11" t="n">
        <f aca="false">B1307/MIN(B$2:B1307)-1</f>
        <v>0.179709005112072</v>
      </c>
      <c r="U1307" s="11" t="n">
        <f aca="false">B1307/MAX(B1046:B1307)-1</f>
        <v>-0.16308653685209</v>
      </c>
      <c r="V1307" s="11" t="n">
        <f aca="false">B1307/MIN(B1046:B1307)-1</f>
        <v>0.0186757215619695</v>
      </c>
      <c r="W1307" s="11" t="n">
        <f aca="false">STDEV(D1286:D1307)*SQRT(261)</f>
        <v>0.0863698738937216</v>
      </c>
      <c r="X1307" s="11" t="n">
        <f aca="false">STDEV(D1047:D1307)*SQRT(261)</f>
        <v>0.127348501884343</v>
      </c>
    </row>
    <row r="1308" customFormat="false" ht="17.25" hidden="false" customHeight="false" outlineLevel="0" collapsed="false">
      <c r="A1308" s="10" t="n">
        <v>32938</v>
      </c>
      <c r="B1308" s="2" t="n">
        <v>1.4995</v>
      </c>
      <c r="C1308" s="2" t="n">
        <v>-0.000499999999999945</v>
      </c>
      <c r="D1308" s="3" t="n">
        <v>-0.000333333333333297</v>
      </c>
      <c r="E1308" s="2" t="n">
        <v>-1.1175</v>
      </c>
      <c r="F1308" s="3" t="n">
        <v>-0.427015666794039</v>
      </c>
      <c r="G1308" s="3" t="n">
        <v>-0.0439910742747848</v>
      </c>
      <c r="H1308" s="3" t="n">
        <v>-0.487262779962387</v>
      </c>
      <c r="I1308" s="3" t="n">
        <v>0.179315768777035</v>
      </c>
      <c r="J1308" s="3" t="n">
        <v>-0.163365508006472</v>
      </c>
      <c r="K1308" s="3" t="n">
        <v>0.0183361629881156</v>
      </c>
      <c r="L1308" s="3" t="n">
        <v>0.0863263926472967</v>
      </c>
      <c r="M1308" s="3" t="n">
        <v>0.12703815734634</v>
      </c>
      <c r="N1308" s="12" t="n">
        <f aca="false">B1308-B1307</f>
        <v>-0.000499999999999945</v>
      </c>
      <c r="O1308" s="11" t="n">
        <f aca="false">(B1308-B1307)/B1307</f>
        <v>-0.000333333333333297</v>
      </c>
      <c r="P1308" s="12" t="n">
        <f aca="false">N1308+P1307</f>
        <v>-1.1175</v>
      </c>
      <c r="Q1308" s="11" t="n">
        <f aca="false">(1+Q1307)*(1+D1308)-1</f>
        <v>-0.427015666794041</v>
      </c>
      <c r="R1308" s="11" t="n">
        <f aca="false">(B1308/B1047)-1</f>
        <v>-0.0439910742747848</v>
      </c>
      <c r="S1308" s="11" t="n">
        <f aca="false">B1308/MAX(B$2:B1308)-1</f>
        <v>-0.487262779962387</v>
      </c>
      <c r="T1308" s="11" t="n">
        <f aca="false">B1308/MIN(B$2:B1308)-1</f>
        <v>0.179315768777035</v>
      </c>
      <c r="U1308" s="11" t="n">
        <f aca="false">B1308/MAX(B1047:B1308)-1</f>
        <v>-0.163365508006472</v>
      </c>
      <c r="V1308" s="11" t="n">
        <f aca="false">B1308/MIN(B1047:B1308)-1</f>
        <v>0.0183361629881156</v>
      </c>
      <c r="W1308" s="11" t="n">
        <f aca="false">STDEV(D1287:D1308)*SQRT(261)</f>
        <v>0.0863263926472967</v>
      </c>
      <c r="X1308" s="11" t="n">
        <f aca="false">STDEV(D1048:D1308)*SQRT(261)</f>
        <v>0.12703815734634</v>
      </c>
    </row>
    <row r="1309" customFormat="false" ht="17.25" hidden="false" customHeight="false" outlineLevel="0" collapsed="false">
      <c r="A1309" s="10" t="n">
        <v>32939</v>
      </c>
      <c r="B1309" s="2" t="n">
        <v>1.5067</v>
      </c>
      <c r="C1309" s="2" t="n">
        <v>0.00719999999999987</v>
      </c>
      <c r="D1309" s="3" t="n">
        <v>0.0048016005335112</v>
      </c>
      <c r="E1309" s="2" t="n">
        <v>-1.1103</v>
      </c>
      <c r="F1309" s="3" t="n">
        <v>-0.424264424914024</v>
      </c>
      <c r="G1309" s="3" t="n">
        <v>-0.0431828284752652</v>
      </c>
      <c r="H1309" s="3" t="n">
        <v>-0.484800820653103</v>
      </c>
      <c r="I1309" s="3" t="n">
        <v>0.184978372001573</v>
      </c>
      <c r="J1309" s="3" t="n">
        <v>-0.159348323383362</v>
      </c>
      <c r="K1309" s="3" t="n">
        <v>0.0232258064516129</v>
      </c>
      <c r="L1309" s="3" t="n">
        <v>0.0774131533048292</v>
      </c>
      <c r="M1309" s="3" t="n">
        <v>0.127068449932592</v>
      </c>
      <c r="N1309" s="12" t="n">
        <f aca="false">B1309-B1308</f>
        <v>0.00719999999999987</v>
      </c>
      <c r="O1309" s="11" t="n">
        <f aca="false">(B1309-B1308)/B1308</f>
        <v>0.00480160053351109</v>
      </c>
      <c r="P1309" s="12" t="n">
        <f aca="false">N1309+P1308</f>
        <v>-1.1103</v>
      </c>
      <c r="Q1309" s="11" t="n">
        <f aca="false">(1+Q1308)*(1+D1309)-1</f>
        <v>-0.424264424914025</v>
      </c>
      <c r="R1309" s="11" t="n">
        <f aca="false">(B1309/B1048)-1</f>
        <v>-0.0431828284752652</v>
      </c>
      <c r="S1309" s="11" t="n">
        <f aca="false">B1309/MAX(B$2:B1309)-1</f>
        <v>-0.484800820653103</v>
      </c>
      <c r="T1309" s="11" t="n">
        <f aca="false">B1309/MIN(B$2:B1309)-1</f>
        <v>0.184978372001573</v>
      </c>
      <c r="U1309" s="11" t="n">
        <f aca="false">B1309/MAX(B1048:B1309)-1</f>
        <v>-0.159348323383362</v>
      </c>
      <c r="V1309" s="11" t="n">
        <f aca="false">B1309/MIN(B1048:B1309)-1</f>
        <v>0.0232258064516129</v>
      </c>
      <c r="W1309" s="11" t="n">
        <f aca="false">STDEV(D1288:D1309)*SQRT(261)</f>
        <v>0.0774131533048292</v>
      </c>
      <c r="X1309" s="11" t="n">
        <f aca="false">STDEV(D1049:D1309)*SQRT(261)</f>
        <v>0.127068449932592</v>
      </c>
    </row>
    <row r="1310" customFormat="false" ht="17.25" hidden="false" customHeight="false" outlineLevel="0" collapsed="false">
      <c r="A1310" s="10" t="n">
        <v>32940</v>
      </c>
      <c r="B1310" s="2" t="n">
        <v>1.5093</v>
      </c>
      <c r="C1310" s="2" t="n">
        <v>0.00260000000000016</v>
      </c>
      <c r="D1310" s="3" t="n">
        <v>0.00172562553925815</v>
      </c>
      <c r="E1310" s="2" t="n">
        <v>-1.1077</v>
      </c>
      <c r="F1310" s="3" t="n">
        <v>-0.423270920901796</v>
      </c>
      <c r="G1310" s="3" t="n">
        <v>-0.0415317203276814</v>
      </c>
      <c r="H1310" s="3" t="n">
        <v>-0.483911779791417</v>
      </c>
      <c r="I1310" s="3" t="n">
        <v>0.187023200943767</v>
      </c>
      <c r="J1310" s="3" t="n">
        <v>-0.157897673380572</v>
      </c>
      <c r="K1310" s="3" t="n">
        <v>0.0249915110356538</v>
      </c>
      <c r="L1310" s="3" t="n">
        <v>0.0766732734662612</v>
      </c>
      <c r="M1310" s="3" t="n">
        <v>0.127082051411032</v>
      </c>
      <c r="N1310" s="12" t="n">
        <f aca="false">B1310-B1309</f>
        <v>0.00260000000000016</v>
      </c>
      <c r="O1310" s="11" t="n">
        <f aca="false">(B1310-B1309)/B1309</f>
        <v>0.00172562553925809</v>
      </c>
      <c r="P1310" s="12" t="n">
        <f aca="false">N1310+P1309</f>
        <v>-1.1077</v>
      </c>
      <c r="Q1310" s="11" t="n">
        <f aca="false">(1+Q1309)*(1+D1310)-1</f>
        <v>-0.423270920901798</v>
      </c>
      <c r="R1310" s="11" t="n">
        <f aca="false">(B1310/B1049)-1</f>
        <v>-0.0415317203276814</v>
      </c>
      <c r="S1310" s="11" t="n">
        <f aca="false">B1310/MAX(B$2:B1310)-1</f>
        <v>-0.483911779791417</v>
      </c>
      <c r="T1310" s="11" t="n">
        <f aca="false">B1310/MIN(B$2:B1310)-1</f>
        <v>0.187023200943767</v>
      </c>
      <c r="U1310" s="11" t="n">
        <f aca="false">B1310/MAX(B1049:B1310)-1</f>
        <v>-0.157897673380572</v>
      </c>
      <c r="V1310" s="11" t="n">
        <f aca="false">B1310/MIN(B1049:B1310)-1</f>
        <v>0.0249915110356538</v>
      </c>
      <c r="W1310" s="11" t="n">
        <f aca="false">STDEV(D1289:D1310)*SQRT(261)</f>
        <v>0.0766732734662612</v>
      </c>
      <c r="X1310" s="11" t="n">
        <f aca="false">STDEV(D1050:D1310)*SQRT(261)</f>
        <v>0.127082051411032</v>
      </c>
    </row>
    <row r="1311" customFormat="false" ht="17.25" hidden="false" customHeight="false" outlineLevel="0" collapsed="false">
      <c r="A1311" s="10" t="n">
        <v>32941</v>
      </c>
      <c r="B1311" s="2" t="n">
        <v>1.5123</v>
      </c>
      <c r="C1311" s="2" t="n">
        <v>0.00299999999999989</v>
      </c>
      <c r="D1311" s="3" t="n">
        <v>0.00198767640628095</v>
      </c>
      <c r="E1311" s="2" t="n">
        <v>-1.1047</v>
      </c>
      <c r="F1311" s="3" t="n">
        <v>-0.422124570118456</v>
      </c>
      <c r="G1311" s="3" t="n">
        <v>-0.0452651515151515</v>
      </c>
      <c r="H1311" s="3" t="n">
        <v>-0.482885963412549</v>
      </c>
      <c r="I1311" s="3" t="n">
        <v>0.189382618953991</v>
      </c>
      <c r="J1311" s="3" t="n">
        <v>-0.156223846454277</v>
      </c>
      <c r="K1311" s="3" t="n">
        <v>0.0270288624787776</v>
      </c>
      <c r="L1311" s="3" t="n">
        <v>0.0763842553622147</v>
      </c>
      <c r="M1311" s="3" t="n">
        <v>0.1269555254729</v>
      </c>
      <c r="N1311" s="12" t="n">
        <f aca="false">B1311-B1310</f>
        <v>0.00299999999999989</v>
      </c>
      <c r="O1311" s="11" t="n">
        <f aca="false">(B1311-B1310)/B1310</f>
        <v>0.00198767640628099</v>
      </c>
      <c r="P1311" s="12" t="n">
        <f aca="false">N1311+P1310</f>
        <v>-1.1047</v>
      </c>
      <c r="Q1311" s="11" t="n">
        <f aca="false">(1+Q1310)*(1+D1311)-1</f>
        <v>-0.422124570118458</v>
      </c>
      <c r="R1311" s="11" t="n">
        <f aca="false">(B1311/B1050)-1</f>
        <v>-0.0452651515151515</v>
      </c>
      <c r="S1311" s="11" t="n">
        <f aca="false">B1311/MAX(B$2:B1311)-1</f>
        <v>-0.482885963412549</v>
      </c>
      <c r="T1311" s="11" t="n">
        <f aca="false">B1311/MIN(B$2:B1311)-1</f>
        <v>0.189382618953991</v>
      </c>
      <c r="U1311" s="11" t="n">
        <f aca="false">B1311/MAX(B1050:B1311)-1</f>
        <v>-0.156223846454277</v>
      </c>
      <c r="V1311" s="11" t="n">
        <f aca="false">B1311/MIN(B1050:B1311)-1</f>
        <v>0.0270288624787776</v>
      </c>
      <c r="W1311" s="11" t="n">
        <f aca="false">STDEV(D1290:D1311)*SQRT(261)</f>
        <v>0.0763842553622147</v>
      </c>
      <c r="X1311" s="11" t="n">
        <f aca="false">STDEV(D1051:D1311)*SQRT(261)</f>
        <v>0.1269555254729</v>
      </c>
    </row>
    <row r="1312" customFormat="false" ht="17.25" hidden="false" customHeight="false" outlineLevel="0" collapsed="false">
      <c r="A1312" s="10" t="n">
        <v>32944</v>
      </c>
      <c r="B1312" s="2" t="n">
        <v>1.5239</v>
      </c>
      <c r="C1312" s="2" t="n">
        <v>0.0116000000000001</v>
      </c>
      <c r="D1312" s="3" t="n">
        <v>0.00767043576010051</v>
      </c>
      <c r="E1312" s="2" t="n">
        <v>-1.0931</v>
      </c>
      <c r="F1312" s="3" t="n">
        <v>-0.417692013756209</v>
      </c>
      <c r="G1312" s="3" t="n">
        <v>-0.0376381433533312</v>
      </c>
      <c r="H1312" s="3" t="n">
        <v>-0.478919473414259</v>
      </c>
      <c r="I1312" s="3" t="n">
        <v>0.198505701926858</v>
      </c>
      <c r="J1312" s="3" t="n">
        <v>-0.149751715672599</v>
      </c>
      <c r="K1312" s="3" t="n">
        <v>0.0349066213921903</v>
      </c>
      <c r="L1312" s="3" t="n">
        <v>0.074792482895779</v>
      </c>
      <c r="M1312" s="3" t="n">
        <v>0.12719580834504</v>
      </c>
      <c r="N1312" s="12" t="n">
        <f aca="false">B1312-B1311</f>
        <v>0.0116000000000001</v>
      </c>
      <c r="O1312" s="11" t="n">
        <f aca="false">(B1312-B1311)/B1311</f>
        <v>0.00767043576010055</v>
      </c>
      <c r="P1312" s="12" t="n">
        <f aca="false">N1312+P1311</f>
        <v>-1.0931</v>
      </c>
      <c r="Q1312" s="11" t="n">
        <f aca="false">(1+Q1311)*(1+D1312)-1</f>
        <v>-0.417692013756211</v>
      </c>
      <c r="R1312" s="11" t="n">
        <f aca="false">(B1312/B1051)-1</f>
        <v>-0.0376381433533312</v>
      </c>
      <c r="S1312" s="11" t="n">
        <f aca="false">B1312/MAX(B$2:B1312)-1</f>
        <v>-0.478919473414259</v>
      </c>
      <c r="T1312" s="11" t="n">
        <f aca="false">B1312/MIN(B$2:B1312)-1</f>
        <v>0.198505701926858</v>
      </c>
      <c r="U1312" s="11" t="n">
        <f aca="false">B1312/MAX(B1051:B1312)-1</f>
        <v>-0.149751715672599</v>
      </c>
      <c r="V1312" s="11" t="n">
        <f aca="false">B1312/MIN(B1051:B1312)-1</f>
        <v>0.0349066213921903</v>
      </c>
      <c r="W1312" s="11" t="n">
        <f aca="false">STDEV(D1291:D1312)*SQRT(261)</f>
        <v>0.074792482895779</v>
      </c>
      <c r="X1312" s="11" t="n">
        <f aca="false">STDEV(D1052:D1312)*SQRT(261)</f>
        <v>0.12719580834504</v>
      </c>
    </row>
    <row r="1313" customFormat="false" ht="17.25" hidden="false" customHeight="false" outlineLevel="0" collapsed="false">
      <c r="A1313" s="10" t="n">
        <v>32945</v>
      </c>
      <c r="B1313" s="2" t="n">
        <v>1.528</v>
      </c>
      <c r="C1313" s="2" t="n">
        <v>0.00409999999999999</v>
      </c>
      <c r="D1313" s="3" t="n">
        <v>0.00269046525362548</v>
      </c>
      <c r="E1313" s="2" t="n">
        <v>-1.089</v>
      </c>
      <c r="F1313" s="3" t="n">
        <v>-0.416125334352312</v>
      </c>
      <c r="G1313" s="3" t="n">
        <v>-0.0365699873896596</v>
      </c>
      <c r="H1313" s="3" t="n">
        <v>-0.477517524363139</v>
      </c>
      <c r="I1313" s="3" t="n">
        <v>0.201730239874164</v>
      </c>
      <c r="J1313" s="3" t="n">
        <v>-0.147464152206662</v>
      </c>
      <c r="K1313" s="3" t="n">
        <v>0.0376910016977929</v>
      </c>
      <c r="L1313" s="3" t="n">
        <v>0.0750283312249353</v>
      </c>
      <c r="M1313" s="3" t="n">
        <v>0.127215534738964</v>
      </c>
      <c r="N1313" s="12" t="n">
        <f aca="false">B1313-B1312</f>
        <v>0.00409999999999999</v>
      </c>
      <c r="O1313" s="11" t="n">
        <f aca="false">(B1313-B1312)/B1312</f>
        <v>0.00269046525362556</v>
      </c>
      <c r="P1313" s="12" t="n">
        <f aca="false">N1313+P1312</f>
        <v>-1.089</v>
      </c>
      <c r="Q1313" s="11" t="n">
        <f aca="false">(1+Q1312)*(1+D1313)-1</f>
        <v>-0.416125334352314</v>
      </c>
      <c r="R1313" s="11" t="n">
        <f aca="false">(B1313/B1052)-1</f>
        <v>-0.0365699873896596</v>
      </c>
      <c r="S1313" s="11" t="n">
        <f aca="false">B1313/MAX(B$2:B1313)-1</f>
        <v>-0.477517524363139</v>
      </c>
      <c r="T1313" s="11" t="n">
        <f aca="false">B1313/MIN(B$2:B1313)-1</f>
        <v>0.201730239874164</v>
      </c>
      <c r="U1313" s="11" t="n">
        <f aca="false">B1313/MAX(B1052:B1313)-1</f>
        <v>-0.147464152206662</v>
      </c>
      <c r="V1313" s="11" t="n">
        <f aca="false">B1313/MIN(B1052:B1313)-1</f>
        <v>0.0376910016977929</v>
      </c>
      <c r="W1313" s="11" t="n">
        <f aca="false">STDEV(D1292:D1313)*SQRT(261)</f>
        <v>0.0750283312249353</v>
      </c>
      <c r="X1313" s="11" t="n">
        <f aca="false">STDEV(D1053:D1313)*SQRT(261)</f>
        <v>0.127215534738964</v>
      </c>
    </row>
    <row r="1314" customFormat="false" ht="17.25" hidden="false" customHeight="false" outlineLevel="0" collapsed="false">
      <c r="A1314" s="10" t="n">
        <v>32946</v>
      </c>
      <c r="B1314" s="2" t="n">
        <v>1.527</v>
      </c>
      <c r="C1314" s="2" t="n">
        <v>-0.00100000000000011</v>
      </c>
      <c r="D1314" s="3" t="n">
        <v>-0.000654450261780126</v>
      </c>
      <c r="E1314" s="2" t="n">
        <v>-1.09</v>
      </c>
      <c r="F1314" s="3" t="n">
        <v>-0.416507451280092</v>
      </c>
      <c r="G1314" s="3" t="n">
        <v>-0.0396226415094341</v>
      </c>
      <c r="H1314" s="3" t="n">
        <v>-0.477859463156095</v>
      </c>
      <c r="I1314" s="3" t="n">
        <v>0.200943767204089</v>
      </c>
      <c r="J1314" s="3" t="n">
        <v>-0.148022094515427</v>
      </c>
      <c r="K1314" s="3" t="n">
        <v>0.0370118845500849</v>
      </c>
      <c r="L1314" s="3" t="n">
        <v>0.074987520393629</v>
      </c>
      <c r="M1314" s="3" t="n">
        <v>0.127189170316024</v>
      </c>
      <c r="N1314" s="12" t="n">
        <f aca="false">B1314-B1313</f>
        <v>-0.00100000000000011</v>
      </c>
      <c r="O1314" s="11" t="n">
        <f aca="false">(B1314-B1313)/B1313</f>
        <v>-0.000654450261780178</v>
      </c>
      <c r="P1314" s="12" t="n">
        <f aca="false">N1314+P1313</f>
        <v>-1.09</v>
      </c>
      <c r="Q1314" s="11" t="n">
        <f aca="false">(1+Q1313)*(1+D1314)-1</f>
        <v>-0.416507451280094</v>
      </c>
      <c r="R1314" s="11" t="n">
        <f aca="false">(B1314/B1053)-1</f>
        <v>-0.039622641509434</v>
      </c>
      <c r="S1314" s="11" t="n">
        <f aca="false">B1314/MAX(B$2:B1314)-1</f>
        <v>-0.477859463156095</v>
      </c>
      <c r="T1314" s="11" t="n">
        <f aca="false">B1314/MIN(B$2:B1314)-1</f>
        <v>0.200943767204089</v>
      </c>
      <c r="U1314" s="11" t="n">
        <f aca="false">B1314/MAX(B1053:B1314)-1</f>
        <v>-0.148022094515427</v>
      </c>
      <c r="V1314" s="11" t="n">
        <f aca="false">B1314/MIN(B1053:B1314)-1</f>
        <v>0.0370118845500849</v>
      </c>
      <c r="W1314" s="11" t="n">
        <f aca="false">STDEV(D1293:D1314)*SQRT(261)</f>
        <v>0.074987520393629</v>
      </c>
      <c r="X1314" s="11" t="n">
        <f aca="false">STDEV(D1054:D1314)*SQRT(261)</f>
        <v>0.127189170316024</v>
      </c>
    </row>
    <row r="1315" customFormat="false" ht="17.25" hidden="false" customHeight="false" outlineLevel="0" collapsed="false">
      <c r="A1315" s="10" t="n">
        <v>32947</v>
      </c>
      <c r="B1315" s="2" t="n">
        <v>1.522</v>
      </c>
      <c r="C1315" s="2" t="n">
        <v>-0.00499999999999989</v>
      </c>
      <c r="D1315" s="3" t="n">
        <v>-0.0032743942370661</v>
      </c>
      <c r="E1315" s="2" t="n">
        <v>-1.095</v>
      </c>
      <c r="F1315" s="3" t="n">
        <v>-0.418418035918991</v>
      </c>
      <c r="G1315" s="3" t="n">
        <v>-0.0439698492462312</v>
      </c>
      <c r="H1315" s="3" t="n">
        <v>-0.479569157120875</v>
      </c>
      <c r="I1315" s="3" t="n">
        <v>0.197011403853716</v>
      </c>
      <c r="J1315" s="3" t="n">
        <v>-0.150811806059253</v>
      </c>
      <c r="K1315" s="3" t="n">
        <v>0.0336162988115452</v>
      </c>
      <c r="L1315" s="3" t="n">
        <v>0.0763882754333806</v>
      </c>
      <c r="M1315" s="3" t="n">
        <v>0.127220487580071</v>
      </c>
      <c r="N1315" s="12" t="n">
        <f aca="false">B1315-B1314</f>
        <v>-0.00499999999999989</v>
      </c>
      <c r="O1315" s="11" t="n">
        <f aca="false">(B1315-B1314)/B1314</f>
        <v>-0.00327439423706607</v>
      </c>
      <c r="P1315" s="12" t="n">
        <f aca="false">N1315+P1314</f>
        <v>-1.095</v>
      </c>
      <c r="Q1315" s="11" t="n">
        <f aca="false">(1+Q1314)*(1+D1315)-1</f>
        <v>-0.418418035918993</v>
      </c>
      <c r="R1315" s="11" t="n">
        <f aca="false">(B1315/B1054)-1</f>
        <v>-0.0439698492462312</v>
      </c>
      <c r="S1315" s="11" t="n">
        <f aca="false">B1315/MAX(B$2:B1315)-1</f>
        <v>-0.479569157120875</v>
      </c>
      <c r="T1315" s="11" t="n">
        <f aca="false">B1315/MIN(B$2:B1315)-1</f>
        <v>0.197011403853716</v>
      </c>
      <c r="U1315" s="11" t="n">
        <f aca="false">B1315/MAX(B1054:B1315)-1</f>
        <v>-0.150811806059253</v>
      </c>
      <c r="V1315" s="11" t="n">
        <f aca="false">B1315/MIN(B1054:B1315)-1</f>
        <v>0.0336162988115452</v>
      </c>
      <c r="W1315" s="11" t="n">
        <f aca="false">STDEV(D1294:D1315)*SQRT(261)</f>
        <v>0.0763882754333806</v>
      </c>
      <c r="X1315" s="11" t="n">
        <f aca="false">STDEV(D1055:D1315)*SQRT(261)</f>
        <v>0.127220487580071</v>
      </c>
    </row>
    <row r="1316" customFormat="false" ht="17.25" hidden="false" customHeight="false" outlineLevel="0" collapsed="false">
      <c r="A1316" s="10" t="n">
        <v>32948</v>
      </c>
      <c r="B1316" s="2" t="n">
        <v>1.5095</v>
      </c>
      <c r="C1316" s="2" t="n">
        <v>-0.0125</v>
      </c>
      <c r="D1316" s="3" t="n">
        <v>-0.00821287779237845</v>
      </c>
      <c r="E1316" s="2" t="n">
        <v>-1.1075</v>
      </c>
      <c r="F1316" s="3" t="n">
        <v>-0.42319449751624</v>
      </c>
      <c r="G1316" s="3" t="n">
        <v>-0.0550860719874804</v>
      </c>
      <c r="H1316" s="3" t="n">
        <v>-0.483843392032826</v>
      </c>
      <c r="I1316" s="3" t="n">
        <v>0.187180495477782</v>
      </c>
      <c r="J1316" s="3" t="n">
        <v>-0.157786084918819</v>
      </c>
      <c r="K1316" s="3" t="n">
        <v>0.0251273344651954</v>
      </c>
      <c r="L1316" s="3" t="n">
        <v>0.0814417515198551</v>
      </c>
      <c r="M1316" s="3" t="n">
        <v>0.127424280221946</v>
      </c>
      <c r="N1316" s="12" t="n">
        <f aca="false">B1316-B1315</f>
        <v>-0.0125</v>
      </c>
      <c r="O1316" s="11" t="n">
        <f aca="false">(B1316-B1315)/B1315</f>
        <v>-0.00821287779237842</v>
      </c>
      <c r="P1316" s="12" t="n">
        <f aca="false">N1316+P1315</f>
        <v>-1.1075</v>
      </c>
      <c r="Q1316" s="11" t="n">
        <f aca="false">(1+Q1315)*(1+D1316)-1</f>
        <v>-0.423194497516242</v>
      </c>
      <c r="R1316" s="11" t="n">
        <f aca="false">(B1316/B1055)-1</f>
        <v>-0.0550860719874804</v>
      </c>
      <c r="S1316" s="11" t="n">
        <f aca="false">B1316/MAX(B$2:B1316)-1</f>
        <v>-0.483843392032826</v>
      </c>
      <c r="T1316" s="11" t="n">
        <f aca="false">B1316/MIN(B$2:B1316)-1</f>
        <v>0.187180495477782</v>
      </c>
      <c r="U1316" s="11" t="n">
        <f aca="false">B1316/MAX(B1055:B1316)-1</f>
        <v>-0.157786084918819</v>
      </c>
      <c r="V1316" s="11" t="n">
        <f aca="false">B1316/MIN(B1055:B1316)-1</f>
        <v>0.0251273344651954</v>
      </c>
      <c r="W1316" s="11" t="n">
        <f aca="false">STDEV(D1295:D1316)*SQRT(261)</f>
        <v>0.0814417515198551</v>
      </c>
      <c r="X1316" s="11" t="n">
        <f aca="false">STDEV(D1056:D1316)*SQRT(261)</f>
        <v>0.127424280221946</v>
      </c>
    </row>
    <row r="1317" customFormat="false" ht="17.25" hidden="false" customHeight="false" outlineLevel="0" collapsed="false">
      <c r="A1317" s="10" t="n">
        <v>32951</v>
      </c>
      <c r="B1317" s="2" t="n">
        <v>1.5087</v>
      </c>
      <c r="C1317" s="2" t="n">
        <v>-0.000800000000000134</v>
      </c>
      <c r="D1317" s="3" t="n">
        <v>-0.000529976813514521</v>
      </c>
      <c r="E1317" s="2" t="n">
        <v>-1.1083</v>
      </c>
      <c r="F1317" s="3" t="n">
        <v>-0.423500191058464</v>
      </c>
      <c r="G1317" s="3" t="n">
        <v>-0.0512514149163628</v>
      </c>
      <c r="H1317" s="3" t="n">
        <v>-0.484116943067191</v>
      </c>
      <c r="I1317" s="3" t="n">
        <v>0.186551317341722</v>
      </c>
      <c r="J1317" s="3" t="n">
        <v>-0.158232438765832</v>
      </c>
      <c r="K1317" s="3" t="n">
        <v>0.0245840407470288</v>
      </c>
      <c r="L1317" s="3" t="n">
        <v>0.0813050016018886</v>
      </c>
      <c r="M1317" s="3" t="n">
        <v>0.127348786469142</v>
      </c>
      <c r="N1317" s="12" t="n">
        <f aca="false">B1317-B1316</f>
        <v>-0.000800000000000134</v>
      </c>
      <c r="O1317" s="11" t="n">
        <f aca="false">(B1317-B1316)/B1316</f>
        <v>-0.000529976813514497</v>
      </c>
      <c r="P1317" s="12" t="n">
        <f aca="false">N1317+P1316</f>
        <v>-1.1083</v>
      </c>
      <c r="Q1317" s="11" t="n">
        <f aca="false">(1+Q1316)*(1+D1317)-1</f>
        <v>-0.423500191058466</v>
      </c>
      <c r="R1317" s="11" t="n">
        <f aca="false">(B1317/B1056)-1</f>
        <v>-0.0512514149163628</v>
      </c>
      <c r="S1317" s="11" t="n">
        <f aca="false">B1317/MAX(B$2:B1317)-1</f>
        <v>-0.484116943067191</v>
      </c>
      <c r="T1317" s="11" t="n">
        <f aca="false">B1317/MIN(B$2:B1317)-1</f>
        <v>0.186551317341722</v>
      </c>
      <c r="U1317" s="11" t="n">
        <f aca="false">B1317/MAX(B1056:B1317)-1</f>
        <v>-0.158232438765832</v>
      </c>
      <c r="V1317" s="11" t="n">
        <f aca="false">B1317/MIN(B1056:B1317)-1</f>
        <v>0.0245840407470288</v>
      </c>
      <c r="W1317" s="11" t="n">
        <f aca="false">STDEV(D1296:D1317)*SQRT(261)</f>
        <v>0.0813050016018886</v>
      </c>
      <c r="X1317" s="11" t="n">
        <f aca="false">STDEV(D1057:D1317)*SQRT(261)</f>
        <v>0.127348786469142</v>
      </c>
    </row>
    <row r="1318" customFormat="false" ht="17.25" hidden="false" customHeight="false" outlineLevel="0" collapsed="false">
      <c r="A1318" s="10" t="n">
        <v>32952</v>
      </c>
      <c r="B1318" s="2" t="n">
        <v>1.5167</v>
      </c>
      <c r="C1318" s="2" t="n">
        <v>0.00800000000000001</v>
      </c>
      <c r="D1318" s="3" t="n">
        <v>0.0053025783787366</v>
      </c>
      <c r="E1318" s="2" t="n">
        <v>-1.1003</v>
      </c>
      <c r="F1318" s="3" t="n">
        <v>-0.420443255636225</v>
      </c>
      <c r="G1318" s="3" t="n">
        <v>-0.0573648228713487</v>
      </c>
      <c r="H1318" s="3" t="n">
        <v>-0.481381432723543</v>
      </c>
      <c r="I1318" s="3" t="n">
        <v>0.19284309870232</v>
      </c>
      <c r="J1318" s="3" t="n">
        <v>-0.153768900295709</v>
      </c>
      <c r="K1318" s="3" t="n">
        <v>0.0300169779286927</v>
      </c>
      <c r="L1318" s="3" t="n">
        <v>0.0827338502795936</v>
      </c>
      <c r="M1318" s="3" t="n">
        <v>0.126898524833782</v>
      </c>
      <c r="N1318" s="12" t="n">
        <f aca="false">B1318-B1317</f>
        <v>0.00800000000000001</v>
      </c>
      <c r="O1318" s="11" t="n">
        <f aca="false">(B1318-B1317)/B1317</f>
        <v>0.00530257837873667</v>
      </c>
      <c r="P1318" s="12" t="n">
        <f aca="false">N1318+P1317</f>
        <v>-1.1003</v>
      </c>
      <c r="Q1318" s="11" t="n">
        <f aca="false">(1+Q1317)*(1+D1318)-1</f>
        <v>-0.420443255636227</v>
      </c>
      <c r="R1318" s="11" t="n">
        <f aca="false">(B1318/B1057)-1</f>
        <v>-0.0573648228713487</v>
      </c>
      <c r="S1318" s="11" t="n">
        <f aca="false">B1318/MAX(B$2:B1318)-1</f>
        <v>-0.481381432723542</v>
      </c>
      <c r="T1318" s="11" t="n">
        <f aca="false">B1318/MIN(B$2:B1318)-1</f>
        <v>0.19284309870232</v>
      </c>
      <c r="U1318" s="11" t="n">
        <f aca="false">B1318/MAX(B1057:B1318)-1</f>
        <v>-0.153768900295709</v>
      </c>
      <c r="V1318" s="11" t="n">
        <f aca="false">B1318/MIN(B1057:B1318)-1</f>
        <v>0.0300169779286927</v>
      </c>
      <c r="W1318" s="11" t="n">
        <f aca="false">STDEV(D1297:D1318)*SQRT(261)</f>
        <v>0.0827338502795936</v>
      </c>
      <c r="X1318" s="11" t="n">
        <f aca="false">STDEV(D1058:D1318)*SQRT(261)</f>
        <v>0.126898524833782</v>
      </c>
    </row>
    <row r="1319" customFormat="false" ht="17.25" hidden="false" customHeight="false" outlineLevel="0" collapsed="false">
      <c r="A1319" s="10" t="n">
        <v>32953</v>
      </c>
      <c r="B1319" s="2" t="n">
        <v>1.521</v>
      </c>
      <c r="C1319" s="2" t="n">
        <v>0.00429999999999997</v>
      </c>
      <c r="D1319" s="3" t="n">
        <v>0.00283510252521912</v>
      </c>
      <c r="E1319" s="2" t="n">
        <v>-1.096</v>
      </c>
      <c r="F1319" s="3" t="n">
        <v>-0.418800152846771</v>
      </c>
      <c r="G1319" s="3" t="n">
        <v>-0.0561588582066398</v>
      </c>
      <c r="H1319" s="3" t="n">
        <v>-0.479911095913832</v>
      </c>
      <c r="I1319" s="3" t="n">
        <v>0.196224931183641</v>
      </c>
      <c r="J1319" s="3" t="n">
        <v>-0.151369748368019</v>
      </c>
      <c r="K1319" s="3" t="n">
        <v>0.0329371816638371</v>
      </c>
      <c r="L1319" s="3" t="n">
        <v>0.0814656569824175</v>
      </c>
      <c r="M1319" s="3" t="n">
        <v>0.126922723057702</v>
      </c>
      <c r="N1319" s="12" t="n">
        <f aca="false">B1319-B1318</f>
        <v>0.00429999999999997</v>
      </c>
      <c r="O1319" s="11" t="n">
        <f aca="false">(B1319-B1318)/B1318</f>
        <v>0.00283510252521921</v>
      </c>
      <c r="P1319" s="12" t="n">
        <f aca="false">N1319+P1318</f>
        <v>-1.096</v>
      </c>
      <c r="Q1319" s="11" t="n">
        <f aca="false">(1+Q1318)*(1+D1319)-1</f>
        <v>-0.418800152846773</v>
      </c>
      <c r="R1319" s="11" t="n">
        <f aca="false">(B1319/B1058)-1</f>
        <v>-0.0561588582066398</v>
      </c>
      <c r="S1319" s="11" t="n">
        <f aca="false">B1319/MAX(B$2:B1319)-1</f>
        <v>-0.479911095913832</v>
      </c>
      <c r="T1319" s="11" t="n">
        <f aca="false">B1319/MIN(B$2:B1319)-1</f>
        <v>0.196224931183641</v>
      </c>
      <c r="U1319" s="11" t="n">
        <f aca="false">B1319/MAX(B1058:B1319)-1</f>
        <v>-0.151369748368019</v>
      </c>
      <c r="V1319" s="11" t="n">
        <f aca="false">B1319/MIN(B1058:B1319)-1</f>
        <v>0.0329371816638371</v>
      </c>
      <c r="W1319" s="11" t="n">
        <f aca="false">STDEV(D1298:D1319)*SQRT(261)</f>
        <v>0.0814656569824175</v>
      </c>
      <c r="X1319" s="11" t="n">
        <f aca="false">STDEV(D1059:D1319)*SQRT(261)</f>
        <v>0.126922723057702</v>
      </c>
    </row>
    <row r="1320" customFormat="false" ht="17.25" hidden="false" customHeight="false" outlineLevel="0" collapsed="false">
      <c r="A1320" s="10" t="n">
        <v>32954</v>
      </c>
      <c r="B1320" s="2" t="n">
        <v>1.515</v>
      </c>
      <c r="C1320" s="2" t="n">
        <v>-0.00600000000000001</v>
      </c>
      <c r="D1320" s="3" t="n">
        <v>-0.00394477317554243</v>
      </c>
      <c r="E1320" s="2" t="n">
        <v>-1.102</v>
      </c>
      <c r="F1320" s="3" t="n">
        <v>-0.421092854413451</v>
      </c>
      <c r="G1320" s="3" t="n">
        <v>-0.0636588380716936</v>
      </c>
      <c r="H1320" s="3" t="n">
        <v>-0.481962728671568</v>
      </c>
      <c r="I1320" s="3" t="n">
        <v>0.191506095163193</v>
      </c>
      <c r="J1320" s="3" t="n">
        <v>-0.15471740222061</v>
      </c>
      <c r="K1320" s="3" t="n">
        <v>0.0288624787775891</v>
      </c>
      <c r="L1320" s="3" t="n">
        <v>0.0826186501407069</v>
      </c>
      <c r="M1320" s="3" t="n">
        <v>0.12690692801605</v>
      </c>
      <c r="N1320" s="12" t="n">
        <f aca="false">B1320-B1319</f>
        <v>-0.00600000000000001</v>
      </c>
      <c r="O1320" s="11" t="n">
        <f aca="false">(B1320-B1319)/B1319</f>
        <v>-0.00394477317554241</v>
      </c>
      <c r="P1320" s="12" t="n">
        <f aca="false">N1320+P1319</f>
        <v>-1.102</v>
      </c>
      <c r="Q1320" s="11" t="n">
        <f aca="false">(1+Q1319)*(1+D1320)-1</f>
        <v>-0.421092854413452</v>
      </c>
      <c r="R1320" s="11" t="n">
        <f aca="false">(B1320/B1059)-1</f>
        <v>-0.0636588380716936</v>
      </c>
      <c r="S1320" s="11" t="n">
        <f aca="false">B1320/MAX(B$2:B1320)-1</f>
        <v>-0.481962728671568</v>
      </c>
      <c r="T1320" s="11" t="n">
        <f aca="false">B1320/MIN(B$2:B1320)-1</f>
        <v>0.191506095163193</v>
      </c>
      <c r="U1320" s="11" t="n">
        <f aca="false">B1320/MAX(B1059:B1320)-1</f>
        <v>-0.15471740222061</v>
      </c>
      <c r="V1320" s="11" t="n">
        <f aca="false">B1320/MIN(B1059:B1320)-1</f>
        <v>0.0288624787775891</v>
      </c>
      <c r="W1320" s="11" t="n">
        <f aca="false">STDEV(D1299:D1320)*SQRT(261)</f>
        <v>0.0826186501407069</v>
      </c>
      <c r="X1320" s="11" t="n">
        <f aca="false">STDEV(D1060:D1320)*SQRT(261)</f>
        <v>0.12690692801605</v>
      </c>
    </row>
    <row r="1321" customFormat="false" ht="17.25" hidden="false" customHeight="false" outlineLevel="0" collapsed="false">
      <c r="A1321" s="10" t="n">
        <v>32955</v>
      </c>
      <c r="B1321" s="2" t="n">
        <v>1.5185</v>
      </c>
      <c r="C1321" s="2" t="n">
        <v>0.00350000000000006</v>
      </c>
      <c r="D1321" s="3" t="n">
        <v>0.00231023102310224</v>
      </c>
      <c r="E1321" s="2" t="n">
        <v>-1.0985</v>
      </c>
      <c r="F1321" s="3" t="n">
        <v>-0.419755445166221</v>
      </c>
      <c r="G1321" s="3" t="n">
        <v>-0.0600433302383163</v>
      </c>
      <c r="H1321" s="3" t="n">
        <v>-0.480765942896222</v>
      </c>
      <c r="I1321" s="3" t="n">
        <v>0.194258749508454</v>
      </c>
      <c r="J1321" s="3" t="n">
        <v>-0.152764604139932</v>
      </c>
      <c r="K1321" s="3" t="n">
        <v>0.031239388794567</v>
      </c>
      <c r="L1321" s="3" t="n">
        <v>0.0776791102104323</v>
      </c>
      <c r="M1321" s="3" t="n">
        <v>0.126925114168578</v>
      </c>
      <c r="N1321" s="12" t="n">
        <f aca="false">B1321-B1320</f>
        <v>0.00350000000000006</v>
      </c>
      <c r="O1321" s="11" t="n">
        <f aca="false">(B1321-B1320)/B1320</f>
        <v>0.00231023102310235</v>
      </c>
      <c r="P1321" s="12" t="n">
        <f aca="false">N1321+P1320</f>
        <v>-1.0985</v>
      </c>
      <c r="Q1321" s="11" t="n">
        <f aca="false">(1+Q1320)*(1+D1321)-1</f>
        <v>-0.419755445166223</v>
      </c>
      <c r="R1321" s="11" t="n">
        <f aca="false">(B1321/B1060)-1</f>
        <v>-0.0600433302383163</v>
      </c>
      <c r="S1321" s="11" t="n">
        <f aca="false">B1321/MAX(B$2:B1321)-1</f>
        <v>-0.480765942896222</v>
      </c>
      <c r="T1321" s="11" t="n">
        <f aca="false">B1321/MIN(B$2:B1321)-1</f>
        <v>0.194258749508454</v>
      </c>
      <c r="U1321" s="11" t="n">
        <f aca="false">B1321/MAX(B1060:B1321)-1</f>
        <v>-0.152764604139932</v>
      </c>
      <c r="V1321" s="11" t="n">
        <f aca="false">B1321/MIN(B1060:B1321)-1</f>
        <v>0.031239388794567</v>
      </c>
      <c r="W1321" s="11" t="n">
        <f aca="false">STDEV(D1300:D1321)*SQRT(261)</f>
        <v>0.0776791102104323</v>
      </c>
      <c r="X1321" s="11" t="n">
        <f aca="false">STDEV(D1061:D1321)*SQRT(261)</f>
        <v>0.126925114168578</v>
      </c>
    </row>
    <row r="1322" customFormat="false" ht="17.25" hidden="false" customHeight="false" outlineLevel="0" collapsed="false">
      <c r="A1322" s="10" t="n">
        <v>32958</v>
      </c>
      <c r="B1322" s="2" t="n">
        <v>1.5265</v>
      </c>
      <c r="C1322" s="2" t="n">
        <v>0.00800000000000001</v>
      </c>
      <c r="D1322" s="3" t="n">
        <v>0.00526835693118199</v>
      </c>
      <c r="E1322" s="2" t="n">
        <v>-1.0905</v>
      </c>
      <c r="F1322" s="3" t="n">
        <v>-0.416698509743982</v>
      </c>
      <c r="G1322" s="3" t="n">
        <v>-0.0588779284833539</v>
      </c>
      <c r="H1322" s="3" t="n">
        <v>-0.478030432552573</v>
      </c>
      <c r="I1322" s="3" t="n">
        <v>0.200550530869052</v>
      </c>
      <c r="J1322" s="3" t="n">
        <v>-0.14830106566981</v>
      </c>
      <c r="K1322" s="3" t="n">
        <v>0.0366723259762309</v>
      </c>
      <c r="L1322" s="3" t="n">
        <v>0.078102299032638</v>
      </c>
      <c r="M1322" s="3" t="n">
        <v>0.126972855124938</v>
      </c>
      <c r="N1322" s="12" t="n">
        <f aca="false">B1322-B1321</f>
        <v>0.00800000000000001</v>
      </c>
      <c r="O1322" s="11" t="n">
        <f aca="false">(B1322-B1321)/B1321</f>
        <v>0.00526835693118209</v>
      </c>
      <c r="P1322" s="12" t="n">
        <f aca="false">N1322+P1321</f>
        <v>-1.0905</v>
      </c>
      <c r="Q1322" s="11" t="n">
        <f aca="false">(1+Q1321)*(1+D1322)-1</f>
        <v>-0.416698509743984</v>
      </c>
      <c r="R1322" s="11" t="n">
        <f aca="false">(B1322/B1061)-1</f>
        <v>-0.0588779284833539</v>
      </c>
      <c r="S1322" s="11" t="n">
        <f aca="false">B1322/MAX(B$2:B1322)-1</f>
        <v>-0.478030432552573</v>
      </c>
      <c r="T1322" s="11" t="n">
        <f aca="false">B1322/MIN(B$2:B1322)-1</f>
        <v>0.200550530869052</v>
      </c>
      <c r="U1322" s="11" t="n">
        <f aca="false">B1322/MAX(B1061:B1322)-1</f>
        <v>-0.14830106566981</v>
      </c>
      <c r="V1322" s="11" t="n">
        <f aca="false">B1322/MIN(B1061:B1322)-1</f>
        <v>0.0366723259762309</v>
      </c>
      <c r="W1322" s="11" t="n">
        <f aca="false">STDEV(D1301:D1322)*SQRT(261)</f>
        <v>0.078102299032638</v>
      </c>
      <c r="X1322" s="11" t="n">
        <f aca="false">STDEV(D1062:D1322)*SQRT(261)</f>
        <v>0.126972855124938</v>
      </c>
    </row>
    <row r="1323" customFormat="false" ht="17.25" hidden="false" customHeight="false" outlineLevel="0" collapsed="false">
      <c r="A1323" s="10" t="n">
        <v>32959</v>
      </c>
      <c r="B1323" s="2" t="n">
        <v>1.518</v>
      </c>
      <c r="C1323" s="2" t="n">
        <v>-0.00849999999999995</v>
      </c>
      <c r="D1323" s="3" t="n">
        <v>-0.00556829348182109</v>
      </c>
      <c r="E1323" s="2" t="n">
        <v>-1.099</v>
      </c>
      <c r="F1323" s="3" t="n">
        <v>-0.419946503630111</v>
      </c>
      <c r="G1323" s="3" t="n">
        <v>-0.0646950092421442</v>
      </c>
      <c r="H1323" s="3" t="n">
        <v>-0.4809369122927</v>
      </c>
      <c r="I1323" s="3" t="n">
        <v>0.193865513173417</v>
      </c>
      <c r="J1323" s="3" t="n">
        <v>-0.153043575294315</v>
      </c>
      <c r="K1323" s="3" t="n">
        <v>0.0308998302207131</v>
      </c>
      <c r="L1323" s="3" t="n">
        <v>0.0817365647869003</v>
      </c>
      <c r="M1323" s="3" t="n">
        <v>0.127083430027203</v>
      </c>
      <c r="N1323" s="12" t="n">
        <f aca="false">B1323-B1322</f>
        <v>-0.00849999999999995</v>
      </c>
      <c r="O1323" s="11" t="n">
        <f aca="false">(B1323-B1322)/B1322</f>
        <v>-0.00556829348182113</v>
      </c>
      <c r="P1323" s="12" t="n">
        <f aca="false">N1323+P1322</f>
        <v>-1.099</v>
      </c>
      <c r="Q1323" s="11" t="n">
        <f aca="false">(1+Q1322)*(1+D1323)-1</f>
        <v>-0.419946503630113</v>
      </c>
      <c r="R1323" s="11" t="n">
        <f aca="false">(B1323/B1062)-1</f>
        <v>-0.0646950092421442</v>
      </c>
      <c r="S1323" s="11" t="n">
        <f aca="false">B1323/MAX(B$2:B1323)-1</f>
        <v>-0.4809369122927</v>
      </c>
      <c r="T1323" s="11" t="n">
        <f aca="false">B1323/MIN(B$2:B1323)-1</f>
        <v>0.193865513173417</v>
      </c>
      <c r="U1323" s="11" t="n">
        <f aca="false">B1323/MAX(B1062:B1323)-1</f>
        <v>-0.153043575294315</v>
      </c>
      <c r="V1323" s="11" t="n">
        <f aca="false">B1323/MIN(B1062:B1323)-1</f>
        <v>0.0308998302207131</v>
      </c>
      <c r="W1323" s="11" t="n">
        <f aca="false">STDEV(D1302:D1323)*SQRT(261)</f>
        <v>0.0817365647869003</v>
      </c>
      <c r="X1323" s="11" t="n">
        <f aca="false">STDEV(D1063:D1323)*SQRT(261)</f>
        <v>0.127083430027203</v>
      </c>
    </row>
    <row r="1324" customFormat="false" ht="17.25" hidden="false" customHeight="false" outlineLevel="0" collapsed="false">
      <c r="A1324" s="10" t="n">
        <v>32960</v>
      </c>
      <c r="B1324" s="2" t="n">
        <v>1.516</v>
      </c>
      <c r="C1324" s="2" t="n">
        <v>-0.002</v>
      </c>
      <c r="D1324" s="3" t="n">
        <v>-0.00131752305665345</v>
      </c>
      <c r="E1324" s="2" t="n">
        <v>-1.101</v>
      </c>
      <c r="F1324" s="3" t="n">
        <v>-0.420710737485671</v>
      </c>
      <c r="G1324" s="3" t="n">
        <v>-0.0673638880344509</v>
      </c>
      <c r="H1324" s="3" t="n">
        <v>-0.481620789878612</v>
      </c>
      <c r="I1324" s="3" t="n">
        <v>0.192292567833268</v>
      </c>
      <c r="J1324" s="3" t="n">
        <v>-0.154159459911845</v>
      </c>
      <c r="K1324" s="3" t="n">
        <v>0.0295415959252972</v>
      </c>
      <c r="L1324" s="3" t="n">
        <v>0.0796780657101199</v>
      </c>
      <c r="M1324" s="3" t="n">
        <v>0.127075703340548</v>
      </c>
      <c r="N1324" s="12" t="n">
        <f aca="false">B1324-B1323</f>
        <v>-0.002</v>
      </c>
      <c r="O1324" s="11" t="n">
        <f aca="false">(B1324-B1323)/B1323</f>
        <v>-0.00131752305665349</v>
      </c>
      <c r="P1324" s="12" t="n">
        <f aca="false">N1324+P1323</f>
        <v>-1.101</v>
      </c>
      <c r="Q1324" s="11" t="n">
        <f aca="false">(1+Q1323)*(1+D1324)-1</f>
        <v>-0.420710737485673</v>
      </c>
      <c r="R1324" s="11" t="n">
        <f aca="false">(B1324/B1063)-1</f>
        <v>-0.0673638880344508</v>
      </c>
      <c r="S1324" s="11" t="n">
        <f aca="false">B1324/MAX(B$2:B1324)-1</f>
        <v>-0.481620789878612</v>
      </c>
      <c r="T1324" s="11" t="n">
        <f aca="false">B1324/MIN(B$2:B1324)-1</f>
        <v>0.192292567833268</v>
      </c>
      <c r="U1324" s="11" t="n">
        <f aca="false">B1324/MAX(B1063:B1324)-1</f>
        <v>-0.154159459911845</v>
      </c>
      <c r="V1324" s="11" t="n">
        <f aca="false">B1324/MIN(B1063:B1324)-1</f>
        <v>0.0295415959252971</v>
      </c>
      <c r="W1324" s="11" t="n">
        <f aca="false">STDEV(D1303:D1324)*SQRT(261)</f>
        <v>0.0796780657101199</v>
      </c>
      <c r="X1324" s="11" t="n">
        <f aca="false">STDEV(D1064:D1324)*SQRT(261)</f>
        <v>0.127075703340549</v>
      </c>
    </row>
    <row r="1325" customFormat="false" ht="17.25" hidden="false" customHeight="false" outlineLevel="0" collapsed="false">
      <c r="A1325" s="10" t="n">
        <v>32961</v>
      </c>
      <c r="B1325" s="2" t="n">
        <v>1.498</v>
      </c>
      <c r="C1325" s="2" t="n">
        <v>-0.018</v>
      </c>
      <c r="D1325" s="3" t="n">
        <v>-0.0118733509234829</v>
      </c>
      <c r="E1325" s="2" t="n">
        <v>-1.119</v>
      </c>
      <c r="F1325" s="3" t="n">
        <v>-0.427588842185709</v>
      </c>
      <c r="G1325" s="3" t="n">
        <v>-0.0801350936444581</v>
      </c>
      <c r="H1325" s="3" t="n">
        <v>-0.487775688151821</v>
      </c>
      <c r="I1325" s="3" t="n">
        <v>0.178136059771923</v>
      </c>
      <c r="J1325" s="3" t="n">
        <v>-0.16420242146962</v>
      </c>
      <c r="K1325" s="3" t="n">
        <v>0.0173174872665536</v>
      </c>
      <c r="L1325" s="3" t="n">
        <v>0.0904523727412757</v>
      </c>
      <c r="M1325" s="3" t="n">
        <v>0.127589579740596</v>
      </c>
      <c r="N1325" s="12" t="n">
        <f aca="false">B1325-B1324</f>
        <v>-0.018</v>
      </c>
      <c r="O1325" s="11" t="n">
        <f aca="false">(B1325-B1324)/B1324</f>
        <v>-0.0118733509234829</v>
      </c>
      <c r="P1325" s="12" t="n">
        <f aca="false">N1325+P1324</f>
        <v>-1.119</v>
      </c>
      <c r="Q1325" s="11" t="n">
        <f aca="false">(1+Q1324)*(1+D1325)-1</f>
        <v>-0.427588842185711</v>
      </c>
      <c r="R1325" s="11" t="n">
        <f aca="false">(B1325/B1064)-1</f>
        <v>-0.0801350936444582</v>
      </c>
      <c r="S1325" s="11" t="n">
        <f aca="false">B1325/MAX(B$2:B1325)-1</f>
        <v>-0.487775688151821</v>
      </c>
      <c r="T1325" s="11" t="n">
        <f aca="false">B1325/MIN(B$2:B1325)-1</f>
        <v>0.178136059771923</v>
      </c>
      <c r="U1325" s="11" t="n">
        <f aca="false">B1325/MAX(B1064:B1325)-1</f>
        <v>-0.16420242146962</v>
      </c>
      <c r="V1325" s="11" t="n">
        <f aca="false">B1325/MIN(B1064:B1325)-1</f>
        <v>0.0173174872665536</v>
      </c>
      <c r="W1325" s="11" t="n">
        <f aca="false">STDEV(D1304:D1325)*SQRT(261)</f>
        <v>0.0904523727412759</v>
      </c>
      <c r="X1325" s="11" t="n">
        <f aca="false">STDEV(D1065:D1325)*SQRT(261)</f>
        <v>0.127589579740596</v>
      </c>
    </row>
    <row r="1326" customFormat="false" ht="17.25" hidden="false" customHeight="false" outlineLevel="0" collapsed="false">
      <c r="A1326" s="10" t="n">
        <v>32962</v>
      </c>
      <c r="B1326" s="2" t="n">
        <v>1.4975</v>
      </c>
      <c r="C1326" s="2" t="n">
        <v>-0.000499999999999945</v>
      </c>
      <c r="D1326" s="3" t="n">
        <v>-0.000333778371161553</v>
      </c>
      <c r="E1326" s="2" t="n">
        <v>-1.1195</v>
      </c>
      <c r="F1326" s="3" t="n">
        <v>-0.427779900649599</v>
      </c>
      <c r="G1326" s="3" t="n">
        <v>-0.0877246420956441</v>
      </c>
      <c r="H1326" s="3" t="n">
        <v>-0.487946657548299</v>
      </c>
      <c r="I1326" s="3" t="n">
        <v>0.177742823436886</v>
      </c>
      <c r="J1326" s="3" t="n">
        <v>-0.164481392624003</v>
      </c>
      <c r="K1326" s="3" t="n">
        <v>0.0169779286926997</v>
      </c>
      <c r="L1326" s="3" t="n">
        <v>0.0886074833888291</v>
      </c>
      <c r="M1326" s="3" t="n">
        <v>0.127319098632271</v>
      </c>
      <c r="N1326" s="12" t="n">
        <f aca="false">B1326-B1325</f>
        <v>-0.000499999999999945</v>
      </c>
      <c r="O1326" s="11" t="n">
        <f aca="false">(B1326-B1325)/B1325</f>
        <v>-0.000333778371161512</v>
      </c>
      <c r="P1326" s="12" t="n">
        <f aca="false">N1326+P1325</f>
        <v>-1.1195</v>
      </c>
      <c r="Q1326" s="11" t="n">
        <f aca="false">(1+Q1325)*(1+D1326)-1</f>
        <v>-0.427779900649601</v>
      </c>
      <c r="R1326" s="11" t="n">
        <f aca="false">(B1326/B1065)-1</f>
        <v>-0.0877246420956443</v>
      </c>
      <c r="S1326" s="11" t="n">
        <f aca="false">B1326/MAX(B$2:B1326)-1</f>
        <v>-0.487946657548299</v>
      </c>
      <c r="T1326" s="11" t="n">
        <f aca="false">B1326/MIN(B$2:B1326)-1</f>
        <v>0.177742823436886</v>
      </c>
      <c r="U1326" s="11" t="n">
        <f aca="false">B1326/MAX(B1065:B1326)-1</f>
        <v>-0.164481392624003</v>
      </c>
      <c r="V1326" s="11" t="n">
        <f aca="false">B1326/MIN(B1065:B1326)-1</f>
        <v>0.0169779286926997</v>
      </c>
      <c r="W1326" s="11" t="n">
        <f aca="false">STDEV(D1305:D1326)*SQRT(261)</f>
        <v>0.0886074833888292</v>
      </c>
      <c r="X1326" s="11" t="n">
        <f aca="false">STDEV(D1066:D1326)*SQRT(261)</f>
        <v>0.127319098632271</v>
      </c>
    </row>
    <row r="1327" customFormat="false" ht="17.25" hidden="false" customHeight="false" outlineLevel="0" collapsed="false">
      <c r="A1327" s="10" t="n">
        <v>32965</v>
      </c>
      <c r="B1327" s="2" t="n">
        <v>1.5075</v>
      </c>
      <c r="C1327" s="2" t="n">
        <v>0.01</v>
      </c>
      <c r="D1327" s="3" t="n">
        <v>0.00667779632721199</v>
      </c>
      <c r="E1327" s="2" t="n">
        <v>-1.1095</v>
      </c>
      <c r="F1327" s="3" t="n">
        <v>-0.4239587313718</v>
      </c>
      <c r="G1327" s="3" t="n">
        <v>-0.088021778584392</v>
      </c>
      <c r="H1327" s="3" t="n">
        <v>-0.484527269618738</v>
      </c>
      <c r="I1327" s="3" t="n">
        <v>0.185607550137633</v>
      </c>
      <c r="J1327" s="3" t="n">
        <v>-0.15890196953635</v>
      </c>
      <c r="K1327" s="3" t="n">
        <v>0.0237691001697793</v>
      </c>
      <c r="L1327" s="3" t="n">
        <v>0.0850912418973092</v>
      </c>
      <c r="M1327" s="3" t="n">
        <v>0.127300573033357</v>
      </c>
      <c r="N1327" s="12" t="n">
        <f aca="false">B1327-B1326</f>
        <v>0.01</v>
      </c>
      <c r="O1327" s="11" t="n">
        <f aca="false">(B1327-B1326)/B1326</f>
        <v>0.00667779632721203</v>
      </c>
      <c r="P1327" s="12" t="n">
        <f aca="false">N1327+P1326</f>
        <v>-1.1095</v>
      </c>
      <c r="Q1327" s="11" t="n">
        <f aca="false">(1+Q1326)*(1+D1327)-1</f>
        <v>-0.423958731371802</v>
      </c>
      <c r="R1327" s="11" t="n">
        <f aca="false">(B1327/B1066)-1</f>
        <v>-0.088021778584392</v>
      </c>
      <c r="S1327" s="11" t="n">
        <f aca="false">B1327/MAX(B$2:B1327)-1</f>
        <v>-0.484527269618738</v>
      </c>
      <c r="T1327" s="11" t="n">
        <f aca="false">B1327/MIN(B$2:B1327)-1</f>
        <v>0.185607550137633</v>
      </c>
      <c r="U1327" s="11" t="n">
        <f aca="false">B1327/MAX(B1066:B1327)-1</f>
        <v>-0.15890196953635</v>
      </c>
      <c r="V1327" s="11" t="n">
        <f aca="false">B1327/MIN(B1066:B1327)-1</f>
        <v>0.0237691001697793</v>
      </c>
      <c r="W1327" s="11" t="n">
        <f aca="false">STDEV(D1306:D1327)*SQRT(261)</f>
        <v>0.0850912418973093</v>
      </c>
      <c r="X1327" s="11" t="n">
        <f aca="false">STDEV(D1067:D1327)*SQRT(261)</f>
        <v>0.127300573033357</v>
      </c>
    </row>
    <row r="1328" customFormat="false" ht="17.25" hidden="false" customHeight="false" outlineLevel="0" collapsed="false">
      <c r="A1328" s="10" t="n">
        <v>32966</v>
      </c>
      <c r="B1328" s="2" t="n">
        <v>1.5027</v>
      </c>
      <c r="C1328" s="2" t="n">
        <v>-0.00480000000000014</v>
      </c>
      <c r="D1328" s="3" t="n">
        <v>-0.00318407960199019</v>
      </c>
      <c r="E1328" s="2" t="n">
        <v>-1.1143</v>
      </c>
      <c r="F1328" s="3" t="n">
        <v>-0.425792892625143</v>
      </c>
      <c r="G1328" s="3" t="n">
        <v>-0.0862268166615994</v>
      </c>
      <c r="H1328" s="3" t="n">
        <v>-0.486168575824927</v>
      </c>
      <c r="I1328" s="3" t="n">
        <v>0.181832481321274</v>
      </c>
      <c r="J1328" s="3" t="n">
        <v>-0.161580092618423</v>
      </c>
      <c r="K1328" s="3" t="n">
        <v>0.020509337860781</v>
      </c>
      <c r="L1328" s="3" t="n">
        <v>0.0838600187291552</v>
      </c>
      <c r="M1328" s="3" t="n">
        <v>0.127241191466233</v>
      </c>
      <c r="N1328" s="12" t="n">
        <f aca="false">B1328-B1327</f>
        <v>-0.00480000000000014</v>
      </c>
      <c r="O1328" s="11" t="n">
        <f aca="false">(B1328-B1327)/B1327</f>
        <v>-0.00318407960199014</v>
      </c>
      <c r="P1328" s="12" t="n">
        <f aca="false">N1328+P1327</f>
        <v>-1.1143</v>
      </c>
      <c r="Q1328" s="11" t="n">
        <f aca="false">(1+Q1327)*(1+D1328)-1</f>
        <v>-0.425792892625145</v>
      </c>
      <c r="R1328" s="11" t="n">
        <f aca="false">(B1328/B1067)-1</f>
        <v>-0.0862268166615994</v>
      </c>
      <c r="S1328" s="11" t="n">
        <f aca="false">B1328/MAX(B$2:B1328)-1</f>
        <v>-0.486168575824927</v>
      </c>
      <c r="T1328" s="11" t="n">
        <f aca="false">B1328/MIN(B$2:B1328)-1</f>
        <v>0.181832481321274</v>
      </c>
      <c r="U1328" s="11" t="n">
        <f aca="false">B1328/MAX(B1067:B1328)-1</f>
        <v>-0.161580092618423</v>
      </c>
      <c r="V1328" s="11" t="n">
        <f aca="false">B1328/MIN(B1067:B1328)-1</f>
        <v>0.020509337860781</v>
      </c>
      <c r="W1328" s="11" t="n">
        <f aca="false">STDEV(D1307:D1328)*SQRT(261)</f>
        <v>0.0838600187291553</v>
      </c>
      <c r="X1328" s="11" t="n">
        <f aca="false">STDEV(D1068:D1328)*SQRT(261)</f>
        <v>0.127241191466233</v>
      </c>
    </row>
    <row r="1329" customFormat="false" ht="17.25" hidden="false" customHeight="false" outlineLevel="0" collapsed="false">
      <c r="A1329" s="10" t="n">
        <v>32967</v>
      </c>
      <c r="B1329" s="2" t="n">
        <v>1.5065</v>
      </c>
      <c r="C1329" s="2" t="n">
        <v>0.00380000000000003</v>
      </c>
      <c r="D1329" s="3" t="n">
        <v>0.00252878152658553</v>
      </c>
      <c r="E1329" s="2" t="n">
        <v>-1.1105</v>
      </c>
      <c r="F1329" s="3" t="n">
        <v>-0.42434084829958</v>
      </c>
      <c r="G1329" s="3" t="n">
        <v>-0.0916490804944228</v>
      </c>
      <c r="H1329" s="3" t="n">
        <v>-0.484869208411694</v>
      </c>
      <c r="I1329" s="3" t="n">
        <v>0.184821077467558</v>
      </c>
      <c r="J1329" s="3" t="n">
        <v>-0.159459911845115</v>
      </c>
      <c r="K1329" s="3" t="n">
        <v>0.0230899830220714</v>
      </c>
      <c r="L1329" s="3" t="n">
        <v>0.0783457216967845</v>
      </c>
      <c r="M1329" s="3" t="n">
        <v>0.126964837356187</v>
      </c>
      <c r="N1329" s="12" t="n">
        <f aca="false">B1329-B1328</f>
        <v>0.00380000000000003</v>
      </c>
      <c r="O1329" s="11" t="n">
        <f aca="false">(B1329-B1328)/B1328</f>
        <v>0.0025287815265855</v>
      </c>
      <c r="P1329" s="12" t="n">
        <f aca="false">N1329+P1328</f>
        <v>-1.1105</v>
      </c>
      <c r="Q1329" s="11" t="n">
        <f aca="false">(1+Q1328)*(1+D1329)-1</f>
        <v>-0.424340848299582</v>
      </c>
      <c r="R1329" s="11" t="n">
        <f aca="false">(B1329/B1068)-1</f>
        <v>-0.0916490804944228</v>
      </c>
      <c r="S1329" s="11" t="n">
        <f aca="false">B1329/MAX(B$2:B1329)-1</f>
        <v>-0.484869208411694</v>
      </c>
      <c r="T1329" s="11" t="n">
        <f aca="false">B1329/MIN(B$2:B1329)-1</f>
        <v>0.184821077467558</v>
      </c>
      <c r="U1329" s="11" t="n">
        <f aca="false">B1329/MAX(B1068:B1329)-1</f>
        <v>-0.159459911845115</v>
      </c>
      <c r="V1329" s="11" t="n">
        <f aca="false">B1329/MIN(B1068:B1329)-1</f>
        <v>0.0230899830220714</v>
      </c>
      <c r="W1329" s="11" t="n">
        <f aca="false">STDEV(D1308:D1329)*SQRT(261)</f>
        <v>0.0783457216967846</v>
      </c>
      <c r="X1329" s="11" t="n">
        <f aca="false">STDEV(D1069:D1329)*SQRT(261)</f>
        <v>0.126964837356187</v>
      </c>
    </row>
    <row r="1330" customFormat="false" ht="17.25" hidden="false" customHeight="false" outlineLevel="0" collapsed="false">
      <c r="A1330" s="10" t="n">
        <v>32968</v>
      </c>
      <c r="B1330" s="2" t="n">
        <v>1.501</v>
      </c>
      <c r="C1330" s="2" t="n">
        <v>-0.00550000000000006</v>
      </c>
      <c r="D1330" s="3" t="n">
        <v>-0.00365084633255897</v>
      </c>
      <c r="E1330" s="2" t="n">
        <v>-1.116</v>
      </c>
      <c r="F1330" s="3" t="n">
        <v>-0.426442491402369</v>
      </c>
      <c r="G1330" s="3" t="n">
        <v>-0.0971428571428573</v>
      </c>
      <c r="H1330" s="3" t="n">
        <v>-0.486749871772953</v>
      </c>
      <c r="I1330" s="3" t="n">
        <v>0.180495477782147</v>
      </c>
      <c r="J1330" s="3" t="n">
        <v>-0.162528594543324</v>
      </c>
      <c r="K1330" s="3" t="n">
        <v>0.0193548387096774</v>
      </c>
      <c r="L1330" s="3" t="n">
        <v>0.0794559424982297</v>
      </c>
      <c r="M1330" s="3" t="n">
        <v>0.126977801522006</v>
      </c>
      <c r="N1330" s="12" t="n">
        <f aca="false">B1330-B1329</f>
        <v>-0.00550000000000006</v>
      </c>
      <c r="O1330" s="11" t="n">
        <f aca="false">(B1330-B1329)/B1329</f>
        <v>-0.00365084633255895</v>
      </c>
      <c r="P1330" s="12" t="n">
        <f aca="false">N1330+P1329</f>
        <v>-1.116</v>
      </c>
      <c r="Q1330" s="11" t="n">
        <f aca="false">(1+Q1329)*(1+D1330)-1</f>
        <v>-0.426442491402371</v>
      </c>
      <c r="R1330" s="11" t="n">
        <f aca="false">(B1330/B1069)-1</f>
        <v>-0.0971428571428573</v>
      </c>
      <c r="S1330" s="11" t="n">
        <f aca="false">B1330/MAX(B$2:B1330)-1</f>
        <v>-0.486749871772953</v>
      </c>
      <c r="T1330" s="11" t="n">
        <f aca="false">B1330/MIN(B$2:B1330)-1</f>
        <v>0.180495477782147</v>
      </c>
      <c r="U1330" s="11" t="n">
        <f aca="false">B1330/MAX(B1069:B1330)-1</f>
        <v>-0.162528594543324</v>
      </c>
      <c r="V1330" s="11" t="n">
        <f aca="false">B1330/MIN(B1069:B1330)-1</f>
        <v>0.0193548387096774</v>
      </c>
      <c r="W1330" s="11" t="n">
        <f aca="false">STDEV(D1309:D1330)*SQRT(261)</f>
        <v>0.0794559424982298</v>
      </c>
      <c r="X1330" s="11" t="n">
        <f aca="false">STDEV(D1070:D1330)*SQRT(261)</f>
        <v>0.126977801522006</v>
      </c>
    </row>
    <row r="1331" customFormat="false" ht="17.25" hidden="false" customHeight="false" outlineLevel="0" collapsed="false">
      <c r="A1331" s="10" t="n">
        <v>32969</v>
      </c>
      <c r="B1331" s="2" t="n">
        <v>1.5013</v>
      </c>
      <c r="C1331" s="2" t="n">
        <v>0.000300000000000189</v>
      </c>
      <c r="D1331" s="3" t="n">
        <v>0.000199866755496547</v>
      </c>
      <c r="E1331" s="2" t="n">
        <v>-1.1157</v>
      </c>
      <c r="F1331" s="3" t="n">
        <v>-0.426327856324035</v>
      </c>
      <c r="G1331" s="3" t="n">
        <v>-0.0898454076993027</v>
      </c>
      <c r="H1331" s="3" t="n">
        <v>-0.486647290135066</v>
      </c>
      <c r="I1331" s="3" t="n">
        <v>0.18073141958317</v>
      </c>
      <c r="J1331" s="3" t="n">
        <v>-0.162361211850695</v>
      </c>
      <c r="K1331" s="3" t="n">
        <v>0.0195585738539898</v>
      </c>
      <c r="L1331" s="3" t="n">
        <v>0.0775999777529448</v>
      </c>
      <c r="M1331" s="3" t="n">
        <v>0.126757962651506</v>
      </c>
      <c r="N1331" s="12" t="n">
        <f aca="false">B1331-B1330</f>
        <v>0.000300000000000189</v>
      </c>
      <c r="O1331" s="11" t="n">
        <f aca="false">(B1331-B1330)/B1330</f>
        <v>0.000199866755496462</v>
      </c>
      <c r="P1331" s="12" t="n">
        <f aca="false">N1331+P1330</f>
        <v>-1.1157</v>
      </c>
      <c r="Q1331" s="11" t="n">
        <f aca="false">(1+Q1330)*(1+D1331)-1</f>
        <v>-0.426327856324037</v>
      </c>
      <c r="R1331" s="11" t="n">
        <f aca="false">(B1331/B1070)-1</f>
        <v>-0.0898454076993028</v>
      </c>
      <c r="S1331" s="11" t="n">
        <f aca="false">B1331/MAX(B$2:B1331)-1</f>
        <v>-0.486647290135066</v>
      </c>
      <c r="T1331" s="11" t="n">
        <f aca="false">B1331/MIN(B$2:B1331)-1</f>
        <v>0.18073141958317</v>
      </c>
      <c r="U1331" s="11" t="n">
        <f aca="false">B1331/MAX(B1070:B1331)-1</f>
        <v>-0.162361211850695</v>
      </c>
      <c r="V1331" s="11" t="n">
        <f aca="false">B1331/MIN(B1070:B1331)-1</f>
        <v>0.0195585738539898</v>
      </c>
      <c r="W1331" s="11" t="n">
        <f aca="false">STDEV(D1310:D1331)*SQRT(261)</f>
        <v>0.0775999777529449</v>
      </c>
      <c r="X1331" s="11" t="n">
        <f aca="false">STDEV(D1071:D1331)*SQRT(261)</f>
        <v>0.126757962651506</v>
      </c>
    </row>
    <row r="1332" customFormat="false" ht="17.25" hidden="false" customHeight="false" outlineLevel="0" collapsed="false">
      <c r="A1332" s="10" t="n">
        <v>32972</v>
      </c>
      <c r="B1332" s="2" t="n">
        <v>1.4962</v>
      </c>
      <c r="C1332" s="2" t="n">
        <v>-0.0051000000000001</v>
      </c>
      <c r="D1332" s="3" t="n">
        <v>-0.0033970558848998</v>
      </c>
      <c r="E1332" s="2" t="n">
        <v>-1.1208</v>
      </c>
      <c r="F1332" s="3" t="n">
        <v>-0.428276652655713</v>
      </c>
      <c r="G1332" s="3" t="n">
        <v>-0.0833231221664013</v>
      </c>
      <c r="H1332" s="3" t="n">
        <v>-0.488391177979142</v>
      </c>
      <c r="I1332" s="3" t="n">
        <v>0.176720408965788</v>
      </c>
      <c r="J1332" s="3" t="n">
        <v>-0.165206717625398</v>
      </c>
      <c r="K1332" s="3" t="n">
        <v>0.0160950764006791</v>
      </c>
      <c r="L1332" s="3" t="n">
        <v>0.078063901921942</v>
      </c>
      <c r="M1332" s="3" t="n">
        <v>0.126385313156399</v>
      </c>
      <c r="N1332" s="12" t="n">
        <f aca="false">B1332-B1331</f>
        <v>-0.0051000000000001</v>
      </c>
      <c r="O1332" s="11" t="n">
        <f aca="false">(B1332-B1331)/B1331</f>
        <v>-0.00339705588489982</v>
      </c>
      <c r="P1332" s="12" t="n">
        <f aca="false">N1332+P1331</f>
        <v>-1.1208</v>
      </c>
      <c r="Q1332" s="11" t="n">
        <f aca="false">(1+Q1331)*(1+D1332)-1</f>
        <v>-0.428276652655715</v>
      </c>
      <c r="R1332" s="11" t="n">
        <f aca="false">(B1332/B1071)-1</f>
        <v>-0.0833231221664012</v>
      </c>
      <c r="S1332" s="11" t="n">
        <f aca="false">B1332/MAX(B$2:B1332)-1</f>
        <v>-0.488391177979142</v>
      </c>
      <c r="T1332" s="11" t="n">
        <f aca="false">B1332/MIN(B$2:B1332)-1</f>
        <v>0.176720408965788</v>
      </c>
      <c r="U1332" s="11" t="n">
        <f aca="false">B1332/MAX(B1071:B1332)-1</f>
        <v>-0.165206717625398</v>
      </c>
      <c r="V1332" s="11" t="n">
        <f aca="false">B1332/MIN(B1071:B1332)-1</f>
        <v>0.0160950764006791</v>
      </c>
      <c r="W1332" s="11" t="n">
        <f aca="false">STDEV(D1311:D1332)*SQRT(261)</f>
        <v>0.0780639019219421</v>
      </c>
      <c r="X1332" s="11" t="n">
        <f aca="false">STDEV(D1072:D1332)*SQRT(261)</f>
        <v>0.126385313156399</v>
      </c>
    </row>
    <row r="1333" customFormat="false" ht="17.25" hidden="false" customHeight="false" outlineLevel="0" collapsed="false">
      <c r="A1333" s="10" t="n">
        <v>32973</v>
      </c>
      <c r="B1333" s="2" t="n">
        <v>1.4963</v>
      </c>
      <c r="C1333" s="2" t="n">
        <v>9.9999999999989E-005</v>
      </c>
      <c r="D1333" s="14" t="n">
        <v>6.68359844939737E-005</v>
      </c>
      <c r="E1333" s="2" t="n">
        <v>-1.1207</v>
      </c>
      <c r="F1333" s="3" t="n">
        <v>-0.428238440962935</v>
      </c>
      <c r="G1333" s="3" t="n">
        <v>-0.0887332521315468</v>
      </c>
      <c r="H1333" s="3" t="n">
        <v>-0.488356984099846</v>
      </c>
      <c r="I1333" s="3" t="n">
        <v>0.176799056232796</v>
      </c>
      <c r="J1333" s="3" t="n">
        <v>-0.165150923394521</v>
      </c>
      <c r="K1333" s="3" t="n">
        <v>0.0161629881154499</v>
      </c>
      <c r="L1333" s="3" t="n">
        <v>0.0776173801930357</v>
      </c>
      <c r="M1333" s="3" t="n">
        <v>0.12622724970716</v>
      </c>
      <c r="N1333" s="12" t="n">
        <f aca="false">B1333-B1332</f>
        <v>9.9999999999989E-005</v>
      </c>
      <c r="O1333" s="11" t="n">
        <f aca="false">(B1333-B1332)/B1332</f>
        <v>6.68359844940442E-005</v>
      </c>
      <c r="P1333" s="12" t="n">
        <f aca="false">N1333+P1332</f>
        <v>-1.1207</v>
      </c>
      <c r="Q1333" s="11" t="n">
        <f aca="false">(1+Q1332)*(1+D1333)-1</f>
        <v>-0.428238440962937</v>
      </c>
      <c r="R1333" s="11" t="n">
        <f aca="false">(B1333/B1072)-1</f>
        <v>-0.0887332521315468</v>
      </c>
      <c r="S1333" s="11" t="n">
        <f aca="false">B1333/MAX(B$2:B1333)-1</f>
        <v>-0.488356984099846</v>
      </c>
      <c r="T1333" s="11" t="n">
        <f aca="false">B1333/MIN(B$2:B1333)-1</f>
        <v>0.176799056232796</v>
      </c>
      <c r="U1333" s="11" t="n">
        <f aca="false">B1333/MAX(B1072:B1333)-1</f>
        <v>-0.165150923394521</v>
      </c>
      <c r="V1333" s="11" t="n">
        <f aca="false">B1333/MIN(B1072:B1333)-1</f>
        <v>0.0161629881154499</v>
      </c>
      <c r="W1333" s="11" t="n">
        <f aca="false">STDEV(D1312:D1333)*SQRT(261)</f>
        <v>0.0776173801930357</v>
      </c>
      <c r="X1333" s="11" t="n">
        <f aca="false">STDEV(D1073:D1333)*SQRT(261)</f>
        <v>0.12622724970716</v>
      </c>
    </row>
    <row r="1334" customFormat="false" ht="17.25" hidden="false" customHeight="false" outlineLevel="0" collapsed="false">
      <c r="A1334" s="10" t="n">
        <v>32974</v>
      </c>
      <c r="B1334" s="2" t="n">
        <v>1.484</v>
      </c>
      <c r="C1334" s="2" t="n">
        <v>-0.0123</v>
      </c>
      <c r="D1334" s="3" t="n">
        <v>-0.00822027668248349</v>
      </c>
      <c r="E1334" s="2" t="n">
        <v>-1.133</v>
      </c>
      <c r="F1334" s="3" t="n">
        <v>-0.432938479174627</v>
      </c>
      <c r="G1334" s="3" t="n">
        <v>-0.094845989630985</v>
      </c>
      <c r="H1334" s="3" t="n">
        <v>-0.492562831253206</v>
      </c>
      <c r="I1334" s="3" t="n">
        <v>0.167125442390877</v>
      </c>
      <c r="J1334" s="3" t="n">
        <v>-0.172013613792334</v>
      </c>
      <c r="K1334" s="3" t="n">
        <v>0.00780984719864186</v>
      </c>
      <c r="L1334" s="3" t="n">
        <v>0.0761828887331227</v>
      </c>
      <c r="M1334" s="3" t="n">
        <v>0.126468473081665</v>
      </c>
      <c r="N1334" s="12" t="n">
        <f aca="false">B1334-B1333</f>
        <v>-0.0123</v>
      </c>
      <c r="O1334" s="11" t="n">
        <f aca="false">(B1334-B1333)/B1333</f>
        <v>-0.00822027668248344</v>
      </c>
      <c r="P1334" s="12" t="n">
        <f aca="false">N1334+P1333</f>
        <v>-1.133</v>
      </c>
      <c r="Q1334" s="11" t="n">
        <f aca="false">(1+Q1333)*(1+D1334)-1</f>
        <v>-0.432938479174629</v>
      </c>
      <c r="R1334" s="11" t="n">
        <f aca="false">(B1334/B1073)-1</f>
        <v>-0.094845989630985</v>
      </c>
      <c r="S1334" s="11" t="n">
        <f aca="false">B1334/MAX(B$2:B1334)-1</f>
        <v>-0.492562831253206</v>
      </c>
      <c r="T1334" s="11" t="n">
        <f aca="false">B1334/MIN(B$2:B1334)-1</f>
        <v>0.167125442390877</v>
      </c>
      <c r="U1334" s="11" t="n">
        <f aca="false">B1334/MAX(B1073:B1334)-1</f>
        <v>-0.172013613792334</v>
      </c>
      <c r="V1334" s="11" t="n">
        <f aca="false">B1334/MIN(B1073:B1334)-1</f>
        <v>0.00780984719864186</v>
      </c>
      <c r="W1334" s="11" t="n">
        <f aca="false">STDEV(D1313:D1334)*SQRT(261)</f>
        <v>0.0761828887331228</v>
      </c>
      <c r="X1334" s="11" t="n">
        <f aca="false">STDEV(D1074:D1334)*SQRT(261)</f>
        <v>0.126468473081665</v>
      </c>
    </row>
    <row r="1335" customFormat="false" ht="17.25" hidden="false" customHeight="false" outlineLevel="0" collapsed="false">
      <c r="A1335" s="10" t="n">
        <v>32975</v>
      </c>
      <c r="B1335" s="2" t="n">
        <v>1.4828</v>
      </c>
      <c r="C1335" s="2" t="n">
        <v>-0.00120000000000009</v>
      </c>
      <c r="D1335" s="3" t="n">
        <v>-0.000808625336927271</v>
      </c>
      <c r="E1335" s="2" t="n">
        <v>-1.1342</v>
      </c>
      <c r="F1335" s="3" t="n">
        <v>-0.433397019487963</v>
      </c>
      <c r="G1335" s="3" t="n">
        <v>-0.100788356579745</v>
      </c>
      <c r="H1335" s="3" t="n">
        <v>-0.492973157804753</v>
      </c>
      <c r="I1335" s="3" t="n">
        <v>0.166181675186787</v>
      </c>
      <c r="J1335" s="3" t="n">
        <v>-0.172683144562852</v>
      </c>
      <c r="K1335" s="3" t="n">
        <v>0.00699490662139213</v>
      </c>
      <c r="L1335" s="3" t="n">
        <v>0.0749077558639978</v>
      </c>
      <c r="M1335" s="3" t="n">
        <v>0.126318656971508</v>
      </c>
      <c r="N1335" s="12" t="n">
        <f aca="false">B1335-B1334</f>
        <v>-0.00120000000000009</v>
      </c>
      <c r="O1335" s="11" t="n">
        <f aca="false">(B1335-B1334)/B1334</f>
        <v>-0.000808625336927284</v>
      </c>
      <c r="P1335" s="12" t="n">
        <f aca="false">N1335+P1334</f>
        <v>-1.1342</v>
      </c>
      <c r="Q1335" s="11" t="n">
        <f aca="false">(1+Q1334)*(1+D1335)-1</f>
        <v>-0.433397019487965</v>
      </c>
      <c r="R1335" s="11" t="n">
        <f aca="false">(B1335/B1074)-1</f>
        <v>-0.100788356579745</v>
      </c>
      <c r="S1335" s="11" t="n">
        <f aca="false">B1335/MAX(B$2:B1335)-1</f>
        <v>-0.492973157804753</v>
      </c>
      <c r="T1335" s="11" t="n">
        <f aca="false">B1335/MIN(B$2:B1335)-1</f>
        <v>0.166181675186787</v>
      </c>
      <c r="U1335" s="11" t="n">
        <f aca="false">B1335/MAX(B1074:B1335)-1</f>
        <v>-0.172683144562852</v>
      </c>
      <c r="V1335" s="11" t="n">
        <f aca="false">B1335/MIN(B1074:B1335)-1</f>
        <v>0.00699490662139213</v>
      </c>
      <c r="W1335" s="11" t="n">
        <f aca="false">STDEV(D1314:D1335)*SQRT(261)</f>
        <v>0.0749077558639979</v>
      </c>
      <c r="X1335" s="11" t="n">
        <f aca="false">STDEV(D1075:D1335)*SQRT(261)</f>
        <v>0.126318656971508</v>
      </c>
    </row>
    <row r="1336" customFormat="false" ht="17.25" hidden="false" customHeight="false" outlineLevel="0" collapsed="false">
      <c r="A1336" s="10" t="n">
        <v>32976</v>
      </c>
      <c r="B1336" s="2" t="n">
        <v>1.485</v>
      </c>
      <c r="C1336" s="2" t="n">
        <v>0.0022000000000002</v>
      </c>
      <c r="D1336" s="3" t="n">
        <v>0.00148367952522266</v>
      </c>
      <c r="E1336" s="2" t="n">
        <v>-1.132</v>
      </c>
      <c r="F1336" s="3" t="n">
        <v>-0.432556362246848</v>
      </c>
      <c r="G1336" s="3" t="n">
        <v>-0.103423292881724</v>
      </c>
      <c r="H1336" s="3" t="n">
        <v>-0.49222089246025</v>
      </c>
      <c r="I1336" s="3" t="n">
        <v>0.167911915060952</v>
      </c>
      <c r="J1336" s="3" t="n">
        <v>-0.171455671483569</v>
      </c>
      <c r="K1336" s="3" t="n">
        <v>0.00848896434634994</v>
      </c>
      <c r="L1336" s="3" t="n">
        <v>0.0755153606615784</v>
      </c>
      <c r="M1336" s="3" t="n">
        <v>0.126240571438411</v>
      </c>
      <c r="N1336" s="12" t="n">
        <f aca="false">B1336-B1335</f>
        <v>0.0022000000000002</v>
      </c>
      <c r="O1336" s="11" t="n">
        <f aca="false">(B1336-B1335)/B1335</f>
        <v>0.00148367952522269</v>
      </c>
      <c r="P1336" s="12" t="n">
        <f aca="false">N1336+P1335</f>
        <v>-1.132</v>
      </c>
      <c r="Q1336" s="11" t="n">
        <f aca="false">(1+Q1335)*(1+D1336)-1</f>
        <v>-0.432556362246849</v>
      </c>
      <c r="R1336" s="11" t="n">
        <f aca="false">(B1336/B1075)-1</f>
        <v>-0.103423292881724</v>
      </c>
      <c r="S1336" s="11" t="n">
        <f aca="false">B1336/MAX(B$2:B1336)-1</f>
        <v>-0.49222089246025</v>
      </c>
      <c r="T1336" s="11" t="n">
        <f aca="false">B1336/MIN(B$2:B1336)-1</f>
        <v>0.167911915060952</v>
      </c>
      <c r="U1336" s="11" t="n">
        <f aca="false">B1336/MAX(B1075:B1336)-1</f>
        <v>-0.171455671483569</v>
      </c>
      <c r="V1336" s="11" t="n">
        <f aca="false">B1336/MIN(B1075:B1336)-1</f>
        <v>0.00848896434634994</v>
      </c>
      <c r="W1336" s="11" t="n">
        <f aca="false">STDEV(D1315:D1336)*SQRT(261)</f>
        <v>0.0755153606615785</v>
      </c>
      <c r="X1336" s="11" t="n">
        <f aca="false">STDEV(D1076:D1336)*SQRT(261)</f>
        <v>0.126240571438411</v>
      </c>
    </row>
    <row r="1337" customFormat="false" ht="17.25" hidden="false" customHeight="false" outlineLevel="0" collapsed="false">
      <c r="A1337" s="10" t="n">
        <v>32979</v>
      </c>
      <c r="B1337" s="2" t="n">
        <v>1.4903</v>
      </c>
      <c r="C1337" s="2" t="n">
        <v>0.00529999999999986</v>
      </c>
      <c r="D1337" s="3" t="n">
        <v>0.00356902356902356</v>
      </c>
      <c r="E1337" s="2" t="n">
        <v>-1.1267</v>
      </c>
      <c r="F1337" s="3" t="n">
        <v>-0.430531142529614</v>
      </c>
      <c r="G1337" s="3" t="n">
        <v>-0.104924924924925</v>
      </c>
      <c r="H1337" s="3" t="n">
        <v>-0.490408616857583</v>
      </c>
      <c r="I1337" s="3" t="n">
        <v>0.172080220212347</v>
      </c>
      <c r="J1337" s="3" t="n">
        <v>-0.168498577247113</v>
      </c>
      <c r="K1337" s="3" t="n">
        <v>0.0120882852292021</v>
      </c>
      <c r="L1337" s="3" t="n">
        <v>0.076908448016459</v>
      </c>
      <c r="M1337" s="3" t="n">
        <v>0.126176267687325</v>
      </c>
      <c r="N1337" s="12" t="n">
        <f aca="false">B1337-B1336</f>
        <v>0.00529999999999986</v>
      </c>
      <c r="O1337" s="11" t="n">
        <f aca="false">(B1337-B1336)/B1336</f>
        <v>0.00356902356902347</v>
      </c>
      <c r="P1337" s="12" t="n">
        <f aca="false">N1337+P1336</f>
        <v>-1.1267</v>
      </c>
      <c r="Q1337" s="11" t="n">
        <f aca="false">(1+Q1336)*(1+D1337)-1</f>
        <v>-0.430531142529616</v>
      </c>
      <c r="R1337" s="11" t="n">
        <f aca="false">(B1337/B1076)-1</f>
        <v>-0.104924924924925</v>
      </c>
      <c r="S1337" s="11" t="n">
        <f aca="false">B1337/MAX(B$2:B1337)-1</f>
        <v>-0.490408616857583</v>
      </c>
      <c r="T1337" s="11" t="n">
        <f aca="false">B1337/MIN(B$2:B1337)-1</f>
        <v>0.172080220212347</v>
      </c>
      <c r="U1337" s="11" t="n">
        <f aca="false">B1337/MAX(B1076:B1337)-1</f>
        <v>-0.168498577247113</v>
      </c>
      <c r="V1337" s="11" t="n">
        <f aca="false">B1337/MIN(B1076:B1337)-1</f>
        <v>0.0120882852292021</v>
      </c>
      <c r="W1337" s="11" t="n">
        <f aca="false">STDEV(D1316:D1337)*SQRT(261)</f>
        <v>0.0769084480164591</v>
      </c>
      <c r="X1337" s="11" t="n">
        <f aca="false">STDEV(D1077:D1337)*SQRT(261)</f>
        <v>0.126176267687325</v>
      </c>
    </row>
    <row r="1338" customFormat="false" ht="17.25" hidden="false" customHeight="false" outlineLevel="0" collapsed="false">
      <c r="A1338" s="10" t="n">
        <v>32980</v>
      </c>
      <c r="B1338" s="2" t="n">
        <v>1.4905</v>
      </c>
      <c r="C1338" s="2" t="n">
        <v>0.000199999999999978</v>
      </c>
      <c r="D1338" s="3" t="n">
        <v>0.000134201167550252</v>
      </c>
      <c r="E1338" s="2" t="n">
        <v>-1.1265</v>
      </c>
      <c r="F1338" s="3" t="n">
        <v>-0.430454719144058</v>
      </c>
      <c r="G1338" s="3" t="n">
        <v>-0.106146926536732</v>
      </c>
      <c r="H1338" s="3" t="n">
        <v>-0.490340229098991</v>
      </c>
      <c r="I1338" s="3" t="n">
        <v>0.172237514746362</v>
      </c>
      <c r="J1338" s="3" t="n">
        <v>-0.16838698878536</v>
      </c>
      <c r="K1338" s="3" t="n">
        <v>0.0122241086587436</v>
      </c>
      <c r="L1338" s="3" t="n">
        <v>0.0723436777750262</v>
      </c>
      <c r="M1338" s="3" t="n">
        <v>0.126163053664699</v>
      </c>
      <c r="N1338" s="12" t="n">
        <f aca="false">B1338-B1337</f>
        <v>0.000199999999999978</v>
      </c>
      <c r="O1338" s="11" t="n">
        <f aca="false">(B1338-B1337)/B1337</f>
        <v>0.000134201167550143</v>
      </c>
      <c r="P1338" s="12" t="n">
        <f aca="false">N1338+P1337</f>
        <v>-1.1265</v>
      </c>
      <c r="Q1338" s="11" t="n">
        <f aca="false">(1+Q1337)*(1+D1338)-1</f>
        <v>-0.43045471914406</v>
      </c>
      <c r="R1338" s="11" t="n">
        <f aca="false">(B1338/B1077)-1</f>
        <v>-0.106146926536732</v>
      </c>
      <c r="S1338" s="11" t="n">
        <f aca="false">B1338/MAX(B$2:B1338)-1</f>
        <v>-0.490340229098991</v>
      </c>
      <c r="T1338" s="11" t="n">
        <f aca="false">B1338/MIN(B$2:B1338)-1</f>
        <v>0.172237514746362</v>
      </c>
      <c r="U1338" s="11" t="n">
        <f aca="false">B1338/MAX(B1077:B1338)-1</f>
        <v>-0.16838698878536</v>
      </c>
      <c r="V1338" s="11" t="n">
        <f aca="false">B1338/MIN(B1077:B1338)-1</f>
        <v>0.0122241086587436</v>
      </c>
      <c r="W1338" s="11" t="n">
        <f aca="false">STDEV(D1317:D1338)*SQRT(261)</f>
        <v>0.0723436777750264</v>
      </c>
      <c r="X1338" s="11" t="n">
        <f aca="false">STDEV(D1078:D1338)*SQRT(261)</f>
        <v>0.126163053664699</v>
      </c>
    </row>
    <row r="1339" customFormat="false" ht="17.25" hidden="false" customHeight="false" outlineLevel="0" collapsed="false">
      <c r="A1339" s="10" t="n">
        <v>32981</v>
      </c>
      <c r="B1339" s="2" t="n">
        <v>1.484</v>
      </c>
      <c r="C1339" s="2" t="n">
        <v>-0.00649999999999995</v>
      </c>
      <c r="D1339" s="3" t="n">
        <v>-0.00436095270043602</v>
      </c>
      <c r="E1339" s="2" t="n">
        <v>-1.133</v>
      </c>
      <c r="F1339" s="3" t="n">
        <v>-0.432938479174627</v>
      </c>
      <c r="G1339" s="3" t="n">
        <v>-0.0989678202792957</v>
      </c>
      <c r="H1339" s="3" t="n">
        <v>-0.492562831253206</v>
      </c>
      <c r="I1339" s="3" t="n">
        <v>0.167125442390877</v>
      </c>
      <c r="J1339" s="3" t="n">
        <v>-0.172013613792334</v>
      </c>
      <c r="K1339" s="3" t="n">
        <v>0.00780984719864186</v>
      </c>
      <c r="L1339" s="3" t="n">
        <v>0.0735138896784515</v>
      </c>
      <c r="M1339" s="3" t="n">
        <v>0.125660681204988</v>
      </c>
      <c r="N1339" s="12" t="n">
        <f aca="false">B1339-B1338</f>
        <v>-0.00649999999999995</v>
      </c>
      <c r="O1339" s="11" t="n">
        <f aca="false">(B1339-B1338)/B1338</f>
        <v>-0.00436095270043606</v>
      </c>
      <c r="P1339" s="12" t="n">
        <f aca="false">N1339+P1338</f>
        <v>-1.133</v>
      </c>
      <c r="Q1339" s="11" t="n">
        <f aca="false">(1+Q1338)*(1+D1339)-1</f>
        <v>-0.432938479174629</v>
      </c>
      <c r="R1339" s="11" t="n">
        <f aca="false">(B1339/B1078)-1</f>
        <v>-0.0989678202792957</v>
      </c>
      <c r="S1339" s="11" t="n">
        <f aca="false">B1339/MAX(B$2:B1339)-1</f>
        <v>-0.492562831253206</v>
      </c>
      <c r="T1339" s="11" t="n">
        <f aca="false">B1339/MIN(B$2:B1339)-1</f>
        <v>0.167125442390877</v>
      </c>
      <c r="U1339" s="11" t="n">
        <f aca="false">B1339/MAX(B1078:B1339)-1</f>
        <v>-0.172013613792334</v>
      </c>
      <c r="V1339" s="11" t="n">
        <f aca="false">B1339/MIN(B1078:B1339)-1</f>
        <v>0.00780984719864186</v>
      </c>
      <c r="W1339" s="11" t="n">
        <f aca="false">STDEV(D1318:D1339)*SQRT(261)</f>
        <v>0.0735138896784516</v>
      </c>
      <c r="X1339" s="11" t="n">
        <f aca="false">STDEV(D1079:D1339)*SQRT(261)</f>
        <v>0.125660681204988</v>
      </c>
    </row>
    <row r="1340" customFormat="false" ht="17.25" hidden="false" customHeight="false" outlineLevel="0" collapsed="false">
      <c r="A1340" s="10" t="n">
        <v>32982</v>
      </c>
      <c r="B1340" s="2" t="n">
        <v>1.4828</v>
      </c>
      <c r="C1340" s="2" t="n">
        <v>-0.00120000000000009</v>
      </c>
      <c r="D1340" s="3" t="n">
        <v>-0.000808625336927271</v>
      </c>
      <c r="E1340" s="2" t="n">
        <v>-1.1342</v>
      </c>
      <c r="F1340" s="3" t="n">
        <v>-0.433397019487963</v>
      </c>
      <c r="G1340" s="3" t="n">
        <v>-0.101333333333333</v>
      </c>
      <c r="H1340" s="3" t="n">
        <v>-0.492973157804753</v>
      </c>
      <c r="I1340" s="3" t="n">
        <v>0.166181675186787</v>
      </c>
      <c r="J1340" s="3" t="n">
        <v>-0.172683144562852</v>
      </c>
      <c r="K1340" s="3" t="n">
        <v>0.00699490662139213</v>
      </c>
      <c r="L1340" s="3" t="n">
        <v>0.0702098939038605</v>
      </c>
      <c r="M1340" s="3" t="n">
        <v>0.125642179429349</v>
      </c>
      <c r="N1340" s="12" t="n">
        <f aca="false">B1340-B1339</f>
        <v>-0.00120000000000009</v>
      </c>
      <c r="O1340" s="11" t="n">
        <f aca="false">(B1340-B1339)/B1339</f>
        <v>-0.000808625336927284</v>
      </c>
      <c r="P1340" s="12" t="n">
        <f aca="false">N1340+P1339</f>
        <v>-1.1342</v>
      </c>
      <c r="Q1340" s="11" t="n">
        <f aca="false">(1+Q1339)*(1+D1340)-1</f>
        <v>-0.433397019487965</v>
      </c>
      <c r="R1340" s="11" t="n">
        <f aca="false">(B1340/B1079)-1</f>
        <v>-0.101333333333333</v>
      </c>
      <c r="S1340" s="11" t="n">
        <f aca="false">B1340/MAX(B$2:B1340)-1</f>
        <v>-0.492973157804753</v>
      </c>
      <c r="T1340" s="11" t="n">
        <f aca="false">B1340/MIN(B$2:B1340)-1</f>
        <v>0.166181675186787</v>
      </c>
      <c r="U1340" s="11" t="n">
        <f aca="false">B1340/MAX(B1079:B1340)-1</f>
        <v>-0.172683144562852</v>
      </c>
      <c r="V1340" s="11" t="n">
        <f aca="false">B1340/MIN(B1079:B1340)-1</f>
        <v>0.00699490662139213</v>
      </c>
      <c r="W1340" s="11" t="n">
        <f aca="false">STDEV(D1319:D1340)*SQRT(261)</f>
        <v>0.0702098939038606</v>
      </c>
      <c r="X1340" s="11" t="n">
        <f aca="false">STDEV(D1080:D1340)*SQRT(261)</f>
        <v>0.125642179429349</v>
      </c>
    </row>
    <row r="1341" customFormat="false" ht="17.25" hidden="false" customHeight="false" outlineLevel="0" collapsed="false">
      <c r="A1341" s="10" t="n">
        <v>32983</v>
      </c>
      <c r="B1341" s="2" t="n">
        <v>1.4913</v>
      </c>
      <c r="C1341" s="2" t="n">
        <v>0.00850000000000017</v>
      </c>
      <c r="D1341" s="3" t="n">
        <v>0.00573239816563276</v>
      </c>
      <c r="E1341" s="2" t="n">
        <v>-1.1257</v>
      </c>
      <c r="F1341" s="3" t="n">
        <v>-0.430149025601834</v>
      </c>
      <c r="G1341" s="3" t="n">
        <v>-0.0886145572327813</v>
      </c>
      <c r="H1341" s="3" t="n">
        <v>-0.490066678064626</v>
      </c>
      <c r="I1341" s="3" t="n">
        <v>0.172866692882422</v>
      </c>
      <c r="J1341" s="3" t="n">
        <v>-0.167940634938347</v>
      </c>
      <c r="K1341" s="3" t="n">
        <v>0.0127674023769102</v>
      </c>
      <c r="L1341" s="3" t="n">
        <v>0.0728457649498364</v>
      </c>
      <c r="M1341" s="3" t="n">
        <v>0.125537500846191</v>
      </c>
      <c r="N1341" s="12" t="n">
        <f aca="false">B1341-B1340</f>
        <v>0.00850000000000017</v>
      </c>
      <c r="O1341" s="11" t="n">
        <f aca="false">(B1341-B1340)/B1340</f>
        <v>0.00573239816563271</v>
      </c>
      <c r="P1341" s="12" t="n">
        <f aca="false">N1341+P1340</f>
        <v>-1.1257</v>
      </c>
      <c r="Q1341" s="11" t="n">
        <f aca="false">(1+Q1340)*(1+D1341)-1</f>
        <v>-0.430149025601836</v>
      </c>
      <c r="R1341" s="11" t="n">
        <f aca="false">(B1341/B1080)-1</f>
        <v>-0.0886145572327813</v>
      </c>
      <c r="S1341" s="11" t="n">
        <f aca="false">B1341/MAX(B$2:B1341)-1</f>
        <v>-0.490066678064627</v>
      </c>
      <c r="T1341" s="11" t="n">
        <f aca="false">B1341/MIN(B$2:B1341)-1</f>
        <v>0.172866692882422</v>
      </c>
      <c r="U1341" s="11" t="n">
        <f aca="false">B1341/MAX(B1080:B1341)-1</f>
        <v>-0.167940634938347</v>
      </c>
      <c r="V1341" s="11" t="n">
        <f aca="false">B1341/MIN(B1080:B1341)-1</f>
        <v>0.0127674023769102</v>
      </c>
      <c r="W1341" s="11" t="n">
        <f aca="false">STDEV(D1320:D1341)*SQRT(261)</f>
        <v>0.0728457649498365</v>
      </c>
      <c r="X1341" s="11" t="n">
        <f aca="false">STDEV(D1081:D1341)*SQRT(261)</f>
        <v>0.125537500846191</v>
      </c>
    </row>
    <row r="1342" customFormat="false" ht="17.25" hidden="false" customHeight="false" outlineLevel="0" collapsed="false">
      <c r="A1342" s="10" t="n">
        <v>32986</v>
      </c>
      <c r="B1342" s="2" t="n">
        <v>1.493</v>
      </c>
      <c r="C1342" s="2" t="n">
        <v>0.00170000000000003</v>
      </c>
      <c r="D1342" s="3" t="n">
        <v>0.00113994501441694</v>
      </c>
      <c r="E1342" s="2" t="n">
        <v>-1.124</v>
      </c>
      <c r="F1342" s="3" t="n">
        <v>-0.429499426824608</v>
      </c>
      <c r="G1342" s="3" t="n">
        <v>-0.0832054037457783</v>
      </c>
      <c r="H1342" s="3" t="n">
        <v>-0.489485382116601</v>
      </c>
      <c r="I1342" s="3" t="n">
        <v>0.174203696421549</v>
      </c>
      <c r="J1342" s="3" t="n">
        <v>-0.166992133013446</v>
      </c>
      <c r="K1342" s="3" t="n">
        <v>0.0139219015280136</v>
      </c>
      <c r="L1342" s="3" t="n">
        <v>0.0722956280477605</v>
      </c>
      <c r="M1342" s="3" t="n">
        <v>0.125466658611863</v>
      </c>
      <c r="N1342" s="12" t="n">
        <f aca="false">B1342-B1341</f>
        <v>0.00170000000000003</v>
      </c>
      <c r="O1342" s="11" t="n">
        <f aca="false">(B1342-B1341)/B1341</f>
        <v>0.00113994501441697</v>
      </c>
      <c r="P1342" s="12" t="n">
        <f aca="false">N1342+P1341</f>
        <v>-1.124</v>
      </c>
      <c r="Q1342" s="11" t="n">
        <f aca="false">(1+Q1341)*(1+D1342)-1</f>
        <v>-0.42949942682461</v>
      </c>
      <c r="R1342" s="11" t="n">
        <f aca="false">(B1342/B1081)-1</f>
        <v>-0.0832054037457783</v>
      </c>
      <c r="S1342" s="11" t="n">
        <f aca="false">B1342/MAX(B$2:B1342)-1</f>
        <v>-0.489485382116601</v>
      </c>
      <c r="T1342" s="11" t="n">
        <f aca="false">B1342/MIN(B$2:B1342)-1</f>
        <v>0.174203696421549</v>
      </c>
      <c r="U1342" s="11" t="n">
        <f aca="false">B1342/MAX(B1081:B1342)-1</f>
        <v>-0.166992133013446</v>
      </c>
      <c r="V1342" s="11" t="n">
        <f aca="false">B1342/MIN(B1081:B1342)-1</f>
        <v>0.0139219015280136</v>
      </c>
      <c r="W1342" s="11" t="n">
        <f aca="false">STDEV(D1321:D1342)*SQRT(261)</f>
        <v>0.0722956280477606</v>
      </c>
      <c r="X1342" s="11" t="n">
        <f aca="false">STDEV(D1082:D1342)*SQRT(261)</f>
        <v>0.125466658611863</v>
      </c>
    </row>
    <row r="1343" customFormat="false" ht="17.25" hidden="false" customHeight="false" outlineLevel="0" collapsed="false">
      <c r="A1343" s="10" t="n">
        <v>32987</v>
      </c>
      <c r="B1343" s="2" t="n">
        <v>1.488</v>
      </c>
      <c r="C1343" s="2" t="n">
        <v>-0.00500000000000012</v>
      </c>
      <c r="D1343" s="3" t="n">
        <v>-0.00334896182183531</v>
      </c>
      <c r="E1343" s="2" t="n">
        <v>-1.129</v>
      </c>
      <c r="F1343" s="3" t="n">
        <v>-0.431410011463508</v>
      </c>
      <c r="G1343" s="3" t="n">
        <v>-0.0904645476772615</v>
      </c>
      <c r="H1343" s="3" t="n">
        <v>-0.491195076081381</v>
      </c>
      <c r="I1343" s="3" t="n">
        <v>0.170271333071176</v>
      </c>
      <c r="J1343" s="3" t="n">
        <v>-0.169781844557273</v>
      </c>
      <c r="K1343" s="3" t="n">
        <v>0.0105263157894737</v>
      </c>
      <c r="L1343" s="3" t="n">
        <v>0.0720379789033371</v>
      </c>
      <c r="M1343" s="3" t="n">
        <v>0.12540642519824</v>
      </c>
      <c r="N1343" s="12" t="n">
        <f aca="false">B1343-B1342</f>
        <v>-0.00500000000000012</v>
      </c>
      <c r="O1343" s="11" t="n">
        <f aca="false">(B1343-B1342)/B1342</f>
        <v>-0.00334896182183531</v>
      </c>
      <c r="P1343" s="12" t="n">
        <f aca="false">N1343+P1342</f>
        <v>-1.129</v>
      </c>
      <c r="Q1343" s="11" t="n">
        <f aca="false">(1+Q1342)*(1+D1343)-1</f>
        <v>-0.43141001146351</v>
      </c>
      <c r="R1343" s="11" t="n">
        <f aca="false">(B1343/B1082)-1</f>
        <v>-0.0904645476772615</v>
      </c>
      <c r="S1343" s="11" t="n">
        <f aca="false">B1343/MAX(B$2:B1343)-1</f>
        <v>-0.491195076081382</v>
      </c>
      <c r="T1343" s="11" t="n">
        <f aca="false">B1343/MIN(B$2:B1343)-1</f>
        <v>0.170271333071176</v>
      </c>
      <c r="U1343" s="11" t="n">
        <f aca="false">B1343/MAX(B1082:B1343)-1</f>
        <v>-0.169781844557273</v>
      </c>
      <c r="V1343" s="11" t="n">
        <f aca="false">B1343/MIN(B1082:B1343)-1</f>
        <v>0.0105263157894737</v>
      </c>
      <c r="W1343" s="11" t="n">
        <f aca="false">STDEV(D1322:D1343)*SQRT(261)</f>
        <v>0.0720379789033372</v>
      </c>
      <c r="X1343" s="11" t="n">
        <f aca="false">STDEV(D1083:D1343)*SQRT(261)</f>
        <v>0.12540642519824</v>
      </c>
    </row>
    <row r="1344" customFormat="false" ht="17.25" hidden="false" customHeight="false" outlineLevel="0" collapsed="false">
      <c r="A1344" s="10" t="n">
        <v>32988</v>
      </c>
      <c r="B1344" s="2" t="n">
        <v>1.467</v>
      </c>
      <c r="C1344" s="2" t="n">
        <v>-0.0209999999999999</v>
      </c>
      <c r="D1344" s="3" t="n">
        <v>-0.0141129032258064</v>
      </c>
      <c r="E1344" s="2" t="n">
        <v>-1.15</v>
      </c>
      <c r="F1344" s="3" t="n">
        <v>-0.439434466946886</v>
      </c>
      <c r="G1344" s="3" t="n">
        <v>-0.0987282668796461</v>
      </c>
      <c r="H1344" s="3" t="n">
        <v>-0.498375790733459</v>
      </c>
      <c r="I1344" s="3" t="n">
        <v>0.153755406999607</v>
      </c>
      <c r="J1344" s="3" t="n">
        <v>-0.181498633041344</v>
      </c>
      <c r="K1344" s="3" t="n">
        <v>0</v>
      </c>
      <c r="L1344" s="3" t="n">
        <v>0.0816591511513787</v>
      </c>
      <c r="M1344" s="3" t="n">
        <v>0.126073440623025</v>
      </c>
      <c r="N1344" s="12" t="n">
        <f aca="false">B1344-B1343</f>
        <v>-0.0209999999999999</v>
      </c>
      <c r="O1344" s="11" t="n">
        <f aca="false">(B1344-B1343)/B1343</f>
        <v>-0.0141129032258064</v>
      </c>
      <c r="P1344" s="12" t="n">
        <f aca="false">N1344+P1343</f>
        <v>-1.15</v>
      </c>
      <c r="Q1344" s="11" t="n">
        <f aca="false">(1+Q1343)*(1+D1344)-1</f>
        <v>-0.439434466946887</v>
      </c>
      <c r="R1344" s="11" t="n">
        <f aca="false">(B1344/B1083)-1</f>
        <v>-0.0987282668796461</v>
      </c>
      <c r="S1344" s="11" t="n">
        <f aca="false">B1344/MAX(B$2:B1344)-1</f>
        <v>-0.498375790733459</v>
      </c>
      <c r="T1344" s="11" t="n">
        <f aca="false">B1344/MIN(B$2:B1344)-1</f>
        <v>0.153755406999607</v>
      </c>
      <c r="U1344" s="11" t="n">
        <f aca="false">B1344/MAX(B1083:B1344)-1</f>
        <v>-0.181498633041344</v>
      </c>
      <c r="V1344" s="11" t="n">
        <f aca="false">B1344/MIN(B1083:B1344)-1</f>
        <v>0</v>
      </c>
      <c r="W1344" s="11" t="n">
        <f aca="false">STDEV(D1323:D1344)*SQRT(261)</f>
        <v>0.0816591511513788</v>
      </c>
      <c r="X1344" s="11" t="n">
        <f aca="false">STDEV(D1084:D1344)*SQRT(261)</f>
        <v>0.126073440623025</v>
      </c>
    </row>
    <row r="1345" customFormat="false" ht="17.25" hidden="false" customHeight="false" outlineLevel="0" collapsed="false">
      <c r="A1345" s="10" t="n">
        <v>32989</v>
      </c>
      <c r="B1345" s="2" t="n">
        <v>1.4615</v>
      </c>
      <c r="C1345" s="2" t="n">
        <v>-0.00550000000000006</v>
      </c>
      <c r="D1345" s="3" t="n">
        <v>-0.00374914792092707</v>
      </c>
      <c r="E1345" s="2" t="n">
        <v>-1.1555</v>
      </c>
      <c r="F1345" s="3" t="n">
        <v>-0.441536110049675</v>
      </c>
      <c r="G1345" s="3" t="n">
        <v>-0.105021432945499</v>
      </c>
      <c r="H1345" s="3" t="n">
        <v>-0.500256454094717</v>
      </c>
      <c r="I1345" s="3" t="n">
        <v>0.149429807314196</v>
      </c>
      <c r="J1345" s="3" t="n">
        <v>-0.184567315739553</v>
      </c>
      <c r="K1345" s="3" t="n">
        <v>0</v>
      </c>
      <c r="L1345" s="3" t="n">
        <v>0.0808503367700841</v>
      </c>
      <c r="M1345" s="3" t="n">
        <v>0.126065924947821</v>
      </c>
      <c r="N1345" s="12" t="n">
        <f aca="false">B1345-B1344</f>
        <v>-0.00550000000000006</v>
      </c>
      <c r="O1345" s="11" t="n">
        <f aca="false">(B1345-B1344)/B1344</f>
        <v>-0.0037491479209271</v>
      </c>
      <c r="P1345" s="12" t="n">
        <f aca="false">N1345+P1344</f>
        <v>-1.1555</v>
      </c>
      <c r="Q1345" s="11" t="n">
        <f aca="false">(1+Q1344)*(1+D1345)-1</f>
        <v>-0.441536110049677</v>
      </c>
      <c r="R1345" s="11" t="n">
        <f aca="false">(B1345/B1084)-1</f>
        <v>-0.105021432945499</v>
      </c>
      <c r="S1345" s="11" t="n">
        <f aca="false">B1345/MAX(B$2:B1345)-1</f>
        <v>-0.500256454094717</v>
      </c>
      <c r="T1345" s="11" t="n">
        <f aca="false">B1345/MIN(B$2:B1345)-1</f>
        <v>0.149429807314196</v>
      </c>
      <c r="U1345" s="11" t="n">
        <f aca="false">B1345/MAX(B1084:B1345)-1</f>
        <v>-0.184567315739553</v>
      </c>
      <c r="V1345" s="11" t="n">
        <f aca="false">B1345/MIN(B1084:B1345)-1</f>
        <v>0</v>
      </c>
      <c r="W1345" s="11" t="n">
        <f aca="false">STDEV(D1324:D1345)*SQRT(261)</f>
        <v>0.0808503367700842</v>
      </c>
      <c r="X1345" s="11" t="n">
        <f aca="false">STDEV(D1085:D1345)*SQRT(261)</f>
        <v>0.126065924947822</v>
      </c>
    </row>
    <row r="1346" customFormat="false" ht="17.25" hidden="false" customHeight="false" outlineLevel="0" collapsed="false">
      <c r="A1346" s="10" t="n">
        <v>32990</v>
      </c>
      <c r="B1346" s="2" t="n">
        <v>1.457</v>
      </c>
      <c r="C1346" s="2" t="n">
        <v>-0.00449999999999995</v>
      </c>
      <c r="D1346" s="3" t="n">
        <v>-0.00307902839548402</v>
      </c>
      <c r="E1346" s="2" t="n">
        <v>-1.16</v>
      </c>
      <c r="F1346" s="3" t="n">
        <v>-0.443255636224685</v>
      </c>
      <c r="G1346" s="3" t="n">
        <v>-0.113207547169811</v>
      </c>
      <c r="H1346" s="3" t="n">
        <v>-0.501795178663019</v>
      </c>
      <c r="I1346" s="3" t="n">
        <v>0.14589068029886</v>
      </c>
      <c r="J1346" s="3" t="n">
        <v>-0.187078056128996</v>
      </c>
      <c r="K1346" s="3" t="n">
        <v>0</v>
      </c>
      <c r="L1346" s="3" t="n">
        <v>0.0809714553912619</v>
      </c>
      <c r="M1346" s="3" t="n">
        <v>0.125924075166958</v>
      </c>
      <c r="N1346" s="12" t="n">
        <f aca="false">B1346-B1345</f>
        <v>-0.00449999999999995</v>
      </c>
      <c r="O1346" s="11" t="n">
        <f aca="false">(B1346-B1345)/B1345</f>
        <v>-0.00307902839548406</v>
      </c>
      <c r="P1346" s="12" t="n">
        <f aca="false">N1346+P1345</f>
        <v>-1.16</v>
      </c>
      <c r="Q1346" s="11" t="n">
        <f aca="false">(1+Q1345)*(1+D1346)-1</f>
        <v>-0.443255636224686</v>
      </c>
      <c r="R1346" s="11" t="n">
        <f aca="false">(B1346/B1085)-1</f>
        <v>-0.113207547169811</v>
      </c>
      <c r="S1346" s="11" t="n">
        <f aca="false">B1346/MAX(B$2:B1346)-1</f>
        <v>-0.501795178663019</v>
      </c>
      <c r="T1346" s="11" t="n">
        <f aca="false">B1346/MIN(B$2:B1346)-1</f>
        <v>0.14589068029886</v>
      </c>
      <c r="U1346" s="11" t="n">
        <f aca="false">B1346/MAX(B1085:B1346)-1</f>
        <v>-0.187078056128996</v>
      </c>
      <c r="V1346" s="11" t="n">
        <f aca="false">B1346/MIN(B1085:B1346)-1</f>
        <v>0</v>
      </c>
      <c r="W1346" s="11" t="n">
        <f aca="false">STDEV(D1325:D1346)*SQRT(261)</f>
        <v>0.080971455391262</v>
      </c>
      <c r="X1346" s="11" t="n">
        <f aca="false">STDEV(D1086:D1346)*SQRT(261)</f>
        <v>0.125924075166958</v>
      </c>
    </row>
    <row r="1347" customFormat="false" ht="17.25" hidden="false" customHeight="false" outlineLevel="0" collapsed="false">
      <c r="A1347" s="10" t="n">
        <v>32993</v>
      </c>
      <c r="B1347" s="2" t="n">
        <v>1.4505</v>
      </c>
      <c r="C1347" s="2" t="n">
        <v>-0.00650000000000017</v>
      </c>
      <c r="D1347" s="3" t="n">
        <v>-0.00446122168840091</v>
      </c>
      <c r="E1347" s="2" t="n">
        <v>-1.1665</v>
      </c>
      <c r="F1347" s="3" t="n">
        <v>-0.445739396255254</v>
      </c>
      <c r="G1347" s="3" t="n">
        <v>-0.117808052548352</v>
      </c>
      <c r="H1347" s="3" t="n">
        <v>-0.504017780817234</v>
      </c>
      <c r="I1347" s="3" t="n">
        <v>0.140778607943374</v>
      </c>
      <c r="J1347" s="3" t="n">
        <v>-0.190704681135971</v>
      </c>
      <c r="K1347" s="3" t="n">
        <v>0</v>
      </c>
      <c r="L1347" s="3" t="n">
        <v>0.0731470214047466</v>
      </c>
      <c r="M1347" s="3" t="n">
        <v>0.1259830600638</v>
      </c>
      <c r="N1347" s="12" t="n">
        <f aca="false">B1347-B1346</f>
        <v>-0.00650000000000017</v>
      </c>
      <c r="O1347" s="11" t="n">
        <f aca="false">(B1347-B1346)/B1346</f>
        <v>-0.00446122168840094</v>
      </c>
      <c r="P1347" s="12" t="n">
        <f aca="false">N1347+P1346</f>
        <v>-1.1665</v>
      </c>
      <c r="Q1347" s="11" t="n">
        <f aca="false">(1+Q1346)*(1+D1347)-1</f>
        <v>-0.445739396255256</v>
      </c>
      <c r="R1347" s="11" t="n">
        <f aca="false">(B1347/B1086)-1</f>
        <v>-0.117808052548352</v>
      </c>
      <c r="S1347" s="11" t="n">
        <f aca="false">B1347/MAX(B$2:B1347)-1</f>
        <v>-0.504017780817234</v>
      </c>
      <c r="T1347" s="11" t="n">
        <f aca="false">B1347/MIN(B$2:B1347)-1</f>
        <v>0.140778607943374</v>
      </c>
      <c r="U1347" s="11" t="n">
        <f aca="false">B1347/MAX(B1086:B1347)-1</f>
        <v>-0.190704681135971</v>
      </c>
      <c r="V1347" s="11" t="n">
        <f aca="false">B1347/MIN(B1086:B1347)-1</f>
        <v>0</v>
      </c>
      <c r="W1347" s="11" t="n">
        <f aca="false">STDEV(D1326:D1347)*SQRT(261)</f>
        <v>0.0731470214047466</v>
      </c>
      <c r="X1347" s="11" t="n">
        <f aca="false">STDEV(D1087:D1347)*SQRT(261)</f>
        <v>0.1259830600638</v>
      </c>
    </row>
    <row r="1348" customFormat="false" ht="17.25" hidden="false" customHeight="false" outlineLevel="0" collapsed="false">
      <c r="A1348" s="10" t="n">
        <v>32994</v>
      </c>
      <c r="B1348" s="2" t="n">
        <v>1.4555</v>
      </c>
      <c r="C1348" s="2" t="n">
        <v>0.00500000000000012</v>
      </c>
      <c r="D1348" s="3" t="n">
        <v>0.0034470872113066</v>
      </c>
      <c r="E1348" s="2" t="n">
        <v>-1.1615</v>
      </c>
      <c r="F1348" s="3" t="n">
        <v>-0.443828811616355</v>
      </c>
      <c r="G1348" s="3" t="n">
        <v>-0.122240984199735</v>
      </c>
      <c r="H1348" s="3" t="n">
        <v>-0.502308086852453</v>
      </c>
      <c r="I1348" s="3" t="n">
        <v>0.144710971293748</v>
      </c>
      <c r="J1348" s="3" t="n">
        <v>-0.187914969592144</v>
      </c>
      <c r="K1348" s="3" t="n">
        <v>0.0034470872113066</v>
      </c>
      <c r="L1348" s="3" t="n">
        <v>0.0750022361408251</v>
      </c>
      <c r="M1348" s="3" t="n">
        <v>0.125722726014028</v>
      </c>
      <c r="N1348" s="12" t="n">
        <f aca="false">B1348-B1347</f>
        <v>0.00500000000000012</v>
      </c>
      <c r="O1348" s="11" t="n">
        <f aca="false">(B1348-B1347)/B1347</f>
        <v>0.00344708721130653</v>
      </c>
      <c r="P1348" s="12" t="n">
        <f aca="false">N1348+P1347</f>
        <v>-1.1615</v>
      </c>
      <c r="Q1348" s="11" t="n">
        <f aca="false">(1+Q1347)*(1+D1348)-1</f>
        <v>-0.443828811616356</v>
      </c>
      <c r="R1348" s="11" t="n">
        <f aca="false">(B1348/B1087)-1</f>
        <v>-0.122240984199735</v>
      </c>
      <c r="S1348" s="11" t="n">
        <f aca="false">B1348/MAX(B$2:B1348)-1</f>
        <v>-0.502308086852453</v>
      </c>
      <c r="T1348" s="11" t="n">
        <f aca="false">B1348/MIN(B$2:B1348)-1</f>
        <v>0.144710971293748</v>
      </c>
      <c r="U1348" s="11" t="n">
        <f aca="false">B1348/MAX(B1087:B1348)-1</f>
        <v>-0.187914969592144</v>
      </c>
      <c r="V1348" s="11" t="n">
        <f aca="false">B1348/MIN(B1087:B1348)-1</f>
        <v>0.0034470872113066</v>
      </c>
      <c r="W1348" s="11" t="n">
        <f aca="false">STDEV(D1327:D1348)*SQRT(261)</f>
        <v>0.0750022361408252</v>
      </c>
      <c r="X1348" s="11" t="n">
        <f aca="false">STDEV(D1088:D1348)*SQRT(261)</f>
        <v>0.125722726014028</v>
      </c>
    </row>
    <row r="1349" customFormat="false" ht="17.25" hidden="false" customHeight="false" outlineLevel="0" collapsed="false">
      <c r="A1349" s="10" t="n">
        <v>32995</v>
      </c>
      <c r="B1349" s="2" t="n">
        <v>1.4555</v>
      </c>
      <c r="C1349" s="2" t="n">
        <v>0</v>
      </c>
      <c r="D1349" s="3" t="n">
        <v>0</v>
      </c>
      <c r="E1349" s="2" t="n">
        <v>-1.1615</v>
      </c>
      <c r="F1349" s="3" t="n">
        <v>-0.443828811616355</v>
      </c>
      <c r="G1349" s="3" t="n">
        <v>-0.122558476006752</v>
      </c>
      <c r="H1349" s="3" t="n">
        <v>-0.502308086852453</v>
      </c>
      <c r="I1349" s="3" t="n">
        <v>0.144710971293748</v>
      </c>
      <c r="J1349" s="3" t="n">
        <v>-0.187914969592144</v>
      </c>
      <c r="K1349" s="3" t="n">
        <v>0.0034470872113066</v>
      </c>
      <c r="L1349" s="3" t="n">
        <v>0.0695207188004199</v>
      </c>
      <c r="M1349" s="3" t="n">
        <v>0.125720845618449</v>
      </c>
      <c r="N1349" s="12" t="n">
        <f aca="false">B1349-B1348</f>
        <v>0</v>
      </c>
      <c r="O1349" s="11" t="n">
        <f aca="false">(B1349-B1348)/B1348</f>
        <v>0</v>
      </c>
      <c r="P1349" s="12" t="n">
        <f aca="false">N1349+P1348</f>
        <v>-1.1615</v>
      </c>
      <c r="Q1349" s="11" t="n">
        <f aca="false">(1+Q1348)*(1+D1349)-1</f>
        <v>-0.443828811616356</v>
      </c>
      <c r="R1349" s="11" t="n">
        <f aca="false">(B1349/B1088)-1</f>
        <v>-0.122558476006752</v>
      </c>
      <c r="S1349" s="11" t="n">
        <f aca="false">B1349/MAX(B$2:B1349)-1</f>
        <v>-0.502308086852453</v>
      </c>
      <c r="T1349" s="11" t="n">
        <f aca="false">B1349/MIN(B$2:B1349)-1</f>
        <v>0.144710971293748</v>
      </c>
      <c r="U1349" s="11" t="n">
        <f aca="false">B1349/MAX(B1088:B1349)-1</f>
        <v>-0.187914969592144</v>
      </c>
      <c r="V1349" s="11" t="n">
        <f aca="false">B1349/MIN(B1088:B1349)-1</f>
        <v>0.0034470872113066</v>
      </c>
      <c r="W1349" s="11" t="n">
        <f aca="false">STDEV(D1328:D1349)*SQRT(261)</f>
        <v>0.06952071880042</v>
      </c>
      <c r="X1349" s="11" t="n">
        <f aca="false">STDEV(D1089:D1349)*SQRT(261)</f>
        <v>0.125720845618449</v>
      </c>
    </row>
    <row r="1350" customFormat="false" ht="17.25" hidden="false" customHeight="false" outlineLevel="0" collapsed="false">
      <c r="A1350" s="10" t="n">
        <v>32996</v>
      </c>
      <c r="B1350" s="2" t="n">
        <v>1.4544</v>
      </c>
      <c r="C1350" s="2" t="n">
        <v>-0.0011000000000001</v>
      </c>
      <c r="D1350" s="3" t="n">
        <v>-0.000755754036413703</v>
      </c>
      <c r="E1350" s="2" t="n">
        <v>-1.1626</v>
      </c>
      <c r="F1350" s="3" t="n">
        <v>-0.444249140236913</v>
      </c>
      <c r="G1350" s="3" t="n">
        <v>-0.130923214819241</v>
      </c>
      <c r="H1350" s="3" t="n">
        <v>-0.502684219524705</v>
      </c>
      <c r="I1350" s="3" t="n">
        <v>0.143845851356665</v>
      </c>
      <c r="J1350" s="3" t="n">
        <v>-0.188528706131786</v>
      </c>
      <c r="K1350" s="3" t="n">
        <v>0.00268872802481912</v>
      </c>
      <c r="L1350" s="3" t="n">
        <v>0.0693295909223118</v>
      </c>
      <c r="M1350" s="3" t="n">
        <v>0.125371557028202</v>
      </c>
      <c r="N1350" s="12" t="n">
        <f aca="false">B1350-B1349</f>
        <v>-0.0011000000000001</v>
      </c>
      <c r="O1350" s="11" t="n">
        <f aca="false">(B1350-B1349)/B1349</f>
        <v>-0.000755754036413673</v>
      </c>
      <c r="P1350" s="12" t="n">
        <f aca="false">N1350+P1349</f>
        <v>-1.1626</v>
      </c>
      <c r="Q1350" s="11" t="n">
        <f aca="false">(1+Q1349)*(1+D1350)-1</f>
        <v>-0.444249140236914</v>
      </c>
      <c r="R1350" s="11" t="n">
        <f aca="false">(B1350/B1089)-1</f>
        <v>-0.130923214819241</v>
      </c>
      <c r="S1350" s="11" t="n">
        <f aca="false">B1350/MAX(B$2:B1350)-1</f>
        <v>-0.502684219524705</v>
      </c>
      <c r="T1350" s="11" t="n">
        <f aca="false">B1350/MIN(B$2:B1350)-1</f>
        <v>0.143845851356665</v>
      </c>
      <c r="U1350" s="11" t="n">
        <f aca="false">B1350/MAX(B1089:B1350)-1</f>
        <v>-0.188528706131786</v>
      </c>
      <c r="V1350" s="11" t="n">
        <f aca="false">B1350/MIN(B1089:B1350)-1</f>
        <v>0.00268872802481912</v>
      </c>
      <c r="W1350" s="11" t="n">
        <f aca="false">STDEV(D1329:D1350)*SQRT(261)</f>
        <v>0.0693295909223119</v>
      </c>
      <c r="X1350" s="11" t="n">
        <f aca="false">STDEV(D1090:D1350)*SQRT(261)</f>
        <v>0.125371557028202</v>
      </c>
    </row>
    <row r="1351" customFormat="false" ht="17.25" hidden="false" customHeight="false" outlineLevel="0" collapsed="false">
      <c r="A1351" s="10" t="n">
        <v>32997</v>
      </c>
      <c r="B1351" s="2" t="n">
        <v>1.4447</v>
      </c>
      <c r="C1351" s="2" t="n">
        <v>-0.00969999999999982</v>
      </c>
      <c r="D1351" s="3" t="n">
        <v>-0.0066694169416941</v>
      </c>
      <c r="E1351" s="2" t="n">
        <v>-1.1723</v>
      </c>
      <c r="F1351" s="3" t="n">
        <v>-0.447955674436378</v>
      </c>
      <c r="G1351" s="3" t="n">
        <v>-0.144894939331163</v>
      </c>
      <c r="H1351" s="3" t="n">
        <v>-0.506001025816379</v>
      </c>
      <c r="I1351" s="3" t="n">
        <v>0.136217066456941</v>
      </c>
      <c r="J1351" s="3" t="n">
        <v>-0.193940746526809</v>
      </c>
      <c r="K1351" s="3" t="n">
        <v>0</v>
      </c>
      <c r="L1351" s="3" t="n">
        <v>0.0699635074121531</v>
      </c>
      <c r="M1351" s="3" t="n">
        <v>0.125113427950935</v>
      </c>
      <c r="N1351" s="12" t="n">
        <f aca="false">B1351-B1350</f>
        <v>-0.00969999999999982</v>
      </c>
      <c r="O1351" s="11" t="n">
        <f aca="false">(B1351-B1350)/B1350</f>
        <v>-0.00666941694169405</v>
      </c>
      <c r="P1351" s="12" t="n">
        <f aca="false">N1351+P1350</f>
        <v>-1.1723</v>
      </c>
      <c r="Q1351" s="11" t="n">
        <f aca="false">(1+Q1350)*(1+D1351)-1</f>
        <v>-0.447955674436379</v>
      </c>
      <c r="R1351" s="11" t="n">
        <f aca="false">(B1351/B1090)-1</f>
        <v>-0.144894939331163</v>
      </c>
      <c r="S1351" s="11" t="n">
        <f aca="false">B1351/MAX(B$2:B1351)-1</f>
        <v>-0.506001025816379</v>
      </c>
      <c r="T1351" s="11" t="n">
        <f aca="false">B1351/MIN(B$2:B1351)-1</f>
        <v>0.136217066456941</v>
      </c>
      <c r="U1351" s="11" t="n">
        <f aca="false">B1351/MAX(B1090:B1351)-1</f>
        <v>-0.193940746526809</v>
      </c>
      <c r="V1351" s="11" t="n">
        <f aca="false">B1351/MIN(B1090:B1351)-1</f>
        <v>0</v>
      </c>
      <c r="W1351" s="11" t="n">
        <f aca="false">STDEV(D1330:D1351)*SQRT(261)</f>
        <v>0.0699635074121531</v>
      </c>
      <c r="X1351" s="11" t="n">
        <f aca="false">STDEV(D1091:D1351)*SQRT(261)</f>
        <v>0.125113427950935</v>
      </c>
    </row>
    <row r="1352" customFormat="false" ht="17.25" hidden="false" customHeight="false" outlineLevel="0" collapsed="false">
      <c r="A1352" s="10" t="n">
        <v>33000</v>
      </c>
      <c r="B1352" s="2" t="n">
        <v>1.4325</v>
      </c>
      <c r="C1352" s="2" t="n">
        <v>-0.0122</v>
      </c>
      <c r="D1352" s="3" t="n">
        <v>-0.0084446597909601</v>
      </c>
      <c r="E1352" s="2" t="n">
        <v>-1.1845</v>
      </c>
      <c r="F1352" s="3" t="n">
        <v>-0.452617500955292</v>
      </c>
      <c r="G1352" s="3" t="n">
        <v>-0.146305125148987</v>
      </c>
      <c r="H1352" s="3" t="n">
        <v>-0.510172679090443</v>
      </c>
      <c r="I1352" s="3" t="n">
        <v>0.126622099882029</v>
      </c>
      <c r="J1352" s="3" t="n">
        <v>-0.200747642693745</v>
      </c>
      <c r="K1352" s="3" t="n">
        <v>0</v>
      </c>
      <c r="L1352" s="3" t="n">
        <v>0.0733278378570774</v>
      </c>
      <c r="M1352" s="3" t="n">
        <v>0.125206081391521</v>
      </c>
      <c r="N1352" s="12" t="n">
        <f aca="false">B1352-B1351</f>
        <v>-0.0122</v>
      </c>
      <c r="O1352" s="11" t="n">
        <f aca="false">(B1352-B1351)/B1351</f>
        <v>-0.00844465979096005</v>
      </c>
      <c r="P1352" s="12" t="n">
        <f aca="false">N1352+P1351</f>
        <v>-1.1845</v>
      </c>
      <c r="Q1352" s="11" t="n">
        <f aca="false">(1+Q1351)*(1+D1352)-1</f>
        <v>-0.452617500955294</v>
      </c>
      <c r="R1352" s="11" t="n">
        <f aca="false">(B1352/B1091)-1</f>
        <v>-0.146305125148987</v>
      </c>
      <c r="S1352" s="11" t="n">
        <f aca="false">B1352/MAX(B$2:B1352)-1</f>
        <v>-0.510172679090443</v>
      </c>
      <c r="T1352" s="11" t="n">
        <f aca="false">B1352/MIN(B$2:B1352)-1</f>
        <v>0.126622099882029</v>
      </c>
      <c r="U1352" s="11" t="n">
        <f aca="false">B1352/MAX(B1091:B1352)-1</f>
        <v>-0.200747642693745</v>
      </c>
      <c r="V1352" s="11" t="n">
        <f aca="false">B1352/MIN(B1091:B1352)-1</f>
        <v>0</v>
      </c>
      <c r="W1352" s="11" t="n">
        <f aca="false">STDEV(D1331:D1352)*SQRT(261)</f>
        <v>0.0733278378570774</v>
      </c>
      <c r="X1352" s="11" t="n">
        <f aca="false">STDEV(D1092:D1352)*SQRT(261)</f>
        <v>0.125206081391521</v>
      </c>
    </row>
    <row r="1353" customFormat="false" ht="17.25" hidden="false" customHeight="false" outlineLevel="0" collapsed="false">
      <c r="A1353" s="10" t="n">
        <v>33001</v>
      </c>
      <c r="B1353" s="2" t="n">
        <v>1.433</v>
      </c>
      <c r="C1353" s="2" t="n">
        <v>0.000499999999999945</v>
      </c>
      <c r="D1353" s="3" t="n">
        <v>0.000349040139616008</v>
      </c>
      <c r="E1353" s="2" t="n">
        <v>-1.184</v>
      </c>
      <c r="F1353" s="3" t="n">
        <v>-0.452426442491402</v>
      </c>
      <c r="G1353" s="3" t="n">
        <v>-0.148797148797149</v>
      </c>
      <c r="H1353" s="3" t="n">
        <v>-0.510001709693965</v>
      </c>
      <c r="I1353" s="3" t="n">
        <v>0.127015336217067</v>
      </c>
      <c r="J1353" s="3" t="n">
        <v>-0.200468671539363</v>
      </c>
      <c r="K1353" s="3" t="n">
        <v>0.000349040139616008</v>
      </c>
      <c r="L1353" s="3" t="n">
        <v>0.0733880427642828</v>
      </c>
      <c r="M1353" s="3" t="n">
        <v>0.125149834285752</v>
      </c>
      <c r="N1353" s="12" t="n">
        <f aca="false">B1353-B1352</f>
        <v>0.000499999999999945</v>
      </c>
      <c r="O1353" s="11" t="n">
        <f aca="false">(B1353-B1352)/B1352</f>
        <v>0.000349040139616017</v>
      </c>
      <c r="P1353" s="12" t="n">
        <f aca="false">N1353+P1352</f>
        <v>-1.184</v>
      </c>
      <c r="Q1353" s="11" t="n">
        <f aca="false">(1+Q1352)*(1+D1353)-1</f>
        <v>-0.452426442491404</v>
      </c>
      <c r="R1353" s="11" t="n">
        <f aca="false">(B1353/B1092)-1</f>
        <v>-0.148797148797149</v>
      </c>
      <c r="S1353" s="11" t="n">
        <f aca="false">B1353/MAX(B$2:B1353)-1</f>
        <v>-0.510001709693965</v>
      </c>
      <c r="T1353" s="11" t="n">
        <f aca="false">B1353/MIN(B$2:B1353)-1</f>
        <v>0.127015336217067</v>
      </c>
      <c r="U1353" s="11" t="n">
        <f aca="false">B1353/MAX(B1092:B1353)-1</f>
        <v>-0.200468671539363</v>
      </c>
      <c r="V1353" s="11" t="n">
        <f aca="false">B1353/MIN(B1092:B1353)-1</f>
        <v>0.000349040139616008</v>
      </c>
      <c r="W1353" s="11" t="n">
        <f aca="false">STDEV(D1332:D1353)*SQRT(261)</f>
        <v>0.0733880427642828</v>
      </c>
      <c r="X1353" s="11" t="n">
        <f aca="false">STDEV(D1093:D1353)*SQRT(261)</f>
        <v>0.125149834285752</v>
      </c>
    </row>
    <row r="1354" customFormat="false" ht="17.25" hidden="false" customHeight="false" outlineLevel="0" collapsed="false">
      <c r="A1354" s="10" t="n">
        <v>33002</v>
      </c>
      <c r="B1354" s="2" t="n">
        <v>1.404</v>
      </c>
      <c r="C1354" s="2" t="n">
        <v>-0.0290000000000001</v>
      </c>
      <c r="D1354" s="3" t="n">
        <v>-0.0202372644801118</v>
      </c>
      <c r="E1354" s="2" t="n">
        <v>-1.213</v>
      </c>
      <c r="F1354" s="3" t="n">
        <v>-0.46350783339702</v>
      </c>
      <c r="G1354" s="3" t="n">
        <v>-0.167506670619627</v>
      </c>
      <c r="H1354" s="3" t="n">
        <v>-0.519917934689691</v>
      </c>
      <c r="I1354" s="3" t="n">
        <v>0.1042076287849</v>
      </c>
      <c r="J1354" s="3" t="n">
        <v>-0.216648998493556</v>
      </c>
      <c r="K1354" s="3" t="n">
        <v>0</v>
      </c>
      <c r="L1354" s="3" t="n">
        <v>0.0963918823291577</v>
      </c>
      <c r="M1354" s="3" t="n">
        <v>0.126659361441773</v>
      </c>
      <c r="N1354" s="12" t="n">
        <f aca="false">B1354-B1353</f>
        <v>-0.0290000000000001</v>
      </c>
      <c r="O1354" s="11" t="n">
        <f aca="false">(B1354-B1353)/B1353</f>
        <v>-0.0202372644801118</v>
      </c>
      <c r="P1354" s="12" t="n">
        <f aca="false">N1354+P1353</f>
        <v>-1.213</v>
      </c>
      <c r="Q1354" s="11" t="n">
        <f aca="false">(1+Q1353)*(1+D1354)-1</f>
        <v>-0.463507833397021</v>
      </c>
      <c r="R1354" s="11" t="n">
        <f aca="false">(B1354/B1093)-1</f>
        <v>-0.167506670619627</v>
      </c>
      <c r="S1354" s="11" t="n">
        <f aca="false">B1354/MAX(B$2:B1354)-1</f>
        <v>-0.519917934689691</v>
      </c>
      <c r="T1354" s="11" t="n">
        <f aca="false">B1354/MIN(B$2:B1354)-1</f>
        <v>0.1042076287849</v>
      </c>
      <c r="U1354" s="11" t="n">
        <f aca="false">B1354/MAX(B1093:B1354)-1</f>
        <v>-0.216648998493556</v>
      </c>
      <c r="V1354" s="11" t="n">
        <f aca="false">B1354/MIN(B1093:B1354)-1</f>
        <v>0</v>
      </c>
      <c r="W1354" s="11" t="n">
        <f aca="false">STDEV(D1333:D1354)*SQRT(261)</f>
        <v>0.0963918823291579</v>
      </c>
      <c r="X1354" s="11" t="n">
        <f aca="false">STDEV(D1094:D1354)*SQRT(261)</f>
        <v>0.126659361441773</v>
      </c>
    </row>
    <row r="1355" customFormat="false" ht="17.25" hidden="false" customHeight="false" outlineLevel="0" collapsed="false">
      <c r="A1355" s="10" t="n">
        <v>33003</v>
      </c>
      <c r="B1355" s="2" t="n">
        <v>1.3955</v>
      </c>
      <c r="C1355" s="2" t="n">
        <v>-0.00849999999999995</v>
      </c>
      <c r="D1355" s="3" t="n">
        <v>-0.006054131054131</v>
      </c>
      <c r="E1355" s="2" t="n">
        <v>-1.2215</v>
      </c>
      <c r="F1355" s="3" t="n">
        <v>-0.466755827283149</v>
      </c>
      <c r="G1355" s="3" t="n">
        <v>-0.178537791382152</v>
      </c>
      <c r="H1355" s="3" t="n">
        <v>-0.522824414429817</v>
      </c>
      <c r="I1355" s="3" t="n">
        <v>0.0975226110892646</v>
      </c>
      <c r="J1355" s="3" t="n">
        <v>-0.221391508118061</v>
      </c>
      <c r="K1355" s="3" t="n">
        <v>0</v>
      </c>
      <c r="L1355" s="3" t="n">
        <v>0.0963798686683102</v>
      </c>
      <c r="M1355" s="3" t="n">
        <v>0.126520005441227</v>
      </c>
      <c r="N1355" s="12" t="n">
        <f aca="false">B1355-B1354</f>
        <v>-0.00849999999999995</v>
      </c>
      <c r="O1355" s="11" t="n">
        <f aca="false">(B1355-B1354)/B1354</f>
        <v>-0.00605413105413102</v>
      </c>
      <c r="P1355" s="12" t="n">
        <f aca="false">N1355+P1354</f>
        <v>-1.2215</v>
      </c>
      <c r="Q1355" s="11" t="n">
        <f aca="false">(1+Q1354)*(1+D1355)-1</f>
        <v>-0.46675582728315</v>
      </c>
      <c r="R1355" s="11" t="n">
        <f aca="false">(B1355/B1094)-1</f>
        <v>-0.178537791382152</v>
      </c>
      <c r="S1355" s="11" t="n">
        <f aca="false">B1355/MAX(B$2:B1355)-1</f>
        <v>-0.522824414429817</v>
      </c>
      <c r="T1355" s="11" t="n">
        <f aca="false">B1355/MIN(B$2:B1355)-1</f>
        <v>0.0975226110892646</v>
      </c>
      <c r="U1355" s="11" t="n">
        <f aca="false">B1355/MAX(B1094:B1355)-1</f>
        <v>-0.221391508118061</v>
      </c>
      <c r="V1355" s="11" t="n">
        <f aca="false">B1355/MIN(B1094:B1355)-1</f>
        <v>0</v>
      </c>
      <c r="W1355" s="11" t="n">
        <f aca="false">STDEV(D1334:D1355)*SQRT(261)</f>
        <v>0.0963798686683103</v>
      </c>
      <c r="X1355" s="11" t="n">
        <f aca="false">STDEV(D1095:D1355)*SQRT(261)</f>
        <v>0.126520005441227</v>
      </c>
    </row>
    <row r="1356" customFormat="false" ht="17.25" hidden="false" customHeight="false" outlineLevel="0" collapsed="false">
      <c r="A1356" s="10" t="n">
        <v>33004</v>
      </c>
      <c r="B1356" s="2" t="n">
        <v>1.3952</v>
      </c>
      <c r="C1356" s="2" t="n">
        <v>-0.000299999999999967</v>
      </c>
      <c r="D1356" s="3" t="n">
        <v>-0.000214976710856352</v>
      </c>
      <c r="E1356" s="2" t="n">
        <v>-1.2218</v>
      </c>
      <c r="F1356" s="3" t="n">
        <v>-0.466870462361483</v>
      </c>
      <c r="G1356" s="3" t="n">
        <v>-0.181700879765396</v>
      </c>
      <c r="H1356" s="3" t="n">
        <v>-0.522926996067704</v>
      </c>
      <c r="I1356" s="3" t="n">
        <v>0.0972866692882421</v>
      </c>
      <c r="J1356" s="3" t="n">
        <v>-0.22155889081069</v>
      </c>
      <c r="K1356" s="3" t="n">
        <v>0</v>
      </c>
      <c r="L1356" s="3" t="n">
        <v>0.0950790609328316</v>
      </c>
      <c r="M1356" s="3" t="n">
        <v>0.12644493907865</v>
      </c>
      <c r="N1356" s="12" t="n">
        <f aca="false">B1356-B1355</f>
        <v>-0.000299999999999967</v>
      </c>
      <c r="O1356" s="11" t="n">
        <f aca="false">(B1356-B1355)/B1355</f>
        <v>-0.0002149767108563</v>
      </c>
      <c r="P1356" s="12" t="n">
        <f aca="false">N1356+P1355</f>
        <v>-1.2218</v>
      </c>
      <c r="Q1356" s="11" t="n">
        <f aca="false">(1+Q1355)*(1+D1356)-1</f>
        <v>-0.466870462361484</v>
      </c>
      <c r="R1356" s="11" t="n">
        <f aca="false">(B1356/B1095)-1</f>
        <v>-0.181700879765396</v>
      </c>
      <c r="S1356" s="11" t="n">
        <f aca="false">B1356/MAX(B$2:B1356)-1</f>
        <v>-0.522926996067704</v>
      </c>
      <c r="T1356" s="11" t="n">
        <f aca="false">B1356/MIN(B$2:B1356)-1</f>
        <v>0.0972866692882421</v>
      </c>
      <c r="U1356" s="11" t="n">
        <f aca="false">B1356/MAX(B1095:B1356)-1</f>
        <v>-0.22155889081069</v>
      </c>
      <c r="V1356" s="11" t="n">
        <f aca="false">B1356/MIN(B1095:B1356)-1</f>
        <v>0</v>
      </c>
      <c r="W1356" s="11" t="n">
        <f aca="false">STDEV(D1335:D1356)*SQRT(261)</f>
        <v>0.0950790609328317</v>
      </c>
      <c r="X1356" s="11" t="n">
        <f aca="false">STDEV(D1096:D1356)*SQRT(261)</f>
        <v>0.12644493907865</v>
      </c>
    </row>
    <row r="1357" customFormat="false" ht="17.25" hidden="false" customHeight="false" outlineLevel="0" collapsed="false">
      <c r="A1357" s="10" t="n">
        <v>33007</v>
      </c>
      <c r="B1357" s="2" t="n">
        <v>1.3957</v>
      </c>
      <c r="C1357" s="2" t="n">
        <v>0.000499999999999945</v>
      </c>
      <c r="D1357" s="3" t="n">
        <v>0.00035837155963292</v>
      </c>
      <c r="E1357" s="2" t="n">
        <v>-1.2213</v>
      </c>
      <c r="F1357" s="3" t="n">
        <v>-0.466679403897593</v>
      </c>
      <c r="G1357" s="3" t="n">
        <v>-0.181023354066424</v>
      </c>
      <c r="H1357" s="3" t="n">
        <v>-0.522756026671226</v>
      </c>
      <c r="I1357" s="3" t="n">
        <v>0.0976799056232796</v>
      </c>
      <c r="J1357" s="3" t="n">
        <v>-0.221279919656308</v>
      </c>
      <c r="K1357" s="3" t="n">
        <v>0.00035837155963292</v>
      </c>
      <c r="L1357" s="3" t="n">
        <v>0.095464599740703</v>
      </c>
      <c r="M1357" s="3" t="n">
        <v>0.126449409712453</v>
      </c>
      <c r="N1357" s="12" t="n">
        <f aca="false">B1357-B1356</f>
        <v>0.000499999999999945</v>
      </c>
      <c r="O1357" s="11" t="n">
        <f aca="false">(B1357-B1356)/B1356</f>
        <v>0.000358371559632988</v>
      </c>
      <c r="P1357" s="12" t="n">
        <f aca="false">N1357+P1356</f>
        <v>-1.2213</v>
      </c>
      <c r="Q1357" s="11" t="n">
        <f aca="false">(1+Q1356)*(1+D1357)-1</f>
        <v>-0.466679403897594</v>
      </c>
      <c r="R1357" s="11" t="n">
        <f aca="false">(B1357/B1096)-1</f>
        <v>-0.181023354066424</v>
      </c>
      <c r="S1357" s="11" t="n">
        <f aca="false">B1357/MAX(B$2:B1357)-1</f>
        <v>-0.522756026671226</v>
      </c>
      <c r="T1357" s="11" t="n">
        <f aca="false">B1357/MIN(B$2:B1357)-1</f>
        <v>0.0976799056232796</v>
      </c>
      <c r="U1357" s="11" t="n">
        <f aca="false">B1357/MAX(B1096:B1357)-1</f>
        <v>-0.221279919656308</v>
      </c>
      <c r="V1357" s="11" t="n">
        <f aca="false">B1357/MIN(B1096:B1357)-1</f>
        <v>0.00035837155963292</v>
      </c>
      <c r="W1357" s="11" t="n">
        <f aca="false">STDEV(D1336:D1357)*SQRT(261)</f>
        <v>0.0954645997407031</v>
      </c>
      <c r="X1357" s="11" t="n">
        <f aca="false">STDEV(D1097:D1357)*SQRT(261)</f>
        <v>0.126449409712453</v>
      </c>
    </row>
    <row r="1358" customFormat="false" ht="17.25" hidden="false" customHeight="false" outlineLevel="0" collapsed="false">
      <c r="A1358" s="10" t="n">
        <v>33008</v>
      </c>
      <c r="B1358" s="2" t="n">
        <v>1.398</v>
      </c>
      <c r="C1358" s="2" t="n">
        <v>0.00229999999999997</v>
      </c>
      <c r="D1358" s="3" t="n">
        <v>0.00164791860715052</v>
      </c>
      <c r="E1358" s="2" t="n">
        <v>-1.219</v>
      </c>
      <c r="F1358" s="3" t="n">
        <v>-0.465800534963699</v>
      </c>
      <c r="G1358" s="3" t="n">
        <v>-0.174246898995865</v>
      </c>
      <c r="H1358" s="3" t="n">
        <v>-0.521969567447427</v>
      </c>
      <c r="I1358" s="3" t="n">
        <v>0.0994887927644512</v>
      </c>
      <c r="J1358" s="3" t="n">
        <v>-0.219996652346148</v>
      </c>
      <c r="K1358" s="3" t="n">
        <v>0.00200688073394484</v>
      </c>
      <c r="L1358" s="3" t="n">
        <v>0.0955563527421116</v>
      </c>
      <c r="M1358" s="3" t="n">
        <v>0.126335585587914</v>
      </c>
      <c r="N1358" s="12" t="n">
        <f aca="false">B1358-B1357</f>
        <v>0.00229999999999997</v>
      </c>
      <c r="O1358" s="11" t="n">
        <f aca="false">(B1358-B1357)/B1357</f>
        <v>0.00164791860715051</v>
      </c>
      <c r="P1358" s="12" t="n">
        <f aca="false">N1358+P1357</f>
        <v>-1.219</v>
      </c>
      <c r="Q1358" s="11" t="n">
        <f aca="false">(1+Q1357)*(1+D1358)-1</f>
        <v>-0.465800534963701</v>
      </c>
      <c r="R1358" s="11" t="n">
        <f aca="false">(B1358/B1097)-1</f>
        <v>-0.174246898995865</v>
      </c>
      <c r="S1358" s="11" t="n">
        <f aca="false">B1358/MAX(B$2:B1358)-1</f>
        <v>-0.521969567447427</v>
      </c>
      <c r="T1358" s="11" t="n">
        <f aca="false">B1358/MIN(B$2:B1358)-1</f>
        <v>0.0994887927644512</v>
      </c>
      <c r="U1358" s="11" t="n">
        <f aca="false">B1358/MAX(B1097:B1358)-1</f>
        <v>-0.219996652346147</v>
      </c>
      <c r="V1358" s="11" t="n">
        <f aca="false">B1358/MIN(B1097:B1358)-1</f>
        <v>0.00200688073394484</v>
      </c>
      <c r="W1358" s="11" t="n">
        <f aca="false">STDEV(D1337:D1358)*SQRT(261)</f>
        <v>0.0955563527421117</v>
      </c>
      <c r="X1358" s="11" t="n">
        <f aca="false">STDEV(D1098:D1358)*SQRT(261)</f>
        <v>0.126335585587914</v>
      </c>
    </row>
    <row r="1359" customFormat="false" ht="17.25" hidden="false" customHeight="false" outlineLevel="0" collapsed="false">
      <c r="A1359" s="10" t="n">
        <v>33009</v>
      </c>
      <c r="B1359" s="2" t="n">
        <v>1.4</v>
      </c>
      <c r="C1359" s="2" t="n">
        <v>0.002</v>
      </c>
      <c r="D1359" s="3" t="n">
        <v>0.0014306151645207</v>
      </c>
      <c r="E1359" s="2" t="n">
        <v>-1.217</v>
      </c>
      <c r="F1359" s="3" t="n">
        <v>-0.465036301108139</v>
      </c>
      <c r="G1359" s="3" t="n">
        <v>-0.179126355907359</v>
      </c>
      <c r="H1359" s="3" t="n">
        <v>-0.521285689861515</v>
      </c>
      <c r="I1359" s="3" t="n">
        <v>0.101061738104601</v>
      </c>
      <c r="J1359" s="3" t="n">
        <v>-0.218880767728617</v>
      </c>
      <c r="K1359" s="3" t="n">
        <v>0.00344036697247696</v>
      </c>
      <c r="L1359" s="3" t="n">
        <v>0.0940786062320224</v>
      </c>
      <c r="M1359" s="3" t="n">
        <v>0.126093123153809</v>
      </c>
      <c r="N1359" s="12" t="n">
        <f aca="false">B1359-B1358</f>
        <v>0.002</v>
      </c>
      <c r="O1359" s="11" t="n">
        <f aca="false">(B1359-B1358)/B1358</f>
        <v>0.00143061516452075</v>
      </c>
      <c r="P1359" s="12" t="n">
        <f aca="false">N1359+P1358</f>
        <v>-1.217</v>
      </c>
      <c r="Q1359" s="11" t="n">
        <f aca="false">(1+Q1358)*(1+D1359)-1</f>
        <v>-0.465036301108141</v>
      </c>
      <c r="R1359" s="11" t="n">
        <f aca="false">(B1359/B1098)-1</f>
        <v>-0.179126355907359</v>
      </c>
      <c r="S1359" s="11" t="n">
        <f aca="false">B1359/MAX(B$2:B1359)-1</f>
        <v>-0.521285689861515</v>
      </c>
      <c r="T1359" s="11" t="n">
        <f aca="false">B1359/MIN(B$2:B1359)-1</f>
        <v>0.101061738104601</v>
      </c>
      <c r="U1359" s="11" t="n">
        <f aca="false">B1359/MAX(B1098:B1359)-1</f>
        <v>-0.218880767728617</v>
      </c>
      <c r="V1359" s="11" t="n">
        <f aca="false">B1359/MIN(B1098:B1359)-1</f>
        <v>0.00344036697247696</v>
      </c>
      <c r="W1359" s="11" t="n">
        <f aca="false">STDEV(D1338:D1359)*SQRT(261)</f>
        <v>0.0940786062320226</v>
      </c>
      <c r="X1359" s="11" t="n">
        <f aca="false">STDEV(D1099:D1359)*SQRT(261)</f>
        <v>0.126093123153809</v>
      </c>
    </row>
    <row r="1360" customFormat="false" ht="17.25" hidden="false" customHeight="false" outlineLevel="0" collapsed="false">
      <c r="A1360" s="10" t="n">
        <v>33010</v>
      </c>
      <c r="B1360" s="2" t="n">
        <v>1.404</v>
      </c>
      <c r="C1360" s="2" t="n">
        <v>0.004</v>
      </c>
      <c r="D1360" s="3" t="n">
        <v>0.00285714285714289</v>
      </c>
      <c r="E1360" s="2" t="n">
        <v>-1.213</v>
      </c>
      <c r="F1360" s="3" t="n">
        <v>-0.46350783339702</v>
      </c>
      <c r="G1360" s="3" t="n">
        <v>-0.183720930232558</v>
      </c>
      <c r="H1360" s="3" t="n">
        <v>-0.519917934689691</v>
      </c>
      <c r="I1360" s="3" t="n">
        <v>0.1042076287849</v>
      </c>
      <c r="J1360" s="3" t="n">
        <v>-0.216648998493556</v>
      </c>
      <c r="K1360" s="3" t="n">
        <v>0.00630733944954121</v>
      </c>
      <c r="L1360" s="3" t="n">
        <v>0.0955968281314617</v>
      </c>
      <c r="M1360" s="3" t="n">
        <v>0.1258044680297</v>
      </c>
      <c r="N1360" s="12" t="n">
        <f aca="false">B1360-B1359</f>
        <v>0.004</v>
      </c>
      <c r="O1360" s="11" t="n">
        <f aca="false">(B1360-B1359)/B1359</f>
        <v>0.00285714285714286</v>
      </c>
      <c r="P1360" s="12" t="n">
        <f aca="false">N1360+P1359</f>
        <v>-1.213</v>
      </c>
      <c r="Q1360" s="11" t="n">
        <f aca="false">(1+Q1359)*(1+D1360)-1</f>
        <v>-0.463507833397021</v>
      </c>
      <c r="R1360" s="11" t="n">
        <f aca="false">(B1360/B1099)-1</f>
        <v>-0.183720930232558</v>
      </c>
      <c r="S1360" s="11" t="n">
        <f aca="false">B1360/MAX(B$2:B1360)-1</f>
        <v>-0.519917934689691</v>
      </c>
      <c r="T1360" s="11" t="n">
        <f aca="false">B1360/MIN(B$2:B1360)-1</f>
        <v>0.1042076287849</v>
      </c>
      <c r="U1360" s="11" t="n">
        <f aca="false">B1360/MAX(B1099:B1360)-1</f>
        <v>-0.216648998493556</v>
      </c>
      <c r="V1360" s="11" t="n">
        <f aca="false">B1360/MIN(B1099:B1360)-1</f>
        <v>0.00630733944954121</v>
      </c>
      <c r="W1360" s="11" t="n">
        <f aca="false">STDEV(D1339:D1360)*SQRT(261)</f>
        <v>0.0955968281314618</v>
      </c>
      <c r="X1360" s="11" t="n">
        <f aca="false">STDEV(D1100:D1360)*SQRT(261)</f>
        <v>0.1258044680297</v>
      </c>
    </row>
    <row r="1361" customFormat="false" ht="17.25" hidden="false" customHeight="false" outlineLevel="0" collapsed="false">
      <c r="A1361" s="10" t="n">
        <v>33011</v>
      </c>
      <c r="B1361" s="2" t="n">
        <v>1.4048</v>
      </c>
      <c r="C1361" s="2" t="n">
        <v>0.000800000000000134</v>
      </c>
      <c r="D1361" s="3" t="n">
        <v>0.000569800569800716</v>
      </c>
      <c r="E1361" s="2" t="n">
        <v>-1.2122</v>
      </c>
      <c r="F1361" s="3" t="n">
        <v>-0.463202139854796</v>
      </c>
      <c r="G1361" s="3" t="n">
        <v>-0.191714614499425</v>
      </c>
      <c r="H1361" s="3" t="n">
        <v>-0.519644383655326</v>
      </c>
      <c r="I1361" s="3" t="n">
        <v>0.10483680692096</v>
      </c>
      <c r="J1361" s="3" t="n">
        <v>-0.216202644646543</v>
      </c>
      <c r="K1361" s="3" t="n">
        <v>0.00688073394495414</v>
      </c>
      <c r="L1361" s="3" t="n">
        <v>0.0960377408302626</v>
      </c>
      <c r="M1361" s="3" t="n">
        <v>0.125307336357885</v>
      </c>
      <c r="N1361" s="12" t="n">
        <f aca="false">B1361-B1360</f>
        <v>0.000800000000000134</v>
      </c>
      <c r="O1361" s="11" t="n">
        <f aca="false">(B1361-B1360)/B1360</f>
        <v>0.000569800569800665</v>
      </c>
      <c r="P1361" s="12" t="n">
        <f aca="false">N1361+P1360</f>
        <v>-1.2122</v>
      </c>
      <c r="Q1361" s="11" t="n">
        <f aca="false">(1+Q1360)*(1+D1361)-1</f>
        <v>-0.463202139854797</v>
      </c>
      <c r="R1361" s="11" t="n">
        <f aca="false">(B1361/B1100)-1</f>
        <v>-0.191714614499425</v>
      </c>
      <c r="S1361" s="11" t="n">
        <f aca="false">B1361/MAX(B$2:B1361)-1</f>
        <v>-0.519644383655326</v>
      </c>
      <c r="T1361" s="11" t="n">
        <f aca="false">B1361/MIN(B$2:B1361)-1</f>
        <v>0.10483680692096</v>
      </c>
      <c r="U1361" s="11" t="n">
        <f aca="false">B1361/MAX(B1100:B1361)-1</f>
        <v>-0.216202644646543</v>
      </c>
      <c r="V1361" s="11" t="n">
        <f aca="false">B1361/MIN(B1100:B1361)-1</f>
        <v>0.00688073394495414</v>
      </c>
      <c r="W1361" s="11" t="n">
        <f aca="false">STDEV(D1340:D1361)*SQRT(261)</f>
        <v>0.0960377408302627</v>
      </c>
      <c r="X1361" s="11" t="n">
        <f aca="false">STDEV(D1101:D1361)*SQRT(261)</f>
        <v>0.125307336357886</v>
      </c>
    </row>
    <row r="1362" customFormat="false" ht="17.25" hidden="false" customHeight="false" outlineLevel="0" collapsed="false">
      <c r="A1362" s="10" t="n">
        <v>33014</v>
      </c>
      <c r="B1362" s="2" t="n">
        <v>1.424</v>
      </c>
      <c r="C1362" s="2" t="n">
        <v>0.0191999999999999</v>
      </c>
      <c r="D1362" s="3" t="n">
        <v>0.0136674259681093</v>
      </c>
      <c r="E1362" s="2" t="n">
        <v>-1.193</v>
      </c>
      <c r="F1362" s="3" t="n">
        <v>-0.455865494841422</v>
      </c>
      <c r="G1362" s="3" t="n">
        <v>-0.179723502304147</v>
      </c>
      <c r="H1362" s="3" t="n">
        <v>-0.513079158830569</v>
      </c>
      <c r="I1362" s="3" t="n">
        <v>0.119937082186394</v>
      </c>
      <c r="J1362" s="3" t="n">
        <v>-0.20549015231825</v>
      </c>
      <c r="K1362" s="3" t="n">
        <v>0.0206422018348624</v>
      </c>
      <c r="L1362" s="3" t="n">
        <v>0.110942352241007</v>
      </c>
      <c r="M1362" s="3" t="n">
        <v>0.126137345798093</v>
      </c>
      <c r="N1362" s="12" t="n">
        <f aca="false">B1362-B1361</f>
        <v>0.0191999999999999</v>
      </c>
      <c r="O1362" s="11" t="n">
        <f aca="false">(B1362-B1361)/B1361</f>
        <v>0.0136674259681093</v>
      </c>
      <c r="P1362" s="12" t="n">
        <f aca="false">N1362+P1361</f>
        <v>-1.193</v>
      </c>
      <c r="Q1362" s="11" t="n">
        <f aca="false">(1+Q1361)*(1+D1362)-1</f>
        <v>-0.455865494841423</v>
      </c>
      <c r="R1362" s="11" t="n">
        <f aca="false">(B1362/B1101)-1</f>
        <v>-0.179723502304147</v>
      </c>
      <c r="S1362" s="11" t="n">
        <f aca="false">B1362/MAX(B$2:B1362)-1</f>
        <v>-0.513079158830569</v>
      </c>
      <c r="T1362" s="11" t="n">
        <f aca="false">B1362/MIN(B$2:B1362)-1</f>
        <v>0.119937082186394</v>
      </c>
      <c r="U1362" s="11" t="n">
        <f aca="false">B1362/MAX(B1101:B1362)-1</f>
        <v>-0.20549015231825</v>
      </c>
      <c r="V1362" s="11" t="n">
        <f aca="false">B1362/MIN(B1101:B1362)-1</f>
        <v>0.0206422018348624</v>
      </c>
      <c r="W1362" s="11" t="n">
        <f aca="false">STDEV(D1341:D1362)*SQRT(261)</f>
        <v>0.110942352241007</v>
      </c>
      <c r="X1362" s="11" t="n">
        <f aca="false">STDEV(D1102:D1362)*SQRT(261)</f>
        <v>0.126137345798093</v>
      </c>
    </row>
    <row r="1363" customFormat="false" ht="17.25" hidden="false" customHeight="false" outlineLevel="0" collapsed="false">
      <c r="A1363" s="10" t="n">
        <v>33015</v>
      </c>
      <c r="B1363" s="2" t="n">
        <v>1.418</v>
      </c>
      <c r="C1363" s="2" t="n">
        <v>-0.00600000000000001</v>
      </c>
      <c r="D1363" s="3" t="n">
        <v>-0.0042134831460674</v>
      </c>
      <c r="E1363" s="2" t="n">
        <v>-1.199</v>
      </c>
      <c r="F1363" s="3" t="n">
        <v>-0.458158196408101</v>
      </c>
      <c r="G1363" s="3" t="n">
        <v>-0.196372910172854</v>
      </c>
      <c r="H1363" s="3" t="n">
        <v>-0.515130791588306</v>
      </c>
      <c r="I1363" s="3" t="n">
        <v>0.115218246165946</v>
      </c>
      <c r="J1363" s="3" t="n">
        <v>-0.208837806170842</v>
      </c>
      <c r="K1363" s="3" t="n">
        <v>0.0163417431192661</v>
      </c>
      <c r="L1363" s="3" t="n">
        <v>0.107776964676733</v>
      </c>
      <c r="M1363" s="3" t="n">
        <v>0.125004358512208</v>
      </c>
      <c r="N1363" s="12" t="n">
        <f aca="false">B1363-B1362</f>
        <v>-0.00600000000000001</v>
      </c>
      <c r="O1363" s="11" t="n">
        <f aca="false">(B1363-B1362)/B1362</f>
        <v>-0.00421348314606742</v>
      </c>
      <c r="P1363" s="12" t="n">
        <f aca="false">N1363+P1362</f>
        <v>-1.199</v>
      </c>
      <c r="Q1363" s="11" t="n">
        <f aca="false">(1+Q1362)*(1+D1363)-1</f>
        <v>-0.458158196408103</v>
      </c>
      <c r="R1363" s="11" t="n">
        <f aca="false">(B1363/B1102)-1</f>
        <v>-0.196372910172854</v>
      </c>
      <c r="S1363" s="11" t="n">
        <f aca="false">B1363/MAX(B$2:B1363)-1</f>
        <v>-0.515130791588306</v>
      </c>
      <c r="T1363" s="11" t="n">
        <f aca="false">B1363/MIN(B$2:B1363)-1</f>
        <v>0.115218246165946</v>
      </c>
      <c r="U1363" s="11" t="n">
        <f aca="false">B1363/MAX(B1102:B1363)-1</f>
        <v>-0.208837806170842</v>
      </c>
      <c r="V1363" s="11" t="n">
        <f aca="false">B1363/MIN(B1102:B1363)-1</f>
        <v>0.0163417431192661</v>
      </c>
      <c r="W1363" s="11" t="n">
        <f aca="false">STDEV(D1342:D1363)*SQRT(261)</f>
        <v>0.107776964676733</v>
      </c>
      <c r="X1363" s="11" t="n">
        <f aca="false">STDEV(D1103:D1363)*SQRT(261)</f>
        <v>0.125004358512209</v>
      </c>
    </row>
    <row r="1364" customFormat="false" ht="17.25" hidden="false" customHeight="false" outlineLevel="0" collapsed="false">
      <c r="A1364" s="10" t="n">
        <v>33016</v>
      </c>
      <c r="B1364" s="2" t="n">
        <v>1.4123</v>
      </c>
      <c r="C1364" s="2" t="n">
        <v>-0.00569999999999982</v>
      </c>
      <c r="D1364" s="3" t="n">
        <v>-0.00401974612129752</v>
      </c>
      <c r="E1364" s="2" t="n">
        <v>-1.2047</v>
      </c>
      <c r="F1364" s="3" t="n">
        <v>-0.460336262896446</v>
      </c>
      <c r="G1364" s="3" t="n">
        <v>-0.195728929384966</v>
      </c>
      <c r="H1364" s="3" t="n">
        <v>-0.517079842708155</v>
      </c>
      <c r="I1364" s="3" t="n">
        <v>0.11073535194652</v>
      </c>
      <c r="J1364" s="3" t="n">
        <v>-0.212018077330804</v>
      </c>
      <c r="K1364" s="3" t="n">
        <v>0.0122563073394497</v>
      </c>
      <c r="L1364" s="3" t="n">
        <v>0.107213603203897</v>
      </c>
      <c r="M1364" s="3" t="n">
        <v>0.124981220642531</v>
      </c>
      <c r="N1364" s="12" t="n">
        <f aca="false">B1364-B1363</f>
        <v>-0.00569999999999982</v>
      </c>
      <c r="O1364" s="11" t="n">
        <f aca="false">(B1364-B1363)/B1363</f>
        <v>-0.00401974612129747</v>
      </c>
      <c r="P1364" s="12" t="n">
        <f aca="false">N1364+P1363</f>
        <v>-1.2047</v>
      </c>
      <c r="Q1364" s="11" t="n">
        <f aca="false">(1+Q1363)*(1+D1364)-1</f>
        <v>-0.460336262896448</v>
      </c>
      <c r="R1364" s="11" t="n">
        <f aca="false">(B1364/B1103)-1</f>
        <v>-0.195728929384966</v>
      </c>
      <c r="S1364" s="11" t="n">
        <f aca="false">B1364/MAX(B$2:B1364)-1</f>
        <v>-0.517079842708155</v>
      </c>
      <c r="T1364" s="11" t="n">
        <f aca="false">B1364/MIN(B$2:B1364)-1</f>
        <v>0.11073535194652</v>
      </c>
      <c r="U1364" s="11" t="n">
        <f aca="false">B1364/MAX(B1103:B1364)-1</f>
        <v>-0.212018077330804</v>
      </c>
      <c r="V1364" s="11" t="n">
        <f aca="false">B1364/MIN(B1103:B1364)-1</f>
        <v>0.0122563073394497</v>
      </c>
      <c r="W1364" s="11" t="n">
        <f aca="false">STDEV(D1343:D1364)*SQRT(261)</f>
        <v>0.107213603203897</v>
      </c>
      <c r="X1364" s="11" t="n">
        <f aca="false">STDEV(D1104:D1364)*SQRT(261)</f>
        <v>0.124981220642531</v>
      </c>
    </row>
    <row r="1365" customFormat="false" ht="17.25" hidden="false" customHeight="false" outlineLevel="0" collapsed="false">
      <c r="A1365" s="10" t="n">
        <v>33017</v>
      </c>
      <c r="B1365" s="2" t="n">
        <v>1.42</v>
      </c>
      <c r="C1365" s="2" t="n">
        <v>0.00769999999999982</v>
      </c>
      <c r="D1365" s="3" t="n">
        <v>0.00545209941230596</v>
      </c>
      <c r="E1365" s="2" t="n">
        <v>-1.197</v>
      </c>
      <c r="F1365" s="3" t="n">
        <v>-0.457393962552541</v>
      </c>
      <c r="G1365" s="3" t="n">
        <v>-0.192401751691975</v>
      </c>
      <c r="H1365" s="3" t="n">
        <v>-0.514446914002394</v>
      </c>
      <c r="I1365" s="3" t="n">
        <v>0.116791191506095</v>
      </c>
      <c r="J1365" s="3" t="n">
        <v>-0.207721921553311</v>
      </c>
      <c r="K1365" s="3" t="n">
        <v>0.0177752293577982</v>
      </c>
      <c r="L1365" s="3" t="n">
        <v>0.110581656035437</v>
      </c>
      <c r="M1365" s="3" t="n">
        <v>0.125120128283079</v>
      </c>
      <c r="N1365" s="12" t="n">
        <f aca="false">B1365-B1364</f>
        <v>0.00769999999999982</v>
      </c>
      <c r="O1365" s="11" t="n">
        <f aca="false">(B1365-B1364)/B1364</f>
        <v>0.00545209941230604</v>
      </c>
      <c r="P1365" s="12" t="n">
        <f aca="false">N1365+P1364</f>
        <v>-1.197</v>
      </c>
      <c r="Q1365" s="11" t="n">
        <f aca="false">(1+Q1364)*(1+D1365)-1</f>
        <v>-0.457393962552543</v>
      </c>
      <c r="R1365" s="11" t="n">
        <f aca="false">(B1365/B1104)-1</f>
        <v>-0.192401751691975</v>
      </c>
      <c r="S1365" s="11" t="n">
        <f aca="false">B1365/MAX(B$2:B1365)-1</f>
        <v>-0.514446914002394</v>
      </c>
      <c r="T1365" s="11" t="n">
        <f aca="false">B1365/MIN(B$2:B1365)-1</f>
        <v>0.116791191506095</v>
      </c>
      <c r="U1365" s="11" t="n">
        <f aca="false">B1365/MAX(B1104:B1365)-1</f>
        <v>-0.207721921553311</v>
      </c>
      <c r="V1365" s="11" t="n">
        <f aca="false">B1365/MIN(B1104:B1365)-1</f>
        <v>0.0177752293577982</v>
      </c>
      <c r="W1365" s="11" t="n">
        <f aca="false">STDEV(D1344:D1365)*SQRT(261)</f>
        <v>0.110581656035437</v>
      </c>
      <c r="X1365" s="11" t="n">
        <f aca="false">STDEV(D1105:D1365)*SQRT(261)</f>
        <v>0.125120128283079</v>
      </c>
    </row>
    <row r="1366" customFormat="false" ht="17.25" hidden="false" customHeight="false" outlineLevel="0" collapsed="false">
      <c r="A1366" s="10" t="n">
        <v>33018</v>
      </c>
      <c r="B1366" s="2" t="n">
        <v>1.4255</v>
      </c>
      <c r="C1366" s="2" t="n">
        <v>0.00550000000000006</v>
      </c>
      <c r="D1366" s="3" t="n">
        <v>0.00387323943661966</v>
      </c>
      <c r="E1366" s="2" t="n">
        <v>-1.1915</v>
      </c>
      <c r="F1366" s="3" t="n">
        <v>-0.455292319449752</v>
      </c>
      <c r="G1366" s="3" t="n">
        <v>-0.204653238855102</v>
      </c>
      <c r="H1366" s="3" t="n">
        <v>-0.512566250641135</v>
      </c>
      <c r="I1366" s="3" t="n">
        <v>0.121116791191506</v>
      </c>
      <c r="J1366" s="3" t="n">
        <v>-0.204653238855102</v>
      </c>
      <c r="K1366" s="3" t="n">
        <v>0.0217173165137614</v>
      </c>
      <c r="L1366" s="3" t="n">
        <v>0.103421862047077</v>
      </c>
      <c r="M1366" s="3" t="n">
        <v>0.123569230263658</v>
      </c>
      <c r="N1366" s="12" t="n">
        <f aca="false">B1366-B1365</f>
        <v>0.00550000000000006</v>
      </c>
      <c r="O1366" s="11" t="n">
        <f aca="false">(B1366-B1365)/B1365</f>
        <v>0.00387323943661976</v>
      </c>
      <c r="P1366" s="12" t="n">
        <f aca="false">N1366+P1365</f>
        <v>-1.1915</v>
      </c>
      <c r="Q1366" s="11" t="n">
        <f aca="false">(1+Q1365)*(1+D1366)-1</f>
        <v>-0.455292319449753</v>
      </c>
      <c r="R1366" s="11" t="n">
        <f aca="false">(B1366/B1105)-1</f>
        <v>-0.204653238855102</v>
      </c>
      <c r="S1366" s="11" t="n">
        <f aca="false">B1366/MAX(B$2:B1366)-1</f>
        <v>-0.512566250641135</v>
      </c>
      <c r="T1366" s="11" t="n">
        <f aca="false">B1366/MIN(B$2:B1366)-1</f>
        <v>0.121116791191506</v>
      </c>
      <c r="U1366" s="11" t="n">
        <f aca="false">B1366/MAX(B1105:B1366)-1</f>
        <v>-0.204653238855102</v>
      </c>
      <c r="V1366" s="11" t="n">
        <f aca="false">B1366/MIN(B1105:B1366)-1</f>
        <v>0.0217173165137614</v>
      </c>
      <c r="W1366" s="11" t="n">
        <f aca="false">STDEV(D1345:D1366)*SQRT(261)</f>
        <v>0.103421862047077</v>
      </c>
      <c r="X1366" s="11" t="n">
        <f aca="false">STDEV(D1106:D1366)*SQRT(261)</f>
        <v>0.123569230263658</v>
      </c>
    </row>
    <row r="1367" customFormat="false" ht="17.25" hidden="false" customHeight="false" outlineLevel="0" collapsed="false">
      <c r="A1367" s="10" t="n">
        <v>33021</v>
      </c>
      <c r="B1367" s="2" t="n">
        <v>1.422</v>
      </c>
      <c r="C1367" s="2" t="n">
        <v>-0.00350000000000006</v>
      </c>
      <c r="D1367" s="3" t="n">
        <v>-0.00245527884952657</v>
      </c>
      <c r="E1367" s="2" t="n">
        <v>-1.195</v>
      </c>
      <c r="F1367" s="3" t="n">
        <v>-0.456629728696981</v>
      </c>
      <c r="G1367" s="3" t="n">
        <v>-0.204831404126824</v>
      </c>
      <c r="H1367" s="3" t="n">
        <v>-0.513763036416482</v>
      </c>
      <c r="I1367" s="3" t="n">
        <v>0.118364136846244</v>
      </c>
      <c r="J1367" s="3" t="n">
        <v>-0.204831404126824</v>
      </c>
      <c r="K1367" s="3" t="n">
        <v>0.0192087155963303</v>
      </c>
      <c r="L1367" s="3" t="n">
        <v>0.103134164194177</v>
      </c>
      <c r="M1367" s="3" t="n">
        <v>0.123571945415511</v>
      </c>
      <c r="N1367" s="12" t="n">
        <f aca="false">B1367-B1366</f>
        <v>-0.00350000000000006</v>
      </c>
      <c r="O1367" s="11" t="n">
        <f aca="false">(B1367-B1366)/B1366</f>
        <v>-0.00245527884952652</v>
      </c>
      <c r="P1367" s="12" t="n">
        <f aca="false">N1367+P1366</f>
        <v>-1.195</v>
      </c>
      <c r="Q1367" s="11" t="n">
        <f aca="false">(1+Q1366)*(1+D1367)-1</f>
        <v>-0.456629728696983</v>
      </c>
      <c r="R1367" s="11" t="n">
        <f aca="false">(B1367/B1106)-1</f>
        <v>-0.204831404126824</v>
      </c>
      <c r="S1367" s="11" t="n">
        <f aca="false">B1367/MAX(B$2:B1367)-1</f>
        <v>-0.513763036416482</v>
      </c>
      <c r="T1367" s="11" t="n">
        <f aca="false">B1367/MIN(B$2:B1367)-1</f>
        <v>0.118364136846244</v>
      </c>
      <c r="U1367" s="11" t="n">
        <f aca="false">B1367/MAX(B1106:B1367)-1</f>
        <v>-0.204831404126824</v>
      </c>
      <c r="V1367" s="11" t="n">
        <f aca="false">B1367/MIN(B1106:B1367)-1</f>
        <v>0.0192087155963303</v>
      </c>
      <c r="W1367" s="11" t="n">
        <f aca="false">STDEV(D1346:D1367)*SQRT(261)</f>
        <v>0.103134164194177</v>
      </c>
      <c r="X1367" s="11" t="n">
        <f aca="false">STDEV(D1107:D1367)*SQRT(261)</f>
        <v>0.123571945415511</v>
      </c>
    </row>
    <row r="1368" customFormat="false" ht="17.25" hidden="false" customHeight="false" outlineLevel="0" collapsed="false">
      <c r="A1368" s="10" t="n">
        <v>33022</v>
      </c>
      <c r="B1368" s="2" t="n">
        <v>1.4098</v>
      </c>
      <c r="C1368" s="2" t="n">
        <v>-0.0122</v>
      </c>
      <c r="D1368" s="3" t="n">
        <v>-0.00857946554149081</v>
      </c>
      <c r="E1368" s="2" t="n">
        <v>-1.2072</v>
      </c>
      <c r="F1368" s="3" t="n">
        <v>-0.461291555215896</v>
      </c>
      <c r="G1368" s="3" t="n">
        <v>-0.21063829787234</v>
      </c>
      <c r="H1368" s="3" t="n">
        <v>-0.517934689690546</v>
      </c>
      <c r="I1368" s="3" t="n">
        <v>0.108769170271333</v>
      </c>
      <c r="J1368" s="3" t="n">
        <v>-0.21063829787234</v>
      </c>
      <c r="K1368" s="3" t="n">
        <v>0.0104644495412844</v>
      </c>
      <c r="L1368" s="3" t="n">
        <v>0.106061616003503</v>
      </c>
      <c r="M1368" s="3" t="n">
        <v>0.123812863640688</v>
      </c>
      <c r="N1368" s="12" t="n">
        <f aca="false">B1368-B1367</f>
        <v>-0.0122</v>
      </c>
      <c r="O1368" s="11" t="n">
        <f aca="false">(B1368-B1367)/B1367</f>
        <v>-0.00857946554149085</v>
      </c>
      <c r="P1368" s="12" t="n">
        <f aca="false">N1368+P1367</f>
        <v>-1.2072</v>
      </c>
      <c r="Q1368" s="11" t="n">
        <f aca="false">(1+Q1367)*(1+D1368)-1</f>
        <v>-0.461291555215898</v>
      </c>
      <c r="R1368" s="11" t="n">
        <f aca="false">(B1368/B1107)-1</f>
        <v>-0.21063829787234</v>
      </c>
      <c r="S1368" s="11" t="n">
        <f aca="false">B1368/MAX(B$2:B1368)-1</f>
        <v>-0.517934689690546</v>
      </c>
      <c r="T1368" s="11" t="n">
        <f aca="false">B1368/MIN(B$2:B1368)-1</f>
        <v>0.108769170271333</v>
      </c>
      <c r="U1368" s="11" t="n">
        <f aca="false">B1368/MAX(B1107:B1368)-1</f>
        <v>-0.21063829787234</v>
      </c>
      <c r="V1368" s="11" t="n">
        <f aca="false">B1368/MIN(B1107:B1368)-1</f>
        <v>0.0104644495412844</v>
      </c>
      <c r="W1368" s="11" t="n">
        <f aca="false">STDEV(D1347:D1368)*SQRT(261)</f>
        <v>0.106061616003503</v>
      </c>
      <c r="X1368" s="11" t="n">
        <f aca="false">STDEV(D1108:D1368)*SQRT(261)</f>
        <v>0.123812863640688</v>
      </c>
    </row>
    <row r="1369" customFormat="false" ht="17.25" hidden="false" customHeight="false" outlineLevel="0" collapsed="false">
      <c r="A1369" s="10" t="n">
        <v>33023</v>
      </c>
      <c r="B1369" s="2" t="n">
        <v>1.421</v>
      </c>
      <c r="C1369" s="2" t="n">
        <v>0.0112000000000001</v>
      </c>
      <c r="D1369" s="3" t="n">
        <v>0.00794438927507457</v>
      </c>
      <c r="E1369" s="2" t="n">
        <v>-1.196</v>
      </c>
      <c r="F1369" s="3" t="n">
        <v>-0.457011845624761</v>
      </c>
      <c r="G1369" s="3" t="n">
        <v>-0.190866643890217</v>
      </c>
      <c r="H1369" s="3" t="n">
        <v>-0.514104975209438</v>
      </c>
      <c r="I1369" s="3" t="n">
        <v>0.11757766417617</v>
      </c>
      <c r="J1369" s="3" t="n">
        <v>-0.190866643890217</v>
      </c>
      <c r="K1369" s="3" t="n">
        <v>0.0184919724770642</v>
      </c>
      <c r="L1369" s="3" t="n">
        <v>0.110245418250436</v>
      </c>
      <c r="M1369" s="3" t="n">
        <v>0.123103699393541</v>
      </c>
      <c r="N1369" s="12" t="n">
        <f aca="false">B1369-B1368</f>
        <v>0.0112000000000001</v>
      </c>
      <c r="O1369" s="11" t="n">
        <f aca="false">(B1369-B1368)/B1368</f>
        <v>0.00794438927507455</v>
      </c>
      <c r="P1369" s="12" t="n">
        <f aca="false">N1369+P1368</f>
        <v>-1.196</v>
      </c>
      <c r="Q1369" s="11" t="n">
        <f aca="false">(1+Q1368)*(1+D1369)-1</f>
        <v>-0.457011845624763</v>
      </c>
      <c r="R1369" s="11" t="n">
        <f aca="false">(B1369/B1108)-1</f>
        <v>-0.190866643890217</v>
      </c>
      <c r="S1369" s="11" t="n">
        <f aca="false">B1369/MAX(B$2:B1369)-1</f>
        <v>-0.514104975209438</v>
      </c>
      <c r="T1369" s="11" t="n">
        <f aca="false">B1369/MIN(B$2:B1369)-1</f>
        <v>0.11757766417617</v>
      </c>
      <c r="U1369" s="11" t="n">
        <f aca="false">B1369/MAX(B1108:B1369)-1</f>
        <v>-0.190866643890217</v>
      </c>
      <c r="V1369" s="11" t="n">
        <f aca="false">B1369/MIN(B1108:B1369)-1</f>
        <v>0.0184919724770642</v>
      </c>
      <c r="W1369" s="11" t="n">
        <f aca="false">STDEV(D1348:D1369)*SQRT(261)</f>
        <v>0.110245418250436</v>
      </c>
      <c r="X1369" s="11" t="n">
        <f aca="false">STDEV(D1109:D1369)*SQRT(261)</f>
        <v>0.123103699393541</v>
      </c>
    </row>
    <row r="1370" customFormat="false" ht="17.25" hidden="false" customHeight="false" outlineLevel="0" collapsed="false">
      <c r="A1370" s="10" t="n">
        <v>33024</v>
      </c>
      <c r="B1370" s="2" t="n">
        <v>1.433</v>
      </c>
      <c r="C1370" s="2" t="n">
        <v>0.012</v>
      </c>
      <c r="D1370" s="3" t="n">
        <v>0.00844475721323024</v>
      </c>
      <c r="E1370" s="2" t="n">
        <v>-1.184</v>
      </c>
      <c r="F1370" s="3" t="n">
        <v>-0.452426442491402</v>
      </c>
      <c r="G1370" s="3" t="n">
        <v>-0.175014392630973</v>
      </c>
      <c r="H1370" s="3" t="n">
        <v>-0.510001709693965</v>
      </c>
      <c r="I1370" s="3" t="n">
        <v>0.127015336217067</v>
      </c>
      <c r="J1370" s="3" t="n">
        <v>-0.183708345200797</v>
      </c>
      <c r="K1370" s="3" t="n">
        <v>0.027092889908257</v>
      </c>
      <c r="L1370" s="3" t="n">
        <v>0.11398153739285</v>
      </c>
      <c r="M1370" s="3" t="n">
        <v>0.123024838008452</v>
      </c>
      <c r="N1370" s="12" t="n">
        <f aca="false">B1370-B1369</f>
        <v>0.012</v>
      </c>
      <c r="O1370" s="11" t="n">
        <f aca="false">(B1370-B1369)/B1369</f>
        <v>0.00844475721323013</v>
      </c>
      <c r="P1370" s="12" t="n">
        <f aca="false">N1370+P1369</f>
        <v>-1.184</v>
      </c>
      <c r="Q1370" s="11" t="n">
        <f aca="false">(1+Q1369)*(1+D1370)-1</f>
        <v>-0.452426442491404</v>
      </c>
      <c r="R1370" s="11" t="n">
        <f aca="false">(B1370/B1109)-1</f>
        <v>-0.175014392630973</v>
      </c>
      <c r="S1370" s="11" t="n">
        <f aca="false">B1370/MAX(B$2:B1370)-1</f>
        <v>-0.510001709693965</v>
      </c>
      <c r="T1370" s="11" t="n">
        <f aca="false">B1370/MIN(B$2:B1370)-1</f>
        <v>0.127015336217067</v>
      </c>
      <c r="U1370" s="11" t="n">
        <f aca="false">B1370/MAX(B1109:B1370)-1</f>
        <v>-0.183708345200798</v>
      </c>
      <c r="V1370" s="11" t="n">
        <f aca="false">B1370/MIN(B1109:B1370)-1</f>
        <v>0.027092889908257</v>
      </c>
      <c r="W1370" s="11" t="n">
        <f aca="false">STDEV(D1349:D1370)*SQRT(261)</f>
        <v>0.11398153739285</v>
      </c>
      <c r="X1370" s="11" t="n">
        <f aca="false">STDEV(D1110:D1370)*SQRT(261)</f>
        <v>0.123024838008452</v>
      </c>
    </row>
    <row r="1371" customFormat="false" ht="17.25" hidden="false" customHeight="false" outlineLevel="0" collapsed="false">
      <c r="A1371" s="10" t="n">
        <v>33025</v>
      </c>
      <c r="B1371" s="2" t="n">
        <v>1.436</v>
      </c>
      <c r="C1371" s="2" t="n">
        <v>0.00299999999999989</v>
      </c>
      <c r="D1371" s="3" t="n">
        <v>0.00209351011863212</v>
      </c>
      <c r="E1371" s="2" t="n">
        <v>-1.181</v>
      </c>
      <c r="F1371" s="3" t="n">
        <v>-0.451280091708063</v>
      </c>
      <c r="G1371" s="3" t="n">
        <v>-0.18199943036172</v>
      </c>
      <c r="H1371" s="3" t="n">
        <v>-0.508975893315097</v>
      </c>
      <c r="I1371" s="3" t="n">
        <v>0.129374754227291</v>
      </c>
      <c r="J1371" s="3" t="n">
        <v>-0.18199943036172</v>
      </c>
      <c r="K1371" s="3" t="n">
        <v>0.0292431192660549</v>
      </c>
      <c r="L1371" s="3" t="n">
        <v>0.114365136044458</v>
      </c>
      <c r="M1371" s="3" t="n">
        <v>0.122528348781952</v>
      </c>
      <c r="N1371" s="12" t="n">
        <f aca="false">B1371-B1370</f>
        <v>0.00299999999999989</v>
      </c>
      <c r="O1371" s="11" t="n">
        <f aca="false">(B1371-B1370)/B1370</f>
        <v>0.00209351011863216</v>
      </c>
      <c r="P1371" s="12" t="n">
        <f aca="false">N1371+P1370</f>
        <v>-1.181</v>
      </c>
      <c r="Q1371" s="11" t="n">
        <f aca="false">(1+Q1370)*(1+D1371)-1</f>
        <v>-0.451280091708065</v>
      </c>
      <c r="R1371" s="11" t="n">
        <f aca="false">(B1371/B1110)-1</f>
        <v>-0.18199943036172</v>
      </c>
      <c r="S1371" s="11" t="n">
        <f aca="false">B1371/MAX(B$2:B1371)-1</f>
        <v>-0.508975893315097</v>
      </c>
      <c r="T1371" s="11" t="n">
        <f aca="false">B1371/MIN(B$2:B1371)-1</f>
        <v>0.129374754227291</v>
      </c>
      <c r="U1371" s="11" t="n">
        <f aca="false">B1371/MAX(B1110:B1371)-1</f>
        <v>-0.18199943036172</v>
      </c>
      <c r="V1371" s="11" t="n">
        <f aca="false">B1371/MIN(B1110:B1371)-1</f>
        <v>0.0292431192660549</v>
      </c>
      <c r="W1371" s="11" t="n">
        <f aca="false">STDEV(D1350:D1371)*SQRT(261)</f>
        <v>0.114365136044458</v>
      </c>
      <c r="X1371" s="11" t="n">
        <f aca="false">STDEV(D1111:D1371)*SQRT(261)</f>
        <v>0.122528348781952</v>
      </c>
    </row>
    <row r="1372" customFormat="false" ht="17.25" hidden="false" customHeight="false" outlineLevel="0" collapsed="false">
      <c r="A1372" s="10" t="n">
        <v>33028</v>
      </c>
      <c r="B1372" s="2" t="n">
        <v>1.441</v>
      </c>
      <c r="C1372" s="2" t="n">
        <v>0.00500000000000012</v>
      </c>
      <c r="D1372" s="3" t="n">
        <v>0.003481894150418</v>
      </c>
      <c r="E1372" s="2" t="n">
        <v>-1.176</v>
      </c>
      <c r="F1372" s="3" t="n">
        <v>-0.449369507069163</v>
      </c>
      <c r="G1372" s="3" t="n">
        <v>-0.155334114888628</v>
      </c>
      <c r="H1372" s="3" t="n">
        <v>-0.507266199350316</v>
      </c>
      <c r="I1372" s="3" t="n">
        <v>0.133307117577664</v>
      </c>
      <c r="J1372" s="3" t="n">
        <v>-0.179151238963258</v>
      </c>
      <c r="K1372" s="3" t="n">
        <v>0.0328268348623855</v>
      </c>
      <c r="L1372" s="3" t="n">
        <v>0.115216544498173</v>
      </c>
      <c r="M1372" s="3" t="n">
        <v>0.119459126744149</v>
      </c>
      <c r="N1372" s="12" t="n">
        <f aca="false">B1372-B1371</f>
        <v>0.00500000000000012</v>
      </c>
      <c r="O1372" s="11" t="n">
        <f aca="false">(B1372-B1371)/B1371</f>
        <v>0.00348189415041791</v>
      </c>
      <c r="P1372" s="12" t="n">
        <f aca="false">N1372+P1371</f>
        <v>-1.176</v>
      </c>
      <c r="Q1372" s="11" t="n">
        <f aca="false">(1+Q1371)*(1+D1372)-1</f>
        <v>-0.449369507069165</v>
      </c>
      <c r="R1372" s="11" t="n">
        <f aca="false">(B1372/B1111)-1</f>
        <v>-0.155334114888628</v>
      </c>
      <c r="S1372" s="11" t="n">
        <f aca="false">B1372/MAX(B$2:B1372)-1</f>
        <v>-0.507266199350316</v>
      </c>
      <c r="T1372" s="11" t="n">
        <f aca="false">B1372/MIN(B$2:B1372)-1</f>
        <v>0.133307117577664</v>
      </c>
      <c r="U1372" s="11" t="n">
        <f aca="false">B1372/MAX(B1111:B1372)-1</f>
        <v>-0.179151238963258</v>
      </c>
      <c r="V1372" s="11" t="n">
        <f aca="false">B1372/MIN(B1111:B1372)-1</f>
        <v>0.0328268348623855</v>
      </c>
      <c r="W1372" s="11" t="n">
        <f aca="false">STDEV(D1351:D1372)*SQRT(261)</f>
        <v>0.115216544498173</v>
      </c>
      <c r="X1372" s="11" t="n">
        <f aca="false">STDEV(D1112:D1372)*SQRT(261)</f>
        <v>0.119459126744149</v>
      </c>
    </row>
    <row r="1373" customFormat="false" ht="17.25" hidden="false" customHeight="false" outlineLevel="0" collapsed="false">
      <c r="A1373" s="10" t="n">
        <v>33029</v>
      </c>
      <c r="B1373" s="2" t="n">
        <v>1.4347</v>
      </c>
      <c r="C1373" s="2" t="n">
        <v>-0.00629999999999997</v>
      </c>
      <c r="D1373" s="3" t="n">
        <v>-0.00437196391394867</v>
      </c>
      <c r="E1373" s="2" t="n">
        <v>-1.1823</v>
      </c>
      <c r="F1373" s="3" t="n">
        <v>-0.451776843714177</v>
      </c>
      <c r="G1373" s="3" t="n">
        <v>-0.158533724340176</v>
      </c>
      <c r="H1373" s="3" t="n">
        <v>-0.50942041374594</v>
      </c>
      <c r="I1373" s="3" t="n">
        <v>0.128352339756193</v>
      </c>
      <c r="J1373" s="3" t="n">
        <v>-0.18273996012532</v>
      </c>
      <c r="K1373" s="3" t="n">
        <v>0.0283113532110093</v>
      </c>
      <c r="L1373" s="3" t="n">
        <v>0.113926401460531</v>
      </c>
      <c r="M1373" s="3" t="n">
        <v>0.119518045136129</v>
      </c>
      <c r="N1373" s="12" t="n">
        <f aca="false">B1373-B1372</f>
        <v>-0.00629999999999997</v>
      </c>
      <c r="O1373" s="11" t="n">
        <f aca="false">(B1373-B1372)/B1372</f>
        <v>-0.00437196391394863</v>
      </c>
      <c r="P1373" s="12" t="n">
        <f aca="false">N1373+P1372</f>
        <v>-1.1823</v>
      </c>
      <c r="Q1373" s="11" t="n">
        <f aca="false">(1+Q1372)*(1+D1373)-1</f>
        <v>-0.451776843714178</v>
      </c>
      <c r="R1373" s="11" t="n">
        <f aca="false">(B1373/B1112)-1</f>
        <v>-0.158533724340176</v>
      </c>
      <c r="S1373" s="11" t="n">
        <f aca="false">B1373/MAX(B$2:B1373)-1</f>
        <v>-0.509420413745939</v>
      </c>
      <c r="T1373" s="11" t="n">
        <f aca="false">B1373/MIN(B$2:B1373)-1</f>
        <v>0.128352339756193</v>
      </c>
      <c r="U1373" s="11" t="n">
        <f aca="false">B1373/MAX(B1112:B1373)-1</f>
        <v>-0.18273996012532</v>
      </c>
      <c r="V1373" s="11" t="n">
        <f aca="false">B1373/MIN(B1112:B1373)-1</f>
        <v>0.0283113532110093</v>
      </c>
      <c r="W1373" s="11" t="n">
        <f aca="false">STDEV(D1352:D1373)*SQRT(261)</f>
        <v>0.113926401460531</v>
      </c>
      <c r="X1373" s="11" t="n">
        <f aca="false">STDEV(D1113:D1373)*SQRT(261)</f>
        <v>0.119518045136129</v>
      </c>
    </row>
    <row r="1374" customFormat="false" ht="17.25" hidden="false" customHeight="false" outlineLevel="0" collapsed="false">
      <c r="A1374" s="10" t="n">
        <v>33030</v>
      </c>
      <c r="B1374" s="2" t="n">
        <v>1.4285</v>
      </c>
      <c r="C1374" s="2" t="n">
        <v>-0.00619999999999998</v>
      </c>
      <c r="D1374" s="3" t="n">
        <v>-0.00432146093259911</v>
      </c>
      <c r="E1374" s="2" t="n">
        <v>-1.1885</v>
      </c>
      <c r="F1374" s="3" t="n">
        <v>-0.454145968666412</v>
      </c>
      <c r="G1374" s="3" t="n">
        <v>-0.152225519287834</v>
      </c>
      <c r="H1374" s="3" t="n">
        <v>-0.511540434262267</v>
      </c>
      <c r="I1374" s="3" t="n">
        <v>0.12347620920173</v>
      </c>
      <c r="J1374" s="3" t="n">
        <v>-0.186271717459413</v>
      </c>
      <c r="K1374" s="3" t="n">
        <v>0.0238675458715598</v>
      </c>
      <c r="L1374" s="3" t="n">
        <v>0.111109527172314</v>
      </c>
      <c r="M1374" s="3" t="n">
        <v>0.119056289067619</v>
      </c>
      <c r="N1374" s="12" t="n">
        <f aca="false">B1374-B1373</f>
        <v>-0.00619999999999998</v>
      </c>
      <c r="O1374" s="11" t="n">
        <f aca="false">(B1374-B1373)/B1373</f>
        <v>-0.00432146093259914</v>
      </c>
      <c r="P1374" s="12" t="n">
        <f aca="false">N1374+P1373</f>
        <v>-1.1885</v>
      </c>
      <c r="Q1374" s="11" t="n">
        <f aca="false">(1+Q1373)*(1+D1374)-1</f>
        <v>-0.454145968666414</v>
      </c>
      <c r="R1374" s="11" t="n">
        <f aca="false">(B1374/B1113)-1</f>
        <v>-0.152225519287834</v>
      </c>
      <c r="S1374" s="11" t="n">
        <f aca="false">B1374/MAX(B$2:B1374)-1</f>
        <v>-0.511540434262267</v>
      </c>
      <c r="T1374" s="11" t="n">
        <f aca="false">B1374/MIN(B$2:B1374)-1</f>
        <v>0.12347620920173</v>
      </c>
      <c r="U1374" s="11" t="n">
        <f aca="false">B1374/MAX(B1113:B1374)-1</f>
        <v>-0.186271717459413</v>
      </c>
      <c r="V1374" s="11" t="n">
        <f aca="false">B1374/MIN(B1113:B1374)-1</f>
        <v>0.0238675458715598</v>
      </c>
      <c r="W1374" s="11" t="n">
        <f aca="false">STDEV(D1353:D1374)*SQRT(261)</f>
        <v>0.111109527172314</v>
      </c>
      <c r="X1374" s="11" t="n">
        <f aca="false">STDEV(D1114:D1374)*SQRT(261)</f>
        <v>0.11905628906762</v>
      </c>
    </row>
    <row r="1375" customFormat="false" ht="17.25" hidden="false" customHeight="false" outlineLevel="0" collapsed="false">
      <c r="A1375" s="10" t="n">
        <v>33031</v>
      </c>
      <c r="B1375" s="2" t="n">
        <v>1.4385</v>
      </c>
      <c r="C1375" s="2" t="n">
        <v>0.00999999999999979</v>
      </c>
      <c r="D1375" s="3" t="n">
        <v>0.00700035001750066</v>
      </c>
      <c r="E1375" s="2" t="n">
        <v>-1.1785</v>
      </c>
      <c r="F1375" s="3" t="n">
        <v>-0.450324799388613</v>
      </c>
      <c r="G1375" s="3" t="n">
        <v>-0.151327433628319</v>
      </c>
      <c r="H1375" s="3" t="n">
        <v>-0.508121046332707</v>
      </c>
      <c r="I1375" s="3" t="n">
        <v>0.131340935902477</v>
      </c>
      <c r="J1375" s="3" t="n">
        <v>-0.180575334662489</v>
      </c>
      <c r="K1375" s="3" t="n">
        <v>0.0310349770642202</v>
      </c>
      <c r="L1375" s="3" t="n">
        <v>0.1137767444008</v>
      </c>
      <c r="M1375" s="3" t="n">
        <v>0.119119805166957</v>
      </c>
      <c r="N1375" s="12" t="n">
        <f aca="false">B1375-B1374</f>
        <v>0.00999999999999979</v>
      </c>
      <c r="O1375" s="11" t="n">
        <f aca="false">(B1375-B1374)/B1374</f>
        <v>0.00700035001750073</v>
      </c>
      <c r="P1375" s="12" t="n">
        <f aca="false">N1375+P1374</f>
        <v>-1.1785</v>
      </c>
      <c r="Q1375" s="11" t="n">
        <f aca="false">(1+Q1374)*(1+D1375)-1</f>
        <v>-0.450324799388615</v>
      </c>
      <c r="R1375" s="11" t="n">
        <f aca="false">(B1375/B1114)-1</f>
        <v>-0.151327433628319</v>
      </c>
      <c r="S1375" s="11" t="n">
        <f aca="false">B1375/MAX(B$2:B1375)-1</f>
        <v>-0.508121046332706</v>
      </c>
      <c r="T1375" s="11" t="n">
        <f aca="false">B1375/MIN(B$2:B1375)-1</f>
        <v>0.131340935902477</v>
      </c>
      <c r="U1375" s="11" t="n">
        <f aca="false">B1375/MAX(B1114:B1375)-1</f>
        <v>-0.180575334662489</v>
      </c>
      <c r="V1375" s="11" t="n">
        <f aca="false">B1375/MIN(B1114:B1375)-1</f>
        <v>0.0310349770642202</v>
      </c>
      <c r="W1375" s="11" t="n">
        <f aca="false">STDEV(D1354:D1375)*SQRT(261)</f>
        <v>0.1137767444008</v>
      </c>
      <c r="X1375" s="11" t="n">
        <f aca="false">STDEV(D1115:D1375)*SQRT(261)</f>
        <v>0.119119805166957</v>
      </c>
    </row>
    <row r="1376" customFormat="false" ht="17.25" hidden="false" customHeight="false" outlineLevel="0" collapsed="false">
      <c r="A1376" s="10" t="n">
        <v>33032</v>
      </c>
      <c r="B1376" s="2" t="n">
        <v>1.4478</v>
      </c>
      <c r="C1376" s="2" t="n">
        <v>0.00930000000000009</v>
      </c>
      <c r="D1376" s="3" t="n">
        <v>0.00646506777893641</v>
      </c>
      <c r="E1376" s="2" t="n">
        <v>-1.1692</v>
      </c>
      <c r="F1376" s="3" t="n">
        <v>-0.44677111196026</v>
      </c>
      <c r="G1376" s="3" t="n">
        <v>-0.155062737087832</v>
      </c>
      <c r="H1376" s="3" t="n">
        <v>-0.504941015558215</v>
      </c>
      <c r="I1376" s="3" t="n">
        <v>0.138655131734172</v>
      </c>
      <c r="J1376" s="3" t="n">
        <v>-0.17527769866135</v>
      </c>
      <c r="K1376" s="3" t="n">
        <v>0.0377006880733946</v>
      </c>
      <c r="L1376" s="3" t="n">
        <v>0.0885459381337157</v>
      </c>
      <c r="M1376" s="3" t="n">
        <v>0.11877059466847</v>
      </c>
      <c r="N1376" s="12" t="n">
        <f aca="false">B1376-B1375</f>
        <v>0.00930000000000009</v>
      </c>
      <c r="O1376" s="11" t="n">
        <f aca="false">(B1376-B1375)/B1375</f>
        <v>0.00646506777893645</v>
      </c>
      <c r="P1376" s="12" t="n">
        <f aca="false">N1376+P1375</f>
        <v>-1.1692</v>
      </c>
      <c r="Q1376" s="11" t="n">
        <f aca="false">(1+Q1375)*(1+D1376)-1</f>
        <v>-0.446771111960262</v>
      </c>
      <c r="R1376" s="11" t="n">
        <f aca="false">(B1376/B1115)-1</f>
        <v>-0.155062737087832</v>
      </c>
      <c r="S1376" s="11" t="n">
        <f aca="false">B1376/MAX(B$2:B1376)-1</f>
        <v>-0.504941015558215</v>
      </c>
      <c r="T1376" s="11" t="n">
        <f aca="false">B1376/MIN(B$2:B1376)-1</f>
        <v>0.138655131734172</v>
      </c>
      <c r="U1376" s="11" t="n">
        <f aca="false">B1376/MAX(B1115:B1376)-1</f>
        <v>-0.17527769866135</v>
      </c>
      <c r="V1376" s="11" t="n">
        <f aca="false">B1376/MIN(B1115:B1376)-1</f>
        <v>0.0377006880733945</v>
      </c>
      <c r="W1376" s="11" t="n">
        <f aca="false">STDEV(D1355:D1376)*SQRT(261)</f>
        <v>0.0885459381337157</v>
      </c>
      <c r="X1376" s="11" t="n">
        <f aca="false">STDEV(D1116:D1376)*SQRT(261)</f>
        <v>0.11877059466847</v>
      </c>
    </row>
    <row r="1377" customFormat="false" ht="17.25" hidden="false" customHeight="false" outlineLevel="0" collapsed="false">
      <c r="A1377" s="10" t="n">
        <v>33035</v>
      </c>
      <c r="B1377" s="2" t="n">
        <v>1.4405</v>
      </c>
      <c r="C1377" s="2" t="n">
        <v>-0.00730000000000008</v>
      </c>
      <c r="D1377" s="3" t="n">
        <v>-0.00504213289128341</v>
      </c>
      <c r="E1377" s="2" t="n">
        <v>-1.1765</v>
      </c>
      <c r="F1377" s="3" t="n">
        <v>-0.449560565533053</v>
      </c>
      <c r="G1377" s="3" t="n">
        <v>-0.152148322542672</v>
      </c>
      <c r="H1377" s="3" t="n">
        <v>-0.507437168746795</v>
      </c>
      <c r="I1377" s="3" t="n">
        <v>0.132913881242627</v>
      </c>
      <c r="J1377" s="3" t="n">
        <v>-0.179436058103105</v>
      </c>
      <c r="K1377" s="3" t="n">
        <v>0.0324684633027523</v>
      </c>
      <c r="L1377" s="3" t="n">
        <v>0.0875484372393514</v>
      </c>
      <c r="M1377" s="3" t="n">
        <v>0.11859296759372</v>
      </c>
      <c r="N1377" s="12" t="n">
        <f aca="false">B1377-B1376</f>
        <v>-0.00730000000000008</v>
      </c>
      <c r="O1377" s="11" t="n">
        <f aca="false">(B1377-B1376)/B1376</f>
        <v>-0.00504213289128338</v>
      </c>
      <c r="P1377" s="12" t="n">
        <f aca="false">N1377+P1376</f>
        <v>-1.1765</v>
      </c>
      <c r="Q1377" s="11" t="n">
        <f aca="false">(1+Q1376)*(1+D1377)-1</f>
        <v>-0.449560565533055</v>
      </c>
      <c r="R1377" s="11" t="n">
        <f aca="false">(B1377/B1116)-1</f>
        <v>-0.152148322542672</v>
      </c>
      <c r="S1377" s="11" t="n">
        <f aca="false">B1377/MAX(B$2:B1377)-1</f>
        <v>-0.507437168746795</v>
      </c>
      <c r="T1377" s="11" t="n">
        <f aca="false">B1377/MIN(B$2:B1377)-1</f>
        <v>0.132913881242627</v>
      </c>
      <c r="U1377" s="11" t="n">
        <f aca="false">B1377/MAX(B1116:B1377)-1</f>
        <v>-0.179436058103105</v>
      </c>
      <c r="V1377" s="11" t="n">
        <f aca="false">B1377/MIN(B1116:B1377)-1</f>
        <v>0.0324684633027523</v>
      </c>
      <c r="W1377" s="11" t="n">
        <f aca="false">STDEV(D1356:D1377)*SQRT(261)</f>
        <v>0.0875484372393514</v>
      </c>
      <c r="X1377" s="11" t="n">
        <f aca="false">STDEV(D1117:D1377)*SQRT(261)</f>
        <v>0.11859296759372</v>
      </c>
    </row>
    <row r="1378" customFormat="false" ht="17.25" hidden="false" customHeight="false" outlineLevel="0" collapsed="false">
      <c r="A1378" s="10" t="n">
        <v>33036</v>
      </c>
      <c r="B1378" s="2" t="n">
        <v>1.437</v>
      </c>
      <c r="C1378" s="2" t="n">
        <v>-0.00349999999999984</v>
      </c>
      <c r="D1378" s="3" t="n">
        <v>-0.00242971190558827</v>
      </c>
      <c r="E1378" s="2" t="n">
        <v>-1.18</v>
      </c>
      <c r="F1378" s="3" t="n">
        <v>-0.450897974780283</v>
      </c>
      <c r="G1378" s="3" t="n">
        <v>-0.161120840630473</v>
      </c>
      <c r="H1378" s="3" t="n">
        <v>-0.508633954522141</v>
      </c>
      <c r="I1378" s="3" t="n">
        <v>0.130161226897365</v>
      </c>
      <c r="J1378" s="3" t="n">
        <v>-0.181429792082028</v>
      </c>
      <c r="K1378" s="3" t="n">
        <v>0.0299598623853212</v>
      </c>
      <c r="L1378" s="3" t="n">
        <v>0.0884024970130391</v>
      </c>
      <c r="M1378" s="3" t="n">
        <v>0.118273633058791</v>
      </c>
      <c r="N1378" s="12" t="n">
        <f aca="false">B1378-B1377</f>
        <v>-0.00349999999999984</v>
      </c>
      <c r="O1378" s="11" t="n">
        <f aca="false">(B1378-B1377)/B1377</f>
        <v>-0.00242971190558822</v>
      </c>
      <c r="P1378" s="12" t="n">
        <f aca="false">N1378+P1377</f>
        <v>-1.18</v>
      </c>
      <c r="Q1378" s="11" t="n">
        <f aca="false">(1+Q1377)*(1+D1378)-1</f>
        <v>-0.450897974780285</v>
      </c>
      <c r="R1378" s="11" t="n">
        <f aca="false">(B1378/B1117)-1</f>
        <v>-0.161120840630473</v>
      </c>
      <c r="S1378" s="11" t="n">
        <f aca="false">B1378/MAX(B$2:B1378)-1</f>
        <v>-0.508633954522141</v>
      </c>
      <c r="T1378" s="11" t="n">
        <f aca="false">B1378/MIN(B$2:B1378)-1</f>
        <v>0.130161226897365</v>
      </c>
      <c r="U1378" s="11" t="n">
        <f aca="false">B1378/MAX(B1117:B1378)-1</f>
        <v>-0.181429792082028</v>
      </c>
      <c r="V1378" s="11" t="n">
        <f aca="false">B1378/MIN(B1117:B1378)-1</f>
        <v>0.0299598623853212</v>
      </c>
      <c r="W1378" s="11" t="n">
        <f aca="false">STDEV(D1357:D1378)*SQRT(261)</f>
        <v>0.0884024970130391</v>
      </c>
      <c r="X1378" s="11" t="n">
        <f aca="false">STDEV(D1118:D1378)*SQRT(261)</f>
        <v>0.118273633058791</v>
      </c>
    </row>
    <row r="1379" customFormat="false" ht="17.25" hidden="false" customHeight="false" outlineLevel="0" collapsed="false">
      <c r="A1379" s="10" t="n">
        <v>33037</v>
      </c>
      <c r="B1379" s="2" t="n">
        <v>1.4328</v>
      </c>
      <c r="C1379" s="2" t="n">
        <v>-0.00419999999999998</v>
      </c>
      <c r="D1379" s="3" t="n">
        <v>-0.00292275574112733</v>
      </c>
      <c r="E1379" s="2" t="n">
        <v>-1.1842</v>
      </c>
      <c r="F1379" s="3" t="n">
        <v>-0.452502865876958</v>
      </c>
      <c r="G1379" s="3" t="n">
        <v>-0.176551724137931</v>
      </c>
      <c r="H1379" s="3" t="n">
        <v>-0.510070097452556</v>
      </c>
      <c r="I1379" s="3" t="n">
        <v>0.126858041683052</v>
      </c>
      <c r="J1379" s="3" t="n">
        <v>-0.183822272856736</v>
      </c>
      <c r="K1379" s="3" t="n">
        <v>0.0269495412844036</v>
      </c>
      <c r="L1379" s="3" t="n">
        <v>0.0895777210395107</v>
      </c>
      <c r="M1379" s="3" t="n">
        <v>0.117142023497609</v>
      </c>
      <c r="N1379" s="12" t="n">
        <f aca="false">B1379-B1378</f>
        <v>-0.00419999999999998</v>
      </c>
      <c r="O1379" s="11" t="n">
        <f aca="false">(B1379-B1378)/B1378</f>
        <v>-0.00292275574112734</v>
      </c>
      <c r="P1379" s="12" t="n">
        <f aca="false">N1379+P1378</f>
        <v>-1.1842</v>
      </c>
      <c r="Q1379" s="11" t="n">
        <f aca="false">(1+Q1378)*(1+D1379)-1</f>
        <v>-0.45250286587696</v>
      </c>
      <c r="R1379" s="11" t="n">
        <f aca="false">(B1379/B1118)-1</f>
        <v>-0.176551724137931</v>
      </c>
      <c r="S1379" s="11" t="n">
        <f aca="false">B1379/MAX(B$2:B1379)-1</f>
        <v>-0.510070097452556</v>
      </c>
      <c r="T1379" s="11" t="n">
        <f aca="false">B1379/MIN(B$2:B1379)-1</f>
        <v>0.126858041683052</v>
      </c>
      <c r="U1379" s="11" t="n">
        <f aca="false">B1379/MAX(B1118:B1379)-1</f>
        <v>-0.183822272856736</v>
      </c>
      <c r="V1379" s="11" t="n">
        <f aca="false">B1379/MIN(B1118:B1379)-1</f>
        <v>0.0269495412844036</v>
      </c>
      <c r="W1379" s="11" t="n">
        <f aca="false">STDEV(D1358:D1379)*SQRT(261)</f>
        <v>0.0895777210395107</v>
      </c>
      <c r="X1379" s="11" t="n">
        <f aca="false">STDEV(D1119:D1379)*SQRT(261)</f>
        <v>0.117142023497609</v>
      </c>
    </row>
    <row r="1380" customFormat="false" ht="17.25" hidden="false" customHeight="false" outlineLevel="0" collapsed="false">
      <c r="A1380" s="10" t="n">
        <v>33038</v>
      </c>
      <c r="B1380" s="2" t="n">
        <v>1.4355</v>
      </c>
      <c r="C1380" s="2" t="n">
        <v>0.00269999999999992</v>
      </c>
      <c r="D1380" s="3" t="n">
        <v>0.00188442211055273</v>
      </c>
      <c r="E1380" s="2" t="n">
        <v>-1.1815</v>
      </c>
      <c r="F1380" s="3" t="n">
        <v>-0.451471150171953</v>
      </c>
      <c r="G1380" s="3" t="n">
        <v>-0.182284249501567</v>
      </c>
      <c r="H1380" s="3" t="n">
        <v>-0.509146862711575</v>
      </c>
      <c r="I1380" s="3" t="n">
        <v>0.128981517892253</v>
      </c>
      <c r="J1380" s="3" t="n">
        <v>-0.182284249501567</v>
      </c>
      <c r="K1380" s="3" t="n">
        <v>0.028884747706422</v>
      </c>
      <c r="L1380" s="3" t="n">
        <v>0.0895958642607272</v>
      </c>
      <c r="M1380" s="3" t="n">
        <v>0.116772635786298</v>
      </c>
      <c r="N1380" s="12" t="n">
        <f aca="false">B1380-B1379</f>
        <v>0.00269999999999992</v>
      </c>
      <c r="O1380" s="11" t="n">
        <f aca="false">(B1380-B1379)/B1379</f>
        <v>0.00188442211055271</v>
      </c>
      <c r="P1380" s="12" t="n">
        <f aca="false">N1380+P1379</f>
        <v>-1.1815</v>
      </c>
      <c r="Q1380" s="11" t="n">
        <f aca="false">(1+Q1379)*(1+D1380)-1</f>
        <v>-0.451471150171955</v>
      </c>
      <c r="R1380" s="11" t="n">
        <f aca="false">(B1380/B1119)-1</f>
        <v>-0.182284249501567</v>
      </c>
      <c r="S1380" s="11" t="n">
        <f aca="false">B1380/MAX(B$2:B1380)-1</f>
        <v>-0.509146862711575</v>
      </c>
      <c r="T1380" s="11" t="n">
        <f aca="false">B1380/MIN(B$2:B1380)-1</f>
        <v>0.128981517892253</v>
      </c>
      <c r="U1380" s="11" t="n">
        <f aca="false">B1380/MAX(B1119:B1380)-1</f>
        <v>-0.182284249501567</v>
      </c>
      <c r="V1380" s="11" t="n">
        <f aca="false">B1380/MIN(B1119:B1380)-1</f>
        <v>0.028884747706422</v>
      </c>
      <c r="W1380" s="11" t="n">
        <f aca="false">STDEV(D1359:D1380)*SQRT(261)</f>
        <v>0.0895958642607272</v>
      </c>
      <c r="X1380" s="11" t="n">
        <f aca="false">STDEV(D1120:D1380)*SQRT(261)</f>
        <v>0.116772635786298</v>
      </c>
    </row>
    <row r="1381" customFormat="false" ht="17.25" hidden="false" customHeight="false" outlineLevel="0" collapsed="false">
      <c r="A1381" s="10" t="n">
        <v>33039</v>
      </c>
      <c r="B1381" s="2" t="n">
        <v>1.436</v>
      </c>
      <c r="C1381" s="2" t="n">
        <v>0.000499999999999945</v>
      </c>
      <c r="D1381" s="3" t="n">
        <v>0.000348310693138343</v>
      </c>
      <c r="E1381" s="2" t="n">
        <v>-1.181</v>
      </c>
      <c r="F1381" s="3" t="n">
        <v>-0.451280091708063</v>
      </c>
      <c r="G1381" s="3" t="n">
        <v>-0.180692645632453</v>
      </c>
      <c r="H1381" s="3" t="n">
        <v>-0.508975893315097</v>
      </c>
      <c r="I1381" s="3" t="n">
        <v>0.129374754227291</v>
      </c>
      <c r="J1381" s="3" t="n">
        <v>-0.180692645632453</v>
      </c>
      <c r="K1381" s="3" t="n">
        <v>0.0292431192660549</v>
      </c>
      <c r="L1381" s="3" t="n">
        <v>0.0896415713709501</v>
      </c>
      <c r="M1381" s="3" t="n">
        <v>0.116774600935014</v>
      </c>
      <c r="N1381" s="12" t="n">
        <f aca="false">B1381-B1380</f>
        <v>0.000499999999999945</v>
      </c>
      <c r="O1381" s="11" t="n">
        <f aca="false">(B1381-B1380)/B1380</f>
        <v>0.000348310693138241</v>
      </c>
      <c r="P1381" s="12" t="n">
        <f aca="false">N1381+P1380</f>
        <v>-1.181</v>
      </c>
      <c r="Q1381" s="11" t="n">
        <f aca="false">(1+Q1380)*(1+D1381)-1</f>
        <v>-0.451280091708065</v>
      </c>
      <c r="R1381" s="11" t="n">
        <f aca="false">(B1381/B1120)-1</f>
        <v>-0.180692645632453</v>
      </c>
      <c r="S1381" s="11" t="n">
        <f aca="false">B1381/MAX(B$2:B1381)-1</f>
        <v>-0.508975893315097</v>
      </c>
      <c r="T1381" s="11" t="n">
        <f aca="false">B1381/MIN(B$2:B1381)-1</f>
        <v>0.129374754227291</v>
      </c>
      <c r="U1381" s="11" t="n">
        <f aca="false">B1381/MAX(B1120:B1381)-1</f>
        <v>-0.180692645632453</v>
      </c>
      <c r="V1381" s="11" t="n">
        <f aca="false">B1381/MIN(B1120:B1381)-1</f>
        <v>0.0292431192660549</v>
      </c>
      <c r="W1381" s="11" t="n">
        <f aca="false">STDEV(D1360:D1381)*SQRT(261)</f>
        <v>0.0896415713709501</v>
      </c>
      <c r="X1381" s="11" t="n">
        <f aca="false">STDEV(D1121:D1381)*SQRT(261)</f>
        <v>0.116774600935014</v>
      </c>
    </row>
    <row r="1382" customFormat="false" ht="17.25" hidden="false" customHeight="false" outlineLevel="0" collapsed="false">
      <c r="A1382" s="10" t="n">
        <v>33042</v>
      </c>
      <c r="B1382" s="2" t="n">
        <v>1.4165</v>
      </c>
      <c r="C1382" s="2" t="n">
        <v>-0.0194999999999999</v>
      </c>
      <c r="D1382" s="3" t="n">
        <v>-0.0135793871866294</v>
      </c>
      <c r="E1382" s="2" t="n">
        <v>-1.2005</v>
      </c>
      <c r="F1382" s="3" t="n">
        <v>-0.458731371799771</v>
      </c>
      <c r="G1382" s="3" t="n">
        <v>-0.191726105563481</v>
      </c>
      <c r="H1382" s="3" t="n">
        <v>-0.51564369977774</v>
      </c>
      <c r="I1382" s="3" t="n">
        <v>0.114038537160834</v>
      </c>
      <c r="J1382" s="3" t="n">
        <v>-0.191726105563481</v>
      </c>
      <c r="K1382" s="3" t="n">
        <v>0.0152666284403671</v>
      </c>
      <c r="L1382" s="3" t="n">
        <v>0.102718671297354</v>
      </c>
      <c r="M1382" s="3" t="n">
        <v>0.117476700124451</v>
      </c>
      <c r="N1382" s="12" t="n">
        <f aca="false">B1382-B1381</f>
        <v>-0.0194999999999999</v>
      </c>
      <c r="O1382" s="11" t="n">
        <f aca="false">(B1382-B1381)/B1381</f>
        <v>-0.0135793871866294</v>
      </c>
      <c r="P1382" s="12" t="n">
        <f aca="false">N1382+P1381</f>
        <v>-1.2005</v>
      </c>
      <c r="Q1382" s="11" t="n">
        <f aca="false">(1+Q1381)*(1+D1382)-1</f>
        <v>-0.458731371799773</v>
      </c>
      <c r="R1382" s="11" t="n">
        <f aca="false">(B1382/B1121)-1</f>
        <v>-0.191726105563481</v>
      </c>
      <c r="S1382" s="11" t="n">
        <f aca="false">B1382/MAX(B$2:B1382)-1</f>
        <v>-0.51564369977774</v>
      </c>
      <c r="T1382" s="11" t="n">
        <f aca="false">B1382/MIN(B$2:B1382)-1</f>
        <v>0.114038537160834</v>
      </c>
      <c r="U1382" s="11" t="n">
        <f aca="false">B1382/MAX(B1121:B1382)-1</f>
        <v>-0.191726105563481</v>
      </c>
      <c r="V1382" s="11" t="n">
        <f aca="false">B1382/MIN(B1121:B1382)-1</f>
        <v>0.0152666284403671</v>
      </c>
      <c r="W1382" s="11" t="n">
        <f aca="false">STDEV(D1361:D1382)*SQRT(261)</f>
        <v>0.102718671297354</v>
      </c>
      <c r="X1382" s="11" t="n">
        <f aca="false">STDEV(D1122:D1382)*SQRT(261)</f>
        <v>0.117476700124451</v>
      </c>
    </row>
    <row r="1383" customFormat="false" ht="17.25" hidden="false" customHeight="false" outlineLevel="0" collapsed="false">
      <c r="A1383" s="10" t="n">
        <v>33043</v>
      </c>
      <c r="B1383" s="2" t="n">
        <v>1.4077</v>
      </c>
      <c r="C1383" s="2" t="n">
        <v>-0.00880000000000014</v>
      </c>
      <c r="D1383" s="3" t="n">
        <v>-0.00621249558771631</v>
      </c>
      <c r="E1383" s="2" t="n">
        <v>-1.2093</v>
      </c>
      <c r="F1383" s="3" t="n">
        <v>-0.462094000764234</v>
      </c>
      <c r="G1383" s="3" t="n">
        <v>-0.195232106105648</v>
      </c>
      <c r="H1383" s="3" t="n">
        <v>-0.518652761155753</v>
      </c>
      <c r="I1383" s="3" t="n">
        <v>0.107117577664176</v>
      </c>
      <c r="J1383" s="3" t="n">
        <v>-0.195232106105648</v>
      </c>
      <c r="K1383" s="3" t="n">
        <v>0.00895928899082565</v>
      </c>
      <c r="L1383" s="3" t="n">
        <v>0.105223451988791</v>
      </c>
      <c r="M1383" s="3" t="n">
        <v>0.117596897521111</v>
      </c>
      <c r="N1383" s="12" t="n">
        <f aca="false">B1383-B1382</f>
        <v>-0.00880000000000014</v>
      </c>
      <c r="O1383" s="11" t="n">
        <f aca="false">(B1383-B1382)/B1382</f>
        <v>-0.0062124955877163</v>
      </c>
      <c r="P1383" s="12" t="n">
        <f aca="false">N1383+P1382</f>
        <v>-1.2093</v>
      </c>
      <c r="Q1383" s="11" t="n">
        <f aca="false">(1+Q1382)*(1+D1383)-1</f>
        <v>-0.462094000764236</v>
      </c>
      <c r="R1383" s="11" t="n">
        <f aca="false">(B1383/B1122)-1</f>
        <v>-0.195232106105648</v>
      </c>
      <c r="S1383" s="11" t="n">
        <f aca="false">B1383/MAX(B$2:B1383)-1</f>
        <v>-0.518652761155753</v>
      </c>
      <c r="T1383" s="11" t="n">
        <f aca="false">B1383/MIN(B$2:B1383)-1</f>
        <v>0.107117577664176</v>
      </c>
      <c r="U1383" s="11" t="n">
        <f aca="false">B1383/MAX(B1122:B1383)-1</f>
        <v>-0.195232106105648</v>
      </c>
      <c r="V1383" s="11" t="n">
        <f aca="false">B1383/MIN(B1122:B1383)-1</f>
        <v>0.00895928899082565</v>
      </c>
      <c r="W1383" s="11" t="n">
        <f aca="false">STDEV(D1362:D1383)*SQRT(261)</f>
        <v>0.105223451988791</v>
      </c>
      <c r="X1383" s="11" t="n">
        <f aca="false">STDEV(D1123:D1383)*SQRT(261)</f>
        <v>0.117596897521111</v>
      </c>
    </row>
    <row r="1384" customFormat="false" ht="17.25" hidden="false" customHeight="false" outlineLevel="0" collapsed="false">
      <c r="A1384" s="10" t="n">
        <v>33044</v>
      </c>
      <c r="B1384" s="2" t="n">
        <v>1.4145</v>
      </c>
      <c r="C1384" s="2" t="n">
        <v>0.00680000000000014</v>
      </c>
      <c r="D1384" s="3" t="n">
        <v>0.00483057469631332</v>
      </c>
      <c r="E1384" s="2" t="n">
        <v>-1.2025</v>
      </c>
      <c r="F1384" s="3" t="n">
        <v>-0.459495605655331</v>
      </c>
      <c r="G1384" s="3" t="n">
        <v>-0.178094131319001</v>
      </c>
      <c r="H1384" s="3" t="n">
        <v>-0.516327577363652</v>
      </c>
      <c r="I1384" s="3" t="n">
        <v>0.112465591820684</v>
      </c>
      <c r="J1384" s="3" t="n">
        <v>-0.187068965517241</v>
      </c>
      <c r="K1384" s="3" t="n">
        <v>0.013833142201835</v>
      </c>
      <c r="L1384" s="3" t="n">
        <v>0.0949803719809744</v>
      </c>
      <c r="M1384" s="3" t="n">
        <v>0.116720775808703</v>
      </c>
      <c r="N1384" s="12" t="n">
        <f aca="false">B1384-B1383</f>
        <v>0.00680000000000014</v>
      </c>
      <c r="O1384" s="11" t="n">
        <f aca="false">(B1384-B1383)/B1383</f>
        <v>0.00483057469631323</v>
      </c>
      <c r="P1384" s="12" t="n">
        <f aca="false">N1384+P1383</f>
        <v>-1.2025</v>
      </c>
      <c r="Q1384" s="11" t="n">
        <f aca="false">(1+Q1383)*(1+D1384)-1</f>
        <v>-0.459495605655332</v>
      </c>
      <c r="R1384" s="11" t="n">
        <f aca="false">(B1384/B1123)-1</f>
        <v>-0.178094131319001</v>
      </c>
      <c r="S1384" s="11" t="n">
        <f aca="false">B1384/MAX(B$2:B1384)-1</f>
        <v>-0.516327577363652</v>
      </c>
      <c r="T1384" s="11" t="n">
        <f aca="false">B1384/MIN(B$2:B1384)-1</f>
        <v>0.112465591820684</v>
      </c>
      <c r="U1384" s="11" t="n">
        <f aca="false">B1384/MAX(B1123:B1384)-1</f>
        <v>-0.187068965517241</v>
      </c>
      <c r="V1384" s="11" t="n">
        <f aca="false">B1384/MIN(B1123:B1384)-1</f>
        <v>0.013833142201835</v>
      </c>
      <c r="W1384" s="11" t="n">
        <f aca="false">STDEV(D1363:D1384)*SQRT(261)</f>
        <v>0.0949803719809744</v>
      </c>
      <c r="X1384" s="11" t="n">
        <f aca="false">STDEV(D1124:D1384)*SQRT(261)</f>
        <v>0.116720775808703</v>
      </c>
    </row>
    <row r="1385" customFormat="false" ht="17.25" hidden="false" customHeight="false" outlineLevel="0" collapsed="false">
      <c r="A1385" s="10" t="n">
        <v>33045</v>
      </c>
      <c r="B1385" s="2" t="n">
        <v>1.4155</v>
      </c>
      <c r="C1385" s="2" t="n">
        <v>0.00099999999999989</v>
      </c>
      <c r="D1385" s="3" t="n">
        <v>0.000706963591375009</v>
      </c>
      <c r="E1385" s="2" t="n">
        <v>-1.2015</v>
      </c>
      <c r="F1385" s="3" t="n">
        <v>-0.459113488727551</v>
      </c>
      <c r="G1385" s="3" t="n">
        <v>-0.170038111990619</v>
      </c>
      <c r="H1385" s="3" t="n">
        <v>-0.515985638570696</v>
      </c>
      <c r="I1385" s="3" t="n">
        <v>0.113252064490759</v>
      </c>
      <c r="J1385" s="3" t="n">
        <v>-0.186494252873563</v>
      </c>
      <c r="K1385" s="3" t="n">
        <v>0.0145498853211008</v>
      </c>
      <c r="L1385" s="3" t="n">
        <v>0.093959261098418</v>
      </c>
      <c r="M1385" s="3" t="n">
        <v>0.116432782207182</v>
      </c>
      <c r="N1385" s="12" t="n">
        <f aca="false">B1385-B1384</f>
        <v>0.00099999999999989</v>
      </c>
      <c r="O1385" s="11" t="n">
        <f aca="false">(B1385-B1384)/B1384</f>
        <v>0.000706963591374966</v>
      </c>
      <c r="P1385" s="12" t="n">
        <f aca="false">N1385+P1384</f>
        <v>-1.2015</v>
      </c>
      <c r="Q1385" s="11" t="n">
        <f aca="false">(1+Q1384)*(1+D1385)-1</f>
        <v>-0.459113488727553</v>
      </c>
      <c r="R1385" s="11" t="n">
        <f aca="false">(B1385/B1124)-1</f>
        <v>-0.170038111990619</v>
      </c>
      <c r="S1385" s="11" t="n">
        <f aca="false">B1385/MAX(B$2:B1385)-1</f>
        <v>-0.515985638570696</v>
      </c>
      <c r="T1385" s="11" t="n">
        <f aca="false">B1385/MIN(B$2:B1385)-1</f>
        <v>0.113252064490759</v>
      </c>
      <c r="U1385" s="11" t="n">
        <f aca="false">B1385/MAX(B1124:B1385)-1</f>
        <v>-0.186494252873563</v>
      </c>
      <c r="V1385" s="11" t="n">
        <f aca="false">B1385/MIN(B1124:B1385)-1</f>
        <v>0.0145498853211008</v>
      </c>
      <c r="W1385" s="11" t="n">
        <f aca="false">STDEV(D1364:D1385)*SQRT(261)</f>
        <v>0.0939592610984179</v>
      </c>
      <c r="X1385" s="11" t="n">
        <f aca="false">STDEV(D1125:D1385)*SQRT(261)</f>
        <v>0.116432782207182</v>
      </c>
    </row>
    <row r="1386" customFormat="false" ht="17.25" hidden="false" customHeight="false" outlineLevel="0" collapsed="false">
      <c r="A1386" s="10" t="n">
        <v>33046</v>
      </c>
      <c r="B1386" s="2" t="n">
        <v>1.409</v>
      </c>
      <c r="C1386" s="2" t="n">
        <v>-0.00649999999999995</v>
      </c>
      <c r="D1386" s="3" t="n">
        <v>-0.00459201695513944</v>
      </c>
      <c r="E1386" s="2" t="n">
        <v>-1.208</v>
      </c>
      <c r="F1386" s="3" t="n">
        <v>-0.46159724875812</v>
      </c>
      <c r="G1386" s="3" t="n">
        <v>-0.190229885057471</v>
      </c>
      <c r="H1386" s="3" t="n">
        <v>-0.51820824072491</v>
      </c>
      <c r="I1386" s="3" t="n">
        <v>0.108139992135273</v>
      </c>
      <c r="J1386" s="3" t="n">
        <v>-0.190229885057471</v>
      </c>
      <c r="K1386" s="3" t="n">
        <v>0.00989105504587151</v>
      </c>
      <c r="L1386" s="3" t="n">
        <v>0.0942788313659639</v>
      </c>
      <c r="M1386" s="3" t="n">
        <v>0.114587680635404</v>
      </c>
      <c r="N1386" s="12" t="n">
        <f aca="false">B1386-B1385</f>
        <v>-0.00649999999999995</v>
      </c>
      <c r="O1386" s="11" t="n">
        <f aca="false">(B1386-B1385)/B1385</f>
        <v>-0.00459201695513949</v>
      </c>
      <c r="P1386" s="12" t="n">
        <f aca="false">N1386+P1385</f>
        <v>-1.208</v>
      </c>
      <c r="Q1386" s="11" t="n">
        <f aca="false">(1+Q1385)*(1+D1386)-1</f>
        <v>-0.461597248758122</v>
      </c>
      <c r="R1386" s="11" t="n">
        <f aca="false">(B1386/B1125)-1</f>
        <v>-0.190229885057471</v>
      </c>
      <c r="S1386" s="11" t="n">
        <f aca="false">B1386/MAX(B$2:B1386)-1</f>
        <v>-0.51820824072491</v>
      </c>
      <c r="T1386" s="11" t="n">
        <f aca="false">B1386/MIN(B$2:B1386)-1</f>
        <v>0.108139992135273</v>
      </c>
      <c r="U1386" s="11" t="n">
        <f aca="false">B1386/MAX(B1125:B1386)-1</f>
        <v>-0.190229885057471</v>
      </c>
      <c r="V1386" s="11" t="n">
        <f aca="false">B1386/MIN(B1125:B1386)-1</f>
        <v>0.00989105504587151</v>
      </c>
      <c r="W1386" s="11" t="n">
        <f aca="false">STDEV(D1365:D1386)*SQRT(261)</f>
        <v>0.0942788313659639</v>
      </c>
      <c r="X1386" s="11" t="n">
        <f aca="false">STDEV(D1126:D1386)*SQRT(261)</f>
        <v>0.114587680635404</v>
      </c>
    </row>
    <row r="1387" customFormat="false" ht="17.25" hidden="false" customHeight="false" outlineLevel="0" collapsed="false">
      <c r="A1387" s="10" t="n">
        <v>33049</v>
      </c>
      <c r="B1387" s="2" t="n">
        <v>1.4107</v>
      </c>
      <c r="C1387" s="2" t="n">
        <v>0.00170000000000003</v>
      </c>
      <c r="D1387" s="3" t="n">
        <v>0.00120652945351307</v>
      </c>
      <c r="E1387" s="2" t="n">
        <v>-1.2063</v>
      </c>
      <c r="F1387" s="3" t="n">
        <v>-0.460947649980894</v>
      </c>
      <c r="G1387" s="3" t="n">
        <v>-0.171638285378743</v>
      </c>
      <c r="H1387" s="3" t="n">
        <v>-0.517626944776885</v>
      </c>
      <c r="I1387" s="3" t="n">
        <v>0.1094769956744</v>
      </c>
      <c r="J1387" s="3" t="n">
        <v>-0.183102669523423</v>
      </c>
      <c r="K1387" s="3" t="n">
        <v>0.0111095183486238</v>
      </c>
      <c r="L1387" s="3" t="n">
        <v>0.0922900878470765</v>
      </c>
      <c r="M1387" s="3" t="n">
        <v>0.112744266568736</v>
      </c>
      <c r="N1387" s="12" t="n">
        <f aca="false">B1387-B1386</f>
        <v>0.00170000000000003</v>
      </c>
      <c r="O1387" s="11" t="n">
        <f aca="false">(B1387-B1386)/B1386</f>
        <v>0.00120652945351315</v>
      </c>
      <c r="P1387" s="12" t="n">
        <f aca="false">N1387+P1386</f>
        <v>-1.2063</v>
      </c>
      <c r="Q1387" s="11" t="n">
        <f aca="false">(1+Q1386)*(1+D1387)-1</f>
        <v>-0.460947649980896</v>
      </c>
      <c r="R1387" s="11" t="n">
        <f aca="false">(B1387/B1126)-1</f>
        <v>-0.171638285378743</v>
      </c>
      <c r="S1387" s="11" t="n">
        <f aca="false">B1387/MAX(B$2:B1387)-1</f>
        <v>-0.517626944776885</v>
      </c>
      <c r="T1387" s="11" t="n">
        <f aca="false">B1387/MIN(B$2:B1387)-1</f>
        <v>0.1094769956744</v>
      </c>
      <c r="U1387" s="11" t="n">
        <f aca="false">B1387/MAX(B1126:B1387)-1</f>
        <v>-0.183102669523423</v>
      </c>
      <c r="V1387" s="11" t="n">
        <f aca="false">B1387/MIN(B1126:B1387)-1</f>
        <v>0.0111095183486238</v>
      </c>
      <c r="W1387" s="11" t="n">
        <f aca="false">STDEV(D1366:D1387)*SQRT(261)</f>
        <v>0.0922900878470764</v>
      </c>
      <c r="X1387" s="11" t="n">
        <f aca="false">STDEV(D1127:D1387)*SQRT(261)</f>
        <v>0.112744266568736</v>
      </c>
    </row>
    <row r="1388" customFormat="false" ht="17.25" hidden="false" customHeight="false" outlineLevel="0" collapsed="false">
      <c r="A1388" s="10" t="n">
        <v>33050</v>
      </c>
      <c r="B1388" s="2" t="n">
        <v>1.406</v>
      </c>
      <c r="C1388" s="2" t="n">
        <v>-0.00470000000000015</v>
      </c>
      <c r="D1388" s="3" t="n">
        <v>-0.00333167930814504</v>
      </c>
      <c r="E1388" s="2" t="n">
        <v>-1.211</v>
      </c>
      <c r="F1388" s="3" t="n">
        <v>-0.46274359954146</v>
      </c>
      <c r="G1388" s="3" t="n">
        <v>-0.165677664372181</v>
      </c>
      <c r="H1388" s="3" t="n">
        <v>-0.519234057103779</v>
      </c>
      <c r="I1388" s="3" t="n">
        <v>0.105780574125049</v>
      </c>
      <c r="J1388" s="3" t="n">
        <v>-0.185824309456251</v>
      </c>
      <c r="K1388" s="3" t="n">
        <v>0.00774082568807333</v>
      </c>
      <c r="L1388" s="3" t="n">
        <v>0.0915912122134095</v>
      </c>
      <c r="M1388" s="3" t="n">
        <v>0.112349958488165</v>
      </c>
      <c r="N1388" s="12" t="n">
        <f aca="false">B1388-B1387</f>
        <v>-0.00470000000000015</v>
      </c>
      <c r="O1388" s="11" t="n">
        <f aca="false">(B1388-B1387)/B1387</f>
        <v>-0.003331679308145</v>
      </c>
      <c r="P1388" s="12" t="n">
        <f aca="false">N1388+P1387</f>
        <v>-1.211</v>
      </c>
      <c r="Q1388" s="11" t="n">
        <f aca="false">(1+Q1387)*(1+D1388)-1</f>
        <v>-0.462743599541462</v>
      </c>
      <c r="R1388" s="11" t="n">
        <f aca="false">(B1388/B1127)-1</f>
        <v>-0.165677664372181</v>
      </c>
      <c r="S1388" s="11" t="n">
        <f aca="false">B1388/MAX(B$2:B1388)-1</f>
        <v>-0.519234057103779</v>
      </c>
      <c r="T1388" s="11" t="n">
        <f aca="false">B1388/MIN(B$2:B1388)-1</f>
        <v>0.105780574125049</v>
      </c>
      <c r="U1388" s="11" t="n">
        <f aca="false">B1388/MAX(B1127:B1388)-1</f>
        <v>-0.185824309456251</v>
      </c>
      <c r="V1388" s="11" t="n">
        <f aca="false">B1388/MIN(B1127:B1388)-1</f>
        <v>0.00774082568807333</v>
      </c>
      <c r="W1388" s="11" t="n">
        <f aca="false">STDEV(D1367:D1388)*SQRT(261)</f>
        <v>0.0915912122134095</v>
      </c>
      <c r="X1388" s="11" t="n">
        <f aca="false">STDEV(D1128:D1388)*SQRT(261)</f>
        <v>0.112349958488165</v>
      </c>
    </row>
    <row r="1389" customFormat="false" ht="17.25" hidden="false" customHeight="false" outlineLevel="0" collapsed="false">
      <c r="A1389" s="10" t="n">
        <v>33051</v>
      </c>
      <c r="B1389" s="2" t="n">
        <v>1.408</v>
      </c>
      <c r="C1389" s="2" t="n">
        <v>0.002</v>
      </c>
      <c r="D1389" s="3" t="n">
        <v>0.00142247510668558</v>
      </c>
      <c r="E1389" s="2" t="n">
        <v>-1.209</v>
      </c>
      <c r="F1389" s="3" t="n">
        <v>-0.4619793656859</v>
      </c>
      <c r="G1389" s="3" t="n">
        <v>-0.154354354354354</v>
      </c>
      <c r="H1389" s="3" t="n">
        <v>-0.518550179517866</v>
      </c>
      <c r="I1389" s="3" t="n">
        <v>0.107353519465198</v>
      </c>
      <c r="J1389" s="3" t="n">
        <v>-0.184666164803984</v>
      </c>
      <c r="K1389" s="3" t="n">
        <v>0.00917431192660545</v>
      </c>
      <c r="L1389" s="3" t="n">
        <v>0.091594366024846</v>
      </c>
      <c r="M1389" s="3" t="n">
        <v>0.111792876525548</v>
      </c>
      <c r="N1389" s="12" t="n">
        <f aca="false">B1389-B1388</f>
        <v>0.002</v>
      </c>
      <c r="O1389" s="11" t="n">
        <f aca="false">(B1389-B1388)/B1388</f>
        <v>0.00142247510668563</v>
      </c>
      <c r="P1389" s="12" t="n">
        <f aca="false">N1389+P1388</f>
        <v>-1.209</v>
      </c>
      <c r="Q1389" s="11" t="n">
        <f aca="false">(1+Q1388)*(1+D1389)-1</f>
        <v>-0.461979365685902</v>
      </c>
      <c r="R1389" s="11" t="n">
        <f aca="false">(B1389/B1128)-1</f>
        <v>-0.154354354354354</v>
      </c>
      <c r="S1389" s="11" t="n">
        <f aca="false">B1389/MAX(B$2:B1389)-1</f>
        <v>-0.518550179517866</v>
      </c>
      <c r="T1389" s="11" t="n">
        <f aca="false">B1389/MIN(B$2:B1389)-1</f>
        <v>0.107353519465198</v>
      </c>
      <c r="U1389" s="11" t="n">
        <f aca="false">B1389/MAX(B1128:B1389)-1</f>
        <v>-0.184666164803984</v>
      </c>
      <c r="V1389" s="11" t="n">
        <f aca="false">B1389/MIN(B1128:B1389)-1</f>
        <v>0.00917431192660545</v>
      </c>
      <c r="W1389" s="11" t="n">
        <f aca="false">STDEV(D1368:D1389)*SQRT(261)</f>
        <v>0.091594366024846</v>
      </c>
      <c r="X1389" s="11" t="n">
        <f aca="false">STDEV(D1129:D1389)*SQRT(261)</f>
        <v>0.111792876525548</v>
      </c>
    </row>
    <row r="1390" customFormat="false" ht="17.25" hidden="false" customHeight="false" outlineLevel="0" collapsed="false">
      <c r="A1390" s="10" t="n">
        <v>33052</v>
      </c>
      <c r="B1390" s="2" t="n">
        <v>1.4137</v>
      </c>
      <c r="C1390" s="2" t="n">
        <v>0.00570000000000004</v>
      </c>
      <c r="D1390" s="3" t="n">
        <v>0.00404829545454555</v>
      </c>
      <c r="E1390" s="2" t="n">
        <v>-1.2033</v>
      </c>
      <c r="F1390" s="3" t="n">
        <v>-0.459801299197554</v>
      </c>
      <c r="G1390" s="3" t="n">
        <v>-0.160759869397447</v>
      </c>
      <c r="H1390" s="3" t="n">
        <v>-0.516601128398017</v>
      </c>
      <c r="I1390" s="3" t="n">
        <v>0.111836413684624</v>
      </c>
      <c r="J1390" s="3" t="n">
        <v>-0.181365452545023</v>
      </c>
      <c r="K1390" s="3" t="n">
        <v>0.013259747706422</v>
      </c>
      <c r="L1390" s="3" t="n">
        <v>0.0878897600888499</v>
      </c>
      <c r="M1390" s="3" t="n">
        <v>0.111205524164643</v>
      </c>
      <c r="N1390" s="12" t="n">
        <f aca="false">B1390-B1389</f>
        <v>0.00570000000000004</v>
      </c>
      <c r="O1390" s="11" t="n">
        <f aca="false">(B1390-B1389)/B1389</f>
        <v>0.00404829545454548</v>
      </c>
      <c r="P1390" s="12" t="n">
        <f aca="false">N1390+P1389</f>
        <v>-1.2033</v>
      </c>
      <c r="Q1390" s="11" t="n">
        <f aca="false">(1+Q1389)*(1+D1390)-1</f>
        <v>-0.459801299197556</v>
      </c>
      <c r="R1390" s="11" t="n">
        <f aca="false">(B1390/B1129)-1</f>
        <v>-0.160759869397447</v>
      </c>
      <c r="S1390" s="11" t="n">
        <f aca="false">B1390/MAX(B$2:B1390)-1</f>
        <v>-0.516601128398017</v>
      </c>
      <c r="T1390" s="11" t="n">
        <f aca="false">B1390/MIN(B$2:B1390)-1</f>
        <v>0.111836413684624</v>
      </c>
      <c r="U1390" s="11" t="n">
        <f aca="false">B1390/MAX(B1129:B1390)-1</f>
        <v>-0.181365452545023</v>
      </c>
      <c r="V1390" s="11" t="n">
        <f aca="false">B1390/MIN(B1129:B1390)-1</f>
        <v>0.013259747706422</v>
      </c>
      <c r="W1390" s="11" t="n">
        <f aca="false">STDEV(D1369:D1390)*SQRT(261)</f>
        <v>0.0878897600888499</v>
      </c>
      <c r="X1390" s="11" t="n">
        <f aca="false">STDEV(D1130:D1390)*SQRT(261)</f>
        <v>0.111205524164643</v>
      </c>
    </row>
    <row r="1391" customFormat="false" ht="17.25" hidden="false" customHeight="false" outlineLevel="0" collapsed="false">
      <c r="A1391" s="10" t="n">
        <v>33053</v>
      </c>
      <c r="B1391" s="2" t="n">
        <v>1.4155</v>
      </c>
      <c r="C1391" s="2" t="n">
        <v>0.00180000000000002</v>
      </c>
      <c r="D1391" s="3" t="n">
        <v>0.00127325458017968</v>
      </c>
      <c r="E1391" s="2" t="n">
        <v>-1.2015</v>
      </c>
      <c r="F1391" s="3" t="n">
        <v>-0.459113488727551</v>
      </c>
      <c r="G1391" s="3" t="n">
        <v>-0.160189854642539</v>
      </c>
      <c r="H1391" s="3" t="n">
        <v>-0.515985638570696</v>
      </c>
      <c r="I1391" s="3" t="n">
        <v>0.113252064490759</v>
      </c>
      <c r="J1391" s="3" t="n">
        <v>-0.180323122357983</v>
      </c>
      <c r="K1391" s="3" t="n">
        <v>0.0145498853211008</v>
      </c>
      <c r="L1391" s="3" t="n">
        <v>0.0834168950014893</v>
      </c>
      <c r="M1391" s="3" t="n">
        <v>0.11121521540894</v>
      </c>
      <c r="N1391" s="12" t="n">
        <f aca="false">B1391-B1390</f>
        <v>0.00180000000000002</v>
      </c>
      <c r="O1391" s="11" t="n">
        <f aca="false">(B1391-B1390)/B1390</f>
        <v>0.00127325458017969</v>
      </c>
      <c r="P1391" s="12" t="n">
        <f aca="false">N1391+P1390</f>
        <v>-1.2015</v>
      </c>
      <c r="Q1391" s="11" t="n">
        <f aca="false">(1+Q1390)*(1+D1391)-1</f>
        <v>-0.459113488727552</v>
      </c>
      <c r="R1391" s="11" t="n">
        <f aca="false">(B1391/B1130)-1</f>
        <v>-0.160189854642539</v>
      </c>
      <c r="S1391" s="11" t="n">
        <f aca="false">B1391/MAX(B$2:B1391)-1</f>
        <v>-0.515985638570696</v>
      </c>
      <c r="T1391" s="11" t="n">
        <f aca="false">B1391/MIN(B$2:B1391)-1</f>
        <v>0.113252064490759</v>
      </c>
      <c r="U1391" s="11" t="n">
        <f aca="false">B1391/MAX(B1130:B1391)-1</f>
        <v>-0.180323122357983</v>
      </c>
      <c r="V1391" s="11" t="n">
        <f aca="false">B1391/MIN(B1130:B1391)-1</f>
        <v>0.0145498853211008</v>
      </c>
      <c r="W1391" s="11" t="n">
        <f aca="false">STDEV(D1370:D1391)*SQRT(261)</f>
        <v>0.0834168950014893</v>
      </c>
      <c r="X1391" s="11" t="n">
        <f aca="false">STDEV(D1131:D1391)*SQRT(261)</f>
        <v>0.11121521540894</v>
      </c>
    </row>
    <row r="1392" customFormat="false" ht="17.25" hidden="false" customHeight="false" outlineLevel="0" collapsed="false">
      <c r="A1392" s="10" t="n">
        <v>33056</v>
      </c>
      <c r="B1392" s="2" t="n">
        <v>1.404</v>
      </c>
      <c r="C1392" s="2" t="n">
        <v>-0.0115000000000001</v>
      </c>
      <c r="D1392" s="3" t="n">
        <v>-0.00812433768986232</v>
      </c>
      <c r="E1392" s="2" t="n">
        <v>-1.213</v>
      </c>
      <c r="F1392" s="3" t="n">
        <v>-0.46350783339702</v>
      </c>
      <c r="G1392" s="3" t="n">
        <v>-0.168738898756661</v>
      </c>
      <c r="H1392" s="3" t="n">
        <v>-0.519917934689691</v>
      </c>
      <c r="I1392" s="3" t="n">
        <v>0.1042076287849</v>
      </c>
      <c r="J1392" s="3" t="n">
        <v>-0.186982454108518</v>
      </c>
      <c r="K1392" s="3" t="n">
        <v>0.00630733944954121</v>
      </c>
      <c r="L1392" s="3" t="n">
        <v>0.0816698048491957</v>
      </c>
      <c r="M1392" s="3" t="n">
        <v>0.111432237330641</v>
      </c>
      <c r="N1392" s="12" t="n">
        <f aca="false">B1392-B1391</f>
        <v>-0.0115000000000001</v>
      </c>
      <c r="O1392" s="11" t="n">
        <f aca="false">(B1392-B1391)/B1391</f>
        <v>-0.00812433768986229</v>
      </c>
      <c r="P1392" s="12" t="n">
        <f aca="false">N1392+P1391</f>
        <v>-1.213</v>
      </c>
      <c r="Q1392" s="11" t="n">
        <f aca="false">(1+Q1391)*(1+D1392)-1</f>
        <v>-0.463507833397021</v>
      </c>
      <c r="R1392" s="11" t="n">
        <f aca="false">(B1392/B1131)-1</f>
        <v>-0.168738898756661</v>
      </c>
      <c r="S1392" s="11" t="n">
        <f aca="false">B1392/MAX(B$2:B1392)-1</f>
        <v>-0.519917934689691</v>
      </c>
      <c r="T1392" s="11" t="n">
        <f aca="false">B1392/MIN(B$2:B1392)-1</f>
        <v>0.1042076287849</v>
      </c>
      <c r="U1392" s="11" t="n">
        <f aca="false">B1392/MAX(B1131:B1392)-1</f>
        <v>-0.186982454108518</v>
      </c>
      <c r="V1392" s="11" t="n">
        <f aca="false">B1392/MIN(B1131:B1392)-1</f>
        <v>0.00630733944954121</v>
      </c>
      <c r="W1392" s="11" t="n">
        <f aca="false">STDEV(D1371:D1392)*SQRT(261)</f>
        <v>0.0816698048491956</v>
      </c>
      <c r="X1392" s="11" t="n">
        <f aca="false">STDEV(D1132:D1392)*SQRT(261)</f>
        <v>0.111432237330641</v>
      </c>
    </row>
    <row r="1393" customFormat="false" ht="17.25" hidden="false" customHeight="false" outlineLevel="0" collapsed="false">
      <c r="A1393" s="10" t="n">
        <v>33057</v>
      </c>
      <c r="B1393" s="2" t="n">
        <v>1.3945</v>
      </c>
      <c r="C1393" s="2" t="n">
        <v>-0.00949999999999984</v>
      </c>
      <c r="D1393" s="3" t="n">
        <v>-0.00676638176638167</v>
      </c>
      <c r="E1393" s="2" t="n">
        <v>-1.2225</v>
      </c>
      <c r="F1393" s="3" t="n">
        <v>-0.467137944210929</v>
      </c>
      <c r="G1393" s="3" t="n">
        <v>-0.16845557543232</v>
      </c>
      <c r="H1393" s="3" t="n">
        <v>-0.523166353222773</v>
      </c>
      <c r="I1393" s="3" t="n">
        <v>0.0967361384191898</v>
      </c>
      <c r="J1393" s="3" t="n">
        <v>-0.192483641206787</v>
      </c>
      <c r="K1393" s="3" t="n">
        <v>0</v>
      </c>
      <c r="L1393" s="3" t="n">
        <v>0.0832964146134011</v>
      </c>
      <c r="M1393" s="3" t="n">
        <v>0.111413175323867</v>
      </c>
      <c r="N1393" s="12" t="n">
        <f aca="false">B1393-B1392</f>
        <v>-0.00949999999999984</v>
      </c>
      <c r="O1393" s="11" t="n">
        <f aca="false">(B1393-B1392)/B1392</f>
        <v>-0.00676638176638165</v>
      </c>
      <c r="P1393" s="12" t="n">
        <f aca="false">N1393+P1392</f>
        <v>-1.2225</v>
      </c>
      <c r="Q1393" s="11" t="n">
        <f aca="false">(1+Q1392)*(1+D1393)-1</f>
        <v>-0.46713794421093</v>
      </c>
      <c r="R1393" s="11" t="n">
        <f aca="false">(B1393/B1132)-1</f>
        <v>-0.16845557543232</v>
      </c>
      <c r="S1393" s="11" t="n">
        <f aca="false">B1393/MAX(B$2:B1393)-1</f>
        <v>-0.523166353222773</v>
      </c>
      <c r="T1393" s="11" t="n">
        <f aca="false">B1393/MIN(B$2:B1393)-1</f>
        <v>0.0967361384191898</v>
      </c>
      <c r="U1393" s="11" t="n">
        <f aca="false">B1393/MAX(B1132:B1393)-1</f>
        <v>-0.192483641206787</v>
      </c>
      <c r="V1393" s="11" t="n">
        <f aca="false">B1393/MIN(B1132:B1393)-1</f>
        <v>0</v>
      </c>
      <c r="W1393" s="11" t="n">
        <f aca="false">STDEV(D1372:D1393)*SQRT(261)</f>
        <v>0.0832964146134011</v>
      </c>
      <c r="X1393" s="11" t="n">
        <f aca="false">STDEV(D1133:D1393)*SQRT(261)</f>
        <v>0.111413175323867</v>
      </c>
    </row>
    <row r="1394" customFormat="false" ht="17.25" hidden="false" customHeight="false" outlineLevel="0" collapsed="false">
      <c r="A1394" s="10" t="n">
        <v>33058</v>
      </c>
      <c r="B1394" s="2" t="n">
        <v>1.3913</v>
      </c>
      <c r="C1394" s="2" t="n">
        <v>-0.00320000000000009</v>
      </c>
      <c r="D1394" s="3" t="n">
        <v>-0.00229472929365371</v>
      </c>
      <c r="E1394" s="2" t="n">
        <v>-1.2257</v>
      </c>
      <c r="F1394" s="3" t="n">
        <v>-0.468360718379824</v>
      </c>
      <c r="G1394" s="3" t="n">
        <v>-0.171351995235259</v>
      </c>
      <c r="H1394" s="3" t="n">
        <v>-0.524260557360233</v>
      </c>
      <c r="I1394" s="3" t="n">
        <v>0.0942194258749507</v>
      </c>
      <c r="J1394" s="3" t="n">
        <v>-0.194336672650414</v>
      </c>
      <c r="K1394" s="3" t="n">
        <v>0</v>
      </c>
      <c r="L1394" s="3" t="n">
        <v>0.0815153932513839</v>
      </c>
      <c r="M1394" s="3" t="n">
        <v>0.111408825097605</v>
      </c>
      <c r="N1394" s="12" t="n">
        <f aca="false">B1394-B1393</f>
        <v>-0.00320000000000009</v>
      </c>
      <c r="O1394" s="11" t="n">
        <f aca="false">(B1394-B1393)/B1393</f>
        <v>-0.0022947292936537</v>
      </c>
      <c r="P1394" s="12" t="n">
        <f aca="false">N1394+P1393</f>
        <v>-1.2257</v>
      </c>
      <c r="Q1394" s="11" t="n">
        <f aca="false">(1+Q1393)*(1+D1394)-1</f>
        <v>-0.468360718379826</v>
      </c>
      <c r="R1394" s="11" t="n">
        <f aca="false">(B1394/B1133)-1</f>
        <v>-0.171351995235259</v>
      </c>
      <c r="S1394" s="11" t="n">
        <f aca="false">B1394/MAX(B$2:B1394)-1</f>
        <v>-0.524260557360233</v>
      </c>
      <c r="T1394" s="11" t="n">
        <f aca="false">B1394/MIN(B$2:B1394)-1</f>
        <v>0.0942194258749507</v>
      </c>
      <c r="U1394" s="11" t="n">
        <f aca="false">B1394/MAX(B1133:B1394)-1</f>
        <v>-0.194336672650414</v>
      </c>
      <c r="V1394" s="11" t="n">
        <f aca="false">B1394/MIN(B1133:B1394)-1</f>
        <v>0</v>
      </c>
      <c r="W1394" s="11" t="n">
        <f aca="false">STDEV(D1373:D1394)*SQRT(261)</f>
        <v>0.0815153932513839</v>
      </c>
      <c r="X1394" s="11" t="n">
        <f aca="false">STDEV(D1134:D1394)*SQRT(261)</f>
        <v>0.111408825097605</v>
      </c>
    </row>
    <row r="1395" customFormat="false" ht="17.25" hidden="false" customHeight="false" outlineLevel="0" collapsed="false">
      <c r="A1395" s="10" t="n">
        <v>33059</v>
      </c>
      <c r="B1395" s="2" t="n">
        <v>1.3997</v>
      </c>
      <c r="C1395" s="2" t="n">
        <v>0.00839999999999996</v>
      </c>
      <c r="D1395" s="3" t="n">
        <v>0.00603751886724635</v>
      </c>
      <c r="E1395" s="2" t="n">
        <v>-1.2173</v>
      </c>
      <c r="F1395" s="3" t="n">
        <v>-0.465150936186473</v>
      </c>
      <c r="G1395" s="3" t="n">
        <v>-0.153748488512697</v>
      </c>
      <c r="H1395" s="3" t="n">
        <v>-0.521388271499402</v>
      </c>
      <c r="I1395" s="3" t="n">
        <v>0.100825796303578</v>
      </c>
      <c r="J1395" s="3" t="n">
        <v>-0.189472465110892</v>
      </c>
      <c r="K1395" s="3" t="n">
        <v>0.00603751886724635</v>
      </c>
      <c r="L1395" s="3" t="n">
        <v>0.0849020267981174</v>
      </c>
      <c r="M1395" s="3" t="n">
        <v>0.110695642090132</v>
      </c>
      <c r="N1395" s="12" t="n">
        <f aca="false">B1395-B1394</f>
        <v>0.00839999999999996</v>
      </c>
      <c r="O1395" s="11" t="n">
        <f aca="false">(B1395-B1394)/B1394</f>
        <v>0.00603751886724643</v>
      </c>
      <c r="P1395" s="12" t="n">
        <f aca="false">N1395+P1394</f>
        <v>-1.2173</v>
      </c>
      <c r="Q1395" s="11" t="n">
        <f aca="false">(1+Q1394)*(1+D1395)-1</f>
        <v>-0.465150936186475</v>
      </c>
      <c r="R1395" s="11" t="n">
        <f aca="false">(B1395/B1134)-1</f>
        <v>-0.153748488512697</v>
      </c>
      <c r="S1395" s="11" t="n">
        <f aca="false">B1395/MAX(B$2:B1395)-1</f>
        <v>-0.521388271499402</v>
      </c>
      <c r="T1395" s="11" t="n">
        <f aca="false">B1395/MIN(B$2:B1395)-1</f>
        <v>0.100825796303578</v>
      </c>
      <c r="U1395" s="11" t="n">
        <f aca="false">B1395/MAX(B1134:B1395)-1</f>
        <v>-0.189472465110892</v>
      </c>
      <c r="V1395" s="11" t="n">
        <f aca="false">B1395/MIN(B1134:B1395)-1</f>
        <v>0.00603751886724635</v>
      </c>
      <c r="W1395" s="11" t="n">
        <f aca="false">STDEV(D1374:D1395)*SQRT(261)</f>
        <v>0.0849020267981174</v>
      </c>
      <c r="X1395" s="11" t="n">
        <f aca="false">STDEV(D1135:D1395)*SQRT(261)</f>
        <v>0.110695642090132</v>
      </c>
    </row>
    <row r="1396" customFormat="false" ht="17.25" hidden="false" customHeight="false" outlineLevel="0" collapsed="false">
      <c r="A1396" s="10" t="n">
        <v>33060</v>
      </c>
      <c r="B1396" s="2" t="n">
        <v>1.4015</v>
      </c>
      <c r="C1396" s="2" t="n">
        <v>0.00180000000000002</v>
      </c>
      <c r="D1396" s="3" t="n">
        <v>0.00128598985496886</v>
      </c>
      <c r="E1396" s="2" t="n">
        <v>-1.2155</v>
      </c>
      <c r="F1396" s="3" t="n">
        <v>-0.464463125716469</v>
      </c>
      <c r="G1396" s="3" t="n">
        <v>-0.149575242718447</v>
      </c>
      <c r="H1396" s="3" t="n">
        <v>-0.520772781672081</v>
      </c>
      <c r="I1396" s="3" t="n">
        <v>0.102241447109713</v>
      </c>
      <c r="J1396" s="3" t="n">
        <v>-0.188430134923852</v>
      </c>
      <c r="K1396" s="3" t="n">
        <v>0.00733127291022773</v>
      </c>
      <c r="L1396" s="3" t="n">
        <v>0.08446057850862</v>
      </c>
      <c r="M1396" s="3" t="n">
        <v>0.110670499369555</v>
      </c>
      <c r="N1396" s="12" t="n">
        <f aca="false">B1396-B1395</f>
        <v>0.00180000000000002</v>
      </c>
      <c r="O1396" s="11" t="n">
        <f aca="false">(B1396-B1395)/B1395</f>
        <v>0.00128598985496894</v>
      </c>
      <c r="P1396" s="12" t="n">
        <f aca="false">N1396+P1395</f>
        <v>-1.2155</v>
      </c>
      <c r="Q1396" s="11" t="n">
        <f aca="false">(1+Q1395)*(1+D1396)-1</f>
        <v>-0.464463125716471</v>
      </c>
      <c r="R1396" s="11" t="n">
        <f aca="false">(B1396/B1135)-1</f>
        <v>-0.149575242718447</v>
      </c>
      <c r="S1396" s="11" t="n">
        <f aca="false">B1396/MAX(B$2:B1396)-1</f>
        <v>-0.520772781672081</v>
      </c>
      <c r="T1396" s="11" t="n">
        <f aca="false">B1396/MIN(B$2:B1396)-1</f>
        <v>0.102241447109713</v>
      </c>
      <c r="U1396" s="11" t="n">
        <f aca="false">B1396/MAX(B1135:B1396)-1</f>
        <v>-0.188430134923852</v>
      </c>
      <c r="V1396" s="11" t="n">
        <f aca="false">B1396/MIN(B1135:B1396)-1</f>
        <v>0.00733127291022773</v>
      </c>
      <c r="W1396" s="11" t="n">
        <f aca="false">STDEV(D1375:D1396)*SQRT(261)</f>
        <v>0.08446057850862</v>
      </c>
      <c r="X1396" s="11" t="n">
        <f aca="false">STDEV(D1136:D1396)*SQRT(261)</f>
        <v>0.110670499369555</v>
      </c>
    </row>
    <row r="1397" customFormat="false" ht="17.25" hidden="false" customHeight="false" outlineLevel="0" collapsed="false">
      <c r="A1397" s="10" t="n">
        <v>33063</v>
      </c>
      <c r="B1397" s="2" t="n">
        <v>1.3955</v>
      </c>
      <c r="C1397" s="2" t="n">
        <v>-0.00600000000000001</v>
      </c>
      <c r="D1397" s="3" t="n">
        <v>-0.00428112736353903</v>
      </c>
      <c r="E1397" s="2" t="n">
        <v>-1.2215</v>
      </c>
      <c r="F1397" s="3" t="n">
        <v>-0.466755827283149</v>
      </c>
      <c r="G1397" s="3" t="n">
        <v>-0.138846035174329</v>
      </c>
      <c r="H1397" s="3" t="n">
        <v>-0.522824414429817</v>
      </c>
      <c r="I1397" s="3" t="n">
        <v>0.0975226110892646</v>
      </c>
      <c r="J1397" s="3" t="n">
        <v>-0.191904568880653</v>
      </c>
      <c r="K1397" s="3" t="n">
        <v>0.00301875943362329</v>
      </c>
      <c r="L1397" s="3" t="n">
        <v>0.080255613641501</v>
      </c>
      <c r="M1397" s="3" t="n">
        <v>0.109549608041949</v>
      </c>
      <c r="N1397" s="12" t="n">
        <f aca="false">B1397-B1396</f>
        <v>-0.00600000000000001</v>
      </c>
      <c r="O1397" s="11" t="n">
        <f aca="false">(B1397-B1396)/B1396</f>
        <v>-0.00428112736353907</v>
      </c>
      <c r="P1397" s="12" t="n">
        <f aca="false">N1397+P1396</f>
        <v>-1.2215</v>
      </c>
      <c r="Q1397" s="11" t="n">
        <f aca="false">(1+Q1396)*(1+D1397)-1</f>
        <v>-0.46675582728315</v>
      </c>
      <c r="R1397" s="11" t="n">
        <f aca="false">(B1397/B1136)-1</f>
        <v>-0.138846035174329</v>
      </c>
      <c r="S1397" s="11" t="n">
        <f aca="false">B1397/MAX(B$2:B1397)-1</f>
        <v>-0.522824414429817</v>
      </c>
      <c r="T1397" s="11" t="n">
        <f aca="false">B1397/MIN(B$2:B1397)-1</f>
        <v>0.0975226110892646</v>
      </c>
      <c r="U1397" s="11" t="n">
        <f aca="false">B1397/MAX(B1136:B1397)-1</f>
        <v>-0.191904568880653</v>
      </c>
      <c r="V1397" s="11" t="n">
        <f aca="false">B1397/MIN(B1136:B1397)-1</f>
        <v>0.00301875943362329</v>
      </c>
      <c r="W1397" s="11" t="n">
        <f aca="false">STDEV(D1376:D1397)*SQRT(261)</f>
        <v>0.080255613641501</v>
      </c>
      <c r="X1397" s="11" t="n">
        <f aca="false">STDEV(D1137:D1397)*SQRT(261)</f>
        <v>0.109549608041949</v>
      </c>
    </row>
    <row r="1398" customFormat="false" ht="17.25" hidden="false" customHeight="false" outlineLevel="0" collapsed="false">
      <c r="A1398" s="10" t="n">
        <v>33064</v>
      </c>
      <c r="B1398" s="2" t="n">
        <v>1.3963</v>
      </c>
      <c r="C1398" s="2" t="n">
        <v>0.000800000000000134</v>
      </c>
      <c r="D1398" s="3" t="n">
        <v>0.000573271228950345</v>
      </c>
      <c r="E1398" s="2" t="n">
        <v>-1.2207</v>
      </c>
      <c r="F1398" s="3" t="n">
        <v>-0.466450133740925</v>
      </c>
      <c r="G1398" s="3" t="n">
        <v>-0.139414483821263</v>
      </c>
      <c r="H1398" s="3" t="n">
        <v>-0.522550863395452</v>
      </c>
      <c r="I1398" s="3" t="n">
        <v>0.0981517892253245</v>
      </c>
      <c r="J1398" s="3" t="n">
        <v>-0.191441311019746</v>
      </c>
      <c r="K1398" s="3" t="n">
        <v>0.00359376123050392</v>
      </c>
      <c r="L1398" s="3" t="n">
        <v>0.0755367574494617</v>
      </c>
      <c r="M1398" s="3" t="n">
        <v>0.109540798025661</v>
      </c>
      <c r="N1398" s="12" t="n">
        <f aca="false">B1398-B1397</f>
        <v>0.000800000000000134</v>
      </c>
      <c r="O1398" s="11" t="n">
        <f aca="false">(B1398-B1397)/B1397</f>
        <v>0.000573271228950293</v>
      </c>
      <c r="P1398" s="12" t="n">
        <f aca="false">N1398+P1397</f>
        <v>-1.2207</v>
      </c>
      <c r="Q1398" s="11" t="n">
        <f aca="false">(1+Q1397)*(1+D1398)-1</f>
        <v>-0.466450133740926</v>
      </c>
      <c r="R1398" s="11" t="n">
        <f aca="false">(B1398/B1137)-1</f>
        <v>-0.139414483821263</v>
      </c>
      <c r="S1398" s="11" t="n">
        <f aca="false">B1398/MAX(B$2:B1398)-1</f>
        <v>-0.522550863395452</v>
      </c>
      <c r="T1398" s="11" t="n">
        <f aca="false">B1398/MIN(B$2:B1398)-1</f>
        <v>0.0981517892253245</v>
      </c>
      <c r="U1398" s="11" t="n">
        <f aca="false">B1398/MAX(B1137:B1398)-1</f>
        <v>-0.191441311019746</v>
      </c>
      <c r="V1398" s="11" t="n">
        <f aca="false">B1398/MIN(B1137:B1398)-1</f>
        <v>0.00359376123050392</v>
      </c>
      <c r="W1398" s="11" t="n">
        <f aca="false">STDEV(D1377:D1398)*SQRT(261)</f>
        <v>0.0755367574494617</v>
      </c>
      <c r="X1398" s="11" t="n">
        <f aca="false">STDEV(D1138:D1398)*SQRT(261)</f>
        <v>0.109540798025661</v>
      </c>
    </row>
    <row r="1399" customFormat="false" ht="17.25" hidden="false" customHeight="false" outlineLevel="0" collapsed="false">
      <c r="A1399" s="10" t="n">
        <v>33065</v>
      </c>
      <c r="B1399" s="2" t="n">
        <v>1.4035</v>
      </c>
      <c r="C1399" s="2" t="n">
        <v>0.00719999999999987</v>
      </c>
      <c r="D1399" s="3" t="n">
        <v>0.00515648499606103</v>
      </c>
      <c r="E1399" s="2" t="n">
        <v>-1.2135</v>
      </c>
      <c r="F1399" s="3" t="n">
        <v>-0.463698891860909</v>
      </c>
      <c r="G1399" s="3" t="n">
        <v>-0.133641975308642</v>
      </c>
      <c r="H1399" s="3" t="n">
        <v>-0.520088904086169</v>
      </c>
      <c r="I1399" s="3" t="n">
        <v>0.103814392449862</v>
      </c>
      <c r="J1399" s="3" t="n">
        <v>-0.187271990271585</v>
      </c>
      <c r="K1399" s="3" t="n">
        <v>0.00876877740242943</v>
      </c>
      <c r="L1399" s="3" t="n">
        <v>0.077948045515768</v>
      </c>
      <c r="M1399" s="3" t="n">
        <v>0.109684761658235</v>
      </c>
      <c r="N1399" s="12" t="n">
        <f aca="false">B1399-B1398</f>
        <v>0.00719999999999987</v>
      </c>
      <c r="O1399" s="11" t="n">
        <f aca="false">(B1399-B1398)/B1398</f>
        <v>0.00515648499606093</v>
      </c>
      <c r="P1399" s="12" t="n">
        <f aca="false">N1399+P1398</f>
        <v>-1.2135</v>
      </c>
      <c r="Q1399" s="11" t="n">
        <f aca="false">(1+Q1398)*(1+D1399)-1</f>
        <v>-0.463698891860911</v>
      </c>
      <c r="R1399" s="11" t="n">
        <f aca="false">(B1399/B1138)-1</f>
        <v>-0.133641975308642</v>
      </c>
      <c r="S1399" s="11" t="n">
        <f aca="false">B1399/MAX(B$2:B1399)-1</f>
        <v>-0.520088904086169</v>
      </c>
      <c r="T1399" s="11" t="n">
        <f aca="false">B1399/MIN(B$2:B1399)-1</f>
        <v>0.103814392449862</v>
      </c>
      <c r="U1399" s="11" t="n">
        <f aca="false">B1399/MAX(B1138:B1399)-1</f>
        <v>-0.187271990271585</v>
      </c>
      <c r="V1399" s="11" t="n">
        <f aca="false">B1399/MIN(B1138:B1399)-1</f>
        <v>0.00876877740242943</v>
      </c>
      <c r="W1399" s="11" t="n">
        <f aca="false">STDEV(D1378:D1399)*SQRT(261)</f>
        <v>0.0779480455157679</v>
      </c>
      <c r="X1399" s="11" t="n">
        <f aca="false">STDEV(D1139:D1399)*SQRT(261)</f>
        <v>0.109684761658235</v>
      </c>
    </row>
    <row r="1400" customFormat="false" ht="17.25" hidden="false" customHeight="false" outlineLevel="0" collapsed="false">
      <c r="A1400" s="10" t="n">
        <v>33066</v>
      </c>
      <c r="B1400" s="2" t="n">
        <v>1.405</v>
      </c>
      <c r="C1400" s="2" t="n">
        <v>0.00150000000000006</v>
      </c>
      <c r="D1400" s="3" t="n">
        <v>0.00106875667972939</v>
      </c>
      <c r="E1400" s="2" t="n">
        <v>-1.212</v>
      </c>
      <c r="F1400" s="3" t="n">
        <v>-0.46312571646924</v>
      </c>
      <c r="G1400" s="3" t="n">
        <v>-0.119674185463659</v>
      </c>
      <c r="H1400" s="3" t="n">
        <v>-0.519575995896735</v>
      </c>
      <c r="I1400" s="3" t="n">
        <v>0.104994101454974</v>
      </c>
      <c r="J1400" s="3" t="n">
        <v>-0.186403381782385</v>
      </c>
      <c r="K1400" s="3" t="n">
        <v>0.00984690577158065</v>
      </c>
      <c r="L1400" s="3" t="n">
        <v>0.0781769427195914</v>
      </c>
      <c r="M1400" s="3" t="n">
        <v>0.108753807988131</v>
      </c>
      <c r="N1400" s="12" t="n">
        <f aca="false">B1400-B1399</f>
        <v>0.00150000000000006</v>
      </c>
      <c r="O1400" s="11" t="n">
        <f aca="false">(B1400-B1399)/B1399</f>
        <v>0.00106875667972929</v>
      </c>
      <c r="P1400" s="12" t="n">
        <f aca="false">N1400+P1399</f>
        <v>-1.212</v>
      </c>
      <c r="Q1400" s="11" t="n">
        <f aca="false">(1+Q1399)*(1+D1400)-1</f>
        <v>-0.463125716469241</v>
      </c>
      <c r="R1400" s="11" t="n">
        <f aca="false">(B1400/B1139)-1</f>
        <v>-0.119674185463659</v>
      </c>
      <c r="S1400" s="11" t="n">
        <f aca="false">B1400/MAX(B$2:B1400)-1</f>
        <v>-0.519575995896735</v>
      </c>
      <c r="T1400" s="11" t="n">
        <f aca="false">B1400/MIN(B$2:B1400)-1</f>
        <v>0.104994101454974</v>
      </c>
      <c r="U1400" s="11" t="n">
        <f aca="false">B1400/MAX(B1139:B1400)-1</f>
        <v>-0.186403381782385</v>
      </c>
      <c r="V1400" s="11" t="n">
        <f aca="false">B1400/MIN(B1139:B1400)-1</f>
        <v>0.00984690577158065</v>
      </c>
      <c r="W1400" s="11" t="n">
        <f aca="false">STDEV(D1379:D1400)*SQRT(261)</f>
        <v>0.0781769427195913</v>
      </c>
      <c r="X1400" s="11" t="n">
        <f aca="false">STDEV(D1140:D1400)*SQRT(261)</f>
        <v>0.108753807988131</v>
      </c>
    </row>
    <row r="1401" customFormat="false" ht="17.25" hidden="false" customHeight="false" outlineLevel="0" collapsed="false">
      <c r="A1401" s="10" t="n">
        <v>33067</v>
      </c>
      <c r="B1401" s="2" t="n">
        <v>1.393</v>
      </c>
      <c r="C1401" s="2" t="n">
        <v>-0.012</v>
      </c>
      <c r="D1401" s="3" t="n">
        <v>-0.00854092526690398</v>
      </c>
      <c r="E1401" s="2" t="n">
        <v>-1.224</v>
      </c>
      <c r="F1401" s="3" t="n">
        <v>-0.467711119602598</v>
      </c>
      <c r="G1401" s="3" t="n">
        <v>-0.138528138528139</v>
      </c>
      <c r="H1401" s="3" t="n">
        <v>-0.523679261412207</v>
      </c>
      <c r="I1401" s="3" t="n">
        <v>0.0955564294140778</v>
      </c>
      <c r="J1401" s="3" t="n">
        <v>-0.193352249695987</v>
      </c>
      <c r="K1401" s="3" t="n">
        <v>0.00122187881837132</v>
      </c>
      <c r="L1401" s="3" t="n">
        <v>0.0821763264573758</v>
      </c>
      <c r="M1401" s="3" t="n">
        <v>0.108188378573584</v>
      </c>
      <c r="N1401" s="12" t="n">
        <f aca="false">B1401-B1400</f>
        <v>-0.012</v>
      </c>
      <c r="O1401" s="11" t="n">
        <f aca="false">(B1401-B1400)/B1400</f>
        <v>-0.00854092526690392</v>
      </c>
      <c r="P1401" s="12" t="n">
        <f aca="false">N1401+P1400</f>
        <v>-1.224</v>
      </c>
      <c r="Q1401" s="11" t="n">
        <f aca="false">(1+Q1400)*(1+D1401)-1</f>
        <v>-0.4677111196026</v>
      </c>
      <c r="R1401" s="11" t="n">
        <f aca="false">(B1401/B1140)-1</f>
        <v>-0.138528138528139</v>
      </c>
      <c r="S1401" s="11" t="n">
        <f aca="false">B1401/MAX(B$2:B1401)-1</f>
        <v>-0.523679261412207</v>
      </c>
      <c r="T1401" s="11" t="n">
        <f aca="false">B1401/MIN(B$2:B1401)-1</f>
        <v>0.0955564294140778</v>
      </c>
      <c r="U1401" s="11" t="n">
        <f aca="false">B1401/MAX(B1140:B1401)-1</f>
        <v>-0.193352249695987</v>
      </c>
      <c r="V1401" s="11" t="n">
        <f aca="false">B1401/MIN(B1140:B1401)-1</f>
        <v>0.00122187881837132</v>
      </c>
      <c r="W1401" s="11" t="n">
        <f aca="false">STDEV(D1380:D1401)*SQRT(261)</f>
        <v>0.0821763264573758</v>
      </c>
      <c r="X1401" s="11" t="n">
        <f aca="false">STDEV(D1141:D1401)*SQRT(261)</f>
        <v>0.108188378573584</v>
      </c>
    </row>
    <row r="1402" customFormat="false" ht="17.25" hidden="false" customHeight="false" outlineLevel="0" collapsed="false">
      <c r="A1402" s="10" t="n">
        <v>33070</v>
      </c>
      <c r="B1402" s="2" t="n">
        <v>1.4165</v>
      </c>
      <c r="C1402" s="2" t="n">
        <v>0.0235000000000001</v>
      </c>
      <c r="D1402" s="3" t="n">
        <v>0.0168700646087581</v>
      </c>
      <c r="E1402" s="2" t="n">
        <v>-1.2005</v>
      </c>
      <c r="F1402" s="3" t="n">
        <v>-0.458731371799771</v>
      </c>
      <c r="G1402" s="3" t="n">
        <v>-0.12263858779808</v>
      </c>
      <c r="H1402" s="3" t="n">
        <v>-0.51564369977774</v>
      </c>
      <c r="I1402" s="3" t="n">
        <v>0.114038537160834</v>
      </c>
      <c r="J1402" s="3" t="n">
        <v>-0.179744050031849</v>
      </c>
      <c r="K1402" s="3" t="n">
        <v>0.0181125566017395</v>
      </c>
      <c r="L1402" s="3" t="n">
        <v>0.10291341202197</v>
      </c>
      <c r="M1402" s="3" t="n">
        <v>0.10957648624665</v>
      </c>
      <c r="N1402" s="12" t="n">
        <f aca="false">B1402-B1401</f>
        <v>0.0235000000000001</v>
      </c>
      <c r="O1402" s="11" t="n">
        <f aca="false">(B1402-B1401)/B1401</f>
        <v>0.0168700646087581</v>
      </c>
      <c r="P1402" s="12" t="n">
        <f aca="false">N1402+P1401</f>
        <v>-1.2005</v>
      </c>
      <c r="Q1402" s="11" t="n">
        <f aca="false">(1+Q1401)*(1+D1402)-1</f>
        <v>-0.458731371799773</v>
      </c>
      <c r="R1402" s="11" t="n">
        <f aca="false">(B1402/B1141)-1</f>
        <v>-0.12263858779808</v>
      </c>
      <c r="S1402" s="11" t="n">
        <f aca="false">B1402/MAX(B$2:B1402)-1</f>
        <v>-0.51564369977774</v>
      </c>
      <c r="T1402" s="11" t="n">
        <f aca="false">B1402/MIN(B$2:B1402)-1</f>
        <v>0.114038537160834</v>
      </c>
      <c r="U1402" s="11" t="n">
        <f aca="false">B1402/MAX(B1141:B1402)-1</f>
        <v>-0.179744050031849</v>
      </c>
      <c r="V1402" s="11" t="n">
        <f aca="false">B1402/MIN(B1141:B1402)-1</f>
        <v>0.0181125566017395</v>
      </c>
      <c r="W1402" s="11" t="n">
        <f aca="false">STDEV(D1381:D1402)*SQRT(261)</f>
        <v>0.10291341202197</v>
      </c>
      <c r="X1402" s="11" t="n">
        <f aca="false">STDEV(D1142:D1402)*SQRT(261)</f>
        <v>0.10957648624665</v>
      </c>
    </row>
    <row r="1403" customFormat="false" ht="17.25" hidden="false" customHeight="false" outlineLevel="0" collapsed="false">
      <c r="A1403" s="10" t="n">
        <v>33071</v>
      </c>
      <c r="B1403" s="2" t="n">
        <v>1.407</v>
      </c>
      <c r="C1403" s="2" t="n">
        <v>-0.00950000000000006</v>
      </c>
      <c r="D1403" s="3" t="n">
        <v>-0.00670667137310277</v>
      </c>
      <c r="E1403" s="2" t="n">
        <v>-1.21</v>
      </c>
      <c r="F1403" s="3" t="n">
        <v>-0.46236148261368</v>
      </c>
      <c r="G1403" s="3" t="n">
        <v>-0.13121333744983</v>
      </c>
      <c r="H1403" s="3" t="n">
        <v>-0.518892118310822</v>
      </c>
      <c r="I1403" s="3" t="n">
        <v>0.106567046795124</v>
      </c>
      <c r="J1403" s="3" t="n">
        <v>-0.185245237130118</v>
      </c>
      <c r="K1403" s="3" t="n">
        <v>0.0112844102637821</v>
      </c>
      <c r="L1403" s="3" t="n">
        <v>0.104965655386477</v>
      </c>
      <c r="M1403" s="3" t="n">
        <v>0.109693883956597</v>
      </c>
      <c r="N1403" s="12" t="n">
        <f aca="false">B1403-B1402</f>
        <v>-0.00950000000000006</v>
      </c>
      <c r="O1403" s="11" t="n">
        <f aca="false">(B1403-B1402)/B1402</f>
        <v>-0.00670667137310276</v>
      </c>
      <c r="P1403" s="12" t="n">
        <f aca="false">N1403+P1402</f>
        <v>-1.21</v>
      </c>
      <c r="Q1403" s="11" t="n">
        <f aca="false">(1+Q1402)*(1+D1403)-1</f>
        <v>-0.462361482613682</v>
      </c>
      <c r="R1403" s="11" t="n">
        <f aca="false">(B1403/B1142)-1</f>
        <v>-0.13121333744983</v>
      </c>
      <c r="S1403" s="11" t="n">
        <f aca="false">B1403/MAX(B$2:B1403)-1</f>
        <v>-0.518892118310822</v>
      </c>
      <c r="T1403" s="11" t="n">
        <f aca="false">B1403/MIN(B$2:B1403)-1</f>
        <v>0.106567046795124</v>
      </c>
      <c r="U1403" s="11" t="n">
        <f aca="false">B1403/MAX(B1142:B1403)-1</f>
        <v>-0.185245237130118</v>
      </c>
      <c r="V1403" s="11" t="n">
        <f aca="false">B1403/MIN(B1142:B1403)-1</f>
        <v>0.0112844102637821</v>
      </c>
      <c r="W1403" s="11" t="n">
        <f aca="false">STDEV(D1382:D1403)*SQRT(261)</f>
        <v>0.104965655386477</v>
      </c>
      <c r="X1403" s="11" t="n">
        <f aca="false">STDEV(D1143:D1403)*SQRT(261)</f>
        <v>0.109693883956597</v>
      </c>
    </row>
    <row r="1404" customFormat="false" ht="17.25" hidden="false" customHeight="false" outlineLevel="0" collapsed="false">
      <c r="A1404" s="10" t="n">
        <v>33072</v>
      </c>
      <c r="B1404" s="2" t="n">
        <v>1.4088</v>
      </c>
      <c r="C1404" s="2" t="n">
        <v>0.00180000000000002</v>
      </c>
      <c r="D1404" s="3" t="n">
        <v>0.00127931769722811</v>
      </c>
      <c r="E1404" s="2" t="n">
        <v>-1.2082</v>
      </c>
      <c r="F1404" s="3" t="n">
        <v>-0.461673672143676</v>
      </c>
      <c r="G1404" s="3" t="n">
        <v>-0.144366838748861</v>
      </c>
      <c r="H1404" s="3" t="n">
        <v>-0.518276628483501</v>
      </c>
      <c r="I1404" s="3" t="n">
        <v>0.107982697601258</v>
      </c>
      <c r="J1404" s="3" t="n">
        <v>-0.184202906943077</v>
      </c>
      <c r="K1404" s="3" t="n">
        <v>0.0125781643067635</v>
      </c>
      <c r="L1404" s="3" t="n">
        <v>0.0946387821471075</v>
      </c>
      <c r="M1404" s="3" t="n">
        <v>0.108344457266225</v>
      </c>
      <c r="N1404" s="12" t="n">
        <f aca="false">B1404-B1403</f>
        <v>0.00180000000000002</v>
      </c>
      <c r="O1404" s="11" t="n">
        <f aca="false">(B1404-B1403)/B1403</f>
        <v>0.00127931769722816</v>
      </c>
      <c r="P1404" s="12" t="n">
        <f aca="false">N1404+P1403</f>
        <v>-1.2082</v>
      </c>
      <c r="Q1404" s="11" t="n">
        <f aca="false">(1+Q1403)*(1+D1404)-1</f>
        <v>-0.461673672143678</v>
      </c>
      <c r="R1404" s="11" t="n">
        <f aca="false">(B1404/B1143)-1</f>
        <v>-0.144366838748861</v>
      </c>
      <c r="S1404" s="11" t="n">
        <f aca="false">B1404/MAX(B$2:B1404)-1</f>
        <v>-0.518276628483501</v>
      </c>
      <c r="T1404" s="11" t="n">
        <f aca="false">B1404/MIN(B$2:B1404)-1</f>
        <v>0.107982697601258</v>
      </c>
      <c r="U1404" s="11" t="n">
        <f aca="false">B1404/MAX(B1143:B1404)-1</f>
        <v>-0.184202906943077</v>
      </c>
      <c r="V1404" s="11" t="n">
        <f aca="false">B1404/MIN(B1143:B1404)-1</f>
        <v>0.0125781643067635</v>
      </c>
      <c r="W1404" s="11" t="n">
        <f aca="false">STDEV(D1383:D1404)*SQRT(261)</f>
        <v>0.0946387821471076</v>
      </c>
      <c r="X1404" s="11" t="n">
        <f aca="false">STDEV(D1144:D1404)*SQRT(261)</f>
        <v>0.108344457266225</v>
      </c>
    </row>
    <row r="1405" customFormat="false" ht="17.25" hidden="false" customHeight="false" outlineLevel="0" collapsed="false">
      <c r="A1405" s="10" t="n">
        <v>33073</v>
      </c>
      <c r="B1405" s="2" t="n">
        <v>1.41</v>
      </c>
      <c r="C1405" s="2" t="n">
        <v>0.00119999999999987</v>
      </c>
      <c r="D1405" s="3" t="n">
        <v>0.000851788756388361</v>
      </c>
      <c r="E1405" s="2" t="n">
        <v>-1.207</v>
      </c>
      <c r="F1405" s="3" t="n">
        <v>-0.46121513183034</v>
      </c>
      <c r="G1405" s="3" t="n">
        <v>-0.144157814871017</v>
      </c>
      <c r="H1405" s="3" t="n">
        <v>-0.517866301931954</v>
      </c>
      <c r="I1405" s="3" t="n">
        <v>0.108926464805348</v>
      </c>
      <c r="J1405" s="3" t="n">
        <v>-0.183508020151717</v>
      </c>
      <c r="K1405" s="3" t="n">
        <v>0.0134406670020844</v>
      </c>
      <c r="L1405" s="3" t="n">
        <v>0.0921860938827397</v>
      </c>
      <c r="M1405" s="3" t="n">
        <v>0.108347410269162</v>
      </c>
      <c r="N1405" s="12" t="n">
        <f aca="false">B1405-B1404</f>
        <v>0.00120000000000009</v>
      </c>
      <c r="O1405" s="11" t="n">
        <f aca="false">(B1405-B1404)/B1404</f>
        <v>0.000851788756388479</v>
      </c>
      <c r="P1405" s="12" t="n">
        <f aca="false">N1405+P1404</f>
        <v>-1.207</v>
      </c>
      <c r="Q1405" s="11" t="n">
        <f aca="false">(1+Q1404)*(1+D1405)-1</f>
        <v>-0.461215131830342</v>
      </c>
      <c r="R1405" s="11" t="n">
        <f aca="false">(B1405/B1144)-1</f>
        <v>-0.144157814871017</v>
      </c>
      <c r="S1405" s="11" t="n">
        <f aca="false">B1405/MAX(B$2:B1405)-1</f>
        <v>-0.517866301931954</v>
      </c>
      <c r="T1405" s="11" t="n">
        <f aca="false">B1405/MIN(B$2:B1405)-1</f>
        <v>0.108926464805348</v>
      </c>
      <c r="U1405" s="11" t="n">
        <f aca="false">B1405/MAX(B1144:B1405)-1</f>
        <v>-0.183508020151717</v>
      </c>
      <c r="V1405" s="11" t="n">
        <f aca="false">B1405/MIN(B1144:B1405)-1</f>
        <v>0.0134406670020846</v>
      </c>
      <c r="W1405" s="11" t="n">
        <f aca="false">STDEV(D1384:D1405)*SQRT(261)</f>
        <v>0.0921860938827397</v>
      </c>
      <c r="X1405" s="11" t="n">
        <f aca="false">STDEV(D1145:D1405)*SQRT(261)</f>
        <v>0.108347410269162</v>
      </c>
    </row>
    <row r="1406" customFormat="false" ht="17.25" hidden="false" customHeight="false" outlineLevel="0" collapsed="false">
      <c r="A1406" s="10" t="n">
        <v>33074</v>
      </c>
      <c r="B1406" s="2" t="n">
        <v>1.4075</v>
      </c>
      <c r="C1406" s="2" t="n">
        <v>-0.00249999999999995</v>
      </c>
      <c r="D1406" s="3" t="n">
        <v>-0.00177304964539005</v>
      </c>
      <c r="E1406" s="2" t="n">
        <v>-1.2095</v>
      </c>
      <c r="F1406" s="3" t="n">
        <v>-0.46217042414979</v>
      </c>
      <c r="G1406" s="3" t="n">
        <v>-0.142291285801341</v>
      </c>
      <c r="H1406" s="3" t="n">
        <v>-0.518721148914344</v>
      </c>
      <c r="I1406" s="3" t="n">
        <v>0.106960283130161</v>
      </c>
      <c r="J1406" s="3" t="n">
        <v>-0.184955700967051</v>
      </c>
      <c r="K1406" s="3" t="n">
        <v>0.0116437863868324</v>
      </c>
      <c r="L1406" s="3" t="n">
        <v>0.0907602461995983</v>
      </c>
      <c r="M1406" s="3" t="n">
        <v>0.108301319749551</v>
      </c>
      <c r="N1406" s="12" t="n">
        <f aca="false">B1406-B1405</f>
        <v>-0.00250000000000017</v>
      </c>
      <c r="O1406" s="11" t="n">
        <f aca="false">(B1406-B1405)/B1405</f>
        <v>-0.00177304964539019</v>
      </c>
      <c r="P1406" s="12" t="n">
        <f aca="false">N1406+P1405</f>
        <v>-1.2095</v>
      </c>
      <c r="Q1406" s="11" t="n">
        <f aca="false">(1+Q1405)*(1+D1406)-1</f>
        <v>-0.462170424149792</v>
      </c>
      <c r="R1406" s="11" t="n">
        <f aca="false">(B1406/B1145)-1</f>
        <v>-0.142291285801341</v>
      </c>
      <c r="S1406" s="11" t="n">
        <f aca="false">B1406/MAX(B$2:B1406)-1</f>
        <v>-0.518721148914344</v>
      </c>
      <c r="T1406" s="11" t="n">
        <f aca="false">B1406/MIN(B$2:B1406)-1</f>
        <v>0.106960283130161</v>
      </c>
      <c r="U1406" s="11" t="n">
        <f aca="false">B1406/MAX(B1145:B1406)-1</f>
        <v>-0.184955700967051</v>
      </c>
      <c r="V1406" s="11" t="n">
        <f aca="false">B1406/MIN(B1145:B1406)-1</f>
        <v>0.0116437863868324</v>
      </c>
      <c r="W1406" s="11" t="n">
        <f aca="false">STDEV(D1385:D1406)*SQRT(261)</f>
        <v>0.0907602461995984</v>
      </c>
      <c r="X1406" s="11" t="n">
        <f aca="false">STDEV(D1146:D1406)*SQRT(261)</f>
        <v>0.108301319749551</v>
      </c>
    </row>
    <row r="1407" customFormat="false" ht="17.25" hidden="false" customHeight="false" outlineLevel="0" collapsed="false">
      <c r="A1407" s="10" t="n">
        <v>33077</v>
      </c>
      <c r="B1407" s="2" t="n">
        <v>1.3885</v>
      </c>
      <c r="C1407" s="2" t="n">
        <v>-0.0189999999999999</v>
      </c>
      <c r="D1407" s="3" t="n">
        <v>-0.0134991119005328</v>
      </c>
      <c r="E1407" s="2" t="n">
        <v>-1.2285</v>
      </c>
      <c r="F1407" s="3" t="n">
        <v>-0.469430645777608</v>
      </c>
      <c r="G1407" s="3" t="n">
        <v>-0.156849647801797</v>
      </c>
      <c r="H1407" s="3" t="n">
        <v>-0.52521798598051</v>
      </c>
      <c r="I1407" s="3" t="n">
        <v>0.0920173023987416</v>
      </c>
      <c r="J1407" s="3" t="n">
        <v>-0.195958075163588</v>
      </c>
      <c r="K1407" s="3" t="n">
        <v>0</v>
      </c>
      <c r="L1407" s="3" t="n">
        <v>0.101526790011068</v>
      </c>
      <c r="M1407" s="3" t="n">
        <v>0.108991315690231</v>
      </c>
      <c r="N1407" s="12" t="n">
        <f aca="false">B1407-B1406</f>
        <v>-0.0189999999999999</v>
      </c>
      <c r="O1407" s="11" t="n">
        <f aca="false">(B1407-B1406)/B1406</f>
        <v>-0.0134991119005328</v>
      </c>
      <c r="P1407" s="12" t="n">
        <f aca="false">N1407+P1406</f>
        <v>-1.2285</v>
      </c>
      <c r="Q1407" s="11" t="n">
        <f aca="false">(1+Q1406)*(1+D1407)-1</f>
        <v>-0.46943064577761</v>
      </c>
      <c r="R1407" s="11" t="n">
        <f aca="false">(B1407/B1146)-1</f>
        <v>-0.156849647801797</v>
      </c>
      <c r="S1407" s="11" t="n">
        <f aca="false">B1407/MAX(B$2:B1407)-1</f>
        <v>-0.525217985980509</v>
      </c>
      <c r="T1407" s="11" t="n">
        <f aca="false">B1407/MIN(B$2:B1407)-1</f>
        <v>0.0920173023987416</v>
      </c>
      <c r="U1407" s="11" t="n">
        <f aca="false">B1407/MAX(B1146:B1407)-1</f>
        <v>-0.195958075163588</v>
      </c>
      <c r="V1407" s="11" t="n">
        <f aca="false">B1407/MIN(B1146:B1407)-1</f>
        <v>0</v>
      </c>
      <c r="W1407" s="11" t="n">
        <f aca="false">STDEV(D1386:D1407)*SQRT(261)</f>
        <v>0.101526790011069</v>
      </c>
      <c r="X1407" s="11" t="n">
        <f aca="false">STDEV(D1147:D1407)*SQRT(261)</f>
        <v>0.108991315690231</v>
      </c>
    </row>
    <row r="1408" customFormat="false" ht="17.25" hidden="false" customHeight="false" outlineLevel="0" collapsed="false">
      <c r="A1408" s="10" t="n">
        <v>33078</v>
      </c>
      <c r="B1408" s="2" t="n">
        <v>1.375</v>
      </c>
      <c r="C1408" s="2" t="n">
        <v>-0.0135000000000001</v>
      </c>
      <c r="D1408" s="3" t="n">
        <v>-0.00972272236226146</v>
      </c>
      <c r="E1408" s="2" t="n">
        <v>-1.242</v>
      </c>
      <c r="F1408" s="3" t="n">
        <v>-0.474589224302637</v>
      </c>
      <c r="G1408" s="3" t="n">
        <v>-0.162351507767286</v>
      </c>
      <c r="H1408" s="3" t="n">
        <v>-0.529834159685416</v>
      </c>
      <c r="I1408" s="3" t="n">
        <v>0.081399921352733</v>
      </c>
      <c r="J1408" s="3" t="n">
        <v>-0.203775551566391</v>
      </c>
      <c r="K1408" s="3" t="n">
        <v>0</v>
      </c>
      <c r="L1408" s="3" t="n">
        <v>0.105339622064988</v>
      </c>
      <c r="M1408" s="3" t="n">
        <v>0.109339856280235</v>
      </c>
      <c r="N1408" s="12" t="n">
        <f aca="false">B1408-B1407</f>
        <v>-0.0135000000000001</v>
      </c>
      <c r="O1408" s="11" t="n">
        <f aca="false">(B1408-B1407)/B1407</f>
        <v>-0.00972272236226148</v>
      </c>
      <c r="P1408" s="12" t="n">
        <f aca="false">N1408+P1407</f>
        <v>-1.242</v>
      </c>
      <c r="Q1408" s="11" t="n">
        <f aca="false">(1+Q1407)*(1+D1408)-1</f>
        <v>-0.474589224302638</v>
      </c>
      <c r="R1408" s="11" t="n">
        <f aca="false">(B1408/B1147)-1</f>
        <v>-0.162351507767286</v>
      </c>
      <c r="S1408" s="11" t="n">
        <f aca="false">B1408/MAX(B$2:B1408)-1</f>
        <v>-0.529834159685416</v>
      </c>
      <c r="T1408" s="11" t="n">
        <f aca="false">B1408/MIN(B$2:B1408)-1</f>
        <v>0.081399921352733</v>
      </c>
      <c r="U1408" s="11" t="n">
        <f aca="false">B1408/MAX(B1147:B1408)-1</f>
        <v>-0.203775551566391</v>
      </c>
      <c r="V1408" s="11" t="n">
        <f aca="false">B1408/MIN(B1147:B1408)-1</f>
        <v>0</v>
      </c>
      <c r="W1408" s="11" t="n">
        <f aca="false">STDEV(D1387:D1408)*SQRT(261)</f>
        <v>0.105339622064988</v>
      </c>
      <c r="X1408" s="11" t="n">
        <f aca="false">STDEV(D1148:D1408)*SQRT(261)</f>
        <v>0.109339856280236</v>
      </c>
    </row>
    <row r="1409" customFormat="false" ht="17.25" hidden="false" customHeight="false" outlineLevel="0" collapsed="false">
      <c r="A1409" s="10" t="n">
        <v>33079</v>
      </c>
      <c r="B1409" s="2" t="n">
        <v>1.374</v>
      </c>
      <c r="C1409" s="2" t="n">
        <v>-0.00099999999999989</v>
      </c>
      <c r="D1409" s="3" t="n">
        <v>-0.000727272727272688</v>
      </c>
      <c r="E1409" s="2" t="n">
        <v>-1.243</v>
      </c>
      <c r="F1409" s="3" t="n">
        <v>-0.474971341230416</v>
      </c>
      <c r="G1409" s="3" t="n">
        <v>-0.165096919244091</v>
      </c>
      <c r="H1409" s="3" t="n">
        <v>-0.530176098478372</v>
      </c>
      <c r="I1409" s="3" t="n">
        <v>0.0806134486826584</v>
      </c>
      <c r="J1409" s="3" t="n">
        <v>-0.204354623892524</v>
      </c>
      <c r="K1409" s="3" t="n">
        <v>0</v>
      </c>
      <c r="L1409" s="3" t="n">
        <v>0.105025892730472</v>
      </c>
      <c r="M1409" s="3" t="n">
        <v>0.109292250773029</v>
      </c>
      <c r="N1409" s="12" t="n">
        <f aca="false">B1409-B1408</f>
        <v>-0.00099999999999989</v>
      </c>
      <c r="O1409" s="11" t="n">
        <f aca="false">(B1409-B1408)/B1408</f>
        <v>-0.000727272727272647</v>
      </c>
      <c r="P1409" s="12" t="n">
        <f aca="false">N1409+P1408</f>
        <v>-1.243</v>
      </c>
      <c r="Q1409" s="11" t="n">
        <f aca="false">(1+Q1408)*(1+D1409)-1</f>
        <v>-0.474971341230418</v>
      </c>
      <c r="R1409" s="11" t="n">
        <f aca="false">(B1409/B1148)-1</f>
        <v>-0.165096919244091</v>
      </c>
      <c r="S1409" s="11" t="n">
        <f aca="false">B1409/MAX(B$2:B1409)-1</f>
        <v>-0.530176098478372</v>
      </c>
      <c r="T1409" s="11" t="n">
        <f aca="false">B1409/MIN(B$2:B1409)-1</f>
        <v>0.0806134486826584</v>
      </c>
      <c r="U1409" s="11" t="n">
        <f aca="false">B1409/MAX(B1148:B1409)-1</f>
        <v>-0.204354623892524</v>
      </c>
      <c r="V1409" s="11" t="n">
        <f aca="false">B1409/MIN(B1148:B1409)-1</f>
        <v>0</v>
      </c>
      <c r="W1409" s="11" t="n">
        <f aca="false">STDEV(D1388:D1409)*SQRT(261)</f>
        <v>0.105025892730472</v>
      </c>
      <c r="X1409" s="11" t="n">
        <f aca="false">STDEV(D1149:D1409)*SQRT(261)</f>
        <v>0.109292250773029</v>
      </c>
    </row>
    <row r="1410" customFormat="false" ht="17.25" hidden="false" customHeight="false" outlineLevel="0" collapsed="false">
      <c r="A1410" s="10" t="n">
        <v>33080</v>
      </c>
      <c r="B1410" s="2" t="n">
        <v>1.3782</v>
      </c>
      <c r="C1410" s="2" t="n">
        <v>0.00419999999999998</v>
      </c>
      <c r="D1410" s="3" t="n">
        <v>0.00305676855895198</v>
      </c>
      <c r="E1410" s="2" t="n">
        <v>-1.2388</v>
      </c>
      <c r="F1410" s="3" t="n">
        <v>-0.473366450133741</v>
      </c>
      <c r="G1410" s="3" t="n">
        <v>-0.162188449848024</v>
      </c>
      <c r="H1410" s="3" t="n">
        <v>-0.528739955547957</v>
      </c>
      <c r="I1410" s="3" t="n">
        <v>0.0839166338969721</v>
      </c>
      <c r="J1410" s="3" t="n">
        <v>-0.201922520122763</v>
      </c>
      <c r="K1410" s="3" t="n">
        <v>0.00305676855895198</v>
      </c>
      <c r="L1410" s="3" t="n">
        <v>0.105700090216405</v>
      </c>
      <c r="M1410" s="3" t="n">
        <v>0.109355473771096</v>
      </c>
      <c r="N1410" s="12" t="n">
        <f aca="false">B1410-B1409</f>
        <v>0.00419999999999998</v>
      </c>
      <c r="O1410" s="11" t="n">
        <f aca="false">(B1410-B1409)/B1409</f>
        <v>0.00305676855895195</v>
      </c>
      <c r="P1410" s="12" t="n">
        <f aca="false">N1410+P1409</f>
        <v>-1.2388</v>
      </c>
      <c r="Q1410" s="11" t="n">
        <f aca="false">(1+Q1409)*(1+D1410)-1</f>
        <v>-0.473366450133743</v>
      </c>
      <c r="R1410" s="11" t="n">
        <f aca="false">(B1410/B1149)-1</f>
        <v>-0.162188449848024</v>
      </c>
      <c r="S1410" s="11" t="n">
        <f aca="false">B1410/MAX(B$2:B1410)-1</f>
        <v>-0.528739955547957</v>
      </c>
      <c r="T1410" s="11" t="n">
        <f aca="false">B1410/MIN(B$2:B1410)-1</f>
        <v>0.0839166338969721</v>
      </c>
      <c r="U1410" s="11" t="n">
        <f aca="false">B1410/MAX(B1149:B1410)-1</f>
        <v>-0.201922520122763</v>
      </c>
      <c r="V1410" s="11" t="n">
        <f aca="false">B1410/MIN(B1149:B1410)-1</f>
        <v>0.00305676855895198</v>
      </c>
      <c r="W1410" s="11" t="n">
        <f aca="false">STDEV(D1389:D1410)*SQRT(261)</f>
        <v>0.105700090216405</v>
      </c>
      <c r="X1410" s="11" t="n">
        <f aca="false">STDEV(D1150:D1410)*SQRT(261)</f>
        <v>0.109355473771097</v>
      </c>
    </row>
    <row r="1411" customFormat="false" ht="17.25" hidden="false" customHeight="false" outlineLevel="0" collapsed="false">
      <c r="A1411" s="10" t="n">
        <v>33081</v>
      </c>
      <c r="B1411" s="2" t="n">
        <v>1.3685</v>
      </c>
      <c r="C1411" s="2" t="n">
        <v>-0.00970000000000004</v>
      </c>
      <c r="D1411" s="3" t="n">
        <v>-0.00703816572340732</v>
      </c>
      <c r="E1411" s="2" t="n">
        <v>-1.2485</v>
      </c>
      <c r="F1411" s="3" t="n">
        <v>-0.477072984333206</v>
      </c>
      <c r="G1411" s="3" t="n">
        <v>-0.161201348452344</v>
      </c>
      <c r="H1411" s="3" t="n">
        <v>-0.532056761839631</v>
      </c>
      <c r="I1411" s="3" t="n">
        <v>0.0762878489972474</v>
      </c>
      <c r="J1411" s="3" t="n">
        <v>-0.207539521686259</v>
      </c>
      <c r="K1411" s="3" t="n">
        <v>0</v>
      </c>
      <c r="L1411" s="3" t="n">
        <v>0.10740602115804</v>
      </c>
      <c r="M1411" s="3" t="n">
        <v>0.109280686665522</v>
      </c>
      <c r="N1411" s="12" t="n">
        <f aca="false">B1411-B1410</f>
        <v>-0.00970000000000004</v>
      </c>
      <c r="O1411" s="11" t="n">
        <f aca="false">(B1411-B1410)/B1410</f>
        <v>-0.00703816572340737</v>
      </c>
      <c r="P1411" s="12" t="n">
        <f aca="false">N1411+P1410</f>
        <v>-1.2485</v>
      </c>
      <c r="Q1411" s="11" t="n">
        <f aca="false">(1+Q1410)*(1+D1411)-1</f>
        <v>-0.477072984333208</v>
      </c>
      <c r="R1411" s="11" t="n">
        <f aca="false">(B1411/B1150)-1</f>
        <v>-0.161201348452344</v>
      </c>
      <c r="S1411" s="11" t="n">
        <f aca="false">B1411/MAX(B$2:B1411)-1</f>
        <v>-0.532056761839631</v>
      </c>
      <c r="T1411" s="11" t="n">
        <f aca="false">B1411/MIN(B$2:B1411)-1</f>
        <v>0.0762878489972474</v>
      </c>
      <c r="U1411" s="11" t="n">
        <f aca="false">B1411/MAX(B1150:B1411)-1</f>
        <v>-0.207539521686259</v>
      </c>
      <c r="V1411" s="11" t="n">
        <f aca="false">B1411/MIN(B1150:B1411)-1</f>
        <v>0</v>
      </c>
      <c r="W1411" s="11" t="n">
        <f aca="false">STDEV(D1390:D1411)*SQRT(261)</f>
        <v>0.107406021158041</v>
      </c>
      <c r="X1411" s="11" t="n">
        <f aca="false">STDEV(D1151:D1411)*SQRT(261)</f>
        <v>0.109280686665522</v>
      </c>
    </row>
    <row r="1412" customFormat="false" ht="17.25" hidden="false" customHeight="false" outlineLevel="0" collapsed="false">
      <c r="A1412" s="10" t="n">
        <v>33084</v>
      </c>
      <c r="B1412" s="2" t="n">
        <v>1.365</v>
      </c>
      <c r="C1412" s="2" t="n">
        <v>-0.00350000000000006</v>
      </c>
      <c r="D1412" s="3" t="n">
        <v>-0.00255754475703329</v>
      </c>
      <c r="E1412" s="2" t="n">
        <v>-1.252</v>
      </c>
      <c r="F1412" s="3" t="n">
        <v>-0.478410393580436</v>
      </c>
      <c r="G1412" s="3" t="n">
        <v>-0.153750774953503</v>
      </c>
      <c r="H1412" s="3" t="n">
        <v>-0.533253547614977</v>
      </c>
      <c r="I1412" s="3" t="n">
        <v>0.0735351946519858</v>
      </c>
      <c r="J1412" s="3" t="n">
        <v>-0.209566274827726</v>
      </c>
      <c r="K1412" s="3" t="n">
        <v>0</v>
      </c>
      <c r="L1412" s="3" t="n">
        <v>0.105736586670519</v>
      </c>
      <c r="M1412" s="3" t="n">
        <v>0.108770093478912</v>
      </c>
      <c r="N1412" s="12" t="n">
        <f aca="false">B1412-B1411</f>
        <v>-0.00350000000000006</v>
      </c>
      <c r="O1412" s="11" t="n">
        <f aca="false">(B1412-B1411)/B1411</f>
        <v>-0.00255754475703329</v>
      </c>
      <c r="P1412" s="12" t="n">
        <f aca="false">N1412+P1411</f>
        <v>-1.252</v>
      </c>
      <c r="Q1412" s="11" t="n">
        <f aca="false">(1+Q1411)*(1+D1412)-1</f>
        <v>-0.478410393580437</v>
      </c>
      <c r="R1412" s="11" t="n">
        <f aca="false">(B1412/B1151)-1</f>
        <v>-0.153750774953503</v>
      </c>
      <c r="S1412" s="11" t="n">
        <f aca="false">B1412/MAX(B$2:B1412)-1</f>
        <v>-0.533253547614977</v>
      </c>
      <c r="T1412" s="11" t="n">
        <f aca="false">B1412/MIN(B$2:B1412)-1</f>
        <v>0.0735351946519858</v>
      </c>
      <c r="U1412" s="11" t="n">
        <f aca="false">B1412/MAX(B1151:B1412)-1</f>
        <v>-0.209566274827726</v>
      </c>
      <c r="V1412" s="11" t="n">
        <f aca="false">B1412/MIN(B1151:B1412)-1</f>
        <v>0</v>
      </c>
      <c r="W1412" s="11" t="n">
        <f aca="false">STDEV(D1391:D1412)*SQRT(261)</f>
        <v>0.105736586670519</v>
      </c>
      <c r="X1412" s="11" t="n">
        <f aca="false">STDEV(D1152:D1412)*SQRT(261)</f>
        <v>0.108770093478913</v>
      </c>
    </row>
    <row r="1413" customFormat="false" ht="17.25" hidden="false" customHeight="false" outlineLevel="0" collapsed="false">
      <c r="A1413" s="10" t="n">
        <v>33085</v>
      </c>
      <c r="B1413" s="2" t="n">
        <v>1.3477</v>
      </c>
      <c r="C1413" s="2" t="n">
        <v>-0.0173000000000001</v>
      </c>
      <c r="D1413" s="3" t="n">
        <v>-0.0126739926739927</v>
      </c>
      <c r="E1413" s="2" t="n">
        <v>-1.2693</v>
      </c>
      <c r="F1413" s="3" t="n">
        <v>-0.485021016431028</v>
      </c>
      <c r="G1413" s="3" t="n">
        <v>-0.161878109452736</v>
      </c>
      <c r="H1413" s="3" t="n">
        <v>-0.539169088733117</v>
      </c>
      <c r="I1413" s="3" t="n">
        <v>0.059929217459693</v>
      </c>
      <c r="J1413" s="3" t="n">
        <v>-0.219584226069836</v>
      </c>
      <c r="K1413" s="3" t="n">
        <v>0</v>
      </c>
      <c r="L1413" s="3" t="n">
        <v>0.111810875608019</v>
      </c>
      <c r="M1413" s="3" t="n">
        <v>0.109408985534887</v>
      </c>
      <c r="N1413" s="12" t="n">
        <f aca="false">B1413-B1412</f>
        <v>-0.0173000000000001</v>
      </c>
      <c r="O1413" s="11" t="n">
        <f aca="false">(B1413-B1412)/B1412</f>
        <v>-0.0126739926739927</v>
      </c>
      <c r="P1413" s="12" t="n">
        <f aca="false">N1413+P1412</f>
        <v>-1.2693</v>
      </c>
      <c r="Q1413" s="11" t="n">
        <f aca="false">(1+Q1412)*(1+D1413)-1</f>
        <v>-0.48502101643103</v>
      </c>
      <c r="R1413" s="11" t="n">
        <f aca="false">(B1413/B1152)-1</f>
        <v>-0.161878109452736</v>
      </c>
      <c r="S1413" s="11" t="n">
        <f aca="false">B1413/MAX(B$2:B1413)-1</f>
        <v>-0.539169088733117</v>
      </c>
      <c r="T1413" s="11" t="n">
        <f aca="false">B1413/MIN(B$2:B1413)-1</f>
        <v>0.059929217459693</v>
      </c>
      <c r="U1413" s="11" t="n">
        <f aca="false">B1413/MAX(B1152:B1413)-1</f>
        <v>-0.219584226069836</v>
      </c>
      <c r="V1413" s="11" t="n">
        <f aca="false">B1413/MIN(B1152:B1413)-1</f>
        <v>0</v>
      </c>
      <c r="W1413" s="11" t="n">
        <f aca="false">STDEV(D1392:D1413)*SQRT(261)</f>
        <v>0.111810875608019</v>
      </c>
      <c r="X1413" s="11" t="n">
        <f aca="false">STDEV(D1153:D1413)*SQRT(261)</f>
        <v>0.109408985534887</v>
      </c>
    </row>
    <row r="1414" customFormat="false" ht="17.25" hidden="false" customHeight="false" outlineLevel="0" collapsed="false">
      <c r="A1414" s="10" t="n">
        <v>33086</v>
      </c>
      <c r="B1414" s="2" t="n">
        <v>1.3555</v>
      </c>
      <c r="C1414" s="2" t="n">
        <v>0.00780000000000003</v>
      </c>
      <c r="D1414" s="3" t="n">
        <v>0.0057876381984121</v>
      </c>
      <c r="E1414" s="2" t="n">
        <v>-1.2615</v>
      </c>
      <c r="F1414" s="3" t="n">
        <v>-0.482040504394345</v>
      </c>
      <c r="G1414" s="3" t="n">
        <v>-0.165435291220293</v>
      </c>
      <c r="H1414" s="3" t="n">
        <v>-0.53650196614806</v>
      </c>
      <c r="I1414" s="3" t="n">
        <v>0.066063704286276</v>
      </c>
      <c r="J1414" s="3" t="n">
        <v>-0.215067461925995</v>
      </c>
      <c r="K1414" s="3" t="n">
        <v>0.0057876381984121</v>
      </c>
      <c r="L1414" s="3" t="n">
        <v>0.112920641712332</v>
      </c>
      <c r="M1414" s="3" t="n">
        <v>0.109070471740857</v>
      </c>
      <c r="N1414" s="12" t="n">
        <f aca="false">B1414-B1413</f>
        <v>0.00780000000000003</v>
      </c>
      <c r="O1414" s="11" t="n">
        <f aca="false">(B1414-B1413)/B1413</f>
        <v>0.00578763819841213</v>
      </c>
      <c r="P1414" s="12" t="n">
        <f aca="false">N1414+P1413</f>
        <v>-1.2615</v>
      </c>
      <c r="Q1414" s="11" t="n">
        <f aca="false">(1+Q1413)*(1+D1414)-1</f>
        <v>-0.482040504394346</v>
      </c>
      <c r="R1414" s="11" t="n">
        <f aca="false">(B1414/B1153)-1</f>
        <v>-0.165435291220293</v>
      </c>
      <c r="S1414" s="11" t="n">
        <f aca="false">B1414/MAX(B$2:B1414)-1</f>
        <v>-0.53650196614806</v>
      </c>
      <c r="T1414" s="11" t="n">
        <f aca="false">B1414/MIN(B$2:B1414)-1</f>
        <v>0.066063704286276</v>
      </c>
      <c r="U1414" s="11" t="n">
        <f aca="false">B1414/MAX(B1153:B1414)-1</f>
        <v>-0.215067461925995</v>
      </c>
      <c r="V1414" s="11" t="n">
        <f aca="false">B1414/MIN(B1153:B1414)-1</f>
        <v>0.0057876381984121</v>
      </c>
      <c r="W1414" s="11" t="n">
        <f aca="false">STDEV(D1393:D1414)*SQRT(261)</f>
        <v>0.112920641712332</v>
      </c>
      <c r="X1414" s="11" t="n">
        <f aca="false">STDEV(D1154:D1414)*SQRT(261)</f>
        <v>0.109070471740857</v>
      </c>
    </row>
    <row r="1415" customFormat="false" ht="17.25" hidden="false" customHeight="false" outlineLevel="0" collapsed="false">
      <c r="A1415" s="10" t="n">
        <v>33087</v>
      </c>
      <c r="B1415" s="2" t="n">
        <v>1.3565</v>
      </c>
      <c r="C1415" s="2" t="n">
        <v>0.00100000000000011</v>
      </c>
      <c r="D1415" s="3" t="n">
        <v>0.000737735153080177</v>
      </c>
      <c r="E1415" s="2" t="n">
        <v>-1.2605</v>
      </c>
      <c r="F1415" s="3" t="n">
        <v>-0.481658387466565</v>
      </c>
      <c r="G1415" s="3" t="n">
        <v>-0.155617802676626</v>
      </c>
      <c r="H1415" s="3" t="n">
        <v>-0.536160027355104</v>
      </c>
      <c r="I1415" s="3" t="n">
        <v>0.0668501769563508</v>
      </c>
      <c r="J1415" s="3" t="n">
        <v>-0.214488389599861</v>
      </c>
      <c r="K1415" s="3" t="n">
        <v>0.00652964309564452</v>
      </c>
      <c r="L1415" s="3" t="n">
        <v>0.11158170157589</v>
      </c>
      <c r="M1415" s="3" t="n">
        <v>0.108594784922133</v>
      </c>
      <c r="N1415" s="12" t="n">
        <f aca="false">B1415-B1414</f>
        <v>0.00100000000000011</v>
      </c>
      <c r="O1415" s="11" t="n">
        <f aca="false">(B1415-B1414)/B1414</f>
        <v>0.000737735153080127</v>
      </c>
      <c r="P1415" s="12" t="n">
        <f aca="false">N1415+P1414</f>
        <v>-1.2605</v>
      </c>
      <c r="Q1415" s="11" t="n">
        <f aca="false">(1+Q1414)*(1+D1415)-1</f>
        <v>-0.481658387466566</v>
      </c>
      <c r="R1415" s="11" t="n">
        <f aca="false">(B1415/B1154)-1</f>
        <v>-0.155617802676626</v>
      </c>
      <c r="S1415" s="11" t="n">
        <f aca="false">B1415/MAX(B$2:B1415)-1</f>
        <v>-0.536160027355103</v>
      </c>
      <c r="T1415" s="11" t="n">
        <f aca="false">B1415/MIN(B$2:B1415)-1</f>
        <v>0.0668501769563508</v>
      </c>
      <c r="U1415" s="11" t="n">
        <f aca="false">B1415/MAX(B1154:B1415)-1</f>
        <v>-0.214488389599861</v>
      </c>
      <c r="V1415" s="11" t="n">
        <f aca="false">B1415/MIN(B1154:B1415)-1</f>
        <v>0.00652964309564452</v>
      </c>
      <c r="W1415" s="11" t="n">
        <f aca="false">STDEV(D1394:D1415)*SQRT(261)</f>
        <v>0.11158170157589</v>
      </c>
      <c r="X1415" s="11" t="n">
        <f aca="false">STDEV(D1155:D1415)*SQRT(261)</f>
        <v>0.108594784922133</v>
      </c>
    </row>
    <row r="1416" customFormat="false" ht="17.25" hidden="false" customHeight="false" outlineLevel="0" collapsed="false">
      <c r="A1416" s="10" t="n">
        <v>33088</v>
      </c>
      <c r="B1416" s="2" t="n">
        <v>1.351</v>
      </c>
      <c r="C1416" s="2" t="n">
        <v>-0.00550000000000006</v>
      </c>
      <c r="D1416" s="3" t="n">
        <v>-0.00405455215628459</v>
      </c>
      <c r="E1416" s="2" t="n">
        <v>-1.266</v>
      </c>
      <c r="F1416" s="3" t="n">
        <v>-0.483760030569354</v>
      </c>
      <c r="G1416" s="3" t="n">
        <v>-0.159564541213064</v>
      </c>
      <c r="H1416" s="3" t="n">
        <v>-0.538040690716362</v>
      </c>
      <c r="I1416" s="3" t="n">
        <v>0.0625245772709397</v>
      </c>
      <c r="J1416" s="3" t="n">
        <v>-0.217673287393595</v>
      </c>
      <c r="K1416" s="3" t="n">
        <v>0.00244861616086678</v>
      </c>
      <c r="L1416" s="3" t="n">
        <v>0.111953980953394</v>
      </c>
      <c r="M1416" s="3" t="n">
        <v>0.108641542428566</v>
      </c>
      <c r="N1416" s="12" t="n">
        <f aca="false">B1416-B1415</f>
        <v>-0.00550000000000006</v>
      </c>
      <c r="O1416" s="11" t="n">
        <f aca="false">(B1416-B1415)/B1415</f>
        <v>-0.0040545521562846</v>
      </c>
      <c r="P1416" s="12" t="n">
        <f aca="false">N1416+P1415</f>
        <v>-1.266</v>
      </c>
      <c r="Q1416" s="11" t="n">
        <f aca="false">(1+Q1415)*(1+D1416)-1</f>
        <v>-0.483760030569356</v>
      </c>
      <c r="R1416" s="11" t="n">
        <f aca="false">(B1416/B1155)-1</f>
        <v>-0.159564541213064</v>
      </c>
      <c r="S1416" s="11" t="n">
        <f aca="false">B1416/MAX(B$2:B1416)-1</f>
        <v>-0.538040690716362</v>
      </c>
      <c r="T1416" s="11" t="n">
        <f aca="false">B1416/MIN(B$2:B1416)-1</f>
        <v>0.0625245772709397</v>
      </c>
      <c r="U1416" s="11" t="n">
        <f aca="false">B1416/MAX(B1155:B1416)-1</f>
        <v>-0.217673287393595</v>
      </c>
      <c r="V1416" s="11" t="n">
        <f aca="false">B1416/MIN(B1155:B1416)-1</f>
        <v>0.00244861616086678</v>
      </c>
      <c r="W1416" s="11" t="n">
        <f aca="false">STDEV(D1395:D1416)*SQRT(261)</f>
        <v>0.111953980953394</v>
      </c>
      <c r="X1416" s="11" t="n">
        <f aca="false">STDEV(D1156:D1416)*SQRT(261)</f>
        <v>0.108641542428566</v>
      </c>
    </row>
    <row r="1417" customFormat="false" ht="17.25" hidden="false" customHeight="false" outlineLevel="0" collapsed="false">
      <c r="A1417" s="10" t="n">
        <v>33091</v>
      </c>
      <c r="B1417" s="2" t="n">
        <v>1.3322</v>
      </c>
      <c r="C1417" s="2" t="n">
        <v>-0.0187999999999999</v>
      </c>
      <c r="D1417" s="3" t="n">
        <v>-0.0139156180606957</v>
      </c>
      <c r="E1417" s="2" t="n">
        <v>-1.2848</v>
      </c>
      <c r="F1417" s="3" t="n">
        <v>-0.490943828811616</v>
      </c>
      <c r="G1417" s="3" t="n">
        <v>-0.163296068333124</v>
      </c>
      <c r="H1417" s="3" t="n">
        <v>-0.544469140023936</v>
      </c>
      <c r="I1417" s="3" t="n">
        <v>0.0477388910735352</v>
      </c>
      <c r="J1417" s="3" t="n">
        <v>-0.228559847124906</v>
      </c>
      <c r="K1417" s="3" t="n">
        <v>0</v>
      </c>
      <c r="L1417" s="3" t="n">
        <v>0.116668785540444</v>
      </c>
      <c r="M1417" s="3" t="n">
        <v>0.109090244062802</v>
      </c>
      <c r="N1417" s="12" t="n">
        <f aca="false">B1417-B1416</f>
        <v>-0.0187999999999999</v>
      </c>
      <c r="O1417" s="11" t="n">
        <f aca="false">(B1417-B1416)/B1416</f>
        <v>-0.0139156180606957</v>
      </c>
      <c r="P1417" s="12" t="n">
        <f aca="false">N1417+P1416</f>
        <v>-1.2848</v>
      </c>
      <c r="Q1417" s="11" t="n">
        <f aca="false">(1+Q1416)*(1+D1417)-1</f>
        <v>-0.490943828811618</v>
      </c>
      <c r="R1417" s="11" t="n">
        <f aca="false">(B1417/B1156)-1</f>
        <v>-0.163296068333124</v>
      </c>
      <c r="S1417" s="11" t="n">
        <f aca="false">B1417/MAX(B$2:B1417)-1</f>
        <v>-0.544469140023936</v>
      </c>
      <c r="T1417" s="11" t="n">
        <f aca="false">B1417/MIN(B$2:B1417)-1</f>
        <v>0.0477388910735352</v>
      </c>
      <c r="U1417" s="11" t="n">
        <f aca="false">B1417/MAX(B1156:B1417)-1</f>
        <v>-0.228559847124906</v>
      </c>
      <c r="V1417" s="11" t="n">
        <f aca="false">B1417/MIN(B1156:B1417)-1</f>
        <v>0</v>
      </c>
      <c r="W1417" s="11" t="n">
        <f aca="false">STDEV(D1396:D1417)*SQRT(261)</f>
        <v>0.116668785540444</v>
      </c>
      <c r="X1417" s="11" t="n">
        <f aca="false">STDEV(D1157:D1417)*SQRT(261)</f>
        <v>0.109090244062802</v>
      </c>
    </row>
    <row r="1418" customFormat="false" ht="17.25" hidden="false" customHeight="false" outlineLevel="0" collapsed="false">
      <c r="A1418" s="10" t="n">
        <v>33092</v>
      </c>
      <c r="B1418" s="2" t="n">
        <v>1.331</v>
      </c>
      <c r="C1418" s="2" t="n">
        <v>-0.00120000000000009</v>
      </c>
      <c r="D1418" s="3" t="n">
        <v>-0.000900765650803215</v>
      </c>
      <c r="E1418" s="2" t="n">
        <v>-1.286</v>
      </c>
      <c r="F1418" s="3" t="n">
        <v>-0.491402369124952</v>
      </c>
      <c r="G1418" s="3" t="n">
        <v>-0.171903191687924</v>
      </c>
      <c r="H1418" s="3" t="n">
        <v>-0.544879466575483</v>
      </c>
      <c r="I1418" s="3" t="n">
        <v>0.0467951238694455</v>
      </c>
      <c r="J1418" s="3" t="n">
        <v>-0.229254733916266</v>
      </c>
      <c r="K1418" s="3" t="n">
        <v>0</v>
      </c>
      <c r="L1418" s="3" t="n">
        <v>0.116093949354348</v>
      </c>
      <c r="M1418" s="3" t="n">
        <v>0.108614138650281</v>
      </c>
      <c r="N1418" s="12" t="n">
        <f aca="false">B1418-B1417</f>
        <v>-0.00120000000000009</v>
      </c>
      <c r="O1418" s="11" t="n">
        <f aca="false">(B1418-B1417)/B1417</f>
        <v>-0.00090076565080325</v>
      </c>
      <c r="P1418" s="12" t="n">
        <f aca="false">N1418+P1417</f>
        <v>-1.286</v>
      </c>
      <c r="Q1418" s="11" t="n">
        <f aca="false">(1+Q1417)*(1+D1418)-1</f>
        <v>-0.491402369124954</v>
      </c>
      <c r="R1418" s="11" t="n">
        <f aca="false">(B1418/B1157)-1</f>
        <v>-0.171903191687924</v>
      </c>
      <c r="S1418" s="11" t="n">
        <f aca="false">B1418/MAX(B$2:B1418)-1</f>
        <v>-0.544879466575483</v>
      </c>
      <c r="T1418" s="11" t="n">
        <f aca="false">B1418/MIN(B$2:B1418)-1</f>
        <v>0.0467951238694455</v>
      </c>
      <c r="U1418" s="11" t="n">
        <f aca="false">B1418/MAX(B1157:B1418)-1</f>
        <v>-0.229254733916266</v>
      </c>
      <c r="V1418" s="11" t="n">
        <f aca="false">B1418/MIN(B1157:B1418)-1</f>
        <v>0</v>
      </c>
      <c r="W1418" s="11" t="n">
        <f aca="false">STDEV(D1397:D1418)*SQRT(261)</f>
        <v>0.116093949354348</v>
      </c>
      <c r="X1418" s="11" t="n">
        <f aca="false">STDEV(D1158:D1418)*SQRT(261)</f>
        <v>0.108614138650281</v>
      </c>
    </row>
    <row r="1419" customFormat="false" ht="17.25" hidden="false" customHeight="false" outlineLevel="0" collapsed="false">
      <c r="A1419" s="10" t="n">
        <v>33093</v>
      </c>
      <c r="B1419" s="2" t="n">
        <v>1.344</v>
      </c>
      <c r="C1419" s="2" t="n">
        <v>0.0130000000000001</v>
      </c>
      <c r="D1419" s="3" t="n">
        <v>0.00976709241172058</v>
      </c>
      <c r="E1419" s="2" t="n">
        <v>-1.273</v>
      </c>
      <c r="F1419" s="3" t="n">
        <v>-0.486434849063814</v>
      </c>
      <c r="G1419" s="3" t="n">
        <v>-0.177981651376147</v>
      </c>
      <c r="H1419" s="3" t="n">
        <v>-0.540434262267054</v>
      </c>
      <c r="I1419" s="3" t="n">
        <v>0.0570192685804167</v>
      </c>
      <c r="J1419" s="3" t="n">
        <v>-0.22172679367653</v>
      </c>
      <c r="K1419" s="3" t="n">
        <v>0.00976709241172058</v>
      </c>
      <c r="L1419" s="3" t="n">
        <v>0.123019588438846</v>
      </c>
      <c r="M1419" s="3" t="n">
        <v>0.107628707555696</v>
      </c>
      <c r="N1419" s="12" t="n">
        <f aca="false">B1419-B1418</f>
        <v>0.0130000000000001</v>
      </c>
      <c r="O1419" s="11" t="n">
        <f aca="false">(B1419-B1418)/B1418</f>
        <v>0.0097670924117206</v>
      </c>
      <c r="P1419" s="12" t="n">
        <f aca="false">N1419+P1418</f>
        <v>-1.273</v>
      </c>
      <c r="Q1419" s="11" t="n">
        <f aca="false">(1+Q1418)*(1+D1419)-1</f>
        <v>-0.486434849063815</v>
      </c>
      <c r="R1419" s="11" t="n">
        <f aca="false">(B1419/B1158)-1</f>
        <v>-0.177981651376147</v>
      </c>
      <c r="S1419" s="11" t="n">
        <f aca="false">B1419/MAX(B$2:B1419)-1</f>
        <v>-0.540434262267054</v>
      </c>
      <c r="T1419" s="11" t="n">
        <f aca="false">B1419/MIN(B$2:B1419)-1</f>
        <v>0.0570192685804167</v>
      </c>
      <c r="U1419" s="11" t="n">
        <f aca="false">B1419/MAX(B1158:B1419)-1</f>
        <v>-0.22172679367653</v>
      </c>
      <c r="V1419" s="11" t="n">
        <f aca="false">B1419/MIN(B1158:B1419)-1</f>
        <v>0.00976709241172058</v>
      </c>
      <c r="W1419" s="11" t="n">
        <f aca="false">STDEV(D1398:D1419)*SQRT(261)</f>
        <v>0.123019588438846</v>
      </c>
      <c r="X1419" s="11" t="n">
        <f aca="false">STDEV(D1159:D1419)*SQRT(261)</f>
        <v>0.107628707555696</v>
      </c>
    </row>
    <row r="1420" customFormat="false" ht="17.25" hidden="false" customHeight="false" outlineLevel="0" collapsed="false">
      <c r="A1420" s="10" t="n">
        <v>33094</v>
      </c>
      <c r="B1420" s="2" t="n">
        <v>1.3385</v>
      </c>
      <c r="C1420" s="2" t="n">
        <v>-0.00550000000000006</v>
      </c>
      <c r="D1420" s="3" t="n">
        <v>-0.00409226190476197</v>
      </c>
      <c r="E1420" s="2" t="n">
        <v>-1.2785</v>
      </c>
      <c r="F1420" s="3" t="n">
        <v>-0.488536492166603</v>
      </c>
      <c r="G1420" s="3" t="n">
        <v>-0.182844932844933</v>
      </c>
      <c r="H1420" s="3" t="n">
        <v>-0.542314925628313</v>
      </c>
      <c r="I1420" s="3" t="n">
        <v>0.0526936688950059</v>
      </c>
      <c r="J1420" s="3" t="n">
        <v>-0.224911691470265</v>
      </c>
      <c r="K1420" s="3" t="n">
        <v>0.0056348610067618</v>
      </c>
      <c r="L1420" s="3" t="n">
        <v>0.123007046686738</v>
      </c>
      <c r="M1420" s="3" t="n">
        <v>0.107650200408509</v>
      </c>
      <c r="N1420" s="12" t="n">
        <f aca="false">B1420-B1419</f>
        <v>-0.00550000000000006</v>
      </c>
      <c r="O1420" s="11" t="n">
        <f aca="false">(B1420-B1419)/B1419</f>
        <v>-0.00409226190476195</v>
      </c>
      <c r="P1420" s="12" t="n">
        <f aca="false">N1420+P1419</f>
        <v>-1.2785</v>
      </c>
      <c r="Q1420" s="11" t="n">
        <f aca="false">(1+Q1419)*(1+D1420)-1</f>
        <v>-0.488536492166605</v>
      </c>
      <c r="R1420" s="11" t="n">
        <f aca="false">(B1420/B1159)-1</f>
        <v>-0.182844932844933</v>
      </c>
      <c r="S1420" s="11" t="n">
        <f aca="false">B1420/MAX(B$2:B1420)-1</f>
        <v>-0.542314925628313</v>
      </c>
      <c r="T1420" s="11" t="n">
        <f aca="false">B1420/MIN(B$2:B1420)-1</f>
        <v>0.0526936688950059</v>
      </c>
      <c r="U1420" s="11" t="n">
        <f aca="false">B1420/MAX(B1159:B1420)-1</f>
        <v>-0.224911691470265</v>
      </c>
      <c r="V1420" s="11" t="n">
        <f aca="false">B1420/MIN(B1159:B1420)-1</f>
        <v>0.0056348610067618</v>
      </c>
      <c r="W1420" s="11" t="n">
        <f aca="false">STDEV(D1399:D1420)*SQRT(261)</f>
        <v>0.123007046686738</v>
      </c>
      <c r="X1420" s="11" t="n">
        <f aca="false">STDEV(D1160:D1420)*SQRT(261)</f>
        <v>0.107650200408509</v>
      </c>
    </row>
    <row r="1421" customFormat="false" ht="17.25" hidden="false" customHeight="false" outlineLevel="0" collapsed="false">
      <c r="A1421" s="10" t="n">
        <v>33095</v>
      </c>
      <c r="B1421" s="2" t="n">
        <v>1.339</v>
      </c>
      <c r="C1421" s="2" t="n">
        <v>0.000499999999999945</v>
      </c>
      <c r="D1421" s="3" t="n">
        <v>0.000373552484123962</v>
      </c>
      <c r="E1421" s="2" t="n">
        <v>-1.278</v>
      </c>
      <c r="F1421" s="3" t="n">
        <v>-0.488345433702713</v>
      </c>
      <c r="G1421" s="3" t="n">
        <v>-0.17691172854684</v>
      </c>
      <c r="H1421" s="3" t="n">
        <v>-0.542143956231835</v>
      </c>
      <c r="I1421" s="3" t="n">
        <v>0.0530869052300431</v>
      </c>
      <c r="J1421" s="3" t="n">
        <v>-0.224622155307198</v>
      </c>
      <c r="K1421" s="3" t="n">
        <v>0.00601051840721256</v>
      </c>
      <c r="L1421" s="3" t="n">
        <v>0.120681897771097</v>
      </c>
      <c r="M1421" s="3" t="n">
        <v>0.107482320293177</v>
      </c>
      <c r="N1421" s="12" t="n">
        <f aca="false">B1421-B1420</f>
        <v>0.000499999999999945</v>
      </c>
      <c r="O1421" s="11" t="n">
        <f aca="false">(B1421-B1420)/B1420</f>
        <v>0.000373552484123978</v>
      </c>
      <c r="P1421" s="12" t="n">
        <f aca="false">N1421+P1420</f>
        <v>-1.278</v>
      </c>
      <c r="Q1421" s="11" t="n">
        <f aca="false">(1+Q1420)*(1+D1421)-1</f>
        <v>-0.488345433702715</v>
      </c>
      <c r="R1421" s="11" t="n">
        <f aca="false">(B1421/B1160)-1</f>
        <v>-0.17691172854684</v>
      </c>
      <c r="S1421" s="11" t="n">
        <f aca="false">B1421/MAX(B$2:B1421)-1</f>
        <v>-0.542143956231835</v>
      </c>
      <c r="T1421" s="11" t="n">
        <f aca="false">B1421/MIN(B$2:B1421)-1</f>
        <v>0.0530869052300431</v>
      </c>
      <c r="U1421" s="11" t="n">
        <f aca="false">B1421/MAX(B1160:B1421)-1</f>
        <v>-0.224622155307198</v>
      </c>
      <c r="V1421" s="11" t="n">
        <f aca="false">B1421/MIN(B1160:B1421)-1</f>
        <v>0.00601051840721256</v>
      </c>
      <c r="W1421" s="11" t="n">
        <f aca="false">STDEV(D1400:D1421)*SQRT(261)</f>
        <v>0.120681897771097</v>
      </c>
      <c r="X1421" s="11" t="n">
        <f aca="false">STDEV(D1161:D1421)*SQRT(261)</f>
        <v>0.107482320293177</v>
      </c>
    </row>
    <row r="1422" customFormat="false" ht="17.25" hidden="false" customHeight="false" outlineLevel="0" collapsed="false">
      <c r="A1422" s="10" t="n">
        <v>33098</v>
      </c>
      <c r="B1422" s="2" t="n">
        <v>1.3165</v>
      </c>
      <c r="C1422" s="2" t="n">
        <v>-0.0225</v>
      </c>
      <c r="D1422" s="3" t="n">
        <v>-0.0168035847647497</v>
      </c>
      <c r="E1422" s="2" t="n">
        <v>-1.3005</v>
      </c>
      <c r="F1422" s="3" t="n">
        <v>-0.496943064577761</v>
      </c>
      <c r="G1422" s="3" t="n">
        <v>-0.195047386120452</v>
      </c>
      <c r="H1422" s="3" t="n">
        <v>-0.549837579073346</v>
      </c>
      <c r="I1422" s="3" t="n">
        <v>0.0353912701533621</v>
      </c>
      <c r="J1422" s="3" t="n">
        <v>-0.237651282645202</v>
      </c>
      <c r="K1422" s="3" t="n">
        <v>0</v>
      </c>
      <c r="L1422" s="3" t="n">
        <v>0.130160031001077</v>
      </c>
      <c r="M1422" s="3" t="n">
        <v>0.108503995896958</v>
      </c>
      <c r="N1422" s="12" t="n">
        <f aca="false">B1422-B1421</f>
        <v>-0.0225</v>
      </c>
      <c r="O1422" s="11" t="n">
        <f aca="false">(B1422-B1421)/B1421</f>
        <v>-0.0168035847647498</v>
      </c>
      <c r="P1422" s="12" t="n">
        <f aca="false">N1422+P1421</f>
        <v>-1.3005</v>
      </c>
      <c r="Q1422" s="11" t="n">
        <f aca="false">(1+Q1421)*(1+D1422)-1</f>
        <v>-0.496943064577762</v>
      </c>
      <c r="R1422" s="11" t="n">
        <f aca="false">(B1422/B1161)-1</f>
        <v>-0.195047386120452</v>
      </c>
      <c r="S1422" s="11" t="n">
        <f aca="false">B1422/MAX(B$2:B1422)-1</f>
        <v>-0.549837579073346</v>
      </c>
      <c r="T1422" s="11" t="n">
        <f aca="false">B1422/MIN(B$2:B1422)-1</f>
        <v>0.0353912701533621</v>
      </c>
      <c r="U1422" s="11" t="n">
        <f aca="false">B1422/MAX(B1161:B1422)-1</f>
        <v>-0.237651282645202</v>
      </c>
      <c r="V1422" s="11" t="n">
        <f aca="false">B1422/MIN(B1161:B1422)-1</f>
        <v>0</v>
      </c>
      <c r="W1422" s="11" t="n">
        <f aca="false">STDEV(D1401:D1422)*SQRT(261)</f>
        <v>0.130160031001077</v>
      </c>
      <c r="X1422" s="11" t="n">
        <f aca="false">STDEV(D1162:D1422)*SQRT(261)</f>
        <v>0.108503995896958</v>
      </c>
    </row>
    <row r="1423" customFormat="false" ht="17.25" hidden="false" customHeight="false" outlineLevel="0" collapsed="false">
      <c r="A1423" s="10" t="n">
        <v>33099</v>
      </c>
      <c r="B1423" s="2" t="n">
        <v>1.306</v>
      </c>
      <c r="C1423" s="2" t="n">
        <v>-0.0105</v>
      </c>
      <c r="D1423" s="3" t="n">
        <v>-0.00797569312571211</v>
      </c>
      <c r="E1423" s="2" t="n">
        <v>-1.311</v>
      </c>
      <c r="F1423" s="3" t="n">
        <v>-0.50095529231945</v>
      </c>
      <c r="G1423" s="3" t="n">
        <v>-0.199264255058246</v>
      </c>
      <c r="H1423" s="3" t="n">
        <v>-0.553427936399385</v>
      </c>
      <c r="I1423" s="3" t="n">
        <v>0.0271333071175777</v>
      </c>
      <c r="J1423" s="3" t="n">
        <v>-0.243731542069604</v>
      </c>
      <c r="K1423" s="3" t="n">
        <v>0</v>
      </c>
      <c r="L1423" s="3" t="n">
        <v>0.129870999993647</v>
      </c>
      <c r="M1423" s="3" t="n">
        <v>0.108723452365817</v>
      </c>
      <c r="N1423" s="12" t="n">
        <f aca="false">B1423-B1422</f>
        <v>-0.0105</v>
      </c>
      <c r="O1423" s="11" t="n">
        <f aca="false">(B1423-B1422)/B1422</f>
        <v>-0.00797569312571208</v>
      </c>
      <c r="P1423" s="12" t="n">
        <f aca="false">N1423+P1422</f>
        <v>-1.311</v>
      </c>
      <c r="Q1423" s="11" t="n">
        <f aca="false">(1+Q1422)*(1+D1423)-1</f>
        <v>-0.500955292319451</v>
      </c>
      <c r="R1423" s="11" t="n">
        <f aca="false">(B1423/B1162)-1</f>
        <v>-0.199264255058246</v>
      </c>
      <c r="S1423" s="11" t="n">
        <f aca="false">B1423/MAX(B$2:B1423)-1</f>
        <v>-0.553427936399385</v>
      </c>
      <c r="T1423" s="11" t="n">
        <f aca="false">B1423/MIN(B$2:B1423)-1</f>
        <v>0.0271333071175777</v>
      </c>
      <c r="U1423" s="11" t="n">
        <f aca="false">B1423/MAX(B1162:B1423)-1</f>
        <v>-0.243731542069604</v>
      </c>
      <c r="V1423" s="11" t="n">
        <f aca="false">B1423/MIN(B1162:B1423)-1</f>
        <v>0</v>
      </c>
      <c r="W1423" s="11" t="n">
        <f aca="false">STDEV(D1402:D1423)*SQRT(261)</f>
        <v>0.129870999993647</v>
      </c>
      <c r="X1423" s="11" t="n">
        <f aca="false">STDEV(D1163:D1423)*SQRT(261)</f>
        <v>0.108723452365817</v>
      </c>
    </row>
    <row r="1424" customFormat="false" ht="17.25" hidden="false" customHeight="false" outlineLevel="0" collapsed="false">
      <c r="A1424" s="10" t="n">
        <v>33100</v>
      </c>
      <c r="B1424" s="2" t="n">
        <v>1.293</v>
      </c>
      <c r="C1424" s="2" t="n">
        <v>-0.0130000000000001</v>
      </c>
      <c r="D1424" s="3" t="n">
        <v>-0.0099540581929557</v>
      </c>
      <c r="E1424" s="2" t="n">
        <v>-1.324</v>
      </c>
      <c r="F1424" s="3" t="n">
        <v>-0.505922812380588</v>
      </c>
      <c r="G1424" s="3" t="n">
        <v>-0.226905829596413</v>
      </c>
      <c r="H1424" s="3" t="n">
        <v>-0.557873140707813</v>
      </c>
      <c r="I1424" s="3" t="n">
        <v>0.0169091624066062</v>
      </c>
      <c r="J1424" s="3" t="n">
        <v>-0.251259482309341</v>
      </c>
      <c r="K1424" s="3" t="n">
        <v>0</v>
      </c>
      <c r="L1424" s="3" t="n">
        <v>0.11055843915966</v>
      </c>
      <c r="M1424" s="3" t="n">
        <v>0.105861421210896</v>
      </c>
      <c r="N1424" s="12" t="n">
        <f aca="false">B1424-B1423</f>
        <v>-0.0130000000000001</v>
      </c>
      <c r="O1424" s="11" t="n">
        <f aca="false">(B1424-B1423)/B1423</f>
        <v>-0.00995405819295568</v>
      </c>
      <c r="P1424" s="12" t="n">
        <f aca="false">N1424+P1423</f>
        <v>-1.324</v>
      </c>
      <c r="Q1424" s="11" t="n">
        <f aca="false">(1+Q1423)*(1+D1424)-1</f>
        <v>-0.50592281238059</v>
      </c>
      <c r="R1424" s="11" t="n">
        <f aca="false">(B1424/B1163)-1</f>
        <v>-0.226905829596413</v>
      </c>
      <c r="S1424" s="11" t="n">
        <f aca="false">B1424/MAX(B$2:B1424)-1</f>
        <v>-0.557873140707813</v>
      </c>
      <c r="T1424" s="11" t="n">
        <f aca="false">B1424/MIN(B$2:B1424)-1</f>
        <v>0.0169091624066062</v>
      </c>
      <c r="U1424" s="11" t="n">
        <f aca="false">B1424/MAX(B1163:B1424)-1</f>
        <v>-0.25125948230934</v>
      </c>
      <c r="V1424" s="11" t="n">
        <f aca="false">B1424/MIN(B1163:B1424)-1</f>
        <v>0</v>
      </c>
      <c r="W1424" s="11" t="n">
        <f aca="false">STDEV(D1403:D1424)*SQRT(261)</f>
        <v>0.110558439159659</v>
      </c>
      <c r="X1424" s="11" t="n">
        <f aca="false">STDEV(D1164:D1424)*SQRT(261)</f>
        <v>0.105861421210896</v>
      </c>
    </row>
    <row r="1425" customFormat="false" ht="17.25" hidden="false" customHeight="false" outlineLevel="0" collapsed="false">
      <c r="A1425" s="10" t="n">
        <v>33101</v>
      </c>
      <c r="B1425" s="2" t="n">
        <v>1.3035</v>
      </c>
      <c r="C1425" s="2" t="n">
        <v>0.0105000000000002</v>
      </c>
      <c r="D1425" s="3" t="n">
        <v>0.00812064965197235</v>
      </c>
      <c r="E1425" s="2" t="n">
        <v>-1.3135</v>
      </c>
      <c r="F1425" s="3" t="n">
        <v>-0.5019105846389</v>
      </c>
      <c r="G1425" s="3" t="n">
        <v>-0.221883954154728</v>
      </c>
      <c r="H1425" s="3" t="n">
        <v>-0.554282783381775</v>
      </c>
      <c r="I1425" s="3" t="n">
        <v>0.0251671254423909</v>
      </c>
      <c r="J1425" s="3" t="n">
        <v>-0.245179222884938</v>
      </c>
      <c r="K1425" s="3" t="n">
        <v>0.00812064965197235</v>
      </c>
      <c r="L1425" s="3" t="n">
        <v>0.117798007654794</v>
      </c>
      <c r="M1425" s="3" t="n">
        <v>0.106219838147356</v>
      </c>
      <c r="N1425" s="12" t="n">
        <f aca="false">B1425-B1424</f>
        <v>0.0105000000000002</v>
      </c>
      <c r="O1425" s="11" t="n">
        <f aca="false">(B1425-B1424)/B1424</f>
        <v>0.0081206496519723</v>
      </c>
      <c r="P1425" s="12" t="n">
        <f aca="false">N1425+P1424</f>
        <v>-1.3135</v>
      </c>
      <c r="Q1425" s="11" t="n">
        <f aca="false">(1+Q1424)*(1+D1425)-1</f>
        <v>-0.501910584638901</v>
      </c>
      <c r="R1425" s="11" t="n">
        <f aca="false">(B1425/B1164)-1</f>
        <v>-0.221883954154728</v>
      </c>
      <c r="S1425" s="11" t="n">
        <f aca="false">B1425/MAX(B$2:B1425)-1</f>
        <v>-0.554282783381775</v>
      </c>
      <c r="T1425" s="11" t="n">
        <f aca="false">B1425/MIN(B$2:B1425)-1</f>
        <v>0.0251671254423909</v>
      </c>
      <c r="U1425" s="11" t="n">
        <f aca="false">B1425/MAX(B1164:B1425)-1</f>
        <v>-0.245179222884938</v>
      </c>
      <c r="V1425" s="11" t="n">
        <f aca="false">B1425/MIN(B1164:B1425)-1</f>
        <v>0.00812064965197235</v>
      </c>
      <c r="W1425" s="11" t="n">
        <f aca="false">STDEV(D1404:D1425)*SQRT(261)</f>
        <v>0.117798007654794</v>
      </c>
      <c r="X1425" s="11" t="n">
        <f aca="false">STDEV(D1165:D1425)*SQRT(261)</f>
        <v>0.106219838147356</v>
      </c>
    </row>
    <row r="1426" customFormat="false" ht="17.25" hidden="false" customHeight="false" outlineLevel="0" collapsed="false">
      <c r="A1426" s="10" t="n">
        <v>33102</v>
      </c>
      <c r="B1426" s="2" t="n">
        <v>1.2815</v>
      </c>
      <c r="C1426" s="2" t="n">
        <v>-0.022</v>
      </c>
      <c r="D1426" s="3" t="n">
        <v>-0.0168776371308017</v>
      </c>
      <c r="E1426" s="2" t="n">
        <v>-1.3355</v>
      </c>
      <c r="F1426" s="3" t="n">
        <v>-0.510317157050057</v>
      </c>
      <c r="G1426" s="3" t="n">
        <v>-0.236520703008639</v>
      </c>
      <c r="H1426" s="3" t="n">
        <v>-0.561805436826808</v>
      </c>
      <c r="I1426" s="3" t="n">
        <v>0.00786472670074723</v>
      </c>
      <c r="J1426" s="3" t="n">
        <v>-0.257918814059876</v>
      </c>
      <c r="K1426" s="3" t="n">
        <v>0</v>
      </c>
      <c r="L1426" s="3" t="n">
        <v>0.125127338457281</v>
      </c>
      <c r="M1426" s="3" t="n">
        <v>0.10736760960112</v>
      </c>
      <c r="N1426" s="12" t="n">
        <f aca="false">B1426-B1425</f>
        <v>-0.022</v>
      </c>
      <c r="O1426" s="11" t="n">
        <f aca="false">(B1426-B1425)/B1425</f>
        <v>-0.0168776371308017</v>
      </c>
      <c r="P1426" s="12" t="n">
        <f aca="false">N1426+P1425</f>
        <v>-1.3355</v>
      </c>
      <c r="Q1426" s="11" t="n">
        <f aca="false">(1+Q1425)*(1+D1426)-1</f>
        <v>-0.510317157050059</v>
      </c>
      <c r="R1426" s="11" t="n">
        <f aca="false">(B1426/B1165)-1</f>
        <v>-0.236520703008639</v>
      </c>
      <c r="S1426" s="11" t="n">
        <f aca="false">B1426/MAX(B$2:B1426)-1</f>
        <v>-0.561805436826808</v>
      </c>
      <c r="T1426" s="11" t="n">
        <f aca="false">B1426/MIN(B$2:B1426)-1</f>
        <v>0.00786472670074723</v>
      </c>
      <c r="U1426" s="11" t="n">
        <f aca="false">B1426/MAX(B1165:B1426)-1</f>
        <v>-0.257918814059876</v>
      </c>
      <c r="V1426" s="11" t="n">
        <f aca="false">B1426/MIN(B1165:B1426)-1</f>
        <v>0</v>
      </c>
      <c r="W1426" s="11" t="n">
        <f aca="false">STDEV(D1405:D1426)*SQRT(261)</f>
        <v>0.125127338457281</v>
      </c>
      <c r="X1426" s="11" t="n">
        <f aca="false">STDEV(D1166:D1426)*SQRT(261)</f>
        <v>0.10736760960112</v>
      </c>
    </row>
    <row r="1427" customFormat="false" ht="17.25" hidden="false" customHeight="false" outlineLevel="0" collapsed="false">
      <c r="A1427" s="10" t="n">
        <v>33105</v>
      </c>
      <c r="B1427" s="2" t="n">
        <v>1.2918</v>
      </c>
      <c r="C1427" s="2" t="n">
        <v>0.0103</v>
      </c>
      <c r="D1427" s="3" t="n">
        <v>0.00803745610612561</v>
      </c>
      <c r="E1427" s="2" t="n">
        <v>-1.3252</v>
      </c>
      <c r="F1427" s="3" t="n">
        <v>-0.506381352693924</v>
      </c>
      <c r="G1427" s="3" t="n">
        <v>-0.22762331838565</v>
      </c>
      <c r="H1427" s="3" t="n">
        <v>-0.558283467259361</v>
      </c>
      <c r="I1427" s="3" t="n">
        <v>0.0159653952025167</v>
      </c>
      <c r="J1427" s="3" t="n">
        <v>-0.251954369100701</v>
      </c>
      <c r="K1427" s="3" t="n">
        <v>0.00803745610612561</v>
      </c>
      <c r="L1427" s="3" t="n">
        <v>0.131086547648447</v>
      </c>
      <c r="M1427" s="3" t="n">
        <v>0.107716694715165</v>
      </c>
      <c r="N1427" s="12" t="n">
        <f aca="false">B1427-B1426</f>
        <v>0.0103</v>
      </c>
      <c r="O1427" s="11" t="n">
        <f aca="false">(B1427-B1426)/B1426</f>
        <v>0.00803745610612562</v>
      </c>
      <c r="P1427" s="12" t="n">
        <f aca="false">N1427+P1426</f>
        <v>-1.3252</v>
      </c>
      <c r="Q1427" s="11" t="n">
        <f aca="false">(1+Q1426)*(1+D1427)-1</f>
        <v>-0.506381352693926</v>
      </c>
      <c r="R1427" s="11" t="n">
        <f aca="false">(B1427/B1166)-1</f>
        <v>-0.22762331838565</v>
      </c>
      <c r="S1427" s="11" t="n">
        <f aca="false">B1427/MAX(B$2:B1427)-1</f>
        <v>-0.558283467259361</v>
      </c>
      <c r="T1427" s="11" t="n">
        <f aca="false">B1427/MIN(B$2:B1427)-1</f>
        <v>0.0159653952025167</v>
      </c>
      <c r="U1427" s="11" t="n">
        <f aca="false">B1427/MAX(B1166:B1427)-1</f>
        <v>-0.251954369100701</v>
      </c>
      <c r="V1427" s="11" t="n">
        <f aca="false">B1427/MIN(B1166:B1427)-1</f>
        <v>0.00803745610612561</v>
      </c>
      <c r="W1427" s="11" t="n">
        <f aca="false">STDEV(D1406:D1427)*SQRT(261)</f>
        <v>0.131086547648447</v>
      </c>
      <c r="X1427" s="11" t="n">
        <f aca="false">STDEV(D1167:D1427)*SQRT(261)</f>
        <v>0.107716694715165</v>
      </c>
    </row>
    <row r="1428" customFormat="false" ht="17.25" hidden="false" customHeight="false" outlineLevel="0" collapsed="false">
      <c r="A1428" s="10" t="n">
        <v>33106</v>
      </c>
      <c r="B1428" s="2" t="n">
        <v>1.2868</v>
      </c>
      <c r="C1428" s="2" t="n">
        <v>-0.00500000000000012</v>
      </c>
      <c r="D1428" s="3" t="n">
        <v>-0.00387056819941178</v>
      </c>
      <c r="E1428" s="2" t="n">
        <v>-1.3302</v>
      </c>
      <c r="F1428" s="3" t="n">
        <v>-0.508291937332824</v>
      </c>
      <c r="G1428" s="3" t="n">
        <v>-0.241720683559222</v>
      </c>
      <c r="H1428" s="3" t="n">
        <v>-0.559993161224141</v>
      </c>
      <c r="I1428" s="3" t="n">
        <v>0.0120330318521431</v>
      </c>
      <c r="J1428" s="3" t="n">
        <v>-0.254849730731368</v>
      </c>
      <c r="K1428" s="3" t="n">
        <v>0.00413577838470536</v>
      </c>
      <c r="L1428" s="3" t="n">
        <v>0.130854440946901</v>
      </c>
      <c r="M1428" s="3" t="n">
        <v>0.106607902432556</v>
      </c>
      <c r="N1428" s="12" t="n">
        <f aca="false">B1428-B1427</f>
        <v>-0.00500000000000012</v>
      </c>
      <c r="O1428" s="11" t="n">
        <f aca="false">(B1428-B1427)/B1427</f>
        <v>-0.00387056819941176</v>
      </c>
      <c r="P1428" s="12" t="n">
        <f aca="false">N1428+P1427</f>
        <v>-1.3302</v>
      </c>
      <c r="Q1428" s="11" t="n">
        <f aca="false">(1+Q1427)*(1+D1428)-1</f>
        <v>-0.508291937332825</v>
      </c>
      <c r="R1428" s="11" t="n">
        <f aca="false">(B1428/B1167)-1</f>
        <v>-0.241720683559222</v>
      </c>
      <c r="S1428" s="11" t="n">
        <f aca="false">B1428/MAX(B$2:B1428)-1</f>
        <v>-0.559993161224141</v>
      </c>
      <c r="T1428" s="11" t="n">
        <f aca="false">B1428/MIN(B$2:B1428)-1</f>
        <v>0.0120330318521431</v>
      </c>
      <c r="U1428" s="11" t="n">
        <f aca="false">B1428/MAX(B1167:B1428)-1</f>
        <v>-0.254849730731368</v>
      </c>
      <c r="V1428" s="11" t="n">
        <f aca="false">B1428/MIN(B1167:B1428)-1</f>
        <v>0.00413577838470536</v>
      </c>
      <c r="W1428" s="11" t="n">
        <f aca="false">STDEV(D1407:D1428)*SQRT(261)</f>
        <v>0.130854440946901</v>
      </c>
      <c r="X1428" s="11" t="n">
        <f aca="false">STDEV(D1168:D1428)*SQRT(261)</f>
        <v>0.106607902432556</v>
      </c>
    </row>
    <row r="1429" customFormat="false" ht="17.25" hidden="false" customHeight="false" outlineLevel="0" collapsed="false">
      <c r="A1429" s="10" t="n">
        <v>33107</v>
      </c>
      <c r="B1429" s="2" t="n">
        <v>1.2735</v>
      </c>
      <c r="C1429" s="2" t="n">
        <v>-0.0132999999999999</v>
      </c>
      <c r="D1429" s="3" t="n">
        <v>-0.0103357165060615</v>
      </c>
      <c r="E1429" s="2" t="n">
        <v>-1.3435</v>
      </c>
      <c r="F1429" s="3" t="n">
        <v>-0.513374092472297</v>
      </c>
      <c r="G1429" s="3" t="n">
        <v>-0.244213649851632</v>
      </c>
      <c r="H1429" s="3" t="n">
        <v>-0.564540947170457</v>
      </c>
      <c r="I1429" s="3" t="n">
        <v>0.0015729453401494</v>
      </c>
      <c r="J1429" s="3" t="n">
        <v>-0.262551392668944</v>
      </c>
      <c r="K1429" s="3" t="n">
        <v>0</v>
      </c>
      <c r="L1429" s="3" t="n">
        <v>0.128442434418644</v>
      </c>
      <c r="M1429" s="3" t="n">
        <v>0.106843081434889</v>
      </c>
      <c r="N1429" s="12" t="n">
        <f aca="false">B1429-B1428</f>
        <v>-0.0132999999999999</v>
      </c>
      <c r="O1429" s="11" t="n">
        <f aca="false">(B1429-B1428)/B1428</f>
        <v>-0.0103357165060614</v>
      </c>
      <c r="P1429" s="12" t="n">
        <f aca="false">N1429+P1428</f>
        <v>-1.3435</v>
      </c>
      <c r="Q1429" s="11" t="n">
        <f aca="false">(1+Q1428)*(1+D1429)-1</f>
        <v>-0.513374092472298</v>
      </c>
      <c r="R1429" s="11" t="n">
        <f aca="false">(B1429/B1168)-1</f>
        <v>-0.244213649851632</v>
      </c>
      <c r="S1429" s="11" t="n">
        <f aca="false">B1429/MAX(B$2:B1429)-1</f>
        <v>-0.564540947170457</v>
      </c>
      <c r="T1429" s="11" t="n">
        <f aca="false">B1429/MIN(B$2:B1429)-1</f>
        <v>0.0015729453401494</v>
      </c>
      <c r="U1429" s="11" t="n">
        <f aca="false">B1429/MAX(B1168:B1429)-1</f>
        <v>-0.262551392668944</v>
      </c>
      <c r="V1429" s="11" t="n">
        <f aca="false">B1429/MIN(B1168:B1429)-1</f>
        <v>0</v>
      </c>
      <c r="W1429" s="11" t="n">
        <f aca="false">STDEV(D1408:D1429)*SQRT(261)</f>
        <v>0.128442434418644</v>
      </c>
      <c r="X1429" s="11" t="n">
        <f aca="false">STDEV(D1169:D1429)*SQRT(261)</f>
        <v>0.106843081434889</v>
      </c>
    </row>
    <row r="1430" customFormat="false" ht="17.25" hidden="false" customHeight="false" outlineLevel="0" collapsed="false">
      <c r="A1430" s="10" t="n">
        <v>33108</v>
      </c>
      <c r="B1430" s="2" t="n">
        <v>1.2605</v>
      </c>
      <c r="C1430" s="2" t="n">
        <v>-0.0130000000000001</v>
      </c>
      <c r="D1430" s="3" t="n">
        <v>-0.010208087946604</v>
      </c>
      <c r="E1430" s="2" t="n">
        <v>-1.3565</v>
      </c>
      <c r="F1430" s="3" t="n">
        <v>-0.518341612533435</v>
      </c>
      <c r="G1430" s="3" t="n">
        <v>-0.250460843194387</v>
      </c>
      <c r="H1430" s="3" t="n">
        <v>-0.568986151478885</v>
      </c>
      <c r="I1430" s="3" t="n">
        <v>0</v>
      </c>
      <c r="J1430" s="3" t="n">
        <v>-0.27007933290868</v>
      </c>
      <c r="K1430" s="3" t="n">
        <v>0</v>
      </c>
      <c r="L1430" s="3" t="n">
        <v>0.128726853839545</v>
      </c>
      <c r="M1430" s="3" t="n">
        <v>0.107231249330195</v>
      </c>
      <c r="N1430" s="12" t="n">
        <f aca="false">B1430-B1429</f>
        <v>-0.0130000000000001</v>
      </c>
      <c r="O1430" s="11" t="n">
        <f aca="false">(B1430-B1429)/B1429</f>
        <v>-0.0102080879466039</v>
      </c>
      <c r="P1430" s="12" t="n">
        <f aca="false">N1430+P1429</f>
        <v>-1.3565</v>
      </c>
      <c r="Q1430" s="11" t="n">
        <f aca="false">(1+Q1429)*(1+D1430)-1</f>
        <v>-0.518341612533437</v>
      </c>
      <c r="R1430" s="11" t="n">
        <f aca="false">(B1430/B1169)-1</f>
        <v>-0.250460843194387</v>
      </c>
      <c r="S1430" s="11" t="n">
        <f aca="false">B1430/MAX(B$2:B1430)-1</f>
        <v>-0.568986151478885</v>
      </c>
      <c r="T1430" s="11" t="n">
        <f aca="false">B1430/MIN(B$2:B1430)-1</f>
        <v>0</v>
      </c>
      <c r="U1430" s="11" t="n">
        <f aca="false">B1430/MAX(B1169:B1430)-1</f>
        <v>-0.27007933290868</v>
      </c>
      <c r="V1430" s="11" t="n">
        <f aca="false">B1430/MIN(B1169:B1430)-1</f>
        <v>0</v>
      </c>
      <c r="W1430" s="11" t="n">
        <f aca="false">STDEV(D1409:D1430)*SQRT(261)</f>
        <v>0.128726853839544</v>
      </c>
      <c r="X1430" s="11" t="n">
        <f aca="false">STDEV(D1170:D1430)*SQRT(261)</f>
        <v>0.107231249330194</v>
      </c>
    </row>
    <row r="1431" customFormat="false" ht="17.25" hidden="false" customHeight="false" outlineLevel="0" collapsed="false">
      <c r="A1431" s="10" t="n">
        <v>33109</v>
      </c>
      <c r="B1431" s="2" t="n">
        <v>1.2685</v>
      </c>
      <c r="C1431" s="2" t="n">
        <v>0.00800000000000001</v>
      </c>
      <c r="D1431" s="3" t="n">
        <v>0.00634668782229264</v>
      </c>
      <c r="E1431" s="2" t="n">
        <v>-1.3485</v>
      </c>
      <c r="F1431" s="3" t="n">
        <v>-0.515284677111196</v>
      </c>
      <c r="G1431" s="3" t="n">
        <v>-0.241554559043348</v>
      </c>
      <c r="H1431" s="3" t="n">
        <v>-0.566250641135237</v>
      </c>
      <c r="I1431" s="3" t="n">
        <v>0.00634668782229264</v>
      </c>
      <c r="J1431" s="3" t="n">
        <v>-0.265446754299612</v>
      </c>
      <c r="K1431" s="3" t="n">
        <v>0.00634668782229264</v>
      </c>
      <c r="L1431" s="3" t="n">
        <v>0.133133738662543</v>
      </c>
      <c r="M1431" s="3" t="n">
        <v>0.107396771396379</v>
      </c>
      <c r="N1431" s="12" t="n">
        <f aca="false">B1431-B1430</f>
        <v>0.00800000000000001</v>
      </c>
      <c r="O1431" s="11" t="n">
        <f aca="false">(B1431-B1430)/B1430</f>
        <v>0.00634668782229275</v>
      </c>
      <c r="P1431" s="12" t="n">
        <f aca="false">N1431+P1430</f>
        <v>-1.3485</v>
      </c>
      <c r="Q1431" s="11" t="n">
        <f aca="false">(1+Q1430)*(1+D1431)-1</f>
        <v>-0.515284677111198</v>
      </c>
      <c r="R1431" s="11" t="n">
        <f aca="false">(B1431/B1170)-1</f>
        <v>-0.241554559043348</v>
      </c>
      <c r="S1431" s="11" t="n">
        <f aca="false">B1431/MAX(B$2:B1431)-1</f>
        <v>-0.566250641135237</v>
      </c>
      <c r="T1431" s="11" t="n">
        <f aca="false">B1431/MIN(B$2:B1431)-1</f>
        <v>0.00634668782229264</v>
      </c>
      <c r="U1431" s="11" t="n">
        <f aca="false">B1431/MAX(B1170:B1431)-1</f>
        <v>-0.265446754299612</v>
      </c>
      <c r="V1431" s="11" t="n">
        <f aca="false">B1431/MIN(B1170:B1431)-1</f>
        <v>0.00634668782229264</v>
      </c>
      <c r="W1431" s="11" t="n">
        <f aca="false">STDEV(D1410:D1431)*SQRT(261)</f>
        <v>0.133133738662543</v>
      </c>
      <c r="X1431" s="11" t="n">
        <f aca="false">STDEV(D1171:D1431)*SQRT(261)</f>
        <v>0.107396771396379</v>
      </c>
    </row>
    <row r="1432" customFormat="false" ht="17.25" hidden="false" customHeight="false" outlineLevel="0" collapsed="false">
      <c r="A1432" s="10" t="n">
        <v>33112</v>
      </c>
      <c r="B1432" s="2" t="n">
        <v>1.275</v>
      </c>
      <c r="C1432" s="2" t="n">
        <v>0.00649999999999995</v>
      </c>
      <c r="D1432" s="3" t="n">
        <v>0.00512416239653124</v>
      </c>
      <c r="E1432" s="2" t="n">
        <v>-1.342</v>
      </c>
      <c r="F1432" s="3" t="n">
        <v>-0.512800917080627</v>
      </c>
      <c r="G1432" s="3" t="n">
        <v>-0.244444444444444</v>
      </c>
      <c r="H1432" s="3" t="n">
        <v>-0.564028038981022</v>
      </c>
      <c r="I1432" s="3" t="n">
        <v>0.0115033716779056</v>
      </c>
      <c r="J1432" s="3" t="n">
        <v>-0.261682784179744</v>
      </c>
      <c r="K1432" s="3" t="n">
        <v>0.0115033716779056</v>
      </c>
      <c r="L1432" s="3" t="n">
        <v>0.1345993738233</v>
      </c>
      <c r="M1432" s="3" t="n">
        <v>0.107105651619019</v>
      </c>
      <c r="N1432" s="12" t="n">
        <f aca="false">B1432-B1431</f>
        <v>0.00649999999999995</v>
      </c>
      <c r="O1432" s="11" t="n">
        <f aca="false">(B1432-B1431)/B1431</f>
        <v>0.0051241623965313</v>
      </c>
      <c r="P1432" s="12" t="n">
        <f aca="false">N1432+P1431</f>
        <v>-1.342</v>
      </c>
      <c r="Q1432" s="11" t="n">
        <f aca="false">(1+Q1431)*(1+D1432)-1</f>
        <v>-0.512800917080628</v>
      </c>
      <c r="R1432" s="11" t="n">
        <f aca="false">(B1432/B1171)-1</f>
        <v>-0.244444444444444</v>
      </c>
      <c r="S1432" s="11" t="n">
        <f aca="false">B1432/MAX(B$2:B1432)-1</f>
        <v>-0.564028038981023</v>
      </c>
      <c r="T1432" s="11" t="n">
        <f aca="false">B1432/MIN(B$2:B1432)-1</f>
        <v>0.0115033716779056</v>
      </c>
      <c r="U1432" s="11" t="n">
        <f aca="false">B1432/MAX(B1171:B1432)-1</f>
        <v>-0.261682784179744</v>
      </c>
      <c r="V1432" s="11" t="n">
        <f aca="false">B1432/MIN(B1171:B1432)-1</f>
        <v>0.0115033716779056</v>
      </c>
      <c r="W1432" s="11" t="n">
        <f aca="false">STDEV(D1411:D1432)*SQRT(261)</f>
        <v>0.1345993738233</v>
      </c>
      <c r="X1432" s="11" t="n">
        <f aca="false">STDEV(D1172:D1432)*SQRT(261)</f>
        <v>0.107105651619019</v>
      </c>
    </row>
    <row r="1433" customFormat="false" ht="17.25" hidden="false" customHeight="false" outlineLevel="0" collapsed="false">
      <c r="A1433" s="10" t="n">
        <v>33113</v>
      </c>
      <c r="B1433" s="2" t="n">
        <v>1.2815</v>
      </c>
      <c r="C1433" s="2" t="n">
        <v>0.00650000000000017</v>
      </c>
      <c r="D1433" s="3" t="n">
        <v>0.0050980392156863</v>
      </c>
      <c r="E1433" s="2" t="n">
        <v>-1.3355</v>
      </c>
      <c r="F1433" s="3" t="n">
        <v>-0.510317157050057</v>
      </c>
      <c r="G1433" s="3" t="n">
        <v>-0.240817535545024</v>
      </c>
      <c r="H1433" s="3" t="n">
        <v>-0.561805436826808</v>
      </c>
      <c r="I1433" s="3" t="n">
        <v>0.0166600555335186</v>
      </c>
      <c r="J1433" s="3" t="n">
        <v>-0.257918814059876</v>
      </c>
      <c r="K1433" s="3" t="n">
        <v>0.0166600555335186</v>
      </c>
      <c r="L1433" s="3" t="n">
        <v>0.137100289815389</v>
      </c>
      <c r="M1433" s="3" t="n">
        <v>0.107273808586763</v>
      </c>
      <c r="N1433" s="12" t="n">
        <f aca="false">B1433-B1432</f>
        <v>0.00650000000000017</v>
      </c>
      <c r="O1433" s="11" t="n">
        <f aca="false">(B1433-B1432)/B1432</f>
        <v>0.00509803921568641</v>
      </c>
      <c r="P1433" s="12" t="n">
        <f aca="false">N1433+P1432</f>
        <v>-1.3355</v>
      </c>
      <c r="Q1433" s="11" t="n">
        <f aca="false">(1+Q1432)*(1+D1433)-1</f>
        <v>-0.510317157050059</v>
      </c>
      <c r="R1433" s="11" t="n">
        <f aca="false">(B1433/B1172)-1</f>
        <v>-0.240817535545023</v>
      </c>
      <c r="S1433" s="11" t="n">
        <f aca="false">B1433/MAX(B$2:B1433)-1</f>
        <v>-0.561805436826808</v>
      </c>
      <c r="T1433" s="11" t="n">
        <f aca="false">B1433/MIN(B$2:B1433)-1</f>
        <v>0.0166600555335186</v>
      </c>
      <c r="U1433" s="11" t="n">
        <f aca="false">B1433/MAX(B1172:B1433)-1</f>
        <v>-0.257918814059876</v>
      </c>
      <c r="V1433" s="11" t="n">
        <f aca="false">B1433/MIN(B1172:B1433)-1</f>
        <v>0.0166600555335186</v>
      </c>
      <c r="W1433" s="11" t="n">
        <f aca="false">STDEV(D1412:D1433)*SQRT(261)</f>
        <v>0.137100289815389</v>
      </c>
      <c r="X1433" s="11" t="n">
        <f aca="false">STDEV(D1173:D1433)*SQRT(261)</f>
        <v>0.107273808586763</v>
      </c>
    </row>
    <row r="1434" customFormat="false" ht="17.25" hidden="false" customHeight="false" outlineLevel="0" collapsed="false">
      <c r="A1434" s="10" t="n">
        <v>33114</v>
      </c>
      <c r="B1434" s="2" t="n">
        <v>1.285</v>
      </c>
      <c r="C1434" s="2" t="n">
        <v>0.00349999999999984</v>
      </c>
      <c r="D1434" s="3" t="n">
        <v>0.00273117440499404</v>
      </c>
      <c r="E1434" s="2" t="n">
        <v>-1.332</v>
      </c>
      <c r="F1434" s="3" t="n">
        <v>-0.508979747802828</v>
      </c>
      <c r="G1434" s="3" t="n">
        <v>-0.237252923369146</v>
      </c>
      <c r="H1434" s="3" t="n">
        <v>-0.560608651051462</v>
      </c>
      <c r="I1434" s="3" t="n">
        <v>0.0194367314557715</v>
      </c>
      <c r="J1434" s="3" t="n">
        <v>-0.255892060918409</v>
      </c>
      <c r="K1434" s="3" t="n">
        <v>0.0194367314557715</v>
      </c>
      <c r="L1434" s="3" t="n">
        <v>0.13848999682538</v>
      </c>
      <c r="M1434" s="3" t="n">
        <v>0.107335716620429</v>
      </c>
      <c r="N1434" s="12" t="n">
        <f aca="false">B1434-B1433</f>
        <v>0.00349999999999984</v>
      </c>
      <c r="O1434" s="11" t="n">
        <f aca="false">(B1434-B1433)/B1433</f>
        <v>0.00273117440499402</v>
      </c>
      <c r="P1434" s="12" t="n">
        <f aca="false">N1434+P1433</f>
        <v>-1.332</v>
      </c>
      <c r="Q1434" s="11" t="n">
        <f aca="false">(1+Q1433)*(1+D1434)-1</f>
        <v>-0.508979747802829</v>
      </c>
      <c r="R1434" s="11" t="n">
        <f aca="false">(B1434/B1173)-1</f>
        <v>-0.237252923369146</v>
      </c>
      <c r="S1434" s="11" t="n">
        <f aca="false">B1434/MAX(B$2:B1434)-1</f>
        <v>-0.560608651051462</v>
      </c>
      <c r="T1434" s="11" t="n">
        <f aca="false">B1434/MIN(B$2:B1434)-1</f>
        <v>0.0194367314557715</v>
      </c>
      <c r="U1434" s="11" t="n">
        <f aca="false">B1434/MAX(B1173:B1434)-1</f>
        <v>-0.255892060918409</v>
      </c>
      <c r="V1434" s="11" t="n">
        <f aca="false">B1434/MIN(B1173:B1434)-1</f>
        <v>0.0194367314557715</v>
      </c>
      <c r="W1434" s="11" t="n">
        <f aca="false">STDEV(D1413:D1434)*SQRT(261)</f>
        <v>0.13848999682538</v>
      </c>
      <c r="X1434" s="11" t="n">
        <f aca="false">STDEV(D1174:D1434)*SQRT(261)</f>
        <v>0.107335716620429</v>
      </c>
    </row>
    <row r="1435" customFormat="false" ht="17.25" hidden="false" customHeight="false" outlineLevel="0" collapsed="false">
      <c r="A1435" s="10" t="n">
        <v>33115</v>
      </c>
      <c r="B1435" s="2" t="n">
        <v>1.296</v>
      </c>
      <c r="C1435" s="2" t="n">
        <v>0.0110000000000001</v>
      </c>
      <c r="D1435" s="3" t="n">
        <v>0.00856031128404688</v>
      </c>
      <c r="E1435" s="2" t="n">
        <v>-1.321</v>
      </c>
      <c r="F1435" s="3" t="n">
        <v>-0.504776461597249</v>
      </c>
      <c r="G1435" s="3" t="n">
        <v>-0.232227488151659</v>
      </c>
      <c r="H1435" s="3" t="n">
        <v>-0.556847324328945</v>
      </c>
      <c r="I1435" s="3" t="n">
        <v>0.0281634272114242</v>
      </c>
      <c r="J1435" s="3" t="n">
        <v>-0.24952226533094</v>
      </c>
      <c r="K1435" s="3" t="n">
        <v>0.0281634272114242</v>
      </c>
      <c r="L1435" s="3" t="n">
        <v>0.138807588787697</v>
      </c>
      <c r="M1435" s="3" t="n">
        <v>0.107721637532473</v>
      </c>
      <c r="N1435" s="12" t="n">
        <f aca="false">B1435-B1434</f>
        <v>0.0110000000000001</v>
      </c>
      <c r="O1435" s="11" t="n">
        <f aca="false">(B1435-B1434)/B1434</f>
        <v>0.00856031128404679</v>
      </c>
      <c r="P1435" s="12" t="n">
        <f aca="false">N1435+P1434</f>
        <v>-1.321</v>
      </c>
      <c r="Q1435" s="11" t="n">
        <f aca="false">(1+Q1434)*(1+D1435)-1</f>
        <v>-0.50477646159725</v>
      </c>
      <c r="R1435" s="11" t="n">
        <f aca="false">(B1435/B1174)-1</f>
        <v>-0.232227488151659</v>
      </c>
      <c r="S1435" s="11" t="n">
        <f aca="false">B1435/MAX(B$2:B1435)-1</f>
        <v>-0.556847324328945</v>
      </c>
      <c r="T1435" s="11" t="n">
        <f aca="false">B1435/MIN(B$2:B1435)-1</f>
        <v>0.0281634272114242</v>
      </c>
      <c r="U1435" s="11" t="n">
        <f aca="false">B1435/MAX(B1174:B1435)-1</f>
        <v>-0.24952226533094</v>
      </c>
      <c r="V1435" s="11" t="n">
        <f aca="false">B1435/MIN(B1174:B1435)-1</f>
        <v>0.0281634272114242</v>
      </c>
      <c r="W1435" s="11" t="n">
        <f aca="false">STDEV(D1414:D1435)*SQRT(261)</f>
        <v>0.138807588787697</v>
      </c>
      <c r="X1435" s="11" t="n">
        <f aca="false">STDEV(D1175:D1435)*SQRT(261)</f>
        <v>0.107721637532473</v>
      </c>
    </row>
    <row r="1436" customFormat="false" ht="17.25" hidden="false" customHeight="false" outlineLevel="0" collapsed="false">
      <c r="A1436" s="10" t="n">
        <v>33116</v>
      </c>
      <c r="B1436" s="2" t="n">
        <v>1.3085</v>
      </c>
      <c r="C1436" s="2" t="n">
        <v>0.0125</v>
      </c>
      <c r="D1436" s="3" t="n">
        <v>0.00964506172839497</v>
      </c>
      <c r="E1436" s="2" t="n">
        <v>-1.3085</v>
      </c>
      <c r="F1436" s="3" t="n">
        <v>-0.5</v>
      </c>
      <c r="G1436" s="3" t="n">
        <v>-0.21623240491165</v>
      </c>
      <c r="H1436" s="3" t="n">
        <v>-0.552573089416995</v>
      </c>
      <c r="I1436" s="3" t="n">
        <v>0.0380801269337565</v>
      </c>
      <c r="J1436" s="3" t="n">
        <v>-0.242283861254271</v>
      </c>
      <c r="K1436" s="3" t="n">
        <v>0.0380801269337565</v>
      </c>
      <c r="L1436" s="3" t="n">
        <v>0.142006912075769</v>
      </c>
      <c r="M1436" s="3" t="n">
        <v>0.107777880273416</v>
      </c>
      <c r="N1436" s="12" t="n">
        <f aca="false">B1436-B1435</f>
        <v>0.0125</v>
      </c>
      <c r="O1436" s="11" t="n">
        <f aca="false">(B1436-B1435)/B1435</f>
        <v>0.00964506172839503</v>
      </c>
      <c r="P1436" s="12" t="n">
        <f aca="false">N1436+P1435</f>
        <v>-1.3085</v>
      </c>
      <c r="Q1436" s="11" t="n">
        <f aca="false">(1+Q1435)*(1+D1436)-1</f>
        <v>-0.500000000000002</v>
      </c>
      <c r="R1436" s="11" t="n">
        <f aca="false">(B1436/B1175)-1</f>
        <v>-0.21623240491165</v>
      </c>
      <c r="S1436" s="11" t="n">
        <f aca="false">B1436/MAX(B$2:B1436)-1</f>
        <v>-0.552573089416995</v>
      </c>
      <c r="T1436" s="11" t="n">
        <f aca="false">B1436/MIN(B$2:B1436)-1</f>
        <v>0.0380801269337565</v>
      </c>
      <c r="U1436" s="11" t="n">
        <f aca="false">B1436/MAX(B1175:B1436)-1</f>
        <v>-0.242283861254271</v>
      </c>
      <c r="V1436" s="11" t="n">
        <f aca="false">B1436/MIN(B1175:B1436)-1</f>
        <v>0.0380801269337565</v>
      </c>
      <c r="W1436" s="11" t="n">
        <f aca="false">STDEV(D1415:D1436)*SQRT(261)</f>
        <v>0.142006912075769</v>
      </c>
      <c r="X1436" s="11" t="n">
        <f aca="false">STDEV(D1176:D1436)*SQRT(261)</f>
        <v>0.107777880273416</v>
      </c>
    </row>
    <row r="1437" customFormat="false" ht="17.25" hidden="false" customHeight="false" outlineLevel="0" collapsed="false">
      <c r="A1437" s="10" t="n">
        <v>33119</v>
      </c>
      <c r="B1437" s="2" t="n">
        <v>1.3165</v>
      </c>
      <c r="C1437" s="2" t="n">
        <v>0.00800000000000001</v>
      </c>
      <c r="D1437" s="3" t="n">
        <v>0.00611387084447834</v>
      </c>
      <c r="E1437" s="2" t="n">
        <v>-1.3005</v>
      </c>
      <c r="F1437" s="3" t="n">
        <v>-0.496943064577761</v>
      </c>
      <c r="G1437" s="3" t="n">
        <v>-0.214967203339296</v>
      </c>
      <c r="H1437" s="3" t="n">
        <v>-0.549837579073346</v>
      </c>
      <c r="I1437" s="3" t="n">
        <v>0.0444268147560492</v>
      </c>
      <c r="J1437" s="3" t="n">
        <v>-0.237651282645202</v>
      </c>
      <c r="K1437" s="3" t="n">
        <v>0.0444268147560492</v>
      </c>
      <c r="L1437" s="3" t="n">
        <v>0.144279879517416</v>
      </c>
      <c r="M1437" s="3" t="n">
        <v>0.107871640543654</v>
      </c>
      <c r="N1437" s="12" t="n">
        <f aca="false">B1437-B1436</f>
        <v>0.00800000000000001</v>
      </c>
      <c r="O1437" s="11" t="n">
        <f aca="false">(B1437-B1436)/B1436</f>
        <v>0.00611387084447842</v>
      </c>
      <c r="P1437" s="12" t="n">
        <f aca="false">N1437+P1436</f>
        <v>-1.3005</v>
      </c>
      <c r="Q1437" s="11" t="n">
        <f aca="false">(1+Q1436)*(1+D1437)-1</f>
        <v>-0.496943064577762</v>
      </c>
      <c r="R1437" s="11" t="n">
        <f aca="false">(B1437/B1176)-1</f>
        <v>-0.214967203339296</v>
      </c>
      <c r="S1437" s="11" t="n">
        <f aca="false">B1437/MAX(B$2:B1437)-1</f>
        <v>-0.549837579073346</v>
      </c>
      <c r="T1437" s="11" t="n">
        <f aca="false">B1437/MIN(B$2:B1437)-1</f>
        <v>0.0444268147560492</v>
      </c>
      <c r="U1437" s="11" t="n">
        <f aca="false">B1437/MAX(B1176:B1437)-1</f>
        <v>-0.237651282645202</v>
      </c>
      <c r="V1437" s="11" t="n">
        <f aca="false">B1437/MIN(B1176:B1437)-1</f>
        <v>0.0444268147560492</v>
      </c>
      <c r="W1437" s="11" t="n">
        <f aca="false">STDEV(D1416:D1437)*SQRT(261)</f>
        <v>0.144279879517416</v>
      </c>
      <c r="X1437" s="11" t="n">
        <f aca="false">STDEV(D1177:D1437)*SQRT(261)</f>
        <v>0.107871640543654</v>
      </c>
    </row>
    <row r="1438" customFormat="false" ht="17.25" hidden="false" customHeight="false" outlineLevel="0" collapsed="false">
      <c r="A1438" s="10" t="n">
        <v>33120</v>
      </c>
      <c r="B1438" s="2" t="n">
        <v>1.3175</v>
      </c>
      <c r="C1438" s="2" t="n">
        <v>0.00099999999999989</v>
      </c>
      <c r="D1438" s="3" t="n">
        <v>0.000759589821496265</v>
      </c>
      <c r="E1438" s="2" t="n">
        <v>-1.2995</v>
      </c>
      <c r="F1438" s="3" t="n">
        <v>-0.496560947649981</v>
      </c>
      <c r="G1438" s="3" t="n">
        <v>-0.219490521327014</v>
      </c>
      <c r="H1438" s="3" t="n">
        <v>-0.54949564028039</v>
      </c>
      <c r="I1438" s="3" t="n">
        <v>0.0452201507338357</v>
      </c>
      <c r="J1438" s="3" t="n">
        <v>-0.237072210319069</v>
      </c>
      <c r="K1438" s="3" t="n">
        <v>0.0452201507338357</v>
      </c>
      <c r="L1438" s="3" t="n">
        <v>0.144099161132076</v>
      </c>
      <c r="M1438" s="3" t="n">
        <v>0.107624424550689</v>
      </c>
      <c r="N1438" s="12" t="n">
        <f aca="false">B1438-B1437</f>
        <v>0.00099999999999989</v>
      </c>
      <c r="O1438" s="11" t="n">
        <f aca="false">(B1438-B1437)/B1437</f>
        <v>0.000759589821496308</v>
      </c>
      <c r="P1438" s="12" t="n">
        <f aca="false">N1438+P1437</f>
        <v>-1.2995</v>
      </c>
      <c r="Q1438" s="11" t="n">
        <f aca="false">(1+Q1437)*(1+D1438)-1</f>
        <v>-0.496560947649983</v>
      </c>
      <c r="R1438" s="11" t="n">
        <f aca="false">(B1438/B1177)-1</f>
        <v>-0.219490521327014</v>
      </c>
      <c r="S1438" s="11" t="n">
        <f aca="false">B1438/MAX(B$2:B1438)-1</f>
        <v>-0.54949564028039</v>
      </c>
      <c r="T1438" s="11" t="n">
        <f aca="false">B1438/MIN(B$2:B1438)-1</f>
        <v>0.0452201507338357</v>
      </c>
      <c r="U1438" s="11" t="n">
        <f aca="false">B1438/MAX(B1177:B1438)-1</f>
        <v>-0.237072210319069</v>
      </c>
      <c r="V1438" s="11" t="n">
        <f aca="false">B1438/MIN(B1177:B1438)-1</f>
        <v>0.0452201507338357</v>
      </c>
      <c r="W1438" s="11" t="n">
        <f aca="false">STDEV(D1417:D1438)*SQRT(261)</f>
        <v>0.144099161132076</v>
      </c>
      <c r="X1438" s="11" t="n">
        <f aca="false">STDEV(D1178:D1438)*SQRT(261)</f>
        <v>0.107624424550689</v>
      </c>
    </row>
    <row r="1439" customFormat="false" ht="17.25" hidden="false" customHeight="false" outlineLevel="0" collapsed="false">
      <c r="A1439" s="10" t="n">
        <v>33121</v>
      </c>
      <c r="B1439" s="2" t="n">
        <v>1.2975</v>
      </c>
      <c r="C1439" s="2" t="n">
        <v>-0.0199999999999998</v>
      </c>
      <c r="D1439" s="3" t="n">
        <v>-0.0151802656546488</v>
      </c>
      <c r="E1439" s="2" t="n">
        <v>-1.3195</v>
      </c>
      <c r="F1439" s="3" t="n">
        <v>-0.504203286205579</v>
      </c>
      <c r="G1439" s="3" t="n">
        <v>-0.241228070175439</v>
      </c>
      <c r="H1439" s="3" t="n">
        <v>-0.556334416139511</v>
      </c>
      <c r="I1439" s="3" t="n">
        <v>0.0293534311781041</v>
      </c>
      <c r="J1439" s="3" t="n">
        <v>-0.24865365684174</v>
      </c>
      <c r="K1439" s="3" t="n">
        <v>0.0293534311781041</v>
      </c>
      <c r="L1439" s="3" t="n">
        <v>0.145555238091173</v>
      </c>
      <c r="M1439" s="3" t="n">
        <v>0.107648802376427</v>
      </c>
      <c r="N1439" s="12" t="n">
        <f aca="false">B1439-B1438</f>
        <v>-0.0199999999999998</v>
      </c>
      <c r="O1439" s="11" t="n">
        <f aca="false">(B1439-B1438)/B1438</f>
        <v>-0.0151802656546488</v>
      </c>
      <c r="P1439" s="12" t="n">
        <f aca="false">N1439+P1438</f>
        <v>-1.3195</v>
      </c>
      <c r="Q1439" s="11" t="n">
        <f aca="false">(1+Q1438)*(1+D1439)-1</f>
        <v>-0.504203286205581</v>
      </c>
      <c r="R1439" s="11" t="n">
        <f aca="false">(B1439/B1178)-1</f>
        <v>-0.241228070175439</v>
      </c>
      <c r="S1439" s="11" t="n">
        <f aca="false">B1439/MAX(B$2:B1439)-1</f>
        <v>-0.556334416139511</v>
      </c>
      <c r="T1439" s="11" t="n">
        <f aca="false">B1439/MIN(B$2:B1439)-1</f>
        <v>0.0293534311781041</v>
      </c>
      <c r="U1439" s="11" t="n">
        <f aca="false">B1439/MAX(B1178:B1439)-1</f>
        <v>-0.24865365684174</v>
      </c>
      <c r="V1439" s="11" t="n">
        <f aca="false">B1439/MIN(B1178:B1439)-1</f>
        <v>0.0293534311781041</v>
      </c>
      <c r="W1439" s="11" t="n">
        <f aca="false">STDEV(D1418:D1439)*SQRT(261)</f>
        <v>0.145555238091173</v>
      </c>
      <c r="X1439" s="11" t="n">
        <f aca="false">STDEV(D1179:D1439)*SQRT(261)</f>
        <v>0.107648802376427</v>
      </c>
    </row>
    <row r="1440" customFormat="false" ht="17.25" hidden="false" customHeight="false" outlineLevel="0" collapsed="false">
      <c r="A1440" s="10" t="n">
        <v>33122</v>
      </c>
      <c r="B1440" s="2" t="n">
        <v>1.2988</v>
      </c>
      <c r="C1440" s="2" t="n">
        <v>0.00129999999999986</v>
      </c>
      <c r="D1440" s="3" t="n">
        <v>0.0010019267822734</v>
      </c>
      <c r="E1440" s="2" t="n">
        <v>-1.3182</v>
      </c>
      <c r="F1440" s="3" t="n">
        <v>-0.503706534199465</v>
      </c>
      <c r="G1440" s="3" t="n">
        <v>-0.240023405500293</v>
      </c>
      <c r="H1440" s="3" t="n">
        <v>-0.555889895708668</v>
      </c>
      <c r="I1440" s="3" t="n">
        <v>0.0303847679492264</v>
      </c>
      <c r="J1440" s="3" t="n">
        <v>-0.247900862817766</v>
      </c>
      <c r="K1440" s="3" t="n">
        <v>0.0303847679492264</v>
      </c>
      <c r="L1440" s="3" t="n">
        <v>0.145744774440181</v>
      </c>
      <c r="M1440" s="3" t="n">
        <v>0.107667155460983</v>
      </c>
      <c r="N1440" s="12" t="n">
        <f aca="false">B1440-B1439</f>
        <v>0.00129999999999986</v>
      </c>
      <c r="O1440" s="11" t="n">
        <f aca="false">(B1440-B1439)/B1439</f>
        <v>0.00100192678227349</v>
      </c>
      <c r="P1440" s="12" t="n">
        <f aca="false">N1440+P1439</f>
        <v>-1.3182</v>
      </c>
      <c r="Q1440" s="11" t="n">
        <f aca="false">(1+Q1439)*(1+D1440)-1</f>
        <v>-0.503706534199467</v>
      </c>
      <c r="R1440" s="11" t="n">
        <f aca="false">(B1440/B1179)-1</f>
        <v>-0.240023405500293</v>
      </c>
      <c r="S1440" s="11" t="n">
        <f aca="false">B1440/MAX(B$2:B1440)-1</f>
        <v>-0.555889895708668</v>
      </c>
      <c r="T1440" s="11" t="n">
        <f aca="false">B1440/MIN(B$2:B1440)-1</f>
        <v>0.0303847679492264</v>
      </c>
      <c r="U1440" s="11" t="n">
        <f aca="false">B1440/MAX(B1179:B1440)-1</f>
        <v>-0.247900862817766</v>
      </c>
      <c r="V1440" s="11" t="n">
        <f aca="false">B1440/MIN(B1179:B1440)-1</f>
        <v>0.0303847679492264</v>
      </c>
      <c r="W1440" s="11" t="n">
        <f aca="false">STDEV(D1419:D1440)*SQRT(261)</f>
        <v>0.145744774440181</v>
      </c>
      <c r="X1440" s="11" t="n">
        <f aca="false">STDEV(D1180:D1440)*SQRT(261)</f>
        <v>0.107667155460983</v>
      </c>
    </row>
    <row r="1441" customFormat="false" ht="17.25" hidden="false" customHeight="false" outlineLevel="0" collapsed="false">
      <c r="A1441" s="10" t="n">
        <v>33123</v>
      </c>
      <c r="B1441" s="2" t="n">
        <v>1.304</v>
      </c>
      <c r="C1441" s="2" t="n">
        <v>0.00520000000000009</v>
      </c>
      <c r="D1441" s="3" t="n">
        <v>0.0040036957191254</v>
      </c>
      <c r="E1441" s="2" t="n">
        <v>-1.313</v>
      </c>
      <c r="F1441" s="3" t="n">
        <v>-0.50171952617501</v>
      </c>
      <c r="G1441" s="3" t="n">
        <v>-0.24084531641148</v>
      </c>
      <c r="H1441" s="3" t="n">
        <v>-0.554111813985297</v>
      </c>
      <c r="I1441" s="3" t="n">
        <v>0.0345101150337168</v>
      </c>
      <c r="J1441" s="3" t="n">
        <v>-0.244889686721872</v>
      </c>
      <c r="K1441" s="3" t="n">
        <v>0.0345101150337168</v>
      </c>
      <c r="L1441" s="3" t="n">
        <v>0.141712955726074</v>
      </c>
      <c r="M1441" s="3" t="n">
        <v>0.107610607411906</v>
      </c>
      <c r="N1441" s="12" t="n">
        <f aca="false">B1441-B1440</f>
        <v>0.00520000000000009</v>
      </c>
      <c r="O1441" s="11" t="n">
        <f aca="false">(B1441-B1440)/B1440</f>
        <v>0.00400369571912542</v>
      </c>
      <c r="P1441" s="12" t="n">
        <f aca="false">N1441+P1440</f>
        <v>-1.313</v>
      </c>
      <c r="Q1441" s="11" t="n">
        <f aca="false">(1+Q1440)*(1+D1441)-1</f>
        <v>-0.501719526175011</v>
      </c>
      <c r="R1441" s="11" t="n">
        <f aca="false">(B1441/B1180)-1</f>
        <v>-0.24084531641148</v>
      </c>
      <c r="S1441" s="11" t="n">
        <f aca="false">B1441/MAX(B$2:B1441)-1</f>
        <v>-0.554111813985297</v>
      </c>
      <c r="T1441" s="11" t="n">
        <f aca="false">B1441/MIN(B$2:B1441)-1</f>
        <v>0.0345101150337168</v>
      </c>
      <c r="U1441" s="11" t="n">
        <f aca="false">B1441/MAX(B1180:B1441)-1</f>
        <v>-0.244889686721872</v>
      </c>
      <c r="V1441" s="11" t="n">
        <f aca="false">B1441/MIN(B1180:B1441)-1</f>
        <v>0.0345101150337168</v>
      </c>
      <c r="W1441" s="11" t="n">
        <f aca="false">STDEV(D1420:D1441)*SQRT(261)</f>
        <v>0.141712955726074</v>
      </c>
      <c r="X1441" s="11" t="n">
        <f aca="false">STDEV(D1181:D1441)*SQRT(261)</f>
        <v>0.107610607411906</v>
      </c>
    </row>
    <row r="1442" customFormat="false" ht="17.25" hidden="false" customHeight="false" outlineLevel="0" collapsed="false">
      <c r="A1442" s="10" t="n">
        <v>33126</v>
      </c>
      <c r="B1442" s="2" t="n">
        <v>1.319</v>
      </c>
      <c r="C1442" s="2" t="n">
        <v>0.0149999999999999</v>
      </c>
      <c r="D1442" s="3" t="n">
        <v>0.0115030674846626</v>
      </c>
      <c r="E1442" s="2" t="n">
        <v>-1.298</v>
      </c>
      <c r="F1442" s="3" t="n">
        <v>-0.495987772258311</v>
      </c>
      <c r="G1442" s="3" t="n">
        <v>-0.226392961876833</v>
      </c>
      <c r="H1442" s="3" t="n">
        <v>-0.548982732090956</v>
      </c>
      <c r="I1442" s="3" t="n">
        <v>0.0464101547005156</v>
      </c>
      <c r="J1442" s="3" t="n">
        <v>-0.236203601829869</v>
      </c>
      <c r="K1442" s="3" t="n">
        <v>0.0464101547005156</v>
      </c>
      <c r="L1442" s="3" t="n">
        <v>0.147984143142011</v>
      </c>
      <c r="M1442" s="3" t="n">
        <v>0.108147191979162</v>
      </c>
      <c r="N1442" s="12" t="n">
        <f aca="false">B1442-B1441</f>
        <v>0.0149999999999999</v>
      </c>
      <c r="O1442" s="11" t="n">
        <f aca="false">(B1442-B1441)/B1441</f>
        <v>0.0115030674846625</v>
      </c>
      <c r="P1442" s="12" t="n">
        <f aca="false">N1442+P1441</f>
        <v>-1.298</v>
      </c>
      <c r="Q1442" s="11" t="n">
        <f aca="false">(1+Q1441)*(1+D1442)-1</f>
        <v>-0.495987772258313</v>
      </c>
      <c r="R1442" s="11" t="n">
        <f aca="false">(B1442/B1181)-1</f>
        <v>-0.226392961876833</v>
      </c>
      <c r="S1442" s="11" t="n">
        <f aca="false">B1442/MAX(B$2:B1442)-1</f>
        <v>-0.548982732090956</v>
      </c>
      <c r="T1442" s="11" t="n">
        <f aca="false">B1442/MIN(B$2:B1442)-1</f>
        <v>0.0464101547005156</v>
      </c>
      <c r="U1442" s="11" t="n">
        <f aca="false">B1442/MAX(B1181:B1442)-1</f>
        <v>-0.236203601829869</v>
      </c>
      <c r="V1442" s="11" t="n">
        <f aca="false">B1442/MIN(B1181:B1442)-1</f>
        <v>0.0464101547005156</v>
      </c>
      <c r="W1442" s="11" t="n">
        <f aca="false">STDEV(D1421:D1442)*SQRT(261)</f>
        <v>0.147984143142011</v>
      </c>
      <c r="X1442" s="11" t="n">
        <f aca="false">STDEV(D1182:D1442)*SQRT(261)</f>
        <v>0.108147191979162</v>
      </c>
    </row>
    <row r="1443" customFormat="false" ht="17.25" hidden="false" customHeight="false" outlineLevel="0" collapsed="false">
      <c r="A1443" s="10" t="n">
        <v>33127</v>
      </c>
      <c r="B1443" s="2" t="n">
        <v>1.3305</v>
      </c>
      <c r="C1443" s="2" t="n">
        <v>0.0115000000000001</v>
      </c>
      <c r="D1443" s="3" t="n">
        <v>0.00871872630780901</v>
      </c>
      <c r="E1443" s="2" t="n">
        <v>-1.2865</v>
      </c>
      <c r="F1443" s="3" t="n">
        <v>-0.491593427588842</v>
      </c>
      <c r="G1443" s="3" t="n">
        <v>-0.223292469352014</v>
      </c>
      <c r="H1443" s="3" t="n">
        <v>-0.545050435971961</v>
      </c>
      <c r="I1443" s="3" t="n">
        <v>0.0555335184450616</v>
      </c>
      <c r="J1443" s="3" t="n">
        <v>-0.229544270079333</v>
      </c>
      <c r="K1443" s="3" t="n">
        <v>0.0555335184450616</v>
      </c>
      <c r="L1443" s="3" t="n">
        <v>0.151436431910483</v>
      </c>
      <c r="M1443" s="3" t="n">
        <v>0.108433053145082</v>
      </c>
      <c r="N1443" s="12" t="n">
        <f aca="false">B1443-B1442</f>
        <v>0.0115000000000001</v>
      </c>
      <c r="O1443" s="11" t="n">
        <f aca="false">(B1443-B1442)/B1442</f>
        <v>0.008718726307809</v>
      </c>
      <c r="P1443" s="12" t="n">
        <f aca="false">N1443+P1442</f>
        <v>-1.2865</v>
      </c>
      <c r="Q1443" s="11" t="n">
        <f aca="false">(1+Q1442)*(1+D1443)-1</f>
        <v>-0.491593427588844</v>
      </c>
      <c r="R1443" s="11" t="n">
        <f aca="false">(B1443/B1182)-1</f>
        <v>-0.223292469352014</v>
      </c>
      <c r="S1443" s="11" t="n">
        <f aca="false">B1443/MAX(B$2:B1443)-1</f>
        <v>-0.545050435971961</v>
      </c>
      <c r="T1443" s="11" t="n">
        <f aca="false">B1443/MIN(B$2:B1443)-1</f>
        <v>0.0555335184450616</v>
      </c>
      <c r="U1443" s="11" t="n">
        <f aca="false">B1443/MAX(B1182:B1443)-1</f>
        <v>-0.229544270079333</v>
      </c>
      <c r="V1443" s="11" t="n">
        <f aca="false">B1443/MIN(B1182:B1443)-1</f>
        <v>0.0555335184450616</v>
      </c>
      <c r="W1443" s="11" t="n">
        <f aca="false">STDEV(D1422:D1443)*SQRT(261)</f>
        <v>0.151436431910483</v>
      </c>
      <c r="X1443" s="11" t="n">
        <f aca="false">STDEV(D1183:D1443)*SQRT(261)</f>
        <v>0.108433053145082</v>
      </c>
    </row>
    <row r="1444" customFormat="false" ht="17.25" hidden="false" customHeight="false" outlineLevel="0" collapsed="false">
      <c r="A1444" s="10" t="n">
        <v>33128</v>
      </c>
      <c r="B1444" s="2" t="n">
        <v>1.3232</v>
      </c>
      <c r="C1444" s="2" t="n">
        <v>-0.00730000000000008</v>
      </c>
      <c r="D1444" s="3" t="n">
        <v>-0.00548665915069524</v>
      </c>
      <c r="E1444" s="2" t="n">
        <v>-1.2938</v>
      </c>
      <c r="F1444" s="3" t="n">
        <v>-0.494382881161636</v>
      </c>
      <c r="G1444" s="3" t="n">
        <v>-0.225746050321826</v>
      </c>
      <c r="H1444" s="3" t="n">
        <v>-0.54754658916054</v>
      </c>
      <c r="I1444" s="3" t="n">
        <v>0.0497421658072192</v>
      </c>
      <c r="J1444" s="3" t="n">
        <v>-0.233771498060108</v>
      </c>
      <c r="K1444" s="3" t="n">
        <v>0.0497421658072192</v>
      </c>
      <c r="L1444" s="3" t="n">
        <v>0.140694776724691</v>
      </c>
      <c r="M1444" s="3" t="n">
        <v>0.10851937043626</v>
      </c>
      <c r="N1444" s="12" t="n">
        <f aca="false">B1444-B1443</f>
        <v>-0.00730000000000008</v>
      </c>
      <c r="O1444" s="11" t="n">
        <f aca="false">(B1444-B1443)/B1443</f>
        <v>-0.00548665915069529</v>
      </c>
      <c r="P1444" s="12" t="n">
        <f aca="false">N1444+P1443</f>
        <v>-1.2938</v>
      </c>
      <c r="Q1444" s="11" t="n">
        <f aca="false">(1+Q1443)*(1+D1444)-1</f>
        <v>-0.494382881161637</v>
      </c>
      <c r="R1444" s="11" t="n">
        <f aca="false">(B1444/B1183)-1</f>
        <v>-0.225746050321826</v>
      </c>
      <c r="S1444" s="11" t="n">
        <f aca="false">B1444/MAX(B$2:B1444)-1</f>
        <v>-0.54754658916054</v>
      </c>
      <c r="T1444" s="11" t="n">
        <f aca="false">B1444/MIN(B$2:B1444)-1</f>
        <v>0.0497421658072192</v>
      </c>
      <c r="U1444" s="11" t="n">
        <f aca="false">B1444/MAX(B1183:B1444)-1</f>
        <v>-0.233771498060108</v>
      </c>
      <c r="V1444" s="11" t="n">
        <f aca="false">B1444/MIN(B1183:B1444)-1</f>
        <v>0.0497421658072192</v>
      </c>
      <c r="W1444" s="11" t="n">
        <f aca="false">STDEV(D1423:D1444)*SQRT(261)</f>
        <v>0.140694776724692</v>
      </c>
      <c r="X1444" s="11" t="n">
        <f aca="false">STDEV(D1184:D1444)*SQRT(261)</f>
        <v>0.10851937043626</v>
      </c>
    </row>
    <row r="1445" customFormat="false" ht="17.25" hidden="false" customHeight="false" outlineLevel="0" collapsed="false">
      <c r="A1445" s="10" t="n">
        <v>33129</v>
      </c>
      <c r="B1445" s="2" t="n">
        <v>1.3139</v>
      </c>
      <c r="C1445" s="2" t="n">
        <v>-0.00929999999999986</v>
      </c>
      <c r="D1445" s="3" t="n">
        <v>-0.00702841596130577</v>
      </c>
      <c r="E1445" s="2" t="n">
        <v>-1.3031</v>
      </c>
      <c r="F1445" s="3" t="n">
        <v>-0.497936568589989</v>
      </c>
      <c r="G1445" s="3" t="n">
        <v>-0.234100845234626</v>
      </c>
      <c r="H1445" s="3" t="n">
        <v>-0.550726619935032</v>
      </c>
      <c r="I1445" s="3" t="n">
        <v>0.0423641412138041</v>
      </c>
      <c r="J1445" s="3" t="n">
        <v>-0.23915687069315</v>
      </c>
      <c r="K1445" s="3" t="n">
        <v>0.0423641412138041</v>
      </c>
      <c r="L1445" s="3" t="n">
        <v>0.140041338744567</v>
      </c>
      <c r="M1445" s="3" t="n">
        <v>0.108582925940083</v>
      </c>
      <c r="N1445" s="12" t="n">
        <f aca="false">B1445-B1444</f>
        <v>-0.00929999999999986</v>
      </c>
      <c r="O1445" s="11" t="n">
        <f aca="false">(B1445-B1444)/B1444</f>
        <v>-0.00702841596130582</v>
      </c>
      <c r="P1445" s="12" t="n">
        <f aca="false">N1445+P1444</f>
        <v>-1.3031</v>
      </c>
      <c r="Q1445" s="11" t="n">
        <f aca="false">(1+Q1444)*(1+D1445)-1</f>
        <v>-0.49793656858999</v>
      </c>
      <c r="R1445" s="11" t="n">
        <f aca="false">(B1445/B1184)-1</f>
        <v>-0.234100845234625</v>
      </c>
      <c r="S1445" s="11" t="n">
        <f aca="false">B1445/MAX(B$2:B1445)-1</f>
        <v>-0.550726619935032</v>
      </c>
      <c r="T1445" s="11" t="n">
        <f aca="false">B1445/MIN(B$2:B1445)-1</f>
        <v>0.0423641412138041</v>
      </c>
      <c r="U1445" s="11" t="n">
        <f aca="false">B1445/MAX(B1184:B1445)-1</f>
        <v>-0.23915687069315</v>
      </c>
      <c r="V1445" s="11" t="n">
        <f aca="false">B1445/MIN(B1184:B1445)-1</f>
        <v>0.0423641412138041</v>
      </c>
      <c r="W1445" s="11" t="n">
        <f aca="false">STDEV(D1424:D1445)*SQRT(261)</f>
        <v>0.140041338744567</v>
      </c>
      <c r="X1445" s="11" t="n">
        <f aca="false">STDEV(D1185:D1445)*SQRT(261)</f>
        <v>0.108582925940083</v>
      </c>
    </row>
    <row r="1446" customFormat="false" ht="17.25" hidden="false" customHeight="false" outlineLevel="0" collapsed="false">
      <c r="A1446" s="10" t="n">
        <v>33130</v>
      </c>
      <c r="B1446" s="2" t="n">
        <v>1.2905</v>
      </c>
      <c r="C1446" s="2" t="n">
        <v>-0.0234000000000001</v>
      </c>
      <c r="D1446" s="3" t="n">
        <v>-0.0178095745490525</v>
      </c>
      <c r="E1446" s="2" t="n">
        <v>-1.3265</v>
      </c>
      <c r="F1446" s="3" t="n">
        <v>-0.506878104700038</v>
      </c>
      <c r="G1446" s="3" t="n">
        <v>-0.247960372960373</v>
      </c>
      <c r="H1446" s="3" t="n">
        <v>-0.558727987690204</v>
      </c>
      <c r="I1446" s="3" t="n">
        <v>0.0238000793335977</v>
      </c>
      <c r="J1446" s="3" t="n">
        <v>-0.252707163124674</v>
      </c>
      <c r="K1446" s="3" t="n">
        <v>0.0238000793335977</v>
      </c>
      <c r="L1446" s="3" t="n">
        <v>0.149492195360042</v>
      </c>
      <c r="M1446" s="3" t="n">
        <v>0.109868149455973</v>
      </c>
      <c r="N1446" s="12" t="n">
        <f aca="false">B1446-B1445</f>
        <v>-0.0234000000000001</v>
      </c>
      <c r="O1446" s="11" t="n">
        <f aca="false">(B1446-B1445)/B1445</f>
        <v>-0.0178095745490525</v>
      </c>
      <c r="P1446" s="12" t="n">
        <f aca="false">N1446+P1445</f>
        <v>-1.3265</v>
      </c>
      <c r="Q1446" s="11" t="n">
        <f aca="false">(1+Q1445)*(1+D1446)-1</f>
        <v>-0.50687810470004</v>
      </c>
      <c r="R1446" s="11" t="n">
        <f aca="false">(B1446/B1185)-1</f>
        <v>-0.247960372960373</v>
      </c>
      <c r="S1446" s="11" t="n">
        <f aca="false">B1446/MAX(B$2:B1446)-1</f>
        <v>-0.558727987690203</v>
      </c>
      <c r="T1446" s="11" t="n">
        <f aca="false">B1446/MIN(B$2:B1446)-1</f>
        <v>0.0238000793335977</v>
      </c>
      <c r="U1446" s="11" t="n">
        <f aca="false">B1446/MAX(B1185:B1446)-1</f>
        <v>-0.252707163124674</v>
      </c>
      <c r="V1446" s="11" t="n">
        <f aca="false">B1446/MIN(B1185:B1446)-1</f>
        <v>0.0238000793335977</v>
      </c>
      <c r="W1446" s="11" t="n">
        <f aca="false">STDEV(D1425:D1446)*SQRT(261)</f>
        <v>0.149492195360042</v>
      </c>
      <c r="X1446" s="11" t="n">
        <f aca="false">STDEV(D1186:D1446)*SQRT(261)</f>
        <v>0.109868149455973</v>
      </c>
    </row>
    <row r="1447" customFormat="false" ht="17.25" hidden="false" customHeight="false" outlineLevel="0" collapsed="false">
      <c r="A1447" s="10" t="n">
        <v>33133</v>
      </c>
      <c r="B1447" s="2" t="n">
        <v>1.287</v>
      </c>
      <c r="C1447" s="2" t="n">
        <v>-0.00350000000000006</v>
      </c>
      <c r="D1447" s="3" t="n">
        <v>-0.00271212708252622</v>
      </c>
      <c r="E1447" s="2" t="n">
        <v>-1.33</v>
      </c>
      <c r="F1447" s="3" t="n">
        <v>-0.508215513947268</v>
      </c>
      <c r="G1447" s="3" t="n">
        <v>-0.24719232569022</v>
      </c>
      <c r="H1447" s="3" t="n">
        <v>-0.55992477346555</v>
      </c>
      <c r="I1447" s="3" t="n">
        <v>0.0210234034113448</v>
      </c>
      <c r="J1447" s="3" t="n">
        <v>-0.254733916266142</v>
      </c>
      <c r="K1447" s="3" t="n">
        <v>0.0210234034113448</v>
      </c>
      <c r="L1447" s="3" t="n">
        <v>0.14676785368693</v>
      </c>
      <c r="M1447" s="3" t="n">
        <v>0.109848116609274</v>
      </c>
      <c r="N1447" s="12" t="n">
        <f aca="false">B1447-B1446</f>
        <v>-0.00350000000000006</v>
      </c>
      <c r="O1447" s="11" t="n">
        <f aca="false">(B1447-B1446)/B1446</f>
        <v>-0.0027121270825262</v>
      </c>
      <c r="P1447" s="12" t="n">
        <f aca="false">N1447+P1446</f>
        <v>-1.33</v>
      </c>
      <c r="Q1447" s="11" t="n">
        <f aca="false">(1+Q1446)*(1+D1447)-1</f>
        <v>-0.50821551394727</v>
      </c>
      <c r="R1447" s="11" t="n">
        <f aca="false">(B1447/B1186)-1</f>
        <v>-0.24719232569022</v>
      </c>
      <c r="S1447" s="11" t="n">
        <f aca="false">B1447/MAX(B$2:B1447)-1</f>
        <v>-0.55992477346555</v>
      </c>
      <c r="T1447" s="11" t="n">
        <f aca="false">B1447/MIN(B$2:B1447)-1</f>
        <v>0.0210234034113448</v>
      </c>
      <c r="U1447" s="11" t="n">
        <f aca="false">B1447/MAX(B1186:B1447)-1</f>
        <v>-0.254733916266142</v>
      </c>
      <c r="V1447" s="11" t="n">
        <f aca="false">B1447/MIN(B1186:B1447)-1</f>
        <v>0.0210234034113448</v>
      </c>
      <c r="W1447" s="11" t="n">
        <f aca="false">STDEV(D1426:D1447)*SQRT(261)</f>
        <v>0.14676785368693</v>
      </c>
      <c r="X1447" s="11" t="n">
        <f aca="false">STDEV(D1187:D1447)*SQRT(261)</f>
        <v>0.109848116609274</v>
      </c>
    </row>
    <row r="1448" customFormat="false" ht="17.25" hidden="false" customHeight="false" outlineLevel="0" collapsed="false">
      <c r="A1448" s="10" t="n">
        <v>33134</v>
      </c>
      <c r="B1448" s="2" t="n">
        <v>1.2825</v>
      </c>
      <c r="C1448" s="2" t="n">
        <v>-0.00449999999999995</v>
      </c>
      <c r="D1448" s="3" t="n">
        <v>-0.00349650349650343</v>
      </c>
      <c r="E1448" s="2" t="n">
        <v>-1.3345</v>
      </c>
      <c r="F1448" s="3" t="n">
        <v>-0.509935040122277</v>
      </c>
      <c r="G1448" s="3" t="n">
        <v>-0.244921989991169</v>
      </c>
      <c r="H1448" s="3" t="n">
        <v>-0.561463498033852</v>
      </c>
      <c r="I1448" s="3" t="n">
        <v>0.0174533915113051</v>
      </c>
      <c r="J1448" s="3" t="n">
        <v>-0.257339741733743</v>
      </c>
      <c r="K1448" s="3" t="n">
        <v>0.0174533915113051</v>
      </c>
      <c r="L1448" s="3" t="n">
        <v>0.135020920162632</v>
      </c>
      <c r="M1448" s="3" t="n">
        <v>0.109740287898274</v>
      </c>
      <c r="N1448" s="12" t="n">
        <f aca="false">B1448-B1447</f>
        <v>-0.00449999999999995</v>
      </c>
      <c r="O1448" s="11" t="n">
        <f aca="false">(B1448-B1447)/B1447</f>
        <v>-0.00349650349650346</v>
      </c>
      <c r="P1448" s="12" t="n">
        <f aca="false">N1448+P1447</f>
        <v>-1.3345</v>
      </c>
      <c r="Q1448" s="11" t="n">
        <f aca="false">(1+Q1447)*(1+D1448)-1</f>
        <v>-0.509935040122279</v>
      </c>
      <c r="R1448" s="11" t="n">
        <f aca="false">(B1448/B1187)-1</f>
        <v>-0.244921989991169</v>
      </c>
      <c r="S1448" s="11" t="n">
        <f aca="false">B1448/MAX(B$2:B1448)-1</f>
        <v>-0.561463498033852</v>
      </c>
      <c r="T1448" s="11" t="n">
        <f aca="false">B1448/MIN(B$2:B1448)-1</f>
        <v>0.0174533915113051</v>
      </c>
      <c r="U1448" s="11" t="n">
        <f aca="false">B1448/MAX(B1187:B1448)-1</f>
        <v>-0.257339741733743</v>
      </c>
      <c r="V1448" s="11" t="n">
        <f aca="false">B1448/MIN(B1187:B1448)-1</f>
        <v>0.0174533915113051</v>
      </c>
      <c r="W1448" s="11" t="n">
        <f aca="false">STDEV(D1427:D1448)*SQRT(261)</f>
        <v>0.135020920162632</v>
      </c>
      <c r="X1448" s="11" t="n">
        <f aca="false">STDEV(D1188:D1448)*SQRT(261)</f>
        <v>0.109740287898274</v>
      </c>
    </row>
    <row r="1449" customFormat="false" ht="17.25" hidden="false" customHeight="false" outlineLevel="0" collapsed="false">
      <c r="A1449" s="10" t="n">
        <v>33135</v>
      </c>
      <c r="B1449" s="2" t="n">
        <v>1.306</v>
      </c>
      <c r="C1449" s="2" t="n">
        <v>0.0235000000000001</v>
      </c>
      <c r="D1449" s="3" t="n">
        <v>0.0183235867446394</v>
      </c>
      <c r="E1449" s="2" t="n">
        <v>-1.311</v>
      </c>
      <c r="F1449" s="3" t="n">
        <v>-0.50095529231945</v>
      </c>
      <c r="G1449" s="3" t="n">
        <v>-0.243731542069604</v>
      </c>
      <c r="H1449" s="3" t="n">
        <v>-0.553427936399385</v>
      </c>
      <c r="I1449" s="3" t="n">
        <v>0.0360967869892901</v>
      </c>
      <c r="J1449" s="3" t="n">
        <v>-0.243731542069604</v>
      </c>
      <c r="K1449" s="3" t="n">
        <v>0.0360967869892901</v>
      </c>
      <c r="L1449" s="3" t="n">
        <v>0.146708231049023</v>
      </c>
      <c r="M1449" s="3" t="n">
        <v>0.110012268108126</v>
      </c>
      <c r="N1449" s="12" t="n">
        <f aca="false">B1449-B1448</f>
        <v>0.0235000000000001</v>
      </c>
      <c r="O1449" s="11" t="n">
        <f aca="false">(B1449-B1448)/B1448</f>
        <v>0.0183235867446394</v>
      </c>
      <c r="P1449" s="12" t="n">
        <f aca="false">N1449+P1448</f>
        <v>-1.311</v>
      </c>
      <c r="Q1449" s="11" t="n">
        <f aca="false">(1+Q1448)*(1+D1449)-1</f>
        <v>-0.500955292319451</v>
      </c>
      <c r="R1449" s="11" t="n">
        <f aca="false">(B1449/B1188)-1</f>
        <v>-0.243731542069604</v>
      </c>
      <c r="S1449" s="11" t="n">
        <f aca="false">B1449/MAX(B$2:B1449)-1</f>
        <v>-0.553427936399385</v>
      </c>
      <c r="T1449" s="11" t="n">
        <f aca="false">B1449/MIN(B$2:B1449)-1</f>
        <v>0.0360967869892901</v>
      </c>
      <c r="U1449" s="11" t="n">
        <f aca="false">B1449/MAX(B1188:B1449)-1</f>
        <v>-0.243731542069604</v>
      </c>
      <c r="V1449" s="11" t="n">
        <f aca="false">B1449/MIN(B1188:B1449)-1</f>
        <v>0.0360967869892901</v>
      </c>
      <c r="W1449" s="11" t="n">
        <f aca="false">STDEV(D1428:D1449)*SQRT(261)</f>
        <v>0.146708231049023</v>
      </c>
      <c r="X1449" s="11" t="n">
        <f aca="false">STDEV(D1189:D1449)*SQRT(261)</f>
        <v>0.110012268108126</v>
      </c>
    </row>
    <row r="1450" customFormat="false" ht="17.25" hidden="false" customHeight="false" outlineLevel="0" collapsed="false">
      <c r="A1450" s="10" t="n">
        <v>33136</v>
      </c>
      <c r="B1450" s="2" t="n">
        <v>1.32</v>
      </c>
      <c r="C1450" s="2" t="n">
        <v>0.014</v>
      </c>
      <c r="D1450" s="3" t="n">
        <v>0.010719754977029</v>
      </c>
      <c r="E1450" s="2" t="n">
        <v>-1.297</v>
      </c>
      <c r="F1450" s="3" t="n">
        <v>-0.495605655330531</v>
      </c>
      <c r="G1450" s="3" t="n">
        <v>-0.216617210682493</v>
      </c>
      <c r="H1450" s="3" t="n">
        <v>-0.548640793298</v>
      </c>
      <c r="I1450" s="3" t="n">
        <v>0.0472034906783023</v>
      </c>
      <c r="J1450" s="3" t="n">
        <v>-0.218472468916519</v>
      </c>
      <c r="K1450" s="3" t="n">
        <v>0.0472034906783023</v>
      </c>
      <c r="L1450" s="3" t="n">
        <v>0.149834894168062</v>
      </c>
      <c r="M1450" s="3" t="n">
        <v>0.108147548635912</v>
      </c>
      <c r="N1450" s="12" t="n">
        <f aca="false">B1450-B1449</f>
        <v>0.014</v>
      </c>
      <c r="O1450" s="11" t="n">
        <f aca="false">(B1450-B1449)/B1449</f>
        <v>0.0107197549770291</v>
      </c>
      <c r="P1450" s="12" t="n">
        <f aca="false">N1450+P1449</f>
        <v>-1.297</v>
      </c>
      <c r="Q1450" s="11" t="n">
        <f aca="false">(1+Q1449)*(1+D1450)-1</f>
        <v>-0.495605655330533</v>
      </c>
      <c r="R1450" s="11" t="n">
        <f aca="false">(B1450/B1189)-1</f>
        <v>-0.216617210682493</v>
      </c>
      <c r="S1450" s="11" t="n">
        <f aca="false">B1450/MAX(B$2:B1450)-1</f>
        <v>-0.548640793298</v>
      </c>
      <c r="T1450" s="11" t="n">
        <f aca="false">B1450/MIN(B$2:B1450)-1</f>
        <v>0.0472034906783023</v>
      </c>
      <c r="U1450" s="11" t="n">
        <f aca="false">B1450/MAX(B1189:B1450)-1</f>
        <v>-0.218472468916519</v>
      </c>
      <c r="V1450" s="11" t="n">
        <f aca="false">B1450/MIN(B1189:B1450)-1</f>
        <v>0.0472034906783023</v>
      </c>
      <c r="W1450" s="11" t="n">
        <f aca="false">STDEV(D1429:D1450)*SQRT(261)</f>
        <v>0.149834894168062</v>
      </c>
      <c r="X1450" s="11" t="n">
        <f aca="false">STDEV(D1190:D1450)*SQRT(261)</f>
        <v>0.108147548635912</v>
      </c>
    </row>
    <row r="1451" customFormat="false" ht="17.25" hidden="false" customHeight="false" outlineLevel="0" collapsed="false">
      <c r="A1451" s="10" t="n">
        <v>33137</v>
      </c>
      <c r="B1451" s="2" t="n">
        <v>1.3222</v>
      </c>
      <c r="C1451" s="2" t="n">
        <v>0.00219999999999998</v>
      </c>
      <c r="D1451" s="3" t="n">
        <v>0.00166666666666671</v>
      </c>
      <c r="E1451" s="2" t="n">
        <v>-1.2948</v>
      </c>
      <c r="F1451" s="3" t="n">
        <v>-0.494764998089415</v>
      </c>
      <c r="G1451" s="3" t="n">
        <v>-0.216474074074074</v>
      </c>
      <c r="H1451" s="3" t="n">
        <v>-0.547888527953496</v>
      </c>
      <c r="I1451" s="3" t="n">
        <v>0.0489488298294329</v>
      </c>
      <c r="J1451" s="3" t="n">
        <v>-0.21716992303138</v>
      </c>
      <c r="K1451" s="3" t="n">
        <v>0.0489488298294329</v>
      </c>
      <c r="L1451" s="3" t="n">
        <v>0.143937553536989</v>
      </c>
      <c r="M1451" s="3" t="n">
        <v>0.108151773457242</v>
      </c>
      <c r="N1451" s="12" t="n">
        <f aca="false">B1451-B1450</f>
        <v>0.00219999999999998</v>
      </c>
      <c r="O1451" s="11" t="n">
        <f aca="false">(B1451-B1450)/B1450</f>
        <v>0.00166666666666665</v>
      </c>
      <c r="P1451" s="12" t="n">
        <f aca="false">N1451+P1450</f>
        <v>-1.2948</v>
      </c>
      <c r="Q1451" s="11" t="n">
        <f aca="false">(1+Q1450)*(1+D1451)-1</f>
        <v>-0.494764998089417</v>
      </c>
      <c r="R1451" s="11" t="n">
        <f aca="false">(B1451/B1190)-1</f>
        <v>-0.216474074074074</v>
      </c>
      <c r="S1451" s="11" t="n">
        <f aca="false">B1451/MAX(B$2:B1451)-1</f>
        <v>-0.547888527953496</v>
      </c>
      <c r="T1451" s="11" t="n">
        <f aca="false">B1451/MIN(B$2:B1451)-1</f>
        <v>0.0489488298294329</v>
      </c>
      <c r="U1451" s="11" t="n">
        <f aca="false">B1451/MAX(B1190:B1451)-1</f>
        <v>-0.217169923031379</v>
      </c>
      <c r="V1451" s="11" t="n">
        <f aca="false">B1451/MIN(B1190:B1451)-1</f>
        <v>0.0489488298294329</v>
      </c>
      <c r="W1451" s="11" t="n">
        <f aca="false">STDEV(D1430:D1451)*SQRT(261)</f>
        <v>0.143937553536989</v>
      </c>
      <c r="X1451" s="11" t="n">
        <f aca="false">STDEV(D1191:D1451)*SQRT(261)</f>
        <v>0.108151773457242</v>
      </c>
    </row>
    <row r="1452" customFormat="false" ht="17.25" hidden="false" customHeight="false" outlineLevel="0" collapsed="false">
      <c r="A1452" s="10" t="n">
        <v>33140</v>
      </c>
      <c r="B1452" s="2" t="n">
        <v>1.2975</v>
      </c>
      <c r="C1452" s="2" t="n">
        <v>-0.0246999999999999</v>
      </c>
      <c r="D1452" s="3" t="n">
        <v>-0.0186809862350628</v>
      </c>
      <c r="E1452" s="2" t="n">
        <v>-1.3195</v>
      </c>
      <c r="F1452" s="3" t="n">
        <v>-0.504203286205579</v>
      </c>
      <c r="G1452" s="3" t="n">
        <v>-0.227908360606962</v>
      </c>
      <c r="H1452" s="3" t="n">
        <v>-0.556334416139511</v>
      </c>
      <c r="I1452" s="3" t="n">
        <v>0.0293534311781041</v>
      </c>
      <c r="J1452" s="3" t="n">
        <v>-0.231793960923623</v>
      </c>
      <c r="K1452" s="3" t="n">
        <v>0.0293534311781041</v>
      </c>
      <c r="L1452" s="3" t="n">
        <v>0.155200576656387</v>
      </c>
      <c r="M1452" s="3" t="n">
        <v>0.109555628218638</v>
      </c>
      <c r="N1452" s="12" t="n">
        <f aca="false">B1452-B1451</f>
        <v>-0.0246999999999999</v>
      </c>
      <c r="O1452" s="11" t="n">
        <f aca="false">(B1452-B1451)/B1451</f>
        <v>-0.0186809862350627</v>
      </c>
      <c r="P1452" s="12" t="n">
        <f aca="false">N1452+P1451</f>
        <v>-1.3195</v>
      </c>
      <c r="Q1452" s="11" t="n">
        <f aca="false">(1+Q1451)*(1+D1452)-1</f>
        <v>-0.504203286205581</v>
      </c>
      <c r="R1452" s="11" t="n">
        <f aca="false">(B1452/B1191)-1</f>
        <v>-0.227908360606962</v>
      </c>
      <c r="S1452" s="11" t="n">
        <f aca="false">B1452/MAX(B$2:B1452)-1</f>
        <v>-0.556334416139511</v>
      </c>
      <c r="T1452" s="11" t="n">
        <f aca="false">B1452/MIN(B$2:B1452)-1</f>
        <v>0.0293534311781041</v>
      </c>
      <c r="U1452" s="11" t="n">
        <f aca="false">B1452/MAX(B1191:B1452)-1</f>
        <v>-0.231793960923623</v>
      </c>
      <c r="V1452" s="11" t="n">
        <f aca="false">B1452/MIN(B1191:B1452)-1</f>
        <v>0.0293534311781041</v>
      </c>
      <c r="W1452" s="11" t="n">
        <f aca="false">STDEV(D1431:D1452)*SQRT(261)</f>
        <v>0.155200576656387</v>
      </c>
      <c r="X1452" s="11" t="n">
        <f aca="false">STDEV(D1192:D1452)*SQRT(261)</f>
        <v>0.109555628218638</v>
      </c>
    </row>
    <row r="1453" customFormat="false" ht="17.25" hidden="false" customHeight="false" outlineLevel="0" collapsed="false">
      <c r="A1453" s="10" t="n">
        <v>33141</v>
      </c>
      <c r="B1453" s="2" t="n">
        <v>1.302</v>
      </c>
      <c r="C1453" s="2" t="n">
        <v>0.00449999999999995</v>
      </c>
      <c r="D1453" s="3" t="n">
        <v>0.00346820809248549</v>
      </c>
      <c r="E1453" s="2" t="n">
        <v>-1.315</v>
      </c>
      <c r="F1453" s="3" t="n">
        <v>-0.502483760030569</v>
      </c>
      <c r="G1453" s="3" t="n">
        <v>-0.226703094375483</v>
      </c>
      <c r="H1453" s="3" t="n">
        <v>-0.554795691571209</v>
      </c>
      <c r="I1453" s="3" t="n">
        <v>0.0329234430781438</v>
      </c>
      <c r="J1453" s="3" t="n">
        <v>-0.229129662522202</v>
      </c>
      <c r="K1453" s="3" t="n">
        <v>0.0329234430781438</v>
      </c>
      <c r="L1453" s="3" t="n">
        <v>0.154365544373361</v>
      </c>
      <c r="M1453" s="3" t="n">
        <v>0.109607934385975</v>
      </c>
      <c r="N1453" s="12" t="n">
        <f aca="false">B1453-B1452</f>
        <v>0.00449999999999995</v>
      </c>
      <c r="O1453" s="11" t="n">
        <f aca="false">(B1453-B1452)/B1452</f>
        <v>0.00346820809248551</v>
      </c>
      <c r="P1453" s="12" t="n">
        <f aca="false">N1453+P1452</f>
        <v>-1.315</v>
      </c>
      <c r="Q1453" s="11" t="n">
        <f aca="false">(1+Q1452)*(1+D1453)-1</f>
        <v>-0.502483760030571</v>
      </c>
      <c r="R1453" s="11" t="n">
        <f aca="false">(B1453/B1192)-1</f>
        <v>-0.226703094375482</v>
      </c>
      <c r="S1453" s="11" t="n">
        <f aca="false">B1453/MAX(B$2:B1453)-1</f>
        <v>-0.554795691571209</v>
      </c>
      <c r="T1453" s="11" t="n">
        <f aca="false">B1453/MIN(B$2:B1453)-1</f>
        <v>0.0329234430781438</v>
      </c>
      <c r="U1453" s="11" t="n">
        <f aca="false">B1453/MAX(B1192:B1453)-1</f>
        <v>-0.229129662522202</v>
      </c>
      <c r="V1453" s="11" t="n">
        <f aca="false">B1453/MIN(B1192:B1453)-1</f>
        <v>0.0329234430781438</v>
      </c>
      <c r="W1453" s="11" t="n">
        <f aca="false">STDEV(D1432:D1453)*SQRT(261)</f>
        <v>0.154365544373362</v>
      </c>
      <c r="X1453" s="11" t="n">
        <f aca="false">STDEV(D1193:D1453)*SQRT(261)</f>
        <v>0.109607934385975</v>
      </c>
    </row>
    <row r="1454" customFormat="false" ht="17.25" hidden="false" customHeight="false" outlineLevel="0" collapsed="false">
      <c r="A1454" s="10" t="n">
        <v>33142</v>
      </c>
      <c r="B1454" s="2" t="n">
        <v>1.3112</v>
      </c>
      <c r="C1454" s="2" t="n">
        <v>0.00919999999999988</v>
      </c>
      <c r="D1454" s="3" t="n">
        <v>0.00706605222734247</v>
      </c>
      <c r="E1454" s="2" t="n">
        <v>-1.3058</v>
      </c>
      <c r="F1454" s="3" t="n">
        <v>-0.498968284294994</v>
      </c>
      <c r="G1454" s="3" t="n">
        <v>-0.223682652457075</v>
      </c>
      <c r="H1454" s="3" t="n">
        <v>-0.551649854676013</v>
      </c>
      <c r="I1454" s="3" t="n">
        <v>0.0402221340737803</v>
      </c>
      <c r="J1454" s="3" t="n">
        <v>-0.223682652457075</v>
      </c>
      <c r="K1454" s="3" t="n">
        <v>0.0402221340737803</v>
      </c>
      <c r="L1454" s="3" t="n">
        <v>0.155117586015635</v>
      </c>
      <c r="M1454" s="3" t="n">
        <v>0.109825218712846</v>
      </c>
      <c r="N1454" s="12" t="n">
        <f aca="false">B1454-B1453</f>
        <v>0.00919999999999988</v>
      </c>
      <c r="O1454" s="11" t="n">
        <f aca="false">(B1454-B1453)/B1453</f>
        <v>0.00706605222734245</v>
      </c>
      <c r="P1454" s="12" t="n">
        <f aca="false">N1454+P1453</f>
        <v>-1.3058</v>
      </c>
      <c r="Q1454" s="11" t="n">
        <f aca="false">(1+Q1453)*(1+D1454)-1</f>
        <v>-0.498968284294996</v>
      </c>
      <c r="R1454" s="11" t="n">
        <f aca="false">(B1454/B1193)-1</f>
        <v>-0.223682652457075</v>
      </c>
      <c r="S1454" s="11" t="n">
        <f aca="false">B1454/MAX(B$2:B1454)-1</f>
        <v>-0.551649854676013</v>
      </c>
      <c r="T1454" s="11" t="n">
        <f aca="false">B1454/MIN(B$2:B1454)-1</f>
        <v>0.0402221340737803</v>
      </c>
      <c r="U1454" s="11" t="n">
        <f aca="false">B1454/MAX(B1193:B1454)-1</f>
        <v>-0.223682652457075</v>
      </c>
      <c r="V1454" s="11" t="n">
        <f aca="false">B1454/MIN(B1193:B1454)-1</f>
        <v>0.0402221340737803</v>
      </c>
      <c r="W1454" s="11" t="n">
        <f aca="false">STDEV(D1433:D1454)*SQRT(261)</f>
        <v>0.155117586015635</v>
      </c>
      <c r="X1454" s="11" t="n">
        <f aca="false">STDEV(D1194:D1454)*SQRT(261)</f>
        <v>0.109825218712846</v>
      </c>
    </row>
    <row r="1455" customFormat="false" ht="17.25" hidden="false" customHeight="false" outlineLevel="0" collapsed="false">
      <c r="A1455" s="10" t="n">
        <v>33143</v>
      </c>
      <c r="B1455" s="2" t="n">
        <v>1.308</v>
      </c>
      <c r="C1455" s="2" t="n">
        <v>-0.00319999999999987</v>
      </c>
      <c r="D1455" s="3" t="n">
        <v>-0.00244051250762656</v>
      </c>
      <c r="E1455" s="2" t="n">
        <v>-1.309</v>
      </c>
      <c r="F1455" s="3" t="n">
        <v>-0.50019105846389</v>
      </c>
      <c r="G1455" s="3" t="n">
        <v>-0.210621605310803</v>
      </c>
      <c r="H1455" s="3" t="n">
        <v>-0.552744058813472</v>
      </c>
      <c r="I1455" s="3" t="n">
        <v>0.0376834589448631</v>
      </c>
      <c r="J1455" s="3" t="n">
        <v>-0.218170950388524</v>
      </c>
      <c r="K1455" s="3" t="n">
        <v>0.0376834589448631</v>
      </c>
      <c r="L1455" s="3" t="n">
        <v>0.155007262624846</v>
      </c>
      <c r="M1455" s="3" t="n">
        <v>0.108339931639886</v>
      </c>
      <c r="N1455" s="12" t="n">
        <f aca="false">B1455-B1454</f>
        <v>-0.00319999999999987</v>
      </c>
      <c r="O1455" s="11" t="n">
        <f aca="false">(B1455-B1454)/B1454</f>
        <v>-0.0024405125076265</v>
      </c>
      <c r="P1455" s="12" t="n">
        <f aca="false">N1455+P1454</f>
        <v>-1.309</v>
      </c>
      <c r="Q1455" s="11" t="n">
        <f aca="false">(1+Q1454)*(1+D1455)-1</f>
        <v>-0.500191058463892</v>
      </c>
      <c r="R1455" s="11" t="n">
        <f aca="false">(B1455/B1194)-1</f>
        <v>-0.210621605310803</v>
      </c>
      <c r="S1455" s="11" t="n">
        <f aca="false">B1455/MAX(B$2:B1455)-1</f>
        <v>-0.552744058813473</v>
      </c>
      <c r="T1455" s="11" t="n">
        <f aca="false">B1455/MIN(B$2:B1455)-1</f>
        <v>0.0376834589448631</v>
      </c>
      <c r="U1455" s="11" t="n">
        <f aca="false">B1455/MAX(B1194:B1455)-1</f>
        <v>-0.218170950388524</v>
      </c>
      <c r="V1455" s="11" t="n">
        <f aca="false">B1455/MIN(B1194:B1455)-1</f>
        <v>0.0376834589448631</v>
      </c>
      <c r="W1455" s="11" t="n">
        <f aca="false">STDEV(D1434:D1455)*SQRT(261)</f>
        <v>0.155007262624846</v>
      </c>
      <c r="X1455" s="11" t="n">
        <f aca="false">STDEV(D1195:D1455)*SQRT(261)</f>
        <v>0.108339931639886</v>
      </c>
    </row>
    <row r="1456" customFormat="false" ht="17.25" hidden="false" customHeight="false" outlineLevel="0" collapsed="false">
      <c r="A1456" s="10" t="n">
        <v>33144</v>
      </c>
      <c r="B1456" s="2" t="n">
        <v>1.2995</v>
      </c>
      <c r="C1456" s="2" t="n">
        <v>-0.00849999999999995</v>
      </c>
      <c r="D1456" s="3" t="n">
        <v>-0.00649847094801215</v>
      </c>
      <c r="E1456" s="2" t="n">
        <v>-1.3175</v>
      </c>
      <c r="F1456" s="3" t="n">
        <v>-0.503439052350019</v>
      </c>
      <c r="G1456" s="3" t="n">
        <v>-0.207621951219512</v>
      </c>
      <c r="H1456" s="3" t="n">
        <v>-0.555650538553599</v>
      </c>
      <c r="I1456" s="3" t="n">
        <v>0.0309401031336771</v>
      </c>
      <c r="J1456" s="3" t="n">
        <v>-0.223251643753736</v>
      </c>
      <c r="K1456" s="3" t="n">
        <v>0.0309401031336771</v>
      </c>
      <c r="L1456" s="3" t="n">
        <v>0.156955185685819</v>
      </c>
      <c r="M1456" s="3" t="n">
        <v>0.10807815020596</v>
      </c>
      <c r="N1456" s="12" t="n">
        <f aca="false">B1456-B1455</f>
        <v>-0.00849999999999995</v>
      </c>
      <c r="O1456" s="11" t="n">
        <f aca="false">(B1456-B1455)/B1455</f>
        <v>-0.0064984709480122</v>
      </c>
      <c r="P1456" s="12" t="n">
        <f aca="false">N1456+P1455</f>
        <v>-1.3175</v>
      </c>
      <c r="Q1456" s="11" t="n">
        <f aca="false">(1+Q1455)*(1+D1456)-1</f>
        <v>-0.503439052350021</v>
      </c>
      <c r="R1456" s="11" t="n">
        <f aca="false">(B1456/B1195)-1</f>
        <v>-0.207621951219512</v>
      </c>
      <c r="S1456" s="11" t="n">
        <f aca="false">B1456/MAX(B$2:B1456)-1</f>
        <v>-0.555650538553599</v>
      </c>
      <c r="T1456" s="11" t="n">
        <f aca="false">B1456/MIN(B$2:B1456)-1</f>
        <v>0.0309401031336771</v>
      </c>
      <c r="U1456" s="11" t="n">
        <f aca="false">B1456/MAX(B1195:B1456)-1</f>
        <v>-0.223251643753736</v>
      </c>
      <c r="V1456" s="11" t="n">
        <f aca="false">B1456/MIN(B1195:B1456)-1</f>
        <v>0.0309401031336771</v>
      </c>
      <c r="W1456" s="11" t="n">
        <f aca="false">STDEV(D1435:D1456)*SQRT(261)</f>
        <v>0.156955185685819</v>
      </c>
      <c r="X1456" s="11" t="n">
        <f aca="false">STDEV(D1196:D1456)*SQRT(261)</f>
        <v>0.10807815020596</v>
      </c>
    </row>
    <row r="1457" customFormat="false" ht="17.25" hidden="false" customHeight="false" outlineLevel="0" collapsed="false">
      <c r="A1457" s="10" t="n">
        <v>33147</v>
      </c>
      <c r="B1457" s="2" t="n">
        <v>1.2895</v>
      </c>
      <c r="C1457" s="2" t="n">
        <v>-0.01</v>
      </c>
      <c r="D1457" s="3" t="n">
        <v>-0.00769526741054249</v>
      </c>
      <c r="E1457" s="2" t="n">
        <v>-1.3275</v>
      </c>
      <c r="F1457" s="3" t="n">
        <v>-0.507260221627818</v>
      </c>
      <c r="G1457" s="3" t="n">
        <v>-0.209865196078431</v>
      </c>
      <c r="H1457" s="3" t="n">
        <v>-0.55906992648316</v>
      </c>
      <c r="I1457" s="3" t="n">
        <v>0.0230067433558112</v>
      </c>
      <c r="J1457" s="3" t="n">
        <v>-0.22922893006575</v>
      </c>
      <c r="K1457" s="3" t="n">
        <v>0.0230067433558112</v>
      </c>
      <c r="L1457" s="3" t="n">
        <v>0.156637376447623</v>
      </c>
      <c r="M1457" s="3" t="n">
        <v>0.108219681343551</v>
      </c>
      <c r="N1457" s="12" t="n">
        <f aca="false">B1457-B1456</f>
        <v>-0.01</v>
      </c>
      <c r="O1457" s="11" t="n">
        <f aca="false">(B1457-B1456)/B1456</f>
        <v>-0.00769526741054252</v>
      </c>
      <c r="P1457" s="12" t="n">
        <f aca="false">N1457+P1456</f>
        <v>-1.3275</v>
      </c>
      <c r="Q1457" s="11" t="n">
        <f aca="false">(1+Q1456)*(1+D1457)-1</f>
        <v>-0.50726022162782</v>
      </c>
      <c r="R1457" s="11" t="n">
        <f aca="false">(B1457/B1196)-1</f>
        <v>-0.209865196078431</v>
      </c>
      <c r="S1457" s="11" t="n">
        <f aca="false">B1457/MAX(B$2:B1457)-1</f>
        <v>-0.55906992648316</v>
      </c>
      <c r="T1457" s="11" t="n">
        <f aca="false">B1457/MIN(B$2:B1457)-1</f>
        <v>0.0230067433558112</v>
      </c>
      <c r="U1457" s="11" t="n">
        <f aca="false">B1457/MAX(B1196:B1457)-1</f>
        <v>-0.22922893006575</v>
      </c>
      <c r="V1457" s="11" t="n">
        <f aca="false">B1457/MIN(B1196:B1457)-1</f>
        <v>0.0230067433558112</v>
      </c>
      <c r="W1457" s="11" t="n">
        <f aca="false">STDEV(D1436:D1457)*SQRT(261)</f>
        <v>0.156637376447623</v>
      </c>
      <c r="X1457" s="11" t="n">
        <f aca="false">STDEV(D1197:D1457)*SQRT(261)</f>
        <v>0.108219681343551</v>
      </c>
    </row>
    <row r="1458" customFormat="false" ht="17.25" hidden="false" customHeight="false" outlineLevel="0" collapsed="false">
      <c r="A1458" s="10" t="n">
        <v>33148</v>
      </c>
      <c r="B1458" s="2" t="n">
        <v>1.292</v>
      </c>
      <c r="C1458" s="2" t="n">
        <v>0.00249999999999995</v>
      </c>
      <c r="D1458" s="3" t="n">
        <v>0.00193873594416427</v>
      </c>
      <c r="E1458" s="2" t="n">
        <v>-1.325</v>
      </c>
      <c r="F1458" s="3" t="n">
        <v>-0.506304929308368</v>
      </c>
      <c r="G1458" s="3" t="n">
        <v>-0.208478833547755</v>
      </c>
      <c r="H1458" s="3" t="n">
        <v>-0.558215079500769</v>
      </c>
      <c r="I1458" s="3" t="n">
        <v>0.0249900833002776</v>
      </c>
      <c r="J1458" s="3" t="n">
        <v>-0.227734608487747</v>
      </c>
      <c r="K1458" s="3" t="n">
        <v>0.0249900833002776</v>
      </c>
      <c r="L1458" s="3" t="n">
        <v>0.152830209742707</v>
      </c>
      <c r="M1458" s="3" t="n">
        <v>0.10825121836764</v>
      </c>
      <c r="N1458" s="12" t="n">
        <f aca="false">B1458-B1457</f>
        <v>0.00249999999999995</v>
      </c>
      <c r="O1458" s="11" t="n">
        <f aca="false">(B1458-B1457)/B1457</f>
        <v>0.00193873594416436</v>
      </c>
      <c r="P1458" s="12" t="n">
        <f aca="false">N1458+P1457</f>
        <v>-1.325</v>
      </c>
      <c r="Q1458" s="11" t="n">
        <f aca="false">(1+Q1457)*(1+D1458)-1</f>
        <v>-0.50630492930837</v>
      </c>
      <c r="R1458" s="11" t="n">
        <f aca="false">(B1458/B1197)-1</f>
        <v>-0.208478833547755</v>
      </c>
      <c r="S1458" s="11" t="n">
        <f aca="false">B1458/MAX(B$2:B1458)-1</f>
        <v>-0.558215079500769</v>
      </c>
      <c r="T1458" s="11" t="n">
        <f aca="false">B1458/MIN(B$2:B1458)-1</f>
        <v>0.0249900833002776</v>
      </c>
      <c r="U1458" s="11" t="n">
        <f aca="false">B1458/MAX(B1197:B1458)-1</f>
        <v>-0.227734608487747</v>
      </c>
      <c r="V1458" s="11" t="n">
        <f aca="false">B1458/MIN(B1197:B1458)-1</f>
        <v>0.0249900833002776</v>
      </c>
      <c r="W1458" s="11" t="n">
        <f aca="false">STDEV(D1437:D1458)*SQRT(261)</f>
        <v>0.152830209742707</v>
      </c>
      <c r="X1458" s="11" t="n">
        <f aca="false">STDEV(D1198:D1458)*SQRT(261)</f>
        <v>0.10825121836764</v>
      </c>
    </row>
    <row r="1459" customFormat="false" ht="17.25" hidden="false" customHeight="false" outlineLevel="0" collapsed="false">
      <c r="A1459" s="10" t="n">
        <v>33149</v>
      </c>
      <c r="B1459" s="2" t="n">
        <v>1.285</v>
      </c>
      <c r="C1459" s="2" t="n">
        <v>-0.00700000000000012</v>
      </c>
      <c r="D1459" s="3" t="n">
        <v>-0.00541795665634681</v>
      </c>
      <c r="E1459" s="2" t="n">
        <v>-1.332</v>
      </c>
      <c r="F1459" s="3" t="n">
        <v>-0.508979747802828</v>
      </c>
      <c r="G1459" s="3" t="n">
        <v>-0.208158737983732</v>
      </c>
      <c r="H1459" s="3" t="n">
        <v>-0.560608651051462</v>
      </c>
      <c r="I1459" s="3" t="n">
        <v>0.0194367314557715</v>
      </c>
      <c r="J1459" s="3" t="n">
        <v>-0.231918708906157</v>
      </c>
      <c r="K1459" s="3" t="n">
        <v>0.0194367314557715</v>
      </c>
      <c r="L1459" s="3" t="n">
        <v>0.15175366588868</v>
      </c>
      <c r="M1459" s="3" t="n">
        <v>0.108233519274718</v>
      </c>
      <c r="N1459" s="12" t="n">
        <f aca="false">B1459-B1458</f>
        <v>-0.00700000000000012</v>
      </c>
      <c r="O1459" s="11" t="n">
        <f aca="false">(B1459-B1458)/B1458</f>
        <v>-0.00541795665634684</v>
      </c>
      <c r="P1459" s="12" t="n">
        <f aca="false">N1459+P1458</f>
        <v>-1.332</v>
      </c>
      <c r="Q1459" s="11" t="n">
        <f aca="false">(1+Q1458)*(1+D1459)-1</f>
        <v>-0.508979747802829</v>
      </c>
      <c r="R1459" s="11" t="n">
        <f aca="false">(B1459/B1198)-1</f>
        <v>-0.208158737983732</v>
      </c>
      <c r="S1459" s="11" t="n">
        <f aca="false">B1459/MAX(B$2:B1459)-1</f>
        <v>-0.560608651051462</v>
      </c>
      <c r="T1459" s="11" t="n">
        <f aca="false">B1459/MIN(B$2:B1459)-1</f>
        <v>0.0194367314557715</v>
      </c>
      <c r="U1459" s="11" t="n">
        <f aca="false">B1459/MAX(B1198:B1459)-1</f>
        <v>-0.231918708906157</v>
      </c>
      <c r="V1459" s="11" t="n">
        <f aca="false">B1459/MIN(B1198:B1459)-1</f>
        <v>0.0194367314557715</v>
      </c>
      <c r="W1459" s="11" t="n">
        <f aca="false">STDEV(D1438:D1459)*SQRT(261)</f>
        <v>0.15175366588868</v>
      </c>
      <c r="X1459" s="11" t="n">
        <f aca="false">STDEV(D1199:D1459)*SQRT(261)</f>
        <v>0.108233519274718</v>
      </c>
    </row>
    <row r="1460" customFormat="false" ht="17.25" hidden="false" customHeight="false" outlineLevel="0" collapsed="false">
      <c r="A1460" s="10" t="n">
        <v>33150</v>
      </c>
      <c r="B1460" s="2" t="n">
        <v>1.277</v>
      </c>
      <c r="C1460" s="2" t="n">
        <v>-0.00800000000000001</v>
      </c>
      <c r="D1460" s="3" t="n">
        <v>-0.00622568093385212</v>
      </c>
      <c r="E1460" s="2" t="n">
        <v>-1.34</v>
      </c>
      <c r="F1460" s="3" t="n">
        <v>-0.512036683225067</v>
      </c>
      <c r="G1460" s="3" t="n">
        <v>-0.213911972914743</v>
      </c>
      <c r="H1460" s="3" t="n">
        <v>-0.56334416139511</v>
      </c>
      <c r="I1460" s="3" t="n">
        <v>0.0130900436334787</v>
      </c>
      <c r="J1460" s="3" t="n">
        <v>-0.236700537955768</v>
      </c>
      <c r="K1460" s="3" t="n">
        <v>0.0130900436334787</v>
      </c>
      <c r="L1460" s="3" t="n">
        <v>0.152618637654883</v>
      </c>
      <c r="M1460" s="3" t="n">
        <v>0.108348385829907</v>
      </c>
      <c r="N1460" s="12" t="n">
        <f aca="false">B1460-B1459</f>
        <v>-0.00800000000000001</v>
      </c>
      <c r="O1460" s="11" t="n">
        <f aca="false">(B1460-B1459)/B1459</f>
        <v>-0.00622568093385215</v>
      </c>
      <c r="P1460" s="12" t="n">
        <f aca="false">N1460+P1459</f>
        <v>-1.34</v>
      </c>
      <c r="Q1460" s="11" t="n">
        <f aca="false">(1+Q1459)*(1+D1460)-1</f>
        <v>-0.512036683225068</v>
      </c>
      <c r="R1460" s="11" t="n">
        <f aca="false">(B1460/B1199)-1</f>
        <v>-0.213911972914743</v>
      </c>
      <c r="S1460" s="11" t="n">
        <f aca="false">B1460/MAX(B$2:B1460)-1</f>
        <v>-0.56334416139511</v>
      </c>
      <c r="T1460" s="11" t="n">
        <f aca="false">B1460/MIN(B$2:B1460)-1</f>
        <v>0.0130900436334787</v>
      </c>
      <c r="U1460" s="11" t="n">
        <f aca="false">B1460/MAX(B1199:B1460)-1</f>
        <v>-0.236700537955768</v>
      </c>
      <c r="V1460" s="11" t="n">
        <f aca="false">B1460/MIN(B1199:B1460)-1</f>
        <v>0.0130900436334787</v>
      </c>
      <c r="W1460" s="11" t="n">
        <f aca="false">STDEV(D1439:D1460)*SQRT(261)</f>
        <v>0.152618637654883</v>
      </c>
      <c r="X1460" s="11" t="n">
        <f aca="false">STDEV(D1200:D1460)*SQRT(261)</f>
        <v>0.108348385829907</v>
      </c>
    </row>
    <row r="1461" customFormat="false" ht="17.25" hidden="false" customHeight="false" outlineLevel="0" collapsed="false">
      <c r="A1461" s="10" t="n">
        <v>33151</v>
      </c>
      <c r="B1461" s="2" t="n">
        <v>1.291</v>
      </c>
      <c r="C1461" s="2" t="n">
        <v>0.014</v>
      </c>
      <c r="D1461" s="3" t="n">
        <v>0.0109631949882538</v>
      </c>
      <c r="E1461" s="2" t="n">
        <v>-1.326</v>
      </c>
      <c r="F1461" s="3" t="n">
        <v>-0.506687046236148</v>
      </c>
      <c r="G1461" s="3" t="n">
        <v>-0.205782836050446</v>
      </c>
      <c r="H1461" s="3" t="n">
        <v>-0.558557018293725</v>
      </c>
      <c r="I1461" s="3" t="n">
        <v>0.0241967473224911</v>
      </c>
      <c r="J1461" s="3" t="n">
        <v>-0.228332337118948</v>
      </c>
      <c r="K1461" s="3" t="n">
        <v>0.0241967473224911</v>
      </c>
      <c r="L1461" s="3" t="n">
        <v>0.149766457138518</v>
      </c>
      <c r="M1461" s="3" t="n">
        <v>0.108985858003167</v>
      </c>
      <c r="N1461" s="12" t="n">
        <f aca="false">B1461-B1460</f>
        <v>0.014</v>
      </c>
      <c r="O1461" s="11" t="n">
        <f aca="false">(B1461-B1460)/B1460</f>
        <v>0.0109631949882537</v>
      </c>
      <c r="P1461" s="12" t="n">
        <f aca="false">N1461+P1460</f>
        <v>-1.326</v>
      </c>
      <c r="Q1461" s="11" t="n">
        <f aca="false">(1+Q1460)*(1+D1461)-1</f>
        <v>-0.50668704623615</v>
      </c>
      <c r="R1461" s="11" t="n">
        <f aca="false">(B1461/B1200)-1</f>
        <v>-0.205782836050446</v>
      </c>
      <c r="S1461" s="11" t="n">
        <f aca="false">B1461/MAX(B$2:B1461)-1</f>
        <v>-0.558557018293725</v>
      </c>
      <c r="T1461" s="11" t="n">
        <f aca="false">B1461/MIN(B$2:B1461)-1</f>
        <v>0.0241967473224911</v>
      </c>
      <c r="U1461" s="11" t="n">
        <f aca="false">B1461/MAX(B1200:B1461)-1</f>
        <v>-0.228332337118948</v>
      </c>
      <c r="V1461" s="11" t="n">
        <f aca="false">B1461/MIN(B1200:B1461)-1</f>
        <v>0.0241967473224911</v>
      </c>
      <c r="W1461" s="11" t="n">
        <f aca="false">STDEV(D1440:D1461)*SQRT(261)</f>
        <v>0.149766457138518</v>
      </c>
      <c r="X1461" s="11" t="n">
        <f aca="false">STDEV(D1201:D1461)*SQRT(261)</f>
        <v>0.108985858003167</v>
      </c>
    </row>
    <row r="1462" customFormat="false" ht="17.25" hidden="false" customHeight="false" outlineLevel="0" collapsed="false">
      <c r="A1462" s="10" t="n">
        <v>33154</v>
      </c>
      <c r="B1462" s="2" t="n">
        <v>1.279</v>
      </c>
      <c r="C1462" s="2" t="n">
        <v>-0.012</v>
      </c>
      <c r="D1462" s="3" t="n">
        <v>-0.00929512006196742</v>
      </c>
      <c r="E1462" s="2" t="n">
        <v>-1.338</v>
      </c>
      <c r="F1462" s="3" t="n">
        <v>-0.511272449369507</v>
      </c>
      <c r="G1462" s="3" t="n">
        <v>-0.214132104454685</v>
      </c>
      <c r="H1462" s="3" t="n">
        <v>-0.562660283809198</v>
      </c>
      <c r="I1462" s="3" t="n">
        <v>0.0146767155890519</v>
      </c>
      <c r="J1462" s="3" t="n">
        <v>-0.235505080693365</v>
      </c>
      <c r="K1462" s="3" t="n">
        <v>0.0146767155890519</v>
      </c>
      <c r="L1462" s="3" t="n">
        <v>0.152916704406296</v>
      </c>
      <c r="M1462" s="3" t="n">
        <v>0.109291064667723</v>
      </c>
      <c r="N1462" s="12" t="n">
        <f aca="false">B1462-B1461</f>
        <v>-0.012</v>
      </c>
      <c r="O1462" s="11" t="n">
        <f aca="false">(B1462-B1461)/B1461</f>
        <v>-0.00929512006196748</v>
      </c>
      <c r="P1462" s="12" t="n">
        <f aca="false">N1462+P1461</f>
        <v>-1.338</v>
      </c>
      <c r="Q1462" s="11" t="n">
        <f aca="false">(1+Q1461)*(1+D1462)-1</f>
        <v>-0.511272449369509</v>
      </c>
      <c r="R1462" s="11" t="n">
        <f aca="false">(B1462/B1201)-1</f>
        <v>-0.214132104454685</v>
      </c>
      <c r="S1462" s="11" t="n">
        <f aca="false">B1462/MAX(B$2:B1462)-1</f>
        <v>-0.562660283809198</v>
      </c>
      <c r="T1462" s="11" t="n">
        <f aca="false">B1462/MIN(B$2:B1462)-1</f>
        <v>0.0146767155890519</v>
      </c>
      <c r="U1462" s="11" t="n">
        <f aca="false">B1462/MAX(B1201:B1462)-1</f>
        <v>-0.235505080693365</v>
      </c>
      <c r="V1462" s="11" t="n">
        <f aca="false">B1462/MIN(B1201:B1462)-1</f>
        <v>0.0146767155890519</v>
      </c>
      <c r="W1462" s="11" t="n">
        <f aca="false">STDEV(D1441:D1462)*SQRT(261)</f>
        <v>0.152916704406296</v>
      </c>
      <c r="X1462" s="11" t="n">
        <f aca="false">STDEV(D1202:D1462)*SQRT(261)</f>
        <v>0.109291064667723</v>
      </c>
    </row>
    <row r="1463" customFormat="false" ht="17.25" hidden="false" customHeight="false" outlineLevel="0" collapsed="false">
      <c r="A1463" s="10" t="n">
        <v>33155</v>
      </c>
      <c r="B1463" s="2" t="n">
        <v>1.2775</v>
      </c>
      <c r="C1463" s="2" t="n">
        <v>-0.00149999999999983</v>
      </c>
      <c r="D1463" s="3" t="n">
        <v>-0.00117279124315861</v>
      </c>
      <c r="E1463" s="2" t="n">
        <v>-1.3395</v>
      </c>
      <c r="F1463" s="3" t="n">
        <v>-0.511845624761177</v>
      </c>
      <c r="G1463" s="3" t="n">
        <v>-0.219609040928528</v>
      </c>
      <c r="H1463" s="3" t="n">
        <v>-0.563173191998632</v>
      </c>
      <c r="I1463" s="3" t="n">
        <v>0.0134867116223723</v>
      </c>
      <c r="J1463" s="3" t="n">
        <v>-0.236401673640167</v>
      </c>
      <c r="K1463" s="3" t="n">
        <v>0.0134867116223723</v>
      </c>
      <c r="L1463" s="3" t="n">
        <v>0.15199321424546</v>
      </c>
      <c r="M1463" s="3" t="n">
        <v>0.109081889831969</v>
      </c>
      <c r="N1463" s="12" t="n">
        <f aca="false">B1463-B1462</f>
        <v>-0.00149999999999983</v>
      </c>
      <c r="O1463" s="11" t="n">
        <f aca="false">(B1463-B1462)/B1462</f>
        <v>-0.00117279124315859</v>
      </c>
      <c r="P1463" s="12" t="n">
        <f aca="false">N1463+P1462</f>
        <v>-1.3395</v>
      </c>
      <c r="Q1463" s="11" t="n">
        <f aca="false">(1+Q1462)*(1+D1463)-1</f>
        <v>-0.511845624761178</v>
      </c>
      <c r="R1463" s="11" t="n">
        <f aca="false">(B1463/B1202)-1</f>
        <v>-0.219609040928528</v>
      </c>
      <c r="S1463" s="11" t="n">
        <f aca="false">B1463/MAX(B$2:B1463)-1</f>
        <v>-0.563173191998632</v>
      </c>
      <c r="T1463" s="11" t="n">
        <f aca="false">B1463/MIN(B$2:B1463)-1</f>
        <v>0.0134867116223723</v>
      </c>
      <c r="U1463" s="11" t="n">
        <f aca="false">B1463/MAX(B1202:B1463)-1</f>
        <v>-0.236401673640167</v>
      </c>
      <c r="V1463" s="11" t="n">
        <f aca="false">B1463/MIN(B1202:B1463)-1</f>
        <v>0.0134867116223723</v>
      </c>
      <c r="W1463" s="11" t="n">
        <f aca="false">STDEV(D1442:D1463)*SQRT(261)</f>
        <v>0.15199321424546</v>
      </c>
      <c r="X1463" s="11" t="n">
        <f aca="false">STDEV(D1203:D1463)*SQRT(261)</f>
        <v>0.109081889831969</v>
      </c>
    </row>
    <row r="1464" customFormat="false" ht="17.25" hidden="false" customHeight="false" outlineLevel="0" collapsed="false">
      <c r="A1464" s="10" t="n">
        <v>33156</v>
      </c>
      <c r="B1464" s="2" t="n">
        <v>1.278</v>
      </c>
      <c r="C1464" s="2" t="n">
        <v>0.000499999999999945</v>
      </c>
      <c r="D1464" s="3" t="n">
        <v>0.000391389432485179</v>
      </c>
      <c r="E1464" s="2" t="n">
        <v>-1.339</v>
      </c>
      <c r="F1464" s="3" t="n">
        <v>-0.511654566297287</v>
      </c>
      <c r="G1464" s="3" t="n">
        <v>-0.223336371923427</v>
      </c>
      <c r="H1464" s="3" t="n">
        <v>-0.563002222602154</v>
      </c>
      <c r="I1464" s="3" t="n">
        <v>0.0138833796112654</v>
      </c>
      <c r="J1464" s="3" t="n">
        <v>-0.236102809324567</v>
      </c>
      <c r="K1464" s="3" t="n">
        <v>0.0138833796112654</v>
      </c>
      <c r="L1464" s="3" t="n">
        <v>0.145408251762239</v>
      </c>
      <c r="M1464" s="3" t="n">
        <v>0.108917055689251</v>
      </c>
      <c r="N1464" s="12" t="n">
        <f aca="false">B1464-B1463</f>
        <v>0.000499999999999945</v>
      </c>
      <c r="O1464" s="11" t="n">
        <f aca="false">(B1464-B1463)/B1463</f>
        <v>0.00039138943248528</v>
      </c>
      <c r="P1464" s="12" t="n">
        <f aca="false">N1464+P1463</f>
        <v>-1.339</v>
      </c>
      <c r="Q1464" s="11" t="n">
        <f aca="false">(1+Q1463)*(1+D1464)-1</f>
        <v>-0.511654566297288</v>
      </c>
      <c r="R1464" s="11" t="n">
        <f aca="false">(B1464/B1203)-1</f>
        <v>-0.223336371923428</v>
      </c>
      <c r="S1464" s="11" t="n">
        <f aca="false">B1464/MAX(B$2:B1464)-1</f>
        <v>-0.563002222602154</v>
      </c>
      <c r="T1464" s="11" t="n">
        <f aca="false">B1464/MIN(B$2:B1464)-1</f>
        <v>0.0138833796112654</v>
      </c>
      <c r="U1464" s="11" t="n">
        <f aca="false">B1464/MAX(B1203:B1464)-1</f>
        <v>-0.236102809324567</v>
      </c>
      <c r="V1464" s="11" t="n">
        <f aca="false">B1464/MIN(B1203:B1464)-1</f>
        <v>0.0138833796112654</v>
      </c>
      <c r="W1464" s="11" t="n">
        <f aca="false">STDEV(D1443:D1464)*SQRT(261)</f>
        <v>0.145408251762239</v>
      </c>
      <c r="X1464" s="11" t="n">
        <f aca="false">STDEV(D1204:D1464)*SQRT(261)</f>
        <v>0.108917055689251</v>
      </c>
    </row>
    <row r="1465" customFormat="false" ht="17.25" hidden="false" customHeight="false" outlineLevel="0" collapsed="false">
      <c r="A1465" s="10" t="n">
        <v>33157</v>
      </c>
      <c r="B1465" s="2" t="n">
        <v>1.291</v>
      </c>
      <c r="C1465" s="2" t="n">
        <v>0.0129999999999999</v>
      </c>
      <c r="D1465" s="3" t="n">
        <v>0.0101721439749607</v>
      </c>
      <c r="E1465" s="2" t="n">
        <v>-1.326</v>
      </c>
      <c r="F1465" s="3" t="n">
        <v>-0.506687046236148</v>
      </c>
      <c r="G1465" s="3" t="n">
        <v>-0.217338587450743</v>
      </c>
      <c r="H1465" s="3" t="n">
        <v>-0.558557018293725</v>
      </c>
      <c r="I1465" s="3" t="n">
        <v>0.0241967473224911</v>
      </c>
      <c r="J1465" s="3" t="n">
        <v>-0.228332337118948</v>
      </c>
      <c r="K1465" s="3" t="n">
        <v>0.0241967473224911</v>
      </c>
      <c r="L1465" s="3" t="n">
        <v>0.14674477867199</v>
      </c>
      <c r="M1465" s="3" t="n">
        <v>0.109431823871214</v>
      </c>
      <c r="N1465" s="12" t="n">
        <f aca="false">B1465-B1464</f>
        <v>0.0129999999999999</v>
      </c>
      <c r="O1465" s="11" t="n">
        <f aca="false">(B1465-B1464)/B1464</f>
        <v>0.0101721439749608</v>
      </c>
      <c r="P1465" s="12" t="n">
        <f aca="false">N1465+P1464</f>
        <v>-1.326</v>
      </c>
      <c r="Q1465" s="11" t="n">
        <f aca="false">(1+Q1464)*(1+D1465)-1</f>
        <v>-0.50668704623615</v>
      </c>
      <c r="R1465" s="11" t="n">
        <f aca="false">(B1465/B1204)-1</f>
        <v>-0.217338587450743</v>
      </c>
      <c r="S1465" s="11" t="n">
        <f aca="false">B1465/MAX(B$2:B1465)-1</f>
        <v>-0.558557018293725</v>
      </c>
      <c r="T1465" s="11" t="n">
        <f aca="false">B1465/MIN(B$2:B1465)-1</f>
        <v>0.0241967473224911</v>
      </c>
      <c r="U1465" s="11" t="n">
        <f aca="false">B1465/MAX(B1204:B1465)-1</f>
        <v>-0.228332337118948</v>
      </c>
      <c r="V1465" s="11" t="n">
        <f aca="false">B1465/MIN(B1204:B1465)-1</f>
        <v>0.0241967473224911</v>
      </c>
      <c r="W1465" s="11" t="n">
        <f aca="false">STDEV(D1444:D1465)*SQRT(261)</f>
        <v>0.14674477867199</v>
      </c>
      <c r="X1465" s="11" t="n">
        <f aca="false">STDEV(D1205:D1465)*SQRT(261)</f>
        <v>0.109431823871214</v>
      </c>
    </row>
    <row r="1466" customFormat="false" ht="17.25" hidden="false" customHeight="false" outlineLevel="0" collapsed="false">
      <c r="A1466" s="10" t="n">
        <v>33158</v>
      </c>
      <c r="B1466" s="2" t="n">
        <v>1.2785</v>
      </c>
      <c r="C1466" s="2" t="n">
        <v>-0.0125</v>
      </c>
      <c r="D1466" s="3" t="n">
        <v>-0.00968241673121606</v>
      </c>
      <c r="E1466" s="2" t="n">
        <v>-1.3385</v>
      </c>
      <c r="F1466" s="3" t="n">
        <v>-0.511463507833397</v>
      </c>
      <c r="G1466" s="3" t="n">
        <v>-0.228424864212432</v>
      </c>
      <c r="H1466" s="3" t="n">
        <v>-0.562831253205676</v>
      </c>
      <c r="I1466" s="3" t="n">
        <v>0.0142800476001588</v>
      </c>
      <c r="J1466" s="3" t="n">
        <v>-0.235803945008966</v>
      </c>
      <c r="K1466" s="3" t="n">
        <v>0.0142800476001588</v>
      </c>
      <c r="L1466" s="3" t="n">
        <v>0.148917577049806</v>
      </c>
      <c r="M1466" s="3" t="n">
        <v>0.109643722155037</v>
      </c>
      <c r="N1466" s="12" t="n">
        <f aca="false">B1466-B1465</f>
        <v>-0.0125</v>
      </c>
      <c r="O1466" s="11" t="n">
        <f aca="false">(B1466-B1465)/B1465</f>
        <v>-0.00968241673121608</v>
      </c>
      <c r="P1466" s="12" t="n">
        <f aca="false">N1466+P1465</f>
        <v>-1.3385</v>
      </c>
      <c r="Q1466" s="11" t="n">
        <f aca="false">(1+Q1465)*(1+D1466)-1</f>
        <v>-0.511463507833399</v>
      </c>
      <c r="R1466" s="11" t="n">
        <f aca="false">(B1466/B1205)-1</f>
        <v>-0.228424864212432</v>
      </c>
      <c r="S1466" s="11" t="n">
        <f aca="false">B1466/MAX(B$2:B1466)-1</f>
        <v>-0.562831253205676</v>
      </c>
      <c r="T1466" s="11" t="n">
        <f aca="false">B1466/MIN(B$2:B1466)-1</f>
        <v>0.0142800476001588</v>
      </c>
      <c r="U1466" s="11" t="n">
        <f aca="false">B1466/MAX(B1205:B1466)-1</f>
        <v>-0.235803945008966</v>
      </c>
      <c r="V1466" s="11" t="n">
        <f aca="false">B1466/MIN(B1205:B1466)-1</f>
        <v>0.0142800476001588</v>
      </c>
      <c r="W1466" s="11" t="n">
        <f aca="false">STDEV(D1445:D1466)*SQRT(261)</f>
        <v>0.148917577049806</v>
      </c>
      <c r="X1466" s="11" t="n">
        <f aca="false">STDEV(D1206:D1466)*SQRT(261)</f>
        <v>0.109643722155037</v>
      </c>
    </row>
    <row r="1467" customFormat="false" ht="17.25" hidden="false" customHeight="false" outlineLevel="0" collapsed="false">
      <c r="A1467" s="10" t="n">
        <v>33161</v>
      </c>
      <c r="B1467" s="2" t="n">
        <v>1.2885</v>
      </c>
      <c r="C1467" s="2" t="n">
        <v>0.01</v>
      </c>
      <c r="D1467" s="3" t="n">
        <v>0.00782166601486112</v>
      </c>
      <c r="E1467" s="2" t="n">
        <v>-1.3285</v>
      </c>
      <c r="F1467" s="3" t="n">
        <v>-0.507642338555598</v>
      </c>
      <c r="G1467" s="3" t="n">
        <v>-0.228443113772455</v>
      </c>
      <c r="H1467" s="3" t="n">
        <v>-0.559411865276116</v>
      </c>
      <c r="I1467" s="3" t="n">
        <v>0.0222134073780247</v>
      </c>
      <c r="J1467" s="3" t="n">
        <v>-0.229826658696952</v>
      </c>
      <c r="K1467" s="3" t="n">
        <v>0.0222134073780247</v>
      </c>
      <c r="L1467" s="3" t="n">
        <v>0.150862353304736</v>
      </c>
      <c r="M1467" s="3" t="n">
        <v>0.109641800737571</v>
      </c>
      <c r="N1467" s="12" t="n">
        <f aca="false">B1467-B1466</f>
        <v>0.01</v>
      </c>
      <c r="O1467" s="11" t="n">
        <f aca="false">(B1467-B1466)/B1466</f>
        <v>0.00782166601486117</v>
      </c>
      <c r="P1467" s="12" t="n">
        <f aca="false">N1467+P1466</f>
        <v>-1.3285</v>
      </c>
      <c r="Q1467" s="11" t="n">
        <f aca="false">(1+Q1466)*(1+D1467)-1</f>
        <v>-0.5076423385556</v>
      </c>
      <c r="R1467" s="11" t="n">
        <f aca="false">(B1467/B1206)-1</f>
        <v>-0.228443113772455</v>
      </c>
      <c r="S1467" s="11" t="n">
        <f aca="false">B1467/MAX(B$2:B1467)-1</f>
        <v>-0.559411865276116</v>
      </c>
      <c r="T1467" s="11" t="n">
        <f aca="false">B1467/MIN(B$2:B1467)-1</f>
        <v>0.0222134073780247</v>
      </c>
      <c r="U1467" s="11" t="n">
        <f aca="false">B1467/MAX(B1206:B1467)-1</f>
        <v>-0.229826658696952</v>
      </c>
      <c r="V1467" s="11" t="n">
        <f aca="false">B1467/MIN(B1206:B1467)-1</f>
        <v>0.0222134073780247</v>
      </c>
      <c r="W1467" s="11" t="n">
        <f aca="false">STDEV(D1446:D1467)*SQRT(261)</f>
        <v>0.150862353304736</v>
      </c>
      <c r="X1467" s="11" t="n">
        <f aca="false">STDEV(D1207:D1467)*SQRT(261)</f>
        <v>0.109641800737571</v>
      </c>
    </row>
    <row r="1468" customFormat="false" ht="17.25" hidden="false" customHeight="false" outlineLevel="0" collapsed="false">
      <c r="A1468" s="10" t="n">
        <v>33162</v>
      </c>
      <c r="B1468" s="2" t="n">
        <v>1.279</v>
      </c>
      <c r="C1468" s="2" t="n">
        <v>-0.00950000000000006</v>
      </c>
      <c r="D1468" s="3" t="n">
        <v>-0.00737291424136599</v>
      </c>
      <c r="E1468" s="2" t="n">
        <v>-1.338</v>
      </c>
      <c r="F1468" s="3" t="n">
        <v>-0.511272449369507</v>
      </c>
      <c r="G1468" s="3" t="n">
        <v>-0.235505080693365</v>
      </c>
      <c r="H1468" s="3" t="n">
        <v>-0.562660283809198</v>
      </c>
      <c r="I1468" s="3" t="n">
        <v>0.0146767155890519</v>
      </c>
      <c r="J1468" s="3" t="n">
        <v>-0.235505080693365</v>
      </c>
      <c r="K1468" s="3" t="n">
        <v>0.0146767155890519</v>
      </c>
      <c r="L1468" s="3" t="n">
        <v>0.140180988713632</v>
      </c>
      <c r="M1468" s="3" t="n">
        <v>0.10979285155827</v>
      </c>
      <c r="N1468" s="12" t="n">
        <f aca="false">B1468-B1467</f>
        <v>-0.00950000000000006</v>
      </c>
      <c r="O1468" s="11" t="n">
        <f aca="false">(B1468-B1467)/B1467</f>
        <v>-0.00737291424136598</v>
      </c>
      <c r="P1468" s="12" t="n">
        <f aca="false">N1468+P1467</f>
        <v>-1.338</v>
      </c>
      <c r="Q1468" s="11" t="n">
        <f aca="false">(1+Q1467)*(1+D1468)-1</f>
        <v>-0.511272449369509</v>
      </c>
      <c r="R1468" s="11" t="n">
        <f aca="false">(B1468/B1207)-1</f>
        <v>-0.235505080693365</v>
      </c>
      <c r="S1468" s="11" t="n">
        <f aca="false">B1468/MAX(B$2:B1468)-1</f>
        <v>-0.562660283809198</v>
      </c>
      <c r="T1468" s="11" t="n">
        <f aca="false">B1468/MIN(B$2:B1468)-1</f>
        <v>0.0146767155890519</v>
      </c>
      <c r="U1468" s="11" t="n">
        <f aca="false">B1468/MAX(B1207:B1468)-1</f>
        <v>-0.235505080693365</v>
      </c>
      <c r="V1468" s="11" t="n">
        <f aca="false">B1468/MIN(B1207:B1468)-1</f>
        <v>0.0146767155890519</v>
      </c>
      <c r="W1468" s="11" t="n">
        <f aca="false">STDEV(D1447:D1468)*SQRT(261)</f>
        <v>0.140180988713632</v>
      </c>
      <c r="X1468" s="11" t="n">
        <f aca="false">STDEV(D1208:D1468)*SQRT(261)</f>
        <v>0.10979285155827</v>
      </c>
    </row>
    <row r="1469" customFormat="false" ht="17.25" hidden="false" customHeight="false" outlineLevel="0" collapsed="false">
      <c r="A1469" s="10" t="n">
        <v>33163</v>
      </c>
      <c r="B1469" s="2" t="n">
        <v>1.2735</v>
      </c>
      <c r="C1469" s="2" t="n">
        <v>-0.00549999999999984</v>
      </c>
      <c r="D1469" s="3" t="n">
        <v>-0.00430023455824846</v>
      </c>
      <c r="E1469" s="2" t="n">
        <v>-1.3435</v>
      </c>
      <c r="F1469" s="3" t="n">
        <v>-0.513374092472297</v>
      </c>
      <c r="G1469" s="3" t="n">
        <v>-0.233523924164911</v>
      </c>
      <c r="H1469" s="3" t="n">
        <v>-0.564540947170457</v>
      </c>
      <c r="I1469" s="3" t="n">
        <v>0.0103133677112257</v>
      </c>
      <c r="J1469" s="3" t="n">
        <v>-0.233523924164911</v>
      </c>
      <c r="K1469" s="3" t="n">
        <v>0.0103133677112257</v>
      </c>
      <c r="L1469" s="3" t="n">
        <v>0.140616689465377</v>
      </c>
      <c r="M1469" s="3" t="n">
        <v>0.109684869169302</v>
      </c>
      <c r="N1469" s="12" t="n">
        <f aca="false">B1469-B1468</f>
        <v>-0.00549999999999984</v>
      </c>
      <c r="O1469" s="11" t="n">
        <f aca="false">(B1469-B1468)/B1468</f>
        <v>-0.00430023455824851</v>
      </c>
      <c r="P1469" s="12" t="n">
        <f aca="false">N1469+P1468</f>
        <v>-1.3435</v>
      </c>
      <c r="Q1469" s="11" t="n">
        <f aca="false">(1+Q1468)*(1+D1469)-1</f>
        <v>-0.513374092472298</v>
      </c>
      <c r="R1469" s="11" t="n">
        <f aca="false">(B1469/B1208)-1</f>
        <v>-0.233523924164911</v>
      </c>
      <c r="S1469" s="11" t="n">
        <f aca="false">B1469/MAX(B$2:B1469)-1</f>
        <v>-0.564540947170457</v>
      </c>
      <c r="T1469" s="11" t="n">
        <f aca="false">B1469/MIN(B$2:B1469)-1</f>
        <v>0.0103133677112257</v>
      </c>
      <c r="U1469" s="11" t="n">
        <f aca="false">B1469/MAX(B1208:B1469)-1</f>
        <v>-0.233523924164911</v>
      </c>
      <c r="V1469" s="11" t="n">
        <f aca="false">B1469/MIN(B1208:B1469)-1</f>
        <v>0.0103133677112257</v>
      </c>
      <c r="W1469" s="11" t="n">
        <f aca="false">STDEV(D1448:D1469)*SQRT(261)</f>
        <v>0.140616689465377</v>
      </c>
      <c r="X1469" s="11" t="n">
        <f aca="false">STDEV(D1209:D1469)*SQRT(261)</f>
        <v>0.109684869169302</v>
      </c>
    </row>
    <row r="1470" customFormat="false" ht="17.25" hidden="false" customHeight="false" outlineLevel="0" collapsed="false">
      <c r="A1470" s="10" t="n">
        <v>33164</v>
      </c>
      <c r="B1470" s="2" t="n">
        <v>1.274</v>
      </c>
      <c r="C1470" s="2" t="n">
        <v>0.000499999999999945</v>
      </c>
      <c r="D1470" s="3" t="n">
        <v>0.000392618767177</v>
      </c>
      <c r="E1470" s="2" t="n">
        <v>-1.343</v>
      </c>
      <c r="F1470" s="3" t="n">
        <v>-0.513183034008407</v>
      </c>
      <c r="G1470" s="3" t="n">
        <v>-0.220795107033639</v>
      </c>
      <c r="H1470" s="3" t="n">
        <v>-0.564369977773979</v>
      </c>
      <c r="I1470" s="3" t="n">
        <v>0.0107100357001191</v>
      </c>
      <c r="J1470" s="3" t="n">
        <v>-0.223644119439366</v>
      </c>
      <c r="K1470" s="3" t="n">
        <v>0.0107100357001191</v>
      </c>
      <c r="L1470" s="3" t="n">
        <v>0.140204531890219</v>
      </c>
      <c r="M1470" s="3" t="n">
        <v>0.108660920642863</v>
      </c>
      <c r="N1470" s="12" t="n">
        <f aca="false">B1470-B1469</f>
        <v>0.000499999999999945</v>
      </c>
      <c r="O1470" s="11" t="n">
        <f aca="false">(B1470-B1469)/B1469</f>
        <v>0.000392618767177028</v>
      </c>
      <c r="P1470" s="12" t="n">
        <f aca="false">N1470+P1469</f>
        <v>-1.343</v>
      </c>
      <c r="Q1470" s="11" t="n">
        <f aca="false">(1+Q1469)*(1+D1470)-1</f>
        <v>-0.513183034008408</v>
      </c>
      <c r="R1470" s="11" t="n">
        <f aca="false">(B1470/B1209)-1</f>
        <v>-0.220795107033639</v>
      </c>
      <c r="S1470" s="11" t="n">
        <f aca="false">B1470/MAX(B$2:B1470)-1</f>
        <v>-0.564369977773979</v>
      </c>
      <c r="T1470" s="11" t="n">
        <f aca="false">B1470/MIN(B$2:B1470)-1</f>
        <v>0.0107100357001191</v>
      </c>
      <c r="U1470" s="11" t="n">
        <f aca="false">B1470/MAX(B1209:B1470)-1</f>
        <v>-0.223644119439366</v>
      </c>
      <c r="V1470" s="11" t="n">
        <f aca="false">B1470/MIN(B1209:B1470)-1</f>
        <v>0.0107100357001191</v>
      </c>
      <c r="W1470" s="11" t="n">
        <f aca="false">STDEV(D1449:D1470)*SQRT(261)</f>
        <v>0.140204531890219</v>
      </c>
      <c r="X1470" s="11" t="n">
        <f aca="false">STDEV(D1210:D1470)*SQRT(261)</f>
        <v>0.108660920642863</v>
      </c>
    </row>
    <row r="1471" customFormat="false" ht="17.25" hidden="false" customHeight="false" outlineLevel="0" collapsed="false">
      <c r="A1471" s="10" t="n">
        <v>33165</v>
      </c>
      <c r="B1471" s="2" t="n">
        <v>1.27</v>
      </c>
      <c r="C1471" s="2" t="n">
        <v>-0.004</v>
      </c>
      <c r="D1471" s="3" t="n">
        <v>-0.00313971742543173</v>
      </c>
      <c r="E1471" s="2" t="n">
        <v>-1.347</v>
      </c>
      <c r="F1471" s="3" t="n">
        <v>-0.514711501719526</v>
      </c>
      <c r="G1471" s="3" t="n">
        <v>-0.217739451801663</v>
      </c>
      <c r="H1471" s="3" t="n">
        <v>-0.565737732945803</v>
      </c>
      <c r="I1471" s="3" t="n">
        <v>0.00753669178897276</v>
      </c>
      <c r="J1471" s="3" t="n">
        <v>-0.226081657525899</v>
      </c>
      <c r="K1471" s="3" t="n">
        <v>0.00753669178897276</v>
      </c>
      <c r="L1471" s="3" t="n">
        <v>0.123306810200747</v>
      </c>
      <c r="M1471" s="3" t="n">
        <v>0.108511121590526</v>
      </c>
      <c r="N1471" s="12" t="n">
        <f aca="false">B1471-B1470</f>
        <v>-0.004</v>
      </c>
      <c r="O1471" s="11" t="n">
        <f aca="false">(B1471-B1470)/B1470</f>
        <v>-0.00313971742543171</v>
      </c>
      <c r="P1471" s="12" t="n">
        <f aca="false">N1471+P1470</f>
        <v>-1.347</v>
      </c>
      <c r="Q1471" s="11" t="n">
        <f aca="false">(1+Q1470)*(1+D1471)-1</f>
        <v>-0.514711501719528</v>
      </c>
      <c r="R1471" s="11" t="n">
        <f aca="false">(B1471/B1210)-1</f>
        <v>-0.217739451801663</v>
      </c>
      <c r="S1471" s="11" t="n">
        <f aca="false">B1471/MAX(B$2:B1471)-1</f>
        <v>-0.565737732945803</v>
      </c>
      <c r="T1471" s="11" t="n">
        <f aca="false">B1471/MIN(B$2:B1471)-1</f>
        <v>0.00753669178897276</v>
      </c>
      <c r="U1471" s="11" t="n">
        <f aca="false">B1471/MAX(B1210:B1471)-1</f>
        <v>-0.226081657525899</v>
      </c>
      <c r="V1471" s="11" t="n">
        <f aca="false">B1471/MIN(B1210:B1471)-1</f>
        <v>0.00753669178897276</v>
      </c>
      <c r="W1471" s="11" t="n">
        <f aca="false">STDEV(D1450:D1471)*SQRT(261)</f>
        <v>0.123306810200747</v>
      </c>
      <c r="X1471" s="11" t="n">
        <f aca="false">STDEV(D1211:D1471)*SQRT(261)</f>
        <v>0.108511121590526</v>
      </c>
    </row>
    <row r="1472" customFormat="false" ht="17.25" hidden="false" customHeight="false" outlineLevel="0" collapsed="false">
      <c r="A1472" s="10" t="n">
        <v>33168</v>
      </c>
      <c r="B1472" s="2" t="n">
        <v>1.282</v>
      </c>
      <c r="C1472" s="2" t="n">
        <v>0.012</v>
      </c>
      <c r="D1472" s="3" t="n">
        <v>0.00944881889763782</v>
      </c>
      <c r="E1472" s="2" t="n">
        <v>-1.335</v>
      </c>
      <c r="F1472" s="3" t="n">
        <v>-0.510126098586167</v>
      </c>
      <c r="G1472" s="3" t="n">
        <v>-0.211319593971086</v>
      </c>
      <c r="H1472" s="3" t="n">
        <v>-0.56163446743033</v>
      </c>
      <c r="I1472" s="3" t="n">
        <v>0.0170567235224117</v>
      </c>
      <c r="J1472" s="3" t="n">
        <v>-0.218769043266301</v>
      </c>
      <c r="K1472" s="3" t="n">
        <v>0.0170567235224117</v>
      </c>
      <c r="L1472" s="3" t="n">
        <v>0.121843514662178</v>
      </c>
      <c r="M1472" s="3" t="n">
        <v>0.108984617991249</v>
      </c>
      <c r="N1472" s="12" t="n">
        <f aca="false">B1472-B1471</f>
        <v>0.012</v>
      </c>
      <c r="O1472" s="11" t="n">
        <f aca="false">(B1472-B1471)/B1471</f>
        <v>0.0094488188976378</v>
      </c>
      <c r="P1472" s="12" t="n">
        <f aca="false">N1472+P1471</f>
        <v>-1.335</v>
      </c>
      <c r="Q1472" s="11" t="n">
        <f aca="false">(1+Q1471)*(1+D1472)-1</f>
        <v>-0.510126098586169</v>
      </c>
      <c r="R1472" s="11" t="n">
        <f aca="false">(B1472/B1211)-1</f>
        <v>-0.211319593971086</v>
      </c>
      <c r="S1472" s="11" t="n">
        <f aca="false">B1472/MAX(B$2:B1472)-1</f>
        <v>-0.56163446743033</v>
      </c>
      <c r="T1472" s="11" t="n">
        <f aca="false">B1472/MIN(B$2:B1472)-1</f>
        <v>0.0170567235224117</v>
      </c>
      <c r="U1472" s="11" t="n">
        <f aca="false">B1472/MAX(B1211:B1472)-1</f>
        <v>-0.218769043266301</v>
      </c>
      <c r="V1472" s="11" t="n">
        <f aca="false">B1472/MIN(B1211:B1472)-1</f>
        <v>0.0170567235224117</v>
      </c>
      <c r="W1472" s="11" t="n">
        <f aca="false">STDEV(D1451:D1472)*SQRT(261)</f>
        <v>0.121843514662178</v>
      </c>
      <c r="X1472" s="11" t="n">
        <f aca="false">STDEV(D1212:D1472)*SQRT(261)</f>
        <v>0.108984617991249</v>
      </c>
    </row>
    <row r="1473" customFormat="false" ht="17.25" hidden="false" customHeight="false" outlineLevel="0" collapsed="false">
      <c r="A1473" s="10" t="n">
        <v>33169</v>
      </c>
      <c r="B1473" s="2" t="n">
        <v>1.2817</v>
      </c>
      <c r="C1473" s="2" t="n">
        <v>-0.000299999999999967</v>
      </c>
      <c r="D1473" s="3" t="n">
        <v>-0.000234009360374432</v>
      </c>
      <c r="E1473" s="2" t="n">
        <v>-1.3353</v>
      </c>
      <c r="F1473" s="3" t="n">
        <v>-0.510240733664501</v>
      </c>
      <c r="G1473" s="3" t="n">
        <v>-0.20980271270037</v>
      </c>
      <c r="H1473" s="3" t="n">
        <v>-0.561737049068217</v>
      </c>
      <c r="I1473" s="3" t="n">
        <v>0.0168187227290759</v>
      </c>
      <c r="J1473" s="3" t="n">
        <v>-0.218951858622791</v>
      </c>
      <c r="K1473" s="3" t="n">
        <v>0.0168187227290759</v>
      </c>
      <c r="L1473" s="3" t="n">
        <v>0.12144362865665</v>
      </c>
      <c r="M1473" s="3" t="n">
        <v>0.10897912316179</v>
      </c>
      <c r="N1473" s="12" t="n">
        <f aca="false">B1473-B1472</f>
        <v>-0.000299999999999967</v>
      </c>
      <c r="O1473" s="11" t="n">
        <f aca="false">(B1473-B1472)/B1472</f>
        <v>-0.000234009360374389</v>
      </c>
      <c r="P1473" s="12" t="n">
        <f aca="false">N1473+P1472</f>
        <v>-1.3353</v>
      </c>
      <c r="Q1473" s="11" t="n">
        <f aca="false">(1+Q1472)*(1+D1473)-1</f>
        <v>-0.510240733664503</v>
      </c>
      <c r="R1473" s="11" t="n">
        <f aca="false">(B1473/B1212)-1</f>
        <v>-0.20980271270037</v>
      </c>
      <c r="S1473" s="11" t="n">
        <f aca="false">B1473/MAX(B$2:B1473)-1</f>
        <v>-0.561737049068217</v>
      </c>
      <c r="T1473" s="11" t="n">
        <f aca="false">B1473/MIN(B$2:B1473)-1</f>
        <v>0.0168187227290759</v>
      </c>
      <c r="U1473" s="11" t="n">
        <f aca="false">B1473/MAX(B1212:B1473)-1</f>
        <v>-0.218951858622791</v>
      </c>
      <c r="V1473" s="11" t="n">
        <f aca="false">B1473/MIN(B1212:B1473)-1</f>
        <v>0.0168187227290759</v>
      </c>
      <c r="W1473" s="11" t="n">
        <f aca="false">STDEV(D1452:D1473)*SQRT(261)</f>
        <v>0.12144362865665</v>
      </c>
      <c r="X1473" s="11" t="n">
        <f aca="false">STDEV(D1213:D1473)*SQRT(261)</f>
        <v>0.10897912316179</v>
      </c>
    </row>
    <row r="1474" customFormat="false" ht="17.25" hidden="false" customHeight="false" outlineLevel="0" collapsed="false">
      <c r="A1474" s="10" t="n">
        <v>33170</v>
      </c>
      <c r="B1474" s="2" t="n">
        <v>1.27</v>
      </c>
      <c r="C1474" s="2" t="n">
        <v>-0.0117</v>
      </c>
      <c r="D1474" s="3" t="n">
        <v>-0.0091285012093314</v>
      </c>
      <c r="E1474" s="2" t="n">
        <v>-1.347</v>
      </c>
      <c r="F1474" s="3" t="n">
        <v>-0.514711501719526</v>
      </c>
      <c r="G1474" s="3" t="n">
        <v>-0.218942189421894</v>
      </c>
      <c r="H1474" s="3" t="n">
        <v>-0.565737732945803</v>
      </c>
      <c r="I1474" s="3" t="n">
        <v>0.00753669178897276</v>
      </c>
      <c r="J1474" s="3" t="n">
        <v>-0.226081657525899</v>
      </c>
      <c r="K1474" s="3" t="n">
        <v>0.00753669178897276</v>
      </c>
      <c r="L1474" s="3" t="n">
        <v>0.108279609868453</v>
      </c>
      <c r="M1474" s="3" t="n">
        <v>0.109238333688321</v>
      </c>
      <c r="N1474" s="12" t="n">
        <f aca="false">B1474-B1473</f>
        <v>-0.0117</v>
      </c>
      <c r="O1474" s="11" t="n">
        <f aca="false">(B1474-B1473)/B1473</f>
        <v>-0.00912850120933139</v>
      </c>
      <c r="P1474" s="12" t="n">
        <f aca="false">N1474+P1473</f>
        <v>-1.347</v>
      </c>
      <c r="Q1474" s="11" t="n">
        <f aca="false">(1+Q1473)*(1+D1474)-1</f>
        <v>-0.514711501719528</v>
      </c>
      <c r="R1474" s="11" t="n">
        <f aca="false">(B1474/B1213)-1</f>
        <v>-0.218942189421894</v>
      </c>
      <c r="S1474" s="11" t="n">
        <f aca="false">B1474/MAX(B$2:B1474)-1</f>
        <v>-0.565737732945803</v>
      </c>
      <c r="T1474" s="11" t="n">
        <f aca="false">B1474/MIN(B$2:B1474)-1</f>
        <v>0.00753669178897276</v>
      </c>
      <c r="U1474" s="11" t="n">
        <f aca="false">B1474/MAX(B1213:B1474)-1</f>
        <v>-0.226081657525899</v>
      </c>
      <c r="V1474" s="11" t="n">
        <f aca="false">B1474/MIN(B1213:B1474)-1</f>
        <v>0.00753669178897276</v>
      </c>
      <c r="W1474" s="11" t="n">
        <f aca="false">STDEV(D1453:D1474)*SQRT(261)</f>
        <v>0.108279609868453</v>
      </c>
      <c r="X1474" s="11" t="n">
        <f aca="false">STDEV(D1214:D1474)*SQRT(261)</f>
        <v>0.109238333688321</v>
      </c>
    </row>
    <row r="1475" customFormat="false" ht="17.25" hidden="false" customHeight="false" outlineLevel="0" collapsed="false">
      <c r="A1475" s="10" t="n">
        <v>33171</v>
      </c>
      <c r="B1475" s="2" t="n">
        <v>1.277</v>
      </c>
      <c r="C1475" s="2" t="n">
        <v>0.0069999999999999</v>
      </c>
      <c r="D1475" s="3" t="n">
        <v>0.00551181102362186</v>
      </c>
      <c r="E1475" s="2" t="n">
        <v>-1.34</v>
      </c>
      <c r="F1475" s="3" t="n">
        <v>-0.512036683225067</v>
      </c>
      <c r="G1475" s="3" t="n">
        <v>-0.214153846153846</v>
      </c>
      <c r="H1475" s="3" t="n">
        <v>-0.56334416139511</v>
      </c>
      <c r="I1475" s="3" t="n">
        <v>0.0130900436334787</v>
      </c>
      <c r="J1475" s="3" t="n">
        <v>-0.221815965874467</v>
      </c>
      <c r="K1475" s="3" t="n">
        <v>0.0130900436334787</v>
      </c>
      <c r="L1475" s="3" t="n">
        <v>0.109537897582953</v>
      </c>
      <c r="M1475" s="3" t="n">
        <v>0.109427356170604</v>
      </c>
      <c r="N1475" s="12" t="n">
        <f aca="false">B1475-B1474</f>
        <v>0.0069999999999999</v>
      </c>
      <c r="O1475" s="11" t="n">
        <f aca="false">(B1475-B1474)/B1474</f>
        <v>0.00551181102362196</v>
      </c>
      <c r="P1475" s="12" t="n">
        <f aca="false">N1475+P1474</f>
        <v>-1.34</v>
      </c>
      <c r="Q1475" s="11" t="n">
        <f aca="false">(1+Q1474)*(1+D1475)-1</f>
        <v>-0.512036683225069</v>
      </c>
      <c r="R1475" s="11" t="n">
        <f aca="false">(B1475/B1214)-1</f>
        <v>-0.214153846153846</v>
      </c>
      <c r="S1475" s="11" t="n">
        <f aca="false">B1475/MAX(B$2:B1475)-1</f>
        <v>-0.56334416139511</v>
      </c>
      <c r="T1475" s="11" t="n">
        <f aca="false">B1475/MIN(B$2:B1475)-1</f>
        <v>0.0130900436334787</v>
      </c>
      <c r="U1475" s="11" t="n">
        <f aca="false">B1475/MAX(B1214:B1475)-1</f>
        <v>-0.221815965874467</v>
      </c>
      <c r="V1475" s="11" t="n">
        <f aca="false">B1475/MIN(B1214:B1475)-1</f>
        <v>0.0130900436334787</v>
      </c>
      <c r="W1475" s="11" t="n">
        <f aca="false">STDEV(D1454:D1475)*SQRT(261)</f>
        <v>0.109537897582953</v>
      </c>
      <c r="X1475" s="11" t="n">
        <f aca="false">STDEV(D1215:D1475)*SQRT(261)</f>
        <v>0.109427356170604</v>
      </c>
    </row>
    <row r="1476" customFormat="false" ht="17.25" hidden="false" customHeight="false" outlineLevel="0" collapsed="false">
      <c r="A1476" s="10" t="n">
        <v>33172</v>
      </c>
      <c r="B1476" s="2" t="n">
        <v>1.281</v>
      </c>
      <c r="C1476" s="2" t="n">
        <v>0.004</v>
      </c>
      <c r="D1476" s="3" t="n">
        <v>0.00313234142521535</v>
      </c>
      <c r="E1476" s="2" t="n">
        <v>-1.336</v>
      </c>
      <c r="F1476" s="3" t="n">
        <v>-0.510508215513947</v>
      </c>
      <c r="G1476" s="3" t="n">
        <v>-0.205334987593052</v>
      </c>
      <c r="H1476" s="3" t="n">
        <v>-0.561976406223286</v>
      </c>
      <c r="I1476" s="3" t="n">
        <v>0.0162633875446252</v>
      </c>
      <c r="J1476" s="3" t="n">
        <v>-0.219378427787934</v>
      </c>
      <c r="K1476" s="3" t="n">
        <v>0.0162633875446252</v>
      </c>
      <c r="L1476" s="3" t="n">
        <v>0.106804567133847</v>
      </c>
      <c r="M1476" s="3" t="n">
        <v>0.109268425779889</v>
      </c>
      <c r="N1476" s="12" t="n">
        <f aca="false">B1476-B1475</f>
        <v>0.004</v>
      </c>
      <c r="O1476" s="11" t="n">
        <f aca="false">(B1476-B1475)/B1475</f>
        <v>0.00313234142521535</v>
      </c>
      <c r="P1476" s="12" t="n">
        <f aca="false">N1476+P1475</f>
        <v>-1.336</v>
      </c>
      <c r="Q1476" s="11" t="n">
        <f aca="false">(1+Q1475)*(1+D1476)-1</f>
        <v>-0.510508215513949</v>
      </c>
      <c r="R1476" s="11" t="n">
        <f aca="false">(B1476/B1215)-1</f>
        <v>-0.205334987593052</v>
      </c>
      <c r="S1476" s="11" t="n">
        <f aca="false">B1476/MAX(B$2:B1476)-1</f>
        <v>-0.561976406223286</v>
      </c>
      <c r="T1476" s="11" t="n">
        <f aca="false">B1476/MIN(B$2:B1476)-1</f>
        <v>0.0162633875446252</v>
      </c>
      <c r="U1476" s="11" t="n">
        <f aca="false">B1476/MAX(B1215:B1476)-1</f>
        <v>-0.219378427787934</v>
      </c>
      <c r="V1476" s="11" t="n">
        <f aca="false">B1476/MIN(B1215:B1476)-1</f>
        <v>0.0162633875446252</v>
      </c>
      <c r="W1476" s="11" t="n">
        <f aca="false">STDEV(D1455:D1476)*SQRT(261)</f>
        <v>0.106804567133847</v>
      </c>
      <c r="X1476" s="11" t="n">
        <f aca="false">STDEV(D1216:D1476)*SQRT(261)</f>
        <v>0.109268425779889</v>
      </c>
    </row>
    <row r="1477" customFormat="false" ht="17.25" hidden="false" customHeight="false" outlineLevel="0" collapsed="false">
      <c r="A1477" s="10" t="n">
        <v>33175</v>
      </c>
      <c r="B1477" s="2" t="n">
        <v>1.287</v>
      </c>
      <c r="C1477" s="2" t="n">
        <v>0.00600000000000001</v>
      </c>
      <c r="D1477" s="3" t="n">
        <v>0.00468384074941453</v>
      </c>
      <c r="E1477" s="2" t="n">
        <v>-1.33</v>
      </c>
      <c r="F1477" s="3" t="n">
        <v>-0.508215513947268</v>
      </c>
      <c r="G1477" s="3" t="n">
        <v>-0.201612903225807</v>
      </c>
      <c r="H1477" s="3" t="n">
        <v>-0.55992477346555</v>
      </c>
      <c r="I1477" s="3" t="n">
        <v>0.0210234034113448</v>
      </c>
      <c r="J1477" s="3" t="n">
        <v>-0.215722120658135</v>
      </c>
      <c r="K1477" s="3" t="n">
        <v>0.0210234034113448</v>
      </c>
      <c r="L1477" s="3" t="n">
        <v>0.108447948050443</v>
      </c>
      <c r="M1477" s="3" t="n">
        <v>0.109405620631095</v>
      </c>
      <c r="N1477" s="12" t="n">
        <f aca="false">B1477-B1476</f>
        <v>0.00600000000000001</v>
      </c>
      <c r="O1477" s="11" t="n">
        <f aca="false">(B1477-B1476)/B1476</f>
        <v>0.00468384074941452</v>
      </c>
      <c r="P1477" s="12" t="n">
        <f aca="false">N1477+P1476</f>
        <v>-1.33</v>
      </c>
      <c r="Q1477" s="11" t="n">
        <f aca="false">(1+Q1476)*(1+D1477)-1</f>
        <v>-0.50821551394727</v>
      </c>
      <c r="R1477" s="11" t="n">
        <f aca="false">(B1477/B1216)-1</f>
        <v>-0.201612903225806</v>
      </c>
      <c r="S1477" s="11" t="n">
        <f aca="false">B1477/MAX(B$2:B1477)-1</f>
        <v>-0.55992477346555</v>
      </c>
      <c r="T1477" s="11" t="n">
        <f aca="false">B1477/MIN(B$2:B1477)-1</f>
        <v>0.0210234034113448</v>
      </c>
      <c r="U1477" s="11" t="n">
        <f aca="false">B1477/MAX(B1216:B1477)-1</f>
        <v>-0.215722120658135</v>
      </c>
      <c r="V1477" s="11" t="n">
        <f aca="false">B1477/MIN(B1216:B1477)-1</f>
        <v>0.0210234034113448</v>
      </c>
      <c r="W1477" s="11" t="n">
        <f aca="false">STDEV(D1456:D1477)*SQRT(261)</f>
        <v>0.108447948050443</v>
      </c>
      <c r="X1477" s="11" t="n">
        <f aca="false">STDEV(D1217:D1477)*SQRT(261)</f>
        <v>0.109405620631095</v>
      </c>
    </row>
    <row r="1478" customFormat="false" ht="17.25" hidden="false" customHeight="false" outlineLevel="0" collapsed="false">
      <c r="A1478" s="10" t="n">
        <v>33176</v>
      </c>
      <c r="B1478" s="2" t="n">
        <v>1.2895</v>
      </c>
      <c r="C1478" s="2" t="n">
        <v>0.00250000000000017</v>
      </c>
      <c r="D1478" s="3" t="n">
        <v>0.00194250194250212</v>
      </c>
      <c r="E1478" s="2" t="n">
        <v>-1.3275</v>
      </c>
      <c r="F1478" s="3" t="n">
        <v>-0.507260221627818</v>
      </c>
      <c r="G1478" s="3" t="n">
        <v>-0.198570540708515</v>
      </c>
      <c r="H1478" s="3" t="n">
        <v>-0.55906992648316</v>
      </c>
      <c r="I1478" s="3" t="n">
        <v>0.0230067433558112</v>
      </c>
      <c r="J1478" s="3" t="n">
        <v>-0.214198659354052</v>
      </c>
      <c r="K1478" s="3" t="n">
        <v>0.0230067433558112</v>
      </c>
      <c r="L1478" s="3" t="n">
        <v>0.10673583674969</v>
      </c>
      <c r="M1478" s="3" t="n">
        <v>0.109436079289825</v>
      </c>
      <c r="N1478" s="12" t="n">
        <f aca="false">B1478-B1477</f>
        <v>0.00250000000000017</v>
      </c>
      <c r="O1478" s="11" t="n">
        <f aca="false">(B1478-B1477)/B1477</f>
        <v>0.00194250194250207</v>
      </c>
      <c r="P1478" s="12" t="n">
        <f aca="false">N1478+P1477</f>
        <v>-1.3275</v>
      </c>
      <c r="Q1478" s="11" t="n">
        <f aca="false">(1+Q1477)*(1+D1478)-1</f>
        <v>-0.50726022162782</v>
      </c>
      <c r="R1478" s="11" t="n">
        <f aca="false">(B1478/B1217)-1</f>
        <v>-0.198570540708515</v>
      </c>
      <c r="S1478" s="11" t="n">
        <f aca="false">B1478/MAX(B$2:B1478)-1</f>
        <v>-0.55906992648316</v>
      </c>
      <c r="T1478" s="11" t="n">
        <f aca="false">B1478/MIN(B$2:B1478)-1</f>
        <v>0.0230067433558112</v>
      </c>
      <c r="U1478" s="11" t="n">
        <f aca="false">B1478/MAX(B1217:B1478)-1</f>
        <v>-0.214198659354052</v>
      </c>
      <c r="V1478" s="11" t="n">
        <f aca="false">B1478/MIN(B1217:B1478)-1</f>
        <v>0.0230067433558112</v>
      </c>
      <c r="W1478" s="11" t="n">
        <f aca="false">STDEV(D1457:D1478)*SQRT(261)</f>
        <v>0.10673583674969</v>
      </c>
      <c r="X1478" s="11" t="n">
        <f aca="false">STDEV(D1218:D1478)*SQRT(261)</f>
        <v>0.109436079289825</v>
      </c>
    </row>
    <row r="1479" customFormat="false" ht="17.25" hidden="false" customHeight="false" outlineLevel="0" collapsed="false">
      <c r="A1479" s="10" t="n">
        <v>33177</v>
      </c>
      <c r="B1479" s="2" t="n">
        <v>1.287</v>
      </c>
      <c r="C1479" s="2" t="n">
        <v>-0.00250000000000017</v>
      </c>
      <c r="D1479" s="3" t="n">
        <v>-0.00193873594416449</v>
      </c>
      <c r="E1479" s="2" t="n">
        <v>-1.33</v>
      </c>
      <c r="F1479" s="3" t="n">
        <v>-0.508215513947268</v>
      </c>
      <c r="G1479" s="3" t="n">
        <v>-0.196629213483146</v>
      </c>
      <c r="H1479" s="3" t="n">
        <v>-0.55992477346555</v>
      </c>
      <c r="I1479" s="3" t="n">
        <v>0.0210234034113448</v>
      </c>
      <c r="J1479" s="3" t="n">
        <v>-0.215722120658135</v>
      </c>
      <c r="K1479" s="3" t="n">
        <v>0.0210234034113448</v>
      </c>
      <c r="L1479" s="3" t="n">
        <v>0.103594425908687</v>
      </c>
      <c r="M1479" s="3" t="n">
        <v>0.109384644482065</v>
      </c>
      <c r="N1479" s="12" t="n">
        <f aca="false">B1479-B1478</f>
        <v>-0.00250000000000017</v>
      </c>
      <c r="O1479" s="11" t="n">
        <f aca="false">(B1479-B1478)/B1478</f>
        <v>-0.00193873594416454</v>
      </c>
      <c r="P1479" s="12" t="n">
        <f aca="false">N1479+P1478</f>
        <v>-1.33</v>
      </c>
      <c r="Q1479" s="11" t="n">
        <f aca="false">(1+Q1478)*(1+D1479)-1</f>
        <v>-0.50821551394727</v>
      </c>
      <c r="R1479" s="11" t="n">
        <f aca="false">(B1479/B1218)-1</f>
        <v>-0.196629213483146</v>
      </c>
      <c r="S1479" s="11" t="n">
        <f aca="false">B1479/MAX(B$2:B1479)-1</f>
        <v>-0.55992477346555</v>
      </c>
      <c r="T1479" s="11" t="n">
        <f aca="false">B1479/MIN(B$2:B1479)-1</f>
        <v>0.0210234034113448</v>
      </c>
      <c r="U1479" s="11" t="n">
        <f aca="false">B1479/MAX(B1218:B1479)-1</f>
        <v>-0.215722120658135</v>
      </c>
      <c r="V1479" s="11" t="n">
        <f aca="false">B1479/MIN(B1218:B1479)-1</f>
        <v>0.0210234034113448</v>
      </c>
      <c r="W1479" s="11" t="n">
        <f aca="false">STDEV(D1458:D1479)*SQRT(261)</f>
        <v>0.103594425908687</v>
      </c>
      <c r="X1479" s="11" t="n">
        <f aca="false">STDEV(D1219:D1479)*SQRT(261)</f>
        <v>0.109384644482065</v>
      </c>
    </row>
    <row r="1480" customFormat="false" ht="17.25" hidden="false" customHeight="false" outlineLevel="0" collapsed="false">
      <c r="A1480" s="10" t="n">
        <v>33178</v>
      </c>
      <c r="B1480" s="2" t="n">
        <v>1.2762</v>
      </c>
      <c r="C1480" s="2" t="n">
        <v>-0.0107999999999999</v>
      </c>
      <c r="D1480" s="3" t="n">
        <v>-0.00839160839160835</v>
      </c>
      <c r="E1480" s="2" t="n">
        <v>-1.3408</v>
      </c>
      <c r="F1480" s="3" t="n">
        <v>-0.512342376767291</v>
      </c>
      <c r="G1480" s="3" t="n">
        <v>-0.205849408836341</v>
      </c>
      <c r="H1480" s="3" t="n">
        <v>-0.563617712429475</v>
      </c>
      <c r="I1480" s="3" t="n">
        <v>0.0124553748512495</v>
      </c>
      <c r="J1480" s="3" t="n">
        <v>-0.222303473491773</v>
      </c>
      <c r="K1480" s="3" t="n">
        <v>0.0124553748512495</v>
      </c>
      <c r="L1480" s="3" t="n">
        <v>0.107155950778411</v>
      </c>
      <c r="M1480" s="3" t="n">
        <v>0.109574401933309</v>
      </c>
      <c r="N1480" s="12" t="n">
        <f aca="false">B1480-B1479</f>
        <v>-0.0107999999999999</v>
      </c>
      <c r="O1480" s="11" t="n">
        <f aca="false">(B1480-B1479)/B1479</f>
        <v>-0.00839160839160833</v>
      </c>
      <c r="P1480" s="12" t="n">
        <f aca="false">N1480+P1479</f>
        <v>-1.3408</v>
      </c>
      <c r="Q1480" s="11" t="n">
        <f aca="false">(1+Q1479)*(1+D1480)-1</f>
        <v>-0.512342376767293</v>
      </c>
      <c r="R1480" s="11" t="n">
        <f aca="false">(B1480/B1219)-1</f>
        <v>-0.205849408836341</v>
      </c>
      <c r="S1480" s="11" t="n">
        <f aca="false">B1480/MAX(B$2:B1480)-1</f>
        <v>-0.563617712429475</v>
      </c>
      <c r="T1480" s="11" t="n">
        <f aca="false">B1480/MIN(B$2:B1480)-1</f>
        <v>0.0124553748512495</v>
      </c>
      <c r="U1480" s="11" t="n">
        <f aca="false">B1480/MAX(B1219:B1480)-1</f>
        <v>-0.222303473491773</v>
      </c>
      <c r="V1480" s="11" t="n">
        <f aca="false">B1480/MIN(B1219:B1480)-1</f>
        <v>0.0124553748512495</v>
      </c>
      <c r="W1480" s="11" t="n">
        <f aca="false">STDEV(D1459:D1480)*SQRT(261)</f>
        <v>0.107155950778411</v>
      </c>
      <c r="X1480" s="11" t="n">
        <f aca="false">STDEV(D1220:D1480)*SQRT(261)</f>
        <v>0.109574401933309</v>
      </c>
    </row>
    <row r="1481" customFormat="false" ht="17.25" hidden="false" customHeight="false" outlineLevel="0" collapsed="false">
      <c r="A1481" s="10" t="n">
        <v>33179</v>
      </c>
      <c r="B1481" s="2" t="n">
        <v>1.2707</v>
      </c>
      <c r="C1481" s="2" t="n">
        <v>-0.00550000000000006</v>
      </c>
      <c r="D1481" s="3" t="n">
        <v>-0.00430966933082588</v>
      </c>
      <c r="E1481" s="2" t="n">
        <v>-1.3463</v>
      </c>
      <c r="F1481" s="3" t="n">
        <v>-0.51444401987008</v>
      </c>
      <c r="G1481" s="3" t="n">
        <v>-0.212945184267575</v>
      </c>
      <c r="H1481" s="3" t="n">
        <v>-0.565498375790734</v>
      </c>
      <c r="I1481" s="3" t="n">
        <v>0.00809202697342326</v>
      </c>
      <c r="J1481" s="3" t="n">
        <v>-0.225655088360756</v>
      </c>
      <c r="K1481" s="3" t="n">
        <v>0.00809202697342326</v>
      </c>
      <c r="L1481" s="3" t="n">
        <v>0.106595201031974</v>
      </c>
      <c r="M1481" s="3" t="n">
        <v>0.109487553072306</v>
      </c>
      <c r="N1481" s="12" t="n">
        <f aca="false">B1481-B1480</f>
        <v>-0.00550000000000006</v>
      </c>
      <c r="O1481" s="11" t="n">
        <f aca="false">(B1481-B1480)/B1480</f>
        <v>-0.00430966933082594</v>
      </c>
      <c r="P1481" s="12" t="n">
        <f aca="false">N1481+P1480</f>
        <v>-1.3463</v>
      </c>
      <c r="Q1481" s="11" t="n">
        <f aca="false">(1+Q1480)*(1+D1481)-1</f>
        <v>-0.514444019870082</v>
      </c>
      <c r="R1481" s="11" t="n">
        <f aca="false">(B1481/B1220)-1</f>
        <v>-0.212945184267575</v>
      </c>
      <c r="S1481" s="11" t="n">
        <f aca="false">B1481/MAX(B$2:B1481)-1</f>
        <v>-0.565498375790734</v>
      </c>
      <c r="T1481" s="11" t="n">
        <f aca="false">B1481/MIN(B$2:B1481)-1</f>
        <v>0.00809202697342326</v>
      </c>
      <c r="U1481" s="11" t="n">
        <f aca="false">B1481/MAX(B1220:B1481)-1</f>
        <v>-0.225655088360756</v>
      </c>
      <c r="V1481" s="11" t="n">
        <f aca="false">B1481/MIN(B1220:B1481)-1</f>
        <v>0.00809202697342326</v>
      </c>
      <c r="W1481" s="11" t="n">
        <f aca="false">STDEV(D1460:D1481)*SQRT(261)</f>
        <v>0.106595201031974</v>
      </c>
      <c r="X1481" s="11" t="n">
        <f aca="false">STDEV(D1221:D1481)*SQRT(261)</f>
        <v>0.109487553072306</v>
      </c>
    </row>
    <row r="1482" customFormat="false" ht="17.25" hidden="false" customHeight="false" outlineLevel="0" collapsed="false">
      <c r="A1482" s="10" t="n">
        <v>33182</v>
      </c>
      <c r="B1482" s="2" t="n">
        <v>1.2505</v>
      </c>
      <c r="C1482" s="2" t="n">
        <v>-0.0202</v>
      </c>
      <c r="D1482" s="3" t="n">
        <v>-0.0158967498229322</v>
      </c>
      <c r="E1482" s="2" t="n">
        <v>-1.3665</v>
      </c>
      <c r="F1482" s="3" t="n">
        <v>-0.522162781811234</v>
      </c>
      <c r="G1482" s="3" t="n">
        <v>-0.225216852540273</v>
      </c>
      <c r="H1482" s="3" t="n">
        <v>-0.572405539408446</v>
      </c>
      <c r="I1482" s="3" t="n">
        <v>0</v>
      </c>
      <c r="J1482" s="3" t="n">
        <v>-0.237964655697745</v>
      </c>
      <c r="K1482" s="3" t="n">
        <v>0</v>
      </c>
      <c r="L1482" s="3" t="n">
        <v>0.117692405000531</v>
      </c>
      <c r="M1482" s="3" t="n">
        <v>0.110508783802966</v>
      </c>
      <c r="N1482" s="12" t="n">
        <f aca="false">B1482-B1481</f>
        <v>-0.0202</v>
      </c>
      <c r="O1482" s="11" t="n">
        <f aca="false">(B1482-B1481)/B1481</f>
        <v>-0.0158967498229322</v>
      </c>
      <c r="P1482" s="12" t="n">
        <f aca="false">N1482+P1481</f>
        <v>-1.3665</v>
      </c>
      <c r="Q1482" s="11" t="n">
        <f aca="false">(1+Q1481)*(1+D1482)-1</f>
        <v>-0.522162781811236</v>
      </c>
      <c r="R1482" s="11" t="n">
        <f aca="false">(B1482/B1221)-1</f>
        <v>-0.225216852540273</v>
      </c>
      <c r="S1482" s="11" t="n">
        <f aca="false">B1482/MAX(B$2:B1482)-1</f>
        <v>-0.572405539408446</v>
      </c>
      <c r="T1482" s="11" t="n">
        <f aca="false">B1482/MIN(B$2:B1482)-1</f>
        <v>0</v>
      </c>
      <c r="U1482" s="11" t="n">
        <f aca="false">B1482/MAX(B1221:B1482)-1</f>
        <v>-0.237964655697745</v>
      </c>
      <c r="V1482" s="11" t="n">
        <f aca="false">B1482/MIN(B1221:B1482)-1</f>
        <v>0</v>
      </c>
      <c r="W1482" s="11" t="n">
        <f aca="false">STDEV(D1461:D1482)*SQRT(261)</f>
        <v>0.117692405000531</v>
      </c>
      <c r="X1482" s="11" t="n">
        <f aca="false">STDEV(D1222:D1482)*SQRT(261)</f>
        <v>0.110508783802966</v>
      </c>
    </row>
    <row r="1483" customFormat="false" ht="17.25" hidden="false" customHeight="false" outlineLevel="0" collapsed="false">
      <c r="A1483" s="10" t="n">
        <v>33183</v>
      </c>
      <c r="B1483" s="2" t="n">
        <v>1.25</v>
      </c>
      <c r="C1483" s="2" t="n">
        <v>-0.000499999999999945</v>
      </c>
      <c r="D1483" s="3" t="n">
        <v>-0.000399840063974422</v>
      </c>
      <c r="E1483" s="2" t="n">
        <v>-1.367</v>
      </c>
      <c r="F1483" s="3" t="n">
        <v>-0.522353840275124</v>
      </c>
      <c r="G1483" s="3" t="n">
        <v>-0.230058515552818</v>
      </c>
      <c r="H1483" s="3" t="n">
        <v>-0.572576508804924</v>
      </c>
      <c r="I1483" s="3" t="n">
        <v>0</v>
      </c>
      <c r="J1483" s="3" t="n">
        <v>-0.238269347958562</v>
      </c>
      <c r="K1483" s="3" t="n">
        <v>0</v>
      </c>
      <c r="L1483" s="3" t="n">
        <v>0.10965763569261</v>
      </c>
      <c r="M1483" s="3" t="n">
        <v>0.110296799605248</v>
      </c>
      <c r="N1483" s="12" t="n">
        <f aca="false">B1483-B1482</f>
        <v>-0.000499999999999945</v>
      </c>
      <c r="O1483" s="11" t="n">
        <f aca="false">(B1483-B1482)/B1482</f>
        <v>-0.000399840063974366</v>
      </c>
      <c r="P1483" s="12" t="n">
        <f aca="false">N1483+P1482</f>
        <v>-1.367</v>
      </c>
      <c r="Q1483" s="11" t="n">
        <f aca="false">(1+Q1482)*(1+D1483)-1</f>
        <v>-0.522353840275126</v>
      </c>
      <c r="R1483" s="11" t="n">
        <f aca="false">(B1483/B1222)-1</f>
        <v>-0.230058515552818</v>
      </c>
      <c r="S1483" s="11" t="n">
        <f aca="false">B1483/MAX(B$2:B1483)-1</f>
        <v>-0.572576508804924</v>
      </c>
      <c r="T1483" s="11" t="n">
        <f aca="false">B1483/MIN(B$2:B1483)-1</f>
        <v>0</v>
      </c>
      <c r="U1483" s="11" t="n">
        <f aca="false">B1483/MAX(B1222:B1483)-1</f>
        <v>-0.238269347958562</v>
      </c>
      <c r="V1483" s="11" t="n">
        <f aca="false">B1483/MIN(B1222:B1483)-1</f>
        <v>0</v>
      </c>
      <c r="W1483" s="11" t="n">
        <f aca="false">STDEV(D1462:D1483)*SQRT(261)</f>
        <v>0.10965763569261</v>
      </c>
      <c r="X1483" s="11" t="n">
        <f aca="false">STDEV(D1223:D1483)*SQRT(261)</f>
        <v>0.110296799605248</v>
      </c>
    </row>
    <row r="1484" customFormat="false" ht="17.25" hidden="false" customHeight="false" outlineLevel="0" collapsed="false">
      <c r="A1484" s="10" t="n">
        <v>33184</v>
      </c>
      <c r="B1484" s="2" t="n">
        <v>1.244</v>
      </c>
      <c r="C1484" s="2" t="n">
        <v>-0.00600000000000001</v>
      </c>
      <c r="D1484" s="3" t="n">
        <v>-0.00480000000000003</v>
      </c>
      <c r="E1484" s="2" t="n">
        <v>-1.373</v>
      </c>
      <c r="F1484" s="3" t="n">
        <v>-0.524646541841804</v>
      </c>
      <c r="G1484" s="3" t="n">
        <v>-0.23304562268804</v>
      </c>
      <c r="H1484" s="3" t="n">
        <v>-0.57462814156266</v>
      </c>
      <c r="I1484" s="3" t="n">
        <v>0</v>
      </c>
      <c r="J1484" s="3" t="n">
        <v>-0.241925655088361</v>
      </c>
      <c r="K1484" s="3" t="n">
        <v>0</v>
      </c>
      <c r="L1484" s="3" t="n">
        <v>0.106711054212305</v>
      </c>
      <c r="M1484" s="3" t="n">
        <v>0.110362981466238</v>
      </c>
      <c r="N1484" s="12" t="n">
        <f aca="false">B1484-B1483</f>
        <v>-0.00600000000000001</v>
      </c>
      <c r="O1484" s="11" t="n">
        <f aca="false">(B1484-B1483)/B1483</f>
        <v>-0.0048</v>
      </c>
      <c r="P1484" s="12" t="n">
        <f aca="false">N1484+P1483</f>
        <v>-1.373</v>
      </c>
      <c r="Q1484" s="11" t="n">
        <f aca="false">(1+Q1483)*(1+D1484)-1</f>
        <v>-0.524646541841805</v>
      </c>
      <c r="R1484" s="11" t="n">
        <f aca="false">(B1484/B1223)-1</f>
        <v>-0.23304562268804</v>
      </c>
      <c r="S1484" s="11" t="n">
        <f aca="false">B1484/MAX(B$2:B1484)-1</f>
        <v>-0.57462814156266</v>
      </c>
      <c r="T1484" s="11" t="n">
        <f aca="false">B1484/MIN(B$2:B1484)-1</f>
        <v>0</v>
      </c>
      <c r="U1484" s="11" t="n">
        <f aca="false">B1484/MAX(B1223:B1484)-1</f>
        <v>-0.241925655088361</v>
      </c>
      <c r="V1484" s="11" t="n">
        <f aca="false">B1484/MIN(B1223:B1484)-1</f>
        <v>0</v>
      </c>
      <c r="W1484" s="11" t="n">
        <f aca="false">STDEV(D1463:D1484)*SQRT(261)</f>
        <v>0.106711054212305</v>
      </c>
      <c r="X1484" s="11" t="n">
        <f aca="false">STDEV(D1224:D1484)*SQRT(261)</f>
        <v>0.110362981466238</v>
      </c>
    </row>
    <row r="1485" customFormat="false" ht="17.25" hidden="false" customHeight="false" outlineLevel="0" collapsed="false">
      <c r="A1485" s="10" t="n">
        <v>33185</v>
      </c>
      <c r="B1485" s="2" t="n">
        <v>1.2485</v>
      </c>
      <c r="C1485" s="2" t="n">
        <v>0.00449999999999995</v>
      </c>
      <c r="D1485" s="3" t="n">
        <v>0.00361736334405149</v>
      </c>
      <c r="E1485" s="2" t="n">
        <v>-1.3685</v>
      </c>
      <c r="F1485" s="3" t="n">
        <v>-0.522927015666794</v>
      </c>
      <c r="G1485" s="3" t="n">
        <v>-0.231313877601281</v>
      </c>
      <c r="H1485" s="3" t="n">
        <v>-0.573089416994358</v>
      </c>
      <c r="I1485" s="3" t="n">
        <v>0.00361736334405149</v>
      </c>
      <c r="J1485" s="3" t="n">
        <v>-0.239183424741012</v>
      </c>
      <c r="K1485" s="3" t="n">
        <v>0.00361736334405149</v>
      </c>
      <c r="L1485" s="3" t="n">
        <v>0.10801581281388</v>
      </c>
      <c r="M1485" s="3" t="n">
        <v>0.110434431037285</v>
      </c>
      <c r="N1485" s="12" t="n">
        <f aca="false">B1485-B1484</f>
        <v>0.00449999999999995</v>
      </c>
      <c r="O1485" s="11" t="n">
        <f aca="false">(B1485-B1484)/B1484</f>
        <v>0.00361736334405141</v>
      </c>
      <c r="P1485" s="12" t="n">
        <f aca="false">N1485+P1484</f>
        <v>-1.3685</v>
      </c>
      <c r="Q1485" s="11" t="n">
        <f aca="false">(1+Q1484)*(1+D1485)-1</f>
        <v>-0.522927015666796</v>
      </c>
      <c r="R1485" s="11" t="n">
        <f aca="false">(B1485/B1224)-1</f>
        <v>-0.231313877601281</v>
      </c>
      <c r="S1485" s="11" t="n">
        <f aca="false">B1485/MAX(B$2:B1485)-1</f>
        <v>-0.573089416994358</v>
      </c>
      <c r="T1485" s="11" t="n">
        <f aca="false">B1485/MIN(B$2:B1485)-1</f>
        <v>0.00361736334405149</v>
      </c>
      <c r="U1485" s="11" t="n">
        <f aca="false">B1485/MAX(B1224:B1485)-1</f>
        <v>-0.239183424741012</v>
      </c>
      <c r="V1485" s="11" t="n">
        <f aca="false">B1485/MIN(B1224:B1485)-1</f>
        <v>0.00361736334405149</v>
      </c>
      <c r="W1485" s="11" t="n">
        <f aca="false">STDEV(D1464:D1485)*SQRT(261)</f>
        <v>0.10801581281388</v>
      </c>
      <c r="X1485" s="11" t="n">
        <f aca="false">STDEV(D1225:D1485)*SQRT(261)</f>
        <v>0.110434431037285</v>
      </c>
    </row>
    <row r="1486" customFormat="false" ht="17.25" hidden="false" customHeight="false" outlineLevel="0" collapsed="false">
      <c r="A1486" s="10" t="n">
        <v>33186</v>
      </c>
      <c r="B1486" s="2" t="n">
        <v>1.25</v>
      </c>
      <c r="C1486" s="2" t="n">
        <v>0.00150000000000006</v>
      </c>
      <c r="D1486" s="3" t="n">
        <v>0.00120144173007608</v>
      </c>
      <c r="E1486" s="2" t="n">
        <v>-1.367</v>
      </c>
      <c r="F1486" s="3" t="n">
        <v>-0.522353840275124</v>
      </c>
      <c r="G1486" s="3" t="n">
        <v>-0.228156838530411</v>
      </c>
      <c r="H1486" s="3" t="n">
        <v>-0.572576508804924</v>
      </c>
      <c r="I1486" s="3" t="n">
        <v>0.00482315112540199</v>
      </c>
      <c r="J1486" s="3" t="n">
        <v>-0.238269347958562</v>
      </c>
      <c r="K1486" s="3" t="n">
        <v>0.00482315112540199</v>
      </c>
      <c r="L1486" s="3" t="n">
        <v>0.108183437862115</v>
      </c>
      <c r="M1486" s="3" t="n">
        <v>0.110439275017531</v>
      </c>
      <c r="N1486" s="12" t="n">
        <f aca="false">B1486-B1485</f>
        <v>0.00150000000000006</v>
      </c>
      <c r="O1486" s="11" t="n">
        <f aca="false">(B1486-B1485)/B1485</f>
        <v>0.00120144173007614</v>
      </c>
      <c r="P1486" s="12" t="n">
        <f aca="false">N1486+P1485</f>
        <v>-1.367</v>
      </c>
      <c r="Q1486" s="11" t="n">
        <f aca="false">(1+Q1485)*(1+D1486)-1</f>
        <v>-0.522353840275126</v>
      </c>
      <c r="R1486" s="11" t="n">
        <f aca="false">(B1486/B1225)-1</f>
        <v>-0.228156838530411</v>
      </c>
      <c r="S1486" s="11" t="n">
        <f aca="false">B1486/MAX(B$2:B1486)-1</f>
        <v>-0.572576508804924</v>
      </c>
      <c r="T1486" s="11" t="n">
        <f aca="false">B1486/MIN(B$2:B1486)-1</f>
        <v>0.00482315112540199</v>
      </c>
      <c r="U1486" s="11" t="n">
        <f aca="false">B1486/MAX(B1225:B1486)-1</f>
        <v>-0.238269347958562</v>
      </c>
      <c r="V1486" s="11" t="n">
        <f aca="false">B1486/MIN(B1225:B1486)-1</f>
        <v>0.00482315112540199</v>
      </c>
      <c r="W1486" s="11" t="n">
        <f aca="false">STDEV(D1465:D1486)*SQRT(261)</f>
        <v>0.108183437862115</v>
      </c>
      <c r="X1486" s="11" t="n">
        <f aca="false">STDEV(D1226:D1486)*SQRT(261)</f>
        <v>0.110439275017531</v>
      </c>
    </row>
    <row r="1487" customFormat="false" ht="17.25" hidden="false" customHeight="false" outlineLevel="0" collapsed="false">
      <c r="A1487" s="10" t="n">
        <v>33189</v>
      </c>
      <c r="B1487" s="2" t="n">
        <v>1.25</v>
      </c>
      <c r="C1487" s="2" t="n">
        <v>0</v>
      </c>
      <c r="D1487" s="3" t="n">
        <v>0</v>
      </c>
      <c r="E1487" s="2" t="n">
        <v>-1.367</v>
      </c>
      <c r="F1487" s="3" t="n">
        <v>-0.522353840275124</v>
      </c>
      <c r="G1487" s="3" t="n">
        <v>-0.226963512677798</v>
      </c>
      <c r="H1487" s="3" t="n">
        <v>-0.572576508804924</v>
      </c>
      <c r="I1487" s="3" t="n">
        <v>0.00482315112540199</v>
      </c>
      <c r="J1487" s="3" t="n">
        <v>-0.238269347958562</v>
      </c>
      <c r="K1487" s="3" t="n">
        <v>0.00482315112540199</v>
      </c>
      <c r="L1487" s="3" t="n">
        <v>0.100549139783176</v>
      </c>
      <c r="M1487" s="3" t="n">
        <v>0.110441991888032</v>
      </c>
      <c r="N1487" s="12" t="n">
        <f aca="false">B1487-B1486</f>
        <v>0</v>
      </c>
      <c r="O1487" s="11" t="n">
        <f aca="false">(B1487-B1486)/B1486</f>
        <v>0</v>
      </c>
      <c r="P1487" s="12" t="n">
        <f aca="false">N1487+P1486</f>
        <v>-1.367</v>
      </c>
      <c r="Q1487" s="11" t="n">
        <f aca="false">(1+Q1486)*(1+D1487)-1</f>
        <v>-0.522353840275126</v>
      </c>
      <c r="R1487" s="11" t="n">
        <f aca="false">(B1487/B1226)-1</f>
        <v>-0.226963512677798</v>
      </c>
      <c r="S1487" s="11" t="n">
        <f aca="false">B1487/MAX(B$2:B1487)-1</f>
        <v>-0.572576508804924</v>
      </c>
      <c r="T1487" s="11" t="n">
        <f aca="false">B1487/MIN(B$2:B1487)-1</f>
        <v>0.00482315112540199</v>
      </c>
      <c r="U1487" s="11" t="n">
        <f aca="false">B1487/MAX(B1226:B1487)-1</f>
        <v>-0.238269347958562</v>
      </c>
      <c r="V1487" s="11" t="n">
        <f aca="false">B1487/MIN(B1226:B1487)-1</f>
        <v>0.00482315112540199</v>
      </c>
      <c r="W1487" s="11" t="n">
        <f aca="false">STDEV(D1466:D1487)*SQRT(261)</f>
        <v>0.100549139783176</v>
      </c>
      <c r="X1487" s="11" t="n">
        <f aca="false">STDEV(D1227:D1487)*SQRT(261)</f>
        <v>0.110441991888032</v>
      </c>
    </row>
    <row r="1488" customFormat="false" ht="17.25" hidden="false" customHeight="false" outlineLevel="0" collapsed="false">
      <c r="A1488" s="10" t="n">
        <v>33190</v>
      </c>
      <c r="B1488" s="2" t="n">
        <v>1.2537</v>
      </c>
      <c r="C1488" s="2" t="n">
        <v>0.00370000000000004</v>
      </c>
      <c r="D1488" s="3" t="n">
        <v>0.00296000000000007</v>
      </c>
      <c r="E1488" s="2" t="n">
        <v>-1.3633</v>
      </c>
      <c r="F1488" s="3" t="n">
        <v>-0.520940007642339</v>
      </c>
      <c r="G1488" s="3" t="n">
        <v>-0.226922365419005</v>
      </c>
      <c r="H1488" s="3" t="n">
        <v>-0.571311335270986</v>
      </c>
      <c r="I1488" s="3" t="n">
        <v>0.00779742765273306</v>
      </c>
      <c r="J1488" s="3" t="n">
        <v>-0.236014625228519</v>
      </c>
      <c r="K1488" s="3" t="n">
        <v>0.00779742765273306</v>
      </c>
      <c r="L1488" s="3" t="n">
        <v>0.0970484487167058</v>
      </c>
      <c r="M1488" s="3" t="n">
        <v>0.11044388213503</v>
      </c>
      <c r="N1488" s="12" t="n">
        <f aca="false">B1488-B1487</f>
        <v>0.00370000000000004</v>
      </c>
      <c r="O1488" s="11" t="n">
        <f aca="false">(B1488-B1487)/B1487</f>
        <v>0.00296000000000003</v>
      </c>
      <c r="P1488" s="12" t="n">
        <f aca="false">N1488+P1487</f>
        <v>-1.3633</v>
      </c>
      <c r="Q1488" s="11" t="n">
        <f aca="false">(1+Q1487)*(1+D1488)-1</f>
        <v>-0.52094000764234</v>
      </c>
      <c r="R1488" s="11" t="n">
        <f aca="false">(B1488/B1227)-1</f>
        <v>-0.226922365419005</v>
      </c>
      <c r="S1488" s="11" t="n">
        <f aca="false">B1488/MAX(B$2:B1488)-1</f>
        <v>-0.571311335270986</v>
      </c>
      <c r="T1488" s="11" t="n">
        <f aca="false">B1488/MIN(B$2:B1488)-1</f>
        <v>0.00779742765273306</v>
      </c>
      <c r="U1488" s="11" t="n">
        <f aca="false">B1488/MAX(B1227:B1488)-1</f>
        <v>-0.236014625228519</v>
      </c>
      <c r="V1488" s="11" t="n">
        <f aca="false">B1488/MIN(B1227:B1488)-1</f>
        <v>0.00779742765273306</v>
      </c>
      <c r="W1488" s="11" t="n">
        <f aca="false">STDEV(D1467:D1488)*SQRT(261)</f>
        <v>0.0970484487167057</v>
      </c>
      <c r="X1488" s="11" t="n">
        <f aca="false">STDEV(D1228:D1488)*SQRT(261)</f>
        <v>0.11044388213503</v>
      </c>
    </row>
    <row r="1489" customFormat="false" ht="17.25" hidden="false" customHeight="false" outlineLevel="0" collapsed="false">
      <c r="A1489" s="10" t="n">
        <v>33191</v>
      </c>
      <c r="B1489" s="2" t="n">
        <v>1.246</v>
      </c>
      <c r="C1489" s="2" t="n">
        <v>-0.00770000000000004</v>
      </c>
      <c r="D1489" s="3" t="n">
        <v>-0.00614182021217202</v>
      </c>
      <c r="E1489" s="2" t="n">
        <v>-1.371</v>
      </c>
      <c r="F1489" s="3" t="n">
        <v>-0.523882307986244</v>
      </c>
      <c r="G1489" s="3" t="n">
        <v>-0.239176894425108</v>
      </c>
      <c r="H1489" s="3" t="n">
        <v>-0.573944263976748</v>
      </c>
      <c r="I1489" s="3" t="n">
        <v>0.00160771704180074</v>
      </c>
      <c r="J1489" s="3" t="n">
        <v>-0.240706886045095</v>
      </c>
      <c r="K1489" s="3" t="n">
        <v>0.00160771704180074</v>
      </c>
      <c r="L1489" s="3" t="n">
        <v>0.0933477896093092</v>
      </c>
      <c r="M1489" s="3" t="n">
        <v>0.110027671901677</v>
      </c>
      <c r="N1489" s="12" t="n">
        <f aca="false">B1489-B1488</f>
        <v>-0.00770000000000004</v>
      </c>
      <c r="O1489" s="11" t="n">
        <f aca="false">(B1489-B1488)/B1488</f>
        <v>-0.006141820212172</v>
      </c>
      <c r="P1489" s="12" t="n">
        <f aca="false">N1489+P1488</f>
        <v>-1.371</v>
      </c>
      <c r="Q1489" s="11" t="n">
        <f aca="false">(1+Q1488)*(1+D1489)-1</f>
        <v>-0.523882307986245</v>
      </c>
      <c r="R1489" s="11" t="n">
        <f aca="false">(B1489/B1228)-1</f>
        <v>-0.239176894425108</v>
      </c>
      <c r="S1489" s="11" t="n">
        <f aca="false">B1489/MAX(B$2:B1489)-1</f>
        <v>-0.573944263976748</v>
      </c>
      <c r="T1489" s="11" t="n">
        <f aca="false">B1489/MIN(B$2:B1489)-1</f>
        <v>0.00160771704180074</v>
      </c>
      <c r="U1489" s="11" t="n">
        <f aca="false">B1489/MAX(B1228:B1489)-1</f>
        <v>-0.240706886045094</v>
      </c>
      <c r="V1489" s="11" t="n">
        <f aca="false">B1489/MIN(B1228:B1489)-1</f>
        <v>0.00160771704180074</v>
      </c>
      <c r="W1489" s="11" t="n">
        <f aca="false">STDEV(D1468:D1489)*SQRT(261)</f>
        <v>0.0933477896093091</v>
      </c>
      <c r="X1489" s="11" t="n">
        <f aca="false">STDEV(D1229:D1489)*SQRT(261)</f>
        <v>0.110027671901677</v>
      </c>
    </row>
    <row r="1490" customFormat="false" ht="17.25" hidden="false" customHeight="false" outlineLevel="0" collapsed="false">
      <c r="A1490" s="10" t="n">
        <v>33192</v>
      </c>
      <c r="B1490" s="2" t="n">
        <v>1.2522</v>
      </c>
      <c r="C1490" s="2" t="n">
        <v>0.00619999999999998</v>
      </c>
      <c r="D1490" s="3" t="n">
        <v>0.00497592295345095</v>
      </c>
      <c r="E1490" s="2" t="n">
        <v>-1.3648</v>
      </c>
      <c r="F1490" s="3" t="n">
        <v>-0.521513183034008</v>
      </c>
      <c r="G1490" s="3" t="n">
        <v>-0.236928702010969</v>
      </c>
      <c r="H1490" s="3" t="n">
        <v>-0.571824243460421</v>
      </c>
      <c r="I1490" s="3" t="n">
        <v>0.00659163987138256</v>
      </c>
      <c r="J1490" s="3" t="n">
        <v>-0.236928702010969</v>
      </c>
      <c r="K1490" s="3" t="n">
        <v>0.00659163987138256</v>
      </c>
      <c r="L1490" s="3" t="n">
        <v>0.0933942434108514</v>
      </c>
      <c r="M1490" s="3" t="n">
        <v>0.110149530698958</v>
      </c>
      <c r="N1490" s="12" t="n">
        <f aca="false">B1490-B1489</f>
        <v>0.00619999999999998</v>
      </c>
      <c r="O1490" s="11" t="n">
        <f aca="false">(B1490-B1489)/B1489</f>
        <v>0.00497592295345103</v>
      </c>
      <c r="P1490" s="12" t="n">
        <f aca="false">N1490+P1489</f>
        <v>-1.3648</v>
      </c>
      <c r="Q1490" s="11" t="n">
        <f aca="false">(1+Q1489)*(1+D1490)-1</f>
        <v>-0.52151318303401</v>
      </c>
      <c r="R1490" s="11" t="n">
        <f aca="false">(B1490/B1229)-1</f>
        <v>-0.236928702010969</v>
      </c>
      <c r="S1490" s="11" t="n">
        <f aca="false">B1490/MAX(B$2:B1490)-1</f>
        <v>-0.571824243460421</v>
      </c>
      <c r="T1490" s="11" t="n">
        <f aca="false">B1490/MIN(B$2:B1490)-1</f>
        <v>0.00659163987138256</v>
      </c>
      <c r="U1490" s="11" t="n">
        <f aca="false">B1490/MAX(B1229:B1490)-1</f>
        <v>-0.236928702010969</v>
      </c>
      <c r="V1490" s="11" t="n">
        <f aca="false">B1490/MIN(B1229:B1490)-1</f>
        <v>0.00659163987138256</v>
      </c>
      <c r="W1490" s="11" t="n">
        <f aca="false">STDEV(D1469:D1490)*SQRT(261)</f>
        <v>0.0933942434108513</v>
      </c>
      <c r="X1490" s="11" t="n">
        <f aca="false">STDEV(D1230:D1490)*SQRT(261)</f>
        <v>0.110149530698958</v>
      </c>
    </row>
    <row r="1491" customFormat="false" ht="17.25" hidden="false" customHeight="false" outlineLevel="0" collapsed="false">
      <c r="A1491" s="10" t="n">
        <v>33193</v>
      </c>
      <c r="B1491" s="2" t="n">
        <v>1.244</v>
      </c>
      <c r="C1491" s="2" t="n">
        <v>-0.00819999999999999</v>
      </c>
      <c r="D1491" s="3" t="n">
        <v>-0.00654847468455522</v>
      </c>
      <c r="E1491" s="2" t="n">
        <v>-1.373</v>
      </c>
      <c r="F1491" s="3" t="n">
        <v>-0.524646541841804</v>
      </c>
      <c r="G1491" s="3" t="n">
        <v>-0.237511492491572</v>
      </c>
      <c r="H1491" s="3" t="n">
        <v>-0.57462814156266</v>
      </c>
      <c r="I1491" s="3" t="n">
        <v>0</v>
      </c>
      <c r="J1491" s="3" t="n">
        <v>-0.237978560490046</v>
      </c>
      <c r="K1491" s="3" t="n">
        <v>0</v>
      </c>
      <c r="L1491" s="3" t="n">
        <v>0.0947095328162931</v>
      </c>
      <c r="M1491" s="3" t="n">
        <v>0.110185198283278</v>
      </c>
      <c r="N1491" s="12" t="n">
        <f aca="false">B1491-B1490</f>
        <v>-0.00819999999999999</v>
      </c>
      <c r="O1491" s="11" t="n">
        <f aca="false">(B1491-B1490)/B1490</f>
        <v>-0.00654847468455517</v>
      </c>
      <c r="P1491" s="12" t="n">
        <f aca="false">N1491+P1490</f>
        <v>-1.373</v>
      </c>
      <c r="Q1491" s="11" t="n">
        <f aca="false">(1+Q1490)*(1+D1491)-1</f>
        <v>-0.524646541841805</v>
      </c>
      <c r="R1491" s="11" t="n">
        <f aca="false">(B1491/B1230)-1</f>
        <v>-0.237511492491572</v>
      </c>
      <c r="S1491" s="11" t="n">
        <f aca="false">B1491/MAX(B$2:B1491)-1</f>
        <v>-0.57462814156266</v>
      </c>
      <c r="T1491" s="11" t="n">
        <f aca="false">B1491/MIN(B$2:B1491)-1</f>
        <v>0</v>
      </c>
      <c r="U1491" s="11" t="n">
        <f aca="false">B1491/MAX(B1230:B1491)-1</f>
        <v>-0.237978560490046</v>
      </c>
      <c r="V1491" s="11" t="n">
        <f aca="false">B1491/MIN(B1230:B1491)-1</f>
        <v>0</v>
      </c>
      <c r="W1491" s="11" t="n">
        <f aca="false">STDEV(D1470:D1491)*SQRT(261)</f>
        <v>0.094709532816293</v>
      </c>
      <c r="X1491" s="11" t="n">
        <f aca="false">STDEV(D1231:D1491)*SQRT(261)</f>
        <v>0.110185198283278</v>
      </c>
    </row>
    <row r="1492" customFormat="false" ht="17.25" hidden="false" customHeight="false" outlineLevel="0" collapsed="false">
      <c r="A1492" s="10" t="n">
        <v>33196</v>
      </c>
      <c r="B1492" s="2" t="n">
        <v>1.2457</v>
      </c>
      <c r="C1492" s="2" t="n">
        <v>0.00170000000000003</v>
      </c>
      <c r="D1492" s="3" t="n">
        <v>0.00136655948553055</v>
      </c>
      <c r="E1492" s="2" t="n">
        <v>-1.3713</v>
      </c>
      <c r="F1492" s="3" t="n">
        <v>-0.523996943064578</v>
      </c>
      <c r="G1492" s="3" t="n">
        <v>-0.232470733210105</v>
      </c>
      <c r="H1492" s="3" t="n">
        <v>-0.574046845614635</v>
      </c>
      <c r="I1492" s="3" t="n">
        <v>0.00136655948553055</v>
      </c>
      <c r="J1492" s="3" t="n">
        <v>-0.236937212863706</v>
      </c>
      <c r="K1492" s="3" t="n">
        <v>0.00136655948553055</v>
      </c>
      <c r="L1492" s="3" t="n">
        <v>0.0949527913788601</v>
      </c>
      <c r="M1492" s="3" t="n">
        <v>0.110130117856405</v>
      </c>
      <c r="N1492" s="12" t="n">
        <f aca="false">B1492-B1491</f>
        <v>0.00170000000000003</v>
      </c>
      <c r="O1492" s="11" t="n">
        <f aca="false">(B1492-B1491)/B1491</f>
        <v>0.00136655948553057</v>
      </c>
      <c r="P1492" s="12" t="n">
        <f aca="false">N1492+P1491</f>
        <v>-1.3713</v>
      </c>
      <c r="Q1492" s="11" t="n">
        <f aca="false">(1+Q1491)*(1+D1492)-1</f>
        <v>-0.523996943064579</v>
      </c>
      <c r="R1492" s="11" t="n">
        <f aca="false">(B1492/B1231)-1</f>
        <v>-0.232470733210105</v>
      </c>
      <c r="S1492" s="11" t="n">
        <f aca="false">B1492/MAX(B$2:B1492)-1</f>
        <v>-0.574046845614635</v>
      </c>
      <c r="T1492" s="11" t="n">
        <f aca="false">B1492/MIN(B$2:B1492)-1</f>
        <v>0.00136655948553055</v>
      </c>
      <c r="U1492" s="11" t="n">
        <f aca="false">B1492/MAX(B1231:B1492)-1</f>
        <v>-0.236937212863706</v>
      </c>
      <c r="V1492" s="11" t="n">
        <f aca="false">B1492/MIN(B1231:B1492)-1</f>
        <v>0.00136655948553055</v>
      </c>
      <c r="W1492" s="11" t="n">
        <f aca="false">STDEV(D1471:D1492)*SQRT(261)</f>
        <v>0.0949527913788601</v>
      </c>
      <c r="X1492" s="11" t="n">
        <f aca="false">STDEV(D1232:D1492)*SQRT(261)</f>
        <v>0.110130117856405</v>
      </c>
    </row>
    <row r="1493" customFormat="false" ht="17.25" hidden="false" customHeight="false" outlineLevel="0" collapsed="false">
      <c r="A1493" s="10" t="n">
        <v>33197</v>
      </c>
      <c r="B1493" s="2" t="n">
        <v>1.2473</v>
      </c>
      <c r="C1493" s="2" t="n">
        <v>0.00160000000000005</v>
      </c>
      <c r="D1493" s="3" t="n">
        <v>0.0012844183992935</v>
      </c>
      <c r="E1493" s="2" t="n">
        <v>-1.3697</v>
      </c>
      <c r="F1493" s="3" t="n">
        <v>-0.52338555598013</v>
      </c>
      <c r="G1493" s="3" t="n">
        <v>-0.234080442124655</v>
      </c>
      <c r="H1493" s="3" t="n">
        <v>-0.573499743545905</v>
      </c>
      <c r="I1493" s="3" t="n">
        <v>0.00265273311897118</v>
      </c>
      <c r="J1493" s="3" t="n">
        <v>-0.235957120980092</v>
      </c>
      <c r="K1493" s="3" t="n">
        <v>0.00265273311897118</v>
      </c>
      <c r="L1493" s="3" t="n">
        <v>0.0949387914451425</v>
      </c>
      <c r="M1493" s="3" t="n">
        <v>0.110066212518536</v>
      </c>
      <c r="N1493" s="12" t="n">
        <f aca="false">B1493-B1492</f>
        <v>0.00160000000000005</v>
      </c>
      <c r="O1493" s="11" t="n">
        <f aca="false">(B1493-B1492)/B1492</f>
        <v>0.00128441839929361</v>
      </c>
      <c r="P1493" s="12" t="n">
        <f aca="false">N1493+P1492</f>
        <v>-1.3697</v>
      </c>
      <c r="Q1493" s="11" t="n">
        <f aca="false">(1+Q1492)*(1+D1493)-1</f>
        <v>-0.523385555980132</v>
      </c>
      <c r="R1493" s="11" t="n">
        <f aca="false">(B1493/B1232)-1</f>
        <v>-0.234080442124655</v>
      </c>
      <c r="S1493" s="11" t="n">
        <f aca="false">B1493/MAX(B$2:B1493)-1</f>
        <v>-0.573499743545905</v>
      </c>
      <c r="T1493" s="11" t="n">
        <f aca="false">B1493/MIN(B$2:B1493)-1</f>
        <v>0.00265273311897118</v>
      </c>
      <c r="U1493" s="11" t="n">
        <f aca="false">B1493/MAX(B1232:B1493)-1</f>
        <v>-0.235957120980092</v>
      </c>
      <c r="V1493" s="11" t="n">
        <f aca="false">B1493/MIN(B1232:B1493)-1</f>
        <v>0.00265273311897118</v>
      </c>
      <c r="W1493" s="11" t="n">
        <f aca="false">STDEV(D1472:D1493)*SQRT(261)</f>
        <v>0.0949387914451424</v>
      </c>
      <c r="X1493" s="11" t="n">
        <f aca="false">STDEV(D1233:D1493)*SQRT(261)</f>
        <v>0.110066212518536</v>
      </c>
    </row>
    <row r="1494" customFormat="false" ht="17.25" hidden="false" customHeight="false" outlineLevel="0" collapsed="false">
      <c r="A1494" s="10" t="n">
        <v>33198</v>
      </c>
      <c r="B1494" s="2" t="n">
        <v>1.2513</v>
      </c>
      <c r="C1494" s="2" t="n">
        <v>0.004</v>
      </c>
      <c r="D1494" s="3" t="n">
        <v>0.00320692696223834</v>
      </c>
      <c r="E1494" s="2" t="n">
        <v>-1.3657</v>
      </c>
      <c r="F1494" s="3" t="n">
        <v>-0.52185708826901</v>
      </c>
      <c r="G1494" s="3" t="n">
        <v>-0.233272058823529</v>
      </c>
      <c r="H1494" s="3" t="n">
        <v>-0.572131988374081</v>
      </c>
      <c r="I1494" s="3" t="n">
        <v>0.00586816720257244</v>
      </c>
      <c r="J1494" s="3" t="n">
        <v>-0.233506891271057</v>
      </c>
      <c r="K1494" s="3" t="n">
        <v>0.00586816720257244</v>
      </c>
      <c r="L1494" s="3" t="n">
        <v>0.0887974102158534</v>
      </c>
      <c r="M1494" s="3" t="n">
        <v>0.11010165002594</v>
      </c>
      <c r="N1494" s="12" t="n">
        <f aca="false">B1494-B1493</f>
        <v>0.004</v>
      </c>
      <c r="O1494" s="11" t="n">
        <f aca="false">(B1494-B1493)/B1493</f>
        <v>0.00320692696223844</v>
      </c>
      <c r="P1494" s="12" t="n">
        <f aca="false">N1494+P1493</f>
        <v>-1.3657</v>
      </c>
      <c r="Q1494" s="11" t="n">
        <f aca="false">(1+Q1493)*(1+D1494)-1</f>
        <v>-0.521857088269012</v>
      </c>
      <c r="R1494" s="11" t="n">
        <f aca="false">(B1494/B1233)-1</f>
        <v>-0.233272058823529</v>
      </c>
      <c r="S1494" s="11" t="n">
        <f aca="false">B1494/MAX(B$2:B1494)-1</f>
        <v>-0.572131988374081</v>
      </c>
      <c r="T1494" s="11" t="n">
        <f aca="false">B1494/MIN(B$2:B1494)-1</f>
        <v>0.00586816720257244</v>
      </c>
      <c r="U1494" s="11" t="n">
        <f aca="false">B1494/MAX(B1233:B1494)-1</f>
        <v>-0.233506891271057</v>
      </c>
      <c r="V1494" s="11" t="n">
        <f aca="false">B1494/MIN(B1233:B1494)-1</f>
        <v>0.00586816720257244</v>
      </c>
      <c r="W1494" s="11" t="n">
        <f aca="false">STDEV(D1473:D1494)*SQRT(261)</f>
        <v>0.0887974102158534</v>
      </c>
      <c r="X1494" s="11" t="n">
        <f aca="false">STDEV(D1234:D1494)*SQRT(261)</f>
        <v>0.11010165002594</v>
      </c>
    </row>
    <row r="1495" customFormat="false" ht="17.25" hidden="false" customHeight="false" outlineLevel="0" collapsed="false">
      <c r="A1495" s="10" t="n">
        <v>33199</v>
      </c>
      <c r="B1495" s="2" t="n">
        <v>1.2505</v>
      </c>
      <c r="C1495" s="2" t="n">
        <v>-0.000800000000000134</v>
      </c>
      <c r="D1495" s="3" t="n">
        <v>-0.000639335091504933</v>
      </c>
      <c r="E1495" s="2" t="n">
        <v>-1.3665</v>
      </c>
      <c r="F1495" s="3" t="n">
        <v>-0.522162781811234</v>
      </c>
      <c r="G1495" s="3" t="n">
        <v>-0.233996937212864</v>
      </c>
      <c r="H1495" s="3" t="n">
        <v>-0.572405539408446</v>
      </c>
      <c r="I1495" s="3" t="n">
        <v>0.00522508038585201</v>
      </c>
      <c r="J1495" s="3" t="n">
        <v>-0.233996937212864</v>
      </c>
      <c r="K1495" s="3" t="n">
        <v>0.00522508038585201</v>
      </c>
      <c r="L1495" s="3" t="n">
        <v>0.0887600054942779</v>
      </c>
      <c r="M1495" s="3" t="n">
        <v>0.110094498751149</v>
      </c>
      <c r="N1495" s="12" t="n">
        <f aca="false">B1495-B1494</f>
        <v>-0.000800000000000134</v>
      </c>
      <c r="O1495" s="11" t="n">
        <f aca="false">(B1495-B1494)/B1494</f>
        <v>-0.000639335091504942</v>
      </c>
      <c r="P1495" s="12" t="n">
        <f aca="false">N1495+P1494</f>
        <v>-1.3665</v>
      </c>
      <c r="Q1495" s="11" t="n">
        <f aca="false">(1+Q1494)*(1+D1495)-1</f>
        <v>-0.522162781811236</v>
      </c>
      <c r="R1495" s="11" t="n">
        <f aca="false">(B1495/B1234)-1</f>
        <v>-0.233996937212864</v>
      </c>
      <c r="S1495" s="11" t="n">
        <f aca="false">B1495/MAX(B$2:B1495)-1</f>
        <v>-0.572405539408446</v>
      </c>
      <c r="T1495" s="11" t="n">
        <f aca="false">B1495/MIN(B$2:B1495)-1</f>
        <v>0.00522508038585201</v>
      </c>
      <c r="U1495" s="11" t="n">
        <f aca="false">B1495/MAX(B1234:B1495)-1</f>
        <v>-0.233996937212864</v>
      </c>
      <c r="V1495" s="11" t="n">
        <f aca="false">B1495/MIN(B1234:B1495)-1</f>
        <v>0.00522508038585201</v>
      </c>
      <c r="W1495" s="11" t="n">
        <f aca="false">STDEV(D1474:D1495)*SQRT(261)</f>
        <v>0.0887600054942779</v>
      </c>
      <c r="X1495" s="11" t="n">
        <f aca="false">STDEV(D1235:D1495)*SQRT(261)</f>
        <v>0.110094498751149</v>
      </c>
    </row>
    <row r="1496" customFormat="false" ht="17.25" hidden="false" customHeight="false" outlineLevel="0" collapsed="false">
      <c r="A1496" s="10" t="n">
        <v>33200</v>
      </c>
      <c r="B1496" s="2" t="n">
        <v>1.2585</v>
      </c>
      <c r="C1496" s="2" t="n">
        <v>0.00800000000000001</v>
      </c>
      <c r="D1496" s="3" t="n">
        <v>0.00639744102359052</v>
      </c>
      <c r="E1496" s="2" t="n">
        <v>-1.3585</v>
      </c>
      <c r="F1496" s="3" t="n">
        <v>-0.519105846388995</v>
      </c>
      <c r="G1496" s="3" t="n">
        <v>-0.22233207687079</v>
      </c>
      <c r="H1496" s="3" t="n">
        <v>-0.569670029064797</v>
      </c>
      <c r="I1496" s="3" t="n">
        <v>0.0116559485530545</v>
      </c>
      <c r="J1496" s="3" t="n">
        <v>-0.22233207687079</v>
      </c>
      <c r="K1496" s="3" t="n">
        <v>0.0116559485530545</v>
      </c>
      <c r="L1496" s="3" t="n">
        <v>0.0874164737331633</v>
      </c>
      <c r="M1496" s="3" t="n">
        <v>0.110069484547724</v>
      </c>
      <c r="N1496" s="12" t="n">
        <f aca="false">B1496-B1495</f>
        <v>0.00800000000000001</v>
      </c>
      <c r="O1496" s="11" t="n">
        <f aca="false">(B1496-B1495)/B1495</f>
        <v>0.00639744102359057</v>
      </c>
      <c r="P1496" s="12" t="n">
        <f aca="false">N1496+P1495</f>
        <v>-1.3585</v>
      </c>
      <c r="Q1496" s="11" t="n">
        <f aca="false">(1+Q1495)*(1+D1496)-1</f>
        <v>-0.519105846388997</v>
      </c>
      <c r="R1496" s="11" t="n">
        <f aca="false">(B1496/B1235)-1</f>
        <v>-0.22233207687079</v>
      </c>
      <c r="S1496" s="11" t="n">
        <f aca="false">B1496/MAX(B$2:B1496)-1</f>
        <v>-0.569670029064797</v>
      </c>
      <c r="T1496" s="11" t="n">
        <f aca="false">B1496/MIN(B$2:B1496)-1</f>
        <v>0.0116559485530545</v>
      </c>
      <c r="U1496" s="11" t="n">
        <f aca="false">B1496/MAX(B1235:B1496)-1</f>
        <v>-0.22233207687079</v>
      </c>
      <c r="V1496" s="11" t="n">
        <f aca="false">B1496/MIN(B1235:B1496)-1</f>
        <v>0.0116559485530545</v>
      </c>
      <c r="W1496" s="11" t="n">
        <f aca="false">STDEV(D1475:D1496)*SQRT(261)</f>
        <v>0.0874164737331633</v>
      </c>
      <c r="X1496" s="11" t="n">
        <f aca="false">STDEV(D1236:D1496)*SQRT(261)</f>
        <v>0.110069484547724</v>
      </c>
    </row>
    <row r="1497" customFormat="false" ht="17.25" hidden="false" customHeight="false" outlineLevel="0" collapsed="false">
      <c r="A1497" s="10" t="n">
        <v>33203</v>
      </c>
      <c r="B1497" s="2" t="n">
        <v>1.2675</v>
      </c>
      <c r="C1497" s="2" t="n">
        <v>0.00900000000000012</v>
      </c>
      <c r="D1497" s="3" t="n">
        <v>0.00715137067938021</v>
      </c>
      <c r="E1497" s="2" t="n">
        <v>-1.3495</v>
      </c>
      <c r="F1497" s="3" t="n">
        <v>-0.515666794038976</v>
      </c>
      <c r="G1497" s="3" t="n">
        <v>-0.215024462748498</v>
      </c>
      <c r="H1497" s="3" t="n">
        <v>-0.566592579928193</v>
      </c>
      <c r="I1497" s="3" t="n">
        <v>0.0188906752411577</v>
      </c>
      <c r="J1497" s="3" t="n">
        <v>-0.216141001855288</v>
      </c>
      <c r="K1497" s="3" t="n">
        <v>0.0188906752411577</v>
      </c>
      <c r="L1497" s="3" t="n">
        <v>0.0889631334736106</v>
      </c>
      <c r="M1497" s="3" t="n">
        <v>0.110358576236826</v>
      </c>
      <c r="N1497" s="12" t="n">
        <f aca="false">B1497-B1496</f>
        <v>0.00900000000000012</v>
      </c>
      <c r="O1497" s="11" t="n">
        <f aca="false">(B1497-B1496)/B1496</f>
        <v>0.00715137067938031</v>
      </c>
      <c r="P1497" s="12" t="n">
        <f aca="false">N1497+P1496</f>
        <v>-1.3495</v>
      </c>
      <c r="Q1497" s="11" t="n">
        <f aca="false">(1+Q1496)*(1+D1497)-1</f>
        <v>-0.515666794038978</v>
      </c>
      <c r="R1497" s="11" t="n">
        <f aca="false">(B1497/B1236)-1</f>
        <v>-0.215024462748498</v>
      </c>
      <c r="S1497" s="11" t="n">
        <f aca="false">B1497/MAX(B$2:B1497)-1</f>
        <v>-0.566592579928193</v>
      </c>
      <c r="T1497" s="11" t="n">
        <f aca="false">B1497/MIN(B$2:B1497)-1</f>
        <v>0.0188906752411577</v>
      </c>
      <c r="U1497" s="11" t="n">
        <f aca="false">B1497/MAX(B1236:B1497)-1</f>
        <v>-0.216141001855287</v>
      </c>
      <c r="V1497" s="11" t="n">
        <f aca="false">B1497/MIN(B1236:B1497)-1</f>
        <v>0.0188906752411577</v>
      </c>
      <c r="W1497" s="11" t="n">
        <f aca="false">STDEV(D1476:D1497)*SQRT(261)</f>
        <v>0.0889631334736106</v>
      </c>
      <c r="X1497" s="11" t="n">
        <f aca="false">STDEV(D1237:D1497)*SQRT(261)</f>
        <v>0.110358576236826</v>
      </c>
    </row>
    <row r="1498" customFormat="false" ht="17.25" hidden="false" customHeight="false" outlineLevel="0" collapsed="false">
      <c r="A1498" s="10" t="n">
        <v>33204</v>
      </c>
      <c r="B1498" s="2" t="n">
        <v>1.26</v>
      </c>
      <c r="C1498" s="2" t="n">
        <v>-0.00750000000000006</v>
      </c>
      <c r="D1498" s="3" t="n">
        <v>-0.00591715976331364</v>
      </c>
      <c r="E1498" s="2" t="n">
        <v>-1.357</v>
      </c>
      <c r="F1498" s="3" t="n">
        <v>-0.518532670997325</v>
      </c>
      <c r="G1498" s="3" t="n">
        <v>-0.220779220779221</v>
      </c>
      <c r="H1498" s="3" t="n">
        <v>-0.569157120875363</v>
      </c>
      <c r="I1498" s="3" t="n">
        <v>0.0128617363344052</v>
      </c>
      <c r="J1498" s="3" t="n">
        <v>-0.220779220779221</v>
      </c>
      <c r="K1498" s="3" t="n">
        <v>0.0128617363344052</v>
      </c>
      <c r="L1498" s="3" t="n">
        <v>0.0900462244225587</v>
      </c>
      <c r="M1498" s="3" t="n">
        <v>0.110447253587107</v>
      </c>
      <c r="N1498" s="12" t="n">
        <f aca="false">B1498-B1497</f>
        <v>-0.00750000000000006</v>
      </c>
      <c r="O1498" s="11" t="n">
        <f aca="false">(B1498-B1497)/B1497</f>
        <v>-0.00591715976331366</v>
      </c>
      <c r="P1498" s="12" t="n">
        <f aca="false">N1498+P1497</f>
        <v>-1.357</v>
      </c>
      <c r="Q1498" s="11" t="n">
        <f aca="false">(1+Q1497)*(1+D1498)-1</f>
        <v>-0.518532670997327</v>
      </c>
      <c r="R1498" s="11" t="n">
        <f aca="false">(B1498/B1237)-1</f>
        <v>-0.220779220779221</v>
      </c>
      <c r="S1498" s="11" t="n">
        <f aca="false">B1498/MAX(B$2:B1498)-1</f>
        <v>-0.569157120875363</v>
      </c>
      <c r="T1498" s="11" t="n">
        <f aca="false">B1498/MIN(B$2:B1498)-1</f>
        <v>0.0128617363344052</v>
      </c>
      <c r="U1498" s="11" t="n">
        <f aca="false">B1498/MAX(B1237:B1498)-1</f>
        <v>-0.220779220779221</v>
      </c>
      <c r="V1498" s="11" t="n">
        <f aca="false">B1498/MIN(B1237:B1498)-1</f>
        <v>0.0128617363344052</v>
      </c>
      <c r="W1498" s="11" t="n">
        <f aca="false">STDEV(D1477:D1498)*SQRT(261)</f>
        <v>0.0900462244225587</v>
      </c>
      <c r="X1498" s="11" t="n">
        <f aca="false">STDEV(D1238:D1498)*SQRT(261)</f>
        <v>0.110447253587107</v>
      </c>
    </row>
    <row r="1499" customFormat="false" ht="17.25" hidden="false" customHeight="false" outlineLevel="0" collapsed="false">
      <c r="A1499" s="10" t="n">
        <v>33205</v>
      </c>
      <c r="B1499" s="2" t="n">
        <v>1.2683</v>
      </c>
      <c r="C1499" s="2" t="n">
        <v>0.00829999999999997</v>
      </c>
      <c r="D1499" s="3" t="n">
        <v>0.00658730158730148</v>
      </c>
      <c r="E1499" s="2" t="n">
        <v>-1.3487</v>
      </c>
      <c r="F1499" s="3" t="n">
        <v>-0.515361100496752</v>
      </c>
      <c r="G1499" s="3" t="n">
        <v>-0.214674922600619</v>
      </c>
      <c r="H1499" s="3" t="n">
        <v>-0.566319028893828</v>
      </c>
      <c r="I1499" s="3" t="n">
        <v>0.0195337620578777</v>
      </c>
      <c r="J1499" s="3" t="n">
        <v>-0.214674922600619</v>
      </c>
      <c r="K1499" s="3" t="n">
        <v>0.0195337620578777</v>
      </c>
      <c r="L1499" s="3" t="n">
        <v>0.091693793489425</v>
      </c>
      <c r="M1499" s="3" t="n">
        <v>0.110702414769473</v>
      </c>
      <c r="N1499" s="12" t="n">
        <f aca="false">B1499-B1498</f>
        <v>0.00829999999999997</v>
      </c>
      <c r="O1499" s="11" t="n">
        <f aca="false">(B1499-B1498)/B1498</f>
        <v>0.00658730158730157</v>
      </c>
      <c r="P1499" s="12" t="n">
        <f aca="false">N1499+P1498</f>
        <v>-1.3487</v>
      </c>
      <c r="Q1499" s="11" t="n">
        <f aca="false">(1+Q1498)*(1+D1499)-1</f>
        <v>-0.515361100496754</v>
      </c>
      <c r="R1499" s="11" t="n">
        <f aca="false">(B1499/B1238)-1</f>
        <v>-0.214674922600619</v>
      </c>
      <c r="S1499" s="11" t="n">
        <f aca="false">B1499/MAX(B$2:B1499)-1</f>
        <v>-0.566319028893828</v>
      </c>
      <c r="T1499" s="11" t="n">
        <f aca="false">B1499/MIN(B$2:B1499)-1</f>
        <v>0.0195337620578777</v>
      </c>
      <c r="U1499" s="11" t="n">
        <f aca="false">B1499/MAX(B1238:B1499)-1</f>
        <v>-0.214674922600619</v>
      </c>
      <c r="V1499" s="11" t="n">
        <f aca="false">B1499/MIN(B1238:B1499)-1</f>
        <v>0.0195337620578777</v>
      </c>
      <c r="W1499" s="11" t="n">
        <f aca="false">STDEV(D1478:D1499)*SQRT(261)</f>
        <v>0.091693793489425</v>
      </c>
      <c r="X1499" s="11" t="n">
        <f aca="false">STDEV(D1239:D1499)*SQRT(261)</f>
        <v>0.110702414769473</v>
      </c>
    </row>
    <row r="1500" customFormat="false" ht="17.25" hidden="false" customHeight="false" outlineLevel="0" collapsed="false">
      <c r="A1500" s="10" t="n">
        <v>33206</v>
      </c>
      <c r="B1500" s="2" t="n">
        <v>1.277</v>
      </c>
      <c r="C1500" s="2" t="n">
        <v>0.00869999999999993</v>
      </c>
      <c r="D1500" s="3" t="n">
        <v>0.00685957581013952</v>
      </c>
      <c r="E1500" s="2" t="n">
        <v>-1.34</v>
      </c>
      <c r="F1500" s="3" t="n">
        <v>-0.512036683225067</v>
      </c>
      <c r="G1500" s="3" t="n">
        <v>-0.20460915602616</v>
      </c>
      <c r="H1500" s="3" t="n">
        <v>-0.56334416139511</v>
      </c>
      <c r="I1500" s="3" t="n">
        <v>0.0265273311897105</v>
      </c>
      <c r="J1500" s="3" t="n">
        <v>-0.20460915602616</v>
      </c>
      <c r="K1500" s="3" t="n">
        <v>0.0265273311897105</v>
      </c>
      <c r="L1500" s="3" t="n">
        <v>0.094928444511796</v>
      </c>
      <c r="M1500" s="3" t="n">
        <v>0.110860162056374</v>
      </c>
      <c r="N1500" s="12" t="n">
        <f aca="false">B1500-B1499</f>
        <v>0.00869999999999993</v>
      </c>
      <c r="O1500" s="11" t="n">
        <f aca="false">(B1500-B1499)/B1499</f>
        <v>0.0068595758101395</v>
      </c>
      <c r="P1500" s="12" t="n">
        <f aca="false">N1500+P1499</f>
        <v>-1.34</v>
      </c>
      <c r="Q1500" s="11" t="n">
        <f aca="false">(1+Q1499)*(1+D1500)-1</f>
        <v>-0.512036683225069</v>
      </c>
      <c r="R1500" s="11" t="n">
        <f aca="false">(B1500/B1239)-1</f>
        <v>-0.20460915602616</v>
      </c>
      <c r="S1500" s="11" t="n">
        <f aca="false">B1500/MAX(B$2:B1500)-1</f>
        <v>-0.56334416139511</v>
      </c>
      <c r="T1500" s="11" t="n">
        <f aca="false">B1500/MIN(B$2:B1500)-1</f>
        <v>0.0265273311897105</v>
      </c>
      <c r="U1500" s="11" t="n">
        <f aca="false">B1500/MAX(B1239:B1500)-1</f>
        <v>-0.20460915602616</v>
      </c>
      <c r="V1500" s="11" t="n">
        <f aca="false">B1500/MIN(B1239:B1500)-1</f>
        <v>0.0265273311897105</v>
      </c>
      <c r="W1500" s="11" t="n">
        <f aca="false">STDEV(D1479:D1500)*SQRT(261)</f>
        <v>0.094928444511796</v>
      </c>
      <c r="X1500" s="11" t="n">
        <f aca="false">STDEV(D1240:D1500)*SQRT(261)</f>
        <v>0.110860162056374</v>
      </c>
    </row>
    <row r="1501" customFormat="false" ht="17.25" hidden="false" customHeight="false" outlineLevel="0" collapsed="false">
      <c r="A1501" s="10" t="n">
        <v>33207</v>
      </c>
      <c r="B1501" s="2" t="n">
        <v>1.2765</v>
      </c>
      <c r="C1501" s="2" t="n">
        <v>-0.000499999999999945</v>
      </c>
      <c r="D1501" s="3" t="n">
        <v>-0.000391542678151891</v>
      </c>
      <c r="E1501" s="2" t="n">
        <v>-1.3405</v>
      </c>
      <c r="F1501" s="3" t="n">
        <v>-0.512227741688957</v>
      </c>
      <c r="G1501" s="3" t="n">
        <v>-0.200187969924812</v>
      </c>
      <c r="H1501" s="3" t="n">
        <v>-0.563515130791588</v>
      </c>
      <c r="I1501" s="3" t="n">
        <v>0.0261254019292605</v>
      </c>
      <c r="J1501" s="3" t="n">
        <v>-0.2021875</v>
      </c>
      <c r="K1501" s="3" t="n">
        <v>0.0261254019292605</v>
      </c>
      <c r="L1501" s="3" t="n">
        <v>0.0947714945912764</v>
      </c>
      <c r="M1501" s="3" t="n">
        <v>0.110744435075645</v>
      </c>
      <c r="N1501" s="12" t="n">
        <f aca="false">B1501-B1500</f>
        <v>-0.000499999999999945</v>
      </c>
      <c r="O1501" s="11" t="n">
        <f aca="false">(B1501-B1500)/B1500</f>
        <v>-0.000391542678151875</v>
      </c>
      <c r="P1501" s="12" t="n">
        <f aca="false">N1501+P1500</f>
        <v>-1.3405</v>
      </c>
      <c r="Q1501" s="11" t="n">
        <f aca="false">(1+Q1500)*(1+D1501)-1</f>
        <v>-0.512227741688959</v>
      </c>
      <c r="R1501" s="11" t="n">
        <f aca="false">(B1501/B1240)-1</f>
        <v>-0.200187969924812</v>
      </c>
      <c r="S1501" s="11" t="n">
        <f aca="false">B1501/MAX(B$2:B1501)-1</f>
        <v>-0.563515130791588</v>
      </c>
      <c r="T1501" s="11" t="n">
        <f aca="false">B1501/MIN(B$2:B1501)-1</f>
        <v>0.0261254019292605</v>
      </c>
      <c r="U1501" s="11" t="n">
        <f aca="false">B1501/MAX(B1240:B1501)-1</f>
        <v>-0.2021875</v>
      </c>
      <c r="V1501" s="11" t="n">
        <f aca="false">B1501/MIN(B1240:B1501)-1</f>
        <v>0.0261254019292605</v>
      </c>
      <c r="W1501" s="11" t="n">
        <f aca="false">STDEV(D1480:D1501)*SQRT(261)</f>
        <v>0.0947714945912764</v>
      </c>
      <c r="X1501" s="11" t="n">
        <f aca="false">STDEV(D1241:D1501)*SQRT(261)</f>
        <v>0.110744435075645</v>
      </c>
    </row>
    <row r="1502" customFormat="false" ht="17.25" hidden="false" customHeight="false" outlineLevel="0" collapsed="false">
      <c r="A1502" s="10" t="n">
        <v>33210</v>
      </c>
      <c r="B1502" s="2" t="n">
        <v>1.292</v>
      </c>
      <c r="C1502" s="2" t="n">
        <v>0.0155000000000001</v>
      </c>
      <c r="D1502" s="3" t="n">
        <v>0.0121425773599688</v>
      </c>
      <c r="E1502" s="2" t="n">
        <v>-1.325</v>
      </c>
      <c r="F1502" s="3" t="n">
        <v>-0.506304929308368</v>
      </c>
      <c r="G1502" s="3" t="n">
        <v>-0.18665407617249</v>
      </c>
      <c r="H1502" s="3" t="n">
        <v>-0.558215079500769</v>
      </c>
      <c r="I1502" s="3" t="n">
        <v>0.0385852090032155</v>
      </c>
      <c r="J1502" s="3" t="n">
        <v>-0.1925</v>
      </c>
      <c r="K1502" s="3" t="n">
        <v>0.0385852090032155</v>
      </c>
      <c r="L1502" s="3" t="n">
        <v>0.09940991436441</v>
      </c>
      <c r="M1502" s="3" t="n">
        <v>0.111432555593093</v>
      </c>
      <c r="N1502" s="12" t="n">
        <f aca="false">B1502-B1501</f>
        <v>0.0155000000000001</v>
      </c>
      <c r="O1502" s="11" t="n">
        <f aca="false">(B1502-B1501)/B1501</f>
        <v>0.0121425773599687</v>
      </c>
      <c r="P1502" s="12" t="n">
        <f aca="false">N1502+P1501</f>
        <v>-1.325</v>
      </c>
      <c r="Q1502" s="11" t="n">
        <f aca="false">(1+Q1501)*(1+D1502)-1</f>
        <v>-0.50630492930837</v>
      </c>
      <c r="R1502" s="11" t="n">
        <f aca="false">(B1502/B1241)-1</f>
        <v>-0.18665407617249</v>
      </c>
      <c r="S1502" s="11" t="n">
        <f aca="false">B1502/MAX(B$2:B1502)-1</f>
        <v>-0.558215079500769</v>
      </c>
      <c r="T1502" s="11" t="n">
        <f aca="false">B1502/MIN(B$2:B1502)-1</f>
        <v>0.0385852090032155</v>
      </c>
      <c r="U1502" s="11" t="n">
        <f aca="false">B1502/MAX(B1241:B1502)-1</f>
        <v>-0.1925</v>
      </c>
      <c r="V1502" s="11" t="n">
        <f aca="false">B1502/MIN(B1241:B1502)-1</f>
        <v>0.0385852090032155</v>
      </c>
      <c r="W1502" s="11" t="n">
        <f aca="false">STDEV(D1481:D1502)*SQRT(261)</f>
        <v>0.0994099143644099</v>
      </c>
      <c r="X1502" s="11" t="n">
        <f aca="false">STDEV(D1242:D1502)*SQRT(261)</f>
        <v>0.111432555593093</v>
      </c>
    </row>
    <row r="1503" customFormat="false" ht="17.25" hidden="false" customHeight="false" outlineLevel="0" collapsed="false">
      <c r="A1503" s="10" t="n">
        <v>33211</v>
      </c>
      <c r="B1503" s="2" t="n">
        <v>1.2842</v>
      </c>
      <c r="C1503" s="2" t="n">
        <v>-0.00780000000000003</v>
      </c>
      <c r="D1503" s="3" t="n">
        <v>-0.0060371517027864</v>
      </c>
      <c r="E1503" s="2" t="n">
        <v>-1.3328</v>
      </c>
      <c r="F1503" s="3" t="n">
        <v>-0.509285441345052</v>
      </c>
      <c r="G1503" s="3" t="n">
        <v>-0.193088281495445</v>
      </c>
      <c r="H1503" s="3" t="n">
        <v>-0.560882202085827</v>
      </c>
      <c r="I1503" s="3" t="n">
        <v>0.032315112540193</v>
      </c>
      <c r="J1503" s="3" t="n">
        <v>-0.197375</v>
      </c>
      <c r="K1503" s="3" t="n">
        <v>0.032315112540193</v>
      </c>
      <c r="L1503" s="3" t="n">
        <v>0.100635945045338</v>
      </c>
      <c r="M1503" s="3" t="n">
        <v>0.111524736041631</v>
      </c>
      <c r="N1503" s="12" t="n">
        <f aca="false">B1503-B1502</f>
        <v>-0.00780000000000003</v>
      </c>
      <c r="O1503" s="11" t="n">
        <f aca="false">(B1503-B1502)/B1502</f>
        <v>-0.0060371517027864</v>
      </c>
      <c r="P1503" s="12" t="n">
        <f aca="false">N1503+P1502</f>
        <v>-1.3328</v>
      </c>
      <c r="Q1503" s="11" t="n">
        <f aca="false">(1+Q1502)*(1+D1503)-1</f>
        <v>-0.509285441345054</v>
      </c>
      <c r="R1503" s="11" t="n">
        <f aca="false">(B1503/B1242)-1</f>
        <v>-0.193088281495445</v>
      </c>
      <c r="S1503" s="11" t="n">
        <f aca="false">B1503/MAX(B$2:B1503)-1</f>
        <v>-0.560882202085827</v>
      </c>
      <c r="T1503" s="11" t="n">
        <f aca="false">B1503/MIN(B$2:B1503)-1</f>
        <v>0.032315112540193</v>
      </c>
      <c r="U1503" s="11" t="n">
        <f aca="false">B1503/MAX(B1242:B1503)-1</f>
        <v>-0.197375</v>
      </c>
      <c r="V1503" s="11" t="n">
        <f aca="false">B1503/MIN(B1242:B1503)-1</f>
        <v>0.032315112540193</v>
      </c>
      <c r="W1503" s="11" t="n">
        <f aca="false">STDEV(D1482:D1503)*SQRT(261)</f>
        <v>0.100635945045338</v>
      </c>
      <c r="X1503" s="11" t="n">
        <f aca="false">STDEV(D1243:D1503)*SQRT(261)</f>
        <v>0.111524736041631</v>
      </c>
    </row>
    <row r="1504" customFormat="false" ht="17.25" hidden="false" customHeight="false" outlineLevel="0" collapsed="false">
      <c r="A1504" s="10" t="n">
        <v>33212</v>
      </c>
      <c r="B1504" s="2" t="n">
        <v>1.2835</v>
      </c>
      <c r="C1504" s="2" t="n">
        <v>-0.000699999999999923</v>
      </c>
      <c r="D1504" s="3" t="n">
        <v>-0.000545086435134623</v>
      </c>
      <c r="E1504" s="2" t="n">
        <v>-1.3335</v>
      </c>
      <c r="F1504" s="3" t="n">
        <v>-0.509552923194498</v>
      </c>
      <c r="G1504" s="3" t="n">
        <v>-0.19403453689168</v>
      </c>
      <c r="H1504" s="3" t="n">
        <v>-0.561121559240896</v>
      </c>
      <c r="I1504" s="3" t="n">
        <v>0.0317524115755627</v>
      </c>
      <c r="J1504" s="3" t="n">
        <v>-0.1978125</v>
      </c>
      <c r="K1504" s="3" t="n">
        <v>0.0317524115755627</v>
      </c>
      <c r="L1504" s="3" t="n">
        <v>0.0816512784135152</v>
      </c>
      <c r="M1504" s="3" t="n">
        <v>0.111515844948339</v>
      </c>
      <c r="N1504" s="12" t="n">
        <f aca="false">B1504-B1503</f>
        <v>-0.000699999999999923</v>
      </c>
      <c r="O1504" s="11" t="n">
        <f aca="false">(B1504-B1503)/B1503</f>
        <v>-0.000545086435134654</v>
      </c>
      <c r="P1504" s="12" t="n">
        <f aca="false">N1504+P1503</f>
        <v>-1.3335</v>
      </c>
      <c r="Q1504" s="11" t="n">
        <f aca="false">(1+Q1503)*(1+D1504)-1</f>
        <v>-0.5095529231945</v>
      </c>
      <c r="R1504" s="11" t="n">
        <f aca="false">(B1504/B1243)-1</f>
        <v>-0.19403453689168</v>
      </c>
      <c r="S1504" s="11" t="n">
        <f aca="false">B1504/MAX(B$2:B1504)-1</f>
        <v>-0.561121559240896</v>
      </c>
      <c r="T1504" s="11" t="n">
        <f aca="false">B1504/MIN(B$2:B1504)-1</f>
        <v>0.0317524115755627</v>
      </c>
      <c r="U1504" s="11" t="n">
        <f aca="false">B1504/MAX(B1243:B1504)-1</f>
        <v>-0.1978125</v>
      </c>
      <c r="V1504" s="11" t="n">
        <f aca="false">B1504/MIN(B1243:B1504)-1</f>
        <v>0.0317524115755627</v>
      </c>
      <c r="W1504" s="11" t="n">
        <f aca="false">STDEV(D1483:D1504)*SQRT(261)</f>
        <v>0.0816512784135152</v>
      </c>
      <c r="X1504" s="11" t="n">
        <f aca="false">STDEV(D1244:D1504)*SQRT(261)</f>
        <v>0.111515844948339</v>
      </c>
    </row>
    <row r="1505" customFormat="false" ht="17.25" hidden="false" customHeight="false" outlineLevel="0" collapsed="false">
      <c r="A1505" s="10" t="n">
        <v>33213</v>
      </c>
      <c r="B1505" s="2" t="n">
        <v>1.2725</v>
      </c>
      <c r="C1505" s="2" t="n">
        <v>-0.0110000000000001</v>
      </c>
      <c r="D1505" s="3" t="n">
        <v>-0.00857031554343601</v>
      </c>
      <c r="E1505" s="2" t="n">
        <v>-1.3445</v>
      </c>
      <c r="F1505" s="3" t="n">
        <v>-0.513756209400076</v>
      </c>
      <c r="G1505" s="3" t="n">
        <v>-0.2046875</v>
      </c>
      <c r="H1505" s="3" t="n">
        <v>-0.564882885963413</v>
      </c>
      <c r="I1505" s="3" t="n">
        <v>0.0229099678456592</v>
      </c>
      <c r="J1505" s="3" t="n">
        <v>-0.2046875</v>
      </c>
      <c r="K1505" s="3" t="n">
        <v>0.0229099678456592</v>
      </c>
      <c r="L1505" s="3" t="n">
        <v>0.0882223634914335</v>
      </c>
      <c r="M1505" s="3" t="n">
        <v>0.111647569592324</v>
      </c>
      <c r="N1505" s="12" t="n">
        <f aca="false">B1505-B1504</f>
        <v>-0.0110000000000001</v>
      </c>
      <c r="O1505" s="11" t="n">
        <f aca="false">(B1505-B1504)/B1504</f>
        <v>-0.00857031554343601</v>
      </c>
      <c r="P1505" s="12" t="n">
        <f aca="false">N1505+P1504</f>
        <v>-1.3445</v>
      </c>
      <c r="Q1505" s="11" t="n">
        <f aca="false">(1+Q1504)*(1+D1505)-1</f>
        <v>-0.513756209400079</v>
      </c>
      <c r="R1505" s="11" t="n">
        <f aca="false">(B1505/B1244)-1</f>
        <v>-0.2046875</v>
      </c>
      <c r="S1505" s="11" t="n">
        <f aca="false">B1505/MAX(B$2:B1505)-1</f>
        <v>-0.564882885963413</v>
      </c>
      <c r="T1505" s="11" t="n">
        <f aca="false">B1505/MIN(B$2:B1505)-1</f>
        <v>0.0229099678456592</v>
      </c>
      <c r="U1505" s="11" t="n">
        <f aca="false">B1505/MAX(B1244:B1505)-1</f>
        <v>-0.2046875</v>
      </c>
      <c r="V1505" s="11" t="n">
        <f aca="false">B1505/MIN(B1244:B1505)-1</f>
        <v>0.0229099678456592</v>
      </c>
      <c r="W1505" s="11" t="n">
        <f aca="false">STDEV(D1484:D1505)*SQRT(261)</f>
        <v>0.0882223634914335</v>
      </c>
      <c r="X1505" s="11" t="n">
        <f aca="false">STDEV(D1245:D1505)*SQRT(261)</f>
        <v>0.111647569592324</v>
      </c>
    </row>
    <row r="1506" customFormat="false" ht="17.25" hidden="false" customHeight="false" outlineLevel="0" collapsed="false">
      <c r="A1506" s="10" t="n">
        <v>33214</v>
      </c>
      <c r="B1506" s="2" t="n">
        <v>1.263</v>
      </c>
      <c r="C1506" s="2" t="n">
        <v>-0.00950000000000006</v>
      </c>
      <c r="D1506" s="3" t="n">
        <v>-0.00746561886051089</v>
      </c>
      <c r="E1506" s="2" t="n">
        <v>-1.354</v>
      </c>
      <c r="F1506" s="3" t="n">
        <v>-0.517386320213986</v>
      </c>
      <c r="G1506" s="3" t="n">
        <v>-0.205660377358491</v>
      </c>
      <c r="H1506" s="3" t="n">
        <v>-0.568131304496495</v>
      </c>
      <c r="I1506" s="3" t="n">
        <v>0.015273311897106</v>
      </c>
      <c r="J1506" s="3" t="n">
        <v>-0.209637046307885</v>
      </c>
      <c r="K1506" s="3" t="n">
        <v>0.015273311897106</v>
      </c>
      <c r="L1506" s="3" t="n">
        <v>0.0907756771762845</v>
      </c>
      <c r="M1506" s="3" t="n">
        <v>0.111713153869381</v>
      </c>
      <c r="N1506" s="12" t="n">
        <f aca="false">B1506-B1505</f>
        <v>-0.00950000000000006</v>
      </c>
      <c r="O1506" s="11" t="n">
        <f aca="false">(B1506-B1505)/B1505</f>
        <v>-0.00746561886051086</v>
      </c>
      <c r="P1506" s="12" t="n">
        <f aca="false">N1506+P1505</f>
        <v>-1.354</v>
      </c>
      <c r="Q1506" s="11" t="n">
        <f aca="false">(1+Q1505)*(1+D1506)-1</f>
        <v>-0.517386320213988</v>
      </c>
      <c r="R1506" s="11" t="n">
        <f aca="false">(B1506/B1245)-1</f>
        <v>-0.20566037735849</v>
      </c>
      <c r="S1506" s="11" t="n">
        <f aca="false">B1506/MAX(B$2:B1506)-1</f>
        <v>-0.568131304496495</v>
      </c>
      <c r="T1506" s="11" t="n">
        <f aca="false">B1506/MIN(B$2:B1506)-1</f>
        <v>0.015273311897106</v>
      </c>
      <c r="U1506" s="11" t="n">
        <f aca="false">B1506/MAX(B1245:B1506)-1</f>
        <v>-0.209637046307885</v>
      </c>
      <c r="V1506" s="11" t="n">
        <f aca="false">B1506/MIN(B1245:B1506)-1</f>
        <v>0.015273311897106</v>
      </c>
      <c r="W1506" s="11" t="n">
        <f aca="false">STDEV(D1485:D1506)*SQRT(261)</f>
        <v>0.0907756771762845</v>
      </c>
      <c r="X1506" s="11" t="n">
        <f aca="false">STDEV(D1246:D1506)*SQRT(261)</f>
        <v>0.111713153869381</v>
      </c>
    </row>
    <row r="1507" customFormat="false" ht="17.25" hidden="false" customHeight="false" outlineLevel="0" collapsed="false">
      <c r="A1507" s="10" t="n">
        <v>33217</v>
      </c>
      <c r="B1507" s="2" t="n">
        <v>1.262</v>
      </c>
      <c r="C1507" s="2" t="n">
        <v>-0.00099999999999989</v>
      </c>
      <c r="D1507" s="3" t="n">
        <v>-0.000791765637371267</v>
      </c>
      <c r="E1507" s="2" t="n">
        <v>-1.355</v>
      </c>
      <c r="F1507" s="3" t="n">
        <v>-0.517768437141765</v>
      </c>
      <c r="G1507" s="3" t="n">
        <v>-0.204538291837378</v>
      </c>
      <c r="H1507" s="3" t="n">
        <v>-0.568473243289451</v>
      </c>
      <c r="I1507" s="3" t="n">
        <v>0.0144694533762058</v>
      </c>
      <c r="J1507" s="3" t="n">
        <v>-0.21026282853567</v>
      </c>
      <c r="K1507" s="3" t="n">
        <v>0.0144694533762058</v>
      </c>
      <c r="L1507" s="3" t="n">
        <v>0.0902861543305323</v>
      </c>
      <c r="M1507" s="3" t="n">
        <v>0.111705031200153</v>
      </c>
      <c r="N1507" s="12" t="n">
        <f aca="false">B1507-B1506</f>
        <v>-0.00099999999999989</v>
      </c>
      <c r="O1507" s="11" t="n">
        <f aca="false">(B1507-B1506)/B1506</f>
        <v>-0.000791765637371251</v>
      </c>
      <c r="P1507" s="12" t="n">
        <f aca="false">N1507+P1506</f>
        <v>-1.355</v>
      </c>
      <c r="Q1507" s="11" t="n">
        <f aca="false">(1+Q1506)*(1+D1507)-1</f>
        <v>-0.517768437141767</v>
      </c>
      <c r="R1507" s="11" t="n">
        <f aca="false">(B1507/B1246)-1</f>
        <v>-0.204538291837378</v>
      </c>
      <c r="S1507" s="11" t="n">
        <f aca="false">B1507/MAX(B$2:B1507)-1</f>
        <v>-0.568473243289451</v>
      </c>
      <c r="T1507" s="11" t="n">
        <f aca="false">B1507/MIN(B$2:B1507)-1</f>
        <v>0.0144694533762058</v>
      </c>
      <c r="U1507" s="11" t="n">
        <f aca="false">B1507/MAX(B1246:B1507)-1</f>
        <v>-0.21026282853567</v>
      </c>
      <c r="V1507" s="11" t="n">
        <f aca="false">B1507/MIN(B1246:B1507)-1</f>
        <v>0.0144694533762058</v>
      </c>
      <c r="W1507" s="11" t="n">
        <f aca="false">STDEV(D1486:D1507)*SQRT(261)</f>
        <v>0.0902861543305323</v>
      </c>
      <c r="X1507" s="11" t="n">
        <f aca="false">STDEV(D1247:D1507)*SQRT(261)</f>
        <v>0.111705031200153</v>
      </c>
    </row>
    <row r="1508" customFormat="false" ht="17.25" hidden="false" customHeight="false" outlineLevel="0" collapsed="false">
      <c r="A1508" s="10" t="n">
        <v>33218</v>
      </c>
      <c r="B1508" s="2" t="n">
        <v>1.2675</v>
      </c>
      <c r="C1508" s="2" t="n">
        <v>0.00550000000000006</v>
      </c>
      <c r="D1508" s="3" t="n">
        <v>0.00435816164817759</v>
      </c>
      <c r="E1508" s="2" t="n">
        <v>-1.3495</v>
      </c>
      <c r="F1508" s="3" t="n">
        <v>-0.515666794038976</v>
      </c>
      <c r="G1508" s="3" t="n">
        <v>-0.204081632653061</v>
      </c>
      <c r="H1508" s="3" t="n">
        <v>-0.566592579928193</v>
      </c>
      <c r="I1508" s="3" t="n">
        <v>0.0188906752411577</v>
      </c>
      <c r="J1508" s="3" t="n">
        <v>-0.206821026282854</v>
      </c>
      <c r="K1508" s="3" t="n">
        <v>0.0188906752411577</v>
      </c>
      <c r="L1508" s="3" t="n">
        <v>0.0912389463132998</v>
      </c>
      <c r="M1508" s="3" t="n">
        <v>0.111730514177148</v>
      </c>
      <c r="N1508" s="12" t="n">
        <f aca="false">B1508-B1507</f>
        <v>0.00550000000000006</v>
      </c>
      <c r="O1508" s="11" t="n">
        <f aca="false">(B1508-B1507)/B1507</f>
        <v>0.00435816164817754</v>
      </c>
      <c r="P1508" s="12" t="n">
        <f aca="false">N1508+P1507</f>
        <v>-1.3495</v>
      </c>
      <c r="Q1508" s="11" t="n">
        <f aca="false">(1+Q1507)*(1+D1508)-1</f>
        <v>-0.515666794038978</v>
      </c>
      <c r="R1508" s="11" t="n">
        <f aca="false">(B1508/B1247)-1</f>
        <v>-0.204081632653061</v>
      </c>
      <c r="S1508" s="11" t="n">
        <f aca="false">B1508/MAX(B$2:B1508)-1</f>
        <v>-0.566592579928193</v>
      </c>
      <c r="T1508" s="11" t="n">
        <f aca="false">B1508/MIN(B$2:B1508)-1</f>
        <v>0.0188906752411577</v>
      </c>
      <c r="U1508" s="11" t="n">
        <f aca="false">B1508/MAX(B1247:B1508)-1</f>
        <v>-0.206821026282854</v>
      </c>
      <c r="V1508" s="11" t="n">
        <f aca="false">B1508/MIN(B1247:B1508)-1</f>
        <v>0.0188906752411577</v>
      </c>
      <c r="W1508" s="11" t="n">
        <f aca="false">STDEV(D1487:D1508)*SQRT(261)</f>
        <v>0.0912389463132998</v>
      </c>
      <c r="X1508" s="11" t="n">
        <f aca="false">STDEV(D1248:D1508)*SQRT(261)</f>
        <v>0.111730514177148</v>
      </c>
    </row>
    <row r="1509" customFormat="false" ht="17.25" hidden="false" customHeight="false" outlineLevel="0" collapsed="false">
      <c r="A1509" s="10" t="n">
        <v>33219</v>
      </c>
      <c r="B1509" s="2" t="n">
        <v>1.2645</v>
      </c>
      <c r="C1509" s="2" t="n">
        <v>-0.00300000000000011</v>
      </c>
      <c r="D1509" s="3" t="n">
        <v>-0.00236686390532548</v>
      </c>
      <c r="E1509" s="2" t="n">
        <v>-1.3525</v>
      </c>
      <c r="F1509" s="3" t="n">
        <v>-0.516813144822316</v>
      </c>
      <c r="G1509" s="3" t="n">
        <v>-0.208698372966208</v>
      </c>
      <c r="H1509" s="3" t="n">
        <v>-0.567618396307061</v>
      </c>
      <c r="I1509" s="3" t="n">
        <v>0.0164790996784565</v>
      </c>
      <c r="J1509" s="3" t="n">
        <v>-0.208698372966208</v>
      </c>
      <c r="K1509" s="3" t="n">
        <v>0.0164790996784565</v>
      </c>
      <c r="L1509" s="3" t="n">
        <v>0.0918100896341091</v>
      </c>
      <c r="M1509" s="3" t="n">
        <v>0.111657022296924</v>
      </c>
      <c r="N1509" s="12" t="n">
        <f aca="false">B1509-B1508</f>
        <v>-0.00300000000000011</v>
      </c>
      <c r="O1509" s="11" t="n">
        <f aca="false">(B1509-B1508)/B1508</f>
        <v>-0.00236686390532553</v>
      </c>
      <c r="P1509" s="12" t="n">
        <f aca="false">N1509+P1508</f>
        <v>-1.3525</v>
      </c>
      <c r="Q1509" s="11" t="n">
        <f aca="false">(1+Q1508)*(1+D1509)-1</f>
        <v>-0.516813144822318</v>
      </c>
      <c r="R1509" s="11" t="n">
        <f aca="false">(B1509/B1248)-1</f>
        <v>-0.208698372966208</v>
      </c>
      <c r="S1509" s="11" t="n">
        <f aca="false">B1509/MAX(B$2:B1509)-1</f>
        <v>-0.567618396307061</v>
      </c>
      <c r="T1509" s="11" t="n">
        <f aca="false">B1509/MIN(B$2:B1509)-1</f>
        <v>0.0164790996784565</v>
      </c>
      <c r="U1509" s="11" t="n">
        <f aca="false">B1509/MAX(B1248:B1509)-1</f>
        <v>-0.208698372966208</v>
      </c>
      <c r="V1509" s="11" t="n">
        <f aca="false">B1509/MIN(B1248:B1509)-1</f>
        <v>0.0164790996784565</v>
      </c>
      <c r="W1509" s="11" t="n">
        <f aca="false">STDEV(D1488:D1509)*SQRT(261)</f>
        <v>0.091810089634109</v>
      </c>
      <c r="X1509" s="11" t="n">
        <f aca="false">STDEV(D1249:D1509)*SQRT(261)</f>
        <v>0.111657022296924</v>
      </c>
    </row>
    <row r="1510" customFormat="false" ht="17.25" hidden="false" customHeight="false" outlineLevel="0" collapsed="false">
      <c r="A1510" s="10" t="n">
        <v>33220</v>
      </c>
      <c r="B1510" s="2" t="n">
        <v>1.2655</v>
      </c>
      <c r="C1510" s="2" t="n">
        <v>0.00100000000000011</v>
      </c>
      <c r="D1510" s="3" t="n">
        <v>0.000790826413602286</v>
      </c>
      <c r="E1510" s="2" t="n">
        <v>-1.3515</v>
      </c>
      <c r="F1510" s="3" t="n">
        <v>-0.516431027894536</v>
      </c>
      <c r="G1510" s="3" t="n">
        <v>-0.207576706324358</v>
      </c>
      <c r="H1510" s="3" t="n">
        <v>-0.567276457514105</v>
      </c>
      <c r="I1510" s="3" t="n">
        <v>0.017282958199357</v>
      </c>
      <c r="J1510" s="3" t="n">
        <v>-0.207576706324358</v>
      </c>
      <c r="K1510" s="3" t="n">
        <v>0.017282958199357</v>
      </c>
      <c r="L1510" s="3" t="n">
        <v>0.0914025035154225</v>
      </c>
      <c r="M1510" s="3" t="n">
        <v>0.111669151583796</v>
      </c>
      <c r="N1510" s="12" t="n">
        <f aca="false">B1510-B1509</f>
        <v>0.00100000000000011</v>
      </c>
      <c r="O1510" s="11" t="n">
        <f aca="false">(B1510-B1509)/B1509</f>
        <v>0.000790826413602303</v>
      </c>
      <c r="P1510" s="12" t="n">
        <f aca="false">N1510+P1509</f>
        <v>-1.3515</v>
      </c>
      <c r="Q1510" s="11" t="n">
        <f aca="false">(1+Q1509)*(1+D1510)-1</f>
        <v>-0.516431027894538</v>
      </c>
      <c r="R1510" s="11" t="n">
        <f aca="false">(B1510/B1249)-1</f>
        <v>-0.207576706324358</v>
      </c>
      <c r="S1510" s="11" t="n">
        <f aca="false">B1510/MAX(B$2:B1510)-1</f>
        <v>-0.567276457514105</v>
      </c>
      <c r="T1510" s="11" t="n">
        <f aca="false">B1510/MIN(B$2:B1510)-1</f>
        <v>0.017282958199357</v>
      </c>
      <c r="U1510" s="11" t="n">
        <f aca="false">B1510/MAX(B1249:B1510)-1</f>
        <v>-0.207576706324358</v>
      </c>
      <c r="V1510" s="11" t="n">
        <f aca="false">B1510/MIN(B1249:B1510)-1</f>
        <v>0.017282958199357</v>
      </c>
      <c r="W1510" s="11" t="n">
        <f aca="false">STDEV(D1489:D1510)*SQRT(261)</f>
        <v>0.0914025035154225</v>
      </c>
      <c r="X1510" s="11" t="n">
        <f aca="false">STDEV(D1250:D1510)*SQRT(261)</f>
        <v>0.111669151583796</v>
      </c>
    </row>
    <row r="1511" customFormat="false" ht="17.25" hidden="false" customHeight="false" outlineLevel="0" collapsed="false">
      <c r="A1511" s="10" t="n">
        <v>33221</v>
      </c>
      <c r="B1511" s="2" t="n">
        <v>1.2742</v>
      </c>
      <c r="C1511" s="2" t="n">
        <v>0.00869999999999993</v>
      </c>
      <c r="D1511" s="3" t="n">
        <v>0.00687475306203078</v>
      </c>
      <c r="E1511" s="2" t="n">
        <v>-1.3428</v>
      </c>
      <c r="F1511" s="3" t="n">
        <v>-0.513106610622851</v>
      </c>
      <c r="G1511" s="3" t="n">
        <v>-0.192522179974652</v>
      </c>
      <c r="H1511" s="3" t="n">
        <v>-0.564301590015387</v>
      </c>
      <c r="I1511" s="3" t="n">
        <v>0.0242765273311898</v>
      </c>
      <c r="J1511" s="3" t="n">
        <v>-0.192777953753564</v>
      </c>
      <c r="K1511" s="3" t="n">
        <v>0.0242765273311898</v>
      </c>
      <c r="L1511" s="3" t="n">
        <v>0.0907442905982957</v>
      </c>
      <c r="M1511" s="3" t="n">
        <v>0.111385279889778</v>
      </c>
      <c r="N1511" s="12" t="n">
        <f aca="false">B1511-B1510</f>
        <v>0.00869999999999993</v>
      </c>
      <c r="O1511" s="11" t="n">
        <f aca="false">(B1511-B1510)/B1510</f>
        <v>0.00687475306203076</v>
      </c>
      <c r="P1511" s="12" t="n">
        <f aca="false">N1511+P1510</f>
        <v>-1.3428</v>
      </c>
      <c r="Q1511" s="11" t="n">
        <f aca="false">(1+Q1510)*(1+D1511)-1</f>
        <v>-0.513106610622853</v>
      </c>
      <c r="R1511" s="11" t="n">
        <f aca="false">(B1511/B1250)-1</f>
        <v>-0.192522179974652</v>
      </c>
      <c r="S1511" s="11" t="n">
        <f aca="false">B1511/MAX(B$2:B1511)-1</f>
        <v>-0.564301590015387</v>
      </c>
      <c r="T1511" s="11" t="n">
        <f aca="false">B1511/MIN(B$2:B1511)-1</f>
        <v>0.0242765273311898</v>
      </c>
      <c r="U1511" s="11" t="n">
        <f aca="false">B1511/MAX(B1250:B1511)-1</f>
        <v>-0.192777953753564</v>
      </c>
      <c r="V1511" s="11" t="n">
        <f aca="false">B1511/MIN(B1250:B1511)-1</f>
        <v>0.0242765273311898</v>
      </c>
      <c r="W1511" s="11" t="n">
        <f aca="false">STDEV(D1490:D1511)*SQRT(261)</f>
        <v>0.0907442905982957</v>
      </c>
      <c r="X1511" s="11" t="n">
        <f aca="false">STDEV(D1251:D1511)*SQRT(261)</f>
        <v>0.111385279889778</v>
      </c>
    </row>
    <row r="1512" customFormat="false" ht="17.25" hidden="false" customHeight="false" outlineLevel="0" collapsed="false">
      <c r="A1512" s="10" t="n">
        <v>33224</v>
      </c>
      <c r="B1512" s="2" t="n">
        <v>1.275</v>
      </c>
      <c r="C1512" s="2" t="n">
        <v>0.000799999999999912</v>
      </c>
      <c r="D1512" s="3" t="n">
        <v>0.000627844922304055</v>
      </c>
      <c r="E1512" s="2" t="n">
        <v>-1.342</v>
      </c>
      <c r="F1512" s="3" t="n">
        <v>-0.512800917080627</v>
      </c>
      <c r="G1512" s="3" t="n">
        <v>-0.190989847715736</v>
      </c>
      <c r="H1512" s="3" t="n">
        <v>-0.564028038981022</v>
      </c>
      <c r="I1512" s="3" t="n">
        <v>0.02491961414791</v>
      </c>
      <c r="J1512" s="3" t="n">
        <v>-0.192271143490656</v>
      </c>
      <c r="K1512" s="3" t="n">
        <v>0.02491961414791</v>
      </c>
      <c r="L1512" s="3" t="n">
        <v>0.0896250314375494</v>
      </c>
      <c r="M1512" s="3" t="n">
        <v>0.111393339004774</v>
      </c>
      <c r="N1512" s="12" t="n">
        <f aca="false">B1512-B1511</f>
        <v>0.000799999999999912</v>
      </c>
      <c r="O1512" s="11" t="n">
        <f aca="false">(B1512-B1511)/B1511</f>
        <v>0.000627844922304122</v>
      </c>
      <c r="P1512" s="12" t="n">
        <f aca="false">N1512+P1511</f>
        <v>-1.342</v>
      </c>
      <c r="Q1512" s="11" t="n">
        <f aca="false">(1+Q1511)*(1+D1512)-1</f>
        <v>-0.512800917080629</v>
      </c>
      <c r="R1512" s="11" t="n">
        <f aca="false">(B1512/B1251)-1</f>
        <v>-0.190989847715736</v>
      </c>
      <c r="S1512" s="11" t="n">
        <f aca="false">B1512/MAX(B$2:B1512)-1</f>
        <v>-0.564028038981023</v>
      </c>
      <c r="T1512" s="11" t="n">
        <f aca="false">B1512/MIN(B$2:B1512)-1</f>
        <v>0.02491961414791</v>
      </c>
      <c r="U1512" s="11" t="n">
        <f aca="false">B1512/MAX(B1251:B1512)-1</f>
        <v>-0.192271143490656</v>
      </c>
      <c r="V1512" s="11" t="n">
        <f aca="false">B1512/MIN(B1251:B1512)-1</f>
        <v>0.02491961414791</v>
      </c>
      <c r="W1512" s="11" t="n">
        <f aca="false">STDEV(D1491:D1512)*SQRT(261)</f>
        <v>0.0896250314375494</v>
      </c>
      <c r="X1512" s="11" t="n">
        <f aca="false">STDEV(D1252:D1512)*SQRT(261)</f>
        <v>0.111393339004775</v>
      </c>
    </row>
    <row r="1513" customFormat="false" ht="17.25" hidden="false" customHeight="false" outlineLevel="0" collapsed="false">
      <c r="A1513" s="10" t="n">
        <v>33225</v>
      </c>
      <c r="B1513" s="2" t="n">
        <v>1.2703</v>
      </c>
      <c r="C1513" s="2" t="n">
        <v>-0.00469999999999993</v>
      </c>
      <c r="D1513" s="3" t="n">
        <v>-0.00368627450980386</v>
      </c>
      <c r="E1513" s="2" t="n">
        <v>-1.3467</v>
      </c>
      <c r="F1513" s="3" t="n">
        <v>-0.514596866641192</v>
      </c>
      <c r="G1513" s="3" t="n">
        <v>-0.187787723785166</v>
      </c>
      <c r="H1513" s="3" t="n">
        <v>-0.565635151307916</v>
      </c>
      <c r="I1513" s="3" t="n">
        <v>0.0211414790996785</v>
      </c>
      <c r="J1513" s="3" t="n">
        <v>-0.195248653785239</v>
      </c>
      <c r="K1513" s="3" t="n">
        <v>0.0211414790996785</v>
      </c>
      <c r="L1513" s="3" t="n">
        <v>0.0872038731204954</v>
      </c>
      <c r="M1513" s="3" t="n">
        <v>0.111220827679979</v>
      </c>
      <c r="N1513" s="12" t="n">
        <f aca="false">B1513-B1512</f>
        <v>-0.00469999999999993</v>
      </c>
      <c r="O1513" s="11" t="n">
        <f aca="false">(B1513-B1512)/B1512</f>
        <v>-0.00368627450980386</v>
      </c>
      <c r="P1513" s="12" t="n">
        <f aca="false">N1513+P1512</f>
        <v>-1.3467</v>
      </c>
      <c r="Q1513" s="11" t="n">
        <f aca="false">(1+Q1512)*(1+D1513)-1</f>
        <v>-0.514596866641194</v>
      </c>
      <c r="R1513" s="11" t="n">
        <f aca="false">(B1513/B1252)-1</f>
        <v>-0.187787723785166</v>
      </c>
      <c r="S1513" s="11" t="n">
        <f aca="false">B1513/MAX(B$2:B1513)-1</f>
        <v>-0.565635151307916</v>
      </c>
      <c r="T1513" s="11" t="n">
        <f aca="false">B1513/MIN(B$2:B1513)-1</f>
        <v>0.0211414790996784</v>
      </c>
      <c r="U1513" s="11" t="n">
        <f aca="false">B1513/MAX(B1252:B1513)-1</f>
        <v>-0.195248653785239</v>
      </c>
      <c r="V1513" s="11" t="n">
        <f aca="false">B1513/MIN(B1252:B1513)-1</f>
        <v>0.0211414790996784</v>
      </c>
      <c r="W1513" s="11" t="n">
        <f aca="false">STDEV(D1492:D1513)*SQRT(261)</f>
        <v>0.0872038731204953</v>
      </c>
      <c r="X1513" s="11" t="n">
        <f aca="false">STDEV(D1253:D1513)*SQRT(261)</f>
        <v>0.111220827679979</v>
      </c>
    </row>
    <row r="1514" customFormat="false" ht="17.25" hidden="false" customHeight="false" outlineLevel="0" collapsed="false">
      <c r="A1514" s="10" t="n">
        <v>33226</v>
      </c>
      <c r="B1514" s="2" t="n">
        <v>1.27</v>
      </c>
      <c r="C1514" s="2" t="n">
        <v>-0.000299999999999967</v>
      </c>
      <c r="D1514" s="3" t="n">
        <v>-0.000236164685507356</v>
      </c>
      <c r="E1514" s="2" t="n">
        <v>-1.347</v>
      </c>
      <c r="F1514" s="3" t="n">
        <v>-0.514711501719526</v>
      </c>
      <c r="G1514" s="3" t="n">
        <v>-0.180645161290323</v>
      </c>
      <c r="H1514" s="3" t="n">
        <v>-0.565737732945803</v>
      </c>
      <c r="I1514" s="3" t="n">
        <v>0.0209003215434085</v>
      </c>
      <c r="J1514" s="3" t="n">
        <v>-0.19543870763383</v>
      </c>
      <c r="K1514" s="3" t="n">
        <v>0.0209003215434085</v>
      </c>
      <c r="L1514" s="3" t="n">
        <v>0.0872869070809958</v>
      </c>
      <c r="M1514" s="3" t="n">
        <v>0.110918551974372</v>
      </c>
      <c r="N1514" s="12" t="n">
        <f aca="false">B1514-B1513</f>
        <v>-0.000299999999999967</v>
      </c>
      <c r="O1514" s="11" t="n">
        <f aca="false">(B1514-B1513)/B1513</f>
        <v>-0.000236164685507334</v>
      </c>
      <c r="P1514" s="12" t="n">
        <f aca="false">N1514+P1513</f>
        <v>-1.347</v>
      </c>
      <c r="Q1514" s="11" t="n">
        <f aca="false">(1+Q1513)*(1+D1514)-1</f>
        <v>-0.514711501719528</v>
      </c>
      <c r="R1514" s="11" t="n">
        <f aca="false">(B1514/B1253)-1</f>
        <v>-0.180645161290323</v>
      </c>
      <c r="S1514" s="11" t="n">
        <f aca="false">B1514/MAX(B$2:B1514)-1</f>
        <v>-0.565737732945803</v>
      </c>
      <c r="T1514" s="11" t="n">
        <f aca="false">B1514/MIN(B$2:B1514)-1</f>
        <v>0.0209003215434085</v>
      </c>
      <c r="U1514" s="11" t="n">
        <f aca="false">B1514/MAX(B1253:B1514)-1</f>
        <v>-0.19543870763383</v>
      </c>
      <c r="V1514" s="11" t="n">
        <f aca="false">B1514/MIN(B1253:B1514)-1</f>
        <v>0.0209003215434085</v>
      </c>
      <c r="W1514" s="11" t="n">
        <f aca="false">STDEV(D1493:D1514)*SQRT(261)</f>
        <v>0.0872869070809957</v>
      </c>
      <c r="X1514" s="11" t="n">
        <f aca="false">STDEV(D1254:D1514)*SQRT(261)</f>
        <v>0.110918551974372</v>
      </c>
    </row>
    <row r="1515" customFormat="false" ht="17.25" hidden="false" customHeight="false" outlineLevel="0" collapsed="false">
      <c r="A1515" s="10" t="n">
        <v>33227</v>
      </c>
      <c r="B1515" s="2" t="n">
        <v>1.2898</v>
      </c>
      <c r="C1515" s="2" t="n">
        <v>0.0198</v>
      </c>
      <c r="D1515" s="3" t="n">
        <v>0.0155905511811023</v>
      </c>
      <c r="E1515" s="2" t="n">
        <v>-1.3272</v>
      </c>
      <c r="F1515" s="3" t="n">
        <v>-0.507145586549484</v>
      </c>
      <c r="G1515" s="3" t="n">
        <v>-0.166634360664211</v>
      </c>
      <c r="H1515" s="3" t="n">
        <v>-0.558967344845273</v>
      </c>
      <c r="I1515" s="3" t="n">
        <v>0.0368167202572347</v>
      </c>
      <c r="J1515" s="3" t="n">
        <v>-0.182895153626861</v>
      </c>
      <c r="K1515" s="3" t="n">
        <v>0.0368167202572347</v>
      </c>
      <c r="L1515" s="3" t="n">
        <v>0.100928033068816</v>
      </c>
      <c r="M1515" s="3" t="n">
        <v>0.112111309929937</v>
      </c>
      <c r="N1515" s="12" t="n">
        <f aca="false">B1515-B1514</f>
        <v>0.0198</v>
      </c>
      <c r="O1515" s="11" t="n">
        <f aca="false">(B1515-B1514)/B1514</f>
        <v>0.0155905511811024</v>
      </c>
      <c r="P1515" s="12" t="n">
        <f aca="false">N1515+P1514</f>
        <v>-1.3272</v>
      </c>
      <c r="Q1515" s="11" t="n">
        <f aca="false">(1+Q1514)*(1+D1515)-1</f>
        <v>-0.507145586549486</v>
      </c>
      <c r="R1515" s="11" t="n">
        <f aca="false">(B1515/B1254)-1</f>
        <v>-0.166634360664211</v>
      </c>
      <c r="S1515" s="11" t="n">
        <f aca="false">B1515/MAX(B$2:B1515)-1</f>
        <v>-0.558967344845273</v>
      </c>
      <c r="T1515" s="11" t="n">
        <f aca="false">B1515/MIN(B$2:B1515)-1</f>
        <v>0.0368167202572347</v>
      </c>
      <c r="U1515" s="11" t="n">
        <f aca="false">B1515/MAX(B1254:B1515)-1</f>
        <v>-0.182895153626861</v>
      </c>
      <c r="V1515" s="11" t="n">
        <f aca="false">B1515/MIN(B1254:B1515)-1</f>
        <v>0.0368167202572347</v>
      </c>
      <c r="W1515" s="11" t="n">
        <f aca="false">STDEV(D1494:D1515)*SQRT(261)</f>
        <v>0.100928033068816</v>
      </c>
      <c r="X1515" s="11" t="n">
        <f aca="false">STDEV(D1255:D1515)*SQRT(261)</f>
        <v>0.112111309929937</v>
      </c>
    </row>
    <row r="1516" customFormat="false" ht="17.25" hidden="false" customHeight="false" outlineLevel="0" collapsed="false">
      <c r="A1516" s="10" t="n">
        <v>33228</v>
      </c>
      <c r="B1516" s="2" t="n">
        <v>1.309</v>
      </c>
      <c r="C1516" s="2" t="n">
        <v>0.0191999999999999</v>
      </c>
      <c r="D1516" s="3" t="n">
        <v>0.0148860288416808</v>
      </c>
      <c r="E1516" s="2" t="n">
        <v>-1.308</v>
      </c>
      <c r="F1516" s="3" t="n">
        <v>-0.49980894153611</v>
      </c>
      <c r="G1516" s="3" t="n">
        <v>-0.161971830985916</v>
      </c>
      <c r="H1516" s="3" t="n">
        <v>-0.552402120020516</v>
      </c>
      <c r="I1516" s="3" t="n">
        <v>0.0522508038585208</v>
      </c>
      <c r="J1516" s="3" t="n">
        <v>-0.170731707317073</v>
      </c>
      <c r="K1516" s="3" t="n">
        <v>0.0522508038585208</v>
      </c>
      <c r="L1516" s="3" t="n">
        <v>0.110850423320816</v>
      </c>
      <c r="M1516" s="3" t="n">
        <v>0.112752891942436</v>
      </c>
      <c r="N1516" s="12" t="n">
        <f aca="false">B1516-B1515</f>
        <v>0.0191999999999999</v>
      </c>
      <c r="O1516" s="11" t="n">
        <f aca="false">(B1516-B1515)/B1515</f>
        <v>0.0148860288416808</v>
      </c>
      <c r="P1516" s="12" t="n">
        <f aca="false">N1516+P1515</f>
        <v>-1.308</v>
      </c>
      <c r="Q1516" s="11" t="n">
        <f aca="false">(1+Q1515)*(1+D1516)-1</f>
        <v>-0.499808941536112</v>
      </c>
      <c r="R1516" s="11" t="n">
        <f aca="false">(B1516/B1255)-1</f>
        <v>-0.161971830985916</v>
      </c>
      <c r="S1516" s="11" t="n">
        <f aca="false">B1516/MAX(B$2:B1516)-1</f>
        <v>-0.552402120020517</v>
      </c>
      <c r="T1516" s="11" t="n">
        <f aca="false">B1516/MIN(B$2:B1516)-1</f>
        <v>0.0522508038585208</v>
      </c>
      <c r="U1516" s="11" t="n">
        <f aca="false">B1516/MAX(B1255:B1516)-1</f>
        <v>-0.170731707317073</v>
      </c>
      <c r="V1516" s="11" t="n">
        <f aca="false">B1516/MIN(B1255:B1516)-1</f>
        <v>0.0522508038585208</v>
      </c>
      <c r="W1516" s="11" t="n">
        <f aca="false">STDEV(D1495:D1516)*SQRT(261)</f>
        <v>0.110850423320816</v>
      </c>
      <c r="X1516" s="11" t="n">
        <f aca="false">STDEV(D1256:D1516)*SQRT(261)</f>
        <v>0.112752891942436</v>
      </c>
    </row>
    <row r="1517" customFormat="false" ht="17.25" hidden="false" customHeight="false" outlineLevel="0" collapsed="false">
      <c r="A1517" s="10" t="n">
        <v>33231</v>
      </c>
      <c r="B1517" s="2" t="n">
        <v>1.316</v>
      </c>
      <c r="C1517" s="2" t="n">
        <v>0.00700000000000012</v>
      </c>
      <c r="D1517" s="3" t="n">
        <v>0.00534759358288772</v>
      </c>
      <c r="E1517" s="2" t="n">
        <v>-1.301</v>
      </c>
      <c r="F1517" s="3" t="n">
        <v>-0.497134123041651</v>
      </c>
      <c r="G1517" s="3" t="n">
        <v>-0.15776</v>
      </c>
      <c r="H1517" s="3" t="n">
        <v>-0.550008548469824</v>
      </c>
      <c r="I1517" s="3" t="n">
        <v>0.0578778135048232</v>
      </c>
      <c r="J1517" s="3" t="n">
        <v>-0.16629711751663</v>
      </c>
      <c r="K1517" s="3" t="n">
        <v>0.0578778135048232</v>
      </c>
      <c r="L1517" s="3" t="n">
        <v>0.110947353744265</v>
      </c>
      <c r="M1517" s="3" t="n">
        <v>0.11290840292232</v>
      </c>
      <c r="N1517" s="12" t="n">
        <f aca="false">B1517-B1516</f>
        <v>0.00700000000000012</v>
      </c>
      <c r="O1517" s="11" t="n">
        <f aca="false">(B1517-B1516)/B1516</f>
        <v>0.00534759358288779</v>
      </c>
      <c r="P1517" s="12" t="n">
        <f aca="false">N1517+P1516</f>
        <v>-1.301</v>
      </c>
      <c r="Q1517" s="11" t="n">
        <f aca="false">(1+Q1516)*(1+D1517)-1</f>
        <v>-0.497134123041653</v>
      </c>
      <c r="R1517" s="11" t="n">
        <f aca="false">(B1517/B1256)-1</f>
        <v>-0.15776</v>
      </c>
      <c r="S1517" s="11" t="n">
        <f aca="false">B1517/MAX(B$2:B1517)-1</f>
        <v>-0.550008548469824</v>
      </c>
      <c r="T1517" s="11" t="n">
        <f aca="false">B1517/MIN(B$2:B1517)-1</f>
        <v>0.0578778135048232</v>
      </c>
      <c r="U1517" s="11" t="n">
        <f aca="false">B1517/MAX(B1256:B1517)-1</f>
        <v>-0.16629711751663</v>
      </c>
      <c r="V1517" s="11" t="n">
        <f aca="false">B1517/MIN(B1256:B1517)-1</f>
        <v>0.0578778135048232</v>
      </c>
      <c r="W1517" s="11" t="n">
        <f aca="false">STDEV(D1496:D1517)*SQRT(261)</f>
        <v>0.110947353744265</v>
      </c>
      <c r="X1517" s="11" t="n">
        <f aca="false">STDEV(D1257:D1517)*SQRT(261)</f>
        <v>0.11290840292232</v>
      </c>
    </row>
    <row r="1518" customFormat="false" ht="17.25" hidden="false" customHeight="false" outlineLevel="0" collapsed="false">
      <c r="A1518" s="10" t="n">
        <v>33232</v>
      </c>
      <c r="B1518" s="2" t="n">
        <v>1.311</v>
      </c>
      <c r="C1518" s="2" t="n">
        <v>-0.00500000000000012</v>
      </c>
      <c r="D1518" s="3" t="n">
        <v>-0.00379939209726454</v>
      </c>
      <c r="E1518" s="2" t="n">
        <v>-1.306</v>
      </c>
      <c r="F1518" s="3" t="n">
        <v>-0.49904470768055</v>
      </c>
      <c r="G1518" s="3" t="n">
        <v>-0.158536585365854</v>
      </c>
      <c r="H1518" s="3" t="n">
        <v>-0.551718242434604</v>
      </c>
      <c r="I1518" s="3" t="n">
        <v>0.0538585209003215</v>
      </c>
      <c r="J1518" s="3" t="n">
        <v>-0.169464681659804</v>
      </c>
      <c r="K1518" s="3" t="n">
        <v>0.0538585209003215</v>
      </c>
      <c r="L1518" s="3" t="n">
        <v>0.111874387258408</v>
      </c>
      <c r="M1518" s="3" t="n">
        <v>0.112930509287962</v>
      </c>
      <c r="N1518" s="12" t="n">
        <f aca="false">B1518-B1517</f>
        <v>-0.00500000000000012</v>
      </c>
      <c r="O1518" s="11" t="n">
        <f aca="false">(B1518-B1517)/B1517</f>
        <v>-0.00379939209726453</v>
      </c>
      <c r="P1518" s="12" t="n">
        <f aca="false">N1518+P1517</f>
        <v>-1.306</v>
      </c>
      <c r="Q1518" s="11" t="n">
        <f aca="false">(1+Q1517)*(1+D1518)-1</f>
        <v>-0.499044707680553</v>
      </c>
      <c r="R1518" s="11" t="n">
        <f aca="false">(B1518/B1257)-1</f>
        <v>-0.158536585365854</v>
      </c>
      <c r="S1518" s="11" t="n">
        <f aca="false">B1518/MAX(B$2:B1518)-1</f>
        <v>-0.551718242434604</v>
      </c>
      <c r="T1518" s="11" t="n">
        <f aca="false">B1518/MIN(B$2:B1518)-1</f>
        <v>0.0538585209003215</v>
      </c>
      <c r="U1518" s="11" t="n">
        <f aca="false">B1518/MAX(B1257:B1518)-1</f>
        <v>-0.169464681659804</v>
      </c>
      <c r="V1518" s="11" t="n">
        <f aca="false">B1518/MIN(B1257:B1518)-1</f>
        <v>0.0538585209003215</v>
      </c>
      <c r="W1518" s="11" t="n">
        <f aca="false">STDEV(D1497:D1518)*SQRT(261)</f>
        <v>0.111874387258408</v>
      </c>
      <c r="X1518" s="11" t="n">
        <f aca="false">STDEV(D1258:D1518)*SQRT(261)</f>
        <v>0.112930509287962</v>
      </c>
    </row>
    <row r="1519" customFormat="false" ht="17.25" hidden="false" customHeight="false" outlineLevel="0" collapsed="false">
      <c r="A1519" s="10" t="n">
        <v>33233</v>
      </c>
      <c r="B1519" s="2" t="n">
        <v>1.307</v>
      </c>
      <c r="C1519" s="2" t="n">
        <v>-0.004</v>
      </c>
      <c r="D1519" s="3" t="n">
        <v>-0.00305110602593439</v>
      </c>
      <c r="E1519" s="2" t="n">
        <v>-1.31</v>
      </c>
      <c r="F1519" s="3" t="n">
        <v>-0.50057317539167</v>
      </c>
      <c r="G1519" s="3" t="n">
        <v>-0.156502097450791</v>
      </c>
      <c r="H1519" s="3" t="n">
        <v>-0.553085997606428</v>
      </c>
      <c r="I1519" s="3" t="n">
        <v>0.0506430868167203</v>
      </c>
      <c r="J1519" s="3" t="n">
        <v>-0.171998732974343</v>
      </c>
      <c r="K1519" s="3" t="n">
        <v>0.0506430868167203</v>
      </c>
      <c r="L1519" s="3" t="n">
        <v>0.111420355155853</v>
      </c>
      <c r="M1519" s="3" t="n">
        <v>0.112853079577877</v>
      </c>
      <c r="N1519" s="12" t="n">
        <f aca="false">B1519-B1518</f>
        <v>-0.004</v>
      </c>
      <c r="O1519" s="11" t="n">
        <f aca="false">(B1519-B1518)/B1518</f>
        <v>-0.0030511060259344</v>
      </c>
      <c r="P1519" s="12" t="n">
        <f aca="false">N1519+P1518</f>
        <v>-1.31</v>
      </c>
      <c r="Q1519" s="11" t="n">
        <f aca="false">(1+Q1518)*(1+D1519)-1</f>
        <v>-0.500573175391672</v>
      </c>
      <c r="R1519" s="11" t="n">
        <f aca="false">(B1519/B1258)-1</f>
        <v>-0.156502097450791</v>
      </c>
      <c r="S1519" s="11" t="n">
        <f aca="false">B1519/MAX(B$2:B1519)-1</f>
        <v>-0.553085997606428</v>
      </c>
      <c r="T1519" s="11" t="n">
        <f aca="false">B1519/MIN(B$2:B1519)-1</f>
        <v>0.0506430868167203</v>
      </c>
      <c r="U1519" s="11" t="n">
        <f aca="false">B1519/MAX(B1258:B1519)-1</f>
        <v>-0.171998732974343</v>
      </c>
      <c r="V1519" s="11" t="n">
        <f aca="false">B1519/MIN(B1258:B1519)-1</f>
        <v>0.0506430868167203</v>
      </c>
      <c r="W1519" s="11" t="n">
        <f aca="false">STDEV(D1498:D1519)*SQRT(261)</f>
        <v>0.111420355155853</v>
      </c>
      <c r="X1519" s="11" t="n">
        <f aca="false">STDEV(D1259:D1519)*SQRT(261)</f>
        <v>0.112853079577877</v>
      </c>
    </row>
    <row r="1520" customFormat="false" ht="17.25" hidden="false" customHeight="false" outlineLevel="0" collapsed="false">
      <c r="A1520" s="10" t="n">
        <v>33234</v>
      </c>
      <c r="B1520" s="2" t="n">
        <v>1.306</v>
      </c>
      <c r="C1520" s="2" t="n">
        <v>-0.00099999999999989</v>
      </c>
      <c r="D1520" s="3" t="n">
        <v>-0.000765110941086333</v>
      </c>
      <c r="E1520" s="2" t="n">
        <v>-1.311</v>
      </c>
      <c r="F1520" s="3" t="n">
        <v>-0.50095529231945</v>
      </c>
      <c r="G1520" s="3" t="n">
        <v>-0.157962604771115</v>
      </c>
      <c r="H1520" s="3" t="n">
        <v>-0.553427936399385</v>
      </c>
      <c r="I1520" s="3" t="n">
        <v>0.04983922829582</v>
      </c>
      <c r="J1520" s="3" t="n">
        <v>-0.172632245802978</v>
      </c>
      <c r="K1520" s="3" t="n">
        <v>0.04983922829582</v>
      </c>
      <c r="L1520" s="3" t="n">
        <v>0.108581571800474</v>
      </c>
      <c r="M1520" s="3" t="n">
        <v>0.112841788660703</v>
      </c>
      <c r="N1520" s="12" t="n">
        <f aca="false">B1520-B1519</f>
        <v>-0.00099999999999989</v>
      </c>
      <c r="O1520" s="11" t="n">
        <f aca="false">(B1520-B1519)/B1519</f>
        <v>-0.000765110941086373</v>
      </c>
      <c r="P1520" s="12" t="n">
        <f aca="false">N1520+P1519</f>
        <v>-1.311</v>
      </c>
      <c r="Q1520" s="11" t="n">
        <f aca="false">(1+Q1519)*(1+D1520)-1</f>
        <v>-0.500955292319452</v>
      </c>
      <c r="R1520" s="11" t="n">
        <f aca="false">(B1520/B1259)-1</f>
        <v>-0.157962604771115</v>
      </c>
      <c r="S1520" s="11" t="n">
        <f aca="false">B1520/MAX(B$2:B1520)-1</f>
        <v>-0.553427936399385</v>
      </c>
      <c r="T1520" s="11" t="n">
        <f aca="false">B1520/MIN(B$2:B1520)-1</f>
        <v>0.04983922829582</v>
      </c>
      <c r="U1520" s="11" t="n">
        <f aca="false">B1520/MAX(B1259:B1520)-1</f>
        <v>-0.172632245802978</v>
      </c>
      <c r="V1520" s="11" t="n">
        <f aca="false">B1520/MIN(B1259:B1520)-1</f>
        <v>0.04983922829582</v>
      </c>
      <c r="W1520" s="11" t="n">
        <f aca="false">STDEV(D1499:D1520)*SQRT(261)</f>
        <v>0.108581571800474</v>
      </c>
      <c r="X1520" s="11" t="n">
        <f aca="false">STDEV(D1260:D1520)*SQRT(261)</f>
        <v>0.112841788660703</v>
      </c>
    </row>
    <row r="1521" customFormat="false" ht="17.25" hidden="false" customHeight="false" outlineLevel="0" collapsed="false">
      <c r="A1521" s="10" t="n">
        <v>33235</v>
      </c>
      <c r="B1521" s="2" t="n">
        <v>1.2795</v>
      </c>
      <c r="C1521" s="2" t="n">
        <v>-0.0265</v>
      </c>
      <c r="D1521" s="3" t="n">
        <v>-0.0202909647779479</v>
      </c>
      <c r="E1521" s="2" t="n">
        <v>-1.3375</v>
      </c>
      <c r="F1521" s="3" t="n">
        <v>-0.511081390905617</v>
      </c>
      <c r="G1521" s="3" t="n">
        <v>-0.1669921875</v>
      </c>
      <c r="H1521" s="3" t="n">
        <v>-0.56248931441272</v>
      </c>
      <c r="I1521" s="3" t="n">
        <v>0.0285369774919615</v>
      </c>
      <c r="J1521" s="3" t="n">
        <v>-0.189420335761799</v>
      </c>
      <c r="K1521" s="3" t="n">
        <v>0.0285369774919615</v>
      </c>
      <c r="L1521" s="3" t="n">
        <v>0.130628592345496</v>
      </c>
      <c r="M1521" s="3" t="n">
        <v>0.114187254570588</v>
      </c>
      <c r="N1521" s="12" t="n">
        <f aca="false">B1521-B1520</f>
        <v>-0.0265</v>
      </c>
      <c r="O1521" s="11" t="n">
        <f aca="false">(B1521-B1520)/B1520</f>
        <v>-0.0202909647779479</v>
      </c>
      <c r="P1521" s="12" t="n">
        <f aca="false">N1521+P1520</f>
        <v>-1.3375</v>
      </c>
      <c r="Q1521" s="11" t="n">
        <f aca="false">(1+Q1520)*(1+D1521)-1</f>
        <v>-0.511081390905619</v>
      </c>
      <c r="R1521" s="11" t="n">
        <f aca="false">(B1521/B1260)-1</f>
        <v>-0.1669921875</v>
      </c>
      <c r="S1521" s="11" t="n">
        <f aca="false">B1521/MAX(B$2:B1521)-1</f>
        <v>-0.56248931441272</v>
      </c>
      <c r="T1521" s="11" t="n">
        <f aca="false">B1521/MIN(B$2:B1521)-1</f>
        <v>0.0285369774919615</v>
      </c>
      <c r="U1521" s="11" t="n">
        <f aca="false">B1521/MAX(B1260:B1521)-1</f>
        <v>-0.189420335761799</v>
      </c>
      <c r="V1521" s="11" t="n">
        <f aca="false">B1521/MIN(B1260:B1521)-1</f>
        <v>0.0285369774919615</v>
      </c>
      <c r="W1521" s="11" t="n">
        <f aca="false">STDEV(D1500:D1521)*SQRT(261)</f>
        <v>0.130628592345496</v>
      </c>
      <c r="X1521" s="11" t="n">
        <f aca="false">STDEV(D1261:D1521)*SQRT(261)</f>
        <v>0.114187254570588</v>
      </c>
    </row>
    <row r="1522" customFormat="false" ht="17.25" hidden="false" customHeight="false" outlineLevel="0" collapsed="false">
      <c r="A1522" s="10" t="n">
        <v>33238</v>
      </c>
      <c r="B1522" s="2" t="n">
        <v>1.277</v>
      </c>
      <c r="C1522" s="2" t="n">
        <v>-0.00250000000000017</v>
      </c>
      <c r="D1522" s="3" t="n">
        <v>-0.0019538882375929</v>
      </c>
      <c r="E1522" s="2" t="n">
        <v>-1.34</v>
      </c>
      <c r="F1522" s="3" t="n">
        <v>-0.512036683225067</v>
      </c>
      <c r="G1522" s="3" t="n">
        <v>-0.170509905813576</v>
      </c>
      <c r="H1522" s="3" t="n">
        <v>-0.56334416139511</v>
      </c>
      <c r="I1522" s="3" t="n">
        <v>0.0265273311897105</v>
      </c>
      <c r="J1522" s="3" t="n">
        <v>-0.191004117833386</v>
      </c>
      <c r="K1522" s="3" t="n">
        <v>0.0265273311897105</v>
      </c>
      <c r="L1522" s="3" t="n">
        <v>0.128751666596497</v>
      </c>
      <c r="M1522" s="3" t="n">
        <v>0.114155794857821</v>
      </c>
      <c r="N1522" s="12" t="n">
        <f aca="false">B1522-B1521</f>
        <v>-0.00250000000000017</v>
      </c>
      <c r="O1522" s="11" t="n">
        <f aca="false">(B1522-B1521)/B1521</f>
        <v>-0.00195388823759294</v>
      </c>
      <c r="P1522" s="12" t="n">
        <f aca="false">N1522+P1521</f>
        <v>-1.34</v>
      </c>
      <c r="Q1522" s="11" t="n">
        <f aca="false">(1+Q1521)*(1+D1522)-1</f>
        <v>-0.512036683225069</v>
      </c>
      <c r="R1522" s="11" t="n">
        <f aca="false">(B1522/B1261)-1</f>
        <v>-0.170509905813576</v>
      </c>
      <c r="S1522" s="11" t="n">
        <f aca="false">B1522/MAX(B$2:B1522)-1</f>
        <v>-0.56334416139511</v>
      </c>
      <c r="T1522" s="11" t="n">
        <f aca="false">B1522/MIN(B$2:B1522)-1</f>
        <v>0.0265273311897105</v>
      </c>
      <c r="U1522" s="11" t="n">
        <f aca="false">B1522/MAX(B1261:B1522)-1</f>
        <v>-0.191004117833386</v>
      </c>
      <c r="V1522" s="11" t="n">
        <f aca="false">B1522/MIN(B1261:B1522)-1</f>
        <v>0.0265273311897105</v>
      </c>
      <c r="W1522" s="11" t="n">
        <f aca="false">STDEV(D1501:D1522)*SQRT(261)</f>
        <v>0.128751666596497</v>
      </c>
      <c r="X1522" s="11" t="n">
        <f aca="false">STDEV(D1262:D1522)*SQRT(261)</f>
        <v>0.114155794857821</v>
      </c>
    </row>
    <row r="1523" customFormat="false" ht="17.25" hidden="false" customHeight="false" outlineLevel="0" collapsed="false">
      <c r="A1523" s="10" t="n">
        <v>33240</v>
      </c>
      <c r="B1523" s="2" t="n">
        <v>1.2622</v>
      </c>
      <c r="C1523" s="2" t="n">
        <v>-0.0147999999999999</v>
      </c>
      <c r="D1523" s="3" t="n">
        <v>-0.0115896632732967</v>
      </c>
      <c r="E1523" s="2" t="n">
        <v>-1.3548</v>
      </c>
      <c r="F1523" s="3" t="n">
        <v>-0.517692013756209</v>
      </c>
      <c r="G1523" s="3" t="n">
        <v>-0.180921479558728</v>
      </c>
      <c r="H1523" s="3" t="n">
        <v>-0.56840485553086</v>
      </c>
      <c r="I1523" s="3" t="n">
        <v>0.0146302250803858</v>
      </c>
      <c r="J1523" s="3" t="n">
        <v>-0.200380107697181</v>
      </c>
      <c r="K1523" s="3" t="n">
        <v>0.0146302250803858</v>
      </c>
      <c r="L1523" s="3" t="n">
        <v>0.134840996369698</v>
      </c>
      <c r="M1523" s="3" t="n">
        <v>0.114662067092963</v>
      </c>
      <c r="N1523" s="12" t="n">
        <f aca="false">B1523-B1522</f>
        <v>-0.0147999999999999</v>
      </c>
      <c r="O1523" s="11" t="n">
        <f aca="false">(B1523-B1522)/B1522</f>
        <v>-0.0115896632732967</v>
      </c>
      <c r="P1523" s="12" t="n">
        <f aca="false">N1523+P1522</f>
        <v>-1.3548</v>
      </c>
      <c r="Q1523" s="11" t="n">
        <f aca="false">(1+Q1522)*(1+D1523)-1</f>
        <v>-0.517692013756212</v>
      </c>
      <c r="R1523" s="11" t="n">
        <f aca="false">(B1523/B1262)-1</f>
        <v>-0.180921479558728</v>
      </c>
      <c r="S1523" s="11" t="n">
        <f aca="false">B1523/MAX(B$2:B1523)-1</f>
        <v>-0.56840485553086</v>
      </c>
      <c r="T1523" s="11" t="n">
        <f aca="false">B1523/MIN(B$2:B1523)-1</f>
        <v>0.0146302250803858</v>
      </c>
      <c r="U1523" s="11" t="n">
        <f aca="false">B1523/MAX(B1262:B1523)-1</f>
        <v>-0.200380107697181</v>
      </c>
      <c r="V1523" s="11" t="n">
        <f aca="false">B1523/MIN(B1262:B1523)-1</f>
        <v>0.0146302250803858</v>
      </c>
      <c r="W1523" s="11" t="n">
        <f aca="false">STDEV(D1502:D1523)*SQRT(261)</f>
        <v>0.134840996369698</v>
      </c>
      <c r="X1523" s="11" t="n">
        <f aca="false">STDEV(D1263:D1523)*SQRT(261)</f>
        <v>0.114662067092963</v>
      </c>
    </row>
    <row r="1524" customFormat="false" ht="17.25" hidden="false" customHeight="false" outlineLevel="0" collapsed="false">
      <c r="A1524" s="10" t="n">
        <v>33241</v>
      </c>
      <c r="B1524" s="2" t="n">
        <v>1.2665</v>
      </c>
      <c r="C1524" s="2" t="n">
        <v>0.00429999999999997</v>
      </c>
      <c r="D1524" s="3" t="n">
        <v>0.00340675011884017</v>
      </c>
      <c r="E1524" s="2" t="n">
        <v>-1.3505</v>
      </c>
      <c r="F1524" s="3" t="n">
        <v>-0.516048910966756</v>
      </c>
      <c r="G1524" s="3" t="n">
        <v>-0.196790969051243</v>
      </c>
      <c r="H1524" s="3" t="n">
        <v>-0.566934518721149</v>
      </c>
      <c r="I1524" s="3" t="n">
        <v>0.0180868167202573</v>
      </c>
      <c r="J1524" s="3" t="n">
        <v>-0.197656002534051</v>
      </c>
      <c r="K1524" s="3" t="n">
        <v>0.0180868167202573</v>
      </c>
      <c r="L1524" s="3" t="n">
        <v>0.127854550642585</v>
      </c>
      <c r="M1524" s="3" t="n">
        <v>0.112188765685235</v>
      </c>
      <c r="N1524" s="12" t="n">
        <f aca="false">B1524-B1523</f>
        <v>0.00429999999999997</v>
      </c>
      <c r="O1524" s="11" t="n">
        <f aca="false">(B1524-B1523)/B1523</f>
        <v>0.0034067501188401</v>
      </c>
      <c r="P1524" s="12" t="n">
        <f aca="false">N1524+P1523</f>
        <v>-1.3505</v>
      </c>
      <c r="Q1524" s="11" t="n">
        <f aca="false">(1+Q1523)*(1+D1524)-1</f>
        <v>-0.516048910966758</v>
      </c>
      <c r="R1524" s="11" t="n">
        <f aca="false">(B1524/B1263)-1</f>
        <v>-0.196790969051243</v>
      </c>
      <c r="S1524" s="11" t="n">
        <f aca="false">B1524/MAX(B$2:B1524)-1</f>
        <v>-0.566934518721149</v>
      </c>
      <c r="T1524" s="11" t="n">
        <f aca="false">B1524/MIN(B$2:B1524)-1</f>
        <v>0.0180868167202572</v>
      </c>
      <c r="U1524" s="11" t="n">
        <f aca="false">B1524/MAX(B1263:B1524)-1</f>
        <v>-0.197656002534051</v>
      </c>
      <c r="V1524" s="11" t="n">
        <f aca="false">B1524/MIN(B1263:B1524)-1</f>
        <v>0.0180868167202572</v>
      </c>
      <c r="W1524" s="11" t="n">
        <f aca="false">STDEV(D1503:D1524)*SQRT(261)</f>
        <v>0.127854550642585</v>
      </c>
      <c r="X1524" s="11" t="n">
        <f aca="false">STDEV(D1264:D1524)*SQRT(261)</f>
        <v>0.112188765685235</v>
      </c>
    </row>
    <row r="1525" customFormat="false" ht="17.25" hidden="false" customHeight="false" outlineLevel="0" collapsed="false">
      <c r="A1525" s="10" t="n">
        <v>33242</v>
      </c>
      <c r="B1525" s="2" t="n">
        <v>1.2755</v>
      </c>
      <c r="C1525" s="2" t="n">
        <v>0.00900000000000012</v>
      </c>
      <c r="D1525" s="3" t="n">
        <v>0.00710619818397174</v>
      </c>
      <c r="E1525" s="2" t="n">
        <v>-1.3415</v>
      </c>
      <c r="F1525" s="3" t="n">
        <v>-0.512609858616737</v>
      </c>
      <c r="G1525" s="3" t="n">
        <v>-0.191954387076338</v>
      </c>
      <c r="H1525" s="3" t="n">
        <v>-0.563857069584544</v>
      </c>
      <c r="I1525" s="3" t="n">
        <v>0.0253215434083602</v>
      </c>
      <c r="J1525" s="3" t="n">
        <v>-0.191954387076338</v>
      </c>
      <c r="K1525" s="3" t="n">
        <v>0.0253215434083602</v>
      </c>
      <c r="L1525" s="3" t="n">
        <v>0.129266952944153</v>
      </c>
      <c r="M1525" s="3" t="n">
        <v>0.112452526310519</v>
      </c>
      <c r="N1525" s="12" t="n">
        <f aca="false">B1525-B1524</f>
        <v>0.00900000000000012</v>
      </c>
      <c r="O1525" s="11" t="n">
        <f aca="false">(B1525-B1524)/B1524</f>
        <v>0.00710619818397167</v>
      </c>
      <c r="P1525" s="12" t="n">
        <f aca="false">N1525+P1524</f>
        <v>-1.3415</v>
      </c>
      <c r="Q1525" s="11" t="n">
        <f aca="false">(1+Q1524)*(1+D1525)-1</f>
        <v>-0.512609858616739</v>
      </c>
      <c r="R1525" s="11" t="n">
        <f aca="false">(B1525/B1264)-1</f>
        <v>-0.191954387076338</v>
      </c>
      <c r="S1525" s="11" t="n">
        <f aca="false">B1525/MAX(B$2:B1525)-1</f>
        <v>-0.563857069584544</v>
      </c>
      <c r="T1525" s="11" t="n">
        <f aca="false">B1525/MIN(B$2:B1525)-1</f>
        <v>0.0253215434083602</v>
      </c>
      <c r="U1525" s="11" t="n">
        <f aca="false">B1525/MAX(B1264:B1525)-1</f>
        <v>-0.191954387076338</v>
      </c>
      <c r="V1525" s="11" t="n">
        <f aca="false">B1525/MIN(B1264:B1525)-1</f>
        <v>0.0253215434083602</v>
      </c>
      <c r="W1525" s="11" t="n">
        <f aca="false">STDEV(D1504:D1525)*SQRT(261)</f>
        <v>0.129266952944153</v>
      </c>
      <c r="X1525" s="11" t="n">
        <f aca="false">STDEV(D1265:D1525)*SQRT(261)</f>
        <v>0.112452526310519</v>
      </c>
    </row>
    <row r="1526" customFormat="false" ht="17.25" hidden="false" customHeight="false" outlineLevel="0" collapsed="false">
      <c r="A1526" s="10" t="n">
        <v>33245</v>
      </c>
      <c r="B1526" s="2" t="n">
        <v>1.2921</v>
      </c>
      <c r="C1526" s="2" t="n">
        <v>0.0165999999999999</v>
      </c>
      <c r="D1526" s="3" t="n">
        <v>0.0130145041160328</v>
      </c>
      <c r="E1526" s="2" t="n">
        <v>-1.3249</v>
      </c>
      <c r="F1526" s="3" t="n">
        <v>-0.50626671761559</v>
      </c>
      <c r="G1526" s="3" t="n">
        <v>-0.162062256809339</v>
      </c>
      <c r="H1526" s="3" t="n">
        <v>-0.558180885621474</v>
      </c>
      <c r="I1526" s="3" t="n">
        <v>0.0386655948553054</v>
      </c>
      <c r="J1526" s="3" t="n">
        <v>-0.162062256809339</v>
      </c>
      <c r="K1526" s="3" t="n">
        <v>0.0386655948553054</v>
      </c>
      <c r="L1526" s="3" t="n">
        <v>0.137117889892279</v>
      </c>
      <c r="M1526" s="3" t="n">
        <v>0.111046414374423</v>
      </c>
      <c r="N1526" s="12" t="n">
        <f aca="false">B1526-B1525</f>
        <v>0.0165999999999999</v>
      </c>
      <c r="O1526" s="11" t="n">
        <f aca="false">(B1526-B1525)/B1525</f>
        <v>0.0130145041160329</v>
      </c>
      <c r="P1526" s="12" t="n">
        <f aca="false">N1526+P1525</f>
        <v>-1.3249</v>
      </c>
      <c r="Q1526" s="11" t="n">
        <f aca="false">(1+Q1525)*(1+D1526)-1</f>
        <v>-0.506266717615593</v>
      </c>
      <c r="R1526" s="11" t="n">
        <f aca="false">(B1526/B1265)-1</f>
        <v>-0.162062256809339</v>
      </c>
      <c r="S1526" s="11" t="n">
        <f aca="false">B1526/MAX(B$2:B1526)-1</f>
        <v>-0.558180885621474</v>
      </c>
      <c r="T1526" s="11" t="n">
        <f aca="false">B1526/MIN(B$2:B1526)-1</f>
        <v>0.0386655948553054</v>
      </c>
      <c r="U1526" s="11" t="n">
        <f aca="false">B1526/MAX(B1265:B1526)-1</f>
        <v>-0.162062256809339</v>
      </c>
      <c r="V1526" s="11" t="n">
        <f aca="false">B1526/MIN(B1265:B1526)-1</f>
        <v>0.0386655948553054</v>
      </c>
      <c r="W1526" s="11" t="n">
        <f aca="false">STDEV(D1505:D1526)*SQRT(261)</f>
        <v>0.137117889892279</v>
      </c>
      <c r="X1526" s="11" t="n">
        <f aca="false">STDEV(D1266:D1526)*SQRT(261)</f>
        <v>0.111046414374423</v>
      </c>
    </row>
    <row r="1527" customFormat="false" ht="17.25" hidden="false" customHeight="false" outlineLevel="0" collapsed="false">
      <c r="A1527" s="10" t="n">
        <v>33246</v>
      </c>
      <c r="B1527" s="2" t="n">
        <v>1.288</v>
      </c>
      <c r="C1527" s="2" t="n">
        <v>-0.00409999999999999</v>
      </c>
      <c r="D1527" s="3" t="n">
        <v>-0.00317312901478217</v>
      </c>
      <c r="E1527" s="2" t="n">
        <v>-1.329</v>
      </c>
      <c r="F1527" s="3" t="n">
        <v>-0.507833397019488</v>
      </c>
      <c r="G1527" s="3" t="n">
        <v>-0.162003903708523</v>
      </c>
      <c r="H1527" s="3" t="n">
        <v>-0.559582834672594</v>
      </c>
      <c r="I1527" s="3" t="n">
        <v>0.0353697749196142</v>
      </c>
      <c r="J1527" s="3" t="n">
        <v>-0.162003903708523</v>
      </c>
      <c r="K1527" s="3" t="n">
        <v>0.0353697749196142</v>
      </c>
      <c r="L1527" s="3" t="n">
        <v>0.133984219217344</v>
      </c>
      <c r="M1527" s="3" t="n">
        <v>0.111044811554329</v>
      </c>
      <c r="N1527" s="12" t="n">
        <f aca="false">B1527-B1526</f>
        <v>-0.00409999999999999</v>
      </c>
      <c r="O1527" s="11" t="n">
        <f aca="false">(B1527-B1526)/B1526</f>
        <v>-0.00317312901478213</v>
      </c>
      <c r="P1527" s="12" t="n">
        <f aca="false">N1527+P1526</f>
        <v>-1.329</v>
      </c>
      <c r="Q1527" s="11" t="n">
        <f aca="false">(1+Q1526)*(1+D1527)-1</f>
        <v>-0.50783339701949</v>
      </c>
      <c r="R1527" s="11" t="n">
        <f aca="false">(B1527/B1266)-1</f>
        <v>-0.162003903708523</v>
      </c>
      <c r="S1527" s="11" t="n">
        <f aca="false">B1527/MAX(B$2:B1527)-1</f>
        <v>-0.559582834672594</v>
      </c>
      <c r="T1527" s="11" t="n">
        <f aca="false">B1527/MIN(B$2:B1527)-1</f>
        <v>0.0353697749196142</v>
      </c>
      <c r="U1527" s="11" t="n">
        <f aca="false">B1527/MAX(B1266:B1527)-1</f>
        <v>-0.162003903708523</v>
      </c>
      <c r="V1527" s="11" t="n">
        <f aca="false">B1527/MIN(B1266:B1527)-1</f>
        <v>0.0353697749196142</v>
      </c>
      <c r="W1527" s="11" t="n">
        <f aca="false">STDEV(D1506:D1527)*SQRT(261)</f>
        <v>0.133984219217344</v>
      </c>
      <c r="X1527" s="11" t="n">
        <f aca="false">STDEV(D1267:D1527)*SQRT(261)</f>
        <v>0.111044811554329</v>
      </c>
    </row>
    <row r="1528" customFormat="false" ht="17.25" hidden="false" customHeight="false" outlineLevel="0" collapsed="false">
      <c r="A1528" s="10" t="n">
        <v>33247</v>
      </c>
      <c r="B1528" s="2" t="n">
        <v>1.2732</v>
      </c>
      <c r="C1528" s="2" t="n">
        <v>-0.0147999999999999</v>
      </c>
      <c r="D1528" s="3" t="n">
        <v>-0.0114906832298136</v>
      </c>
      <c r="E1528" s="2" t="n">
        <v>-1.3438</v>
      </c>
      <c r="F1528" s="3" t="n">
        <v>-0.513488727550631</v>
      </c>
      <c r="G1528" s="3" t="n">
        <v>-0.164457277857987</v>
      </c>
      <c r="H1528" s="3" t="n">
        <v>-0.564643528808343</v>
      </c>
      <c r="I1528" s="3" t="n">
        <v>0.0234726688102895</v>
      </c>
      <c r="J1528" s="3" t="n">
        <v>-0.168929503916449</v>
      </c>
      <c r="K1528" s="3" t="n">
        <v>0.0234726688102895</v>
      </c>
      <c r="L1528" s="3" t="n">
        <v>0.137656404604618</v>
      </c>
      <c r="M1528" s="3" t="n">
        <v>0.111290672637204</v>
      </c>
      <c r="N1528" s="12" t="n">
        <f aca="false">B1528-B1527</f>
        <v>-0.0147999999999999</v>
      </c>
      <c r="O1528" s="11" t="n">
        <f aca="false">(B1528-B1527)/B1527</f>
        <v>-0.0114906832298136</v>
      </c>
      <c r="P1528" s="12" t="n">
        <f aca="false">N1528+P1527</f>
        <v>-1.3438</v>
      </c>
      <c r="Q1528" s="11" t="n">
        <f aca="false">(1+Q1527)*(1+D1528)-1</f>
        <v>-0.513488727550633</v>
      </c>
      <c r="R1528" s="11" t="n">
        <f aca="false">(B1528/B1267)-1</f>
        <v>-0.164457277857987</v>
      </c>
      <c r="S1528" s="11" t="n">
        <f aca="false">B1528/MAX(B$2:B1528)-1</f>
        <v>-0.564643528808343</v>
      </c>
      <c r="T1528" s="11" t="n">
        <f aca="false">B1528/MIN(B$2:B1528)-1</f>
        <v>0.0234726688102895</v>
      </c>
      <c r="U1528" s="11" t="n">
        <f aca="false">B1528/MAX(B1267:B1528)-1</f>
        <v>-0.168929503916449</v>
      </c>
      <c r="V1528" s="11" t="n">
        <f aca="false">B1528/MIN(B1267:B1528)-1</f>
        <v>0.0234726688102895</v>
      </c>
      <c r="W1528" s="11" t="n">
        <f aca="false">STDEV(D1507:D1528)*SQRT(261)</f>
        <v>0.137656404604618</v>
      </c>
      <c r="X1528" s="11" t="n">
        <f aca="false">STDEV(D1268:D1528)*SQRT(261)</f>
        <v>0.111290672637204</v>
      </c>
    </row>
    <row r="1529" customFormat="false" ht="17.25" hidden="false" customHeight="false" outlineLevel="0" collapsed="false">
      <c r="A1529" s="10" t="n">
        <v>33248</v>
      </c>
      <c r="B1529" s="2" t="n">
        <v>1.2885</v>
      </c>
      <c r="C1529" s="2" t="n">
        <v>0.0152999999999999</v>
      </c>
      <c r="D1529" s="3" t="n">
        <v>0.0120169651272384</v>
      </c>
      <c r="E1529" s="2" t="n">
        <v>-1.3285</v>
      </c>
      <c r="F1529" s="3" t="n">
        <v>-0.507642338555598</v>
      </c>
      <c r="G1529" s="3" t="n">
        <v>-0.156188605108055</v>
      </c>
      <c r="H1529" s="3" t="n">
        <v>-0.559411865276116</v>
      </c>
      <c r="I1529" s="3" t="n">
        <v>0.0357717041800643</v>
      </c>
      <c r="J1529" s="3" t="n">
        <v>-0.158942558746736</v>
      </c>
      <c r="K1529" s="3" t="n">
        <v>0.0357717041800643</v>
      </c>
      <c r="L1529" s="3" t="n">
        <v>0.143234469516846</v>
      </c>
      <c r="M1529" s="3" t="n">
        <v>0.11197768330497</v>
      </c>
      <c r="N1529" s="12" t="n">
        <f aca="false">B1529-B1528</f>
        <v>0.0152999999999999</v>
      </c>
      <c r="O1529" s="11" t="n">
        <f aca="false">(B1529-B1528)/B1528</f>
        <v>0.0120169651272384</v>
      </c>
      <c r="P1529" s="12" t="n">
        <f aca="false">N1529+P1528</f>
        <v>-1.3285</v>
      </c>
      <c r="Q1529" s="11" t="n">
        <f aca="false">(1+Q1528)*(1+D1529)-1</f>
        <v>-0.5076423385556</v>
      </c>
      <c r="R1529" s="11" t="n">
        <f aca="false">(B1529/B1268)-1</f>
        <v>-0.156188605108055</v>
      </c>
      <c r="S1529" s="11" t="n">
        <f aca="false">B1529/MAX(B$2:B1529)-1</f>
        <v>-0.559411865276116</v>
      </c>
      <c r="T1529" s="11" t="n">
        <f aca="false">B1529/MIN(B$2:B1529)-1</f>
        <v>0.0357717041800643</v>
      </c>
      <c r="U1529" s="11" t="n">
        <f aca="false">B1529/MAX(B1268:B1529)-1</f>
        <v>-0.158942558746736</v>
      </c>
      <c r="V1529" s="11" t="n">
        <f aca="false">B1529/MIN(B1268:B1529)-1</f>
        <v>0.0357717041800643</v>
      </c>
      <c r="W1529" s="11" t="n">
        <f aca="false">STDEV(D1508:D1529)*SQRT(261)</f>
        <v>0.143234469516846</v>
      </c>
      <c r="X1529" s="11" t="n">
        <f aca="false">STDEV(D1269:D1529)*SQRT(261)</f>
        <v>0.11197768330497</v>
      </c>
    </row>
    <row r="1530" customFormat="false" ht="17.25" hidden="false" customHeight="false" outlineLevel="0" collapsed="false">
      <c r="A1530" s="10" t="n">
        <v>33249</v>
      </c>
      <c r="B1530" s="2" t="n">
        <v>1.28</v>
      </c>
      <c r="C1530" s="2" t="n">
        <v>-0.00849999999999995</v>
      </c>
      <c r="D1530" s="3" t="n">
        <v>-0.00659681800543266</v>
      </c>
      <c r="E1530" s="2" t="n">
        <v>-1.337</v>
      </c>
      <c r="F1530" s="3" t="n">
        <v>-0.510890332441727</v>
      </c>
      <c r="G1530" s="3" t="n">
        <v>-0.153719008264463</v>
      </c>
      <c r="H1530" s="3" t="n">
        <v>-0.562318345016242</v>
      </c>
      <c r="I1530" s="3" t="n">
        <v>0.0289389067524115</v>
      </c>
      <c r="J1530" s="3" t="n">
        <v>-0.164490861618799</v>
      </c>
      <c r="K1530" s="3" t="n">
        <v>0.0289389067524115</v>
      </c>
      <c r="L1530" s="3" t="n">
        <v>0.144985124223874</v>
      </c>
      <c r="M1530" s="3" t="n">
        <v>0.111784547112585</v>
      </c>
      <c r="N1530" s="12" t="n">
        <f aca="false">B1530-B1529</f>
        <v>-0.00849999999999995</v>
      </c>
      <c r="O1530" s="11" t="n">
        <f aca="false">(B1530-B1529)/B1529</f>
        <v>-0.00659681800543264</v>
      </c>
      <c r="P1530" s="12" t="n">
        <f aca="false">N1530+P1529</f>
        <v>-1.337</v>
      </c>
      <c r="Q1530" s="11" t="n">
        <f aca="false">(1+Q1529)*(1+D1530)-1</f>
        <v>-0.510890332441729</v>
      </c>
      <c r="R1530" s="11" t="n">
        <f aca="false">(B1530/B1269)-1</f>
        <v>-0.153719008264463</v>
      </c>
      <c r="S1530" s="11" t="n">
        <f aca="false">B1530/MAX(B$2:B1530)-1</f>
        <v>-0.562318345016242</v>
      </c>
      <c r="T1530" s="11" t="n">
        <f aca="false">B1530/MIN(B$2:B1530)-1</f>
        <v>0.0289389067524115</v>
      </c>
      <c r="U1530" s="11" t="n">
        <f aca="false">B1530/MAX(B1269:B1530)-1</f>
        <v>-0.164490861618799</v>
      </c>
      <c r="V1530" s="11" t="n">
        <f aca="false">B1530/MIN(B1269:B1530)-1</f>
        <v>0.0289389067524115</v>
      </c>
      <c r="W1530" s="11" t="n">
        <f aca="false">STDEV(D1509:D1530)*SQRT(261)</f>
        <v>0.144985124223874</v>
      </c>
      <c r="X1530" s="11" t="n">
        <f aca="false">STDEV(D1270:D1530)*SQRT(261)</f>
        <v>0.111784547112586</v>
      </c>
    </row>
    <row r="1531" customFormat="false" ht="17.25" hidden="false" customHeight="false" outlineLevel="0" collapsed="false">
      <c r="A1531" s="10" t="n">
        <v>33252</v>
      </c>
      <c r="B1531" s="2" t="n">
        <v>1.2831</v>
      </c>
      <c r="C1531" s="2" t="n">
        <v>0.00309999999999988</v>
      </c>
      <c r="D1531" s="3" t="n">
        <v>0.0024218749999998</v>
      </c>
      <c r="E1531" s="2" t="n">
        <v>-1.3339</v>
      </c>
      <c r="F1531" s="3" t="n">
        <v>-0.50970576996561</v>
      </c>
      <c r="G1531" s="3" t="n">
        <v>-0.153627968337731</v>
      </c>
      <c r="H1531" s="3" t="n">
        <v>-0.561258334758078</v>
      </c>
      <c r="I1531" s="3" t="n">
        <v>0.0314308681672024</v>
      </c>
      <c r="J1531" s="3" t="n">
        <v>-0.162467362924282</v>
      </c>
      <c r="K1531" s="3" t="n">
        <v>0.0314308681672024</v>
      </c>
      <c r="L1531" s="3" t="n">
        <v>0.14475260653935</v>
      </c>
      <c r="M1531" s="3" t="n">
        <v>0.111787435631038</v>
      </c>
      <c r="N1531" s="12" t="n">
        <f aca="false">B1531-B1530</f>
        <v>0.00309999999999988</v>
      </c>
      <c r="O1531" s="11" t="n">
        <f aca="false">(B1531-B1530)/B1530</f>
        <v>0.00242187499999991</v>
      </c>
      <c r="P1531" s="12" t="n">
        <f aca="false">N1531+P1530</f>
        <v>-1.3339</v>
      </c>
      <c r="Q1531" s="11" t="n">
        <f aca="false">(1+Q1530)*(1+D1531)-1</f>
        <v>-0.509705769965612</v>
      </c>
      <c r="R1531" s="11" t="n">
        <f aca="false">(B1531/B1270)-1</f>
        <v>-0.153627968337731</v>
      </c>
      <c r="S1531" s="11" t="n">
        <f aca="false">B1531/MAX(B$2:B1531)-1</f>
        <v>-0.561258334758078</v>
      </c>
      <c r="T1531" s="11" t="n">
        <f aca="false">B1531/MIN(B$2:B1531)-1</f>
        <v>0.0314308681672024</v>
      </c>
      <c r="U1531" s="11" t="n">
        <f aca="false">B1531/MAX(B1270:B1531)-1</f>
        <v>-0.162467362924282</v>
      </c>
      <c r="V1531" s="11" t="n">
        <f aca="false">B1531/MIN(B1270:B1531)-1</f>
        <v>0.0314308681672024</v>
      </c>
      <c r="W1531" s="11" t="n">
        <f aca="false">STDEV(D1510:D1531)*SQRT(261)</f>
        <v>0.14475260653935</v>
      </c>
      <c r="X1531" s="11" t="n">
        <f aca="false">STDEV(D1271:D1531)*SQRT(261)</f>
        <v>0.111787435631039</v>
      </c>
    </row>
    <row r="1532" customFormat="false" ht="17.25" hidden="false" customHeight="false" outlineLevel="0" collapsed="false">
      <c r="A1532" s="10" t="n">
        <v>33253</v>
      </c>
      <c r="B1532" s="2" t="n">
        <v>1.2873</v>
      </c>
      <c r="C1532" s="2" t="n">
        <v>0.0042000000000002</v>
      </c>
      <c r="D1532" s="3" t="n">
        <v>0.00327332242225875</v>
      </c>
      <c r="E1532" s="2" t="n">
        <v>-1.3297</v>
      </c>
      <c r="F1532" s="3" t="n">
        <v>-0.508100878868934</v>
      </c>
      <c r="G1532" s="3" t="n">
        <v>-0.13864168618267</v>
      </c>
      <c r="H1532" s="3" t="n">
        <v>-0.559822191827663</v>
      </c>
      <c r="I1532" s="3" t="n">
        <v>0.034807073954984</v>
      </c>
      <c r="J1532" s="3" t="n">
        <v>-0.159725848563969</v>
      </c>
      <c r="K1532" s="3" t="n">
        <v>0.034807073954984</v>
      </c>
      <c r="L1532" s="3" t="n">
        <v>0.145023765828544</v>
      </c>
      <c r="M1532" s="3" t="n">
        <v>0.111020998950311</v>
      </c>
      <c r="N1532" s="12" t="n">
        <f aca="false">B1532-B1531</f>
        <v>0.0042000000000002</v>
      </c>
      <c r="O1532" s="11" t="n">
        <f aca="false">(B1532-B1531)/B1531</f>
        <v>0.00327332242225875</v>
      </c>
      <c r="P1532" s="12" t="n">
        <f aca="false">N1532+P1531</f>
        <v>-1.3297</v>
      </c>
      <c r="Q1532" s="11" t="n">
        <f aca="false">(1+Q1531)*(1+D1532)-1</f>
        <v>-0.508100878868936</v>
      </c>
      <c r="R1532" s="11" t="n">
        <f aca="false">(B1532/B1271)-1</f>
        <v>-0.13864168618267</v>
      </c>
      <c r="S1532" s="11" t="n">
        <f aca="false">B1532/MAX(B$2:B1532)-1</f>
        <v>-0.559822191827663</v>
      </c>
      <c r="T1532" s="11" t="n">
        <f aca="false">B1532/MIN(B$2:B1532)-1</f>
        <v>0.0348070739549839</v>
      </c>
      <c r="U1532" s="11" t="n">
        <f aca="false">B1532/MAX(B1271:B1532)-1</f>
        <v>-0.159725848563969</v>
      </c>
      <c r="V1532" s="11" t="n">
        <f aca="false">B1532/MIN(B1271:B1532)-1</f>
        <v>0.0348070739549839</v>
      </c>
      <c r="W1532" s="11" t="n">
        <f aca="false">STDEV(D1511:D1532)*SQRT(261)</f>
        <v>0.145023765828544</v>
      </c>
      <c r="X1532" s="11" t="n">
        <f aca="false">STDEV(D1272:D1532)*SQRT(261)</f>
        <v>0.111020998950311</v>
      </c>
    </row>
    <row r="1533" customFormat="false" ht="17.25" hidden="false" customHeight="false" outlineLevel="0" collapsed="false">
      <c r="A1533" s="10" t="n">
        <v>33254</v>
      </c>
      <c r="B1533" s="2" t="n">
        <v>1.289</v>
      </c>
      <c r="C1533" s="2" t="n">
        <v>0.00169999999999981</v>
      </c>
      <c r="D1533" s="3" t="n">
        <v>0.00132059349025071</v>
      </c>
      <c r="E1533" s="2" t="n">
        <v>-1.328</v>
      </c>
      <c r="F1533" s="3" t="n">
        <v>-0.507451280091708</v>
      </c>
      <c r="G1533" s="3" t="n">
        <v>-0.148050231328487</v>
      </c>
      <c r="H1533" s="3" t="n">
        <v>-0.559240895879638</v>
      </c>
      <c r="I1533" s="3" t="n">
        <v>0.0361736334405145</v>
      </c>
      <c r="J1533" s="3" t="n">
        <v>-0.158616187989556</v>
      </c>
      <c r="K1533" s="3" t="n">
        <v>0.0361736334405145</v>
      </c>
      <c r="L1533" s="3" t="n">
        <v>0.143392041413403</v>
      </c>
      <c r="M1533" s="3" t="n">
        <v>0.110276706460562</v>
      </c>
      <c r="N1533" s="12" t="n">
        <f aca="false">B1533-B1532</f>
        <v>0.00169999999999981</v>
      </c>
      <c r="O1533" s="11" t="n">
        <f aca="false">(B1533-B1532)/B1532</f>
        <v>0.00132059349025077</v>
      </c>
      <c r="P1533" s="12" t="n">
        <f aca="false">N1533+P1532</f>
        <v>-1.328</v>
      </c>
      <c r="Q1533" s="11" t="n">
        <f aca="false">(1+Q1532)*(1+D1533)-1</f>
        <v>-0.50745128009171</v>
      </c>
      <c r="R1533" s="11" t="n">
        <f aca="false">(B1533/B1272)-1</f>
        <v>-0.148050231328487</v>
      </c>
      <c r="S1533" s="11" t="n">
        <f aca="false">B1533/MAX(B$2:B1533)-1</f>
        <v>-0.559240895879638</v>
      </c>
      <c r="T1533" s="11" t="n">
        <f aca="false">B1533/MIN(B$2:B1533)-1</f>
        <v>0.0361736334405145</v>
      </c>
      <c r="U1533" s="11" t="n">
        <f aca="false">B1533/MAX(B1272:B1533)-1</f>
        <v>-0.158616187989556</v>
      </c>
      <c r="V1533" s="11" t="n">
        <f aca="false">B1533/MIN(B1272:B1533)-1</f>
        <v>0.0361736334405145</v>
      </c>
      <c r="W1533" s="11" t="n">
        <f aca="false">STDEV(D1512:D1533)*SQRT(261)</f>
        <v>0.143392041413403</v>
      </c>
      <c r="X1533" s="11" t="n">
        <f aca="false">STDEV(D1273:D1533)*SQRT(261)</f>
        <v>0.110276706460563</v>
      </c>
    </row>
    <row r="1534" customFormat="false" ht="17.25" hidden="false" customHeight="false" outlineLevel="0" collapsed="false">
      <c r="A1534" s="10" t="n">
        <v>33255</v>
      </c>
      <c r="B1534" s="2" t="n">
        <v>1.2725</v>
      </c>
      <c r="C1534" s="2" t="n">
        <v>-0.0165</v>
      </c>
      <c r="D1534" s="3" t="n">
        <v>-0.0128006206361521</v>
      </c>
      <c r="E1534" s="2" t="n">
        <v>-1.3445</v>
      </c>
      <c r="F1534" s="3" t="n">
        <v>-0.513756209400076</v>
      </c>
      <c r="G1534" s="3" t="n">
        <v>-0.160896801846357</v>
      </c>
      <c r="H1534" s="3" t="n">
        <v>-0.564882885963413</v>
      </c>
      <c r="I1534" s="3" t="n">
        <v>0.0229099678456592</v>
      </c>
      <c r="J1534" s="3" t="n">
        <v>-0.169386422976501</v>
      </c>
      <c r="K1534" s="3" t="n">
        <v>0.0229099678456592</v>
      </c>
      <c r="L1534" s="3" t="n">
        <v>0.15059489259505</v>
      </c>
      <c r="M1534" s="3" t="n">
        <v>0.110911092955866</v>
      </c>
      <c r="N1534" s="12" t="n">
        <f aca="false">B1534-B1533</f>
        <v>-0.0165</v>
      </c>
      <c r="O1534" s="11" t="n">
        <f aca="false">(B1534-B1533)/B1533</f>
        <v>-0.012800620636152</v>
      </c>
      <c r="P1534" s="12" t="n">
        <f aca="false">N1534+P1533</f>
        <v>-1.3445</v>
      </c>
      <c r="Q1534" s="11" t="n">
        <f aca="false">(1+Q1533)*(1+D1534)-1</f>
        <v>-0.513756209400079</v>
      </c>
      <c r="R1534" s="11" t="n">
        <f aca="false">(B1534/B1273)-1</f>
        <v>-0.160896801846357</v>
      </c>
      <c r="S1534" s="11" t="n">
        <f aca="false">B1534/MAX(B$2:B1534)-1</f>
        <v>-0.564882885963413</v>
      </c>
      <c r="T1534" s="11" t="n">
        <f aca="false">B1534/MIN(B$2:B1534)-1</f>
        <v>0.0229099678456592</v>
      </c>
      <c r="U1534" s="11" t="n">
        <f aca="false">B1534/MAX(B1273:B1534)-1</f>
        <v>-0.169386422976501</v>
      </c>
      <c r="V1534" s="11" t="n">
        <f aca="false">B1534/MIN(B1273:B1534)-1</f>
        <v>0.0229099678456592</v>
      </c>
      <c r="W1534" s="11" t="n">
        <f aca="false">STDEV(D1513:D1534)*SQRT(261)</f>
        <v>0.15059489259505</v>
      </c>
      <c r="X1534" s="11" t="n">
        <f aca="false">STDEV(D1274:D1534)*SQRT(261)</f>
        <v>0.110911092955866</v>
      </c>
    </row>
    <row r="1535" customFormat="false" ht="17.25" hidden="false" customHeight="false" outlineLevel="0" collapsed="false">
      <c r="A1535" s="10" t="n">
        <v>33256</v>
      </c>
      <c r="B1535" s="2" t="n">
        <v>1.262</v>
      </c>
      <c r="C1535" s="2" t="n">
        <v>-0.0105</v>
      </c>
      <c r="D1535" s="3" t="n">
        <v>-0.00825147347740662</v>
      </c>
      <c r="E1535" s="2" t="n">
        <v>-1.355</v>
      </c>
      <c r="F1535" s="3" t="n">
        <v>-0.517768437141765</v>
      </c>
      <c r="G1535" s="3" t="n">
        <v>-0.162407911329395</v>
      </c>
      <c r="H1535" s="3" t="n">
        <v>-0.568473243289451</v>
      </c>
      <c r="I1535" s="3" t="n">
        <v>0.0144694533762058</v>
      </c>
      <c r="J1535" s="3" t="n">
        <v>-0.176240208877285</v>
      </c>
      <c r="K1535" s="3" t="n">
        <v>0.0144694533762058</v>
      </c>
      <c r="L1535" s="3" t="n">
        <v>0.15277097068431</v>
      </c>
      <c r="M1535" s="3" t="n">
        <v>0.111019622355897</v>
      </c>
      <c r="N1535" s="12" t="n">
        <f aca="false">B1535-B1534</f>
        <v>-0.0105</v>
      </c>
      <c r="O1535" s="11" t="n">
        <f aca="false">(B1535-B1534)/B1534</f>
        <v>-0.00825147347740665</v>
      </c>
      <c r="P1535" s="12" t="n">
        <f aca="false">N1535+P1534</f>
        <v>-1.355</v>
      </c>
      <c r="Q1535" s="11" t="n">
        <f aca="false">(1+Q1534)*(1+D1535)-1</f>
        <v>-0.517768437141768</v>
      </c>
      <c r="R1535" s="11" t="n">
        <f aca="false">(B1535/B1274)-1</f>
        <v>-0.162407911329395</v>
      </c>
      <c r="S1535" s="11" t="n">
        <f aca="false">B1535/MAX(B$2:B1535)-1</f>
        <v>-0.568473243289451</v>
      </c>
      <c r="T1535" s="11" t="n">
        <f aca="false">B1535/MIN(B$2:B1535)-1</f>
        <v>0.0144694533762058</v>
      </c>
      <c r="U1535" s="11" t="n">
        <f aca="false">B1535/MAX(B1274:B1535)-1</f>
        <v>-0.176240208877285</v>
      </c>
      <c r="V1535" s="11" t="n">
        <f aca="false">B1535/MIN(B1274:B1535)-1</f>
        <v>0.0144694533762058</v>
      </c>
      <c r="W1535" s="11" t="n">
        <f aca="false">STDEV(D1514:D1535)*SQRT(261)</f>
        <v>0.15277097068431</v>
      </c>
      <c r="X1535" s="11" t="n">
        <f aca="false">STDEV(D1275:D1535)*SQRT(261)</f>
        <v>0.111019622355898</v>
      </c>
    </row>
    <row r="1536" customFormat="false" ht="17.25" hidden="false" customHeight="false" outlineLevel="0" collapsed="false">
      <c r="A1536" s="10" t="n">
        <v>33259</v>
      </c>
      <c r="B1536" s="2" t="n">
        <v>1.2475</v>
      </c>
      <c r="C1536" s="2" t="n">
        <v>-0.0145</v>
      </c>
      <c r="D1536" s="3" t="n">
        <v>-0.0114896988906498</v>
      </c>
      <c r="E1536" s="2" t="n">
        <v>-1.3695</v>
      </c>
      <c r="F1536" s="3" t="n">
        <v>-0.523309132594574</v>
      </c>
      <c r="G1536" s="3" t="n">
        <v>-0.178465591043793</v>
      </c>
      <c r="H1536" s="3" t="n">
        <v>-0.573431355787314</v>
      </c>
      <c r="I1536" s="3" t="n">
        <v>0.00281350482315124</v>
      </c>
      <c r="J1536" s="3" t="n">
        <v>-0.185704960835509</v>
      </c>
      <c r="K1536" s="3" t="n">
        <v>0.00281350482315124</v>
      </c>
      <c r="L1536" s="3" t="n">
        <v>0.157594659760141</v>
      </c>
      <c r="M1536" s="3" t="n">
        <v>0.111218043718308</v>
      </c>
      <c r="N1536" s="12" t="n">
        <f aca="false">B1536-B1535</f>
        <v>-0.0145</v>
      </c>
      <c r="O1536" s="11" t="n">
        <f aca="false">(B1536-B1535)/B1535</f>
        <v>-0.0114896988906497</v>
      </c>
      <c r="P1536" s="12" t="n">
        <f aca="false">N1536+P1535</f>
        <v>-1.3695</v>
      </c>
      <c r="Q1536" s="11" t="n">
        <f aca="false">(1+Q1535)*(1+D1536)-1</f>
        <v>-0.523309132594576</v>
      </c>
      <c r="R1536" s="11" t="n">
        <f aca="false">(B1536/B1275)-1</f>
        <v>-0.178465591043793</v>
      </c>
      <c r="S1536" s="11" t="n">
        <f aca="false">B1536/MAX(B$2:B1536)-1</f>
        <v>-0.573431355787314</v>
      </c>
      <c r="T1536" s="11" t="n">
        <f aca="false">B1536/MIN(B$2:B1536)-1</f>
        <v>0.00281350482315124</v>
      </c>
      <c r="U1536" s="11" t="n">
        <f aca="false">B1536/MAX(B1275:B1536)-1</f>
        <v>-0.185704960835509</v>
      </c>
      <c r="V1536" s="11" t="n">
        <f aca="false">B1536/MIN(B1275:B1536)-1</f>
        <v>0.00281350482315124</v>
      </c>
      <c r="W1536" s="11" t="n">
        <f aca="false">STDEV(D1515:D1536)*SQRT(261)</f>
        <v>0.157594659760141</v>
      </c>
      <c r="X1536" s="11" t="n">
        <f aca="false">STDEV(D1276:D1536)*SQRT(261)</f>
        <v>0.111218043718308</v>
      </c>
    </row>
    <row r="1537" customFormat="false" ht="17.25" hidden="false" customHeight="false" outlineLevel="0" collapsed="false">
      <c r="A1537" s="10" t="n">
        <v>33260</v>
      </c>
      <c r="B1537" s="2" t="n">
        <v>1.2582</v>
      </c>
      <c r="C1537" s="2" t="n">
        <v>0.0106999999999999</v>
      </c>
      <c r="D1537" s="3" t="n">
        <v>0.00857715430861727</v>
      </c>
      <c r="E1537" s="2" t="n">
        <v>-1.3588</v>
      </c>
      <c r="F1537" s="3" t="n">
        <v>-0.519220481467329</v>
      </c>
      <c r="G1537" s="3" t="n">
        <v>-0.169230769230769</v>
      </c>
      <c r="H1537" s="3" t="n">
        <v>-0.569772610702684</v>
      </c>
      <c r="I1537" s="3" t="n">
        <v>0.0114147909967846</v>
      </c>
      <c r="J1537" s="3" t="n">
        <v>-0.178720626631854</v>
      </c>
      <c r="K1537" s="3" t="n">
        <v>0.0114147909967846</v>
      </c>
      <c r="L1537" s="3" t="n">
        <v>0.150226520028477</v>
      </c>
      <c r="M1537" s="3" t="n">
        <v>0.111589737471586</v>
      </c>
      <c r="N1537" s="12" t="n">
        <f aca="false">B1537-B1536</f>
        <v>0.0106999999999999</v>
      </c>
      <c r="O1537" s="11" t="n">
        <f aca="false">(B1537-B1536)/B1536</f>
        <v>0.00857715430861718</v>
      </c>
      <c r="P1537" s="12" t="n">
        <f aca="false">N1537+P1536</f>
        <v>-1.3588</v>
      </c>
      <c r="Q1537" s="11" t="n">
        <f aca="false">(1+Q1536)*(1+D1537)-1</f>
        <v>-0.519220481467331</v>
      </c>
      <c r="R1537" s="11" t="n">
        <f aca="false">(B1537/B1276)-1</f>
        <v>-0.169230769230769</v>
      </c>
      <c r="S1537" s="11" t="n">
        <f aca="false">B1537/MAX(B$2:B1537)-1</f>
        <v>-0.569772610702684</v>
      </c>
      <c r="T1537" s="11" t="n">
        <f aca="false">B1537/MIN(B$2:B1537)-1</f>
        <v>0.0114147909967846</v>
      </c>
      <c r="U1537" s="11" t="n">
        <f aca="false">B1537/MAX(B1276:B1537)-1</f>
        <v>-0.178720626631854</v>
      </c>
      <c r="V1537" s="11" t="n">
        <f aca="false">B1537/MIN(B1276:B1537)-1</f>
        <v>0.0114147909967846</v>
      </c>
      <c r="W1537" s="11" t="n">
        <f aca="false">STDEV(D1516:D1537)*SQRT(261)</f>
        <v>0.150226520028477</v>
      </c>
      <c r="X1537" s="11" t="n">
        <f aca="false">STDEV(D1277:D1537)*SQRT(261)</f>
        <v>0.111589737471586</v>
      </c>
    </row>
    <row r="1538" customFormat="false" ht="17.25" hidden="false" customHeight="false" outlineLevel="0" collapsed="false">
      <c r="A1538" s="10" t="n">
        <v>33261</v>
      </c>
      <c r="B1538" s="2" t="n">
        <v>1.2532</v>
      </c>
      <c r="C1538" s="2" t="n">
        <v>-0.00499999999999989</v>
      </c>
      <c r="D1538" s="3" t="n">
        <v>-0.0039739310125575</v>
      </c>
      <c r="E1538" s="2" t="n">
        <v>-1.3638</v>
      </c>
      <c r="F1538" s="3" t="n">
        <v>-0.521131066106229</v>
      </c>
      <c r="G1538" s="3" t="n">
        <v>-0.181984334203655</v>
      </c>
      <c r="H1538" s="3" t="n">
        <v>-0.571482304667465</v>
      </c>
      <c r="I1538" s="3" t="n">
        <v>0.00739549839228304</v>
      </c>
      <c r="J1538" s="3" t="n">
        <v>-0.181984334203655</v>
      </c>
      <c r="K1538" s="3" t="n">
        <v>0.00739549839228304</v>
      </c>
      <c r="L1538" s="3" t="n">
        <v>0.138925663608894</v>
      </c>
      <c r="M1538" s="3" t="n">
        <v>0.110958402521895</v>
      </c>
      <c r="N1538" s="12" t="n">
        <f aca="false">B1538-B1537</f>
        <v>-0.00499999999999989</v>
      </c>
      <c r="O1538" s="11" t="n">
        <f aca="false">(B1538-B1537)/B1537</f>
        <v>-0.00397393101255754</v>
      </c>
      <c r="P1538" s="12" t="n">
        <f aca="false">N1538+P1537</f>
        <v>-1.3638</v>
      </c>
      <c r="Q1538" s="11" t="n">
        <f aca="false">(1+Q1537)*(1+D1538)-1</f>
        <v>-0.521131066106231</v>
      </c>
      <c r="R1538" s="11" t="n">
        <f aca="false">(B1538/B1277)-1</f>
        <v>-0.181984334203655</v>
      </c>
      <c r="S1538" s="11" t="n">
        <f aca="false">B1538/MAX(B$2:B1538)-1</f>
        <v>-0.571482304667464</v>
      </c>
      <c r="T1538" s="11" t="n">
        <f aca="false">B1538/MIN(B$2:B1538)-1</f>
        <v>0.00739549839228304</v>
      </c>
      <c r="U1538" s="11" t="n">
        <f aca="false">B1538/MAX(B1277:B1538)-1</f>
        <v>-0.181984334203655</v>
      </c>
      <c r="V1538" s="11" t="n">
        <f aca="false">B1538/MIN(B1277:B1538)-1</f>
        <v>0.00739549839228304</v>
      </c>
      <c r="W1538" s="11" t="n">
        <f aca="false">STDEV(D1517:D1538)*SQRT(261)</f>
        <v>0.138925663608895</v>
      </c>
      <c r="X1538" s="11" t="n">
        <f aca="false">STDEV(D1278:D1538)*SQRT(261)</f>
        <v>0.110958402521895</v>
      </c>
    </row>
    <row r="1539" customFormat="false" ht="17.25" hidden="false" customHeight="false" outlineLevel="0" collapsed="false">
      <c r="A1539" s="10" t="n">
        <v>33262</v>
      </c>
      <c r="B1539" s="2" t="n">
        <v>1.258</v>
      </c>
      <c r="C1539" s="2" t="n">
        <v>0.00479999999999992</v>
      </c>
      <c r="D1539" s="3" t="n">
        <v>0.00383019470156398</v>
      </c>
      <c r="E1539" s="2" t="n">
        <v>-1.359</v>
      </c>
      <c r="F1539" s="3" t="n">
        <v>-0.519296904852885</v>
      </c>
      <c r="G1539" s="3" t="n">
        <v>-0.1657824933687</v>
      </c>
      <c r="H1539" s="3" t="n">
        <v>-0.569840998461275</v>
      </c>
      <c r="I1539" s="3" t="n">
        <v>0.0112540192926045</v>
      </c>
      <c r="J1539" s="3" t="n">
        <v>-0.176701570680628</v>
      </c>
      <c r="K1539" s="3" t="n">
        <v>0.0112540192926045</v>
      </c>
      <c r="L1539" s="3" t="n">
        <v>0.138031429852432</v>
      </c>
      <c r="M1539" s="3" t="n">
        <v>0.110035734760712</v>
      </c>
      <c r="N1539" s="12" t="n">
        <f aca="false">B1539-B1538</f>
        <v>0.00479999999999992</v>
      </c>
      <c r="O1539" s="11" t="n">
        <f aca="false">(B1539-B1538)/B1538</f>
        <v>0.00383019470156393</v>
      </c>
      <c r="P1539" s="12" t="n">
        <f aca="false">N1539+P1538</f>
        <v>-1.359</v>
      </c>
      <c r="Q1539" s="11" t="n">
        <f aca="false">(1+Q1538)*(1+D1539)-1</f>
        <v>-0.519296904852887</v>
      </c>
      <c r="R1539" s="11" t="n">
        <f aca="false">(B1539/B1278)-1</f>
        <v>-0.1657824933687</v>
      </c>
      <c r="S1539" s="11" t="n">
        <f aca="false">B1539/MAX(B$2:B1539)-1</f>
        <v>-0.569840998461275</v>
      </c>
      <c r="T1539" s="11" t="n">
        <f aca="false">B1539/MIN(B$2:B1539)-1</f>
        <v>0.0112540192926045</v>
      </c>
      <c r="U1539" s="11" t="n">
        <f aca="false">B1539/MAX(B1278:B1539)-1</f>
        <v>-0.176701570680628</v>
      </c>
      <c r="V1539" s="11" t="n">
        <f aca="false">B1539/MIN(B1278:B1539)-1</f>
        <v>0.0112540192926045</v>
      </c>
      <c r="W1539" s="11" t="n">
        <f aca="false">STDEV(D1518:D1539)*SQRT(261)</f>
        <v>0.138031429852432</v>
      </c>
      <c r="X1539" s="11" t="n">
        <f aca="false">STDEV(D1279:D1539)*SQRT(261)</f>
        <v>0.110035734760712</v>
      </c>
    </row>
    <row r="1540" customFormat="false" ht="17.25" hidden="false" customHeight="false" outlineLevel="0" collapsed="false">
      <c r="A1540" s="10" t="n">
        <v>33263</v>
      </c>
      <c r="B1540" s="2" t="n">
        <v>1.26</v>
      </c>
      <c r="C1540" s="2" t="n">
        <v>0.002</v>
      </c>
      <c r="D1540" s="3" t="n">
        <v>0.00158982511923678</v>
      </c>
      <c r="E1540" s="2" t="n">
        <v>-1.357</v>
      </c>
      <c r="F1540" s="3" t="n">
        <v>-0.518532670997325</v>
      </c>
      <c r="G1540" s="3" t="n">
        <v>-0.158035415970598</v>
      </c>
      <c r="H1540" s="3" t="n">
        <v>-0.569157120875363</v>
      </c>
      <c r="I1540" s="3" t="n">
        <v>0.0128617363344052</v>
      </c>
      <c r="J1540" s="3" t="n">
        <v>-0.175392670157068</v>
      </c>
      <c r="K1540" s="3" t="n">
        <v>0.0128617363344052</v>
      </c>
      <c r="L1540" s="3" t="n">
        <v>0.138411589616055</v>
      </c>
      <c r="M1540" s="3" t="n">
        <v>0.10983674762134</v>
      </c>
      <c r="N1540" s="12" t="n">
        <f aca="false">B1540-B1539</f>
        <v>0.002</v>
      </c>
      <c r="O1540" s="11" t="n">
        <f aca="false">(B1540-B1539)/B1539</f>
        <v>0.00158982511923689</v>
      </c>
      <c r="P1540" s="12" t="n">
        <f aca="false">N1540+P1539</f>
        <v>-1.357</v>
      </c>
      <c r="Q1540" s="11" t="n">
        <f aca="false">(1+Q1539)*(1+D1540)-1</f>
        <v>-0.518532670997328</v>
      </c>
      <c r="R1540" s="11" t="n">
        <f aca="false">(B1540/B1279)-1</f>
        <v>-0.158035415970598</v>
      </c>
      <c r="S1540" s="11" t="n">
        <f aca="false">B1540/MAX(B$2:B1540)-1</f>
        <v>-0.569157120875363</v>
      </c>
      <c r="T1540" s="11" t="n">
        <f aca="false">B1540/MIN(B$2:B1540)-1</f>
        <v>0.0128617363344052</v>
      </c>
      <c r="U1540" s="11" t="n">
        <f aca="false">B1540/MAX(B1279:B1540)-1</f>
        <v>-0.175392670157068</v>
      </c>
      <c r="V1540" s="11" t="n">
        <f aca="false">B1540/MIN(B1279:B1540)-1</f>
        <v>0.0128617363344052</v>
      </c>
      <c r="W1540" s="11" t="n">
        <f aca="false">STDEV(D1519:D1540)*SQRT(261)</f>
        <v>0.138411589616055</v>
      </c>
      <c r="X1540" s="11" t="n">
        <f aca="false">STDEV(D1280:D1540)*SQRT(261)</f>
        <v>0.10983674762134</v>
      </c>
    </row>
    <row r="1541" customFormat="false" ht="17.25" hidden="false" customHeight="false" outlineLevel="0" collapsed="false">
      <c r="A1541" s="10" t="n">
        <v>33266</v>
      </c>
      <c r="B1541" s="2" t="n">
        <v>1.2635</v>
      </c>
      <c r="C1541" s="2" t="n">
        <v>0.00350000000000006</v>
      </c>
      <c r="D1541" s="3" t="n">
        <v>0.00277777777777777</v>
      </c>
      <c r="E1541" s="2" t="n">
        <v>-1.3535</v>
      </c>
      <c r="F1541" s="3" t="n">
        <v>-0.517195261750095</v>
      </c>
      <c r="G1541" s="3" t="n">
        <v>-0.150873655913978</v>
      </c>
      <c r="H1541" s="3" t="n">
        <v>-0.567960335100017</v>
      </c>
      <c r="I1541" s="3" t="n">
        <v>0.0156752411575563</v>
      </c>
      <c r="J1541" s="3" t="n">
        <v>-0.173102094240838</v>
      </c>
      <c r="K1541" s="3" t="n">
        <v>0.0156752411575563</v>
      </c>
      <c r="L1541" s="3" t="n">
        <v>0.139193261569286</v>
      </c>
      <c r="M1541" s="3" t="n">
        <v>0.109772456403852</v>
      </c>
      <c r="N1541" s="12" t="n">
        <f aca="false">B1541-B1540</f>
        <v>0.00350000000000006</v>
      </c>
      <c r="O1541" s="11" t="n">
        <f aca="false">(B1541-B1540)/B1540</f>
        <v>0.00277777777777782</v>
      </c>
      <c r="P1541" s="12" t="n">
        <f aca="false">N1541+P1540</f>
        <v>-1.3535</v>
      </c>
      <c r="Q1541" s="11" t="n">
        <f aca="false">(1+Q1540)*(1+D1541)-1</f>
        <v>-0.517195261750098</v>
      </c>
      <c r="R1541" s="11" t="n">
        <f aca="false">(B1541/B1280)-1</f>
        <v>-0.150873655913978</v>
      </c>
      <c r="S1541" s="11" t="n">
        <f aca="false">B1541/MAX(B$2:B1541)-1</f>
        <v>-0.567960335100017</v>
      </c>
      <c r="T1541" s="11" t="n">
        <f aca="false">B1541/MIN(B$2:B1541)-1</f>
        <v>0.0156752411575563</v>
      </c>
      <c r="U1541" s="11" t="n">
        <f aca="false">B1541/MAX(B1280:B1541)-1</f>
        <v>-0.173102094240838</v>
      </c>
      <c r="V1541" s="11" t="n">
        <f aca="false">B1541/MIN(B1280:B1541)-1</f>
        <v>0.0156752411575563</v>
      </c>
      <c r="W1541" s="11" t="n">
        <f aca="false">STDEV(D1520:D1541)*SQRT(261)</f>
        <v>0.139193261569286</v>
      </c>
      <c r="X1541" s="11" t="n">
        <f aca="false">STDEV(D1281:D1541)*SQRT(261)</f>
        <v>0.109772456403852</v>
      </c>
    </row>
    <row r="1542" customFormat="false" ht="17.25" hidden="false" customHeight="false" outlineLevel="0" collapsed="false">
      <c r="A1542" s="10" t="n">
        <v>33267</v>
      </c>
      <c r="B1542" s="2" t="n">
        <v>1.2605</v>
      </c>
      <c r="C1542" s="2" t="n">
        <v>-0.00300000000000011</v>
      </c>
      <c r="D1542" s="3" t="n">
        <v>-0.00237435694499411</v>
      </c>
      <c r="E1542" s="2" t="n">
        <v>-1.3565</v>
      </c>
      <c r="F1542" s="3" t="n">
        <v>-0.518341612533435</v>
      </c>
      <c r="G1542" s="3" t="n">
        <v>-0.158544726301736</v>
      </c>
      <c r="H1542" s="3" t="n">
        <v>-0.568986151478885</v>
      </c>
      <c r="I1542" s="3" t="n">
        <v>0.0132636655948553</v>
      </c>
      <c r="J1542" s="3" t="n">
        <v>-0.175065445026178</v>
      </c>
      <c r="K1542" s="3" t="n">
        <v>0.0132636655948553</v>
      </c>
      <c r="L1542" s="3" t="n">
        <v>0.13919775965238</v>
      </c>
      <c r="M1542" s="3" t="n">
        <v>0.109539845985281</v>
      </c>
      <c r="N1542" s="12" t="n">
        <f aca="false">B1542-B1541</f>
        <v>-0.00300000000000011</v>
      </c>
      <c r="O1542" s="11" t="n">
        <f aca="false">(B1542-B1541)/B1541</f>
        <v>-0.00237435694499415</v>
      </c>
      <c r="P1542" s="12" t="n">
        <f aca="false">N1542+P1541</f>
        <v>-1.3565</v>
      </c>
      <c r="Q1542" s="11" t="n">
        <f aca="false">(1+Q1541)*(1+D1542)-1</f>
        <v>-0.518341612533438</v>
      </c>
      <c r="R1542" s="11" t="n">
        <f aca="false">(B1542/B1281)-1</f>
        <v>-0.158544726301736</v>
      </c>
      <c r="S1542" s="11" t="n">
        <f aca="false">B1542/MAX(B$2:B1542)-1</f>
        <v>-0.568986151478885</v>
      </c>
      <c r="T1542" s="11" t="n">
        <f aca="false">B1542/MIN(B$2:B1542)-1</f>
        <v>0.0132636655948553</v>
      </c>
      <c r="U1542" s="11" t="n">
        <f aca="false">B1542/MAX(B1281:B1542)-1</f>
        <v>-0.175065445026178</v>
      </c>
      <c r="V1542" s="11" t="n">
        <f aca="false">B1542/MIN(B1281:B1542)-1</f>
        <v>0.0132636655948553</v>
      </c>
      <c r="W1542" s="11" t="n">
        <f aca="false">STDEV(D1521:D1542)*SQRT(261)</f>
        <v>0.13919775965238</v>
      </c>
      <c r="X1542" s="11" t="n">
        <f aca="false">STDEV(D1282:D1542)*SQRT(261)</f>
        <v>0.109539845985281</v>
      </c>
    </row>
    <row r="1543" customFormat="false" ht="17.25" hidden="false" customHeight="false" outlineLevel="0" collapsed="false">
      <c r="A1543" s="10" t="n">
        <v>33268</v>
      </c>
      <c r="B1543" s="2" t="n">
        <v>1.2675</v>
      </c>
      <c r="C1543" s="2" t="n">
        <v>0.00700000000000012</v>
      </c>
      <c r="D1543" s="3" t="n">
        <v>0.00555335184450634</v>
      </c>
      <c r="E1543" s="2" t="n">
        <v>-1.3495</v>
      </c>
      <c r="F1543" s="3" t="n">
        <v>-0.515666794038976</v>
      </c>
      <c r="G1543" s="3" t="n">
        <v>-0.147039030955585</v>
      </c>
      <c r="H1543" s="3" t="n">
        <v>-0.566592579928193</v>
      </c>
      <c r="I1543" s="3" t="n">
        <v>0.0188906752411577</v>
      </c>
      <c r="J1543" s="3" t="n">
        <v>-0.170484293193717</v>
      </c>
      <c r="K1543" s="3" t="n">
        <v>0.0188906752411577</v>
      </c>
      <c r="L1543" s="3" t="n">
        <v>0.123598740625993</v>
      </c>
      <c r="M1543" s="3" t="n">
        <v>0.109463196304879</v>
      </c>
      <c r="N1543" s="12" t="n">
        <f aca="false">B1543-B1542</f>
        <v>0.00700000000000012</v>
      </c>
      <c r="O1543" s="11" t="n">
        <f aca="false">(B1543-B1542)/B1542</f>
        <v>0.00555335184450624</v>
      </c>
      <c r="P1543" s="12" t="n">
        <f aca="false">N1543+P1542</f>
        <v>-1.3495</v>
      </c>
      <c r="Q1543" s="11" t="n">
        <f aca="false">(1+Q1542)*(1+D1543)-1</f>
        <v>-0.515666794038978</v>
      </c>
      <c r="R1543" s="11" t="n">
        <f aca="false">(B1543/B1282)-1</f>
        <v>-0.147039030955585</v>
      </c>
      <c r="S1543" s="11" t="n">
        <f aca="false">B1543/MAX(B$2:B1543)-1</f>
        <v>-0.566592579928193</v>
      </c>
      <c r="T1543" s="11" t="n">
        <f aca="false">B1543/MIN(B$2:B1543)-1</f>
        <v>0.0188906752411577</v>
      </c>
      <c r="U1543" s="11" t="n">
        <f aca="false">B1543/MAX(B1282:B1543)-1</f>
        <v>-0.170484293193717</v>
      </c>
      <c r="V1543" s="11" t="n">
        <f aca="false">B1543/MIN(B1282:B1543)-1</f>
        <v>0.0188906752411577</v>
      </c>
      <c r="W1543" s="11" t="n">
        <f aca="false">STDEV(D1522:D1543)*SQRT(261)</f>
        <v>0.123598740625993</v>
      </c>
      <c r="X1543" s="11" t="n">
        <f aca="false">STDEV(D1283:D1543)*SQRT(261)</f>
        <v>0.109463196304879</v>
      </c>
    </row>
    <row r="1544" customFormat="false" ht="17.25" hidden="false" customHeight="false" outlineLevel="0" collapsed="false">
      <c r="A1544" s="10" t="n">
        <v>33269</v>
      </c>
      <c r="B1544" s="2" t="n">
        <v>1.258</v>
      </c>
      <c r="C1544" s="2" t="n">
        <v>-0.00950000000000006</v>
      </c>
      <c r="D1544" s="3" t="n">
        <v>-0.00749506903353059</v>
      </c>
      <c r="E1544" s="2" t="n">
        <v>-1.359</v>
      </c>
      <c r="F1544" s="3" t="n">
        <v>-0.519296904852885</v>
      </c>
      <c r="G1544" s="3" t="n">
        <v>-0.156270959087861</v>
      </c>
      <c r="H1544" s="3" t="n">
        <v>-0.569840998461275</v>
      </c>
      <c r="I1544" s="3" t="n">
        <v>0.0112540192926045</v>
      </c>
      <c r="J1544" s="3" t="n">
        <v>-0.176701570680628</v>
      </c>
      <c r="K1544" s="3" t="n">
        <v>0.0112540192926045</v>
      </c>
      <c r="L1544" s="3" t="n">
        <v>0.125916286604295</v>
      </c>
      <c r="M1544" s="3" t="n">
        <v>0.109608313952986</v>
      </c>
      <c r="N1544" s="12" t="n">
        <f aca="false">B1544-B1543</f>
        <v>-0.00950000000000006</v>
      </c>
      <c r="O1544" s="11" t="n">
        <f aca="false">(B1544-B1543)/B1543</f>
        <v>-0.00749506903353062</v>
      </c>
      <c r="P1544" s="12" t="n">
        <f aca="false">N1544+P1543</f>
        <v>-1.359</v>
      </c>
      <c r="Q1544" s="11" t="n">
        <f aca="false">(1+Q1543)*(1+D1544)-1</f>
        <v>-0.519296904852887</v>
      </c>
      <c r="R1544" s="11" t="n">
        <f aca="false">(B1544/B1283)-1</f>
        <v>-0.156270959087861</v>
      </c>
      <c r="S1544" s="11" t="n">
        <f aca="false">B1544/MAX(B$2:B1544)-1</f>
        <v>-0.569840998461275</v>
      </c>
      <c r="T1544" s="11" t="n">
        <f aca="false">B1544/MIN(B$2:B1544)-1</f>
        <v>0.0112540192926045</v>
      </c>
      <c r="U1544" s="11" t="n">
        <f aca="false">B1544/MAX(B1283:B1544)-1</f>
        <v>-0.176701570680628</v>
      </c>
      <c r="V1544" s="11" t="n">
        <f aca="false">B1544/MIN(B1283:B1544)-1</f>
        <v>0.0112540192926045</v>
      </c>
      <c r="W1544" s="11" t="n">
        <f aca="false">STDEV(D1523:D1544)*SQRT(261)</f>
        <v>0.125916286604295</v>
      </c>
      <c r="X1544" s="11" t="n">
        <f aca="false">STDEV(D1284:D1544)*SQRT(261)</f>
        <v>0.109608313952986</v>
      </c>
    </row>
    <row r="1545" customFormat="false" ht="17.25" hidden="false" customHeight="false" outlineLevel="0" collapsed="false">
      <c r="A1545" s="10" t="n">
        <v>33270</v>
      </c>
      <c r="B1545" s="2" t="n">
        <v>1.2525</v>
      </c>
      <c r="C1545" s="2" t="n">
        <v>-0.00550000000000006</v>
      </c>
      <c r="D1545" s="3" t="n">
        <v>-0.00437201907790152</v>
      </c>
      <c r="E1545" s="2" t="n">
        <v>-1.3645</v>
      </c>
      <c r="F1545" s="3" t="n">
        <v>-0.521398547955674</v>
      </c>
      <c r="G1545" s="3" t="n">
        <v>-0.167220744680851</v>
      </c>
      <c r="H1545" s="3" t="n">
        <v>-0.571721661822534</v>
      </c>
      <c r="I1545" s="3" t="n">
        <v>0.00683279742765275</v>
      </c>
      <c r="J1545" s="3" t="n">
        <v>-0.180301047120419</v>
      </c>
      <c r="K1545" s="3" t="n">
        <v>0.00683279742765275</v>
      </c>
      <c r="L1545" s="3" t="n">
        <v>0.120460108339563</v>
      </c>
      <c r="M1545" s="3" t="n">
        <v>0.109268917174547</v>
      </c>
      <c r="N1545" s="12" t="n">
        <f aca="false">B1545-B1544</f>
        <v>-0.00550000000000006</v>
      </c>
      <c r="O1545" s="11" t="n">
        <f aca="false">(B1545-B1544)/B1544</f>
        <v>-0.00437201907790148</v>
      </c>
      <c r="P1545" s="12" t="n">
        <f aca="false">N1545+P1544</f>
        <v>-1.3645</v>
      </c>
      <c r="Q1545" s="11" t="n">
        <f aca="false">(1+Q1544)*(1+D1545)-1</f>
        <v>-0.521398547955677</v>
      </c>
      <c r="R1545" s="11" t="n">
        <f aca="false">(B1545/B1284)-1</f>
        <v>-0.167220744680851</v>
      </c>
      <c r="S1545" s="11" t="n">
        <f aca="false">B1545/MAX(B$2:B1545)-1</f>
        <v>-0.571721661822534</v>
      </c>
      <c r="T1545" s="11" t="n">
        <f aca="false">B1545/MIN(B$2:B1545)-1</f>
        <v>0.00683279742765275</v>
      </c>
      <c r="U1545" s="11" t="n">
        <f aca="false">B1545/MAX(B1284:B1545)-1</f>
        <v>-0.180301047120419</v>
      </c>
      <c r="V1545" s="11" t="n">
        <f aca="false">B1545/MIN(B1284:B1545)-1</f>
        <v>0.00683279742765275</v>
      </c>
      <c r="W1545" s="11" t="n">
        <f aca="false">STDEV(D1524:D1545)*SQRT(261)</f>
        <v>0.120460108339563</v>
      </c>
      <c r="X1545" s="11" t="n">
        <f aca="false">STDEV(D1285:D1545)*SQRT(261)</f>
        <v>0.109268917174547</v>
      </c>
    </row>
    <row r="1546" customFormat="false" ht="17.25" hidden="false" customHeight="false" outlineLevel="0" collapsed="false">
      <c r="A1546" s="10" t="n">
        <v>33273</v>
      </c>
      <c r="B1546" s="2" t="n">
        <v>1.2512</v>
      </c>
      <c r="C1546" s="2" t="n">
        <v>-0.00129999999999986</v>
      </c>
      <c r="D1546" s="3" t="n">
        <v>-0.00103792415169646</v>
      </c>
      <c r="E1546" s="2" t="n">
        <v>-1.3658</v>
      </c>
      <c r="F1546" s="3" t="n">
        <v>-0.521895299961788</v>
      </c>
      <c r="G1546" s="3" t="n">
        <v>-0.164864504071553</v>
      </c>
      <c r="H1546" s="3" t="n">
        <v>-0.572166182253377</v>
      </c>
      <c r="I1546" s="3" t="n">
        <v>0.0057877813504823</v>
      </c>
      <c r="J1546" s="3" t="n">
        <v>-0.181151832460733</v>
      </c>
      <c r="K1546" s="3" t="n">
        <v>0.0057877813504823</v>
      </c>
      <c r="L1546" s="3" t="n">
        <v>0.119719749977792</v>
      </c>
      <c r="M1546" s="3" t="n">
        <v>0.109222959765169</v>
      </c>
      <c r="N1546" s="12" t="n">
        <f aca="false">B1546-B1545</f>
        <v>-0.00129999999999986</v>
      </c>
      <c r="O1546" s="11" t="n">
        <f aca="false">(B1546-B1545)/B1545</f>
        <v>-0.00103792415169649</v>
      </c>
      <c r="P1546" s="12" t="n">
        <f aca="false">N1546+P1545</f>
        <v>-1.3658</v>
      </c>
      <c r="Q1546" s="11" t="n">
        <f aca="false">(1+Q1545)*(1+D1546)-1</f>
        <v>-0.521895299961791</v>
      </c>
      <c r="R1546" s="11" t="n">
        <f aca="false">(B1546/B1285)-1</f>
        <v>-0.164864504071553</v>
      </c>
      <c r="S1546" s="11" t="n">
        <f aca="false">B1546/MAX(B$2:B1546)-1</f>
        <v>-0.572166182253377</v>
      </c>
      <c r="T1546" s="11" t="n">
        <f aca="false">B1546/MIN(B$2:B1546)-1</f>
        <v>0.0057877813504823</v>
      </c>
      <c r="U1546" s="11" t="n">
        <f aca="false">B1546/MAX(B1285:B1546)-1</f>
        <v>-0.181151832460733</v>
      </c>
      <c r="V1546" s="11" t="n">
        <f aca="false">B1546/MIN(B1285:B1546)-1</f>
        <v>0.0057877813504823</v>
      </c>
      <c r="W1546" s="11" t="n">
        <f aca="false">STDEV(D1525:D1546)*SQRT(261)</f>
        <v>0.119719749977792</v>
      </c>
      <c r="X1546" s="11" t="n">
        <f aca="false">STDEV(D1286:D1546)*SQRT(261)</f>
        <v>0.109222959765169</v>
      </c>
    </row>
    <row r="1547" customFormat="false" ht="17.25" hidden="false" customHeight="false" outlineLevel="0" collapsed="false">
      <c r="A1547" s="10" t="n">
        <v>33274</v>
      </c>
      <c r="B1547" s="2" t="n">
        <v>1.249</v>
      </c>
      <c r="C1547" s="2" t="n">
        <v>-0.00219999999999998</v>
      </c>
      <c r="D1547" s="3" t="n">
        <v>-0.0017583120204604</v>
      </c>
      <c r="E1547" s="2" t="n">
        <v>-1.368</v>
      </c>
      <c r="F1547" s="3" t="n">
        <v>-0.522735957202904</v>
      </c>
      <c r="G1547" s="3" t="n">
        <v>-0.165664662658651</v>
      </c>
      <c r="H1547" s="3" t="n">
        <v>-0.57291844759788</v>
      </c>
      <c r="I1547" s="3" t="n">
        <v>0.00401929260450173</v>
      </c>
      <c r="J1547" s="3" t="n">
        <v>-0.182591623036649</v>
      </c>
      <c r="K1547" s="3" t="n">
        <v>0.00401929260450173</v>
      </c>
      <c r="L1547" s="3" t="n">
        <v>0.116547460824915</v>
      </c>
      <c r="M1547" s="3" t="n">
        <v>0.109228331952247</v>
      </c>
      <c r="N1547" s="12" t="n">
        <f aca="false">B1547-B1546</f>
        <v>-0.00219999999999998</v>
      </c>
      <c r="O1547" s="11" t="n">
        <f aca="false">(B1547-B1546)/B1546</f>
        <v>-0.00175831202046034</v>
      </c>
      <c r="P1547" s="12" t="n">
        <f aca="false">N1547+P1546</f>
        <v>-1.368</v>
      </c>
      <c r="Q1547" s="11" t="n">
        <f aca="false">(1+Q1546)*(1+D1547)-1</f>
        <v>-0.522735957202906</v>
      </c>
      <c r="R1547" s="11" t="n">
        <f aca="false">(B1547/B1286)-1</f>
        <v>-0.165664662658651</v>
      </c>
      <c r="S1547" s="11" t="n">
        <f aca="false">B1547/MAX(B$2:B1547)-1</f>
        <v>-0.57291844759788</v>
      </c>
      <c r="T1547" s="11" t="n">
        <f aca="false">B1547/MIN(B$2:B1547)-1</f>
        <v>0.00401929260450173</v>
      </c>
      <c r="U1547" s="11" t="n">
        <f aca="false">B1547/MAX(B1286:B1547)-1</f>
        <v>-0.182591623036649</v>
      </c>
      <c r="V1547" s="11" t="n">
        <f aca="false">B1547/MIN(B1286:B1547)-1</f>
        <v>0.00401929260450173</v>
      </c>
      <c r="W1547" s="11" t="n">
        <f aca="false">STDEV(D1526:D1547)*SQRT(261)</f>
        <v>0.116547460824915</v>
      </c>
      <c r="X1547" s="11" t="n">
        <f aca="false">STDEV(D1287:D1547)*SQRT(261)</f>
        <v>0.109228331952247</v>
      </c>
    </row>
    <row r="1548" customFormat="false" ht="17.25" hidden="false" customHeight="false" outlineLevel="0" collapsed="false">
      <c r="A1548" s="10" t="n">
        <v>33275</v>
      </c>
      <c r="B1548" s="2" t="n">
        <v>1.2347</v>
      </c>
      <c r="C1548" s="2" t="n">
        <v>-0.0143000000000002</v>
      </c>
      <c r="D1548" s="3" t="n">
        <v>-0.0114491593274622</v>
      </c>
      <c r="E1548" s="2" t="n">
        <v>-1.3823</v>
      </c>
      <c r="F1548" s="3" t="n">
        <v>-0.528200229270157</v>
      </c>
      <c r="G1548" s="3" t="n">
        <v>-0.16585596541008</v>
      </c>
      <c r="H1548" s="3" t="n">
        <v>-0.577808172337152</v>
      </c>
      <c r="I1548" s="3" t="n">
        <v>0</v>
      </c>
      <c r="J1548" s="3" t="n">
        <v>-0.191950261780105</v>
      </c>
      <c r="K1548" s="3" t="n">
        <v>0</v>
      </c>
      <c r="L1548" s="3" t="n">
        <v>0.110473245479229</v>
      </c>
      <c r="M1548" s="3" t="n">
        <v>0.109250550012747</v>
      </c>
      <c r="N1548" s="12" t="n">
        <f aca="false">B1548-B1547</f>
        <v>-0.0143000000000002</v>
      </c>
      <c r="O1548" s="11" t="n">
        <f aca="false">(B1548-B1547)/B1547</f>
        <v>-0.0114491593274621</v>
      </c>
      <c r="P1548" s="12" t="n">
        <f aca="false">N1548+P1547</f>
        <v>-1.3823</v>
      </c>
      <c r="Q1548" s="11" t="n">
        <f aca="false">(1+Q1547)*(1+D1548)-1</f>
        <v>-0.528200229270159</v>
      </c>
      <c r="R1548" s="11" t="n">
        <f aca="false">(B1548/B1287)-1</f>
        <v>-0.16585596541008</v>
      </c>
      <c r="S1548" s="11" t="n">
        <f aca="false">B1548/MAX(B$2:B1548)-1</f>
        <v>-0.577808172337152</v>
      </c>
      <c r="T1548" s="11" t="n">
        <f aca="false">B1548/MIN(B$2:B1548)-1</f>
        <v>0</v>
      </c>
      <c r="U1548" s="11" t="n">
        <f aca="false">B1548/MAX(B1287:B1548)-1</f>
        <v>-0.191950261780105</v>
      </c>
      <c r="V1548" s="11" t="n">
        <f aca="false">B1548/MIN(B1287:B1548)-1</f>
        <v>0</v>
      </c>
      <c r="W1548" s="11" t="n">
        <f aca="false">STDEV(D1527:D1548)*SQRT(261)</f>
        <v>0.110473245479229</v>
      </c>
      <c r="X1548" s="11" t="n">
        <f aca="false">STDEV(D1288:D1548)*SQRT(261)</f>
        <v>0.109250550012748</v>
      </c>
    </row>
    <row r="1549" customFormat="false" ht="17.25" hidden="false" customHeight="false" outlineLevel="0" collapsed="false">
      <c r="A1549" s="10" t="n">
        <v>33276</v>
      </c>
      <c r="B1549" s="2" t="n">
        <v>1.2375</v>
      </c>
      <c r="C1549" s="2" t="n">
        <v>0.00280000000000014</v>
      </c>
      <c r="D1549" s="3" t="n">
        <v>0.00226775734996365</v>
      </c>
      <c r="E1549" s="2" t="n">
        <v>-1.3795</v>
      </c>
      <c r="F1549" s="3" t="n">
        <v>-0.527130301872373</v>
      </c>
      <c r="G1549" s="3" t="n">
        <v>-0.162096282754418</v>
      </c>
      <c r="H1549" s="3" t="n">
        <v>-0.576850743716875</v>
      </c>
      <c r="I1549" s="3" t="n">
        <v>0.00226775734996365</v>
      </c>
      <c r="J1549" s="3" t="n">
        <v>-0.19011780104712</v>
      </c>
      <c r="K1549" s="3" t="n">
        <v>0.00226775734996365</v>
      </c>
      <c r="L1549" s="3" t="n">
        <v>0.111366180954131</v>
      </c>
      <c r="M1549" s="3" t="n">
        <v>0.109278741216143</v>
      </c>
      <c r="N1549" s="12" t="n">
        <f aca="false">B1549-B1548</f>
        <v>0.00280000000000014</v>
      </c>
      <c r="O1549" s="11" t="n">
        <f aca="false">(B1549-B1548)/B1548</f>
        <v>0.00226775734996366</v>
      </c>
      <c r="P1549" s="12" t="n">
        <f aca="false">N1549+P1548</f>
        <v>-1.3795</v>
      </c>
      <c r="Q1549" s="11" t="n">
        <f aca="false">(1+Q1548)*(1+D1549)-1</f>
        <v>-0.527130301872375</v>
      </c>
      <c r="R1549" s="11" t="n">
        <f aca="false">(B1549/B1288)-1</f>
        <v>-0.162096282754418</v>
      </c>
      <c r="S1549" s="11" t="n">
        <f aca="false">B1549/MAX(B$2:B1549)-1</f>
        <v>-0.576850743716875</v>
      </c>
      <c r="T1549" s="11" t="n">
        <f aca="false">B1549/MIN(B$2:B1549)-1</f>
        <v>0.00226775734996365</v>
      </c>
      <c r="U1549" s="11" t="n">
        <f aca="false">B1549/MAX(B1288:B1549)-1</f>
        <v>-0.19011780104712</v>
      </c>
      <c r="V1549" s="11" t="n">
        <f aca="false">B1549/MIN(B1288:B1549)-1</f>
        <v>0.00226775734996365</v>
      </c>
      <c r="W1549" s="11" t="n">
        <f aca="false">STDEV(D1528:D1549)*SQRT(261)</f>
        <v>0.111366180954131</v>
      </c>
      <c r="X1549" s="11" t="n">
        <f aca="false">STDEV(D1289:D1549)*SQRT(261)</f>
        <v>0.109278741216143</v>
      </c>
    </row>
    <row r="1550" customFormat="false" ht="17.25" hidden="false" customHeight="false" outlineLevel="0" collapsed="false">
      <c r="A1550" s="10" t="n">
        <v>33277</v>
      </c>
      <c r="B1550" s="2" t="n">
        <v>1.2445</v>
      </c>
      <c r="C1550" s="2" t="n">
        <v>0.0069999999999999</v>
      </c>
      <c r="D1550" s="3" t="n">
        <v>0.00565656565656547</v>
      </c>
      <c r="E1550" s="2" t="n">
        <v>-1.3725</v>
      </c>
      <c r="F1550" s="3" t="n">
        <v>-0.524455483377914</v>
      </c>
      <c r="G1550" s="3" t="n">
        <v>-0.159973000337496</v>
      </c>
      <c r="H1550" s="3" t="n">
        <v>-0.574457172166182</v>
      </c>
      <c r="I1550" s="3" t="n">
        <v>0.00793715072487244</v>
      </c>
      <c r="J1550" s="3" t="n">
        <v>-0.18553664921466</v>
      </c>
      <c r="K1550" s="3" t="n">
        <v>0.00793715072487244</v>
      </c>
      <c r="L1550" s="3" t="n">
        <v>0.108432031657962</v>
      </c>
      <c r="M1550" s="3" t="n">
        <v>0.109396253854694</v>
      </c>
      <c r="N1550" s="12" t="n">
        <f aca="false">B1550-B1549</f>
        <v>0.0069999999999999</v>
      </c>
      <c r="O1550" s="11" t="n">
        <f aca="false">(B1550-B1549)/B1549</f>
        <v>0.00565656565656557</v>
      </c>
      <c r="P1550" s="12" t="n">
        <f aca="false">N1550+P1549</f>
        <v>-1.3725</v>
      </c>
      <c r="Q1550" s="11" t="n">
        <f aca="false">(1+Q1549)*(1+D1550)-1</f>
        <v>-0.524455483377916</v>
      </c>
      <c r="R1550" s="11" t="n">
        <f aca="false">(B1550/B1289)-1</f>
        <v>-0.159973000337496</v>
      </c>
      <c r="S1550" s="11" t="n">
        <f aca="false">B1550/MAX(B$2:B1550)-1</f>
        <v>-0.574457172166182</v>
      </c>
      <c r="T1550" s="11" t="n">
        <f aca="false">B1550/MIN(B$2:B1550)-1</f>
        <v>0.00793715072487244</v>
      </c>
      <c r="U1550" s="11" t="n">
        <f aca="false">B1550/MAX(B1289:B1550)-1</f>
        <v>-0.18553664921466</v>
      </c>
      <c r="V1550" s="11" t="n">
        <f aca="false">B1550/MIN(B1289:B1550)-1</f>
        <v>0.00793715072487244</v>
      </c>
      <c r="W1550" s="11" t="n">
        <f aca="false">STDEV(D1529:D1550)*SQRT(261)</f>
        <v>0.108432031657962</v>
      </c>
      <c r="X1550" s="11" t="n">
        <f aca="false">STDEV(D1290:D1550)*SQRT(261)</f>
        <v>0.109396253854694</v>
      </c>
    </row>
    <row r="1551" customFormat="false" ht="17.25" hidden="false" customHeight="false" outlineLevel="0" collapsed="false">
      <c r="A1551" s="10" t="n">
        <v>33280</v>
      </c>
      <c r="B1551" s="2" t="n">
        <v>1.2355</v>
      </c>
      <c r="C1551" s="2" t="n">
        <v>-0.0089999999999999</v>
      </c>
      <c r="D1551" s="3" t="n">
        <v>-0.00723182000803524</v>
      </c>
      <c r="E1551" s="2" t="n">
        <v>-1.3815</v>
      </c>
      <c r="F1551" s="3" t="n">
        <v>-0.527894535727933</v>
      </c>
      <c r="G1551" s="3" t="n">
        <v>-0.173468022477923</v>
      </c>
      <c r="H1551" s="3" t="n">
        <v>-0.577534621302787</v>
      </c>
      <c r="I1551" s="3" t="n">
        <v>0.000647930671418218</v>
      </c>
      <c r="J1551" s="3" t="n">
        <v>-0.191426701570681</v>
      </c>
      <c r="K1551" s="3" t="n">
        <v>0.000647930671418218</v>
      </c>
      <c r="L1551" s="3" t="n">
        <v>0.0995897363039776</v>
      </c>
      <c r="M1551" s="3" t="n">
        <v>0.109165667900158</v>
      </c>
      <c r="N1551" s="12" t="n">
        <f aca="false">B1551-B1550</f>
        <v>-0.0089999999999999</v>
      </c>
      <c r="O1551" s="11" t="n">
        <f aca="false">(B1551-B1550)/B1550</f>
        <v>-0.00723182000803527</v>
      </c>
      <c r="P1551" s="12" t="n">
        <f aca="false">N1551+P1550</f>
        <v>-1.3815</v>
      </c>
      <c r="Q1551" s="11" t="n">
        <f aca="false">(1+Q1550)*(1+D1551)-1</f>
        <v>-0.527894535727935</v>
      </c>
      <c r="R1551" s="11" t="n">
        <f aca="false">(B1551/B1290)-1</f>
        <v>-0.173468022477923</v>
      </c>
      <c r="S1551" s="11" t="n">
        <f aca="false">B1551/MAX(B$2:B1551)-1</f>
        <v>-0.577534621302787</v>
      </c>
      <c r="T1551" s="11" t="n">
        <f aca="false">B1551/MIN(B$2:B1551)-1</f>
        <v>0.000647930671418218</v>
      </c>
      <c r="U1551" s="11" t="n">
        <f aca="false">B1551/MAX(B1290:B1551)-1</f>
        <v>-0.191426701570681</v>
      </c>
      <c r="V1551" s="11" t="n">
        <f aca="false">B1551/MIN(B1290:B1551)-1</f>
        <v>0.000647930671418218</v>
      </c>
      <c r="W1551" s="11" t="n">
        <f aca="false">STDEV(D1530:D1551)*SQRT(261)</f>
        <v>0.0995897363039778</v>
      </c>
      <c r="X1551" s="11" t="n">
        <f aca="false">STDEV(D1291:D1551)*SQRT(261)</f>
        <v>0.109165667900158</v>
      </c>
    </row>
    <row r="1552" customFormat="false" ht="17.25" hidden="false" customHeight="false" outlineLevel="0" collapsed="false">
      <c r="A1552" s="10" t="n">
        <v>33281</v>
      </c>
      <c r="B1552" s="2" t="n">
        <v>1.245</v>
      </c>
      <c r="C1552" s="2" t="n">
        <v>0.00950000000000006</v>
      </c>
      <c r="D1552" s="3" t="n">
        <v>0.00768919465803331</v>
      </c>
      <c r="E1552" s="2" t="n">
        <v>-1.372</v>
      </c>
      <c r="F1552" s="3" t="n">
        <v>-0.524264424914024</v>
      </c>
      <c r="G1552" s="3" t="n">
        <v>-0.168336673346693</v>
      </c>
      <c r="H1552" s="3" t="n">
        <v>-0.574286202769704</v>
      </c>
      <c r="I1552" s="3" t="n">
        <v>0.00834210739450891</v>
      </c>
      <c r="J1552" s="3" t="n">
        <v>-0.18520942408377</v>
      </c>
      <c r="K1552" s="3" t="n">
        <v>0.00834210739450891</v>
      </c>
      <c r="L1552" s="3" t="n">
        <v>0.103284333426079</v>
      </c>
      <c r="M1552" s="3" t="n">
        <v>0.109466867427782</v>
      </c>
      <c r="N1552" s="12" t="n">
        <f aca="false">B1552-B1551</f>
        <v>0.00950000000000006</v>
      </c>
      <c r="O1552" s="11" t="n">
        <f aca="false">(B1552-B1551)/B1551</f>
        <v>0.00768919465803324</v>
      </c>
      <c r="P1552" s="12" t="n">
        <f aca="false">N1552+P1551</f>
        <v>-1.372</v>
      </c>
      <c r="Q1552" s="11" t="n">
        <f aca="false">(1+Q1551)*(1+D1552)-1</f>
        <v>-0.524264424914026</v>
      </c>
      <c r="R1552" s="11" t="n">
        <f aca="false">(B1552/B1291)-1</f>
        <v>-0.168336673346693</v>
      </c>
      <c r="S1552" s="11" t="n">
        <f aca="false">B1552/MAX(B$2:B1552)-1</f>
        <v>-0.574286202769704</v>
      </c>
      <c r="T1552" s="11" t="n">
        <f aca="false">B1552/MIN(B$2:B1552)-1</f>
        <v>0.00834210739450891</v>
      </c>
      <c r="U1552" s="11" t="n">
        <f aca="false">B1552/MAX(B1291:B1552)-1</f>
        <v>-0.18520942408377</v>
      </c>
      <c r="V1552" s="11" t="n">
        <f aca="false">B1552/MIN(B1291:B1552)-1</f>
        <v>0.00834210739450891</v>
      </c>
      <c r="W1552" s="11" t="n">
        <f aca="false">STDEV(D1531:D1552)*SQRT(261)</f>
        <v>0.103284333426079</v>
      </c>
      <c r="X1552" s="11" t="n">
        <f aca="false">STDEV(D1292:D1552)*SQRT(261)</f>
        <v>0.109466867427782</v>
      </c>
    </row>
    <row r="1553" customFormat="false" ht="17.25" hidden="false" customHeight="false" outlineLevel="0" collapsed="false">
      <c r="A1553" s="10" t="n">
        <v>33282</v>
      </c>
      <c r="B1553" s="2" t="n">
        <v>1.2495</v>
      </c>
      <c r="C1553" s="2" t="n">
        <v>0.00449999999999995</v>
      </c>
      <c r="D1553" s="3" t="n">
        <v>0.0036144578313253</v>
      </c>
      <c r="E1553" s="2" t="n">
        <v>-1.3675</v>
      </c>
      <c r="F1553" s="3" t="n">
        <v>-0.522544898739014</v>
      </c>
      <c r="G1553" s="3" t="n">
        <v>-0.164661050942639</v>
      </c>
      <c r="H1553" s="3" t="n">
        <v>-0.572747478201402</v>
      </c>
      <c r="I1553" s="3" t="n">
        <v>0.011986717421236</v>
      </c>
      <c r="J1553" s="3" t="n">
        <v>-0.182264397905759</v>
      </c>
      <c r="K1553" s="3" t="n">
        <v>0.011986717421236</v>
      </c>
      <c r="L1553" s="3" t="n">
        <v>0.103889728296413</v>
      </c>
      <c r="M1553" s="3" t="n">
        <v>0.109551110518356</v>
      </c>
      <c r="N1553" s="12" t="n">
        <f aca="false">B1553-B1552</f>
        <v>0.00449999999999995</v>
      </c>
      <c r="O1553" s="11" t="n">
        <f aca="false">(B1553-B1552)/B1552</f>
        <v>0.00361445783132526</v>
      </c>
      <c r="P1553" s="12" t="n">
        <f aca="false">N1553+P1552</f>
        <v>-1.3675</v>
      </c>
      <c r="Q1553" s="11" t="n">
        <f aca="false">(1+Q1552)*(1+D1553)-1</f>
        <v>-0.522544898739016</v>
      </c>
      <c r="R1553" s="11" t="n">
        <f aca="false">(B1553/B1292)-1</f>
        <v>-0.164661050942639</v>
      </c>
      <c r="S1553" s="11" t="n">
        <f aca="false">B1553/MAX(B$2:B1553)-1</f>
        <v>-0.572747478201402</v>
      </c>
      <c r="T1553" s="11" t="n">
        <f aca="false">B1553/MIN(B$2:B1553)-1</f>
        <v>0.011986717421236</v>
      </c>
      <c r="U1553" s="11" t="n">
        <f aca="false">B1553/MAX(B1292:B1553)-1</f>
        <v>-0.182264397905759</v>
      </c>
      <c r="V1553" s="11" t="n">
        <f aca="false">B1553/MIN(B1292:B1553)-1</f>
        <v>0.011986717421236</v>
      </c>
      <c r="W1553" s="11" t="n">
        <f aca="false">STDEV(D1532:D1553)*SQRT(261)</f>
        <v>0.103889728296413</v>
      </c>
      <c r="X1553" s="11" t="n">
        <f aca="false">STDEV(D1293:D1553)*SQRT(261)</f>
        <v>0.109551110518356</v>
      </c>
    </row>
    <row r="1554" customFormat="false" ht="17.25" hidden="false" customHeight="false" outlineLevel="0" collapsed="false">
      <c r="A1554" s="10" t="n">
        <v>33283</v>
      </c>
      <c r="B1554" s="2" t="n">
        <v>1.257</v>
      </c>
      <c r="C1554" s="2" t="n">
        <v>0.00749999999999984</v>
      </c>
      <c r="D1554" s="3" t="n">
        <v>0.00600240096038407</v>
      </c>
      <c r="E1554" s="2" t="n">
        <v>-1.36</v>
      </c>
      <c r="F1554" s="3" t="n">
        <v>-0.519679021780665</v>
      </c>
      <c r="G1554" s="3" t="n">
        <v>-0.160320641282565</v>
      </c>
      <c r="H1554" s="3" t="n">
        <v>-0.570182937254232</v>
      </c>
      <c r="I1554" s="3" t="n">
        <v>0.0180610674657811</v>
      </c>
      <c r="J1554" s="3" t="n">
        <v>-0.177356020942408</v>
      </c>
      <c r="K1554" s="3" t="n">
        <v>0.0180610674657811</v>
      </c>
      <c r="L1554" s="3" t="n">
        <v>0.105754044169299</v>
      </c>
      <c r="M1554" s="3" t="n">
        <v>0.109744330319239</v>
      </c>
      <c r="N1554" s="12" t="n">
        <f aca="false">B1554-B1553</f>
        <v>0.00749999999999984</v>
      </c>
      <c r="O1554" s="11" t="n">
        <f aca="false">(B1554-B1553)/B1553</f>
        <v>0.00600240096038403</v>
      </c>
      <c r="P1554" s="12" t="n">
        <f aca="false">N1554+P1553</f>
        <v>-1.36</v>
      </c>
      <c r="Q1554" s="11" t="n">
        <f aca="false">(1+Q1553)*(1+D1554)-1</f>
        <v>-0.519679021780667</v>
      </c>
      <c r="R1554" s="11" t="n">
        <f aca="false">(B1554/B1293)-1</f>
        <v>-0.160320641282565</v>
      </c>
      <c r="S1554" s="11" t="n">
        <f aca="false">B1554/MAX(B$2:B1554)-1</f>
        <v>-0.570182937254232</v>
      </c>
      <c r="T1554" s="11" t="n">
        <f aca="false">B1554/MIN(B$2:B1554)-1</f>
        <v>0.0180610674657811</v>
      </c>
      <c r="U1554" s="11" t="n">
        <f aca="false">B1554/MAX(B1293:B1554)-1</f>
        <v>-0.177356020942408</v>
      </c>
      <c r="V1554" s="11" t="n">
        <f aca="false">B1554/MIN(B1293:B1554)-1</f>
        <v>0.0180610674657811</v>
      </c>
      <c r="W1554" s="11" t="n">
        <f aca="false">STDEV(D1533:D1554)*SQRT(261)</f>
        <v>0.105754044169299</v>
      </c>
      <c r="X1554" s="11" t="n">
        <f aca="false">STDEV(D1294:D1554)*SQRT(261)</f>
        <v>0.109744330319239</v>
      </c>
    </row>
    <row r="1555" customFormat="false" ht="17.25" hidden="false" customHeight="false" outlineLevel="0" collapsed="false">
      <c r="A1555" s="10" t="n">
        <v>33284</v>
      </c>
      <c r="B1555" s="2" t="n">
        <v>1.268</v>
      </c>
      <c r="C1555" s="2" t="n">
        <v>0.0110000000000001</v>
      </c>
      <c r="D1555" s="3" t="n">
        <v>0.00875099443118543</v>
      </c>
      <c r="E1555" s="2" t="n">
        <v>-1.349</v>
      </c>
      <c r="F1555" s="3" t="n">
        <v>-0.515475735575086</v>
      </c>
      <c r="G1555" s="3" t="n">
        <v>-0.150304898478858</v>
      </c>
      <c r="H1555" s="3" t="n">
        <v>-0.566421610531715</v>
      </c>
      <c r="I1555" s="3" t="n">
        <v>0.0269701141977809</v>
      </c>
      <c r="J1555" s="3" t="n">
        <v>-0.170157068062827</v>
      </c>
      <c r="K1555" s="3" t="n">
        <v>0.0269701141977809</v>
      </c>
      <c r="L1555" s="3" t="n">
        <v>0.110810226551649</v>
      </c>
      <c r="M1555" s="3" t="n">
        <v>0.110116669857154</v>
      </c>
      <c r="N1555" s="12" t="n">
        <f aca="false">B1555-B1554</f>
        <v>0.0110000000000001</v>
      </c>
      <c r="O1555" s="11" t="n">
        <f aca="false">(B1555-B1554)/B1554</f>
        <v>0.00875099443118546</v>
      </c>
      <c r="P1555" s="12" t="n">
        <f aca="false">N1555+P1554</f>
        <v>-1.349</v>
      </c>
      <c r="Q1555" s="11" t="n">
        <f aca="false">(1+Q1554)*(1+D1555)-1</f>
        <v>-0.515475735575088</v>
      </c>
      <c r="R1555" s="11" t="n">
        <f aca="false">(B1555/B1294)-1</f>
        <v>-0.150304898478858</v>
      </c>
      <c r="S1555" s="11" t="n">
        <f aca="false">B1555/MAX(B$2:B1555)-1</f>
        <v>-0.566421610531715</v>
      </c>
      <c r="T1555" s="11" t="n">
        <f aca="false">B1555/MIN(B$2:B1555)-1</f>
        <v>0.0269701141977809</v>
      </c>
      <c r="U1555" s="11" t="n">
        <f aca="false">B1555/MAX(B1294:B1555)-1</f>
        <v>-0.170157068062827</v>
      </c>
      <c r="V1555" s="11" t="n">
        <f aca="false">B1555/MIN(B1294:B1555)-1</f>
        <v>0.0269701141977809</v>
      </c>
      <c r="W1555" s="11" t="n">
        <f aca="false">STDEV(D1534:D1555)*SQRT(261)</f>
        <v>0.110810226551649</v>
      </c>
      <c r="X1555" s="11" t="n">
        <f aca="false">STDEV(D1295:D1555)*SQRT(261)</f>
        <v>0.110116669857154</v>
      </c>
    </row>
    <row r="1556" customFormat="false" ht="17.25" hidden="false" customHeight="false" outlineLevel="0" collapsed="false">
      <c r="A1556" s="10" t="n">
        <v>33287</v>
      </c>
      <c r="B1556" s="2" t="n">
        <v>1.2733</v>
      </c>
      <c r="C1556" s="2" t="n">
        <v>0.00530000000000008</v>
      </c>
      <c r="D1556" s="3" t="n">
        <v>0.00417981072555218</v>
      </c>
      <c r="E1556" s="2" t="n">
        <v>-1.3437</v>
      </c>
      <c r="F1556" s="3" t="n">
        <v>-0.513450515857853</v>
      </c>
      <c r="G1556" s="3" t="n">
        <v>-0.148579070544968</v>
      </c>
      <c r="H1556" s="3" t="n">
        <v>-0.564609334929048</v>
      </c>
      <c r="I1556" s="3" t="n">
        <v>0.0312626548959263</v>
      </c>
      <c r="J1556" s="3" t="n">
        <v>-0.166688481675393</v>
      </c>
      <c r="K1556" s="3" t="n">
        <v>0.0312626548959263</v>
      </c>
      <c r="L1556" s="3" t="n">
        <v>0.102966911393545</v>
      </c>
      <c r="M1556" s="3" t="n">
        <v>0.110186396177613</v>
      </c>
      <c r="N1556" s="12" t="n">
        <f aca="false">B1556-B1555</f>
        <v>0.00530000000000008</v>
      </c>
      <c r="O1556" s="11" t="n">
        <f aca="false">(B1556-B1555)/B1555</f>
        <v>0.00417981072555212</v>
      </c>
      <c r="P1556" s="12" t="n">
        <f aca="false">N1556+P1555</f>
        <v>-1.3437</v>
      </c>
      <c r="Q1556" s="11" t="n">
        <f aca="false">(1+Q1555)*(1+D1556)-1</f>
        <v>-0.513450515857855</v>
      </c>
      <c r="R1556" s="11" t="n">
        <f aca="false">(B1556/B1295)-1</f>
        <v>-0.148579070544968</v>
      </c>
      <c r="S1556" s="11" t="n">
        <f aca="false">B1556/MAX(B$2:B1556)-1</f>
        <v>-0.564609334929048</v>
      </c>
      <c r="T1556" s="11" t="n">
        <f aca="false">B1556/MIN(B$2:B1556)-1</f>
        <v>0.0312626548959263</v>
      </c>
      <c r="U1556" s="11" t="n">
        <f aca="false">B1556/MAX(B1295:B1556)-1</f>
        <v>-0.166688481675393</v>
      </c>
      <c r="V1556" s="11" t="n">
        <f aca="false">B1556/MIN(B1295:B1556)-1</f>
        <v>0.0312626548959263</v>
      </c>
      <c r="W1556" s="11" t="n">
        <f aca="false">STDEV(D1535:D1556)*SQRT(261)</f>
        <v>0.102966911393545</v>
      </c>
      <c r="X1556" s="11" t="n">
        <f aca="false">STDEV(D1296:D1556)*SQRT(261)</f>
        <v>0.110186396177613</v>
      </c>
    </row>
    <row r="1557" customFormat="false" ht="17.25" hidden="false" customHeight="false" outlineLevel="0" collapsed="false">
      <c r="A1557" s="10" t="n">
        <v>33288</v>
      </c>
      <c r="B1557" s="2" t="n">
        <v>1.2815</v>
      </c>
      <c r="C1557" s="2" t="n">
        <v>0.00819999999999999</v>
      </c>
      <c r="D1557" s="3" t="n">
        <v>0.00643995916123452</v>
      </c>
      <c r="E1557" s="2" t="n">
        <v>-1.3355</v>
      </c>
      <c r="F1557" s="3" t="n">
        <v>-0.510317157050057</v>
      </c>
      <c r="G1557" s="3" t="n">
        <v>-0.141948443254101</v>
      </c>
      <c r="H1557" s="3" t="n">
        <v>-0.561805436826808</v>
      </c>
      <c r="I1557" s="3" t="n">
        <v>0.0379039442779625</v>
      </c>
      <c r="J1557" s="3" t="n">
        <v>-0.161321989528796</v>
      </c>
      <c r="K1557" s="3" t="n">
        <v>0.0379039442779625</v>
      </c>
      <c r="L1557" s="3" t="n">
        <v>0.10065761346915</v>
      </c>
      <c r="M1557" s="3" t="n">
        <v>0.110407898025212</v>
      </c>
      <c r="N1557" s="12" t="n">
        <f aca="false">B1557-B1556</f>
        <v>0.00819999999999999</v>
      </c>
      <c r="O1557" s="11" t="n">
        <f aca="false">(B1557-B1556)/B1556</f>
        <v>0.00643995916123458</v>
      </c>
      <c r="P1557" s="12" t="n">
        <f aca="false">N1557+P1556</f>
        <v>-1.3355</v>
      </c>
      <c r="Q1557" s="11" t="n">
        <f aca="false">(1+Q1556)*(1+D1557)-1</f>
        <v>-0.51031715705006</v>
      </c>
      <c r="R1557" s="11" t="n">
        <f aca="false">(B1557/B1296)-1</f>
        <v>-0.141948443254101</v>
      </c>
      <c r="S1557" s="11" t="n">
        <f aca="false">B1557/MAX(B$2:B1557)-1</f>
        <v>-0.561805436826808</v>
      </c>
      <c r="T1557" s="11" t="n">
        <f aca="false">B1557/MIN(B$2:B1557)-1</f>
        <v>0.0379039442779625</v>
      </c>
      <c r="U1557" s="11" t="n">
        <f aca="false">B1557/MAX(B1296:B1557)-1</f>
        <v>-0.161321989528796</v>
      </c>
      <c r="V1557" s="11" t="n">
        <f aca="false">B1557/MIN(B1296:B1557)-1</f>
        <v>0.0379039442779625</v>
      </c>
      <c r="W1557" s="11" t="n">
        <f aca="false">STDEV(D1536:D1557)*SQRT(261)</f>
        <v>0.10065761346915</v>
      </c>
      <c r="X1557" s="11" t="n">
        <f aca="false">STDEV(D1297:D1557)*SQRT(261)</f>
        <v>0.110407898025212</v>
      </c>
    </row>
    <row r="1558" customFormat="false" ht="17.25" hidden="false" customHeight="false" outlineLevel="0" collapsed="false">
      <c r="A1558" s="10" t="n">
        <v>33289</v>
      </c>
      <c r="B1558" s="2" t="n">
        <v>1.2798</v>
      </c>
      <c r="C1558" s="2" t="n">
        <v>-0.00170000000000003</v>
      </c>
      <c r="D1558" s="3" t="n">
        <v>-0.00132657042528295</v>
      </c>
      <c r="E1558" s="2" t="n">
        <v>-1.3372</v>
      </c>
      <c r="F1558" s="3" t="n">
        <v>-0.510966755827283</v>
      </c>
      <c r="G1558" s="3" t="n">
        <v>-0.13991935483871</v>
      </c>
      <c r="H1558" s="3" t="n">
        <v>-0.562386732774833</v>
      </c>
      <c r="I1558" s="3" t="n">
        <v>0.0365270916011988</v>
      </c>
      <c r="J1558" s="3" t="n">
        <v>-0.162434554973822</v>
      </c>
      <c r="K1558" s="3" t="n">
        <v>0.0365270916011988</v>
      </c>
      <c r="L1558" s="3" t="n">
        <v>0.0909610635315687</v>
      </c>
      <c r="M1558" s="3" t="n">
        <v>0.110366203032397</v>
      </c>
      <c r="N1558" s="12" t="n">
        <f aca="false">B1558-B1557</f>
        <v>-0.00170000000000003</v>
      </c>
      <c r="O1558" s="11" t="n">
        <f aca="false">(B1558-B1557)/B1557</f>
        <v>-0.0013265704252829</v>
      </c>
      <c r="P1558" s="12" t="n">
        <f aca="false">N1558+P1557</f>
        <v>-1.3372</v>
      </c>
      <c r="Q1558" s="11" t="n">
        <f aca="false">(1+Q1557)*(1+D1558)-1</f>
        <v>-0.510966755827286</v>
      </c>
      <c r="R1558" s="11" t="n">
        <f aca="false">(B1558/B1297)-1</f>
        <v>-0.13991935483871</v>
      </c>
      <c r="S1558" s="11" t="n">
        <f aca="false">B1558/MAX(B$2:B1558)-1</f>
        <v>-0.562386732774833</v>
      </c>
      <c r="T1558" s="11" t="n">
        <f aca="false">B1558/MIN(B$2:B1558)-1</f>
        <v>0.0365270916011988</v>
      </c>
      <c r="U1558" s="11" t="n">
        <f aca="false">B1558/MAX(B1297:B1558)-1</f>
        <v>-0.162434554973822</v>
      </c>
      <c r="V1558" s="11" t="n">
        <f aca="false">B1558/MIN(B1297:B1558)-1</f>
        <v>0.0365270916011988</v>
      </c>
      <c r="W1558" s="11" t="n">
        <f aca="false">STDEV(D1537:D1558)*SQRT(261)</f>
        <v>0.0909610635315688</v>
      </c>
      <c r="X1558" s="11" t="n">
        <f aca="false">STDEV(D1298:D1558)*SQRT(261)</f>
        <v>0.110366203032397</v>
      </c>
    </row>
    <row r="1559" customFormat="false" ht="17.25" hidden="false" customHeight="false" outlineLevel="0" collapsed="false">
      <c r="A1559" s="10" t="n">
        <v>33290</v>
      </c>
      <c r="B1559" s="2" t="n">
        <v>1.2743</v>
      </c>
      <c r="C1559" s="2" t="n">
        <v>-0.00550000000000006</v>
      </c>
      <c r="D1559" s="3" t="n">
        <v>-0.00429754649163938</v>
      </c>
      <c r="E1559" s="2" t="n">
        <v>-1.3427</v>
      </c>
      <c r="F1559" s="3" t="n">
        <v>-0.513068398930073</v>
      </c>
      <c r="G1559" s="3" t="n">
        <v>-0.141885521885522</v>
      </c>
      <c r="H1559" s="3" t="n">
        <v>-0.564267396136092</v>
      </c>
      <c r="I1559" s="3" t="n">
        <v>0.032072568235199</v>
      </c>
      <c r="J1559" s="3" t="n">
        <v>-0.166034031413613</v>
      </c>
      <c r="K1559" s="3" t="n">
        <v>0.032072568235199</v>
      </c>
      <c r="L1559" s="3" t="n">
        <v>0.0887264616604721</v>
      </c>
      <c r="M1559" s="3" t="n">
        <v>0.1104201091455</v>
      </c>
      <c r="N1559" s="12" t="n">
        <f aca="false">B1559-B1558</f>
        <v>-0.00550000000000006</v>
      </c>
      <c r="O1559" s="11" t="n">
        <f aca="false">(B1559-B1558)/B1558</f>
        <v>-0.00429754649163937</v>
      </c>
      <c r="P1559" s="12" t="n">
        <f aca="false">N1559+P1558</f>
        <v>-1.3427</v>
      </c>
      <c r="Q1559" s="11" t="n">
        <f aca="false">(1+Q1558)*(1+D1559)-1</f>
        <v>-0.513068398930075</v>
      </c>
      <c r="R1559" s="11" t="n">
        <f aca="false">(B1559/B1298)-1</f>
        <v>-0.141885521885522</v>
      </c>
      <c r="S1559" s="11" t="n">
        <f aca="false">B1559/MAX(B$2:B1559)-1</f>
        <v>-0.564267396136092</v>
      </c>
      <c r="T1559" s="11" t="n">
        <f aca="false">B1559/MIN(B$2:B1559)-1</f>
        <v>0.032072568235199</v>
      </c>
      <c r="U1559" s="11" t="n">
        <f aca="false">B1559/MAX(B1298:B1559)-1</f>
        <v>-0.166034031413613</v>
      </c>
      <c r="V1559" s="11" t="n">
        <f aca="false">B1559/MIN(B1298:B1559)-1</f>
        <v>0.032072568235199</v>
      </c>
      <c r="W1559" s="11" t="n">
        <f aca="false">STDEV(D1538:D1559)*SQRT(261)</f>
        <v>0.0887264616604722</v>
      </c>
      <c r="X1559" s="11" t="n">
        <f aca="false">STDEV(D1299:D1559)*SQRT(261)</f>
        <v>0.1104201091455</v>
      </c>
    </row>
    <row r="1560" customFormat="false" ht="17.25" hidden="false" customHeight="false" outlineLevel="0" collapsed="false">
      <c r="A1560" s="10" t="n">
        <v>33291</v>
      </c>
      <c r="B1560" s="2" t="n">
        <v>1.2895</v>
      </c>
      <c r="C1560" s="2" t="n">
        <v>0.0152000000000001</v>
      </c>
      <c r="D1560" s="3" t="n">
        <v>0.0119281173977872</v>
      </c>
      <c r="E1560" s="2" t="n">
        <v>-1.3275</v>
      </c>
      <c r="F1560" s="3" t="n">
        <v>-0.507260221627818</v>
      </c>
      <c r="G1560" s="3" t="n">
        <v>-0.125584864718248</v>
      </c>
      <c r="H1560" s="3" t="n">
        <v>-0.55906992648316</v>
      </c>
      <c r="I1560" s="3" t="n">
        <v>0.044383250992144</v>
      </c>
      <c r="J1560" s="3" t="n">
        <v>-0.156086387434555</v>
      </c>
      <c r="K1560" s="3" t="n">
        <v>0.044383250992144</v>
      </c>
      <c r="L1560" s="3" t="n">
        <v>0.0952227744762706</v>
      </c>
      <c r="M1560" s="3" t="n">
        <v>0.110937281806904</v>
      </c>
      <c r="N1560" s="12" t="n">
        <f aca="false">B1560-B1559</f>
        <v>0.0152000000000001</v>
      </c>
      <c r="O1560" s="11" t="n">
        <f aca="false">(B1560-B1559)/B1559</f>
        <v>0.0119281173977871</v>
      </c>
      <c r="P1560" s="12" t="n">
        <f aca="false">N1560+P1559</f>
        <v>-1.3275</v>
      </c>
      <c r="Q1560" s="11" t="n">
        <f aca="false">(1+Q1559)*(1+D1560)-1</f>
        <v>-0.507260221627821</v>
      </c>
      <c r="R1560" s="11" t="n">
        <f aca="false">(B1560/B1299)-1</f>
        <v>-0.125584864718248</v>
      </c>
      <c r="S1560" s="11" t="n">
        <f aca="false">B1560/MAX(B$2:B1560)-1</f>
        <v>-0.55906992648316</v>
      </c>
      <c r="T1560" s="11" t="n">
        <f aca="false">B1560/MIN(B$2:B1560)-1</f>
        <v>0.044383250992144</v>
      </c>
      <c r="U1560" s="11" t="n">
        <f aca="false">B1560/MAX(B1299:B1560)-1</f>
        <v>-0.156086387434555</v>
      </c>
      <c r="V1560" s="11" t="n">
        <f aca="false">B1560/MIN(B1299:B1560)-1</f>
        <v>0.044383250992144</v>
      </c>
      <c r="W1560" s="11" t="n">
        <f aca="false">STDEV(D1539:D1560)*SQRT(261)</f>
        <v>0.0952227744762706</v>
      </c>
      <c r="X1560" s="11" t="n">
        <f aca="false">STDEV(D1300:D1560)*SQRT(261)</f>
        <v>0.110937281806904</v>
      </c>
    </row>
    <row r="1561" customFormat="false" ht="17.25" hidden="false" customHeight="false" outlineLevel="0" collapsed="false">
      <c r="A1561" s="10" t="n">
        <v>33294</v>
      </c>
      <c r="B1561" s="2" t="n">
        <v>1.304</v>
      </c>
      <c r="C1561" s="2" t="n">
        <v>0.0145</v>
      </c>
      <c r="D1561" s="3" t="n">
        <v>0.0112446684761536</v>
      </c>
      <c r="E1561" s="2" t="n">
        <v>-1.313</v>
      </c>
      <c r="F1561" s="3" t="n">
        <v>-0.50171952617501</v>
      </c>
      <c r="G1561" s="3" t="n">
        <v>-0.114431239388795</v>
      </c>
      <c r="H1561" s="3" t="n">
        <v>-0.554111813985297</v>
      </c>
      <c r="I1561" s="3" t="n">
        <v>0.0561269944115981</v>
      </c>
      <c r="J1561" s="3" t="n">
        <v>-0.146596858638743</v>
      </c>
      <c r="K1561" s="3" t="n">
        <v>0.0561269944115981</v>
      </c>
      <c r="L1561" s="3" t="n">
        <v>0.100911180801035</v>
      </c>
      <c r="M1561" s="3" t="n">
        <v>0.111551308300643</v>
      </c>
      <c r="N1561" s="12" t="n">
        <f aca="false">B1561-B1560</f>
        <v>0.0145</v>
      </c>
      <c r="O1561" s="11" t="n">
        <f aca="false">(B1561-B1560)/B1560</f>
        <v>0.0112446684761535</v>
      </c>
      <c r="P1561" s="12" t="n">
        <f aca="false">N1561+P1560</f>
        <v>-1.313</v>
      </c>
      <c r="Q1561" s="11" t="n">
        <f aca="false">(1+Q1560)*(1+D1561)-1</f>
        <v>-0.501719526175012</v>
      </c>
      <c r="R1561" s="11" t="n">
        <f aca="false">(B1561/B1300)-1</f>
        <v>-0.114431239388795</v>
      </c>
      <c r="S1561" s="11" t="n">
        <f aca="false">B1561/MAX(B$2:B1561)-1</f>
        <v>-0.554111813985297</v>
      </c>
      <c r="T1561" s="11" t="n">
        <f aca="false">B1561/MIN(B$2:B1561)-1</f>
        <v>0.0561269944115981</v>
      </c>
      <c r="U1561" s="11" t="n">
        <f aca="false">B1561/MAX(B1300:B1561)-1</f>
        <v>-0.146596858638743</v>
      </c>
      <c r="V1561" s="11" t="n">
        <f aca="false">B1561/MIN(B1300:B1561)-1</f>
        <v>0.0561269944115981</v>
      </c>
      <c r="W1561" s="11" t="n">
        <f aca="false">STDEV(D1540:D1561)*SQRT(261)</f>
        <v>0.100911180801035</v>
      </c>
      <c r="X1561" s="11" t="n">
        <f aca="false">STDEV(D1301:D1561)*SQRT(261)</f>
        <v>0.111551308300643</v>
      </c>
    </row>
    <row r="1562" customFormat="false" ht="17.25" hidden="false" customHeight="false" outlineLevel="0" collapsed="false">
      <c r="A1562" s="10" t="n">
        <v>33295</v>
      </c>
      <c r="B1562" s="2" t="n">
        <v>1.305</v>
      </c>
      <c r="C1562" s="2" t="n">
        <v>0.00099999999999989</v>
      </c>
      <c r="D1562" s="3" t="n">
        <v>0.000766871165644112</v>
      </c>
      <c r="E1562" s="2" t="n">
        <v>-1.312</v>
      </c>
      <c r="F1562" s="3" t="n">
        <v>-0.50133740924723</v>
      </c>
      <c r="G1562" s="3" t="n">
        <v>-0.116452268111036</v>
      </c>
      <c r="H1562" s="3" t="n">
        <v>-0.553769875192341</v>
      </c>
      <c r="I1562" s="3" t="n">
        <v>0.0569369077508708</v>
      </c>
      <c r="J1562" s="3" t="n">
        <v>-0.145942408376963</v>
      </c>
      <c r="K1562" s="3" t="n">
        <v>0.0569369077508708</v>
      </c>
      <c r="L1562" s="3" t="n">
        <v>0.100957320184074</v>
      </c>
      <c r="M1562" s="3" t="n">
        <v>0.111502732034639</v>
      </c>
      <c r="N1562" s="12" t="n">
        <f aca="false">B1562-B1561</f>
        <v>0.00099999999999989</v>
      </c>
      <c r="O1562" s="11" t="n">
        <f aca="false">(B1562-B1561)/B1561</f>
        <v>0.000766871165644087</v>
      </c>
      <c r="P1562" s="12" t="n">
        <f aca="false">N1562+P1561</f>
        <v>-1.312</v>
      </c>
      <c r="Q1562" s="11" t="n">
        <f aca="false">(1+Q1561)*(1+D1562)-1</f>
        <v>-0.501337409247232</v>
      </c>
      <c r="R1562" s="11" t="n">
        <f aca="false">(B1562/B1301)-1</f>
        <v>-0.116452268111036</v>
      </c>
      <c r="S1562" s="11" t="n">
        <f aca="false">B1562/MAX(B$2:B1562)-1</f>
        <v>-0.553769875192341</v>
      </c>
      <c r="T1562" s="11" t="n">
        <f aca="false">B1562/MIN(B$2:B1562)-1</f>
        <v>0.0569369077508708</v>
      </c>
      <c r="U1562" s="11" t="n">
        <f aca="false">B1562/MAX(B1301:B1562)-1</f>
        <v>-0.145942408376963</v>
      </c>
      <c r="V1562" s="11" t="n">
        <f aca="false">B1562/MIN(B1301:B1562)-1</f>
        <v>0.0569369077508708</v>
      </c>
      <c r="W1562" s="11" t="n">
        <f aca="false">STDEV(D1541:D1562)*SQRT(261)</f>
        <v>0.100957320184074</v>
      </c>
      <c r="X1562" s="11" t="n">
        <f aca="false">STDEV(D1302:D1562)*SQRT(261)</f>
        <v>0.111502732034639</v>
      </c>
    </row>
    <row r="1563" customFormat="false" ht="17.25" hidden="false" customHeight="false" outlineLevel="0" collapsed="false">
      <c r="A1563" s="10" t="n">
        <v>33296</v>
      </c>
      <c r="B1563" s="2" t="n">
        <v>1.316</v>
      </c>
      <c r="C1563" s="2" t="n">
        <v>0.0110000000000001</v>
      </c>
      <c r="D1563" s="3" t="n">
        <v>0.00842911877394648</v>
      </c>
      <c r="E1563" s="2" t="n">
        <v>-1.301</v>
      </c>
      <c r="F1563" s="3" t="n">
        <v>-0.497134123041651</v>
      </c>
      <c r="G1563" s="3" t="n">
        <v>-0.114996637525219</v>
      </c>
      <c r="H1563" s="3" t="n">
        <v>-0.550008548469824</v>
      </c>
      <c r="I1563" s="3" t="n">
        <v>0.0658459544828705</v>
      </c>
      <c r="J1563" s="3" t="n">
        <v>-0.138743455497382</v>
      </c>
      <c r="K1563" s="3" t="n">
        <v>0.0658459544828705</v>
      </c>
      <c r="L1563" s="3" t="n">
        <v>0.103608036584995</v>
      </c>
      <c r="M1563" s="3" t="n">
        <v>0.111622831074136</v>
      </c>
      <c r="N1563" s="12" t="n">
        <f aca="false">B1563-B1562</f>
        <v>0.0110000000000001</v>
      </c>
      <c r="O1563" s="11" t="n">
        <f aca="false">(B1563-B1562)/B1562</f>
        <v>0.00842911877394645</v>
      </c>
      <c r="P1563" s="12" t="n">
        <f aca="false">N1563+P1562</f>
        <v>-1.301</v>
      </c>
      <c r="Q1563" s="11" t="n">
        <f aca="false">(1+Q1562)*(1+D1563)-1</f>
        <v>-0.497134123041653</v>
      </c>
      <c r="R1563" s="11" t="n">
        <f aca="false">(B1563/B1302)-1</f>
        <v>-0.114996637525219</v>
      </c>
      <c r="S1563" s="11" t="n">
        <f aca="false">B1563/MAX(B$2:B1563)-1</f>
        <v>-0.550008548469824</v>
      </c>
      <c r="T1563" s="11" t="n">
        <f aca="false">B1563/MIN(B$2:B1563)-1</f>
        <v>0.0658459544828705</v>
      </c>
      <c r="U1563" s="11" t="n">
        <f aca="false">B1563/MAX(B1302:B1563)-1</f>
        <v>-0.138743455497382</v>
      </c>
      <c r="V1563" s="11" t="n">
        <f aca="false">B1563/MIN(B1302:B1563)-1</f>
        <v>0.0658459544828705</v>
      </c>
      <c r="W1563" s="11" t="n">
        <f aca="false">STDEV(D1542:D1563)*SQRT(261)</f>
        <v>0.103608036584995</v>
      </c>
      <c r="X1563" s="11" t="n">
        <f aca="false">STDEV(D1303:D1563)*SQRT(261)</f>
        <v>0.111622831074136</v>
      </c>
    </row>
    <row r="1564" customFormat="false" ht="17.25" hidden="false" customHeight="false" outlineLevel="0" collapsed="false">
      <c r="A1564" s="10" t="n">
        <v>33297</v>
      </c>
      <c r="B1564" s="2" t="n">
        <v>1.3265</v>
      </c>
      <c r="C1564" s="2" t="n">
        <v>0.0105</v>
      </c>
      <c r="D1564" s="3" t="n">
        <v>0.00797872340425521</v>
      </c>
      <c r="E1564" s="2" t="n">
        <v>-1.2905</v>
      </c>
      <c r="F1564" s="3" t="n">
        <v>-0.493121895299962</v>
      </c>
      <c r="G1564" s="3" t="n">
        <v>-0.105710240679566</v>
      </c>
      <c r="H1564" s="3" t="n">
        <v>-0.546418191143785</v>
      </c>
      <c r="I1564" s="3" t="n">
        <v>0.0743500445452336</v>
      </c>
      <c r="J1564" s="3" t="n">
        <v>-0.131871727748691</v>
      </c>
      <c r="K1564" s="3" t="n">
        <v>0.0743500445452336</v>
      </c>
      <c r="L1564" s="3" t="n">
        <v>0.10446766868203</v>
      </c>
      <c r="M1564" s="3" t="n">
        <v>0.111920766880118</v>
      </c>
      <c r="N1564" s="12" t="n">
        <f aca="false">B1564-B1563</f>
        <v>0.0105</v>
      </c>
      <c r="O1564" s="11" t="n">
        <f aca="false">(B1564-B1563)/B1563</f>
        <v>0.00797872340425528</v>
      </c>
      <c r="P1564" s="12" t="n">
        <f aca="false">N1564+P1563</f>
        <v>-1.2905</v>
      </c>
      <c r="Q1564" s="11" t="n">
        <f aca="false">(1+Q1563)*(1+D1564)-1</f>
        <v>-0.493121895299964</v>
      </c>
      <c r="R1564" s="11" t="n">
        <f aca="false">(B1564/B1303)-1</f>
        <v>-0.105710240679566</v>
      </c>
      <c r="S1564" s="11" t="n">
        <f aca="false">B1564/MAX(B$2:B1564)-1</f>
        <v>-0.546418191143785</v>
      </c>
      <c r="T1564" s="11" t="n">
        <f aca="false">B1564/MIN(B$2:B1564)-1</f>
        <v>0.0743500445452336</v>
      </c>
      <c r="U1564" s="11" t="n">
        <f aca="false">B1564/MAX(B1303:B1564)-1</f>
        <v>-0.131871727748691</v>
      </c>
      <c r="V1564" s="11" t="n">
        <f aca="false">B1564/MIN(B1303:B1564)-1</f>
        <v>0.0743500445452336</v>
      </c>
      <c r="W1564" s="11" t="n">
        <f aca="false">STDEV(D1543:D1564)*SQRT(261)</f>
        <v>0.104467668682031</v>
      </c>
      <c r="X1564" s="11" t="n">
        <f aca="false">STDEV(D1304:D1564)*SQRT(261)</f>
        <v>0.111920766880118</v>
      </c>
    </row>
    <row r="1565" customFormat="false" ht="17.25" hidden="false" customHeight="false" outlineLevel="0" collapsed="false">
      <c r="A1565" s="10" t="n">
        <v>33298</v>
      </c>
      <c r="B1565" s="2" t="n">
        <v>1.332</v>
      </c>
      <c r="C1565" s="2" t="n">
        <v>0.00550000000000006</v>
      </c>
      <c r="D1565" s="3" t="n">
        <v>0.00414624952883536</v>
      </c>
      <c r="E1565" s="2" t="n">
        <v>-1.285</v>
      </c>
      <c r="F1565" s="3" t="n">
        <v>-0.491020252197172</v>
      </c>
      <c r="G1565" s="3" t="n">
        <v>-0.106939322829366</v>
      </c>
      <c r="H1565" s="3" t="n">
        <v>-0.544537527782527</v>
      </c>
      <c r="I1565" s="3" t="n">
        <v>0.0788045679112337</v>
      </c>
      <c r="J1565" s="3" t="n">
        <v>-0.128272251308901</v>
      </c>
      <c r="K1565" s="3" t="n">
        <v>0.0788045679112337</v>
      </c>
      <c r="L1565" s="3" t="n">
        <v>0.104041704530842</v>
      </c>
      <c r="M1565" s="3" t="n">
        <v>0.111855748685198</v>
      </c>
      <c r="N1565" s="12" t="n">
        <f aca="false">B1565-B1564</f>
        <v>0.00550000000000006</v>
      </c>
      <c r="O1565" s="11" t="n">
        <f aca="false">(B1565-B1564)/B1564</f>
        <v>0.00414624952883533</v>
      </c>
      <c r="P1565" s="12" t="n">
        <f aca="false">N1565+P1564</f>
        <v>-1.285</v>
      </c>
      <c r="Q1565" s="11" t="n">
        <f aca="false">(1+Q1564)*(1+D1565)-1</f>
        <v>-0.491020252197175</v>
      </c>
      <c r="R1565" s="11" t="n">
        <f aca="false">(B1565/B1304)-1</f>
        <v>-0.106939322829366</v>
      </c>
      <c r="S1565" s="11" t="n">
        <f aca="false">B1565/MAX(B$2:B1565)-1</f>
        <v>-0.544537527782527</v>
      </c>
      <c r="T1565" s="11" t="n">
        <f aca="false">B1565/MIN(B$2:B1565)-1</f>
        <v>0.0788045679112337</v>
      </c>
      <c r="U1565" s="11" t="n">
        <f aca="false">B1565/MAX(B1304:B1565)-1</f>
        <v>-0.128272251308901</v>
      </c>
      <c r="V1565" s="11" t="n">
        <f aca="false">B1565/MIN(B1304:B1565)-1</f>
        <v>0.0788045679112337</v>
      </c>
      <c r="W1565" s="11" t="n">
        <f aca="false">STDEV(D1544:D1565)*SQRT(261)</f>
        <v>0.104041704530842</v>
      </c>
      <c r="X1565" s="11" t="n">
        <f aca="false">STDEV(D1305:D1565)*SQRT(261)</f>
        <v>0.111855748685198</v>
      </c>
    </row>
    <row r="1566" customFormat="false" ht="17.25" hidden="false" customHeight="false" outlineLevel="0" collapsed="false">
      <c r="A1566" s="10" t="n">
        <v>33301</v>
      </c>
      <c r="B1566" s="2" t="n">
        <v>1.34</v>
      </c>
      <c r="C1566" s="2" t="n">
        <v>0.00800000000000001</v>
      </c>
      <c r="D1566" s="3" t="n">
        <v>0.00600600600600609</v>
      </c>
      <c r="E1566" s="2" t="n">
        <v>-1.277</v>
      </c>
      <c r="F1566" s="3" t="n">
        <v>-0.487963316774933</v>
      </c>
      <c r="G1566" s="3" t="n">
        <v>-0.110225763612218</v>
      </c>
      <c r="H1566" s="3" t="n">
        <v>-0.541802017438879</v>
      </c>
      <c r="I1566" s="3" t="n">
        <v>0.0852838746254152</v>
      </c>
      <c r="J1566" s="3" t="n">
        <v>-0.12303664921466</v>
      </c>
      <c r="K1566" s="3" t="n">
        <v>0.0852838746254152</v>
      </c>
      <c r="L1566" s="3" t="n">
        <v>0.098525046468252</v>
      </c>
      <c r="M1566" s="3" t="n">
        <v>0.111579283840337</v>
      </c>
      <c r="N1566" s="12" t="n">
        <f aca="false">B1566-B1565</f>
        <v>0.00800000000000001</v>
      </c>
      <c r="O1566" s="11" t="n">
        <f aca="false">(B1566-B1565)/B1565</f>
        <v>0.00600600600600601</v>
      </c>
      <c r="P1566" s="12" t="n">
        <f aca="false">N1566+P1565</f>
        <v>-1.277</v>
      </c>
      <c r="Q1566" s="11" t="n">
        <f aca="false">(1+Q1565)*(1+D1566)-1</f>
        <v>-0.487963316774936</v>
      </c>
      <c r="R1566" s="11" t="n">
        <f aca="false">(B1566/B1305)-1</f>
        <v>-0.110225763612218</v>
      </c>
      <c r="S1566" s="11" t="n">
        <f aca="false">B1566/MAX(B$2:B1566)-1</f>
        <v>-0.541802017438879</v>
      </c>
      <c r="T1566" s="11" t="n">
        <f aca="false">B1566/MIN(B$2:B1566)-1</f>
        <v>0.0852838746254152</v>
      </c>
      <c r="U1566" s="11" t="n">
        <f aca="false">B1566/MAX(B1305:B1566)-1</f>
        <v>-0.12303664921466</v>
      </c>
      <c r="V1566" s="11" t="n">
        <f aca="false">B1566/MIN(B1305:B1566)-1</f>
        <v>0.0852838746254152</v>
      </c>
      <c r="W1566" s="11" t="n">
        <f aca="false">STDEV(D1545:D1566)*SQRT(261)</f>
        <v>0.0985250464682521</v>
      </c>
      <c r="X1566" s="11" t="n">
        <f aca="false">STDEV(D1306:D1566)*SQRT(261)</f>
        <v>0.111579283840337</v>
      </c>
    </row>
    <row r="1567" customFormat="false" ht="17.25" hidden="false" customHeight="false" outlineLevel="0" collapsed="false">
      <c r="A1567" s="10" t="n">
        <v>33302</v>
      </c>
      <c r="B1567" s="2" t="n">
        <v>1.3355</v>
      </c>
      <c r="C1567" s="2" t="n">
        <v>-0.00450000000000017</v>
      </c>
      <c r="D1567" s="3" t="n">
        <v>-0.00335820895522398</v>
      </c>
      <c r="E1567" s="2" t="n">
        <v>-1.2815</v>
      </c>
      <c r="F1567" s="3" t="n">
        <v>-0.489682842949943</v>
      </c>
      <c r="G1567" s="3" t="n">
        <v>-0.117608192930294</v>
      </c>
      <c r="H1567" s="3" t="n">
        <v>-0.543340742007181</v>
      </c>
      <c r="I1567" s="3" t="n">
        <v>0.0816392645986879</v>
      </c>
      <c r="J1567" s="3" t="n">
        <v>-0.12598167539267</v>
      </c>
      <c r="K1567" s="3" t="n">
        <v>0.0816392645986879</v>
      </c>
      <c r="L1567" s="3" t="n">
        <v>0.0976540728475753</v>
      </c>
      <c r="M1567" s="3" t="n">
        <v>0.111485437485742</v>
      </c>
      <c r="N1567" s="12" t="n">
        <f aca="false">B1567-B1566</f>
        <v>-0.00450000000000017</v>
      </c>
      <c r="O1567" s="11" t="n">
        <f aca="false">(B1567-B1566)/B1566</f>
        <v>-0.00335820895522401</v>
      </c>
      <c r="P1567" s="12" t="n">
        <f aca="false">N1567+P1566</f>
        <v>-1.2815</v>
      </c>
      <c r="Q1567" s="11" t="n">
        <f aca="false">(1+Q1566)*(1+D1567)-1</f>
        <v>-0.489682842949945</v>
      </c>
      <c r="R1567" s="11" t="n">
        <f aca="false">(B1567/B1306)-1</f>
        <v>-0.117608192930294</v>
      </c>
      <c r="S1567" s="11" t="n">
        <f aca="false">B1567/MAX(B$2:B1567)-1</f>
        <v>-0.543340742007181</v>
      </c>
      <c r="T1567" s="11" t="n">
        <f aca="false">B1567/MIN(B$2:B1567)-1</f>
        <v>0.0816392645986879</v>
      </c>
      <c r="U1567" s="11" t="n">
        <f aca="false">B1567/MAX(B1306:B1567)-1</f>
        <v>-0.12598167539267</v>
      </c>
      <c r="V1567" s="11" t="n">
        <f aca="false">B1567/MIN(B1306:B1567)-1</f>
        <v>0.0816392645986879</v>
      </c>
      <c r="W1567" s="11" t="n">
        <f aca="false">STDEV(D1546:D1567)*SQRT(261)</f>
        <v>0.0976540728475754</v>
      </c>
      <c r="X1567" s="11" t="n">
        <f aca="false">STDEV(D1307:D1567)*SQRT(261)</f>
        <v>0.111485437485742</v>
      </c>
    </row>
    <row r="1568" customFormat="false" ht="17.25" hidden="false" customHeight="false" outlineLevel="0" collapsed="false">
      <c r="A1568" s="10" t="n">
        <v>33303</v>
      </c>
      <c r="B1568" s="2" t="n">
        <v>1.3455</v>
      </c>
      <c r="C1568" s="2" t="n">
        <v>0.01</v>
      </c>
      <c r="D1568" s="3" t="n">
        <v>0.00748783227255712</v>
      </c>
      <c r="E1568" s="2" t="n">
        <v>-1.2715</v>
      </c>
      <c r="F1568" s="3" t="n">
        <v>-0.485861673672144</v>
      </c>
      <c r="G1568" s="3" t="n">
        <v>-0.103</v>
      </c>
      <c r="H1568" s="3" t="n">
        <v>-0.53992135407762</v>
      </c>
      <c r="I1568" s="3" t="n">
        <v>0.089738397991415</v>
      </c>
      <c r="J1568" s="3" t="n">
        <v>-0.119437172774869</v>
      </c>
      <c r="K1568" s="3" t="n">
        <v>0.089738397991415</v>
      </c>
      <c r="L1568" s="3" t="n">
        <v>0.0977548724235253</v>
      </c>
      <c r="M1568" s="3" t="n">
        <v>0.111442309359357</v>
      </c>
      <c r="N1568" s="12" t="n">
        <f aca="false">B1568-B1567</f>
        <v>0.01</v>
      </c>
      <c r="O1568" s="11" t="n">
        <f aca="false">(B1568-B1567)/B1567</f>
        <v>0.0074878322725571</v>
      </c>
      <c r="P1568" s="12" t="n">
        <f aca="false">N1568+P1567</f>
        <v>-1.2715</v>
      </c>
      <c r="Q1568" s="11" t="n">
        <f aca="false">(1+Q1567)*(1+D1568)-1</f>
        <v>-0.485861673672146</v>
      </c>
      <c r="R1568" s="11" t="n">
        <f aca="false">(B1568/B1307)-1</f>
        <v>-0.103</v>
      </c>
      <c r="S1568" s="11" t="n">
        <f aca="false">B1568/MAX(B$2:B1568)-1</f>
        <v>-0.53992135407762</v>
      </c>
      <c r="T1568" s="11" t="n">
        <f aca="false">B1568/MIN(B$2:B1568)-1</f>
        <v>0.089738397991415</v>
      </c>
      <c r="U1568" s="11" t="n">
        <f aca="false">B1568/MAX(B1307:B1568)-1</f>
        <v>-0.119437172774869</v>
      </c>
      <c r="V1568" s="11" t="n">
        <f aca="false">B1568/MIN(B1307:B1568)-1</f>
        <v>0.089738397991415</v>
      </c>
      <c r="W1568" s="11" t="n">
        <f aca="false">STDEV(D1547:D1568)*SQRT(261)</f>
        <v>0.0977548724235254</v>
      </c>
      <c r="X1568" s="11" t="n">
        <f aca="false">STDEV(D1308:D1568)*SQRT(261)</f>
        <v>0.111442309359357</v>
      </c>
    </row>
    <row r="1569" customFormat="false" ht="17.25" hidden="false" customHeight="false" outlineLevel="0" collapsed="false">
      <c r="A1569" s="10" t="n">
        <v>33304</v>
      </c>
      <c r="B1569" s="2" t="n">
        <v>1.35</v>
      </c>
      <c r="C1569" s="2" t="n">
        <v>0.00450000000000017</v>
      </c>
      <c r="D1569" s="3" t="n">
        <v>0.00334448160535139</v>
      </c>
      <c r="E1569" s="2" t="n">
        <v>-1.267</v>
      </c>
      <c r="F1569" s="3" t="n">
        <v>-0.484142147497134</v>
      </c>
      <c r="G1569" s="3" t="n">
        <v>-0.0996998999666555</v>
      </c>
      <c r="H1569" s="3" t="n">
        <v>-0.538382629509318</v>
      </c>
      <c r="I1569" s="3" t="n">
        <v>0.0933830080181421</v>
      </c>
      <c r="J1569" s="3" t="n">
        <v>-0.116492146596859</v>
      </c>
      <c r="K1569" s="3" t="n">
        <v>0.0933830080181421</v>
      </c>
      <c r="L1569" s="3" t="n">
        <v>0.096021122886393</v>
      </c>
      <c r="M1569" s="3" t="n">
        <v>0.111504944305771</v>
      </c>
      <c r="N1569" s="12" t="n">
        <f aca="false">B1569-B1568</f>
        <v>0.00450000000000017</v>
      </c>
      <c r="O1569" s="11" t="n">
        <f aca="false">(B1569-B1568)/B1568</f>
        <v>0.0033444816053513</v>
      </c>
      <c r="P1569" s="12" t="n">
        <f aca="false">N1569+P1568</f>
        <v>-1.267</v>
      </c>
      <c r="Q1569" s="11" t="n">
        <f aca="false">(1+Q1568)*(1+D1569)-1</f>
        <v>-0.484142147497136</v>
      </c>
      <c r="R1569" s="11" t="n">
        <f aca="false">(B1569/B1308)-1</f>
        <v>-0.0996998999666555</v>
      </c>
      <c r="S1569" s="11" t="n">
        <f aca="false">B1569/MAX(B$2:B1569)-1</f>
        <v>-0.538382629509318</v>
      </c>
      <c r="T1569" s="11" t="n">
        <f aca="false">B1569/MIN(B$2:B1569)-1</f>
        <v>0.0933830080181421</v>
      </c>
      <c r="U1569" s="11" t="n">
        <f aca="false">B1569/MAX(B1308:B1569)-1</f>
        <v>-0.116492146596859</v>
      </c>
      <c r="V1569" s="11" t="n">
        <f aca="false">B1569/MIN(B1308:B1569)-1</f>
        <v>0.0933830080181421</v>
      </c>
      <c r="W1569" s="11" t="n">
        <f aca="false">STDEV(D1548:D1569)*SQRT(261)</f>
        <v>0.0960211228863931</v>
      </c>
      <c r="X1569" s="11" t="n">
        <f aca="false">STDEV(D1309:D1569)*SQRT(261)</f>
        <v>0.111504944305771</v>
      </c>
    </row>
    <row r="1570" customFormat="false" ht="17.25" hidden="false" customHeight="false" outlineLevel="0" collapsed="false">
      <c r="A1570" s="10" t="n">
        <v>33305</v>
      </c>
      <c r="B1570" s="2" t="n">
        <v>1.3645</v>
      </c>
      <c r="C1570" s="2" t="n">
        <v>0.0145</v>
      </c>
      <c r="D1570" s="3" t="n">
        <v>0.0107407407407407</v>
      </c>
      <c r="E1570" s="2" t="n">
        <v>-1.2525</v>
      </c>
      <c r="F1570" s="3" t="n">
        <v>-0.478601452044326</v>
      </c>
      <c r="G1570" s="3" t="n">
        <v>-0.0943784429548018</v>
      </c>
      <c r="H1570" s="3" t="n">
        <v>-0.533424517011455</v>
      </c>
      <c r="I1570" s="3" t="n">
        <v>0.105126751437596</v>
      </c>
      <c r="J1570" s="3" t="n">
        <v>-0.107002617801047</v>
      </c>
      <c r="K1570" s="3" t="n">
        <v>0.105126751437596</v>
      </c>
      <c r="L1570" s="3" t="n">
        <v>0.082365969133166</v>
      </c>
      <c r="M1570" s="3" t="n">
        <v>0.111939242438387</v>
      </c>
      <c r="N1570" s="12" t="n">
        <f aca="false">B1570-B1569</f>
        <v>0.0145</v>
      </c>
      <c r="O1570" s="11" t="n">
        <f aca="false">(B1570-B1569)/B1569</f>
        <v>0.0107407407407407</v>
      </c>
      <c r="P1570" s="12" t="n">
        <f aca="false">N1570+P1569</f>
        <v>-1.2525</v>
      </c>
      <c r="Q1570" s="11" t="n">
        <f aca="false">(1+Q1569)*(1+D1570)-1</f>
        <v>-0.478601452044328</v>
      </c>
      <c r="R1570" s="11" t="n">
        <f aca="false">(B1570/B1309)-1</f>
        <v>-0.0943784429548018</v>
      </c>
      <c r="S1570" s="11" t="n">
        <f aca="false">B1570/MAX(B$2:B1570)-1</f>
        <v>-0.533424517011455</v>
      </c>
      <c r="T1570" s="11" t="n">
        <f aca="false">B1570/MIN(B$2:B1570)-1</f>
        <v>0.105126751437596</v>
      </c>
      <c r="U1570" s="11" t="n">
        <f aca="false">B1570/MAX(B1309:B1570)-1</f>
        <v>-0.107002617801047</v>
      </c>
      <c r="V1570" s="11" t="n">
        <f aca="false">B1570/MIN(B1309:B1570)-1</f>
        <v>0.105126751437596</v>
      </c>
      <c r="W1570" s="11" t="n">
        <f aca="false">STDEV(D1549:D1570)*SQRT(261)</f>
        <v>0.082365969133166</v>
      </c>
      <c r="X1570" s="11" t="n">
        <f aca="false">STDEV(D1310:D1570)*SQRT(261)</f>
        <v>0.111939242438387</v>
      </c>
    </row>
    <row r="1571" customFormat="false" ht="17.25" hidden="false" customHeight="false" outlineLevel="0" collapsed="false">
      <c r="A1571" s="10" t="n">
        <v>33308</v>
      </c>
      <c r="B1571" s="2" t="n">
        <v>1.3705</v>
      </c>
      <c r="C1571" s="2" t="n">
        <v>0.00600000000000001</v>
      </c>
      <c r="D1571" s="3" t="n">
        <v>0.00439721509710522</v>
      </c>
      <c r="E1571" s="2" t="n">
        <v>-1.2465</v>
      </c>
      <c r="F1571" s="3" t="n">
        <v>-0.476308750477646</v>
      </c>
      <c r="G1571" s="3" t="n">
        <v>-0.0919631617306036</v>
      </c>
      <c r="H1571" s="3" t="n">
        <v>-0.531372884253719</v>
      </c>
      <c r="I1571" s="3" t="n">
        <v>0.109986231473233</v>
      </c>
      <c r="J1571" s="3" t="n">
        <v>-0.103075916230367</v>
      </c>
      <c r="K1571" s="3" t="n">
        <v>0.109986231473233</v>
      </c>
      <c r="L1571" s="3" t="n">
        <v>0.0819529115005391</v>
      </c>
      <c r="M1571" s="3" t="n">
        <v>0.112020960513319</v>
      </c>
      <c r="N1571" s="12" t="n">
        <f aca="false">B1571-B1570</f>
        <v>0.00600000000000001</v>
      </c>
      <c r="O1571" s="11" t="n">
        <f aca="false">(B1571-B1570)/B1570</f>
        <v>0.00439721509710517</v>
      </c>
      <c r="P1571" s="12" t="n">
        <f aca="false">N1571+P1570</f>
        <v>-1.2465</v>
      </c>
      <c r="Q1571" s="11" t="n">
        <f aca="false">(1+Q1570)*(1+D1571)-1</f>
        <v>-0.476308750477649</v>
      </c>
      <c r="R1571" s="11" t="n">
        <f aca="false">(B1571/B1310)-1</f>
        <v>-0.0919631617306036</v>
      </c>
      <c r="S1571" s="11" t="n">
        <f aca="false">B1571/MAX(B$2:B1571)-1</f>
        <v>-0.531372884253719</v>
      </c>
      <c r="T1571" s="11" t="n">
        <f aca="false">B1571/MIN(B$2:B1571)-1</f>
        <v>0.109986231473233</v>
      </c>
      <c r="U1571" s="11" t="n">
        <f aca="false">B1571/MAX(B1310:B1571)-1</f>
        <v>-0.103075916230367</v>
      </c>
      <c r="V1571" s="11" t="n">
        <f aca="false">B1571/MIN(B1310:B1571)-1</f>
        <v>0.109986231473233</v>
      </c>
      <c r="W1571" s="11" t="n">
        <f aca="false">STDEV(D1550:D1571)*SQRT(261)</f>
        <v>0.0819529115005391</v>
      </c>
      <c r="X1571" s="11" t="n">
        <f aca="false">STDEV(D1311:D1571)*SQRT(261)</f>
        <v>0.11202096051332</v>
      </c>
    </row>
    <row r="1572" customFormat="false" ht="17.25" hidden="false" customHeight="false" outlineLevel="0" collapsed="false">
      <c r="A1572" s="10" t="n">
        <v>33309</v>
      </c>
      <c r="B1572" s="2" t="n">
        <v>1.3625</v>
      </c>
      <c r="C1572" s="2" t="n">
        <v>-0.00800000000000001</v>
      </c>
      <c r="D1572" s="3" t="n">
        <v>-0.00583728566216712</v>
      </c>
      <c r="E1572" s="2" t="n">
        <v>-1.2545</v>
      </c>
      <c r="F1572" s="3" t="n">
        <v>-0.479365685899885</v>
      </c>
      <c r="G1572" s="3" t="n">
        <v>-0.099054420419229</v>
      </c>
      <c r="H1572" s="3" t="n">
        <v>-0.534108394597367</v>
      </c>
      <c r="I1572" s="3" t="n">
        <v>0.103506924759051</v>
      </c>
      <c r="J1572" s="3" t="n">
        <v>-0.108311518324607</v>
      </c>
      <c r="K1572" s="3" t="n">
        <v>0.103506924759051</v>
      </c>
      <c r="L1572" s="3" t="n">
        <v>0.0894412918467784</v>
      </c>
      <c r="M1572" s="3" t="n">
        <v>0.112130594141809</v>
      </c>
      <c r="N1572" s="12" t="n">
        <f aca="false">B1572-B1571</f>
        <v>-0.00800000000000001</v>
      </c>
      <c r="O1572" s="11" t="n">
        <f aca="false">(B1572-B1571)/B1571</f>
        <v>-0.0058372856621671</v>
      </c>
      <c r="P1572" s="12" t="n">
        <f aca="false">N1572+P1571</f>
        <v>-1.2545</v>
      </c>
      <c r="Q1572" s="11" t="n">
        <f aca="false">(1+Q1571)*(1+D1572)-1</f>
        <v>-0.479365685899888</v>
      </c>
      <c r="R1572" s="11" t="n">
        <f aca="false">(B1572/B1311)-1</f>
        <v>-0.099054420419229</v>
      </c>
      <c r="S1572" s="11" t="n">
        <f aca="false">B1572/MAX(B$2:B1572)-1</f>
        <v>-0.534108394597367</v>
      </c>
      <c r="T1572" s="11" t="n">
        <f aca="false">B1572/MIN(B$2:B1572)-1</f>
        <v>0.103506924759051</v>
      </c>
      <c r="U1572" s="11" t="n">
        <f aca="false">B1572/MAX(B1311:B1572)-1</f>
        <v>-0.108311518324607</v>
      </c>
      <c r="V1572" s="11" t="n">
        <f aca="false">B1572/MIN(B1311:B1572)-1</f>
        <v>0.103506924759051</v>
      </c>
      <c r="W1572" s="11" t="n">
        <f aca="false">STDEV(D1551:D1572)*SQRT(261)</f>
        <v>0.0894412918467783</v>
      </c>
      <c r="X1572" s="11" t="n">
        <f aca="false">STDEV(D1312:D1572)*SQRT(261)</f>
        <v>0.11213059414181</v>
      </c>
    </row>
    <row r="1573" customFormat="false" ht="17.25" hidden="false" customHeight="false" outlineLevel="0" collapsed="false">
      <c r="A1573" s="10" t="n">
        <v>33310</v>
      </c>
      <c r="B1573" s="2" t="n">
        <v>1.3695</v>
      </c>
      <c r="C1573" s="2" t="n">
        <v>0.0069999999999999</v>
      </c>
      <c r="D1573" s="3" t="n">
        <v>0.00513761467889906</v>
      </c>
      <c r="E1573" s="2" t="n">
        <v>-1.2475</v>
      </c>
      <c r="F1573" s="3" t="n">
        <v>-0.476690867405426</v>
      </c>
      <c r="G1573" s="3" t="n">
        <v>-0.101318984185314</v>
      </c>
      <c r="H1573" s="3" t="n">
        <v>-0.531714823046675</v>
      </c>
      <c r="I1573" s="3" t="n">
        <v>0.10917631813396</v>
      </c>
      <c r="J1573" s="3" t="n">
        <v>-0.103730366492147</v>
      </c>
      <c r="K1573" s="3" t="n">
        <v>0.10917631813396</v>
      </c>
      <c r="L1573" s="3" t="n">
        <v>0.0794872338184044</v>
      </c>
      <c r="M1573" s="3" t="n">
        <v>0.111976651601577</v>
      </c>
      <c r="N1573" s="12" t="n">
        <f aca="false">B1573-B1572</f>
        <v>0.0069999999999999</v>
      </c>
      <c r="O1573" s="11" t="n">
        <f aca="false">(B1573-B1572)/B1572</f>
        <v>0.00513761467889901</v>
      </c>
      <c r="P1573" s="12" t="n">
        <f aca="false">N1573+P1572</f>
        <v>-1.2475</v>
      </c>
      <c r="Q1573" s="11" t="n">
        <f aca="false">(1+Q1572)*(1+D1573)-1</f>
        <v>-0.476690867405428</v>
      </c>
      <c r="R1573" s="11" t="n">
        <f aca="false">(B1573/B1312)-1</f>
        <v>-0.101318984185314</v>
      </c>
      <c r="S1573" s="11" t="n">
        <f aca="false">B1573/MAX(B$2:B1573)-1</f>
        <v>-0.531714823046675</v>
      </c>
      <c r="T1573" s="11" t="n">
        <f aca="false">B1573/MIN(B$2:B1573)-1</f>
        <v>0.10917631813396</v>
      </c>
      <c r="U1573" s="11" t="n">
        <f aca="false">B1573/MAX(B1312:B1573)-1</f>
        <v>-0.103730366492147</v>
      </c>
      <c r="V1573" s="11" t="n">
        <f aca="false">B1573/MIN(B1312:B1573)-1</f>
        <v>0.10917631813396</v>
      </c>
      <c r="W1573" s="11" t="n">
        <f aca="false">STDEV(D1552:D1573)*SQRT(261)</f>
        <v>0.0794872338184043</v>
      </c>
      <c r="X1573" s="11" t="n">
        <f aca="false">STDEV(D1313:D1573)*SQRT(261)</f>
        <v>0.111976651601577</v>
      </c>
    </row>
    <row r="1574" customFormat="false" ht="17.25" hidden="false" customHeight="false" outlineLevel="0" collapsed="false">
      <c r="A1574" s="10" t="n">
        <v>33311</v>
      </c>
      <c r="B1574" s="2" t="n">
        <v>1.3685</v>
      </c>
      <c r="C1574" s="2" t="n">
        <v>-0.00099999999999989</v>
      </c>
      <c r="D1574" s="3" t="n">
        <v>-0.000730193501277787</v>
      </c>
      <c r="E1574" s="2" t="n">
        <v>-1.2485</v>
      </c>
      <c r="F1574" s="3" t="n">
        <v>-0.477072984333206</v>
      </c>
      <c r="G1574" s="3" t="n">
        <v>-0.104384816753927</v>
      </c>
      <c r="H1574" s="3" t="n">
        <v>-0.532056761839631</v>
      </c>
      <c r="I1574" s="3" t="n">
        <v>0.108366404794687</v>
      </c>
      <c r="J1574" s="3" t="n">
        <v>-0.104384816753927</v>
      </c>
      <c r="K1574" s="3" t="n">
        <v>0.108366404794687</v>
      </c>
      <c r="L1574" s="3" t="n">
        <v>0.0808345201020478</v>
      </c>
      <c r="M1574" s="3" t="n">
        <v>0.111934572584335</v>
      </c>
      <c r="N1574" s="12" t="n">
        <f aca="false">B1574-B1573</f>
        <v>-0.00099999999999989</v>
      </c>
      <c r="O1574" s="11" t="n">
        <f aca="false">(B1574-B1573)/B1573</f>
        <v>-0.000730193501277758</v>
      </c>
      <c r="P1574" s="12" t="n">
        <f aca="false">N1574+P1573</f>
        <v>-1.2485</v>
      </c>
      <c r="Q1574" s="11" t="n">
        <f aca="false">(1+Q1573)*(1+D1574)-1</f>
        <v>-0.477072984333208</v>
      </c>
      <c r="R1574" s="11" t="n">
        <f aca="false">(B1574/B1313)-1</f>
        <v>-0.104384816753927</v>
      </c>
      <c r="S1574" s="11" t="n">
        <f aca="false">B1574/MAX(B$2:B1574)-1</f>
        <v>-0.532056761839631</v>
      </c>
      <c r="T1574" s="11" t="n">
        <f aca="false">B1574/MIN(B$2:B1574)-1</f>
        <v>0.108366404794687</v>
      </c>
      <c r="U1574" s="11" t="n">
        <f aca="false">B1574/MAX(B1313:B1574)-1</f>
        <v>-0.104384816753927</v>
      </c>
      <c r="V1574" s="11" t="n">
        <f aca="false">B1574/MIN(B1313:B1574)-1</f>
        <v>0.108366404794687</v>
      </c>
      <c r="W1574" s="11" t="n">
        <f aca="false">STDEV(D1553:D1574)*SQRT(261)</f>
        <v>0.0808345201020477</v>
      </c>
      <c r="X1574" s="11" t="n">
        <f aca="false">STDEV(D1314:D1574)*SQRT(261)</f>
        <v>0.111934572584335</v>
      </c>
    </row>
    <row r="1575" customFormat="false" ht="17.25" hidden="false" customHeight="false" outlineLevel="0" collapsed="false">
      <c r="A1575" s="10" t="n">
        <v>33312</v>
      </c>
      <c r="B1575" s="2" t="n">
        <v>1.3873</v>
      </c>
      <c r="C1575" s="2" t="n">
        <v>0.0187999999999999</v>
      </c>
      <c r="D1575" s="3" t="n">
        <v>0.0137376689806357</v>
      </c>
      <c r="E1575" s="2" t="n">
        <v>-1.2297</v>
      </c>
      <c r="F1575" s="3" t="n">
        <v>-0.469889186090944</v>
      </c>
      <c r="G1575" s="3" t="n">
        <v>-0.091486574983628</v>
      </c>
      <c r="H1575" s="3" t="n">
        <v>-0.525628312532057</v>
      </c>
      <c r="I1575" s="3" t="n">
        <v>0.123592775573014</v>
      </c>
      <c r="J1575" s="3" t="n">
        <v>-0.091486574983628</v>
      </c>
      <c r="K1575" s="3" t="n">
        <v>0.123592775573014</v>
      </c>
      <c r="L1575" s="3" t="n">
        <v>0.0870195215554998</v>
      </c>
      <c r="M1575" s="3" t="n">
        <v>0.112823232472941</v>
      </c>
      <c r="N1575" s="12" t="n">
        <f aca="false">B1575-B1574</f>
        <v>0.0187999999999999</v>
      </c>
      <c r="O1575" s="11" t="n">
        <f aca="false">(B1575-B1574)/B1574</f>
        <v>0.0137376689806357</v>
      </c>
      <c r="P1575" s="12" t="n">
        <f aca="false">N1575+P1574</f>
        <v>-1.2297</v>
      </c>
      <c r="Q1575" s="11" t="n">
        <f aca="false">(1+Q1574)*(1+D1575)-1</f>
        <v>-0.469889186090946</v>
      </c>
      <c r="R1575" s="11" t="n">
        <f aca="false">(B1575/B1314)-1</f>
        <v>-0.091486574983628</v>
      </c>
      <c r="S1575" s="11" t="n">
        <f aca="false">B1575/MAX(B$2:B1575)-1</f>
        <v>-0.525628312532057</v>
      </c>
      <c r="T1575" s="11" t="n">
        <f aca="false">B1575/MIN(B$2:B1575)-1</f>
        <v>0.123592775573014</v>
      </c>
      <c r="U1575" s="11" t="n">
        <f aca="false">B1575/MAX(B1314:B1575)-1</f>
        <v>-0.091486574983628</v>
      </c>
      <c r="V1575" s="11" t="n">
        <f aca="false">B1575/MIN(B1314:B1575)-1</f>
        <v>0.123592775573014</v>
      </c>
      <c r="W1575" s="11" t="n">
        <f aca="false">STDEV(D1554:D1575)*SQRT(261)</f>
        <v>0.0870195215554998</v>
      </c>
      <c r="X1575" s="11" t="n">
        <f aca="false">STDEV(D1315:D1575)*SQRT(261)</f>
        <v>0.112823232472941</v>
      </c>
    </row>
    <row r="1576" customFormat="false" ht="17.25" hidden="false" customHeight="false" outlineLevel="0" collapsed="false">
      <c r="A1576" s="10" t="n">
        <v>33315</v>
      </c>
      <c r="B1576" s="2" t="n">
        <v>1.412</v>
      </c>
      <c r="C1576" s="2" t="n">
        <v>0.0246999999999999</v>
      </c>
      <c r="D1576" s="3" t="n">
        <v>0.0178043681972175</v>
      </c>
      <c r="E1576" s="2" t="n">
        <v>-1.205</v>
      </c>
      <c r="F1576" s="3" t="n">
        <v>-0.46045089797478</v>
      </c>
      <c r="G1576" s="3" t="n">
        <v>-0.0722733245729305</v>
      </c>
      <c r="H1576" s="3" t="n">
        <v>-0.517182424346042</v>
      </c>
      <c r="I1576" s="3" t="n">
        <v>0.143597635053049</v>
      </c>
      <c r="J1576" s="3" t="n">
        <v>-0.0750081886668851</v>
      </c>
      <c r="K1576" s="3" t="n">
        <v>0.143597635053049</v>
      </c>
      <c r="L1576" s="3" t="n">
        <v>0.0978944970121459</v>
      </c>
      <c r="M1576" s="3" t="n">
        <v>0.114233748930192</v>
      </c>
      <c r="N1576" s="12" t="n">
        <f aca="false">B1576-B1575</f>
        <v>0.0246999999999999</v>
      </c>
      <c r="O1576" s="11" t="n">
        <f aca="false">(B1576-B1575)/B1575</f>
        <v>0.0178043681972176</v>
      </c>
      <c r="P1576" s="12" t="n">
        <f aca="false">N1576+P1575</f>
        <v>-1.205</v>
      </c>
      <c r="Q1576" s="11" t="n">
        <f aca="false">(1+Q1575)*(1+D1576)-1</f>
        <v>-0.460450897974783</v>
      </c>
      <c r="R1576" s="11" t="n">
        <f aca="false">(B1576/B1315)-1</f>
        <v>-0.0722733245729305</v>
      </c>
      <c r="S1576" s="11" t="n">
        <f aca="false">B1576/MAX(B$2:B1576)-1</f>
        <v>-0.517182424346042</v>
      </c>
      <c r="T1576" s="11" t="n">
        <f aca="false">B1576/MIN(B$2:B1576)-1</f>
        <v>0.143597635053049</v>
      </c>
      <c r="U1576" s="11" t="n">
        <f aca="false">B1576/MAX(B1315:B1576)-1</f>
        <v>-0.0750081886668851</v>
      </c>
      <c r="V1576" s="11" t="n">
        <f aca="false">B1576/MIN(B1315:B1576)-1</f>
        <v>0.143597635053049</v>
      </c>
      <c r="W1576" s="11" t="n">
        <f aca="false">STDEV(D1555:D1576)*SQRT(261)</f>
        <v>0.0978944970121459</v>
      </c>
      <c r="X1576" s="11" t="n">
        <f aca="false">STDEV(D1316:D1576)*SQRT(261)</f>
        <v>0.114233748930192</v>
      </c>
    </row>
    <row r="1577" customFormat="false" ht="17.25" hidden="false" customHeight="false" outlineLevel="0" collapsed="false">
      <c r="A1577" s="10" t="n">
        <v>33316</v>
      </c>
      <c r="B1577" s="2" t="n">
        <v>1.4285</v>
      </c>
      <c r="C1577" s="2" t="n">
        <v>0.0165000000000002</v>
      </c>
      <c r="D1577" s="3" t="n">
        <v>0.0116855524079322</v>
      </c>
      <c r="E1577" s="2" t="n">
        <v>-1.1885</v>
      </c>
      <c r="F1577" s="3" t="n">
        <v>-0.454145968666412</v>
      </c>
      <c r="G1577" s="3" t="n">
        <v>-0.0536601523683339</v>
      </c>
      <c r="H1577" s="3" t="n">
        <v>-0.511540434262267</v>
      </c>
      <c r="I1577" s="3" t="n">
        <v>0.156961205151049</v>
      </c>
      <c r="J1577" s="3" t="n">
        <v>-0.0641991483786438</v>
      </c>
      <c r="K1577" s="3" t="n">
        <v>0.156961205151049</v>
      </c>
      <c r="L1577" s="3" t="n">
        <v>0.0996794900630893</v>
      </c>
      <c r="M1577" s="3" t="n">
        <v>0.114576079461129</v>
      </c>
      <c r="N1577" s="12" t="n">
        <f aca="false">B1577-B1576</f>
        <v>0.0165000000000002</v>
      </c>
      <c r="O1577" s="11" t="n">
        <f aca="false">(B1577-B1576)/B1576</f>
        <v>0.0116855524079321</v>
      </c>
      <c r="P1577" s="12" t="n">
        <f aca="false">N1577+P1576</f>
        <v>-1.1885</v>
      </c>
      <c r="Q1577" s="11" t="n">
        <f aca="false">(1+Q1576)*(1+D1577)-1</f>
        <v>-0.454145968666414</v>
      </c>
      <c r="R1577" s="11" t="n">
        <f aca="false">(B1577/B1316)-1</f>
        <v>-0.0536601523683339</v>
      </c>
      <c r="S1577" s="11" t="n">
        <f aca="false">B1577/MAX(B$2:B1577)-1</f>
        <v>-0.511540434262267</v>
      </c>
      <c r="T1577" s="11" t="n">
        <f aca="false">B1577/MIN(B$2:B1577)-1</f>
        <v>0.156961205151049</v>
      </c>
      <c r="U1577" s="11" t="n">
        <f aca="false">B1577/MAX(B1316:B1577)-1</f>
        <v>-0.0641991483786438</v>
      </c>
      <c r="V1577" s="11" t="n">
        <f aca="false">B1577/MIN(B1316:B1577)-1</f>
        <v>0.156961205151049</v>
      </c>
      <c r="W1577" s="11" t="n">
        <f aca="false">STDEV(D1556:D1577)*SQRT(261)</f>
        <v>0.0996794900630893</v>
      </c>
      <c r="X1577" s="11" t="n">
        <f aca="false">STDEV(D1317:D1577)*SQRT(261)</f>
        <v>0.114576079461129</v>
      </c>
    </row>
    <row r="1578" customFormat="false" ht="17.25" hidden="false" customHeight="false" outlineLevel="0" collapsed="false">
      <c r="A1578" s="10" t="n">
        <v>33317</v>
      </c>
      <c r="B1578" s="2" t="n">
        <v>1.423</v>
      </c>
      <c r="C1578" s="2" t="n">
        <v>-0.00550000000000006</v>
      </c>
      <c r="D1578" s="3" t="n">
        <v>-0.00385019250962548</v>
      </c>
      <c r="E1578" s="2" t="n">
        <v>-1.194</v>
      </c>
      <c r="F1578" s="3" t="n">
        <v>-0.456247611769201</v>
      </c>
      <c r="G1578" s="3" t="n">
        <v>-0.0568038708822164</v>
      </c>
      <c r="H1578" s="3" t="n">
        <v>-0.513421097623525</v>
      </c>
      <c r="I1578" s="3" t="n">
        <v>0.152506681785049</v>
      </c>
      <c r="J1578" s="3" t="n">
        <v>-0.0678021618080577</v>
      </c>
      <c r="K1578" s="3" t="n">
        <v>0.152506681785049</v>
      </c>
      <c r="L1578" s="3" t="n">
        <v>0.104664033634961</v>
      </c>
      <c r="M1578" s="3" t="n">
        <v>0.11463417178617</v>
      </c>
      <c r="N1578" s="12" t="n">
        <f aca="false">B1578-B1577</f>
        <v>-0.00550000000000006</v>
      </c>
      <c r="O1578" s="11" t="n">
        <f aca="false">(B1578-B1577)/B1577</f>
        <v>-0.00385019250962552</v>
      </c>
      <c r="P1578" s="12" t="n">
        <f aca="false">N1578+P1577</f>
        <v>-1.194</v>
      </c>
      <c r="Q1578" s="11" t="n">
        <f aca="false">(1+Q1577)*(1+D1578)-1</f>
        <v>-0.456247611769204</v>
      </c>
      <c r="R1578" s="11" t="n">
        <f aca="false">(B1578/B1317)-1</f>
        <v>-0.0568038708822164</v>
      </c>
      <c r="S1578" s="11" t="n">
        <f aca="false">B1578/MAX(B$2:B1578)-1</f>
        <v>-0.513421097623525</v>
      </c>
      <c r="T1578" s="11" t="n">
        <f aca="false">B1578/MIN(B$2:B1578)-1</f>
        <v>0.152506681785049</v>
      </c>
      <c r="U1578" s="11" t="n">
        <f aca="false">B1578/MAX(B1317:B1578)-1</f>
        <v>-0.0678021618080576</v>
      </c>
      <c r="V1578" s="11" t="n">
        <f aca="false">B1578/MIN(B1317:B1578)-1</f>
        <v>0.152506681785049</v>
      </c>
      <c r="W1578" s="11" t="n">
        <f aca="false">STDEV(D1557:D1578)*SQRT(261)</f>
        <v>0.104664033634961</v>
      </c>
      <c r="X1578" s="11" t="n">
        <f aca="false">STDEV(D1318:D1578)*SQRT(261)</f>
        <v>0.11463417178617</v>
      </c>
    </row>
    <row r="1579" customFormat="false" ht="17.25" hidden="false" customHeight="false" outlineLevel="0" collapsed="false">
      <c r="A1579" s="10" t="n">
        <v>33318</v>
      </c>
      <c r="B1579" s="2" t="n">
        <v>1.4105</v>
      </c>
      <c r="C1579" s="2" t="n">
        <v>-0.0125</v>
      </c>
      <c r="D1579" s="3" t="n">
        <v>-0.00878425860857346</v>
      </c>
      <c r="E1579" s="2" t="n">
        <v>-1.2065</v>
      </c>
      <c r="F1579" s="3" t="n">
        <v>-0.46102407336645</v>
      </c>
      <c r="G1579" s="3" t="n">
        <v>-0.0700204391112282</v>
      </c>
      <c r="H1579" s="3" t="n">
        <v>-0.517695332535476</v>
      </c>
      <c r="I1579" s="3" t="n">
        <v>0.142382765044141</v>
      </c>
      <c r="J1579" s="3" t="n">
        <v>-0.0759908286930887</v>
      </c>
      <c r="K1579" s="3" t="n">
        <v>0.142382765044141</v>
      </c>
      <c r="L1579" s="3" t="n">
        <v>0.114854721372107</v>
      </c>
      <c r="M1579" s="3" t="n">
        <v>0.114820896924649</v>
      </c>
      <c r="N1579" s="12" t="n">
        <f aca="false">B1579-B1578</f>
        <v>-0.0125</v>
      </c>
      <c r="O1579" s="11" t="n">
        <f aca="false">(B1579-B1578)/B1578</f>
        <v>-0.0087842586085734</v>
      </c>
      <c r="P1579" s="12" t="n">
        <f aca="false">N1579+P1578</f>
        <v>-1.2065</v>
      </c>
      <c r="Q1579" s="11" t="n">
        <f aca="false">(1+Q1578)*(1+D1579)-1</f>
        <v>-0.461024073366453</v>
      </c>
      <c r="R1579" s="11" t="n">
        <f aca="false">(B1579/B1318)-1</f>
        <v>-0.0700204391112282</v>
      </c>
      <c r="S1579" s="11" t="n">
        <f aca="false">B1579/MAX(B$2:B1579)-1</f>
        <v>-0.517695332535476</v>
      </c>
      <c r="T1579" s="11" t="n">
        <f aca="false">B1579/MIN(B$2:B1579)-1</f>
        <v>0.142382765044141</v>
      </c>
      <c r="U1579" s="11" t="n">
        <f aca="false">B1579/MAX(B1318:B1579)-1</f>
        <v>-0.0759908286930887</v>
      </c>
      <c r="V1579" s="11" t="n">
        <f aca="false">B1579/MIN(B1318:B1579)-1</f>
        <v>0.142382765044141</v>
      </c>
      <c r="W1579" s="11" t="n">
        <f aca="false">STDEV(D1558:D1579)*SQRT(261)</f>
        <v>0.114854721372107</v>
      </c>
      <c r="X1579" s="11" t="n">
        <f aca="false">STDEV(D1319:D1579)*SQRT(261)</f>
        <v>0.114820896924649</v>
      </c>
    </row>
    <row r="1580" customFormat="false" ht="17.25" hidden="false" customHeight="false" outlineLevel="0" collapsed="false">
      <c r="A1580" s="10" t="n">
        <v>33319</v>
      </c>
      <c r="B1580" s="2" t="n">
        <v>1.4093</v>
      </c>
      <c r="C1580" s="2" t="n">
        <v>-0.00120000000000009</v>
      </c>
      <c r="D1580" s="3" t="n">
        <v>-0.000850762141084815</v>
      </c>
      <c r="E1580" s="2" t="n">
        <v>-1.2077</v>
      </c>
      <c r="F1580" s="3" t="n">
        <v>-0.461482613679786</v>
      </c>
      <c r="G1580" s="3" t="n">
        <v>-0.073438527284681</v>
      </c>
      <c r="H1580" s="3" t="n">
        <v>-0.518105659087023</v>
      </c>
      <c r="I1580" s="3" t="n">
        <v>0.141410869037013</v>
      </c>
      <c r="J1580" s="3" t="n">
        <v>-0.0767769407140517</v>
      </c>
      <c r="K1580" s="3" t="n">
        <v>0.141410869037013</v>
      </c>
      <c r="L1580" s="3" t="n">
        <v>0.114571564962755</v>
      </c>
      <c r="M1580" s="3" t="n">
        <v>0.114780540388769</v>
      </c>
      <c r="N1580" s="12" t="n">
        <f aca="false">B1580-B1579</f>
        <v>-0.00120000000000009</v>
      </c>
      <c r="O1580" s="11" t="n">
        <f aca="false">(B1580-B1579)/B1579</f>
        <v>-0.000850762141084785</v>
      </c>
      <c r="P1580" s="12" t="n">
        <f aca="false">N1580+P1579</f>
        <v>-1.2077</v>
      </c>
      <c r="Q1580" s="11" t="n">
        <f aca="false">(1+Q1579)*(1+D1580)-1</f>
        <v>-0.461482613679789</v>
      </c>
      <c r="R1580" s="11" t="n">
        <f aca="false">(B1580/B1319)-1</f>
        <v>-0.073438527284681</v>
      </c>
      <c r="S1580" s="11" t="n">
        <f aca="false">B1580/MAX(B$2:B1580)-1</f>
        <v>-0.518105659087023</v>
      </c>
      <c r="T1580" s="11" t="n">
        <f aca="false">B1580/MIN(B$2:B1580)-1</f>
        <v>0.141410869037013</v>
      </c>
      <c r="U1580" s="11" t="n">
        <f aca="false">B1580/MAX(B1319:B1580)-1</f>
        <v>-0.0767769407140517</v>
      </c>
      <c r="V1580" s="11" t="n">
        <f aca="false">B1580/MIN(B1319:B1580)-1</f>
        <v>0.141410869037013</v>
      </c>
      <c r="W1580" s="11" t="n">
        <f aca="false">STDEV(D1559:D1580)*SQRT(261)</f>
        <v>0.114571564962755</v>
      </c>
      <c r="X1580" s="11" t="n">
        <f aca="false">STDEV(D1320:D1580)*SQRT(261)</f>
        <v>0.114780540388769</v>
      </c>
    </row>
    <row r="1581" customFormat="false" ht="17.25" hidden="false" customHeight="false" outlineLevel="0" collapsed="false">
      <c r="A1581" s="10" t="n">
        <v>33322</v>
      </c>
      <c r="B1581" s="2" t="n">
        <v>1.429</v>
      </c>
      <c r="C1581" s="2" t="n">
        <v>0.0197000000000001</v>
      </c>
      <c r="D1581" s="3" t="n">
        <v>0.0139785709217342</v>
      </c>
      <c r="E1581" s="2" t="n">
        <v>-1.188</v>
      </c>
      <c r="F1581" s="3" t="n">
        <v>-0.453954910202522</v>
      </c>
      <c r="G1581" s="3" t="n">
        <v>-0.0567656765676566</v>
      </c>
      <c r="H1581" s="3" t="n">
        <v>-0.511369464865789</v>
      </c>
      <c r="I1581" s="3" t="n">
        <v>0.157366161820685</v>
      </c>
      <c r="J1581" s="3" t="n">
        <v>-0.0638716017032427</v>
      </c>
      <c r="K1581" s="3" t="n">
        <v>0.157366161820685</v>
      </c>
      <c r="L1581" s="3" t="n">
        <v>0.114591968211046</v>
      </c>
      <c r="M1581" s="3" t="n">
        <v>0.115600504660323</v>
      </c>
      <c r="N1581" s="12" t="n">
        <f aca="false">B1581-B1580</f>
        <v>0.0197000000000001</v>
      </c>
      <c r="O1581" s="11" t="n">
        <f aca="false">(B1581-B1580)/B1580</f>
        <v>0.0139785709217342</v>
      </c>
      <c r="P1581" s="12" t="n">
        <f aca="false">N1581+P1580</f>
        <v>-1.188</v>
      </c>
      <c r="Q1581" s="11" t="n">
        <f aca="false">(1+Q1580)*(1+D1581)-1</f>
        <v>-0.453954910202525</v>
      </c>
      <c r="R1581" s="11" t="n">
        <f aca="false">(B1581/B1320)-1</f>
        <v>-0.0567656765676566</v>
      </c>
      <c r="S1581" s="11" t="n">
        <f aca="false">B1581/MAX(B$2:B1581)-1</f>
        <v>-0.511369464865789</v>
      </c>
      <c r="T1581" s="11" t="n">
        <f aca="false">B1581/MIN(B$2:B1581)-1</f>
        <v>0.157366161820685</v>
      </c>
      <c r="U1581" s="11" t="n">
        <f aca="false">B1581/MAX(B1320:B1581)-1</f>
        <v>-0.0638716017032427</v>
      </c>
      <c r="V1581" s="11" t="n">
        <f aca="false">B1581/MIN(B1320:B1581)-1</f>
        <v>0.157366161820685</v>
      </c>
      <c r="W1581" s="11" t="n">
        <f aca="false">STDEV(D1560:D1581)*SQRT(261)</f>
        <v>0.114591968211046</v>
      </c>
      <c r="X1581" s="11" t="n">
        <f aca="false">STDEV(D1321:D1581)*SQRT(261)</f>
        <v>0.115600504660323</v>
      </c>
    </row>
    <row r="1582" customFormat="false" ht="17.25" hidden="false" customHeight="false" outlineLevel="0" collapsed="false">
      <c r="A1582" s="10" t="n">
        <v>33323</v>
      </c>
      <c r="B1582" s="2" t="n">
        <v>1.4353</v>
      </c>
      <c r="C1582" s="2" t="n">
        <v>0.00629999999999997</v>
      </c>
      <c r="D1582" s="3" t="n">
        <v>0.00440867739678086</v>
      </c>
      <c r="E1582" s="2" t="n">
        <v>-1.1817</v>
      </c>
      <c r="F1582" s="3" t="n">
        <v>-0.451547573557509</v>
      </c>
      <c r="G1582" s="3" t="n">
        <v>-0.0547909120842937</v>
      </c>
      <c r="H1582" s="3" t="n">
        <v>-0.509215250470166</v>
      </c>
      <c r="I1582" s="3" t="n">
        <v>0.162468615858103</v>
      </c>
      <c r="J1582" s="3" t="n">
        <v>-0.059744513593187</v>
      </c>
      <c r="K1582" s="3" t="n">
        <v>0.162468615858103</v>
      </c>
      <c r="L1582" s="3" t="n">
        <v>0.112040478235049</v>
      </c>
      <c r="M1582" s="3" t="n">
        <v>0.115665245083472</v>
      </c>
      <c r="N1582" s="12" t="n">
        <f aca="false">B1582-B1581</f>
        <v>0.00629999999999997</v>
      </c>
      <c r="O1582" s="11" t="n">
        <f aca="false">(B1582-B1581)/B1581</f>
        <v>0.00440867739678095</v>
      </c>
      <c r="P1582" s="12" t="n">
        <f aca="false">N1582+P1581</f>
        <v>-1.1817</v>
      </c>
      <c r="Q1582" s="11" t="n">
        <f aca="false">(1+Q1581)*(1+D1582)-1</f>
        <v>-0.451547573557511</v>
      </c>
      <c r="R1582" s="11" t="n">
        <f aca="false">(B1582/B1321)-1</f>
        <v>-0.0547909120842937</v>
      </c>
      <c r="S1582" s="11" t="n">
        <f aca="false">B1582/MAX(B$2:B1582)-1</f>
        <v>-0.509215250470166</v>
      </c>
      <c r="T1582" s="11" t="n">
        <f aca="false">B1582/MIN(B$2:B1582)-1</f>
        <v>0.162468615858103</v>
      </c>
      <c r="U1582" s="11" t="n">
        <f aca="false">B1582/MAX(B1321:B1582)-1</f>
        <v>-0.059744513593187</v>
      </c>
      <c r="V1582" s="11" t="n">
        <f aca="false">B1582/MIN(B1321:B1582)-1</f>
        <v>0.162468615858103</v>
      </c>
      <c r="W1582" s="11" t="n">
        <f aca="false">STDEV(D1561:D1582)*SQRT(261)</f>
        <v>0.112040478235049</v>
      </c>
      <c r="X1582" s="11" t="n">
        <f aca="false">STDEV(D1322:D1582)*SQRT(261)</f>
        <v>0.115665245083472</v>
      </c>
    </row>
    <row r="1583" customFormat="false" ht="17.25" hidden="false" customHeight="false" outlineLevel="0" collapsed="false">
      <c r="A1583" s="10" t="n">
        <v>33324</v>
      </c>
      <c r="B1583" s="2" t="n">
        <v>1.4545</v>
      </c>
      <c r="C1583" s="2" t="n">
        <v>0.0191999999999999</v>
      </c>
      <c r="D1583" s="3" t="n">
        <v>0.0133769943565805</v>
      </c>
      <c r="E1583" s="2" t="n">
        <v>-1.1625</v>
      </c>
      <c r="F1583" s="3" t="n">
        <v>-0.444210928544135</v>
      </c>
      <c r="G1583" s="3" t="n">
        <v>-0.0471667212577793</v>
      </c>
      <c r="H1583" s="3" t="n">
        <v>-0.50265002564541</v>
      </c>
      <c r="I1583" s="3" t="n">
        <v>0.178018951972139</v>
      </c>
      <c r="J1583" s="3" t="n">
        <v>-0.0471667212577793</v>
      </c>
      <c r="K1583" s="3" t="n">
        <v>0.178018951972139</v>
      </c>
      <c r="L1583" s="3" t="n">
        <v>0.113767742593426</v>
      </c>
      <c r="M1583" s="3" t="n">
        <v>0.116331699054553</v>
      </c>
      <c r="N1583" s="12" t="n">
        <f aca="false">B1583-B1582</f>
        <v>0.0191999999999999</v>
      </c>
      <c r="O1583" s="11" t="n">
        <f aca="false">(B1583-B1582)/B1582</f>
        <v>0.0133769943565804</v>
      </c>
      <c r="P1583" s="12" t="n">
        <f aca="false">N1583+P1582</f>
        <v>-1.1625</v>
      </c>
      <c r="Q1583" s="11" t="n">
        <f aca="false">(1+Q1582)*(1+D1583)-1</f>
        <v>-0.444210928544137</v>
      </c>
      <c r="R1583" s="11" t="n">
        <f aca="false">(B1583/B1322)-1</f>
        <v>-0.0471667212577793</v>
      </c>
      <c r="S1583" s="11" t="n">
        <f aca="false">B1583/MAX(B$2:B1583)-1</f>
        <v>-0.50265002564541</v>
      </c>
      <c r="T1583" s="11" t="n">
        <f aca="false">B1583/MIN(B$2:B1583)-1</f>
        <v>0.178018951972139</v>
      </c>
      <c r="U1583" s="11" t="n">
        <f aca="false">B1583/MAX(B1322:B1583)-1</f>
        <v>-0.0471667212577793</v>
      </c>
      <c r="V1583" s="11" t="n">
        <f aca="false">B1583/MIN(B1322:B1583)-1</f>
        <v>0.178018951972139</v>
      </c>
      <c r="W1583" s="11" t="n">
        <f aca="false">STDEV(D1562:D1583)*SQRT(261)</f>
        <v>0.113767742593426</v>
      </c>
      <c r="X1583" s="11" t="n">
        <f aca="false">STDEV(D1323:D1583)*SQRT(261)</f>
        <v>0.116331699054553</v>
      </c>
    </row>
    <row r="1584" customFormat="false" ht="17.25" hidden="false" customHeight="false" outlineLevel="0" collapsed="false">
      <c r="A1584" s="10" t="n">
        <v>33325</v>
      </c>
      <c r="B1584" s="2" t="n">
        <v>1.4555</v>
      </c>
      <c r="C1584" s="2" t="n">
        <v>0.00100000000000011</v>
      </c>
      <c r="D1584" s="3" t="n">
        <v>0.000687521485046583</v>
      </c>
      <c r="E1584" s="2" t="n">
        <v>-1.1615</v>
      </c>
      <c r="F1584" s="3" t="n">
        <v>-0.443828811616355</v>
      </c>
      <c r="G1584" s="3" t="n">
        <v>-0.0411725955204216</v>
      </c>
      <c r="H1584" s="3" t="n">
        <v>-0.502308086852453</v>
      </c>
      <c r="I1584" s="3" t="n">
        <v>0.178828865311412</v>
      </c>
      <c r="J1584" s="3" t="n">
        <v>-0.0411725955204216</v>
      </c>
      <c r="K1584" s="3" t="n">
        <v>0.178828865311412</v>
      </c>
      <c r="L1584" s="3" t="n">
        <v>0.113804766235747</v>
      </c>
      <c r="M1584" s="3" t="n">
        <v>0.11620784468822</v>
      </c>
      <c r="N1584" s="12" t="n">
        <f aca="false">B1584-B1583</f>
        <v>0.00100000000000011</v>
      </c>
      <c r="O1584" s="11" t="n">
        <f aca="false">(B1584-B1583)/B1583</f>
        <v>0.000687521485046485</v>
      </c>
      <c r="P1584" s="12" t="n">
        <f aca="false">N1584+P1583</f>
        <v>-1.1615</v>
      </c>
      <c r="Q1584" s="11" t="n">
        <f aca="false">(1+Q1583)*(1+D1584)-1</f>
        <v>-0.443828811616357</v>
      </c>
      <c r="R1584" s="11" t="n">
        <f aca="false">(B1584/B1323)-1</f>
        <v>-0.0411725955204216</v>
      </c>
      <c r="S1584" s="11" t="n">
        <f aca="false">B1584/MAX(B$2:B1584)-1</f>
        <v>-0.502308086852453</v>
      </c>
      <c r="T1584" s="11" t="n">
        <f aca="false">B1584/MIN(B$2:B1584)-1</f>
        <v>0.178828865311412</v>
      </c>
      <c r="U1584" s="11" t="n">
        <f aca="false">B1584/MAX(B1323:B1584)-1</f>
        <v>-0.0411725955204216</v>
      </c>
      <c r="V1584" s="11" t="n">
        <f aca="false">B1584/MIN(B1323:B1584)-1</f>
        <v>0.178828865311412</v>
      </c>
      <c r="W1584" s="11" t="n">
        <f aca="false">STDEV(D1563:D1584)*SQRT(261)</f>
        <v>0.113804766235747</v>
      </c>
      <c r="X1584" s="11" t="n">
        <f aca="false">STDEV(D1324:D1584)*SQRT(261)</f>
        <v>0.11620784468822</v>
      </c>
    </row>
    <row r="1585" customFormat="false" ht="17.25" hidden="false" customHeight="false" outlineLevel="0" collapsed="false">
      <c r="A1585" s="10" t="n">
        <v>33326</v>
      </c>
      <c r="B1585" s="2" t="n">
        <v>1.445</v>
      </c>
      <c r="C1585" s="2" t="n">
        <v>-0.0105</v>
      </c>
      <c r="D1585" s="3" t="n">
        <v>-0.00721401580212977</v>
      </c>
      <c r="E1585" s="2" t="n">
        <v>-1.172</v>
      </c>
      <c r="F1585" s="3" t="n">
        <v>-0.447841039358044</v>
      </c>
      <c r="G1585" s="3" t="n">
        <v>-0.0468337730870713</v>
      </c>
      <c r="H1585" s="3" t="n">
        <v>-0.505898444178492</v>
      </c>
      <c r="I1585" s="3" t="n">
        <v>0.170324775249048</v>
      </c>
      <c r="J1585" s="3" t="n">
        <v>-0.0468337730870713</v>
      </c>
      <c r="K1585" s="3" t="n">
        <v>0.170324775249048</v>
      </c>
      <c r="L1585" s="3" t="n">
        <v>0.120499514550975</v>
      </c>
      <c r="M1585" s="3" t="n">
        <v>0.11641747116299</v>
      </c>
      <c r="N1585" s="12" t="n">
        <f aca="false">B1585-B1584</f>
        <v>-0.0105</v>
      </c>
      <c r="O1585" s="11" t="n">
        <f aca="false">(B1585-B1584)/B1584</f>
        <v>-0.00721401580212982</v>
      </c>
      <c r="P1585" s="12" t="n">
        <f aca="false">N1585+P1584</f>
        <v>-1.172</v>
      </c>
      <c r="Q1585" s="11" t="n">
        <f aca="false">(1+Q1584)*(1+D1585)-1</f>
        <v>-0.447841039358046</v>
      </c>
      <c r="R1585" s="11" t="n">
        <f aca="false">(B1585/B1324)-1</f>
        <v>-0.0468337730870713</v>
      </c>
      <c r="S1585" s="11" t="n">
        <f aca="false">B1585/MAX(B$2:B1585)-1</f>
        <v>-0.505898444178492</v>
      </c>
      <c r="T1585" s="11" t="n">
        <f aca="false">B1585/MIN(B$2:B1585)-1</f>
        <v>0.170324775249048</v>
      </c>
      <c r="U1585" s="11" t="n">
        <f aca="false">B1585/MAX(B1324:B1585)-1</f>
        <v>-0.0468337730870713</v>
      </c>
      <c r="V1585" s="11" t="n">
        <f aca="false">B1585/MIN(B1324:B1585)-1</f>
        <v>0.170324775249048</v>
      </c>
      <c r="W1585" s="11" t="n">
        <f aca="false">STDEV(D1564:D1585)*SQRT(261)</f>
        <v>0.120499514550975</v>
      </c>
      <c r="X1585" s="11" t="n">
        <f aca="false">STDEV(D1325:D1585)*SQRT(261)</f>
        <v>0.11641747116299</v>
      </c>
    </row>
    <row r="1586" customFormat="false" ht="17.25" hidden="false" customHeight="false" outlineLevel="0" collapsed="false">
      <c r="A1586" s="10" t="n">
        <v>33329</v>
      </c>
      <c r="B1586" s="2" t="n">
        <v>1.4382</v>
      </c>
      <c r="C1586" s="2" t="n">
        <v>-0.00680000000000014</v>
      </c>
      <c r="D1586" s="3" t="n">
        <v>-0.00470588235294123</v>
      </c>
      <c r="E1586" s="2" t="n">
        <v>-1.1788</v>
      </c>
      <c r="F1586" s="3" t="n">
        <v>-0.450439434466947</v>
      </c>
      <c r="G1586" s="3" t="n">
        <v>-0.0399198931909213</v>
      </c>
      <c r="H1586" s="3" t="n">
        <v>-0.508223627970593</v>
      </c>
      <c r="I1586" s="3" t="n">
        <v>0.164817364541994</v>
      </c>
      <c r="J1586" s="3" t="n">
        <v>-0.0459701492537314</v>
      </c>
      <c r="K1586" s="3" t="n">
        <v>0.164817364541994</v>
      </c>
      <c r="L1586" s="3" t="n">
        <v>0.123550291513526</v>
      </c>
      <c r="M1586" s="3" t="n">
        <v>0.115912957075632</v>
      </c>
      <c r="N1586" s="12" t="n">
        <f aca="false">B1586-B1585</f>
        <v>-0.00680000000000014</v>
      </c>
      <c r="O1586" s="11" t="n">
        <f aca="false">(B1586-B1585)/B1585</f>
        <v>-0.00470588235294127</v>
      </c>
      <c r="P1586" s="12" t="n">
        <f aca="false">N1586+P1585</f>
        <v>-1.1788</v>
      </c>
      <c r="Q1586" s="11" t="n">
        <f aca="false">(1+Q1585)*(1+D1586)-1</f>
        <v>-0.450439434466949</v>
      </c>
      <c r="R1586" s="11" t="n">
        <f aca="false">(B1586/B1325)-1</f>
        <v>-0.0399198931909213</v>
      </c>
      <c r="S1586" s="11" t="n">
        <f aca="false">B1586/MAX(B$2:B1586)-1</f>
        <v>-0.508223627970593</v>
      </c>
      <c r="T1586" s="11" t="n">
        <f aca="false">B1586/MIN(B$2:B1586)-1</f>
        <v>0.164817364541994</v>
      </c>
      <c r="U1586" s="11" t="n">
        <f aca="false">B1586/MAX(B1325:B1586)-1</f>
        <v>-0.0459701492537314</v>
      </c>
      <c r="V1586" s="11" t="n">
        <f aca="false">B1586/MIN(B1325:B1586)-1</f>
        <v>0.164817364541994</v>
      </c>
      <c r="W1586" s="11" t="n">
        <f aca="false">STDEV(D1565:D1586)*SQRT(261)</f>
        <v>0.123550291513526</v>
      </c>
      <c r="X1586" s="11" t="n">
        <f aca="false">STDEV(D1326:D1586)*SQRT(261)</f>
        <v>0.115912957075632</v>
      </c>
    </row>
    <row r="1587" customFormat="false" ht="17.25" hidden="false" customHeight="false" outlineLevel="0" collapsed="false">
      <c r="A1587" s="10" t="n">
        <v>33330</v>
      </c>
      <c r="B1587" s="2" t="n">
        <v>1.4243</v>
      </c>
      <c r="C1587" s="2" t="n">
        <v>-0.0139</v>
      </c>
      <c r="D1587" s="3" t="n">
        <v>-0.00966485885134194</v>
      </c>
      <c r="E1587" s="2" t="n">
        <v>-1.1927</v>
      </c>
      <c r="F1587" s="3" t="n">
        <v>-0.455750859763088</v>
      </c>
      <c r="G1587" s="3" t="n">
        <v>-0.0488814691151921</v>
      </c>
      <c r="H1587" s="3" t="n">
        <v>-0.512976577192683</v>
      </c>
      <c r="I1587" s="3" t="n">
        <v>0.153559569126104</v>
      </c>
      <c r="J1587" s="3" t="n">
        <v>-0.055190713101161</v>
      </c>
      <c r="K1587" s="3" t="n">
        <v>0.153559569126104</v>
      </c>
      <c r="L1587" s="3" t="n">
        <v>0.131824433461749</v>
      </c>
      <c r="M1587" s="3" t="n">
        <v>0.116304310167526</v>
      </c>
      <c r="N1587" s="12" t="n">
        <f aca="false">B1587-B1586</f>
        <v>-0.0139</v>
      </c>
      <c r="O1587" s="11" t="n">
        <f aca="false">(B1587-B1586)/B1586</f>
        <v>-0.00966485885134197</v>
      </c>
      <c r="P1587" s="12" t="n">
        <f aca="false">N1587+P1586</f>
        <v>-1.1927</v>
      </c>
      <c r="Q1587" s="11" t="n">
        <f aca="false">(1+Q1586)*(1+D1587)-1</f>
        <v>-0.45575085976309</v>
      </c>
      <c r="R1587" s="11" t="n">
        <f aca="false">(B1587/B1326)-1</f>
        <v>-0.0488814691151921</v>
      </c>
      <c r="S1587" s="11" t="n">
        <f aca="false">B1587/MAX(B$2:B1587)-1</f>
        <v>-0.512976577192683</v>
      </c>
      <c r="T1587" s="11" t="n">
        <f aca="false">B1587/MIN(B$2:B1587)-1</f>
        <v>0.153559569126104</v>
      </c>
      <c r="U1587" s="11" t="n">
        <f aca="false">B1587/MAX(B1326:B1587)-1</f>
        <v>-0.055190713101161</v>
      </c>
      <c r="V1587" s="11" t="n">
        <f aca="false">B1587/MIN(B1326:B1587)-1</f>
        <v>0.153559569126104</v>
      </c>
      <c r="W1587" s="11" t="n">
        <f aca="false">STDEV(D1566:D1587)*SQRT(261)</f>
        <v>0.131824433461749</v>
      </c>
      <c r="X1587" s="11" t="n">
        <f aca="false">STDEV(D1327:D1587)*SQRT(261)</f>
        <v>0.116304310167527</v>
      </c>
    </row>
    <row r="1588" customFormat="false" ht="17.25" hidden="false" customHeight="false" outlineLevel="0" collapsed="false">
      <c r="A1588" s="10" t="n">
        <v>33331</v>
      </c>
      <c r="B1588" s="2" t="n">
        <v>1.4161</v>
      </c>
      <c r="C1588" s="2" t="n">
        <v>-0.00819999999999999</v>
      </c>
      <c r="D1588" s="3" t="n">
        <v>-0.00575721407006946</v>
      </c>
      <c r="E1588" s="2" t="n">
        <v>-1.2009</v>
      </c>
      <c r="F1588" s="3" t="n">
        <v>-0.458884218570883</v>
      </c>
      <c r="G1588" s="3" t="n">
        <v>-0.0606301824212273</v>
      </c>
      <c r="H1588" s="3" t="n">
        <v>-0.515780475294922</v>
      </c>
      <c r="I1588" s="3" t="n">
        <v>0.146918279744067</v>
      </c>
      <c r="J1588" s="3" t="n">
        <v>-0.0606301824212273</v>
      </c>
      <c r="K1588" s="3" t="n">
        <v>0.146918279744067</v>
      </c>
      <c r="L1588" s="3" t="n">
        <v>0.134774729062193</v>
      </c>
      <c r="M1588" s="3" t="n">
        <v>0.116234495815304</v>
      </c>
      <c r="N1588" s="12" t="n">
        <f aca="false">B1588-B1587</f>
        <v>-0.00819999999999999</v>
      </c>
      <c r="O1588" s="11" t="n">
        <f aca="false">(B1588-B1587)/B1587</f>
        <v>-0.0057572140700695</v>
      </c>
      <c r="P1588" s="12" t="n">
        <f aca="false">N1588+P1587</f>
        <v>-1.2009</v>
      </c>
      <c r="Q1588" s="11" t="n">
        <f aca="false">(1+Q1587)*(1+D1588)-1</f>
        <v>-0.458884218570885</v>
      </c>
      <c r="R1588" s="11" t="n">
        <f aca="false">(B1588/B1327)-1</f>
        <v>-0.0606301824212273</v>
      </c>
      <c r="S1588" s="11" t="n">
        <f aca="false">B1588/MAX(B$2:B1588)-1</f>
        <v>-0.515780475294922</v>
      </c>
      <c r="T1588" s="11" t="n">
        <f aca="false">B1588/MIN(B$2:B1588)-1</f>
        <v>0.146918279744067</v>
      </c>
      <c r="U1588" s="11" t="n">
        <f aca="false">B1588/MAX(B1327:B1588)-1</f>
        <v>-0.0606301824212273</v>
      </c>
      <c r="V1588" s="11" t="n">
        <f aca="false">B1588/MIN(B1327:B1588)-1</f>
        <v>0.146918279744067</v>
      </c>
      <c r="W1588" s="11" t="n">
        <f aca="false">STDEV(D1567:D1588)*SQRT(261)</f>
        <v>0.134774729062193</v>
      </c>
      <c r="X1588" s="11" t="n">
        <f aca="false">STDEV(D1328:D1588)*SQRT(261)</f>
        <v>0.116234495815305</v>
      </c>
    </row>
    <row r="1589" customFormat="false" ht="17.25" hidden="false" customHeight="false" outlineLevel="0" collapsed="false">
      <c r="A1589" s="10" t="n">
        <v>33332</v>
      </c>
      <c r="B1589" s="2" t="n">
        <v>1.4015</v>
      </c>
      <c r="C1589" s="2" t="n">
        <v>-0.0145999999999999</v>
      </c>
      <c r="D1589" s="3" t="n">
        <v>-0.0103100063554833</v>
      </c>
      <c r="E1589" s="2" t="n">
        <v>-1.2155</v>
      </c>
      <c r="F1589" s="3" t="n">
        <v>-0.464463125716469</v>
      </c>
      <c r="G1589" s="3" t="n">
        <v>-0.067345444865908</v>
      </c>
      <c r="H1589" s="3" t="n">
        <v>-0.520772781672081</v>
      </c>
      <c r="I1589" s="3" t="n">
        <v>0.135093544990686</v>
      </c>
      <c r="J1589" s="3" t="n">
        <v>-0.069697975439761</v>
      </c>
      <c r="K1589" s="3" t="n">
        <v>0.135093544990686</v>
      </c>
      <c r="L1589" s="3" t="n">
        <v>0.140563156839775</v>
      </c>
      <c r="M1589" s="3" t="n">
        <v>0.116635035805096</v>
      </c>
      <c r="N1589" s="12" t="n">
        <f aca="false">B1589-B1588</f>
        <v>-0.0145999999999999</v>
      </c>
      <c r="O1589" s="11" t="n">
        <f aca="false">(B1589-B1588)/B1588</f>
        <v>-0.0103100063554833</v>
      </c>
      <c r="P1589" s="12" t="n">
        <f aca="false">N1589+P1588</f>
        <v>-1.2155</v>
      </c>
      <c r="Q1589" s="11" t="n">
        <f aca="false">(1+Q1588)*(1+D1589)-1</f>
        <v>-0.464463125716472</v>
      </c>
      <c r="R1589" s="11" t="n">
        <f aca="false">(B1589/B1328)-1</f>
        <v>-0.067345444865908</v>
      </c>
      <c r="S1589" s="11" t="n">
        <f aca="false">B1589/MAX(B$2:B1589)-1</f>
        <v>-0.520772781672081</v>
      </c>
      <c r="T1589" s="11" t="n">
        <f aca="false">B1589/MIN(B$2:B1589)-1</f>
        <v>0.135093544990686</v>
      </c>
      <c r="U1589" s="11" t="n">
        <f aca="false">B1589/MAX(B1328:B1589)-1</f>
        <v>-0.069697975439761</v>
      </c>
      <c r="V1589" s="11" t="n">
        <f aca="false">B1589/MIN(B1328:B1589)-1</f>
        <v>0.135093544990686</v>
      </c>
      <c r="W1589" s="11" t="n">
        <f aca="false">STDEV(D1568:D1589)*SQRT(261)</f>
        <v>0.140563156839775</v>
      </c>
      <c r="X1589" s="11" t="n">
        <f aca="false">STDEV(D1329:D1589)*SQRT(261)</f>
        <v>0.116635035805096</v>
      </c>
    </row>
    <row r="1590" customFormat="false" ht="17.25" hidden="false" customHeight="false" outlineLevel="0" collapsed="false">
      <c r="A1590" s="10" t="n">
        <v>33333</v>
      </c>
      <c r="B1590" s="2" t="n">
        <v>1.419</v>
      </c>
      <c r="C1590" s="2" t="n">
        <v>0.0175000000000001</v>
      </c>
      <c r="D1590" s="3" t="n">
        <v>0.012486621476989</v>
      </c>
      <c r="E1590" s="2" t="n">
        <v>-1.198</v>
      </c>
      <c r="F1590" s="3" t="n">
        <v>-0.457776079480321</v>
      </c>
      <c r="G1590" s="3" t="n">
        <v>-0.0580816461998008</v>
      </c>
      <c r="H1590" s="3" t="n">
        <v>-0.51478885279535</v>
      </c>
      <c r="I1590" s="3" t="n">
        <v>0.149267028427958</v>
      </c>
      <c r="J1590" s="3" t="n">
        <v>-0.0580816461998008</v>
      </c>
      <c r="K1590" s="3" t="n">
        <v>0.149267028427958</v>
      </c>
      <c r="L1590" s="3" t="n">
        <v>0.143901480439283</v>
      </c>
      <c r="M1590" s="3" t="n">
        <v>0.11729563740073</v>
      </c>
      <c r="N1590" s="12" t="n">
        <f aca="false">B1590-B1589</f>
        <v>0.0175000000000001</v>
      </c>
      <c r="O1590" s="11" t="n">
        <f aca="false">(B1590-B1589)/B1589</f>
        <v>0.012486621476989</v>
      </c>
      <c r="P1590" s="12" t="n">
        <f aca="false">N1590+P1589</f>
        <v>-1.198</v>
      </c>
      <c r="Q1590" s="11" t="n">
        <f aca="false">(1+Q1589)*(1+D1590)-1</f>
        <v>-0.457776079480323</v>
      </c>
      <c r="R1590" s="11" t="n">
        <f aca="false">(B1590/B1329)-1</f>
        <v>-0.0580816461998008</v>
      </c>
      <c r="S1590" s="11" t="n">
        <f aca="false">B1590/MAX(B$2:B1590)-1</f>
        <v>-0.51478885279535</v>
      </c>
      <c r="T1590" s="11" t="n">
        <f aca="false">B1590/MIN(B$2:B1590)-1</f>
        <v>0.149267028427958</v>
      </c>
      <c r="U1590" s="11" t="n">
        <f aca="false">B1590/MAX(B1329:B1590)-1</f>
        <v>-0.0580816461998008</v>
      </c>
      <c r="V1590" s="11" t="n">
        <f aca="false">B1590/MIN(B1329:B1590)-1</f>
        <v>0.149267028427958</v>
      </c>
      <c r="W1590" s="11" t="n">
        <f aca="false">STDEV(D1569:D1590)*SQRT(261)</f>
        <v>0.143901480439283</v>
      </c>
      <c r="X1590" s="11" t="n">
        <f aca="false">STDEV(D1330:D1590)*SQRT(261)</f>
        <v>0.11729563740073</v>
      </c>
    </row>
    <row r="1591" customFormat="false" ht="17.25" hidden="false" customHeight="false" outlineLevel="0" collapsed="false">
      <c r="A1591" s="10" t="n">
        <v>33336</v>
      </c>
      <c r="B1591" s="2" t="n">
        <v>1.4322</v>
      </c>
      <c r="C1591" s="2" t="n">
        <v>0.0131999999999999</v>
      </c>
      <c r="D1591" s="3" t="n">
        <v>0.00930232558139532</v>
      </c>
      <c r="E1591" s="2" t="n">
        <v>-1.1848</v>
      </c>
      <c r="F1591" s="3" t="n">
        <v>-0.452732136033626</v>
      </c>
      <c r="G1591" s="3" t="n">
        <v>-0.045836109260493</v>
      </c>
      <c r="H1591" s="3" t="n">
        <v>-0.51027526072833</v>
      </c>
      <c r="I1591" s="3" t="n">
        <v>0.159957884506358</v>
      </c>
      <c r="J1591" s="3" t="n">
        <v>-0.0460267767934458</v>
      </c>
      <c r="K1591" s="3" t="n">
        <v>0.159957884506358</v>
      </c>
      <c r="L1591" s="3" t="n">
        <v>0.145808072445335</v>
      </c>
      <c r="M1591" s="3" t="n">
        <v>0.117628165907351</v>
      </c>
      <c r="N1591" s="12" t="n">
        <f aca="false">B1591-B1590</f>
        <v>0.0131999999999999</v>
      </c>
      <c r="O1591" s="11" t="n">
        <f aca="false">(B1591-B1590)/B1590</f>
        <v>0.00930232558139526</v>
      </c>
      <c r="P1591" s="12" t="n">
        <f aca="false">N1591+P1590</f>
        <v>-1.1848</v>
      </c>
      <c r="Q1591" s="11" t="n">
        <f aca="false">(1+Q1590)*(1+D1591)-1</f>
        <v>-0.452732136033629</v>
      </c>
      <c r="R1591" s="11" t="n">
        <f aca="false">(B1591/B1330)-1</f>
        <v>-0.045836109260493</v>
      </c>
      <c r="S1591" s="11" t="n">
        <f aca="false">B1591/MAX(B$2:B1591)-1</f>
        <v>-0.51027526072833</v>
      </c>
      <c r="T1591" s="11" t="n">
        <f aca="false">B1591/MIN(B$2:B1591)-1</f>
        <v>0.159957884506358</v>
      </c>
      <c r="U1591" s="11" t="n">
        <f aca="false">B1591/MAX(B1330:B1591)-1</f>
        <v>-0.0460267767934458</v>
      </c>
      <c r="V1591" s="11" t="n">
        <f aca="false">B1591/MIN(B1330:B1591)-1</f>
        <v>0.159957884506358</v>
      </c>
      <c r="W1591" s="11" t="n">
        <f aca="false">STDEV(D1570:D1591)*SQRT(261)</f>
        <v>0.145808072445335</v>
      </c>
      <c r="X1591" s="11" t="n">
        <f aca="false">STDEV(D1331:D1591)*SQRT(261)</f>
        <v>0.117628165907351</v>
      </c>
    </row>
    <row r="1592" customFormat="false" ht="17.25" hidden="false" customHeight="false" outlineLevel="0" collapsed="false">
      <c r="A1592" s="10" t="n">
        <v>33337</v>
      </c>
      <c r="B1592" s="2" t="n">
        <v>1.4125</v>
      </c>
      <c r="C1592" s="2" t="n">
        <v>-0.0196999999999998</v>
      </c>
      <c r="D1592" s="3" t="n">
        <v>-0.0137550621421588</v>
      </c>
      <c r="E1592" s="2" t="n">
        <v>-1.2045</v>
      </c>
      <c r="F1592" s="3" t="n">
        <v>-0.46025983951089</v>
      </c>
      <c r="G1592" s="3" t="n">
        <v>-0.0591487377606075</v>
      </c>
      <c r="H1592" s="3" t="n">
        <v>-0.517011454949564</v>
      </c>
      <c r="I1592" s="3" t="n">
        <v>0.144002591722686</v>
      </c>
      <c r="J1592" s="3" t="n">
        <v>-0.0591487377606075</v>
      </c>
      <c r="K1592" s="3" t="n">
        <v>0.144002591722686</v>
      </c>
      <c r="L1592" s="3" t="n">
        <v>0.15329847050631</v>
      </c>
      <c r="M1592" s="3" t="n">
        <v>0.118411274706553</v>
      </c>
      <c r="N1592" s="12" t="n">
        <f aca="false">B1592-B1591</f>
        <v>-0.0196999999999998</v>
      </c>
      <c r="O1592" s="11" t="n">
        <f aca="false">(B1592-B1591)/B1591</f>
        <v>-0.0137550621421588</v>
      </c>
      <c r="P1592" s="12" t="n">
        <f aca="false">N1592+P1591</f>
        <v>-1.2045</v>
      </c>
      <c r="Q1592" s="11" t="n">
        <f aca="false">(1+Q1591)*(1+D1592)-1</f>
        <v>-0.460259839510893</v>
      </c>
      <c r="R1592" s="11" t="n">
        <f aca="false">(B1592/B1331)-1</f>
        <v>-0.0591487377606075</v>
      </c>
      <c r="S1592" s="11" t="n">
        <f aca="false">B1592/MAX(B$2:B1592)-1</f>
        <v>-0.517011454949564</v>
      </c>
      <c r="T1592" s="11" t="n">
        <f aca="false">B1592/MIN(B$2:B1592)-1</f>
        <v>0.144002591722686</v>
      </c>
      <c r="U1592" s="11" t="n">
        <f aca="false">B1592/MAX(B1331:B1592)-1</f>
        <v>-0.0591487377606075</v>
      </c>
      <c r="V1592" s="11" t="n">
        <f aca="false">B1592/MIN(B1331:B1592)-1</f>
        <v>0.144002591722686</v>
      </c>
      <c r="W1592" s="11" t="n">
        <f aca="false">STDEV(D1571:D1592)*SQRT(261)</f>
        <v>0.15329847050631</v>
      </c>
      <c r="X1592" s="11" t="n">
        <f aca="false">STDEV(D1332:D1592)*SQRT(261)</f>
        <v>0.118411274706553</v>
      </c>
    </row>
    <row r="1593" customFormat="false" ht="17.25" hidden="false" customHeight="false" outlineLevel="0" collapsed="false">
      <c r="A1593" s="10" t="n">
        <v>33338</v>
      </c>
      <c r="B1593" s="2" t="n">
        <v>1.424</v>
      </c>
      <c r="C1593" s="2" t="n">
        <v>0.0114999999999998</v>
      </c>
      <c r="D1593" s="3" t="n">
        <v>0.00814159292035388</v>
      </c>
      <c r="E1593" s="2" t="n">
        <v>-1.193</v>
      </c>
      <c r="F1593" s="3" t="n">
        <v>-0.455865494841422</v>
      </c>
      <c r="G1593" s="3" t="n">
        <v>-0.0482555808047053</v>
      </c>
      <c r="H1593" s="3" t="n">
        <v>-0.513079158830569</v>
      </c>
      <c r="I1593" s="3" t="n">
        <v>0.153316595124322</v>
      </c>
      <c r="J1593" s="3" t="n">
        <v>-0.0483191873287443</v>
      </c>
      <c r="K1593" s="3" t="n">
        <v>0.153316595124322</v>
      </c>
      <c r="L1593" s="3" t="n">
        <v>0.154679184976714</v>
      </c>
      <c r="M1593" s="3" t="n">
        <v>0.118661133447879</v>
      </c>
      <c r="N1593" s="12" t="n">
        <f aca="false">B1593-B1592</f>
        <v>0.0114999999999998</v>
      </c>
      <c r="O1593" s="11" t="n">
        <f aca="false">(B1593-B1592)/B1592</f>
        <v>0.00814159292035387</v>
      </c>
      <c r="P1593" s="12" t="n">
        <f aca="false">N1593+P1592</f>
        <v>-1.193</v>
      </c>
      <c r="Q1593" s="11" t="n">
        <f aca="false">(1+Q1592)*(1+D1593)-1</f>
        <v>-0.455865494841424</v>
      </c>
      <c r="R1593" s="11" t="n">
        <f aca="false">(B1593/B1332)-1</f>
        <v>-0.0482555808047053</v>
      </c>
      <c r="S1593" s="11" t="n">
        <f aca="false">B1593/MAX(B$2:B1593)-1</f>
        <v>-0.513079158830569</v>
      </c>
      <c r="T1593" s="11" t="n">
        <f aca="false">B1593/MIN(B$2:B1593)-1</f>
        <v>0.153316595124322</v>
      </c>
      <c r="U1593" s="11" t="n">
        <f aca="false">B1593/MAX(B1332:B1593)-1</f>
        <v>-0.0483191873287443</v>
      </c>
      <c r="V1593" s="11" t="n">
        <f aca="false">B1593/MIN(B1332:B1593)-1</f>
        <v>0.153316595124322</v>
      </c>
      <c r="W1593" s="11" t="n">
        <f aca="false">STDEV(D1572:D1593)*SQRT(261)</f>
        <v>0.154679184976714</v>
      </c>
      <c r="X1593" s="11" t="n">
        <f aca="false">STDEV(D1333:D1593)*SQRT(261)</f>
        <v>0.118661133447879</v>
      </c>
    </row>
    <row r="1594" customFormat="false" ht="17.25" hidden="false" customHeight="false" outlineLevel="0" collapsed="false">
      <c r="A1594" s="10" t="n">
        <v>33339</v>
      </c>
      <c r="B1594" s="2" t="n">
        <v>1.412</v>
      </c>
      <c r="C1594" s="2" t="n">
        <v>-0.012</v>
      </c>
      <c r="D1594" s="3" t="n">
        <v>-0.0084269662921348</v>
      </c>
      <c r="E1594" s="2" t="n">
        <v>-1.205</v>
      </c>
      <c r="F1594" s="3" t="n">
        <v>-0.46045089797478</v>
      </c>
      <c r="G1594" s="3" t="n">
        <v>-0.0563389694579964</v>
      </c>
      <c r="H1594" s="3" t="n">
        <v>-0.517182424346042</v>
      </c>
      <c r="I1594" s="3" t="n">
        <v>0.143597635053049</v>
      </c>
      <c r="J1594" s="3" t="n">
        <v>-0.0563389694579964</v>
      </c>
      <c r="K1594" s="3" t="n">
        <v>0.143597635053049</v>
      </c>
      <c r="L1594" s="3" t="n">
        <v>0.156511748291233</v>
      </c>
      <c r="M1594" s="3" t="n">
        <v>0.118948295422018</v>
      </c>
      <c r="N1594" s="12" t="n">
        <f aca="false">B1594-B1593</f>
        <v>-0.012</v>
      </c>
      <c r="O1594" s="11" t="n">
        <f aca="false">(B1594-B1593)/B1593</f>
        <v>-0.00842696629213484</v>
      </c>
      <c r="P1594" s="12" t="n">
        <f aca="false">N1594+P1593</f>
        <v>-1.205</v>
      </c>
      <c r="Q1594" s="11" t="n">
        <f aca="false">(1+Q1593)*(1+D1594)-1</f>
        <v>-0.460450897974783</v>
      </c>
      <c r="R1594" s="11" t="n">
        <f aca="false">(B1594/B1333)-1</f>
        <v>-0.0563389694579964</v>
      </c>
      <c r="S1594" s="11" t="n">
        <f aca="false">B1594/MAX(B$2:B1594)-1</f>
        <v>-0.517182424346042</v>
      </c>
      <c r="T1594" s="11" t="n">
        <f aca="false">B1594/MIN(B$2:B1594)-1</f>
        <v>0.143597635053049</v>
      </c>
      <c r="U1594" s="11" t="n">
        <f aca="false">B1594/MAX(B1333:B1594)-1</f>
        <v>-0.0563389694579964</v>
      </c>
      <c r="V1594" s="11" t="n">
        <f aca="false">B1594/MIN(B1333:B1594)-1</f>
        <v>0.143597635053049</v>
      </c>
      <c r="W1594" s="11" t="n">
        <f aca="false">STDEV(D1573:D1594)*SQRT(261)</f>
        <v>0.156511748291233</v>
      </c>
      <c r="X1594" s="11" t="n">
        <f aca="false">STDEV(D1334:D1594)*SQRT(261)</f>
        <v>0.118948295422018</v>
      </c>
    </row>
    <row r="1595" customFormat="false" ht="17.25" hidden="false" customHeight="false" outlineLevel="0" collapsed="false">
      <c r="A1595" s="10" t="n">
        <v>33340</v>
      </c>
      <c r="B1595" s="2" t="n">
        <v>1.4265</v>
      </c>
      <c r="C1595" s="2" t="n">
        <v>0.0145000000000002</v>
      </c>
      <c r="D1595" s="3" t="n">
        <v>0.0102691218130313</v>
      </c>
      <c r="E1595" s="2" t="n">
        <v>-1.1905</v>
      </c>
      <c r="F1595" s="3" t="n">
        <v>-0.454910202521972</v>
      </c>
      <c r="G1595" s="3" t="n">
        <v>-0.0387466307277627</v>
      </c>
      <c r="H1595" s="3" t="n">
        <v>-0.512224311848179</v>
      </c>
      <c r="I1595" s="3" t="n">
        <v>0.155341378472504</v>
      </c>
      <c r="J1595" s="3" t="n">
        <v>-0.0445411922304085</v>
      </c>
      <c r="K1595" s="3" t="n">
        <v>0.155341378472504</v>
      </c>
      <c r="L1595" s="3" t="n">
        <v>0.158905248948898</v>
      </c>
      <c r="M1595" s="3" t="n">
        <v>0.119132921908009</v>
      </c>
      <c r="N1595" s="12" t="n">
        <f aca="false">B1595-B1594</f>
        <v>0.0145000000000002</v>
      </c>
      <c r="O1595" s="11" t="n">
        <f aca="false">(B1595-B1594)/B1594</f>
        <v>0.0102691218130313</v>
      </c>
      <c r="P1595" s="12" t="n">
        <f aca="false">N1595+P1594</f>
        <v>-1.1905</v>
      </c>
      <c r="Q1595" s="11" t="n">
        <f aca="false">(1+Q1594)*(1+D1595)-1</f>
        <v>-0.454910202521974</v>
      </c>
      <c r="R1595" s="11" t="n">
        <f aca="false">(B1595/B1334)-1</f>
        <v>-0.0387466307277627</v>
      </c>
      <c r="S1595" s="11" t="n">
        <f aca="false">B1595/MAX(B$2:B1595)-1</f>
        <v>-0.512224311848179</v>
      </c>
      <c r="T1595" s="11" t="n">
        <f aca="false">B1595/MIN(B$2:B1595)-1</f>
        <v>0.155341378472504</v>
      </c>
      <c r="U1595" s="11" t="n">
        <f aca="false">B1595/MAX(B1334:B1595)-1</f>
        <v>-0.0445411922304085</v>
      </c>
      <c r="V1595" s="11" t="n">
        <f aca="false">B1595/MIN(B1334:B1595)-1</f>
        <v>0.155341378472504</v>
      </c>
      <c r="W1595" s="11" t="n">
        <f aca="false">STDEV(D1574:D1595)*SQRT(261)</f>
        <v>0.158905248948898</v>
      </c>
      <c r="X1595" s="11" t="n">
        <f aca="false">STDEV(D1335:D1595)*SQRT(261)</f>
        <v>0.119132921908009</v>
      </c>
    </row>
    <row r="1596" customFormat="false" ht="17.25" hidden="false" customHeight="false" outlineLevel="0" collapsed="false">
      <c r="A1596" s="10" t="n">
        <v>33343</v>
      </c>
      <c r="B1596" s="2" t="n">
        <v>1.4235</v>
      </c>
      <c r="C1596" s="2" t="n">
        <v>-0.00300000000000011</v>
      </c>
      <c r="D1596" s="3" t="n">
        <v>-0.00210304942166151</v>
      </c>
      <c r="E1596" s="2" t="n">
        <v>-1.1935</v>
      </c>
      <c r="F1596" s="3" t="n">
        <v>-0.456056553305311</v>
      </c>
      <c r="G1596" s="3" t="n">
        <v>-0.0399919072025896</v>
      </c>
      <c r="H1596" s="3" t="n">
        <v>-0.513250128227047</v>
      </c>
      <c r="I1596" s="3" t="n">
        <v>0.152911638454685</v>
      </c>
      <c r="J1596" s="3" t="n">
        <v>-0.0465505693235098</v>
      </c>
      <c r="K1596" s="3" t="n">
        <v>0.152911638454685</v>
      </c>
      <c r="L1596" s="3" t="n">
        <v>0.159257778246284</v>
      </c>
      <c r="M1596" s="3" t="n">
        <v>0.119147417425193</v>
      </c>
      <c r="N1596" s="12" t="n">
        <f aca="false">B1596-B1595</f>
        <v>-0.00300000000000011</v>
      </c>
      <c r="O1596" s="11" t="n">
        <f aca="false">(B1596-B1595)/B1595</f>
        <v>-0.00210304942166149</v>
      </c>
      <c r="P1596" s="12" t="n">
        <f aca="false">N1596+P1595</f>
        <v>-1.1935</v>
      </c>
      <c r="Q1596" s="11" t="n">
        <f aca="false">(1+Q1595)*(1+D1596)-1</f>
        <v>-0.456056553305314</v>
      </c>
      <c r="R1596" s="11" t="n">
        <f aca="false">(B1596/B1335)-1</f>
        <v>-0.0399919072025896</v>
      </c>
      <c r="S1596" s="11" t="n">
        <f aca="false">B1596/MAX(B$2:B1596)-1</f>
        <v>-0.513250128227047</v>
      </c>
      <c r="T1596" s="11" t="n">
        <f aca="false">B1596/MIN(B$2:B1596)-1</f>
        <v>0.152911638454685</v>
      </c>
      <c r="U1596" s="11" t="n">
        <f aca="false">B1596/MAX(B1335:B1596)-1</f>
        <v>-0.0465505693235098</v>
      </c>
      <c r="V1596" s="11" t="n">
        <f aca="false">B1596/MIN(B1335:B1596)-1</f>
        <v>0.152911638454685</v>
      </c>
      <c r="W1596" s="11" t="n">
        <f aca="false">STDEV(D1575:D1596)*SQRT(261)</f>
        <v>0.159257778246284</v>
      </c>
      <c r="X1596" s="11" t="n">
        <f aca="false">STDEV(D1336:D1596)*SQRT(261)</f>
        <v>0.119147417425193</v>
      </c>
    </row>
    <row r="1597" customFormat="false" ht="17.25" hidden="false" customHeight="false" outlineLevel="0" collapsed="false">
      <c r="A1597" s="10" t="n">
        <v>33344</v>
      </c>
      <c r="B1597" s="2" t="n">
        <v>1.418</v>
      </c>
      <c r="C1597" s="2" t="n">
        <v>-0.00550000000000006</v>
      </c>
      <c r="D1597" s="3" t="n">
        <v>-0.00386371619248338</v>
      </c>
      <c r="E1597" s="2" t="n">
        <v>-1.199</v>
      </c>
      <c r="F1597" s="3" t="n">
        <v>-0.458158196408101</v>
      </c>
      <c r="G1597" s="3" t="n">
        <v>-0.0451178451178452</v>
      </c>
      <c r="H1597" s="3" t="n">
        <v>-0.515130791588306</v>
      </c>
      <c r="I1597" s="3" t="n">
        <v>0.148457115088686</v>
      </c>
      <c r="J1597" s="3" t="n">
        <v>-0.0502344273275286</v>
      </c>
      <c r="K1597" s="3" t="n">
        <v>0.148457115088686</v>
      </c>
      <c r="L1597" s="3" t="n">
        <v>0.154377997453094</v>
      </c>
      <c r="M1597" s="3" t="n">
        <v>0.119194737597796</v>
      </c>
      <c r="N1597" s="12" t="n">
        <f aca="false">B1597-B1596</f>
        <v>-0.00550000000000006</v>
      </c>
      <c r="O1597" s="11" t="n">
        <f aca="false">(B1597-B1596)/B1596</f>
        <v>-0.00386371619248336</v>
      </c>
      <c r="P1597" s="12" t="n">
        <f aca="false">N1597+P1596</f>
        <v>-1.199</v>
      </c>
      <c r="Q1597" s="11" t="n">
        <f aca="false">(1+Q1596)*(1+D1597)-1</f>
        <v>-0.458158196408103</v>
      </c>
      <c r="R1597" s="11" t="n">
        <f aca="false">(B1597/B1336)-1</f>
        <v>-0.0451178451178452</v>
      </c>
      <c r="S1597" s="11" t="n">
        <f aca="false">B1597/MAX(B$2:B1597)-1</f>
        <v>-0.515130791588306</v>
      </c>
      <c r="T1597" s="11" t="n">
        <f aca="false">B1597/MIN(B$2:B1597)-1</f>
        <v>0.148457115088686</v>
      </c>
      <c r="U1597" s="11" t="n">
        <f aca="false">B1597/MAX(B1336:B1597)-1</f>
        <v>-0.0502344273275286</v>
      </c>
      <c r="V1597" s="11" t="n">
        <f aca="false">B1597/MIN(B1336:B1597)-1</f>
        <v>0.148457115088686</v>
      </c>
      <c r="W1597" s="11" t="n">
        <f aca="false">STDEV(D1576:D1597)*SQRT(261)</f>
        <v>0.154377997453094</v>
      </c>
      <c r="X1597" s="11" t="n">
        <f aca="false">STDEV(D1337:D1597)*SQRT(261)</f>
        <v>0.119194737597796</v>
      </c>
    </row>
    <row r="1598" customFormat="false" ht="17.25" hidden="false" customHeight="false" outlineLevel="0" collapsed="false">
      <c r="A1598" s="10" t="n">
        <v>33345</v>
      </c>
      <c r="B1598" s="2" t="n">
        <v>1.426</v>
      </c>
      <c r="C1598" s="2" t="n">
        <v>0.00800000000000001</v>
      </c>
      <c r="D1598" s="3" t="n">
        <v>0.00564174894217207</v>
      </c>
      <c r="E1598" s="2" t="n">
        <v>-1.191</v>
      </c>
      <c r="F1598" s="3" t="n">
        <v>-0.455101260985862</v>
      </c>
      <c r="G1598" s="3" t="n">
        <v>-0.0431456753673757</v>
      </c>
      <c r="H1598" s="3" t="n">
        <v>-0.512395281244657</v>
      </c>
      <c r="I1598" s="3" t="n">
        <v>0.154936421802867</v>
      </c>
      <c r="J1598" s="3" t="n">
        <v>-0.0448760884125922</v>
      </c>
      <c r="K1598" s="3" t="n">
        <v>0.154936421802867</v>
      </c>
      <c r="L1598" s="3" t="n">
        <v>0.14324409136941</v>
      </c>
      <c r="M1598" s="3" t="n">
        <v>0.119277646190484</v>
      </c>
      <c r="N1598" s="12" t="n">
        <f aca="false">B1598-B1597</f>
        <v>0.00800000000000001</v>
      </c>
      <c r="O1598" s="11" t="n">
        <f aca="false">(B1598-B1597)/B1597</f>
        <v>0.00564174894217208</v>
      </c>
      <c r="P1598" s="12" t="n">
        <f aca="false">N1598+P1597</f>
        <v>-1.191</v>
      </c>
      <c r="Q1598" s="11" t="n">
        <f aca="false">(1+Q1597)*(1+D1598)-1</f>
        <v>-0.455101260985864</v>
      </c>
      <c r="R1598" s="11" t="n">
        <f aca="false">(B1598/B1337)-1</f>
        <v>-0.0431456753673757</v>
      </c>
      <c r="S1598" s="11" t="n">
        <f aca="false">B1598/MAX(B$2:B1598)-1</f>
        <v>-0.512395281244657</v>
      </c>
      <c r="T1598" s="11" t="n">
        <f aca="false">B1598/MIN(B$2:B1598)-1</f>
        <v>0.154936421802867</v>
      </c>
      <c r="U1598" s="11" t="n">
        <f aca="false">B1598/MAX(B1337:B1598)-1</f>
        <v>-0.0448760884125922</v>
      </c>
      <c r="V1598" s="11" t="n">
        <f aca="false">B1598/MIN(B1337:B1598)-1</f>
        <v>0.154936421802867</v>
      </c>
      <c r="W1598" s="11" t="n">
        <f aca="false">STDEV(D1577:D1598)*SQRT(261)</f>
        <v>0.14324409136941</v>
      </c>
      <c r="X1598" s="11" t="n">
        <f aca="false">STDEV(D1338:D1598)*SQRT(261)</f>
        <v>0.119277646190484</v>
      </c>
    </row>
    <row r="1599" customFormat="false" ht="17.25" hidden="false" customHeight="false" outlineLevel="0" collapsed="false">
      <c r="A1599" s="10" t="n">
        <v>33346</v>
      </c>
      <c r="B1599" s="2" t="n">
        <v>1.443</v>
      </c>
      <c r="C1599" s="2" t="n">
        <v>0.0170000000000001</v>
      </c>
      <c r="D1599" s="3" t="n">
        <v>0.0119214586255261</v>
      </c>
      <c r="E1599" s="2" t="n">
        <v>-1.174</v>
      </c>
      <c r="F1599" s="3" t="n">
        <v>-0.448605273213603</v>
      </c>
      <c r="G1599" s="3" t="n">
        <v>-0.0318685005031868</v>
      </c>
      <c r="H1599" s="3" t="n">
        <v>-0.506582321764404</v>
      </c>
      <c r="I1599" s="3" t="n">
        <v>0.168704948570503</v>
      </c>
      <c r="J1599" s="3" t="n">
        <v>-0.0334896182183524</v>
      </c>
      <c r="K1599" s="3" t="n">
        <v>0.168704948570503</v>
      </c>
      <c r="L1599" s="3" t="n">
        <v>0.143475445330165</v>
      </c>
      <c r="M1599" s="3" t="n">
        <v>0.119885894776236</v>
      </c>
      <c r="N1599" s="12" t="n">
        <f aca="false">B1599-B1598</f>
        <v>0.0170000000000001</v>
      </c>
      <c r="O1599" s="11" t="n">
        <f aca="false">(B1599-B1598)/B1598</f>
        <v>0.011921458625526</v>
      </c>
      <c r="P1599" s="12" t="n">
        <f aca="false">N1599+P1598</f>
        <v>-1.174</v>
      </c>
      <c r="Q1599" s="11" t="n">
        <f aca="false">(1+Q1598)*(1+D1599)-1</f>
        <v>-0.448605273213606</v>
      </c>
      <c r="R1599" s="11" t="n">
        <f aca="false">(B1599/B1338)-1</f>
        <v>-0.0318685005031868</v>
      </c>
      <c r="S1599" s="11" t="n">
        <f aca="false">B1599/MAX(B$2:B1599)-1</f>
        <v>-0.506582321764404</v>
      </c>
      <c r="T1599" s="11" t="n">
        <f aca="false">B1599/MIN(B$2:B1599)-1</f>
        <v>0.168704948570503</v>
      </c>
      <c r="U1599" s="11" t="n">
        <f aca="false">B1599/MAX(B1338:B1599)-1</f>
        <v>-0.0334896182183524</v>
      </c>
      <c r="V1599" s="11" t="n">
        <f aca="false">B1599/MIN(B1338:B1599)-1</f>
        <v>0.168704948570503</v>
      </c>
      <c r="W1599" s="11" t="n">
        <f aca="false">STDEV(D1578:D1599)*SQRT(261)</f>
        <v>0.143475445330165</v>
      </c>
      <c r="X1599" s="11" t="n">
        <f aca="false">STDEV(D1339:D1599)*SQRT(261)</f>
        <v>0.119885894776236</v>
      </c>
    </row>
    <row r="1600" customFormat="false" ht="17.25" hidden="false" customHeight="false" outlineLevel="0" collapsed="false">
      <c r="A1600" s="10" t="n">
        <v>33347</v>
      </c>
      <c r="B1600" s="2" t="n">
        <v>1.4715</v>
      </c>
      <c r="C1600" s="2" t="n">
        <v>0.0285</v>
      </c>
      <c r="D1600" s="3" t="n">
        <v>0.0197505197505197</v>
      </c>
      <c r="E1600" s="2" t="n">
        <v>-1.1455</v>
      </c>
      <c r="F1600" s="3" t="n">
        <v>-0.437714940771876</v>
      </c>
      <c r="G1600" s="3" t="n">
        <v>-0.00842318059299185</v>
      </c>
      <c r="H1600" s="3" t="n">
        <v>-0.496837066165156</v>
      </c>
      <c r="I1600" s="3" t="n">
        <v>0.191787478739775</v>
      </c>
      <c r="J1600" s="3" t="n">
        <v>-0.0144005358338916</v>
      </c>
      <c r="K1600" s="3" t="n">
        <v>0.191787478739775</v>
      </c>
      <c r="L1600" s="3" t="n">
        <v>0.156981054793912</v>
      </c>
      <c r="M1600" s="3" t="n">
        <v>0.121439539671464</v>
      </c>
      <c r="N1600" s="12" t="n">
        <f aca="false">B1600-B1599</f>
        <v>0.0285</v>
      </c>
      <c r="O1600" s="11" t="n">
        <f aca="false">(B1600-B1599)/B1599</f>
        <v>0.0197505197505197</v>
      </c>
      <c r="P1600" s="12" t="n">
        <f aca="false">N1600+P1599</f>
        <v>-1.1455</v>
      </c>
      <c r="Q1600" s="11" t="n">
        <f aca="false">(1+Q1599)*(1+D1600)-1</f>
        <v>-0.437714940771879</v>
      </c>
      <c r="R1600" s="11" t="n">
        <f aca="false">(B1600/B1339)-1</f>
        <v>-0.00842318059299185</v>
      </c>
      <c r="S1600" s="11" t="n">
        <f aca="false">B1600/MAX(B$2:B1600)-1</f>
        <v>-0.496837066165157</v>
      </c>
      <c r="T1600" s="11" t="n">
        <f aca="false">B1600/MIN(B$2:B1600)-1</f>
        <v>0.191787478739775</v>
      </c>
      <c r="U1600" s="11" t="n">
        <f aca="false">B1600/MAX(B1339:B1600)-1</f>
        <v>-0.0144005358338916</v>
      </c>
      <c r="V1600" s="11" t="n">
        <f aca="false">B1600/MIN(B1339:B1600)-1</f>
        <v>0.191787478739775</v>
      </c>
      <c r="W1600" s="11" t="n">
        <f aca="false">STDEV(D1579:D1600)*SQRT(261)</f>
        <v>0.156981054793912</v>
      </c>
      <c r="X1600" s="11" t="n">
        <f aca="false">STDEV(D1340:D1600)*SQRT(261)</f>
        <v>0.121439539671464</v>
      </c>
    </row>
    <row r="1601" customFormat="false" ht="17.25" hidden="false" customHeight="false" outlineLevel="0" collapsed="false">
      <c r="A1601" s="10" t="n">
        <v>33350</v>
      </c>
      <c r="B1601" s="2" t="n">
        <v>1.481</v>
      </c>
      <c r="C1601" s="2" t="n">
        <v>0.00950000000000006</v>
      </c>
      <c r="D1601" s="3" t="n">
        <v>0.00645599728168533</v>
      </c>
      <c r="E1601" s="2" t="n">
        <v>-1.136</v>
      </c>
      <c r="F1601" s="3" t="n">
        <v>-0.434084829957967</v>
      </c>
      <c r="G1601" s="3" t="n">
        <v>-0.0012139196115456</v>
      </c>
      <c r="H1601" s="3" t="n">
        <v>-0.493588647632074</v>
      </c>
      <c r="I1601" s="3" t="n">
        <v>0.199481655462866</v>
      </c>
      <c r="J1601" s="3" t="n">
        <v>-0.00803750837240458</v>
      </c>
      <c r="K1601" s="3" t="n">
        <v>0.199481655462866</v>
      </c>
      <c r="L1601" s="3" t="n">
        <v>0.153219617910257</v>
      </c>
      <c r="M1601" s="3" t="n">
        <v>0.121608406850906</v>
      </c>
      <c r="N1601" s="12" t="n">
        <f aca="false">B1601-B1600</f>
        <v>0.00950000000000006</v>
      </c>
      <c r="O1601" s="11" t="n">
        <f aca="false">(B1601-B1600)/B1600</f>
        <v>0.0064559972816854</v>
      </c>
      <c r="P1601" s="12" t="n">
        <f aca="false">N1601+P1600</f>
        <v>-1.136</v>
      </c>
      <c r="Q1601" s="11" t="n">
        <f aca="false">(1+Q1600)*(1+D1601)-1</f>
        <v>-0.43408482995797</v>
      </c>
      <c r="R1601" s="11" t="n">
        <f aca="false">(B1601/B1340)-1</f>
        <v>-0.0012139196115456</v>
      </c>
      <c r="S1601" s="11" t="n">
        <f aca="false">B1601/MAX(B$2:B1601)-1</f>
        <v>-0.493588647632074</v>
      </c>
      <c r="T1601" s="11" t="n">
        <f aca="false">B1601/MIN(B$2:B1601)-1</f>
        <v>0.199481655462866</v>
      </c>
      <c r="U1601" s="11" t="n">
        <f aca="false">B1601/MAX(B1340:B1601)-1</f>
        <v>-0.00803750837240458</v>
      </c>
      <c r="V1601" s="11" t="n">
        <f aca="false">B1601/MIN(B1340:B1601)-1</f>
        <v>0.199481655462866</v>
      </c>
      <c r="W1601" s="11" t="n">
        <f aca="false">STDEV(D1580:D1601)*SQRT(261)</f>
        <v>0.153219617910257</v>
      </c>
      <c r="X1601" s="11" t="n">
        <f aca="false">STDEV(D1341:D1601)*SQRT(261)</f>
        <v>0.121608406850906</v>
      </c>
    </row>
    <row r="1602" customFormat="false" ht="17.25" hidden="false" customHeight="false" outlineLevel="0" collapsed="false">
      <c r="A1602" s="10" t="n">
        <v>33351</v>
      </c>
      <c r="B1602" s="2" t="n">
        <v>1.4595</v>
      </c>
      <c r="C1602" s="2" t="n">
        <v>-0.0215000000000001</v>
      </c>
      <c r="D1602" s="3" t="n">
        <v>-0.0145172180958812</v>
      </c>
      <c r="E1602" s="2" t="n">
        <v>-1.1575</v>
      </c>
      <c r="F1602" s="3" t="n">
        <v>-0.442300343905235</v>
      </c>
      <c r="G1602" s="3" t="n">
        <v>-0.0213236773285054</v>
      </c>
      <c r="H1602" s="3" t="n">
        <v>-0.500940331680629</v>
      </c>
      <c r="I1602" s="3" t="n">
        <v>0.182068518668503</v>
      </c>
      <c r="J1602" s="3" t="n">
        <v>-0.0224380442062961</v>
      </c>
      <c r="K1602" s="3" t="n">
        <v>0.182068518668503</v>
      </c>
      <c r="L1602" s="3" t="n">
        <v>0.163552948056039</v>
      </c>
      <c r="M1602" s="3" t="n">
        <v>0.122337891702287</v>
      </c>
      <c r="N1602" s="12" t="n">
        <f aca="false">B1602-B1601</f>
        <v>-0.0215000000000001</v>
      </c>
      <c r="O1602" s="11" t="n">
        <f aca="false">(B1602-B1601)/B1601</f>
        <v>-0.0145172180958812</v>
      </c>
      <c r="P1602" s="12" t="n">
        <f aca="false">N1602+P1601</f>
        <v>-1.1575</v>
      </c>
      <c r="Q1602" s="11" t="n">
        <f aca="false">(1+Q1601)*(1+D1602)-1</f>
        <v>-0.442300343905237</v>
      </c>
      <c r="R1602" s="11" t="n">
        <f aca="false">(B1602/B1341)-1</f>
        <v>-0.0213236773285054</v>
      </c>
      <c r="S1602" s="11" t="n">
        <f aca="false">B1602/MAX(B$2:B1602)-1</f>
        <v>-0.500940331680629</v>
      </c>
      <c r="T1602" s="11" t="n">
        <f aca="false">B1602/MIN(B$2:B1602)-1</f>
        <v>0.182068518668503</v>
      </c>
      <c r="U1602" s="11" t="n">
        <f aca="false">B1602/MAX(B1341:B1602)-1</f>
        <v>-0.0224380442062961</v>
      </c>
      <c r="V1602" s="11" t="n">
        <f aca="false">B1602/MIN(B1341:B1602)-1</f>
        <v>0.182068518668503</v>
      </c>
      <c r="W1602" s="11" t="n">
        <f aca="false">STDEV(D1581:D1602)*SQRT(261)</f>
        <v>0.163552948056039</v>
      </c>
      <c r="X1602" s="11" t="n">
        <f aca="false">STDEV(D1342:D1602)*SQRT(261)</f>
        <v>0.122337891702287</v>
      </c>
    </row>
    <row r="1603" customFormat="false" ht="17.25" hidden="false" customHeight="false" outlineLevel="0" collapsed="false">
      <c r="A1603" s="10" t="n">
        <v>33352</v>
      </c>
      <c r="B1603" s="2" t="n">
        <v>1.4698</v>
      </c>
      <c r="C1603" s="2" t="n">
        <v>0.0103</v>
      </c>
      <c r="D1603" s="3" t="n">
        <v>0.00705721137375814</v>
      </c>
      <c r="E1603" s="2" t="n">
        <v>-1.1472</v>
      </c>
      <c r="F1603" s="3" t="n">
        <v>-0.438364539549102</v>
      </c>
      <c r="G1603" s="3" t="n">
        <v>-0.0155391828533156</v>
      </c>
      <c r="H1603" s="3" t="n">
        <v>-0.497418362113182</v>
      </c>
      <c r="I1603" s="3" t="n">
        <v>0.190410626063011</v>
      </c>
      <c r="J1603" s="3" t="n">
        <v>-0.0155391828533156</v>
      </c>
      <c r="K1603" s="3" t="n">
        <v>0.190410626063011</v>
      </c>
      <c r="L1603" s="3" t="n">
        <v>0.158730229767321</v>
      </c>
      <c r="M1603" s="3" t="n">
        <v>0.122538801698306</v>
      </c>
      <c r="N1603" s="12" t="n">
        <f aca="false">B1603-B1602</f>
        <v>0.0103</v>
      </c>
      <c r="O1603" s="11" t="n">
        <f aca="false">(B1603-B1602)/B1602</f>
        <v>0.00705721137375812</v>
      </c>
      <c r="P1603" s="12" t="n">
        <f aca="false">N1603+P1602</f>
        <v>-1.1472</v>
      </c>
      <c r="Q1603" s="11" t="n">
        <f aca="false">(1+Q1602)*(1+D1603)-1</f>
        <v>-0.438364539549105</v>
      </c>
      <c r="R1603" s="11" t="n">
        <f aca="false">(B1603/B1342)-1</f>
        <v>-0.0155391828533156</v>
      </c>
      <c r="S1603" s="11" t="n">
        <f aca="false">B1603/MAX(B$2:B1603)-1</f>
        <v>-0.497418362113182</v>
      </c>
      <c r="T1603" s="11" t="n">
        <f aca="false">B1603/MIN(B$2:B1603)-1</f>
        <v>0.190410626063011</v>
      </c>
      <c r="U1603" s="11" t="n">
        <f aca="false">B1603/MAX(B1342:B1603)-1</f>
        <v>-0.0155391828533156</v>
      </c>
      <c r="V1603" s="11" t="n">
        <f aca="false">B1603/MIN(B1342:B1603)-1</f>
        <v>0.190410626063011</v>
      </c>
      <c r="W1603" s="11" t="n">
        <f aca="false">STDEV(D1582:D1603)*SQRT(261)</f>
        <v>0.158730229767321</v>
      </c>
      <c r="X1603" s="11" t="n">
        <f aca="false">STDEV(D1343:D1603)*SQRT(261)</f>
        <v>0.122538801698306</v>
      </c>
    </row>
    <row r="1604" customFormat="false" ht="17.25" hidden="false" customHeight="false" outlineLevel="0" collapsed="false">
      <c r="A1604" s="10" t="n">
        <v>33353</v>
      </c>
      <c r="B1604" s="2" t="n">
        <v>1.4658</v>
      </c>
      <c r="C1604" s="2" t="n">
        <v>-0.004</v>
      </c>
      <c r="D1604" s="3" t="n">
        <v>-0.00272145870186424</v>
      </c>
      <c r="E1604" s="2" t="n">
        <v>-1.1512</v>
      </c>
      <c r="F1604" s="3" t="n">
        <v>-0.439893007260222</v>
      </c>
      <c r="G1604" s="3" t="n">
        <v>-0.0149193548387097</v>
      </c>
      <c r="H1604" s="3" t="n">
        <v>-0.498786117285006</v>
      </c>
      <c r="I1604" s="3" t="n">
        <v>0.187170972705921</v>
      </c>
      <c r="J1604" s="3" t="n">
        <v>-0.0149193548387097</v>
      </c>
      <c r="K1604" s="3" t="n">
        <v>0.187170972705921</v>
      </c>
      <c r="L1604" s="3" t="n">
        <v>0.158909221180326</v>
      </c>
      <c r="M1604" s="3" t="n">
        <v>0.122523352949762</v>
      </c>
      <c r="N1604" s="12" t="n">
        <f aca="false">B1604-B1603</f>
        <v>-0.004</v>
      </c>
      <c r="O1604" s="11" t="n">
        <f aca="false">(B1604-B1603)/B1603</f>
        <v>-0.0027214587018642</v>
      </c>
      <c r="P1604" s="12" t="n">
        <f aca="false">N1604+P1603</f>
        <v>-1.1512</v>
      </c>
      <c r="Q1604" s="11" t="n">
        <f aca="false">(1+Q1603)*(1+D1604)-1</f>
        <v>-0.439893007260224</v>
      </c>
      <c r="R1604" s="11" t="n">
        <f aca="false">(B1604/B1343)-1</f>
        <v>-0.0149193548387097</v>
      </c>
      <c r="S1604" s="11" t="n">
        <f aca="false">B1604/MAX(B$2:B1604)-1</f>
        <v>-0.498786117285006</v>
      </c>
      <c r="T1604" s="11" t="n">
        <f aca="false">B1604/MIN(B$2:B1604)-1</f>
        <v>0.187170972705921</v>
      </c>
      <c r="U1604" s="11" t="n">
        <f aca="false">B1604/MAX(B1343:B1604)-1</f>
        <v>-0.0149193548387097</v>
      </c>
      <c r="V1604" s="11" t="n">
        <f aca="false">B1604/MIN(B1343:B1604)-1</f>
        <v>0.187170972705921</v>
      </c>
      <c r="W1604" s="11" t="n">
        <f aca="false">STDEV(D1583:D1604)*SQRT(261)</f>
        <v>0.158909221180326</v>
      </c>
      <c r="X1604" s="11" t="n">
        <f aca="false">STDEV(D1344:D1604)*SQRT(261)</f>
        <v>0.122523352949762</v>
      </c>
    </row>
    <row r="1605" customFormat="false" ht="17.25" hidden="false" customHeight="false" outlineLevel="0" collapsed="false">
      <c r="A1605" s="10" t="n">
        <v>33354</v>
      </c>
      <c r="B1605" s="2" t="n">
        <v>1.4795</v>
      </c>
      <c r="C1605" s="2" t="n">
        <v>0.0137</v>
      </c>
      <c r="D1605" s="3" t="n">
        <v>0.00934643198253515</v>
      </c>
      <c r="E1605" s="2" t="n">
        <v>-1.1375</v>
      </c>
      <c r="F1605" s="3" t="n">
        <v>-0.434658005349637</v>
      </c>
      <c r="G1605" s="3" t="n">
        <v>0.00852079072937961</v>
      </c>
      <c r="H1605" s="3" t="n">
        <v>-0.494101555821508</v>
      </c>
      <c r="I1605" s="3" t="n">
        <v>0.198266785453957</v>
      </c>
      <c r="J1605" s="3" t="n">
        <v>-0.00101282916948009</v>
      </c>
      <c r="K1605" s="3" t="n">
        <v>0.198266785453957</v>
      </c>
      <c r="L1605" s="3" t="n">
        <v>0.155579806478355</v>
      </c>
      <c r="M1605" s="3" t="n">
        <v>0.122061334356658</v>
      </c>
      <c r="N1605" s="12" t="n">
        <f aca="false">B1605-B1604</f>
        <v>0.0137</v>
      </c>
      <c r="O1605" s="11" t="n">
        <f aca="false">(B1605-B1604)/B1604</f>
        <v>0.00934643198253517</v>
      </c>
      <c r="P1605" s="12" t="n">
        <f aca="false">N1605+P1604</f>
        <v>-1.1375</v>
      </c>
      <c r="Q1605" s="11" t="n">
        <f aca="false">(1+Q1604)*(1+D1605)-1</f>
        <v>-0.434658005349639</v>
      </c>
      <c r="R1605" s="11" t="n">
        <f aca="false">(B1605/B1344)-1</f>
        <v>0.00852079072937961</v>
      </c>
      <c r="S1605" s="11" t="n">
        <f aca="false">B1605/MAX(B$2:B1605)-1</f>
        <v>-0.494101555821508</v>
      </c>
      <c r="T1605" s="11" t="n">
        <f aca="false">B1605/MIN(B$2:B1605)-1</f>
        <v>0.198266785453957</v>
      </c>
      <c r="U1605" s="11" t="n">
        <f aca="false">B1605/MAX(B1344:B1605)-1</f>
        <v>-0.00101282916948009</v>
      </c>
      <c r="V1605" s="11" t="n">
        <f aca="false">B1605/MIN(B1344:B1605)-1</f>
        <v>0.198266785453957</v>
      </c>
      <c r="W1605" s="11" t="n">
        <f aca="false">STDEV(D1584:D1605)*SQRT(261)</f>
        <v>0.155579806478355</v>
      </c>
      <c r="X1605" s="11" t="n">
        <f aca="false">STDEV(D1345:D1605)*SQRT(261)</f>
        <v>0.122061334356658</v>
      </c>
    </row>
    <row r="1606" customFormat="false" ht="17.25" hidden="false" customHeight="false" outlineLevel="0" collapsed="false">
      <c r="A1606" s="10" t="n">
        <v>33357</v>
      </c>
      <c r="B1606" s="2" t="n">
        <v>1.484</v>
      </c>
      <c r="C1606" s="2" t="n">
        <v>0.00449999999999995</v>
      </c>
      <c r="D1606" s="3" t="n">
        <v>0.00304156809733014</v>
      </c>
      <c r="E1606" s="2" t="n">
        <v>-1.133</v>
      </c>
      <c r="F1606" s="3" t="n">
        <v>-0.432938479174627</v>
      </c>
      <c r="G1606" s="3" t="n">
        <v>0.0153951419774205</v>
      </c>
      <c r="H1606" s="3" t="n">
        <v>-0.492562831253206</v>
      </c>
      <c r="I1606" s="3" t="n">
        <v>0.201911395480684</v>
      </c>
      <c r="J1606" s="3" t="n">
        <v>0</v>
      </c>
      <c r="K1606" s="3" t="n">
        <v>0.201911395480684</v>
      </c>
      <c r="L1606" s="3" t="n">
        <v>0.15576622626108</v>
      </c>
      <c r="M1606" s="3" t="n">
        <v>0.122037442835924</v>
      </c>
      <c r="N1606" s="12" t="n">
        <f aca="false">B1606-B1605</f>
        <v>0.00449999999999995</v>
      </c>
      <c r="O1606" s="11" t="n">
        <f aca="false">(B1606-B1605)/B1605</f>
        <v>0.00304156809733014</v>
      </c>
      <c r="P1606" s="12" t="n">
        <f aca="false">N1606+P1605</f>
        <v>-1.133</v>
      </c>
      <c r="Q1606" s="11" t="n">
        <f aca="false">(1+Q1605)*(1+D1606)-1</f>
        <v>-0.43293847917463</v>
      </c>
      <c r="R1606" s="11" t="n">
        <f aca="false">(B1606/B1345)-1</f>
        <v>0.0153951419774205</v>
      </c>
      <c r="S1606" s="11" t="n">
        <f aca="false">B1606/MAX(B$2:B1606)-1</f>
        <v>-0.492562831253206</v>
      </c>
      <c r="T1606" s="11" t="n">
        <f aca="false">B1606/MIN(B$2:B1606)-1</f>
        <v>0.201911395480684</v>
      </c>
      <c r="U1606" s="11" t="n">
        <f aca="false">B1606/MAX(B1345:B1606)-1</f>
        <v>0</v>
      </c>
      <c r="V1606" s="11" t="n">
        <f aca="false">B1606/MIN(B1345:B1606)-1</f>
        <v>0.201911395480684</v>
      </c>
      <c r="W1606" s="11" t="n">
        <f aca="false">STDEV(D1585:D1606)*SQRT(261)</f>
        <v>0.15576622626108</v>
      </c>
      <c r="X1606" s="11" t="n">
        <f aca="false">STDEV(D1346:D1606)*SQRT(261)</f>
        <v>0.122037442835924</v>
      </c>
    </row>
    <row r="1607" customFormat="false" ht="17.25" hidden="false" customHeight="false" outlineLevel="0" collapsed="false">
      <c r="A1607" s="10" t="n">
        <v>33358</v>
      </c>
      <c r="B1607" s="2" t="n">
        <v>1.449</v>
      </c>
      <c r="C1607" s="2" t="n">
        <v>-0.0349999999999999</v>
      </c>
      <c r="D1607" s="3" t="n">
        <v>-0.0235849056603773</v>
      </c>
      <c r="E1607" s="2" t="n">
        <v>-1.168</v>
      </c>
      <c r="F1607" s="3" t="n">
        <v>-0.446312571646924</v>
      </c>
      <c r="G1607" s="3" t="n">
        <v>-0.00549073438572412</v>
      </c>
      <c r="H1607" s="3" t="n">
        <v>-0.504530689006668</v>
      </c>
      <c r="I1607" s="3" t="n">
        <v>0.173564428606139</v>
      </c>
      <c r="J1607" s="3" t="n">
        <v>-0.0235849056603773</v>
      </c>
      <c r="K1607" s="3" t="n">
        <v>0.173564428606139</v>
      </c>
      <c r="L1607" s="3" t="n">
        <v>0.17537145477815</v>
      </c>
      <c r="M1607" s="3" t="n">
        <v>0.12427377533441</v>
      </c>
      <c r="N1607" s="12" t="n">
        <f aca="false">B1607-B1606</f>
        <v>-0.0349999999999999</v>
      </c>
      <c r="O1607" s="11" t="n">
        <f aca="false">(B1607-B1606)/B1606</f>
        <v>-0.0235849056603773</v>
      </c>
      <c r="P1607" s="12" t="n">
        <f aca="false">N1607+P1606</f>
        <v>-1.168</v>
      </c>
      <c r="Q1607" s="11" t="n">
        <f aca="false">(1+Q1606)*(1+D1607)-1</f>
        <v>-0.446312571646926</v>
      </c>
      <c r="R1607" s="11" t="n">
        <f aca="false">(B1607/B1346)-1</f>
        <v>-0.00549073438572412</v>
      </c>
      <c r="S1607" s="11" t="n">
        <f aca="false">B1607/MAX(B$2:B1607)-1</f>
        <v>-0.504530689006668</v>
      </c>
      <c r="T1607" s="11" t="n">
        <f aca="false">B1607/MIN(B$2:B1607)-1</f>
        <v>0.173564428606139</v>
      </c>
      <c r="U1607" s="11" t="n">
        <f aca="false">B1607/MAX(B1346:B1607)-1</f>
        <v>-0.0235849056603773</v>
      </c>
      <c r="V1607" s="11" t="n">
        <f aca="false">B1607/MIN(B1346:B1607)-1</f>
        <v>0.173564428606139</v>
      </c>
      <c r="W1607" s="11" t="n">
        <f aca="false">STDEV(D1586:D1607)*SQRT(261)</f>
        <v>0.17537145477815</v>
      </c>
      <c r="X1607" s="11" t="n">
        <f aca="false">STDEV(D1347:D1607)*SQRT(261)</f>
        <v>0.12427377533441</v>
      </c>
    </row>
    <row r="1608" customFormat="false" ht="17.25" hidden="false" customHeight="false" outlineLevel="0" collapsed="false">
      <c r="A1608" s="10" t="n">
        <v>33359</v>
      </c>
      <c r="B1608" s="2" t="n">
        <v>1.445</v>
      </c>
      <c r="C1608" s="2" t="n">
        <v>-0.004</v>
      </c>
      <c r="D1608" s="3" t="n">
        <v>-0.00276052449965492</v>
      </c>
      <c r="E1608" s="2" t="n">
        <v>-1.172</v>
      </c>
      <c r="F1608" s="3" t="n">
        <v>-0.447841039358044</v>
      </c>
      <c r="G1608" s="3" t="n">
        <v>-0.00379179593243695</v>
      </c>
      <c r="H1608" s="3" t="n">
        <v>-0.505898444178492</v>
      </c>
      <c r="I1608" s="3" t="n">
        <v>0.170324775249048</v>
      </c>
      <c r="J1608" s="3" t="n">
        <v>-0.0262803234501348</v>
      </c>
      <c r="K1608" s="3" t="n">
        <v>0.170324775249048</v>
      </c>
      <c r="L1608" s="3" t="n">
        <v>0.174824726238242</v>
      </c>
      <c r="M1608" s="3" t="n">
        <v>0.124223999922632</v>
      </c>
      <c r="N1608" s="12" t="n">
        <f aca="false">B1608-B1607</f>
        <v>-0.004</v>
      </c>
      <c r="O1608" s="11" t="n">
        <f aca="false">(B1608-B1607)/B1607</f>
        <v>-0.00276052449965494</v>
      </c>
      <c r="P1608" s="12" t="n">
        <f aca="false">N1608+P1607</f>
        <v>-1.172</v>
      </c>
      <c r="Q1608" s="11" t="n">
        <f aca="false">(1+Q1607)*(1+D1608)-1</f>
        <v>-0.447841039358046</v>
      </c>
      <c r="R1608" s="11" t="n">
        <f aca="false">(B1608/B1347)-1</f>
        <v>-0.00379179593243695</v>
      </c>
      <c r="S1608" s="11" t="n">
        <f aca="false">B1608/MAX(B$2:B1608)-1</f>
        <v>-0.505898444178492</v>
      </c>
      <c r="T1608" s="11" t="n">
        <f aca="false">B1608/MIN(B$2:B1608)-1</f>
        <v>0.170324775249048</v>
      </c>
      <c r="U1608" s="11" t="n">
        <f aca="false">B1608/MAX(B1347:B1608)-1</f>
        <v>-0.0262803234501348</v>
      </c>
      <c r="V1608" s="11" t="n">
        <f aca="false">B1608/MIN(B1347:B1608)-1</f>
        <v>0.170324775249048</v>
      </c>
      <c r="W1608" s="11" t="n">
        <f aca="false">STDEV(D1587:D1608)*SQRT(261)</f>
        <v>0.174824726238242</v>
      </c>
      <c r="X1608" s="11" t="n">
        <f aca="false">STDEV(D1348:D1608)*SQRT(261)</f>
        <v>0.124223999922632</v>
      </c>
    </row>
    <row r="1609" customFormat="false" ht="17.25" hidden="false" customHeight="false" outlineLevel="0" collapsed="false">
      <c r="A1609" s="10" t="n">
        <v>33360</v>
      </c>
      <c r="B1609" s="2" t="n">
        <v>1.459</v>
      </c>
      <c r="C1609" s="2" t="n">
        <v>0.014</v>
      </c>
      <c r="D1609" s="3" t="n">
        <v>0.00968858131487882</v>
      </c>
      <c r="E1609" s="2" t="n">
        <v>-1.158</v>
      </c>
      <c r="F1609" s="3" t="n">
        <v>-0.442491402369125</v>
      </c>
      <c r="G1609" s="3" t="n">
        <v>0.00240467193404337</v>
      </c>
      <c r="H1609" s="3" t="n">
        <v>-0.501111301077107</v>
      </c>
      <c r="I1609" s="3" t="n">
        <v>0.181663561998866</v>
      </c>
      <c r="J1609" s="3" t="n">
        <v>-0.0168463611859838</v>
      </c>
      <c r="K1609" s="3" t="n">
        <v>0.181663561998866</v>
      </c>
      <c r="L1609" s="3" t="n">
        <v>0.173861128047485</v>
      </c>
      <c r="M1609" s="3" t="n">
        <v>0.124553469750187</v>
      </c>
      <c r="N1609" s="12" t="n">
        <f aca="false">B1609-B1608</f>
        <v>0.014</v>
      </c>
      <c r="O1609" s="11" t="n">
        <f aca="false">(B1609-B1608)/B1608</f>
        <v>0.0096885813148789</v>
      </c>
      <c r="P1609" s="12" t="n">
        <f aca="false">N1609+P1608</f>
        <v>-1.158</v>
      </c>
      <c r="Q1609" s="11" t="n">
        <f aca="false">(1+Q1608)*(1+D1609)-1</f>
        <v>-0.442491402369127</v>
      </c>
      <c r="R1609" s="11" t="n">
        <f aca="false">(B1609/B1348)-1</f>
        <v>0.00240467193404337</v>
      </c>
      <c r="S1609" s="11" t="n">
        <f aca="false">B1609/MAX(B$2:B1609)-1</f>
        <v>-0.501111301077107</v>
      </c>
      <c r="T1609" s="11" t="n">
        <f aca="false">B1609/MIN(B$2:B1609)-1</f>
        <v>0.181663561998866</v>
      </c>
      <c r="U1609" s="11" t="n">
        <f aca="false">B1609/MAX(B1348:B1609)-1</f>
        <v>-0.0168463611859838</v>
      </c>
      <c r="V1609" s="11" t="n">
        <f aca="false">B1609/MIN(B1348:B1609)-1</f>
        <v>0.181663561998866</v>
      </c>
      <c r="W1609" s="11" t="n">
        <f aca="false">STDEV(D1588:D1609)*SQRT(261)</f>
        <v>0.173861128047485</v>
      </c>
      <c r="X1609" s="11" t="n">
        <f aca="false">STDEV(D1349:D1609)*SQRT(261)</f>
        <v>0.124553469750187</v>
      </c>
    </row>
    <row r="1610" customFormat="false" ht="17.25" hidden="false" customHeight="false" outlineLevel="0" collapsed="false">
      <c r="A1610" s="10" t="n">
        <v>33361</v>
      </c>
      <c r="B1610" s="2" t="n">
        <v>1.476</v>
      </c>
      <c r="C1610" s="2" t="n">
        <v>0.0169999999999999</v>
      </c>
      <c r="D1610" s="3" t="n">
        <v>0.0116518163125428</v>
      </c>
      <c r="E1610" s="2" t="n">
        <v>-1.141</v>
      </c>
      <c r="F1610" s="3" t="n">
        <v>-0.435995414596867</v>
      </c>
      <c r="G1610" s="3" t="n">
        <v>0.0140845070422535</v>
      </c>
      <c r="H1610" s="3" t="n">
        <v>-0.495298341596854</v>
      </c>
      <c r="I1610" s="3" t="n">
        <v>0.195432088766502</v>
      </c>
      <c r="J1610" s="3" t="n">
        <v>-0.00539083557951481</v>
      </c>
      <c r="K1610" s="3" t="n">
        <v>0.195432088766502</v>
      </c>
      <c r="L1610" s="3" t="n">
        <v>0.17559662932204</v>
      </c>
      <c r="M1610" s="3" t="n">
        <v>0.125093657235095</v>
      </c>
      <c r="N1610" s="12" t="n">
        <f aca="false">B1610-B1609</f>
        <v>0.0169999999999999</v>
      </c>
      <c r="O1610" s="11" t="n">
        <f aca="false">(B1610-B1609)/B1609</f>
        <v>0.0116518163125428</v>
      </c>
      <c r="P1610" s="12" t="n">
        <f aca="false">N1610+P1609</f>
        <v>-1.141</v>
      </c>
      <c r="Q1610" s="11" t="n">
        <f aca="false">(1+Q1609)*(1+D1610)-1</f>
        <v>-0.435995414596869</v>
      </c>
      <c r="R1610" s="11" t="n">
        <f aca="false">(B1610/B1349)-1</f>
        <v>0.0140845070422535</v>
      </c>
      <c r="S1610" s="11" t="n">
        <f aca="false">B1610/MAX(B$2:B1610)-1</f>
        <v>-0.495298341596854</v>
      </c>
      <c r="T1610" s="11" t="n">
        <f aca="false">B1610/MIN(B$2:B1610)-1</f>
        <v>0.195432088766502</v>
      </c>
      <c r="U1610" s="11" t="n">
        <f aca="false">B1610/MAX(B1349:B1610)-1</f>
        <v>-0.00539083557951481</v>
      </c>
      <c r="V1610" s="11" t="n">
        <f aca="false">B1610/MIN(B1349:B1610)-1</f>
        <v>0.195432088766502</v>
      </c>
      <c r="W1610" s="11" t="n">
        <f aca="false">STDEV(D1589:D1610)*SQRT(261)</f>
        <v>0.17559662932204</v>
      </c>
      <c r="X1610" s="11" t="n">
        <f aca="false">STDEV(D1350:D1610)*SQRT(261)</f>
        <v>0.125093657235095</v>
      </c>
    </row>
    <row r="1611" customFormat="false" ht="17.25" hidden="false" customHeight="false" outlineLevel="0" collapsed="false">
      <c r="A1611" s="10" t="n">
        <v>33364</v>
      </c>
      <c r="B1611" s="2" t="n">
        <v>1.4702</v>
      </c>
      <c r="C1611" s="2" t="n">
        <v>-0.00580000000000003</v>
      </c>
      <c r="D1611" s="3" t="n">
        <v>-0.00392953929539297</v>
      </c>
      <c r="E1611" s="2" t="n">
        <v>-1.1468</v>
      </c>
      <c r="F1611" s="3" t="n">
        <v>-0.43821169277799</v>
      </c>
      <c r="G1611" s="3" t="n">
        <v>0.0108635863586359</v>
      </c>
      <c r="H1611" s="3" t="n">
        <v>-0.497281586595999</v>
      </c>
      <c r="I1611" s="3" t="n">
        <v>0.19073459139872</v>
      </c>
      <c r="J1611" s="3" t="n">
        <v>-0.00929919137466306</v>
      </c>
      <c r="K1611" s="3" t="n">
        <v>0.19073459139872</v>
      </c>
      <c r="L1611" s="3" t="n">
        <v>0.171388636091353</v>
      </c>
      <c r="M1611" s="3" t="n">
        <v>0.125155277921663</v>
      </c>
      <c r="N1611" s="12" t="n">
        <f aca="false">B1611-B1610</f>
        <v>-0.00580000000000003</v>
      </c>
      <c r="O1611" s="11" t="n">
        <f aca="false">(B1611-B1610)/B1610</f>
        <v>-0.00392953929539297</v>
      </c>
      <c r="P1611" s="12" t="n">
        <f aca="false">N1611+P1610</f>
        <v>-1.1468</v>
      </c>
      <c r="Q1611" s="11" t="n">
        <f aca="false">(1+Q1610)*(1+D1611)-1</f>
        <v>-0.438211692777993</v>
      </c>
      <c r="R1611" s="11" t="n">
        <f aca="false">(B1611/B1350)-1</f>
        <v>0.0108635863586359</v>
      </c>
      <c r="S1611" s="11" t="n">
        <f aca="false">B1611/MAX(B$2:B1611)-1</f>
        <v>-0.497281586595999</v>
      </c>
      <c r="T1611" s="11" t="n">
        <f aca="false">B1611/MIN(B$2:B1611)-1</f>
        <v>0.19073459139872</v>
      </c>
      <c r="U1611" s="11" t="n">
        <f aca="false">B1611/MAX(B1350:B1611)-1</f>
        <v>-0.00929919137466306</v>
      </c>
      <c r="V1611" s="11" t="n">
        <f aca="false">B1611/MIN(B1350:B1611)-1</f>
        <v>0.19073459139872</v>
      </c>
      <c r="W1611" s="11" t="n">
        <f aca="false">STDEV(D1590:D1611)*SQRT(261)</f>
        <v>0.171388636091353</v>
      </c>
      <c r="X1611" s="11" t="n">
        <f aca="false">STDEV(D1351:D1611)*SQRT(261)</f>
        <v>0.125155277921663</v>
      </c>
    </row>
    <row r="1612" customFormat="false" ht="17.25" hidden="false" customHeight="false" outlineLevel="0" collapsed="false">
      <c r="A1612" s="10" t="n">
        <v>33365</v>
      </c>
      <c r="B1612" s="2" t="n">
        <v>1.459</v>
      </c>
      <c r="C1612" s="2" t="n">
        <v>-0.0111999999999999</v>
      </c>
      <c r="D1612" s="3" t="n">
        <v>-0.00761801115494487</v>
      </c>
      <c r="E1612" s="2" t="n">
        <v>-1.158</v>
      </c>
      <c r="F1612" s="3" t="n">
        <v>-0.442491402369125</v>
      </c>
      <c r="G1612" s="3" t="n">
        <v>0.00989824877137124</v>
      </c>
      <c r="H1612" s="3" t="n">
        <v>-0.501111301077107</v>
      </c>
      <c r="I1612" s="3" t="n">
        <v>0.181663561998866</v>
      </c>
      <c r="J1612" s="3" t="n">
        <v>-0.0168463611859838</v>
      </c>
      <c r="K1612" s="3" t="n">
        <v>0.181663561998866</v>
      </c>
      <c r="L1612" s="3" t="n">
        <v>0.170424057085259</v>
      </c>
      <c r="M1612" s="3" t="n">
        <v>0.125210147594203</v>
      </c>
      <c r="N1612" s="12" t="n">
        <f aca="false">B1612-B1611</f>
        <v>-0.0111999999999999</v>
      </c>
      <c r="O1612" s="11" t="n">
        <f aca="false">(B1612-B1611)/B1611</f>
        <v>-0.00761801115494482</v>
      </c>
      <c r="P1612" s="12" t="n">
        <f aca="false">N1612+P1611</f>
        <v>-1.158</v>
      </c>
      <c r="Q1612" s="11" t="n">
        <f aca="false">(1+Q1611)*(1+D1612)-1</f>
        <v>-0.442491402369128</v>
      </c>
      <c r="R1612" s="11" t="n">
        <f aca="false">(B1612/B1351)-1</f>
        <v>0.00989824877137124</v>
      </c>
      <c r="S1612" s="11" t="n">
        <f aca="false">B1612/MAX(B$2:B1612)-1</f>
        <v>-0.501111301077107</v>
      </c>
      <c r="T1612" s="11" t="n">
        <f aca="false">B1612/MIN(B$2:B1612)-1</f>
        <v>0.181663561998866</v>
      </c>
      <c r="U1612" s="11" t="n">
        <f aca="false">B1612/MAX(B1351:B1612)-1</f>
        <v>-0.0168463611859838</v>
      </c>
      <c r="V1612" s="11" t="n">
        <f aca="false">B1612/MIN(B1351:B1612)-1</f>
        <v>0.181663561998866</v>
      </c>
      <c r="W1612" s="11" t="n">
        <f aca="false">STDEV(D1591:D1612)*SQRT(261)</f>
        <v>0.170424057085259</v>
      </c>
      <c r="X1612" s="11" t="n">
        <f aca="false">STDEV(D1352:D1612)*SQRT(261)</f>
        <v>0.125210147594203</v>
      </c>
    </row>
    <row r="1613" customFormat="false" ht="17.25" hidden="false" customHeight="false" outlineLevel="0" collapsed="false">
      <c r="A1613" s="10" t="n">
        <v>33366</v>
      </c>
      <c r="B1613" s="2" t="n">
        <v>1.465</v>
      </c>
      <c r="C1613" s="2" t="n">
        <v>0.00600000000000001</v>
      </c>
      <c r="D1613" s="3" t="n">
        <v>0.00411240575736804</v>
      </c>
      <c r="E1613" s="2" t="n">
        <v>-1.152</v>
      </c>
      <c r="F1613" s="3" t="n">
        <v>-0.440198700802446</v>
      </c>
      <c r="G1613" s="3" t="n">
        <v>0.0226876090750436</v>
      </c>
      <c r="H1613" s="3" t="n">
        <v>-0.499059668319371</v>
      </c>
      <c r="I1613" s="3" t="n">
        <v>0.186523042034503</v>
      </c>
      <c r="J1613" s="3" t="n">
        <v>-0.0128032345013477</v>
      </c>
      <c r="K1613" s="3" t="n">
        <v>0.186523042034503</v>
      </c>
      <c r="L1613" s="3" t="n">
        <v>0.168326562268819</v>
      </c>
      <c r="M1613" s="3" t="n">
        <v>0.124982632880433</v>
      </c>
      <c r="N1613" s="12" t="n">
        <f aca="false">B1613-B1612</f>
        <v>0.00600000000000001</v>
      </c>
      <c r="O1613" s="11" t="n">
        <f aca="false">(B1613-B1612)/B1612</f>
        <v>0.00411240575736806</v>
      </c>
      <c r="P1613" s="12" t="n">
        <f aca="false">N1613+P1612</f>
        <v>-1.152</v>
      </c>
      <c r="Q1613" s="11" t="n">
        <f aca="false">(1+Q1612)*(1+D1613)-1</f>
        <v>-0.440198700802448</v>
      </c>
      <c r="R1613" s="11" t="n">
        <f aca="false">(B1613/B1352)-1</f>
        <v>0.0226876090750436</v>
      </c>
      <c r="S1613" s="11" t="n">
        <f aca="false">B1613/MAX(B$2:B1613)-1</f>
        <v>-0.499059668319371</v>
      </c>
      <c r="T1613" s="11" t="n">
        <f aca="false">B1613/MIN(B$2:B1613)-1</f>
        <v>0.186523042034503</v>
      </c>
      <c r="U1613" s="11" t="n">
        <f aca="false">B1613/MAX(B1352:B1613)-1</f>
        <v>-0.0128032345013477</v>
      </c>
      <c r="V1613" s="11" t="n">
        <f aca="false">B1613/MIN(B1352:B1613)-1</f>
        <v>0.186523042034503</v>
      </c>
      <c r="W1613" s="11" t="n">
        <f aca="false">STDEV(D1592:D1613)*SQRT(261)</f>
        <v>0.168326562268819</v>
      </c>
      <c r="X1613" s="11" t="n">
        <f aca="false">STDEV(D1353:D1613)*SQRT(261)</f>
        <v>0.124982632880433</v>
      </c>
    </row>
    <row r="1614" customFormat="false" ht="17.25" hidden="false" customHeight="false" outlineLevel="0" collapsed="false">
      <c r="A1614" s="10" t="n">
        <v>33367</v>
      </c>
      <c r="B1614" s="2" t="n">
        <v>1.473</v>
      </c>
      <c r="C1614" s="2" t="n">
        <v>0.00800000000000001</v>
      </c>
      <c r="D1614" s="3" t="n">
        <v>0.00546075085324227</v>
      </c>
      <c r="E1614" s="2" t="n">
        <v>-1.144</v>
      </c>
      <c r="F1614" s="3" t="n">
        <v>-0.437141765380206</v>
      </c>
      <c r="G1614" s="3" t="n">
        <v>0.0279134682484299</v>
      </c>
      <c r="H1614" s="3" t="n">
        <v>-0.496324157975722</v>
      </c>
      <c r="I1614" s="3" t="n">
        <v>0.193002348748684</v>
      </c>
      <c r="J1614" s="3" t="n">
        <v>-0.00741239892183276</v>
      </c>
      <c r="K1614" s="3" t="n">
        <v>0.193002348748684</v>
      </c>
      <c r="L1614" s="3" t="n">
        <v>0.160086394320333</v>
      </c>
      <c r="M1614" s="3" t="n">
        <v>0.12509668982281</v>
      </c>
      <c r="N1614" s="12" t="n">
        <f aca="false">B1614-B1613</f>
        <v>0.00800000000000001</v>
      </c>
      <c r="O1614" s="11" t="n">
        <f aca="false">(B1614-B1613)/B1613</f>
        <v>0.00546075085324233</v>
      </c>
      <c r="P1614" s="12" t="n">
        <f aca="false">N1614+P1613</f>
        <v>-1.144</v>
      </c>
      <c r="Q1614" s="11" t="n">
        <f aca="false">(1+Q1613)*(1+D1614)-1</f>
        <v>-0.437141765380209</v>
      </c>
      <c r="R1614" s="11" t="n">
        <f aca="false">(B1614/B1353)-1</f>
        <v>0.0279134682484299</v>
      </c>
      <c r="S1614" s="11" t="n">
        <f aca="false">B1614/MAX(B$2:B1614)-1</f>
        <v>-0.496324157975722</v>
      </c>
      <c r="T1614" s="11" t="n">
        <f aca="false">B1614/MIN(B$2:B1614)-1</f>
        <v>0.193002348748684</v>
      </c>
      <c r="U1614" s="11" t="n">
        <f aca="false">B1614/MAX(B1353:B1614)-1</f>
        <v>-0.00741239892183276</v>
      </c>
      <c r="V1614" s="11" t="n">
        <f aca="false">B1614/MIN(B1353:B1614)-1</f>
        <v>0.193002348748684</v>
      </c>
      <c r="W1614" s="11" t="n">
        <f aca="false">STDEV(D1593:D1614)*SQRT(261)</f>
        <v>0.160086394320333</v>
      </c>
      <c r="X1614" s="11" t="n">
        <f aca="false">STDEV(D1354:D1614)*SQRT(261)</f>
        <v>0.12509668982281</v>
      </c>
    </row>
    <row r="1615" customFormat="false" ht="17.25" hidden="false" customHeight="false" outlineLevel="0" collapsed="false">
      <c r="A1615" s="10" t="n">
        <v>33368</v>
      </c>
      <c r="B1615" s="2" t="n">
        <v>1.459</v>
      </c>
      <c r="C1615" s="2" t="n">
        <v>-0.014</v>
      </c>
      <c r="D1615" s="3" t="n">
        <v>-0.00950441276306857</v>
      </c>
      <c r="E1615" s="2" t="n">
        <v>-1.158</v>
      </c>
      <c r="F1615" s="3" t="n">
        <v>-0.442491402369125</v>
      </c>
      <c r="G1615" s="3" t="n">
        <v>0.0391737891737893</v>
      </c>
      <c r="H1615" s="3" t="n">
        <v>-0.501111301077107</v>
      </c>
      <c r="I1615" s="3" t="n">
        <v>0.181663561998866</v>
      </c>
      <c r="J1615" s="3" t="n">
        <v>-0.0168463611859838</v>
      </c>
      <c r="K1615" s="3" t="n">
        <v>0.181663561998866</v>
      </c>
      <c r="L1615" s="3" t="n">
        <v>0.163120280719931</v>
      </c>
      <c r="M1615" s="3" t="n">
        <v>0.123795721694668</v>
      </c>
      <c r="N1615" s="12" t="n">
        <f aca="false">B1615-B1614</f>
        <v>-0.014</v>
      </c>
      <c r="O1615" s="11" t="n">
        <f aca="false">(B1615-B1614)/B1614</f>
        <v>-0.00950441276306858</v>
      </c>
      <c r="P1615" s="12" t="n">
        <f aca="false">N1615+P1614</f>
        <v>-1.158</v>
      </c>
      <c r="Q1615" s="11" t="n">
        <f aca="false">(1+Q1614)*(1+D1615)-1</f>
        <v>-0.442491402369128</v>
      </c>
      <c r="R1615" s="11" t="n">
        <f aca="false">(B1615/B1354)-1</f>
        <v>0.0391737891737893</v>
      </c>
      <c r="S1615" s="11" t="n">
        <f aca="false">B1615/MAX(B$2:B1615)-1</f>
        <v>-0.501111301077107</v>
      </c>
      <c r="T1615" s="11" t="n">
        <f aca="false">B1615/MIN(B$2:B1615)-1</f>
        <v>0.181663561998866</v>
      </c>
      <c r="U1615" s="11" t="n">
        <f aca="false">B1615/MAX(B1354:B1615)-1</f>
        <v>-0.0168463611859838</v>
      </c>
      <c r="V1615" s="11" t="n">
        <f aca="false">B1615/MIN(B1354:B1615)-1</f>
        <v>0.181663561998866</v>
      </c>
      <c r="W1615" s="11" t="n">
        <f aca="false">STDEV(D1594:D1615)*SQRT(261)</f>
        <v>0.163120280719931</v>
      </c>
      <c r="X1615" s="11" t="n">
        <f aca="false">STDEV(D1355:D1615)*SQRT(261)</f>
        <v>0.123795721694668</v>
      </c>
    </row>
    <row r="1616" customFormat="false" ht="17.25" hidden="false" customHeight="false" outlineLevel="0" collapsed="false">
      <c r="A1616" s="10" t="n">
        <v>33371</v>
      </c>
      <c r="B1616" s="2" t="n">
        <v>1.444</v>
      </c>
      <c r="C1616" s="2" t="n">
        <v>-0.0150000000000001</v>
      </c>
      <c r="D1616" s="3" t="n">
        <v>-0.0102810143934202</v>
      </c>
      <c r="E1616" s="2" t="n">
        <v>-1.173</v>
      </c>
      <c r="F1616" s="3" t="n">
        <v>-0.448223156285824</v>
      </c>
      <c r="G1616" s="3" t="n">
        <v>0.0347545682551056</v>
      </c>
      <c r="H1616" s="3" t="n">
        <v>-0.506240382971448</v>
      </c>
      <c r="I1616" s="3" t="n">
        <v>0.169514861909776</v>
      </c>
      <c r="J1616" s="3" t="n">
        <v>-0.0269541778975742</v>
      </c>
      <c r="K1616" s="3" t="n">
        <v>0.169514861909776</v>
      </c>
      <c r="L1616" s="3" t="n">
        <v>0.164591969811693</v>
      </c>
      <c r="M1616" s="3" t="n">
        <v>0.124081111332098</v>
      </c>
      <c r="N1616" s="12" t="n">
        <f aca="false">B1616-B1615</f>
        <v>-0.0150000000000001</v>
      </c>
      <c r="O1616" s="11" t="n">
        <f aca="false">(B1616-B1615)/B1615</f>
        <v>-0.0102810143934202</v>
      </c>
      <c r="P1616" s="12" t="n">
        <f aca="false">N1616+P1615</f>
        <v>-1.173</v>
      </c>
      <c r="Q1616" s="11" t="n">
        <f aca="false">(1+Q1615)*(1+D1616)-1</f>
        <v>-0.448223156285826</v>
      </c>
      <c r="R1616" s="11" t="n">
        <f aca="false">(B1616/B1355)-1</f>
        <v>0.0347545682551056</v>
      </c>
      <c r="S1616" s="11" t="n">
        <f aca="false">B1616/MAX(B$2:B1616)-1</f>
        <v>-0.506240382971448</v>
      </c>
      <c r="T1616" s="11" t="n">
        <f aca="false">B1616/MIN(B$2:B1616)-1</f>
        <v>0.169514861909776</v>
      </c>
      <c r="U1616" s="11" t="n">
        <f aca="false">B1616/MAX(B1355:B1616)-1</f>
        <v>-0.0269541778975741</v>
      </c>
      <c r="V1616" s="11" t="n">
        <f aca="false">B1616/MIN(B1355:B1616)-1</f>
        <v>0.169514861909776</v>
      </c>
      <c r="W1616" s="11" t="n">
        <f aca="false">STDEV(D1595:D1616)*SQRT(261)</f>
        <v>0.164591969811693</v>
      </c>
      <c r="X1616" s="11" t="n">
        <f aca="false">STDEV(D1356:D1616)*SQRT(261)</f>
        <v>0.124081111332098</v>
      </c>
    </row>
    <row r="1617" customFormat="false" ht="17.25" hidden="false" customHeight="false" outlineLevel="0" collapsed="false">
      <c r="A1617" s="10" t="n">
        <v>33372</v>
      </c>
      <c r="B1617" s="2" t="n">
        <v>1.4322</v>
      </c>
      <c r="C1617" s="2" t="n">
        <v>-0.0118</v>
      </c>
      <c r="D1617" s="3" t="n">
        <v>-0.00817174515235464</v>
      </c>
      <c r="E1617" s="2" t="n">
        <v>-1.1848</v>
      </c>
      <c r="F1617" s="3" t="n">
        <v>-0.452732136033626</v>
      </c>
      <c r="G1617" s="3" t="n">
        <v>0.026519495412844</v>
      </c>
      <c r="H1617" s="3" t="n">
        <v>-0.51027526072833</v>
      </c>
      <c r="I1617" s="3" t="n">
        <v>0.159957884506358</v>
      </c>
      <c r="J1617" s="3" t="n">
        <v>-0.0349056603773585</v>
      </c>
      <c r="K1617" s="3" t="n">
        <v>0.159957884506358</v>
      </c>
      <c r="L1617" s="3" t="n">
        <v>0.164035434788376</v>
      </c>
      <c r="M1617" s="3" t="n">
        <v>0.124360071874608</v>
      </c>
      <c r="N1617" s="12" t="n">
        <f aca="false">B1617-B1616</f>
        <v>-0.0118</v>
      </c>
      <c r="O1617" s="11" t="n">
        <f aca="false">(B1617-B1616)/B1616</f>
        <v>-0.00817174515235459</v>
      </c>
      <c r="P1617" s="12" t="n">
        <f aca="false">N1617+P1616</f>
        <v>-1.1848</v>
      </c>
      <c r="Q1617" s="11" t="n">
        <f aca="false">(1+Q1616)*(1+D1617)-1</f>
        <v>-0.452732136033629</v>
      </c>
      <c r="R1617" s="11" t="n">
        <f aca="false">(B1617/B1356)-1</f>
        <v>0.026519495412844</v>
      </c>
      <c r="S1617" s="11" t="n">
        <f aca="false">B1617/MAX(B$2:B1617)-1</f>
        <v>-0.51027526072833</v>
      </c>
      <c r="T1617" s="11" t="n">
        <f aca="false">B1617/MIN(B$2:B1617)-1</f>
        <v>0.159957884506358</v>
      </c>
      <c r="U1617" s="11" t="n">
        <f aca="false">B1617/MAX(B1356:B1617)-1</f>
        <v>-0.0349056603773585</v>
      </c>
      <c r="V1617" s="11" t="n">
        <f aca="false">B1617/MIN(B1356:B1617)-1</f>
        <v>0.159957884506358</v>
      </c>
      <c r="W1617" s="11" t="n">
        <f aca="false">STDEV(D1596:D1617)*SQRT(261)</f>
        <v>0.164035434788376</v>
      </c>
      <c r="X1617" s="11" t="n">
        <f aca="false">STDEV(D1357:D1617)*SQRT(261)</f>
        <v>0.124360071874608</v>
      </c>
    </row>
    <row r="1618" customFormat="false" ht="17.25" hidden="false" customHeight="false" outlineLevel="0" collapsed="false">
      <c r="A1618" s="10" t="n">
        <v>33373</v>
      </c>
      <c r="B1618" s="2" t="n">
        <v>1.4315</v>
      </c>
      <c r="C1618" s="2" t="n">
        <v>-0.000699999999999923</v>
      </c>
      <c r="D1618" s="3" t="n">
        <v>-0.000488758553274682</v>
      </c>
      <c r="E1618" s="2" t="n">
        <v>-1.1855</v>
      </c>
      <c r="F1618" s="3" t="n">
        <v>-0.452999617883072</v>
      </c>
      <c r="G1618" s="3" t="n">
        <v>0.0256502113634736</v>
      </c>
      <c r="H1618" s="3" t="n">
        <v>-0.510514617883399</v>
      </c>
      <c r="I1618" s="3" t="n">
        <v>0.159390945168867</v>
      </c>
      <c r="J1618" s="3" t="n">
        <v>-0.035377358490566</v>
      </c>
      <c r="K1618" s="3" t="n">
        <v>0.159390945168867</v>
      </c>
      <c r="L1618" s="3" t="n">
        <v>0.163844129385125</v>
      </c>
      <c r="M1618" s="3" t="n">
        <v>0.124361394330375</v>
      </c>
      <c r="N1618" s="12" t="n">
        <f aca="false">B1618-B1617</f>
        <v>-0.000699999999999923</v>
      </c>
      <c r="O1618" s="11" t="n">
        <f aca="false">(B1618-B1617)/B1617</f>
        <v>-0.000488758553274629</v>
      </c>
      <c r="P1618" s="12" t="n">
        <f aca="false">N1618+P1617</f>
        <v>-1.1855</v>
      </c>
      <c r="Q1618" s="11" t="n">
        <f aca="false">(1+Q1617)*(1+D1618)-1</f>
        <v>-0.452999617883075</v>
      </c>
      <c r="R1618" s="11" t="n">
        <f aca="false">(B1618/B1357)-1</f>
        <v>0.0256502113634736</v>
      </c>
      <c r="S1618" s="11" t="n">
        <f aca="false">B1618/MAX(B$2:B1618)-1</f>
        <v>-0.510514617883399</v>
      </c>
      <c r="T1618" s="11" t="n">
        <f aca="false">B1618/MIN(B$2:B1618)-1</f>
        <v>0.159390945168867</v>
      </c>
      <c r="U1618" s="11" t="n">
        <f aca="false">B1618/MAX(B1357:B1618)-1</f>
        <v>-0.035377358490566</v>
      </c>
      <c r="V1618" s="11" t="n">
        <f aca="false">B1618/MIN(B1357:B1618)-1</f>
        <v>0.159390945168867</v>
      </c>
      <c r="W1618" s="11" t="n">
        <f aca="false">STDEV(D1597:D1618)*SQRT(261)</f>
        <v>0.163844129385125</v>
      </c>
      <c r="X1618" s="11" t="n">
        <f aca="false">STDEV(D1358:D1618)*SQRT(261)</f>
        <v>0.124361394330375</v>
      </c>
    </row>
    <row r="1619" customFormat="false" ht="17.25" hidden="false" customHeight="false" outlineLevel="0" collapsed="false">
      <c r="A1619" s="10" t="n">
        <v>33374</v>
      </c>
      <c r="B1619" s="2" t="n">
        <v>1.441</v>
      </c>
      <c r="C1619" s="2" t="n">
        <v>0.00950000000000006</v>
      </c>
      <c r="D1619" s="3" t="n">
        <v>0.00663639538945171</v>
      </c>
      <c r="E1619" s="2" t="n">
        <v>-1.176</v>
      </c>
      <c r="F1619" s="3" t="n">
        <v>-0.449369507069163</v>
      </c>
      <c r="G1619" s="3" t="n">
        <v>0.0307582260371961</v>
      </c>
      <c r="H1619" s="3" t="n">
        <v>-0.507266199350316</v>
      </c>
      <c r="I1619" s="3" t="n">
        <v>0.167085121891958</v>
      </c>
      <c r="J1619" s="3" t="n">
        <v>-0.0289757412398921</v>
      </c>
      <c r="K1619" s="3" t="n">
        <v>0.167085121891958</v>
      </c>
      <c r="L1619" s="3" t="n">
        <v>0.164514791479701</v>
      </c>
      <c r="M1619" s="3" t="n">
        <v>0.124522600391424</v>
      </c>
      <c r="N1619" s="12" t="n">
        <f aca="false">B1619-B1618</f>
        <v>0.00950000000000006</v>
      </c>
      <c r="O1619" s="11" t="n">
        <f aca="false">(B1619-B1618)/B1618</f>
        <v>0.00663639538945167</v>
      </c>
      <c r="P1619" s="12" t="n">
        <f aca="false">N1619+P1618</f>
        <v>-1.176</v>
      </c>
      <c r="Q1619" s="11" t="n">
        <f aca="false">(1+Q1618)*(1+D1619)-1</f>
        <v>-0.449369507069166</v>
      </c>
      <c r="R1619" s="11" t="n">
        <f aca="false">(B1619/B1358)-1</f>
        <v>0.0307582260371961</v>
      </c>
      <c r="S1619" s="11" t="n">
        <f aca="false">B1619/MAX(B$2:B1619)-1</f>
        <v>-0.507266199350316</v>
      </c>
      <c r="T1619" s="11" t="n">
        <f aca="false">B1619/MIN(B$2:B1619)-1</f>
        <v>0.167085121891958</v>
      </c>
      <c r="U1619" s="11" t="n">
        <f aca="false">B1619/MAX(B1358:B1619)-1</f>
        <v>-0.0289757412398921</v>
      </c>
      <c r="V1619" s="11" t="n">
        <f aca="false">B1619/MIN(B1358:B1619)-1</f>
        <v>0.167085121891958</v>
      </c>
      <c r="W1619" s="11" t="n">
        <f aca="false">STDEV(D1598:D1619)*SQRT(261)</f>
        <v>0.164514791479701</v>
      </c>
      <c r="X1619" s="11" t="n">
        <f aca="false">STDEV(D1359:D1619)*SQRT(261)</f>
        <v>0.124522600391424</v>
      </c>
    </row>
    <row r="1620" customFormat="false" ht="17.25" hidden="false" customHeight="false" outlineLevel="0" collapsed="false">
      <c r="A1620" s="10" t="n">
        <v>33375</v>
      </c>
      <c r="B1620" s="2" t="n">
        <v>1.471</v>
      </c>
      <c r="C1620" s="2" t="n">
        <v>0.03</v>
      </c>
      <c r="D1620" s="3" t="n">
        <v>0.020818875780708</v>
      </c>
      <c r="E1620" s="2" t="n">
        <v>-1.146</v>
      </c>
      <c r="F1620" s="3" t="n">
        <v>-0.437905999235766</v>
      </c>
      <c r="G1620" s="3" t="n">
        <v>0.0507142857142859</v>
      </c>
      <c r="H1620" s="3" t="n">
        <v>-0.497008035561634</v>
      </c>
      <c r="I1620" s="3" t="n">
        <v>0.191382522070139</v>
      </c>
      <c r="J1620" s="3" t="n">
        <v>-0.00876010781671155</v>
      </c>
      <c r="K1620" s="3" t="n">
        <v>0.191382522070139</v>
      </c>
      <c r="L1620" s="3" t="n">
        <v>0.177852532767313</v>
      </c>
      <c r="M1620" s="3" t="n">
        <v>0.126221230882169</v>
      </c>
      <c r="N1620" s="12" t="n">
        <f aca="false">B1620-B1619</f>
        <v>0.03</v>
      </c>
      <c r="O1620" s="11" t="n">
        <f aca="false">(B1620-B1619)/B1619</f>
        <v>0.0208188757807079</v>
      </c>
      <c r="P1620" s="12" t="n">
        <f aca="false">N1620+P1619</f>
        <v>-1.146</v>
      </c>
      <c r="Q1620" s="11" t="n">
        <f aca="false">(1+Q1619)*(1+D1620)-1</f>
        <v>-0.437905999235769</v>
      </c>
      <c r="R1620" s="11" t="n">
        <f aca="false">(B1620/B1359)-1</f>
        <v>0.0507142857142859</v>
      </c>
      <c r="S1620" s="11" t="n">
        <f aca="false">B1620/MAX(B$2:B1620)-1</f>
        <v>-0.497008035561634</v>
      </c>
      <c r="T1620" s="11" t="n">
        <f aca="false">B1620/MIN(B$2:B1620)-1</f>
        <v>0.191382522070139</v>
      </c>
      <c r="U1620" s="11" t="n">
        <f aca="false">B1620/MAX(B1359:B1620)-1</f>
        <v>-0.00876010781671155</v>
      </c>
      <c r="V1620" s="11" t="n">
        <f aca="false">B1620/MIN(B1359:B1620)-1</f>
        <v>0.191382522070139</v>
      </c>
      <c r="W1620" s="11" t="n">
        <f aca="false">STDEV(D1599:D1620)*SQRT(261)</f>
        <v>0.177852532767313</v>
      </c>
      <c r="X1620" s="11" t="n">
        <f aca="false">STDEV(D1360:D1620)*SQRT(261)</f>
        <v>0.126221230882169</v>
      </c>
    </row>
    <row r="1621" customFormat="false" ht="17.25" hidden="false" customHeight="false" outlineLevel="0" collapsed="false">
      <c r="A1621" s="10" t="n">
        <v>33378</v>
      </c>
      <c r="B1621" s="2" t="n">
        <v>1.4587</v>
      </c>
      <c r="C1621" s="2" t="n">
        <v>-0.0123</v>
      </c>
      <c r="D1621" s="3" t="n">
        <v>-0.00836165873555406</v>
      </c>
      <c r="E1621" s="2" t="n">
        <v>-1.1583</v>
      </c>
      <c r="F1621" s="3" t="n">
        <v>-0.442606037447459</v>
      </c>
      <c r="G1621" s="3" t="n">
        <v>0.0389601139601141</v>
      </c>
      <c r="H1621" s="3" t="n">
        <v>-0.501213882714994</v>
      </c>
      <c r="I1621" s="3" t="n">
        <v>0.181420587997085</v>
      </c>
      <c r="J1621" s="3" t="n">
        <v>-0.0170485175202155</v>
      </c>
      <c r="K1621" s="3" t="n">
        <v>0.181420587997085</v>
      </c>
      <c r="L1621" s="3" t="n">
        <v>0.176758085139817</v>
      </c>
      <c r="M1621" s="3" t="n">
        <v>0.126484233678522</v>
      </c>
      <c r="N1621" s="12" t="n">
        <f aca="false">B1621-B1620</f>
        <v>-0.0123</v>
      </c>
      <c r="O1621" s="11" t="n">
        <f aca="false">(B1621-B1620)/B1620</f>
        <v>-0.00836165873555403</v>
      </c>
      <c r="P1621" s="12" t="n">
        <f aca="false">N1621+P1620</f>
        <v>-1.1583</v>
      </c>
      <c r="Q1621" s="11" t="n">
        <f aca="false">(1+Q1620)*(1+D1621)-1</f>
        <v>-0.442606037447461</v>
      </c>
      <c r="R1621" s="11" t="n">
        <f aca="false">(B1621/B1360)-1</f>
        <v>0.0389601139601141</v>
      </c>
      <c r="S1621" s="11" t="n">
        <f aca="false">B1621/MAX(B$2:B1621)-1</f>
        <v>-0.501213882714994</v>
      </c>
      <c r="T1621" s="11" t="n">
        <f aca="false">B1621/MIN(B$2:B1621)-1</f>
        <v>0.181420587997085</v>
      </c>
      <c r="U1621" s="11" t="n">
        <f aca="false">B1621/MAX(B1360:B1621)-1</f>
        <v>-0.0170485175202155</v>
      </c>
      <c r="V1621" s="11" t="n">
        <f aca="false">B1621/MIN(B1360:B1621)-1</f>
        <v>0.181420587997085</v>
      </c>
      <c r="W1621" s="11" t="n">
        <f aca="false">STDEV(D1600:D1621)*SQRT(261)</f>
        <v>0.176758085139817</v>
      </c>
      <c r="X1621" s="11" t="n">
        <f aca="false">STDEV(D1361:D1621)*SQRT(261)</f>
        <v>0.126484233678522</v>
      </c>
    </row>
    <row r="1622" customFormat="false" ht="17.25" hidden="false" customHeight="false" outlineLevel="0" collapsed="false">
      <c r="A1622" s="10" t="n">
        <v>33379</v>
      </c>
      <c r="B1622" s="2" t="n">
        <v>1.4495</v>
      </c>
      <c r="C1622" s="2" t="n">
        <v>-0.0092000000000001</v>
      </c>
      <c r="D1622" s="3" t="n">
        <v>-0.00630698567217392</v>
      </c>
      <c r="E1622" s="2" t="n">
        <v>-1.1675</v>
      </c>
      <c r="F1622" s="3" t="n">
        <v>-0.446121513183034</v>
      </c>
      <c r="G1622" s="3" t="n">
        <v>0.0318194760820045</v>
      </c>
      <c r="H1622" s="3" t="n">
        <v>-0.50435971961019</v>
      </c>
      <c r="I1622" s="3" t="n">
        <v>0.173969385275776</v>
      </c>
      <c r="J1622" s="3" t="n">
        <v>-0.0232479784366577</v>
      </c>
      <c r="K1622" s="3" t="n">
        <v>0.173969385275776</v>
      </c>
      <c r="L1622" s="3" t="n">
        <v>0.163895503600112</v>
      </c>
      <c r="M1622" s="3" t="n">
        <v>0.126649628000344</v>
      </c>
      <c r="N1622" s="12" t="n">
        <f aca="false">B1622-B1621</f>
        <v>-0.0092000000000001</v>
      </c>
      <c r="O1622" s="11" t="n">
        <f aca="false">(B1622-B1621)/B1621</f>
        <v>-0.00630698567217392</v>
      </c>
      <c r="P1622" s="12" t="n">
        <f aca="false">N1622+P1621</f>
        <v>-1.1675</v>
      </c>
      <c r="Q1622" s="11" t="n">
        <f aca="false">(1+Q1621)*(1+D1622)-1</f>
        <v>-0.446121513183037</v>
      </c>
      <c r="R1622" s="11" t="n">
        <f aca="false">(B1622/B1361)-1</f>
        <v>0.0318194760820045</v>
      </c>
      <c r="S1622" s="11" t="n">
        <f aca="false">B1622/MAX(B$2:B1622)-1</f>
        <v>-0.50435971961019</v>
      </c>
      <c r="T1622" s="11" t="n">
        <f aca="false">B1622/MIN(B$2:B1622)-1</f>
        <v>0.173969385275776</v>
      </c>
      <c r="U1622" s="11" t="n">
        <f aca="false">B1622/MAX(B1361:B1622)-1</f>
        <v>-0.0232479784366577</v>
      </c>
      <c r="V1622" s="11" t="n">
        <f aca="false">B1622/MIN(B1361:B1622)-1</f>
        <v>0.173969385275776</v>
      </c>
      <c r="W1622" s="11" t="n">
        <f aca="false">STDEV(D1601:D1622)*SQRT(261)</f>
        <v>0.163895503600112</v>
      </c>
      <c r="X1622" s="11" t="n">
        <f aca="false">STDEV(D1362:D1622)*SQRT(261)</f>
        <v>0.126649628000344</v>
      </c>
    </row>
    <row r="1623" customFormat="false" ht="17.25" hidden="false" customHeight="false" outlineLevel="0" collapsed="false">
      <c r="A1623" s="10" t="n">
        <v>33380</v>
      </c>
      <c r="B1623" s="2" t="n">
        <v>1.46</v>
      </c>
      <c r="C1623" s="2" t="n">
        <v>0.0105</v>
      </c>
      <c r="D1623" s="3" t="n">
        <v>0.00724387719903419</v>
      </c>
      <c r="E1623" s="2" t="n">
        <v>-1.157</v>
      </c>
      <c r="F1623" s="3" t="n">
        <v>-0.442109285441345</v>
      </c>
      <c r="G1623" s="3" t="n">
        <v>0.0252808988764046</v>
      </c>
      <c r="H1623" s="3" t="n">
        <v>-0.500769362284151</v>
      </c>
      <c r="I1623" s="3" t="n">
        <v>0.182473475338139</v>
      </c>
      <c r="J1623" s="3" t="n">
        <v>-0.0161725067385445</v>
      </c>
      <c r="K1623" s="3" t="n">
        <v>0.182473475338139</v>
      </c>
      <c r="L1623" s="3" t="n">
        <v>0.164341045584571</v>
      </c>
      <c r="M1623" s="3" t="n">
        <v>0.126123237195001</v>
      </c>
      <c r="N1623" s="12" t="n">
        <f aca="false">B1623-B1622</f>
        <v>0.0105</v>
      </c>
      <c r="O1623" s="11" t="n">
        <f aca="false">(B1623-B1622)/B1622</f>
        <v>0.00724387719903412</v>
      </c>
      <c r="P1623" s="12" t="n">
        <f aca="false">N1623+P1622</f>
        <v>-1.157</v>
      </c>
      <c r="Q1623" s="11" t="n">
        <f aca="false">(1+Q1622)*(1+D1623)-1</f>
        <v>-0.442109285441348</v>
      </c>
      <c r="R1623" s="11" t="n">
        <f aca="false">(B1623/B1362)-1</f>
        <v>0.0252808988764046</v>
      </c>
      <c r="S1623" s="11" t="n">
        <f aca="false">B1623/MAX(B$2:B1623)-1</f>
        <v>-0.500769362284151</v>
      </c>
      <c r="T1623" s="11" t="n">
        <f aca="false">B1623/MIN(B$2:B1623)-1</f>
        <v>0.182473475338139</v>
      </c>
      <c r="U1623" s="11" t="n">
        <f aca="false">B1623/MAX(B1362:B1623)-1</f>
        <v>-0.0161725067385445</v>
      </c>
      <c r="V1623" s="11" t="n">
        <f aca="false">B1623/MIN(B1362:B1623)-1</f>
        <v>0.182473475338139</v>
      </c>
      <c r="W1623" s="11" t="n">
        <f aca="false">STDEV(D1602:D1623)*SQRT(261)</f>
        <v>0.164341045584571</v>
      </c>
      <c r="X1623" s="11" t="n">
        <f aca="false">STDEV(D1363:D1623)*SQRT(261)</f>
        <v>0.126123237195001</v>
      </c>
    </row>
    <row r="1624" customFormat="false" ht="17.25" hidden="false" customHeight="false" outlineLevel="0" collapsed="false">
      <c r="A1624" s="10" t="n">
        <v>33381</v>
      </c>
      <c r="B1624" s="2" t="n">
        <v>1.4563</v>
      </c>
      <c r="C1624" s="2" t="n">
        <v>-0.00370000000000004</v>
      </c>
      <c r="D1624" s="3" t="n">
        <v>-0.00253424657534251</v>
      </c>
      <c r="E1624" s="2" t="n">
        <v>-1.1607</v>
      </c>
      <c r="F1624" s="3" t="n">
        <v>-0.443523118074131</v>
      </c>
      <c r="G1624" s="3" t="n">
        <v>0.0270098730606487</v>
      </c>
      <c r="H1624" s="3" t="n">
        <v>-0.502034535818089</v>
      </c>
      <c r="I1624" s="3" t="n">
        <v>0.17947679598283</v>
      </c>
      <c r="J1624" s="3" t="n">
        <v>-0.0186657681940701</v>
      </c>
      <c r="K1624" s="3" t="n">
        <v>0.17947679598283</v>
      </c>
      <c r="L1624" s="3" t="n">
        <v>0.156735201028839</v>
      </c>
      <c r="M1624" s="3" t="n">
        <v>0.126076407745891</v>
      </c>
      <c r="N1624" s="12" t="n">
        <f aca="false">B1624-B1623</f>
        <v>-0.00370000000000004</v>
      </c>
      <c r="O1624" s="11" t="n">
        <f aca="false">(B1624-B1623)/B1623</f>
        <v>-0.00253424657534249</v>
      </c>
      <c r="P1624" s="12" t="n">
        <f aca="false">N1624+P1623</f>
        <v>-1.1607</v>
      </c>
      <c r="Q1624" s="11" t="n">
        <f aca="false">(1+Q1623)*(1+D1624)-1</f>
        <v>-0.443523118074133</v>
      </c>
      <c r="R1624" s="11" t="n">
        <f aca="false">(B1624/B1363)-1</f>
        <v>0.0270098730606487</v>
      </c>
      <c r="S1624" s="11" t="n">
        <f aca="false">B1624/MAX(B$2:B1624)-1</f>
        <v>-0.502034535818089</v>
      </c>
      <c r="T1624" s="11" t="n">
        <f aca="false">B1624/MIN(B$2:B1624)-1</f>
        <v>0.17947679598283</v>
      </c>
      <c r="U1624" s="11" t="n">
        <f aca="false">B1624/MAX(B1363:B1624)-1</f>
        <v>-0.0186657681940701</v>
      </c>
      <c r="V1624" s="11" t="n">
        <f aca="false">B1624/MIN(B1363:B1624)-1</f>
        <v>0.17947679598283</v>
      </c>
      <c r="W1624" s="11" t="n">
        <f aca="false">STDEV(D1603:D1624)*SQRT(261)</f>
        <v>0.156735201028839</v>
      </c>
      <c r="X1624" s="11" t="n">
        <f aca="false">STDEV(D1364:D1624)*SQRT(261)</f>
        <v>0.126076407745891</v>
      </c>
    </row>
    <row r="1625" customFormat="false" ht="17.25" hidden="false" customHeight="false" outlineLevel="0" collapsed="false">
      <c r="A1625" s="10" t="n">
        <v>33382</v>
      </c>
      <c r="B1625" s="2" t="n">
        <v>1.4546</v>
      </c>
      <c r="C1625" s="2" t="n">
        <v>-0.00170000000000003</v>
      </c>
      <c r="D1625" s="3" t="n">
        <v>-0.0011673418938406</v>
      </c>
      <c r="E1625" s="2" t="n">
        <v>-1.1624</v>
      </c>
      <c r="F1625" s="3" t="n">
        <v>-0.444172716851357</v>
      </c>
      <c r="G1625" s="3" t="n">
        <v>0.0299511435247468</v>
      </c>
      <c r="H1625" s="3" t="n">
        <v>-0.502615831766114</v>
      </c>
      <c r="I1625" s="3" t="n">
        <v>0.178099943306066</v>
      </c>
      <c r="J1625" s="3" t="n">
        <v>-0.019811320754717</v>
      </c>
      <c r="K1625" s="3" t="n">
        <v>0.178099943306066</v>
      </c>
      <c r="L1625" s="3" t="n">
        <v>0.154642972927544</v>
      </c>
      <c r="M1625" s="3" t="n">
        <v>0.12601435675752</v>
      </c>
      <c r="N1625" s="12" t="n">
        <f aca="false">B1625-B1624</f>
        <v>-0.00170000000000003</v>
      </c>
      <c r="O1625" s="11" t="n">
        <f aca="false">(B1625-B1624)/B1624</f>
        <v>-0.00116734189384058</v>
      </c>
      <c r="P1625" s="12" t="n">
        <f aca="false">N1625+P1624</f>
        <v>-1.1624</v>
      </c>
      <c r="Q1625" s="11" t="n">
        <f aca="false">(1+Q1624)*(1+D1625)-1</f>
        <v>-0.444172716851359</v>
      </c>
      <c r="R1625" s="11" t="n">
        <f aca="false">(B1625/B1364)-1</f>
        <v>0.0299511435247468</v>
      </c>
      <c r="S1625" s="11" t="n">
        <f aca="false">B1625/MAX(B$2:B1625)-1</f>
        <v>-0.502615831766114</v>
      </c>
      <c r="T1625" s="11" t="n">
        <f aca="false">B1625/MIN(B$2:B1625)-1</f>
        <v>0.178099943306066</v>
      </c>
      <c r="U1625" s="11" t="n">
        <f aca="false">B1625/MAX(B1364:B1625)-1</f>
        <v>-0.019811320754717</v>
      </c>
      <c r="V1625" s="11" t="n">
        <f aca="false">B1625/MIN(B1364:B1625)-1</f>
        <v>0.178099943306066</v>
      </c>
      <c r="W1625" s="11" t="n">
        <f aca="false">STDEV(D1604:D1625)*SQRT(261)</f>
        <v>0.154642972927544</v>
      </c>
      <c r="X1625" s="11" t="n">
        <f aca="false">STDEV(D1365:D1625)*SQRT(261)</f>
        <v>0.12601435675752</v>
      </c>
    </row>
    <row r="1626" customFormat="false" ht="17.25" hidden="false" customHeight="false" outlineLevel="0" collapsed="false">
      <c r="A1626" s="10" t="n">
        <v>33385</v>
      </c>
      <c r="B1626" s="2" t="n">
        <v>1.448</v>
      </c>
      <c r="C1626" s="2" t="n">
        <v>-0.00659999999999994</v>
      </c>
      <c r="D1626" s="3" t="n">
        <v>-0.00453732985013056</v>
      </c>
      <c r="E1626" s="2" t="n">
        <v>-1.169</v>
      </c>
      <c r="F1626" s="3" t="n">
        <v>-0.446694688574704</v>
      </c>
      <c r="G1626" s="3" t="n">
        <v>0.0197183098591549</v>
      </c>
      <c r="H1626" s="3" t="n">
        <v>-0.504872627799624</v>
      </c>
      <c r="I1626" s="3" t="n">
        <v>0.172754515266867</v>
      </c>
      <c r="J1626" s="3" t="n">
        <v>-0.0242587601078167</v>
      </c>
      <c r="K1626" s="3" t="n">
        <v>0.172754515266867</v>
      </c>
      <c r="L1626" s="3" t="n">
        <v>0.155103385713138</v>
      </c>
      <c r="M1626" s="3" t="n">
        <v>0.125987844857284</v>
      </c>
      <c r="N1626" s="12" t="n">
        <f aca="false">B1626-B1625</f>
        <v>-0.00659999999999994</v>
      </c>
      <c r="O1626" s="11" t="n">
        <f aca="false">(B1626-B1625)/B1625</f>
        <v>-0.00453732985013058</v>
      </c>
      <c r="P1626" s="12" t="n">
        <f aca="false">N1626+P1625</f>
        <v>-1.169</v>
      </c>
      <c r="Q1626" s="11" t="n">
        <f aca="false">(1+Q1625)*(1+D1626)-1</f>
        <v>-0.446694688574706</v>
      </c>
      <c r="R1626" s="11" t="n">
        <f aca="false">(B1626/B1365)-1</f>
        <v>0.0197183098591549</v>
      </c>
      <c r="S1626" s="11" t="n">
        <f aca="false">B1626/MAX(B$2:B1626)-1</f>
        <v>-0.504872627799624</v>
      </c>
      <c r="T1626" s="11" t="n">
        <f aca="false">B1626/MIN(B$2:B1626)-1</f>
        <v>0.172754515266867</v>
      </c>
      <c r="U1626" s="11" t="n">
        <f aca="false">B1626/MAX(B1365:B1626)-1</f>
        <v>-0.0242587601078167</v>
      </c>
      <c r="V1626" s="11" t="n">
        <f aca="false">B1626/MIN(B1365:B1626)-1</f>
        <v>0.172754515266867</v>
      </c>
      <c r="W1626" s="11" t="n">
        <f aca="false">STDEV(D1605:D1626)*SQRT(261)</f>
        <v>0.155103385713139</v>
      </c>
      <c r="X1626" s="11" t="n">
        <f aca="false">STDEV(D1366:D1626)*SQRT(261)</f>
        <v>0.125987844857284</v>
      </c>
    </row>
    <row r="1627" customFormat="false" ht="17.25" hidden="false" customHeight="false" outlineLevel="0" collapsed="false">
      <c r="A1627" s="10" t="n">
        <v>33386</v>
      </c>
      <c r="B1627" s="2" t="n">
        <v>1.4455</v>
      </c>
      <c r="C1627" s="2" t="n">
        <v>-0.00249999999999995</v>
      </c>
      <c r="D1627" s="3" t="n">
        <v>-0.00172651933701651</v>
      </c>
      <c r="E1627" s="2" t="n">
        <v>-1.1715</v>
      </c>
      <c r="F1627" s="3" t="n">
        <v>-0.447649980894154</v>
      </c>
      <c r="G1627" s="3" t="n">
        <v>0.014030164854437</v>
      </c>
      <c r="H1627" s="3" t="n">
        <v>-0.505727474782014</v>
      </c>
      <c r="I1627" s="3" t="n">
        <v>0.170729731918685</v>
      </c>
      <c r="J1627" s="3" t="n">
        <v>-0.0259433962264151</v>
      </c>
      <c r="K1627" s="3" t="n">
        <v>0.170729731918685</v>
      </c>
      <c r="L1627" s="3" t="n">
        <v>0.15099151590208</v>
      </c>
      <c r="M1627" s="3" t="n">
        <v>0.125944158063356</v>
      </c>
      <c r="N1627" s="12" t="n">
        <f aca="false">B1627-B1626</f>
        <v>-0.00249999999999995</v>
      </c>
      <c r="O1627" s="11" t="n">
        <f aca="false">(B1627-B1626)/B1626</f>
        <v>-0.00172651933701654</v>
      </c>
      <c r="P1627" s="12" t="n">
        <f aca="false">N1627+P1626</f>
        <v>-1.1715</v>
      </c>
      <c r="Q1627" s="11" t="n">
        <f aca="false">(1+Q1626)*(1+D1627)-1</f>
        <v>-0.447649980894156</v>
      </c>
      <c r="R1627" s="11" t="n">
        <f aca="false">(B1627/B1366)-1</f>
        <v>0.014030164854437</v>
      </c>
      <c r="S1627" s="11" t="n">
        <f aca="false">B1627/MAX(B$2:B1627)-1</f>
        <v>-0.505727474782014</v>
      </c>
      <c r="T1627" s="11" t="n">
        <f aca="false">B1627/MIN(B$2:B1627)-1</f>
        <v>0.170729731918685</v>
      </c>
      <c r="U1627" s="11" t="n">
        <f aca="false">B1627/MAX(B1366:B1627)-1</f>
        <v>-0.0259433962264151</v>
      </c>
      <c r="V1627" s="11" t="n">
        <f aca="false">B1627/MIN(B1366:B1627)-1</f>
        <v>0.170729731918685</v>
      </c>
      <c r="W1627" s="11" t="n">
        <f aca="false">STDEV(D1606:D1627)*SQRT(261)</f>
        <v>0.15099151590208</v>
      </c>
      <c r="X1627" s="11" t="n">
        <f aca="false">STDEV(D1367:D1627)*SQRT(261)</f>
        <v>0.125944158063356</v>
      </c>
    </row>
    <row r="1628" customFormat="false" ht="17.25" hidden="false" customHeight="false" outlineLevel="0" collapsed="false">
      <c r="A1628" s="10" t="n">
        <v>33387</v>
      </c>
      <c r="B1628" s="2" t="n">
        <v>1.463</v>
      </c>
      <c r="C1628" s="2" t="n">
        <v>0.0175000000000001</v>
      </c>
      <c r="D1628" s="3" t="n">
        <v>0.0121065375302665</v>
      </c>
      <c r="E1628" s="2" t="n">
        <v>-1.154</v>
      </c>
      <c r="F1628" s="3" t="n">
        <v>-0.440962934658005</v>
      </c>
      <c r="G1628" s="3" t="n">
        <v>0.0288326300984529</v>
      </c>
      <c r="H1628" s="3" t="n">
        <v>-0.499743545905283</v>
      </c>
      <c r="I1628" s="3" t="n">
        <v>0.184903215355957</v>
      </c>
      <c r="J1628" s="3" t="n">
        <v>-0.0141509433962264</v>
      </c>
      <c r="K1628" s="3" t="n">
        <v>0.184903215355957</v>
      </c>
      <c r="L1628" s="3" t="n">
        <v>0.157121813658679</v>
      </c>
      <c r="M1628" s="3" t="n">
        <v>0.126490116999303</v>
      </c>
      <c r="N1628" s="12" t="n">
        <f aca="false">B1628-B1627</f>
        <v>0.0175000000000001</v>
      </c>
      <c r="O1628" s="11" t="n">
        <f aca="false">(B1628-B1627)/B1627</f>
        <v>0.0121065375302664</v>
      </c>
      <c r="P1628" s="12" t="n">
        <f aca="false">N1628+P1627</f>
        <v>-1.154</v>
      </c>
      <c r="Q1628" s="11" t="n">
        <f aca="false">(1+Q1627)*(1+D1628)-1</f>
        <v>-0.440962934658008</v>
      </c>
      <c r="R1628" s="11" t="n">
        <f aca="false">(B1628/B1367)-1</f>
        <v>0.0288326300984529</v>
      </c>
      <c r="S1628" s="11" t="n">
        <f aca="false">B1628/MAX(B$2:B1628)-1</f>
        <v>-0.499743545905283</v>
      </c>
      <c r="T1628" s="11" t="n">
        <f aca="false">B1628/MIN(B$2:B1628)-1</f>
        <v>0.184903215355957</v>
      </c>
      <c r="U1628" s="11" t="n">
        <f aca="false">B1628/MAX(B1367:B1628)-1</f>
        <v>-0.0141509433962264</v>
      </c>
      <c r="V1628" s="11" t="n">
        <f aca="false">B1628/MIN(B1367:B1628)-1</f>
        <v>0.184903215355957</v>
      </c>
      <c r="W1628" s="11" t="n">
        <f aca="false">STDEV(D1607:D1628)*SQRT(261)</f>
        <v>0.157121813658679</v>
      </c>
      <c r="X1628" s="11" t="n">
        <f aca="false">STDEV(D1368:D1628)*SQRT(261)</f>
        <v>0.126490116999303</v>
      </c>
    </row>
    <row r="1629" customFormat="false" ht="17.25" hidden="false" customHeight="false" outlineLevel="0" collapsed="false">
      <c r="A1629" s="10" t="n">
        <v>33388</v>
      </c>
      <c r="B1629" s="2" t="n">
        <v>1.466</v>
      </c>
      <c r="C1629" s="2" t="n">
        <v>0.00299999999999989</v>
      </c>
      <c r="D1629" s="3" t="n">
        <v>0.00205058099794941</v>
      </c>
      <c r="E1629" s="2" t="n">
        <v>-1.151</v>
      </c>
      <c r="F1629" s="3" t="n">
        <v>-0.439816583874666</v>
      </c>
      <c r="G1629" s="3" t="n">
        <v>0.0398638104695701</v>
      </c>
      <c r="H1629" s="3" t="n">
        <v>-0.498717729526415</v>
      </c>
      <c r="I1629" s="3" t="n">
        <v>0.187332955373775</v>
      </c>
      <c r="J1629" s="3" t="n">
        <v>-0.0121293800539084</v>
      </c>
      <c r="K1629" s="3" t="n">
        <v>0.187332955373775</v>
      </c>
      <c r="L1629" s="3" t="n">
        <v>0.133561928471406</v>
      </c>
      <c r="M1629" s="3" t="n">
        <v>0.126200909155186</v>
      </c>
      <c r="N1629" s="12" t="n">
        <f aca="false">B1629-B1628</f>
        <v>0.00299999999999989</v>
      </c>
      <c r="O1629" s="11" t="n">
        <f aca="false">(B1629-B1628)/B1628</f>
        <v>0.00205058099794934</v>
      </c>
      <c r="P1629" s="12" t="n">
        <f aca="false">N1629+P1628</f>
        <v>-1.151</v>
      </c>
      <c r="Q1629" s="11" t="n">
        <f aca="false">(1+Q1628)*(1+D1629)-1</f>
        <v>-0.439816583874668</v>
      </c>
      <c r="R1629" s="11" t="n">
        <f aca="false">(B1629/B1368)-1</f>
        <v>0.0398638104695701</v>
      </c>
      <c r="S1629" s="11" t="n">
        <f aca="false">B1629/MAX(B$2:B1629)-1</f>
        <v>-0.498717729526415</v>
      </c>
      <c r="T1629" s="11" t="n">
        <f aca="false">B1629/MIN(B$2:B1629)-1</f>
        <v>0.187332955373775</v>
      </c>
      <c r="U1629" s="11" t="n">
        <f aca="false">B1629/MAX(B1368:B1629)-1</f>
        <v>-0.0121293800539084</v>
      </c>
      <c r="V1629" s="11" t="n">
        <f aca="false">B1629/MIN(B1368:B1629)-1</f>
        <v>0.187332955373775</v>
      </c>
      <c r="W1629" s="11" t="n">
        <f aca="false">STDEV(D1608:D1629)*SQRT(261)</f>
        <v>0.133561928471406</v>
      </c>
      <c r="X1629" s="11" t="n">
        <f aca="false">STDEV(D1369:D1629)*SQRT(261)</f>
        <v>0.126200909155186</v>
      </c>
    </row>
    <row r="1630" customFormat="false" ht="17.25" hidden="false" customHeight="false" outlineLevel="0" collapsed="false">
      <c r="A1630" s="10" t="n">
        <v>33389</v>
      </c>
      <c r="B1630" s="2" t="n">
        <v>1.4822</v>
      </c>
      <c r="C1630" s="2" t="n">
        <v>0.0162</v>
      </c>
      <c r="D1630" s="3" t="n">
        <v>0.0110504774897682</v>
      </c>
      <c r="E1630" s="2" t="n">
        <v>-1.1348</v>
      </c>
      <c r="F1630" s="3" t="n">
        <v>-0.433626289644631</v>
      </c>
      <c r="G1630" s="3" t="n">
        <v>0.0430682617874736</v>
      </c>
      <c r="H1630" s="3" t="n">
        <v>-0.493178321080527</v>
      </c>
      <c r="I1630" s="3" t="n">
        <v>0.200453551469993</v>
      </c>
      <c r="J1630" s="3" t="n">
        <v>-0.00121293800539091</v>
      </c>
      <c r="K1630" s="3" t="n">
        <v>0.200453551469993</v>
      </c>
      <c r="L1630" s="3" t="n">
        <v>0.137698211107968</v>
      </c>
      <c r="M1630" s="3" t="n">
        <v>0.126430753186768</v>
      </c>
      <c r="N1630" s="12" t="n">
        <f aca="false">B1630-B1629</f>
        <v>0.0162</v>
      </c>
      <c r="O1630" s="11" t="n">
        <f aca="false">(B1630-B1629)/B1629</f>
        <v>0.0110504774897681</v>
      </c>
      <c r="P1630" s="12" t="n">
        <f aca="false">N1630+P1629</f>
        <v>-1.1348</v>
      </c>
      <c r="Q1630" s="11" t="n">
        <f aca="false">(1+Q1629)*(1+D1630)-1</f>
        <v>-0.433626289644634</v>
      </c>
      <c r="R1630" s="11" t="n">
        <f aca="false">(B1630/B1369)-1</f>
        <v>0.0430682617874736</v>
      </c>
      <c r="S1630" s="11" t="n">
        <f aca="false">B1630/MAX(B$2:B1630)-1</f>
        <v>-0.493178321080527</v>
      </c>
      <c r="T1630" s="11" t="n">
        <f aca="false">B1630/MIN(B$2:B1630)-1</f>
        <v>0.200453551469993</v>
      </c>
      <c r="U1630" s="11" t="n">
        <f aca="false">B1630/MAX(B1369:B1630)-1</f>
        <v>-0.00121293800539091</v>
      </c>
      <c r="V1630" s="11" t="n">
        <f aca="false">B1630/MIN(B1369:B1630)-1</f>
        <v>0.200453551469993</v>
      </c>
      <c r="W1630" s="11" t="n">
        <f aca="false">STDEV(D1609:D1630)*SQRT(261)</f>
        <v>0.137698211107968</v>
      </c>
      <c r="X1630" s="11" t="n">
        <f aca="false">STDEV(D1370:D1630)*SQRT(261)</f>
        <v>0.126430753186768</v>
      </c>
    </row>
    <row r="1631" customFormat="false" ht="17.25" hidden="false" customHeight="false" outlineLevel="0" collapsed="false">
      <c r="A1631" s="10" t="n">
        <v>33392</v>
      </c>
      <c r="B1631" s="2" t="n">
        <v>1.4895</v>
      </c>
      <c r="C1631" s="2" t="n">
        <v>0.00730000000000008</v>
      </c>
      <c r="D1631" s="3" t="n">
        <v>0.00492511132100937</v>
      </c>
      <c r="E1631" s="2" t="n">
        <v>-1.1275</v>
      </c>
      <c r="F1631" s="3" t="n">
        <v>-0.430836836071838</v>
      </c>
      <c r="G1631" s="3" t="n">
        <v>0.0394277739009072</v>
      </c>
      <c r="H1631" s="3" t="n">
        <v>-0.490682167891947</v>
      </c>
      <c r="I1631" s="3" t="n">
        <v>0.206365918846684</v>
      </c>
      <c r="J1631" s="3" t="n">
        <v>0</v>
      </c>
      <c r="K1631" s="3" t="n">
        <v>0.206365918846684</v>
      </c>
      <c r="L1631" s="3" t="n">
        <v>0.134995460232347</v>
      </c>
      <c r="M1631" s="3" t="n">
        <v>0.126248987660541</v>
      </c>
      <c r="N1631" s="12" t="n">
        <f aca="false">B1631-B1630</f>
        <v>0.00730000000000008</v>
      </c>
      <c r="O1631" s="11" t="n">
        <f aca="false">(B1631-B1630)/B1630</f>
        <v>0.00492511132100937</v>
      </c>
      <c r="P1631" s="12" t="n">
        <f aca="false">N1631+P1630</f>
        <v>-1.1275</v>
      </c>
      <c r="Q1631" s="11" t="n">
        <f aca="false">(1+Q1630)*(1+D1631)-1</f>
        <v>-0.43083683607184</v>
      </c>
      <c r="R1631" s="11" t="n">
        <f aca="false">(B1631/B1370)-1</f>
        <v>0.0394277739009072</v>
      </c>
      <c r="S1631" s="11" t="n">
        <f aca="false">B1631/MAX(B$2:B1631)-1</f>
        <v>-0.490682167891947</v>
      </c>
      <c r="T1631" s="11" t="n">
        <f aca="false">B1631/MIN(B$2:B1631)-1</f>
        <v>0.206365918846684</v>
      </c>
      <c r="U1631" s="11" t="n">
        <f aca="false">B1631/MAX(B1370:B1631)-1</f>
        <v>0</v>
      </c>
      <c r="V1631" s="11" t="n">
        <f aca="false">B1631/MIN(B1370:B1631)-1</f>
        <v>0.206365918846684</v>
      </c>
      <c r="W1631" s="11" t="n">
        <f aca="false">STDEV(D1610:D1631)*SQRT(261)</f>
        <v>0.134995460232347</v>
      </c>
      <c r="X1631" s="11" t="n">
        <f aca="false">STDEV(D1371:D1631)*SQRT(261)</f>
        <v>0.126248987660541</v>
      </c>
    </row>
    <row r="1632" customFormat="false" ht="17.25" hidden="false" customHeight="false" outlineLevel="0" collapsed="false">
      <c r="A1632" s="10" t="n">
        <v>33393</v>
      </c>
      <c r="B1632" s="2" t="n">
        <v>1.485</v>
      </c>
      <c r="C1632" s="2" t="n">
        <v>-0.00449999999999995</v>
      </c>
      <c r="D1632" s="3" t="n">
        <v>-0.00302114803625375</v>
      </c>
      <c r="E1632" s="2" t="n">
        <v>-1.132</v>
      </c>
      <c r="F1632" s="3" t="n">
        <v>-0.432556362246848</v>
      </c>
      <c r="G1632" s="3" t="n">
        <v>0.0341225626740949</v>
      </c>
      <c r="H1632" s="3" t="n">
        <v>-0.49222089246025</v>
      </c>
      <c r="I1632" s="3" t="n">
        <v>0.202721308819956</v>
      </c>
      <c r="J1632" s="3" t="n">
        <v>-0.00302114803625375</v>
      </c>
      <c r="K1632" s="3" t="n">
        <v>0.202721308819956</v>
      </c>
      <c r="L1632" s="3" t="n">
        <v>0.129936480810496</v>
      </c>
      <c r="M1632" s="3" t="n">
        <v>0.126274712798647</v>
      </c>
      <c r="N1632" s="12" t="n">
        <f aca="false">B1632-B1631</f>
        <v>-0.00449999999999995</v>
      </c>
      <c r="O1632" s="11" t="n">
        <f aca="false">(B1632-B1631)/B1631</f>
        <v>-0.00302114803625374</v>
      </c>
      <c r="P1632" s="12" t="n">
        <f aca="false">N1632+P1631</f>
        <v>-1.132</v>
      </c>
      <c r="Q1632" s="11" t="n">
        <f aca="false">(1+Q1631)*(1+D1632)-1</f>
        <v>-0.43255636224685</v>
      </c>
      <c r="R1632" s="11" t="n">
        <f aca="false">(B1632/B1371)-1</f>
        <v>0.0341225626740949</v>
      </c>
      <c r="S1632" s="11" t="n">
        <f aca="false">B1632/MAX(B$2:B1632)-1</f>
        <v>-0.49222089246025</v>
      </c>
      <c r="T1632" s="11" t="n">
        <f aca="false">B1632/MIN(B$2:B1632)-1</f>
        <v>0.202721308819956</v>
      </c>
      <c r="U1632" s="11" t="n">
        <f aca="false">B1632/MAX(B1371:B1632)-1</f>
        <v>-0.00302114803625375</v>
      </c>
      <c r="V1632" s="11" t="n">
        <f aca="false">B1632/MIN(B1371:B1632)-1</f>
        <v>0.202721308819956</v>
      </c>
      <c r="W1632" s="11" t="n">
        <f aca="false">STDEV(D1611:D1632)*SQRT(261)</f>
        <v>0.129936480810496</v>
      </c>
      <c r="X1632" s="11" t="n">
        <f aca="false">STDEV(D1372:D1632)*SQRT(261)</f>
        <v>0.126274712798647</v>
      </c>
    </row>
    <row r="1633" customFormat="false" ht="17.25" hidden="false" customHeight="false" outlineLevel="0" collapsed="false">
      <c r="A1633" s="10" t="n">
        <v>33394</v>
      </c>
      <c r="B1633" s="2" t="n">
        <v>1.4962</v>
      </c>
      <c r="C1633" s="2" t="n">
        <v>0.0111999999999999</v>
      </c>
      <c r="D1633" s="3" t="n">
        <v>0.00754208754208752</v>
      </c>
      <c r="E1633" s="2" t="n">
        <v>-1.1208</v>
      </c>
      <c r="F1633" s="3" t="n">
        <v>-0.428276652655713</v>
      </c>
      <c r="G1633" s="3" t="n">
        <v>0.0383067314365024</v>
      </c>
      <c r="H1633" s="3" t="n">
        <v>-0.488391177979142</v>
      </c>
      <c r="I1633" s="3" t="n">
        <v>0.211792338219811</v>
      </c>
      <c r="J1633" s="3" t="n">
        <v>0</v>
      </c>
      <c r="K1633" s="3" t="n">
        <v>0.211792338219811</v>
      </c>
      <c r="L1633" s="3" t="n">
        <v>0.131288368059221</v>
      </c>
      <c r="M1633" s="3" t="n">
        <v>0.126447124004831</v>
      </c>
      <c r="N1633" s="12" t="n">
        <f aca="false">B1633-B1632</f>
        <v>0.0111999999999999</v>
      </c>
      <c r="O1633" s="11" t="n">
        <f aca="false">(B1633-B1632)/B1632</f>
        <v>0.00754208754208746</v>
      </c>
      <c r="P1633" s="12" t="n">
        <f aca="false">N1633+P1632</f>
        <v>-1.1208</v>
      </c>
      <c r="Q1633" s="11" t="n">
        <f aca="false">(1+Q1632)*(1+D1633)-1</f>
        <v>-0.428276652655715</v>
      </c>
      <c r="R1633" s="11" t="n">
        <f aca="false">(B1633/B1372)-1</f>
        <v>0.0383067314365024</v>
      </c>
      <c r="S1633" s="11" t="n">
        <f aca="false">B1633/MAX(B$2:B1633)-1</f>
        <v>-0.488391177979142</v>
      </c>
      <c r="T1633" s="11" t="n">
        <f aca="false">B1633/MIN(B$2:B1633)-1</f>
        <v>0.211792338219811</v>
      </c>
      <c r="U1633" s="11" t="n">
        <f aca="false">B1633/MAX(B1372:B1633)-1</f>
        <v>0</v>
      </c>
      <c r="V1633" s="11" t="n">
        <f aca="false">B1633/MIN(B1372:B1633)-1</f>
        <v>0.211792338219811</v>
      </c>
      <c r="W1633" s="11" t="n">
        <f aca="false">STDEV(D1612:D1633)*SQRT(261)</f>
        <v>0.131288368059222</v>
      </c>
      <c r="X1633" s="11" t="n">
        <f aca="false">STDEV(D1373:D1633)*SQRT(261)</f>
        <v>0.126447124004831</v>
      </c>
    </row>
    <row r="1634" customFormat="false" ht="17.25" hidden="false" customHeight="false" outlineLevel="0" collapsed="false">
      <c r="A1634" s="10" t="n">
        <v>33395</v>
      </c>
      <c r="B1634" s="2" t="n">
        <v>1.5025</v>
      </c>
      <c r="C1634" s="2" t="n">
        <v>0.00629999999999997</v>
      </c>
      <c r="D1634" s="3" t="n">
        <v>0.00421066702312523</v>
      </c>
      <c r="E1634" s="2" t="n">
        <v>-1.1145</v>
      </c>
      <c r="F1634" s="3" t="n">
        <v>-0.425869316010699</v>
      </c>
      <c r="G1634" s="3" t="n">
        <v>0.0472572663274551</v>
      </c>
      <c r="H1634" s="3" t="n">
        <v>-0.486236963583519</v>
      </c>
      <c r="I1634" s="3" t="n">
        <v>0.216894792257229</v>
      </c>
      <c r="J1634" s="3" t="n">
        <v>0</v>
      </c>
      <c r="K1634" s="3" t="n">
        <v>0.216894792257229</v>
      </c>
      <c r="L1634" s="3" t="n">
        <v>0.128113432143928</v>
      </c>
      <c r="M1634" s="3" t="n">
        <v>0.126428613145152</v>
      </c>
      <c r="N1634" s="12" t="n">
        <f aca="false">B1634-B1633</f>
        <v>0.00629999999999997</v>
      </c>
      <c r="O1634" s="11" t="n">
        <f aca="false">(B1634-B1633)/B1633</f>
        <v>0.00421066702312523</v>
      </c>
      <c r="P1634" s="12" t="n">
        <f aca="false">N1634+P1633</f>
        <v>-1.1145</v>
      </c>
      <c r="Q1634" s="11" t="n">
        <f aca="false">(1+Q1633)*(1+D1634)-1</f>
        <v>-0.425869316010702</v>
      </c>
      <c r="R1634" s="11" t="n">
        <f aca="false">(B1634/B1373)-1</f>
        <v>0.0472572663274551</v>
      </c>
      <c r="S1634" s="11" t="n">
        <f aca="false">B1634/MAX(B$2:B1634)-1</f>
        <v>-0.486236963583518</v>
      </c>
      <c r="T1634" s="11" t="n">
        <f aca="false">B1634/MIN(B$2:B1634)-1</f>
        <v>0.216894792257229</v>
      </c>
      <c r="U1634" s="11" t="n">
        <f aca="false">B1634/MAX(B1373:B1634)-1</f>
        <v>0</v>
      </c>
      <c r="V1634" s="11" t="n">
        <f aca="false">B1634/MIN(B1373:B1634)-1</f>
        <v>0.216894792257229</v>
      </c>
      <c r="W1634" s="11" t="n">
        <f aca="false">STDEV(D1613:D1634)*SQRT(261)</f>
        <v>0.128113432143928</v>
      </c>
      <c r="X1634" s="11" t="n">
        <f aca="false">STDEV(D1374:D1634)*SQRT(261)</f>
        <v>0.126428613145151</v>
      </c>
    </row>
    <row r="1635" customFormat="false" ht="17.25" hidden="false" customHeight="false" outlineLevel="0" collapsed="false">
      <c r="A1635" s="10" t="n">
        <v>33396</v>
      </c>
      <c r="B1635" s="2" t="n">
        <v>1.519</v>
      </c>
      <c r="C1635" s="2" t="n">
        <v>0.0165</v>
      </c>
      <c r="D1635" s="3" t="n">
        <v>0.010981697171381</v>
      </c>
      <c r="E1635" s="2" t="n">
        <v>-1.098</v>
      </c>
      <c r="F1635" s="3" t="n">
        <v>-0.419564386702331</v>
      </c>
      <c r="G1635" s="3" t="n">
        <v>0.0633531676583827</v>
      </c>
      <c r="H1635" s="3" t="n">
        <v>-0.480594973499744</v>
      </c>
      <c r="I1635" s="3" t="n">
        <v>0.230258362355228</v>
      </c>
      <c r="J1635" s="3" t="n">
        <v>0</v>
      </c>
      <c r="K1635" s="3" t="n">
        <v>0.230258362355228</v>
      </c>
      <c r="L1635" s="3" t="n">
        <v>0.132067325718471</v>
      </c>
      <c r="M1635" s="3" t="n">
        <v>0.12680392163204</v>
      </c>
      <c r="N1635" s="12" t="n">
        <f aca="false">B1635-B1634</f>
        <v>0.0165</v>
      </c>
      <c r="O1635" s="11" t="n">
        <f aca="false">(B1635-B1634)/B1634</f>
        <v>0.010981697171381</v>
      </c>
      <c r="P1635" s="12" t="n">
        <f aca="false">N1635+P1634</f>
        <v>-1.098</v>
      </c>
      <c r="Q1635" s="11" t="n">
        <f aca="false">(1+Q1634)*(1+D1635)-1</f>
        <v>-0.419564386702333</v>
      </c>
      <c r="R1635" s="11" t="n">
        <f aca="false">(B1635/B1374)-1</f>
        <v>0.0633531676583827</v>
      </c>
      <c r="S1635" s="11" t="n">
        <f aca="false">B1635/MAX(B$2:B1635)-1</f>
        <v>-0.480594973499744</v>
      </c>
      <c r="T1635" s="11" t="n">
        <f aca="false">B1635/MIN(B$2:B1635)-1</f>
        <v>0.230258362355228</v>
      </c>
      <c r="U1635" s="11" t="n">
        <f aca="false">B1635/MAX(B1374:B1635)-1</f>
        <v>0</v>
      </c>
      <c r="V1635" s="11" t="n">
        <f aca="false">B1635/MIN(B1374:B1635)-1</f>
        <v>0.230258362355228</v>
      </c>
      <c r="W1635" s="11" t="n">
        <f aca="false">STDEV(D1614:D1635)*SQRT(261)</f>
        <v>0.132067325718472</v>
      </c>
      <c r="X1635" s="11" t="n">
        <f aca="false">STDEV(D1375:D1635)*SQRT(261)</f>
        <v>0.12680392163204</v>
      </c>
    </row>
    <row r="1636" customFormat="false" ht="17.25" hidden="false" customHeight="false" outlineLevel="0" collapsed="false">
      <c r="A1636" s="10" t="n">
        <v>33399</v>
      </c>
      <c r="B1636" s="2" t="n">
        <v>1.5118</v>
      </c>
      <c r="C1636" s="2" t="n">
        <v>-0.00719999999999987</v>
      </c>
      <c r="D1636" s="3" t="n">
        <v>-0.0047399605003291</v>
      </c>
      <c r="E1636" s="2" t="n">
        <v>-1.1052</v>
      </c>
      <c r="F1636" s="3" t="n">
        <v>-0.422315628582346</v>
      </c>
      <c r="G1636" s="3" t="n">
        <v>0.050955856795273</v>
      </c>
      <c r="H1636" s="3" t="n">
        <v>-0.483056932809027</v>
      </c>
      <c r="I1636" s="3" t="n">
        <v>0.224426986312465</v>
      </c>
      <c r="J1636" s="3" t="n">
        <v>-0.0047399605003291</v>
      </c>
      <c r="K1636" s="3" t="n">
        <v>0.224426986312465</v>
      </c>
      <c r="L1636" s="3" t="n">
        <v>0.133105977105176</v>
      </c>
      <c r="M1636" s="3" t="n">
        <v>0.126721491556549</v>
      </c>
      <c r="N1636" s="12" t="n">
        <f aca="false">B1636-B1635</f>
        <v>-0.00719999999999987</v>
      </c>
      <c r="O1636" s="11" t="n">
        <f aca="false">(B1636-B1635)/B1635</f>
        <v>-0.00473996050032908</v>
      </c>
      <c r="P1636" s="12" t="n">
        <f aca="false">N1636+P1635</f>
        <v>-1.1052</v>
      </c>
      <c r="Q1636" s="11" t="n">
        <f aca="false">(1+Q1635)*(1+D1636)-1</f>
        <v>-0.422315628582348</v>
      </c>
      <c r="R1636" s="11" t="n">
        <f aca="false">(B1636/B1375)-1</f>
        <v>0.050955856795273</v>
      </c>
      <c r="S1636" s="11" t="n">
        <f aca="false">B1636/MAX(B$2:B1636)-1</f>
        <v>-0.483056932809027</v>
      </c>
      <c r="T1636" s="11" t="n">
        <f aca="false">B1636/MIN(B$2:B1636)-1</f>
        <v>0.224426986312465</v>
      </c>
      <c r="U1636" s="11" t="n">
        <f aca="false">B1636/MAX(B1375:B1636)-1</f>
        <v>-0.0047399605003291</v>
      </c>
      <c r="V1636" s="11" t="n">
        <f aca="false">B1636/MIN(B1375:B1636)-1</f>
        <v>0.224426986312465</v>
      </c>
      <c r="W1636" s="11" t="n">
        <f aca="false">STDEV(D1615:D1636)*SQRT(261)</f>
        <v>0.133105977105176</v>
      </c>
      <c r="X1636" s="11" t="n">
        <f aca="false">STDEV(D1376:D1636)*SQRT(261)</f>
        <v>0.126721491556549</v>
      </c>
    </row>
    <row r="1637" customFormat="false" ht="17.25" hidden="false" customHeight="false" outlineLevel="0" collapsed="false">
      <c r="A1637" s="10" t="n">
        <v>33400</v>
      </c>
      <c r="B1637" s="2" t="n">
        <v>1.5145</v>
      </c>
      <c r="C1637" s="2" t="n">
        <v>0.00269999999999992</v>
      </c>
      <c r="D1637" s="3" t="n">
        <v>0.00178595052255592</v>
      </c>
      <c r="E1637" s="2" t="n">
        <v>-1.1025</v>
      </c>
      <c r="F1637" s="3" t="n">
        <v>-0.42128391287734</v>
      </c>
      <c r="G1637" s="3" t="n">
        <v>0.0460698991573421</v>
      </c>
      <c r="H1637" s="3" t="n">
        <v>-0.482133698068046</v>
      </c>
      <c r="I1637" s="3" t="n">
        <v>0.226613752328501</v>
      </c>
      <c r="J1637" s="3" t="n">
        <v>-0.00296247531270566</v>
      </c>
      <c r="K1637" s="3" t="n">
        <v>0.226613752328501</v>
      </c>
      <c r="L1637" s="3" t="n">
        <v>0.127362417661856</v>
      </c>
      <c r="M1637" s="3" t="n">
        <v>0.126576353590182</v>
      </c>
      <c r="N1637" s="12" t="n">
        <f aca="false">B1637-B1636</f>
        <v>0.00269999999999992</v>
      </c>
      <c r="O1637" s="11" t="n">
        <f aca="false">(B1637-B1636)/B1636</f>
        <v>0.00178595052255584</v>
      </c>
      <c r="P1637" s="12" t="n">
        <f aca="false">N1637+P1636</f>
        <v>-1.1025</v>
      </c>
      <c r="Q1637" s="11" t="n">
        <f aca="false">(1+Q1636)*(1+D1637)-1</f>
        <v>-0.421283912877343</v>
      </c>
      <c r="R1637" s="11" t="n">
        <f aca="false">(B1637/B1376)-1</f>
        <v>0.0460698991573421</v>
      </c>
      <c r="S1637" s="11" t="n">
        <f aca="false">B1637/MAX(B$2:B1637)-1</f>
        <v>-0.482133698068046</v>
      </c>
      <c r="T1637" s="11" t="n">
        <f aca="false">B1637/MIN(B$2:B1637)-1</f>
        <v>0.226613752328501</v>
      </c>
      <c r="U1637" s="11" t="n">
        <f aca="false">B1637/MAX(B1376:B1637)-1</f>
        <v>-0.00296247531270566</v>
      </c>
      <c r="V1637" s="11" t="n">
        <f aca="false">B1637/MIN(B1376:B1637)-1</f>
        <v>0.226613752328501</v>
      </c>
      <c r="W1637" s="11" t="n">
        <f aca="false">STDEV(D1616:D1637)*SQRT(261)</f>
        <v>0.127362417661856</v>
      </c>
      <c r="X1637" s="11" t="n">
        <f aca="false">STDEV(D1377:D1637)*SQRT(261)</f>
        <v>0.126576353590182</v>
      </c>
    </row>
    <row r="1638" customFormat="false" ht="17.25" hidden="false" customHeight="false" outlineLevel="0" collapsed="false">
      <c r="A1638" s="10" t="n">
        <v>33401</v>
      </c>
      <c r="B1638" s="2" t="n">
        <v>1.5325</v>
      </c>
      <c r="C1638" s="2" t="n">
        <v>0.018</v>
      </c>
      <c r="D1638" s="3" t="n">
        <v>0.011885110597557</v>
      </c>
      <c r="E1638" s="2" t="n">
        <v>-1.0845</v>
      </c>
      <c r="F1638" s="3" t="n">
        <v>-0.414405808177302</v>
      </c>
      <c r="G1638" s="3" t="n">
        <v>0.0638667129468935</v>
      </c>
      <c r="H1638" s="3" t="n">
        <v>-0.475978799794837</v>
      </c>
      <c r="I1638" s="3" t="n">
        <v>0.241192192435409</v>
      </c>
      <c r="J1638" s="3" t="n">
        <v>0</v>
      </c>
      <c r="K1638" s="3" t="n">
        <v>0.241192192435409</v>
      </c>
      <c r="L1638" s="3" t="n">
        <v>0.124231381454358</v>
      </c>
      <c r="M1638" s="3" t="n">
        <v>0.127003326002897</v>
      </c>
      <c r="N1638" s="12" t="n">
        <f aca="false">B1638-B1637</f>
        <v>0.018</v>
      </c>
      <c r="O1638" s="11" t="n">
        <f aca="false">(B1638-B1637)/B1637</f>
        <v>0.011885110597557</v>
      </c>
      <c r="P1638" s="12" t="n">
        <f aca="false">N1638+P1637</f>
        <v>-1.0845</v>
      </c>
      <c r="Q1638" s="11" t="n">
        <f aca="false">(1+Q1637)*(1+D1638)-1</f>
        <v>-0.414405808177305</v>
      </c>
      <c r="R1638" s="11" t="n">
        <f aca="false">(B1638/B1377)-1</f>
        <v>0.0638667129468935</v>
      </c>
      <c r="S1638" s="11" t="n">
        <f aca="false">B1638/MAX(B$2:B1638)-1</f>
        <v>-0.475978799794837</v>
      </c>
      <c r="T1638" s="11" t="n">
        <f aca="false">B1638/MIN(B$2:B1638)-1</f>
        <v>0.241192192435409</v>
      </c>
      <c r="U1638" s="11" t="n">
        <f aca="false">B1638/MAX(B1377:B1638)-1</f>
        <v>0</v>
      </c>
      <c r="V1638" s="11" t="n">
        <f aca="false">B1638/MIN(B1377:B1638)-1</f>
        <v>0.241192192435409</v>
      </c>
      <c r="W1638" s="11" t="n">
        <f aca="false">STDEV(D1617:D1638)*SQRT(261)</f>
        <v>0.124231381454358</v>
      </c>
      <c r="X1638" s="11" t="n">
        <f aca="false">STDEV(D1378:D1638)*SQRT(261)</f>
        <v>0.127003326002897</v>
      </c>
    </row>
    <row r="1639" customFormat="false" ht="17.25" hidden="false" customHeight="false" outlineLevel="0" collapsed="false">
      <c r="A1639" s="10" t="n">
        <v>33402</v>
      </c>
      <c r="B1639" s="2" t="n">
        <v>1.5373</v>
      </c>
      <c r="C1639" s="2" t="n">
        <v>0.00480000000000014</v>
      </c>
      <c r="D1639" s="3" t="n">
        <v>0.00313213703099513</v>
      </c>
      <c r="E1639" s="2" t="n">
        <v>-1.0797</v>
      </c>
      <c r="F1639" s="3" t="n">
        <v>-0.412571646923959</v>
      </c>
      <c r="G1639" s="3" t="n">
        <v>0.0697981906750174</v>
      </c>
      <c r="H1639" s="3" t="n">
        <v>-0.474337493588648</v>
      </c>
      <c r="I1639" s="3" t="n">
        <v>0.245079776463919</v>
      </c>
      <c r="J1639" s="3" t="n">
        <v>0</v>
      </c>
      <c r="K1639" s="3" t="n">
        <v>0.245079776463919</v>
      </c>
      <c r="L1639" s="3" t="n">
        <v>0.117832908909109</v>
      </c>
      <c r="M1639" s="3" t="n">
        <v>0.127006514561581</v>
      </c>
      <c r="N1639" s="12" t="n">
        <f aca="false">B1639-B1638</f>
        <v>0.00480000000000014</v>
      </c>
      <c r="O1639" s="11" t="n">
        <f aca="false">(B1639-B1638)/B1638</f>
        <v>0.0031321370309952</v>
      </c>
      <c r="P1639" s="12" t="n">
        <f aca="false">N1639+P1638</f>
        <v>-1.0797</v>
      </c>
      <c r="Q1639" s="11" t="n">
        <f aca="false">(1+Q1638)*(1+D1639)-1</f>
        <v>-0.412571646923961</v>
      </c>
      <c r="R1639" s="11" t="n">
        <f aca="false">(B1639/B1378)-1</f>
        <v>0.0697981906750174</v>
      </c>
      <c r="S1639" s="11" t="n">
        <f aca="false">B1639/MAX(B$2:B1639)-1</f>
        <v>-0.474337493588648</v>
      </c>
      <c r="T1639" s="11" t="n">
        <f aca="false">B1639/MIN(B$2:B1639)-1</f>
        <v>0.245079776463919</v>
      </c>
      <c r="U1639" s="11" t="n">
        <f aca="false">B1639/MAX(B1378:B1639)-1</f>
        <v>0</v>
      </c>
      <c r="V1639" s="11" t="n">
        <f aca="false">B1639/MIN(B1378:B1639)-1</f>
        <v>0.245079776463919</v>
      </c>
      <c r="W1639" s="11" t="n">
        <f aca="false">STDEV(D1618:D1639)*SQRT(261)</f>
        <v>0.117832908909109</v>
      </c>
      <c r="X1639" s="11" t="n">
        <f aca="false">STDEV(D1379:D1639)*SQRT(261)</f>
        <v>0.127006514561581</v>
      </c>
    </row>
    <row r="1640" customFormat="false" ht="17.25" hidden="false" customHeight="false" outlineLevel="0" collapsed="false">
      <c r="A1640" s="10" t="n">
        <v>33403</v>
      </c>
      <c r="B1640" s="2" t="n">
        <v>1.5335</v>
      </c>
      <c r="C1640" s="2" t="n">
        <v>-0.00380000000000003</v>
      </c>
      <c r="D1640" s="3" t="n">
        <v>-0.00247186625902562</v>
      </c>
      <c r="E1640" s="2" t="n">
        <v>-1.0835</v>
      </c>
      <c r="F1640" s="3" t="n">
        <v>-0.414023691249522</v>
      </c>
      <c r="G1640" s="3" t="n">
        <v>0.070281965382468</v>
      </c>
      <c r="H1640" s="3" t="n">
        <v>-0.475636861001881</v>
      </c>
      <c r="I1640" s="3" t="n">
        <v>0.242002105774682</v>
      </c>
      <c r="J1640" s="3" t="n">
        <v>-0.00247186625902562</v>
      </c>
      <c r="K1640" s="3" t="n">
        <v>0.242002105774682</v>
      </c>
      <c r="L1640" s="3" t="n">
        <v>0.118808746317629</v>
      </c>
      <c r="M1640" s="3" t="n">
        <v>0.126995867276186</v>
      </c>
      <c r="N1640" s="12" t="n">
        <f aca="false">B1640-B1639</f>
        <v>-0.00380000000000003</v>
      </c>
      <c r="O1640" s="11" t="n">
        <f aca="false">(B1640-B1639)/B1639</f>
        <v>-0.00247186625902558</v>
      </c>
      <c r="P1640" s="12" t="n">
        <f aca="false">N1640+P1639</f>
        <v>-1.0835</v>
      </c>
      <c r="Q1640" s="11" t="n">
        <f aca="false">(1+Q1639)*(1+D1640)-1</f>
        <v>-0.414023691249525</v>
      </c>
      <c r="R1640" s="11" t="n">
        <f aca="false">(B1640/B1379)-1</f>
        <v>0.070281965382468</v>
      </c>
      <c r="S1640" s="11" t="n">
        <f aca="false">B1640/MAX(B$2:B1640)-1</f>
        <v>-0.475636861001881</v>
      </c>
      <c r="T1640" s="11" t="n">
        <f aca="false">B1640/MIN(B$2:B1640)-1</f>
        <v>0.242002105774682</v>
      </c>
      <c r="U1640" s="11" t="n">
        <f aca="false">B1640/MAX(B1379:B1640)-1</f>
        <v>-0.00247186625902562</v>
      </c>
      <c r="V1640" s="11" t="n">
        <f aca="false">B1640/MIN(B1379:B1640)-1</f>
        <v>0.242002105774682</v>
      </c>
      <c r="W1640" s="11" t="n">
        <f aca="false">STDEV(D1619:D1640)*SQRT(261)</f>
        <v>0.118808746317629</v>
      </c>
      <c r="X1640" s="11" t="n">
        <f aca="false">STDEV(D1380:D1640)*SQRT(261)</f>
        <v>0.126995867276186</v>
      </c>
    </row>
    <row r="1641" customFormat="false" ht="17.25" hidden="false" customHeight="false" outlineLevel="0" collapsed="false">
      <c r="A1641" s="10" t="n">
        <v>33406</v>
      </c>
      <c r="B1641" s="2" t="n">
        <v>1.546</v>
      </c>
      <c r="C1641" s="2" t="n">
        <v>0.0125</v>
      </c>
      <c r="D1641" s="3" t="n">
        <v>0.00815128790348862</v>
      </c>
      <c r="E1641" s="2" t="n">
        <v>-1.071</v>
      </c>
      <c r="F1641" s="3" t="n">
        <v>-0.409247229652274</v>
      </c>
      <c r="G1641" s="3" t="n">
        <v>0.0769766631835598</v>
      </c>
      <c r="H1641" s="3" t="n">
        <v>-0.47136262608993</v>
      </c>
      <c r="I1641" s="3" t="n">
        <v>0.252126022515591</v>
      </c>
      <c r="J1641" s="3" t="n">
        <v>0</v>
      </c>
      <c r="K1641" s="3" t="n">
        <v>0.252126022515591</v>
      </c>
      <c r="L1641" s="3" t="n">
        <v>0.119472511021887</v>
      </c>
      <c r="M1641" s="3" t="n">
        <v>0.127229208344422</v>
      </c>
      <c r="N1641" s="12" t="n">
        <f aca="false">B1641-B1640</f>
        <v>0.0125</v>
      </c>
      <c r="O1641" s="11" t="n">
        <f aca="false">(B1641-B1640)/B1640</f>
        <v>0.00815128790348872</v>
      </c>
      <c r="P1641" s="12" t="n">
        <f aca="false">N1641+P1640</f>
        <v>-1.071</v>
      </c>
      <c r="Q1641" s="11" t="n">
        <f aca="false">(1+Q1640)*(1+D1641)-1</f>
        <v>-0.409247229652276</v>
      </c>
      <c r="R1641" s="11" t="n">
        <f aca="false">(B1641/B1380)-1</f>
        <v>0.0769766631835598</v>
      </c>
      <c r="S1641" s="11" t="n">
        <f aca="false">B1641/MAX(B$2:B1641)-1</f>
        <v>-0.47136262608993</v>
      </c>
      <c r="T1641" s="11" t="n">
        <f aca="false">B1641/MIN(B$2:B1641)-1</f>
        <v>0.252126022515591</v>
      </c>
      <c r="U1641" s="11" t="n">
        <f aca="false">B1641/MAX(B1380:B1641)-1</f>
        <v>0</v>
      </c>
      <c r="V1641" s="11" t="n">
        <f aca="false">B1641/MIN(B1380:B1641)-1</f>
        <v>0.252126022515591</v>
      </c>
      <c r="W1641" s="11" t="n">
        <f aca="false">STDEV(D1620:D1641)*SQRT(261)</f>
        <v>0.119472511021887</v>
      </c>
      <c r="X1641" s="11" t="n">
        <f aca="false">STDEV(D1381:D1641)*SQRT(261)</f>
        <v>0.127229208344422</v>
      </c>
    </row>
    <row r="1642" customFormat="false" ht="17.25" hidden="false" customHeight="false" outlineLevel="0" collapsed="false">
      <c r="A1642" s="10" t="n">
        <v>33407</v>
      </c>
      <c r="B1642" s="2" t="n">
        <v>1.5621</v>
      </c>
      <c r="C1642" s="2" t="n">
        <v>0.0161</v>
      </c>
      <c r="D1642" s="3" t="n">
        <v>0.0104139715394567</v>
      </c>
      <c r="E1642" s="2" t="n">
        <v>-1.0549</v>
      </c>
      <c r="F1642" s="3" t="n">
        <v>-0.403095147115017</v>
      </c>
      <c r="G1642" s="3" t="n">
        <v>0.0878133704735378</v>
      </c>
      <c r="H1642" s="3" t="n">
        <v>-0.465857411523337</v>
      </c>
      <c r="I1642" s="3" t="n">
        <v>0.265165627277881</v>
      </c>
      <c r="J1642" s="3" t="n">
        <v>0</v>
      </c>
      <c r="K1642" s="3" t="n">
        <v>0.265165627277881</v>
      </c>
      <c r="L1642" s="3" t="n">
        <v>0.104921117654979</v>
      </c>
      <c r="M1642" s="3" t="n">
        <v>0.127629387890482</v>
      </c>
      <c r="N1642" s="12" t="n">
        <f aca="false">B1642-B1641</f>
        <v>0.0161</v>
      </c>
      <c r="O1642" s="11" t="n">
        <f aca="false">(B1642-B1641)/B1641</f>
        <v>0.0104139715394567</v>
      </c>
      <c r="P1642" s="12" t="n">
        <f aca="false">N1642+P1641</f>
        <v>-1.0549</v>
      </c>
      <c r="Q1642" s="11" t="n">
        <f aca="false">(1+Q1641)*(1+D1642)-1</f>
        <v>-0.40309514711502</v>
      </c>
      <c r="R1642" s="11" t="n">
        <f aca="false">(B1642/B1381)-1</f>
        <v>0.0878133704735378</v>
      </c>
      <c r="S1642" s="11" t="n">
        <f aca="false">B1642/MAX(B$2:B1642)-1</f>
        <v>-0.465857411523337</v>
      </c>
      <c r="T1642" s="11" t="n">
        <f aca="false">B1642/MIN(B$2:B1642)-1</f>
        <v>0.265165627277881</v>
      </c>
      <c r="U1642" s="11" t="n">
        <f aca="false">B1642/MAX(B1381:B1642)-1</f>
        <v>0</v>
      </c>
      <c r="V1642" s="11" t="n">
        <f aca="false">B1642/MIN(B1381:B1642)-1</f>
        <v>0.265165627277881</v>
      </c>
      <c r="W1642" s="11" t="n">
        <f aca="false">STDEV(D1621:D1642)*SQRT(261)</f>
        <v>0.104921117654979</v>
      </c>
      <c r="X1642" s="11" t="n">
        <f aca="false">STDEV(D1382:D1642)*SQRT(261)</f>
        <v>0.127629387890482</v>
      </c>
    </row>
    <row r="1643" customFormat="false" ht="17.25" hidden="false" customHeight="false" outlineLevel="0" collapsed="false">
      <c r="A1643" s="10" t="n">
        <v>33408</v>
      </c>
      <c r="B1643" s="2" t="n">
        <v>1.5387</v>
      </c>
      <c r="C1643" s="2" t="n">
        <v>-0.0234000000000001</v>
      </c>
      <c r="D1643" s="3" t="n">
        <v>-0.0149798348377185</v>
      </c>
      <c r="E1643" s="2" t="n">
        <v>-1.0783</v>
      </c>
      <c r="F1643" s="3" t="n">
        <v>-0.412036683225067</v>
      </c>
      <c r="G1643" s="3" t="n">
        <v>0.0862689728203316</v>
      </c>
      <c r="H1643" s="3" t="n">
        <v>-0.473858779278509</v>
      </c>
      <c r="I1643" s="3" t="n">
        <v>0.2462136551389</v>
      </c>
      <c r="J1643" s="3" t="n">
        <v>-0.0149798348377185</v>
      </c>
      <c r="K1643" s="3" t="n">
        <v>0.2462136551389</v>
      </c>
      <c r="L1643" s="3" t="n">
        <v>0.115571965861855</v>
      </c>
      <c r="M1643" s="3" t="n">
        <v>0.127790441555638</v>
      </c>
      <c r="N1643" s="12" t="n">
        <f aca="false">B1643-B1642</f>
        <v>-0.0234000000000001</v>
      </c>
      <c r="O1643" s="11" t="n">
        <f aca="false">(B1643-B1642)/B1642</f>
        <v>-0.0149798348377185</v>
      </c>
      <c r="P1643" s="12" t="n">
        <f aca="false">N1643+P1642</f>
        <v>-1.0783</v>
      </c>
      <c r="Q1643" s="11" t="n">
        <f aca="false">(1+Q1642)*(1+D1643)-1</f>
        <v>-0.412036683225069</v>
      </c>
      <c r="R1643" s="11" t="n">
        <f aca="false">(B1643/B1382)-1</f>
        <v>0.0862689728203316</v>
      </c>
      <c r="S1643" s="11" t="n">
        <f aca="false">B1643/MAX(B$2:B1643)-1</f>
        <v>-0.473858779278509</v>
      </c>
      <c r="T1643" s="11" t="n">
        <f aca="false">B1643/MIN(B$2:B1643)-1</f>
        <v>0.2462136551389</v>
      </c>
      <c r="U1643" s="11" t="n">
        <f aca="false">B1643/MAX(B1382:B1643)-1</f>
        <v>-0.0149798348377185</v>
      </c>
      <c r="V1643" s="11" t="n">
        <f aca="false">B1643/MIN(B1382:B1643)-1</f>
        <v>0.2462136551389</v>
      </c>
      <c r="W1643" s="11" t="n">
        <f aca="false">STDEV(D1622:D1643)*SQRT(261)</f>
        <v>0.115571965861855</v>
      </c>
      <c r="X1643" s="11" t="n">
        <f aca="false">STDEV(D1383:D1643)*SQRT(261)</f>
        <v>0.127790441555638</v>
      </c>
    </row>
    <row r="1644" customFormat="false" ht="17.25" hidden="false" customHeight="false" outlineLevel="0" collapsed="false">
      <c r="A1644" s="10" t="n">
        <v>33409</v>
      </c>
      <c r="B1644" s="2" t="n">
        <v>1.5417</v>
      </c>
      <c r="C1644" s="2" t="n">
        <v>0.00300000000000011</v>
      </c>
      <c r="D1644" s="3" t="n">
        <v>0.00194969779684162</v>
      </c>
      <c r="E1644" s="2" t="n">
        <v>-1.0753</v>
      </c>
      <c r="F1644" s="3" t="n">
        <v>-0.410890332441727</v>
      </c>
      <c r="G1644" s="3" t="n">
        <v>0.0951907366626412</v>
      </c>
      <c r="H1644" s="3" t="n">
        <v>-0.472832962899641</v>
      </c>
      <c r="I1644" s="3" t="n">
        <v>0.248643395156718</v>
      </c>
      <c r="J1644" s="3" t="n">
        <v>-0.0130593431918571</v>
      </c>
      <c r="K1644" s="3" t="n">
        <v>0.248643395156718</v>
      </c>
      <c r="L1644" s="3" t="n">
        <v>0.111209330216597</v>
      </c>
      <c r="M1644" s="3" t="n">
        <v>0.127630348605697</v>
      </c>
      <c r="N1644" s="12" t="n">
        <f aca="false">B1644-B1643</f>
        <v>0.00300000000000011</v>
      </c>
      <c r="O1644" s="11" t="n">
        <f aca="false">(B1644-B1643)/B1643</f>
        <v>0.00194969779684156</v>
      </c>
      <c r="P1644" s="12" t="n">
        <f aca="false">N1644+P1643</f>
        <v>-1.0753</v>
      </c>
      <c r="Q1644" s="11" t="n">
        <f aca="false">(1+Q1643)*(1+D1644)-1</f>
        <v>-0.410890332441729</v>
      </c>
      <c r="R1644" s="11" t="n">
        <f aca="false">(B1644/B1383)-1</f>
        <v>0.0951907366626412</v>
      </c>
      <c r="S1644" s="11" t="n">
        <f aca="false">B1644/MAX(B$2:B1644)-1</f>
        <v>-0.472832962899641</v>
      </c>
      <c r="T1644" s="11" t="n">
        <f aca="false">B1644/MIN(B$2:B1644)-1</f>
        <v>0.248643395156718</v>
      </c>
      <c r="U1644" s="11" t="n">
        <f aca="false">B1644/MAX(B1383:B1644)-1</f>
        <v>-0.0130593431918571</v>
      </c>
      <c r="V1644" s="11" t="n">
        <f aca="false">B1644/MIN(B1383:B1644)-1</f>
        <v>0.248643395156718</v>
      </c>
      <c r="W1644" s="11" t="n">
        <f aca="false">STDEV(D1623:D1644)*SQRT(261)</f>
        <v>0.111209330216597</v>
      </c>
      <c r="X1644" s="11" t="n">
        <f aca="false">STDEV(D1384:D1644)*SQRT(261)</f>
        <v>0.127630348605697</v>
      </c>
    </row>
    <row r="1645" customFormat="false" ht="17.25" hidden="false" customHeight="false" outlineLevel="0" collapsed="false">
      <c r="A1645" s="10" t="n">
        <v>33410</v>
      </c>
      <c r="B1645" s="2" t="n">
        <v>1.5468</v>
      </c>
      <c r="C1645" s="2" t="n">
        <v>0.00509999999999988</v>
      </c>
      <c r="D1645" s="3" t="n">
        <v>0.00330803658299272</v>
      </c>
      <c r="E1645" s="2" t="n">
        <v>-1.0702</v>
      </c>
      <c r="F1645" s="3" t="n">
        <v>-0.40894153611005</v>
      </c>
      <c r="G1645" s="3" t="n">
        <v>0.0935312831389183</v>
      </c>
      <c r="H1645" s="3" t="n">
        <v>-0.471089075055565</v>
      </c>
      <c r="I1645" s="3" t="n">
        <v>0.252773953187009</v>
      </c>
      <c r="J1645" s="3" t="n">
        <v>-0.00979450739389287</v>
      </c>
      <c r="K1645" s="3" t="n">
        <v>0.252773953187009</v>
      </c>
      <c r="L1645" s="3" t="n">
        <v>0.110088266388864</v>
      </c>
      <c r="M1645" s="3" t="n">
        <v>0.127586120558273</v>
      </c>
      <c r="N1645" s="12" t="n">
        <f aca="false">B1645-B1644</f>
        <v>0.0051000000000001</v>
      </c>
      <c r="O1645" s="11" t="n">
        <f aca="false">(B1645-B1644)/B1644</f>
        <v>0.00330803658299287</v>
      </c>
      <c r="P1645" s="12" t="n">
        <f aca="false">N1645+P1644</f>
        <v>-1.0702</v>
      </c>
      <c r="Q1645" s="11" t="n">
        <f aca="false">(1+Q1644)*(1+D1645)-1</f>
        <v>-0.408941536110052</v>
      </c>
      <c r="R1645" s="11" t="n">
        <f aca="false">(B1645/B1384)-1</f>
        <v>0.0935312831389183</v>
      </c>
      <c r="S1645" s="11" t="n">
        <f aca="false">B1645/MAX(B$2:B1645)-1</f>
        <v>-0.471089075055565</v>
      </c>
      <c r="T1645" s="11" t="n">
        <f aca="false">B1645/MIN(B$2:B1645)-1</f>
        <v>0.252773953187009</v>
      </c>
      <c r="U1645" s="11" t="n">
        <f aca="false">B1645/MAX(B1384:B1645)-1</f>
        <v>-0.00979450739389276</v>
      </c>
      <c r="V1645" s="11" t="n">
        <f aca="false">B1645/MIN(B1384:B1645)-1</f>
        <v>0.252773953187009</v>
      </c>
      <c r="W1645" s="11" t="n">
        <f aca="false">STDEV(D1624:D1645)*SQRT(261)</f>
        <v>0.110088266388864</v>
      </c>
      <c r="X1645" s="11" t="n">
        <f aca="false">STDEV(D1385:D1645)*SQRT(261)</f>
        <v>0.127586120558273</v>
      </c>
    </row>
    <row r="1646" customFormat="false" ht="17.25" hidden="false" customHeight="false" outlineLevel="0" collapsed="false">
      <c r="A1646" s="10" t="n">
        <v>33413</v>
      </c>
      <c r="B1646" s="2" t="n">
        <v>1.5335</v>
      </c>
      <c r="C1646" s="2" t="n">
        <v>-0.0132999999999999</v>
      </c>
      <c r="D1646" s="3" t="n">
        <v>-0.00859839668994045</v>
      </c>
      <c r="E1646" s="2" t="n">
        <v>-1.0835</v>
      </c>
      <c r="F1646" s="3" t="n">
        <v>-0.414023691249522</v>
      </c>
      <c r="G1646" s="3" t="n">
        <v>0.0833627693394561</v>
      </c>
      <c r="H1646" s="3" t="n">
        <v>-0.475636861001881</v>
      </c>
      <c r="I1646" s="3" t="n">
        <v>0.242002105774682</v>
      </c>
      <c r="J1646" s="3" t="n">
        <v>-0.0183086870238781</v>
      </c>
      <c r="K1646" s="3" t="n">
        <v>0.242002105774682</v>
      </c>
      <c r="L1646" s="3" t="n">
        <v>0.115487065700016</v>
      </c>
      <c r="M1646" s="3" t="n">
        <v>0.127900672439937</v>
      </c>
      <c r="N1646" s="12" t="n">
        <f aca="false">B1646-B1645</f>
        <v>-0.0133000000000001</v>
      </c>
      <c r="O1646" s="11" t="n">
        <f aca="false">(B1646-B1645)/B1645</f>
        <v>-0.00859839668994058</v>
      </c>
      <c r="P1646" s="12" t="n">
        <f aca="false">N1646+P1645</f>
        <v>-1.0835</v>
      </c>
      <c r="Q1646" s="11" t="n">
        <f aca="false">(1+Q1645)*(1+D1646)-1</f>
        <v>-0.414023691249525</v>
      </c>
      <c r="R1646" s="11" t="n">
        <f aca="false">(B1646/B1385)-1</f>
        <v>0.0833627693394561</v>
      </c>
      <c r="S1646" s="11" t="n">
        <f aca="false">B1646/MAX(B$2:B1646)-1</f>
        <v>-0.475636861001881</v>
      </c>
      <c r="T1646" s="11" t="n">
        <f aca="false">B1646/MIN(B$2:B1646)-1</f>
        <v>0.242002105774682</v>
      </c>
      <c r="U1646" s="11" t="n">
        <f aca="false">B1646/MAX(B1385:B1646)-1</f>
        <v>-0.0183086870238781</v>
      </c>
      <c r="V1646" s="11" t="n">
        <f aca="false">B1646/MIN(B1385:B1646)-1</f>
        <v>0.242002105774682</v>
      </c>
      <c r="W1646" s="11" t="n">
        <f aca="false">STDEV(D1625:D1646)*SQRT(261)</f>
        <v>0.115487065700016</v>
      </c>
      <c r="X1646" s="11" t="n">
        <f aca="false">STDEV(D1386:D1646)*SQRT(261)</f>
        <v>0.127900672439937</v>
      </c>
    </row>
    <row r="1647" customFormat="false" ht="17.25" hidden="false" customHeight="false" outlineLevel="0" collapsed="false">
      <c r="A1647" s="10" t="n">
        <v>33414</v>
      </c>
      <c r="B1647" s="2" t="n">
        <v>1.5525</v>
      </c>
      <c r="C1647" s="2" t="n">
        <v>0.0189999999999999</v>
      </c>
      <c r="D1647" s="3" t="n">
        <v>0.0123899576133029</v>
      </c>
      <c r="E1647" s="2" t="n">
        <v>-1.0645</v>
      </c>
      <c r="F1647" s="3" t="n">
        <v>-0.406763469621704</v>
      </c>
      <c r="G1647" s="3" t="n">
        <v>0.101845280340667</v>
      </c>
      <c r="H1647" s="3" t="n">
        <v>-0.469140023935716</v>
      </c>
      <c r="I1647" s="3" t="n">
        <v>0.257390459220863</v>
      </c>
      <c r="J1647" s="3" t="n">
        <v>-0.00614557326675635</v>
      </c>
      <c r="K1647" s="3" t="n">
        <v>0.257390459220863</v>
      </c>
      <c r="L1647" s="3" t="n">
        <v>0.119683058090153</v>
      </c>
      <c r="M1647" s="3" t="n">
        <v>0.128370092089082</v>
      </c>
      <c r="N1647" s="12" t="n">
        <f aca="false">B1647-B1646</f>
        <v>0.0189999999999999</v>
      </c>
      <c r="O1647" s="11" t="n">
        <f aca="false">(B1647-B1646)/B1646</f>
        <v>0.0123899576133028</v>
      </c>
      <c r="P1647" s="12" t="n">
        <f aca="false">N1647+P1646</f>
        <v>-1.0645</v>
      </c>
      <c r="Q1647" s="11" t="n">
        <f aca="false">(1+Q1646)*(1+D1647)-1</f>
        <v>-0.406763469621707</v>
      </c>
      <c r="R1647" s="11" t="n">
        <f aca="false">(B1647/B1386)-1</f>
        <v>0.101845280340667</v>
      </c>
      <c r="S1647" s="11" t="n">
        <f aca="false">B1647/MAX(B$2:B1647)-1</f>
        <v>-0.469140023935716</v>
      </c>
      <c r="T1647" s="11" t="n">
        <f aca="false">B1647/MIN(B$2:B1647)-1</f>
        <v>0.257390459220863</v>
      </c>
      <c r="U1647" s="11" t="n">
        <f aca="false">B1647/MAX(B1386:B1647)-1</f>
        <v>-0.00614557326675635</v>
      </c>
      <c r="V1647" s="11" t="n">
        <f aca="false">B1647/MIN(B1386:B1647)-1</f>
        <v>0.257390459220863</v>
      </c>
      <c r="W1647" s="11" t="n">
        <f aca="false">STDEV(D1626:D1647)*SQRT(261)</f>
        <v>0.119683058090153</v>
      </c>
      <c r="X1647" s="11" t="n">
        <f aca="false">STDEV(D1387:D1647)*SQRT(261)</f>
        <v>0.128370092089082</v>
      </c>
    </row>
    <row r="1648" customFormat="false" ht="17.25" hidden="false" customHeight="false" outlineLevel="0" collapsed="false">
      <c r="A1648" s="10" t="n">
        <v>33415</v>
      </c>
      <c r="B1648" s="2" t="n">
        <v>1.544</v>
      </c>
      <c r="C1648" s="2" t="n">
        <v>-0.00849999999999995</v>
      </c>
      <c r="D1648" s="3" t="n">
        <v>-0.00547504025764889</v>
      </c>
      <c r="E1648" s="2" t="n">
        <v>-1.073</v>
      </c>
      <c r="F1648" s="3" t="n">
        <v>-0.410011463507833</v>
      </c>
      <c r="G1648" s="3" t="n">
        <v>0.0944920961224924</v>
      </c>
      <c r="H1648" s="3" t="n">
        <v>-0.472046503675842</v>
      </c>
      <c r="I1648" s="3" t="n">
        <v>0.250506195837046</v>
      </c>
      <c r="J1648" s="3" t="n">
        <v>-0.0115869662633634</v>
      </c>
      <c r="K1648" s="3" t="n">
        <v>0.250506195837046</v>
      </c>
      <c r="L1648" s="3" t="n">
        <v>0.120457249970919</v>
      </c>
      <c r="M1648" s="3" t="n">
        <v>0.128501932395933</v>
      </c>
      <c r="N1648" s="12" t="n">
        <f aca="false">B1648-B1647</f>
        <v>-0.00849999999999995</v>
      </c>
      <c r="O1648" s="11" t="n">
        <f aca="false">(B1648-B1647)/B1647</f>
        <v>-0.00547504025764892</v>
      </c>
      <c r="P1648" s="12" t="n">
        <f aca="false">N1648+P1647</f>
        <v>-1.073</v>
      </c>
      <c r="Q1648" s="11" t="n">
        <f aca="false">(1+Q1647)*(1+D1648)-1</f>
        <v>-0.410011463507836</v>
      </c>
      <c r="R1648" s="11" t="n">
        <f aca="false">(B1648/B1387)-1</f>
        <v>0.0944920961224924</v>
      </c>
      <c r="S1648" s="11" t="n">
        <f aca="false">B1648/MAX(B$2:B1648)-1</f>
        <v>-0.472046503675842</v>
      </c>
      <c r="T1648" s="11" t="n">
        <f aca="false">B1648/MIN(B$2:B1648)-1</f>
        <v>0.250506195837046</v>
      </c>
      <c r="U1648" s="11" t="n">
        <f aca="false">B1648/MAX(B1387:B1648)-1</f>
        <v>-0.0115869662633634</v>
      </c>
      <c r="V1648" s="11" t="n">
        <f aca="false">B1648/MIN(B1387:B1648)-1</f>
        <v>0.250506195837046</v>
      </c>
      <c r="W1648" s="11" t="n">
        <f aca="false">STDEV(D1627:D1648)*SQRT(261)</f>
        <v>0.120457249970919</v>
      </c>
      <c r="X1648" s="11" t="n">
        <f aca="false">STDEV(D1388:D1648)*SQRT(261)</f>
        <v>0.128501932395933</v>
      </c>
    </row>
    <row r="1649" customFormat="false" ht="17.25" hidden="false" customHeight="false" outlineLevel="0" collapsed="false">
      <c r="A1649" s="10" t="n">
        <v>33416</v>
      </c>
      <c r="B1649" s="2" t="n">
        <v>1.5495</v>
      </c>
      <c r="C1649" s="2" t="n">
        <v>0.00550000000000006</v>
      </c>
      <c r="D1649" s="3" t="n">
        <v>0.00356217616580312</v>
      </c>
      <c r="E1649" s="2" t="n">
        <v>-1.0675</v>
      </c>
      <c r="F1649" s="3" t="n">
        <v>-0.407909820405044</v>
      </c>
      <c r="G1649" s="3" t="n">
        <v>0.102062588904694</v>
      </c>
      <c r="H1649" s="3" t="n">
        <v>-0.470165840314584</v>
      </c>
      <c r="I1649" s="3" t="n">
        <v>0.254960719203045</v>
      </c>
      <c r="J1649" s="3" t="n">
        <v>-0.00806606491261763</v>
      </c>
      <c r="K1649" s="3" t="n">
        <v>0.254960719203045</v>
      </c>
      <c r="L1649" s="3" t="n">
        <v>0.119277703844707</v>
      </c>
      <c r="M1649" s="3" t="n">
        <v>0.128487095559731</v>
      </c>
      <c r="N1649" s="12" t="n">
        <f aca="false">B1649-B1648</f>
        <v>0.00550000000000006</v>
      </c>
      <c r="O1649" s="11" t="n">
        <f aca="false">(B1649-B1648)/B1648</f>
        <v>0.00356217616580315</v>
      </c>
      <c r="P1649" s="12" t="n">
        <f aca="false">N1649+P1648</f>
        <v>-1.0675</v>
      </c>
      <c r="Q1649" s="11" t="n">
        <f aca="false">(1+Q1648)*(1+D1649)-1</f>
        <v>-0.407909820405046</v>
      </c>
      <c r="R1649" s="11" t="n">
        <f aca="false">(B1649/B1388)-1</f>
        <v>0.102062588904694</v>
      </c>
      <c r="S1649" s="11" t="n">
        <f aca="false">B1649/MAX(B$2:B1649)-1</f>
        <v>-0.470165840314584</v>
      </c>
      <c r="T1649" s="11" t="n">
        <f aca="false">B1649/MIN(B$2:B1649)-1</f>
        <v>0.254960719203045</v>
      </c>
      <c r="U1649" s="11" t="n">
        <f aca="false">B1649/MAX(B1388:B1649)-1</f>
        <v>-0.00806606491261763</v>
      </c>
      <c r="V1649" s="11" t="n">
        <f aca="false">B1649/MIN(B1388:B1649)-1</f>
        <v>0.254960719203045</v>
      </c>
      <c r="W1649" s="11" t="n">
        <f aca="false">STDEV(D1628:D1649)*SQRT(261)</f>
        <v>0.119277703844707</v>
      </c>
      <c r="X1649" s="11" t="n">
        <f aca="false">STDEV(D1389:D1649)*SQRT(261)</f>
        <v>0.128487095559731</v>
      </c>
    </row>
    <row r="1650" customFormat="false" ht="17.25" hidden="false" customHeight="false" outlineLevel="0" collapsed="false">
      <c r="A1650" s="10" t="n">
        <v>33417</v>
      </c>
      <c r="B1650" s="2" t="n">
        <v>1.5582</v>
      </c>
      <c r="C1650" s="2" t="n">
        <v>0.00869999999999993</v>
      </c>
      <c r="D1650" s="3" t="n">
        <v>0.00561471442400774</v>
      </c>
      <c r="E1650" s="2" t="n">
        <v>-1.0588</v>
      </c>
      <c r="F1650" s="3" t="n">
        <v>-0.404585403133359</v>
      </c>
      <c r="G1650" s="3" t="n">
        <v>0.106676136363636</v>
      </c>
      <c r="H1650" s="3" t="n">
        <v>-0.467190972815866</v>
      </c>
      <c r="I1650" s="3" t="n">
        <v>0.262006965254718</v>
      </c>
      <c r="J1650" s="3" t="n">
        <v>-0.00249663913961973</v>
      </c>
      <c r="K1650" s="3" t="n">
        <v>0.262006965254718</v>
      </c>
      <c r="L1650" s="3" t="n">
        <v>0.115274243851206</v>
      </c>
      <c r="M1650" s="3" t="n">
        <v>0.128588807189831</v>
      </c>
      <c r="N1650" s="12" t="n">
        <f aca="false">B1650-B1649</f>
        <v>0.00869999999999993</v>
      </c>
      <c r="O1650" s="11" t="n">
        <f aca="false">(B1650-B1649)/B1649</f>
        <v>0.0056147144240077</v>
      </c>
      <c r="P1650" s="12" t="n">
        <f aca="false">N1650+P1649</f>
        <v>-1.0588</v>
      </c>
      <c r="Q1650" s="11" t="n">
        <f aca="false">(1+Q1649)*(1+D1650)-1</f>
        <v>-0.404585403133361</v>
      </c>
      <c r="R1650" s="11" t="n">
        <f aca="false">(B1650/B1389)-1</f>
        <v>0.106676136363636</v>
      </c>
      <c r="S1650" s="11" t="n">
        <f aca="false">B1650/MAX(B$2:B1650)-1</f>
        <v>-0.467190972815866</v>
      </c>
      <c r="T1650" s="11" t="n">
        <f aca="false">B1650/MIN(B$2:B1650)-1</f>
        <v>0.262006965254718</v>
      </c>
      <c r="U1650" s="11" t="n">
        <f aca="false">B1650/MAX(B1389:B1650)-1</f>
        <v>-0.00249663913961973</v>
      </c>
      <c r="V1650" s="11" t="n">
        <f aca="false">B1650/MIN(B1389:B1650)-1</f>
        <v>0.262006965254718</v>
      </c>
      <c r="W1650" s="11" t="n">
        <f aca="false">STDEV(D1629:D1650)*SQRT(261)</f>
        <v>0.115274243851206</v>
      </c>
      <c r="X1650" s="11" t="n">
        <f aca="false">STDEV(D1390:D1650)*SQRT(261)</f>
        <v>0.128588807189831</v>
      </c>
    </row>
    <row r="1651" customFormat="false" ht="17.25" hidden="false" customHeight="false" outlineLevel="0" collapsed="false">
      <c r="A1651" s="10" t="n">
        <v>33420</v>
      </c>
      <c r="B1651" s="2" t="n">
        <v>1.565</v>
      </c>
      <c r="C1651" s="2" t="n">
        <v>0.00679999999999992</v>
      </c>
      <c r="D1651" s="3" t="n">
        <v>0.00436400975484519</v>
      </c>
      <c r="E1651" s="2" t="n">
        <v>-1.052</v>
      </c>
      <c r="F1651" s="3" t="n">
        <v>-0.401987008024456</v>
      </c>
      <c r="G1651" s="3" t="n">
        <v>0.107024121100658</v>
      </c>
      <c r="H1651" s="3" t="n">
        <v>-0.464865789023765</v>
      </c>
      <c r="I1651" s="3" t="n">
        <v>0.267514375961772</v>
      </c>
      <c r="J1651" s="3" t="n">
        <v>0</v>
      </c>
      <c r="K1651" s="3" t="n">
        <v>0.267514375961772</v>
      </c>
      <c r="L1651" s="3" t="n">
        <v>0.115339262356375</v>
      </c>
      <c r="M1651" s="3" t="n">
        <v>0.128598136962577</v>
      </c>
      <c r="N1651" s="12" t="n">
        <f aca="false">B1651-B1650</f>
        <v>0.00679999999999992</v>
      </c>
      <c r="O1651" s="11" t="n">
        <f aca="false">(B1651-B1650)/B1650</f>
        <v>0.00436400975484528</v>
      </c>
      <c r="P1651" s="12" t="n">
        <f aca="false">N1651+P1650</f>
        <v>-1.052</v>
      </c>
      <c r="Q1651" s="11" t="n">
        <f aca="false">(1+Q1650)*(1+D1651)-1</f>
        <v>-0.401987008024458</v>
      </c>
      <c r="R1651" s="11" t="n">
        <f aca="false">(B1651/B1390)-1</f>
        <v>0.107024121100658</v>
      </c>
      <c r="S1651" s="11" t="n">
        <f aca="false">B1651/MAX(B$2:B1651)-1</f>
        <v>-0.464865789023765</v>
      </c>
      <c r="T1651" s="11" t="n">
        <f aca="false">B1651/MIN(B$2:B1651)-1</f>
        <v>0.267514375961772</v>
      </c>
      <c r="U1651" s="11" t="n">
        <f aca="false">B1651/MAX(B1390:B1651)-1</f>
        <v>0</v>
      </c>
      <c r="V1651" s="11" t="n">
        <f aca="false">B1651/MIN(B1390:B1651)-1</f>
        <v>0.267514375961772</v>
      </c>
      <c r="W1651" s="11" t="n">
        <f aca="false">STDEV(D1630:D1651)*SQRT(261)</f>
        <v>0.115339262356375</v>
      </c>
      <c r="X1651" s="11" t="n">
        <f aca="false">STDEV(D1391:D1651)*SQRT(261)</f>
        <v>0.128598136962577</v>
      </c>
    </row>
    <row r="1652" customFormat="false" ht="17.25" hidden="false" customHeight="false" outlineLevel="0" collapsed="false">
      <c r="A1652" s="10" t="n">
        <v>33421</v>
      </c>
      <c r="B1652" s="2" t="n">
        <v>1.5805</v>
      </c>
      <c r="C1652" s="2" t="n">
        <v>0.0155000000000001</v>
      </c>
      <c r="D1652" s="3" t="n">
        <v>0.00990415335463268</v>
      </c>
      <c r="E1652" s="2" t="n">
        <v>-1.0365</v>
      </c>
      <c r="F1652" s="3" t="n">
        <v>-0.396064195643867</v>
      </c>
      <c r="G1652" s="3" t="n">
        <v>0.11656658424585</v>
      </c>
      <c r="H1652" s="3" t="n">
        <v>-0.459565737732946</v>
      </c>
      <c r="I1652" s="3" t="n">
        <v>0.280068032720499</v>
      </c>
      <c r="J1652" s="3" t="n">
        <v>0</v>
      </c>
      <c r="K1652" s="3" t="n">
        <v>0.280068032720499</v>
      </c>
      <c r="L1652" s="3" t="n">
        <v>0.114408553365509</v>
      </c>
      <c r="M1652" s="3" t="n">
        <v>0.128944707591877</v>
      </c>
      <c r="N1652" s="12" t="n">
        <f aca="false">B1652-B1651</f>
        <v>0.0155000000000001</v>
      </c>
      <c r="O1652" s="11" t="n">
        <f aca="false">(B1652-B1651)/B1651</f>
        <v>0.00990415335463263</v>
      </c>
      <c r="P1652" s="12" t="n">
        <f aca="false">N1652+P1651</f>
        <v>-1.0365</v>
      </c>
      <c r="Q1652" s="11" t="n">
        <f aca="false">(1+Q1651)*(1+D1652)-1</f>
        <v>-0.396064195643869</v>
      </c>
      <c r="R1652" s="11" t="n">
        <f aca="false">(B1652/B1391)-1</f>
        <v>0.11656658424585</v>
      </c>
      <c r="S1652" s="11" t="n">
        <f aca="false">B1652/MAX(B$2:B1652)-1</f>
        <v>-0.459565737732946</v>
      </c>
      <c r="T1652" s="11" t="n">
        <f aca="false">B1652/MIN(B$2:B1652)-1</f>
        <v>0.280068032720499</v>
      </c>
      <c r="U1652" s="11" t="n">
        <f aca="false">B1652/MAX(B1391:B1652)-1</f>
        <v>0</v>
      </c>
      <c r="V1652" s="11" t="n">
        <f aca="false">B1652/MIN(B1391:B1652)-1</f>
        <v>0.280068032720499</v>
      </c>
      <c r="W1652" s="11" t="n">
        <f aca="false">STDEV(D1631:D1652)*SQRT(261)</f>
        <v>0.114408553365509</v>
      </c>
      <c r="X1652" s="11" t="n">
        <f aca="false">STDEV(D1392:D1652)*SQRT(261)</f>
        <v>0.128944707591877</v>
      </c>
    </row>
    <row r="1653" customFormat="false" ht="17.25" hidden="false" customHeight="false" outlineLevel="0" collapsed="false">
      <c r="A1653" s="10" t="n">
        <v>33422</v>
      </c>
      <c r="B1653" s="2" t="n">
        <v>1.583</v>
      </c>
      <c r="C1653" s="2" t="n">
        <v>0.00249999999999995</v>
      </c>
      <c r="D1653" s="3" t="n">
        <v>0.00158177791838021</v>
      </c>
      <c r="E1653" s="2" t="n">
        <v>-1.034</v>
      </c>
      <c r="F1653" s="3" t="n">
        <v>-0.395108903324417</v>
      </c>
      <c r="G1653" s="3" t="n">
        <v>0.127492877492878</v>
      </c>
      <c r="H1653" s="3" t="n">
        <v>-0.458710890750556</v>
      </c>
      <c r="I1653" s="3" t="n">
        <v>0.282092816068681</v>
      </c>
      <c r="J1653" s="3" t="n">
        <v>0</v>
      </c>
      <c r="K1653" s="3" t="n">
        <v>0.282092816068681</v>
      </c>
      <c r="L1653" s="3" t="n">
        <v>0.11426958025522</v>
      </c>
      <c r="M1653" s="3" t="n">
        <v>0.128661477115788</v>
      </c>
      <c r="N1653" s="12" t="n">
        <f aca="false">B1653-B1652</f>
        <v>0.00249999999999995</v>
      </c>
      <c r="O1653" s="11" t="n">
        <f aca="false">(B1653-B1652)/B1652</f>
        <v>0.00158177791838023</v>
      </c>
      <c r="P1653" s="12" t="n">
        <f aca="false">N1653+P1652</f>
        <v>-1.034</v>
      </c>
      <c r="Q1653" s="11" t="n">
        <f aca="false">(1+Q1652)*(1+D1653)-1</f>
        <v>-0.39510890332442</v>
      </c>
      <c r="R1653" s="11" t="n">
        <f aca="false">(B1653/B1392)-1</f>
        <v>0.127492877492878</v>
      </c>
      <c r="S1653" s="11" t="n">
        <f aca="false">B1653/MAX(B$2:B1653)-1</f>
        <v>-0.458710890750556</v>
      </c>
      <c r="T1653" s="11" t="n">
        <f aca="false">B1653/MIN(B$2:B1653)-1</f>
        <v>0.282092816068681</v>
      </c>
      <c r="U1653" s="11" t="n">
        <f aca="false">B1653/MAX(B1392:B1653)-1</f>
        <v>0</v>
      </c>
      <c r="V1653" s="11" t="n">
        <f aca="false">B1653/MIN(B1392:B1653)-1</f>
        <v>0.282092816068681</v>
      </c>
      <c r="W1653" s="11" t="n">
        <f aca="false">STDEV(D1632:D1653)*SQRT(261)</f>
        <v>0.11426958025522</v>
      </c>
      <c r="X1653" s="11" t="n">
        <f aca="false">STDEV(D1393:D1653)*SQRT(261)</f>
        <v>0.128661477115788</v>
      </c>
    </row>
    <row r="1654" customFormat="false" ht="17.25" hidden="false" customHeight="false" outlineLevel="0" collapsed="false">
      <c r="A1654" s="10" t="n">
        <v>33423</v>
      </c>
      <c r="B1654" s="2" t="n">
        <v>1.5835</v>
      </c>
      <c r="C1654" s="2" t="n">
        <v>0.000499999999999945</v>
      </c>
      <c r="D1654" s="3" t="n">
        <v>0.00031585596967787</v>
      </c>
      <c r="E1654" s="2" t="n">
        <v>-1.0335</v>
      </c>
      <c r="F1654" s="3" t="n">
        <v>-0.394917844860527</v>
      </c>
      <c r="G1654" s="3" t="n">
        <v>0.135532448906418</v>
      </c>
      <c r="H1654" s="3" t="n">
        <v>-0.458539921354078</v>
      </c>
      <c r="I1654" s="3" t="n">
        <v>0.282497772738317</v>
      </c>
      <c r="J1654" s="3" t="n">
        <v>0</v>
      </c>
      <c r="K1654" s="3" t="n">
        <v>0.282497772738317</v>
      </c>
      <c r="L1654" s="3" t="n">
        <v>0.112726221745235</v>
      </c>
      <c r="M1654" s="3" t="n">
        <v>0.128455185783278</v>
      </c>
      <c r="N1654" s="12" t="n">
        <f aca="false">B1654-B1653</f>
        <v>0.000499999999999945</v>
      </c>
      <c r="O1654" s="11" t="n">
        <f aca="false">(B1654-B1653)/B1653</f>
        <v>0.000315855969677792</v>
      </c>
      <c r="P1654" s="12" t="n">
        <f aca="false">N1654+P1653</f>
        <v>-1.0335</v>
      </c>
      <c r="Q1654" s="11" t="n">
        <f aca="false">(1+Q1653)*(1+D1654)-1</f>
        <v>-0.39491784486053</v>
      </c>
      <c r="R1654" s="11" t="n">
        <f aca="false">(B1654/B1393)-1</f>
        <v>0.135532448906418</v>
      </c>
      <c r="S1654" s="11" t="n">
        <f aca="false">B1654/MAX(B$2:B1654)-1</f>
        <v>-0.458539921354078</v>
      </c>
      <c r="T1654" s="11" t="n">
        <f aca="false">B1654/MIN(B$2:B1654)-1</f>
        <v>0.282497772738317</v>
      </c>
      <c r="U1654" s="11" t="n">
        <f aca="false">B1654/MAX(B1393:B1654)-1</f>
        <v>0</v>
      </c>
      <c r="V1654" s="11" t="n">
        <f aca="false">B1654/MIN(B1393:B1654)-1</f>
        <v>0.282497772738317</v>
      </c>
      <c r="W1654" s="11" t="n">
        <f aca="false">STDEV(D1633:D1654)*SQRT(261)</f>
        <v>0.112726221745235</v>
      </c>
      <c r="X1654" s="11" t="n">
        <f aca="false">STDEV(D1394:D1654)*SQRT(261)</f>
        <v>0.128455185783278</v>
      </c>
    </row>
    <row r="1655" customFormat="false" ht="17.25" hidden="false" customHeight="false" outlineLevel="0" collapsed="false">
      <c r="A1655" s="10" t="n">
        <v>33424</v>
      </c>
      <c r="B1655" s="2" t="n">
        <v>1.5755</v>
      </c>
      <c r="C1655" s="2" t="n">
        <v>-0.00800000000000001</v>
      </c>
      <c r="D1655" s="3" t="n">
        <v>-0.00505209977897059</v>
      </c>
      <c r="E1655" s="2" t="n">
        <v>-1.0415</v>
      </c>
      <c r="F1655" s="3" t="n">
        <v>-0.397974780282767</v>
      </c>
      <c r="G1655" s="3" t="n">
        <v>0.132394163731762</v>
      </c>
      <c r="H1655" s="3" t="n">
        <v>-0.461275431697726</v>
      </c>
      <c r="I1655" s="3" t="n">
        <v>0.276018466024135</v>
      </c>
      <c r="J1655" s="3" t="n">
        <v>-0.00505209977897059</v>
      </c>
      <c r="K1655" s="3" t="n">
        <v>0.276018466024135</v>
      </c>
      <c r="L1655" s="3" t="n">
        <v>0.114674907628933</v>
      </c>
      <c r="M1655" s="3" t="n">
        <v>0.128545370653993</v>
      </c>
      <c r="N1655" s="12" t="n">
        <f aca="false">B1655-B1654</f>
        <v>-0.00800000000000001</v>
      </c>
      <c r="O1655" s="11" t="n">
        <f aca="false">(B1655-B1654)/B1654</f>
        <v>-0.00505209977897064</v>
      </c>
      <c r="P1655" s="12" t="n">
        <f aca="false">N1655+P1654</f>
        <v>-1.0415</v>
      </c>
      <c r="Q1655" s="11" t="n">
        <f aca="false">(1+Q1654)*(1+D1655)-1</f>
        <v>-0.397974780282769</v>
      </c>
      <c r="R1655" s="11" t="n">
        <f aca="false">(B1655/B1394)-1</f>
        <v>0.132394163731762</v>
      </c>
      <c r="S1655" s="11" t="n">
        <f aca="false">B1655/MAX(B$2:B1655)-1</f>
        <v>-0.461275431697726</v>
      </c>
      <c r="T1655" s="11" t="n">
        <f aca="false">B1655/MIN(B$2:B1655)-1</f>
        <v>0.276018466024135</v>
      </c>
      <c r="U1655" s="11" t="n">
        <f aca="false">B1655/MAX(B1394:B1655)-1</f>
        <v>-0.00505209977897059</v>
      </c>
      <c r="V1655" s="11" t="n">
        <f aca="false">B1655/MIN(B1394:B1655)-1</f>
        <v>0.276018466024135</v>
      </c>
      <c r="W1655" s="11" t="n">
        <f aca="false">STDEV(D1634:D1655)*SQRT(261)</f>
        <v>0.114674907628933</v>
      </c>
      <c r="X1655" s="11" t="n">
        <f aca="false">STDEV(D1395:D1655)*SQRT(261)</f>
        <v>0.128545370653993</v>
      </c>
    </row>
    <row r="1656" customFormat="false" ht="17.25" hidden="false" customHeight="false" outlineLevel="0" collapsed="false">
      <c r="A1656" s="10" t="n">
        <v>33427</v>
      </c>
      <c r="B1656" s="2" t="n">
        <v>1.5635</v>
      </c>
      <c r="C1656" s="2" t="n">
        <v>-0.012</v>
      </c>
      <c r="D1656" s="3" t="n">
        <v>-0.00761662964138365</v>
      </c>
      <c r="E1656" s="2" t="n">
        <v>-1.0535</v>
      </c>
      <c r="F1656" s="3" t="n">
        <v>-0.402560183416125</v>
      </c>
      <c r="G1656" s="3" t="n">
        <v>0.117025076802172</v>
      </c>
      <c r="H1656" s="3" t="n">
        <v>-0.465378697213199</v>
      </c>
      <c r="I1656" s="3" t="n">
        <v>0.266299505952863</v>
      </c>
      <c r="J1656" s="3" t="n">
        <v>-0.0126302494474266</v>
      </c>
      <c r="K1656" s="3" t="n">
        <v>0.266299505952863</v>
      </c>
      <c r="L1656" s="3" t="n">
        <v>0.119457071414932</v>
      </c>
      <c r="M1656" s="3" t="n">
        <v>0.128680871205521</v>
      </c>
      <c r="N1656" s="12" t="n">
        <f aca="false">B1656-B1655</f>
        <v>-0.012</v>
      </c>
      <c r="O1656" s="11" t="n">
        <f aca="false">(B1656-B1655)/B1655</f>
        <v>-0.0076166296413837</v>
      </c>
      <c r="P1656" s="12" t="n">
        <f aca="false">N1656+P1655</f>
        <v>-1.0535</v>
      </c>
      <c r="Q1656" s="11" t="n">
        <f aca="false">(1+Q1655)*(1+D1656)-1</f>
        <v>-0.402560183416128</v>
      </c>
      <c r="R1656" s="11" t="n">
        <f aca="false">(B1656/B1395)-1</f>
        <v>0.117025076802172</v>
      </c>
      <c r="S1656" s="11" t="n">
        <f aca="false">B1656/MAX(B$2:B1656)-1</f>
        <v>-0.465378697213199</v>
      </c>
      <c r="T1656" s="11" t="n">
        <f aca="false">B1656/MIN(B$2:B1656)-1</f>
        <v>0.266299505952863</v>
      </c>
      <c r="U1656" s="11" t="n">
        <f aca="false">B1656/MAX(B1395:B1656)-1</f>
        <v>-0.0126302494474266</v>
      </c>
      <c r="V1656" s="11" t="n">
        <f aca="false">B1656/MIN(B1395:B1656)-1</f>
        <v>0.266299505952863</v>
      </c>
      <c r="W1656" s="11" t="n">
        <f aca="false">STDEV(D1635:D1656)*SQRT(261)</f>
        <v>0.119457071414932</v>
      </c>
      <c r="X1656" s="11" t="n">
        <f aca="false">STDEV(D1396:D1656)*SQRT(261)</f>
        <v>0.128680871205521</v>
      </c>
    </row>
    <row r="1657" customFormat="false" ht="17.25" hidden="false" customHeight="false" outlineLevel="0" collapsed="false">
      <c r="A1657" s="10" t="n">
        <v>33428</v>
      </c>
      <c r="B1657" s="2" t="n">
        <v>1.5735</v>
      </c>
      <c r="C1657" s="2" t="n">
        <v>0.01</v>
      </c>
      <c r="D1657" s="3" t="n">
        <v>0.00639590661976341</v>
      </c>
      <c r="E1657" s="2" t="n">
        <v>-1.0435</v>
      </c>
      <c r="F1657" s="3" t="n">
        <v>-0.398739014138326</v>
      </c>
      <c r="G1657" s="3" t="n">
        <v>0.12272565108812</v>
      </c>
      <c r="H1657" s="3" t="n">
        <v>-0.461959309283638</v>
      </c>
      <c r="I1657" s="3" t="n">
        <v>0.27439863934559</v>
      </c>
      <c r="J1657" s="3" t="n">
        <v>-0.00631512472371332</v>
      </c>
      <c r="K1657" s="3" t="n">
        <v>0.27439863934559</v>
      </c>
      <c r="L1657" s="3" t="n">
        <v>0.116090651331791</v>
      </c>
      <c r="M1657" s="3" t="n">
        <v>0.128815355000262</v>
      </c>
      <c r="N1657" s="12" t="n">
        <f aca="false">B1657-B1656</f>
        <v>0.01</v>
      </c>
      <c r="O1657" s="11" t="n">
        <f aca="false">(B1657-B1656)/B1656</f>
        <v>0.00639590661976336</v>
      </c>
      <c r="P1657" s="12" t="n">
        <f aca="false">N1657+P1656</f>
        <v>-1.0435</v>
      </c>
      <c r="Q1657" s="11" t="n">
        <f aca="false">(1+Q1656)*(1+D1657)-1</f>
        <v>-0.398739014138329</v>
      </c>
      <c r="R1657" s="11" t="n">
        <f aca="false">(B1657/B1396)-1</f>
        <v>0.12272565108812</v>
      </c>
      <c r="S1657" s="11" t="n">
        <f aca="false">B1657/MAX(B$2:B1657)-1</f>
        <v>-0.461959309283638</v>
      </c>
      <c r="T1657" s="11" t="n">
        <f aca="false">B1657/MIN(B$2:B1657)-1</f>
        <v>0.27439863934559</v>
      </c>
      <c r="U1657" s="11" t="n">
        <f aca="false">B1657/MAX(B1396:B1657)-1</f>
        <v>-0.00631512472371332</v>
      </c>
      <c r="V1657" s="11" t="n">
        <f aca="false">B1657/MIN(B1396:B1657)-1</f>
        <v>0.27439863934559</v>
      </c>
      <c r="W1657" s="11" t="n">
        <f aca="false">STDEV(D1636:D1657)*SQRT(261)</f>
        <v>0.116090651331791</v>
      </c>
      <c r="X1657" s="11" t="n">
        <f aca="false">STDEV(D1397:D1657)*SQRT(261)</f>
        <v>0.128815355000262</v>
      </c>
    </row>
    <row r="1658" customFormat="false" ht="17.25" hidden="false" customHeight="false" outlineLevel="0" collapsed="false">
      <c r="A1658" s="10" t="n">
        <v>33429</v>
      </c>
      <c r="B1658" s="2" t="n">
        <v>1.572</v>
      </c>
      <c r="C1658" s="2" t="n">
        <v>-0.00149999999999983</v>
      </c>
      <c r="D1658" s="3" t="n">
        <v>-0.00095328884652035</v>
      </c>
      <c r="E1658" s="2" t="n">
        <v>-1.045</v>
      </c>
      <c r="F1658" s="3" t="n">
        <v>-0.399312189529996</v>
      </c>
      <c r="G1658" s="3" t="n">
        <v>0.126477964887137</v>
      </c>
      <c r="H1658" s="3" t="n">
        <v>-0.462472217473072</v>
      </c>
      <c r="I1658" s="3" t="n">
        <v>0.273183769336681</v>
      </c>
      <c r="J1658" s="3" t="n">
        <v>-0.0072623934322702</v>
      </c>
      <c r="K1658" s="3" t="n">
        <v>0.273183769336681</v>
      </c>
      <c r="L1658" s="3" t="n">
        <v>0.114226704228568</v>
      </c>
      <c r="M1658" s="3" t="n">
        <v>0.128734964866526</v>
      </c>
      <c r="N1658" s="12" t="n">
        <f aca="false">B1658-B1657</f>
        <v>-0.00149999999999983</v>
      </c>
      <c r="O1658" s="11" t="n">
        <f aca="false">(B1658-B1657)/B1657</f>
        <v>-0.000953288846520391</v>
      </c>
      <c r="P1658" s="12" t="n">
        <f aca="false">N1658+P1657</f>
        <v>-1.045</v>
      </c>
      <c r="Q1658" s="11" t="n">
        <f aca="false">(1+Q1657)*(1+D1658)-1</f>
        <v>-0.399312189529998</v>
      </c>
      <c r="R1658" s="11" t="n">
        <f aca="false">(B1658/B1397)-1</f>
        <v>0.126477964887137</v>
      </c>
      <c r="S1658" s="11" t="n">
        <f aca="false">B1658/MAX(B$2:B1658)-1</f>
        <v>-0.462472217473072</v>
      </c>
      <c r="T1658" s="11" t="n">
        <f aca="false">B1658/MIN(B$2:B1658)-1</f>
        <v>0.273183769336681</v>
      </c>
      <c r="U1658" s="11" t="n">
        <f aca="false">B1658/MAX(B1397:B1658)-1</f>
        <v>-0.0072623934322702</v>
      </c>
      <c r="V1658" s="11" t="n">
        <f aca="false">B1658/MIN(B1397:B1658)-1</f>
        <v>0.273183769336681</v>
      </c>
      <c r="W1658" s="11" t="n">
        <f aca="false">STDEV(D1637:D1658)*SQRT(261)</f>
        <v>0.114226704228568</v>
      </c>
      <c r="X1658" s="11" t="n">
        <f aca="false">STDEV(D1398:D1658)*SQRT(261)</f>
        <v>0.128734964866526</v>
      </c>
    </row>
    <row r="1659" customFormat="false" ht="17.25" hidden="false" customHeight="false" outlineLevel="0" collapsed="false">
      <c r="A1659" s="10" t="n">
        <v>33430</v>
      </c>
      <c r="B1659" s="2" t="n">
        <v>1.5898</v>
      </c>
      <c r="C1659" s="2" t="n">
        <v>0.0178</v>
      </c>
      <c r="D1659" s="3" t="n">
        <v>0.0113231552162849</v>
      </c>
      <c r="E1659" s="2" t="n">
        <v>-1.0272</v>
      </c>
      <c r="F1659" s="3" t="n">
        <v>-0.392510508215514</v>
      </c>
      <c r="G1659" s="3" t="n">
        <v>0.13858053426914</v>
      </c>
      <c r="H1659" s="3" t="n">
        <v>-0.456385706958454</v>
      </c>
      <c r="I1659" s="3" t="n">
        <v>0.287600226775735</v>
      </c>
      <c r="J1659" s="3" t="n">
        <v>0</v>
      </c>
      <c r="K1659" s="3" t="n">
        <v>0.287600226775735</v>
      </c>
      <c r="L1659" s="3" t="n">
        <v>0.118842010250969</v>
      </c>
      <c r="M1659" s="3" t="n">
        <v>0.129190132851777</v>
      </c>
      <c r="N1659" s="12" t="n">
        <f aca="false">B1659-B1658</f>
        <v>0.0178</v>
      </c>
      <c r="O1659" s="11" t="n">
        <f aca="false">(B1659-B1658)/B1658</f>
        <v>0.011323155216285</v>
      </c>
      <c r="P1659" s="12" t="n">
        <f aca="false">N1659+P1658</f>
        <v>-1.0272</v>
      </c>
      <c r="Q1659" s="11" t="n">
        <f aca="false">(1+Q1658)*(1+D1659)-1</f>
        <v>-0.392510508215516</v>
      </c>
      <c r="R1659" s="11" t="n">
        <f aca="false">(B1659/B1398)-1</f>
        <v>0.13858053426914</v>
      </c>
      <c r="S1659" s="11" t="n">
        <f aca="false">B1659/MAX(B$2:B1659)-1</f>
        <v>-0.456385706958454</v>
      </c>
      <c r="T1659" s="11" t="n">
        <f aca="false">B1659/MIN(B$2:B1659)-1</f>
        <v>0.287600226775735</v>
      </c>
      <c r="U1659" s="11" t="n">
        <f aca="false">B1659/MAX(B1398:B1659)-1</f>
        <v>0</v>
      </c>
      <c r="V1659" s="11" t="n">
        <f aca="false">B1659/MIN(B1398:B1659)-1</f>
        <v>0.287600226775735</v>
      </c>
      <c r="W1659" s="11" t="n">
        <f aca="false">STDEV(D1638:D1659)*SQRT(261)</f>
        <v>0.118842010250969</v>
      </c>
      <c r="X1659" s="11" t="n">
        <f aca="false">STDEV(D1399:D1659)*SQRT(261)</f>
        <v>0.129190132851777</v>
      </c>
    </row>
    <row r="1660" customFormat="false" ht="17.25" hidden="false" customHeight="false" outlineLevel="0" collapsed="false">
      <c r="A1660" s="10" t="n">
        <v>33431</v>
      </c>
      <c r="B1660" s="2" t="n">
        <v>1.5499</v>
      </c>
      <c r="C1660" s="2" t="n">
        <v>-0.0399000000000001</v>
      </c>
      <c r="D1660" s="3" t="n">
        <v>-0.0250974965404454</v>
      </c>
      <c r="E1660" s="2" t="n">
        <v>-1.0671</v>
      </c>
      <c r="F1660" s="3" t="n">
        <v>-0.407756973633932</v>
      </c>
      <c r="G1660" s="3" t="n">
        <v>0.104310651941575</v>
      </c>
      <c r="H1660" s="3" t="n">
        <v>-0.470029064797401</v>
      </c>
      <c r="I1660" s="3" t="n">
        <v>0.255284684538754</v>
      </c>
      <c r="J1660" s="3" t="n">
        <v>-0.0250974965404454</v>
      </c>
      <c r="K1660" s="3" t="n">
        <v>0.255284684538754</v>
      </c>
      <c r="L1660" s="3" t="n">
        <v>0.146551185666047</v>
      </c>
      <c r="M1660" s="3" t="n">
        <v>0.131621927294242</v>
      </c>
      <c r="N1660" s="12" t="n">
        <f aca="false">B1660-B1659</f>
        <v>-0.0399</v>
      </c>
      <c r="O1660" s="11" t="n">
        <f aca="false">(B1660-B1659)/B1659</f>
        <v>-0.0250974965404454</v>
      </c>
      <c r="P1660" s="12" t="n">
        <f aca="false">N1660+P1659</f>
        <v>-1.0671</v>
      </c>
      <c r="Q1660" s="11" t="n">
        <f aca="false">(1+Q1659)*(1+D1660)-1</f>
        <v>-0.407756973633934</v>
      </c>
      <c r="R1660" s="11" t="n">
        <f aca="false">(B1660/B1399)-1</f>
        <v>0.104310651941575</v>
      </c>
      <c r="S1660" s="11" t="n">
        <f aca="false">B1660/MAX(B$2:B1660)-1</f>
        <v>-0.470029064797401</v>
      </c>
      <c r="T1660" s="11" t="n">
        <f aca="false">B1660/MIN(B$2:B1660)-1</f>
        <v>0.255284684538754</v>
      </c>
      <c r="U1660" s="11" t="n">
        <f aca="false">B1660/MAX(B1399:B1660)-1</f>
        <v>-0.0250974965404454</v>
      </c>
      <c r="V1660" s="11" t="n">
        <f aca="false">B1660/MIN(B1399:B1660)-1</f>
        <v>0.255284684538754</v>
      </c>
      <c r="W1660" s="11" t="n">
        <f aca="false">STDEV(D1639:D1660)*SQRT(261)</f>
        <v>0.146551185666047</v>
      </c>
      <c r="X1660" s="11" t="n">
        <f aca="false">STDEV(D1400:D1660)*SQRT(261)</f>
        <v>0.131621927294242</v>
      </c>
    </row>
    <row r="1661" customFormat="false" ht="17.25" hidden="false" customHeight="false" outlineLevel="0" collapsed="false">
      <c r="A1661" s="10" t="n">
        <v>33434</v>
      </c>
      <c r="B1661" s="2" t="n">
        <v>1.5478</v>
      </c>
      <c r="C1661" s="2" t="n">
        <v>-0.00209999999999999</v>
      </c>
      <c r="D1661" s="3" t="n">
        <v>-0.00135492612426602</v>
      </c>
      <c r="E1661" s="2" t="n">
        <v>-1.0692</v>
      </c>
      <c r="F1661" s="3" t="n">
        <v>-0.40855941918227</v>
      </c>
      <c r="G1661" s="3" t="n">
        <v>0.101637010676157</v>
      </c>
      <c r="H1661" s="3" t="n">
        <v>-0.470747136262609</v>
      </c>
      <c r="I1661" s="3" t="n">
        <v>0.253583866526282</v>
      </c>
      <c r="J1661" s="3" t="n">
        <v>-0.0264184174109952</v>
      </c>
      <c r="K1661" s="3" t="n">
        <v>0.253583866526282</v>
      </c>
      <c r="L1661" s="3" t="n">
        <v>0.146384509017286</v>
      </c>
      <c r="M1661" s="3" t="n">
        <v>0.131632126168383</v>
      </c>
      <c r="N1661" s="12" t="n">
        <f aca="false">B1661-B1660</f>
        <v>-0.00209999999999999</v>
      </c>
      <c r="O1661" s="11" t="n">
        <f aca="false">(B1661-B1660)/B1660</f>
        <v>-0.00135492612426608</v>
      </c>
      <c r="P1661" s="12" t="n">
        <f aca="false">N1661+P1660</f>
        <v>-1.0692</v>
      </c>
      <c r="Q1661" s="11" t="n">
        <f aca="false">(1+Q1660)*(1+D1661)-1</f>
        <v>-0.408559419182272</v>
      </c>
      <c r="R1661" s="11" t="n">
        <f aca="false">(B1661/B1400)-1</f>
        <v>0.101637010676157</v>
      </c>
      <c r="S1661" s="11" t="n">
        <f aca="false">B1661/MAX(B$2:B1661)-1</f>
        <v>-0.470747136262609</v>
      </c>
      <c r="T1661" s="11" t="n">
        <f aca="false">B1661/MIN(B$2:B1661)-1</f>
        <v>0.253583866526282</v>
      </c>
      <c r="U1661" s="11" t="n">
        <f aca="false">B1661/MAX(B1400:B1661)-1</f>
        <v>-0.0264184174109952</v>
      </c>
      <c r="V1661" s="11" t="n">
        <f aca="false">B1661/MIN(B1400:B1661)-1</f>
        <v>0.253583866526282</v>
      </c>
      <c r="W1661" s="11" t="n">
        <f aca="false">STDEV(D1640:D1661)*SQRT(261)</f>
        <v>0.146384509017286</v>
      </c>
      <c r="X1661" s="11" t="n">
        <f aca="false">STDEV(D1401:D1661)*SQRT(261)</f>
        <v>0.131632126168383</v>
      </c>
    </row>
    <row r="1662" customFormat="false" ht="17.25" hidden="false" customHeight="false" outlineLevel="0" collapsed="false">
      <c r="A1662" s="10" t="n">
        <v>33435</v>
      </c>
      <c r="B1662" s="2" t="n">
        <v>1.5615</v>
      </c>
      <c r="C1662" s="2" t="n">
        <v>0.0137</v>
      </c>
      <c r="D1662" s="3" t="n">
        <v>0.00885127277426023</v>
      </c>
      <c r="E1662" s="2" t="n">
        <v>-1.0555</v>
      </c>
      <c r="F1662" s="3" t="n">
        <v>-0.403324417271685</v>
      </c>
      <c r="G1662" s="3" t="n">
        <v>0.120961952620244</v>
      </c>
      <c r="H1662" s="3" t="n">
        <v>-0.466062574799111</v>
      </c>
      <c r="I1662" s="3" t="n">
        <v>0.264679679274318</v>
      </c>
      <c r="J1662" s="3" t="n">
        <v>-0.0178009812555038</v>
      </c>
      <c r="K1662" s="3" t="n">
        <v>0.264679679274318</v>
      </c>
      <c r="L1662" s="3" t="n">
        <v>0.148847491964954</v>
      </c>
      <c r="M1662" s="3" t="n">
        <v>0.131594693484089</v>
      </c>
      <c r="N1662" s="12" t="n">
        <f aca="false">B1662-B1661</f>
        <v>0.0137</v>
      </c>
      <c r="O1662" s="11" t="n">
        <f aca="false">(B1662-B1661)/B1661</f>
        <v>0.00885127277426027</v>
      </c>
      <c r="P1662" s="12" t="n">
        <f aca="false">N1662+P1661</f>
        <v>-1.0555</v>
      </c>
      <c r="Q1662" s="11" t="n">
        <f aca="false">(1+Q1661)*(1+D1662)-1</f>
        <v>-0.403324417271687</v>
      </c>
      <c r="R1662" s="11" t="n">
        <f aca="false">(B1662/B1401)-1</f>
        <v>0.120961952620244</v>
      </c>
      <c r="S1662" s="11" t="n">
        <f aca="false">B1662/MAX(B$2:B1662)-1</f>
        <v>-0.466062574799111</v>
      </c>
      <c r="T1662" s="11" t="n">
        <f aca="false">B1662/MIN(B$2:B1662)-1</f>
        <v>0.264679679274318</v>
      </c>
      <c r="U1662" s="11" t="n">
        <f aca="false">B1662/MAX(B1401:B1662)-1</f>
        <v>-0.0178009812555038</v>
      </c>
      <c r="V1662" s="11" t="n">
        <f aca="false">B1662/MIN(B1401:B1662)-1</f>
        <v>0.264679679274318</v>
      </c>
      <c r="W1662" s="11" t="n">
        <f aca="false">STDEV(D1641:D1662)*SQRT(261)</f>
        <v>0.148847491964955</v>
      </c>
      <c r="X1662" s="11" t="n">
        <f aca="false">STDEV(D1402:D1662)*SQRT(261)</f>
        <v>0.13159469348409</v>
      </c>
    </row>
    <row r="1663" customFormat="false" ht="17.25" hidden="false" customHeight="false" outlineLevel="0" collapsed="false">
      <c r="A1663" s="10" t="n">
        <v>33436</v>
      </c>
      <c r="B1663" s="2" t="n">
        <v>1.5535</v>
      </c>
      <c r="C1663" s="2" t="n">
        <v>-0.00800000000000001</v>
      </c>
      <c r="D1663" s="3" t="n">
        <v>-0.00512327889849507</v>
      </c>
      <c r="E1663" s="2" t="n">
        <v>-1.0635</v>
      </c>
      <c r="F1663" s="3" t="n">
        <v>-0.406381352693924</v>
      </c>
      <c r="G1663" s="3" t="n">
        <v>0.0967172608542182</v>
      </c>
      <c r="H1663" s="3" t="n">
        <v>-0.468798085142759</v>
      </c>
      <c r="I1663" s="3" t="n">
        <v>0.258200372560136</v>
      </c>
      <c r="J1663" s="3" t="n">
        <v>-0.02283306076236</v>
      </c>
      <c r="K1663" s="3" t="n">
        <v>0.258200372560136</v>
      </c>
      <c r="L1663" s="3" t="n">
        <v>0.147788361168724</v>
      </c>
      <c r="M1663" s="3" t="n">
        <v>0.130678005874308</v>
      </c>
      <c r="N1663" s="12" t="n">
        <f aca="false">B1663-B1662</f>
        <v>-0.00800000000000001</v>
      </c>
      <c r="O1663" s="11" t="n">
        <f aca="false">(B1663-B1662)/B1662</f>
        <v>-0.00512327889849504</v>
      </c>
      <c r="P1663" s="12" t="n">
        <f aca="false">N1663+P1662</f>
        <v>-1.0635</v>
      </c>
      <c r="Q1663" s="11" t="n">
        <f aca="false">(1+Q1662)*(1+D1663)-1</f>
        <v>-0.406381352693927</v>
      </c>
      <c r="R1663" s="11" t="n">
        <f aca="false">(B1663/B1402)-1</f>
        <v>0.0967172608542182</v>
      </c>
      <c r="S1663" s="11" t="n">
        <f aca="false">B1663/MAX(B$2:B1663)-1</f>
        <v>-0.468798085142759</v>
      </c>
      <c r="T1663" s="11" t="n">
        <f aca="false">B1663/MIN(B$2:B1663)-1</f>
        <v>0.258200372560136</v>
      </c>
      <c r="U1663" s="11" t="n">
        <f aca="false">B1663/MAX(B1402:B1663)-1</f>
        <v>-0.02283306076236</v>
      </c>
      <c r="V1663" s="11" t="n">
        <f aca="false">B1663/MIN(B1402:B1663)-1</f>
        <v>0.258200372560136</v>
      </c>
      <c r="W1663" s="11" t="n">
        <f aca="false">STDEV(D1642:D1663)*SQRT(261)</f>
        <v>0.147788361168724</v>
      </c>
      <c r="X1663" s="11" t="n">
        <f aca="false">STDEV(D1403:D1663)*SQRT(261)</f>
        <v>0.130678005874309</v>
      </c>
    </row>
    <row r="1664" customFormat="false" ht="17.25" hidden="false" customHeight="false" outlineLevel="0" collapsed="false">
      <c r="A1664" s="10" t="n">
        <v>33437</v>
      </c>
      <c r="B1664" s="2" t="n">
        <v>1.5355</v>
      </c>
      <c r="C1664" s="2" t="n">
        <v>-0.018</v>
      </c>
      <c r="D1664" s="3" t="n">
        <v>-0.0115867396202124</v>
      </c>
      <c r="E1664" s="2" t="n">
        <v>-1.0815</v>
      </c>
      <c r="F1664" s="3" t="n">
        <v>-0.413259457393963</v>
      </c>
      <c r="G1664" s="3" t="n">
        <v>0.0913290689410093</v>
      </c>
      <c r="H1664" s="3" t="n">
        <v>-0.474952983415969</v>
      </c>
      <c r="I1664" s="3" t="n">
        <v>0.243621932453228</v>
      </c>
      <c r="J1664" s="3" t="n">
        <v>-0.0341552396527866</v>
      </c>
      <c r="K1664" s="3" t="n">
        <v>0.243621932453228</v>
      </c>
      <c r="L1664" s="3" t="n">
        <v>0.148428135459159</v>
      </c>
      <c r="M1664" s="3" t="n">
        <v>0.131034544990322</v>
      </c>
      <c r="N1664" s="12" t="n">
        <f aca="false">B1664-B1663</f>
        <v>-0.018</v>
      </c>
      <c r="O1664" s="11" t="n">
        <f aca="false">(B1664-B1663)/B1663</f>
        <v>-0.0115867396202124</v>
      </c>
      <c r="P1664" s="12" t="n">
        <f aca="false">N1664+P1663</f>
        <v>-1.0815</v>
      </c>
      <c r="Q1664" s="11" t="n">
        <f aca="false">(1+Q1663)*(1+D1664)-1</f>
        <v>-0.413259457393965</v>
      </c>
      <c r="R1664" s="11" t="n">
        <f aca="false">(B1664/B1403)-1</f>
        <v>0.0913290689410093</v>
      </c>
      <c r="S1664" s="11" t="n">
        <f aca="false">B1664/MAX(B$2:B1664)-1</f>
        <v>-0.474952983415969</v>
      </c>
      <c r="T1664" s="11" t="n">
        <f aca="false">B1664/MIN(B$2:B1664)-1</f>
        <v>0.243621932453228</v>
      </c>
      <c r="U1664" s="11" t="n">
        <f aca="false">B1664/MAX(B1403:B1664)-1</f>
        <v>-0.0341552396527865</v>
      </c>
      <c r="V1664" s="11" t="n">
        <f aca="false">B1664/MIN(B1403:B1664)-1</f>
        <v>0.243621932453228</v>
      </c>
      <c r="W1664" s="11" t="n">
        <f aca="false">STDEV(D1643:D1664)*SQRT(261)</f>
        <v>0.148428135459159</v>
      </c>
      <c r="X1664" s="11" t="n">
        <f aca="false">STDEV(D1404:D1664)*SQRT(261)</f>
        <v>0.131034544990322</v>
      </c>
    </row>
    <row r="1665" customFormat="false" ht="17.25" hidden="false" customHeight="false" outlineLevel="0" collapsed="false">
      <c r="A1665" s="10" t="n">
        <v>33438</v>
      </c>
      <c r="B1665" s="2" t="n">
        <v>1.515</v>
      </c>
      <c r="C1665" s="2" t="n">
        <v>-0.0205000000000002</v>
      </c>
      <c r="D1665" s="3" t="n">
        <v>-0.0133507000976881</v>
      </c>
      <c r="E1665" s="2" t="n">
        <v>-1.102</v>
      </c>
      <c r="F1665" s="3" t="n">
        <v>-0.421092854413451</v>
      </c>
      <c r="G1665" s="3" t="n">
        <v>0.0753833049403747</v>
      </c>
      <c r="H1665" s="3" t="n">
        <v>-0.481962728671568</v>
      </c>
      <c r="I1665" s="3" t="n">
        <v>0.227018708998137</v>
      </c>
      <c r="J1665" s="3" t="n">
        <v>-0.0470499433891056</v>
      </c>
      <c r="K1665" s="3" t="n">
        <v>0.227018708998137</v>
      </c>
      <c r="L1665" s="3" t="n">
        <v>0.146580154835393</v>
      </c>
      <c r="M1665" s="3" t="n">
        <v>0.13174715619651</v>
      </c>
      <c r="N1665" s="12" t="n">
        <f aca="false">B1665-B1664</f>
        <v>-0.0205000000000002</v>
      </c>
      <c r="O1665" s="11" t="n">
        <f aca="false">(B1665-B1664)/B1664</f>
        <v>-0.0133507000976882</v>
      </c>
      <c r="P1665" s="12" t="n">
        <f aca="false">N1665+P1664</f>
        <v>-1.102</v>
      </c>
      <c r="Q1665" s="11" t="n">
        <f aca="false">(1+Q1664)*(1+D1665)-1</f>
        <v>-0.421092854413453</v>
      </c>
      <c r="R1665" s="11" t="n">
        <f aca="false">(B1665/B1404)-1</f>
        <v>0.0753833049403747</v>
      </c>
      <c r="S1665" s="11" t="n">
        <f aca="false">B1665/MAX(B$2:B1665)-1</f>
        <v>-0.481962728671568</v>
      </c>
      <c r="T1665" s="11" t="n">
        <f aca="false">B1665/MIN(B$2:B1665)-1</f>
        <v>0.227018708998137</v>
      </c>
      <c r="U1665" s="11" t="n">
        <f aca="false">B1665/MAX(B1404:B1665)-1</f>
        <v>-0.0470499433891056</v>
      </c>
      <c r="V1665" s="11" t="n">
        <f aca="false">B1665/MIN(B1404:B1665)-1</f>
        <v>0.227018708998137</v>
      </c>
      <c r="W1665" s="11" t="n">
        <f aca="false">STDEV(D1644:D1665)*SQRT(261)</f>
        <v>0.146580154835394</v>
      </c>
      <c r="X1665" s="11" t="n">
        <f aca="false">STDEV(D1405:D1665)*SQRT(261)</f>
        <v>0.13174715619651</v>
      </c>
    </row>
    <row r="1666" customFormat="false" ht="17.25" hidden="false" customHeight="false" outlineLevel="0" collapsed="false">
      <c r="A1666" s="10" t="n">
        <v>33441</v>
      </c>
      <c r="B1666" s="2" t="n">
        <v>1.523</v>
      </c>
      <c r="C1666" s="2" t="n">
        <v>0.00800000000000001</v>
      </c>
      <c r="D1666" s="3" t="n">
        <v>0.00528052805280521</v>
      </c>
      <c r="E1666" s="2" t="n">
        <v>-1.094</v>
      </c>
      <c r="F1666" s="3" t="n">
        <v>-0.418035918991211</v>
      </c>
      <c r="G1666" s="3" t="n">
        <v>0.0801418439716313</v>
      </c>
      <c r="H1666" s="3" t="n">
        <v>-0.479227218327919</v>
      </c>
      <c r="I1666" s="3" t="n">
        <v>0.233498015712319</v>
      </c>
      <c r="J1666" s="3" t="n">
        <v>-0.0420178638822495</v>
      </c>
      <c r="K1666" s="3" t="n">
        <v>0.233498015712319</v>
      </c>
      <c r="L1666" s="3" t="n">
        <v>0.147763030151311</v>
      </c>
      <c r="M1666" s="3" t="n">
        <v>0.131839787247151</v>
      </c>
      <c r="N1666" s="12" t="n">
        <f aca="false">B1666-B1665</f>
        <v>0.00800000000000001</v>
      </c>
      <c r="O1666" s="11" t="n">
        <f aca="false">(B1666-B1665)/B1665</f>
        <v>0.00528052805280529</v>
      </c>
      <c r="P1666" s="12" t="n">
        <f aca="false">N1666+P1665</f>
        <v>-1.094</v>
      </c>
      <c r="Q1666" s="11" t="n">
        <f aca="false">(1+Q1665)*(1+D1666)-1</f>
        <v>-0.418035918991214</v>
      </c>
      <c r="R1666" s="11" t="n">
        <f aca="false">(B1666/B1405)-1</f>
        <v>0.080141843971631</v>
      </c>
      <c r="S1666" s="11" t="n">
        <f aca="false">B1666/MAX(B$2:B1666)-1</f>
        <v>-0.479227218327919</v>
      </c>
      <c r="T1666" s="11" t="n">
        <f aca="false">B1666/MIN(B$2:B1666)-1</f>
        <v>0.233498015712319</v>
      </c>
      <c r="U1666" s="11" t="n">
        <f aca="false">B1666/MAX(B1405:B1666)-1</f>
        <v>-0.0420178638822495</v>
      </c>
      <c r="V1666" s="11" t="n">
        <f aca="false">B1666/MIN(B1405:B1666)-1</f>
        <v>0.233498015712319</v>
      </c>
      <c r="W1666" s="11" t="n">
        <f aca="false">STDEV(D1645:D1666)*SQRT(261)</f>
        <v>0.147763030151311</v>
      </c>
      <c r="X1666" s="11" t="n">
        <f aca="false">STDEV(D1406:D1666)*SQRT(261)</f>
        <v>0.131839787247151</v>
      </c>
    </row>
    <row r="1667" customFormat="false" ht="17.25" hidden="false" customHeight="false" outlineLevel="0" collapsed="false">
      <c r="A1667" s="10" t="n">
        <v>33442</v>
      </c>
      <c r="B1667" s="2" t="n">
        <v>1.5255</v>
      </c>
      <c r="C1667" s="2" t="n">
        <v>0.00250000000000017</v>
      </c>
      <c r="D1667" s="3" t="n">
        <v>0.00164149704530536</v>
      </c>
      <c r="E1667" s="2" t="n">
        <v>-1.0915</v>
      </c>
      <c r="F1667" s="3" t="n">
        <v>-0.417080626671762</v>
      </c>
      <c r="G1667" s="3" t="n">
        <v>0.0838365896980462</v>
      </c>
      <c r="H1667" s="3" t="n">
        <v>-0.478372371345529</v>
      </c>
      <c r="I1667" s="3" t="n">
        <v>0.235522799060501</v>
      </c>
      <c r="J1667" s="3" t="n">
        <v>-0.0404453390363568</v>
      </c>
      <c r="K1667" s="3" t="n">
        <v>0.235522799060501</v>
      </c>
      <c r="L1667" s="3" t="n">
        <v>0.147338101369946</v>
      </c>
      <c r="M1667" s="3" t="n">
        <v>0.131829362782675</v>
      </c>
      <c r="N1667" s="12" t="n">
        <f aca="false">B1667-B1666</f>
        <v>0.00250000000000017</v>
      </c>
      <c r="O1667" s="11" t="n">
        <f aca="false">(B1667-B1666)/B1666</f>
        <v>0.00164149704530543</v>
      </c>
      <c r="P1667" s="12" t="n">
        <f aca="false">N1667+P1666</f>
        <v>-1.0915</v>
      </c>
      <c r="Q1667" s="11" t="n">
        <f aca="false">(1+Q1666)*(1+D1667)-1</f>
        <v>-0.417080626671764</v>
      </c>
      <c r="R1667" s="11" t="n">
        <f aca="false">(B1667/B1406)-1</f>
        <v>0.0838365896980462</v>
      </c>
      <c r="S1667" s="11" t="n">
        <f aca="false">B1667/MAX(B$2:B1667)-1</f>
        <v>-0.478372371345529</v>
      </c>
      <c r="T1667" s="11" t="n">
        <f aca="false">B1667/MIN(B$2:B1667)-1</f>
        <v>0.235522799060501</v>
      </c>
      <c r="U1667" s="11" t="n">
        <f aca="false">B1667/MAX(B1406:B1667)-1</f>
        <v>-0.0404453390363568</v>
      </c>
      <c r="V1667" s="11" t="n">
        <f aca="false">B1667/MIN(B1406:B1667)-1</f>
        <v>0.235522799060501</v>
      </c>
      <c r="W1667" s="11" t="n">
        <f aca="false">STDEV(D1646:D1667)*SQRT(261)</f>
        <v>0.147338101369946</v>
      </c>
      <c r="X1667" s="11" t="n">
        <f aca="false">STDEV(D1407:D1667)*SQRT(261)</f>
        <v>0.131829362782675</v>
      </c>
    </row>
    <row r="1668" customFormat="false" ht="17.25" hidden="false" customHeight="false" outlineLevel="0" collapsed="false">
      <c r="A1668" s="10" t="n">
        <v>33443</v>
      </c>
      <c r="B1668" s="2" t="n">
        <v>1.5118</v>
      </c>
      <c r="C1668" s="2" t="n">
        <v>-0.0137</v>
      </c>
      <c r="D1668" s="3" t="n">
        <v>-0.0089806620780073</v>
      </c>
      <c r="E1668" s="2" t="n">
        <v>-1.1052</v>
      </c>
      <c r="F1668" s="3" t="n">
        <v>-0.422315628582346</v>
      </c>
      <c r="G1668" s="3" t="n">
        <v>0.0888008642419877</v>
      </c>
      <c r="H1668" s="3" t="n">
        <v>-0.483056932809027</v>
      </c>
      <c r="I1668" s="3" t="n">
        <v>0.224426986312465</v>
      </c>
      <c r="J1668" s="3" t="n">
        <v>-0.0490627751918481</v>
      </c>
      <c r="K1668" s="3" t="n">
        <v>0.224426986312465</v>
      </c>
      <c r="L1668" s="3" t="n">
        <v>0.147601978808009</v>
      </c>
      <c r="M1668" s="3" t="n">
        <v>0.131429974163929</v>
      </c>
      <c r="N1668" s="12" t="n">
        <f aca="false">B1668-B1667</f>
        <v>-0.0137</v>
      </c>
      <c r="O1668" s="11" t="n">
        <f aca="false">(B1668-B1667)/B1667</f>
        <v>-0.00898066207800724</v>
      </c>
      <c r="P1668" s="12" t="n">
        <f aca="false">N1668+P1667</f>
        <v>-1.1052</v>
      </c>
      <c r="Q1668" s="11" t="n">
        <f aca="false">(1+Q1667)*(1+D1668)-1</f>
        <v>-0.422315628582348</v>
      </c>
      <c r="R1668" s="11" t="n">
        <f aca="false">(B1668/B1407)-1</f>
        <v>0.0888008642419877</v>
      </c>
      <c r="S1668" s="11" t="n">
        <f aca="false">B1668/MAX(B$2:B1668)-1</f>
        <v>-0.483056932809027</v>
      </c>
      <c r="T1668" s="11" t="n">
        <f aca="false">B1668/MIN(B$2:B1668)-1</f>
        <v>0.224426986312465</v>
      </c>
      <c r="U1668" s="11" t="n">
        <f aca="false">B1668/MAX(B1407:B1668)-1</f>
        <v>-0.0490627751918481</v>
      </c>
      <c r="V1668" s="11" t="n">
        <f aca="false">B1668/MIN(B1407:B1668)-1</f>
        <v>0.224426986312465</v>
      </c>
      <c r="W1668" s="11" t="n">
        <f aca="false">STDEV(D1647:D1668)*SQRT(261)</f>
        <v>0.147601978808009</v>
      </c>
      <c r="X1668" s="11" t="n">
        <f aca="false">STDEV(D1408:D1668)*SQRT(261)</f>
        <v>0.131429974163929</v>
      </c>
    </row>
    <row r="1669" customFormat="false" ht="17.25" hidden="false" customHeight="false" outlineLevel="0" collapsed="false">
      <c r="A1669" s="10" t="n">
        <v>33444</v>
      </c>
      <c r="B1669" s="2" t="n">
        <v>1.5305</v>
      </c>
      <c r="C1669" s="2" t="n">
        <v>0.0186999999999999</v>
      </c>
      <c r="D1669" s="3" t="n">
        <v>0.0123693610265907</v>
      </c>
      <c r="E1669" s="2" t="n">
        <v>-1.0865</v>
      </c>
      <c r="F1669" s="3" t="n">
        <v>-0.415170042032862</v>
      </c>
      <c r="G1669" s="3" t="n">
        <v>0.113090909090909</v>
      </c>
      <c r="H1669" s="3" t="n">
        <v>-0.476662677380749</v>
      </c>
      <c r="I1669" s="3" t="n">
        <v>0.239572365756864</v>
      </c>
      <c r="J1669" s="3" t="n">
        <v>-0.0373002893445717</v>
      </c>
      <c r="K1669" s="3" t="n">
        <v>0.239572365756864</v>
      </c>
      <c r="L1669" s="3" t="n">
        <v>0.147579452576012</v>
      </c>
      <c r="M1669" s="3" t="n">
        <v>0.131585453518616</v>
      </c>
      <c r="N1669" s="12" t="n">
        <f aca="false">B1669-B1668</f>
        <v>0.0186999999999999</v>
      </c>
      <c r="O1669" s="11" t="n">
        <f aca="false">(B1669-B1668)/B1668</f>
        <v>0.0123693610265908</v>
      </c>
      <c r="P1669" s="12" t="n">
        <f aca="false">N1669+P1668</f>
        <v>-1.0865</v>
      </c>
      <c r="Q1669" s="11" t="n">
        <f aca="false">(1+Q1668)*(1+D1669)-1</f>
        <v>-0.415170042032864</v>
      </c>
      <c r="R1669" s="11" t="n">
        <f aca="false">(B1669/B1408)-1</f>
        <v>0.113090909090909</v>
      </c>
      <c r="S1669" s="11" t="n">
        <f aca="false">B1669/MAX(B$2:B1669)-1</f>
        <v>-0.476662677380749</v>
      </c>
      <c r="T1669" s="11" t="n">
        <f aca="false">B1669/MIN(B$2:B1669)-1</f>
        <v>0.239572365756864</v>
      </c>
      <c r="U1669" s="11" t="n">
        <f aca="false">B1669/MAX(B1408:B1669)-1</f>
        <v>-0.0373002893445717</v>
      </c>
      <c r="V1669" s="11" t="n">
        <f aca="false">B1669/MIN(B1408:B1669)-1</f>
        <v>0.239572365756864</v>
      </c>
      <c r="W1669" s="11" t="n">
        <f aca="false">STDEV(D1648:D1669)*SQRT(261)</f>
        <v>0.147579452576012</v>
      </c>
      <c r="X1669" s="11" t="n">
        <f aca="false">STDEV(D1409:D1669)*SQRT(261)</f>
        <v>0.131585453518616</v>
      </c>
    </row>
    <row r="1670" customFormat="false" ht="17.25" hidden="false" customHeight="false" outlineLevel="0" collapsed="false">
      <c r="A1670" s="10" t="n">
        <v>33445</v>
      </c>
      <c r="B1670" s="2" t="n">
        <v>1.515</v>
      </c>
      <c r="C1670" s="2" t="n">
        <v>-0.0155000000000001</v>
      </c>
      <c r="D1670" s="3" t="n">
        <v>-0.0101274093433519</v>
      </c>
      <c r="E1670" s="2" t="n">
        <v>-1.102</v>
      </c>
      <c r="F1670" s="3" t="n">
        <v>-0.421092854413451</v>
      </c>
      <c r="G1670" s="3" t="n">
        <v>0.102620087336244</v>
      </c>
      <c r="H1670" s="3" t="n">
        <v>-0.481962728671568</v>
      </c>
      <c r="I1670" s="3" t="n">
        <v>0.227018708998137</v>
      </c>
      <c r="J1670" s="3" t="n">
        <v>-0.0470499433891056</v>
      </c>
      <c r="K1670" s="3" t="n">
        <v>0.227018708998137</v>
      </c>
      <c r="L1670" s="3" t="n">
        <v>0.15033053495694</v>
      </c>
      <c r="M1670" s="3" t="n">
        <v>0.132004517915999</v>
      </c>
      <c r="N1670" s="12" t="n">
        <f aca="false">B1670-B1669</f>
        <v>-0.0155000000000001</v>
      </c>
      <c r="O1670" s="11" t="n">
        <f aca="false">(B1670-B1669)/B1669</f>
        <v>-0.0101274093433519</v>
      </c>
      <c r="P1670" s="12" t="n">
        <f aca="false">N1670+P1669</f>
        <v>-1.102</v>
      </c>
      <c r="Q1670" s="11" t="n">
        <f aca="false">(1+Q1669)*(1+D1670)-1</f>
        <v>-0.421092854413453</v>
      </c>
      <c r="R1670" s="11" t="n">
        <f aca="false">(B1670/B1409)-1</f>
        <v>0.102620087336244</v>
      </c>
      <c r="S1670" s="11" t="n">
        <f aca="false">B1670/MAX(B$2:B1670)-1</f>
        <v>-0.481962728671568</v>
      </c>
      <c r="T1670" s="11" t="n">
        <f aca="false">B1670/MIN(B$2:B1670)-1</f>
        <v>0.227018708998137</v>
      </c>
      <c r="U1670" s="11" t="n">
        <f aca="false">B1670/MAX(B1409:B1670)-1</f>
        <v>-0.0470499433891056</v>
      </c>
      <c r="V1670" s="11" t="n">
        <f aca="false">B1670/MIN(B1409:B1670)-1</f>
        <v>0.227018708998137</v>
      </c>
      <c r="W1670" s="11" t="n">
        <f aca="false">STDEV(D1649:D1670)*SQRT(261)</f>
        <v>0.15033053495694</v>
      </c>
      <c r="X1670" s="11" t="n">
        <f aca="false">STDEV(D1410:D1670)*SQRT(261)</f>
        <v>0.132004517915999</v>
      </c>
    </row>
    <row r="1671" customFormat="false" ht="17.25" hidden="false" customHeight="false" outlineLevel="0" collapsed="false">
      <c r="A1671" s="10" t="n">
        <v>33448</v>
      </c>
      <c r="B1671" s="2" t="n">
        <v>1.5325</v>
      </c>
      <c r="C1671" s="2" t="n">
        <v>0.0175000000000001</v>
      </c>
      <c r="D1671" s="3" t="n">
        <v>0.0115511551155116</v>
      </c>
      <c r="E1671" s="2" t="n">
        <v>-1.0845</v>
      </c>
      <c r="F1671" s="3" t="n">
        <v>-0.414405808177302</v>
      </c>
      <c r="G1671" s="3" t="n">
        <v>0.11195762588884</v>
      </c>
      <c r="H1671" s="3" t="n">
        <v>-0.475978799794837</v>
      </c>
      <c r="I1671" s="3" t="n">
        <v>0.241192192435409</v>
      </c>
      <c r="J1671" s="3" t="n">
        <v>-0.0360422694678577</v>
      </c>
      <c r="K1671" s="3" t="n">
        <v>0.241192192435409</v>
      </c>
      <c r="L1671" s="3" t="n">
        <v>0.155649181855486</v>
      </c>
      <c r="M1671" s="3" t="n">
        <v>0.132448200258803</v>
      </c>
      <c r="N1671" s="12" t="n">
        <f aca="false">B1671-B1670</f>
        <v>0.0175000000000001</v>
      </c>
      <c r="O1671" s="11" t="n">
        <f aca="false">(B1671-B1670)/B1670</f>
        <v>0.0115511551155116</v>
      </c>
      <c r="P1671" s="12" t="n">
        <f aca="false">N1671+P1670</f>
        <v>-1.0845</v>
      </c>
      <c r="Q1671" s="11" t="n">
        <f aca="false">(1+Q1670)*(1+D1671)-1</f>
        <v>-0.414405808177305</v>
      </c>
      <c r="R1671" s="11" t="n">
        <f aca="false">(B1671/B1410)-1</f>
        <v>0.11195762588884</v>
      </c>
      <c r="S1671" s="11" t="n">
        <f aca="false">B1671/MAX(B$2:B1671)-1</f>
        <v>-0.475978799794837</v>
      </c>
      <c r="T1671" s="11" t="n">
        <f aca="false">B1671/MIN(B$2:B1671)-1</f>
        <v>0.241192192435409</v>
      </c>
      <c r="U1671" s="11" t="n">
        <f aca="false">B1671/MAX(B1410:B1671)-1</f>
        <v>-0.0360422694678577</v>
      </c>
      <c r="V1671" s="11" t="n">
        <f aca="false">B1671/MIN(B1410:B1671)-1</f>
        <v>0.241192192435409</v>
      </c>
      <c r="W1671" s="11" t="n">
        <f aca="false">STDEV(D1650:D1671)*SQRT(261)</f>
        <v>0.155649181855486</v>
      </c>
      <c r="X1671" s="11" t="n">
        <f aca="false">STDEV(D1411:D1671)*SQRT(261)</f>
        <v>0.132448200258803</v>
      </c>
    </row>
    <row r="1672" customFormat="false" ht="17.25" hidden="false" customHeight="false" outlineLevel="0" collapsed="false">
      <c r="A1672" s="10" t="n">
        <v>33449</v>
      </c>
      <c r="B1672" s="2" t="n">
        <v>1.5288</v>
      </c>
      <c r="C1672" s="2" t="n">
        <v>-0.00370000000000004</v>
      </c>
      <c r="D1672" s="3" t="n">
        <v>-0.00241435562805881</v>
      </c>
      <c r="E1672" s="2" t="n">
        <v>-1.0882</v>
      </c>
      <c r="F1672" s="3" t="n">
        <v>-0.415819640810088</v>
      </c>
      <c r="G1672" s="3" t="n">
        <v>0.117135549872123</v>
      </c>
      <c r="H1672" s="3" t="n">
        <v>-0.477243973328774</v>
      </c>
      <c r="I1672" s="3" t="n">
        <v>0.238195513080101</v>
      </c>
      <c r="J1672" s="3" t="n">
        <v>-0.0383696062397787</v>
      </c>
      <c r="K1672" s="3" t="n">
        <v>0.238195513080101</v>
      </c>
      <c r="L1672" s="3" t="n">
        <v>0.154206728454954</v>
      </c>
      <c r="M1672" s="3" t="n">
        <v>0.132266709164285</v>
      </c>
      <c r="N1672" s="12" t="n">
        <f aca="false">B1672-B1671</f>
        <v>-0.00370000000000004</v>
      </c>
      <c r="O1672" s="11" t="n">
        <f aca="false">(B1672-B1671)/B1671</f>
        <v>-0.00241435562805875</v>
      </c>
      <c r="P1672" s="12" t="n">
        <f aca="false">N1672+P1671</f>
        <v>-1.0882</v>
      </c>
      <c r="Q1672" s="11" t="n">
        <f aca="false">(1+Q1671)*(1+D1672)-1</f>
        <v>-0.41581964081009</v>
      </c>
      <c r="R1672" s="11" t="n">
        <f aca="false">(B1672/B1411)-1</f>
        <v>0.117135549872123</v>
      </c>
      <c r="S1672" s="11" t="n">
        <f aca="false">B1672/MAX(B$2:B1672)-1</f>
        <v>-0.477243973328774</v>
      </c>
      <c r="T1672" s="11" t="n">
        <f aca="false">B1672/MIN(B$2:B1672)-1</f>
        <v>0.238195513080101</v>
      </c>
      <c r="U1672" s="11" t="n">
        <f aca="false">B1672/MAX(B1411:B1672)-1</f>
        <v>-0.0383696062397787</v>
      </c>
      <c r="V1672" s="11" t="n">
        <f aca="false">B1672/MIN(B1411:B1672)-1</f>
        <v>0.238195513080101</v>
      </c>
      <c r="W1672" s="11" t="n">
        <f aca="false">STDEV(D1651:D1672)*SQRT(261)</f>
        <v>0.154206728454954</v>
      </c>
      <c r="X1672" s="11" t="n">
        <f aca="false">STDEV(D1412:D1672)*SQRT(261)</f>
        <v>0.132266709164285</v>
      </c>
    </row>
    <row r="1673" customFormat="false" ht="17.25" hidden="false" customHeight="false" outlineLevel="0" collapsed="false">
      <c r="A1673" s="10" t="n">
        <v>33450</v>
      </c>
      <c r="B1673" s="2" t="n">
        <v>1.526</v>
      </c>
      <c r="C1673" s="2" t="n">
        <v>-0.00279999999999991</v>
      </c>
      <c r="D1673" s="3" t="n">
        <v>-0.00183150183150183</v>
      </c>
      <c r="E1673" s="2" t="n">
        <v>-1.091</v>
      </c>
      <c r="F1673" s="3" t="n">
        <v>-0.416889568207872</v>
      </c>
      <c r="G1673" s="3" t="n">
        <v>0.117948717948718</v>
      </c>
      <c r="H1673" s="3" t="n">
        <v>-0.478201401949051</v>
      </c>
      <c r="I1673" s="3" t="n">
        <v>0.235927755730137</v>
      </c>
      <c r="J1673" s="3" t="n">
        <v>-0.0401308340671783</v>
      </c>
      <c r="K1673" s="3" t="n">
        <v>0.235927755730137</v>
      </c>
      <c r="L1673" s="3" t="n">
        <v>0.153089742468598</v>
      </c>
      <c r="M1673" s="3" t="n">
        <v>0.1322520848667</v>
      </c>
      <c r="N1673" s="12" t="n">
        <f aca="false">B1673-B1672</f>
        <v>-0.00279999999999991</v>
      </c>
      <c r="O1673" s="11" t="n">
        <f aca="false">(B1673-B1672)/B1672</f>
        <v>-0.00183150183150178</v>
      </c>
      <c r="P1673" s="12" t="n">
        <f aca="false">N1673+P1672</f>
        <v>-1.091</v>
      </c>
      <c r="Q1673" s="11" t="n">
        <f aca="false">(1+Q1672)*(1+D1673)-1</f>
        <v>-0.416889568207874</v>
      </c>
      <c r="R1673" s="11" t="n">
        <f aca="false">(B1673/B1412)-1</f>
        <v>0.117948717948718</v>
      </c>
      <c r="S1673" s="11" t="n">
        <f aca="false">B1673/MAX(B$2:B1673)-1</f>
        <v>-0.478201401949051</v>
      </c>
      <c r="T1673" s="11" t="n">
        <f aca="false">B1673/MIN(B$2:B1673)-1</f>
        <v>0.235927755730137</v>
      </c>
      <c r="U1673" s="11" t="n">
        <f aca="false">B1673/MAX(B1412:B1673)-1</f>
        <v>-0.0401308340671783</v>
      </c>
      <c r="V1673" s="11" t="n">
        <f aca="false">B1673/MIN(B1412:B1673)-1</f>
        <v>0.235927755730137</v>
      </c>
      <c r="W1673" s="11" t="n">
        <f aca="false">STDEV(D1652:D1673)*SQRT(261)</f>
        <v>0.153089742468598</v>
      </c>
      <c r="X1673" s="11" t="n">
        <f aca="false">STDEV(D1413:D1673)*SQRT(261)</f>
        <v>0.1322520848667</v>
      </c>
    </row>
    <row r="1674" customFormat="false" ht="17.25" hidden="false" customHeight="false" outlineLevel="0" collapsed="false">
      <c r="A1674" s="10" t="n">
        <v>33451</v>
      </c>
      <c r="B1674" s="2" t="n">
        <v>1.5357</v>
      </c>
      <c r="C1674" s="2" t="n">
        <v>0.00970000000000004</v>
      </c>
      <c r="D1674" s="3" t="n">
        <v>0.00635648754914819</v>
      </c>
      <c r="E1674" s="2" t="n">
        <v>-1.0813</v>
      </c>
      <c r="F1674" s="3" t="n">
        <v>-0.413183034008407</v>
      </c>
      <c r="G1674" s="3" t="n">
        <v>0.139496920679677</v>
      </c>
      <c r="H1674" s="3" t="n">
        <v>-0.474884595657377</v>
      </c>
      <c r="I1674" s="3" t="n">
        <v>0.243783915121082</v>
      </c>
      <c r="J1674" s="3" t="n">
        <v>-0.0340294376651151</v>
      </c>
      <c r="K1674" s="3" t="n">
        <v>0.243783915121082</v>
      </c>
      <c r="L1674" s="3" t="n">
        <v>0.15038313201597</v>
      </c>
      <c r="M1674" s="3" t="n">
        <v>0.131722935251813</v>
      </c>
      <c r="N1674" s="12" t="n">
        <f aca="false">B1674-B1673</f>
        <v>0.00970000000000004</v>
      </c>
      <c r="O1674" s="11" t="n">
        <f aca="false">(B1674-B1673)/B1673</f>
        <v>0.00635648754914813</v>
      </c>
      <c r="P1674" s="12" t="n">
        <f aca="false">N1674+P1673</f>
        <v>-1.0813</v>
      </c>
      <c r="Q1674" s="11" t="n">
        <f aca="false">(1+Q1673)*(1+D1674)-1</f>
        <v>-0.413183034008409</v>
      </c>
      <c r="R1674" s="11" t="n">
        <f aca="false">(B1674/B1413)-1</f>
        <v>0.139496920679677</v>
      </c>
      <c r="S1674" s="11" t="n">
        <f aca="false">B1674/MAX(B$2:B1674)-1</f>
        <v>-0.474884595657377</v>
      </c>
      <c r="T1674" s="11" t="n">
        <f aca="false">B1674/MIN(B$2:B1674)-1</f>
        <v>0.243783915121082</v>
      </c>
      <c r="U1674" s="11" t="n">
        <f aca="false">B1674/MAX(B1413:B1674)-1</f>
        <v>-0.0340294376651151</v>
      </c>
      <c r="V1674" s="11" t="n">
        <f aca="false">B1674/MIN(B1413:B1674)-1</f>
        <v>0.243783915121082</v>
      </c>
      <c r="W1674" s="11" t="n">
        <f aca="false">STDEV(D1653:D1674)*SQRT(261)</f>
        <v>0.15038313201597</v>
      </c>
      <c r="X1674" s="11" t="n">
        <f aca="false">STDEV(D1414:D1674)*SQRT(261)</f>
        <v>0.131722935251813</v>
      </c>
    </row>
    <row r="1675" customFormat="false" ht="17.25" hidden="false" customHeight="false" outlineLevel="0" collapsed="false">
      <c r="A1675" s="10" t="n">
        <v>33452</v>
      </c>
      <c r="B1675" s="2" t="n">
        <v>1.508</v>
      </c>
      <c r="C1675" s="2" t="n">
        <v>-0.0277000000000001</v>
      </c>
      <c r="D1675" s="3" t="n">
        <v>-0.0180373770918799</v>
      </c>
      <c r="E1675" s="2" t="n">
        <v>-1.109</v>
      </c>
      <c r="F1675" s="3" t="n">
        <v>-0.42376767290791</v>
      </c>
      <c r="G1675" s="3" t="n">
        <v>0.112504610844707</v>
      </c>
      <c r="H1675" s="3" t="n">
        <v>-0.48435630022226</v>
      </c>
      <c r="I1675" s="3" t="n">
        <v>0.221349315623228</v>
      </c>
      <c r="J1675" s="3" t="n">
        <v>-0.0514530129576047</v>
      </c>
      <c r="K1675" s="3" t="n">
        <v>0.221349315623228</v>
      </c>
      <c r="L1675" s="3" t="n">
        <v>0.160603247386305</v>
      </c>
      <c r="M1675" s="3" t="n">
        <v>0.132918190207066</v>
      </c>
      <c r="N1675" s="12" t="n">
        <f aca="false">B1675-B1674</f>
        <v>-0.0277000000000001</v>
      </c>
      <c r="O1675" s="11" t="n">
        <f aca="false">(B1675-B1674)/B1674</f>
        <v>-0.01803737709188</v>
      </c>
      <c r="P1675" s="12" t="n">
        <f aca="false">N1675+P1674</f>
        <v>-1.109</v>
      </c>
      <c r="Q1675" s="11" t="n">
        <f aca="false">(1+Q1674)*(1+D1675)-1</f>
        <v>-0.423767672907912</v>
      </c>
      <c r="R1675" s="11" t="n">
        <f aca="false">(B1675/B1414)-1</f>
        <v>0.112504610844707</v>
      </c>
      <c r="S1675" s="11" t="n">
        <f aca="false">B1675/MAX(B$2:B1675)-1</f>
        <v>-0.48435630022226</v>
      </c>
      <c r="T1675" s="11" t="n">
        <f aca="false">B1675/MIN(B$2:B1675)-1</f>
        <v>0.221349315623228</v>
      </c>
      <c r="U1675" s="11" t="n">
        <f aca="false">B1675/MAX(B1414:B1675)-1</f>
        <v>-0.0514530129576047</v>
      </c>
      <c r="V1675" s="11" t="n">
        <f aca="false">B1675/MIN(B1414:B1675)-1</f>
        <v>0.221349315623228</v>
      </c>
      <c r="W1675" s="11" t="n">
        <f aca="false">STDEV(D1654:D1675)*SQRT(261)</f>
        <v>0.160603247386305</v>
      </c>
      <c r="X1675" s="11" t="n">
        <f aca="false">STDEV(D1415:D1675)*SQRT(261)</f>
        <v>0.132918190207066</v>
      </c>
    </row>
    <row r="1676" customFormat="false" ht="17.25" hidden="false" customHeight="false" outlineLevel="0" collapsed="false">
      <c r="A1676" s="10" t="n">
        <v>33455</v>
      </c>
      <c r="B1676" s="2" t="n">
        <v>1.499</v>
      </c>
      <c r="C1676" s="2" t="n">
        <v>-0.0089999999999999</v>
      </c>
      <c r="D1676" s="3" t="n">
        <v>-0.00596816976127312</v>
      </c>
      <c r="E1676" s="2" t="n">
        <v>-1.118</v>
      </c>
      <c r="F1676" s="3" t="n">
        <v>-0.427206725257929</v>
      </c>
      <c r="G1676" s="3" t="n">
        <v>0.105049760412827</v>
      </c>
      <c r="H1676" s="3" t="n">
        <v>-0.487433749358865</v>
      </c>
      <c r="I1676" s="3" t="n">
        <v>0.214060095569774</v>
      </c>
      <c r="J1676" s="3" t="n">
        <v>-0.057114102402818</v>
      </c>
      <c r="K1676" s="3" t="n">
        <v>0.214060095569774</v>
      </c>
      <c r="L1676" s="3" t="n">
        <v>0.160859283787195</v>
      </c>
      <c r="M1676" s="3" t="n">
        <v>0.133072300572569</v>
      </c>
      <c r="N1676" s="12" t="n">
        <f aca="false">B1676-B1675</f>
        <v>-0.0089999999999999</v>
      </c>
      <c r="O1676" s="11" t="n">
        <f aca="false">(B1676-B1675)/B1675</f>
        <v>-0.00596816976127314</v>
      </c>
      <c r="P1676" s="12" t="n">
        <f aca="false">N1676+P1675</f>
        <v>-1.118</v>
      </c>
      <c r="Q1676" s="11" t="n">
        <f aca="false">(1+Q1675)*(1+D1676)-1</f>
        <v>-0.427206725257931</v>
      </c>
      <c r="R1676" s="11" t="n">
        <f aca="false">(B1676/B1415)-1</f>
        <v>0.105049760412827</v>
      </c>
      <c r="S1676" s="11" t="n">
        <f aca="false">B1676/MAX(B$2:B1676)-1</f>
        <v>-0.487433749358865</v>
      </c>
      <c r="T1676" s="11" t="n">
        <f aca="false">B1676/MIN(B$2:B1676)-1</f>
        <v>0.214060095569774</v>
      </c>
      <c r="U1676" s="11" t="n">
        <f aca="false">B1676/MAX(B1415:B1676)-1</f>
        <v>-0.057114102402818</v>
      </c>
      <c r="V1676" s="11" t="n">
        <f aca="false">B1676/MIN(B1415:B1676)-1</f>
        <v>0.214060095569774</v>
      </c>
      <c r="W1676" s="11" t="n">
        <f aca="false">STDEV(D1655:D1676)*SQRT(261)</f>
        <v>0.160859283787195</v>
      </c>
      <c r="X1676" s="11" t="n">
        <f aca="false">STDEV(D1416:D1676)*SQRT(261)</f>
        <v>0.133072300572569</v>
      </c>
    </row>
    <row r="1677" customFormat="false" ht="17.25" hidden="false" customHeight="false" outlineLevel="0" collapsed="false">
      <c r="A1677" s="10" t="n">
        <v>33456</v>
      </c>
      <c r="B1677" s="2" t="n">
        <v>1.4952</v>
      </c>
      <c r="C1677" s="2" t="n">
        <v>-0.00380000000000003</v>
      </c>
      <c r="D1677" s="3" t="n">
        <v>-0.00253502334889932</v>
      </c>
      <c r="E1677" s="2" t="n">
        <v>-1.1218</v>
      </c>
      <c r="F1677" s="3" t="n">
        <v>-0.428658769583493</v>
      </c>
      <c r="G1677" s="3" t="n">
        <v>0.106735751295337</v>
      </c>
      <c r="H1677" s="3" t="n">
        <v>-0.488733116772098</v>
      </c>
      <c r="I1677" s="3" t="n">
        <v>0.210982424880538</v>
      </c>
      <c r="J1677" s="3" t="n">
        <v>-0.0595043401685746</v>
      </c>
      <c r="K1677" s="3" t="n">
        <v>0.210982424880538</v>
      </c>
      <c r="L1677" s="3" t="n">
        <v>0.160585086347488</v>
      </c>
      <c r="M1677" s="3" t="n">
        <v>0.133029717393162</v>
      </c>
      <c r="N1677" s="12" t="n">
        <f aca="false">B1677-B1676</f>
        <v>-0.00380000000000003</v>
      </c>
      <c r="O1677" s="11" t="n">
        <f aca="false">(B1677-B1676)/B1676</f>
        <v>-0.00253502334889928</v>
      </c>
      <c r="P1677" s="12" t="n">
        <f aca="false">N1677+P1676</f>
        <v>-1.1218</v>
      </c>
      <c r="Q1677" s="11" t="n">
        <f aca="false">(1+Q1676)*(1+D1677)-1</f>
        <v>-0.428658769583495</v>
      </c>
      <c r="R1677" s="11" t="n">
        <f aca="false">(B1677/B1416)-1</f>
        <v>0.106735751295337</v>
      </c>
      <c r="S1677" s="11" t="n">
        <f aca="false">B1677/MAX(B$2:B1677)-1</f>
        <v>-0.488733116772098</v>
      </c>
      <c r="T1677" s="11" t="n">
        <f aca="false">B1677/MIN(B$2:B1677)-1</f>
        <v>0.210982424880538</v>
      </c>
      <c r="U1677" s="11" t="n">
        <f aca="false">B1677/MAX(B1416:B1677)-1</f>
        <v>-0.0595043401685746</v>
      </c>
      <c r="V1677" s="11" t="n">
        <f aca="false">B1677/MIN(B1416:B1677)-1</f>
        <v>0.210982424880538</v>
      </c>
      <c r="W1677" s="11" t="n">
        <f aca="false">STDEV(D1656:D1677)*SQRT(261)</f>
        <v>0.160585086347488</v>
      </c>
      <c r="X1677" s="11" t="n">
        <f aca="false">STDEV(D1417:D1677)*SQRT(261)</f>
        <v>0.133029717393162</v>
      </c>
    </row>
    <row r="1678" customFormat="false" ht="17.25" hidden="false" customHeight="false" outlineLevel="0" collapsed="false">
      <c r="A1678" s="10" t="n">
        <v>33457</v>
      </c>
      <c r="B1678" s="2" t="n">
        <v>1.4945</v>
      </c>
      <c r="C1678" s="2" t="n">
        <v>-0.000700000000000145</v>
      </c>
      <c r="D1678" s="3" t="n">
        <v>-0.000468164794007575</v>
      </c>
      <c r="E1678" s="2" t="n">
        <v>-1.1225</v>
      </c>
      <c r="F1678" s="3" t="n">
        <v>-0.428926251432939</v>
      </c>
      <c r="G1678" s="3" t="n">
        <v>0.12182855427113</v>
      </c>
      <c r="H1678" s="3" t="n">
        <v>-0.488972473927167</v>
      </c>
      <c r="I1678" s="3" t="n">
        <v>0.210415485543047</v>
      </c>
      <c r="J1678" s="3" t="n">
        <v>-0.0599446471254247</v>
      </c>
      <c r="K1678" s="3" t="n">
        <v>0.210415485543047</v>
      </c>
      <c r="L1678" s="3" t="n">
        <v>0.159543117936862</v>
      </c>
      <c r="M1678" s="3" t="n">
        <v>0.132252166483055</v>
      </c>
      <c r="N1678" s="12" t="n">
        <f aca="false">B1678-B1677</f>
        <v>-0.000700000000000145</v>
      </c>
      <c r="O1678" s="11" t="n">
        <f aca="false">(B1678-B1677)/B1677</f>
        <v>-0.000468164794007588</v>
      </c>
      <c r="P1678" s="12" t="n">
        <f aca="false">N1678+P1677</f>
        <v>-1.1225</v>
      </c>
      <c r="Q1678" s="11" t="n">
        <f aca="false">(1+Q1677)*(1+D1678)-1</f>
        <v>-0.428926251432941</v>
      </c>
      <c r="R1678" s="11" t="n">
        <f aca="false">(B1678/B1417)-1</f>
        <v>0.12182855427113</v>
      </c>
      <c r="S1678" s="11" t="n">
        <f aca="false">B1678/MAX(B$2:B1678)-1</f>
        <v>-0.488972473927167</v>
      </c>
      <c r="T1678" s="11" t="n">
        <f aca="false">B1678/MIN(B$2:B1678)-1</f>
        <v>0.210415485543047</v>
      </c>
      <c r="U1678" s="11" t="n">
        <f aca="false">B1678/MAX(B1417:B1678)-1</f>
        <v>-0.0599446471254247</v>
      </c>
      <c r="V1678" s="11" t="n">
        <f aca="false">B1678/MIN(B1417:B1678)-1</f>
        <v>0.210415485543047</v>
      </c>
      <c r="W1678" s="11" t="n">
        <f aca="false">STDEV(D1657:D1678)*SQRT(261)</f>
        <v>0.159543117936862</v>
      </c>
      <c r="X1678" s="11" t="n">
        <f aca="false">STDEV(D1418:D1678)*SQRT(261)</f>
        <v>0.132252166483055</v>
      </c>
    </row>
    <row r="1679" customFormat="false" ht="17.25" hidden="false" customHeight="false" outlineLevel="0" collapsed="false">
      <c r="A1679" s="10" t="n">
        <v>33458</v>
      </c>
      <c r="B1679" s="2" t="n">
        <v>1.5075</v>
      </c>
      <c r="C1679" s="2" t="n">
        <v>0.0130000000000001</v>
      </c>
      <c r="D1679" s="3" t="n">
        <v>0.00869856139176983</v>
      </c>
      <c r="E1679" s="2" t="n">
        <v>-1.1095</v>
      </c>
      <c r="F1679" s="3" t="n">
        <v>-0.4239587313718</v>
      </c>
      <c r="G1679" s="3" t="n">
        <v>0.132607062359128</v>
      </c>
      <c r="H1679" s="3" t="n">
        <v>-0.484527269618738</v>
      </c>
      <c r="I1679" s="3" t="n">
        <v>0.220944358953592</v>
      </c>
      <c r="J1679" s="3" t="n">
        <v>-0.0517675179267832</v>
      </c>
      <c r="K1679" s="3" t="n">
        <v>0.220944358953592</v>
      </c>
      <c r="L1679" s="3" t="n">
        <v>0.161237791792689</v>
      </c>
      <c r="M1679" s="3" t="n">
        <v>0.132500143285588</v>
      </c>
      <c r="N1679" s="12" t="n">
        <f aca="false">B1679-B1678</f>
        <v>0.0130000000000001</v>
      </c>
      <c r="O1679" s="11" t="n">
        <f aca="false">(B1679-B1678)/B1678</f>
        <v>0.00869856139176991</v>
      </c>
      <c r="P1679" s="12" t="n">
        <f aca="false">N1679+P1678</f>
        <v>-1.1095</v>
      </c>
      <c r="Q1679" s="11" t="n">
        <f aca="false">(1+Q1678)*(1+D1679)-1</f>
        <v>-0.423958731371802</v>
      </c>
      <c r="R1679" s="11" t="n">
        <f aca="false">(B1679/B1418)-1</f>
        <v>0.132607062359128</v>
      </c>
      <c r="S1679" s="11" t="n">
        <f aca="false">B1679/MAX(B$2:B1679)-1</f>
        <v>-0.484527269618738</v>
      </c>
      <c r="T1679" s="11" t="n">
        <f aca="false">B1679/MIN(B$2:B1679)-1</f>
        <v>0.220944358953592</v>
      </c>
      <c r="U1679" s="11" t="n">
        <f aca="false">B1679/MAX(B1418:B1679)-1</f>
        <v>-0.0517675179267832</v>
      </c>
      <c r="V1679" s="11" t="n">
        <f aca="false">B1679/MIN(B1418:B1679)-1</f>
        <v>0.220944358953592</v>
      </c>
      <c r="W1679" s="11" t="n">
        <f aca="false">STDEV(D1658:D1679)*SQRT(261)</f>
        <v>0.161237791792689</v>
      </c>
      <c r="X1679" s="11" t="n">
        <f aca="false">STDEV(D1419:D1679)*SQRT(261)</f>
        <v>0.132500143285588</v>
      </c>
    </row>
    <row r="1680" customFormat="false" ht="17.25" hidden="false" customHeight="false" outlineLevel="0" collapsed="false">
      <c r="A1680" s="10" t="n">
        <v>33459</v>
      </c>
      <c r="B1680" s="2" t="n">
        <v>1.515</v>
      </c>
      <c r="C1680" s="2" t="n">
        <v>0.00749999999999984</v>
      </c>
      <c r="D1680" s="3" t="n">
        <v>0.00497512437810932</v>
      </c>
      <c r="E1680" s="2" t="n">
        <v>-1.102</v>
      </c>
      <c r="F1680" s="3" t="n">
        <v>-0.421092854413451</v>
      </c>
      <c r="G1680" s="3" t="n">
        <v>0.127232142857143</v>
      </c>
      <c r="H1680" s="3" t="n">
        <v>-0.481962728671568</v>
      </c>
      <c r="I1680" s="3" t="n">
        <v>0.227018708998137</v>
      </c>
      <c r="J1680" s="3" t="n">
        <v>-0.0470499433891056</v>
      </c>
      <c r="K1680" s="3" t="n">
        <v>0.227018708998137</v>
      </c>
      <c r="L1680" s="3" t="n">
        <v>0.162953394939546</v>
      </c>
      <c r="M1680" s="3" t="n">
        <v>0.132250510605897</v>
      </c>
      <c r="N1680" s="12" t="n">
        <f aca="false">B1680-B1679</f>
        <v>0.00749999999999984</v>
      </c>
      <c r="O1680" s="11" t="n">
        <f aca="false">(B1680-B1679)/B1679</f>
        <v>0.00497512437810935</v>
      </c>
      <c r="P1680" s="12" t="n">
        <f aca="false">N1680+P1679</f>
        <v>-1.102</v>
      </c>
      <c r="Q1680" s="11" t="n">
        <f aca="false">(1+Q1679)*(1+D1680)-1</f>
        <v>-0.421092854413453</v>
      </c>
      <c r="R1680" s="11" t="n">
        <f aca="false">(B1680/B1419)-1</f>
        <v>0.127232142857143</v>
      </c>
      <c r="S1680" s="11" t="n">
        <f aca="false">B1680/MAX(B$2:B1680)-1</f>
        <v>-0.481962728671568</v>
      </c>
      <c r="T1680" s="11" t="n">
        <f aca="false">B1680/MIN(B$2:B1680)-1</f>
        <v>0.227018708998137</v>
      </c>
      <c r="U1680" s="11" t="n">
        <f aca="false">B1680/MAX(B1419:B1680)-1</f>
        <v>-0.0470499433891056</v>
      </c>
      <c r="V1680" s="11" t="n">
        <f aca="false">B1680/MIN(B1419:B1680)-1</f>
        <v>0.227018708998137</v>
      </c>
      <c r="W1680" s="11" t="n">
        <f aca="false">STDEV(D1659:D1680)*SQRT(261)</f>
        <v>0.162953394939546</v>
      </c>
      <c r="X1680" s="11" t="n">
        <f aca="false">STDEV(D1420:D1680)*SQRT(261)</f>
        <v>0.132250510605897</v>
      </c>
    </row>
    <row r="1681" customFormat="false" ht="17.25" hidden="false" customHeight="false" outlineLevel="0" collapsed="false">
      <c r="A1681" s="10" t="n">
        <v>33462</v>
      </c>
      <c r="B1681" s="2" t="n">
        <v>1.51</v>
      </c>
      <c r="C1681" s="2" t="n">
        <v>-0.00499999999999989</v>
      </c>
      <c r="D1681" s="3" t="n">
        <v>-0.00330033003300323</v>
      </c>
      <c r="E1681" s="2" t="n">
        <v>-1.107</v>
      </c>
      <c r="F1681" s="3" t="n">
        <v>-0.42300343905235</v>
      </c>
      <c r="G1681" s="3" t="n">
        <v>0.128128502054539</v>
      </c>
      <c r="H1681" s="3" t="n">
        <v>-0.483672422636348</v>
      </c>
      <c r="I1681" s="3" t="n">
        <v>0.222969142301774</v>
      </c>
      <c r="J1681" s="3" t="n">
        <v>-0.0501949930808907</v>
      </c>
      <c r="K1681" s="3" t="n">
        <v>0.222969142301774</v>
      </c>
      <c r="L1681" s="3" t="n">
        <v>0.156150167691523</v>
      </c>
      <c r="M1681" s="3" t="n">
        <v>0.132225320250763</v>
      </c>
      <c r="N1681" s="12" t="n">
        <f aca="false">B1681-B1680</f>
        <v>-0.00499999999999989</v>
      </c>
      <c r="O1681" s="11" t="n">
        <f aca="false">(B1681-B1680)/B1680</f>
        <v>-0.00330033003300323</v>
      </c>
      <c r="P1681" s="12" t="n">
        <f aca="false">N1681+P1680</f>
        <v>-1.107</v>
      </c>
      <c r="Q1681" s="11" t="n">
        <f aca="false">(1+Q1680)*(1+D1681)-1</f>
        <v>-0.423003439052352</v>
      </c>
      <c r="R1681" s="11" t="n">
        <f aca="false">(B1681/B1420)-1</f>
        <v>0.128128502054539</v>
      </c>
      <c r="S1681" s="11" t="n">
        <f aca="false">B1681/MAX(B$2:B1681)-1</f>
        <v>-0.483672422636348</v>
      </c>
      <c r="T1681" s="11" t="n">
        <f aca="false">B1681/MIN(B$2:B1681)-1</f>
        <v>0.222969142301774</v>
      </c>
      <c r="U1681" s="11" t="n">
        <f aca="false">B1681/MAX(B1420:B1681)-1</f>
        <v>-0.0501949930808907</v>
      </c>
      <c r="V1681" s="11" t="n">
        <f aca="false">B1681/MIN(B1420:B1681)-1</f>
        <v>0.222969142301774</v>
      </c>
      <c r="W1681" s="11" t="n">
        <f aca="false">STDEV(D1660:D1681)*SQRT(261)</f>
        <v>0.156150167691523</v>
      </c>
      <c r="X1681" s="11" t="n">
        <f aca="false">STDEV(D1421:D1681)*SQRT(261)</f>
        <v>0.132225320250763</v>
      </c>
    </row>
    <row r="1682" customFormat="false" ht="17.25" hidden="false" customHeight="false" outlineLevel="0" collapsed="false">
      <c r="A1682" s="10" t="n">
        <v>33463</v>
      </c>
      <c r="B1682" s="2" t="n">
        <v>1.514</v>
      </c>
      <c r="C1682" s="2" t="n">
        <v>0.004</v>
      </c>
      <c r="D1682" s="3" t="n">
        <v>0.00264900662251666</v>
      </c>
      <c r="E1682" s="2" t="n">
        <v>-1.103</v>
      </c>
      <c r="F1682" s="3" t="n">
        <v>-0.42147497134123</v>
      </c>
      <c r="G1682" s="3" t="n">
        <v>0.130694548170276</v>
      </c>
      <c r="H1682" s="3" t="n">
        <v>-0.482304667464524</v>
      </c>
      <c r="I1682" s="3" t="n">
        <v>0.226208795658865</v>
      </c>
      <c r="J1682" s="3" t="n">
        <v>-0.0476789533274626</v>
      </c>
      <c r="K1682" s="3" t="n">
        <v>0.226208795658865</v>
      </c>
      <c r="L1682" s="3" t="n">
        <v>0.133372684841544</v>
      </c>
      <c r="M1682" s="3" t="n">
        <v>0.132242792758062</v>
      </c>
      <c r="N1682" s="12" t="n">
        <f aca="false">B1682-B1681</f>
        <v>0.004</v>
      </c>
      <c r="O1682" s="11" t="n">
        <f aca="false">(B1682-B1681)/B1681</f>
        <v>0.00264900662251656</v>
      </c>
      <c r="P1682" s="12" t="n">
        <f aca="false">N1682+P1681</f>
        <v>-1.103</v>
      </c>
      <c r="Q1682" s="11" t="n">
        <f aca="false">(1+Q1681)*(1+D1682)-1</f>
        <v>-0.421474971341233</v>
      </c>
      <c r="R1682" s="11" t="n">
        <f aca="false">(B1682/B1421)-1</f>
        <v>0.130694548170276</v>
      </c>
      <c r="S1682" s="11" t="n">
        <f aca="false">B1682/MAX(B$2:B1682)-1</f>
        <v>-0.482304667464524</v>
      </c>
      <c r="T1682" s="11" t="n">
        <f aca="false">B1682/MIN(B$2:B1682)-1</f>
        <v>0.226208795658865</v>
      </c>
      <c r="U1682" s="11" t="n">
        <f aca="false">B1682/MAX(B1421:B1682)-1</f>
        <v>-0.0476789533274626</v>
      </c>
      <c r="V1682" s="11" t="n">
        <f aca="false">B1682/MIN(B1421:B1682)-1</f>
        <v>0.226208795658865</v>
      </c>
      <c r="W1682" s="11" t="n">
        <f aca="false">STDEV(D1661:D1682)*SQRT(261)</f>
        <v>0.133372684841544</v>
      </c>
      <c r="X1682" s="11" t="n">
        <f aca="false">STDEV(D1422:D1682)*SQRT(261)</f>
        <v>0.132242792758062</v>
      </c>
    </row>
    <row r="1683" customFormat="false" ht="17.25" hidden="false" customHeight="false" outlineLevel="0" collapsed="false">
      <c r="A1683" s="10" t="n">
        <v>33464</v>
      </c>
      <c r="B1683" s="2" t="n">
        <v>1.5185</v>
      </c>
      <c r="C1683" s="2" t="n">
        <v>0.00449999999999995</v>
      </c>
      <c r="D1683" s="3" t="n">
        <v>0.00297225891677666</v>
      </c>
      <c r="E1683" s="2" t="n">
        <v>-1.0985</v>
      </c>
      <c r="F1683" s="3" t="n">
        <v>-0.419755445166221</v>
      </c>
      <c r="G1683" s="3" t="n">
        <v>0.153437143942271</v>
      </c>
      <c r="H1683" s="3" t="n">
        <v>-0.480765942896222</v>
      </c>
      <c r="I1683" s="3" t="n">
        <v>0.229853405685592</v>
      </c>
      <c r="J1683" s="3" t="n">
        <v>-0.0448484086048561</v>
      </c>
      <c r="K1683" s="3" t="n">
        <v>0.229853405685592</v>
      </c>
      <c r="L1683" s="3" t="n">
        <v>0.134073441509383</v>
      </c>
      <c r="M1683" s="3" t="n">
        <v>0.13111848627023</v>
      </c>
      <c r="N1683" s="12" t="n">
        <f aca="false">B1683-B1682</f>
        <v>0.00449999999999995</v>
      </c>
      <c r="O1683" s="11" t="n">
        <f aca="false">(B1683-B1682)/B1682</f>
        <v>0.00297225891677672</v>
      </c>
      <c r="P1683" s="12" t="n">
        <f aca="false">N1683+P1682</f>
        <v>-1.0985</v>
      </c>
      <c r="Q1683" s="11" t="n">
        <f aca="false">(1+Q1682)*(1+D1683)-1</f>
        <v>-0.419755445166223</v>
      </c>
      <c r="R1683" s="11" t="n">
        <f aca="false">(B1683/B1422)-1</f>
        <v>0.153437143942271</v>
      </c>
      <c r="S1683" s="11" t="n">
        <f aca="false">B1683/MAX(B$2:B1683)-1</f>
        <v>-0.480765942896222</v>
      </c>
      <c r="T1683" s="11" t="n">
        <f aca="false">B1683/MIN(B$2:B1683)-1</f>
        <v>0.229853405685592</v>
      </c>
      <c r="U1683" s="11" t="n">
        <f aca="false">B1683/MAX(B1422:B1683)-1</f>
        <v>-0.0448484086048561</v>
      </c>
      <c r="V1683" s="11" t="n">
        <f aca="false">B1683/MIN(B1422:B1683)-1</f>
        <v>0.229853405685592</v>
      </c>
      <c r="W1683" s="11" t="n">
        <f aca="false">STDEV(D1662:D1683)*SQRT(261)</f>
        <v>0.134073441509383</v>
      </c>
      <c r="X1683" s="11" t="n">
        <f aca="false">STDEV(D1423:D1683)*SQRT(261)</f>
        <v>0.13111848627023</v>
      </c>
    </row>
    <row r="1684" customFormat="false" ht="17.25" hidden="false" customHeight="false" outlineLevel="0" collapsed="false">
      <c r="A1684" s="10" t="n">
        <v>33465</v>
      </c>
      <c r="B1684" s="2" t="n">
        <v>1.523</v>
      </c>
      <c r="C1684" s="2" t="n">
        <v>0.00449999999999995</v>
      </c>
      <c r="D1684" s="3" t="n">
        <v>0.0029634507737899</v>
      </c>
      <c r="E1684" s="2" t="n">
        <v>-1.094</v>
      </c>
      <c r="F1684" s="3" t="n">
        <v>-0.418035918991211</v>
      </c>
      <c r="G1684" s="3" t="n">
        <v>0.166156202143951</v>
      </c>
      <c r="H1684" s="3" t="n">
        <v>-0.479227218327919</v>
      </c>
      <c r="I1684" s="3" t="n">
        <v>0.233498015712319</v>
      </c>
      <c r="J1684" s="3" t="n">
        <v>-0.0420178638822495</v>
      </c>
      <c r="K1684" s="3" t="n">
        <v>0.233498015712319</v>
      </c>
      <c r="L1684" s="3" t="n">
        <v>0.130266160674346</v>
      </c>
      <c r="M1684" s="3" t="n">
        <v>0.130858015959976</v>
      </c>
      <c r="N1684" s="12" t="n">
        <f aca="false">B1684-B1683</f>
        <v>0.00449999999999995</v>
      </c>
      <c r="O1684" s="11" t="n">
        <f aca="false">(B1684-B1683)/B1683</f>
        <v>0.00296345077378989</v>
      </c>
      <c r="P1684" s="12" t="n">
        <f aca="false">N1684+P1683</f>
        <v>-1.094</v>
      </c>
      <c r="Q1684" s="11" t="n">
        <f aca="false">(1+Q1683)*(1+D1684)-1</f>
        <v>-0.418035918991214</v>
      </c>
      <c r="R1684" s="11" t="n">
        <f aca="false">(B1684/B1423)-1</f>
        <v>0.166156202143951</v>
      </c>
      <c r="S1684" s="11" t="n">
        <f aca="false">B1684/MAX(B$2:B1684)-1</f>
        <v>-0.479227218327919</v>
      </c>
      <c r="T1684" s="11" t="n">
        <f aca="false">B1684/MIN(B$2:B1684)-1</f>
        <v>0.233498015712319</v>
      </c>
      <c r="U1684" s="11" t="n">
        <f aca="false">B1684/MAX(B1423:B1684)-1</f>
        <v>-0.0420178638822495</v>
      </c>
      <c r="V1684" s="11" t="n">
        <f aca="false">B1684/MIN(B1423:B1684)-1</f>
        <v>0.233498015712319</v>
      </c>
      <c r="W1684" s="11" t="n">
        <f aca="false">STDEV(D1663:D1684)*SQRT(261)</f>
        <v>0.130266160674345</v>
      </c>
      <c r="X1684" s="11" t="n">
        <f aca="false">STDEV(D1424:D1684)*SQRT(261)</f>
        <v>0.130858015959976</v>
      </c>
    </row>
    <row r="1685" customFormat="false" ht="17.25" hidden="false" customHeight="false" outlineLevel="0" collapsed="false">
      <c r="A1685" s="10" t="n">
        <v>33466</v>
      </c>
      <c r="B1685" s="2" t="n">
        <v>1.5405</v>
      </c>
      <c r="C1685" s="2" t="n">
        <v>0.0175000000000001</v>
      </c>
      <c r="D1685" s="3" t="n">
        <v>0.0114904793171373</v>
      </c>
      <c r="E1685" s="2" t="n">
        <v>-1.0765</v>
      </c>
      <c r="F1685" s="3" t="n">
        <v>-0.411348872755063</v>
      </c>
      <c r="G1685" s="3" t="n">
        <v>0.191415313225058</v>
      </c>
      <c r="H1685" s="3" t="n">
        <v>-0.473243289451188</v>
      </c>
      <c r="I1685" s="3" t="n">
        <v>0.247671499149591</v>
      </c>
      <c r="J1685" s="3" t="n">
        <v>-0.0310101899610015</v>
      </c>
      <c r="K1685" s="3" t="n">
        <v>0.247671499149591</v>
      </c>
      <c r="L1685" s="3" t="n">
        <v>0.136321626817846</v>
      </c>
      <c r="M1685" s="3" t="n">
        <v>0.130875337769589</v>
      </c>
      <c r="N1685" s="12" t="n">
        <f aca="false">B1685-B1684</f>
        <v>0.0175000000000001</v>
      </c>
      <c r="O1685" s="11" t="n">
        <f aca="false">(B1685-B1684)/B1684</f>
        <v>0.0114904793171373</v>
      </c>
      <c r="P1685" s="12" t="n">
        <f aca="false">N1685+P1684</f>
        <v>-1.0765</v>
      </c>
      <c r="Q1685" s="11" t="n">
        <f aca="false">(1+Q1684)*(1+D1685)-1</f>
        <v>-0.411348872755066</v>
      </c>
      <c r="R1685" s="11" t="n">
        <f aca="false">(B1685/B1424)-1</f>
        <v>0.191415313225058</v>
      </c>
      <c r="S1685" s="11" t="n">
        <f aca="false">B1685/MAX(B$2:B1685)-1</f>
        <v>-0.473243289451188</v>
      </c>
      <c r="T1685" s="11" t="n">
        <f aca="false">B1685/MIN(B$2:B1685)-1</f>
        <v>0.247671499149591</v>
      </c>
      <c r="U1685" s="11" t="n">
        <f aca="false">B1685/MAX(B1424:B1685)-1</f>
        <v>-0.0310101899610015</v>
      </c>
      <c r="V1685" s="11" t="n">
        <f aca="false">B1685/MIN(B1424:B1685)-1</f>
        <v>0.247671499149591</v>
      </c>
      <c r="W1685" s="11" t="n">
        <f aca="false">STDEV(D1664:D1685)*SQRT(261)</f>
        <v>0.136321626817846</v>
      </c>
      <c r="X1685" s="11" t="n">
        <f aca="false">STDEV(D1425:D1685)*SQRT(261)</f>
        <v>0.130875337769589</v>
      </c>
    </row>
    <row r="1686" customFormat="false" ht="17.25" hidden="false" customHeight="false" outlineLevel="0" collapsed="false">
      <c r="A1686" s="10" t="n">
        <v>33469</v>
      </c>
      <c r="B1686" s="2" t="n">
        <v>1.551</v>
      </c>
      <c r="C1686" s="2" t="n">
        <v>0.0105</v>
      </c>
      <c r="D1686" s="3" t="n">
        <v>0.00681596884128521</v>
      </c>
      <c r="E1686" s="2" t="n">
        <v>-1.066</v>
      </c>
      <c r="F1686" s="3" t="n">
        <v>-0.407336645013374</v>
      </c>
      <c r="G1686" s="3" t="n">
        <v>0.189873417721519</v>
      </c>
      <c r="H1686" s="3" t="n">
        <v>-0.46965293212515</v>
      </c>
      <c r="I1686" s="3" t="n">
        <v>0.256175589211954</v>
      </c>
      <c r="J1686" s="3" t="n">
        <v>-0.0244055856082527</v>
      </c>
      <c r="K1686" s="3" t="n">
        <v>0.256175589211954</v>
      </c>
      <c r="L1686" s="3" t="n">
        <v>0.13213710262966</v>
      </c>
      <c r="M1686" s="3" t="n">
        <v>0.130807603168053</v>
      </c>
      <c r="N1686" s="12" t="n">
        <f aca="false">B1686-B1685</f>
        <v>0.0105</v>
      </c>
      <c r="O1686" s="11" t="n">
        <f aca="false">(B1686-B1685)/B1685</f>
        <v>0.00681596884128527</v>
      </c>
      <c r="P1686" s="12" t="n">
        <f aca="false">N1686+P1685</f>
        <v>-1.066</v>
      </c>
      <c r="Q1686" s="11" t="n">
        <f aca="false">(1+Q1685)*(1+D1686)-1</f>
        <v>-0.407336645013377</v>
      </c>
      <c r="R1686" s="11" t="n">
        <f aca="false">(B1686/B1425)-1</f>
        <v>0.189873417721519</v>
      </c>
      <c r="S1686" s="11" t="n">
        <f aca="false">B1686/MAX(B$2:B1686)-1</f>
        <v>-0.46965293212515</v>
      </c>
      <c r="T1686" s="11" t="n">
        <f aca="false">B1686/MIN(B$2:B1686)-1</f>
        <v>0.256175589211954</v>
      </c>
      <c r="U1686" s="11" t="n">
        <f aca="false">B1686/MAX(B1425:B1686)-1</f>
        <v>-0.0244055856082527</v>
      </c>
      <c r="V1686" s="11" t="n">
        <f aca="false">B1686/MIN(B1425:B1686)-1</f>
        <v>0.256175589211954</v>
      </c>
      <c r="W1686" s="11" t="n">
        <f aca="false">STDEV(D1665:D1686)*SQRT(261)</f>
        <v>0.13213710262966</v>
      </c>
      <c r="X1686" s="11" t="n">
        <f aca="false">STDEV(D1426:D1686)*SQRT(261)</f>
        <v>0.130807603168053</v>
      </c>
    </row>
    <row r="1687" customFormat="false" ht="17.25" hidden="false" customHeight="false" outlineLevel="0" collapsed="false">
      <c r="A1687" s="10" t="n">
        <v>33470</v>
      </c>
      <c r="B1687" s="2" t="n">
        <v>1.5485</v>
      </c>
      <c r="C1687" s="2" t="n">
        <v>-0.00249999999999995</v>
      </c>
      <c r="D1687" s="3" t="n">
        <v>-0.00161186331399099</v>
      </c>
      <c r="E1687" s="2" t="n">
        <v>-1.0685</v>
      </c>
      <c r="F1687" s="3" t="n">
        <v>-0.408291937332824</v>
      </c>
      <c r="G1687" s="3" t="n">
        <v>0.208349590323839</v>
      </c>
      <c r="H1687" s="3" t="n">
        <v>-0.47050777910754</v>
      </c>
      <c r="I1687" s="3" t="n">
        <v>0.254150805863773</v>
      </c>
      <c r="J1687" s="3" t="n">
        <v>-0.0259781104541452</v>
      </c>
      <c r="K1687" s="3" t="n">
        <v>0.254150805863773</v>
      </c>
      <c r="L1687" s="3" t="n">
        <v>0.122706109888405</v>
      </c>
      <c r="M1687" s="3" t="n">
        <v>0.129633974084334</v>
      </c>
      <c r="N1687" s="12" t="n">
        <f aca="false">B1687-B1686</f>
        <v>-0.00249999999999995</v>
      </c>
      <c r="O1687" s="11" t="n">
        <f aca="false">(B1687-B1686)/B1686</f>
        <v>-0.00161186331399094</v>
      </c>
      <c r="P1687" s="12" t="n">
        <f aca="false">N1687+P1686</f>
        <v>-1.0685</v>
      </c>
      <c r="Q1687" s="11" t="n">
        <f aca="false">(1+Q1686)*(1+D1687)-1</f>
        <v>-0.408291937332827</v>
      </c>
      <c r="R1687" s="11" t="n">
        <f aca="false">(B1687/B1426)-1</f>
        <v>0.208349590323839</v>
      </c>
      <c r="S1687" s="11" t="n">
        <f aca="false">B1687/MAX(B$2:B1687)-1</f>
        <v>-0.47050777910754</v>
      </c>
      <c r="T1687" s="11" t="n">
        <f aca="false">B1687/MIN(B$2:B1687)-1</f>
        <v>0.254150805863773</v>
      </c>
      <c r="U1687" s="11" t="n">
        <f aca="false">B1687/MAX(B1426:B1687)-1</f>
        <v>-0.0259781104541452</v>
      </c>
      <c r="V1687" s="11" t="n">
        <f aca="false">B1687/MIN(B1426:B1687)-1</f>
        <v>0.254150805863773</v>
      </c>
      <c r="W1687" s="11" t="n">
        <f aca="false">STDEV(D1666:D1687)*SQRT(261)</f>
        <v>0.122706109888405</v>
      </c>
      <c r="X1687" s="11" t="n">
        <f aca="false">STDEV(D1427:D1687)*SQRT(261)</f>
        <v>0.129633974084334</v>
      </c>
    </row>
    <row r="1688" customFormat="false" ht="17.25" hidden="false" customHeight="false" outlineLevel="0" collapsed="false">
      <c r="A1688" s="10" t="n">
        <v>33471</v>
      </c>
      <c r="B1688" s="2" t="n">
        <v>1.523</v>
      </c>
      <c r="C1688" s="2" t="n">
        <v>-0.0255000000000001</v>
      </c>
      <c r="D1688" s="3" t="n">
        <v>-0.0164675492412012</v>
      </c>
      <c r="E1688" s="2" t="n">
        <v>-1.094</v>
      </c>
      <c r="F1688" s="3" t="n">
        <v>-0.418035918991211</v>
      </c>
      <c r="G1688" s="3" t="n">
        <v>0.178975073540796</v>
      </c>
      <c r="H1688" s="3" t="n">
        <v>-0.479227218327919</v>
      </c>
      <c r="I1688" s="3" t="n">
        <v>0.233498015712319</v>
      </c>
      <c r="J1688" s="3" t="n">
        <v>-0.0420178638822495</v>
      </c>
      <c r="K1688" s="3" t="n">
        <v>0.233498015712319</v>
      </c>
      <c r="L1688" s="3" t="n">
        <v>0.135521300281892</v>
      </c>
      <c r="M1688" s="3" t="n">
        <v>0.130565303813198</v>
      </c>
      <c r="N1688" s="12" t="n">
        <f aca="false">B1688-B1687</f>
        <v>-0.0255000000000001</v>
      </c>
      <c r="O1688" s="11" t="n">
        <f aca="false">(B1688-B1687)/B1687</f>
        <v>-0.0164675492412012</v>
      </c>
      <c r="P1688" s="12" t="n">
        <f aca="false">N1688+P1687</f>
        <v>-1.094</v>
      </c>
      <c r="Q1688" s="11" t="n">
        <f aca="false">(1+Q1687)*(1+D1688)-1</f>
        <v>-0.418035918991214</v>
      </c>
      <c r="R1688" s="11" t="n">
        <f aca="false">(B1688/B1427)-1</f>
        <v>0.178975073540796</v>
      </c>
      <c r="S1688" s="11" t="n">
        <f aca="false">B1688/MAX(B$2:B1688)-1</f>
        <v>-0.479227218327919</v>
      </c>
      <c r="T1688" s="11" t="n">
        <f aca="false">B1688/MIN(B$2:B1688)-1</f>
        <v>0.233498015712319</v>
      </c>
      <c r="U1688" s="11" t="n">
        <f aca="false">B1688/MAX(B1427:B1688)-1</f>
        <v>-0.0420178638822495</v>
      </c>
      <c r="V1688" s="11" t="n">
        <f aca="false">B1688/MIN(B1427:B1688)-1</f>
        <v>0.233498015712319</v>
      </c>
      <c r="W1688" s="11" t="n">
        <f aca="false">STDEV(D1667:D1688)*SQRT(261)</f>
        <v>0.135521300281892</v>
      </c>
      <c r="X1688" s="11" t="n">
        <f aca="false">STDEV(D1428:D1688)*SQRT(261)</f>
        <v>0.130565303813198</v>
      </c>
    </row>
    <row r="1689" customFormat="false" ht="17.25" hidden="false" customHeight="false" outlineLevel="0" collapsed="false">
      <c r="A1689" s="10" t="n">
        <v>33472</v>
      </c>
      <c r="B1689" s="2" t="n">
        <v>1.505</v>
      </c>
      <c r="C1689" s="2" t="n">
        <v>-0.018</v>
      </c>
      <c r="D1689" s="3" t="n">
        <v>-0.0118187787261983</v>
      </c>
      <c r="E1689" s="2" t="n">
        <v>-1.112</v>
      </c>
      <c r="F1689" s="3" t="n">
        <v>-0.42491402369125</v>
      </c>
      <c r="G1689" s="3" t="n">
        <v>0.169567920422754</v>
      </c>
      <c r="H1689" s="3" t="n">
        <v>-0.485382116601128</v>
      </c>
      <c r="I1689" s="3" t="n">
        <v>0.21891957560541</v>
      </c>
      <c r="J1689" s="3" t="n">
        <v>-0.0533400427726759</v>
      </c>
      <c r="K1689" s="3" t="n">
        <v>0.21891957560541</v>
      </c>
      <c r="L1689" s="3" t="n">
        <v>0.141341836677989</v>
      </c>
      <c r="M1689" s="3" t="n">
        <v>0.13108328169705</v>
      </c>
      <c r="N1689" s="12" t="n">
        <f aca="false">B1689-B1688</f>
        <v>-0.018</v>
      </c>
      <c r="O1689" s="11" t="n">
        <f aca="false">(B1689-B1688)/B1688</f>
        <v>-0.0118187787261983</v>
      </c>
      <c r="P1689" s="12" t="n">
        <f aca="false">N1689+P1688</f>
        <v>-1.112</v>
      </c>
      <c r="Q1689" s="11" t="n">
        <f aca="false">(1+Q1688)*(1+D1689)-1</f>
        <v>-0.424914023691252</v>
      </c>
      <c r="R1689" s="11" t="n">
        <f aca="false">(B1689/B1428)-1</f>
        <v>0.169567920422754</v>
      </c>
      <c r="S1689" s="11" t="n">
        <f aca="false">B1689/MAX(B$2:B1689)-1</f>
        <v>-0.485382116601128</v>
      </c>
      <c r="T1689" s="11" t="n">
        <f aca="false">B1689/MIN(B$2:B1689)-1</f>
        <v>0.21891957560541</v>
      </c>
      <c r="U1689" s="11" t="n">
        <f aca="false">B1689/MAX(B1428:B1689)-1</f>
        <v>-0.0533400427726759</v>
      </c>
      <c r="V1689" s="11" t="n">
        <f aca="false">B1689/MIN(B1428:B1689)-1</f>
        <v>0.21891957560541</v>
      </c>
      <c r="W1689" s="11" t="n">
        <f aca="false">STDEV(D1668:D1689)*SQRT(261)</f>
        <v>0.141341836677989</v>
      </c>
      <c r="X1689" s="11" t="n">
        <f aca="false">STDEV(D1429:D1689)*SQRT(261)</f>
        <v>0.13108328169705</v>
      </c>
    </row>
    <row r="1690" customFormat="false" ht="17.25" hidden="false" customHeight="false" outlineLevel="0" collapsed="false">
      <c r="A1690" s="10" t="n">
        <v>33473</v>
      </c>
      <c r="B1690" s="2" t="n">
        <v>1.532</v>
      </c>
      <c r="C1690" s="2" t="n">
        <v>0.0270000000000001</v>
      </c>
      <c r="D1690" s="3" t="n">
        <v>0.0179401993355484</v>
      </c>
      <c r="E1690" s="2" t="n">
        <v>-1.085</v>
      </c>
      <c r="F1690" s="3" t="n">
        <v>-0.414596866641192</v>
      </c>
      <c r="G1690" s="3" t="n">
        <v>0.202983902630546</v>
      </c>
      <c r="H1690" s="3" t="n">
        <v>-0.476149769191315</v>
      </c>
      <c r="I1690" s="3" t="n">
        <v>0.240787235765773</v>
      </c>
      <c r="J1690" s="3" t="n">
        <v>-0.0363567744370361</v>
      </c>
      <c r="K1690" s="3" t="n">
        <v>0.240787235765773</v>
      </c>
      <c r="L1690" s="3" t="n">
        <v>0.151501567699501</v>
      </c>
      <c r="M1690" s="3" t="n">
        <v>0.13175606061538</v>
      </c>
      <c r="N1690" s="12" t="n">
        <f aca="false">B1690-B1689</f>
        <v>0.0270000000000001</v>
      </c>
      <c r="O1690" s="11" t="n">
        <f aca="false">(B1690-B1689)/B1689</f>
        <v>0.0179401993355483</v>
      </c>
      <c r="P1690" s="12" t="n">
        <f aca="false">N1690+P1689</f>
        <v>-1.085</v>
      </c>
      <c r="Q1690" s="11" t="n">
        <f aca="false">(1+Q1689)*(1+D1690)-1</f>
        <v>-0.414596866641195</v>
      </c>
      <c r="R1690" s="11" t="n">
        <f aca="false">(B1690/B1429)-1</f>
        <v>0.202983902630546</v>
      </c>
      <c r="S1690" s="11" t="n">
        <f aca="false">B1690/MAX(B$2:B1690)-1</f>
        <v>-0.476149769191315</v>
      </c>
      <c r="T1690" s="11" t="n">
        <f aca="false">B1690/MIN(B$2:B1690)-1</f>
        <v>0.240787235765773</v>
      </c>
      <c r="U1690" s="11" t="n">
        <f aca="false">B1690/MAX(B1429:B1690)-1</f>
        <v>-0.0363567744370361</v>
      </c>
      <c r="V1690" s="11" t="n">
        <f aca="false">B1690/MIN(B1429:B1690)-1</f>
        <v>0.240787235765773</v>
      </c>
      <c r="W1690" s="11" t="n">
        <f aca="false">STDEV(D1669:D1690)*SQRT(261)</f>
        <v>0.151501567699501</v>
      </c>
      <c r="X1690" s="11" t="n">
        <f aca="false">STDEV(D1430:D1690)*SQRT(261)</f>
        <v>0.13175606061538</v>
      </c>
    </row>
    <row r="1691" customFormat="false" ht="17.25" hidden="false" customHeight="false" outlineLevel="0" collapsed="false">
      <c r="A1691" s="10" t="n">
        <v>33476</v>
      </c>
      <c r="B1691" s="2" t="n">
        <v>1.5275</v>
      </c>
      <c r="C1691" s="2" t="n">
        <v>-0.00449999999999995</v>
      </c>
      <c r="D1691" s="3" t="n">
        <v>-0.00293733681462138</v>
      </c>
      <c r="E1691" s="2" t="n">
        <v>-1.0895</v>
      </c>
      <c r="F1691" s="3" t="n">
        <v>-0.416316392816202</v>
      </c>
      <c r="G1691" s="3" t="n">
        <v>0.21182070606902</v>
      </c>
      <c r="H1691" s="3" t="n">
        <v>-0.477688493759617</v>
      </c>
      <c r="I1691" s="3" t="n">
        <v>0.237142625739046</v>
      </c>
      <c r="J1691" s="3" t="n">
        <v>-0.0391873191596427</v>
      </c>
      <c r="K1691" s="3" t="n">
        <v>0.237142625739046</v>
      </c>
      <c r="L1691" s="3" t="n">
        <v>0.145847938358701</v>
      </c>
      <c r="M1691" s="3" t="n">
        <v>0.131349487377198</v>
      </c>
      <c r="N1691" s="12" t="n">
        <f aca="false">B1691-B1690</f>
        <v>-0.00449999999999995</v>
      </c>
      <c r="O1691" s="11" t="n">
        <f aca="false">(B1691-B1690)/B1690</f>
        <v>-0.00293733681462138</v>
      </c>
      <c r="P1691" s="12" t="n">
        <f aca="false">N1691+P1690</f>
        <v>-1.0895</v>
      </c>
      <c r="Q1691" s="11" t="n">
        <f aca="false">(1+Q1690)*(1+D1691)-1</f>
        <v>-0.416316392816204</v>
      </c>
      <c r="R1691" s="11" t="n">
        <f aca="false">(B1691/B1430)-1</f>
        <v>0.21182070606902</v>
      </c>
      <c r="S1691" s="11" t="n">
        <f aca="false">B1691/MAX(B$2:B1691)-1</f>
        <v>-0.477688493759617</v>
      </c>
      <c r="T1691" s="11" t="n">
        <f aca="false">B1691/MIN(B$2:B1691)-1</f>
        <v>0.237142625739046</v>
      </c>
      <c r="U1691" s="11" t="n">
        <f aca="false">B1691/MAX(B1430:B1691)-1</f>
        <v>-0.0391873191596427</v>
      </c>
      <c r="V1691" s="11" t="n">
        <f aca="false">B1691/MIN(B1430:B1691)-1</f>
        <v>0.237142625739046</v>
      </c>
      <c r="W1691" s="11" t="n">
        <f aca="false">STDEV(D1670:D1691)*SQRT(261)</f>
        <v>0.145847938358701</v>
      </c>
      <c r="X1691" s="11" t="n">
        <f aca="false">STDEV(D1431:D1691)*SQRT(261)</f>
        <v>0.131349487377198</v>
      </c>
    </row>
    <row r="1692" customFormat="false" ht="17.25" hidden="false" customHeight="false" outlineLevel="0" collapsed="false">
      <c r="A1692" s="10" t="n">
        <v>33477</v>
      </c>
      <c r="B1692" s="2" t="n">
        <v>1.5227</v>
      </c>
      <c r="C1692" s="2" t="n">
        <v>-0.00480000000000014</v>
      </c>
      <c r="D1692" s="3" t="n">
        <v>-0.00314238952536838</v>
      </c>
      <c r="E1692" s="2" t="n">
        <v>-1.0943</v>
      </c>
      <c r="F1692" s="3" t="n">
        <v>-0.418150554069545</v>
      </c>
      <c r="G1692" s="3" t="n">
        <v>0.200394166338195</v>
      </c>
      <c r="H1692" s="3" t="n">
        <v>-0.479329799965806</v>
      </c>
      <c r="I1692" s="3" t="n">
        <v>0.233255041710537</v>
      </c>
      <c r="J1692" s="3" t="n">
        <v>-0.0422065668637566</v>
      </c>
      <c r="K1692" s="3" t="n">
        <v>0.233255041710537</v>
      </c>
      <c r="L1692" s="3" t="n">
        <v>0.141777212286569</v>
      </c>
      <c r="M1692" s="3" t="n">
        <v>0.131287758024554</v>
      </c>
      <c r="N1692" s="12" t="n">
        <f aca="false">B1692-B1691</f>
        <v>-0.00480000000000014</v>
      </c>
      <c r="O1692" s="11" t="n">
        <f aca="false">(B1692-B1691)/B1691</f>
        <v>-0.00314238952536834</v>
      </c>
      <c r="P1692" s="12" t="n">
        <f aca="false">N1692+P1691</f>
        <v>-1.0943</v>
      </c>
      <c r="Q1692" s="11" t="n">
        <f aca="false">(1+Q1691)*(1+D1692)-1</f>
        <v>-0.418150554069548</v>
      </c>
      <c r="R1692" s="11" t="n">
        <f aca="false">(B1692/B1431)-1</f>
        <v>0.200394166338195</v>
      </c>
      <c r="S1692" s="11" t="n">
        <f aca="false">B1692/MAX(B$2:B1692)-1</f>
        <v>-0.479329799965806</v>
      </c>
      <c r="T1692" s="11" t="n">
        <f aca="false">B1692/MIN(B$2:B1692)-1</f>
        <v>0.233255041710537</v>
      </c>
      <c r="U1692" s="11" t="n">
        <f aca="false">B1692/MAX(B1431:B1692)-1</f>
        <v>-0.0422065668637566</v>
      </c>
      <c r="V1692" s="11" t="n">
        <f aca="false">B1692/MIN(B1431:B1692)-1</f>
        <v>0.233255041710537</v>
      </c>
      <c r="W1692" s="11" t="n">
        <f aca="false">STDEV(D1671:D1692)*SQRT(261)</f>
        <v>0.141777212286569</v>
      </c>
      <c r="X1692" s="11" t="n">
        <f aca="false">STDEV(D1432:D1692)*SQRT(261)</f>
        <v>0.131287758024554</v>
      </c>
    </row>
    <row r="1693" customFormat="false" ht="17.25" hidden="false" customHeight="false" outlineLevel="0" collapsed="false">
      <c r="A1693" s="10" t="n">
        <v>33478</v>
      </c>
      <c r="B1693" s="2" t="n">
        <v>1.5173</v>
      </c>
      <c r="C1693" s="2" t="n">
        <v>-0.00539999999999985</v>
      </c>
      <c r="D1693" s="3" t="n">
        <v>-0.0035463321731134</v>
      </c>
      <c r="E1693" s="2" t="n">
        <v>-1.0997</v>
      </c>
      <c r="F1693" s="3" t="n">
        <v>-0.420213985479557</v>
      </c>
      <c r="G1693" s="3" t="n">
        <v>0.190039215686275</v>
      </c>
      <c r="H1693" s="3" t="n">
        <v>-0.481176269447769</v>
      </c>
      <c r="I1693" s="3" t="n">
        <v>0.228881509678465</v>
      </c>
      <c r="J1693" s="3" t="n">
        <v>-0.0456032205308844</v>
      </c>
      <c r="K1693" s="3" t="n">
        <v>0.228881509678465</v>
      </c>
      <c r="L1693" s="3" t="n">
        <v>0.136272825858771</v>
      </c>
      <c r="M1693" s="3" t="n">
        <v>0.13128294822092</v>
      </c>
      <c r="N1693" s="12" t="n">
        <f aca="false">B1693-B1692</f>
        <v>-0.00539999999999985</v>
      </c>
      <c r="O1693" s="11" t="n">
        <f aca="false">(B1693-B1692)/B1692</f>
        <v>-0.00354633217311345</v>
      </c>
      <c r="P1693" s="12" t="n">
        <f aca="false">N1693+P1692</f>
        <v>-1.0997</v>
      </c>
      <c r="Q1693" s="11" t="n">
        <f aca="false">(1+Q1692)*(1+D1693)-1</f>
        <v>-0.420213985479559</v>
      </c>
      <c r="R1693" s="11" t="n">
        <f aca="false">(B1693/B1432)-1</f>
        <v>0.190039215686275</v>
      </c>
      <c r="S1693" s="11" t="n">
        <f aca="false">B1693/MAX(B$2:B1693)-1</f>
        <v>-0.481176269447769</v>
      </c>
      <c r="T1693" s="11" t="n">
        <f aca="false">B1693/MIN(B$2:B1693)-1</f>
        <v>0.228881509678465</v>
      </c>
      <c r="U1693" s="11" t="n">
        <f aca="false">B1693/MAX(B1432:B1693)-1</f>
        <v>-0.0456032205308844</v>
      </c>
      <c r="V1693" s="11" t="n">
        <f aca="false">B1693/MIN(B1432:B1693)-1</f>
        <v>0.228881509678465</v>
      </c>
      <c r="W1693" s="11" t="n">
        <f aca="false">STDEV(D1672:D1693)*SQRT(261)</f>
        <v>0.136272825858771</v>
      </c>
      <c r="X1693" s="11" t="n">
        <f aca="false">STDEV(D1433:D1693)*SQRT(261)</f>
        <v>0.13128294822092</v>
      </c>
    </row>
    <row r="1694" customFormat="false" ht="17.25" hidden="false" customHeight="false" outlineLevel="0" collapsed="false">
      <c r="A1694" s="10" t="n">
        <v>33479</v>
      </c>
      <c r="B1694" s="2" t="n">
        <v>1.5255</v>
      </c>
      <c r="C1694" s="2" t="n">
        <v>0.00819999999999999</v>
      </c>
      <c r="D1694" s="3" t="n">
        <v>0.00540433665062934</v>
      </c>
      <c r="E1694" s="2" t="n">
        <v>-1.0915</v>
      </c>
      <c r="F1694" s="3" t="n">
        <v>-0.417080626671762</v>
      </c>
      <c r="G1694" s="3" t="n">
        <v>0.190401872805306</v>
      </c>
      <c r="H1694" s="3" t="n">
        <v>-0.478372371345529</v>
      </c>
      <c r="I1694" s="3" t="n">
        <v>0.235522799060501</v>
      </c>
      <c r="J1694" s="3" t="n">
        <v>-0.0404453390363568</v>
      </c>
      <c r="K1694" s="3" t="n">
        <v>0.235522799060501</v>
      </c>
      <c r="L1694" s="3" t="n">
        <v>0.137505378041967</v>
      </c>
      <c r="M1694" s="3" t="n">
        <v>0.131293606243843</v>
      </c>
      <c r="N1694" s="12" t="n">
        <f aca="false">B1694-B1693</f>
        <v>0.00819999999999999</v>
      </c>
      <c r="O1694" s="11" t="n">
        <f aca="false">(B1694-B1693)/B1693</f>
        <v>0.0054043366506294</v>
      </c>
      <c r="P1694" s="12" t="n">
        <f aca="false">N1694+P1693</f>
        <v>-1.0915</v>
      </c>
      <c r="Q1694" s="11" t="n">
        <f aca="false">(1+Q1693)*(1+D1694)-1</f>
        <v>-0.417080626671764</v>
      </c>
      <c r="R1694" s="11" t="n">
        <f aca="false">(B1694/B1433)-1</f>
        <v>0.190401872805306</v>
      </c>
      <c r="S1694" s="11" t="n">
        <f aca="false">B1694/MAX(B$2:B1694)-1</f>
        <v>-0.478372371345529</v>
      </c>
      <c r="T1694" s="11" t="n">
        <f aca="false">B1694/MIN(B$2:B1694)-1</f>
        <v>0.235522799060501</v>
      </c>
      <c r="U1694" s="11" t="n">
        <f aca="false">B1694/MAX(B1433:B1694)-1</f>
        <v>-0.0404453390363568</v>
      </c>
      <c r="V1694" s="11" t="n">
        <f aca="false">B1694/MIN(B1433:B1694)-1</f>
        <v>0.235522799060501</v>
      </c>
      <c r="W1694" s="11" t="n">
        <f aca="false">STDEV(D1673:D1694)*SQRT(261)</f>
        <v>0.137505378041967</v>
      </c>
      <c r="X1694" s="11" t="n">
        <f aca="false">STDEV(D1434:D1694)*SQRT(261)</f>
        <v>0.131293606243843</v>
      </c>
    </row>
    <row r="1695" customFormat="false" ht="17.25" hidden="false" customHeight="false" outlineLevel="0" collapsed="false">
      <c r="A1695" s="10" t="n">
        <v>33480</v>
      </c>
      <c r="B1695" s="2" t="n">
        <v>1.5285</v>
      </c>
      <c r="C1695" s="2" t="n">
        <v>0.00299999999999989</v>
      </c>
      <c r="D1695" s="3" t="n">
        <v>0.00196656833824971</v>
      </c>
      <c r="E1695" s="2" t="n">
        <v>-1.0885</v>
      </c>
      <c r="F1695" s="3" t="n">
        <v>-0.415934275888422</v>
      </c>
      <c r="G1695" s="3" t="n">
        <v>0.189494163424125</v>
      </c>
      <c r="H1695" s="3" t="n">
        <v>-0.477346554966661</v>
      </c>
      <c r="I1695" s="3" t="n">
        <v>0.237952539078319</v>
      </c>
      <c r="J1695" s="3" t="n">
        <v>-0.0385583092212858</v>
      </c>
      <c r="K1695" s="3" t="n">
        <v>0.237952539078319</v>
      </c>
      <c r="L1695" s="3" t="n">
        <v>0.137520757307197</v>
      </c>
      <c r="M1695" s="3" t="n">
        <v>0.131283963401803</v>
      </c>
      <c r="N1695" s="12" t="n">
        <f aca="false">B1695-B1694</f>
        <v>0.00300000000000011</v>
      </c>
      <c r="O1695" s="11" t="n">
        <f aca="false">(B1695-B1694)/B1694</f>
        <v>0.00196656833824983</v>
      </c>
      <c r="P1695" s="12" t="n">
        <f aca="false">N1695+P1694</f>
        <v>-1.0885</v>
      </c>
      <c r="Q1695" s="11" t="n">
        <f aca="false">(1+Q1694)*(1+D1695)-1</f>
        <v>-0.415934275888424</v>
      </c>
      <c r="R1695" s="11" t="n">
        <f aca="false">(B1695/B1434)-1</f>
        <v>0.189494163424125</v>
      </c>
      <c r="S1695" s="11" t="n">
        <f aca="false">B1695/MAX(B$2:B1695)-1</f>
        <v>-0.477346554966661</v>
      </c>
      <c r="T1695" s="11" t="n">
        <f aca="false">B1695/MIN(B$2:B1695)-1</f>
        <v>0.237952539078319</v>
      </c>
      <c r="U1695" s="11" t="n">
        <f aca="false">B1695/MAX(B1434:B1695)-1</f>
        <v>-0.0385583092212857</v>
      </c>
      <c r="V1695" s="11" t="n">
        <f aca="false">B1695/MIN(B1434:B1695)-1</f>
        <v>0.237952539078319</v>
      </c>
      <c r="W1695" s="11" t="n">
        <f aca="false">STDEV(D1674:D1695)*SQRT(261)</f>
        <v>0.137520757307197</v>
      </c>
      <c r="X1695" s="11" t="n">
        <f aca="false">STDEV(D1435:D1695)*SQRT(261)</f>
        <v>0.131283963401803</v>
      </c>
    </row>
    <row r="1696" customFormat="false" ht="17.25" hidden="false" customHeight="false" outlineLevel="0" collapsed="false">
      <c r="A1696" s="10" t="n">
        <v>33483</v>
      </c>
      <c r="B1696" s="2" t="n">
        <v>1.5337</v>
      </c>
      <c r="C1696" s="2" t="n">
        <v>0.00520000000000009</v>
      </c>
      <c r="D1696" s="3" t="n">
        <v>0.00340202813215584</v>
      </c>
      <c r="E1696" s="2" t="n">
        <v>-1.0833</v>
      </c>
      <c r="F1696" s="3" t="n">
        <v>-0.413947267863966</v>
      </c>
      <c r="G1696" s="3" t="n">
        <v>0.183410493827161</v>
      </c>
      <c r="H1696" s="3" t="n">
        <v>-0.475568473243289</v>
      </c>
      <c r="I1696" s="3" t="n">
        <v>0.242164088442537</v>
      </c>
      <c r="J1696" s="3" t="n">
        <v>-0.0352874575418292</v>
      </c>
      <c r="K1696" s="3" t="n">
        <v>0.242164088442537</v>
      </c>
      <c r="L1696" s="3" t="n">
        <v>0.136223001959799</v>
      </c>
      <c r="M1696" s="3" t="n">
        <v>0.131075027768116</v>
      </c>
      <c r="N1696" s="12" t="n">
        <f aca="false">B1696-B1695</f>
        <v>0.00519999999999987</v>
      </c>
      <c r="O1696" s="11" t="n">
        <f aca="false">(B1696-B1695)/B1695</f>
        <v>0.00340202813215562</v>
      </c>
      <c r="P1696" s="12" t="n">
        <f aca="false">N1696+P1695</f>
        <v>-1.0833</v>
      </c>
      <c r="Q1696" s="11" t="n">
        <f aca="false">(1+Q1695)*(1+D1696)-1</f>
        <v>-0.413947267863969</v>
      </c>
      <c r="R1696" s="11" t="n">
        <f aca="false">(B1696/B1435)-1</f>
        <v>0.183410493827161</v>
      </c>
      <c r="S1696" s="11" t="n">
        <f aca="false">B1696/MAX(B$2:B1696)-1</f>
        <v>-0.475568473243289</v>
      </c>
      <c r="T1696" s="11" t="n">
        <f aca="false">B1696/MIN(B$2:B1696)-1</f>
        <v>0.242164088442537</v>
      </c>
      <c r="U1696" s="11" t="n">
        <f aca="false">B1696/MAX(B1435:B1696)-1</f>
        <v>-0.0352874575418292</v>
      </c>
      <c r="V1696" s="11" t="n">
        <f aca="false">B1696/MIN(B1435:B1696)-1</f>
        <v>0.242164088442537</v>
      </c>
      <c r="W1696" s="11" t="n">
        <f aca="false">STDEV(D1675:D1696)*SQRT(261)</f>
        <v>0.136223001959799</v>
      </c>
      <c r="X1696" s="11" t="n">
        <f aca="false">STDEV(D1436:D1696)*SQRT(261)</f>
        <v>0.131075027768116</v>
      </c>
    </row>
    <row r="1697" customFormat="false" ht="17.25" hidden="false" customHeight="false" outlineLevel="0" collapsed="false">
      <c r="A1697" s="10" t="n">
        <v>33484</v>
      </c>
      <c r="B1697" s="2" t="n">
        <v>1.5265</v>
      </c>
      <c r="C1697" s="2" t="n">
        <v>-0.0072000000000001</v>
      </c>
      <c r="D1697" s="3" t="n">
        <v>-0.00469452956901617</v>
      </c>
      <c r="E1697" s="2" t="n">
        <v>-1.0905</v>
      </c>
      <c r="F1697" s="3" t="n">
        <v>-0.416698509743982</v>
      </c>
      <c r="G1697" s="3" t="n">
        <v>0.166602980512037</v>
      </c>
      <c r="H1697" s="3" t="n">
        <v>-0.478030432552573</v>
      </c>
      <c r="I1697" s="3" t="n">
        <v>0.236332712399773</v>
      </c>
      <c r="J1697" s="3" t="n">
        <v>-0.0398163290979998</v>
      </c>
      <c r="K1697" s="3" t="n">
        <v>0.236332712399773</v>
      </c>
      <c r="L1697" s="3" t="n">
        <v>0.12122216101033</v>
      </c>
      <c r="M1697" s="3" t="n">
        <v>0.130874506595526</v>
      </c>
      <c r="N1697" s="12" t="n">
        <f aca="false">B1697-B1696</f>
        <v>-0.0072000000000001</v>
      </c>
      <c r="O1697" s="11" t="n">
        <f aca="false">(B1697-B1696)/B1696</f>
        <v>-0.00469452956901617</v>
      </c>
      <c r="P1697" s="12" t="n">
        <f aca="false">N1697+P1696</f>
        <v>-1.0905</v>
      </c>
      <c r="Q1697" s="11" t="n">
        <f aca="false">(1+Q1696)*(1+D1697)-1</f>
        <v>-0.416698509743984</v>
      </c>
      <c r="R1697" s="11" t="n">
        <f aca="false">(B1697/B1436)-1</f>
        <v>0.166602980512037</v>
      </c>
      <c r="S1697" s="11" t="n">
        <f aca="false">B1697/MAX(B$2:B1697)-1</f>
        <v>-0.478030432552573</v>
      </c>
      <c r="T1697" s="11" t="n">
        <f aca="false">B1697/MIN(B$2:B1697)-1</f>
        <v>0.236332712399773</v>
      </c>
      <c r="U1697" s="11" t="n">
        <f aca="false">B1697/MAX(B1436:B1697)-1</f>
        <v>-0.0398163290979998</v>
      </c>
      <c r="V1697" s="11" t="n">
        <f aca="false">B1697/MIN(B1436:B1697)-1</f>
        <v>0.236332712399773</v>
      </c>
      <c r="W1697" s="11" t="n">
        <f aca="false">STDEV(D1676:D1697)*SQRT(261)</f>
        <v>0.12122216101033</v>
      </c>
      <c r="X1697" s="11" t="n">
        <f aca="false">STDEV(D1437:D1697)*SQRT(261)</f>
        <v>0.130874506595526</v>
      </c>
    </row>
    <row r="1698" customFormat="false" ht="17.25" hidden="false" customHeight="false" outlineLevel="0" collapsed="false">
      <c r="A1698" s="10" t="n">
        <v>33485</v>
      </c>
      <c r="B1698" s="2" t="n">
        <v>1.5238</v>
      </c>
      <c r="C1698" s="2" t="n">
        <v>-0.00269999999999992</v>
      </c>
      <c r="D1698" s="3" t="n">
        <v>-0.00176875204716664</v>
      </c>
      <c r="E1698" s="2" t="n">
        <v>-1.0932</v>
      </c>
      <c r="F1698" s="3" t="n">
        <v>-0.417730225448987</v>
      </c>
      <c r="G1698" s="3" t="n">
        <v>0.157462969996202</v>
      </c>
      <c r="H1698" s="3" t="n">
        <v>-0.478953667293555</v>
      </c>
      <c r="I1698" s="3" t="n">
        <v>0.234145946383737</v>
      </c>
      <c r="J1698" s="3" t="n">
        <v>-0.0415146559315638</v>
      </c>
      <c r="K1698" s="3" t="n">
        <v>0.234145946383737</v>
      </c>
      <c r="L1698" s="3" t="n">
        <v>0.119249168307309</v>
      </c>
      <c r="M1698" s="3" t="n">
        <v>0.130779887686321</v>
      </c>
      <c r="N1698" s="12" t="n">
        <f aca="false">B1698-B1697</f>
        <v>-0.00269999999999992</v>
      </c>
      <c r="O1698" s="11" t="n">
        <f aca="false">(B1698-B1697)/B1697</f>
        <v>-0.00176875204716667</v>
      </c>
      <c r="P1698" s="12" t="n">
        <f aca="false">N1698+P1697</f>
        <v>-1.0932</v>
      </c>
      <c r="Q1698" s="11" t="n">
        <f aca="false">(1+Q1697)*(1+D1698)-1</f>
        <v>-0.41773022544899</v>
      </c>
      <c r="R1698" s="11" t="n">
        <f aca="false">(B1698/B1437)-1</f>
        <v>0.157462969996202</v>
      </c>
      <c r="S1698" s="11" t="n">
        <f aca="false">B1698/MAX(B$2:B1698)-1</f>
        <v>-0.478953667293555</v>
      </c>
      <c r="T1698" s="11" t="n">
        <f aca="false">B1698/MIN(B$2:B1698)-1</f>
        <v>0.234145946383737</v>
      </c>
      <c r="U1698" s="11" t="n">
        <f aca="false">B1698/MAX(B1437:B1698)-1</f>
        <v>-0.0415146559315638</v>
      </c>
      <c r="V1698" s="11" t="n">
        <f aca="false">B1698/MIN(B1437:B1698)-1</f>
        <v>0.234145946383737</v>
      </c>
      <c r="W1698" s="11" t="n">
        <f aca="false">STDEV(D1677:D1698)*SQRT(261)</f>
        <v>0.119249168307309</v>
      </c>
      <c r="X1698" s="11" t="n">
        <f aca="false">STDEV(D1438:D1698)*SQRT(261)</f>
        <v>0.130779887686321</v>
      </c>
    </row>
    <row r="1699" customFormat="false" ht="17.25" hidden="false" customHeight="false" outlineLevel="0" collapsed="false">
      <c r="A1699" s="10" t="n">
        <v>33486</v>
      </c>
      <c r="B1699" s="2" t="n">
        <v>1.5273</v>
      </c>
      <c r="C1699" s="2" t="n">
        <v>0.00350000000000006</v>
      </c>
      <c r="D1699" s="3" t="n">
        <v>0.00229688935555861</v>
      </c>
      <c r="E1699" s="2" t="n">
        <v>-1.0897</v>
      </c>
      <c r="F1699" s="3" t="n">
        <v>-0.416392816201758</v>
      </c>
      <c r="G1699" s="3" t="n">
        <v>0.159240986717268</v>
      </c>
      <c r="H1699" s="3" t="n">
        <v>-0.477756881518208</v>
      </c>
      <c r="I1699" s="3" t="n">
        <v>0.236980643071192</v>
      </c>
      <c r="J1699" s="3" t="n">
        <v>-0.0393131211473141</v>
      </c>
      <c r="K1699" s="3" t="n">
        <v>0.236980643071192</v>
      </c>
      <c r="L1699" s="3" t="n">
        <v>0.118743987242163</v>
      </c>
      <c r="M1699" s="3" t="n">
        <v>0.13079088726229</v>
      </c>
      <c r="N1699" s="12" t="n">
        <f aca="false">B1699-B1698</f>
        <v>0.00350000000000006</v>
      </c>
      <c r="O1699" s="11" t="n">
        <f aca="false">(B1699-B1698)/B1698</f>
        <v>0.00229688935555851</v>
      </c>
      <c r="P1699" s="12" t="n">
        <f aca="false">N1699+P1698</f>
        <v>-1.0897</v>
      </c>
      <c r="Q1699" s="11" t="n">
        <f aca="false">(1+Q1698)*(1+D1699)-1</f>
        <v>-0.41639281620176</v>
      </c>
      <c r="R1699" s="11" t="n">
        <f aca="false">(B1699/B1438)-1</f>
        <v>0.159240986717268</v>
      </c>
      <c r="S1699" s="11" t="n">
        <f aca="false">B1699/MAX(B$2:B1699)-1</f>
        <v>-0.477756881518208</v>
      </c>
      <c r="T1699" s="11" t="n">
        <f aca="false">B1699/MIN(B$2:B1699)-1</f>
        <v>0.236980643071192</v>
      </c>
      <c r="U1699" s="11" t="n">
        <f aca="false">B1699/MAX(B1438:B1699)-1</f>
        <v>-0.0393131211473141</v>
      </c>
      <c r="V1699" s="11" t="n">
        <f aca="false">B1699/MIN(B1438:B1699)-1</f>
        <v>0.236980643071192</v>
      </c>
      <c r="W1699" s="11" t="n">
        <f aca="false">STDEV(D1678:D1699)*SQRT(261)</f>
        <v>0.118743987242163</v>
      </c>
      <c r="X1699" s="11" t="n">
        <f aca="false">STDEV(D1439:D1699)*SQRT(261)</f>
        <v>0.13079088726229</v>
      </c>
    </row>
    <row r="1700" customFormat="false" ht="17.25" hidden="false" customHeight="false" outlineLevel="0" collapsed="false">
      <c r="A1700" s="10" t="n">
        <v>33487</v>
      </c>
      <c r="B1700" s="2" t="n">
        <v>1.5225</v>
      </c>
      <c r="C1700" s="2" t="n">
        <v>-0.00480000000000014</v>
      </c>
      <c r="D1700" s="3" t="n">
        <v>-0.0031428010214104</v>
      </c>
      <c r="E1700" s="2" t="n">
        <v>-1.0945</v>
      </c>
      <c r="F1700" s="3" t="n">
        <v>-0.418226977455101</v>
      </c>
      <c r="G1700" s="3" t="n">
        <v>0.173410404624277</v>
      </c>
      <c r="H1700" s="3" t="n">
        <v>-0.479398187724397</v>
      </c>
      <c r="I1700" s="3" t="n">
        <v>0.233093059042683</v>
      </c>
      <c r="J1700" s="3" t="n">
        <v>-0.0423323688514279</v>
      </c>
      <c r="K1700" s="3" t="n">
        <v>0.233093059042683</v>
      </c>
      <c r="L1700" s="3" t="n">
        <v>0.119507593489761</v>
      </c>
      <c r="M1700" s="3" t="n">
        <v>0.12988383786902</v>
      </c>
      <c r="N1700" s="12" t="n">
        <f aca="false">B1700-B1699</f>
        <v>-0.00480000000000014</v>
      </c>
      <c r="O1700" s="11" t="n">
        <f aca="false">(B1700-B1699)/B1699</f>
        <v>-0.00314280102141042</v>
      </c>
      <c r="P1700" s="12" t="n">
        <f aca="false">N1700+P1699</f>
        <v>-1.0945</v>
      </c>
      <c r="Q1700" s="11" t="n">
        <f aca="false">(1+Q1699)*(1+D1700)-1</f>
        <v>-0.418226977455104</v>
      </c>
      <c r="R1700" s="11" t="n">
        <f aca="false">(B1700/B1439)-1</f>
        <v>0.173410404624277</v>
      </c>
      <c r="S1700" s="11" t="n">
        <f aca="false">B1700/MAX(B$2:B1700)-1</f>
        <v>-0.479398187724397</v>
      </c>
      <c r="T1700" s="11" t="n">
        <f aca="false">B1700/MIN(B$2:B1700)-1</f>
        <v>0.233093059042682</v>
      </c>
      <c r="U1700" s="11" t="n">
        <f aca="false">B1700/MAX(B1439:B1700)-1</f>
        <v>-0.0423323688514279</v>
      </c>
      <c r="V1700" s="11" t="n">
        <f aca="false">B1700/MIN(B1439:B1700)-1</f>
        <v>0.233093059042683</v>
      </c>
      <c r="W1700" s="11" t="n">
        <f aca="false">STDEV(D1679:D1700)*SQRT(261)</f>
        <v>0.119507593489761</v>
      </c>
      <c r="X1700" s="11" t="n">
        <f aca="false">STDEV(D1440:D1700)*SQRT(261)</f>
        <v>0.12988383786902</v>
      </c>
    </row>
    <row r="1701" customFormat="false" ht="17.25" hidden="false" customHeight="false" outlineLevel="0" collapsed="false">
      <c r="A1701" s="10" t="n">
        <v>33490</v>
      </c>
      <c r="B1701" s="2" t="n">
        <v>1.49</v>
      </c>
      <c r="C1701" s="2" t="n">
        <v>-0.0325</v>
      </c>
      <c r="D1701" s="3" t="n">
        <v>-0.0213464696223317</v>
      </c>
      <c r="E1701" s="2" t="n">
        <v>-1.127</v>
      </c>
      <c r="F1701" s="3" t="n">
        <v>-0.430645777607948</v>
      </c>
      <c r="G1701" s="3" t="n">
        <v>0.147212811826301</v>
      </c>
      <c r="H1701" s="3" t="n">
        <v>-0.490511198495469</v>
      </c>
      <c r="I1701" s="3" t="n">
        <v>0.20677087551632</v>
      </c>
      <c r="J1701" s="3" t="n">
        <v>-0.0627751918480313</v>
      </c>
      <c r="K1701" s="3" t="n">
        <v>0.20677087551632</v>
      </c>
      <c r="L1701" s="3" t="n">
        <v>0.138365189179372</v>
      </c>
      <c r="M1701" s="3" t="n">
        <v>0.131731742560699</v>
      </c>
      <c r="N1701" s="12" t="n">
        <f aca="false">B1701-B1700</f>
        <v>-0.0325</v>
      </c>
      <c r="O1701" s="11" t="n">
        <f aca="false">(B1701-B1700)/B1700</f>
        <v>-0.0213464696223317</v>
      </c>
      <c r="P1701" s="12" t="n">
        <f aca="false">N1701+P1700</f>
        <v>-1.127</v>
      </c>
      <c r="Q1701" s="11" t="n">
        <f aca="false">(1+Q1700)*(1+D1701)-1</f>
        <v>-0.43064577760795</v>
      </c>
      <c r="R1701" s="11" t="n">
        <f aca="false">(B1701/B1440)-1</f>
        <v>0.147212811826301</v>
      </c>
      <c r="S1701" s="11" t="n">
        <f aca="false">B1701/MAX(B$2:B1701)-1</f>
        <v>-0.490511198495469</v>
      </c>
      <c r="T1701" s="11" t="n">
        <f aca="false">B1701/MIN(B$2:B1701)-1</f>
        <v>0.20677087551632</v>
      </c>
      <c r="U1701" s="11" t="n">
        <f aca="false">B1701/MAX(B1440:B1701)-1</f>
        <v>-0.0627751918480313</v>
      </c>
      <c r="V1701" s="11" t="n">
        <f aca="false">B1701/MIN(B1440:B1701)-1</f>
        <v>0.20677087551632</v>
      </c>
      <c r="W1701" s="11" t="n">
        <f aca="false">STDEV(D1680:D1701)*SQRT(261)</f>
        <v>0.138365189179372</v>
      </c>
      <c r="X1701" s="11" t="n">
        <f aca="false">STDEV(D1441:D1701)*SQRT(261)</f>
        <v>0.131731742560699</v>
      </c>
    </row>
    <row r="1702" customFormat="false" ht="17.25" hidden="false" customHeight="false" outlineLevel="0" collapsed="false">
      <c r="A1702" s="10" t="n">
        <v>33491</v>
      </c>
      <c r="B1702" s="2" t="n">
        <v>1.4805</v>
      </c>
      <c r="C1702" s="2" t="n">
        <v>-0.00950000000000006</v>
      </c>
      <c r="D1702" s="3" t="n">
        <v>-0.00637583892617455</v>
      </c>
      <c r="E1702" s="2" t="n">
        <v>-1.1365</v>
      </c>
      <c r="F1702" s="3" t="n">
        <v>-0.434275888421857</v>
      </c>
      <c r="G1702" s="3" t="n">
        <v>0.135352760736196</v>
      </c>
      <c r="H1702" s="3" t="n">
        <v>-0.493759617028552</v>
      </c>
      <c r="I1702" s="3" t="n">
        <v>0.199076698793229</v>
      </c>
      <c r="J1702" s="3" t="n">
        <v>-0.068750786262423</v>
      </c>
      <c r="K1702" s="3" t="n">
        <v>0.199076698793229</v>
      </c>
      <c r="L1702" s="3" t="n">
        <v>0.138311026895505</v>
      </c>
      <c r="M1702" s="3" t="n">
        <v>0.13186816519884</v>
      </c>
      <c r="N1702" s="12" t="n">
        <f aca="false">B1702-B1701</f>
        <v>-0.00950000000000006</v>
      </c>
      <c r="O1702" s="11" t="n">
        <f aca="false">(B1702-B1701)/B1701</f>
        <v>-0.00637583892617454</v>
      </c>
      <c r="P1702" s="12" t="n">
        <f aca="false">N1702+P1701</f>
        <v>-1.1365</v>
      </c>
      <c r="Q1702" s="11" t="n">
        <f aca="false">(1+Q1701)*(1+D1702)-1</f>
        <v>-0.434275888421859</v>
      </c>
      <c r="R1702" s="11" t="n">
        <f aca="false">(B1702/B1441)-1</f>
        <v>0.135352760736196</v>
      </c>
      <c r="S1702" s="11" t="n">
        <f aca="false">B1702/MAX(B$2:B1702)-1</f>
        <v>-0.493759617028552</v>
      </c>
      <c r="T1702" s="11" t="n">
        <f aca="false">B1702/MIN(B$2:B1702)-1</f>
        <v>0.199076698793229</v>
      </c>
      <c r="U1702" s="11" t="n">
        <f aca="false">B1702/MAX(B1441:B1702)-1</f>
        <v>-0.068750786262423</v>
      </c>
      <c r="V1702" s="11" t="n">
        <f aca="false">B1702/MIN(B1441:B1702)-1</f>
        <v>0.199076698793229</v>
      </c>
      <c r="W1702" s="11" t="n">
        <f aca="false">STDEV(D1681:D1702)*SQRT(261)</f>
        <v>0.138311026895505</v>
      </c>
      <c r="X1702" s="11" t="n">
        <f aca="false">STDEV(D1442:D1702)*SQRT(261)</f>
        <v>0.13186816519884</v>
      </c>
    </row>
    <row r="1703" customFormat="false" ht="17.25" hidden="false" customHeight="false" outlineLevel="0" collapsed="false">
      <c r="A1703" s="10" t="n">
        <v>33492</v>
      </c>
      <c r="B1703" s="2" t="n">
        <v>1.4863</v>
      </c>
      <c r="C1703" s="2" t="n">
        <v>0.00580000000000003</v>
      </c>
      <c r="D1703" s="3" t="n">
        <v>0.00391759540695702</v>
      </c>
      <c r="E1703" s="2" t="n">
        <v>-1.1307</v>
      </c>
      <c r="F1703" s="3" t="n">
        <v>-0.432059610240734</v>
      </c>
      <c r="G1703" s="3" t="n">
        <v>0.126838514025777</v>
      </c>
      <c r="H1703" s="3" t="n">
        <v>-0.491776372029407</v>
      </c>
      <c r="I1703" s="3" t="n">
        <v>0.203774196161011</v>
      </c>
      <c r="J1703" s="3" t="n">
        <v>-0.0651025286199523</v>
      </c>
      <c r="K1703" s="3" t="n">
        <v>0.203774196161011</v>
      </c>
      <c r="L1703" s="3" t="n">
        <v>0.13905880864358</v>
      </c>
      <c r="M1703" s="3" t="n">
        <v>0.131451449586775</v>
      </c>
      <c r="N1703" s="12" t="n">
        <f aca="false">B1703-B1702</f>
        <v>0.00580000000000003</v>
      </c>
      <c r="O1703" s="11" t="n">
        <f aca="false">(B1703-B1702)/B1702</f>
        <v>0.00391759540695713</v>
      </c>
      <c r="P1703" s="12" t="n">
        <f aca="false">N1703+P1702</f>
        <v>-1.1307</v>
      </c>
      <c r="Q1703" s="11" t="n">
        <f aca="false">(1+Q1702)*(1+D1703)-1</f>
        <v>-0.432059610240736</v>
      </c>
      <c r="R1703" s="11" t="n">
        <f aca="false">(B1703/B1442)-1</f>
        <v>0.126838514025777</v>
      </c>
      <c r="S1703" s="11" t="n">
        <f aca="false">B1703/MAX(B$2:B1703)-1</f>
        <v>-0.491776372029407</v>
      </c>
      <c r="T1703" s="11" t="n">
        <f aca="false">B1703/MIN(B$2:B1703)-1</f>
        <v>0.203774196161011</v>
      </c>
      <c r="U1703" s="11" t="n">
        <f aca="false">B1703/MAX(B1442:B1703)-1</f>
        <v>-0.0651025286199523</v>
      </c>
      <c r="V1703" s="11" t="n">
        <f aca="false">B1703/MIN(B1442:B1703)-1</f>
        <v>0.203774196161011</v>
      </c>
      <c r="W1703" s="11" t="n">
        <f aca="false">STDEV(D1682:D1703)*SQRT(261)</f>
        <v>0.13905880864358</v>
      </c>
      <c r="X1703" s="11" t="n">
        <f aca="false">STDEV(D1443:D1703)*SQRT(261)</f>
        <v>0.131451449586775</v>
      </c>
    </row>
    <row r="1704" customFormat="false" ht="17.25" hidden="false" customHeight="false" outlineLevel="0" collapsed="false">
      <c r="A1704" s="10" t="n">
        <v>33493</v>
      </c>
      <c r="B1704" s="2" t="n">
        <v>1.4775</v>
      </c>
      <c r="C1704" s="2" t="n">
        <v>-0.00879999999999992</v>
      </c>
      <c r="D1704" s="3" t="n">
        <v>-0.00592074278409471</v>
      </c>
      <c r="E1704" s="2" t="n">
        <v>-1.1395</v>
      </c>
      <c r="F1704" s="3" t="n">
        <v>-0.435422239205197</v>
      </c>
      <c r="G1704" s="3" t="n">
        <v>0.110484780157835</v>
      </c>
      <c r="H1704" s="3" t="n">
        <v>-0.49478543340742</v>
      </c>
      <c r="I1704" s="3" t="n">
        <v>0.196646958775411</v>
      </c>
      <c r="J1704" s="3" t="n">
        <v>-0.0706378160774941</v>
      </c>
      <c r="K1704" s="3" t="n">
        <v>0.196646958775411</v>
      </c>
      <c r="L1704" s="3" t="n">
        <v>0.139637983576753</v>
      </c>
      <c r="M1704" s="3" t="n">
        <v>0.131346723017574</v>
      </c>
      <c r="N1704" s="12" t="n">
        <f aca="false">B1704-B1703</f>
        <v>-0.00879999999999992</v>
      </c>
      <c r="O1704" s="11" t="n">
        <f aca="false">(B1704-B1703)/B1703</f>
        <v>-0.00592074278409468</v>
      </c>
      <c r="P1704" s="12" t="n">
        <f aca="false">N1704+P1703</f>
        <v>-1.1395</v>
      </c>
      <c r="Q1704" s="11" t="n">
        <f aca="false">(1+Q1703)*(1+D1704)-1</f>
        <v>-0.435422239205199</v>
      </c>
      <c r="R1704" s="11" t="n">
        <f aca="false">(B1704/B1443)-1</f>
        <v>0.110484780157835</v>
      </c>
      <c r="S1704" s="11" t="n">
        <f aca="false">B1704/MAX(B$2:B1704)-1</f>
        <v>-0.49478543340742</v>
      </c>
      <c r="T1704" s="11" t="n">
        <f aca="false">B1704/MIN(B$2:B1704)-1</f>
        <v>0.196646958775411</v>
      </c>
      <c r="U1704" s="11" t="n">
        <f aca="false">B1704/MAX(B1443:B1704)-1</f>
        <v>-0.0706378160774941</v>
      </c>
      <c r="V1704" s="11" t="n">
        <f aca="false">B1704/MIN(B1443:B1704)-1</f>
        <v>0.196646958775411</v>
      </c>
      <c r="W1704" s="11" t="n">
        <f aca="false">STDEV(D1683:D1704)*SQRT(261)</f>
        <v>0.139637983576753</v>
      </c>
      <c r="X1704" s="11" t="n">
        <f aca="false">STDEV(D1444:D1704)*SQRT(261)</f>
        <v>0.131346723017574</v>
      </c>
    </row>
    <row r="1705" customFormat="false" ht="17.25" hidden="false" customHeight="false" outlineLevel="0" collapsed="false">
      <c r="A1705" s="10" t="n">
        <v>33494</v>
      </c>
      <c r="B1705" s="2" t="n">
        <v>1.476</v>
      </c>
      <c r="C1705" s="2" t="n">
        <v>-0.00150000000000006</v>
      </c>
      <c r="D1705" s="3" t="n">
        <v>-0.00101522842639601</v>
      </c>
      <c r="E1705" s="2" t="n">
        <v>-1.141</v>
      </c>
      <c r="F1705" s="3" t="n">
        <v>-0.435995414596867</v>
      </c>
      <c r="G1705" s="3" t="n">
        <v>0.115477629987908</v>
      </c>
      <c r="H1705" s="3" t="n">
        <v>-0.495298341596854</v>
      </c>
      <c r="I1705" s="3" t="n">
        <v>0.195432088766502</v>
      </c>
      <c r="J1705" s="3" t="n">
        <v>-0.0715813309850296</v>
      </c>
      <c r="K1705" s="3" t="n">
        <v>0.195432088766502</v>
      </c>
      <c r="L1705" s="3" t="n">
        <v>0.138875676713658</v>
      </c>
      <c r="M1705" s="3" t="n">
        <v>0.131220421664434</v>
      </c>
      <c r="N1705" s="12" t="n">
        <f aca="false">B1705-B1704</f>
        <v>-0.00150000000000006</v>
      </c>
      <c r="O1705" s="11" t="n">
        <f aca="false">(B1705-B1704)/B1704</f>
        <v>-0.00101522842639598</v>
      </c>
      <c r="P1705" s="12" t="n">
        <f aca="false">N1705+P1704</f>
        <v>-1.141</v>
      </c>
      <c r="Q1705" s="11" t="n">
        <f aca="false">(1+Q1704)*(1+D1705)-1</f>
        <v>-0.435995414596869</v>
      </c>
      <c r="R1705" s="11" t="n">
        <f aca="false">(B1705/B1444)-1</f>
        <v>0.115477629987908</v>
      </c>
      <c r="S1705" s="11" t="n">
        <f aca="false">B1705/MAX(B$2:B1705)-1</f>
        <v>-0.495298341596854</v>
      </c>
      <c r="T1705" s="11" t="n">
        <f aca="false">B1705/MIN(B$2:B1705)-1</f>
        <v>0.195432088766502</v>
      </c>
      <c r="U1705" s="11" t="n">
        <f aca="false">B1705/MAX(B1444:B1705)-1</f>
        <v>-0.0715813309850296</v>
      </c>
      <c r="V1705" s="11" t="n">
        <f aca="false">B1705/MIN(B1444:B1705)-1</f>
        <v>0.195432088766502</v>
      </c>
      <c r="W1705" s="11" t="n">
        <f aca="false">STDEV(D1684:D1705)*SQRT(261)</f>
        <v>0.138875676713658</v>
      </c>
      <c r="X1705" s="11" t="n">
        <f aca="false">STDEV(D1445:D1705)*SQRT(261)</f>
        <v>0.131220421664434</v>
      </c>
    </row>
    <row r="1706" customFormat="false" ht="17.25" hidden="false" customHeight="false" outlineLevel="0" collapsed="false">
      <c r="A1706" s="10" t="n">
        <v>33497</v>
      </c>
      <c r="B1706" s="2" t="n">
        <v>1.4635</v>
      </c>
      <c r="C1706" s="2" t="n">
        <v>-0.0125</v>
      </c>
      <c r="D1706" s="3" t="n">
        <v>-0.00846883468834681</v>
      </c>
      <c r="E1706" s="2" t="n">
        <v>-1.1535</v>
      </c>
      <c r="F1706" s="3" t="n">
        <v>-0.440771876194115</v>
      </c>
      <c r="G1706" s="3" t="n">
        <v>0.113859502245224</v>
      </c>
      <c r="H1706" s="3" t="n">
        <v>-0.499572576508805</v>
      </c>
      <c r="I1706" s="3" t="n">
        <v>0.185308172025593</v>
      </c>
      <c r="J1706" s="3" t="n">
        <v>-0.0794439552144924</v>
      </c>
      <c r="K1706" s="3" t="n">
        <v>0.185308172025593</v>
      </c>
      <c r="L1706" s="3" t="n">
        <v>0.140137316248802</v>
      </c>
      <c r="M1706" s="3" t="n">
        <v>0.131310722008768</v>
      </c>
      <c r="N1706" s="12" t="n">
        <f aca="false">B1706-B1705</f>
        <v>-0.0125</v>
      </c>
      <c r="O1706" s="11" t="n">
        <f aca="false">(B1706-B1705)/B1705</f>
        <v>-0.00846883468834685</v>
      </c>
      <c r="P1706" s="12" t="n">
        <f aca="false">N1706+P1705</f>
        <v>-1.1535</v>
      </c>
      <c r="Q1706" s="11" t="n">
        <f aca="false">(1+Q1705)*(1+D1706)-1</f>
        <v>-0.440771876194118</v>
      </c>
      <c r="R1706" s="11" t="n">
        <f aca="false">(B1706/B1445)-1</f>
        <v>0.113859502245224</v>
      </c>
      <c r="S1706" s="11" t="n">
        <f aca="false">B1706/MAX(B$2:B1706)-1</f>
        <v>-0.499572576508805</v>
      </c>
      <c r="T1706" s="11" t="n">
        <f aca="false">B1706/MIN(B$2:B1706)-1</f>
        <v>0.185308172025593</v>
      </c>
      <c r="U1706" s="11" t="n">
        <f aca="false">B1706/MAX(B1445:B1706)-1</f>
        <v>-0.0794439552144924</v>
      </c>
      <c r="V1706" s="11" t="n">
        <f aca="false">B1706/MIN(B1445:B1706)-1</f>
        <v>0.185308172025593</v>
      </c>
      <c r="W1706" s="11" t="n">
        <f aca="false">STDEV(D1685:D1706)*SQRT(261)</f>
        <v>0.140137316248802</v>
      </c>
      <c r="X1706" s="11" t="n">
        <f aca="false">STDEV(D1446:D1706)*SQRT(261)</f>
        <v>0.131310722008768</v>
      </c>
    </row>
    <row r="1707" customFormat="false" ht="17.25" hidden="false" customHeight="false" outlineLevel="0" collapsed="false">
      <c r="A1707" s="10" t="n">
        <v>33498</v>
      </c>
      <c r="B1707" s="2" t="n">
        <v>1.4585</v>
      </c>
      <c r="C1707" s="2" t="n">
        <v>-0.00500000000000012</v>
      </c>
      <c r="D1707" s="3" t="n">
        <v>-0.00341646737273671</v>
      </c>
      <c r="E1707" s="2" t="n">
        <v>-1.1585</v>
      </c>
      <c r="F1707" s="3" t="n">
        <v>-0.442682460833015</v>
      </c>
      <c r="G1707" s="3" t="n">
        <v>0.130182099961255</v>
      </c>
      <c r="H1707" s="3" t="n">
        <v>-0.501282270473585</v>
      </c>
      <c r="I1707" s="3" t="n">
        <v>0.18125860532923</v>
      </c>
      <c r="J1707" s="3" t="n">
        <v>-0.0825890049062776</v>
      </c>
      <c r="K1707" s="3" t="n">
        <v>0.18125860532923</v>
      </c>
      <c r="L1707" s="3" t="n">
        <v>0.131756491253221</v>
      </c>
      <c r="M1707" s="3" t="n">
        <v>0.13008509625514</v>
      </c>
      <c r="N1707" s="12" t="n">
        <f aca="false">B1707-B1706</f>
        <v>-0.00500000000000012</v>
      </c>
      <c r="O1707" s="11" t="n">
        <f aca="false">(B1707-B1706)/B1706</f>
        <v>-0.00341646737273667</v>
      </c>
      <c r="P1707" s="12" t="n">
        <f aca="false">N1707+P1706</f>
        <v>-1.1585</v>
      </c>
      <c r="Q1707" s="11" t="n">
        <f aca="false">(1+Q1706)*(1+D1707)-1</f>
        <v>-0.442682460833017</v>
      </c>
      <c r="R1707" s="11" t="n">
        <f aca="false">(B1707/B1446)-1</f>
        <v>0.130182099961255</v>
      </c>
      <c r="S1707" s="11" t="n">
        <f aca="false">B1707/MAX(B$2:B1707)-1</f>
        <v>-0.501282270473585</v>
      </c>
      <c r="T1707" s="11" t="n">
        <f aca="false">B1707/MIN(B$2:B1707)-1</f>
        <v>0.18125860532923</v>
      </c>
      <c r="U1707" s="11" t="n">
        <f aca="false">B1707/MAX(B1446:B1707)-1</f>
        <v>-0.0825890049062776</v>
      </c>
      <c r="V1707" s="11" t="n">
        <f aca="false">B1707/MIN(B1446:B1707)-1</f>
        <v>0.18125860532923</v>
      </c>
      <c r="W1707" s="11" t="n">
        <f aca="false">STDEV(D1686:D1707)*SQRT(261)</f>
        <v>0.131756491253222</v>
      </c>
      <c r="X1707" s="11" t="n">
        <f aca="false">STDEV(D1447:D1707)*SQRT(261)</f>
        <v>0.13008509625514</v>
      </c>
    </row>
    <row r="1708" customFormat="false" ht="17.25" hidden="false" customHeight="false" outlineLevel="0" collapsed="false">
      <c r="A1708" s="10" t="n">
        <v>33499</v>
      </c>
      <c r="B1708" s="2" t="n">
        <v>1.4678</v>
      </c>
      <c r="C1708" s="2" t="n">
        <v>0.00930000000000009</v>
      </c>
      <c r="D1708" s="3" t="n">
        <v>0.00637641412410006</v>
      </c>
      <c r="E1708" s="2" t="n">
        <v>-1.1492</v>
      </c>
      <c r="F1708" s="3" t="n">
        <v>-0.439128773404662</v>
      </c>
      <c r="G1708" s="3" t="n">
        <v>0.14048174048174</v>
      </c>
      <c r="H1708" s="3" t="n">
        <v>-0.498102239699094</v>
      </c>
      <c r="I1708" s="3" t="n">
        <v>0.188790799384466</v>
      </c>
      <c r="J1708" s="3" t="n">
        <v>-0.0767392124795573</v>
      </c>
      <c r="K1708" s="3" t="n">
        <v>0.188790799384466</v>
      </c>
      <c r="L1708" s="3" t="n">
        <v>0.131380399656263</v>
      </c>
      <c r="M1708" s="3" t="n">
        <v>0.130177179921899</v>
      </c>
      <c r="N1708" s="12" t="n">
        <f aca="false">B1708-B1707</f>
        <v>0.00930000000000009</v>
      </c>
      <c r="O1708" s="11" t="n">
        <f aca="false">(B1708-B1707)/B1707</f>
        <v>0.00637641412410016</v>
      </c>
      <c r="P1708" s="12" t="n">
        <f aca="false">N1708+P1707</f>
        <v>-1.1492</v>
      </c>
      <c r="Q1708" s="11" t="n">
        <f aca="false">(1+Q1707)*(1+D1708)-1</f>
        <v>-0.439128773404664</v>
      </c>
      <c r="R1708" s="11" t="n">
        <f aca="false">(B1708/B1447)-1</f>
        <v>0.14048174048174</v>
      </c>
      <c r="S1708" s="11" t="n">
        <f aca="false">B1708/MAX(B$2:B1708)-1</f>
        <v>-0.498102239699094</v>
      </c>
      <c r="T1708" s="11" t="n">
        <f aca="false">B1708/MIN(B$2:B1708)-1</f>
        <v>0.188790799384466</v>
      </c>
      <c r="U1708" s="11" t="n">
        <f aca="false">B1708/MAX(B1447:B1708)-1</f>
        <v>-0.0767392124795573</v>
      </c>
      <c r="V1708" s="11" t="n">
        <f aca="false">B1708/MIN(B1447:B1708)-1</f>
        <v>0.188790799384466</v>
      </c>
      <c r="W1708" s="11" t="n">
        <f aca="false">STDEV(D1687:D1708)*SQRT(261)</f>
        <v>0.131380399656263</v>
      </c>
      <c r="X1708" s="11" t="n">
        <f aca="false">STDEV(D1448:D1708)*SQRT(261)</f>
        <v>0.1301771799219</v>
      </c>
    </row>
    <row r="1709" customFormat="false" ht="17.25" hidden="false" customHeight="false" outlineLevel="0" collapsed="false">
      <c r="A1709" s="10" t="n">
        <v>33500</v>
      </c>
      <c r="B1709" s="2" t="n">
        <v>1.4777</v>
      </c>
      <c r="C1709" s="2" t="n">
        <v>0.00990000000000002</v>
      </c>
      <c r="D1709" s="3" t="n">
        <v>0.00674478811827228</v>
      </c>
      <c r="E1709" s="2" t="n">
        <v>-1.1393</v>
      </c>
      <c r="F1709" s="3" t="n">
        <v>-0.435345815819641</v>
      </c>
      <c r="G1709" s="3" t="n">
        <v>0.152202729044834</v>
      </c>
      <c r="H1709" s="3" t="n">
        <v>-0.494717045648829</v>
      </c>
      <c r="I1709" s="3" t="n">
        <v>0.196808941443266</v>
      </c>
      <c r="J1709" s="3" t="n">
        <v>-0.0705120140898227</v>
      </c>
      <c r="K1709" s="3" t="n">
        <v>0.196808941443266</v>
      </c>
      <c r="L1709" s="3" t="n">
        <v>0.135158523802989</v>
      </c>
      <c r="M1709" s="3" t="n">
        <v>0.130261527798017</v>
      </c>
      <c r="N1709" s="12" t="n">
        <f aca="false">B1709-B1708</f>
        <v>0.00990000000000002</v>
      </c>
      <c r="O1709" s="11" t="n">
        <f aca="false">(B1709-B1708)/B1708</f>
        <v>0.00674478811827226</v>
      </c>
      <c r="P1709" s="12" t="n">
        <f aca="false">N1709+P1708</f>
        <v>-1.1393</v>
      </c>
      <c r="Q1709" s="11" t="n">
        <f aca="false">(1+Q1708)*(1+D1709)-1</f>
        <v>-0.435345815819643</v>
      </c>
      <c r="R1709" s="11" t="n">
        <f aca="false">(B1709/B1448)-1</f>
        <v>0.152202729044834</v>
      </c>
      <c r="S1709" s="11" t="n">
        <f aca="false">B1709/MAX(B$2:B1709)-1</f>
        <v>-0.494717045648829</v>
      </c>
      <c r="T1709" s="11" t="n">
        <f aca="false">B1709/MIN(B$2:B1709)-1</f>
        <v>0.196808941443266</v>
      </c>
      <c r="U1709" s="11" t="n">
        <f aca="false">B1709/MAX(B1448:B1709)-1</f>
        <v>-0.0705120140898227</v>
      </c>
      <c r="V1709" s="11" t="n">
        <f aca="false">B1709/MIN(B1448:B1709)-1</f>
        <v>0.196808941443266</v>
      </c>
      <c r="W1709" s="11" t="n">
        <f aca="false">STDEV(D1688:D1709)*SQRT(261)</f>
        <v>0.13515852380299</v>
      </c>
      <c r="X1709" s="11" t="n">
        <f aca="false">STDEV(D1449:D1709)*SQRT(261)</f>
        <v>0.130261527798017</v>
      </c>
    </row>
    <row r="1710" customFormat="false" ht="17.25" hidden="false" customHeight="false" outlineLevel="0" collapsed="false">
      <c r="A1710" s="10" t="n">
        <v>33501</v>
      </c>
      <c r="B1710" s="2" t="n">
        <v>1.4725</v>
      </c>
      <c r="C1710" s="2" t="n">
        <v>-0.00520000000000009</v>
      </c>
      <c r="D1710" s="3" t="n">
        <v>-0.00351898220207081</v>
      </c>
      <c r="E1710" s="2" t="n">
        <v>-1.1445</v>
      </c>
      <c r="F1710" s="3" t="n">
        <v>-0.437332823844096</v>
      </c>
      <c r="G1710" s="3" t="n">
        <v>0.127488514548239</v>
      </c>
      <c r="H1710" s="3" t="n">
        <v>-0.496495127372201</v>
      </c>
      <c r="I1710" s="3" t="n">
        <v>0.192597392079048</v>
      </c>
      <c r="J1710" s="3" t="n">
        <v>-0.0737828657692793</v>
      </c>
      <c r="K1710" s="3" t="n">
        <v>0.192597392079048</v>
      </c>
      <c r="L1710" s="3" t="n">
        <v>0.125019250340743</v>
      </c>
      <c r="M1710" s="3" t="n">
        <v>0.129100148665049</v>
      </c>
      <c r="N1710" s="12" t="n">
        <f aca="false">B1710-B1709</f>
        <v>-0.00520000000000009</v>
      </c>
      <c r="O1710" s="11" t="n">
        <f aca="false">(B1710-B1709)/B1709</f>
        <v>-0.00351898220207085</v>
      </c>
      <c r="P1710" s="12" t="n">
        <f aca="false">N1710+P1709</f>
        <v>-1.1445</v>
      </c>
      <c r="Q1710" s="11" t="n">
        <f aca="false">(1+Q1709)*(1+D1710)-1</f>
        <v>-0.437332823844099</v>
      </c>
      <c r="R1710" s="11" t="n">
        <f aca="false">(B1710/B1449)-1</f>
        <v>0.127488514548239</v>
      </c>
      <c r="S1710" s="11" t="n">
        <f aca="false">B1710/MAX(B$2:B1710)-1</f>
        <v>-0.496495127372201</v>
      </c>
      <c r="T1710" s="11" t="n">
        <f aca="false">B1710/MIN(B$2:B1710)-1</f>
        <v>0.192597392079048</v>
      </c>
      <c r="U1710" s="11" t="n">
        <f aca="false">B1710/MAX(B1449:B1710)-1</f>
        <v>-0.0737828657692793</v>
      </c>
      <c r="V1710" s="11" t="n">
        <f aca="false">B1710/MIN(B1449:B1710)-1</f>
        <v>0.192597392079048</v>
      </c>
      <c r="W1710" s="11" t="n">
        <f aca="false">STDEV(D1689:D1710)*SQRT(261)</f>
        <v>0.125019250340743</v>
      </c>
      <c r="X1710" s="11" t="n">
        <f aca="false">STDEV(D1450:D1710)*SQRT(261)</f>
        <v>0.129100148665049</v>
      </c>
    </row>
    <row r="1711" customFormat="false" ht="17.25" hidden="false" customHeight="false" outlineLevel="0" collapsed="false">
      <c r="A1711" s="10" t="n">
        <v>33504</v>
      </c>
      <c r="B1711" s="2" t="n">
        <v>1.459</v>
      </c>
      <c r="C1711" s="2" t="n">
        <v>-0.0134999999999998</v>
      </c>
      <c r="D1711" s="3" t="n">
        <v>-0.00916808149405757</v>
      </c>
      <c r="E1711" s="2" t="n">
        <v>-1.158</v>
      </c>
      <c r="F1711" s="3" t="n">
        <v>-0.442491402369125</v>
      </c>
      <c r="G1711" s="3" t="n">
        <v>0.10530303030303</v>
      </c>
      <c r="H1711" s="3" t="n">
        <v>-0.501111301077107</v>
      </c>
      <c r="I1711" s="3" t="n">
        <v>0.181663561998866</v>
      </c>
      <c r="J1711" s="3" t="n">
        <v>-0.082274499937099</v>
      </c>
      <c r="K1711" s="3" t="n">
        <v>0.181663561998866</v>
      </c>
      <c r="L1711" s="3" t="n">
        <v>0.122611057093881</v>
      </c>
      <c r="M1711" s="3" t="n">
        <v>0.129050305997732</v>
      </c>
      <c r="N1711" s="12" t="n">
        <f aca="false">B1711-B1710</f>
        <v>-0.0134999999999998</v>
      </c>
      <c r="O1711" s="11" t="n">
        <f aca="false">(B1711-B1710)/B1710</f>
        <v>-0.00916808149405762</v>
      </c>
      <c r="P1711" s="12" t="n">
        <f aca="false">N1711+P1710</f>
        <v>-1.158</v>
      </c>
      <c r="Q1711" s="11" t="n">
        <f aca="false">(1+Q1710)*(1+D1711)-1</f>
        <v>-0.442491402369127</v>
      </c>
      <c r="R1711" s="11" t="n">
        <f aca="false">(B1711/B1450)-1</f>
        <v>0.10530303030303</v>
      </c>
      <c r="S1711" s="11" t="n">
        <f aca="false">B1711/MAX(B$2:B1711)-1</f>
        <v>-0.501111301077107</v>
      </c>
      <c r="T1711" s="11" t="n">
        <f aca="false">B1711/MIN(B$2:B1711)-1</f>
        <v>0.181663561998866</v>
      </c>
      <c r="U1711" s="11" t="n">
        <f aca="false">B1711/MAX(B1450:B1711)-1</f>
        <v>-0.082274499937099</v>
      </c>
      <c r="V1711" s="11" t="n">
        <f aca="false">B1711/MIN(B1450:B1711)-1</f>
        <v>0.181663561998866</v>
      </c>
      <c r="W1711" s="11" t="n">
        <f aca="false">STDEV(D1690:D1711)*SQRT(261)</f>
        <v>0.122611057093881</v>
      </c>
      <c r="X1711" s="11" t="n">
        <f aca="false">STDEV(D1451:D1711)*SQRT(261)</f>
        <v>0.129050305997732</v>
      </c>
    </row>
    <row r="1712" customFormat="false" ht="17.25" hidden="false" customHeight="false" outlineLevel="0" collapsed="false">
      <c r="A1712" s="10" t="n">
        <v>33505</v>
      </c>
      <c r="B1712" s="2" t="n">
        <v>1.4575</v>
      </c>
      <c r="C1712" s="2" t="n">
        <v>-0.00150000000000006</v>
      </c>
      <c r="D1712" s="3" t="n">
        <v>-0.00102810143934207</v>
      </c>
      <c r="E1712" s="2" t="n">
        <v>-1.1595</v>
      </c>
      <c r="F1712" s="3" t="n">
        <v>-0.443064577760795</v>
      </c>
      <c r="G1712" s="3" t="n">
        <v>0.102329450915141</v>
      </c>
      <c r="H1712" s="3" t="n">
        <v>-0.501624209266541</v>
      </c>
      <c r="I1712" s="3" t="n">
        <v>0.180448691989957</v>
      </c>
      <c r="J1712" s="3" t="n">
        <v>-0.0832180148446347</v>
      </c>
      <c r="K1712" s="3" t="n">
        <v>0.180448691989957</v>
      </c>
      <c r="L1712" s="3" t="n">
        <v>0.100952355211486</v>
      </c>
      <c r="M1712" s="3" t="n">
        <v>0.129052214454742</v>
      </c>
      <c r="N1712" s="12" t="n">
        <f aca="false">B1712-B1711</f>
        <v>-0.00150000000000006</v>
      </c>
      <c r="O1712" s="11" t="n">
        <f aca="false">(B1712-B1711)/B1711</f>
        <v>-0.00102810143934205</v>
      </c>
      <c r="P1712" s="12" t="n">
        <f aca="false">N1712+P1711</f>
        <v>-1.1595</v>
      </c>
      <c r="Q1712" s="11" t="n">
        <f aca="false">(1+Q1711)*(1+D1712)-1</f>
        <v>-0.443064577760797</v>
      </c>
      <c r="R1712" s="11" t="n">
        <f aca="false">(B1712/B1451)-1</f>
        <v>0.102329450915141</v>
      </c>
      <c r="S1712" s="11" t="n">
        <f aca="false">B1712/MAX(B$2:B1712)-1</f>
        <v>-0.501624209266541</v>
      </c>
      <c r="T1712" s="11" t="n">
        <f aca="false">B1712/MIN(B$2:B1712)-1</f>
        <v>0.180448691989957</v>
      </c>
      <c r="U1712" s="11" t="n">
        <f aca="false">B1712/MAX(B1451:B1712)-1</f>
        <v>-0.0832180148446346</v>
      </c>
      <c r="V1712" s="11" t="n">
        <f aca="false">B1712/MIN(B1451:B1712)-1</f>
        <v>0.180448691989957</v>
      </c>
      <c r="W1712" s="11" t="n">
        <f aca="false">STDEV(D1691:D1712)*SQRT(261)</f>
        <v>0.100952355211487</v>
      </c>
      <c r="X1712" s="11" t="n">
        <f aca="false">STDEV(D1452:D1712)*SQRT(261)</f>
        <v>0.129052214454742</v>
      </c>
    </row>
    <row r="1713" customFormat="false" ht="17.25" hidden="false" customHeight="false" outlineLevel="0" collapsed="false">
      <c r="A1713" s="10" t="n">
        <v>33506</v>
      </c>
      <c r="B1713" s="2" t="n">
        <v>1.4645</v>
      </c>
      <c r="C1713" s="2" t="n">
        <v>0.0069999999999999</v>
      </c>
      <c r="D1713" s="3" t="n">
        <v>0.00480274442538575</v>
      </c>
      <c r="E1713" s="2" t="n">
        <v>-1.1525</v>
      </c>
      <c r="F1713" s="3" t="n">
        <v>-0.440389759266336</v>
      </c>
      <c r="G1713" s="3" t="n">
        <v>0.128709055876686</v>
      </c>
      <c r="H1713" s="3" t="n">
        <v>-0.499230637715849</v>
      </c>
      <c r="I1713" s="3" t="n">
        <v>0.186118085364866</v>
      </c>
      <c r="J1713" s="3" t="n">
        <v>-0.0788149452761355</v>
      </c>
      <c r="K1713" s="3" t="n">
        <v>0.186118085364866</v>
      </c>
      <c r="L1713" s="3" t="n">
        <v>0.103773042070396</v>
      </c>
      <c r="M1713" s="3" t="n">
        <v>0.127695277050509</v>
      </c>
      <c r="N1713" s="12" t="n">
        <f aca="false">B1713-B1712</f>
        <v>0.0069999999999999</v>
      </c>
      <c r="O1713" s="11" t="n">
        <f aca="false">(B1713-B1712)/B1712</f>
        <v>0.00480274442538586</v>
      </c>
      <c r="P1713" s="12" t="n">
        <f aca="false">N1713+P1712</f>
        <v>-1.1525</v>
      </c>
      <c r="Q1713" s="11" t="n">
        <f aca="false">(1+Q1712)*(1+D1713)-1</f>
        <v>-0.440389759266338</v>
      </c>
      <c r="R1713" s="11" t="n">
        <f aca="false">(B1713/B1452)-1</f>
        <v>0.128709055876686</v>
      </c>
      <c r="S1713" s="11" t="n">
        <f aca="false">B1713/MAX(B$2:B1713)-1</f>
        <v>-0.499230637715849</v>
      </c>
      <c r="T1713" s="11" t="n">
        <f aca="false">B1713/MIN(B$2:B1713)-1</f>
        <v>0.186118085364866</v>
      </c>
      <c r="U1713" s="11" t="n">
        <f aca="false">B1713/MAX(B1452:B1713)-1</f>
        <v>-0.0788149452761355</v>
      </c>
      <c r="V1713" s="11" t="n">
        <f aca="false">B1713/MIN(B1452:B1713)-1</f>
        <v>0.186118085364866</v>
      </c>
      <c r="W1713" s="11" t="n">
        <f aca="false">STDEV(D1692:D1713)*SQRT(261)</f>
        <v>0.103773042070396</v>
      </c>
      <c r="X1713" s="11" t="n">
        <f aca="false">STDEV(D1453:D1713)*SQRT(261)</f>
        <v>0.127695277050509</v>
      </c>
    </row>
    <row r="1714" customFormat="false" ht="17.25" hidden="false" customHeight="false" outlineLevel="0" collapsed="false">
      <c r="A1714" s="10" t="n">
        <v>33507</v>
      </c>
      <c r="B1714" s="2" t="n">
        <v>1.4657</v>
      </c>
      <c r="C1714" s="2" t="n">
        <v>0.00120000000000009</v>
      </c>
      <c r="D1714" s="3" t="n">
        <v>0.000819392284056031</v>
      </c>
      <c r="E1714" s="2" t="n">
        <v>-1.1513</v>
      </c>
      <c r="F1714" s="3" t="n">
        <v>-0.439931218953</v>
      </c>
      <c r="G1714" s="3" t="n">
        <v>0.125729646697389</v>
      </c>
      <c r="H1714" s="3" t="n">
        <v>-0.498820311164302</v>
      </c>
      <c r="I1714" s="3" t="n">
        <v>0.187089981371993</v>
      </c>
      <c r="J1714" s="3" t="n">
        <v>-0.078060133350107</v>
      </c>
      <c r="K1714" s="3" t="n">
        <v>0.187089981371993</v>
      </c>
      <c r="L1714" s="3" t="n">
        <v>0.104076881899383</v>
      </c>
      <c r="M1714" s="3" t="n">
        <v>0.127660836654251</v>
      </c>
      <c r="N1714" s="12" t="n">
        <f aca="false">B1714-B1713</f>
        <v>0.00120000000000009</v>
      </c>
      <c r="O1714" s="11" t="n">
        <f aca="false">(B1714-B1713)/B1713</f>
        <v>0.000819392284056053</v>
      </c>
      <c r="P1714" s="12" t="n">
        <f aca="false">N1714+P1713</f>
        <v>-1.1513</v>
      </c>
      <c r="Q1714" s="11" t="n">
        <f aca="false">(1+Q1713)*(1+D1714)-1</f>
        <v>-0.439931218953002</v>
      </c>
      <c r="R1714" s="11" t="n">
        <f aca="false">(B1714/B1453)-1</f>
        <v>0.125729646697389</v>
      </c>
      <c r="S1714" s="11" t="n">
        <f aca="false">B1714/MAX(B$2:B1714)-1</f>
        <v>-0.498820311164302</v>
      </c>
      <c r="T1714" s="11" t="n">
        <f aca="false">B1714/MIN(B$2:B1714)-1</f>
        <v>0.187089981371993</v>
      </c>
      <c r="U1714" s="11" t="n">
        <f aca="false">B1714/MAX(B1453:B1714)-1</f>
        <v>-0.078060133350107</v>
      </c>
      <c r="V1714" s="11" t="n">
        <f aca="false">B1714/MIN(B1453:B1714)-1</f>
        <v>0.187089981371993</v>
      </c>
      <c r="W1714" s="11" t="n">
        <f aca="false">STDEV(D1693:D1714)*SQRT(261)</f>
        <v>0.104076881899383</v>
      </c>
      <c r="X1714" s="11" t="n">
        <f aca="false">STDEV(D1454:D1714)*SQRT(261)</f>
        <v>0.127660836654251</v>
      </c>
    </row>
    <row r="1715" customFormat="false" ht="17.25" hidden="false" customHeight="false" outlineLevel="0" collapsed="false">
      <c r="A1715" s="10" t="n">
        <v>33508</v>
      </c>
      <c r="B1715" s="2" t="n">
        <v>1.4595</v>
      </c>
      <c r="C1715" s="2" t="n">
        <v>-0.00619999999999998</v>
      </c>
      <c r="D1715" s="3" t="n">
        <v>-0.0042300607218394</v>
      </c>
      <c r="E1715" s="2" t="n">
        <v>-1.1575</v>
      </c>
      <c r="F1715" s="3" t="n">
        <v>-0.442300343905235</v>
      </c>
      <c r="G1715" s="3" t="n">
        <v>0.11310250152532</v>
      </c>
      <c r="H1715" s="3" t="n">
        <v>-0.500940331680629</v>
      </c>
      <c r="I1715" s="3" t="n">
        <v>0.182068518668503</v>
      </c>
      <c r="J1715" s="3" t="n">
        <v>-0.0819599949679205</v>
      </c>
      <c r="K1715" s="3" t="n">
        <v>0.182068518668503</v>
      </c>
      <c r="L1715" s="3" t="n">
        <v>0.104253087263882</v>
      </c>
      <c r="M1715" s="3" t="n">
        <v>0.127576011637404</v>
      </c>
      <c r="N1715" s="12" t="n">
        <f aca="false">B1715-B1714</f>
        <v>-0.00619999999999998</v>
      </c>
      <c r="O1715" s="11" t="n">
        <f aca="false">(B1715-B1714)/B1714</f>
        <v>-0.00423006072183938</v>
      </c>
      <c r="P1715" s="12" t="n">
        <f aca="false">N1715+P1714</f>
        <v>-1.1575</v>
      </c>
      <c r="Q1715" s="11" t="n">
        <f aca="false">(1+Q1714)*(1+D1715)-1</f>
        <v>-0.442300343905238</v>
      </c>
      <c r="R1715" s="11" t="n">
        <f aca="false">(B1715/B1454)-1</f>
        <v>0.11310250152532</v>
      </c>
      <c r="S1715" s="11" t="n">
        <f aca="false">B1715/MAX(B$2:B1715)-1</f>
        <v>-0.500940331680629</v>
      </c>
      <c r="T1715" s="11" t="n">
        <f aca="false">B1715/MIN(B$2:B1715)-1</f>
        <v>0.182068518668503</v>
      </c>
      <c r="U1715" s="11" t="n">
        <f aca="false">B1715/MAX(B1454:B1715)-1</f>
        <v>-0.0819599949679205</v>
      </c>
      <c r="V1715" s="11" t="n">
        <f aca="false">B1715/MIN(B1454:B1715)-1</f>
        <v>0.182068518668503</v>
      </c>
      <c r="W1715" s="11" t="n">
        <f aca="false">STDEV(D1694:D1715)*SQRT(261)</f>
        <v>0.104253087263882</v>
      </c>
      <c r="X1715" s="11" t="n">
        <f aca="false">STDEV(D1455:D1715)*SQRT(261)</f>
        <v>0.127576011637404</v>
      </c>
    </row>
    <row r="1716" customFormat="false" ht="17.25" hidden="false" customHeight="false" outlineLevel="0" collapsed="false">
      <c r="A1716" s="10" t="n">
        <v>33511</v>
      </c>
      <c r="B1716" s="2" t="n">
        <v>1.449</v>
      </c>
      <c r="C1716" s="2" t="n">
        <v>-0.0105</v>
      </c>
      <c r="D1716" s="3" t="n">
        <v>-0.0071942446043165</v>
      </c>
      <c r="E1716" s="2" t="n">
        <v>-1.168</v>
      </c>
      <c r="F1716" s="3" t="n">
        <v>-0.446312571646924</v>
      </c>
      <c r="G1716" s="3" t="n">
        <v>0.107798165137615</v>
      </c>
      <c r="H1716" s="3" t="n">
        <v>-0.504530689006668</v>
      </c>
      <c r="I1716" s="3" t="n">
        <v>0.173564428606139</v>
      </c>
      <c r="J1716" s="3" t="n">
        <v>-0.0885645993206693</v>
      </c>
      <c r="K1716" s="3" t="n">
        <v>0.173564428606139</v>
      </c>
      <c r="L1716" s="3" t="n">
        <v>0.102533902084762</v>
      </c>
      <c r="M1716" s="3" t="n">
        <v>0.12777223782418</v>
      </c>
      <c r="N1716" s="12" t="n">
        <f aca="false">B1716-B1715</f>
        <v>-0.0105</v>
      </c>
      <c r="O1716" s="11" t="n">
        <f aca="false">(B1716-B1715)/B1715</f>
        <v>-0.00719424460431651</v>
      </c>
      <c r="P1716" s="12" t="n">
        <f aca="false">N1716+P1715</f>
        <v>-1.168</v>
      </c>
      <c r="Q1716" s="11" t="n">
        <f aca="false">(1+Q1715)*(1+D1716)-1</f>
        <v>-0.446312571646927</v>
      </c>
      <c r="R1716" s="11" t="n">
        <f aca="false">(B1716/B1455)-1</f>
        <v>0.107798165137615</v>
      </c>
      <c r="S1716" s="11" t="n">
        <f aca="false">B1716/MAX(B$2:B1716)-1</f>
        <v>-0.504530689006668</v>
      </c>
      <c r="T1716" s="11" t="n">
        <f aca="false">B1716/MIN(B$2:B1716)-1</f>
        <v>0.173564428606139</v>
      </c>
      <c r="U1716" s="11" t="n">
        <f aca="false">B1716/MAX(B1455:B1716)-1</f>
        <v>-0.0885645993206693</v>
      </c>
      <c r="V1716" s="11" t="n">
        <f aca="false">B1716/MIN(B1455:B1716)-1</f>
        <v>0.173564428606139</v>
      </c>
      <c r="W1716" s="11" t="n">
        <f aca="false">STDEV(D1695:D1716)*SQRT(261)</f>
        <v>0.102533902084762</v>
      </c>
      <c r="X1716" s="11" t="n">
        <f aca="false">STDEV(D1456:D1716)*SQRT(261)</f>
        <v>0.12777223782418</v>
      </c>
    </row>
    <row r="1717" customFormat="false" ht="17.25" hidden="false" customHeight="false" outlineLevel="0" collapsed="false">
      <c r="A1717" s="10" t="n">
        <v>33512</v>
      </c>
      <c r="B1717" s="2" t="n">
        <v>1.452</v>
      </c>
      <c r="C1717" s="2" t="n">
        <v>0.00299999999999989</v>
      </c>
      <c r="D1717" s="3" t="n">
        <v>0.00207039337474102</v>
      </c>
      <c r="E1717" s="2" t="n">
        <v>-1.165</v>
      </c>
      <c r="F1717" s="3" t="n">
        <v>-0.445166220863584</v>
      </c>
      <c r="G1717" s="3" t="n">
        <v>0.117352828010773</v>
      </c>
      <c r="H1717" s="3" t="n">
        <v>-0.5035048726278</v>
      </c>
      <c r="I1717" s="3" t="n">
        <v>0.175994168623957</v>
      </c>
      <c r="J1717" s="3" t="n">
        <v>-0.0866775695055982</v>
      </c>
      <c r="K1717" s="3" t="n">
        <v>0.175994168623957</v>
      </c>
      <c r="L1717" s="3" t="n">
        <v>0.102588413795274</v>
      </c>
      <c r="M1717" s="3" t="n">
        <v>0.127593444572071</v>
      </c>
      <c r="N1717" s="12" t="n">
        <f aca="false">B1717-B1716</f>
        <v>0.00299999999999989</v>
      </c>
      <c r="O1717" s="11" t="n">
        <f aca="false">(B1717-B1716)/B1716</f>
        <v>0.00207039337474113</v>
      </c>
      <c r="P1717" s="12" t="n">
        <f aca="false">N1717+P1716</f>
        <v>-1.165</v>
      </c>
      <c r="Q1717" s="11" t="n">
        <f aca="false">(1+Q1716)*(1+D1717)-1</f>
        <v>-0.445166220863587</v>
      </c>
      <c r="R1717" s="11" t="n">
        <f aca="false">(B1717/B1456)-1</f>
        <v>0.117352828010773</v>
      </c>
      <c r="S1717" s="11" t="n">
        <f aca="false">B1717/MAX(B$2:B1717)-1</f>
        <v>-0.5035048726278</v>
      </c>
      <c r="T1717" s="11" t="n">
        <f aca="false">B1717/MIN(B$2:B1717)-1</f>
        <v>0.175994168623957</v>
      </c>
      <c r="U1717" s="11" t="n">
        <f aca="false">B1717/MAX(B1456:B1717)-1</f>
        <v>-0.0866775695055982</v>
      </c>
      <c r="V1717" s="11" t="n">
        <f aca="false">B1717/MIN(B1456:B1717)-1</f>
        <v>0.175994168623957</v>
      </c>
      <c r="W1717" s="11" t="n">
        <f aca="false">STDEV(D1696:D1717)*SQRT(261)</f>
        <v>0.102588413795274</v>
      </c>
      <c r="X1717" s="11" t="n">
        <f aca="false">STDEV(D1457:D1717)*SQRT(261)</f>
        <v>0.127593444572071</v>
      </c>
    </row>
    <row r="1718" customFormat="false" ht="17.25" hidden="false" customHeight="false" outlineLevel="0" collapsed="false">
      <c r="A1718" s="10" t="n">
        <v>33513</v>
      </c>
      <c r="B1718" s="2" t="n">
        <v>1.4538</v>
      </c>
      <c r="C1718" s="2" t="n">
        <v>0.00180000000000002</v>
      </c>
      <c r="D1718" s="3" t="n">
        <v>0.00123966942148757</v>
      </c>
      <c r="E1718" s="2" t="n">
        <v>-1.1632</v>
      </c>
      <c r="F1718" s="3" t="n">
        <v>-0.44447841039358</v>
      </c>
      <c r="G1718" s="3" t="n">
        <v>0.127413726250485</v>
      </c>
      <c r="H1718" s="3" t="n">
        <v>-0.502889382800479</v>
      </c>
      <c r="I1718" s="3" t="n">
        <v>0.177452012634648</v>
      </c>
      <c r="J1718" s="3" t="n">
        <v>-0.0855453516165556</v>
      </c>
      <c r="K1718" s="3" t="n">
        <v>0.177452012634648</v>
      </c>
      <c r="L1718" s="3" t="n">
        <v>0.101354515010084</v>
      </c>
      <c r="M1718" s="3" t="n">
        <v>0.127332996201197</v>
      </c>
      <c r="N1718" s="12" t="n">
        <f aca="false">B1718-B1717</f>
        <v>0.00180000000000002</v>
      </c>
      <c r="O1718" s="11" t="n">
        <f aca="false">(B1718-B1717)/B1717</f>
        <v>0.00123966942148762</v>
      </c>
      <c r="P1718" s="12" t="n">
        <f aca="false">N1718+P1717</f>
        <v>-1.1632</v>
      </c>
      <c r="Q1718" s="11" t="n">
        <f aca="false">(1+Q1717)*(1+D1718)-1</f>
        <v>-0.444478410393583</v>
      </c>
      <c r="R1718" s="11" t="n">
        <f aca="false">(B1718/B1457)-1</f>
        <v>0.127413726250485</v>
      </c>
      <c r="S1718" s="11" t="n">
        <f aca="false">B1718/MAX(B$2:B1718)-1</f>
        <v>-0.502889382800479</v>
      </c>
      <c r="T1718" s="11" t="n">
        <f aca="false">B1718/MIN(B$2:B1718)-1</f>
        <v>0.177452012634648</v>
      </c>
      <c r="U1718" s="11" t="n">
        <f aca="false">B1718/MAX(B1457:B1718)-1</f>
        <v>-0.0855453516165556</v>
      </c>
      <c r="V1718" s="11" t="n">
        <f aca="false">B1718/MIN(B1457:B1718)-1</f>
        <v>0.177452012634648</v>
      </c>
      <c r="W1718" s="11" t="n">
        <f aca="false">STDEV(D1697:D1718)*SQRT(261)</f>
        <v>0.101354515010084</v>
      </c>
      <c r="X1718" s="11" t="n">
        <f aca="false">STDEV(D1458:D1718)*SQRT(261)</f>
        <v>0.127332996201197</v>
      </c>
    </row>
    <row r="1719" customFormat="false" ht="17.25" hidden="false" customHeight="false" outlineLevel="0" collapsed="false">
      <c r="A1719" s="10" t="n">
        <v>33514</v>
      </c>
      <c r="B1719" s="2" t="n">
        <v>1.4576</v>
      </c>
      <c r="C1719" s="2" t="n">
        <v>0.00380000000000003</v>
      </c>
      <c r="D1719" s="3" t="n">
        <v>0.00261383959279127</v>
      </c>
      <c r="E1719" s="2" t="n">
        <v>-1.1594</v>
      </c>
      <c r="F1719" s="3" t="n">
        <v>-0.443026366068017</v>
      </c>
      <c r="G1719" s="3" t="n">
        <v>0.128173374613003</v>
      </c>
      <c r="H1719" s="3" t="n">
        <v>-0.501590015387246</v>
      </c>
      <c r="I1719" s="3" t="n">
        <v>0.180529683323885</v>
      </c>
      <c r="J1719" s="3" t="n">
        <v>-0.0831551138507989</v>
      </c>
      <c r="K1719" s="3" t="n">
        <v>0.180529683323885</v>
      </c>
      <c r="L1719" s="3" t="n">
        <v>0.102427497198889</v>
      </c>
      <c r="M1719" s="3" t="n">
        <v>0.127342493066705</v>
      </c>
      <c r="N1719" s="12" t="n">
        <f aca="false">B1719-B1718</f>
        <v>0.00380000000000003</v>
      </c>
      <c r="O1719" s="11" t="n">
        <f aca="false">(B1719-B1718)/B1718</f>
        <v>0.00261383959279132</v>
      </c>
      <c r="P1719" s="12" t="n">
        <f aca="false">N1719+P1718</f>
        <v>-1.1594</v>
      </c>
      <c r="Q1719" s="11" t="n">
        <f aca="false">(1+Q1718)*(1+D1719)-1</f>
        <v>-0.44302636606802</v>
      </c>
      <c r="R1719" s="11" t="n">
        <f aca="false">(B1719/B1458)-1</f>
        <v>0.128173374613003</v>
      </c>
      <c r="S1719" s="11" t="n">
        <f aca="false">B1719/MAX(B$2:B1719)-1</f>
        <v>-0.501590015387246</v>
      </c>
      <c r="T1719" s="11" t="n">
        <f aca="false">B1719/MIN(B$2:B1719)-1</f>
        <v>0.180529683323885</v>
      </c>
      <c r="U1719" s="11" t="n">
        <f aca="false">B1719/MAX(B1458:B1719)-1</f>
        <v>-0.0831551138507989</v>
      </c>
      <c r="V1719" s="11" t="n">
        <f aca="false">B1719/MIN(B1458:B1719)-1</f>
        <v>0.180529683323885</v>
      </c>
      <c r="W1719" s="11" t="n">
        <f aca="false">STDEV(D1698:D1719)*SQRT(261)</f>
        <v>0.102427497198889</v>
      </c>
      <c r="X1719" s="11" t="n">
        <f aca="false">STDEV(D1459:D1719)*SQRT(261)</f>
        <v>0.127342493066705</v>
      </c>
    </row>
    <row r="1720" customFormat="false" ht="17.25" hidden="false" customHeight="false" outlineLevel="0" collapsed="false">
      <c r="A1720" s="10" t="n">
        <v>33515</v>
      </c>
      <c r="B1720" s="2" t="n">
        <v>1.4685</v>
      </c>
      <c r="C1720" s="2" t="n">
        <v>0.0108999999999999</v>
      </c>
      <c r="D1720" s="3" t="n">
        <v>0.00747804610318315</v>
      </c>
      <c r="E1720" s="2" t="n">
        <v>-1.1485</v>
      </c>
      <c r="F1720" s="3" t="n">
        <v>-0.438861291555216</v>
      </c>
      <c r="G1720" s="3" t="n">
        <v>0.142801556420233</v>
      </c>
      <c r="H1720" s="3" t="n">
        <v>-0.497862882544025</v>
      </c>
      <c r="I1720" s="3" t="n">
        <v>0.189357738721957</v>
      </c>
      <c r="J1720" s="3" t="n">
        <v>-0.0762989055227074</v>
      </c>
      <c r="K1720" s="3" t="n">
        <v>0.189357738721957</v>
      </c>
      <c r="L1720" s="3" t="n">
        <v>0.107595630394003</v>
      </c>
      <c r="M1720" s="3" t="n">
        <v>0.127394551514337</v>
      </c>
      <c r="N1720" s="12" t="n">
        <f aca="false">B1720-B1719</f>
        <v>0.0108999999999999</v>
      </c>
      <c r="O1720" s="11" t="n">
        <f aca="false">(B1720-B1719)/B1719</f>
        <v>0.00747804610318325</v>
      </c>
      <c r="P1720" s="12" t="n">
        <f aca="false">N1720+P1719</f>
        <v>-1.1485</v>
      </c>
      <c r="Q1720" s="11" t="n">
        <f aca="false">(1+Q1719)*(1+D1720)-1</f>
        <v>-0.438861291555219</v>
      </c>
      <c r="R1720" s="11" t="n">
        <f aca="false">(B1720/B1459)-1</f>
        <v>0.142801556420233</v>
      </c>
      <c r="S1720" s="11" t="n">
        <f aca="false">B1720/MAX(B$2:B1720)-1</f>
        <v>-0.497862882544025</v>
      </c>
      <c r="T1720" s="11" t="n">
        <f aca="false">B1720/MIN(B$2:B1720)-1</f>
        <v>0.189357738721957</v>
      </c>
      <c r="U1720" s="11" t="n">
        <f aca="false">B1720/MAX(B1459:B1720)-1</f>
        <v>-0.0762989055227073</v>
      </c>
      <c r="V1720" s="11" t="n">
        <f aca="false">B1720/MIN(B1459:B1720)-1</f>
        <v>0.189357738721957</v>
      </c>
      <c r="W1720" s="11" t="n">
        <f aca="false">STDEV(D1699:D1720)*SQRT(261)</f>
        <v>0.107595630394003</v>
      </c>
      <c r="X1720" s="11" t="n">
        <f aca="false">STDEV(D1460:D1720)*SQRT(261)</f>
        <v>0.127394551514337</v>
      </c>
    </row>
    <row r="1721" customFormat="false" ht="17.25" hidden="false" customHeight="false" outlineLevel="0" collapsed="false">
      <c r="A1721" s="10" t="n">
        <v>33518</v>
      </c>
      <c r="B1721" s="2" t="n">
        <v>1.4725</v>
      </c>
      <c r="C1721" s="2" t="n">
        <v>0.004</v>
      </c>
      <c r="D1721" s="3" t="n">
        <v>0.00272386789240731</v>
      </c>
      <c r="E1721" s="2" t="n">
        <v>-1.1445</v>
      </c>
      <c r="F1721" s="3" t="n">
        <v>-0.437332823844096</v>
      </c>
      <c r="G1721" s="3" t="n">
        <v>0.1530931871574</v>
      </c>
      <c r="H1721" s="3" t="n">
        <v>-0.496495127372201</v>
      </c>
      <c r="I1721" s="3" t="n">
        <v>0.192597392079048</v>
      </c>
      <c r="J1721" s="3" t="n">
        <v>-0.0737828657692793</v>
      </c>
      <c r="K1721" s="3" t="n">
        <v>0.192597392079048</v>
      </c>
      <c r="L1721" s="3" t="n">
        <v>0.107800523411739</v>
      </c>
      <c r="M1721" s="3" t="n">
        <v>0.127231500952608</v>
      </c>
      <c r="N1721" s="12" t="n">
        <f aca="false">B1721-B1720</f>
        <v>0.004</v>
      </c>
      <c r="O1721" s="11" t="n">
        <f aca="false">(B1721-B1720)/B1720</f>
        <v>0.00272386789240722</v>
      </c>
      <c r="P1721" s="12" t="n">
        <f aca="false">N1721+P1720</f>
        <v>-1.1445</v>
      </c>
      <c r="Q1721" s="11" t="n">
        <f aca="false">(1+Q1720)*(1+D1721)-1</f>
        <v>-0.437332823844099</v>
      </c>
      <c r="R1721" s="11" t="n">
        <f aca="false">(B1721/B1460)-1</f>
        <v>0.1530931871574</v>
      </c>
      <c r="S1721" s="11" t="n">
        <f aca="false">B1721/MAX(B$2:B1721)-1</f>
        <v>-0.496495127372201</v>
      </c>
      <c r="T1721" s="11" t="n">
        <f aca="false">B1721/MIN(B$2:B1721)-1</f>
        <v>0.192597392079048</v>
      </c>
      <c r="U1721" s="11" t="n">
        <f aca="false">B1721/MAX(B1460:B1721)-1</f>
        <v>-0.0737828657692793</v>
      </c>
      <c r="V1721" s="11" t="n">
        <f aca="false">B1721/MIN(B1460:B1721)-1</f>
        <v>0.192597392079048</v>
      </c>
      <c r="W1721" s="11" t="n">
        <f aca="false">STDEV(D1700:D1721)*SQRT(261)</f>
        <v>0.10780052341174</v>
      </c>
      <c r="X1721" s="11" t="n">
        <f aca="false">STDEV(D1461:D1721)*SQRT(261)</f>
        <v>0.127231500952608</v>
      </c>
    </row>
    <row r="1722" customFormat="false" ht="17.25" hidden="false" customHeight="false" outlineLevel="0" collapsed="false">
      <c r="A1722" s="10" t="n">
        <v>33519</v>
      </c>
      <c r="B1722" s="2" t="n">
        <v>1.486</v>
      </c>
      <c r="C1722" s="2" t="n">
        <v>0.0135000000000001</v>
      </c>
      <c r="D1722" s="3" t="n">
        <v>0.00916808149405779</v>
      </c>
      <c r="E1722" s="2" t="n">
        <v>-1.131</v>
      </c>
      <c r="F1722" s="3" t="n">
        <v>-0.432174245319068</v>
      </c>
      <c r="G1722" s="3" t="n">
        <v>0.151045701006971</v>
      </c>
      <c r="H1722" s="3" t="n">
        <v>-0.491878953667294</v>
      </c>
      <c r="I1722" s="3" t="n">
        <v>0.203531222159229</v>
      </c>
      <c r="J1722" s="3" t="n">
        <v>-0.0652912316014593</v>
      </c>
      <c r="K1722" s="3" t="n">
        <v>0.203531222159229</v>
      </c>
      <c r="L1722" s="3" t="n">
        <v>0.113835555701405</v>
      </c>
      <c r="M1722" s="3" t="n">
        <v>0.127096988586308</v>
      </c>
      <c r="N1722" s="12" t="n">
        <f aca="false">B1722-B1721</f>
        <v>0.0135000000000001</v>
      </c>
      <c r="O1722" s="11" t="n">
        <f aca="false">(B1722-B1721)/B1721</f>
        <v>0.00916808149405777</v>
      </c>
      <c r="P1722" s="12" t="n">
        <f aca="false">N1722+P1721</f>
        <v>-1.131</v>
      </c>
      <c r="Q1722" s="11" t="n">
        <f aca="false">(1+Q1721)*(1+D1722)-1</f>
        <v>-0.432174245319071</v>
      </c>
      <c r="R1722" s="11" t="n">
        <f aca="false">(B1722/B1461)-1</f>
        <v>0.151045701006971</v>
      </c>
      <c r="S1722" s="11" t="n">
        <f aca="false">B1722/MAX(B$2:B1722)-1</f>
        <v>-0.491878953667294</v>
      </c>
      <c r="T1722" s="11" t="n">
        <f aca="false">B1722/MIN(B$2:B1722)-1</f>
        <v>0.203531222159229</v>
      </c>
      <c r="U1722" s="11" t="n">
        <f aca="false">B1722/MAX(B1461:B1722)-1</f>
        <v>-0.0652912316014593</v>
      </c>
      <c r="V1722" s="11" t="n">
        <f aca="false">B1722/MIN(B1461:B1722)-1</f>
        <v>0.203531222159229</v>
      </c>
      <c r="W1722" s="11" t="n">
        <f aca="false">STDEV(D1701:D1722)*SQRT(261)</f>
        <v>0.113835555701405</v>
      </c>
      <c r="X1722" s="11" t="n">
        <f aca="false">STDEV(D1462:D1722)*SQRT(261)</f>
        <v>0.127096988586308</v>
      </c>
    </row>
    <row r="1723" customFormat="false" ht="17.25" hidden="false" customHeight="false" outlineLevel="0" collapsed="false">
      <c r="A1723" s="10" t="n">
        <v>33520</v>
      </c>
      <c r="B1723" s="2" t="n">
        <v>1.481</v>
      </c>
      <c r="C1723" s="2" t="n">
        <v>-0.00499999999999989</v>
      </c>
      <c r="D1723" s="3" t="n">
        <v>-0.00336473755047095</v>
      </c>
      <c r="E1723" s="2" t="n">
        <v>-1.136</v>
      </c>
      <c r="F1723" s="3" t="n">
        <v>-0.434084829957967</v>
      </c>
      <c r="G1723" s="3" t="n">
        <v>0.157935887412041</v>
      </c>
      <c r="H1723" s="3" t="n">
        <v>-0.493588647632074</v>
      </c>
      <c r="I1723" s="3" t="n">
        <v>0.199481655462866</v>
      </c>
      <c r="J1723" s="3" t="n">
        <v>-0.0684362812932444</v>
      </c>
      <c r="K1723" s="3" t="n">
        <v>0.199481655462866</v>
      </c>
      <c r="L1723" s="3" t="n">
        <v>0.0879506302560176</v>
      </c>
      <c r="M1723" s="3" t="n">
        <v>0.126772853496952</v>
      </c>
      <c r="N1723" s="12" t="n">
        <f aca="false">B1723-B1722</f>
        <v>-0.00499999999999989</v>
      </c>
      <c r="O1723" s="11" t="n">
        <f aca="false">(B1723-B1722)/B1722</f>
        <v>-0.00336473755047099</v>
      </c>
      <c r="P1723" s="12" t="n">
        <f aca="false">N1723+P1722</f>
        <v>-1.136</v>
      </c>
      <c r="Q1723" s="11" t="n">
        <f aca="false">(1+Q1722)*(1+D1723)-1</f>
        <v>-0.43408482995797</v>
      </c>
      <c r="R1723" s="11" t="n">
        <f aca="false">(B1723/B1462)-1</f>
        <v>0.157935887412041</v>
      </c>
      <c r="S1723" s="11" t="n">
        <f aca="false">B1723/MAX(B$2:B1723)-1</f>
        <v>-0.493588647632074</v>
      </c>
      <c r="T1723" s="11" t="n">
        <f aca="false">B1723/MIN(B$2:B1723)-1</f>
        <v>0.199481655462866</v>
      </c>
      <c r="U1723" s="11" t="n">
        <f aca="false">B1723/MAX(B1462:B1723)-1</f>
        <v>-0.0684362812932444</v>
      </c>
      <c r="V1723" s="11" t="n">
        <f aca="false">B1723/MIN(B1462:B1723)-1</f>
        <v>0.199481655462866</v>
      </c>
      <c r="W1723" s="11" t="n">
        <f aca="false">STDEV(D1702:D1723)*SQRT(261)</f>
        <v>0.0879506302560176</v>
      </c>
      <c r="X1723" s="11" t="n">
        <f aca="false">STDEV(D1463:D1723)*SQRT(261)</f>
        <v>0.126772853496952</v>
      </c>
    </row>
    <row r="1724" customFormat="false" ht="17.25" hidden="false" customHeight="false" outlineLevel="0" collapsed="false">
      <c r="A1724" s="10" t="n">
        <v>33521</v>
      </c>
      <c r="B1724" s="2" t="n">
        <v>1.482</v>
      </c>
      <c r="C1724" s="2" t="n">
        <v>0.00099999999999989</v>
      </c>
      <c r="D1724" s="3" t="n">
        <v>0.000675219446319986</v>
      </c>
      <c r="E1724" s="2" t="n">
        <v>-1.135</v>
      </c>
      <c r="F1724" s="3" t="n">
        <v>-0.433702713030187</v>
      </c>
      <c r="G1724" s="3" t="n">
        <v>0.160078277886497</v>
      </c>
      <c r="H1724" s="3" t="n">
        <v>-0.493246708839118</v>
      </c>
      <c r="I1724" s="3" t="n">
        <v>0.200291568802138</v>
      </c>
      <c r="J1724" s="3" t="n">
        <v>-0.0678072713548875</v>
      </c>
      <c r="K1724" s="3" t="n">
        <v>0.200291568802138</v>
      </c>
      <c r="L1724" s="3" t="n">
        <v>0.0851671054113791</v>
      </c>
      <c r="M1724" s="3" t="n">
        <v>0.126760487384496</v>
      </c>
      <c r="N1724" s="12" t="n">
        <f aca="false">B1724-B1723</f>
        <v>0.00099999999999989</v>
      </c>
      <c r="O1724" s="11" t="n">
        <f aca="false">(B1724-B1723)/B1723</f>
        <v>0.00067521944631998</v>
      </c>
      <c r="P1724" s="12" t="n">
        <f aca="false">N1724+P1723</f>
        <v>-1.135</v>
      </c>
      <c r="Q1724" s="11" t="n">
        <f aca="false">(1+Q1723)*(1+D1724)-1</f>
        <v>-0.43370271303019</v>
      </c>
      <c r="R1724" s="11" t="n">
        <f aca="false">(B1724/B1463)-1</f>
        <v>0.160078277886497</v>
      </c>
      <c r="S1724" s="11" t="n">
        <f aca="false">B1724/MAX(B$2:B1724)-1</f>
        <v>-0.493246708839118</v>
      </c>
      <c r="T1724" s="11" t="n">
        <f aca="false">B1724/MIN(B$2:B1724)-1</f>
        <v>0.200291568802138</v>
      </c>
      <c r="U1724" s="11" t="n">
        <f aca="false">B1724/MAX(B1463:B1724)-1</f>
        <v>-0.0678072713548875</v>
      </c>
      <c r="V1724" s="11" t="n">
        <f aca="false">B1724/MIN(B1463:B1724)-1</f>
        <v>0.200291568802138</v>
      </c>
      <c r="W1724" s="11" t="n">
        <f aca="false">STDEV(D1703:D1724)*SQRT(261)</f>
        <v>0.0851671054113791</v>
      </c>
      <c r="X1724" s="11" t="n">
        <f aca="false">STDEV(D1464:D1724)*SQRT(261)</f>
        <v>0.126760487384496</v>
      </c>
    </row>
    <row r="1725" customFormat="false" ht="17.25" hidden="false" customHeight="false" outlineLevel="0" collapsed="false">
      <c r="A1725" s="10" t="n">
        <v>33522</v>
      </c>
      <c r="B1725" s="2" t="n">
        <v>1.482</v>
      </c>
      <c r="C1725" s="2" t="n">
        <v>0</v>
      </c>
      <c r="D1725" s="3" t="n">
        <v>0</v>
      </c>
      <c r="E1725" s="2" t="n">
        <v>-1.135</v>
      </c>
      <c r="F1725" s="3" t="n">
        <v>-0.433702713030187</v>
      </c>
      <c r="G1725" s="3" t="n">
        <v>0.15962441314554</v>
      </c>
      <c r="H1725" s="3" t="n">
        <v>-0.493246708839118</v>
      </c>
      <c r="I1725" s="3" t="n">
        <v>0.200291568802138</v>
      </c>
      <c r="J1725" s="3" t="n">
        <v>-0.0678072713548875</v>
      </c>
      <c r="K1725" s="3" t="n">
        <v>0.200291568802138</v>
      </c>
      <c r="L1725" s="3" t="n">
        <v>0.0840225673321755</v>
      </c>
      <c r="M1725" s="3" t="n">
        <v>0.126761737499132</v>
      </c>
      <c r="N1725" s="12" t="n">
        <f aca="false">B1725-B1724</f>
        <v>0</v>
      </c>
      <c r="O1725" s="11" t="n">
        <f aca="false">(B1725-B1724)/B1724</f>
        <v>0</v>
      </c>
      <c r="P1725" s="12" t="n">
        <f aca="false">N1725+P1724</f>
        <v>-1.135</v>
      </c>
      <c r="Q1725" s="11" t="n">
        <f aca="false">(1+Q1724)*(1+D1725)-1</f>
        <v>-0.43370271303019</v>
      </c>
      <c r="R1725" s="11" t="n">
        <f aca="false">(B1725/B1464)-1</f>
        <v>0.15962441314554</v>
      </c>
      <c r="S1725" s="11" t="n">
        <f aca="false">B1725/MAX(B$2:B1725)-1</f>
        <v>-0.493246708839118</v>
      </c>
      <c r="T1725" s="11" t="n">
        <f aca="false">B1725/MIN(B$2:B1725)-1</f>
        <v>0.200291568802138</v>
      </c>
      <c r="U1725" s="11" t="n">
        <f aca="false">B1725/MAX(B1464:B1725)-1</f>
        <v>-0.0678072713548875</v>
      </c>
      <c r="V1725" s="11" t="n">
        <f aca="false">B1725/MIN(B1464:B1725)-1</f>
        <v>0.200291568802138</v>
      </c>
      <c r="W1725" s="11" t="n">
        <f aca="false">STDEV(D1704:D1725)*SQRT(261)</f>
        <v>0.0840225673321755</v>
      </c>
      <c r="X1725" s="11" t="n">
        <f aca="false">STDEV(D1465:D1725)*SQRT(261)</f>
        <v>0.126761737499132</v>
      </c>
    </row>
    <row r="1726" customFormat="false" ht="17.25" hidden="false" customHeight="false" outlineLevel="0" collapsed="false">
      <c r="A1726" s="10" t="n">
        <v>33525</v>
      </c>
      <c r="B1726" s="2" t="n">
        <v>1.487</v>
      </c>
      <c r="C1726" s="2" t="n">
        <v>0.00500000000000012</v>
      </c>
      <c r="D1726" s="3" t="n">
        <v>0.00337381916329282</v>
      </c>
      <c r="E1726" s="2" t="n">
        <v>-1.13</v>
      </c>
      <c r="F1726" s="3" t="n">
        <v>-0.431792128391288</v>
      </c>
      <c r="G1726" s="3" t="n">
        <v>0.151820294345469</v>
      </c>
      <c r="H1726" s="3" t="n">
        <v>-0.491537014874337</v>
      </c>
      <c r="I1726" s="3" t="n">
        <v>0.204341135498502</v>
      </c>
      <c r="J1726" s="3" t="n">
        <v>-0.0646622216631023</v>
      </c>
      <c r="K1726" s="3" t="n">
        <v>0.204341135498502</v>
      </c>
      <c r="L1726" s="3" t="n">
        <v>0.0821231571161104</v>
      </c>
      <c r="M1726" s="3" t="n">
        <v>0.126428169709288</v>
      </c>
      <c r="N1726" s="12" t="n">
        <f aca="false">B1726-B1725</f>
        <v>0.00500000000000012</v>
      </c>
      <c r="O1726" s="11" t="n">
        <f aca="false">(B1726-B1725)/B1725</f>
        <v>0.00337381916329292</v>
      </c>
      <c r="P1726" s="12" t="n">
        <f aca="false">N1726+P1725</f>
        <v>-1.13</v>
      </c>
      <c r="Q1726" s="11" t="n">
        <f aca="false">(1+Q1725)*(1+D1726)-1</f>
        <v>-0.431792128391291</v>
      </c>
      <c r="R1726" s="11" t="n">
        <f aca="false">(B1726/B1465)-1</f>
        <v>0.151820294345469</v>
      </c>
      <c r="S1726" s="11" t="n">
        <f aca="false">B1726/MAX(B$2:B1726)-1</f>
        <v>-0.491537014874337</v>
      </c>
      <c r="T1726" s="11" t="n">
        <f aca="false">B1726/MIN(B$2:B1726)-1</f>
        <v>0.204341135498502</v>
      </c>
      <c r="U1726" s="11" t="n">
        <f aca="false">B1726/MAX(B1465:B1726)-1</f>
        <v>-0.0646622216631023</v>
      </c>
      <c r="V1726" s="11" t="n">
        <f aca="false">B1726/MIN(B1465:B1726)-1</f>
        <v>0.204341135498502</v>
      </c>
      <c r="W1726" s="11" t="n">
        <f aca="false">STDEV(D1705:D1726)*SQRT(261)</f>
        <v>0.0821231571161104</v>
      </c>
      <c r="X1726" s="11" t="n">
        <f aca="false">STDEV(D1466:D1726)*SQRT(261)</f>
        <v>0.126428169709288</v>
      </c>
    </row>
    <row r="1727" customFormat="false" ht="17.25" hidden="false" customHeight="false" outlineLevel="0" collapsed="false">
      <c r="A1727" s="10" t="n">
        <v>33526</v>
      </c>
      <c r="B1727" s="2" t="n">
        <v>1.4945</v>
      </c>
      <c r="C1727" s="2" t="n">
        <v>0.00749999999999984</v>
      </c>
      <c r="D1727" s="3" t="n">
        <v>0.00504371217215871</v>
      </c>
      <c r="E1727" s="2" t="n">
        <v>-1.1225</v>
      </c>
      <c r="F1727" s="3" t="n">
        <v>-0.428926251432939</v>
      </c>
      <c r="G1727" s="3" t="n">
        <v>0.168947985921001</v>
      </c>
      <c r="H1727" s="3" t="n">
        <v>-0.488972473927167</v>
      </c>
      <c r="I1727" s="3" t="n">
        <v>0.210415485543047</v>
      </c>
      <c r="J1727" s="3" t="n">
        <v>-0.0599446471254247</v>
      </c>
      <c r="K1727" s="3" t="n">
        <v>0.210415485543047</v>
      </c>
      <c r="L1727" s="3" t="n">
        <v>0.083552941356482</v>
      </c>
      <c r="M1727" s="3" t="n">
        <v>0.126086307491302</v>
      </c>
      <c r="N1727" s="12" t="n">
        <f aca="false">B1727-B1726</f>
        <v>0.00749999999999984</v>
      </c>
      <c r="O1727" s="11" t="n">
        <f aca="false">(B1727-B1726)/B1726</f>
        <v>0.0050437121721586</v>
      </c>
      <c r="P1727" s="12" t="n">
        <f aca="false">N1727+P1726</f>
        <v>-1.1225</v>
      </c>
      <c r="Q1727" s="11" t="n">
        <f aca="false">(1+Q1726)*(1+D1727)-1</f>
        <v>-0.428926251432941</v>
      </c>
      <c r="R1727" s="11" t="n">
        <f aca="false">(B1727/B1466)-1</f>
        <v>0.168947985921001</v>
      </c>
      <c r="S1727" s="11" t="n">
        <f aca="false">B1727/MAX(B$2:B1727)-1</f>
        <v>-0.488972473927167</v>
      </c>
      <c r="T1727" s="11" t="n">
        <f aca="false">B1727/MIN(B$2:B1727)-1</f>
        <v>0.210415485543047</v>
      </c>
      <c r="U1727" s="11" t="n">
        <f aca="false">B1727/MAX(B1466:B1727)-1</f>
        <v>-0.0599446471254247</v>
      </c>
      <c r="V1727" s="11" t="n">
        <f aca="false">B1727/MIN(B1466:B1727)-1</f>
        <v>0.210415485543047</v>
      </c>
      <c r="W1727" s="11" t="n">
        <f aca="false">STDEV(D1706:D1727)*SQRT(261)</f>
        <v>0.083552941356482</v>
      </c>
      <c r="X1727" s="11" t="n">
        <f aca="false">STDEV(D1467:D1727)*SQRT(261)</f>
        <v>0.126086307491302</v>
      </c>
    </row>
    <row r="1728" customFormat="false" ht="17.25" hidden="false" customHeight="false" outlineLevel="0" collapsed="false">
      <c r="A1728" s="10" t="n">
        <v>33527</v>
      </c>
      <c r="B1728" s="2" t="n">
        <v>1.488</v>
      </c>
      <c r="C1728" s="2" t="n">
        <v>-0.00649999999999995</v>
      </c>
      <c r="D1728" s="3" t="n">
        <v>-0.00434928069588492</v>
      </c>
      <c r="E1728" s="2" t="n">
        <v>-1.129</v>
      </c>
      <c r="F1728" s="3" t="n">
        <v>-0.431410011463508</v>
      </c>
      <c r="G1728" s="3" t="n">
        <v>0.154831199068685</v>
      </c>
      <c r="H1728" s="3" t="n">
        <v>-0.491195076081381</v>
      </c>
      <c r="I1728" s="3" t="n">
        <v>0.205151048837774</v>
      </c>
      <c r="J1728" s="3" t="n">
        <v>-0.0640332117247453</v>
      </c>
      <c r="K1728" s="3" t="n">
        <v>0.205151048837774</v>
      </c>
      <c r="L1728" s="3" t="n">
        <v>0.0790943463308397</v>
      </c>
      <c r="M1728" s="3" t="n">
        <v>0.125976679561157</v>
      </c>
      <c r="N1728" s="12" t="n">
        <f aca="false">B1728-B1727</f>
        <v>-0.00649999999999995</v>
      </c>
      <c r="O1728" s="11" t="n">
        <f aca="false">(B1728-B1727)/B1727</f>
        <v>-0.00434928069588488</v>
      </c>
      <c r="P1728" s="12" t="n">
        <f aca="false">N1728+P1727</f>
        <v>-1.129</v>
      </c>
      <c r="Q1728" s="11" t="n">
        <f aca="false">(1+Q1727)*(1+D1728)-1</f>
        <v>-0.431410011463511</v>
      </c>
      <c r="R1728" s="11" t="n">
        <f aca="false">(B1728/B1467)-1</f>
        <v>0.154831199068685</v>
      </c>
      <c r="S1728" s="11" t="n">
        <f aca="false">B1728/MAX(B$2:B1728)-1</f>
        <v>-0.491195076081382</v>
      </c>
      <c r="T1728" s="11" t="n">
        <f aca="false">B1728/MIN(B$2:B1728)-1</f>
        <v>0.205151048837774</v>
      </c>
      <c r="U1728" s="11" t="n">
        <f aca="false">B1728/MAX(B1467:B1728)-1</f>
        <v>-0.0640332117247453</v>
      </c>
      <c r="V1728" s="11" t="n">
        <f aca="false">B1728/MIN(B1467:B1728)-1</f>
        <v>0.205151048837774</v>
      </c>
      <c r="W1728" s="11" t="n">
        <f aca="false">STDEV(D1707:D1728)*SQRT(261)</f>
        <v>0.0790943463308397</v>
      </c>
      <c r="X1728" s="11" t="n">
        <f aca="false">STDEV(D1468:D1728)*SQRT(261)</f>
        <v>0.125976679561157</v>
      </c>
    </row>
    <row r="1729" customFormat="false" ht="17.25" hidden="false" customHeight="false" outlineLevel="0" collapsed="false">
      <c r="A1729" s="10" t="n">
        <v>33528</v>
      </c>
      <c r="B1729" s="2" t="n">
        <v>1.4885</v>
      </c>
      <c r="C1729" s="2" t="n">
        <v>0.000499999999999945</v>
      </c>
      <c r="D1729" s="3" t="n">
        <v>0.000336021505376261</v>
      </c>
      <c r="E1729" s="2" t="n">
        <v>-1.1285</v>
      </c>
      <c r="F1729" s="3" t="n">
        <v>-0.431218952999618</v>
      </c>
      <c r="G1729" s="3" t="n">
        <v>0.163799843627834</v>
      </c>
      <c r="H1729" s="3" t="n">
        <v>-0.491024106684904</v>
      </c>
      <c r="I1729" s="3" t="n">
        <v>0.205556005507411</v>
      </c>
      <c r="J1729" s="3" t="n">
        <v>-0.0637187067555668</v>
      </c>
      <c r="K1729" s="3" t="n">
        <v>0.205556005507411</v>
      </c>
      <c r="L1729" s="3" t="n">
        <v>0.0776711723858096</v>
      </c>
      <c r="M1729" s="3" t="n">
        <v>0.125723632046459</v>
      </c>
      <c r="N1729" s="12" t="n">
        <f aca="false">B1729-B1728</f>
        <v>0.000499999999999945</v>
      </c>
      <c r="O1729" s="11" t="n">
        <f aca="false">(B1729-B1728)/B1728</f>
        <v>0.000336021505376307</v>
      </c>
      <c r="P1729" s="12" t="n">
        <f aca="false">N1729+P1728</f>
        <v>-1.1285</v>
      </c>
      <c r="Q1729" s="11" t="n">
        <f aca="false">(1+Q1728)*(1+D1729)-1</f>
        <v>-0.431218952999621</v>
      </c>
      <c r="R1729" s="11" t="n">
        <f aca="false">(B1729/B1468)-1</f>
        <v>0.163799843627834</v>
      </c>
      <c r="S1729" s="11" t="n">
        <f aca="false">B1729/MAX(B$2:B1729)-1</f>
        <v>-0.491024106684904</v>
      </c>
      <c r="T1729" s="11" t="n">
        <f aca="false">B1729/MIN(B$2:B1729)-1</f>
        <v>0.205556005507411</v>
      </c>
      <c r="U1729" s="11" t="n">
        <f aca="false">B1729/MAX(B1468:B1729)-1</f>
        <v>-0.0637187067555668</v>
      </c>
      <c r="V1729" s="11" t="n">
        <f aca="false">B1729/MIN(B1468:B1729)-1</f>
        <v>0.205556005507411</v>
      </c>
      <c r="W1729" s="11" t="n">
        <f aca="false">STDEV(D1708:D1729)*SQRT(261)</f>
        <v>0.0776711723858096</v>
      </c>
      <c r="X1729" s="11" t="n">
        <f aca="false">STDEV(D1469:D1729)*SQRT(261)</f>
        <v>0.125723632046459</v>
      </c>
    </row>
    <row r="1730" customFormat="false" ht="17.25" hidden="false" customHeight="false" outlineLevel="0" collapsed="false">
      <c r="A1730" s="10" t="n">
        <v>33529</v>
      </c>
      <c r="B1730" s="2" t="n">
        <v>1.4765</v>
      </c>
      <c r="C1730" s="2" t="n">
        <v>-0.012</v>
      </c>
      <c r="D1730" s="3" t="n">
        <v>-0.00806180718844474</v>
      </c>
      <c r="E1730" s="2" t="n">
        <v>-1.1405</v>
      </c>
      <c r="F1730" s="3" t="n">
        <v>-0.435804356132977</v>
      </c>
      <c r="G1730" s="3" t="n">
        <v>0.159403219473891</v>
      </c>
      <c r="H1730" s="3" t="n">
        <v>-0.495127372200376</v>
      </c>
      <c r="I1730" s="3" t="n">
        <v>0.195837045436138</v>
      </c>
      <c r="J1730" s="3" t="n">
        <v>-0.0712668260158511</v>
      </c>
      <c r="K1730" s="3" t="n">
        <v>0.195837045436138</v>
      </c>
      <c r="L1730" s="3" t="n">
        <v>0.0809551712938331</v>
      </c>
      <c r="M1730" s="3" t="n">
        <v>0.125927261934307</v>
      </c>
      <c r="N1730" s="12" t="n">
        <f aca="false">B1730-B1729</f>
        <v>-0.012</v>
      </c>
      <c r="O1730" s="11" t="n">
        <f aca="false">(B1730-B1729)/B1729</f>
        <v>-0.00806180718844475</v>
      </c>
      <c r="P1730" s="12" t="n">
        <f aca="false">N1730+P1729</f>
        <v>-1.1405</v>
      </c>
      <c r="Q1730" s="11" t="n">
        <f aca="false">(1+Q1729)*(1+D1730)-1</f>
        <v>-0.43580435613298</v>
      </c>
      <c r="R1730" s="11" t="n">
        <f aca="false">(B1730/B1469)-1</f>
        <v>0.159403219473891</v>
      </c>
      <c r="S1730" s="11" t="n">
        <f aca="false">B1730/MAX(B$2:B1730)-1</f>
        <v>-0.495127372200376</v>
      </c>
      <c r="T1730" s="11" t="n">
        <f aca="false">B1730/MIN(B$2:B1730)-1</f>
        <v>0.195837045436138</v>
      </c>
      <c r="U1730" s="11" t="n">
        <f aca="false">B1730/MAX(B1469:B1730)-1</f>
        <v>-0.0712668260158511</v>
      </c>
      <c r="V1730" s="11" t="n">
        <f aca="false">B1730/MIN(B1469:B1730)-1</f>
        <v>0.195837045436138</v>
      </c>
      <c r="W1730" s="11" t="n">
        <f aca="false">STDEV(D1709:D1730)*SQRT(261)</f>
        <v>0.0809551712938332</v>
      </c>
      <c r="X1730" s="11" t="n">
        <f aca="false">STDEV(D1470:D1730)*SQRT(261)</f>
        <v>0.125927261934307</v>
      </c>
    </row>
    <row r="1731" customFormat="false" ht="17.25" hidden="false" customHeight="false" outlineLevel="0" collapsed="false">
      <c r="A1731" s="10" t="n">
        <v>33532</v>
      </c>
      <c r="B1731" s="2" t="n">
        <v>1.481</v>
      </c>
      <c r="C1731" s="2" t="n">
        <v>0.00450000000000017</v>
      </c>
      <c r="D1731" s="3" t="n">
        <v>0.0030477480528277</v>
      </c>
      <c r="E1731" s="2" t="n">
        <v>-1.136</v>
      </c>
      <c r="F1731" s="3" t="n">
        <v>-0.434084829957967</v>
      </c>
      <c r="G1731" s="3" t="n">
        <v>0.162480376766091</v>
      </c>
      <c r="H1731" s="3" t="n">
        <v>-0.493588647632074</v>
      </c>
      <c r="I1731" s="3" t="n">
        <v>0.199481655462866</v>
      </c>
      <c r="J1731" s="3" t="n">
        <v>-0.0684362812932444</v>
      </c>
      <c r="K1731" s="3" t="n">
        <v>0.199481655462866</v>
      </c>
      <c r="L1731" s="3" t="n">
        <v>0.0782422697199696</v>
      </c>
      <c r="M1731" s="3" t="n">
        <v>0.125950922059127</v>
      </c>
      <c r="N1731" s="12" t="n">
        <f aca="false">B1731-B1730</f>
        <v>0.00450000000000017</v>
      </c>
      <c r="O1731" s="11" t="n">
        <f aca="false">(B1731-B1730)/B1730</f>
        <v>0.00304774805282775</v>
      </c>
      <c r="P1731" s="12" t="n">
        <f aca="false">N1731+P1730</f>
        <v>-1.136</v>
      </c>
      <c r="Q1731" s="11" t="n">
        <f aca="false">(1+Q1730)*(1+D1731)-1</f>
        <v>-0.43408482995797</v>
      </c>
      <c r="R1731" s="11" t="n">
        <f aca="false">(B1731/B1470)-1</f>
        <v>0.162480376766091</v>
      </c>
      <c r="S1731" s="11" t="n">
        <f aca="false">B1731/MAX(B$2:B1731)-1</f>
        <v>-0.493588647632074</v>
      </c>
      <c r="T1731" s="11" t="n">
        <f aca="false">B1731/MIN(B$2:B1731)-1</f>
        <v>0.199481655462866</v>
      </c>
      <c r="U1731" s="11" t="n">
        <f aca="false">B1731/MAX(B1470:B1731)-1</f>
        <v>-0.0684362812932444</v>
      </c>
      <c r="V1731" s="11" t="n">
        <f aca="false">B1731/MIN(B1470:B1731)-1</f>
        <v>0.199481655462866</v>
      </c>
      <c r="W1731" s="11" t="n">
        <f aca="false">STDEV(D1710:D1731)*SQRT(261)</f>
        <v>0.0782422697199696</v>
      </c>
      <c r="X1731" s="11" t="n">
        <f aca="false">STDEV(D1471:D1731)*SQRT(261)</f>
        <v>0.125950922059127</v>
      </c>
    </row>
    <row r="1732" customFormat="false" ht="17.25" hidden="false" customHeight="false" outlineLevel="0" collapsed="false">
      <c r="A1732" s="10" t="n">
        <v>33533</v>
      </c>
      <c r="B1732" s="2" t="n">
        <v>1.4795</v>
      </c>
      <c r="C1732" s="2" t="n">
        <v>-0.00150000000000006</v>
      </c>
      <c r="D1732" s="3" t="n">
        <v>-0.00101282916948009</v>
      </c>
      <c r="E1732" s="2" t="n">
        <v>-1.1375</v>
      </c>
      <c r="F1732" s="3" t="n">
        <v>-0.434658005349637</v>
      </c>
      <c r="G1732" s="3" t="n">
        <v>0.16496062992126</v>
      </c>
      <c r="H1732" s="3" t="n">
        <v>-0.494101555821508</v>
      </c>
      <c r="I1732" s="3" t="n">
        <v>0.198266785453957</v>
      </c>
      <c r="J1732" s="3" t="n">
        <v>-0.0693797962007801</v>
      </c>
      <c r="K1732" s="3" t="n">
        <v>0.198266785453957</v>
      </c>
      <c r="L1732" s="3" t="n">
        <v>0.0772666385577321</v>
      </c>
      <c r="M1732" s="3" t="n">
        <v>0.12590535367503</v>
      </c>
      <c r="N1732" s="12" t="n">
        <f aca="false">B1732-B1731</f>
        <v>-0.00150000000000006</v>
      </c>
      <c r="O1732" s="11" t="n">
        <f aca="false">(B1732-B1731)/B1731</f>
        <v>-0.00101282916948012</v>
      </c>
      <c r="P1732" s="12" t="n">
        <f aca="false">N1732+P1731</f>
        <v>-1.1375</v>
      </c>
      <c r="Q1732" s="11" t="n">
        <f aca="false">(1+Q1731)*(1+D1732)-1</f>
        <v>-0.43465800534964</v>
      </c>
      <c r="R1732" s="11" t="n">
        <f aca="false">(B1732/B1471)-1</f>
        <v>0.16496062992126</v>
      </c>
      <c r="S1732" s="11" t="n">
        <f aca="false">B1732/MAX(B$2:B1732)-1</f>
        <v>-0.494101555821508</v>
      </c>
      <c r="T1732" s="11" t="n">
        <f aca="false">B1732/MIN(B$2:B1732)-1</f>
        <v>0.198266785453957</v>
      </c>
      <c r="U1732" s="11" t="n">
        <f aca="false">B1732/MAX(B1471:B1732)-1</f>
        <v>-0.0693797962007801</v>
      </c>
      <c r="V1732" s="11" t="n">
        <f aca="false">B1732/MIN(B1471:B1732)-1</f>
        <v>0.198266785453957</v>
      </c>
      <c r="W1732" s="11" t="n">
        <f aca="false">STDEV(D1711:D1732)*SQRT(261)</f>
        <v>0.0772666385577321</v>
      </c>
      <c r="X1732" s="11" t="n">
        <f aca="false">STDEV(D1472:D1732)*SQRT(261)</f>
        <v>0.12590535367503</v>
      </c>
    </row>
    <row r="1733" customFormat="false" ht="17.25" hidden="false" customHeight="false" outlineLevel="0" collapsed="false">
      <c r="A1733" s="10" t="n">
        <v>33534</v>
      </c>
      <c r="B1733" s="2" t="n">
        <v>1.489</v>
      </c>
      <c r="C1733" s="2" t="n">
        <v>0.00950000000000006</v>
      </c>
      <c r="D1733" s="3" t="n">
        <v>0.00642108820547493</v>
      </c>
      <c r="E1733" s="2" t="n">
        <v>-1.128</v>
      </c>
      <c r="F1733" s="3" t="n">
        <v>-0.431027894535728</v>
      </c>
      <c r="G1733" s="3" t="n">
        <v>0.161466458658346</v>
      </c>
      <c r="H1733" s="3" t="n">
        <v>-0.490853137288425</v>
      </c>
      <c r="I1733" s="3" t="n">
        <v>0.205960962177047</v>
      </c>
      <c r="J1733" s="3" t="n">
        <v>-0.0634042017863882</v>
      </c>
      <c r="K1733" s="3" t="n">
        <v>0.205960962177047</v>
      </c>
      <c r="L1733" s="3" t="n">
        <v>0.0721999456931887</v>
      </c>
      <c r="M1733" s="3" t="n">
        <v>0.125728395596004</v>
      </c>
      <c r="N1733" s="12" t="n">
        <f aca="false">B1733-B1732</f>
        <v>0.00950000000000006</v>
      </c>
      <c r="O1733" s="11" t="n">
        <f aca="false">(B1733-B1732)/B1732</f>
        <v>0.00642108820547487</v>
      </c>
      <c r="P1733" s="12" t="n">
        <f aca="false">N1733+P1732</f>
        <v>-1.128</v>
      </c>
      <c r="Q1733" s="11" t="n">
        <f aca="false">(1+Q1732)*(1+D1733)-1</f>
        <v>-0.431027894535731</v>
      </c>
      <c r="R1733" s="11" t="n">
        <f aca="false">(B1733/B1472)-1</f>
        <v>0.161466458658346</v>
      </c>
      <c r="S1733" s="11" t="n">
        <f aca="false">B1733/MAX(B$2:B1733)-1</f>
        <v>-0.490853137288425</v>
      </c>
      <c r="T1733" s="11" t="n">
        <f aca="false">B1733/MIN(B$2:B1733)-1</f>
        <v>0.205960962177047</v>
      </c>
      <c r="U1733" s="11" t="n">
        <f aca="false">B1733/MAX(B1472:B1733)-1</f>
        <v>-0.0634042017863882</v>
      </c>
      <c r="V1733" s="11" t="n">
        <f aca="false">B1733/MIN(B1472:B1733)-1</f>
        <v>0.205960962177047</v>
      </c>
      <c r="W1733" s="11" t="n">
        <f aca="false">STDEV(D1712:D1733)*SQRT(261)</f>
        <v>0.0721999456931887</v>
      </c>
      <c r="X1733" s="11" t="n">
        <f aca="false">STDEV(D1473:D1733)*SQRT(261)</f>
        <v>0.125728395596004</v>
      </c>
    </row>
    <row r="1734" customFormat="false" ht="17.25" hidden="false" customHeight="false" outlineLevel="0" collapsed="false">
      <c r="A1734" s="10" t="n">
        <v>33535</v>
      </c>
      <c r="B1734" s="2" t="n">
        <v>1.4885</v>
      </c>
      <c r="C1734" s="2" t="n">
        <v>-0.000500000000000167</v>
      </c>
      <c r="D1734" s="3" t="n">
        <v>-0.000335795836131747</v>
      </c>
      <c r="E1734" s="2" t="n">
        <v>-1.1285</v>
      </c>
      <c r="F1734" s="3" t="n">
        <v>-0.431218952999618</v>
      </c>
      <c r="G1734" s="3" t="n">
        <v>0.161348209409378</v>
      </c>
      <c r="H1734" s="3" t="n">
        <v>-0.491024106684904</v>
      </c>
      <c r="I1734" s="3" t="n">
        <v>0.205556005507411</v>
      </c>
      <c r="J1734" s="3" t="n">
        <v>-0.0637187067555668</v>
      </c>
      <c r="K1734" s="3" t="n">
        <v>0.205556005507411</v>
      </c>
      <c r="L1734" s="3" t="n">
        <v>0.0720050951322793</v>
      </c>
      <c r="M1734" s="3" t="n">
        <v>0.12572911772401</v>
      </c>
      <c r="N1734" s="12" t="n">
        <f aca="false">B1734-B1733</f>
        <v>-0.000500000000000167</v>
      </c>
      <c r="O1734" s="11" t="n">
        <f aca="false">(B1734-B1733)/B1733</f>
        <v>-0.000335795836131744</v>
      </c>
      <c r="P1734" s="12" t="n">
        <f aca="false">N1734+P1733</f>
        <v>-1.1285</v>
      </c>
      <c r="Q1734" s="11" t="n">
        <f aca="false">(1+Q1733)*(1+D1734)-1</f>
        <v>-0.431218952999621</v>
      </c>
      <c r="R1734" s="11" t="n">
        <f aca="false">(B1734/B1473)-1</f>
        <v>0.161348209409378</v>
      </c>
      <c r="S1734" s="11" t="n">
        <f aca="false">B1734/MAX(B$2:B1734)-1</f>
        <v>-0.491024106684904</v>
      </c>
      <c r="T1734" s="11" t="n">
        <f aca="false">B1734/MIN(B$2:B1734)-1</f>
        <v>0.205556005507411</v>
      </c>
      <c r="U1734" s="11" t="n">
        <f aca="false">B1734/MAX(B1473:B1734)-1</f>
        <v>-0.0637187067555668</v>
      </c>
      <c r="V1734" s="11" t="n">
        <f aca="false">B1734/MIN(B1473:B1734)-1</f>
        <v>0.205556005507411</v>
      </c>
      <c r="W1734" s="11" t="n">
        <f aca="false">STDEV(D1713:D1734)*SQRT(261)</f>
        <v>0.0720050951322792</v>
      </c>
      <c r="X1734" s="11" t="n">
        <f aca="false">STDEV(D1474:D1734)*SQRT(261)</f>
        <v>0.12572911772401</v>
      </c>
    </row>
    <row r="1735" customFormat="false" ht="17.25" hidden="false" customHeight="false" outlineLevel="0" collapsed="false">
      <c r="A1735" s="10" t="n">
        <v>33536</v>
      </c>
      <c r="B1735" s="2" t="n">
        <v>1.4895</v>
      </c>
      <c r="C1735" s="2" t="n">
        <v>0.00100000000000011</v>
      </c>
      <c r="D1735" s="3" t="n">
        <v>0.000671817265703867</v>
      </c>
      <c r="E1735" s="2" t="n">
        <v>-1.1275</v>
      </c>
      <c r="F1735" s="3" t="n">
        <v>-0.430836836071838</v>
      </c>
      <c r="G1735" s="3" t="n">
        <v>0.172834645669291</v>
      </c>
      <c r="H1735" s="3" t="n">
        <v>-0.490682167891947</v>
      </c>
      <c r="I1735" s="3" t="n">
        <v>0.206365918846684</v>
      </c>
      <c r="J1735" s="3" t="n">
        <v>-0.0630896968172098</v>
      </c>
      <c r="K1735" s="3" t="n">
        <v>0.206365918846684</v>
      </c>
      <c r="L1735" s="3" t="n">
        <v>0.0706630949951323</v>
      </c>
      <c r="M1735" s="3" t="n">
        <v>0.125348995776741</v>
      </c>
      <c r="N1735" s="12" t="n">
        <f aca="false">B1735-B1734</f>
        <v>0.00100000000000011</v>
      </c>
      <c r="O1735" s="11" t="n">
        <f aca="false">(B1735-B1734)/B1734</f>
        <v>0.000671817265703804</v>
      </c>
      <c r="P1735" s="12" t="n">
        <f aca="false">N1735+P1734</f>
        <v>-1.1275</v>
      </c>
      <c r="Q1735" s="11" t="n">
        <f aca="false">(1+Q1734)*(1+D1735)-1</f>
        <v>-0.430836836071841</v>
      </c>
      <c r="R1735" s="11" t="n">
        <f aca="false">(B1735/B1474)-1</f>
        <v>0.172834645669291</v>
      </c>
      <c r="S1735" s="11" t="n">
        <f aca="false">B1735/MAX(B$2:B1735)-1</f>
        <v>-0.490682167891947</v>
      </c>
      <c r="T1735" s="11" t="n">
        <f aca="false">B1735/MIN(B$2:B1735)-1</f>
        <v>0.206365918846684</v>
      </c>
      <c r="U1735" s="11" t="n">
        <f aca="false">B1735/MAX(B1474:B1735)-1</f>
        <v>-0.0630896968172098</v>
      </c>
      <c r="V1735" s="11" t="n">
        <f aca="false">B1735/MIN(B1474:B1735)-1</f>
        <v>0.206365918846684</v>
      </c>
      <c r="W1735" s="11" t="n">
        <f aca="false">STDEV(D1714:D1735)*SQRT(261)</f>
        <v>0.0706630949951323</v>
      </c>
      <c r="X1735" s="11" t="n">
        <f aca="false">STDEV(D1475:D1735)*SQRT(261)</f>
        <v>0.125348995776741</v>
      </c>
    </row>
    <row r="1736" customFormat="false" ht="17.25" hidden="false" customHeight="false" outlineLevel="0" collapsed="false">
      <c r="A1736" s="10" t="n">
        <v>33539</v>
      </c>
      <c r="B1736" s="2" t="n">
        <v>1.5003</v>
      </c>
      <c r="C1736" s="2" t="n">
        <v>0.0107999999999999</v>
      </c>
      <c r="D1736" s="3" t="n">
        <v>0.00725075528700891</v>
      </c>
      <c r="E1736" s="2" t="n">
        <v>-1.1167</v>
      </c>
      <c r="F1736" s="3" t="n">
        <v>-0.426709973251815</v>
      </c>
      <c r="G1736" s="3" t="n">
        <v>0.174862960062647</v>
      </c>
      <c r="H1736" s="3" t="n">
        <v>-0.486989228928022</v>
      </c>
      <c r="I1736" s="3" t="n">
        <v>0.215112982910829</v>
      </c>
      <c r="J1736" s="3" t="n">
        <v>-0.0562963894829539</v>
      </c>
      <c r="K1736" s="3" t="n">
        <v>0.215112982910829</v>
      </c>
      <c r="L1736" s="3" t="n">
        <v>0.0740976956751877</v>
      </c>
      <c r="M1736" s="3" t="n">
        <v>0.125428863850922</v>
      </c>
      <c r="N1736" s="12" t="n">
        <f aca="false">B1736-B1735</f>
        <v>0.0108000000000001</v>
      </c>
      <c r="O1736" s="11" t="n">
        <f aca="false">(B1736-B1735)/B1735</f>
        <v>0.00725075528700916</v>
      </c>
      <c r="P1736" s="12" t="n">
        <f aca="false">N1736+P1735</f>
        <v>-1.1167</v>
      </c>
      <c r="Q1736" s="11" t="n">
        <f aca="false">(1+Q1735)*(1+D1736)-1</f>
        <v>-0.426709973251818</v>
      </c>
      <c r="R1736" s="11" t="n">
        <f aca="false">(B1736/B1475)-1</f>
        <v>0.174862960062647</v>
      </c>
      <c r="S1736" s="11" t="n">
        <f aca="false">B1736/MAX(B$2:B1736)-1</f>
        <v>-0.486989228928022</v>
      </c>
      <c r="T1736" s="11" t="n">
        <f aca="false">B1736/MIN(B$2:B1736)-1</f>
        <v>0.215112982910829</v>
      </c>
      <c r="U1736" s="11" t="n">
        <f aca="false">B1736/MAX(B1475:B1736)-1</f>
        <v>-0.0562963894829538</v>
      </c>
      <c r="V1736" s="11" t="n">
        <f aca="false">B1736/MIN(B1475:B1736)-1</f>
        <v>0.215112982910829</v>
      </c>
      <c r="W1736" s="11" t="n">
        <f aca="false">STDEV(D1715:D1736)*SQRT(261)</f>
        <v>0.0740976956751877</v>
      </c>
      <c r="X1736" s="11" t="n">
        <f aca="false">STDEV(D1476:D1736)*SQRT(261)</f>
        <v>0.125428863850922</v>
      </c>
    </row>
    <row r="1737" customFormat="false" ht="17.25" hidden="false" customHeight="false" outlineLevel="0" collapsed="false">
      <c r="A1737" s="10" t="n">
        <v>33540</v>
      </c>
      <c r="B1737" s="2" t="n">
        <v>1.4785</v>
      </c>
      <c r="C1737" s="2" t="n">
        <v>-0.0218</v>
      </c>
      <c r="D1737" s="3" t="n">
        <v>-0.0145304272478838</v>
      </c>
      <c r="E1737" s="2" t="n">
        <v>-1.1385</v>
      </c>
      <c r="F1737" s="3" t="n">
        <v>-0.435040122277417</v>
      </c>
      <c r="G1737" s="3" t="n">
        <v>0.154176424668228</v>
      </c>
      <c r="H1737" s="3" t="n">
        <v>-0.494443494614464</v>
      </c>
      <c r="I1737" s="3" t="n">
        <v>0.197456872114684</v>
      </c>
      <c r="J1737" s="3" t="n">
        <v>-0.0700088061391371</v>
      </c>
      <c r="K1737" s="3" t="n">
        <v>0.197456872114684</v>
      </c>
      <c r="L1737" s="3" t="n">
        <v>0.090035999687425</v>
      </c>
      <c r="M1737" s="3" t="n">
        <v>0.126318105753231</v>
      </c>
      <c r="N1737" s="12" t="n">
        <f aca="false">B1737-B1736</f>
        <v>-0.0218000000000003</v>
      </c>
      <c r="O1737" s="11" t="n">
        <f aca="false">(B1737-B1736)/B1736</f>
        <v>-0.0145304272478839</v>
      </c>
      <c r="P1737" s="12" t="n">
        <f aca="false">N1737+P1736</f>
        <v>-1.1385</v>
      </c>
      <c r="Q1737" s="11" t="n">
        <f aca="false">(1+Q1736)*(1+D1737)-1</f>
        <v>-0.43504012227742</v>
      </c>
      <c r="R1737" s="11" t="n">
        <f aca="false">(B1737/B1476)-1</f>
        <v>0.154176424668228</v>
      </c>
      <c r="S1737" s="11" t="n">
        <f aca="false">B1737/MAX(B$2:B1737)-1</f>
        <v>-0.494443494614464</v>
      </c>
      <c r="T1737" s="11" t="n">
        <f aca="false">B1737/MIN(B$2:B1737)-1</f>
        <v>0.197456872114684</v>
      </c>
      <c r="U1737" s="11" t="n">
        <f aca="false">B1737/MAX(B1476:B1737)-1</f>
        <v>-0.0700088061391371</v>
      </c>
      <c r="V1737" s="11" t="n">
        <f aca="false">B1737/MIN(B1476:B1737)-1</f>
        <v>0.197456872114684</v>
      </c>
      <c r="W1737" s="11" t="n">
        <f aca="false">STDEV(D1716:D1737)*SQRT(261)</f>
        <v>0.0900359996874251</v>
      </c>
      <c r="X1737" s="11" t="n">
        <f aca="false">STDEV(D1477:D1737)*SQRT(261)</f>
        <v>0.126318105753231</v>
      </c>
    </row>
    <row r="1738" customFormat="false" ht="17.25" hidden="false" customHeight="false" outlineLevel="0" collapsed="false">
      <c r="A1738" s="10" t="n">
        <v>33541</v>
      </c>
      <c r="B1738" s="2" t="n">
        <v>1.464</v>
      </c>
      <c r="C1738" s="2" t="n">
        <v>-0.0145</v>
      </c>
      <c r="D1738" s="3" t="n">
        <v>-0.00980723706459241</v>
      </c>
      <c r="E1738" s="2" t="n">
        <v>-1.153</v>
      </c>
      <c r="F1738" s="3" t="n">
        <v>-0.440580817730225</v>
      </c>
      <c r="G1738" s="3" t="n">
        <v>0.137529137529138</v>
      </c>
      <c r="H1738" s="3" t="n">
        <v>-0.499401607112327</v>
      </c>
      <c r="I1738" s="3" t="n">
        <v>0.18571312869523</v>
      </c>
      <c r="J1738" s="3" t="n">
        <v>-0.0791294502453139</v>
      </c>
      <c r="K1738" s="3" t="n">
        <v>0.18571312869523</v>
      </c>
      <c r="L1738" s="3" t="n">
        <v>0.0932412076447391</v>
      </c>
      <c r="M1738" s="3" t="n">
        <v>0.12667620091587</v>
      </c>
      <c r="N1738" s="12" t="n">
        <f aca="false">B1738-B1737</f>
        <v>-0.0145</v>
      </c>
      <c r="O1738" s="11" t="n">
        <f aca="false">(B1738-B1737)/B1737</f>
        <v>-0.00980723706459246</v>
      </c>
      <c r="P1738" s="12" t="n">
        <f aca="false">N1738+P1737</f>
        <v>-1.153</v>
      </c>
      <c r="Q1738" s="11" t="n">
        <f aca="false">(1+Q1737)*(1+D1738)-1</f>
        <v>-0.440580817730228</v>
      </c>
      <c r="R1738" s="11" t="n">
        <f aca="false">(B1738/B1477)-1</f>
        <v>0.137529137529138</v>
      </c>
      <c r="S1738" s="11" t="n">
        <f aca="false">B1738/MAX(B$2:B1738)-1</f>
        <v>-0.499401607112327</v>
      </c>
      <c r="T1738" s="11" t="n">
        <f aca="false">B1738/MIN(B$2:B1738)-1</f>
        <v>0.18571312869523</v>
      </c>
      <c r="U1738" s="11" t="n">
        <f aca="false">B1738/MAX(B1477:B1738)-1</f>
        <v>-0.0791294502453139</v>
      </c>
      <c r="V1738" s="11" t="n">
        <f aca="false">B1738/MIN(B1477:B1738)-1</f>
        <v>0.18571312869523</v>
      </c>
      <c r="W1738" s="11" t="n">
        <f aca="false">STDEV(D1717:D1738)*SQRT(261)</f>
        <v>0.0932412076447392</v>
      </c>
      <c r="X1738" s="11" t="n">
        <f aca="false">STDEV(D1478:D1738)*SQRT(261)</f>
        <v>0.12667620091587</v>
      </c>
    </row>
    <row r="1739" customFormat="false" ht="17.25" hidden="false" customHeight="false" outlineLevel="0" collapsed="false">
      <c r="A1739" s="10" t="n">
        <v>33542</v>
      </c>
      <c r="B1739" s="2" t="n">
        <v>1.465</v>
      </c>
      <c r="C1739" s="2" t="n">
        <v>0.00100000000000011</v>
      </c>
      <c r="D1739" s="3" t="n">
        <v>0.000683060109289757</v>
      </c>
      <c r="E1739" s="2" t="n">
        <v>-1.152</v>
      </c>
      <c r="F1739" s="3" t="n">
        <v>-0.440198700802446</v>
      </c>
      <c r="G1739" s="3" t="n">
        <v>0.136099263280341</v>
      </c>
      <c r="H1739" s="3" t="n">
        <v>-0.499059668319371</v>
      </c>
      <c r="I1739" s="3" t="n">
        <v>0.186523042034503</v>
      </c>
      <c r="J1739" s="3" t="n">
        <v>-0.0785004403069569</v>
      </c>
      <c r="K1739" s="3" t="n">
        <v>0.186523042034503</v>
      </c>
      <c r="L1739" s="3" t="n">
        <v>0.0930701664464691</v>
      </c>
      <c r="M1739" s="3" t="n">
        <v>0.126668309080401</v>
      </c>
      <c r="N1739" s="12" t="n">
        <f aca="false">B1739-B1738</f>
        <v>0.00100000000000011</v>
      </c>
      <c r="O1739" s="11" t="n">
        <f aca="false">(B1739-B1738)/B1738</f>
        <v>0.000683060109289694</v>
      </c>
      <c r="P1739" s="12" t="n">
        <f aca="false">N1739+P1738</f>
        <v>-1.152</v>
      </c>
      <c r="Q1739" s="11" t="n">
        <f aca="false">(1+Q1738)*(1+D1739)-1</f>
        <v>-0.440198700802448</v>
      </c>
      <c r="R1739" s="11" t="n">
        <f aca="false">(B1739/B1478)-1</f>
        <v>0.136099263280341</v>
      </c>
      <c r="S1739" s="11" t="n">
        <f aca="false">B1739/MAX(B$2:B1739)-1</f>
        <v>-0.499059668319371</v>
      </c>
      <c r="T1739" s="11" t="n">
        <f aca="false">B1739/MIN(B$2:B1739)-1</f>
        <v>0.186523042034503</v>
      </c>
      <c r="U1739" s="11" t="n">
        <f aca="false">B1739/MAX(B1478:B1739)-1</f>
        <v>-0.0785004403069569</v>
      </c>
      <c r="V1739" s="11" t="n">
        <f aca="false">B1739/MIN(B1478:B1739)-1</f>
        <v>0.186523042034503</v>
      </c>
      <c r="W1739" s="11" t="n">
        <f aca="false">STDEV(D1718:D1739)*SQRT(261)</f>
        <v>0.0930701664464691</v>
      </c>
      <c r="X1739" s="11" t="n">
        <f aca="false">STDEV(D1479:D1739)*SQRT(261)</f>
        <v>0.126668309080402</v>
      </c>
    </row>
    <row r="1740" customFormat="false" ht="17.25" hidden="false" customHeight="false" outlineLevel="0" collapsed="false">
      <c r="A1740" s="10" t="n">
        <v>33543</v>
      </c>
      <c r="B1740" s="2" t="n">
        <v>1.461</v>
      </c>
      <c r="C1740" s="2" t="n">
        <v>-0.004</v>
      </c>
      <c r="D1740" s="3" t="n">
        <v>-0.00273037542662113</v>
      </c>
      <c r="E1740" s="2" t="n">
        <v>-1.156</v>
      </c>
      <c r="F1740" s="3" t="n">
        <v>-0.441727168513565</v>
      </c>
      <c r="G1740" s="3" t="n">
        <v>0.135198135198135</v>
      </c>
      <c r="H1740" s="3" t="n">
        <v>-0.500427423491195</v>
      </c>
      <c r="I1740" s="3" t="n">
        <v>0.183283388677412</v>
      </c>
      <c r="J1740" s="3" t="n">
        <v>-0.081016480060385</v>
      </c>
      <c r="K1740" s="3" t="n">
        <v>0.183283388677412</v>
      </c>
      <c r="L1740" s="3" t="n">
        <v>0.0936390086696407</v>
      </c>
      <c r="M1740" s="3" t="n">
        <v>0.126686204937075</v>
      </c>
      <c r="N1740" s="12" t="n">
        <f aca="false">B1740-B1739</f>
        <v>-0.004</v>
      </c>
      <c r="O1740" s="11" t="n">
        <f aca="false">(B1740-B1739)/B1739</f>
        <v>-0.00273037542662116</v>
      </c>
      <c r="P1740" s="12" t="n">
        <f aca="false">N1740+P1739</f>
        <v>-1.156</v>
      </c>
      <c r="Q1740" s="11" t="n">
        <f aca="false">(1+Q1739)*(1+D1740)-1</f>
        <v>-0.441727168513568</v>
      </c>
      <c r="R1740" s="11" t="n">
        <f aca="false">(B1740/B1479)-1</f>
        <v>0.135198135198135</v>
      </c>
      <c r="S1740" s="11" t="n">
        <f aca="false">B1740/MAX(B$2:B1740)-1</f>
        <v>-0.500427423491195</v>
      </c>
      <c r="T1740" s="11" t="n">
        <f aca="false">B1740/MIN(B$2:B1740)-1</f>
        <v>0.183283388677412</v>
      </c>
      <c r="U1740" s="11" t="n">
        <f aca="false">B1740/MAX(B1479:B1740)-1</f>
        <v>-0.081016480060385</v>
      </c>
      <c r="V1740" s="11" t="n">
        <f aca="false">B1740/MIN(B1479:B1740)-1</f>
        <v>0.183283388677412</v>
      </c>
      <c r="W1740" s="11" t="n">
        <f aca="false">STDEV(D1719:D1740)*SQRT(261)</f>
        <v>0.0936390086696408</v>
      </c>
      <c r="X1740" s="11" t="n">
        <f aca="false">STDEV(D1480:D1740)*SQRT(261)</f>
        <v>0.126686204937075</v>
      </c>
    </row>
    <row r="1741" customFormat="false" ht="17.25" hidden="false" customHeight="false" outlineLevel="0" collapsed="false">
      <c r="A1741" s="10" t="n">
        <v>33546</v>
      </c>
      <c r="B1741" s="2" t="n">
        <v>1.4348</v>
      </c>
      <c r="C1741" s="2" t="n">
        <v>-0.0262</v>
      </c>
      <c r="D1741" s="3" t="n">
        <v>-0.0179329226557152</v>
      </c>
      <c r="E1741" s="2" t="n">
        <v>-1.1822</v>
      </c>
      <c r="F1741" s="3" t="n">
        <v>-0.451738632021399</v>
      </c>
      <c r="G1741" s="3" t="n">
        <v>0.124275191976179</v>
      </c>
      <c r="H1741" s="3" t="n">
        <v>-0.509386219866644</v>
      </c>
      <c r="I1741" s="3" t="n">
        <v>0.162063659188467</v>
      </c>
      <c r="J1741" s="3" t="n">
        <v>-0.0974965404453391</v>
      </c>
      <c r="K1741" s="3" t="n">
        <v>0.162063659188467</v>
      </c>
      <c r="L1741" s="3" t="n">
        <v>0.112092226065001</v>
      </c>
      <c r="M1741" s="3" t="n">
        <v>0.12771482933885</v>
      </c>
      <c r="N1741" s="12" t="n">
        <f aca="false">B1741-B1740</f>
        <v>-0.0262</v>
      </c>
      <c r="O1741" s="11" t="n">
        <f aca="false">(B1741-B1740)/B1740</f>
        <v>-0.0179329226557153</v>
      </c>
      <c r="P1741" s="12" t="n">
        <f aca="false">N1741+P1740</f>
        <v>-1.1822</v>
      </c>
      <c r="Q1741" s="11" t="n">
        <f aca="false">(1+Q1740)*(1+D1741)-1</f>
        <v>-0.451738632021401</v>
      </c>
      <c r="R1741" s="11" t="n">
        <f aca="false">(B1741/B1480)-1</f>
        <v>0.124275191976179</v>
      </c>
      <c r="S1741" s="11" t="n">
        <f aca="false">B1741/MAX(B$2:B1741)-1</f>
        <v>-0.509386219866644</v>
      </c>
      <c r="T1741" s="11" t="n">
        <f aca="false">B1741/MIN(B$2:B1741)-1</f>
        <v>0.162063659188467</v>
      </c>
      <c r="U1741" s="11" t="n">
        <f aca="false">B1741/MAX(B1480:B1741)-1</f>
        <v>-0.0974965404453391</v>
      </c>
      <c r="V1741" s="11" t="n">
        <f aca="false">B1741/MIN(B1480:B1741)-1</f>
        <v>0.162063659188467</v>
      </c>
      <c r="W1741" s="11" t="n">
        <f aca="false">STDEV(D1720:D1741)*SQRT(261)</f>
        <v>0.112092226065001</v>
      </c>
      <c r="X1741" s="11" t="n">
        <f aca="false">STDEV(D1481:D1741)*SQRT(261)</f>
        <v>0.127714829338851</v>
      </c>
    </row>
    <row r="1742" customFormat="false" ht="17.25" hidden="false" customHeight="false" outlineLevel="0" collapsed="false">
      <c r="A1742" s="10" t="n">
        <v>33547</v>
      </c>
      <c r="B1742" s="2" t="n">
        <v>1.449</v>
      </c>
      <c r="C1742" s="2" t="n">
        <v>0.0142</v>
      </c>
      <c r="D1742" s="3" t="n">
        <v>0.00989684973515481</v>
      </c>
      <c r="E1742" s="2" t="n">
        <v>-1.168</v>
      </c>
      <c r="F1742" s="3" t="n">
        <v>-0.446312571646924</v>
      </c>
      <c r="G1742" s="3" t="n">
        <v>0.140316361060833</v>
      </c>
      <c r="H1742" s="3" t="n">
        <v>-0.504530689006668</v>
      </c>
      <c r="I1742" s="3" t="n">
        <v>0.173564428606139</v>
      </c>
      <c r="J1742" s="3" t="n">
        <v>-0.0885645993206693</v>
      </c>
      <c r="K1742" s="3" t="n">
        <v>0.173564428606139</v>
      </c>
      <c r="L1742" s="3" t="n">
        <v>0.114566024604339</v>
      </c>
      <c r="M1742" s="3" t="n">
        <v>0.127969872365873</v>
      </c>
      <c r="N1742" s="12" t="n">
        <f aca="false">B1742-B1741</f>
        <v>0.0142</v>
      </c>
      <c r="O1742" s="11" t="n">
        <f aca="false">(B1742-B1741)/B1741</f>
        <v>0.00989684973515472</v>
      </c>
      <c r="P1742" s="12" t="n">
        <f aca="false">N1742+P1741</f>
        <v>-1.168</v>
      </c>
      <c r="Q1742" s="11" t="n">
        <f aca="false">(1+Q1741)*(1+D1742)-1</f>
        <v>-0.446312571646927</v>
      </c>
      <c r="R1742" s="11" t="n">
        <f aca="false">(B1742/B1481)-1</f>
        <v>0.140316361060833</v>
      </c>
      <c r="S1742" s="11" t="n">
        <f aca="false">B1742/MAX(B$2:B1742)-1</f>
        <v>-0.504530689006668</v>
      </c>
      <c r="T1742" s="11" t="n">
        <f aca="false">B1742/MIN(B$2:B1742)-1</f>
        <v>0.173564428606139</v>
      </c>
      <c r="U1742" s="11" t="n">
        <f aca="false">B1742/MAX(B1481:B1742)-1</f>
        <v>-0.0885645993206693</v>
      </c>
      <c r="V1742" s="11" t="n">
        <f aca="false">B1742/MIN(B1481:B1742)-1</f>
        <v>0.173564428606139</v>
      </c>
      <c r="W1742" s="11" t="n">
        <f aca="false">STDEV(D1721:D1742)*SQRT(261)</f>
        <v>0.114566024604339</v>
      </c>
      <c r="X1742" s="11" t="n">
        <f aca="false">STDEV(D1482:D1742)*SQRT(261)</f>
        <v>0.127969872365873</v>
      </c>
    </row>
    <row r="1743" customFormat="false" ht="17.25" hidden="false" customHeight="false" outlineLevel="0" collapsed="false">
      <c r="A1743" s="10" t="n">
        <v>33548</v>
      </c>
      <c r="B1743" s="2" t="n">
        <v>1.451</v>
      </c>
      <c r="C1743" s="2" t="n">
        <v>0.002</v>
      </c>
      <c r="D1743" s="3" t="n">
        <v>0.00138026224982757</v>
      </c>
      <c r="E1743" s="2" t="n">
        <v>-1.166</v>
      </c>
      <c r="F1743" s="3" t="n">
        <v>-0.445548337791364</v>
      </c>
      <c r="G1743" s="3" t="n">
        <v>0.160335865653739</v>
      </c>
      <c r="H1743" s="3" t="n">
        <v>-0.503846811420756</v>
      </c>
      <c r="I1743" s="3" t="n">
        <v>0.175184255284685</v>
      </c>
      <c r="J1743" s="3" t="n">
        <v>-0.0873065794439553</v>
      </c>
      <c r="K1743" s="3" t="n">
        <v>0.175184255284685</v>
      </c>
      <c r="L1743" s="3" t="n">
        <v>0.114176777473562</v>
      </c>
      <c r="M1743" s="3" t="n">
        <v>0.12690482137866</v>
      </c>
      <c r="N1743" s="12" t="n">
        <f aca="false">B1743-B1742</f>
        <v>0.002</v>
      </c>
      <c r="O1743" s="11" t="n">
        <f aca="false">(B1743-B1742)/B1742</f>
        <v>0.00138026224982747</v>
      </c>
      <c r="P1743" s="12" t="n">
        <f aca="false">N1743+P1742</f>
        <v>-1.166</v>
      </c>
      <c r="Q1743" s="11" t="n">
        <f aca="false">(1+Q1742)*(1+D1743)-1</f>
        <v>-0.445548337791367</v>
      </c>
      <c r="R1743" s="11" t="n">
        <f aca="false">(B1743/B1482)-1</f>
        <v>0.160335865653739</v>
      </c>
      <c r="S1743" s="11" t="n">
        <f aca="false">B1743/MAX(B$2:B1743)-1</f>
        <v>-0.503846811420756</v>
      </c>
      <c r="T1743" s="11" t="n">
        <f aca="false">B1743/MIN(B$2:B1743)-1</f>
        <v>0.175184255284685</v>
      </c>
      <c r="U1743" s="11" t="n">
        <f aca="false">B1743/MAX(B1482:B1743)-1</f>
        <v>-0.0873065794439553</v>
      </c>
      <c r="V1743" s="11" t="n">
        <f aca="false">B1743/MIN(B1482:B1743)-1</f>
        <v>0.175184255284685</v>
      </c>
      <c r="W1743" s="11" t="n">
        <f aca="false">STDEV(D1722:D1743)*SQRT(261)</f>
        <v>0.114176777473562</v>
      </c>
      <c r="X1743" s="11" t="n">
        <f aca="false">STDEV(D1483:D1743)*SQRT(261)</f>
        <v>0.12690482137866</v>
      </c>
    </row>
    <row r="1744" customFormat="false" ht="17.25" hidden="false" customHeight="false" outlineLevel="0" collapsed="false">
      <c r="A1744" s="10" t="n">
        <v>33549</v>
      </c>
      <c r="B1744" s="2" t="n">
        <v>1.439</v>
      </c>
      <c r="C1744" s="2" t="n">
        <v>-0.012</v>
      </c>
      <c r="D1744" s="3" t="n">
        <v>-0.00827015851137147</v>
      </c>
      <c r="E1744" s="2" t="n">
        <v>-1.178</v>
      </c>
      <c r="F1744" s="3" t="n">
        <v>-0.450133740924723</v>
      </c>
      <c r="G1744" s="3" t="n">
        <v>0.1512</v>
      </c>
      <c r="H1744" s="3" t="n">
        <v>-0.507950076936228</v>
      </c>
      <c r="I1744" s="3" t="n">
        <v>0.165465295213412</v>
      </c>
      <c r="J1744" s="3" t="n">
        <v>-0.0948546987042396</v>
      </c>
      <c r="K1744" s="3" t="n">
        <v>0.165465295213412</v>
      </c>
      <c r="L1744" s="3" t="n">
        <v>0.111313103020011</v>
      </c>
      <c r="M1744" s="3" t="n">
        <v>0.127210790893593</v>
      </c>
      <c r="N1744" s="12" t="n">
        <f aca="false">B1744-B1743</f>
        <v>-0.012</v>
      </c>
      <c r="O1744" s="11" t="n">
        <f aca="false">(B1744-B1743)/B1743</f>
        <v>-0.00827015851137147</v>
      </c>
      <c r="P1744" s="12" t="n">
        <f aca="false">N1744+P1743</f>
        <v>-1.178</v>
      </c>
      <c r="Q1744" s="11" t="n">
        <f aca="false">(1+Q1743)*(1+D1744)-1</f>
        <v>-0.450133740924725</v>
      </c>
      <c r="R1744" s="11" t="n">
        <f aca="false">(B1744/B1483)-1</f>
        <v>0.1512</v>
      </c>
      <c r="S1744" s="11" t="n">
        <f aca="false">B1744/MAX(B$2:B1744)-1</f>
        <v>-0.507950076936228</v>
      </c>
      <c r="T1744" s="11" t="n">
        <f aca="false">B1744/MIN(B$2:B1744)-1</f>
        <v>0.165465295213412</v>
      </c>
      <c r="U1744" s="11" t="n">
        <f aca="false">B1744/MAX(B1483:B1744)-1</f>
        <v>-0.0948546987042396</v>
      </c>
      <c r="V1744" s="11" t="n">
        <f aca="false">B1744/MIN(B1483:B1744)-1</f>
        <v>0.165465295213412</v>
      </c>
      <c r="W1744" s="11" t="n">
        <f aca="false">STDEV(D1723:D1744)*SQRT(261)</f>
        <v>0.111313103020011</v>
      </c>
      <c r="X1744" s="11" t="n">
        <f aca="false">STDEV(D1484:D1744)*SQRT(261)</f>
        <v>0.127210790893593</v>
      </c>
    </row>
    <row r="1745" customFormat="false" ht="17.25" hidden="false" customHeight="false" outlineLevel="0" collapsed="false">
      <c r="A1745" s="10" t="n">
        <v>33550</v>
      </c>
      <c r="B1745" s="2" t="n">
        <v>1.451</v>
      </c>
      <c r="C1745" s="2" t="n">
        <v>0.012</v>
      </c>
      <c r="D1745" s="3" t="n">
        <v>0.00833912439193885</v>
      </c>
      <c r="E1745" s="2" t="n">
        <v>-1.166</v>
      </c>
      <c r="F1745" s="3" t="n">
        <v>-0.445548337791364</v>
      </c>
      <c r="G1745" s="3" t="n">
        <v>0.166398713826367</v>
      </c>
      <c r="H1745" s="3" t="n">
        <v>-0.503846811420756</v>
      </c>
      <c r="I1745" s="3" t="n">
        <v>0.175184255284685</v>
      </c>
      <c r="J1745" s="3" t="n">
        <v>-0.0873065794439553</v>
      </c>
      <c r="K1745" s="3" t="n">
        <v>0.175184255284685</v>
      </c>
      <c r="L1745" s="3" t="n">
        <v>0.115995182085602</v>
      </c>
      <c r="M1745" s="3" t="n">
        <v>0.12733244113326</v>
      </c>
      <c r="N1745" s="12" t="n">
        <f aca="false">B1745-B1744</f>
        <v>0.012</v>
      </c>
      <c r="O1745" s="11" t="n">
        <f aca="false">(B1745-B1744)/B1744</f>
        <v>0.00833912439193885</v>
      </c>
      <c r="P1745" s="12" t="n">
        <f aca="false">N1745+P1744</f>
        <v>-1.166</v>
      </c>
      <c r="Q1745" s="11" t="n">
        <f aca="false">(1+Q1744)*(1+D1745)-1</f>
        <v>-0.445548337791367</v>
      </c>
      <c r="R1745" s="11" t="n">
        <f aca="false">(B1745/B1484)-1</f>
        <v>0.166398713826367</v>
      </c>
      <c r="S1745" s="11" t="n">
        <f aca="false">B1745/MAX(B$2:B1745)-1</f>
        <v>-0.503846811420756</v>
      </c>
      <c r="T1745" s="11" t="n">
        <f aca="false">B1745/MIN(B$2:B1745)-1</f>
        <v>0.175184255284685</v>
      </c>
      <c r="U1745" s="11" t="n">
        <f aca="false">B1745/MAX(B1484:B1745)-1</f>
        <v>-0.0873065794439553</v>
      </c>
      <c r="V1745" s="11" t="n">
        <f aca="false">B1745/MIN(B1484:B1745)-1</f>
        <v>0.175184255284685</v>
      </c>
      <c r="W1745" s="11" t="n">
        <f aca="false">STDEV(D1724:D1745)*SQRT(261)</f>
        <v>0.115995182085602</v>
      </c>
      <c r="X1745" s="11" t="n">
        <f aca="false">STDEV(D1485:D1745)*SQRT(261)</f>
        <v>0.12733244113326</v>
      </c>
    </row>
    <row r="1746" customFormat="false" ht="17.25" hidden="false" customHeight="false" outlineLevel="0" collapsed="false">
      <c r="A1746" s="10" t="n">
        <v>33553</v>
      </c>
      <c r="B1746" s="2" t="n">
        <v>1.4465</v>
      </c>
      <c r="C1746" s="2" t="n">
        <v>-0.00450000000000017</v>
      </c>
      <c r="D1746" s="3" t="n">
        <v>-0.00310130944176446</v>
      </c>
      <c r="E1746" s="2" t="n">
        <v>-1.1705</v>
      </c>
      <c r="F1746" s="3" t="n">
        <v>-0.447267863966374</v>
      </c>
      <c r="G1746" s="3" t="n">
        <v>0.158590308370044</v>
      </c>
      <c r="H1746" s="3" t="n">
        <v>-0.505385535989058</v>
      </c>
      <c r="I1746" s="3" t="n">
        <v>0.171539645257957</v>
      </c>
      <c r="J1746" s="3" t="n">
        <v>-0.0901371241665619</v>
      </c>
      <c r="K1746" s="3" t="n">
        <v>0.171539645257957</v>
      </c>
      <c r="L1746" s="3" t="n">
        <v>0.116085040419597</v>
      </c>
      <c r="M1746" s="3" t="n">
        <v>0.127350977940148</v>
      </c>
      <c r="N1746" s="12" t="n">
        <f aca="false">B1746-B1745</f>
        <v>-0.00450000000000017</v>
      </c>
      <c r="O1746" s="11" t="n">
        <f aca="false">(B1746-B1745)/B1745</f>
        <v>-0.00310130944176442</v>
      </c>
      <c r="P1746" s="12" t="n">
        <f aca="false">N1746+P1745</f>
        <v>-1.1705</v>
      </c>
      <c r="Q1746" s="11" t="n">
        <f aca="false">(1+Q1745)*(1+D1746)-1</f>
        <v>-0.447267863966376</v>
      </c>
      <c r="R1746" s="11" t="n">
        <f aca="false">(B1746/B1485)-1</f>
        <v>0.158590308370044</v>
      </c>
      <c r="S1746" s="11" t="n">
        <f aca="false">B1746/MAX(B$2:B1746)-1</f>
        <v>-0.505385535989058</v>
      </c>
      <c r="T1746" s="11" t="n">
        <f aca="false">B1746/MIN(B$2:B1746)-1</f>
        <v>0.171539645257957</v>
      </c>
      <c r="U1746" s="11" t="n">
        <f aca="false">B1746/MAX(B1485:B1746)-1</f>
        <v>-0.0901371241665619</v>
      </c>
      <c r="V1746" s="11" t="n">
        <f aca="false">B1746/MIN(B1485:B1746)-1</f>
        <v>0.171539645257957</v>
      </c>
      <c r="W1746" s="11" t="n">
        <f aca="false">STDEV(D1725:D1746)*SQRT(261)</f>
        <v>0.116085040419597</v>
      </c>
      <c r="X1746" s="11" t="n">
        <f aca="false">STDEV(D1486:D1746)*SQRT(261)</f>
        <v>0.127350977940148</v>
      </c>
    </row>
    <row r="1747" customFormat="false" ht="17.25" hidden="false" customHeight="false" outlineLevel="0" collapsed="false">
      <c r="A1747" s="10" t="n">
        <v>33554</v>
      </c>
      <c r="B1747" s="2" t="n">
        <v>1.4515</v>
      </c>
      <c r="C1747" s="2" t="n">
        <v>0.00500000000000012</v>
      </c>
      <c r="D1747" s="3" t="n">
        <v>0.00345661942620135</v>
      </c>
      <c r="E1747" s="2" t="n">
        <v>-1.1655</v>
      </c>
      <c r="F1747" s="3" t="n">
        <v>-0.445357279327474</v>
      </c>
      <c r="G1747" s="3" t="n">
        <v>0.1612</v>
      </c>
      <c r="H1747" s="3" t="n">
        <v>-0.503675842024278</v>
      </c>
      <c r="I1747" s="3" t="n">
        <v>0.175589211954321</v>
      </c>
      <c r="J1747" s="3" t="n">
        <v>-0.0869920744747768</v>
      </c>
      <c r="K1747" s="3" t="n">
        <v>0.175589211954321</v>
      </c>
      <c r="L1747" s="3" t="n">
        <v>0.117089707880772</v>
      </c>
      <c r="M1747" s="3" t="n">
        <v>0.127381719797259</v>
      </c>
      <c r="N1747" s="12" t="n">
        <f aca="false">B1747-B1746</f>
        <v>0.00500000000000012</v>
      </c>
      <c r="O1747" s="11" t="n">
        <f aca="false">(B1747-B1746)/B1746</f>
        <v>0.00345661942620126</v>
      </c>
      <c r="P1747" s="12" t="n">
        <f aca="false">N1747+P1746</f>
        <v>-1.1655</v>
      </c>
      <c r="Q1747" s="11" t="n">
        <f aca="false">(1+Q1746)*(1+D1747)-1</f>
        <v>-0.445357279327477</v>
      </c>
      <c r="R1747" s="11" t="n">
        <f aca="false">(B1747/B1486)-1</f>
        <v>0.1612</v>
      </c>
      <c r="S1747" s="11" t="n">
        <f aca="false">B1747/MAX(B$2:B1747)-1</f>
        <v>-0.503675842024278</v>
      </c>
      <c r="T1747" s="11" t="n">
        <f aca="false">B1747/MIN(B$2:B1747)-1</f>
        <v>0.175589211954321</v>
      </c>
      <c r="U1747" s="11" t="n">
        <f aca="false">B1747/MAX(B1486:B1747)-1</f>
        <v>-0.0869920744747767</v>
      </c>
      <c r="V1747" s="11" t="n">
        <f aca="false">B1747/MIN(B1486:B1747)-1</f>
        <v>0.175589211954321</v>
      </c>
      <c r="W1747" s="11" t="n">
        <f aca="false">STDEV(D1726:D1747)*SQRT(261)</f>
        <v>0.117089707880772</v>
      </c>
      <c r="X1747" s="11" t="n">
        <f aca="false">STDEV(D1487:D1747)*SQRT(261)</f>
        <v>0.127381719797259</v>
      </c>
    </row>
    <row r="1748" customFormat="false" ht="17.25" hidden="false" customHeight="false" outlineLevel="0" collapsed="false">
      <c r="A1748" s="10" t="n">
        <v>33555</v>
      </c>
      <c r="B1748" s="2" t="n">
        <v>1.453</v>
      </c>
      <c r="C1748" s="2" t="n">
        <v>0.00150000000000006</v>
      </c>
      <c r="D1748" s="3" t="n">
        <v>0.00103341370995524</v>
      </c>
      <c r="E1748" s="2" t="n">
        <v>-1.164</v>
      </c>
      <c r="F1748" s="3" t="n">
        <v>-0.444784103935804</v>
      </c>
      <c r="G1748" s="3" t="n">
        <v>0.1624</v>
      </c>
      <c r="H1748" s="3" t="n">
        <v>-0.503162933834844</v>
      </c>
      <c r="I1748" s="3" t="n">
        <v>0.17680408196323</v>
      </c>
      <c r="J1748" s="3" t="n">
        <v>-0.0860485595672412</v>
      </c>
      <c r="K1748" s="3" t="n">
        <v>0.17680408196323</v>
      </c>
      <c r="L1748" s="3" t="n">
        <v>0.11629793418399</v>
      </c>
      <c r="M1748" s="3" t="n">
        <v>0.127380994506396</v>
      </c>
      <c r="N1748" s="12" t="n">
        <f aca="false">B1748-B1747</f>
        <v>0.00150000000000006</v>
      </c>
      <c r="O1748" s="11" t="n">
        <f aca="false">(B1748-B1747)/B1747</f>
        <v>0.00103341370995526</v>
      </c>
      <c r="P1748" s="12" t="n">
        <f aca="false">N1748+P1747</f>
        <v>-1.164</v>
      </c>
      <c r="Q1748" s="11" t="n">
        <f aca="false">(1+Q1747)*(1+D1748)-1</f>
        <v>-0.444784103935807</v>
      </c>
      <c r="R1748" s="11" t="n">
        <f aca="false">(B1748/B1487)-1</f>
        <v>0.1624</v>
      </c>
      <c r="S1748" s="11" t="n">
        <f aca="false">B1748/MAX(B$2:B1748)-1</f>
        <v>-0.503162933834844</v>
      </c>
      <c r="T1748" s="11" t="n">
        <f aca="false">B1748/MIN(B$2:B1748)-1</f>
        <v>0.17680408196323</v>
      </c>
      <c r="U1748" s="11" t="n">
        <f aca="false">B1748/MAX(B1487:B1748)-1</f>
        <v>-0.0860485595672412</v>
      </c>
      <c r="V1748" s="11" t="n">
        <f aca="false">B1748/MIN(B1487:B1748)-1</f>
        <v>0.17680408196323</v>
      </c>
      <c r="W1748" s="11" t="n">
        <f aca="false">STDEV(D1727:D1748)*SQRT(261)</f>
        <v>0.11629793418399</v>
      </c>
      <c r="X1748" s="11" t="n">
        <f aca="false">STDEV(D1488:D1748)*SQRT(261)</f>
        <v>0.127380994506396</v>
      </c>
    </row>
    <row r="1749" customFormat="false" ht="17.25" hidden="false" customHeight="false" outlineLevel="0" collapsed="false">
      <c r="A1749" s="10" t="n">
        <v>33556</v>
      </c>
      <c r="B1749" s="2" t="n">
        <v>1.4475</v>
      </c>
      <c r="C1749" s="2" t="n">
        <v>-0.00550000000000006</v>
      </c>
      <c r="D1749" s="3" t="n">
        <v>-0.00378527185134214</v>
      </c>
      <c r="E1749" s="2" t="n">
        <v>-1.1695</v>
      </c>
      <c r="F1749" s="3" t="n">
        <v>-0.446885747038594</v>
      </c>
      <c r="G1749" s="3" t="n">
        <v>0.154582435989471</v>
      </c>
      <c r="H1749" s="3" t="n">
        <v>-0.505043597196102</v>
      </c>
      <c r="I1749" s="3" t="n">
        <v>0.17234955859723</v>
      </c>
      <c r="J1749" s="3" t="n">
        <v>-0.0895081142282048</v>
      </c>
      <c r="K1749" s="3" t="n">
        <v>0.17234955859723</v>
      </c>
      <c r="L1749" s="3" t="n">
        <v>0.11453346864181</v>
      </c>
      <c r="M1749" s="3" t="n">
        <v>0.1274345369546</v>
      </c>
      <c r="N1749" s="12" t="n">
        <f aca="false">B1749-B1748</f>
        <v>-0.00550000000000006</v>
      </c>
      <c r="O1749" s="11" t="n">
        <f aca="false">(B1749-B1748)/B1748</f>
        <v>-0.00378527185134209</v>
      </c>
      <c r="P1749" s="12" t="n">
        <f aca="false">N1749+P1748</f>
        <v>-1.1695</v>
      </c>
      <c r="Q1749" s="11" t="n">
        <f aca="false">(1+Q1748)*(1+D1749)-1</f>
        <v>-0.446885747038596</v>
      </c>
      <c r="R1749" s="11" t="n">
        <f aca="false">(B1749/B1488)-1</f>
        <v>0.154582435989471</v>
      </c>
      <c r="S1749" s="11" t="n">
        <f aca="false">B1749/MAX(B$2:B1749)-1</f>
        <v>-0.505043597196102</v>
      </c>
      <c r="T1749" s="11" t="n">
        <f aca="false">B1749/MIN(B$2:B1749)-1</f>
        <v>0.17234955859723</v>
      </c>
      <c r="U1749" s="11" t="n">
        <f aca="false">B1749/MAX(B1488:B1749)-1</f>
        <v>-0.0895081142282048</v>
      </c>
      <c r="V1749" s="11" t="n">
        <f aca="false">B1749/MIN(B1488:B1749)-1</f>
        <v>0.17234955859723</v>
      </c>
      <c r="W1749" s="11" t="n">
        <f aca="false">STDEV(D1728:D1749)*SQRT(261)</f>
        <v>0.11453346864181</v>
      </c>
      <c r="X1749" s="11" t="n">
        <f aca="false">STDEV(D1489:D1749)*SQRT(261)</f>
        <v>0.1274345369546</v>
      </c>
    </row>
    <row r="1750" customFormat="false" ht="17.25" hidden="false" customHeight="false" outlineLevel="0" collapsed="false">
      <c r="A1750" s="10" t="n">
        <v>33557</v>
      </c>
      <c r="B1750" s="2" t="n">
        <v>1.453</v>
      </c>
      <c r="C1750" s="2" t="n">
        <v>0.00550000000000006</v>
      </c>
      <c r="D1750" s="3" t="n">
        <v>0.0037996545768566</v>
      </c>
      <c r="E1750" s="2" t="n">
        <v>-1.164</v>
      </c>
      <c r="F1750" s="3" t="n">
        <v>-0.444784103935804</v>
      </c>
      <c r="G1750" s="3" t="n">
        <v>0.166131621187801</v>
      </c>
      <c r="H1750" s="3" t="n">
        <v>-0.503162933834844</v>
      </c>
      <c r="I1750" s="3" t="n">
        <v>0.17680408196323</v>
      </c>
      <c r="J1750" s="3" t="n">
        <v>-0.0860485595672412</v>
      </c>
      <c r="K1750" s="3" t="n">
        <v>0.17680408196323</v>
      </c>
      <c r="L1750" s="3" t="n">
        <v>0.115385650059399</v>
      </c>
      <c r="M1750" s="3" t="n">
        <v>0.127295689360602</v>
      </c>
      <c r="N1750" s="12" t="n">
        <f aca="false">B1750-B1749</f>
        <v>0.00550000000000006</v>
      </c>
      <c r="O1750" s="11" t="n">
        <f aca="false">(B1750-B1749)/B1749</f>
        <v>0.00379965457685669</v>
      </c>
      <c r="P1750" s="12" t="n">
        <f aca="false">N1750+P1749</f>
        <v>-1.164</v>
      </c>
      <c r="Q1750" s="11" t="n">
        <f aca="false">(1+Q1749)*(1+D1750)-1</f>
        <v>-0.444784103935807</v>
      </c>
      <c r="R1750" s="11" t="n">
        <f aca="false">(B1750/B1489)-1</f>
        <v>0.166131621187801</v>
      </c>
      <c r="S1750" s="11" t="n">
        <f aca="false">B1750/MAX(B$2:B1750)-1</f>
        <v>-0.503162933834844</v>
      </c>
      <c r="T1750" s="11" t="n">
        <f aca="false">B1750/MIN(B$2:B1750)-1</f>
        <v>0.17680408196323</v>
      </c>
      <c r="U1750" s="11" t="n">
        <f aca="false">B1750/MAX(B1489:B1750)-1</f>
        <v>-0.0860485595672412</v>
      </c>
      <c r="V1750" s="11" t="n">
        <f aca="false">B1750/MIN(B1489:B1750)-1</f>
        <v>0.17680408196323</v>
      </c>
      <c r="W1750" s="11" t="n">
        <f aca="false">STDEV(D1729:D1750)*SQRT(261)</f>
        <v>0.115385650059399</v>
      </c>
      <c r="X1750" s="11" t="n">
        <f aca="false">STDEV(D1490:D1750)*SQRT(261)</f>
        <v>0.127295689360602</v>
      </c>
    </row>
    <row r="1751" customFormat="false" ht="17.25" hidden="false" customHeight="false" outlineLevel="0" collapsed="false">
      <c r="A1751" s="10" t="n">
        <v>33560</v>
      </c>
      <c r="B1751" s="2" t="n">
        <v>1.426</v>
      </c>
      <c r="C1751" s="2" t="n">
        <v>-0.0270000000000001</v>
      </c>
      <c r="D1751" s="3" t="n">
        <v>-0.0185822436338611</v>
      </c>
      <c r="E1751" s="2" t="n">
        <v>-1.191</v>
      </c>
      <c r="F1751" s="3" t="n">
        <v>-0.455101260985862</v>
      </c>
      <c r="G1751" s="3" t="n">
        <v>0.138795719533621</v>
      </c>
      <c r="H1751" s="3" t="n">
        <v>-0.512395281244657</v>
      </c>
      <c r="I1751" s="3" t="n">
        <v>0.154936421802867</v>
      </c>
      <c r="J1751" s="3" t="n">
        <v>-0.103031827902881</v>
      </c>
      <c r="K1751" s="3" t="n">
        <v>0.154936421802867</v>
      </c>
      <c r="L1751" s="3" t="n">
        <v>0.130018565743406</v>
      </c>
      <c r="M1751" s="3" t="n">
        <v>0.12865906439072</v>
      </c>
      <c r="N1751" s="12" t="n">
        <f aca="false">B1751-B1750</f>
        <v>-0.0270000000000001</v>
      </c>
      <c r="O1751" s="11" t="n">
        <f aca="false">(B1751-B1750)/B1750</f>
        <v>-0.0185822436338611</v>
      </c>
      <c r="P1751" s="12" t="n">
        <f aca="false">N1751+P1750</f>
        <v>-1.191</v>
      </c>
      <c r="Q1751" s="11" t="n">
        <f aca="false">(1+Q1750)*(1+D1751)-1</f>
        <v>-0.455101260985864</v>
      </c>
      <c r="R1751" s="11" t="n">
        <f aca="false">(B1751/B1490)-1</f>
        <v>0.138795719533621</v>
      </c>
      <c r="S1751" s="11" t="n">
        <f aca="false">B1751/MAX(B$2:B1751)-1</f>
        <v>-0.512395281244657</v>
      </c>
      <c r="T1751" s="11" t="n">
        <f aca="false">B1751/MIN(B$2:B1751)-1</f>
        <v>0.154936421802867</v>
      </c>
      <c r="U1751" s="11" t="n">
        <f aca="false">B1751/MAX(B1490:B1751)-1</f>
        <v>-0.103031827902881</v>
      </c>
      <c r="V1751" s="11" t="n">
        <f aca="false">B1751/MIN(B1490:B1751)-1</f>
        <v>0.154936421802867</v>
      </c>
      <c r="W1751" s="11" t="n">
        <f aca="false">STDEV(D1730:D1751)*SQRT(261)</f>
        <v>0.130018565743406</v>
      </c>
      <c r="X1751" s="11" t="n">
        <f aca="false">STDEV(D1491:D1751)*SQRT(261)</f>
        <v>0.12865906439072</v>
      </c>
    </row>
    <row r="1752" customFormat="false" ht="17.25" hidden="false" customHeight="false" outlineLevel="0" collapsed="false">
      <c r="A1752" s="10" t="n">
        <v>33561</v>
      </c>
      <c r="B1752" s="2" t="n">
        <v>1.419</v>
      </c>
      <c r="C1752" s="2" t="n">
        <v>-0.0069999999999999</v>
      </c>
      <c r="D1752" s="3" t="n">
        <v>-0.00490883590462821</v>
      </c>
      <c r="E1752" s="2" t="n">
        <v>-1.198</v>
      </c>
      <c r="F1752" s="3" t="n">
        <v>-0.457776079480321</v>
      </c>
      <c r="G1752" s="3" t="n">
        <v>0.140675241157556</v>
      </c>
      <c r="H1752" s="3" t="n">
        <v>-0.51478885279535</v>
      </c>
      <c r="I1752" s="3" t="n">
        <v>0.149267028427958</v>
      </c>
      <c r="J1752" s="3" t="n">
        <v>-0.10743489747138</v>
      </c>
      <c r="K1752" s="3" t="n">
        <v>0.149267028427958</v>
      </c>
      <c r="L1752" s="3" t="n">
        <v>0.128612441093721</v>
      </c>
      <c r="M1752" s="3" t="n">
        <v>0.128578935258871</v>
      </c>
      <c r="N1752" s="12" t="n">
        <f aca="false">B1752-B1751</f>
        <v>-0.0069999999999999</v>
      </c>
      <c r="O1752" s="11" t="n">
        <f aca="false">(B1752-B1751)/B1751</f>
        <v>-0.00490883590462826</v>
      </c>
      <c r="P1752" s="12" t="n">
        <f aca="false">N1752+P1751</f>
        <v>-1.198</v>
      </c>
      <c r="Q1752" s="11" t="n">
        <f aca="false">(1+Q1751)*(1+D1752)-1</f>
        <v>-0.457776079480323</v>
      </c>
      <c r="R1752" s="11" t="n">
        <f aca="false">(B1752/B1491)-1</f>
        <v>0.140675241157556</v>
      </c>
      <c r="S1752" s="11" t="n">
        <f aca="false">B1752/MAX(B$2:B1752)-1</f>
        <v>-0.51478885279535</v>
      </c>
      <c r="T1752" s="11" t="n">
        <f aca="false">B1752/MIN(B$2:B1752)-1</f>
        <v>0.149267028427958</v>
      </c>
      <c r="U1752" s="11" t="n">
        <f aca="false">B1752/MAX(B1491:B1752)-1</f>
        <v>-0.10743489747138</v>
      </c>
      <c r="V1752" s="11" t="n">
        <f aca="false">B1752/MIN(B1491:B1752)-1</f>
        <v>0.149267028427958</v>
      </c>
      <c r="W1752" s="11" t="n">
        <f aca="false">STDEV(D1731:D1752)*SQRT(261)</f>
        <v>0.128612441093721</v>
      </c>
      <c r="X1752" s="11" t="n">
        <f aca="false">STDEV(D1492:D1752)*SQRT(261)</f>
        <v>0.128578935258871</v>
      </c>
    </row>
    <row r="1753" customFormat="false" ht="17.25" hidden="false" customHeight="false" outlineLevel="0" collapsed="false">
      <c r="A1753" s="10" t="n">
        <v>33562</v>
      </c>
      <c r="B1753" s="2" t="n">
        <v>1.422</v>
      </c>
      <c r="C1753" s="2" t="n">
        <v>0.00299999999999989</v>
      </c>
      <c r="D1753" s="3" t="n">
        <v>0.0021141649048626</v>
      </c>
      <c r="E1753" s="2" t="n">
        <v>-1.195</v>
      </c>
      <c r="F1753" s="3" t="n">
        <v>-0.456629728696981</v>
      </c>
      <c r="G1753" s="3" t="n">
        <v>0.14152685237216</v>
      </c>
      <c r="H1753" s="3" t="n">
        <v>-0.513763036416482</v>
      </c>
      <c r="I1753" s="3" t="n">
        <v>0.151696768445776</v>
      </c>
      <c r="J1753" s="3" t="n">
        <v>-0.105547867656309</v>
      </c>
      <c r="K1753" s="3" t="n">
        <v>0.151696768445776</v>
      </c>
      <c r="L1753" s="3" t="n">
        <v>0.128217070528185</v>
      </c>
      <c r="M1753" s="3" t="n">
        <v>0.128585956175783</v>
      </c>
      <c r="N1753" s="12" t="n">
        <f aca="false">B1753-B1752</f>
        <v>0.00299999999999989</v>
      </c>
      <c r="O1753" s="11" t="n">
        <f aca="false">(B1753-B1752)/B1752</f>
        <v>0.0021141649048625</v>
      </c>
      <c r="P1753" s="12" t="n">
        <f aca="false">N1753+P1752</f>
        <v>-1.195</v>
      </c>
      <c r="Q1753" s="11" t="n">
        <f aca="false">(1+Q1752)*(1+D1753)-1</f>
        <v>-0.456629728696984</v>
      </c>
      <c r="R1753" s="11" t="n">
        <f aca="false">(B1753/B1492)-1</f>
        <v>0.14152685237216</v>
      </c>
      <c r="S1753" s="11" t="n">
        <f aca="false">B1753/MAX(B$2:B1753)-1</f>
        <v>-0.513763036416482</v>
      </c>
      <c r="T1753" s="11" t="n">
        <f aca="false">B1753/MIN(B$2:B1753)-1</f>
        <v>0.151696768445776</v>
      </c>
      <c r="U1753" s="11" t="n">
        <f aca="false">B1753/MAX(B1492:B1753)-1</f>
        <v>-0.105547867656309</v>
      </c>
      <c r="V1753" s="11" t="n">
        <f aca="false">B1753/MIN(B1492:B1753)-1</f>
        <v>0.151696768445776</v>
      </c>
      <c r="W1753" s="11" t="n">
        <f aca="false">STDEV(D1732:D1753)*SQRT(261)</f>
        <v>0.128217070528185</v>
      </c>
      <c r="X1753" s="11" t="n">
        <f aca="false">STDEV(D1493:D1753)*SQRT(261)</f>
        <v>0.128585956175783</v>
      </c>
    </row>
    <row r="1754" customFormat="false" ht="17.25" hidden="false" customHeight="false" outlineLevel="0" collapsed="false">
      <c r="A1754" s="10" t="n">
        <v>33563</v>
      </c>
      <c r="B1754" s="2" t="n">
        <v>1.4188</v>
      </c>
      <c r="C1754" s="2" t="n">
        <v>-0.00319999999999987</v>
      </c>
      <c r="D1754" s="3" t="n">
        <v>-0.00225035161744014</v>
      </c>
      <c r="E1754" s="2" t="n">
        <v>-1.1982</v>
      </c>
      <c r="F1754" s="3" t="n">
        <v>-0.457852502865877</v>
      </c>
      <c r="G1754" s="3" t="n">
        <v>0.137496993505973</v>
      </c>
      <c r="H1754" s="3" t="n">
        <v>-0.514857240553941</v>
      </c>
      <c r="I1754" s="3" t="n">
        <v>0.149105045760104</v>
      </c>
      <c r="J1754" s="3" t="n">
        <v>-0.107560699459051</v>
      </c>
      <c r="K1754" s="3" t="n">
        <v>0.149105045760104</v>
      </c>
      <c r="L1754" s="3" t="n">
        <v>0.128191580402661</v>
      </c>
      <c r="M1754" s="3" t="n">
        <v>0.128613964312067</v>
      </c>
      <c r="N1754" s="12" t="n">
        <f aca="false">B1754-B1753</f>
        <v>-0.00319999999999987</v>
      </c>
      <c r="O1754" s="11" t="n">
        <f aca="false">(B1754-B1753)/B1753</f>
        <v>-0.00225035161744013</v>
      </c>
      <c r="P1754" s="12" t="n">
        <f aca="false">N1754+P1753</f>
        <v>-1.1982</v>
      </c>
      <c r="Q1754" s="11" t="n">
        <f aca="false">(1+Q1753)*(1+D1754)-1</f>
        <v>-0.457852502865879</v>
      </c>
      <c r="R1754" s="11" t="n">
        <f aca="false">(B1754/B1493)-1</f>
        <v>0.137496993505973</v>
      </c>
      <c r="S1754" s="11" t="n">
        <f aca="false">B1754/MAX(B$2:B1754)-1</f>
        <v>-0.514857240553941</v>
      </c>
      <c r="T1754" s="11" t="n">
        <f aca="false">B1754/MIN(B$2:B1754)-1</f>
        <v>0.149105045760104</v>
      </c>
      <c r="U1754" s="11" t="n">
        <f aca="false">B1754/MAX(B1493:B1754)-1</f>
        <v>-0.107560699459051</v>
      </c>
      <c r="V1754" s="11" t="n">
        <f aca="false">B1754/MIN(B1493:B1754)-1</f>
        <v>0.149105045760104</v>
      </c>
      <c r="W1754" s="11" t="n">
        <f aca="false">STDEV(D1733:D1754)*SQRT(261)</f>
        <v>0.128191580402661</v>
      </c>
      <c r="X1754" s="11" t="n">
        <f aca="false">STDEV(D1494:D1754)*SQRT(261)</f>
        <v>0.128613964312067</v>
      </c>
    </row>
    <row r="1755" customFormat="false" ht="17.25" hidden="false" customHeight="false" outlineLevel="0" collapsed="false">
      <c r="A1755" s="10" t="n">
        <v>33564</v>
      </c>
      <c r="B1755" s="2" t="n">
        <v>1.4107</v>
      </c>
      <c r="C1755" s="2" t="n">
        <v>-0.0081</v>
      </c>
      <c r="D1755" s="3" t="n">
        <v>-0.00570904990132504</v>
      </c>
      <c r="E1755" s="2" t="n">
        <v>-1.2063</v>
      </c>
      <c r="F1755" s="3" t="n">
        <v>-0.460947649980894</v>
      </c>
      <c r="G1755" s="3" t="n">
        <v>0.127387516982338</v>
      </c>
      <c r="H1755" s="3" t="n">
        <v>-0.517626944776885</v>
      </c>
      <c r="I1755" s="3" t="n">
        <v>0.142544747711995</v>
      </c>
      <c r="J1755" s="3" t="n">
        <v>-0.112655679959743</v>
      </c>
      <c r="K1755" s="3" t="n">
        <v>0.142544747711995</v>
      </c>
      <c r="L1755" s="3" t="n">
        <v>0.125212245903346</v>
      </c>
      <c r="M1755" s="3" t="n">
        <v>0.128736337114075</v>
      </c>
      <c r="N1755" s="12" t="n">
        <f aca="false">B1755-B1754</f>
        <v>-0.0081</v>
      </c>
      <c r="O1755" s="11" t="n">
        <f aca="false">(B1755-B1754)/B1754</f>
        <v>-0.00570904990132506</v>
      </c>
      <c r="P1755" s="12" t="n">
        <f aca="false">N1755+P1754</f>
        <v>-1.2063</v>
      </c>
      <c r="Q1755" s="11" t="n">
        <f aca="false">(1+Q1754)*(1+D1755)-1</f>
        <v>-0.460947649980897</v>
      </c>
      <c r="R1755" s="11" t="n">
        <f aca="false">(B1755/B1494)-1</f>
        <v>0.127387516982338</v>
      </c>
      <c r="S1755" s="11" t="n">
        <f aca="false">B1755/MAX(B$2:B1755)-1</f>
        <v>-0.517626944776885</v>
      </c>
      <c r="T1755" s="11" t="n">
        <f aca="false">B1755/MIN(B$2:B1755)-1</f>
        <v>0.142544747711995</v>
      </c>
      <c r="U1755" s="11" t="n">
        <f aca="false">B1755/MAX(B1494:B1755)-1</f>
        <v>-0.112655679959743</v>
      </c>
      <c r="V1755" s="11" t="n">
        <f aca="false">B1755/MIN(B1494:B1755)-1</f>
        <v>0.142544747711995</v>
      </c>
      <c r="W1755" s="11" t="n">
        <f aca="false">STDEV(D1734:D1755)*SQRT(261)</f>
        <v>0.125212245903346</v>
      </c>
      <c r="X1755" s="11" t="n">
        <f aca="false">STDEV(D1495:D1755)*SQRT(261)</f>
        <v>0.128736337114075</v>
      </c>
    </row>
    <row r="1756" customFormat="false" ht="17.25" hidden="false" customHeight="false" outlineLevel="0" collapsed="false">
      <c r="A1756" s="10" t="n">
        <v>33567</v>
      </c>
      <c r="B1756" s="2" t="n">
        <v>1.4085</v>
      </c>
      <c r="C1756" s="2" t="n">
        <v>-0.00219999999999998</v>
      </c>
      <c r="D1756" s="3" t="n">
        <v>-0.00155950946338701</v>
      </c>
      <c r="E1756" s="2" t="n">
        <v>-1.2085</v>
      </c>
      <c r="F1756" s="3" t="n">
        <v>-0.46178830722201</v>
      </c>
      <c r="G1756" s="3" t="n">
        <v>0.126349460215914</v>
      </c>
      <c r="H1756" s="3" t="n">
        <v>-0.518379210121388</v>
      </c>
      <c r="I1756" s="3" t="n">
        <v>0.140762938365595</v>
      </c>
      <c r="J1756" s="3" t="n">
        <v>-0.114039501824129</v>
      </c>
      <c r="K1756" s="3" t="n">
        <v>0.140762938365595</v>
      </c>
      <c r="L1756" s="3" t="n">
        <v>0.125029462322445</v>
      </c>
      <c r="M1756" s="3" t="n">
        <v>0.128747736853936</v>
      </c>
      <c r="N1756" s="12" t="n">
        <f aca="false">B1756-B1755</f>
        <v>-0.00219999999999998</v>
      </c>
      <c r="O1756" s="11" t="n">
        <f aca="false">(B1756-B1755)/B1755</f>
        <v>-0.00155950946338696</v>
      </c>
      <c r="P1756" s="12" t="n">
        <f aca="false">N1756+P1755</f>
        <v>-1.2085</v>
      </c>
      <c r="Q1756" s="11" t="n">
        <f aca="false">(1+Q1755)*(1+D1756)-1</f>
        <v>-0.461788307222012</v>
      </c>
      <c r="R1756" s="11" t="n">
        <f aca="false">(B1756/B1495)-1</f>
        <v>0.126349460215914</v>
      </c>
      <c r="S1756" s="11" t="n">
        <f aca="false">B1756/MAX(B$2:B1756)-1</f>
        <v>-0.518379210121388</v>
      </c>
      <c r="T1756" s="11" t="n">
        <f aca="false">B1756/MIN(B$2:B1756)-1</f>
        <v>0.140762938365595</v>
      </c>
      <c r="U1756" s="11" t="n">
        <f aca="false">B1756/MAX(B1495:B1756)-1</f>
        <v>-0.114039501824129</v>
      </c>
      <c r="V1756" s="11" t="n">
        <f aca="false">B1756/MIN(B1495:B1756)-1</f>
        <v>0.140762938365595</v>
      </c>
      <c r="W1756" s="11" t="n">
        <f aca="false">STDEV(D1735:D1756)*SQRT(261)</f>
        <v>0.125029462322445</v>
      </c>
      <c r="X1756" s="11" t="n">
        <f aca="false">STDEV(D1496:D1756)*SQRT(261)</f>
        <v>0.128747736853936</v>
      </c>
    </row>
    <row r="1757" customFormat="false" ht="17.25" hidden="false" customHeight="false" outlineLevel="0" collapsed="false">
      <c r="A1757" s="10" t="n">
        <v>33568</v>
      </c>
      <c r="B1757" s="2" t="n">
        <v>1.401</v>
      </c>
      <c r="C1757" s="2" t="n">
        <v>-0.00750000000000006</v>
      </c>
      <c r="D1757" s="3" t="n">
        <v>-0.00532481363152293</v>
      </c>
      <c r="E1757" s="2" t="n">
        <v>-1.216</v>
      </c>
      <c r="F1757" s="3" t="n">
        <v>-0.464654184180359</v>
      </c>
      <c r="G1757" s="3" t="n">
        <v>0.113230035756853</v>
      </c>
      <c r="H1757" s="3" t="n">
        <v>-0.520943751068559</v>
      </c>
      <c r="I1757" s="3" t="n">
        <v>0.13468858832105</v>
      </c>
      <c r="J1757" s="3" t="n">
        <v>-0.118757076361807</v>
      </c>
      <c r="K1757" s="3" t="n">
        <v>0.13468858832105</v>
      </c>
      <c r="L1757" s="3" t="n">
        <v>0.12485709002264</v>
      </c>
      <c r="M1757" s="3" t="n">
        <v>0.128741236158188</v>
      </c>
      <c r="N1757" s="12" t="n">
        <f aca="false">B1757-B1756</f>
        <v>-0.00750000000000006</v>
      </c>
      <c r="O1757" s="11" t="n">
        <f aca="false">(B1757-B1756)/B1756</f>
        <v>-0.00532481363152294</v>
      </c>
      <c r="P1757" s="12" t="n">
        <f aca="false">N1757+P1756</f>
        <v>-1.216</v>
      </c>
      <c r="Q1757" s="11" t="n">
        <f aca="false">(1+Q1756)*(1+D1757)-1</f>
        <v>-0.464654184180362</v>
      </c>
      <c r="R1757" s="11" t="n">
        <f aca="false">(B1757/B1496)-1</f>
        <v>0.113230035756853</v>
      </c>
      <c r="S1757" s="11" t="n">
        <f aca="false">B1757/MAX(B$2:B1757)-1</f>
        <v>-0.520943751068559</v>
      </c>
      <c r="T1757" s="11" t="n">
        <f aca="false">B1757/MIN(B$2:B1757)-1</f>
        <v>0.13468858832105</v>
      </c>
      <c r="U1757" s="11" t="n">
        <f aca="false">B1757/MAX(B1496:B1757)-1</f>
        <v>-0.118757076361807</v>
      </c>
      <c r="V1757" s="11" t="n">
        <f aca="false">B1757/MIN(B1496:B1757)-1</f>
        <v>0.13468858832105</v>
      </c>
      <c r="W1757" s="11" t="n">
        <f aca="false">STDEV(D1736:D1757)*SQRT(261)</f>
        <v>0.12485709002264</v>
      </c>
      <c r="X1757" s="11" t="n">
        <f aca="false">STDEV(D1497:D1757)*SQRT(261)</f>
        <v>0.128741236158188</v>
      </c>
    </row>
    <row r="1758" customFormat="false" ht="17.25" hidden="false" customHeight="false" outlineLevel="0" collapsed="false">
      <c r="A1758" s="10" t="n">
        <v>33569</v>
      </c>
      <c r="B1758" s="2" t="n">
        <v>1.4275</v>
      </c>
      <c r="C1758" s="2" t="n">
        <v>0.0265</v>
      </c>
      <c r="D1758" s="3" t="n">
        <v>0.0189150606709494</v>
      </c>
      <c r="E1758" s="2" t="n">
        <v>-1.1895</v>
      </c>
      <c r="F1758" s="3" t="n">
        <v>-0.454528085594192</v>
      </c>
      <c r="G1758" s="3" t="n">
        <v>0.126232741617357</v>
      </c>
      <c r="H1758" s="3" t="n">
        <v>-0.511882373055223</v>
      </c>
      <c r="I1758" s="3" t="n">
        <v>0.156151291811776</v>
      </c>
      <c r="J1758" s="3" t="n">
        <v>-0.102088312995345</v>
      </c>
      <c r="K1758" s="3" t="n">
        <v>0.156151291811776</v>
      </c>
      <c r="L1758" s="3" t="n">
        <v>0.141786998201057</v>
      </c>
      <c r="M1758" s="3" t="n">
        <v>0.129888929444063</v>
      </c>
      <c r="N1758" s="12" t="n">
        <f aca="false">B1758-B1757</f>
        <v>0.0265</v>
      </c>
      <c r="O1758" s="11" t="n">
        <f aca="false">(B1758-B1757)/B1757</f>
        <v>0.0189150606709493</v>
      </c>
      <c r="P1758" s="12" t="n">
        <f aca="false">N1758+P1757</f>
        <v>-1.1895</v>
      </c>
      <c r="Q1758" s="11" t="n">
        <f aca="false">(1+Q1757)*(1+D1758)-1</f>
        <v>-0.454528085594194</v>
      </c>
      <c r="R1758" s="11" t="n">
        <f aca="false">(B1758/B1497)-1</f>
        <v>0.126232741617357</v>
      </c>
      <c r="S1758" s="11" t="n">
        <f aca="false">B1758/MAX(B$2:B1758)-1</f>
        <v>-0.511882373055223</v>
      </c>
      <c r="T1758" s="11" t="n">
        <f aca="false">B1758/MIN(B$2:B1758)-1</f>
        <v>0.156151291811776</v>
      </c>
      <c r="U1758" s="11" t="n">
        <f aca="false">B1758/MAX(B1497:B1758)-1</f>
        <v>-0.102088312995345</v>
      </c>
      <c r="V1758" s="11" t="n">
        <f aca="false">B1758/MIN(B1497:B1758)-1</f>
        <v>0.156151291811776</v>
      </c>
      <c r="W1758" s="11" t="n">
        <f aca="false">STDEV(D1737:D1758)*SQRT(261)</f>
        <v>0.141786998201057</v>
      </c>
      <c r="X1758" s="11" t="n">
        <f aca="false">STDEV(D1498:D1758)*SQRT(261)</f>
        <v>0.129888929444063</v>
      </c>
    </row>
    <row r="1759" customFormat="false" ht="17.25" hidden="false" customHeight="false" outlineLevel="0" collapsed="false">
      <c r="A1759" s="10" t="n">
        <v>33570</v>
      </c>
      <c r="B1759" s="2" t="n">
        <v>1.43</v>
      </c>
      <c r="C1759" s="2" t="n">
        <v>0.00249999999999995</v>
      </c>
      <c r="D1759" s="3" t="n">
        <v>0.0017513134851137</v>
      </c>
      <c r="E1759" s="2" t="n">
        <v>-1.187</v>
      </c>
      <c r="F1759" s="3" t="n">
        <v>-0.453572793274742</v>
      </c>
      <c r="G1759" s="3" t="n">
        <v>0.134920634920635</v>
      </c>
      <c r="H1759" s="3" t="n">
        <v>-0.511027526072833</v>
      </c>
      <c r="I1759" s="3" t="n">
        <v>0.158176075159958</v>
      </c>
      <c r="J1759" s="3" t="n">
        <v>-0.100515788149453</v>
      </c>
      <c r="K1759" s="3" t="n">
        <v>0.158176075159958</v>
      </c>
      <c r="L1759" s="3" t="n">
        <v>0.135155204903101</v>
      </c>
      <c r="M1759" s="3" t="n">
        <v>0.129735612077894</v>
      </c>
      <c r="N1759" s="12" t="n">
        <f aca="false">B1759-B1758</f>
        <v>0.00249999999999995</v>
      </c>
      <c r="O1759" s="11" t="n">
        <f aca="false">(B1759-B1758)/B1758</f>
        <v>0.0017513134851138</v>
      </c>
      <c r="P1759" s="12" t="n">
        <f aca="false">N1759+P1758</f>
        <v>-1.187</v>
      </c>
      <c r="Q1759" s="11" t="n">
        <f aca="false">(1+Q1758)*(1+D1759)-1</f>
        <v>-0.453572793274745</v>
      </c>
      <c r="R1759" s="11" t="n">
        <f aca="false">(B1759/B1498)-1</f>
        <v>0.134920634920635</v>
      </c>
      <c r="S1759" s="11" t="n">
        <f aca="false">B1759/MAX(B$2:B1759)-1</f>
        <v>-0.511027526072833</v>
      </c>
      <c r="T1759" s="11" t="n">
        <f aca="false">B1759/MIN(B$2:B1759)-1</f>
        <v>0.158176075159958</v>
      </c>
      <c r="U1759" s="11" t="n">
        <f aca="false">B1759/MAX(B1498:B1759)-1</f>
        <v>-0.100515788149453</v>
      </c>
      <c r="V1759" s="11" t="n">
        <f aca="false">B1759/MIN(B1498:B1759)-1</f>
        <v>0.158176075159958</v>
      </c>
      <c r="W1759" s="11" t="n">
        <f aca="false">STDEV(D1738:D1759)*SQRT(261)</f>
        <v>0.135155204903101</v>
      </c>
      <c r="X1759" s="11" t="n">
        <f aca="false">STDEV(D1499:D1759)*SQRT(261)</f>
        <v>0.129735612077894</v>
      </c>
    </row>
    <row r="1760" customFormat="false" ht="17.25" hidden="false" customHeight="false" outlineLevel="0" collapsed="false">
      <c r="A1760" s="10" t="n">
        <v>33571</v>
      </c>
      <c r="B1760" s="2" t="n">
        <v>1.436</v>
      </c>
      <c r="C1760" s="2" t="n">
        <v>0.00600000000000001</v>
      </c>
      <c r="D1760" s="3" t="n">
        <v>0.00419580419580412</v>
      </c>
      <c r="E1760" s="2" t="n">
        <v>-1.181</v>
      </c>
      <c r="F1760" s="3" t="n">
        <v>-0.451280091708063</v>
      </c>
      <c r="G1760" s="3" t="n">
        <v>0.132224237167862</v>
      </c>
      <c r="H1760" s="3" t="n">
        <v>-0.508975893315097</v>
      </c>
      <c r="I1760" s="3" t="n">
        <v>0.163035555195594</v>
      </c>
      <c r="J1760" s="3" t="n">
        <v>-0.0967417285193107</v>
      </c>
      <c r="K1760" s="3" t="n">
        <v>0.163035555195594</v>
      </c>
      <c r="L1760" s="3" t="n">
        <v>0.133023379801987</v>
      </c>
      <c r="M1760" s="3" t="n">
        <v>0.129645298055452</v>
      </c>
      <c r="N1760" s="12" t="n">
        <f aca="false">B1760-B1759</f>
        <v>0.00600000000000001</v>
      </c>
      <c r="O1760" s="11" t="n">
        <f aca="false">(B1760-B1759)/B1759</f>
        <v>0.0041958041958042</v>
      </c>
      <c r="P1760" s="12" t="n">
        <f aca="false">N1760+P1759</f>
        <v>-1.181</v>
      </c>
      <c r="Q1760" s="11" t="n">
        <f aca="false">(1+Q1759)*(1+D1760)-1</f>
        <v>-0.451280091708065</v>
      </c>
      <c r="R1760" s="11" t="n">
        <f aca="false">(B1760/B1499)-1</f>
        <v>0.132224237167862</v>
      </c>
      <c r="S1760" s="11" t="n">
        <f aca="false">B1760/MAX(B$2:B1760)-1</f>
        <v>-0.508975893315097</v>
      </c>
      <c r="T1760" s="11" t="n">
        <f aca="false">B1760/MIN(B$2:B1760)-1</f>
        <v>0.163035555195594</v>
      </c>
      <c r="U1760" s="11" t="n">
        <f aca="false">B1760/MAX(B1499:B1760)-1</f>
        <v>-0.0967417285193107</v>
      </c>
      <c r="V1760" s="11" t="n">
        <f aca="false">B1760/MIN(B1499:B1760)-1</f>
        <v>0.163035555195594</v>
      </c>
      <c r="W1760" s="11" t="n">
        <f aca="false">STDEV(D1739:D1760)*SQRT(261)</f>
        <v>0.133023379801987</v>
      </c>
      <c r="X1760" s="11" t="n">
        <f aca="false">STDEV(D1500:D1760)*SQRT(261)</f>
        <v>0.129645298055452</v>
      </c>
    </row>
    <row r="1761" customFormat="false" ht="17.25" hidden="false" customHeight="false" outlineLevel="0" collapsed="false">
      <c r="A1761" s="10" t="n">
        <v>33574</v>
      </c>
      <c r="B1761" s="2" t="n">
        <v>1.4235</v>
      </c>
      <c r="C1761" s="2" t="n">
        <v>-0.0125</v>
      </c>
      <c r="D1761" s="3" t="n">
        <v>-0.00870473537604455</v>
      </c>
      <c r="E1761" s="2" t="n">
        <v>-1.1935</v>
      </c>
      <c r="F1761" s="3" t="n">
        <v>-0.456056553305311</v>
      </c>
      <c r="G1761" s="3" t="n">
        <v>0.114722004698512</v>
      </c>
      <c r="H1761" s="3" t="n">
        <v>-0.513250128227047</v>
      </c>
      <c r="I1761" s="3" t="n">
        <v>0.152911638454685</v>
      </c>
      <c r="J1761" s="3" t="n">
        <v>-0.104604352748773</v>
      </c>
      <c r="K1761" s="3" t="n">
        <v>0.152911638454685</v>
      </c>
      <c r="L1761" s="3" t="n">
        <v>0.1355883356183</v>
      </c>
      <c r="M1761" s="3" t="n">
        <v>0.129814003848936</v>
      </c>
      <c r="N1761" s="12" t="n">
        <f aca="false">B1761-B1760</f>
        <v>-0.0125</v>
      </c>
      <c r="O1761" s="11" t="n">
        <f aca="false">(B1761-B1760)/B1760</f>
        <v>-0.00870473537604454</v>
      </c>
      <c r="P1761" s="12" t="n">
        <f aca="false">N1761+P1760</f>
        <v>-1.1935</v>
      </c>
      <c r="Q1761" s="11" t="n">
        <f aca="false">(1+Q1760)*(1+D1761)-1</f>
        <v>-0.456056553305314</v>
      </c>
      <c r="R1761" s="11" t="n">
        <f aca="false">(B1761/B1500)-1</f>
        <v>0.114722004698512</v>
      </c>
      <c r="S1761" s="11" t="n">
        <f aca="false">B1761/MAX(B$2:B1761)-1</f>
        <v>-0.513250128227047</v>
      </c>
      <c r="T1761" s="11" t="n">
        <f aca="false">B1761/MIN(B$2:B1761)-1</f>
        <v>0.152911638454685</v>
      </c>
      <c r="U1761" s="11" t="n">
        <f aca="false">B1761/MAX(B1500:B1761)-1</f>
        <v>-0.104604352748773</v>
      </c>
      <c r="V1761" s="11" t="n">
        <f aca="false">B1761/MIN(B1500:B1761)-1</f>
        <v>0.152911638454685</v>
      </c>
      <c r="W1761" s="11" t="n">
        <f aca="false">STDEV(D1740:D1761)*SQRT(261)</f>
        <v>0.1355883356183</v>
      </c>
      <c r="X1761" s="11" t="n">
        <f aca="false">STDEV(D1501:D1761)*SQRT(261)</f>
        <v>0.129814003848936</v>
      </c>
    </row>
    <row r="1762" customFormat="false" ht="17.25" hidden="false" customHeight="false" outlineLevel="0" collapsed="false">
      <c r="A1762" s="10" t="n">
        <v>33575</v>
      </c>
      <c r="B1762" s="2" t="n">
        <v>1.429</v>
      </c>
      <c r="C1762" s="2" t="n">
        <v>0.00550000000000006</v>
      </c>
      <c r="D1762" s="3" t="n">
        <v>0.00386371619248327</v>
      </c>
      <c r="E1762" s="2" t="n">
        <v>-1.188</v>
      </c>
      <c r="F1762" s="3" t="n">
        <v>-0.453954910202522</v>
      </c>
      <c r="G1762" s="3" t="n">
        <v>0.119467293380337</v>
      </c>
      <c r="H1762" s="3" t="n">
        <v>-0.511369464865789</v>
      </c>
      <c r="I1762" s="3" t="n">
        <v>0.157366161820685</v>
      </c>
      <c r="J1762" s="3" t="n">
        <v>-0.10114479808781</v>
      </c>
      <c r="K1762" s="3" t="n">
        <v>0.157366161820685</v>
      </c>
      <c r="L1762" s="3" t="n">
        <v>0.136605121988924</v>
      </c>
      <c r="M1762" s="3" t="n">
        <v>0.12985610136368</v>
      </c>
      <c r="N1762" s="12" t="n">
        <f aca="false">B1762-B1761</f>
        <v>0.00550000000000006</v>
      </c>
      <c r="O1762" s="11" t="n">
        <f aca="false">(B1762-B1761)/B1761</f>
        <v>0.00386371619248336</v>
      </c>
      <c r="P1762" s="12" t="n">
        <f aca="false">N1762+P1761</f>
        <v>-1.188</v>
      </c>
      <c r="Q1762" s="11" t="n">
        <f aca="false">(1+Q1761)*(1+D1762)-1</f>
        <v>-0.453954910202525</v>
      </c>
      <c r="R1762" s="11" t="n">
        <f aca="false">(B1762/B1501)-1</f>
        <v>0.119467293380337</v>
      </c>
      <c r="S1762" s="11" t="n">
        <f aca="false">B1762/MAX(B$2:B1762)-1</f>
        <v>-0.511369464865789</v>
      </c>
      <c r="T1762" s="11" t="n">
        <f aca="false">B1762/MIN(B$2:B1762)-1</f>
        <v>0.157366161820685</v>
      </c>
      <c r="U1762" s="11" t="n">
        <f aca="false">B1762/MAX(B1501:B1762)-1</f>
        <v>-0.10114479808781</v>
      </c>
      <c r="V1762" s="11" t="n">
        <f aca="false">B1762/MIN(B1501:B1762)-1</f>
        <v>0.157366161820685</v>
      </c>
      <c r="W1762" s="11" t="n">
        <f aca="false">STDEV(D1741:D1762)*SQRT(261)</f>
        <v>0.136605121988924</v>
      </c>
      <c r="X1762" s="11" t="n">
        <f aca="false">STDEV(D1502:D1762)*SQRT(261)</f>
        <v>0.12985610136368</v>
      </c>
    </row>
    <row r="1763" customFormat="false" ht="17.25" hidden="false" customHeight="false" outlineLevel="0" collapsed="false">
      <c r="A1763" s="10" t="n">
        <v>33576</v>
      </c>
      <c r="B1763" s="2" t="n">
        <v>1.429</v>
      </c>
      <c r="C1763" s="2" t="n">
        <v>0</v>
      </c>
      <c r="D1763" s="3" t="n">
        <v>0</v>
      </c>
      <c r="E1763" s="2" t="n">
        <v>-1.188</v>
      </c>
      <c r="F1763" s="3" t="n">
        <v>-0.453954910202522</v>
      </c>
      <c r="G1763" s="3" t="n">
        <v>0.106037151702786</v>
      </c>
      <c r="H1763" s="3" t="n">
        <v>-0.511369464865789</v>
      </c>
      <c r="I1763" s="3" t="n">
        <v>0.157366161820685</v>
      </c>
      <c r="J1763" s="3" t="n">
        <v>-0.10114479808781</v>
      </c>
      <c r="K1763" s="3" t="n">
        <v>0.157366161820685</v>
      </c>
      <c r="L1763" s="3" t="n">
        <v>0.122129625293266</v>
      </c>
      <c r="M1763" s="3" t="n">
        <v>0.129326560640551</v>
      </c>
      <c r="N1763" s="12" t="n">
        <f aca="false">B1763-B1762</f>
        <v>0</v>
      </c>
      <c r="O1763" s="11" t="n">
        <f aca="false">(B1763-B1762)/B1762</f>
        <v>0</v>
      </c>
      <c r="P1763" s="12" t="n">
        <f aca="false">N1763+P1762</f>
        <v>-1.188</v>
      </c>
      <c r="Q1763" s="11" t="n">
        <f aca="false">(1+Q1762)*(1+D1763)-1</f>
        <v>-0.453954910202525</v>
      </c>
      <c r="R1763" s="11" t="n">
        <f aca="false">(B1763/B1502)-1</f>
        <v>0.106037151702787</v>
      </c>
      <c r="S1763" s="11" t="n">
        <f aca="false">B1763/MAX(B$2:B1763)-1</f>
        <v>-0.511369464865789</v>
      </c>
      <c r="T1763" s="11" t="n">
        <f aca="false">B1763/MIN(B$2:B1763)-1</f>
        <v>0.157366161820685</v>
      </c>
      <c r="U1763" s="11" t="n">
        <f aca="false">B1763/MAX(B1502:B1763)-1</f>
        <v>-0.10114479808781</v>
      </c>
      <c r="V1763" s="11" t="n">
        <f aca="false">B1763/MIN(B1502:B1763)-1</f>
        <v>0.157366161820685</v>
      </c>
      <c r="W1763" s="11" t="n">
        <f aca="false">STDEV(D1742:D1763)*SQRT(261)</f>
        <v>0.122129625293266</v>
      </c>
      <c r="X1763" s="11" t="n">
        <f aca="false">STDEV(D1503:D1763)*SQRT(261)</f>
        <v>0.129326560640551</v>
      </c>
    </row>
    <row r="1764" customFormat="false" ht="17.25" hidden="false" customHeight="false" outlineLevel="0" collapsed="false">
      <c r="A1764" s="10" t="n">
        <v>33577</v>
      </c>
      <c r="B1764" s="2" t="n">
        <v>1.408</v>
      </c>
      <c r="C1764" s="2" t="n">
        <v>-0.0210000000000001</v>
      </c>
      <c r="D1764" s="3" t="n">
        <v>-0.0146955913226033</v>
      </c>
      <c r="E1764" s="2" t="n">
        <v>-1.209</v>
      </c>
      <c r="F1764" s="3" t="n">
        <v>-0.4619793656859</v>
      </c>
      <c r="G1764" s="3" t="n">
        <v>0.0964024295281107</v>
      </c>
      <c r="H1764" s="3" t="n">
        <v>-0.518550179517866</v>
      </c>
      <c r="I1764" s="3" t="n">
        <v>0.140357981695959</v>
      </c>
      <c r="J1764" s="3" t="n">
        <v>-0.114354006793307</v>
      </c>
      <c r="K1764" s="3" t="n">
        <v>0.140357981695959</v>
      </c>
      <c r="L1764" s="3" t="n">
        <v>0.126272873740241</v>
      </c>
      <c r="M1764" s="3" t="n">
        <v>0.130048236653912</v>
      </c>
      <c r="N1764" s="12" t="n">
        <f aca="false">B1764-B1763</f>
        <v>-0.0210000000000001</v>
      </c>
      <c r="O1764" s="11" t="n">
        <f aca="false">(B1764-B1763)/B1763</f>
        <v>-0.0146955913226033</v>
      </c>
      <c r="P1764" s="12" t="n">
        <f aca="false">N1764+P1763</f>
        <v>-1.209</v>
      </c>
      <c r="Q1764" s="11" t="n">
        <f aca="false">(1+Q1763)*(1+D1764)-1</f>
        <v>-0.461979365685903</v>
      </c>
      <c r="R1764" s="11" t="n">
        <f aca="false">(B1764/B1503)-1</f>
        <v>0.0964024295281107</v>
      </c>
      <c r="S1764" s="11" t="n">
        <f aca="false">B1764/MAX(B$2:B1764)-1</f>
        <v>-0.518550179517866</v>
      </c>
      <c r="T1764" s="11" t="n">
        <f aca="false">B1764/MIN(B$2:B1764)-1</f>
        <v>0.140357981695959</v>
      </c>
      <c r="U1764" s="11" t="n">
        <f aca="false">B1764/MAX(B1503:B1764)-1</f>
        <v>-0.114354006793307</v>
      </c>
      <c r="V1764" s="11" t="n">
        <f aca="false">B1764/MIN(B1503:B1764)-1</f>
        <v>0.140357981695959</v>
      </c>
      <c r="W1764" s="11" t="n">
        <f aca="false">STDEV(D1743:D1764)*SQRT(261)</f>
        <v>0.126272873740241</v>
      </c>
      <c r="X1764" s="11" t="n">
        <f aca="false">STDEV(D1504:D1764)*SQRT(261)</f>
        <v>0.130048236653912</v>
      </c>
    </row>
    <row r="1765" customFormat="false" ht="17.25" hidden="false" customHeight="false" outlineLevel="0" collapsed="false">
      <c r="A1765" s="10" t="n">
        <v>33578</v>
      </c>
      <c r="B1765" s="2" t="n">
        <v>1.3897</v>
      </c>
      <c r="C1765" s="2" t="n">
        <v>-0.0183</v>
      </c>
      <c r="D1765" s="3" t="n">
        <v>-0.012997159090909</v>
      </c>
      <c r="E1765" s="2" t="n">
        <v>-1.2273</v>
      </c>
      <c r="F1765" s="3" t="n">
        <v>-0.468972105464272</v>
      </c>
      <c r="G1765" s="3" t="n">
        <v>0.0827425009738994</v>
      </c>
      <c r="H1765" s="3" t="n">
        <v>-0.524807659428962</v>
      </c>
      <c r="I1765" s="3" t="n">
        <v>0.125536567587268</v>
      </c>
      <c r="J1765" s="3" t="n">
        <v>-0.125864888665241</v>
      </c>
      <c r="K1765" s="3" t="n">
        <v>0.125536567587268</v>
      </c>
      <c r="L1765" s="3" t="n">
        <v>0.132092202221681</v>
      </c>
      <c r="M1765" s="3" t="n">
        <v>0.13073197769985</v>
      </c>
      <c r="N1765" s="12" t="n">
        <f aca="false">B1765-B1764</f>
        <v>-0.0183</v>
      </c>
      <c r="O1765" s="11" t="n">
        <f aca="false">(B1765-B1764)/B1764</f>
        <v>-0.0129971590909091</v>
      </c>
      <c r="P1765" s="12" t="n">
        <f aca="false">N1765+P1764</f>
        <v>-1.2273</v>
      </c>
      <c r="Q1765" s="11" t="n">
        <f aca="false">(1+Q1764)*(1+D1765)-1</f>
        <v>-0.468972105464275</v>
      </c>
      <c r="R1765" s="11" t="n">
        <f aca="false">(B1765/B1504)-1</f>
        <v>0.0827425009738993</v>
      </c>
      <c r="S1765" s="11" t="n">
        <f aca="false">B1765/MAX(B$2:B1765)-1</f>
        <v>-0.524807659428962</v>
      </c>
      <c r="T1765" s="11" t="n">
        <f aca="false">B1765/MIN(B$2:B1765)-1</f>
        <v>0.125536567587268</v>
      </c>
      <c r="U1765" s="11" t="n">
        <f aca="false">B1765/MAX(B1504:B1765)-1</f>
        <v>-0.125864888665241</v>
      </c>
      <c r="V1765" s="11" t="n">
        <f aca="false">B1765/MIN(B1504:B1765)-1</f>
        <v>0.125536567587268</v>
      </c>
      <c r="W1765" s="11" t="n">
        <f aca="false">STDEV(D1744:D1765)*SQRT(261)</f>
        <v>0.132092202221681</v>
      </c>
      <c r="X1765" s="11" t="n">
        <f aca="false">STDEV(D1505:D1765)*SQRT(261)</f>
        <v>0.13073197769985</v>
      </c>
    </row>
    <row r="1766" customFormat="false" ht="17.25" hidden="false" customHeight="false" outlineLevel="0" collapsed="false">
      <c r="A1766" s="10" t="n">
        <v>33581</v>
      </c>
      <c r="B1766" s="2" t="n">
        <v>1.3905</v>
      </c>
      <c r="C1766" s="2" t="n">
        <v>0.000800000000000134</v>
      </c>
      <c r="D1766" s="3" t="n">
        <v>0.00057566381233376</v>
      </c>
      <c r="E1766" s="2" t="n">
        <v>-1.2265</v>
      </c>
      <c r="F1766" s="3" t="n">
        <v>-0.468666411922048</v>
      </c>
      <c r="G1766" s="3" t="n">
        <v>0.0927308447937132</v>
      </c>
      <c r="H1766" s="3" t="n">
        <v>-0.524534108394597</v>
      </c>
      <c r="I1766" s="3" t="n">
        <v>0.126184498258686</v>
      </c>
      <c r="J1766" s="3" t="n">
        <v>-0.125361680714555</v>
      </c>
      <c r="K1766" s="3" t="n">
        <v>0.126184498258686</v>
      </c>
      <c r="L1766" s="3" t="n">
        <v>0.130315687429735</v>
      </c>
      <c r="M1766" s="3" t="n">
        <v>0.130425974150047</v>
      </c>
      <c r="N1766" s="12" t="n">
        <f aca="false">B1766-B1765</f>
        <v>0.000800000000000134</v>
      </c>
      <c r="O1766" s="11" t="n">
        <f aca="false">(B1766-B1765)/B1765</f>
        <v>0.000575663812333694</v>
      </c>
      <c r="P1766" s="12" t="n">
        <f aca="false">N1766+P1765</f>
        <v>-1.2265</v>
      </c>
      <c r="Q1766" s="11" t="n">
        <f aca="false">(1+Q1765)*(1+D1766)-1</f>
        <v>-0.468666411922051</v>
      </c>
      <c r="R1766" s="11" t="n">
        <f aca="false">(B1766/B1505)-1</f>
        <v>0.0927308447937132</v>
      </c>
      <c r="S1766" s="11" t="n">
        <f aca="false">B1766/MAX(B$2:B1766)-1</f>
        <v>-0.524534108394597</v>
      </c>
      <c r="T1766" s="11" t="n">
        <f aca="false">B1766/MIN(B$2:B1766)-1</f>
        <v>0.126184498258686</v>
      </c>
      <c r="U1766" s="11" t="n">
        <f aca="false">B1766/MAX(B1505:B1766)-1</f>
        <v>-0.125361680714555</v>
      </c>
      <c r="V1766" s="11" t="n">
        <f aca="false">B1766/MIN(B1505:B1766)-1</f>
        <v>0.126184498258686</v>
      </c>
      <c r="W1766" s="11" t="n">
        <f aca="false">STDEV(D1745:D1766)*SQRT(261)</f>
        <v>0.130315687429735</v>
      </c>
      <c r="X1766" s="11" t="n">
        <f aca="false">STDEV(D1506:D1766)*SQRT(261)</f>
        <v>0.130425974150047</v>
      </c>
    </row>
    <row r="1767" customFormat="false" ht="17.25" hidden="false" customHeight="false" outlineLevel="0" collapsed="false">
      <c r="A1767" s="10" t="n">
        <v>33582</v>
      </c>
      <c r="B1767" s="2" t="n">
        <v>1.3955</v>
      </c>
      <c r="C1767" s="2" t="n">
        <v>0.00499999999999989</v>
      </c>
      <c r="D1767" s="3" t="n">
        <v>0.00359582883854714</v>
      </c>
      <c r="E1767" s="2" t="n">
        <v>-1.2215</v>
      </c>
      <c r="F1767" s="3" t="n">
        <v>-0.466755827283149</v>
      </c>
      <c r="G1767" s="3" t="n">
        <v>0.104908946951702</v>
      </c>
      <c r="H1767" s="3" t="n">
        <v>-0.522824414429817</v>
      </c>
      <c r="I1767" s="3" t="n">
        <v>0.13023406495505</v>
      </c>
      <c r="J1767" s="3" t="n">
        <v>-0.12221663102277</v>
      </c>
      <c r="K1767" s="3" t="n">
        <v>0.13023406495505</v>
      </c>
      <c r="L1767" s="3" t="n">
        <v>0.126830354431274</v>
      </c>
      <c r="M1767" s="3" t="n">
        <v>0.130227590465408</v>
      </c>
      <c r="N1767" s="12" t="n">
        <f aca="false">B1767-B1766</f>
        <v>0.00499999999999989</v>
      </c>
      <c r="O1767" s="11" t="n">
        <f aca="false">(B1767-B1766)/B1766</f>
        <v>0.00359582883854721</v>
      </c>
      <c r="P1767" s="12" t="n">
        <f aca="false">N1767+P1766</f>
        <v>-1.2215</v>
      </c>
      <c r="Q1767" s="11" t="n">
        <f aca="false">(1+Q1766)*(1+D1767)-1</f>
        <v>-0.466755827283151</v>
      </c>
      <c r="R1767" s="11" t="n">
        <f aca="false">(B1767/B1506)-1</f>
        <v>0.104908946951702</v>
      </c>
      <c r="S1767" s="11" t="n">
        <f aca="false">B1767/MAX(B$2:B1767)-1</f>
        <v>-0.522824414429817</v>
      </c>
      <c r="T1767" s="11" t="n">
        <f aca="false">B1767/MIN(B$2:B1767)-1</f>
        <v>0.13023406495505</v>
      </c>
      <c r="U1767" s="11" t="n">
        <f aca="false">B1767/MAX(B1506:B1767)-1</f>
        <v>-0.12221663102277</v>
      </c>
      <c r="V1767" s="11" t="n">
        <f aca="false">B1767/MIN(B1506:B1767)-1</f>
        <v>0.13023406495505</v>
      </c>
      <c r="W1767" s="11" t="n">
        <f aca="false">STDEV(D1746:D1767)*SQRT(261)</f>
        <v>0.126830354431274</v>
      </c>
      <c r="X1767" s="11" t="n">
        <f aca="false">STDEV(D1507:D1767)*SQRT(261)</f>
        <v>0.130227590465408</v>
      </c>
    </row>
    <row r="1768" customFormat="false" ht="17.25" hidden="false" customHeight="false" outlineLevel="0" collapsed="false">
      <c r="A1768" s="10" t="n">
        <v>33583</v>
      </c>
      <c r="B1768" s="2" t="n">
        <v>1.392</v>
      </c>
      <c r="C1768" s="2" t="n">
        <v>-0.00350000000000006</v>
      </c>
      <c r="D1768" s="3" t="n">
        <v>-0.00250806162665718</v>
      </c>
      <c r="E1768" s="2" t="n">
        <v>-1.225</v>
      </c>
      <c r="F1768" s="3" t="n">
        <v>-0.468093236530378</v>
      </c>
      <c r="G1768" s="3" t="n">
        <v>0.103011093502377</v>
      </c>
      <c r="H1768" s="3" t="n">
        <v>-0.524021200205163</v>
      </c>
      <c r="I1768" s="3" t="n">
        <v>0.127399368267595</v>
      </c>
      <c r="J1768" s="3" t="n">
        <v>-0.12441816580702</v>
      </c>
      <c r="K1768" s="3" t="n">
        <v>0.127399368267595</v>
      </c>
      <c r="L1768" s="3" t="n">
        <v>0.12676775961146</v>
      </c>
      <c r="M1768" s="3" t="n">
        <v>0.130254858876277</v>
      </c>
      <c r="N1768" s="12" t="n">
        <f aca="false">B1768-B1767</f>
        <v>-0.00350000000000006</v>
      </c>
      <c r="O1768" s="11" t="n">
        <f aca="false">(B1768-B1767)/B1767</f>
        <v>-0.00250806162665715</v>
      </c>
      <c r="P1768" s="12" t="n">
        <f aca="false">N1768+P1767</f>
        <v>-1.225</v>
      </c>
      <c r="Q1768" s="11" t="n">
        <f aca="false">(1+Q1767)*(1+D1768)-1</f>
        <v>-0.468093236530381</v>
      </c>
      <c r="R1768" s="11" t="n">
        <f aca="false">(B1768/B1507)-1</f>
        <v>0.103011093502377</v>
      </c>
      <c r="S1768" s="11" t="n">
        <f aca="false">B1768/MAX(B$2:B1768)-1</f>
        <v>-0.524021200205163</v>
      </c>
      <c r="T1768" s="11" t="n">
        <f aca="false">B1768/MIN(B$2:B1768)-1</f>
        <v>0.127399368267595</v>
      </c>
      <c r="U1768" s="11" t="n">
        <f aca="false">B1768/MAX(B1507:B1768)-1</f>
        <v>-0.12441816580702</v>
      </c>
      <c r="V1768" s="11" t="n">
        <f aca="false">B1768/MIN(B1507:B1768)-1</f>
        <v>0.127399368267595</v>
      </c>
      <c r="W1768" s="11" t="n">
        <f aca="false">STDEV(D1747:D1768)*SQRT(261)</f>
        <v>0.12676775961146</v>
      </c>
      <c r="X1768" s="11" t="n">
        <f aca="false">STDEV(D1508:D1768)*SQRT(261)</f>
        <v>0.130254858876277</v>
      </c>
    </row>
    <row r="1769" customFormat="false" ht="17.25" hidden="false" customHeight="false" outlineLevel="0" collapsed="false">
      <c r="A1769" s="10" t="n">
        <v>33584</v>
      </c>
      <c r="B1769" s="2" t="n">
        <v>1.397</v>
      </c>
      <c r="C1769" s="2" t="n">
        <v>0.00500000000000012</v>
      </c>
      <c r="D1769" s="3" t="n">
        <v>0.00359195402298851</v>
      </c>
      <c r="E1769" s="2" t="n">
        <v>-1.22</v>
      </c>
      <c r="F1769" s="3" t="n">
        <v>-0.466182651891479</v>
      </c>
      <c r="G1769" s="3" t="n">
        <v>0.102169625246548</v>
      </c>
      <c r="H1769" s="3" t="n">
        <v>-0.522311506240383</v>
      </c>
      <c r="I1769" s="3" t="n">
        <v>0.131448934963959</v>
      </c>
      <c r="J1769" s="3" t="n">
        <v>-0.121273116115235</v>
      </c>
      <c r="K1769" s="3" t="n">
        <v>0.131448934963959</v>
      </c>
      <c r="L1769" s="3" t="n">
        <v>0.126837213766889</v>
      </c>
      <c r="M1769" s="3" t="n">
        <v>0.130233785836091</v>
      </c>
      <c r="N1769" s="12" t="n">
        <f aca="false">B1769-B1768</f>
        <v>0.00500000000000012</v>
      </c>
      <c r="O1769" s="11" t="n">
        <f aca="false">(B1769-B1768)/B1768</f>
        <v>0.00359195402298859</v>
      </c>
      <c r="P1769" s="12" t="n">
        <f aca="false">N1769+P1768</f>
        <v>-1.22</v>
      </c>
      <c r="Q1769" s="11" t="n">
        <f aca="false">(1+Q1768)*(1+D1769)-1</f>
        <v>-0.466182651891482</v>
      </c>
      <c r="R1769" s="11" t="n">
        <f aca="false">(B1769/B1508)-1</f>
        <v>0.102169625246548</v>
      </c>
      <c r="S1769" s="11" t="n">
        <f aca="false">B1769/MAX(B$2:B1769)-1</f>
        <v>-0.522311506240383</v>
      </c>
      <c r="T1769" s="11" t="n">
        <f aca="false">B1769/MIN(B$2:B1769)-1</f>
        <v>0.131448934963959</v>
      </c>
      <c r="U1769" s="11" t="n">
        <f aca="false">B1769/MAX(B1508:B1769)-1</f>
        <v>-0.121273116115235</v>
      </c>
      <c r="V1769" s="11" t="n">
        <f aca="false">B1769/MIN(B1508:B1769)-1</f>
        <v>0.131448934963959</v>
      </c>
      <c r="W1769" s="11" t="n">
        <f aca="false">STDEV(D1748:D1769)*SQRT(261)</f>
        <v>0.126837213766889</v>
      </c>
      <c r="X1769" s="11" t="n">
        <f aca="false">STDEV(D1509:D1769)*SQRT(261)</f>
        <v>0.130233785836092</v>
      </c>
    </row>
    <row r="1770" customFormat="false" ht="17.25" hidden="false" customHeight="false" outlineLevel="0" collapsed="false">
      <c r="A1770" s="10" t="n">
        <v>33585</v>
      </c>
      <c r="B1770" s="2" t="n">
        <v>1.3985</v>
      </c>
      <c r="C1770" s="2" t="n">
        <v>0.00150000000000006</v>
      </c>
      <c r="D1770" s="3" t="n">
        <v>0.00107372942018613</v>
      </c>
      <c r="E1770" s="2" t="n">
        <v>-1.2185</v>
      </c>
      <c r="F1770" s="3" t="n">
        <v>-0.465609476499809</v>
      </c>
      <c r="G1770" s="3" t="n">
        <v>0.105970739422697</v>
      </c>
      <c r="H1770" s="3" t="n">
        <v>-0.521798598050949</v>
      </c>
      <c r="I1770" s="3" t="n">
        <v>0.132663804972868</v>
      </c>
      <c r="J1770" s="3" t="n">
        <v>-0.120329601207699</v>
      </c>
      <c r="K1770" s="3" t="n">
        <v>0.132663804972868</v>
      </c>
      <c r="L1770" s="3" t="n">
        <v>0.126848121528637</v>
      </c>
      <c r="M1770" s="3" t="n">
        <v>0.130205714942723</v>
      </c>
      <c r="N1770" s="12" t="n">
        <f aca="false">B1770-B1769</f>
        <v>0.00150000000000006</v>
      </c>
      <c r="O1770" s="11" t="n">
        <f aca="false">(B1770-B1769)/B1769</f>
        <v>0.00107372942018615</v>
      </c>
      <c r="P1770" s="12" t="n">
        <f aca="false">N1770+P1769</f>
        <v>-1.2185</v>
      </c>
      <c r="Q1770" s="11" t="n">
        <f aca="false">(1+Q1769)*(1+D1770)-1</f>
        <v>-0.465609476499812</v>
      </c>
      <c r="R1770" s="11" t="n">
        <f aca="false">(B1770/B1509)-1</f>
        <v>0.105970739422697</v>
      </c>
      <c r="S1770" s="11" t="n">
        <f aca="false">B1770/MAX(B$2:B1770)-1</f>
        <v>-0.521798598050949</v>
      </c>
      <c r="T1770" s="11" t="n">
        <f aca="false">B1770/MIN(B$2:B1770)-1</f>
        <v>0.132663804972868</v>
      </c>
      <c r="U1770" s="11" t="n">
        <f aca="false">B1770/MAX(B1509:B1770)-1</f>
        <v>-0.120329601207699</v>
      </c>
      <c r="V1770" s="11" t="n">
        <f aca="false">B1770/MIN(B1509:B1770)-1</f>
        <v>0.132663804972868</v>
      </c>
      <c r="W1770" s="11" t="n">
        <f aca="false">STDEV(D1749:D1770)*SQRT(261)</f>
        <v>0.126848121528637</v>
      </c>
      <c r="X1770" s="11" t="n">
        <f aca="false">STDEV(D1510:D1770)*SQRT(261)</f>
        <v>0.130205714942723</v>
      </c>
    </row>
    <row r="1771" customFormat="false" ht="17.25" hidden="false" customHeight="false" outlineLevel="0" collapsed="false">
      <c r="A1771" s="10" t="n">
        <v>33588</v>
      </c>
      <c r="B1771" s="2" t="n">
        <v>1.395</v>
      </c>
      <c r="C1771" s="2" t="n">
        <v>-0.00350000000000006</v>
      </c>
      <c r="D1771" s="3" t="n">
        <v>-0.0025026814444048</v>
      </c>
      <c r="E1771" s="2" t="n">
        <v>-1.222</v>
      </c>
      <c r="F1771" s="3" t="n">
        <v>-0.466946885747039</v>
      </c>
      <c r="G1771" s="3" t="n">
        <v>0.102331094429079</v>
      </c>
      <c r="H1771" s="3" t="n">
        <v>-0.522995383826295</v>
      </c>
      <c r="I1771" s="3" t="n">
        <v>0.129829108285414</v>
      </c>
      <c r="J1771" s="3" t="n">
        <v>-0.122531135991949</v>
      </c>
      <c r="K1771" s="3" t="n">
        <v>0.129829108285414</v>
      </c>
      <c r="L1771" s="3" t="n">
        <v>0.126663712028877</v>
      </c>
      <c r="M1771" s="3" t="n">
        <v>0.130237907938709</v>
      </c>
      <c r="N1771" s="12" t="n">
        <f aca="false">B1771-B1770</f>
        <v>-0.00350000000000006</v>
      </c>
      <c r="O1771" s="11" t="n">
        <f aca="false">(B1771-B1770)/B1770</f>
        <v>-0.00250268144440476</v>
      </c>
      <c r="P1771" s="12" t="n">
        <f aca="false">N1771+P1770</f>
        <v>-1.222</v>
      </c>
      <c r="Q1771" s="11" t="n">
        <f aca="false">(1+Q1770)*(1+D1771)-1</f>
        <v>-0.466946885747041</v>
      </c>
      <c r="R1771" s="11" t="n">
        <f aca="false">(B1771/B1510)-1</f>
        <v>0.102331094429079</v>
      </c>
      <c r="S1771" s="11" t="n">
        <f aca="false">B1771/MAX(B$2:B1771)-1</f>
        <v>-0.522995383826295</v>
      </c>
      <c r="T1771" s="11" t="n">
        <f aca="false">B1771/MIN(B$2:B1771)-1</f>
        <v>0.129829108285414</v>
      </c>
      <c r="U1771" s="11" t="n">
        <f aca="false">B1771/MAX(B1510:B1771)-1</f>
        <v>-0.122531135991949</v>
      </c>
      <c r="V1771" s="11" t="n">
        <f aca="false">B1771/MIN(B1510:B1771)-1</f>
        <v>0.129829108285414</v>
      </c>
      <c r="W1771" s="11" t="n">
        <f aca="false">STDEV(D1750:D1771)*SQRT(261)</f>
        <v>0.126663712028877</v>
      </c>
      <c r="X1771" s="11" t="n">
        <f aca="false">STDEV(D1511:D1771)*SQRT(261)</f>
        <v>0.130237907938709</v>
      </c>
    </row>
    <row r="1772" customFormat="false" ht="17.25" hidden="false" customHeight="false" outlineLevel="0" collapsed="false">
      <c r="A1772" s="10" t="n">
        <v>33589</v>
      </c>
      <c r="B1772" s="2" t="n">
        <v>1.395</v>
      </c>
      <c r="C1772" s="2" t="n">
        <v>0</v>
      </c>
      <c r="D1772" s="3" t="n">
        <v>0</v>
      </c>
      <c r="E1772" s="2" t="n">
        <v>-1.222</v>
      </c>
      <c r="F1772" s="3" t="n">
        <v>-0.466946885747039</v>
      </c>
      <c r="G1772" s="3" t="n">
        <v>0.0948045832679327</v>
      </c>
      <c r="H1772" s="3" t="n">
        <v>-0.522995383826295</v>
      </c>
      <c r="I1772" s="3" t="n">
        <v>0.129829108285414</v>
      </c>
      <c r="J1772" s="3" t="n">
        <v>-0.122531135991949</v>
      </c>
      <c r="K1772" s="3" t="n">
        <v>0.129829108285414</v>
      </c>
      <c r="L1772" s="3" t="n">
        <v>0.125301273155714</v>
      </c>
      <c r="M1772" s="3" t="n">
        <v>0.130076467430716</v>
      </c>
      <c r="N1772" s="12" t="n">
        <f aca="false">B1772-B1771</f>
        <v>0</v>
      </c>
      <c r="O1772" s="11" t="n">
        <f aca="false">(B1772-B1771)/B1771</f>
        <v>0</v>
      </c>
      <c r="P1772" s="12" t="n">
        <f aca="false">N1772+P1771</f>
        <v>-1.222</v>
      </c>
      <c r="Q1772" s="11" t="n">
        <f aca="false">(1+Q1771)*(1+D1772)-1</f>
        <v>-0.466946885747041</v>
      </c>
      <c r="R1772" s="11" t="n">
        <f aca="false">(B1772/B1511)-1</f>
        <v>0.0948045832679327</v>
      </c>
      <c r="S1772" s="11" t="n">
        <f aca="false">B1772/MAX(B$2:B1772)-1</f>
        <v>-0.522995383826295</v>
      </c>
      <c r="T1772" s="11" t="n">
        <f aca="false">B1772/MIN(B$2:B1772)-1</f>
        <v>0.129829108285414</v>
      </c>
      <c r="U1772" s="11" t="n">
        <f aca="false">B1772/MAX(B1511:B1772)-1</f>
        <v>-0.122531135991949</v>
      </c>
      <c r="V1772" s="11" t="n">
        <f aca="false">B1772/MIN(B1511:B1772)-1</f>
        <v>0.129829108285414</v>
      </c>
      <c r="W1772" s="11" t="n">
        <f aca="false">STDEV(D1751:D1772)*SQRT(261)</f>
        <v>0.125301273155714</v>
      </c>
      <c r="X1772" s="11" t="n">
        <f aca="false">STDEV(D1512:D1772)*SQRT(261)</f>
        <v>0.130076467430716</v>
      </c>
    </row>
    <row r="1773" customFormat="false" ht="17.25" hidden="false" customHeight="false" outlineLevel="0" collapsed="false">
      <c r="A1773" s="10" t="n">
        <v>33590</v>
      </c>
      <c r="B1773" s="2" t="n">
        <v>1.3945</v>
      </c>
      <c r="C1773" s="2" t="n">
        <v>-0.000499999999999945</v>
      </c>
      <c r="D1773" s="3" t="n">
        <v>-0.00035842293906807</v>
      </c>
      <c r="E1773" s="2" t="n">
        <v>-1.2225</v>
      </c>
      <c r="F1773" s="3" t="n">
        <v>-0.467137944210929</v>
      </c>
      <c r="G1773" s="3" t="n">
        <v>0.0937254901960785</v>
      </c>
      <c r="H1773" s="3" t="n">
        <v>-0.523166353222773</v>
      </c>
      <c r="I1773" s="3" t="n">
        <v>0.129424151615777</v>
      </c>
      <c r="J1773" s="3" t="n">
        <v>-0.122845640961127</v>
      </c>
      <c r="K1773" s="3" t="n">
        <v>0.129424151615777</v>
      </c>
      <c r="L1773" s="3" t="n">
        <v>0.10976238124043</v>
      </c>
      <c r="M1773" s="3" t="n">
        <v>0.130078315632787</v>
      </c>
      <c r="N1773" s="12" t="n">
        <f aca="false">B1773-B1772</f>
        <v>-0.000499999999999945</v>
      </c>
      <c r="O1773" s="11" t="n">
        <f aca="false">(B1773-B1772)/B1772</f>
        <v>-0.000358422939068061</v>
      </c>
      <c r="P1773" s="12" t="n">
        <f aca="false">N1773+P1772</f>
        <v>-1.2225</v>
      </c>
      <c r="Q1773" s="11" t="n">
        <f aca="false">(1+Q1772)*(1+D1773)-1</f>
        <v>-0.467137944210931</v>
      </c>
      <c r="R1773" s="11" t="n">
        <f aca="false">(B1773/B1512)-1</f>
        <v>0.0937254901960785</v>
      </c>
      <c r="S1773" s="11" t="n">
        <f aca="false">B1773/MAX(B$2:B1773)-1</f>
        <v>-0.523166353222773</v>
      </c>
      <c r="T1773" s="11" t="n">
        <f aca="false">B1773/MIN(B$2:B1773)-1</f>
        <v>0.129424151615777</v>
      </c>
      <c r="U1773" s="11" t="n">
        <f aca="false">B1773/MAX(B1512:B1773)-1</f>
        <v>-0.122845640961127</v>
      </c>
      <c r="V1773" s="11" t="n">
        <f aca="false">B1773/MIN(B1512:B1773)-1</f>
        <v>0.129424151615777</v>
      </c>
      <c r="W1773" s="11" t="n">
        <f aca="false">STDEV(D1752:D1773)*SQRT(261)</f>
        <v>0.10976238124043</v>
      </c>
      <c r="X1773" s="11" t="n">
        <f aca="false">STDEV(D1513:D1773)*SQRT(261)</f>
        <v>0.130078315632787</v>
      </c>
    </row>
    <row r="1774" customFormat="false" ht="17.25" hidden="false" customHeight="false" outlineLevel="0" collapsed="false">
      <c r="A1774" s="10" t="n">
        <v>33591</v>
      </c>
      <c r="B1774" s="2" t="n">
        <v>1.3833</v>
      </c>
      <c r="C1774" s="2" t="n">
        <v>-0.0112000000000001</v>
      </c>
      <c r="D1774" s="3" t="n">
        <v>-0.00803155252778776</v>
      </c>
      <c r="E1774" s="2" t="n">
        <v>-1.2337</v>
      </c>
      <c r="F1774" s="3" t="n">
        <v>-0.471417653802063</v>
      </c>
      <c r="G1774" s="3" t="n">
        <v>0.088955364874439</v>
      </c>
      <c r="H1774" s="3" t="n">
        <v>-0.526996067703881</v>
      </c>
      <c r="I1774" s="3" t="n">
        <v>0.120353122215923</v>
      </c>
      <c r="J1774" s="3" t="n">
        <v>-0.129890552270726</v>
      </c>
      <c r="K1774" s="3" t="n">
        <v>0.120353122215923</v>
      </c>
      <c r="L1774" s="3" t="n">
        <v>0.111657670548037</v>
      </c>
      <c r="M1774" s="3" t="n">
        <v>0.130286936191278</v>
      </c>
      <c r="N1774" s="12" t="n">
        <f aca="false">B1774-B1773</f>
        <v>-0.0112000000000001</v>
      </c>
      <c r="O1774" s="11" t="n">
        <f aca="false">(B1774-B1773)/B1773</f>
        <v>-0.00803155252778781</v>
      </c>
      <c r="P1774" s="12" t="n">
        <f aca="false">N1774+P1773</f>
        <v>-1.2337</v>
      </c>
      <c r="Q1774" s="11" t="n">
        <f aca="false">(1+Q1773)*(1+D1774)-1</f>
        <v>-0.471417653802066</v>
      </c>
      <c r="R1774" s="11" t="n">
        <f aca="false">(B1774/B1513)-1</f>
        <v>0.088955364874439</v>
      </c>
      <c r="S1774" s="11" t="n">
        <f aca="false">B1774/MAX(B$2:B1774)-1</f>
        <v>-0.526996067703881</v>
      </c>
      <c r="T1774" s="11" t="n">
        <f aca="false">B1774/MIN(B$2:B1774)-1</f>
        <v>0.120353122215923</v>
      </c>
      <c r="U1774" s="11" t="n">
        <f aca="false">B1774/MAX(B1513:B1774)-1</f>
        <v>-0.129890552270726</v>
      </c>
      <c r="V1774" s="11" t="n">
        <f aca="false">B1774/MIN(B1513:B1774)-1</f>
        <v>0.120353122215923</v>
      </c>
      <c r="W1774" s="11" t="n">
        <f aca="false">STDEV(D1753:D1774)*SQRT(261)</f>
        <v>0.111657670548037</v>
      </c>
      <c r="X1774" s="11" t="n">
        <f aca="false">STDEV(D1514:D1774)*SQRT(261)</f>
        <v>0.130286936191278</v>
      </c>
    </row>
    <row r="1775" customFormat="false" ht="17.25" hidden="false" customHeight="false" outlineLevel="0" collapsed="false">
      <c r="A1775" s="10" t="n">
        <v>33592</v>
      </c>
      <c r="B1775" s="2" t="n">
        <v>1.362</v>
      </c>
      <c r="C1775" s="2" t="n">
        <v>-0.0212999999999999</v>
      </c>
      <c r="D1775" s="3" t="n">
        <v>-0.0153979613966601</v>
      </c>
      <c r="E1775" s="2" t="n">
        <v>-1.255</v>
      </c>
      <c r="F1775" s="3" t="n">
        <v>-0.479556744363775</v>
      </c>
      <c r="G1775" s="3" t="n">
        <v>0.0724409448818899</v>
      </c>
      <c r="H1775" s="3" t="n">
        <v>-0.534279363993845</v>
      </c>
      <c r="I1775" s="3" t="n">
        <v>0.103101968089415</v>
      </c>
      <c r="J1775" s="3" t="n">
        <v>-0.143288463957731</v>
      </c>
      <c r="K1775" s="3" t="n">
        <v>0.103101968089415</v>
      </c>
      <c r="L1775" s="3" t="n">
        <v>0.121208291090494</v>
      </c>
      <c r="M1775" s="3" t="n">
        <v>0.131235218732653</v>
      </c>
      <c r="N1775" s="12" t="n">
        <f aca="false">B1775-B1774</f>
        <v>-0.0212999999999999</v>
      </c>
      <c r="O1775" s="11" t="n">
        <f aca="false">(B1775-B1774)/B1774</f>
        <v>-0.0153979613966601</v>
      </c>
      <c r="P1775" s="12" t="n">
        <f aca="false">N1775+P1774</f>
        <v>-1.255</v>
      </c>
      <c r="Q1775" s="11" t="n">
        <f aca="false">(1+Q1774)*(1+D1775)-1</f>
        <v>-0.479556744363778</v>
      </c>
      <c r="R1775" s="11" t="n">
        <f aca="false">(B1775/B1514)-1</f>
        <v>0.0724409448818899</v>
      </c>
      <c r="S1775" s="11" t="n">
        <f aca="false">B1775/MAX(B$2:B1775)-1</f>
        <v>-0.534279363993845</v>
      </c>
      <c r="T1775" s="11" t="n">
        <f aca="false">B1775/MIN(B$2:B1775)-1</f>
        <v>0.103101968089415</v>
      </c>
      <c r="U1775" s="11" t="n">
        <f aca="false">B1775/MAX(B1514:B1775)-1</f>
        <v>-0.143288463957731</v>
      </c>
      <c r="V1775" s="11" t="n">
        <f aca="false">B1775/MIN(B1514:B1775)-1</f>
        <v>0.103101968089415</v>
      </c>
      <c r="W1775" s="11" t="n">
        <f aca="false">STDEV(D1754:D1775)*SQRT(261)</f>
        <v>0.121208291090494</v>
      </c>
      <c r="X1775" s="11" t="n">
        <f aca="false">STDEV(D1515:D1775)*SQRT(261)</f>
        <v>0.131235218732653</v>
      </c>
    </row>
    <row r="1776" customFormat="false" ht="17.25" hidden="false" customHeight="false" outlineLevel="0" collapsed="false">
      <c r="A1776" s="10" t="n">
        <v>33595</v>
      </c>
      <c r="B1776" s="2" t="n">
        <v>1.346</v>
      </c>
      <c r="C1776" s="2" t="n">
        <v>-0.016</v>
      </c>
      <c r="D1776" s="3" t="n">
        <v>-0.0117474302496329</v>
      </c>
      <c r="E1776" s="2" t="n">
        <v>-1.271</v>
      </c>
      <c r="F1776" s="3" t="n">
        <v>-0.485670615208254</v>
      </c>
      <c r="G1776" s="3" t="n">
        <v>0.0435726469220035</v>
      </c>
      <c r="H1776" s="3" t="n">
        <v>-0.539750384681142</v>
      </c>
      <c r="I1776" s="3" t="n">
        <v>0.0901433546610515</v>
      </c>
      <c r="J1776" s="3" t="n">
        <v>-0.153352622971443</v>
      </c>
      <c r="K1776" s="3" t="n">
        <v>0.0901433546610515</v>
      </c>
      <c r="L1776" s="3" t="n">
        <v>0.125844863261814</v>
      </c>
      <c r="M1776" s="3" t="n">
        <v>0.13088489759354</v>
      </c>
      <c r="N1776" s="12" t="n">
        <f aca="false">B1776-B1775</f>
        <v>-0.016</v>
      </c>
      <c r="O1776" s="11" t="n">
        <f aca="false">(B1776-B1775)/B1775</f>
        <v>-0.0117474302496329</v>
      </c>
      <c r="P1776" s="12" t="n">
        <f aca="false">N1776+P1775</f>
        <v>-1.271</v>
      </c>
      <c r="Q1776" s="11" t="n">
        <f aca="false">(1+Q1775)*(1+D1776)-1</f>
        <v>-0.485670615208256</v>
      </c>
      <c r="R1776" s="11" t="n">
        <f aca="false">(B1776/B1515)-1</f>
        <v>0.0435726469220035</v>
      </c>
      <c r="S1776" s="11" t="n">
        <f aca="false">B1776/MAX(B$2:B1776)-1</f>
        <v>-0.539750384681142</v>
      </c>
      <c r="T1776" s="11" t="n">
        <f aca="false">B1776/MIN(B$2:B1776)-1</f>
        <v>0.0901433546610515</v>
      </c>
      <c r="U1776" s="11" t="n">
        <f aca="false">B1776/MAX(B1515:B1776)-1</f>
        <v>-0.153352622971443</v>
      </c>
      <c r="V1776" s="11" t="n">
        <f aca="false">B1776/MIN(B1515:B1776)-1</f>
        <v>0.0901433546610515</v>
      </c>
      <c r="W1776" s="11" t="n">
        <f aca="false">STDEV(D1755:D1776)*SQRT(261)</f>
        <v>0.125844863261814</v>
      </c>
      <c r="X1776" s="11" t="n">
        <f aca="false">STDEV(D1516:D1776)*SQRT(261)</f>
        <v>0.130884897593541</v>
      </c>
    </row>
    <row r="1777" customFormat="false" ht="17.25" hidden="false" customHeight="false" outlineLevel="0" collapsed="false">
      <c r="A1777" s="10" t="n">
        <v>33596</v>
      </c>
      <c r="B1777" s="2" t="n">
        <v>1.355</v>
      </c>
      <c r="C1777" s="2" t="n">
        <v>0.0089999999999999</v>
      </c>
      <c r="D1777" s="3" t="n">
        <v>0.00668647845468051</v>
      </c>
      <c r="E1777" s="2" t="n">
        <v>-1.262</v>
      </c>
      <c r="F1777" s="3" t="n">
        <v>-0.482231562858235</v>
      </c>
      <c r="G1777" s="3" t="n">
        <v>0.0351413292589764</v>
      </c>
      <c r="H1777" s="3" t="n">
        <v>-0.536672935544538</v>
      </c>
      <c r="I1777" s="3" t="n">
        <v>0.0974325747145055</v>
      </c>
      <c r="J1777" s="3" t="n">
        <v>-0.14769153352623</v>
      </c>
      <c r="K1777" s="3" t="n">
        <v>0.0974325747145055</v>
      </c>
      <c r="L1777" s="3" t="n">
        <v>0.128952011178857</v>
      </c>
      <c r="M1777" s="3" t="n">
        <v>0.130216212068172</v>
      </c>
      <c r="N1777" s="12" t="n">
        <f aca="false">B1777-B1776</f>
        <v>0.0089999999999999</v>
      </c>
      <c r="O1777" s="11" t="n">
        <f aca="false">(B1777-B1776)/B1776</f>
        <v>0.00668647845468046</v>
      </c>
      <c r="P1777" s="12" t="n">
        <f aca="false">N1777+P1776</f>
        <v>-1.262</v>
      </c>
      <c r="Q1777" s="11" t="n">
        <f aca="false">(1+Q1776)*(1+D1777)-1</f>
        <v>-0.482231562858237</v>
      </c>
      <c r="R1777" s="11" t="n">
        <f aca="false">(B1777/B1516)-1</f>
        <v>0.0351413292589764</v>
      </c>
      <c r="S1777" s="11" t="n">
        <f aca="false">B1777/MAX(B$2:B1777)-1</f>
        <v>-0.536672935544538</v>
      </c>
      <c r="T1777" s="11" t="n">
        <f aca="false">B1777/MIN(B$2:B1777)-1</f>
        <v>0.0974325747145055</v>
      </c>
      <c r="U1777" s="11" t="n">
        <f aca="false">B1777/MAX(B1516:B1777)-1</f>
        <v>-0.14769153352623</v>
      </c>
      <c r="V1777" s="11" t="n">
        <f aca="false">B1777/MIN(B1516:B1777)-1</f>
        <v>0.0974325747145055</v>
      </c>
      <c r="W1777" s="11" t="n">
        <f aca="false">STDEV(D1756:D1777)*SQRT(261)</f>
        <v>0.128952011178857</v>
      </c>
      <c r="X1777" s="11" t="n">
        <f aca="false">STDEV(D1517:D1777)*SQRT(261)</f>
        <v>0.130216212068172</v>
      </c>
    </row>
    <row r="1778" customFormat="false" ht="17.25" hidden="false" customHeight="false" outlineLevel="0" collapsed="false">
      <c r="A1778" s="10" t="n">
        <v>33597</v>
      </c>
      <c r="B1778" s="2" t="n">
        <v>1.346</v>
      </c>
      <c r="C1778" s="2" t="n">
        <v>-0.0089999999999999</v>
      </c>
      <c r="D1778" s="3" t="n">
        <v>-0.00664206642066412</v>
      </c>
      <c r="E1778" s="2" t="n">
        <v>-1.271</v>
      </c>
      <c r="F1778" s="3" t="n">
        <v>-0.485670615208254</v>
      </c>
      <c r="G1778" s="3" t="n">
        <v>0.0227963525835866</v>
      </c>
      <c r="H1778" s="3" t="n">
        <v>-0.539750384681142</v>
      </c>
      <c r="I1778" s="3" t="n">
        <v>0.0901433546610515</v>
      </c>
      <c r="J1778" s="3" t="n">
        <v>-0.153352622971443</v>
      </c>
      <c r="K1778" s="3" t="n">
        <v>0.0901433546610515</v>
      </c>
      <c r="L1778" s="3" t="n">
        <v>0.13001856932377</v>
      </c>
      <c r="M1778" s="3" t="n">
        <v>0.130289119470368</v>
      </c>
      <c r="N1778" s="12" t="n">
        <f aca="false">B1778-B1777</f>
        <v>-0.0089999999999999</v>
      </c>
      <c r="O1778" s="11" t="n">
        <f aca="false">(B1778-B1777)/B1777</f>
        <v>-0.00664206642066413</v>
      </c>
      <c r="P1778" s="12" t="n">
        <f aca="false">N1778+P1777</f>
        <v>-1.271</v>
      </c>
      <c r="Q1778" s="11" t="n">
        <f aca="false">(1+Q1777)*(1+D1778)-1</f>
        <v>-0.485670615208256</v>
      </c>
      <c r="R1778" s="11" t="n">
        <f aca="false">(B1778/B1517)-1</f>
        <v>0.0227963525835866</v>
      </c>
      <c r="S1778" s="11" t="n">
        <f aca="false">B1778/MAX(B$2:B1778)-1</f>
        <v>-0.539750384681142</v>
      </c>
      <c r="T1778" s="11" t="n">
        <f aca="false">B1778/MIN(B$2:B1778)-1</f>
        <v>0.0901433546610515</v>
      </c>
      <c r="U1778" s="11" t="n">
        <f aca="false">B1778/MAX(B1517:B1778)-1</f>
        <v>-0.153352622971443</v>
      </c>
      <c r="V1778" s="11" t="n">
        <f aca="false">B1778/MIN(B1517:B1778)-1</f>
        <v>0.0901433546610515</v>
      </c>
      <c r="W1778" s="11" t="n">
        <f aca="false">STDEV(D1757:D1778)*SQRT(261)</f>
        <v>0.13001856932377</v>
      </c>
      <c r="X1778" s="11" t="n">
        <f aca="false">STDEV(D1518:D1778)*SQRT(261)</f>
        <v>0.130289119470368</v>
      </c>
    </row>
    <row r="1779" customFormat="false" ht="17.25" hidden="false" customHeight="false" outlineLevel="0" collapsed="false">
      <c r="A1779" s="10" t="n">
        <v>33598</v>
      </c>
      <c r="B1779" s="2" t="n">
        <v>1.3445</v>
      </c>
      <c r="C1779" s="2" t="n">
        <v>-0.00150000000000006</v>
      </c>
      <c r="D1779" s="3" t="n">
        <v>-0.00111441307578009</v>
      </c>
      <c r="E1779" s="2" t="n">
        <v>-1.2725</v>
      </c>
      <c r="F1779" s="3" t="n">
        <v>-0.486243790599924</v>
      </c>
      <c r="G1779" s="3" t="n">
        <v>0.0255530129672006</v>
      </c>
      <c r="H1779" s="3" t="n">
        <v>-0.540263292870576</v>
      </c>
      <c r="I1779" s="3" t="n">
        <v>0.0889284846521423</v>
      </c>
      <c r="J1779" s="3" t="n">
        <v>-0.154296137878979</v>
      </c>
      <c r="K1779" s="3" t="n">
        <v>0.0889284846521423</v>
      </c>
      <c r="L1779" s="3" t="n">
        <v>0.129500249903193</v>
      </c>
      <c r="M1779" s="3" t="n">
        <v>0.130235718101328</v>
      </c>
      <c r="N1779" s="12" t="n">
        <f aca="false">B1779-B1778</f>
        <v>-0.00150000000000006</v>
      </c>
      <c r="O1779" s="11" t="n">
        <f aca="false">(B1779-B1778)/B1778</f>
        <v>-0.00111441307578013</v>
      </c>
      <c r="P1779" s="12" t="n">
        <f aca="false">N1779+P1778</f>
        <v>-1.2725</v>
      </c>
      <c r="Q1779" s="11" t="n">
        <f aca="false">(1+Q1778)*(1+D1779)-1</f>
        <v>-0.486243790599926</v>
      </c>
      <c r="R1779" s="11" t="n">
        <f aca="false">(B1779/B1518)-1</f>
        <v>0.0255530129672006</v>
      </c>
      <c r="S1779" s="11" t="n">
        <f aca="false">B1779/MAX(B$2:B1779)-1</f>
        <v>-0.540263292870576</v>
      </c>
      <c r="T1779" s="11" t="n">
        <f aca="false">B1779/MIN(B$2:B1779)-1</f>
        <v>0.0889284846521423</v>
      </c>
      <c r="U1779" s="11" t="n">
        <f aca="false">B1779/MAX(B1518:B1779)-1</f>
        <v>-0.154296137878979</v>
      </c>
      <c r="V1779" s="11" t="n">
        <f aca="false">B1779/MIN(B1518:B1779)-1</f>
        <v>0.0889284846521423</v>
      </c>
      <c r="W1779" s="11" t="n">
        <f aca="false">STDEV(D1758:D1779)*SQRT(261)</f>
        <v>0.129500249903192</v>
      </c>
      <c r="X1779" s="11" t="n">
        <f aca="false">STDEV(D1519:D1779)*SQRT(261)</f>
        <v>0.130235718101329</v>
      </c>
    </row>
    <row r="1780" customFormat="false" ht="17.25" hidden="false" customHeight="false" outlineLevel="0" collapsed="false">
      <c r="A1780" s="10" t="n">
        <v>33599</v>
      </c>
      <c r="B1780" s="2" t="n">
        <v>1.351</v>
      </c>
      <c r="C1780" s="2" t="n">
        <v>0.00649999999999995</v>
      </c>
      <c r="D1780" s="3" t="n">
        <v>0.00483451097062093</v>
      </c>
      <c r="E1780" s="2" t="n">
        <v>-1.266</v>
      </c>
      <c r="F1780" s="3" t="n">
        <v>-0.483760030569354</v>
      </c>
      <c r="G1780" s="3" t="n">
        <v>0.0336648814078042</v>
      </c>
      <c r="H1780" s="3" t="n">
        <v>-0.538040690716362</v>
      </c>
      <c r="I1780" s="3" t="n">
        <v>0.0941929213574149</v>
      </c>
      <c r="J1780" s="3" t="n">
        <v>-0.150207573279658</v>
      </c>
      <c r="K1780" s="3" t="n">
        <v>0.0941929213574149</v>
      </c>
      <c r="L1780" s="3" t="n">
        <v>0.108897074538924</v>
      </c>
      <c r="M1780" s="3" t="n">
        <v>0.130281144528038</v>
      </c>
      <c r="N1780" s="12" t="n">
        <f aca="false">B1780-B1779</f>
        <v>0.00649999999999995</v>
      </c>
      <c r="O1780" s="11" t="n">
        <f aca="false">(B1780-B1779)/B1779</f>
        <v>0.00483451097062101</v>
      </c>
      <c r="P1780" s="12" t="n">
        <f aca="false">N1780+P1779</f>
        <v>-1.266</v>
      </c>
      <c r="Q1780" s="11" t="n">
        <f aca="false">(1+Q1779)*(1+D1780)-1</f>
        <v>-0.483760030569357</v>
      </c>
      <c r="R1780" s="11" t="n">
        <f aca="false">(B1780/B1519)-1</f>
        <v>0.0336648814078042</v>
      </c>
      <c r="S1780" s="11" t="n">
        <f aca="false">B1780/MAX(B$2:B1780)-1</f>
        <v>-0.538040690716362</v>
      </c>
      <c r="T1780" s="11" t="n">
        <f aca="false">B1780/MIN(B$2:B1780)-1</f>
        <v>0.0941929213574149</v>
      </c>
      <c r="U1780" s="11" t="n">
        <f aca="false">B1780/MAX(B1519:B1780)-1</f>
        <v>-0.150207573279658</v>
      </c>
      <c r="V1780" s="11" t="n">
        <f aca="false">B1780/MIN(B1519:B1780)-1</f>
        <v>0.0941929213574149</v>
      </c>
      <c r="W1780" s="11" t="n">
        <f aca="false">STDEV(D1759:D1780)*SQRT(261)</f>
        <v>0.108897074538924</v>
      </c>
      <c r="X1780" s="11" t="n">
        <f aca="false">STDEV(D1520:D1780)*SQRT(261)</f>
        <v>0.130281144528038</v>
      </c>
    </row>
    <row r="1781" customFormat="false" ht="17.25" hidden="false" customHeight="false" outlineLevel="0" collapsed="false">
      <c r="A1781" s="10" t="n">
        <v>33602</v>
      </c>
      <c r="B1781" s="2" t="n">
        <v>1.3555</v>
      </c>
      <c r="C1781" s="2" t="n">
        <v>0.00449999999999995</v>
      </c>
      <c r="D1781" s="3" t="n">
        <v>0.00333086602516652</v>
      </c>
      <c r="E1781" s="2" t="n">
        <v>-1.2615</v>
      </c>
      <c r="F1781" s="3" t="n">
        <v>-0.482040504394345</v>
      </c>
      <c r="G1781" s="3" t="n">
        <v>0.0379019908116385</v>
      </c>
      <c r="H1781" s="3" t="n">
        <v>-0.53650196614806</v>
      </c>
      <c r="I1781" s="3" t="n">
        <v>0.097837531384142</v>
      </c>
      <c r="J1781" s="3" t="n">
        <v>-0.147377028557051</v>
      </c>
      <c r="K1781" s="3" t="n">
        <v>0.097837531384142</v>
      </c>
      <c r="L1781" s="3" t="n">
        <v>0.109791873942955</v>
      </c>
      <c r="M1781" s="3" t="n">
        <v>0.130316352467289</v>
      </c>
      <c r="N1781" s="12" t="n">
        <f aca="false">B1781-B1780</f>
        <v>0.00449999999999995</v>
      </c>
      <c r="O1781" s="11" t="n">
        <f aca="false">(B1781-B1780)/B1780</f>
        <v>0.00333086602516651</v>
      </c>
      <c r="P1781" s="12" t="n">
        <f aca="false">N1781+P1780</f>
        <v>-1.2615</v>
      </c>
      <c r="Q1781" s="11" t="n">
        <f aca="false">(1+Q1780)*(1+D1781)-1</f>
        <v>-0.482040504394347</v>
      </c>
      <c r="R1781" s="11" t="n">
        <f aca="false">(B1781/B1520)-1</f>
        <v>0.0379019908116385</v>
      </c>
      <c r="S1781" s="11" t="n">
        <f aca="false">B1781/MAX(B$2:B1781)-1</f>
        <v>-0.53650196614806</v>
      </c>
      <c r="T1781" s="11" t="n">
        <f aca="false">B1781/MIN(B$2:B1781)-1</f>
        <v>0.097837531384142</v>
      </c>
      <c r="U1781" s="11" t="n">
        <f aca="false">B1781/MAX(B1520:B1781)-1</f>
        <v>-0.147377028557051</v>
      </c>
      <c r="V1781" s="11" t="n">
        <f aca="false">B1781/MIN(B1520:B1781)-1</f>
        <v>0.097837531384142</v>
      </c>
      <c r="W1781" s="11" t="n">
        <f aca="false">STDEV(D1760:D1781)*SQRT(261)</f>
        <v>0.109791873942955</v>
      </c>
      <c r="X1781" s="11" t="n">
        <f aca="false">STDEV(D1521:D1781)*SQRT(261)</f>
        <v>0.13031635246729</v>
      </c>
    </row>
    <row r="1782" customFormat="false" ht="17.25" hidden="false" customHeight="false" outlineLevel="0" collapsed="false">
      <c r="A1782" s="10" t="n">
        <v>33603</v>
      </c>
      <c r="B1782" s="2" t="n">
        <v>1.3615</v>
      </c>
      <c r="C1782" s="2" t="n">
        <v>0.00600000000000001</v>
      </c>
      <c r="D1782" s="3" t="n">
        <v>0.00442641091848017</v>
      </c>
      <c r="E1782" s="2" t="n">
        <v>-1.2555</v>
      </c>
      <c r="F1782" s="3" t="n">
        <v>-0.479747802827665</v>
      </c>
      <c r="G1782" s="3" t="n">
        <v>0.064087534193044</v>
      </c>
      <c r="H1782" s="3" t="n">
        <v>-0.534450333390323</v>
      </c>
      <c r="I1782" s="3" t="n">
        <v>0.102697011419778</v>
      </c>
      <c r="J1782" s="3" t="n">
        <v>-0.143602968926909</v>
      </c>
      <c r="K1782" s="3" t="n">
        <v>0.102697011419778</v>
      </c>
      <c r="L1782" s="3" t="n">
        <v>0.109966970471848</v>
      </c>
      <c r="M1782" s="3" t="n">
        <v>0.128754336412295</v>
      </c>
      <c r="N1782" s="12" t="n">
        <f aca="false">B1782-B1781</f>
        <v>0.00600000000000001</v>
      </c>
      <c r="O1782" s="11" t="n">
        <f aca="false">(B1782-B1781)/B1781</f>
        <v>0.00442641091848027</v>
      </c>
      <c r="P1782" s="12" t="n">
        <f aca="false">N1782+P1781</f>
        <v>-1.2555</v>
      </c>
      <c r="Q1782" s="11" t="n">
        <f aca="false">(1+Q1781)*(1+D1782)-1</f>
        <v>-0.479747802827668</v>
      </c>
      <c r="R1782" s="11" t="n">
        <f aca="false">(B1782/B1521)-1</f>
        <v>0.064087534193044</v>
      </c>
      <c r="S1782" s="11" t="n">
        <f aca="false">B1782/MAX(B$2:B1782)-1</f>
        <v>-0.534450333390323</v>
      </c>
      <c r="T1782" s="11" t="n">
        <f aca="false">B1782/MIN(B$2:B1782)-1</f>
        <v>0.102697011419778</v>
      </c>
      <c r="U1782" s="11" t="n">
        <f aca="false">B1782/MAX(B1521:B1782)-1</f>
        <v>-0.143602968926909</v>
      </c>
      <c r="V1782" s="11" t="n">
        <f aca="false">B1782/MIN(B1521:B1782)-1</f>
        <v>0.102697011419778</v>
      </c>
      <c r="W1782" s="11" t="n">
        <f aca="false">STDEV(D1761:D1782)*SQRT(261)</f>
        <v>0.109966970471848</v>
      </c>
      <c r="X1782" s="11" t="n">
        <f aca="false">STDEV(D1522:D1782)*SQRT(261)</f>
        <v>0.128754336412295</v>
      </c>
    </row>
    <row r="1783" customFormat="false" ht="17.25" hidden="false" customHeight="false" outlineLevel="0" collapsed="false">
      <c r="A1783" s="10" t="n">
        <v>33605</v>
      </c>
      <c r="B1783" s="2" t="n">
        <v>1.365</v>
      </c>
      <c r="C1783" s="2" t="n">
        <v>0.00350000000000006</v>
      </c>
      <c r="D1783" s="3" t="n">
        <v>0.00257069408740374</v>
      </c>
      <c r="E1783" s="2" t="n">
        <v>-1.252</v>
      </c>
      <c r="F1783" s="3" t="n">
        <v>-0.478410393580436</v>
      </c>
      <c r="G1783" s="3" t="n">
        <v>0.0689115113547378</v>
      </c>
      <c r="H1783" s="3" t="n">
        <v>-0.533253547614977</v>
      </c>
      <c r="I1783" s="3" t="n">
        <v>0.105531708107233</v>
      </c>
      <c r="J1783" s="3" t="n">
        <v>-0.14140143414266</v>
      </c>
      <c r="K1783" s="3" t="n">
        <v>0.105531708107233</v>
      </c>
      <c r="L1783" s="3" t="n">
        <v>0.108779385518006</v>
      </c>
      <c r="M1783" s="3" t="n">
        <v>0.128755395785227</v>
      </c>
      <c r="N1783" s="12" t="n">
        <f aca="false">B1783-B1782</f>
        <v>0.00350000000000006</v>
      </c>
      <c r="O1783" s="11" t="n">
        <f aca="false">(B1783-B1782)/B1782</f>
        <v>0.00257069408740364</v>
      </c>
      <c r="P1783" s="12" t="n">
        <f aca="false">N1783+P1782</f>
        <v>-1.252</v>
      </c>
      <c r="Q1783" s="11" t="n">
        <f aca="false">(1+Q1782)*(1+D1783)-1</f>
        <v>-0.478410393580438</v>
      </c>
      <c r="R1783" s="11" t="n">
        <f aca="false">(B1783/B1522)-1</f>
        <v>0.0689115113547378</v>
      </c>
      <c r="S1783" s="11" t="n">
        <f aca="false">B1783/MAX(B$2:B1783)-1</f>
        <v>-0.533253547614977</v>
      </c>
      <c r="T1783" s="11" t="n">
        <f aca="false">B1783/MIN(B$2:B1783)-1</f>
        <v>0.105531708107233</v>
      </c>
      <c r="U1783" s="11" t="n">
        <f aca="false">B1783/MAX(B1522:B1783)-1</f>
        <v>-0.141401434142659</v>
      </c>
      <c r="V1783" s="11" t="n">
        <f aca="false">B1783/MIN(B1522:B1783)-1</f>
        <v>0.105531708107233</v>
      </c>
      <c r="W1783" s="11" t="n">
        <f aca="false">STDEV(D1762:D1783)*SQRT(261)</f>
        <v>0.108779385518006</v>
      </c>
      <c r="X1783" s="11" t="n">
        <f aca="false">STDEV(D1523:D1783)*SQRT(261)</f>
        <v>0.128755395785227</v>
      </c>
    </row>
    <row r="1784" customFormat="false" ht="17.25" hidden="false" customHeight="false" outlineLevel="0" collapsed="false">
      <c r="A1784" s="10" t="n">
        <v>33606</v>
      </c>
      <c r="B1784" s="2" t="n">
        <v>1.3762</v>
      </c>
      <c r="C1784" s="2" t="n">
        <v>0.0112000000000001</v>
      </c>
      <c r="D1784" s="3" t="n">
        <v>0.00820512820512831</v>
      </c>
      <c r="E1784" s="2" t="n">
        <v>-1.2408</v>
      </c>
      <c r="F1784" s="3" t="n">
        <v>-0.474130683989301</v>
      </c>
      <c r="G1784" s="3" t="n">
        <v>0.0903184915227382</v>
      </c>
      <c r="H1784" s="3" t="n">
        <v>-0.529423833133869</v>
      </c>
      <c r="I1784" s="3" t="n">
        <v>0.114602737507087</v>
      </c>
      <c r="J1784" s="3" t="n">
        <v>-0.134356522833061</v>
      </c>
      <c r="K1784" s="3" t="n">
        <v>0.114602737507087</v>
      </c>
      <c r="L1784" s="3" t="n">
        <v>0.112591349067588</v>
      </c>
      <c r="M1784" s="3" t="n">
        <v>0.128443697977652</v>
      </c>
      <c r="N1784" s="12" t="n">
        <f aca="false">B1784-B1783</f>
        <v>0.0112000000000001</v>
      </c>
      <c r="O1784" s="11" t="n">
        <f aca="false">(B1784-B1783)/B1783</f>
        <v>0.00820512820512828</v>
      </c>
      <c r="P1784" s="12" t="n">
        <f aca="false">N1784+P1783</f>
        <v>-1.2408</v>
      </c>
      <c r="Q1784" s="11" t="n">
        <f aca="false">(1+Q1783)*(1+D1784)-1</f>
        <v>-0.474130683989303</v>
      </c>
      <c r="R1784" s="11" t="n">
        <f aca="false">(B1784/B1523)-1</f>
        <v>0.0903184915227382</v>
      </c>
      <c r="S1784" s="11" t="n">
        <f aca="false">B1784/MAX(B$2:B1784)-1</f>
        <v>-0.529423833133869</v>
      </c>
      <c r="T1784" s="11" t="n">
        <f aca="false">B1784/MIN(B$2:B1784)-1</f>
        <v>0.114602737507087</v>
      </c>
      <c r="U1784" s="11" t="n">
        <f aca="false">B1784/MAX(B1523:B1784)-1</f>
        <v>-0.134356522833061</v>
      </c>
      <c r="V1784" s="11" t="n">
        <f aca="false">B1784/MIN(B1523:B1784)-1</f>
        <v>0.114602737507087</v>
      </c>
      <c r="W1784" s="11" t="n">
        <f aca="false">STDEV(D1763:D1784)*SQRT(261)</f>
        <v>0.112591349067588</v>
      </c>
      <c r="X1784" s="11" t="n">
        <f aca="false">STDEV(D1524:D1784)*SQRT(261)</f>
        <v>0.128443697977652</v>
      </c>
    </row>
    <row r="1785" customFormat="false" ht="17.25" hidden="false" customHeight="false" outlineLevel="0" collapsed="false">
      <c r="A1785" s="10" t="n">
        <v>33609</v>
      </c>
      <c r="B1785" s="2" t="n">
        <v>1.349</v>
      </c>
      <c r="C1785" s="2" t="n">
        <v>-0.0272000000000001</v>
      </c>
      <c r="D1785" s="3" t="n">
        <v>-0.0197645691033281</v>
      </c>
      <c r="E1785" s="2" t="n">
        <v>-1.268</v>
      </c>
      <c r="F1785" s="3" t="n">
        <v>-0.484524264424914</v>
      </c>
      <c r="G1785" s="3" t="n">
        <v>0.0651401500197395</v>
      </c>
      <c r="H1785" s="3" t="n">
        <v>-0.538724568302274</v>
      </c>
      <c r="I1785" s="3" t="n">
        <v>0.0925730946788694</v>
      </c>
      <c r="J1785" s="3" t="n">
        <v>-0.151465593156372</v>
      </c>
      <c r="K1785" s="3" t="n">
        <v>0.0925730946788694</v>
      </c>
      <c r="L1785" s="3" t="n">
        <v>0.128384639008595</v>
      </c>
      <c r="M1785" s="3" t="n">
        <v>0.12997342099121</v>
      </c>
      <c r="N1785" s="12" t="n">
        <f aca="false">B1785-B1784</f>
        <v>-0.0272000000000001</v>
      </c>
      <c r="O1785" s="11" t="n">
        <f aca="false">(B1785-B1784)/B1784</f>
        <v>-0.0197645691033281</v>
      </c>
      <c r="P1785" s="12" t="n">
        <f aca="false">N1785+P1784</f>
        <v>-1.268</v>
      </c>
      <c r="Q1785" s="11" t="n">
        <f aca="false">(1+Q1784)*(1+D1785)-1</f>
        <v>-0.484524264424917</v>
      </c>
      <c r="R1785" s="11" t="n">
        <f aca="false">(B1785/B1524)-1</f>
        <v>0.0651401500197395</v>
      </c>
      <c r="S1785" s="11" t="n">
        <f aca="false">B1785/MAX(B$2:B1785)-1</f>
        <v>-0.538724568302274</v>
      </c>
      <c r="T1785" s="11" t="n">
        <f aca="false">B1785/MIN(B$2:B1785)-1</f>
        <v>0.0925730946788694</v>
      </c>
      <c r="U1785" s="11" t="n">
        <f aca="false">B1785/MAX(B1524:B1785)-1</f>
        <v>-0.151465593156372</v>
      </c>
      <c r="V1785" s="11" t="n">
        <f aca="false">B1785/MIN(B1524:B1785)-1</f>
        <v>0.0925730946788694</v>
      </c>
      <c r="W1785" s="11" t="n">
        <f aca="false">STDEV(D1764:D1785)*SQRT(261)</f>
        <v>0.128384639008595</v>
      </c>
      <c r="X1785" s="11" t="n">
        <f aca="false">STDEV(D1525:D1785)*SQRT(261)</f>
        <v>0.12997342099121</v>
      </c>
    </row>
    <row r="1786" customFormat="false" ht="17.25" hidden="false" customHeight="false" outlineLevel="0" collapsed="false">
      <c r="A1786" s="10" t="n">
        <v>33610</v>
      </c>
      <c r="B1786" s="2" t="n">
        <v>1.3492</v>
      </c>
      <c r="C1786" s="2" t="n">
        <v>0.000199999999999978</v>
      </c>
      <c r="D1786" s="3" t="n">
        <v>0.000148257968865861</v>
      </c>
      <c r="E1786" s="2" t="n">
        <v>-1.2678</v>
      </c>
      <c r="F1786" s="3" t="n">
        <v>-0.484447841039358</v>
      </c>
      <c r="G1786" s="3" t="n">
        <v>0.0577812622500979</v>
      </c>
      <c r="H1786" s="3" t="n">
        <v>-0.538656180543683</v>
      </c>
      <c r="I1786" s="3" t="n">
        <v>0.0927350773467239</v>
      </c>
      <c r="J1786" s="3" t="n">
        <v>-0.151339791168701</v>
      </c>
      <c r="K1786" s="3" t="n">
        <v>0.0927350773467239</v>
      </c>
      <c r="L1786" s="3" t="n">
        <v>0.120946728346599</v>
      </c>
      <c r="M1786" s="3" t="n">
        <v>0.129792383463794</v>
      </c>
      <c r="N1786" s="12" t="n">
        <f aca="false">B1786-B1785</f>
        <v>0.000199999999999978</v>
      </c>
      <c r="O1786" s="11" t="n">
        <f aca="false">(B1786-B1785)/B1785</f>
        <v>0.00014825796886581</v>
      </c>
      <c r="P1786" s="12" t="n">
        <f aca="false">N1786+P1785</f>
        <v>-1.2678</v>
      </c>
      <c r="Q1786" s="11" t="n">
        <f aca="false">(1+Q1785)*(1+D1786)-1</f>
        <v>-0.484447841039361</v>
      </c>
      <c r="R1786" s="11" t="n">
        <f aca="false">(B1786/B1525)-1</f>
        <v>0.0577812622500979</v>
      </c>
      <c r="S1786" s="11" t="n">
        <f aca="false">B1786/MAX(B$2:B1786)-1</f>
        <v>-0.538656180543683</v>
      </c>
      <c r="T1786" s="11" t="n">
        <f aca="false">B1786/MIN(B$2:B1786)-1</f>
        <v>0.0927350773467239</v>
      </c>
      <c r="U1786" s="11" t="n">
        <f aca="false">B1786/MAX(B1525:B1786)-1</f>
        <v>-0.151339791168701</v>
      </c>
      <c r="V1786" s="11" t="n">
        <f aca="false">B1786/MIN(B1525:B1786)-1</f>
        <v>0.0927350773467239</v>
      </c>
      <c r="W1786" s="11" t="n">
        <f aca="false">STDEV(D1765:D1786)*SQRT(261)</f>
        <v>0.120946728346599</v>
      </c>
      <c r="X1786" s="11" t="n">
        <f aca="false">STDEV(D1526:D1786)*SQRT(261)</f>
        <v>0.129792383463794</v>
      </c>
    </row>
    <row r="1787" customFormat="false" ht="17.25" hidden="false" customHeight="false" outlineLevel="0" collapsed="false">
      <c r="A1787" s="10" t="n">
        <v>33611</v>
      </c>
      <c r="B1787" s="2" t="n">
        <v>1.351</v>
      </c>
      <c r="C1787" s="2" t="n">
        <v>0.00180000000000002</v>
      </c>
      <c r="D1787" s="3" t="n">
        <v>0.00133412392528909</v>
      </c>
      <c r="E1787" s="2" t="n">
        <v>-1.266</v>
      </c>
      <c r="F1787" s="3" t="n">
        <v>-0.483760030569354</v>
      </c>
      <c r="G1787" s="3" t="n">
        <v>0.0455847070660165</v>
      </c>
      <c r="H1787" s="3" t="n">
        <v>-0.538040690716362</v>
      </c>
      <c r="I1787" s="3" t="n">
        <v>0.0941929213574149</v>
      </c>
      <c r="J1787" s="3" t="n">
        <v>-0.150207573279658</v>
      </c>
      <c r="K1787" s="3" t="n">
        <v>0.0941929213574149</v>
      </c>
      <c r="L1787" s="3" t="n">
        <v>0.11452151912145</v>
      </c>
      <c r="M1787" s="3" t="n">
        <v>0.129163070386491</v>
      </c>
      <c r="N1787" s="12" t="n">
        <f aca="false">B1787-B1786</f>
        <v>0.00180000000000002</v>
      </c>
      <c r="O1787" s="11" t="n">
        <f aca="false">(B1787-B1786)/B1786</f>
        <v>0.00133412392528908</v>
      </c>
      <c r="P1787" s="12" t="n">
        <f aca="false">N1787+P1786</f>
        <v>-1.266</v>
      </c>
      <c r="Q1787" s="11" t="n">
        <f aca="false">(1+Q1786)*(1+D1787)-1</f>
        <v>-0.483760030569357</v>
      </c>
      <c r="R1787" s="11" t="n">
        <f aca="false">(B1787/B1526)-1</f>
        <v>0.0455847070660165</v>
      </c>
      <c r="S1787" s="11" t="n">
        <f aca="false">B1787/MAX(B$2:B1787)-1</f>
        <v>-0.538040690716362</v>
      </c>
      <c r="T1787" s="11" t="n">
        <f aca="false">B1787/MIN(B$2:B1787)-1</f>
        <v>0.0941929213574149</v>
      </c>
      <c r="U1787" s="11" t="n">
        <f aca="false">B1787/MAX(B1526:B1787)-1</f>
        <v>-0.150207573279658</v>
      </c>
      <c r="V1787" s="11" t="n">
        <f aca="false">B1787/MIN(B1526:B1787)-1</f>
        <v>0.0941929213574149</v>
      </c>
      <c r="W1787" s="11" t="n">
        <f aca="false">STDEV(D1766:D1787)*SQRT(261)</f>
        <v>0.11452151912145</v>
      </c>
      <c r="X1787" s="11" t="n">
        <f aca="false">STDEV(D1527:D1787)*SQRT(261)</f>
        <v>0.129163070386491</v>
      </c>
    </row>
    <row r="1788" customFormat="false" ht="17.25" hidden="false" customHeight="false" outlineLevel="0" collapsed="false">
      <c r="A1788" s="10" t="n">
        <v>33612</v>
      </c>
      <c r="B1788" s="2" t="n">
        <v>1.383</v>
      </c>
      <c r="C1788" s="2" t="n">
        <v>0.032</v>
      </c>
      <c r="D1788" s="3" t="n">
        <v>0.0236861584011843</v>
      </c>
      <c r="E1788" s="2" t="n">
        <v>-1.234</v>
      </c>
      <c r="F1788" s="3" t="n">
        <v>-0.471532288880397</v>
      </c>
      <c r="G1788" s="3" t="n">
        <v>0.0737577639751552</v>
      </c>
      <c r="H1788" s="3" t="n">
        <v>-0.527098649341768</v>
      </c>
      <c r="I1788" s="3" t="n">
        <v>0.120110148214141</v>
      </c>
      <c r="J1788" s="3" t="n">
        <v>-0.130079255252233</v>
      </c>
      <c r="K1788" s="3" t="n">
        <v>0.120110148214141</v>
      </c>
      <c r="L1788" s="3" t="n">
        <v>0.143196760115814</v>
      </c>
      <c r="M1788" s="3" t="n">
        <v>0.131234440256191</v>
      </c>
      <c r="N1788" s="12" t="n">
        <f aca="false">B1788-B1787</f>
        <v>0.032</v>
      </c>
      <c r="O1788" s="11" t="n">
        <f aca="false">(B1788-B1787)/B1787</f>
        <v>0.0236861584011843</v>
      </c>
      <c r="P1788" s="12" t="n">
        <f aca="false">N1788+P1787</f>
        <v>-1.234</v>
      </c>
      <c r="Q1788" s="11" t="n">
        <f aca="false">(1+Q1787)*(1+D1788)-1</f>
        <v>-0.4715322888804</v>
      </c>
      <c r="R1788" s="11" t="n">
        <f aca="false">(B1788/B1527)-1</f>
        <v>0.0737577639751552</v>
      </c>
      <c r="S1788" s="11" t="n">
        <f aca="false">B1788/MAX(B$2:B1788)-1</f>
        <v>-0.527098649341768</v>
      </c>
      <c r="T1788" s="11" t="n">
        <f aca="false">B1788/MIN(B$2:B1788)-1</f>
        <v>0.120110148214141</v>
      </c>
      <c r="U1788" s="11" t="n">
        <f aca="false">B1788/MAX(B1527:B1788)-1</f>
        <v>-0.130079255252233</v>
      </c>
      <c r="V1788" s="11" t="n">
        <f aca="false">B1788/MIN(B1527:B1788)-1</f>
        <v>0.120110148214141</v>
      </c>
      <c r="W1788" s="11" t="n">
        <f aca="false">STDEV(D1767:D1788)*SQRT(261)</f>
        <v>0.143196760115814</v>
      </c>
      <c r="X1788" s="11" t="n">
        <f aca="false">STDEV(D1528:D1788)*SQRT(261)</f>
        <v>0.131234440256191</v>
      </c>
    </row>
    <row r="1789" customFormat="false" ht="17.25" hidden="false" customHeight="false" outlineLevel="0" collapsed="false">
      <c r="A1789" s="10" t="n">
        <v>33613</v>
      </c>
      <c r="B1789" s="2" t="n">
        <v>1.411</v>
      </c>
      <c r="C1789" s="2" t="n">
        <v>0.028</v>
      </c>
      <c r="D1789" s="3" t="n">
        <v>0.0202458423716558</v>
      </c>
      <c r="E1789" s="2" t="n">
        <v>-1.206</v>
      </c>
      <c r="F1789" s="3" t="n">
        <v>-0.46083301490256</v>
      </c>
      <c r="G1789" s="3" t="n">
        <v>0.10823122840088</v>
      </c>
      <c r="H1789" s="3" t="n">
        <v>-0.517524363138998</v>
      </c>
      <c r="I1789" s="3" t="n">
        <v>0.142787721713777</v>
      </c>
      <c r="J1789" s="3" t="n">
        <v>-0.112466976978236</v>
      </c>
      <c r="K1789" s="3" t="n">
        <v>0.142787721713777</v>
      </c>
      <c r="L1789" s="3" t="n">
        <v>0.159275276667295</v>
      </c>
      <c r="M1789" s="3" t="n">
        <v>0.13220461195475</v>
      </c>
      <c r="N1789" s="12" t="n">
        <f aca="false">B1789-B1788</f>
        <v>0.028</v>
      </c>
      <c r="O1789" s="11" t="n">
        <f aca="false">(B1789-B1788)/B1788</f>
        <v>0.0202458423716558</v>
      </c>
      <c r="P1789" s="12" t="n">
        <f aca="false">N1789+P1788</f>
        <v>-1.206</v>
      </c>
      <c r="Q1789" s="11" t="n">
        <f aca="false">(1+Q1788)*(1+D1789)-1</f>
        <v>-0.460833014902563</v>
      </c>
      <c r="R1789" s="11" t="n">
        <f aca="false">(B1789/B1528)-1</f>
        <v>0.10823122840088</v>
      </c>
      <c r="S1789" s="11" t="n">
        <f aca="false">B1789/MAX(B$2:B1789)-1</f>
        <v>-0.517524363138998</v>
      </c>
      <c r="T1789" s="11" t="n">
        <f aca="false">B1789/MIN(B$2:B1789)-1</f>
        <v>0.142787721713777</v>
      </c>
      <c r="U1789" s="11" t="n">
        <f aca="false">B1789/MAX(B1528:B1789)-1</f>
        <v>-0.112466976978236</v>
      </c>
      <c r="V1789" s="11" t="n">
        <f aca="false">B1789/MIN(B1528:B1789)-1</f>
        <v>0.142787721713777</v>
      </c>
      <c r="W1789" s="11" t="n">
        <f aca="false">STDEV(D1768:D1789)*SQRT(261)</f>
        <v>0.159275276667295</v>
      </c>
      <c r="X1789" s="11" t="n">
        <f aca="false">STDEV(D1529:D1789)*SQRT(261)</f>
        <v>0.13220461195475</v>
      </c>
    </row>
    <row r="1790" customFormat="false" ht="17.25" hidden="false" customHeight="false" outlineLevel="0" collapsed="false">
      <c r="A1790" s="10" t="n">
        <v>33616</v>
      </c>
      <c r="B1790" s="2" t="n">
        <v>1.3982</v>
      </c>
      <c r="C1790" s="2" t="n">
        <v>-0.0127999999999999</v>
      </c>
      <c r="D1790" s="3" t="n">
        <v>-0.00907158043940459</v>
      </c>
      <c r="E1790" s="2" t="n">
        <v>-1.2188</v>
      </c>
      <c r="F1790" s="3" t="n">
        <v>-0.465724111578143</v>
      </c>
      <c r="G1790" s="3" t="n">
        <v>0.0851377570818783</v>
      </c>
      <c r="H1790" s="3" t="n">
        <v>-0.521901179688836</v>
      </c>
      <c r="I1790" s="3" t="n">
        <v>0.132420830971086</v>
      </c>
      <c r="J1790" s="3" t="n">
        <v>-0.120518304189206</v>
      </c>
      <c r="K1790" s="3" t="n">
        <v>0.132420830971086</v>
      </c>
      <c r="L1790" s="3" t="n">
        <v>0.16241420992292</v>
      </c>
      <c r="M1790" s="3" t="n">
        <v>0.132030615300268</v>
      </c>
      <c r="N1790" s="12" t="n">
        <f aca="false">B1790-B1789</f>
        <v>-0.0127999999999999</v>
      </c>
      <c r="O1790" s="11" t="n">
        <f aca="false">(B1790-B1789)/B1789</f>
        <v>-0.00907158043940462</v>
      </c>
      <c r="P1790" s="12" t="n">
        <f aca="false">N1790+P1789</f>
        <v>-1.2188</v>
      </c>
      <c r="Q1790" s="11" t="n">
        <f aca="false">(1+Q1789)*(1+D1790)-1</f>
        <v>-0.465724111578145</v>
      </c>
      <c r="R1790" s="11" t="n">
        <f aca="false">(B1790/B1529)-1</f>
        <v>0.0851377570818783</v>
      </c>
      <c r="S1790" s="11" t="n">
        <f aca="false">B1790/MAX(B$2:B1790)-1</f>
        <v>-0.521901179688836</v>
      </c>
      <c r="T1790" s="11" t="n">
        <f aca="false">B1790/MIN(B$2:B1790)-1</f>
        <v>0.132420830971086</v>
      </c>
      <c r="U1790" s="11" t="n">
        <f aca="false">B1790/MAX(B1529:B1790)-1</f>
        <v>-0.120518304189206</v>
      </c>
      <c r="V1790" s="11" t="n">
        <f aca="false">B1790/MIN(B1529:B1790)-1</f>
        <v>0.132420830971086</v>
      </c>
      <c r="W1790" s="11" t="n">
        <f aca="false">STDEV(D1769:D1790)*SQRT(261)</f>
        <v>0.16241420992292</v>
      </c>
      <c r="X1790" s="11" t="n">
        <f aca="false">STDEV(D1530:D1790)*SQRT(261)</f>
        <v>0.132030615300268</v>
      </c>
    </row>
    <row r="1791" customFormat="false" ht="17.25" hidden="false" customHeight="false" outlineLevel="0" collapsed="false">
      <c r="A1791" s="10" t="n">
        <v>33617</v>
      </c>
      <c r="B1791" s="2" t="n">
        <v>1.4115</v>
      </c>
      <c r="C1791" s="2" t="n">
        <v>0.0132999999999999</v>
      </c>
      <c r="D1791" s="3" t="n">
        <v>0.00951223001001278</v>
      </c>
      <c r="E1791" s="2" t="n">
        <v>-1.2055</v>
      </c>
      <c r="F1791" s="3" t="n">
        <v>-0.46064195643867</v>
      </c>
      <c r="G1791" s="3" t="n">
        <v>0.102734375</v>
      </c>
      <c r="H1791" s="3" t="n">
        <v>-0.51735339374252</v>
      </c>
      <c r="I1791" s="3" t="n">
        <v>0.143192678383413</v>
      </c>
      <c r="J1791" s="3" t="n">
        <v>-0.112152472009058</v>
      </c>
      <c r="K1791" s="3" t="n">
        <v>0.143192678383413</v>
      </c>
      <c r="L1791" s="3" t="n">
        <v>0.165184668242383</v>
      </c>
      <c r="M1791" s="3" t="n">
        <v>0.13216288146037</v>
      </c>
      <c r="N1791" s="12" t="n">
        <f aca="false">B1791-B1790</f>
        <v>0.0132999999999999</v>
      </c>
      <c r="O1791" s="11" t="n">
        <f aca="false">(B1791-B1790)/B1790</f>
        <v>0.00951223001001278</v>
      </c>
      <c r="P1791" s="12" t="n">
        <f aca="false">N1791+P1790</f>
        <v>-1.2055</v>
      </c>
      <c r="Q1791" s="11" t="n">
        <f aca="false">(1+Q1790)*(1+D1791)-1</f>
        <v>-0.460641956438673</v>
      </c>
      <c r="R1791" s="11" t="n">
        <f aca="false">(B1791/B1530)-1</f>
        <v>0.102734375</v>
      </c>
      <c r="S1791" s="11" t="n">
        <f aca="false">B1791/MAX(B$2:B1791)-1</f>
        <v>-0.51735339374252</v>
      </c>
      <c r="T1791" s="11" t="n">
        <f aca="false">B1791/MIN(B$2:B1791)-1</f>
        <v>0.143192678383413</v>
      </c>
      <c r="U1791" s="11" t="n">
        <f aca="false">B1791/MAX(B1530:B1791)-1</f>
        <v>-0.112152472009058</v>
      </c>
      <c r="V1791" s="11" t="n">
        <f aca="false">B1791/MIN(B1530:B1791)-1</f>
        <v>0.143192678383413</v>
      </c>
      <c r="W1791" s="11" t="n">
        <f aca="false">STDEV(D1770:D1791)*SQRT(261)</f>
        <v>0.165184668242383</v>
      </c>
      <c r="X1791" s="11" t="n">
        <f aca="false">STDEV(D1531:D1791)*SQRT(261)</f>
        <v>0.13216288146037</v>
      </c>
    </row>
    <row r="1792" customFormat="false" ht="17.25" hidden="false" customHeight="false" outlineLevel="0" collapsed="false">
      <c r="A1792" s="10" t="n">
        <v>33618</v>
      </c>
      <c r="B1792" s="2" t="n">
        <v>1.4437</v>
      </c>
      <c r="C1792" s="2" t="n">
        <v>0.0322</v>
      </c>
      <c r="D1792" s="3" t="n">
        <v>0.0228126106978392</v>
      </c>
      <c r="E1792" s="2" t="n">
        <v>-1.1733</v>
      </c>
      <c r="F1792" s="3" t="n">
        <v>-0.448337791364157</v>
      </c>
      <c r="G1792" s="3" t="n">
        <v>0.125165614527317</v>
      </c>
      <c r="H1792" s="3" t="n">
        <v>-0.506342964609335</v>
      </c>
      <c r="I1792" s="3" t="n">
        <v>0.169271887907994</v>
      </c>
      <c r="J1792" s="3" t="n">
        <v>-0.0918983519939616</v>
      </c>
      <c r="K1792" s="3" t="n">
        <v>0.169271887907994</v>
      </c>
      <c r="L1792" s="3" t="n">
        <v>0.182186979283296</v>
      </c>
      <c r="M1792" s="3" t="n">
        <v>0.134034507346807</v>
      </c>
      <c r="N1792" s="12" t="n">
        <f aca="false">B1792-B1791</f>
        <v>0.0322</v>
      </c>
      <c r="O1792" s="11" t="n">
        <f aca="false">(B1792-B1791)/B1791</f>
        <v>0.0228126106978392</v>
      </c>
      <c r="P1792" s="12" t="n">
        <f aca="false">N1792+P1791</f>
        <v>-1.1733</v>
      </c>
      <c r="Q1792" s="11" t="n">
        <f aca="false">(1+Q1791)*(1+D1792)-1</f>
        <v>-0.44833779136416</v>
      </c>
      <c r="R1792" s="11" t="n">
        <f aca="false">(B1792/B1531)-1</f>
        <v>0.125165614527317</v>
      </c>
      <c r="S1792" s="11" t="n">
        <f aca="false">B1792/MAX(B$2:B1792)-1</f>
        <v>-0.506342964609335</v>
      </c>
      <c r="T1792" s="11" t="n">
        <f aca="false">B1792/MIN(B$2:B1792)-1</f>
        <v>0.169271887907994</v>
      </c>
      <c r="U1792" s="11" t="n">
        <f aca="false">B1792/MAX(B1531:B1792)-1</f>
        <v>-0.0918983519939616</v>
      </c>
      <c r="V1792" s="11" t="n">
        <f aca="false">B1792/MIN(B1531:B1792)-1</f>
        <v>0.169271887907994</v>
      </c>
      <c r="W1792" s="11" t="n">
        <f aca="false">STDEV(D1771:D1792)*SQRT(261)</f>
        <v>0.182186979283296</v>
      </c>
      <c r="X1792" s="11" t="n">
        <f aca="false">STDEV(D1532:D1792)*SQRT(261)</f>
        <v>0.134034507346807</v>
      </c>
    </row>
    <row r="1793" customFormat="false" ht="17.25" hidden="false" customHeight="false" outlineLevel="0" collapsed="false">
      <c r="A1793" s="10" t="n">
        <v>33619</v>
      </c>
      <c r="B1793" s="2" t="n">
        <v>1.437</v>
      </c>
      <c r="C1793" s="2" t="n">
        <v>-0.00669999999999993</v>
      </c>
      <c r="D1793" s="3" t="n">
        <v>-0.004640853362887</v>
      </c>
      <c r="E1793" s="2" t="n">
        <v>-1.18</v>
      </c>
      <c r="F1793" s="3" t="n">
        <v>-0.450897974780283</v>
      </c>
      <c r="G1793" s="3" t="n">
        <v>0.116289909112095</v>
      </c>
      <c r="H1793" s="3" t="n">
        <v>-0.508633954522141</v>
      </c>
      <c r="I1793" s="3" t="n">
        <v>0.163845468534867</v>
      </c>
      <c r="J1793" s="3" t="n">
        <v>-0.0961127185809536</v>
      </c>
      <c r="K1793" s="3" t="n">
        <v>0.163845468534867</v>
      </c>
      <c r="L1793" s="3" t="n">
        <v>0.182919283133997</v>
      </c>
      <c r="M1793" s="3" t="n">
        <v>0.134102941073174</v>
      </c>
      <c r="N1793" s="12" t="n">
        <f aca="false">B1793-B1792</f>
        <v>-0.00669999999999993</v>
      </c>
      <c r="O1793" s="11" t="n">
        <f aca="false">(B1793-B1792)/B1792</f>
        <v>-0.00464085336288698</v>
      </c>
      <c r="P1793" s="12" t="n">
        <f aca="false">N1793+P1792</f>
        <v>-1.18</v>
      </c>
      <c r="Q1793" s="11" t="n">
        <f aca="false">(1+Q1792)*(1+D1793)-1</f>
        <v>-0.450897974780285</v>
      </c>
      <c r="R1793" s="11" t="n">
        <f aca="false">(B1793/B1532)-1</f>
        <v>0.116289909112095</v>
      </c>
      <c r="S1793" s="11" t="n">
        <f aca="false">B1793/MAX(B$2:B1793)-1</f>
        <v>-0.508633954522141</v>
      </c>
      <c r="T1793" s="11" t="n">
        <f aca="false">B1793/MIN(B$2:B1793)-1</f>
        <v>0.163845468534867</v>
      </c>
      <c r="U1793" s="11" t="n">
        <f aca="false">B1793/MAX(B1532:B1793)-1</f>
        <v>-0.0961127185809536</v>
      </c>
      <c r="V1793" s="11" t="n">
        <f aca="false">B1793/MIN(B1532:B1793)-1</f>
        <v>0.163845468534867</v>
      </c>
      <c r="W1793" s="11" t="n">
        <f aca="false">STDEV(D1772:D1793)*SQRT(261)</f>
        <v>0.182919283133997</v>
      </c>
      <c r="X1793" s="11" t="n">
        <f aca="false">STDEV(D1533:D1793)*SQRT(261)</f>
        <v>0.134102941073174</v>
      </c>
    </row>
    <row r="1794" customFormat="false" ht="17.25" hidden="false" customHeight="false" outlineLevel="0" collapsed="false">
      <c r="A1794" s="10" t="n">
        <v>33620</v>
      </c>
      <c r="B1794" s="2" t="n">
        <v>1.4225</v>
      </c>
      <c r="C1794" s="2" t="n">
        <v>-0.0145</v>
      </c>
      <c r="D1794" s="3" t="n">
        <v>-0.0100904662491301</v>
      </c>
      <c r="E1794" s="2" t="n">
        <v>-1.1945</v>
      </c>
      <c r="F1794" s="3" t="n">
        <v>-0.456438670233091</v>
      </c>
      <c r="G1794" s="3" t="n">
        <v>0.103568657874321</v>
      </c>
      <c r="H1794" s="3" t="n">
        <v>-0.513592067020003</v>
      </c>
      <c r="I1794" s="3" t="n">
        <v>0.152101725115413</v>
      </c>
      <c r="J1794" s="3" t="n">
        <v>-0.10523336268713</v>
      </c>
      <c r="K1794" s="3" t="n">
        <v>0.152101725115413</v>
      </c>
      <c r="L1794" s="3" t="n">
        <v>0.187139245883578</v>
      </c>
      <c r="M1794" s="3" t="n">
        <v>0.134513945510391</v>
      </c>
      <c r="N1794" s="12" t="n">
        <f aca="false">B1794-B1793</f>
        <v>-0.0145</v>
      </c>
      <c r="O1794" s="11" t="n">
        <f aca="false">(B1794-B1793)/B1793</f>
        <v>-0.0100904662491301</v>
      </c>
      <c r="P1794" s="12" t="n">
        <f aca="false">N1794+P1793</f>
        <v>-1.1945</v>
      </c>
      <c r="Q1794" s="11" t="n">
        <f aca="false">(1+Q1793)*(1+D1794)-1</f>
        <v>-0.456438670233094</v>
      </c>
      <c r="R1794" s="11" t="n">
        <f aca="false">(B1794/B1533)-1</f>
        <v>0.103568657874321</v>
      </c>
      <c r="S1794" s="11" t="n">
        <f aca="false">B1794/MAX(B$2:B1794)-1</f>
        <v>-0.513592067020003</v>
      </c>
      <c r="T1794" s="11" t="n">
        <f aca="false">B1794/MIN(B$2:B1794)-1</f>
        <v>0.152101725115413</v>
      </c>
      <c r="U1794" s="11" t="n">
        <f aca="false">B1794/MAX(B1533:B1794)-1</f>
        <v>-0.10523336268713</v>
      </c>
      <c r="V1794" s="11" t="n">
        <f aca="false">B1794/MIN(B1533:B1794)-1</f>
        <v>0.152101725115413</v>
      </c>
      <c r="W1794" s="11" t="n">
        <f aca="false">STDEV(D1773:D1794)*SQRT(261)</f>
        <v>0.187139245883578</v>
      </c>
      <c r="X1794" s="11" t="n">
        <f aca="false">STDEV(D1534:D1794)*SQRT(261)</f>
        <v>0.134513945510391</v>
      </c>
    </row>
    <row r="1795" customFormat="false" ht="17.25" hidden="false" customHeight="false" outlineLevel="0" collapsed="false">
      <c r="A1795" s="10" t="n">
        <v>33623</v>
      </c>
      <c r="B1795" s="2" t="n">
        <v>1.4105</v>
      </c>
      <c r="C1795" s="2" t="n">
        <v>-0.012</v>
      </c>
      <c r="D1795" s="3" t="n">
        <v>-0.00843585237258349</v>
      </c>
      <c r="E1795" s="2" t="n">
        <v>-1.2065</v>
      </c>
      <c r="F1795" s="3" t="n">
        <v>-0.46102407336645</v>
      </c>
      <c r="G1795" s="3" t="n">
        <v>0.108447937131631</v>
      </c>
      <c r="H1795" s="3" t="n">
        <v>-0.517695332535476</v>
      </c>
      <c r="I1795" s="3" t="n">
        <v>0.142382765044141</v>
      </c>
      <c r="J1795" s="3" t="n">
        <v>-0.112781481947415</v>
      </c>
      <c r="K1795" s="3" t="n">
        <v>0.142382765044141</v>
      </c>
      <c r="L1795" s="3" t="n">
        <v>0.189889853647878</v>
      </c>
      <c r="M1795" s="3" t="n">
        <v>0.134153894128781</v>
      </c>
      <c r="N1795" s="12" t="n">
        <f aca="false">B1795-B1794</f>
        <v>-0.012</v>
      </c>
      <c r="O1795" s="11" t="n">
        <f aca="false">(B1795-B1794)/B1794</f>
        <v>-0.00843585237258349</v>
      </c>
      <c r="P1795" s="12" t="n">
        <f aca="false">N1795+P1794</f>
        <v>-1.2065</v>
      </c>
      <c r="Q1795" s="11" t="n">
        <f aca="false">(1+Q1794)*(1+D1795)-1</f>
        <v>-0.461024073366453</v>
      </c>
      <c r="R1795" s="11" t="n">
        <f aca="false">(B1795/B1534)-1</f>
        <v>0.108447937131631</v>
      </c>
      <c r="S1795" s="11" t="n">
        <f aca="false">B1795/MAX(B$2:B1795)-1</f>
        <v>-0.517695332535476</v>
      </c>
      <c r="T1795" s="11" t="n">
        <f aca="false">B1795/MIN(B$2:B1795)-1</f>
        <v>0.142382765044141</v>
      </c>
      <c r="U1795" s="11" t="n">
        <f aca="false">B1795/MAX(B1534:B1795)-1</f>
        <v>-0.112781481947415</v>
      </c>
      <c r="V1795" s="11" t="n">
        <f aca="false">B1795/MIN(B1534:B1795)-1</f>
        <v>0.142382765044141</v>
      </c>
      <c r="W1795" s="11" t="n">
        <f aca="false">STDEV(D1774:D1795)*SQRT(261)</f>
        <v>0.189889853647878</v>
      </c>
      <c r="X1795" s="11" t="n">
        <f aca="false">STDEV(D1535:D1795)*SQRT(261)</f>
        <v>0.134153894128781</v>
      </c>
    </row>
    <row r="1796" customFormat="false" ht="17.25" hidden="false" customHeight="false" outlineLevel="0" collapsed="false">
      <c r="A1796" s="10" t="n">
        <v>33624</v>
      </c>
      <c r="B1796" s="2" t="n">
        <v>1.4037</v>
      </c>
      <c r="C1796" s="2" t="n">
        <v>-0.00680000000000014</v>
      </c>
      <c r="D1796" s="3" t="n">
        <v>-0.00482098546614684</v>
      </c>
      <c r="E1796" s="2" t="n">
        <v>-1.2133</v>
      </c>
      <c r="F1796" s="3" t="n">
        <v>-0.463622468475354</v>
      </c>
      <c r="G1796" s="3" t="n">
        <v>0.112282091917591</v>
      </c>
      <c r="H1796" s="3" t="n">
        <v>-0.520020516327577</v>
      </c>
      <c r="I1796" s="3" t="n">
        <v>0.136875354337086</v>
      </c>
      <c r="J1796" s="3" t="n">
        <v>-0.117058749528243</v>
      </c>
      <c r="K1796" s="3" t="n">
        <v>0.136875354337086</v>
      </c>
      <c r="L1796" s="3" t="n">
        <v>0.188395445927817</v>
      </c>
      <c r="M1796" s="3" t="n">
        <v>0.133974812922925</v>
      </c>
      <c r="N1796" s="12" t="n">
        <f aca="false">B1796-B1795</f>
        <v>-0.00680000000000014</v>
      </c>
      <c r="O1796" s="11" t="n">
        <f aca="false">(B1796-B1795)/B1795</f>
        <v>-0.00482098546614686</v>
      </c>
      <c r="P1796" s="12" t="n">
        <f aca="false">N1796+P1795</f>
        <v>-1.2133</v>
      </c>
      <c r="Q1796" s="11" t="n">
        <f aca="false">(1+Q1795)*(1+D1796)-1</f>
        <v>-0.463622468475356</v>
      </c>
      <c r="R1796" s="11" t="n">
        <f aca="false">(B1796/B1535)-1</f>
        <v>0.112282091917591</v>
      </c>
      <c r="S1796" s="11" t="n">
        <f aca="false">B1796/MAX(B$2:B1796)-1</f>
        <v>-0.520020516327577</v>
      </c>
      <c r="T1796" s="11" t="n">
        <f aca="false">B1796/MIN(B$2:B1796)-1</f>
        <v>0.136875354337086</v>
      </c>
      <c r="U1796" s="11" t="n">
        <f aca="false">B1796/MAX(B1535:B1796)-1</f>
        <v>-0.117058749528243</v>
      </c>
      <c r="V1796" s="11" t="n">
        <f aca="false">B1796/MIN(B1535:B1796)-1</f>
        <v>0.136875354337086</v>
      </c>
      <c r="W1796" s="11" t="n">
        <f aca="false">STDEV(D1775:D1796)*SQRT(261)</f>
        <v>0.188395445927817</v>
      </c>
      <c r="X1796" s="11" t="n">
        <f aca="false">STDEV(D1536:D1796)*SQRT(261)</f>
        <v>0.133974812922925</v>
      </c>
    </row>
    <row r="1797" customFormat="false" ht="17.25" hidden="false" customHeight="false" outlineLevel="0" collapsed="false">
      <c r="A1797" s="10" t="n">
        <v>33625</v>
      </c>
      <c r="B1797" s="2" t="n">
        <v>1.406</v>
      </c>
      <c r="C1797" s="2" t="n">
        <v>0.00229999999999997</v>
      </c>
      <c r="D1797" s="3" t="n">
        <v>0.00163852675073017</v>
      </c>
      <c r="E1797" s="2" t="n">
        <v>-1.211</v>
      </c>
      <c r="F1797" s="3" t="n">
        <v>-0.46274359954146</v>
      </c>
      <c r="G1797" s="3" t="n">
        <v>0.127054108216433</v>
      </c>
      <c r="H1797" s="3" t="n">
        <v>-0.519234057103779</v>
      </c>
      <c r="I1797" s="3" t="n">
        <v>0.138738155017413</v>
      </c>
      <c r="J1797" s="3" t="n">
        <v>-0.115612026670021</v>
      </c>
      <c r="K1797" s="3" t="n">
        <v>0.138738155017413</v>
      </c>
      <c r="L1797" s="3" t="n">
        <v>0.179181996353093</v>
      </c>
      <c r="M1797" s="3" t="n">
        <v>0.13344328389034</v>
      </c>
      <c r="N1797" s="12" t="n">
        <f aca="false">B1797-B1796</f>
        <v>0.00229999999999997</v>
      </c>
      <c r="O1797" s="11" t="n">
        <f aca="false">(B1797-B1796)/B1796</f>
        <v>0.00163852675073019</v>
      </c>
      <c r="P1797" s="12" t="n">
        <f aca="false">N1797+P1796</f>
        <v>-1.211</v>
      </c>
      <c r="Q1797" s="11" t="n">
        <f aca="false">(1+Q1796)*(1+D1797)-1</f>
        <v>-0.462743599541462</v>
      </c>
      <c r="R1797" s="11" t="n">
        <f aca="false">(B1797/B1536)-1</f>
        <v>0.127054108216433</v>
      </c>
      <c r="S1797" s="11" t="n">
        <f aca="false">B1797/MAX(B$2:B1797)-1</f>
        <v>-0.519234057103779</v>
      </c>
      <c r="T1797" s="11" t="n">
        <f aca="false">B1797/MIN(B$2:B1797)-1</f>
        <v>0.138738155017413</v>
      </c>
      <c r="U1797" s="11" t="n">
        <f aca="false">B1797/MAX(B1536:B1797)-1</f>
        <v>-0.115612026670021</v>
      </c>
      <c r="V1797" s="11" t="n">
        <f aca="false">B1797/MIN(B1536:B1797)-1</f>
        <v>0.138738155017413</v>
      </c>
      <c r="W1797" s="11" t="n">
        <f aca="false">STDEV(D1776:D1797)*SQRT(261)</f>
        <v>0.179181996353092</v>
      </c>
      <c r="X1797" s="11" t="n">
        <f aca="false">STDEV(D1537:D1797)*SQRT(261)</f>
        <v>0.13344328389034</v>
      </c>
    </row>
    <row r="1798" customFormat="false" ht="17.25" hidden="false" customHeight="false" outlineLevel="0" collapsed="false">
      <c r="A1798" s="10" t="n">
        <v>33626</v>
      </c>
      <c r="B1798" s="2" t="n">
        <v>1.417</v>
      </c>
      <c r="C1798" s="2" t="n">
        <v>0.0110000000000001</v>
      </c>
      <c r="D1798" s="3" t="n">
        <v>0.00782361308677104</v>
      </c>
      <c r="E1798" s="2" t="n">
        <v>-1.2</v>
      </c>
      <c r="F1798" s="3" t="n">
        <v>-0.458540313335881</v>
      </c>
      <c r="G1798" s="3" t="n">
        <v>0.12621204895883</v>
      </c>
      <c r="H1798" s="3" t="n">
        <v>-0.515472730381262</v>
      </c>
      <c r="I1798" s="3" t="n">
        <v>0.147647201749413</v>
      </c>
      <c r="J1798" s="3" t="n">
        <v>-0.108692917348094</v>
      </c>
      <c r="K1798" s="3" t="n">
        <v>0.147647201749413</v>
      </c>
      <c r="L1798" s="3" t="n">
        <v>0.173791143996549</v>
      </c>
      <c r="M1798" s="3" t="n">
        <v>0.133399574722032</v>
      </c>
      <c r="N1798" s="12" t="n">
        <f aca="false">B1798-B1797</f>
        <v>0.0110000000000001</v>
      </c>
      <c r="O1798" s="11" t="n">
        <f aca="false">(B1798-B1797)/B1797</f>
        <v>0.00782361308677107</v>
      </c>
      <c r="P1798" s="12" t="n">
        <f aca="false">N1798+P1797</f>
        <v>-1.2</v>
      </c>
      <c r="Q1798" s="11" t="n">
        <f aca="false">(1+Q1797)*(1+D1798)-1</f>
        <v>-0.458540313335883</v>
      </c>
      <c r="R1798" s="11" t="n">
        <f aca="false">(B1798/B1537)-1</f>
        <v>0.12621204895883</v>
      </c>
      <c r="S1798" s="11" t="n">
        <f aca="false">B1798/MAX(B$2:B1798)-1</f>
        <v>-0.515472730381262</v>
      </c>
      <c r="T1798" s="11" t="n">
        <f aca="false">B1798/MIN(B$2:B1798)-1</f>
        <v>0.147647201749413</v>
      </c>
      <c r="U1798" s="11" t="n">
        <f aca="false">B1798/MAX(B1537:B1798)-1</f>
        <v>-0.108692917348094</v>
      </c>
      <c r="V1798" s="11" t="n">
        <f aca="false">B1798/MIN(B1537:B1798)-1</f>
        <v>0.147647201749413</v>
      </c>
      <c r="W1798" s="11" t="n">
        <f aca="false">STDEV(D1777:D1798)*SQRT(261)</f>
        <v>0.173791143996549</v>
      </c>
      <c r="X1798" s="11" t="n">
        <f aca="false">STDEV(D1538:D1798)*SQRT(261)</f>
        <v>0.133399574722032</v>
      </c>
    </row>
    <row r="1799" customFormat="false" ht="17.25" hidden="false" customHeight="false" outlineLevel="0" collapsed="false">
      <c r="A1799" s="10" t="n">
        <v>33627</v>
      </c>
      <c r="B1799" s="2" t="n">
        <v>1.4095</v>
      </c>
      <c r="C1799" s="2" t="n">
        <v>-0.00750000000000006</v>
      </c>
      <c r="D1799" s="3" t="n">
        <v>-0.00529287226534936</v>
      </c>
      <c r="E1799" s="2" t="n">
        <v>-1.2075</v>
      </c>
      <c r="F1799" s="3" t="n">
        <v>-0.46140619029423</v>
      </c>
      <c r="G1799" s="3" t="n">
        <v>0.124720714969678</v>
      </c>
      <c r="H1799" s="3" t="n">
        <v>-0.518037271328432</v>
      </c>
      <c r="I1799" s="3" t="n">
        <v>0.141572851704868</v>
      </c>
      <c r="J1799" s="3" t="n">
        <v>-0.113410491885772</v>
      </c>
      <c r="K1799" s="3" t="n">
        <v>0.141572851704868</v>
      </c>
      <c r="L1799" s="3" t="n">
        <v>0.175007884052559</v>
      </c>
      <c r="M1799" s="3" t="n">
        <v>0.133450385465019</v>
      </c>
      <c r="N1799" s="12" t="n">
        <f aca="false">B1799-B1798</f>
        <v>-0.00750000000000006</v>
      </c>
      <c r="O1799" s="11" t="n">
        <f aca="false">(B1799-B1798)/B1798</f>
        <v>-0.00529287226534937</v>
      </c>
      <c r="P1799" s="12" t="n">
        <f aca="false">N1799+P1798</f>
        <v>-1.2075</v>
      </c>
      <c r="Q1799" s="11" t="n">
        <f aca="false">(1+Q1798)*(1+D1799)-1</f>
        <v>-0.461406190294233</v>
      </c>
      <c r="R1799" s="11" t="n">
        <f aca="false">(B1799/B1538)-1</f>
        <v>0.124720714969678</v>
      </c>
      <c r="S1799" s="11" t="n">
        <f aca="false">B1799/MAX(B$2:B1799)-1</f>
        <v>-0.518037271328432</v>
      </c>
      <c r="T1799" s="11" t="n">
        <f aca="false">B1799/MIN(B$2:B1799)-1</f>
        <v>0.141572851704868</v>
      </c>
      <c r="U1799" s="11" t="n">
        <f aca="false">B1799/MAX(B1538:B1799)-1</f>
        <v>-0.113410491885772</v>
      </c>
      <c r="V1799" s="11" t="n">
        <f aca="false">B1799/MIN(B1538:B1799)-1</f>
        <v>0.141572851704868</v>
      </c>
      <c r="W1799" s="11" t="n">
        <f aca="false">STDEV(D1778:D1799)*SQRT(261)</f>
        <v>0.175007884052559</v>
      </c>
      <c r="X1799" s="11" t="n">
        <f aca="false">STDEV(D1539:D1799)*SQRT(261)</f>
        <v>0.133450385465019</v>
      </c>
    </row>
    <row r="1800" customFormat="false" ht="17.25" hidden="false" customHeight="false" outlineLevel="0" collapsed="false">
      <c r="A1800" s="10" t="n">
        <v>33630</v>
      </c>
      <c r="B1800" s="2" t="n">
        <v>1.4375</v>
      </c>
      <c r="C1800" s="2" t="n">
        <v>0.028</v>
      </c>
      <c r="D1800" s="3" t="n">
        <v>0.019865200425683</v>
      </c>
      <c r="E1800" s="2" t="n">
        <v>-1.1795</v>
      </c>
      <c r="F1800" s="3" t="n">
        <v>-0.450706916316393</v>
      </c>
      <c r="G1800" s="3" t="n">
        <v>0.14268680445151</v>
      </c>
      <c r="H1800" s="3" t="n">
        <v>-0.508462985125663</v>
      </c>
      <c r="I1800" s="3" t="n">
        <v>0.164250425204503</v>
      </c>
      <c r="J1800" s="3" t="n">
        <v>-0.0957982136117751</v>
      </c>
      <c r="K1800" s="3" t="n">
        <v>0.164250425204503</v>
      </c>
      <c r="L1800" s="3" t="n">
        <v>0.182669999859451</v>
      </c>
      <c r="M1800" s="3" t="n">
        <v>0.134810379027034</v>
      </c>
      <c r="N1800" s="12" t="n">
        <f aca="false">B1800-B1799</f>
        <v>0.028</v>
      </c>
      <c r="O1800" s="11" t="n">
        <f aca="false">(B1800-B1799)/B1799</f>
        <v>0.0198652004256829</v>
      </c>
      <c r="P1800" s="12" t="n">
        <f aca="false">N1800+P1799</f>
        <v>-1.1795</v>
      </c>
      <c r="Q1800" s="11" t="n">
        <f aca="false">(1+Q1799)*(1+D1800)-1</f>
        <v>-0.450706916316395</v>
      </c>
      <c r="R1800" s="11" t="n">
        <f aca="false">(B1800/B1539)-1</f>
        <v>0.14268680445151</v>
      </c>
      <c r="S1800" s="11" t="n">
        <f aca="false">B1800/MAX(B$2:B1800)-1</f>
        <v>-0.508462985125663</v>
      </c>
      <c r="T1800" s="11" t="n">
        <f aca="false">B1800/MIN(B$2:B1800)-1</f>
        <v>0.164250425204503</v>
      </c>
      <c r="U1800" s="11" t="n">
        <f aca="false">B1800/MAX(B1539:B1800)-1</f>
        <v>-0.0957982136117751</v>
      </c>
      <c r="V1800" s="11" t="n">
        <f aca="false">B1800/MIN(B1539:B1800)-1</f>
        <v>0.164250425204503</v>
      </c>
      <c r="W1800" s="11" t="n">
        <f aca="false">STDEV(D1779:D1800)*SQRT(261)</f>
        <v>0.182669999859451</v>
      </c>
      <c r="X1800" s="11" t="n">
        <f aca="false">STDEV(D1540:D1800)*SQRT(261)</f>
        <v>0.134810379027034</v>
      </c>
    </row>
    <row r="1801" customFormat="false" ht="17.25" hidden="false" customHeight="false" outlineLevel="0" collapsed="false">
      <c r="A1801" s="10" t="n">
        <v>33631</v>
      </c>
      <c r="B1801" s="2" t="n">
        <v>1.421</v>
      </c>
      <c r="C1801" s="2" t="n">
        <v>-0.0165</v>
      </c>
      <c r="D1801" s="3" t="n">
        <v>-0.0114782608695652</v>
      </c>
      <c r="E1801" s="2" t="n">
        <v>-1.196</v>
      </c>
      <c r="F1801" s="3" t="n">
        <v>-0.457011845624761</v>
      </c>
      <c r="G1801" s="3" t="n">
        <v>0.127777777777778</v>
      </c>
      <c r="H1801" s="3" t="n">
        <v>-0.514104975209438</v>
      </c>
      <c r="I1801" s="3" t="n">
        <v>0.150886855106504</v>
      </c>
      <c r="J1801" s="3" t="n">
        <v>-0.106176877594666</v>
      </c>
      <c r="K1801" s="3" t="n">
        <v>0.150886855106504</v>
      </c>
      <c r="L1801" s="3" t="n">
        <v>0.188988394839053</v>
      </c>
      <c r="M1801" s="3" t="n">
        <v>0.135341135886462</v>
      </c>
      <c r="N1801" s="12" t="n">
        <f aca="false">B1801-B1800</f>
        <v>-0.0165</v>
      </c>
      <c r="O1801" s="11" t="n">
        <f aca="false">(B1801-B1800)/B1800</f>
        <v>-0.0114782608695652</v>
      </c>
      <c r="P1801" s="12" t="n">
        <f aca="false">N1801+P1800</f>
        <v>-1.196</v>
      </c>
      <c r="Q1801" s="11" t="n">
        <f aca="false">(1+Q1800)*(1+D1801)-1</f>
        <v>-0.457011845624764</v>
      </c>
      <c r="R1801" s="11" t="n">
        <f aca="false">(B1801/B1540)-1</f>
        <v>0.127777777777778</v>
      </c>
      <c r="S1801" s="11" t="n">
        <f aca="false">B1801/MAX(B$2:B1801)-1</f>
        <v>-0.514104975209438</v>
      </c>
      <c r="T1801" s="11" t="n">
        <f aca="false">B1801/MIN(B$2:B1801)-1</f>
        <v>0.150886855106504</v>
      </c>
      <c r="U1801" s="11" t="n">
        <f aca="false">B1801/MAX(B1540:B1801)-1</f>
        <v>-0.106176877594666</v>
      </c>
      <c r="V1801" s="11" t="n">
        <f aca="false">B1801/MIN(B1540:B1801)-1</f>
        <v>0.150886855106504</v>
      </c>
      <c r="W1801" s="11" t="n">
        <f aca="false">STDEV(D1780:D1801)*SQRT(261)</f>
        <v>0.188988394839053</v>
      </c>
      <c r="X1801" s="11" t="n">
        <f aca="false">STDEV(D1541:D1801)*SQRT(261)</f>
        <v>0.135341135886462</v>
      </c>
    </row>
    <row r="1802" customFormat="false" ht="17.25" hidden="false" customHeight="false" outlineLevel="0" collapsed="false">
      <c r="A1802" s="10" t="n">
        <v>33632</v>
      </c>
      <c r="B1802" s="2" t="n">
        <v>1.4185</v>
      </c>
      <c r="C1802" s="2" t="n">
        <v>-0.00249999999999995</v>
      </c>
      <c r="D1802" s="3" t="n">
        <v>-0.00175932441942295</v>
      </c>
      <c r="E1802" s="2" t="n">
        <v>-1.1985</v>
      </c>
      <c r="F1802" s="3" t="n">
        <v>-0.457967137944211</v>
      </c>
      <c r="G1802" s="3" t="n">
        <v>0.122675108824693</v>
      </c>
      <c r="H1802" s="3" t="n">
        <v>-0.514959822191828</v>
      </c>
      <c r="I1802" s="3" t="n">
        <v>0.148862071758322</v>
      </c>
      <c r="J1802" s="3" t="n">
        <v>-0.107749402440559</v>
      </c>
      <c r="K1802" s="3" t="n">
        <v>0.148862071758322</v>
      </c>
      <c r="L1802" s="3" t="n">
        <v>0.189376587459033</v>
      </c>
      <c r="M1802" s="3" t="n">
        <v>0.135340391352848</v>
      </c>
      <c r="N1802" s="12" t="n">
        <f aca="false">B1802-B1801</f>
        <v>-0.00249999999999995</v>
      </c>
      <c r="O1802" s="11" t="n">
        <f aca="false">(B1802-B1801)/B1801</f>
        <v>-0.0017593244194229</v>
      </c>
      <c r="P1802" s="12" t="n">
        <f aca="false">N1802+P1801</f>
        <v>-1.1985</v>
      </c>
      <c r="Q1802" s="11" t="n">
        <f aca="false">(1+Q1801)*(1+D1802)-1</f>
        <v>-0.457967137944214</v>
      </c>
      <c r="R1802" s="11" t="n">
        <f aca="false">(B1802/B1541)-1</f>
        <v>0.122675108824693</v>
      </c>
      <c r="S1802" s="11" t="n">
        <f aca="false">B1802/MAX(B$2:B1802)-1</f>
        <v>-0.514959822191828</v>
      </c>
      <c r="T1802" s="11" t="n">
        <f aca="false">B1802/MIN(B$2:B1802)-1</f>
        <v>0.148862071758322</v>
      </c>
      <c r="U1802" s="11" t="n">
        <f aca="false">B1802/MAX(B1541:B1802)-1</f>
        <v>-0.107749402440559</v>
      </c>
      <c r="V1802" s="11" t="n">
        <f aca="false">B1802/MIN(B1541:B1802)-1</f>
        <v>0.148862071758322</v>
      </c>
      <c r="W1802" s="11" t="n">
        <f aca="false">STDEV(D1781:D1802)*SQRT(261)</f>
        <v>0.189376587459033</v>
      </c>
      <c r="X1802" s="11" t="n">
        <f aca="false">STDEV(D1542:D1802)*SQRT(261)</f>
        <v>0.135340391352848</v>
      </c>
    </row>
    <row r="1803" customFormat="false" ht="17.25" hidden="false" customHeight="false" outlineLevel="0" collapsed="false">
      <c r="A1803" s="10" t="n">
        <v>33633</v>
      </c>
      <c r="B1803" s="2" t="n">
        <v>1.442</v>
      </c>
      <c r="C1803" s="2" t="n">
        <v>0.0234999999999999</v>
      </c>
      <c r="D1803" s="3" t="n">
        <v>0.0165667959111737</v>
      </c>
      <c r="E1803" s="2" t="n">
        <v>-1.175</v>
      </c>
      <c r="F1803" s="3" t="n">
        <v>-0.448987390141383</v>
      </c>
      <c r="G1803" s="3" t="n">
        <v>0.143990479968267</v>
      </c>
      <c r="H1803" s="3" t="n">
        <v>-0.50692426055736</v>
      </c>
      <c r="I1803" s="3" t="n">
        <v>0.16789503523123</v>
      </c>
      <c r="J1803" s="3" t="n">
        <v>-0.0929676688891685</v>
      </c>
      <c r="K1803" s="3" t="n">
        <v>0.16789503523123</v>
      </c>
      <c r="L1803" s="3" t="n">
        <v>0.195668989591204</v>
      </c>
      <c r="M1803" s="3" t="n">
        <v>0.136261893918392</v>
      </c>
      <c r="N1803" s="12" t="n">
        <f aca="false">B1803-B1802</f>
        <v>0.0234999999999999</v>
      </c>
      <c r="O1803" s="11" t="n">
        <f aca="false">(B1803-B1802)/B1802</f>
        <v>0.0165667959111737</v>
      </c>
      <c r="P1803" s="12" t="n">
        <f aca="false">N1803+P1802</f>
        <v>-1.175</v>
      </c>
      <c r="Q1803" s="11" t="n">
        <f aca="false">(1+Q1802)*(1+D1803)-1</f>
        <v>-0.448987390141386</v>
      </c>
      <c r="R1803" s="11" t="n">
        <f aca="false">(B1803/B1542)-1</f>
        <v>0.143990479968267</v>
      </c>
      <c r="S1803" s="11" t="n">
        <f aca="false">B1803/MAX(B$2:B1803)-1</f>
        <v>-0.50692426055736</v>
      </c>
      <c r="T1803" s="11" t="n">
        <f aca="false">B1803/MIN(B$2:B1803)-1</f>
        <v>0.16789503523123</v>
      </c>
      <c r="U1803" s="11" t="n">
        <f aca="false">B1803/MAX(B1542:B1803)-1</f>
        <v>-0.0929676688891685</v>
      </c>
      <c r="V1803" s="11" t="n">
        <f aca="false">B1803/MIN(B1542:B1803)-1</f>
        <v>0.16789503523123</v>
      </c>
      <c r="W1803" s="11" t="n">
        <f aca="false">STDEV(D1782:D1803)*SQRT(261)</f>
        <v>0.195668989591204</v>
      </c>
      <c r="X1803" s="11" t="n">
        <f aca="false">STDEV(D1543:D1803)*SQRT(261)</f>
        <v>0.136261893918392</v>
      </c>
    </row>
    <row r="1804" customFormat="false" ht="17.25" hidden="false" customHeight="false" outlineLevel="0" collapsed="false">
      <c r="A1804" s="10" t="n">
        <v>33634</v>
      </c>
      <c r="B1804" s="2" t="n">
        <v>1.429</v>
      </c>
      <c r="C1804" s="2" t="n">
        <v>-0.0129999999999999</v>
      </c>
      <c r="D1804" s="3" t="n">
        <v>-0.00901525658807201</v>
      </c>
      <c r="E1804" s="2" t="n">
        <v>-1.188</v>
      </c>
      <c r="F1804" s="3" t="n">
        <v>-0.453954910202522</v>
      </c>
      <c r="G1804" s="3" t="n">
        <v>0.12741617357002</v>
      </c>
      <c r="H1804" s="3" t="n">
        <v>-0.511369464865789</v>
      </c>
      <c r="I1804" s="3" t="n">
        <v>0.157366161820685</v>
      </c>
      <c r="J1804" s="3" t="n">
        <v>-0.10114479808781</v>
      </c>
      <c r="K1804" s="3" t="n">
        <v>0.157366161820685</v>
      </c>
      <c r="L1804" s="3" t="n">
        <v>0.199787393561953</v>
      </c>
      <c r="M1804" s="3" t="n">
        <v>0.136503598340874</v>
      </c>
      <c r="N1804" s="12" t="n">
        <f aca="false">B1804-B1803</f>
        <v>-0.0129999999999999</v>
      </c>
      <c r="O1804" s="11" t="n">
        <f aca="false">(B1804-B1803)/B1803</f>
        <v>-0.00901525658807205</v>
      </c>
      <c r="P1804" s="12" t="n">
        <f aca="false">N1804+P1803</f>
        <v>-1.188</v>
      </c>
      <c r="Q1804" s="11" t="n">
        <f aca="false">(1+Q1803)*(1+D1804)-1</f>
        <v>-0.453954910202525</v>
      </c>
      <c r="R1804" s="11" t="n">
        <f aca="false">(B1804/B1543)-1</f>
        <v>0.12741617357002</v>
      </c>
      <c r="S1804" s="11" t="n">
        <f aca="false">B1804/MAX(B$2:B1804)-1</f>
        <v>-0.511369464865789</v>
      </c>
      <c r="T1804" s="11" t="n">
        <f aca="false">B1804/MIN(B$2:B1804)-1</f>
        <v>0.157366161820685</v>
      </c>
      <c r="U1804" s="11" t="n">
        <f aca="false">B1804/MAX(B1543:B1804)-1</f>
        <v>-0.10114479808781</v>
      </c>
      <c r="V1804" s="11" t="n">
        <f aca="false">B1804/MIN(B1543:B1804)-1</f>
        <v>0.157366161820685</v>
      </c>
      <c r="W1804" s="11" t="n">
        <f aca="false">STDEV(D1783:D1804)*SQRT(261)</f>
        <v>0.199787393561953</v>
      </c>
      <c r="X1804" s="11" t="n">
        <f aca="false">STDEV(D1544:D1804)*SQRT(261)</f>
        <v>0.136503598340874</v>
      </c>
    </row>
    <row r="1805" customFormat="false" ht="17.25" hidden="false" customHeight="false" outlineLevel="0" collapsed="false">
      <c r="A1805" s="10" t="n">
        <v>33637</v>
      </c>
      <c r="B1805" s="2" t="n">
        <v>1.4245</v>
      </c>
      <c r="C1805" s="2" t="n">
        <v>-0.00449999999999995</v>
      </c>
      <c r="D1805" s="3" t="n">
        <v>-0.00314905528341491</v>
      </c>
      <c r="E1805" s="2" t="n">
        <v>-1.1925</v>
      </c>
      <c r="F1805" s="3" t="n">
        <v>-0.455674436377531</v>
      </c>
      <c r="G1805" s="3" t="n">
        <v>0.132352941176471</v>
      </c>
      <c r="H1805" s="3" t="n">
        <v>-0.512908189434091</v>
      </c>
      <c r="I1805" s="3" t="n">
        <v>0.153721551793958</v>
      </c>
      <c r="J1805" s="3" t="n">
        <v>-0.103975342810416</v>
      </c>
      <c r="K1805" s="3" t="n">
        <v>0.153721551793958</v>
      </c>
      <c r="L1805" s="3" t="n">
        <v>0.200651481364719</v>
      </c>
      <c r="M1805" s="3" t="n">
        <v>0.136317283393358</v>
      </c>
      <c r="N1805" s="12" t="n">
        <f aca="false">B1805-B1804</f>
        <v>-0.00449999999999995</v>
      </c>
      <c r="O1805" s="11" t="n">
        <f aca="false">(B1805-B1804)/B1804</f>
        <v>-0.00314905528341494</v>
      </c>
      <c r="P1805" s="12" t="n">
        <f aca="false">N1805+P1804</f>
        <v>-1.1925</v>
      </c>
      <c r="Q1805" s="11" t="n">
        <f aca="false">(1+Q1804)*(1+D1805)-1</f>
        <v>-0.455674436377534</v>
      </c>
      <c r="R1805" s="11" t="n">
        <f aca="false">(B1805/B1544)-1</f>
        <v>0.132352941176471</v>
      </c>
      <c r="S1805" s="11" t="n">
        <f aca="false">B1805/MAX(B$2:B1805)-1</f>
        <v>-0.512908189434091</v>
      </c>
      <c r="T1805" s="11" t="n">
        <f aca="false">B1805/MIN(B$2:B1805)-1</f>
        <v>0.153721551793958</v>
      </c>
      <c r="U1805" s="11" t="n">
        <f aca="false">B1805/MAX(B1544:B1805)-1</f>
        <v>-0.103975342810416</v>
      </c>
      <c r="V1805" s="11" t="n">
        <f aca="false">B1805/MIN(B1544:B1805)-1</f>
        <v>0.153721551793958</v>
      </c>
      <c r="W1805" s="11" t="n">
        <f aca="false">STDEV(D1784:D1805)*SQRT(261)</f>
        <v>0.200651481364719</v>
      </c>
      <c r="X1805" s="11" t="n">
        <f aca="false">STDEV(D1545:D1805)*SQRT(261)</f>
        <v>0.136317283393358</v>
      </c>
    </row>
    <row r="1806" customFormat="false" ht="17.25" hidden="false" customHeight="false" outlineLevel="0" collapsed="false">
      <c r="A1806" s="10" t="n">
        <v>33638</v>
      </c>
      <c r="B1806" s="2" t="n">
        <v>1.4215</v>
      </c>
      <c r="C1806" s="2" t="n">
        <v>-0.00300000000000011</v>
      </c>
      <c r="D1806" s="3" t="n">
        <v>-0.0021060021060022</v>
      </c>
      <c r="E1806" s="2" t="n">
        <v>-1.1955</v>
      </c>
      <c r="F1806" s="3" t="n">
        <v>-0.456820787160871</v>
      </c>
      <c r="G1806" s="3" t="n">
        <v>0.134930139720559</v>
      </c>
      <c r="H1806" s="3" t="n">
        <v>-0.51393400581296</v>
      </c>
      <c r="I1806" s="3" t="n">
        <v>0.15129181177614</v>
      </c>
      <c r="J1806" s="3" t="n">
        <v>-0.105862372625488</v>
      </c>
      <c r="K1806" s="3" t="n">
        <v>0.15129181177614</v>
      </c>
      <c r="L1806" s="3" t="n">
        <v>0.199839100582726</v>
      </c>
      <c r="M1806" s="3" t="n">
        <v>0.136254606353165</v>
      </c>
      <c r="N1806" s="12" t="n">
        <f aca="false">B1806-B1805</f>
        <v>-0.00300000000000011</v>
      </c>
      <c r="O1806" s="11" t="n">
        <f aca="false">(B1806-B1805)/B1805</f>
        <v>-0.00210600210600219</v>
      </c>
      <c r="P1806" s="12" t="n">
        <f aca="false">N1806+P1805</f>
        <v>-1.1955</v>
      </c>
      <c r="Q1806" s="11" t="n">
        <f aca="false">(1+Q1805)*(1+D1806)-1</f>
        <v>-0.456820787160874</v>
      </c>
      <c r="R1806" s="11" t="n">
        <f aca="false">(B1806/B1545)-1</f>
        <v>0.134930139720559</v>
      </c>
      <c r="S1806" s="11" t="n">
        <f aca="false">B1806/MAX(B$2:B1806)-1</f>
        <v>-0.51393400581296</v>
      </c>
      <c r="T1806" s="11" t="n">
        <f aca="false">B1806/MIN(B$2:B1806)-1</f>
        <v>0.15129181177614</v>
      </c>
      <c r="U1806" s="11" t="n">
        <f aca="false">B1806/MAX(B1545:B1806)-1</f>
        <v>-0.105862372625488</v>
      </c>
      <c r="V1806" s="11" t="n">
        <f aca="false">B1806/MIN(B1545:B1806)-1</f>
        <v>0.15129181177614</v>
      </c>
      <c r="W1806" s="11" t="n">
        <f aca="false">STDEV(D1785:D1806)*SQRT(261)</f>
        <v>0.199839100582726</v>
      </c>
      <c r="X1806" s="11" t="n">
        <f aca="false">STDEV(D1546:D1806)*SQRT(261)</f>
        <v>0.136254606353165</v>
      </c>
    </row>
    <row r="1807" customFormat="false" ht="17.25" hidden="false" customHeight="false" outlineLevel="0" collapsed="false">
      <c r="A1807" s="10" t="n">
        <v>33639</v>
      </c>
      <c r="B1807" s="2" t="n">
        <v>1.4175</v>
      </c>
      <c r="C1807" s="2" t="n">
        <v>-0.004</v>
      </c>
      <c r="D1807" s="3" t="n">
        <v>-0.00281392894829402</v>
      </c>
      <c r="E1807" s="2" t="n">
        <v>-1.1995</v>
      </c>
      <c r="F1807" s="3" t="n">
        <v>-0.458349254871991</v>
      </c>
      <c r="G1807" s="3" t="n">
        <v>0.132912404092072</v>
      </c>
      <c r="H1807" s="3" t="n">
        <v>-0.515301760984784</v>
      </c>
      <c r="I1807" s="3" t="n">
        <v>0.148052158419049</v>
      </c>
      <c r="J1807" s="3" t="n">
        <v>-0.108378412378916</v>
      </c>
      <c r="K1807" s="3" t="n">
        <v>0.148052158419049</v>
      </c>
      <c r="L1807" s="3" t="n">
        <v>0.185378953646808</v>
      </c>
      <c r="M1807" s="3" t="n">
        <v>0.136286568537285</v>
      </c>
      <c r="N1807" s="12" t="n">
        <f aca="false">B1807-B1806</f>
        <v>-0.004</v>
      </c>
      <c r="O1807" s="11" t="n">
        <f aca="false">(B1807-B1806)/B1806</f>
        <v>-0.00281392894829406</v>
      </c>
      <c r="P1807" s="12" t="n">
        <f aca="false">N1807+P1806</f>
        <v>-1.1995</v>
      </c>
      <c r="Q1807" s="11" t="n">
        <f aca="false">(1+Q1806)*(1+D1807)-1</f>
        <v>-0.458349254871993</v>
      </c>
      <c r="R1807" s="11" t="n">
        <f aca="false">(B1807/B1546)-1</f>
        <v>0.132912404092072</v>
      </c>
      <c r="S1807" s="11" t="n">
        <f aca="false">B1807/MAX(B$2:B1807)-1</f>
        <v>-0.515301760984784</v>
      </c>
      <c r="T1807" s="11" t="n">
        <f aca="false">B1807/MIN(B$2:B1807)-1</f>
        <v>0.148052158419049</v>
      </c>
      <c r="U1807" s="11" t="n">
        <f aca="false">B1807/MAX(B1546:B1807)-1</f>
        <v>-0.108378412378916</v>
      </c>
      <c r="V1807" s="11" t="n">
        <f aca="false">B1807/MIN(B1546:B1807)-1</f>
        <v>0.148052158419049</v>
      </c>
      <c r="W1807" s="11" t="n">
        <f aca="false">STDEV(D1786:D1807)*SQRT(261)</f>
        <v>0.185378953646808</v>
      </c>
      <c r="X1807" s="11" t="n">
        <f aca="false">STDEV(D1547:D1807)*SQRT(261)</f>
        <v>0.136286568537285</v>
      </c>
    </row>
    <row r="1808" customFormat="false" ht="17.25" hidden="false" customHeight="false" outlineLevel="0" collapsed="false">
      <c r="A1808" s="10" t="n">
        <v>33640</v>
      </c>
      <c r="B1808" s="2" t="n">
        <v>1.407</v>
      </c>
      <c r="C1808" s="2" t="n">
        <v>-0.0105</v>
      </c>
      <c r="D1808" s="3" t="n">
        <v>-0.00740740740740742</v>
      </c>
      <c r="E1808" s="2" t="n">
        <v>-1.21</v>
      </c>
      <c r="F1808" s="3" t="n">
        <v>-0.46236148261368</v>
      </c>
      <c r="G1808" s="3" t="n">
        <v>0.126501200960768</v>
      </c>
      <c r="H1808" s="3" t="n">
        <v>-0.518892118310822</v>
      </c>
      <c r="I1808" s="3" t="n">
        <v>0.139548068356686</v>
      </c>
      <c r="J1808" s="3" t="n">
        <v>-0.114983016731664</v>
      </c>
      <c r="K1808" s="3" t="n">
        <v>0.139548068356686</v>
      </c>
      <c r="L1808" s="3" t="n">
        <v>0.188281215924931</v>
      </c>
      <c r="M1808" s="3" t="n">
        <v>0.1364980194476</v>
      </c>
      <c r="N1808" s="12" t="n">
        <f aca="false">B1808-B1807</f>
        <v>-0.0105</v>
      </c>
      <c r="O1808" s="11" t="n">
        <f aca="false">(B1808-B1807)/B1807</f>
        <v>-0.00740740740740737</v>
      </c>
      <c r="P1808" s="12" t="n">
        <f aca="false">N1808+P1807</f>
        <v>-1.21</v>
      </c>
      <c r="Q1808" s="11" t="n">
        <f aca="false">(1+Q1807)*(1+D1808)-1</f>
        <v>-0.462361482613682</v>
      </c>
      <c r="R1808" s="11" t="n">
        <f aca="false">(B1808/B1547)-1</f>
        <v>0.126501200960768</v>
      </c>
      <c r="S1808" s="11" t="n">
        <f aca="false">B1808/MAX(B$2:B1808)-1</f>
        <v>-0.518892118310822</v>
      </c>
      <c r="T1808" s="11" t="n">
        <f aca="false">B1808/MIN(B$2:B1808)-1</f>
        <v>0.139548068356686</v>
      </c>
      <c r="U1808" s="11" t="n">
        <f aca="false">B1808/MAX(B1547:B1808)-1</f>
        <v>-0.114983016731664</v>
      </c>
      <c r="V1808" s="11" t="n">
        <f aca="false">B1808/MIN(B1547:B1808)-1</f>
        <v>0.139548068356686</v>
      </c>
      <c r="W1808" s="11" t="n">
        <f aca="false">STDEV(D1787:D1808)*SQRT(261)</f>
        <v>0.188281215924931</v>
      </c>
      <c r="X1808" s="11" t="n">
        <f aca="false">STDEV(D1548:D1808)*SQRT(261)</f>
        <v>0.1364980194476</v>
      </c>
    </row>
    <row r="1809" customFormat="false" ht="17.25" hidden="false" customHeight="false" outlineLevel="0" collapsed="false">
      <c r="A1809" s="10" t="n">
        <v>33641</v>
      </c>
      <c r="B1809" s="2" t="n">
        <v>1.39</v>
      </c>
      <c r="C1809" s="2" t="n">
        <v>-0.0170000000000001</v>
      </c>
      <c r="D1809" s="3" t="n">
        <v>-0.0120824449182659</v>
      </c>
      <c r="E1809" s="2" t="n">
        <v>-1.227</v>
      </c>
      <c r="F1809" s="3" t="n">
        <v>-0.468857470385938</v>
      </c>
      <c r="G1809" s="3" t="n">
        <v>0.12577954158905</v>
      </c>
      <c r="H1809" s="3" t="n">
        <v>-0.524705077791075</v>
      </c>
      <c r="I1809" s="3" t="n">
        <v>0.12577954158905</v>
      </c>
      <c r="J1809" s="3" t="n">
        <v>-0.125676185683734</v>
      </c>
      <c r="K1809" s="3" t="n">
        <v>0.12577954158905</v>
      </c>
      <c r="L1809" s="3" t="n">
        <v>0.1944179623368</v>
      </c>
      <c r="M1809" s="3" t="n">
        <v>0.136555091169383</v>
      </c>
      <c r="N1809" s="12" t="n">
        <f aca="false">B1809-B1808</f>
        <v>-0.0169999999999999</v>
      </c>
      <c r="O1809" s="11" t="n">
        <f aca="false">(B1809-B1808)/B1808</f>
        <v>-0.0120824449182657</v>
      </c>
      <c r="P1809" s="12" t="n">
        <f aca="false">N1809+P1808</f>
        <v>-1.227</v>
      </c>
      <c r="Q1809" s="11" t="n">
        <f aca="false">(1+Q1808)*(1+D1809)-1</f>
        <v>-0.468857470385941</v>
      </c>
      <c r="R1809" s="11" t="n">
        <f aca="false">(B1809/B1548)-1</f>
        <v>0.12577954158905</v>
      </c>
      <c r="S1809" s="11" t="n">
        <f aca="false">B1809/MAX(B$2:B1809)-1</f>
        <v>-0.524705077791075</v>
      </c>
      <c r="T1809" s="11" t="n">
        <f aca="false">B1809/MIN(B$2:B1809)-1</f>
        <v>0.12577954158905</v>
      </c>
      <c r="U1809" s="11" t="n">
        <f aca="false">B1809/MAX(B1548:B1809)-1</f>
        <v>-0.125676185683734</v>
      </c>
      <c r="V1809" s="11" t="n">
        <f aca="false">B1809/MIN(B1548:B1809)-1</f>
        <v>0.12577954158905</v>
      </c>
      <c r="W1809" s="11" t="n">
        <f aca="false">STDEV(D1788:D1809)*SQRT(261)</f>
        <v>0.1944179623368</v>
      </c>
      <c r="X1809" s="11" t="n">
        <f aca="false">STDEV(D1549:D1809)*SQRT(261)</f>
        <v>0.136555091169383</v>
      </c>
    </row>
    <row r="1810" customFormat="false" ht="17.25" hidden="false" customHeight="false" outlineLevel="0" collapsed="false">
      <c r="A1810" s="10" t="n">
        <v>33644</v>
      </c>
      <c r="B1810" s="2" t="n">
        <v>1.4033</v>
      </c>
      <c r="C1810" s="2" t="n">
        <v>0.0133000000000001</v>
      </c>
      <c r="D1810" s="3" t="n">
        <v>0.00956834532374118</v>
      </c>
      <c r="E1810" s="2" t="n">
        <v>-1.2137</v>
      </c>
      <c r="F1810" s="3" t="n">
        <v>-0.463775315246465</v>
      </c>
      <c r="G1810" s="3" t="n">
        <v>0.133979797979798</v>
      </c>
      <c r="H1810" s="3" t="n">
        <v>-0.52015729184476</v>
      </c>
      <c r="I1810" s="3" t="n">
        <v>0.136551389001377</v>
      </c>
      <c r="J1810" s="3" t="n">
        <v>-0.117310353503585</v>
      </c>
      <c r="K1810" s="3" t="n">
        <v>0.135815459328207</v>
      </c>
      <c r="L1810" s="3" t="n">
        <v>0.179802934843074</v>
      </c>
      <c r="M1810" s="3" t="n">
        <v>0.136845366127685</v>
      </c>
      <c r="N1810" s="12" t="n">
        <f aca="false">B1810-B1809</f>
        <v>0.0132999999999999</v>
      </c>
      <c r="O1810" s="11" t="n">
        <f aca="false">(B1810-B1809)/B1809</f>
        <v>0.00956834532374091</v>
      </c>
      <c r="P1810" s="12" t="n">
        <f aca="false">N1810+P1809</f>
        <v>-1.2137</v>
      </c>
      <c r="Q1810" s="11" t="n">
        <f aca="false">(1+Q1809)*(1+D1810)-1</f>
        <v>-0.463775315246468</v>
      </c>
      <c r="R1810" s="11" t="n">
        <f aca="false">(B1810/B1549)-1</f>
        <v>0.133979797979798</v>
      </c>
      <c r="S1810" s="11" t="n">
        <f aca="false">B1810/MAX(B$2:B1810)-1</f>
        <v>-0.52015729184476</v>
      </c>
      <c r="T1810" s="11" t="n">
        <f aca="false">B1810/MIN(B$2:B1810)-1</f>
        <v>0.136551389001377</v>
      </c>
      <c r="U1810" s="11" t="n">
        <f aca="false">B1810/MAX(B1549:B1810)-1</f>
        <v>-0.117310353503585</v>
      </c>
      <c r="V1810" s="11" t="n">
        <f aca="false">B1810/MIN(B1549:B1810)-1</f>
        <v>0.135815459328207</v>
      </c>
      <c r="W1810" s="11" t="n">
        <f aca="false">STDEV(D1789:D1810)*SQRT(261)</f>
        <v>0.179802934843074</v>
      </c>
      <c r="X1810" s="11" t="n">
        <f aca="false">STDEV(D1550:D1810)*SQRT(261)</f>
        <v>0.136845366127685</v>
      </c>
    </row>
    <row r="1811" customFormat="false" ht="17.25" hidden="false" customHeight="false" outlineLevel="0" collapsed="false">
      <c r="A1811" s="10" t="n">
        <v>33645</v>
      </c>
      <c r="B1811" s="2" t="n">
        <v>1.4245</v>
      </c>
      <c r="C1811" s="2" t="n">
        <v>0.0212000000000001</v>
      </c>
      <c r="D1811" s="3" t="n">
        <v>0.0151072472030216</v>
      </c>
      <c r="E1811" s="2" t="n">
        <v>-1.1925</v>
      </c>
      <c r="F1811" s="3" t="n">
        <v>-0.455674436377531</v>
      </c>
      <c r="G1811" s="3" t="n">
        <v>0.144636400160707</v>
      </c>
      <c r="H1811" s="3" t="n">
        <v>-0.512908189434091</v>
      </c>
      <c r="I1811" s="3" t="n">
        <v>0.153721551793958</v>
      </c>
      <c r="J1811" s="3" t="n">
        <v>-0.103975342810416</v>
      </c>
      <c r="K1811" s="3" t="n">
        <v>0.152974504249292</v>
      </c>
      <c r="L1811" s="3" t="n">
        <v>0.173633156064645</v>
      </c>
      <c r="M1811" s="3" t="n">
        <v>0.137526276675508</v>
      </c>
      <c r="N1811" s="12" t="n">
        <f aca="false">B1811-B1810</f>
        <v>0.0212000000000001</v>
      </c>
      <c r="O1811" s="11" t="n">
        <f aca="false">(B1811-B1810)/B1810</f>
        <v>0.0151072472030215</v>
      </c>
      <c r="P1811" s="12" t="n">
        <f aca="false">N1811+P1810</f>
        <v>-1.1925</v>
      </c>
      <c r="Q1811" s="11" t="n">
        <f aca="false">(1+Q1810)*(1+D1811)-1</f>
        <v>-0.455674436377534</v>
      </c>
      <c r="R1811" s="11" t="n">
        <f aca="false">(B1811/B1550)-1</f>
        <v>0.144636400160707</v>
      </c>
      <c r="S1811" s="11" t="n">
        <f aca="false">B1811/MAX(B$2:B1811)-1</f>
        <v>-0.512908189434091</v>
      </c>
      <c r="T1811" s="11" t="n">
        <f aca="false">B1811/MIN(B$2:B1811)-1</f>
        <v>0.153721551793958</v>
      </c>
      <c r="U1811" s="11" t="n">
        <f aca="false">B1811/MAX(B1550:B1811)-1</f>
        <v>-0.103975342810416</v>
      </c>
      <c r="V1811" s="11" t="n">
        <f aca="false">B1811/MIN(B1550:B1811)-1</f>
        <v>0.152974504249292</v>
      </c>
      <c r="W1811" s="11" t="n">
        <f aca="false">STDEV(D1790:D1811)*SQRT(261)</f>
        <v>0.173633156064645</v>
      </c>
      <c r="X1811" s="11" t="n">
        <f aca="false">STDEV(D1551:D1811)*SQRT(261)</f>
        <v>0.137526276675508</v>
      </c>
    </row>
    <row r="1812" customFormat="false" ht="17.25" hidden="false" customHeight="false" outlineLevel="0" collapsed="false">
      <c r="A1812" s="10" t="n">
        <v>33646</v>
      </c>
      <c r="B1812" s="2" t="n">
        <v>1.4392</v>
      </c>
      <c r="C1812" s="2" t="n">
        <v>0.0146999999999999</v>
      </c>
      <c r="D1812" s="3" t="n">
        <v>0.0103194103194102</v>
      </c>
      <c r="E1812" s="2" t="n">
        <v>-1.1778</v>
      </c>
      <c r="F1812" s="3" t="n">
        <v>-0.450057317539167</v>
      </c>
      <c r="G1812" s="3" t="n">
        <v>0.164872521246459</v>
      </c>
      <c r="H1812" s="3" t="n">
        <v>-0.507881689177637</v>
      </c>
      <c r="I1812" s="3" t="n">
        <v>0.165627277881267</v>
      </c>
      <c r="J1812" s="3" t="n">
        <v>-0.0947288967165682</v>
      </c>
      <c r="K1812" s="3" t="n">
        <v>0.164872521246459</v>
      </c>
      <c r="L1812" s="3" t="n">
        <v>0.173209954492754</v>
      </c>
      <c r="M1812" s="3" t="n">
        <v>0.137648744250636</v>
      </c>
      <c r="N1812" s="12" t="n">
        <f aca="false">B1812-B1811</f>
        <v>0.0146999999999999</v>
      </c>
      <c r="O1812" s="11" t="n">
        <f aca="false">(B1812-B1811)/B1811</f>
        <v>0.0103194103194103</v>
      </c>
      <c r="P1812" s="12" t="n">
        <f aca="false">N1812+P1811</f>
        <v>-1.1778</v>
      </c>
      <c r="Q1812" s="11" t="n">
        <f aca="false">(1+Q1811)*(1+D1812)-1</f>
        <v>-0.45005731753917</v>
      </c>
      <c r="R1812" s="11" t="n">
        <f aca="false">(B1812/B1551)-1</f>
        <v>0.164872521246459</v>
      </c>
      <c r="S1812" s="11" t="n">
        <f aca="false">B1812/MAX(B$2:B1812)-1</f>
        <v>-0.507881689177637</v>
      </c>
      <c r="T1812" s="11" t="n">
        <f aca="false">B1812/MIN(B$2:B1812)-1</f>
        <v>0.165627277881267</v>
      </c>
      <c r="U1812" s="11" t="n">
        <f aca="false">B1812/MAX(B1551:B1812)-1</f>
        <v>-0.0947288967165681</v>
      </c>
      <c r="V1812" s="11" t="n">
        <f aca="false">B1812/MIN(B1551:B1812)-1</f>
        <v>0.164872521246459</v>
      </c>
      <c r="W1812" s="11" t="n">
        <f aca="false">STDEV(D1791:D1812)*SQRT(261)</f>
        <v>0.173209954492754</v>
      </c>
      <c r="X1812" s="11" t="n">
        <f aca="false">STDEV(D1552:D1812)*SQRT(261)</f>
        <v>0.137648744250636</v>
      </c>
    </row>
    <row r="1813" customFormat="false" ht="17.25" hidden="false" customHeight="false" outlineLevel="0" collapsed="false">
      <c r="A1813" s="10" t="n">
        <v>33647</v>
      </c>
      <c r="B1813" s="2" t="n">
        <v>1.4595</v>
      </c>
      <c r="C1813" s="2" t="n">
        <v>0.0203</v>
      </c>
      <c r="D1813" s="3" t="n">
        <v>0.0141050583657587</v>
      </c>
      <c r="E1813" s="2" t="n">
        <v>-1.1575</v>
      </c>
      <c r="F1813" s="3" t="n">
        <v>-0.442300343905235</v>
      </c>
      <c r="G1813" s="3" t="n">
        <v>0.172289156626506</v>
      </c>
      <c r="H1813" s="3" t="n">
        <v>-0.500940331680629</v>
      </c>
      <c r="I1813" s="3" t="n">
        <v>0.182068518668503</v>
      </c>
      <c r="J1813" s="3" t="n">
        <v>-0.0819599949679205</v>
      </c>
      <c r="K1813" s="3" t="n">
        <v>0.172289156626506</v>
      </c>
      <c r="L1813" s="3" t="n">
        <v>0.176583103076929</v>
      </c>
      <c r="M1813" s="3" t="n">
        <v>0.13812814864135</v>
      </c>
      <c r="N1813" s="12" t="n">
        <f aca="false">B1813-B1812</f>
        <v>0.0203</v>
      </c>
      <c r="O1813" s="11" t="n">
        <f aca="false">(B1813-B1812)/B1812</f>
        <v>0.0141050583657587</v>
      </c>
      <c r="P1813" s="12" t="n">
        <f aca="false">N1813+P1812</f>
        <v>-1.1575</v>
      </c>
      <c r="Q1813" s="11" t="n">
        <f aca="false">(1+Q1812)*(1+D1813)-1</f>
        <v>-0.442300343905238</v>
      </c>
      <c r="R1813" s="11" t="n">
        <f aca="false">(B1813/B1552)-1</f>
        <v>0.172289156626506</v>
      </c>
      <c r="S1813" s="11" t="n">
        <f aca="false">B1813/MAX(B$2:B1813)-1</f>
        <v>-0.500940331680629</v>
      </c>
      <c r="T1813" s="11" t="n">
        <f aca="false">B1813/MIN(B$2:B1813)-1</f>
        <v>0.182068518668503</v>
      </c>
      <c r="U1813" s="11" t="n">
        <f aca="false">B1813/MAX(B1552:B1813)-1</f>
        <v>-0.0819599949679205</v>
      </c>
      <c r="V1813" s="11" t="n">
        <f aca="false">B1813/MIN(B1552:B1813)-1</f>
        <v>0.172289156626506</v>
      </c>
      <c r="W1813" s="11" t="n">
        <f aca="false">STDEV(D1792:D1813)*SQRT(261)</f>
        <v>0.176583103076929</v>
      </c>
      <c r="X1813" s="11" t="n">
        <f aca="false">STDEV(D1553:D1813)*SQRT(261)</f>
        <v>0.13812814864135</v>
      </c>
    </row>
    <row r="1814" customFormat="false" ht="17.25" hidden="false" customHeight="false" outlineLevel="0" collapsed="false">
      <c r="A1814" s="10" t="n">
        <v>33648</v>
      </c>
      <c r="B1814" s="2" t="n">
        <v>1.468</v>
      </c>
      <c r="C1814" s="2" t="n">
        <v>0.00849999999999995</v>
      </c>
      <c r="D1814" s="3" t="n">
        <v>0.00582391229873247</v>
      </c>
      <c r="E1814" s="2" t="n">
        <v>-1.149</v>
      </c>
      <c r="F1814" s="3" t="n">
        <v>-0.439052350019106</v>
      </c>
      <c r="G1814" s="3" t="n">
        <v>0.174869947979192</v>
      </c>
      <c r="H1814" s="3" t="n">
        <v>-0.498033851940503</v>
      </c>
      <c r="I1814" s="3" t="n">
        <v>0.18895278205232</v>
      </c>
      <c r="J1814" s="3" t="n">
        <v>-0.0766134104918859</v>
      </c>
      <c r="K1814" s="3" t="n">
        <v>0.174869947979192</v>
      </c>
      <c r="L1814" s="3" t="n">
        <v>0.160120002234702</v>
      </c>
      <c r="M1814" s="3" t="n">
        <v>0.138193475128433</v>
      </c>
      <c r="N1814" s="12" t="n">
        <f aca="false">B1814-B1813</f>
        <v>0.00849999999999995</v>
      </c>
      <c r="O1814" s="11" t="n">
        <f aca="false">(B1814-B1813)/B1813</f>
        <v>0.00582391229873241</v>
      </c>
      <c r="P1814" s="12" t="n">
        <f aca="false">N1814+P1813</f>
        <v>-1.149</v>
      </c>
      <c r="Q1814" s="11" t="n">
        <f aca="false">(1+Q1813)*(1+D1814)-1</f>
        <v>-0.439052350019108</v>
      </c>
      <c r="R1814" s="11" t="n">
        <f aca="false">(B1814/B1553)-1</f>
        <v>0.174869947979192</v>
      </c>
      <c r="S1814" s="11" t="n">
        <f aca="false">B1814/MAX(B$2:B1814)-1</f>
        <v>-0.498033851940503</v>
      </c>
      <c r="T1814" s="11" t="n">
        <f aca="false">B1814/MIN(B$2:B1814)-1</f>
        <v>0.18895278205232</v>
      </c>
      <c r="U1814" s="11" t="n">
        <f aca="false">B1814/MAX(B1553:B1814)-1</f>
        <v>-0.0766134104918859</v>
      </c>
      <c r="V1814" s="11" t="n">
        <f aca="false">B1814/MIN(B1553:B1814)-1</f>
        <v>0.174869947979192</v>
      </c>
      <c r="W1814" s="11" t="n">
        <f aca="false">STDEV(D1793:D1814)*SQRT(261)</f>
        <v>0.160120002234702</v>
      </c>
      <c r="X1814" s="11" t="n">
        <f aca="false">STDEV(D1554:D1814)*SQRT(261)</f>
        <v>0.138193475128433</v>
      </c>
    </row>
    <row r="1815" customFormat="false" ht="17.25" hidden="false" customHeight="false" outlineLevel="0" collapsed="false">
      <c r="A1815" s="10" t="n">
        <v>33651</v>
      </c>
      <c r="B1815" s="2" t="n">
        <v>1.4612</v>
      </c>
      <c r="C1815" s="2" t="n">
        <v>-0.00679999999999992</v>
      </c>
      <c r="D1815" s="3" t="n">
        <v>-0.00463215258855576</v>
      </c>
      <c r="E1815" s="2" t="n">
        <v>-1.1558</v>
      </c>
      <c r="F1815" s="3" t="n">
        <v>-0.441650745128009</v>
      </c>
      <c r="G1815" s="3" t="n">
        <v>0.162450278440732</v>
      </c>
      <c r="H1815" s="3" t="n">
        <v>-0.500359035732604</v>
      </c>
      <c r="I1815" s="3" t="n">
        <v>0.183445371345266</v>
      </c>
      <c r="J1815" s="3" t="n">
        <v>-0.0808906780727136</v>
      </c>
      <c r="K1815" s="3" t="n">
        <v>0.162450278440732</v>
      </c>
      <c r="L1815" s="3" t="n">
        <v>0.160116326628058</v>
      </c>
      <c r="M1815" s="3" t="n">
        <v>0.138189504393768</v>
      </c>
      <c r="N1815" s="12" t="n">
        <f aca="false">B1815-B1814</f>
        <v>-0.00679999999999992</v>
      </c>
      <c r="O1815" s="11" t="n">
        <f aca="false">(B1815-B1814)/B1814</f>
        <v>-0.0046321525885558</v>
      </c>
      <c r="P1815" s="12" t="n">
        <f aca="false">N1815+P1814</f>
        <v>-1.1558</v>
      </c>
      <c r="Q1815" s="11" t="n">
        <f aca="false">(1+Q1814)*(1+D1815)-1</f>
        <v>-0.441650745128012</v>
      </c>
      <c r="R1815" s="11" t="n">
        <f aca="false">(B1815/B1554)-1</f>
        <v>0.162450278440732</v>
      </c>
      <c r="S1815" s="11" t="n">
        <f aca="false">B1815/MAX(B$2:B1815)-1</f>
        <v>-0.500359035732604</v>
      </c>
      <c r="T1815" s="11" t="n">
        <f aca="false">B1815/MIN(B$2:B1815)-1</f>
        <v>0.183445371345266</v>
      </c>
      <c r="U1815" s="11" t="n">
        <f aca="false">B1815/MAX(B1554:B1815)-1</f>
        <v>-0.0808906780727136</v>
      </c>
      <c r="V1815" s="11" t="n">
        <f aca="false">B1815/MIN(B1554:B1815)-1</f>
        <v>0.162450278440732</v>
      </c>
      <c r="W1815" s="11" t="n">
        <f aca="false">STDEV(D1794:D1815)*SQRT(261)</f>
        <v>0.160116326628058</v>
      </c>
      <c r="X1815" s="11" t="n">
        <f aca="false">STDEV(D1555:D1815)*SQRT(261)</f>
        <v>0.138189504393768</v>
      </c>
    </row>
    <row r="1816" customFormat="false" ht="17.25" hidden="false" customHeight="false" outlineLevel="0" collapsed="false">
      <c r="A1816" s="10" t="n">
        <v>33652</v>
      </c>
      <c r="B1816" s="2" t="n">
        <v>1.4895</v>
      </c>
      <c r="C1816" s="2" t="n">
        <v>0.0283</v>
      </c>
      <c r="D1816" s="3" t="n">
        <v>0.0193676430331236</v>
      </c>
      <c r="E1816" s="2" t="n">
        <v>-1.1275</v>
      </c>
      <c r="F1816" s="3" t="n">
        <v>-0.430836836071838</v>
      </c>
      <c r="G1816" s="3" t="n">
        <v>0.174684542586751</v>
      </c>
      <c r="H1816" s="3" t="n">
        <v>-0.490682167891947</v>
      </c>
      <c r="I1816" s="3" t="n">
        <v>0.206365918846684</v>
      </c>
      <c r="J1816" s="3" t="n">
        <v>-0.0630896968172098</v>
      </c>
      <c r="K1816" s="3" t="n">
        <v>0.174684542586751</v>
      </c>
      <c r="L1816" s="3" t="n">
        <v>0.167192464514207</v>
      </c>
      <c r="M1816" s="3" t="n">
        <v>0.139221068531898</v>
      </c>
      <c r="N1816" s="12" t="n">
        <f aca="false">B1816-B1815</f>
        <v>0.0283</v>
      </c>
      <c r="O1816" s="11" t="n">
        <f aca="false">(B1816-B1815)/B1815</f>
        <v>0.0193676430331235</v>
      </c>
      <c r="P1816" s="12" t="n">
        <f aca="false">N1816+P1815</f>
        <v>-1.1275</v>
      </c>
      <c r="Q1816" s="11" t="n">
        <f aca="false">(1+Q1815)*(1+D1816)-1</f>
        <v>-0.430836836071841</v>
      </c>
      <c r="R1816" s="11" t="n">
        <f aca="false">(B1816/B1555)-1</f>
        <v>0.174684542586751</v>
      </c>
      <c r="S1816" s="11" t="n">
        <f aca="false">B1816/MAX(B$2:B1816)-1</f>
        <v>-0.490682167891947</v>
      </c>
      <c r="T1816" s="11" t="n">
        <f aca="false">B1816/MIN(B$2:B1816)-1</f>
        <v>0.206365918846684</v>
      </c>
      <c r="U1816" s="11" t="n">
        <f aca="false">B1816/MAX(B1555:B1816)-1</f>
        <v>-0.0630896968172098</v>
      </c>
      <c r="V1816" s="11" t="n">
        <f aca="false">B1816/MIN(B1555:B1816)-1</f>
        <v>0.174684542586751</v>
      </c>
      <c r="W1816" s="11" t="n">
        <f aca="false">STDEV(D1795:D1816)*SQRT(261)</f>
        <v>0.167192464514207</v>
      </c>
      <c r="X1816" s="11" t="n">
        <f aca="false">STDEV(D1556:D1816)*SQRT(261)</f>
        <v>0.139221068531898</v>
      </c>
    </row>
    <row r="1817" customFormat="false" ht="17.25" hidden="false" customHeight="false" outlineLevel="0" collapsed="false">
      <c r="A1817" s="10" t="n">
        <v>33653</v>
      </c>
      <c r="B1817" s="2" t="n">
        <v>1.4888</v>
      </c>
      <c r="C1817" s="2" t="n">
        <v>-0.000700000000000145</v>
      </c>
      <c r="D1817" s="3" t="n">
        <v>-0.000469956361195179</v>
      </c>
      <c r="E1817" s="2" t="n">
        <v>-1.1282</v>
      </c>
      <c r="F1817" s="3" t="n">
        <v>-0.431104317921284</v>
      </c>
      <c r="G1817" s="3" t="n">
        <v>0.169245268200738</v>
      </c>
      <c r="H1817" s="3" t="n">
        <v>-0.490921525047017</v>
      </c>
      <c r="I1817" s="3" t="n">
        <v>0.205798979509193</v>
      </c>
      <c r="J1817" s="3" t="n">
        <v>-0.0635300037740597</v>
      </c>
      <c r="K1817" s="3" t="n">
        <v>0.169245268200738</v>
      </c>
      <c r="L1817" s="3" t="n">
        <v>0.163128798446463</v>
      </c>
      <c r="M1817" s="3" t="n">
        <v>0.139180501550293</v>
      </c>
      <c r="N1817" s="12" t="n">
        <f aca="false">B1817-B1816</f>
        <v>-0.000700000000000145</v>
      </c>
      <c r="O1817" s="11" t="n">
        <f aca="false">(B1817-B1816)/B1816</f>
        <v>-0.000469956361195129</v>
      </c>
      <c r="P1817" s="12" t="n">
        <f aca="false">N1817+P1816</f>
        <v>-1.1282</v>
      </c>
      <c r="Q1817" s="11" t="n">
        <f aca="false">(1+Q1816)*(1+D1817)-1</f>
        <v>-0.431104317921287</v>
      </c>
      <c r="R1817" s="11" t="n">
        <f aca="false">(B1817/B1556)-1</f>
        <v>0.169245268200738</v>
      </c>
      <c r="S1817" s="11" t="n">
        <f aca="false">B1817/MAX(B$2:B1817)-1</f>
        <v>-0.490921525047017</v>
      </c>
      <c r="T1817" s="11" t="n">
        <f aca="false">B1817/MIN(B$2:B1817)-1</f>
        <v>0.205798979509193</v>
      </c>
      <c r="U1817" s="11" t="n">
        <f aca="false">B1817/MAX(B1556:B1817)-1</f>
        <v>-0.0635300037740597</v>
      </c>
      <c r="V1817" s="11" t="n">
        <f aca="false">B1817/MIN(B1556:B1817)-1</f>
        <v>0.169245268200738</v>
      </c>
      <c r="W1817" s="11" t="n">
        <f aca="false">STDEV(D1796:D1817)*SQRT(261)</f>
        <v>0.163128798446463</v>
      </c>
      <c r="X1817" s="11" t="n">
        <f aca="false">STDEV(D1557:D1817)*SQRT(261)</f>
        <v>0.139180501550293</v>
      </c>
    </row>
    <row r="1818" customFormat="false" ht="17.25" hidden="false" customHeight="false" outlineLevel="0" collapsed="false">
      <c r="A1818" s="10" t="n">
        <v>33654</v>
      </c>
      <c r="B1818" s="2" t="n">
        <v>1.4895</v>
      </c>
      <c r="C1818" s="2" t="n">
        <v>0.000700000000000145</v>
      </c>
      <c r="D1818" s="3" t="n">
        <v>0.000470177324019438</v>
      </c>
      <c r="E1818" s="2" t="n">
        <v>-1.1275</v>
      </c>
      <c r="F1818" s="3" t="n">
        <v>-0.430836836071838</v>
      </c>
      <c r="G1818" s="3" t="n">
        <v>0.162309793211081</v>
      </c>
      <c r="H1818" s="3" t="n">
        <v>-0.490682167891947</v>
      </c>
      <c r="I1818" s="3" t="n">
        <v>0.206365918846684</v>
      </c>
      <c r="J1818" s="3" t="n">
        <v>-0.0630896968172098</v>
      </c>
      <c r="K1818" s="3" t="n">
        <v>0.168877030526564</v>
      </c>
      <c r="L1818" s="3" t="n">
        <v>0.161181014611471</v>
      </c>
      <c r="M1818" s="3" t="n">
        <v>0.139058583307113</v>
      </c>
      <c r="N1818" s="12" t="n">
        <f aca="false">B1818-B1817</f>
        <v>0.000700000000000145</v>
      </c>
      <c r="O1818" s="11" t="n">
        <f aca="false">(B1818-B1817)/B1817</f>
        <v>0.000470177324019442</v>
      </c>
      <c r="P1818" s="12" t="n">
        <f aca="false">N1818+P1817</f>
        <v>-1.1275</v>
      </c>
      <c r="Q1818" s="11" t="n">
        <f aca="false">(1+Q1817)*(1+D1818)-1</f>
        <v>-0.430836836071841</v>
      </c>
      <c r="R1818" s="11" t="n">
        <f aca="false">(B1818/B1557)-1</f>
        <v>0.162309793211081</v>
      </c>
      <c r="S1818" s="11" t="n">
        <f aca="false">B1818/MAX(B$2:B1818)-1</f>
        <v>-0.490682167891947</v>
      </c>
      <c r="T1818" s="11" t="n">
        <f aca="false">B1818/MIN(B$2:B1818)-1</f>
        <v>0.206365918846684</v>
      </c>
      <c r="U1818" s="11" t="n">
        <f aca="false">B1818/MAX(B1557:B1818)-1</f>
        <v>-0.0630896968172098</v>
      </c>
      <c r="V1818" s="11" t="n">
        <f aca="false">B1818/MIN(B1557:B1818)-1</f>
        <v>0.168877030526564</v>
      </c>
      <c r="W1818" s="11" t="n">
        <f aca="false">STDEV(D1797:D1818)*SQRT(261)</f>
        <v>0.161181014611471</v>
      </c>
      <c r="X1818" s="11" t="n">
        <f aca="false">STDEV(D1558:D1818)*SQRT(261)</f>
        <v>0.139058583307113</v>
      </c>
    </row>
    <row r="1819" customFormat="false" ht="17.25" hidden="false" customHeight="false" outlineLevel="0" collapsed="false">
      <c r="A1819" s="10" t="n">
        <v>33655</v>
      </c>
      <c r="B1819" s="2" t="n">
        <v>1.494</v>
      </c>
      <c r="C1819" s="2" t="n">
        <v>0.00449999999999995</v>
      </c>
      <c r="D1819" s="3" t="n">
        <v>0.00302114803625364</v>
      </c>
      <c r="E1819" s="2" t="n">
        <v>-1.123</v>
      </c>
      <c r="F1819" s="3" t="n">
        <v>-0.429117309896828</v>
      </c>
      <c r="G1819" s="3" t="n">
        <v>0.167369901547117</v>
      </c>
      <c r="H1819" s="3" t="n">
        <v>-0.489143443323645</v>
      </c>
      <c r="I1819" s="3" t="n">
        <v>0.210010528873411</v>
      </c>
      <c r="J1819" s="3" t="n">
        <v>-0.0602591520946032</v>
      </c>
      <c r="K1819" s="3" t="n">
        <v>0.172408381071961</v>
      </c>
      <c r="L1819" s="3" t="n">
        <v>0.161133108377241</v>
      </c>
      <c r="M1819" s="3" t="n">
        <v>0.139065664344733</v>
      </c>
      <c r="N1819" s="12" t="n">
        <f aca="false">B1819-B1818</f>
        <v>0.00449999999999995</v>
      </c>
      <c r="O1819" s="11" t="n">
        <f aca="false">(B1819-B1818)/B1818</f>
        <v>0.00302114803625374</v>
      </c>
      <c r="P1819" s="12" t="n">
        <f aca="false">N1819+P1818</f>
        <v>-1.123</v>
      </c>
      <c r="Q1819" s="11" t="n">
        <f aca="false">(1+Q1818)*(1+D1819)-1</f>
        <v>-0.429117309896831</v>
      </c>
      <c r="R1819" s="11" t="n">
        <f aca="false">(B1819/B1558)-1</f>
        <v>0.167369901547117</v>
      </c>
      <c r="S1819" s="11" t="n">
        <f aca="false">B1819/MAX(B$2:B1819)-1</f>
        <v>-0.489143443323645</v>
      </c>
      <c r="T1819" s="11" t="n">
        <f aca="false">B1819/MIN(B$2:B1819)-1</f>
        <v>0.210010528873411</v>
      </c>
      <c r="U1819" s="11" t="n">
        <f aca="false">B1819/MAX(B1558:B1819)-1</f>
        <v>-0.0602591520946032</v>
      </c>
      <c r="V1819" s="11" t="n">
        <f aca="false">B1819/MIN(B1558:B1819)-1</f>
        <v>0.172408381071961</v>
      </c>
      <c r="W1819" s="11" t="n">
        <f aca="false">STDEV(D1798:D1819)*SQRT(261)</f>
        <v>0.161133108377241</v>
      </c>
      <c r="X1819" s="11" t="n">
        <f aca="false">STDEV(D1559:D1819)*SQRT(261)</f>
        <v>0.139065664344733</v>
      </c>
    </row>
    <row r="1820" customFormat="false" ht="17.25" hidden="false" customHeight="false" outlineLevel="0" collapsed="false">
      <c r="A1820" s="10" t="n">
        <v>33658</v>
      </c>
      <c r="B1820" s="2" t="n">
        <v>1.4907</v>
      </c>
      <c r="C1820" s="2" t="n">
        <v>-0.00330000000000008</v>
      </c>
      <c r="D1820" s="3" t="n">
        <v>-0.00220883534136551</v>
      </c>
      <c r="E1820" s="2" t="n">
        <v>-1.1263</v>
      </c>
      <c r="F1820" s="3" t="n">
        <v>-0.430378295758502</v>
      </c>
      <c r="G1820" s="3" t="n">
        <v>0.169818724005336</v>
      </c>
      <c r="H1820" s="3" t="n">
        <v>-0.4902718413404</v>
      </c>
      <c r="I1820" s="3" t="n">
        <v>0.207337814853811</v>
      </c>
      <c r="J1820" s="3" t="n">
        <v>-0.0623348848911814</v>
      </c>
      <c r="K1820" s="3" t="n">
        <v>0.169818724005336</v>
      </c>
      <c r="L1820" s="3" t="n">
        <v>0.160959012854948</v>
      </c>
      <c r="M1820" s="3" t="n">
        <v>0.139007043378556</v>
      </c>
      <c r="N1820" s="12" t="n">
        <f aca="false">B1820-B1819</f>
        <v>-0.00330000000000008</v>
      </c>
      <c r="O1820" s="11" t="n">
        <f aca="false">(B1820-B1819)/B1819</f>
        <v>-0.00220883534136552</v>
      </c>
      <c r="P1820" s="12" t="n">
        <f aca="false">N1820+P1819</f>
        <v>-1.1263</v>
      </c>
      <c r="Q1820" s="11" t="n">
        <f aca="false">(1+Q1819)*(1+D1820)-1</f>
        <v>-0.430378295758505</v>
      </c>
      <c r="R1820" s="11" t="n">
        <f aca="false">(B1820/B1559)-1</f>
        <v>0.169818724005336</v>
      </c>
      <c r="S1820" s="11" t="n">
        <f aca="false">B1820/MAX(B$2:B1820)-1</f>
        <v>-0.4902718413404</v>
      </c>
      <c r="T1820" s="11" t="n">
        <f aca="false">B1820/MIN(B$2:B1820)-1</f>
        <v>0.207337814853811</v>
      </c>
      <c r="U1820" s="11" t="n">
        <f aca="false">B1820/MAX(B1559:B1820)-1</f>
        <v>-0.0623348848911814</v>
      </c>
      <c r="V1820" s="11" t="n">
        <f aca="false">B1820/MIN(B1559:B1820)-1</f>
        <v>0.169818724005336</v>
      </c>
      <c r="W1820" s="11" t="n">
        <f aca="false">STDEV(D1799:D1820)*SQRT(261)</f>
        <v>0.160959012854948</v>
      </c>
      <c r="X1820" s="11" t="n">
        <f aca="false">STDEV(D1560:D1820)*SQRT(261)</f>
        <v>0.139007043378556</v>
      </c>
    </row>
    <row r="1821" customFormat="false" ht="17.25" hidden="false" customHeight="false" outlineLevel="0" collapsed="false">
      <c r="A1821" s="10" t="n">
        <v>33659</v>
      </c>
      <c r="B1821" s="2" t="n">
        <v>1.4855</v>
      </c>
      <c r="C1821" s="2" t="n">
        <v>-0.00519999999999987</v>
      </c>
      <c r="D1821" s="3" t="n">
        <v>-0.00348829409002471</v>
      </c>
      <c r="E1821" s="2" t="n">
        <v>-1.1315</v>
      </c>
      <c r="F1821" s="3" t="n">
        <v>-0.432365303782958</v>
      </c>
      <c r="G1821" s="3" t="n">
        <v>0.151996898022489</v>
      </c>
      <c r="H1821" s="3" t="n">
        <v>-0.492049923063772</v>
      </c>
      <c r="I1821" s="3" t="n">
        <v>0.203126265489593</v>
      </c>
      <c r="J1821" s="3" t="n">
        <v>-0.0656057365706378</v>
      </c>
      <c r="K1821" s="3" t="n">
        <v>0.151996898022489</v>
      </c>
      <c r="L1821" s="3" t="n">
        <v>0.160010628776551</v>
      </c>
      <c r="M1821" s="3" t="n">
        <v>0.138604396801678</v>
      </c>
      <c r="N1821" s="12" t="n">
        <f aca="false">B1821-B1820</f>
        <v>-0.00519999999999987</v>
      </c>
      <c r="O1821" s="11" t="n">
        <f aca="false">(B1821-B1820)/B1820</f>
        <v>-0.00348829409002473</v>
      </c>
      <c r="P1821" s="12" t="n">
        <f aca="false">N1821+P1820</f>
        <v>-1.1315</v>
      </c>
      <c r="Q1821" s="11" t="n">
        <f aca="false">(1+Q1820)*(1+D1821)-1</f>
        <v>-0.43236530378296</v>
      </c>
      <c r="R1821" s="11" t="n">
        <f aca="false">(B1821/B1560)-1</f>
        <v>0.151996898022489</v>
      </c>
      <c r="S1821" s="11" t="n">
        <f aca="false">B1821/MAX(B$2:B1821)-1</f>
        <v>-0.492049923063772</v>
      </c>
      <c r="T1821" s="11" t="n">
        <f aca="false">B1821/MIN(B$2:B1821)-1</f>
        <v>0.203126265489593</v>
      </c>
      <c r="U1821" s="11" t="n">
        <f aca="false">B1821/MAX(B1560:B1821)-1</f>
        <v>-0.0656057365706378</v>
      </c>
      <c r="V1821" s="11" t="n">
        <f aca="false">B1821/MIN(B1560:B1821)-1</f>
        <v>0.151996898022489</v>
      </c>
      <c r="W1821" s="11" t="n">
        <f aca="false">STDEV(D1800:D1821)*SQRT(261)</f>
        <v>0.160010628776551</v>
      </c>
      <c r="X1821" s="11" t="n">
        <f aca="false">STDEV(D1561:D1821)*SQRT(261)</f>
        <v>0.138604396801678</v>
      </c>
    </row>
    <row r="1822" customFormat="false" ht="17.25" hidden="false" customHeight="false" outlineLevel="0" collapsed="false">
      <c r="A1822" s="10" t="n">
        <v>33660</v>
      </c>
      <c r="B1822" s="2" t="n">
        <v>1.499</v>
      </c>
      <c r="C1822" s="2" t="n">
        <v>0.0135000000000001</v>
      </c>
      <c r="D1822" s="3" t="n">
        <v>0.0090878492090205</v>
      </c>
      <c r="E1822" s="2" t="n">
        <v>-1.118</v>
      </c>
      <c r="F1822" s="3" t="n">
        <v>-0.427206725257929</v>
      </c>
      <c r="G1822" s="3" t="n">
        <v>0.149539877300614</v>
      </c>
      <c r="H1822" s="3" t="n">
        <v>-0.487433749358865</v>
      </c>
      <c r="I1822" s="3" t="n">
        <v>0.214060095569774</v>
      </c>
      <c r="J1822" s="3" t="n">
        <v>-0.057114102402818</v>
      </c>
      <c r="K1822" s="3" t="n">
        <v>0.149539877300614</v>
      </c>
      <c r="L1822" s="3" t="n">
        <v>0.149373168512277</v>
      </c>
      <c r="M1822" s="3" t="n">
        <v>0.13845448928991</v>
      </c>
      <c r="N1822" s="12" t="n">
        <f aca="false">B1822-B1821</f>
        <v>0.0135000000000001</v>
      </c>
      <c r="O1822" s="11" t="n">
        <f aca="false">(B1822-B1821)/B1821</f>
        <v>0.00908784920902058</v>
      </c>
      <c r="P1822" s="12" t="n">
        <f aca="false">N1822+P1821</f>
        <v>-1.118</v>
      </c>
      <c r="Q1822" s="11" t="n">
        <f aca="false">(1+Q1821)*(1+D1822)-1</f>
        <v>-0.427206725257931</v>
      </c>
      <c r="R1822" s="11" t="n">
        <f aca="false">(B1822/B1561)-1</f>
        <v>0.149539877300614</v>
      </c>
      <c r="S1822" s="11" t="n">
        <f aca="false">B1822/MAX(B$2:B1822)-1</f>
        <v>-0.487433749358865</v>
      </c>
      <c r="T1822" s="11" t="n">
        <f aca="false">B1822/MIN(B$2:B1822)-1</f>
        <v>0.214060095569774</v>
      </c>
      <c r="U1822" s="11" t="n">
        <f aca="false">B1822/MAX(B1561:B1822)-1</f>
        <v>-0.057114102402818</v>
      </c>
      <c r="V1822" s="11" t="n">
        <f aca="false">B1822/MIN(B1561:B1822)-1</f>
        <v>0.149539877300614</v>
      </c>
      <c r="W1822" s="11" t="n">
        <f aca="false">STDEV(D1801:D1822)*SQRT(261)</f>
        <v>0.149373168512277</v>
      </c>
      <c r="X1822" s="11" t="n">
        <f aca="false">STDEV(D1562:D1822)*SQRT(261)</f>
        <v>0.13845448928991</v>
      </c>
    </row>
    <row r="1823" customFormat="false" ht="17.25" hidden="false" customHeight="false" outlineLevel="0" collapsed="false">
      <c r="A1823" s="10" t="n">
        <v>33661</v>
      </c>
      <c r="B1823" s="2" t="n">
        <v>1.489</v>
      </c>
      <c r="C1823" s="2" t="n">
        <v>-0.01</v>
      </c>
      <c r="D1823" s="3" t="n">
        <v>-0.0066711140760507</v>
      </c>
      <c r="E1823" s="2" t="n">
        <v>-1.128</v>
      </c>
      <c r="F1823" s="3" t="n">
        <v>-0.431027894535728</v>
      </c>
      <c r="G1823" s="3" t="n">
        <v>0.140996168582376</v>
      </c>
      <c r="H1823" s="3" t="n">
        <v>-0.490853137288425</v>
      </c>
      <c r="I1823" s="3" t="n">
        <v>0.205960962177047</v>
      </c>
      <c r="J1823" s="3" t="n">
        <v>-0.0634042017863882</v>
      </c>
      <c r="K1823" s="3" t="n">
        <v>0.140996168582376</v>
      </c>
      <c r="L1823" s="3" t="n">
        <v>0.144852772300907</v>
      </c>
      <c r="M1823" s="3" t="n">
        <v>0.138643569361486</v>
      </c>
      <c r="N1823" s="12" t="n">
        <f aca="false">B1823-B1822</f>
        <v>-0.01</v>
      </c>
      <c r="O1823" s="11" t="n">
        <f aca="false">(B1823-B1822)/B1822</f>
        <v>-0.00667111407605071</v>
      </c>
      <c r="P1823" s="12" t="n">
        <f aca="false">N1823+P1822</f>
        <v>-1.128</v>
      </c>
      <c r="Q1823" s="11" t="n">
        <f aca="false">(1+Q1822)*(1+D1823)-1</f>
        <v>-0.43102789453573</v>
      </c>
      <c r="R1823" s="11" t="n">
        <f aca="false">(B1823/B1562)-1</f>
        <v>0.140996168582376</v>
      </c>
      <c r="S1823" s="11" t="n">
        <f aca="false">B1823/MAX(B$2:B1823)-1</f>
        <v>-0.490853137288425</v>
      </c>
      <c r="T1823" s="11" t="n">
        <f aca="false">B1823/MIN(B$2:B1823)-1</f>
        <v>0.205960962177047</v>
      </c>
      <c r="U1823" s="11" t="n">
        <f aca="false">B1823/MAX(B1562:B1823)-1</f>
        <v>-0.0634042017863882</v>
      </c>
      <c r="V1823" s="11" t="n">
        <f aca="false">B1823/MIN(B1562:B1823)-1</f>
        <v>0.140996168582376</v>
      </c>
      <c r="W1823" s="11" t="n">
        <f aca="false">STDEV(D1802:D1823)*SQRT(261)</f>
        <v>0.144852772300907</v>
      </c>
      <c r="X1823" s="11" t="n">
        <f aca="false">STDEV(D1563:D1823)*SQRT(261)</f>
        <v>0.138643569361486</v>
      </c>
    </row>
    <row r="1824" customFormat="false" ht="17.25" hidden="false" customHeight="false" outlineLevel="0" collapsed="false">
      <c r="A1824" s="10" t="n">
        <v>33662</v>
      </c>
      <c r="B1824" s="2" t="n">
        <v>1.4845</v>
      </c>
      <c r="C1824" s="2" t="n">
        <v>-0.00450000000000017</v>
      </c>
      <c r="D1824" s="3" t="n">
        <v>-0.00302216252518484</v>
      </c>
      <c r="E1824" s="2" t="n">
        <v>-1.1325</v>
      </c>
      <c r="F1824" s="3" t="n">
        <v>-0.432747420710738</v>
      </c>
      <c r="G1824" s="3" t="n">
        <v>0.128039513677811</v>
      </c>
      <c r="H1824" s="3" t="n">
        <v>-0.492391861856728</v>
      </c>
      <c r="I1824" s="3" t="n">
        <v>0.20231635215032</v>
      </c>
      <c r="J1824" s="3" t="n">
        <v>-0.066234746508995</v>
      </c>
      <c r="K1824" s="3" t="n">
        <v>0.128039513677811</v>
      </c>
      <c r="L1824" s="3" t="n">
        <v>0.145342483228843</v>
      </c>
      <c r="M1824" s="3" t="n">
        <v>0.138462432260293</v>
      </c>
      <c r="N1824" s="12" t="n">
        <f aca="false">B1824-B1823</f>
        <v>-0.00450000000000017</v>
      </c>
      <c r="O1824" s="11" t="n">
        <f aca="false">(B1824-B1823)/B1823</f>
        <v>-0.0030221625251848</v>
      </c>
      <c r="P1824" s="12" t="n">
        <f aca="false">N1824+P1823</f>
        <v>-1.1325</v>
      </c>
      <c r="Q1824" s="11" t="n">
        <f aca="false">(1+Q1823)*(1+D1824)-1</f>
        <v>-0.43274742071074</v>
      </c>
      <c r="R1824" s="11" t="n">
        <f aca="false">(B1824/B1563)-1</f>
        <v>0.128039513677811</v>
      </c>
      <c r="S1824" s="11" t="n">
        <f aca="false">B1824/MAX(B$2:B1824)-1</f>
        <v>-0.492391861856728</v>
      </c>
      <c r="T1824" s="11" t="n">
        <f aca="false">B1824/MIN(B$2:B1824)-1</f>
        <v>0.20231635215032</v>
      </c>
      <c r="U1824" s="11" t="n">
        <f aca="false">B1824/MAX(B1563:B1824)-1</f>
        <v>-0.066234746508995</v>
      </c>
      <c r="V1824" s="11" t="n">
        <f aca="false">B1824/MIN(B1563:B1824)-1</f>
        <v>0.128039513677811</v>
      </c>
      <c r="W1824" s="11" t="n">
        <f aca="false">STDEV(D1803:D1824)*SQRT(261)</f>
        <v>0.145342483228843</v>
      </c>
      <c r="X1824" s="11" t="n">
        <f aca="false">STDEV(D1564:D1824)*SQRT(261)</f>
        <v>0.138462432260293</v>
      </c>
    </row>
    <row r="1825" customFormat="false" ht="17.25" hidden="false" customHeight="false" outlineLevel="0" collapsed="false">
      <c r="A1825" s="10" t="n">
        <v>33665</v>
      </c>
      <c r="B1825" s="2" t="n">
        <v>1.4878</v>
      </c>
      <c r="C1825" s="2" t="n">
        <v>0.00330000000000008</v>
      </c>
      <c r="D1825" s="3" t="n">
        <v>0.00222297069720456</v>
      </c>
      <c r="E1825" s="2" t="n">
        <v>-1.1292</v>
      </c>
      <c r="F1825" s="3" t="n">
        <v>-0.431486434849064</v>
      </c>
      <c r="G1825" s="3" t="n">
        <v>0.121598190727478</v>
      </c>
      <c r="H1825" s="3" t="n">
        <v>-0.491263463839973</v>
      </c>
      <c r="I1825" s="3" t="n">
        <v>0.20498906616992</v>
      </c>
      <c r="J1825" s="3" t="n">
        <v>-0.0641590137124167</v>
      </c>
      <c r="K1825" s="3" t="n">
        <v>0.121598190727478</v>
      </c>
      <c r="L1825" s="3" t="n">
        <v>0.135683493639212</v>
      </c>
      <c r="M1825" s="3" t="n">
        <v>0.138269778618052</v>
      </c>
      <c r="N1825" s="12" t="n">
        <f aca="false">B1825-B1824</f>
        <v>0.00330000000000008</v>
      </c>
      <c r="O1825" s="11" t="n">
        <f aca="false">(B1825-B1824)/B1824</f>
        <v>0.0022229706972045</v>
      </c>
      <c r="P1825" s="12" t="n">
        <f aca="false">N1825+P1824</f>
        <v>-1.1292</v>
      </c>
      <c r="Q1825" s="11" t="n">
        <f aca="false">(1+Q1824)*(1+D1825)-1</f>
        <v>-0.431486434849066</v>
      </c>
      <c r="R1825" s="11" t="n">
        <f aca="false">(B1825/B1564)-1</f>
        <v>0.121598190727478</v>
      </c>
      <c r="S1825" s="11" t="n">
        <f aca="false">B1825/MAX(B$2:B1825)-1</f>
        <v>-0.491263463839973</v>
      </c>
      <c r="T1825" s="11" t="n">
        <f aca="false">B1825/MIN(B$2:B1825)-1</f>
        <v>0.20498906616992</v>
      </c>
      <c r="U1825" s="11" t="n">
        <f aca="false">B1825/MAX(B1564:B1825)-1</f>
        <v>-0.0641590137124167</v>
      </c>
      <c r="V1825" s="11" t="n">
        <f aca="false">B1825/MIN(B1564:B1825)-1</f>
        <v>0.121598190727478</v>
      </c>
      <c r="W1825" s="11" t="n">
        <f aca="false">STDEV(D1804:D1825)*SQRT(261)</f>
        <v>0.135683493639213</v>
      </c>
      <c r="X1825" s="11" t="n">
        <f aca="false">STDEV(D1565:D1825)*SQRT(261)</f>
        <v>0.138269778618052</v>
      </c>
    </row>
    <row r="1826" customFormat="false" ht="17.25" hidden="false" customHeight="false" outlineLevel="0" collapsed="false">
      <c r="A1826" s="10" t="n">
        <v>33666</v>
      </c>
      <c r="B1826" s="2" t="n">
        <v>1.507</v>
      </c>
      <c r="C1826" s="2" t="n">
        <v>0.0191999999999999</v>
      </c>
      <c r="D1826" s="3" t="n">
        <v>0.0129049603441322</v>
      </c>
      <c r="E1826" s="2" t="n">
        <v>-1.11</v>
      </c>
      <c r="F1826" s="3" t="n">
        <v>-0.42414978983569</v>
      </c>
      <c r="G1826" s="3" t="n">
        <v>0.131381381381381</v>
      </c>
      <c r="H1826" s="3" t="n">
        <v>-0.484698239015216</v>
      </c>
      <c r="I1826" s="3" t="n">
        <v>0.220539402283956</v>
      </c>
      <c r="J1826" s="3" t="n">
        <v>-0.0520820228959619</v>
      </c>
      <c r="K1826" s="3" t="n">
        <v>0.131381381381381</v>
      </c>
      <c r="L1826" s="3" t="n">
        <v>0.135665191553281</v>
      </c>
      <c r="M1826" s="3" t="n">
        <v>0.138779620179416</v>
      </c>
      <c r="N1826" s="12" t="n">
        <f aca="false">B1826-B1825</f>
        <v>0.0191999999999999</v>
      </c>
      <c r="O1826" s="11" t="n">
        <f aca="false">(B1826-B1825)/B1825</f>
        <v>0.0129049603441322</v>
      </c>
      <c r="P1826" s="12" t="n">
        <f aca="false">N1826+P1825</f>
        <v>-1.11</v>
      </c>
      <c r="Q1826" s="11" t="n">
        <f aca="false">(1+Q1825)*(1+D1826)-1</f>
        <v>-0.424149789835692</v>
      </c>
      <c r="R1826" s="11" t="n">
        <f aca="false">(B1826/B1565)-1</f>
        <v>0.131381381381381</v>
      </c>
      <c r="S1826" s="11" t="n">
        <f aca="false">B1826/MAX(B$2:B1826)-1</f>
        <v>-0.484698239015216</v>
      </c>
      <c r="T1826" s="11" t="n">
        <f aca="false">B1826/MIN(B$2:B1826)-1</f>
        <v>0.220539402283956</v>
      </c>
      <c r="U1826" s="11" t="n">
        <f aca="false">B1826/MAX(B1565:B1826)-1</f>
        <v>-0.0520820228959619</v>
      </c>
      <c r="V1826" s="11" t="n">
        <f aca="false">B1826/MIN(B1565:B1826)-1</f>
        <v>0.131381381381381</v>
      </c>
      <c r="W1826" s="11" t="n">
        <f aca="false">STDEV(D1805:D1826)*SQRT(261)</f>
        <v>0.135665191553281</v>
      </c>
      <c r="X1826" s="11" t="n">
        <f aca="false">STDEV(D1566:D1826)*SQRT(261)</f>
        <v>0.138779620179416</v>
      </c>
    </row>
    <row r="1827" customFormat="false" ht="17.25" hidden="false" customHeight="false" outlineLevel="0" collapsed="false">
      <c r="A1827" s="10" t="n">
        <v>33667</v>
      </c>
      <c r="B1827" s="2" t="n">
        <v>1.524</v>
      </c>
      <c r="C1827" s="2" t="n">
        <v>0.0170000000000001</v>
      </c>
      <c r="D1827" s="3" t="n">
        <v>0.0112806901128071</v>
      </c>
      <c r="E1827" s="2" t="n">
        <v>-1.093</v>
      </c>
      <c r="F1827" s="3" t="n">
        <v>-0.417653802063431</v>
      </c>
      <c r="G1827" s="3" t="n">
        <v>0.137313432835821</v>
      </c>
      <c r="H1827" s="3" t="n">
        <v>-0.478885279534963</v>
      </c>
      <c r="I1827" s="3" t="n">
        <v>0.234307929051591</v>
      </c>
      <c r="J1827" s="3" t="n">
        <v>-0.0413888539438924</v>
      </c>
      <c r="K1827" s="3" t="n">
        <v>0.141145638337701</v>
      </c>
      <c r="L1827" s="3" t="n">
        <v>0.137354313849815</v>
      </c>
      <c r="M1827" s="3" t="n">
        <v>0.139089215045602</v>
      </c>
      <c r="N1827" s="12" t="n">
        <f aca="false">B1827-B1826</f>
        <v>0.0170000000000001</v>
      </c>
      <c r="O1827" s="11" t="n">
        <f aca="false">(B1827-B1826)/B1826</f>
        <v>0.011280690112807</v>
      </c>
      <c r="P1827" s="12" t="n">
        <f aca="false">N1827+P1826</f>
        <v>-1.093</v>
      </c>
      <c r="Q1827" s="11" t="n">
        <f aca="false">(1+Q1826)*(1+D1827)-1</f>
        <v>-0.417653802063434</v>
      </c>
      <c r="R1827" s="11" t="n">
        <f aca="false">(B1827/B1566)-1</f>
        <v>0.137313432835821</v>
      </c>
      <c r="S1827" s="11" t="n">
        <f aca="false">B1827/MAX(B$2:B1827)-1</f>
        <v>-0.478885279534963</v>
      </c>
      <c r="T1827" s="11" t="n">
        <f aca="false">B1827/MIN(B$2:B1827)-1</f>
        <v>0.234307929051591</v>
      </c>
      <c r="U1827" s="11" t="n">
        <f aca="false">B1827/MAX(B1566:B1827)-1</f>
        <v>-0.0413888539438924</v>
      </c>
      <c r="V1827" s="11" t="n">
        <f aca="false">B1827/MIN(B1566:B1827)-1</f>
        <v>0.141145638337701</v>
      </c>
      <c r="W1827" s="11" t="n">
        <f aca="false">STDEV(D1806:D1827)*SQRT(261)</f>
        <v>0.137354313849816</v>
      </c>
      <c r="X1827" s="11" t="n">
        <f aca="false">STDEV(D1567:D1827)*SQRT(261)</f>
        <v>0.139089215045602</v>
      </c>
    </row>
    <row r="1828" customFormat="false" ht="17.25" hidden="false" customHeight="false" outlineLevel="0" collapsed="false">
      <c r="A1828" s="10" t="n">
        <v>33668</v>
      </c>
      <c r="B1828" s="2" t="n">
        <v>1.5242</v>
      </c>
      <c r="C1828" s="2" t="n">
        <v>0.000199999999999978</v>
      </c>
      <c r="D1828" s="3" t="n">
        <v>0.000131233595800584</v>
      </c>
      <c r="E1828" s="2" t="n">
        <v>-1.0928</v>
      </c>
      <c r="F1828" s="3" t="n">
        <v>-0.417577378677875</v>
      </c>
      <c r="G1828" s="3" t="n">
        <v>0.141295394983152</v>
      </c>
      <c r="H1828" s="3" t="n">
        <v>-0.478816891776372</v>
      </c>
      <c r="I1828" s="3" t="n">
        <v>0.234469911719446</v>
      </c>
      <c r="J1828" s="3" t="n">
        <v>-0.0412630519562209</v>
      </c>
      <c r="K1828" s="3" t="n">
        <v>0.141295394983152</v>
      </c>
      <c r="L1828" s="3" t="n">
        <v>0.136512371234706</v>
      </c>
      <c r="M1828" s="3" t="n">
        <v>0.139035053607469</v>
      </c>
      <c r="N1828" s="12" t="n">
        <f aca="false">B1828-B1827</f>
        <v>0.000199999999999978</v>
      </c>
      <c r="O1828" s="11" t="n">
        <f aca="false">(B1828-B1827)/B1827</f>
        <v>0.00013123359580051</v>
      </c>
      <c r="P1828" s="12" t="n">
        <f aca="false">N1828+P1827</f>
        <v>-1.0928</v>
      </c>
      <c r="Q1828" s="11" t="n">
        <f aca="false">(1+Q1827)*(1+D1828)-1</f>
        <v>-0.417577378677878</v>
      </c>
      <c r="R1828" s="11" t="n">
        <f aca="false">(B1828/B1567)-1</f>
        <v>0.141295394983152</v>
      </c>
      <c r="S1828" s="11" t="n">
        <f aca="false">B1828/MAX(B$2:B1828)-1</f>
        <v>-0.478816891776372</v>
      </c>
      <c r="T1828" s="11" t="n">
        <f aca="false">B1828/MIN(B$2:B1828)-1</f>
        <v>0.234469911719446</v>
      </c>
      <c r="U1828" s="11" t="n">
        <f aca="false">B1828/MAX(B1567:B1828)-1</f>
        <v>-0.0412630519562209</v>
      </c>
      <c r="V1828" s="11" t="n">
        <f aca="false">B1828/MIN(B1567:B1828)-1</f>
        <v>0.141295394983152</v>
      </c>
      <c r="W1828" s="11" t="n">
        <f aca="false">STDEV(D1807:D1828)*SQRT(261)</f>
        <v>0.136512371234706</v>
      </c>
      <c r="X1828" s="11" t="n">
        <f aca="false">STDEV(D1568:D1828)*SQRT(261)</f>
        <v>0.139035053607469</v>
      </c>
    </row>
    <row r="1829" customFormat="false" ht="17.25" hidden="false" customHeight="false" outlineLevel="0" collapsed="false">
      <c r="A1829" s="10" t="n">
        <v>33669</v>
      </c>
      <c r="B1829" s="2" t="n">
        <v>1.517</v>
      </c>
      <c r="C1829" s="2" t="n">
        <v>-0.0072000000000001</v>
      </c>
      <c r="D1829" s="3" t="n">
        <v>-0.00472378952893326</v>
      </c>
      <c r="E1829" s="2" t="n">
        <v>-1.1</v>
      </c>
      <c r="F1829" s="3" t="n">
        <v>-0.420328620557891</v>
      </c>
      <c r="G1829" s="3" t="n">
        <v>0.127461910070606</v>
      </c>
      <c r="H1829" s="3" t="n">
        <v>-0.481278851085656</v>
      </c>
      <c r="I1829" s="3" t="n">
        <v>0.228638535676683</v>
      </c>
      <c r="J1829" s="3" t="n">
        <v>-0.0457919235123916</v>
      </c>
      <c r="K1829" s="3" t="n">
        <v>0.128300483451097</v>
      </c>
      <c r="L1829" s="3" t="n">
        <v>0.137712986968442</v>
      </c>
      <c r="M1829" s="3" t="n">
        <v>0.138959028183517</v>
      </c>
      <c r="N1829" s="12" t="n">
        <f aca="false">B1829-B1828</f>
        <v>-0.0072000000000001</v>
      </c>
      <c r="O1829" s="11" t="n">
        <f aca="false">(B1829-B1828)/B1828</f>
        <v>-0.00472378952893327</v>
      </c>
      <c r="P1829" s="12" t="n">
        <f aca="false">N1829+P1828</f>
        <v>-1.1</v>
      </c>
      <c r="Q1829" s="11" t="n">
        <f aca="false">(1+Q1828)*(1+D1829)-1</f>
        <v>-0.420328620557893</v>
      </c>
      <c r="R1829" s="11" t="n">
        <f aca="false">(B1829/B1568)-1</f>
        <v>0.127461910070606</v>
      </c>
      <c r="S1829" s="11" t="n">
        <f aca="false">B1829/MAX(B$2:B1829)-1</f>
        <v>-0.481278851085656</v>
      </c>
      <c r="T1829" s="11" t="n">
        <f aca="false">B1829/MIN(B$2:B1829)-1</f>
        <v>0.228638535676683</v>
      </c>
      <c r="U1829" s="11" t="n">
        <f aca="false">B1829/MAX(B1568:B1829)-1</f>
        <v>-0.0457919235123916</v>
      </c>
      <c r="V1829" s="11" t="n">
        <f aca="false">B1829/MIN(B1568:B1829)-1</f>
        <v>0.128300483451097</v>
      </c>
      <c r="W1829" s="11" t="n">
        <f aca="false">STDEV(D1808:D1829)*SQRT(261)</f>
        <v>0.137712986968442</v>
      </c>
      <c r="X1829" s="11" t="n">
        <f aca="false">STDEV(D1569:D1829)*SQRT(261)</f>
        <v>0.138959028183517</v>
      </c>
    </row>
    <row r="1830" customFormat="false" ht="17.25" hidden="false" customHeight="false" outlineLevel="0" collapsed="false">
      <c r="A1830" s="10" t="n">
        <v>33672</v>
      </c>
      <c r="B1830" s="2" t="n">
        <v>1.508</v>
      </c>
      <c r="C1830" s="2" t="n">
        <v>-0.0089999999999999</v>
      </c>
      <c r="D1830" s="3" t="n">
        <v>-0.00593276203032289</v>
      </c>
      <c r="E1830" s="2" t="n">
        <v>-1.109</v>
      </c>
      <c r="F1830" s="3" t="n">
        <v>-0.42376767290791</v>
      </c>
      <c r="G1830" s="3" t="n">
        <v>0.117037037037037</v>
      </c>
      <c r="H1830" s="3" t="n">
        <v>-0.48435630022226</v>
      </c>
      <c r="I1830" s="3" t="n">
        <v>0.221349315623228</v>
      </c>
      <c r="J1830" s="3" t="n">
        <v>-0.0514530129576047</v>
      </c>
      <c r="K1830" s="3" t="n">
        <v>0.121606545184083</v>
      </c>
      <c r="L1830" s="3" t="n">
        <v>0.136398939403491</v>
      </c>
      <c r="M1830" s="3" t="n">
        <v>0.139077799961503</v>
      </c>
      <c r="N1830" s="12" t="n">
        <f aca="false">B1830-B1829</f>
        <v>-0.0089999999999999</v>
      </c>
      <c r="O1830" s="11" t="n">
        <f aca="false">(B1830-B1829)/B1829</f>
        <v>-0.00593276203032294</v>
      </c>
      <c r="P1830" s="12" t="n">
        <f aca="false">N1830+P1829</f>
        <v>-1.109</v>
      </c>
      <c r="Q1830" s="11" t="n">
        <f aca="false">(1+Q1829)*(1+D1830)-1</f>
        <v>-0.423767672907912</v>
      </c>
      <c r="R1830" s="11" t="n">
        <f aca="false">(B1830/B1569)-1</f>
        <v>0.117037037037037</v>
      </c>
      <c r="S1830" s="11" t="n">
        <f aca="false">B1830/MAX(B$2:B1830)-1</f>
        <v>-0.48435630022226</v>
      </c>
      <c r="T1830" s="11" t="n">
        <f aca="false">B1830/MIN(B$2:B1830)-1</f>
        <v>0.221349315623228</v>
      </c>
      <c r="U1830" s="11" t="n">
        <f aca="false">B1830/MAX(B1569:B1830)-1</f>
        <v>-0.0514530129576047</v>
      </c>
      <c r="V1830" s="11" t="n">
        <f aca="false">B1830/MIN(B1569:B1830)-1</f>
        <v>0.121606545184083</v>
      </c>
      <c r="W1830" s="11" t="n">
        <f aca="false">STDEV(D1809:D1830)*SQRT(261)</f>
        <v>0.136398939403491</v>
      </c>
      <c r="X1830" s="11" t="n">
        <f aca="false">STDEV(D1570:D1830)*SQRT(261)</f>
        <v>0.139077799961503</v>
      </c>
    </row>
    <row r="1831" customFormat="false" ht="17.25" hidden="false" customHeight="false" outlineLevel="0" collapsed="false">
      <c r="A1831" s="10" t="n">
        <v>33673</v>
      </c>
      <c r="B1831" s="2" t="n">
        <v>1.5185</v>
      </c>
      <c r="C1831" s="2" t="n">
        <v>0.0105</v>
      </c>
      <c r="D1831" s="3" t="n">
        <v>0.00696286472148544</v>
      </c>
      <c r="E1831" s="2" t="n">
        <v>-1.0985</v>
      </c>
      <c r="F1831" s="3" t="n">
        <v>-0.419755445166221</v>
      </c>
      <c r="G1831" s="3" t="n">
        <v>0.112861854159033</v>
      </c>
      <c r="H1831" s="3" t="n">
        <v>-0.480765942896222</v>
      </c>
      <c r="I1831" s="3" t="n">
        <v>0.229853405685592</v>
      </c>
      <c r="J1831" s="3" t="n">
        <v>-0.0448484086048561</v>
      </c>
      <c r="K1831" s="3" t="n">
        <v>0.129416139828933</v>
      </c>
      <c r="L1831" s="3" t="n">
        <v>0.125210839639615</v>
      </c>
      <c r="M1831" s="3" t="n">
        <v>0.138848612730086</v>
      </c>
      <c r="N1831" s="12" t="n">
        <f aca="false">B1831-B1830</f>
        <v>0.0105</v>
      </c>
      <c r="O1831" s="11" t="n">
        <f aca="false">(B1831-B1830)/B1830</f>
        <v>0.00696286472148538</v>
      </c>
      <c r="P1831" s="12" t="n">
        <f aca="false">N1831+P1830</f>
        <v>-1.0985</v>
      </c>
      <c r="Q1831" s="11" t="n">
        <f aca="false">(1+Q1830)*(1+D1831)-1</f>
        <v>-0.419755445166223</v>
      </c>
      <c r="R1831" s="11" t="n">
        <f aca="false">(B1831/B1570)-1</f>
        <v>0.112861854159033</v>
      </c>
      <c r="S1831" s="11" t="n">
        <f aca="false">B1831/MAX(B$2:B1831)-1</f>
        <v>-0.480765942896222</v>
      </c>
      <c r="T1831" s="11" t="n">
        <f aca="false">B1831/MIN(B$2:B1831)-1</f>
        <v>0.229853405685592</v>
      </c>
      <c r="U1831" s="11" t="n">
        <f aca="false">B1831/MAX(B1570:B1831)-1</f>
        <v>-0.0448484086048561</v>
      </c>
      <c r="V1831" s="11" t="n">
        <f aca="false">B1831/MIN(B1570:B1831)-1</f>
        <v>0.129416139828933</v>
      </c>
      <c r="W1831" s="11" t="n">
        <f aca="false">STDEV(D1810:D1831)*SQRT(261)</f>
        <v>0.125210839639615</v>
      </c>
      <c r="X1831" s="11" t="n">
        <f aca="false">STDEV(D1571:D1831)*SQRT(261)</f>
        <v>0.138848612730086</v>
      </c>
    </row>
    <row r="1832" customFormat="false" ht="17.25" hidden="false" customHeight="false" outlineLevel="0" collapsed="false">
      <c r="A1832" s="10" t="n">
        <v>33674</v>
      </c>
      <c r="B1832" s="2" t="n">
        <v>1.5085</v>
      </c>
      <c r="C1832" s="2" t="n">
        <v>-0.01</v>
      </c>
      <c r="D1832" s="3" t="n">
        <v>-0.0065854461639776</v>
      </c>
      <c r="E1832" s="2" t="n">
        <v>-1.1085</v>
      </c>
      <c r="F1832" s="3" t="n">
        <v>-0.42357661444402</v>
      </c>
      <c r="G1832" s="3" t="n">
        <v>0.100693177672382</v>
      </c>
      <c r="H1832" s="3" t="n">
        <v>-0.484185330825782</v>
      </c>
      <c r="I1832" s="3" t="n">
        <v>0.221754272292865</v>
      </c>
      <c r="J1832" s="3" t="n">
        <v>-0.0511385079884263</v>
      </c>
      <c r="K1832" s="3" t="n">
        <v>0.121978430643362</v>
      </c>
      <c r="L1832" s="3" t="n">
        <v>0.128685514456008</v>
      </c>
      <c r="M1832" s="3" t="n">
        <v>0.138969224145935</v>
      </c>
      <c r="N1832" s="12" t="n">
        <f aca="false">B1832-B1831</f>
        <v>-0.00999999999999979</v>
      </c>
      <c r="O1832" s="11" t="n">
        <f aca="false">(B1832-B1831)/B1831</f>
        <v>-0.00658544616397747</v>
      </c>
      <c r="P1832" s="12" t="n">
        <f aca="false">N1832+P1831</f>
        <v>-1.1085</v>
      </c>
      <c r="Q1832" s="11" t="n">
        <f aca="false">(1+Q1831)*(1+D1832)-1</f>
        <v>-0.423576614444022</v>
      </c>
      <c r="R1832" s="11" t="n">
        <f aca="false">(B1832/B1571)-1</f>
        <v>0.100693177672383</v>
      </c>
      <c r="S1832" s="11" t="n">
        <f aca="false">B1832/MAX(B$2:B1832)-1</f>
        <v>-0.484185330825782</v>
      </c>
      <c r="T1832" s="11" t="n">
        <f aca="false">B1832/MIN(B$2:B1832)-1</f>
        <v>0.221754272292865</v>
      </c>
      <c r="U1832" s="11" t="n">
        <f aca="false">B1832/MAX(B1571:B1832)-1</f>
        <v>-0.0511385079884261</v>
      </c>
      <c r="V1832" s="11" t="n">
        <f aca="false">B1832/MIN(B1571:B1832)-1</f>
        <v>0.121978430643362</v>
      </c>
      <c r="W1832" s="11" t="n">
        <f aca="false">STDEV(D1811:D1832)*SQRT(261)</f>
        <v>0.128685514456009</v>
      </c>
      <c r="X1832" s="11" t="n">
        <f aca="false">STDEV(D1572:D1832)*SQRT(261)</f>
        <v>0.138969224145935</v>
      </c>
    </row>
    <row r="1833" customFormat="false" ht="17.25" hidden="false" customHeight="false" outlineLevel="0" collapsed="false">
      <c r="A1833" s="10" t="n">
        <v>33675</v>
      </c>
      <c r="B1833" s="2" t="n">
        <v>1.513</v>
      </c>
      <c r="C1833" s="2" t="n">
        <v>0.00449999999999995</v>
      </c>
      <c r="D1833" s="3" t="n">
        <v>0.00298309579052036</v>
      </c>
      <c r="E1833" s="2" t="n">
        <v>-1.104</v>
      </c>
      <c r="F1833" s="3" t="n">
        <v>-0.42185708826901</v>
      </c>
      <c r="G1833" s="3" t="n">
        <v>0.11045871559633</v>
      </c>
      <c r="H1833" s="3" t="n">
        <v>-0.48264660625748</v>
      </c>
      <c r="I1833" s="3" t="n">
        <v>0.225398882319592</v>
      </c>
      <c r="J1833" s="3" t="n">
        <v>-0.0483079632658198</v>
      </c>
      <c r="K1833" s="3" t="n">
        <v>0.125325399776869</v>
      </c>
      <c r="L1833" s="3" t="n">
        <v>0.12145753926133</v>
      </c>
      <c r="M1833" s="3" t="n">
        <v>0.138851399362823</v>
      </c>
      <c r="N1833" s="12" t="n">
        <f aca="false">B1833-B1832</f>
        <v>0.00449999999999973</v>
      </c>
      <c r="O1833" s="11" t="n">
        <f aca="false">(B1833-B1832)/B1832</f>
        <v>0.0029830957905202</v>
      </c>
      <c r="P1833" s="12" t="n">
        <f aca="false">N1833+P1832</f>
        <v>-1.104</v>
      </c>
      <c r="Q1833" s="11" t="n">
        <f aca="false">(1+Q1832)*(1+D1833)-1</f>
        <v>-0.421857088269013</v>
      </c>
      <c r="R1833" s="11" t="n">
        <f aca="false">(B1833/B1572)-1</f>
        <v>0.11045871559633</v>
      </c>
      <c r="S1833" s="11" t="n">
        <f aca="false">B1833/MAX(B$2:B1833)-1</f>
        <v>-0.48264660625748</v>
      </c>
      <c r="T1833" s="11" t="n">
        <f aca="false">B1833/MIN(B$2:B1833)-1</f>
        <v>0.225398882319592</v>
      </c>
      <c r="U1833" s="11" t="n">
        <f aca="false">B1833/MAX(B1572:B1833)-1</f>
        <v>-0.0483079632658198</v>
      </c>
      <c r="V1833" s="11" t="n">
        <f aca="false">B1833/MIN(B1572:B1833)-1</f>
        <v>0.125325399776869</v>
      </c>
      <c r="W1833" s="11" t="n">
        <f aca="false">STDEV(D1812:D1833)*SQRT(261)</f>
        <v>0.12145753926133</v>
      </c>
      <c r="X1833" s="11" t="n">
        <f aca="false">STDEV(D1573:D1833)*SQRT(261)</f>
        <v>0.138851399362823</v>
      </c>
    </row>
    <row r="1834" customFormat="false" ht="17.25" hidden="false" customHeight="false" outlineLevel="0" collapsed="false">
      <c r="A1834" s="10" t="n">
        <v>33676</v>
      </c>
      <c r="B1834" s="2" t="n">
        <v>1.5075</v>
      </c>
      <c r="C1834" s="2" t="n">
        <v>-0.00549999999999984</v>
      </c>
      <c r="D1834" s="3" t="n">
        <v>-0.0036351619299404</v>
      </c>
      <c r="E1834" s="2" t="n">
        <v>-1.1095</v>
      </c>
      <c r="F1834" s="3" t="n">
        <v>-0.4239587313718</v>
      </c>
      <c r="G1834" s="3" t="n">
        <v>0.100766703176342</v>
      </c>
      <c r="H1834" s="3" t="n">
        <v>-0.484527269618738</v>
      </c>
      <c r="I1834" s="3" t="n">
        <v>0.220944358953592</v>
      </c>
      <c r="J1834" s="3" t="n">
        <v>-0.0517675179267832</v>
      </c>
      <c r="K1834" s="3" t="n">
        <v>0.121234659724805</v>
      </c>
      <c r="L1834" s="3" t="n">
        <v>0.120181418351778</v>
      </c>
      <c r="M1834" s="3" t="n">
        <v>0.138830484200041</v>
      </c>
      <c r="N1834" s="12" t="n">
        <f aca="false">B1834-B1833</f>
        <v>-0.00549999999999984</v>
      </c>
      <c r="O1834" s="11" t="n">
        <f aca="false">(B1834-B1833)/B1833</f>
        <v>-0.00363516192994041</v>
      </c>
      <c r="P1834" s="12" t="n">
        <f aca="false">N1834+P1833</f>
        <v>-1.1095</v>
      </c>
      <c r="Q1834" s="11" t="n">
        <f aca="false">(1+Q1833)*(1+D1834)-1</f>
        <v>-0.423958731371802</v>
      </c>
      <c r="R1834" s="11" t="n">
        <f aca="false">(B1834/B1573)-1</f>
        <v>0.100766703176342</v>
      </c>
      <c r="S1834" s="11" t="n">
        <f aca="false">B1834/MAX(B$2:B1834)-1</f>
        <v>-0.484527269618738</v>
      </c>
      <c r="T1834" s="11" t="n">
        <f aca="false">B1834/MIN(B$2:B1834)-1</f>
        <v>0.220944358953592</v>
      </c>
      <c r="U1834" s="11" t="n">
        <f aca="false">B1834/MAX(B1573:B1834)-1</f>
        <v>-0.0517675179267832</v>
      </c>
      <c r="V1834" s="11" t="n">
        <f aca="false">B1834/MIN(B1573:B1834)-1</f>
        <v>0.121234659724805</v>
      </c>
      <c r="W1834" s="11" t="n">
        <f aca="false">STDEV(D1813:D1834)*SQRT(261)</f>
        <v>0.120181418351778</v>
      </c>
      <c r="X1834" s="11" t="n">
        <f aca="false">STDEV(D1574:D1834)*SQRT(261)</f>
        <v>0.138830484200041</v>
      </c>
    </row>
    <row r="1835" customFormat="false" ht="17.25" hidden="false" customHeight="false" outlineLevel="0" collapsed="false">
      <c r="A1835" s="10" t="n">
        <v>33679</v>
      </c>
      <c r="B1835" s="2" t="n">
        <v>1.5105</v>
      </c>
      <c r="C1835" s="2" t="n">
        <v>0.00299999999999989</v>
      </c>
      <c r="D1835" s="3" t="n">
        <v>0.00199004975124373</v>
      </c>
      <c r="E1835" s="2" t="n">
        <v>-1.1065</v>
      </c>
      <c r="F1835" s="3" t="n">
        <v>-0.42281238058846</v>
      </c>
      <c r="G1835" s="3" t="n">
        <v>0.103763244428206</v>
      </c>
      <c r="H1835" s="3" t="n">
        <v>-0.48350145323987</v>
      </c>
      <c r="I1835" s="3" t="n">
        <v>0.22337409897141</v>
      </c>
      <c r="J1835" s="3" t="n">
        <v>-0.0498804881117123</v>
      </c>
      <c r="K1835" s="3" t="n">
        <v>0.123465972480476</v>
      </c>
      <c r="L1835" s="3" t="n">
        <v>0.112162484343613</v>
      </c>
      <c r="M1835" s="3" t="n">
        <v>0.138834812154699</v>
      </c>
      <c r="N1835" s="12" t="n">
        <f aca="false">B1835-B1834</f>
        <v>0.00299999999999989</v>
      </c>
      <c r="O1835" s="11" t="n">
        <f aca="false">(B1835-B1834)/B1834</f>
        <v>0.00199004975124371</v>
      </c>
      <c r="P1835" s="12" t="n">
        <f aca="false">N1835+P1834</f>
        <v>-1.1065</v>
      </c>
      <c r="Q1835" s="11" t="n">
        <f aca="false">(1+Q1834)*(1+D1835)-1</f>
        <v>-0.422812380588462</v>
      </c>
      <c r="R1835" s="11" t="n">
        <f aca="false">(B1835/B1574)-1</f>
        <v>0.103763244428206</v>
      </c>
      <c r="S1835" s="11" t="n">
        <f aca="false">B1835/MAX(B$2:B1835)-1</f>
        <v>-0.48350145323987</v>
      </c>
      <c r="T1835" s="11" t="n">
        <f aca="false">B1835/MIN(B$2:B1835)-1</f>
        <v>0.22337409897141</v>
      </c>
      <c r="U1835" s="11" t="n">
        <f aca="false">B1835/MAX(B1574:B1835)-1</f>
        <v>-0.0498804881117123</v>
      </c>
      <c r="V1835" s="11" t="n">
        <f aca="false">B1835/MIN(B1574:B1835)-1</f>
        <v>0.123465972480476</v>
      </c>
      <c r="W1835" s="11" t="n">
        <f aca="false">STDEV(D1814:D1835)*SQRT(261)</f>
        <v>0.112162484343613</v>
      </c>
      <c r="X1835" s="11" t="n">
        <f aca="false">STDEV(D1575:D1835)*SQRT(261)</f>
        <v>0.138834812154699</v>
      </c>
    </row>
    <row r="1836" customFormat="false" ht="17.25" hidden="false" customHeight="false" outlineLevel="0" collapsed="false">
      <c r="A1836" s="10" t="n">
        <v>33680</v>
      </c>
      <c r="B1836" s="2" t="n">
        <v>1.4965</v>
      </c>
      <c r="C1836" s="2" t="n">
        <v>-0.014</v>
      </c>
      <c r="D1836" s="3" t="n">
        <v>-0.00926845415425359</v>
      </c>
      <c r="E1836" s="2" t="n">
        <v>-1.1205</v>
      </c>
      <c r="F1836" s="3" t="n">
        <v>-0.428162017577379</v>
      </c>
      <c r="G1836" s="3" t="n">
        <v>0.0787140488719094</v>
      </c>
      <c r="H1836" s="3" t="n">
        <v>-0.488288596341255</v>
      </c>
      <c r="I1836" s="3" t="n">
        <v>0.212035312221592</v>
      </c>
      <c r="J1836" s="3" t="n">
        <v>-0.0586866272487107</v>
      </c>
      <c r="K1836" s="3" t="n">
        <v>0.113053179620677</v>
      </c>
      <c r="L1836" s="3" t="n">
        <v>0.117015354682742</v>
      </c>
      <c r="M1836" s="3" t="n">
        <v>0.138524466308702</v>
      </c>
      <c r="N1836" s="12" t="n">
        <f aca="false">B1836-B1835</f>
        <v>-0.014</v>
      </c>
      <c r="O1836" s="11" t="n">
        <f aca="false">(B1836-B1835)/B1835</f>
        <v>-0.00926845415425357</v>
      </c>
      <c r="P1836" s="12" t="n">
        <f aca="false">N1836+P1835</f>
        <v>-1.1205</v>
      </c>
      <c r="Q1836" s="11" t="n">
        <f aca="false">(1+Q1835)*(1+D1836)-1</f>
        <v>-0.428162017577381</v>
      </c>
      <c r="R1836" s="11" t="n">
        <f aca="false">(B1836/B1575)-1</f>
        <v>0.0787140488719094</v>
      </c>
      <c r="S1836" s="11" t="n">
        <f aca="false">B1836/MAX(B$2:B1836)-1</f>
        <v>-0.488288596341255</v>
      </c>
      <c r="T1836" s="11" t="n">
        <f aca="false">B1836/MIN(B$2:B1836)-1</f>
        <v>0.212035312221592</v>
      </c>
      <c r="U1836" s="11" t="n">
        <f aca="false">B1836/MAX(B1575:B1836)-1</f>
        <v>-0.0586866272487107</v>
      </c>
      <c r="V1836" s="11" t="n">
        <f aca="false">B1836/MIN(B1575:B1836)-1</f>
        <v>0.113053179620677</v>
      </c>
      <c r="W1836" s="11" t="n">
        <f aca="false">STDEV(D1815:D1836)*SQRT(261)</f>
        <v>0.117015354682742</v>
      </c>
      <c r="X1836" s="11" t="n">
        <f aca="false">STDEV(D1576:D1836)*SQRT(261)</f>
        <v>0.138524466308702</v>
      </c>
    </row>
    <row r="1837" customFormat="false" ht="17.25" hidden="false" customHeight="false" outlineLevel="0" collapsed="false">
      <c r="A1837" s="10" t="n">
        <v>33681</v>
      </c>
      <c r="B1837" s="2" t="n">
        <v>1.4928</v>
      </c>
      <c r="C1837" s="2" t="n">
        <v>-0.00370000000000004</v>
      </c>
      <c r="D1837" s="3" t="n">
        <v>-0.00247243568326094</v>
      </c>
      <c r="E1837" s="2" t="n">
        <v>-1.1242</v>
      </c>
      <c r="F1837" s="3" t="n">
        <v>-0.429575850210164</v>
      </c>
      <c r="G1837" s="3" t="n">
        <v>0.0572237960339943</v>
      </c>
      <c r="H1837" s="3" t="n">
        <v>-0.489553769875192</v>
      </c>
      <c r="I1837" s="3" t="n">
        <v>0.209038632866283</v>
      </c>
      <c r="J1837" s="3" t="n">
        <v>-0.0610139640206316</v>
      </c>
      <c r="K1837" s="3" t="n">
        <v>0.110301227222016</v>
      </c>
      <c r="L1837" s="3" t="n">
        <v>0.115978347767914</v>
      </c>
      <c r="M1837" s="3" t="n">
        <v>0.137436088093009</v>
      </c>
      <c r="N1837" s="12" t="n">
        <f aca="false">B1837-B1836</f>
        <v>-0.00370000000000004</v>
      </c>
      <c r="O1837" s="11" t="n">
        <f aca="false">(B1837-B1836)/B1836</f>
        <v>-0.00247243568326097</v>
      </c>
      <c r="P1837" s="12" t="n">
        <f aca="false">N1837+P1836</f>
        <v>-1.1242</v>
      </c>
      <c r="Q1837" s="11" t="n">
        <f aca="false">(1+Q1836)*(1+D1837)-1</f>
        <v>-0.429575850210167</v>
      </c>
      <c r="R1837" s="11" t="n">
        <f aca="false">(B1837/B1576)-1</f>
        <v>0.0572237960339943</v>
      </c>
      <c r="S1837" s="11" t="n">
        <f aca="false">B1837/MAX(B$2:B1837)-1</f>
        <v>-0.489553769875192</v>
      </c>
      <c r="T1837" s="11" t="n">
        <f aca="false">B1837/MIN(B$2:B1837)-1</f>
        <v>0.209038632866283</v>
      </c>
      <c r="U1837" s="11" t="n">
        <f aca="false">B1837/MAX(B1576:B1837)-1</f>
        <v>-0.0610139640206316</v>
      </c>
      <c r="V1837" s="11" t="n">
        <f aca="false">B1837/MIN(B1576:B1837)-1</f>
        <v>0.110301227222016</v>
      </c>
      <c r="W1837" s="11" t="n">
        <f aca="false">STDEV(D1816:D1837)*SQRT(261)</f>
        <v>0.115978347767915</v>
      </c>
      <c r="X1837" s="11" t="n">
        <f aca="false">STDEV(D1577:D1837)*SQRT(261)</f>
        <v>0.137436088093009</v>
      </c>
    </row>
    <row r="1838" customFormat="false" ht="17.25" hidden="false" customHeight="false" outlineLevel="0" collapsed="false">
      <c r="A1838" s="10" t="n">
        <v>33682</v>
      </c>
      <c r="B1838" s="2" t="n">
        <v>1.515</v>
      </c>
      <c r="C1838" s="2" t="n">
        <v>0.0222</v>
      </c>
      <c r="D1838" s="3" t="n">
        <v>0.014871382636656</v>
      </c>
      <c r="E1838" s="2" t="n">
        <v>-1.102</v>
      </c>
      <c r="F1838" s="3" t="n">
        <v>-0.421092854413451</v>
      </c>
      <c r="G1838" s="3" t="n">
        <v>0.0605530276513824</v>
      </c>
      <c r="H1838" s="3" t="n">
        <v>-0.481962728671568</v>
      </c>
      <c r="I1838" s="3" t="n">
        <v>0.227018708998137</v>
      </c>
      <c r="J1838" s="3" t="n">
        <v>-0.0470499433891056</v>
      </c>
      <c r="K1838" s="3" t="n">
        <v>0.126812941613983</v>
      </c>
      <c r="L1838" s="3" t="n">
        <v>0.107878120393444</v>
      </c>
      <c r="M1838" s="3" t="n">
        <v>0.137738797090118</v>
      </c>
      <c r="N1838" s="12" t="n">
        <f aca="false">B1838-B1837</f>
        <v>0.0222</v>
      </c>
      <c r="O1838" s="11" t="n">
        <f aca="false">(B1838-B1837)/B1837</f>
        <v>0.0148713826366559</v>
      </c>
      <c r="P1838" s="12" t="n">
        <f aca="false">N1838+P1837</f>
        <v>-1.102</v>
      </c>
      <c r="Q1838" s="11" t="n">
        <f aca="false">(1+Q1837)*(1+D1838)-1</f>
        <v>-0.421092854413453</v>
      </c>
      <c r="R1838" s="11" t="n">
        <f aca="false">(B1838/B1577)-1</f>
        <v>0.0605530276513824</v>
      </c>
      <c r="S1838" s="11" t="n">
        <f aca="false">B1838/MAX(B$2:B1838)-1</f>
        <v>-0.481962728671568</v>
      </c>
      <c r="T1838" s="11" t="n">
        <f aca="false">B1838/MIN(B$2:B1838)-1</f>
        <v>0.227018708998137</v>
      </c>
      <c r="U1838" s="11" t="n">
        <f aca="false">B1838/MAX(B1577:B1838)-1</f>
        <v>-0.0470499433891056</v>
      </c>
      <c r="V1838" s="11" t="n">
        <f aca="false">B1838/MIN(B1577:B1838)-1</f>
        <v>0.126812941613983</v>
      </c>
      <c r="W1838" s="11" t="n">
        <f aca="false">STDEV(D1817:D1838)*SQRT(261)</f>
        <v>0.107878120393444</v>
      </c>
      <c r="X1838" s="11" t="n">
        <f aca="false">STDEV(D1578:D1838)*SQRT(261)</f>
        <v>0.137738797090118</v>
      </c>
    </row>
    <row r="1839" customFormat="false" ht="17.25" hidden="false" customHeight="false" outlineLevel="0" collapsed="false">
      <c r="A1839" s="10" t="n">
        <v>33683</v>
      </c>
      <c r="B1839" s="2" t="n">
        <v>1.5255</v>
      </c>
      <c r="C1839" s="2" t="n">
        <v>0.0105000000000002</v>
      </c>
      <c r="D1839" s="3" t="n">
        <v>0.00693069306930694</v>
      </c>
      <c r="E1839" s="2" t="n">
        <v>-1.0915</v>
      </c>
      <c r="F1839" s="3" t="n">
        <v>-0.417080626671762</v>
      </c>
      <c r="G1839" s="3" t="n">
        <v>0.0720309205903023</v>
      </c>
      <c r="H1839" s="3" t="n">
        <v>-0.478372371345529</v>
      </c>
      <c r="I1839" s="3" t="n">
        <v>0.235522799060501</v>
      </c>
      <c r="J1839" s="3" t="n">
        <v>-0.0404453390363568</v>
      </c>
      <c r="K1839" s="3" t="n">
        <v>0.134622536258832</v>
      </c>
      <c r="L1839" s="3" t="n">
        <v>0.109795749556679</v>
      </c>
      <c r="M1839" s="3" t="n">
        <v>0.137837614512705</v>
      </c>
      <c r="N1839" s="12" t="n">
        <f aca="false">B1839-B1838</f>
        <v>0.0105000000000002</v>
      </c>
      <c r="O1839" s="11" t="n">
        <f aca="false">(B1839-B1838)/B1838</f>
        <v>0.00693069306930705</v>
      </c>
      <c r="P1839" s="12" t="n">
        <f aca="false">N1839+P1838</f>
        <v>-1.0915</v>
      </c>
      <c r="Q1839" s="11" t="n">
        <f aca="false">(1+Q1838)*(1+D1839)-1</f>
        <v>-0.417080626671764</v>
      </c>
      <c r="R1839" s="11" t="n">
        <f aca="false">(B1839/B1578)-1</f>
        <v>0.0720309205903023</v>
      </c>
      <c r="S1839" s="11" t="n">
        <f aca="false">B1839/MAX(B$2:B1839)-1</f>
        <v>-0.478372371345529</v>
      </c>
      <c r="T1839" s="11" t="n">
        <f aca="false">B1839/MIN(B$2:B1839)-1</f>
        <v>0.235522799060501</v>
      </c>
      <c r="U1839" s="11" t="n">
        <f aca="false">B1839/MAX(B1578:B1839)-1</f>
        <v>-0.0404453390363568</v>
      </c>
      <c r="V1839" s="11" t="n">
        <f aca="false">B1839/MIN(B1578:B1839)-1</f>
        <v>0.134622536258832</v>
      </c>
      <c r="W1839" s="11" t="n">
        <f aca="false">STDEV(D1818:D1839)*SQRT(261)</f>
        <v>0.109795749556679</v>
      </c>
      <c r="X1839" s="11" t="n">
        <f aca="false">STDEV(D1579:D1839)*SQRT(261)</f>
        <v>0.137837614512705</v>
      </c>
    </row>
    <row r="1840" customFormat="false" ht="17.25" hidden="false" customHeight="false" outlineLevel="0" collapsed="false">
      <c r="A1840" s="10" t="n">
        <v>33686</v>
      </c>
      <c r="B1840" s="2" t="n">
        <v>1.5175</v>
      </c>
      <c r="C1840" s="2" t="n">
        <v>-0.00800000000000001</v>
      </c>
      <c r="D1840" s="3" t="n">
        <v>-0.00524418223533263</v>
      </c>
      <c r="E1840" s="2" t="n">
        <v>-1.0995</v>
      </c>
      <c r="F1840" s="3" t="n">
        <v>-0.420137562094001</v>
      </c>
      <c r="G1840" s="3" t="n">
        <v>0.0758596242467211</v>
      </c>
      <c r="H1840" s="3" t="n">
        <v>-0.481107881689178</v>
      </c>
      <c r="I1840" s="3" t="n">
        <v>0.229043492346319</v>
      </c>
      <c r="J1840" s="3" t="n">
        <v>-0.045477418543213</v>
      </c>
      <c r="K1840" s="3" t="n">
        <v>0.128672368910376</v>
      </c>
      <c r="L1840" s="3" t="n">
        <v>0.11196495175804</v>
      </c>
      <c r="M1840" s="3" t="n">
        <v>0.137648665293826</v>
      </c>
      <c r="N1840" s="12" t="n">
        <f aca="false">B1840-B1839</f>
        <v>-0.00800000000000001</v>
      </c>
      <c r="O1840" s="11" t="n">
        <f aca="false">(B1840-B1839)/B1839</f>
        <v>-0.00524418223533268</v>
      </c>
      <c r="P1840" s="12" t="n">
        <f aca="false">N1840+P1839</f>
        <v>-1.0995</v>
      </c>
      <c r="Q1840" s="11" t="n">
        <f aca="false">(1+Q1839)*(1+D1840)-1</f>
        <v>-0.420137562094003</v>
      </c>
      <c r="R1840" s="11" t="n">
        <f aca="false">(B1840/B1579)-1</f>
        <v>0.0758596242467211</v>
      </c>
      <c r="S1840" s="11" t="n">
        <f aca="false">B1840/MAX(B$2:B1840)-1</f>
        <v>-0.481107881689178</v>
      </c>
      <c r="T1840" s="11" t="n">
        <f aca="false">B1840/MIN(B$2:B1840)-1</f>
        <v>0.229043492346319</v>
      </c>
      <c r="U1840" s="11" t="n">
        <f aca="false">B1840/MAX(B1579:B1840)-1</f>
        <v>-0.045477418543213</v>
      </c>
      <c r="V1840" s="11" t="n">
        <f aca="false">B1840/MIN(B1579:B1840)-1</f>
        <v>0.128672368910376</v>
      </c>
      <c r="W1840" s="11" t="n">
        <f aca="false">STDEV(D1819:D1840)*SQRT(261)</f>
        <v>0.11196495175804</v>
      </c>
      <c r="X1840" s="11" t="n">
        <f aca="false">STDEV(D1580:D1840)*SQRT(261)</f>
        <v>0.137648665293826</v>
      </c>
    </row>
    <row r="1841" customFormat="false" ht="17.25" hidden="false" customHeight="false" outlineLevel="0" collapsed="false">
      <c r="A1841" s="10" t="n">
        <v>33687</v>
      </c>
      <c r="B1841" s="2" t="n">
        <v>1.5145</v>
      </c>
      <c r="C1841" s="2" t="n">
        <v>-0.00300000000000011</v>
      </c>
      <c r="D1841" s="3" t="n">
        <v>-0.00197693574958824</v>
      </c>
      <c r="E1841" s="2" t="n">
        <v>-1.1025</v>
      </c>
      <c r="F1841" s="3" t="n">
        <v>-0.42128391287734</v>
      </c>
      <c r="G1841" s="3" t="n">
        <v>0.0746469878663165</v>
      </c>
      <c r="H1841" s="3" t="n">
        <v>-0.482133698068046</v>
      </c>
      <c r="I1841" s="3" t="n">
        <v>0.226613752328501</v>
      </c>
      <c r="J1841" s="3" t="n">
        <v>-0.0473644483582841</v>
      </c>
      <c r="K1841" s="3" t="n">
        <v>0.126441056154704</v>
      </c>
      <c r="L1841" s="3" t="n">
        <v>0.112094724883823</v>
      </c>
      <c r="M1841" s="3" t="n">
        <v>0.137662856852706</v>
      </c>
      <c r="N1841" s="12" t="n">
        <f aca="false">B1841-B1840</f>
        <v>-0.00300000000000011</v>
      </c>
      <c r="O1841" s="11" t="n">
        <f aca="false">(B1841-B1840)/B1840</f>
        <v>-0.00197693574958821</v>
      </c>
      <c r="P1841" s="12" t="n">
        <f aca="false">N1841+P1840</f>
        <v>-1.1025</v>
      </c>
      <c r="Q1841" s="11" t="n">
        <f aca="false">(1+Q1840)*(1+D1841)-1</f>
        <v>-0.421283912877343</v>
      </c>
      <c r="R1841" s="11" t="n">
        <f aca="false">(B1841/B1580)-1</f>
        <v>0.0746469878663165</v>
      </c>
      <c r="S1841" s="11" t="n">
        <f aca="false">B1841/MAX(B$2:B1841)-1</f>
        <v>-0.482133698068046</v>
      </c>
      <c r="T1841" s="11" t="n">
        <f aca="false">B1841/MIN(B$2:B1841)-1</f>
        <v>0.226613752328501</v>
      </c>
      <c r="U1841" s="11" t="n">
        <f aca="false">B1841/MAX(B1580:B1841)-1</f>
        <v>-0.0473644483582841</v>
      </c>
      <c r="V1841" s="11" t="n">
        <f aca="false">B1841/MIN(B1580:B1841)-1</f>
        <v>0.126441056154704</v>
      </c>
      <c r="W1841" s="11" t="n">
        <f aca="false">STDEV(D1820:D1841)*SQRT(261)</f>
        <v>0.112094724883823</v>
      </c>
      <c r="X1841" s="11" t="n">
        <f aca="false">STDEV(D1581:D1841)*SQRT(261)</f>
        <v>0.137662856852706</v>
      </c>
    </row>
    <row r="1842" customFormat="false" ht="17.25" hidden="false" customHeight="false" outlineLevel="0" collapsed="false">
      <c r="A1842" s="10" t="n">
        <v>33688</v>
      </c>
      <c r="B1842" s="2" t="n">
        <v>1.5</v>
      </c>
      <c r="C1842" s="2" t="n">
        <v>-0.0145</v>
      </c>
      <c r="D1842" s="3" t="n">
        <v>-0.00957411687025422</v>
      </c>
      <c r="E1842" s="2" t="n">
        <v>-1.117</v>
      </c>
      <c r="F1842" s="3" t="n">
        <v>-0.426824608330149</v>
      </c>
      <c r="G1842" s="3" t="n">
        <v>0.0496850944716585</v>
      </c>
      <c r="H1842" s="3" t="n">
        <v>-0.487091810565909</v>
      </c>
      <c r="I1842" s="3" t="n">
        <v>0.214870008909047</v>
      </c>
      <c r="J1842" s="3" t="n">
        <v>-0.056485092464461</v>
      </c>
      <c r="K1842" s="3" t="n">
        <v>0.115656377835627</v>
      </c>
      <c r="L1842" s="3" t="n">
        <v>0.117178627001504</v>
      </c>
      <c r="M1842" s="3" t="n">
        <v>0.137330067793009</v>
      </c>
      <c r="N1842" s="12" t="n">
        <f aca="false">B1842-B1841</f>
        <v>-0.0145</v>
      </c>
      <c r="O1842" s="11" t="n">
        <f aca="false">(B1842-B1841)/B1841</f>
        <v>-0.00957411687025418</v>
      </c>
      <c r="P1842" s="12" t="n">
        <f aca="false">N1842+P1841</f>
        <v>-1.117</v>
      </c>
      <c r="Q1842" s="11" t="n">
        <f aca="false">(1+Q1841)*(1+D1842)-1</f>
        <v>-0.426824608330151</v>
      </c>
      <c r="R1842" s="11" t="n">
        <f aca="false">(B1842/B1581)-1</f>
        <v>0.0496850944716585</v>
      </c>
      <c r="S1842" s="11" t="n">
        <f aca="false">B1842/MAX(B$2:B1842)-1</f>
        <v>-0.487091810565909</v>
      </c>
      <c r="T1842" s="11" t="n">
        <f aca="false">B1842/MIN(B$2:B1842)-1</f>
        <v>0.214870008909047</v>
      </c>
      <c r="U1842" s="11" t="n">
        <f aca="false">B1842/MAX(B1581:B1842)-1</f>
        <v>-0.056485092464461</v>
      </c>
      <c r="V1842" s="11" t="n">
        <f aca="false">B1842/MIN(B1581:B1842)-1</f>
        <v>0.115656377835627</v>
      </c>
      <c r="W1842" s="11" t="n">
        <f aca="false">STDEV(D1821:D1842)*SQRT(261)</f>
        <v>0.117178627001504</v>
      </c>
      <c r="X1842" s="11" t="n">
        <f aca="false">STDEV(D1582:D1842)*SQRT(261)</f>
        <v>0.137330067793009</v>
      </c>
    </row>
    <row r="1843" customFormat="false" ht="17.25" hidden="false" customHeight="false" outlineLevel="0" collapsed="false">
      <c r="A1843" s="10" t="n">
        <v>33689</v>
      </c>
      <c r="B1843" s="2" t="n">
        <v>1.5165</v>
      </c>
      <c r="C1843" s="2" t="n">
        <v>0.0165</v>
      </c>
      <c r="D1843" s="3" t="n">
        <v>0.0109999999999999</v>
      </c>
      <c r="E1843" s="2" t="n">
        <v>-1.1005</v>
      </c>
      <c r="F1843" s="3" t="n">
        <v>-0.420519679021781</v>
      </c>
      <c r="G1843" s="3" t="n">
        <v>0.0565735386330384</v>
      </c>
      <c r="H1843" s="3" t="n">
        <v>-0.481449820482134</v>
      </c>
      <c r="I1843" s="3" t="n">
        <v>0.228233579007046</v>
      </c>
      <c r="J1843" s="3" t="n">
        <v>-0.0461064284815701</v>
      </c>
      <c r="K1843" s="3" t="n">
        <v>0.127928597991819</v>
      </c>
      <c r="L1843" s="3" t="n">
        <v>0.121877106628438</v>
      </c>
      <c r="M1843" s="3" t="n">
        <v>0.137689504463838</v>
      </c>
      <c r="N1843" s="12" t="n">
        <f aca="false">B1843-B1842</f>
        <v>0.0165000000000002</v>
      </c>
      <c r="O1843" s="11" t="n">
        <f aca="false">(B1843-B1842)/B1842</f>
        <v>0.0110000000000001</v>
      </c>
      <c r="P1843" s="12" t="n">
        <f aca="false">N1843+P1842</f>
        <v>-1.1005</v>
      </c>
      <c r="Q1843" s="11" t="n">
        <f aca="false">(1+Q1842)*(1+D1843)-1</f>
        <v>-0.420519679021783</v>
      </c>
      <c r="R1843" s="11" t="n">
        <f aca="false">(B1843/B1582)-1</f>
        <v>0.0565735386330386</v>
      </c>
      <c r="S1843" s="11" t="n">
        <f aca="false">B1843/MAX(B$2:B1843)-1</f>
        <v>-0.481449820482134</v>
      </c>
      <c r="T1843" s="11" t="n">
        <f aca="false">B1843/MIN(B$2:B1843)-1</f>
        <v>0.228233579007046</v>
      </c>
      <c r="U1843" s="11" t="n">
        <f aca="false">B1843/MAX(B1582:B1843)-1</f>
        <v>-0.04610642848157</v>
      </c>
      <c r="V1843" s="11" t="n">
        <f aca="false">B1843/MIN(B1582:B1843)-1</f>
        <v>0.127928597991819</v>
      </c>
      <c r="W1843" s="11" t="n">
        <f aca="false">STDEV(D1822:D1843)*SQRT(261)</f>
        <v>0.121877106628438</v>
      </c>
      <c r="X1843" s="11" t="n">
        <f aca="false">STDEV(D1583:D1843)*SQRT(261)</f>
        <v>0.137689504463838</v>
      </c>
    </row>
    <row r="1844" customFormat="false" ht="17.25" hidden="false" customHeight="false" outlineLevel="0" collapsed="false">
      <c r="A1844" s="10" t="n">
        <v>33690</v>
      </c>
      <c r="B1844" s="2" t="n">
        <v>1.4965</v>
      </c>
      <c r="C1844" s="2" t="n">
        <v>-0.02</v>
      </c>
      <c r="D1844" s="3" t="n">
        <v>-0.0131882624464227</v>
      </c>
      <c r="E1844" s="2" t="n">
        <v>-1.1205</v>
      </c>
      <c r="F1844" s="3" t="n">
        <v>-0.428162017577379</v>
      </c>
      <c r="G1844" s="3" t="n">
        <v>0.0288759023719491</v>
      </c>
      <c r="H1844" s="3" t="n">
        <v>-0.488288596341255</v>
      </c>
      <c r="I1844" s="3" t="n">
        <v>0.212035312221592</v>
      </c>
      <c r="J1844" s="3" t="n">
        <v>-0.0586866272487107</v>
      </c>
      <c r="K1844" s="3" t="n">
        <v>0.113053179620677</v>
      </c>
      <c r="L1844" s="3" t="n">
        <v>0.127451996789212</v>
      </c>
      <c r="M1844" s="3" t="n">
        <v>0.137709216210786</v>
      </c>
      <c r="N1844" s="12" t="n">
        <f aca="false">B1844-B1843</f>
        <v>-0.0200000000000002</v>
      </c>
      <c r="O1844" s="11" t="n">
        <f aca="false">(B1844-B1843)/B1843</f>
        <v>-0.0131882624464228</v>
      </c>
      <c r="P1844" s="12" t="n">
        <f aca="false">N1844+P1843</f>
        <v>-1.1205</v>
      </c>
      <c r="Q1844" s="11" t="n">
        <f aca="false">(1+Q1843)*(1+D1844)-1</f>
        <v>-0.428162017577381</v>
      </c>
      <c r="R1844" s="11" t="n">
        <f aca="false">(B1844/B1583)-1</f>
        <v>0.0288759023719491</v>
      </c>
      <c r="S1844" s="11" t="n">
        <f aca="false">B1844/MAX(B$2:B1844)-1</f>
        <v>-0.488288596341255</v>
      </c>
      <c r="T1844" s="11" t="n">
        <f aca="false">B1844/MIN(B$2:B1844)-1</f>
        <v>0.212035312221592</v>
      </c>
      <c r="U1844" s="11" t="n">
        <f aca="false">B1844/MAX(B1583:B1844)-1</f>
        <v>-0.0586866272487107</v>
      </c>
      <c r="V1844" s="11" t="n">
        <f aca="false">B1844/MIN(B1583:B1844)-1</f>
        <v>0.113053179620677</v>
      </c>
      <c r="W1844" s="11" t="n">
        <f aca="false">STDEV(D1823:D1844)*SQRT(261)</f>
        <v>0.127451996789212</v>
      </c>
      <c r="X1844" s="11" t="n">
        <f aca="false">STDEV(D1584:D1844)*SQRT(261)</f>
        <v>0.137709216210787</v>
      </c>
    </row>
    <row r="1845" customFormat="false" ht="17.25" hidden="false" customHeight="false" outlineLevel="0" collapsed="false">
      <c r="A1845" s="10" t="n">
        <v>33693</v>
      </c>
      <c r="B1845" s="2" t="n">
        <v>1.5042</v>
      </c>
      <c r="C1845" s="2" t="n">
        <v>0.00770000000000004</v>
      </c>
      <c r="D1845" s="3" t="n">
        <v>0.00514533912462412</v>
      </c>
      <c r="E1845" s="2" t="n">
        <v>-1.1128</v>
      </c>
      <c r="F1845" s="3" t="n">
        <v>-0.425219717233473</v>
      </c>
      <c r="G1845" s="3" t="n">
        <v>0.0334592923394022</v>
      </c>
      <c r="H1845" s="3" t="n">
        <v>-0.485655667635493</v>
      </c>
      <c r="I1845" s="3" t="n">
        <v>0.218271644933992</v>
      </c>
      <c r="J1845" s="3" t="n">
        <v>-0.0538432507233615</v>
      </c>
      <c r="K1845" s="3" t="n">
        <v>0.118780215693566</v>
      </c>
      <c r="L1845" s="3" t="n">
        <v>0.12631163474156</v>
      </c>
      <c r="M1845" s="3" t="n">
        <v>0.137798960763248</v>
      </c>
      <c r="N1845" s="12" t="n">
        <f aca="false">B1845-B1844</f>
        <v>0.00770000000000004</v>
      </c>
      <c r="O1845" s="11" t="n">
        <f aca="false">(B1845-B1844)/B1844</f>
        <v>0.00514533912462415</v>
      </c>
      <c r="P1845" s="12" t="n">
        <f aca="false">N1845+P1844</f>
        <v>-1.1128</v>
      </c>
      <c r="Q1845" s="11" t="n">
        <f aca="false">(1+Q1844)*(1+D1845)-1</f>
        <v>-0.425219717233476</v>
      </c>
      <c r="R1845" s="11" t="n">
        <f aca="false">(B1845/B1584)-1</f>
        <v>0.0334592923394021</v>
      </c>
      <c r="S1845" s="11" t="n">
        <f aca="false">B1845/MAX(B$2:B1845)-1</f>
        <v>-0.485655667635493</v>
      </c>
      <c r="T1845" s="11" t="n">
        <f aca="false">B1845/MIN(B$2:B1845)-1</f>
        <v>0.218271644933992</v>
      </c>
      <c r="U1845" s="11" t="n">
        <f aca="false">B1845/MAX(B1584:B1845)-1</f>
        <v>-0.0538432507233615</v>
      </c>
      <c r="V1845" s="11" t="n">
        <f aca="false">B1845/MIN(B1584:B1845)-1</f>
        <v>0.118780215693566</v>
      </c>
      <c r="W1845" s="11" t="n">
        <f aca="false">STDEV(D1824:D1845)*SQRT(261)</f>
        <v>0.12631163474156</v>
      </c>
      <c r="X1845" s="11" t="n">
        <f aca="false">STDEV(D1585:D1845)*SQRT(261)</f>
        <v>0.137798960763248</v>
      </c>
    </row>
    <row r="1846" customFormat="false" ht="17.25" hidden="false" customHeight="false" outlineLevel="0" collapsed="false">
      <c r="A1846" s="10" t="n">
        <v>33694</v>
      </c>
      <c r="B1846" s="2" t="n">
        <v>1.502</v>
      </c>
      <c r="C1846" s="2" t="n">
        <v>-0.00219999999999998</v>
      </c>
      <c r="D1846" s="3" t="n">
        <v>-0.00146257146656026</v>
      </c>
      <c r="E1846" s="2" t="n">
        <v>-1.115</v>
      </c>
      <c r="F1846" s="3" t="n">
        <v>-0.426060374474589</v>
      </c>
      <c r="G1846" s="3" t="n">
        <v>0.0394463667820069</v>
      </c>
      <c r="H1846" s="3" t="n">
        <v>-0.486407932979997</v>
      </c>
      <c r="I1846" s="3" t="n">
        <v>0.216489835587592</v>
      </c>
      <c r="J1846" s="3" t="n">
        <v>-0.055227072587747</v>
      </c>
      <c r="K1846" s="3" t="n">
        <v>0.117143919672741</v>
      </c>
      <c r="L1846" s="3" t="n">
        <v>0.125886039215574</v>
      </c>
      <c r="M1846" s="3" t="n">
        <v>0.137609799738533</v>
      </c>
      <c r="N1846" s="12" t="n">
        <f aca="false">B1846-B1845</f>
        <v>-0.00219999999999998</v>
      </c>
      <c r="O1846" s="11" t="n">
        <f aca="false">(B1846-B1845)/B1845</f>
        <v>-0.00146257146656028</v>
      </c>
      <c r="P1846" s="12" t="n">
        <f aca="false">N1846+P1845</f>
        <v>-1.115</v>
      </c>
      <c r="Q1846" s="11" t="n">
        <f aca="false">(1+Q1845)*(1+D1846)-1</f>
        <v>-0.426060374474592</v>
      </c>
      <c r="R1846" s="11" t="n">
        <f aca="false">(B1846/B1585)-1</f>
        <v>0.0394463667820069</v>
      </c>
      <c r="S1846" s="11" t="n">
        <f aca="false">B1846/MAX(B$2:B1846)-1</f>
        <v>-0.486407932979997</v>
      </c>
      <c r="T1846" s="11" t="n">
        <f aca="false">B1846/MIN(B$2:B1846)-1</f>
        <v>0.216489835587592</v>
      </c>
      <c r="U1846" s="11" t="n">
        <f aca="false">B1846/MAX(B1585:B1846)-1</f>
        <v>-0.0552270725877469</v>
      </c>
      <c r="V1846" s="11" t="n">
        <f aca="false">B1846/MIN(B1585:B1846)-1</f>
        <v>0.117143919672741</v>
      </c>
      <c r="W1846" s="11" t="n">
        <f aca="false">STDEV(D1825:D1846)*SQRT(261)</f>
        <v>0.125886039215574</v>
      </c>
      <c r="X1846" s="11" t="n">
        <f aca="false">STDEV(D1586:D1846)*SQRT(261)</f>
        <v>0.137609799738533</v>
      </c>
    </row>
    <row r="1847" customFormat="false" ht="17.25" hidden="false" customHeight="false" outlineLevel="0" collapsed="false">
      <c r="A1847" s="10" t="n">
        <v>33695</v>
      </c>
      <c r="B1847" s="2" t="n">
        <v>1.509</v>
      </c>
      <c r="C1847" s="2" t="n">
        <v>0.0069999999999999</v>
      </c>
      <c r="D1847" s="3" t="n">
        <v>0.00466045272969362</v>
      </c>
      <c r="E1847" s="2" t="n">
        <v>-1.108</v>
      </c>
      <c r="F1847" s="3" t="n">
        <v>-0.42338555598013</v>
      </c>
      <c r="G1847" s="3" t="n">
        <v>0.0492282019190655</v>
      </c>
      <c r="H1847" s="3" t="n">
        <v>-0.484014361429304</v>
      </c>
      <c r="I1847" s="3" t="n">
        <v>0.222159228962501</v>
      </c>
      <c r="J1847" s="3" t="n">
        <v>-0.0508240030192478</v>
      </c>
      <c r="K1847" s="3" t="n">
        <v>0.12235031610264</v>
      </c>
      <c r="L1847" s="3" t="n">
        <v>0.12656393690528</v>
      </c>
      <c r="M1847" s="3" t="n">
        <v>0.137594423308653</v>
      </c>
      <c r="N1847" s="12" t="n">
        <f aca="false">B1847-B1846</f>
        <v>0.0069999999999999</v>
      </c>
      <c r="O1847" s="11" t="n">
        <f aca="false">(B1847-B1846)/B1846</f>
        <v>0.00466045272969367</v>
      </c>
      <c r="P1847" s="12" t="n">
        <f aca="false">N1847+P1846</f>
        <v>-1.108</v>
      </c>
      <c r="Q1847" s="11" t="n">
        <f aca="false">(1+Q1846)*(1+D1847)-1</f>
        <v>-0.423385555980132</v>
      </c>
      <c r="R1847" s="11" t="n">
        <f aca="false">(B1847/B1586)-1</f>
        <v>0.0492282019190655</v>
      </c>
      <c r="S1847" s="11" t="n">
        <f aca="false">B1847/MAX(B$2:B1847)-1</f>
        <v>-0.484014361429304</v>
      </c>
      <c r="T1847" s="11" t="n">
        <f aca="false">B1847/MIN(B$2:B1847)-1</f>
        <v>0.222159228962501</v>
      </c>
      <c r="U1847" s="11" t="n">
        <f aca="false">B1847/MAX(B1586:B1847)-1</f>
        <v>-0.0508240030192478</v>
      </c>
      <c r="V1847" s="11" t="n">
        <f aca="false">B1847/MIN(B1586:B1847)-1</f>
        <v>0.12235031610264</v>
      </c>
      <c r="W1847" s="11" t="n">
        <f aca="false">STDEV(D1826:D1847)*SQRT(261)</f>
        <v>0.12656393690528</v>
      </c>
      <c r="X1847" s="11" t="n">
        <f aca="false">STDEV(D1587:D1847)*SQRT(261)</f>
        <v>0.137594423308653</v>
      </c>
    </row>
    <row r="1848" customFormat="false" ht="17.25" hidden="false" customHeight="false" outlineLevel="0" collapsed="false">
      <c r="A1848" s="10" t="n">
        <v>33696</v>
      </c>
      <c r="B1848" s="2" t="n">
        <v>1.5027</v>
      </c>
      <c r="C1848" s="2" t="n">
        <v>-0.00629999999999997</v>
      </c>
      <c r="D1848" s="3" t="n">
        <v>-0.00417495029821069</v>
      </c>
      <c r="E1848" s="2" t="n">
        <v>-1.1143</v>
      </c>
      <c r="F1848" s="3" t="n">
        <v>-0.425792892625143</v>
      </c>
      <c r="G1848" s="3" t="n">
        <v>0.0550445833040791</v>
      </c>
      <c r="H1848" s="3" t="n">
        <v>-0.486168575824927</v>
      </c>
      <c r="I1848" s="3" t="n">
        <v>0.217056774925083</v>
      </c>
      <c r="J1848" s="3" t="n">
        <v>-0.0547867656308971</v>
      </c>
      <c r="K1848" s="3" t="n">
        <v>0.117664559315731</v>
      </c>
      <c r="L1848" s="3" t="n">
        <v>0.119523953099325</v>
      </c>
      <c r="M1848" s="3" t="n">
        <v>0.137307720738102</v>
      </c>
      <c r="N1848" s="12" t="n">
        <f aca="false">B1848-B1847</f>
        <v>-0.00629999999999997</v>
      </c>
      <c r="O1848" s="11" t="n">
        <f aca="false">(B1848-B1847)/B1847</f>
        <v>-0.00417495029821072</v>
      </c>
      <c r="P1848" s="12" t="n">
        <f aca="false">N1848+P1847</f>
        <v>-1.1143</v>
      </c>
      <c r="Q1848" s="11" t="n">
        <f aca="false">(1+Q1847)*(1+D1848)-1</f>
        <v>-0.425792892625146</v>
      </c>
      <c r="R1848" s="11" t="n">
        <f aca="false">(B1848/B1587)-1</f>
        <v>0.0550445833040791</v>
      </c>
      <c r="S1848" s="11" t="n">
        <f aca="false">B1848/MAX(B$2:B1848)-1</f>
        <v>-0.486168575824927</v>
      </c>
      <c r="T1848" s="11" t="n">
        <f aca="false">B1848/MIN(B$2:B1848)-1</f>
        <v>0.217056774925083</v>
      </c>
      <c r="U1848" s="11" t="n">
        <f aca="false">B1848/MAX(B1587:B1848)-1</f>
        <v>-0.0547867656308971</v>
      </c>
      <c r="V1848" s="11" t="n">
        <f aca="false">B1848/MIN(B1587:B1848)-1</f>
        <v>0.117664559315731</v>
      </c>
      <c r="W1848" s="11" t="n">
        <f aca="false">STDEV(D1827:D1848)*SQRT(261)</f>
        <v>0.119523953099325</v>
      </c>
      <c r="X1848" s="11" t="n">
        <f aca="false">STDEV(D1588:D1848)*SQRT(261)</f>
        <v>0.137307720738102</v>
      </c>
    </row>
    <row r="1849" customFormat="false" ht="17.25" hidden="false" customHeight="false" outlineLevel="0" collapsed="false">
      <c r="A1849" s="10" t="n">
        <v>33697</v>
      </c>
      <c r="B1849" s="2" t="n">
        <v>1.489</v>
      </c>
      <c r="C1849" s="2" t="n">
        <v>-0.0136999999999998</v>
      </c>
      <c r="D1849" s="3" t="n">
        <v>-0.00911692287216337</v>
      </c>
      <c r="E1849" s="2" t="n">
        <v>-1.128</v>
      </c>
      <c r="F1849" s="3" t="n">
        <v>-0.431027894535728</v>
      </c>
      <c r="G1849" s="3" t="n">
        <v>0.05147941529553</v>
      </c>
      <c r="H1849" s="3" t="n">
        <v>-0.490853137288425</v>
      </c>
      <c r="I1849" s="3" t="n">
        <v>0.205960962177047</v>
      </c>
      <c r="J1849" s="3" t="n">
        <v>-0.0634042017863882</v>
      </c>
      <c r="K1849" s="3" t="n">
        <v>0.107474897731499</v>
      </c>
      <c r="L1849" s="3" t="n">
        <v>0.115973108107105</v>
      </c>
      <c r="M1849" s="3" t="n">
        <v>0.137496033850713</v>
      </c>
      <c r="N1849" s="12" t="n">
        <f aca="false">B1849-B1848</f>
        <v>-0.0136999999999998</v>
      </c>
      <c r="O1849" s="11" t="n">
        <f aca="false">(B1849-B1848)/B1848</f>
        <v>-0.00911692287216332</v>
      </c>
      <c r="P1849" s="12" t="n">
        <f aca="false">N1849+P1848</f>
        <v>-1.128</v>
      </c>
      <c r="Q1849" s="11" t="n">
        <f aca="false">(1+Q1848)*(1+D1849)-1</f>
        <v>-0.43102789453573</v>
      </c>
      <c r="R1849" s="11" t="n">
        <f aca="false">(B1849/B1588)-1</f>
        <v>0.05147941529553</v>
      </c>
      <c r="S1849" s="11" t="n">
        <f aca="false">B1849/MAX(B$2:B1849)-1</f>
        <v>-0.490853137288425</v>
      </c>
      <c r="T1849" s="11" t="n">
        <f aca="false">B1849/MIN(B$2:B1849)-1</f>
        <v>0.205960962177047</v>
      </c>
      <c r="U1849" s="11" t="n">
        <f aca="false">B1849/MAX(B1588:B1849)-1</f>
        <v>-0.0634042017863882</v>
      </c>
      <c r="V1849" s="11" t="n">
        <f aca="false">B1849/MIN(B1588:B1849)-1</f>
        <v>0.107474897731499</v>
      </c>
      <c r="W1849" s="11" t="n">
        <f aca="false">STDEV(D1828:D1849)*SQRT(261)</f>
        <v>0.115973108107105</v>
      </c>
      <c r="X1849" s="11" t="n">
        <f aca="false">STDEV(D1589:D1849)*SQRT(261)</f>
        <v>0.137496033850713</v>
      </c>
    </row>
    <row r="1850" customFormat="false" ht="17.25" hidden="false" customHeight="false" outlineLevel="0" collapsed="false">
      <c r="A1850" s="10" t="n">
        <v>33700</v>
      </c>
      <c r="B1850" s="2" t="n">
        <v>1.4887</v>
      </c>
      <c r="C1850" s="2" t="n">
        <v>-0.000300000000000189</v>
      </c>
      <c r="D1850" s="3" t="n">
        <v>-0.000201477501679093</v>
      </c>
      <c r="E1850" s="2" t="n">
        <v>-1.1283</v>
      </c>
      <c r="F1850" s="3" t="n">
        <v>-0.431142529614062</v>
      </c>
      <c r="G1850" s="3" t="n">
        <v>0.0622190510167677</v>
      </c>
      <c r="H1850" s="3" t="n">
        <v>-0.490955718926312</v>
      </c>
      <c r="I1850" s="3" t="n">
        <v>0.205717988175265</v>
      </c>
      <c r="J1850" s="3" t="n">
        <v>-0.0635929047678955</v>
      </c>
      <c r="K1850" s="3" t="n">
        <v>0.107251766455931</v>
      </c>
      <c r="L1850" s="3" t="n">
        <v>0.115937325874397</v>
      </c>
      <c r="M1850" s="3" t="n">
        <v>0.137089263709528</v>
      </c>
      <c r="N1850" s="12" t="n">
        <f aca="false">B1850-B1849</f>
        <v>-0.000300000000000189</v>
      </c>
      <c r="O1850" s="11" t="n">
        <f aca="false">(B1850-B1849)/B1849</f>
        <v>-0.000201477501679106</v>
      </c>
      <c r="P1850" s="12" t="n">
        <f aca="false">N1850+P1849</f>
        <v>-1.1283</v>
      </c>
      <c r="Q1850" s="11" t="n">
        <f aca="false">(1+Q1849)*(1+D1850)-1</f>
        <v>-0.431142529614064</v>
      </c>
      <c r="R1850" s="11" t="n">
        <f aca="false">(B1850/B1589)-1</f>
        <v>0.0622190510167677</v>
      </c>
      <c r="S1850" s="11" t="n">
        <f aca="false">B1850/MAX(B$2:B1850)-1</f>
        <v>-0.490955718926312</v>
      </c>
      <c r="T1850" s="11" t="n">
        <f aca="false">B1850/MIN(B$2:B1850)-1</f>
        <v>0.205717988175265</v>
      </c>
      <c r="U1850" s="11" t="n">
        <f aca="false">B1850/MAX(B1589:B1850)-1</f>
        <v>-0.0635929047678955</v>
      </c>
      <c r="V1850" s="11" t="n">
        <f aca="false">B1850/MIN(B1589:B1850)-1</f>
        <v>0.107251766455931</v>
      </c>
      <c r="W1850" s="11" t="n">
        <f aca="false">STDEV(D1829:D1850)*SQRT(261)</f>
        <v>0.115937325874397</v>
      </c>
      <c r="X1850" s="11" t="n">
        <f aca="false">STDEV(D1590:D1850)*SQRT(261)</f>
        <v>0.137089263709528</v>
      </c>
    </row>
    <row r="1851" customFormat="false" ht="17.25" hidden="false" customHeight="false" outlineLevel="0" collapsed="false">
      <c r="A1851" s="10" t="n">
        <v>33701</v>
      </c>
      <c r="B1851" s="2" t="n">
        <v>1.492</v>
      </c>
      <c r="C1851" s="2" t="n">
        <v>0.00330000000000008</v>
      </c>
      <c r="D1851" s="3" t="n">
        <v>0.00221669913347222</v>
      </c>
      <c r="E1851" s="2" t="n">
        <v>-1.125</v>
      </c>
      <c r="F1851" s="3" t="n">
        <v>-0.429881543752388</v>
      </c>
      <c r="G1851" s="3" t="n">
        <v>0.0514446793516561</v>
      </c>
      <c r="H1851" s="3" t="n">
        <v>-0.489827320909557</v>
      </c>
      <c r="I1851" s="3" t="n">
        <v>0.208390702194865</v>
      </c>
      <c r="J1851" s="3" t="n">
        <v>-0.0615171719713172</v>
      </c>
      <c r="K1851" s="3" t="n">
        <v>0.10970621048717</v>
      </c>
      <c r="L1851" s="3" t="n">
        <v>0.115665280111144</v>
      </c>
      <c r="M1851" s="3" t="n">
        <v>0.136553968044212</v>
      </c>
      <c r="N1851" s="12" t="n">
        <f aca="false">B1851-B1850</f>
        <v>0.00330000000000008</v>
      </c>
      <c r="O1851" s="11" t="n">
        <f aca="false">(B1851-B1850)/B1850</f>
        <v>0.00221669913347221</v>
      </c>
      <c r="P1851" s="12" t="n">
        <f aca="false">N1851+P1850</f>
        <v>-1.125</v>
      </c>
      <c r="Q1851" s="11" t="n">
        <f aca="false">(1+Q1850)*(1+D1851)-1</f>
        <v>-0.429881543752391</v>
      </c>
      <c r="R1851" s="11" t="n">
        <f aca="false">(B1851/B1590)-1</f>
        <v>0.0514446793516561</v>
      </c>
      <c r="S1851" s="11" t="n">
        <f aca="false">B1851/MAX(B$2:B1851)-1</f>
        <v>-0.489827320909557</v>
      </c>
      <c r="T1851" s="11" t="n">
        <f aca="false">B1851/MIN(B$2:B1851)-1</f>
        <v>0.208390702194865</v>
      </c>
      <c r="U1851" s="11" t="n">
        <f aca="false">B1851/MAX(B1590:B1851)-1</f>
        <v>-0.0615171719713172</v>
      </c>
      <c r="V1851" s="11" t="n">
        <f aca="false">B1851/MIN(B1590:B1851)-1</f>
        <v>0.10970621048717</v>
      </c>
      <c r="W1851" s="11" t="n">
        <f aca="false">STDEV(D1830:D1851)*SQRT(261)</f>
        <v>0.115665280111144</v>
      </c>
      <c r="X1851" s="11" t="n">
        <f aca="false">STDEV(D1591:D1851)*SQRT(261)</f>
        <v>0.136553968044212</v>
      </c>
    </row>
    <row r="1852" customFormat="false" ht="17.25" hidden="false" customHeight="false" outlineLevel="0" collapsed="false">
      <c r="A1852" s="10" t="n">
        <v>33702</v>
      </c>
      <c r="B1852" s="2" t="n">
        <v>1.4923</v>
      </c>
      <c r="C1852" s="2" t="n">
        <v>0.000299999999999967</v>
      </c>
      <c r="D1852" s="3" t="n">
        <v>0.000201072386059042</v>
      </c>
      <c r="E1852" s="2" t="n">
        <v>-1.1247</v>
      </c>
      <c r="F1852" s="3" t="n">
        <v>-0.429766908674054</v>
      </c>
      <c r="G1852" s="3" t="n">
        <v>0.0419634129311548</v>
      </c>
      <c r="H1852" s="3" t="n">
        <v>-0.48972473927167</v>
      </c>
      <c r="I1852" s="3" t="n">
        <v>0.208633676196647</v>
      </c>
      <c r="J1852" s="3" t="n">
        <v>-0.0613284689898102</v>
      </c>
      <c r="K1852" s="3" t="n">
        <v>0.109929341762737</v>
      </c>
      <c r="L1852" s="3" t="n">
        <v>0.114156214690077</v>
      </c>
      <c r="M1852" s="3" t="n">
        <v>0.13624978769332</v>
      </c>
      <c r="N1852" s="12" t="n">
        <f aca="false">B1852-B1851</f>
        <v>0.000299999999999967</v>
      </c>
      <c r="O1852" s="11" t="n">
        <f aca="false">(B1852-B1851)/B1851</f>
        <v>0.000201072386058959</v>
      </c>
      <c r="P1852" s="12" t="n">
        <f aca="false">N1852+P1851</f>
        <v>-1.1247</v>
      </c>
      <c r="Q1852" s="11" t="n">
        <f aca="false">(1+Q1851)*(1+D1852)-1</f>
        <v>-0.429766908674057</v>
      </c>
      <c r="R1852" s="11" t="n">
        <f aca="false">(B1852/B1591)-1</f>
        <v>0.0419634129311548</v>
      </c>
      <c r="S1852" s="11" t="n">
        <f aca="false">B1852/MAX(B$2:B1852)-1</f>
        <v>-0.48972473927167</v>
      </c>
      <c r="T1852" s="11" t="n">
        <f aca="false">B1852/MIN(B$2:B1852)-1</f>
        <v>0.208633676196647</v>
      </c>
      <c r="U1852" s="11" t="n">
        <f aca="false">B1852/MAX(B1591:B1852)-1</f>
        <v>-0.0613284689898102</v>
      </c>
      <c r="V1852" s="11" t="n">
        <f aca="false">B1852/MIN(B1591:B1852)-1</f>
        <v>0.109929341762737</v>
      </c>
      <c r="W1852" s="11" t="n">
        <f aca="false">STDEV(D1831:D1852)*SQRT(261)</f>
        <v>0.114156214690077</v>
      </c>
      <c r="X1852" s="11" t="n">
        <f aca="false">STDEV(D1592:D1852)*SQRT(261)</f>
        <v>0.13624978769332</v>
      </c>
    </row>
    <row r="1853" customFormat="false" ht="17.25" hidden="false" customHeight="false" outlineLevel="0" collapsed="false">
      <c r="A1853" s="10" t="n">
        <v>33703</v>
      </c>
      <c r="B1853" s="2" t="n">
        <v>1.487</v>
      </c>
      <c r="C1853" s="2" t="n">
        <v>-0.00529999999999986</v>
      </c>
      <c r="D1853" s="3" t="n">
        <v>-0.00355156469878704</v>
      </c>
      <c r="E1853" s="2" t="n">
        <v>-1.13</v>
      </c>
      <c r="F1853" s="3" t="n">
        <v>-0.431792128391288</v>
      </c>
      <c r="G1853" s="3" t="n">
        <v>0.0527433628318583</v>
      </c>
      <c r="H1853" s="3" t="n">
        <v>-0.491537014874337</v>
      </c>
      <c r="I1853" s="3" t="n">
        <v>0.204341135498502</v>
      </c>
      <c r="J1853" s="3" t="n">
        <v>-0.0646622216631023</v>
      </c>
      <c r="K1853" s="3" t="n">
        <v>0.105987355894385</v>
      </c>
      <c r="L1853" s="3" t="n">
        <v>0.111379179507232</v>
      </c>
      <c r="M1853" s="3" t="n">
        <v>0.135581652853935</v>
      </c>
      <c r="N1853" s="12" t="n">
        <f aca="false">B1853-B1852</f>
        <v>-0.00529999999999986</v>
      </c>
      <c r="O1853" s="11" t="n">
        <f aca="false">(B1853-B1852)/B1852</f>
        <v>-0.00355156469878701</v>
      </c>
      <c r="P1853" s="12" t="n">
        <f aca="false">N1853+P1852</f>
        <v>-1.13</v>
      </c>
      <c r="Q1853" s="11" t="n">
        <f aca="false">(1+Q1852)*(1+D1853)-1</f>
        <v>-0.43179212839129</v>
      </c>
      <c r="R1853" s="11" t="n">
        <f aca="false">(B1853/B1592)-1</f>
        <v>0.0527433628318583</v>
      </c>
      <c r="S1853" s="11" t="n">
        <f aca="false">B1853/MAX(B$2:B1853)-1</f>
        <v>-0.491537014874337</v>
      </c>
      <c r="T1853" s="11" t="n">
        <f aca="false">B1853/MIN(B$2:B1853)-1</f>
        <v>0.204341135498502</v>
      </c>
      <c r="U1853" s="11" t="n">
        <f aca="false">B1853/MAX(B1592:B1853)-1</f>
        <v>-0.0646622216631023</v>
      </c>
      <c r="V1853" s="11" t="n">
        <f aca="false">B1853/MIN(B1592:B1853)-1</f>
        <v>0.105987355894385</v>
      </c>
      <c r="W1853" s="11" t="n">
        <f aca="false">STDEV(D1832:D1853)*SQRT(261)</f>
        <v>0.111379179507232</v>
      </c>
      <c r="X1853" s="11" t="n">
        <f aca="false">STDEV(D1593:D1853)*SQRT(261)</f>
        <v>0.135581652853935</v>
      </c>
    </row>
    <row r="1854" customFormat="false" ht="17.25" hidden="false" customHeight="false" outlineLevel="0" collapsed="false">
      <c r="A1854" s="10" t="n">
        <v>33704</v>
      </c>
      <c r="B1854" s="2" t="n">
        <v>1.508</v>
      </c>
      <c r="C1854" s="2" t="n">
        <v>0.0209999999999999</v>
      </c>
      <c r="D1854" s="3" t="n">
        <v>0.0141223940820443</v>
      </c>
      <c r="E1854" s="2" t="n">
        <v>-1.109</v>
      </c>
      <c r="F1854" s="3" t="n">
        <v>-0.42376767290791</v>
      </c>
      <c r="G1854" s="3" t="n">
        <v>0.0589887640449438</v>
      </c>
      <c r="H1854" s="3" t="n">
        <v>-0.48435630022226</v>
      </c>
      <c r="I1854" s="3" t="n">
        <v>0.221349315623228</v>
      </c>
      <c r="J1854" s="3" t="n">
        <v>-0.0514530129576047</v>
      </c>
      <c r="K1854" s="3" t="n">
        <v>0.121606545184083</v>
      </c>
      <c r="L1854" s="3" t="n">
        <v>0.120753482837785</v>
      </c>
      <c r="M1854" s="3" t="n">
        <v>0.13606296170968</v>
      </c>
      <c r="N1854" s="12" t="n">
        <f aca="false">B1854-B1853</f>
        <v>0.0209999999999999</v>
      </c>
      <c r="O1854" s="11" t="n">
        <f aca="false">(B1854-B1853)/B1853</f>
        <v>0.0141223940820443</v>
      </c>
      <c r="P1854" s="12" t="n">
        <f aca="false">N1854+P1853</f>
        <v>-1.109</v>
      </c>
      <c r="Q1854" s="11" t="n">
        <f aca="false">(1+Q1853)*(1+D1854)-1</f>
        <v>-0.423767672907912</v>
      </c>
      <c r="R1854" s="11" t="n">
        <f aca="false">(B1854/B1593)-1</f>
        <v>0.0589887640449438</v>
      </c>
      <c r="S1854" s="11" t="n">
        <f aca="false">B1854/MAX(B$2:B1854)-1</f>
        <v>-0.48435630022226</v>
      </c>
      <c r="T1854" s="11" t="n">
        <f aca="false">B1854/MIN(B$2:B1854)-1</f>
        <v>0.221349315623228</v>
      </c>
      <c r="U1854" s="11" t="n">
        <f aca="false">B1854/MAX(B1593:B1854)-1</f>
        <v>-0.0514530129576047</v>
      </c>
      <c r="V1854" s="11" t="n">
        <f aca="false">B1854/MIN(B1593:B1854)-1</f>
        <v>0.121606545184083</v>
      </c>
      <c r="W1854" s="11" t="n">
        <f aca="false">STDEV(D1833:D1854)*SQRT(261)</f>
        <v>0.120753482837785</v>
      </c>
      <c r="X1854" s="11" t="n">
        <f aca="false">STDEV(D1594:D1854)*SQRT(261)</f>
        <v>0.13606296170968</v>
      </c>
    </row>
    <row r="1855" customFormat="false" ht="17.25" hidden="false" customHeight="false" outlineLevel="0" collapsed="false">
      <c r="A1855" s="10" t="n">
        <v>33707</v>
      </c>
      <c r="B1855" s="2" t="n">
        <v>1.525</v>
      </c>
      <c r="C1855" s="2" t="n">
        <v>0.0169999999999999</v>
      </c>
      <c r="D1855" s="3" t="n">
        <v>0.0112732095490715</v>
      </c>
      <c r="E1855" s="2" t="n">
        <v>-1.092</v>
      </c>
      <c r="F1855" s="3" t="n">
        <v>-0.417271685135652</v>
      </c>
      <c r="G1855" s="3" t="n">
        <v>0.0800283286118979</v>
      </c>
      <c r="H1855" s="3" t="n">
        <v>-0.478543340742007</v>
      </c>
      <c r="I1855" s="3" t="n">
        <v>0.235117842390864</v>
      </c>
      <c r="J1855" s="3" t="n">
        <v>-0.0407598440055355</v>
      </c>
      <c r="K1855" s="3" t="n">
        <v>0.134250650799554</v>
      </c>
      <c r="L1855" s="3" t="n">
        <v>0.126527014638352</v>
      </c>
      <c r="M1855" s="3" t="n">
        <v>0.136227165432828</v>
      </c>
      <c r="N1855" s="12" t="n">
        <f aca="false">B1855-B1854</f>
        <v>0.0169999999999999</v>
      </c>
      <c r="O1855" s="11" t="n">
        <f aca="false">(B1855-B1854)/B1854</f>
        <v>0.0112732095490716</v>
      </c>
      <c r="P1855" s="12" t="n">
        <f aca="false">N1855+P1854</f>
        <v>-1.092</v>
      </c>
      <c r="Q1855" s="11" t="n">
        <f aca="false">(1+Q1854)*(1+D1855)-1</f>
        <v>-0.417271685135654</v>
      </c>
      <c r="R1855" s="11" t="n">
        <f aca="false">(B1855/B1594)-1</f>
        <v>0.0800283286118979</v>
      </c>
      <c r="S1855" s="11" t="n">
        <f aca="false">B1855/MAX(B$2:B1855)-1</f>
        <v>-0.478543340742007</v>
      </c>
      <c r="T1855" s="11" t="n">
        <f aca="false">B1855/MIN(B$2:B1855)-1</f>
        <v>0.235117842390864</v>
      </c>
      <c r="U1855" s="11" t="n">
        <f aca="false">B1855/MAX(B1594:B1855)-1</f>
        <v>-0.0407598440055355</v>
      </c>
      <c r="V1855" s="11" t="n">
        <f aca="false">B1855/MIN(B1594:B1855)-1</f>
        <v>0.134250650799554</v>
      </c>
      <c r="W1855" s="11" t="n">
        <f aca="false">STDEV(D1834:D1855)*SQRT(261)</f>
        <v>0.126527014638352</v>
      </c>
      <c r="X1855" s="11" t="n">
        <f aca="false">STDEV(D1595:D1855)*SQRT(261)</f>
        <v>0.136227165432828</v>
      </c>
    </row>
    <row r="1856" customFormat="false" ht="17.25" hidden="false" customHeight="false" outlineLevel="0" collapsed="false">
      <c r="A1856" s="10" t="n">
        <v>33708</v>
      </c>
      <c r="B1856" s="2" t="n">
        <v>1.5135</v>
      </c>
      <c r="C1856" s="2" t="n">
        <v>-0.0114999999999998</v>
      </c>
      <c r="D1856" s="3" t="n">
        <v>-0.00754098360655731</v>
      </c>
      <c r="E1856" s="2" t="n">
        <v>-1.1035</v>
      </c>
      <c r="F1856" s="3" t="n">
        <v>-0.42166602980512</v>
      </c>
      <c r="G1856" s="3" t="n">
        <v>0.0609884332281809</v>
      </c>
      <c r="H1856" s="3" t="n">
        <v>-0.482475636861002</v>
      </c>
      <c r="I1856" s="3" t="n">
        <v>0.225803838989228</v>
      </c>
      <c r="J1856" s="3" t="n">
        <v>-0.0479934582966411</v>
      </c>
      <c r="K1856" s="3" t="n">
        <v>0.125697285236147</v>
      </c>
      <c r="L1856" s="3" t="n">
        <v>0.128766089880115</v>
      </c>
      <c r="M1856" s="3" t="n">
        <v>0.136086958348409</v>
      </c>
      <c r="N1856" s="12" t="n">
        <f aca="false">B1856-B1855</f>
        <v>-0.0114999999999998</v>
      </c>
      <c r="O1856" s="11" t="n">
        <f aca="false">(B1856-B1855)/B1855</f>
        <v>-0.00754098360655728</v>
      </c>
      <c r="P1856" s="12" t="n">
        <f aca="false">N1856+P1855</f>
        <v>-1.1035</v>
      </c>
      <c r="Q1856" s="11" t="n">
        <f aca="false">(1+Q1855)*(1+D1856)-1</f>
        <v>-0.421666029805123</v>
      </c>
      <c r="R1856" s="11" t="n">
        <f aca="false">(B1856/B1595)-1</f>
        <v>0.0609884332281809</v>
      </c>
      <c r="S1856" s="11" t="n">
        <f aca="false">B1856/MAX(B$2:B1856)-1</f>
        <v>-0.482475636861002</v>
      </c>
      <c r="T1856" s="11" t="n">
        <f aca="false">B1856/MIN(B$2:B1856)-1</f>
        <v>0.225803838989228</v>
      </c>
      <c r="U1856" s="11" t="n">
        <f aca="false">B1856/MAX(B1595:B1856)-1</f>
        <v>-0.0479934582966411</v>
      </c>
      <c r="V1856" s="11" t="n">
        <f aca="false">B1856/MIN(B1595:B1856)-1</f>
        <v>0.125697285236147</v>
      </c>
      <c r="W1856" s="11" t="n">
        <f aca="false">STDEV(D1835:D1856)*SQRT(261)</f>
        <v>0.128766089880115</v>
      </c>
      <c r="X1856" s="11" t="n">
        <f aca="false">STDEV(D1596:D1856)*SQRT(261)</f>
        <v>0.136086958348409</v>
      </c>
    </row>
    <row r="1857" customFormat="false" ht="17.25" hidden="false" customHeight="false" outlineLevel="0" collapsed="false">
      <c r="A1857" s="10" t="n">
        <v>33709</v>
      </c>
      <c r="B1857" s="2" t="n">
        <v>1.5335</v>
      </c>
      <c r="C1857" s="2" t="n">
        <v>0.02</v>
      </c>
      <c r="D1857" s="3" t="n">
        <v>0.013214403700033</v>
      </c>
      <c r="E1857" s="2" t="n">
        <v>-1.0835</v>
      </c>
      <c r="F1857" s="3" t="n">
        <v>-0.414023691249522</v>
      </c>
      <c r="G1857" s="3" t="n">
        <v>0.0772743238496665</v>
      </c>
      <c r="H1857" s="3" t="n">
        <v>-0.475636861001881</v>
      </c>
      <c r="I1857" s="3" t="n">
        <v>0.242002105774682</v>
      </c>
      <c r="J1857" s="3" t="n">
        <v>-0.0354132595295006</v>
      </c>
      <c r="K1857" s="3" t="n">
        <v>0.140572703607289</v>
      </c>
      <c r="L1857" s="3" t="n">
        <v>0.136278278102556</v>
      </c>
      <c r="M1857" s="3" t="n">
        <v>0.136680456675273</v>
      </c>
      <c r="N1857" s="12" t="n">
        <f aca="false">B1857-B1856</f>
        <v>0.02</v>
      </c>
      <c r="O1857" s="11" t="n">
        <f aca="false">(B1857-B1856)/B1856</f>
        <v>0.013214403700033</v>
      </c>
      <c r="P1857" s="12" t="n">
        <f aca="false">N1857+P1856</f>
        <v>-1.0835</v>
      </c>
      <c r="Q1857" s="11" t="n">
        <f aca="false">(1+Q1856)*(1+D1857)-1</f>
        <v>-0.414023691249525</v>
      </c>
      <c r="R1857" s="11" t="n">
        <f aca="false">(B1857/B1596)-1</f>
        <v>0.0772743238496665</v>
      </c>
      <c r="S1857" s="11" t="n">
        <f aca="false">B1857/MAX(B$2:B1857)-1</f>
        <v>-0.475636861001881</v>
      </c>
      <c r="T1857" s="11" t="n">
        <f aca="false">B1857/MIN(B$2:B1857)-1</f>
        <v>0.242002105774682</v>
      </c>
      <c r="U1857" s="11" t="n">
        <f aca="false">B1857/MAX(B1596:B1857)-1</f>
        <v>-0.0354132595295006</v>
      </c>
      <c r="V1857" s="11" t="n">
        <f aca="false">B1857/MIN(B1596:B1857)-1</f>
        <v>0.140572703607289</v>
      </c>
      <c r="W1857" s="11" t="n">
        <f aca="false">STDEV(D1836:D1857)*SQRT(261)</f>
        <v>0.136278278102556</v>
      </c>
      <c r="X1857" s="11" t="n">
        <f aca="false">STDEV(D1597:D1857)*SQRT(261)</f>
        <v>0.136680456675273</v>
      </c>
    </row>
    <row r="1858" customFormat="false" ht="17.25" hidden="false" customHeight="false" outlineLevel="0" collapsed="false">
      <c r="A1858" s="10" t="n">
        <v>33710</v>
      </c>
      <c r="B1858" s="2" t="n">
        <v>1.543</v>
      </c>
      <c r="C1858" s="2" t="n">
        <v>0.00949999999999984</v>
      </c>
      <c r="D1858" s="3" t="n">
        <v>0.00619497880665132</v>
      </c>
      <c r="E1858" s="2" t="n">
        <v>-1.074</v>
      </c>
      <c r="F1858" s="3" t="n">
        <v>-0.410393580435613</v>
      </c>
      <c r="G1858" s="3" t="n">
        <v>0.0881523272214386</v>
      </c>
      <c r="H1858" s="3" t="n">
        <v>-0.472388442468798</v>
      </c>
      <c r="I1858" s="3" t="n">
        <v>0.249696282497773</v>
      </c>
      <c r="J1858" s="3" t="n">
        <v>-0.0294376651151089</v>
      </c>
      <c r="K1858" s="3" t="n">
        <v>0.147638527333581</v>
      </c>
      <c r="L1858" s="3" t="n">
        <v>0.132547528822294</v>
      </c>
      <c r="M1858" s="3" t="n">
        <v>0.136741426913901</v>
      </c>
      <c r="N1858" s="12" t="n">
        <f aca="false">B1858-B1857</f>
        <v>0.00949999999999984</v>
      </c>
      <c r="O1858" s="11" t="n">
        <f aca="false">(B1858-B1857)/B1857</f>
        <v>0.00619497880665135</v>
      </c>
      <c r="P1858" s="12" t="n">
        <f aca="false">N1858+P1857</f>
        <v>-1.074</v>
      </c>
      <c r="Q1858" s="11" t="n">
        <f aca="false">(1+Q1857)*(1+D1858)-1</f>
        <v>-0.410393580435616</v>
      </c>
      <c r="R1858" s="11" t="n">
        <f aca="false">(B1858/B1597)-1</f>
        <v>0.0881523272214386</v>
      </c>
      <c r="S1858" s="11" t="n">
        <f aca="false">B1858/MAX(B$2:B1858)-1</f>
        <v>-0.472388442468798</v>
      </c>
      <c r="T1858" s="11" t="n">
        <f aca="false">B1858/MIN(B$2:B1858)-1</f>
        <v>0.249696282497773</v>
      </c>
      <c r="U1858" s="11" t="n">
        <f aca="false">B1858/MAX(B1597:B1858)-1</f>
        <v>-0.0294376651151089</v>
      </c>
      <c r="V1858" s="11" t="n">
        <f aca="false">B1858/MIN(B1597:B1858)-1</f>
        <v>0.147638527333581</v>
      </c>
      <c r="W1858" s="11" t="n">
        <f aca="false">STDEV(D1837:D1858)*SQRT(261)</f>
        <v>0.132547528822294</v>
      </c>
      <c r="X1858" s="11" t="n">
        <f aca="false">STDEV(D1598:D1858)*SQRT(261)</f>
        <v>0.136741426913901</v>
      </c>
    </row>
    <row r="1859" customFormat="false" ht="17.25" hidden="false" customHeight="false" outlineLevel="0" collapsed="false">
      <c r="A1859" s="10" t="n">
        <v>33711</v>
      </c>
      <c r="B1859" s="2" t="n">
        <v>1.545</v>
      </c>
      <c r="C1859" s="2" t="n">
        <v>0.002</v>
      </c>
      <c r="D1859" s="3" t="n">
        <v>0.00129617627997414</v>
      </c>
      <c r="E1859" s="2" t="n">
        <v>-1.072</v>
      </c>
      <c r="F1859" s="3" t="n">
        <v>-0.409629346580054</v>
      </c>
      <c r="G1859" s="3" t="n">
        <v>0.0834502103786816</v>
      </c>
      <c r="H1859" s="3" t="n">
        <v>-0.471704564882886</v>
      </c>
      <c r="I1859" s="3" t="n">
        <v>0.251316109176318</v>
      </c>
      <c r="J1859" s="3" t="n">
        <v>-0.0281796452383949</v>
      </c>
      <c r="K1859" s="3" t="n">
        <v>0.149126069170695</v>
      </c>
      <c r="L1859" s="3" t="n">
        <v>0.131804178193898</v>
      </c>
      <c r="M1859" s="3" t="n">
        <v>0.136641925058302</v>
      </c>
      <c r="N1859" s="12" t="n">
        <f aca="false">B1859-B1858</f>
        <v>0.002</v>
      </c>
      <c r="O1859" s="11" t="n">
        <f aca="false">(B1859-B1858)/B1858</f>
        <v>0.00129617627997408</v>
      </c>
      <c r="P1859" s="12" t="n">
        <f aca="false">N1859+P1858</f>
        <v>-1.072</v>
      </c>
      <c r="Q1859" s="11" t="n">
        <f aca="false">(1+Q1858)*(1+D1859)-1</f>
        <v>-0.409629346580056</v>
      </c>
      <c r="R1859" s="11" t="n">
        <f aca="false">(B1859/B1598)-1</f>
        <v>0.0834502103786816</v>
      </c>
      <c r="S1859" s="11" t="n">
        <f aca="false">B1859/MAX(B$2:B1859)-1</f>
        <v>-0.471704564882886</v>
      </c>
      <c r="T1859" s="11" t="n">
        <f aca="false">B1859/MIN(B$2:B1859)-1</f>
        <v>0.251316109176318</v>
      </c>
      <c r="U1859" s="11" t="n">
        <f aca="false">B1859/MAX(B1598:B1859)-1</f>
        <v>-0.0281796452383949</v>
      </c>
      <c r="V1859" s="11" t="n">
        <f aca="false">B1859/MIN(B1598:B1859)-1</f>
        <v>0.149126069170695</v>
      </c>
      <c r="W1859" s="11" t="n">
        <f aca="false">STDEV(D1838:D1859)*SQRT(261)</f>
        <v>0.131804178193898</v>
      </c>
      <c r="X1859" s="11" t="n">
        <f aca="false">STDEV(D1599:D1859)*SQRT(261)</f>
        <v>0.136641925058302</v>
      </c>
    </row>
    <row r="1860" customFormat="false" ht="17.25" hidden="false" customHeight="false" outlineLevel="0" collapsed="false">
      <c r="A1860" s="10" t="n">
        <v>33714</v>
      </c>
      <c r="B1860" s="2" t="n">
        <v>1.5485</v>
      </c>
      <c r="C1860" s="2" t="n">
        <v>0.00350000000000006</v>
      </c>
      <c r="D1860" s="3" t="n">
        <v>0.00226537216828482</v>
      </c>
      <c r="E1860" s="2" t="n">
        <v>-1.0685</v>
      </c>
      <c r="F1860" s="3" t="n">
        <v>-0.408291937332824</v>
      </c>
      <c r="G1860" s="3" t="n">
        <v>0.073111573111573</v>
      </c>
      <c r="H1860" s="3" t="n">
        <v>-0.47050777910754</v>
      </c>
      <c r="I1860" s="3" t="n">
        <v>0.254150805863773</v>
      </c>
      <c r="J1860" s="3" t="n">
        <v>-0.0259781104541452</v>
      </c>
      <c r="K1860" s="3" t="n">
        <v>0.151729267385645</v>
      </c>
      <c r="L1860" s="3" t="n">
        <v>0.122872014357474</v>
      </c>
      <c r="M1860" s="3" t="n">
        <v>0.136160882132415</v>
      </c>
      <c r="N1860" s="12" t="n">
        <f aca="false">B1860-B1859</f>
        <v>0.00350000000000006</v>
      </c>
      <c r="O1860" s="11" t="n">
        <f aca="false">(B1860-B1859)/B1859</f>
        <v>0.00226537216828483</v>
      </c>
      <c r="P1860" s="12" t="n">
        <f aca="false">N1860+P1859</f>
        <v>-1.0685</v>
      </c>
      <c r="Q1860" s="11" t="n">
        <f aca="false">(1+Q1859)*(1+D1860)-1</f>
        <v>-0.408291937332826</v>
      </c>
      <c r="R1860" s="11" t="n">
        <f aca="false">(B1860/B1599)-1</f>
        <v>0.073111573111573</v>
      </c>
      <c r="S1860" s="11" t="n">
        <f aca="false">B1860/MAX(B$2:B1860)-1</f>
        <v>-0.47050777910754</v>
      </c>
      <c r="T1860" s="11" t="n">
        <f aca="false">B1860/MIN(B$2:B1860)-1</f>
        <v>0.254150805863773</v>
      </c>
      <c r="U1860" s="11" t="n">
        <f aca="false">B1860/MAX(B1599:B1860)-1</f>
        <v>-0.0259781104541452</v>
      </c>
      <c r="V1860" s="11" t="n">
        <f aca="false">B1860/MIN(B1599:B1860)-1</f>
        <v>0.151729267385645</v>
      </c>
      <c r="W1860" s="11" t="n">
        <f aca="false">STDEV(D1839:D1860)*SQRT(261)</f>
        <v>0.122872014357474</v>
      </c>
      <c r="X1860" s="11" t="n">
        <f aca="false">STDEV(D1600:D1860)*SQRT(261)</f>
        <v>0.136160882132415</v>
      </c>
    </row>
    <row r="1861" customFormat="false" ht="17.25" hidden="false" customHeight="false" outlineLevel="0" collapsed="false">
      <c r="A1861" s="10" t="n">
        <v>33715</v>
      </c>
      <c r="B1861" s="2" t="n">
        <v>1.5474</v>
      </c>
      <c r="C1861" s="2" t="n">
        <v>-0.00109999999999988</v>
      </c>
      <c r="D1861" s="3" t="n">
        <v>-0.000710364869228153</v>
      </c>
      <c r="E1861" s="2" t="n">
        <v>-1.0696</v>
      </c>
      <c r="F1861" s="3" t="n">
        <v>-0.408712265953382</v>
      </c>
      <c r="G1861" s="3" t="n">
        <v>0.05158002038736</v>
      </c>
      <c r="H1861" s="3" t="n">
        <v>-0.470883911779791</v>
      </c>
      <c r="I1861" s="3" t="n">
        <v>0.253259901190573</v>
      </c>
      <c r="J1861" s="3" t="n">
        <v>-0.0266700213863379</v>
      </c>
      <c r="K1861" s="3" t="n">
        <v>0.150911119375232</v>
      </c>
      <c r="L1861" s="3" t="n">
        <v>0.121111412396131</v>
      </c>
      <c r="M1861" s="3" t="n">
        <v>0.134757780331245</v>
      </c>
      <c r="N1861" s="12" t="n">
        <f aca="false">B1861-B1860</f>
        <v>-0.00109999999999988</v>
      </c>
      <c r="O1861" s="11" t="n">
        <f aca="false">(B1861-B1860)/B1860</f>
        <v>-0.000710364869228207</v>
      </c>
      <c r="P1861" s="12" t="n">
        <f aca="false">N1861+P1860</f>
        <v>-1.0696</v>
      </c>
      <c r="Q1861" s="11" t="n">
        <f aca="false">(1+Q1860)*(1+D1861)-1</f>
        <v>-0.408712265953384</v>
      </c>
      <c r="R1861" s="11" t="n">
        <f aca="false">(B1861/B1600)-1</f>
        <v>0.05158002038736</v>
      </c>
      <c r="S1861" s="11" t="n">
        <f aca="false">B1861/MAX(B$2:B1861)-1</f>
        <v>-0.470883911779791</v>
      </c>
      <c r="T1861" s="11" t="n">
        <f aca="false">B1861/MIN(B$2:B1861)-1</f>
        <v>0.253259901190573</v>
      </c>
      <c r="U1861" s="11" t="n">
        <f aca="false">B1861/MAX(B1600:B1861)-1</f>
        <v>-0.0266700213863379</v>
      </c>
      <c r="V1861" s="11" t="n">
        <f aca="false">B1861/MIN(B1600:B1861)-1</f>
        <v>0.150911119375232</v>
      </c>
      <c r="W1861" s="11" t="n">
        <f aca="false">STDEV(D1840:D1861)*SQRT(261)</f>
        <v>0.121111412396131</v>
      </c>
      <c r="X1861" s="11" t="n">
        <f aca="false">STDEV(D1601:D1861)*SQRT(261)</f>
        <v>0.134757780331245</v>
      </c>
    </row>
    <row r="1862" customFormat="false" ht="17.25" hidden="false" customHeight="false" outlineLevel="0" collapsed="false">
      <c r="A1862" s="10" t="n">
        <v>33716</v>
      </c>
      <c r="B1862" s="2" t="n">
        <v>1.5415</v>
      </c>
      <c r="C1862" s="2" t="n">
        <v>-0.00590000000000002</v>
      </c>
      <c r="D1862" s="3" t="n">
        <v>-0.00381284735685672</v>
      </c>
      <c r="E1862" s="2" t="n">
        <v>-1.0755</v>
      </c>
      <c r="F1862" s="3" t="n">
        <v>-0.410966755827283</v>
      </c>
      <c r="G1862" s="3" t="n">
        <v>0.0408507765023634</v>
      </c>
      <c r="H1862" s="3" t="n">
        <v>-0.472901350658232</v>
      </c>
      <c r="I1862" s="3" t="n">
        <v>0.248481412488864</v>
      </c>
      <c r="J1862" s="3" t="n">
        <v>-0.0303811800226443</v>
      </c>
      <c r="K1862" s="3" t="n">
        <v>0.146522870955746</v>
      </c>
      <c r="L1862" s="3" t="n">
        <v>0.120339873373666</v>
      </c>
      <c r="M1862" s="3" t="n">
        <v>0.134672546940475</v>
      </c>
      <c r="N1862" s="12" t="n">
        <f aca="false">B1862-B1861</f>
        <v>-0.00590000000000002</v>
      </c>
      <c r="O1862" s="11" t="n">
        <f aca="false">(B1862-B1861)/B1861</f>
        <v>-0.00381284735685667</v>
      </c>
      <c r="P1862" s="12" t="n">
        <f aca="false">N1862+P1861</f>
        <v>-1.0755</v>
      </c>
      <c r="Q1862" s="11" t="n">
        <f aca="false">(1+Q1861)*(1+D1862)-1</f>
        <v>-0.410966755827286</v>
      </c>
      <c r="R1862" s="11" t="n">
        <f aca="false">(B1862/B1601)-1</f>
        <v>0.0408507765023634</v>
      </c>
      <c r="S1862" s="11" t="n">
        <f aca="false">B1862/MAX(B$2:B1862)-1</f>
        <v>-0.472901350658232</v>
      </c>
      <c r="T1862" s="11" t="n">
        <f aca="false">B1862/MIN(B$2:B1862)-1</f>
        <v>0.248481412488864</v>
      </c>
      <c r="U1862" s="11" t="n">
        <f aca="false">B1862/MAX(B1601:B1862)-1</f>
        <v>-0.0303811800226443</v>
      </c>
      <c r="V1862" s="11" t="n">
        <f aca="false">B1862/MIN(B1601:B1862)-1</f>
        <v>0.146522870955746</v>
      </c>
      <c r="W1862" s="11" t="n">
        <f aca="false">STDEV(D1841:D1862)*SQRT(261)</f>
        <v>0.120339873373666</v>
      </c>
      <c r="X1862" s="11" t="n">
        <f aca="false">STDEV(D1602:D1862)*SQRT(261)</f>
        <v>0.134672546940475</v>
      </c>
    </row>
    <row r="1863" customFormat="false" ht="17.25" hidden="false" customHeight="false" outlineLevel="0" collapsed="false">
      <c r="A1863" s="10" t="n">
        <v>33717</v>
      </c>
      <c r="B1863" s="2" t="n">
        <v>1.542</v>
      </c>
      <c r="C1863" s="2" t="n">
        <v>0.000499999999999945</v>
      </c>
      <c r="D1863" s="3" t="n">
        <v>0.000324359390204254</v>
      </c>
      <c r="E1863" s="2" t="n">
        <v>-1.075</v>
      </c>
      <c r="F1863" s="3" t="n">
        <v>-0.410775697363393</v>
      </c>
      <c r="G1863" s="3" t="n">
        <v>0.0565262076053443</v>
      </c>
      <c r="H1863" s="3" t="n">
        <v>-0.472730381261754</v>
      </c>
      <c r="I1863" s="3" t="n">
        <v>0.2488863691585</v>
      </c>
      <c r="J1863" s="3" t="n">
        <v>-0.0300666750534658</v>
      </c>
      <c r="K1863" s="3" t="n">
        <v>0.146894756415024</v>
      </c>
      <c r="L1863" s="3" t="n">
        <v>0.119954567370266</v>
      </c>
      <c r="M1863" s="3" t="n">
        <v>0.133861086462411</v>
      </c>
      <c r="N1863" s="12" t="n">
        <f aca="false">B1863-B1862</f>
        <v>0.000499999999999945</v>
      </c>
      <c r="O1863" s="11" t="n">
        <f aca="false">(B1863-B1862)/B1862</f>
        <v>0.000324359390204311</v>
      </c>
      <c r="P1863" s="12" t="n">
        <f aca="false">N1863+P1862</f>
        <v>-1.075</v>
      </c>
      <c r="Q1863" s="11" t="n">
        <f aca="false">(1+Q1862)*(1+D1863)-1</f>
        <v>-0.410775697363396</v>
      </c>
      <c r="R1863" s="11" t="n">
        <f aca="false">(B1863/B1602)-1</f>
        <v>0.0565262076053443</v>
      </c>
      <c r="S1863" s="11" t="n">
        <f aca="false">B1863/MAX(B$2:B1863)-1</f>
        <v>-0.472730381261754</v>
      </c>
      <c r="T1863" s="11" t="n">
        <f aca="false">B1863/MIN(B$2:B1863)-1</f>
        <v>0.2488863691585</v>
      </c>
      <c r="U1863" s="11" t="n">
        <f aca="false">B1863/MAX(B1602:B1863)-1</f>
        <v>-0.0300666750534658</v>
      </c>
      <c r="V1863" s="11" t="n">
        <f aca="false">B1863/MIN(B1602:B1863)-1</f>
        <v>0.146894756415024</v>
      </c>
      <c r="W1863" s="11" t="n">
        <f aca="false">STDEV(D1842:D1863)*SQRT(261)</f>
        <v>0.119954567370266</v>
      </c>
      <c r="X1863" s="11" t="n">
        <f aca="false">STDEV(D1603:D1863)*SQRT(261)</f>
        <v>0.133861086462411</v>
      </c>
    </row>
    <row r="1864" customFormat="false" ht="17.25" hidden="false" customHeight="false" outlineLevel="0" collapsed="false">
      <c r="A1864" s="10" t="n">
        <v>33718</v>
      </c>
      <c r="B1864" s="2" t="n">
        <v>1.533</v>
      </c>
      <c r="C1864" s="2" t="n">
        <v>-0.00900000000000012</v>
      </c>
      <c r="D1864" s="3" t="n">
        <v>-0.00583657587548647</v>
      </c>
      <c r="E1864" s="2" t="n">
        <v>-1.084</v>
      </c>
      <c r="F1864" s="3" t="n">
        <v>-0.414214749713412</v>
      </c>
      <c r="G1864" s="3" t="n">
        <v>0.0429990474894544</v>
      </c>
      <c r="H1864" s="3" t="n">
        <v>-0.475807830398359</v>
      </c>
      <c r="I1864" s="3" t="n">
        <v>0.241597149105046</v>
      </c>
      <c r="J1864" s="3" t="n">
        <v>-0.0357277644986792</v>
      </c>
      <c r="K1864" s="3" t="n">
        <v>0.14020081814801</v>
      </c>
      <c r="L1864" s="3" t="n">
        <v>0.116562775648028</v>
      </c>
      <c r="M1864" s="3" t="n">
        <v>0.13382335854648</v>
      </c>
      <c r="N1864" s="12" t="n">
        <f aca="false">B1864-B1863</f>
        <v>-0.00900000000000012</v>
      </c>
      <c r="O1864" s="11" t="n">
        <f aca="false">(B1864-B1863)/B1863</f>
        <v>-0.00583657587548646</v>
      </c>
      <c r="P1864" s="12" t="n">
        <f aca="false">N1864+P1863</f>
        <v>-1.084</v>
      </c>
      <c r="Q1864" s="11" t="n">
        <f aca="false">(1+Q1863)*(1+D1864)-1</f>
        <v>-0.414214749713415</v>
      </c>
      <c r="R1864" s="11" t="n">
        <f aca="false">(B1864/B1603)-1</f>
        <v>0.0429990474894544</v>
      </c>
      <c r="S1864" s="11" t="n">
        <f aca="false">B1864/MAX(B$2:B1864)-1</f>
        <v>-0.475807830398359</v>
      </c>
      <c r="T1864" s="11" t="n">
        <f aca="false">B1864/MIN(B$2:B1864)-1</f>
        <v>0.241597149105046</v>
      </c>
      <c r="U1864" s="11" t="n">
        <f aca="false">B1864/MAX(B1603:B1864)-1</f>
        <v>-0.0357277644986792</v>
      </c>
      <c r="V1864" s="11" t="n">
        <f aca="false">B1864/MIN(B1603:B1864)-1</f>
        <v>0.14020081814801</v>
      </c>
      <c r="W1864" s="11" t="n">
        <f aca="false">STDEV(D1843:D1864)*SQRT(261)</f>
        <v>0.116562775648028</v>
      </c>
      <c r="X1864" s="11" t="n">
        <f aca="false">STDEV(D1604:D1864)*SQRT(261)</f>
        <v>0.13382335854648</v>
      </c>
    </row>
    <row r="1865" customFormat="false" ht="17.25" hidden="false" customHeight="false" outlineLevel="0" collapsed="false">
      <c r="A1865" s="10" t="n">
        <v>33721</v>
      </c>
      <c r="B1865" s="2" t="n">
        <v>1.53</v>
      </c>
      <c r="C1865" s="2" t="n">
        <v>-0.00299999999999989</v>
      </c>
      <c r="D1865" s="3" t="n">
        <v>-0.00195694716242656</v>
      </c>
      <c r="E1865" s="2" t="n">
        <v>-1.087</v>
      </c>
      <c r="F1865" s="3" t="n">
        <v>-0.415361100496752</v>
      </c>
      <c r="G1865" s="3" t="n">
        <v>0.0437986082685224</v>
      </c>
      <c r="H1865" s="3" t="n">
        <v>-0.476833646777227</v>
      </c>
      <c r="I1865" s="3" t="n">
        <v>0.239167409087228</v>
      </c>
      <c r="J1865" s="3" t="n">
        <v>-0.0376147943137503</v>
      </c>
      <c r="K1865" s="3" t="n">
        <v>0.137969505392339</v>
      </c>
      <c r="L1865" s="3" t="n">
        <v>0.111186802162362</v>
      </c>
      <c r="M1865" s="3" t="n">
        <v>0.133808813378084</v>
      </c>
      <c r="N1865" s="12" t="n">
        <f aca="false">B1865-B1864</f>
        <v>-0.00299999999999989</v>
      </c>
      <c r="O1865" s="11" t="n">
        <f aca="false">(B1865-B1864)/B1864</f>
        <v>-0.00195694716242654</v>
      </c>
      <c r="P1865" s="12" t="n">
        <f aca="false">N1865+P1864</f>
        <v>-1.087</v>
      </c>
      <c r="Q1865" s="11" t="n">
        <f aca="false">(1+Q1864)*(1+D1865)-1</f>
        <v>-0.415361100496755</v>
      </c>
      <c r="R1865" s="11" t="n">
        <f aca="false">(B1865/B1604)-1</f>
        <v>0.0437986082685224</v>
      </c>
      <c r="S1865" s="11" t="n">
        <f aca="false">B1865/MAX(B$2:B1865)-1</f>
        <v>-0.476833646777227</v>
      </c>
      <c r="T1865" s="11" t="n">
        <f aca="false">B1865/MIN(B$2:B1865)-1</f>
        <v>0.239167409087228</v>
      </c>
      <c r="U1865" s="11" t="n">
        <f aca="false">B1865/MAX(B1604:B1865)-1</f>
        <v>-0.0376147943137503</v>
      </c>
      <c r="V1865" s="11" t="n">
        <f aca="false">B1865/MIN(B1604:B1865)-1</f>
        <v>0.137969505392339</v>
      </c>
      <c r="W1865" s="11" t="n">
        <f aca="false">STDEV(D1844:D1865)*SQRT(261)</f>
        <v>0.111186802162362</v>
      </c>
      <c r="X1865" s="11" t="n">
        <f aca="false">STDEV(D1605:D1865)*SQRT(261)</f>
        <v>0.133808813378084</v>
      </c>
    </row>
    <row r="1866" customFormat="false" ht="17.25" hidden="false" customHeight="false" outlineLevel="0" collapsed="false">
      <c r="A1866" s="10" t="n">
        <v>33722</v>
      </c>
      <c r="B1866" s="2" t="n">
        <v>1.5173</v>
      </c>
      <c r="C1866" s="2" t="n">
        <v>-0.0126999999999999</v>
      </c>
      <c r="D1866" s="3" t="n">
        <v>-0.00830065359477117</v>
      </c>
      <c r="E1866" s="2" t="n">
        <v>-1.0997</v>
      </c>
      <c r="F1866" s="3" t="n">
        <v>-0.420213985479557</v>
      </c>
      <c r="G1866" s="3" t="n">
        <v>0.0255491720175736</v>
      </c>
      <c r="H1866" s="3" t="n">
        <v>-0.481176269447769</v>
      </c>
      <c r="I1866" s="3" t="n">
        <v>0.228881509678465</v>
      </c>
      <c r="J1866" s="3" t="n">
        <v>-0.0456032205308844</v>
      </c>
      <c r="K1866" s="3" t="n">
        <v>0.128523614726664</v>
      </c>
      <c r="L1866" s="3" t="n">
        <v>0.104842496224652</v>
      </c>
      <c r="M1866" s="3" t="n">
        <v>0.133761372416368</v>
      </c>
      <c r="N1866" s="12" t="n">
        <f aca="false">B1866-B1865</f>
        <v>-0.0126999999999999</v>
      </c>
      <c r="O1866" s="11" t="n">
        <f aca="false">(B1866-B1865)/B1865</f>
        <v>-0.0083006535947712</v>
      </c>
      <c r="P1866" s="12" t="n">
        <f aca="false">N1866+P1865</f>
        <v>-1.0997</v>
      </c>
      <c r="Q1866" s="11" t="n">
        <f aca="false">(1+Q1865)*(1+D1866)-1</f>
        <v>-0.420213985479559</v>
      </c>
      <c r="R1866" s="11" t="n">
        <f aca="false">(B1866/B1605)-1</f>
        <v>0.0255491720175736</v>
      </c>
      <c r="S1866" s="11" t="n">
        <f aca="false">B1866/MAX(B$2:B1866)-1</f>
        <v>-0.481176269447769</v>
      </c>
      <c r="T1866" s="11" t="n">
        <f aca="false">B1866/MIN(B$2:B1866)-1</f>
        <v>0.228881509678465</v>
      </c>
      <c r="U1866" s="11" t="n">
        <f aca="false">B1866/MAX(B1605:B1866)-1</f>
        <v>-0.0456032205308844</v>
      </c>
      <c r="V1866" s="11" t="n">
        <f aca="false">B1866/MIN(B1605:B1866)-1</f>
        <v>0.128523614726664</v>
      </c>
      <c r="W1866" s="11" t="n">
        <f aca="false">STDEV(D1845:D1866)*SQRT(261)</f>
        <v>0.104842496224652</v>
      </c>
      <c r="X1866" s="11" t="n">
        <f aca="false">STDEV(D1606:D1866)*SQRT(261)</f>
        <v>0.133761372416368</v>
      </c>
    </row>
    <row r="1867" customFormat="false" ht="17.25" hidden="false" customHeight="false" outlineLevel="0" collapsed="false">
      <c r="A1867" s="10" t="n">
        <v>33723</v>
      </c>
      <c r="B1867" s="2" t="n">
        <v>1.522</v>
      </c>
      <c r="C1867" s="2" t="n">
        <v>0.00469999999999993</v>
      </c>
      <c r="D1867" s="3" t="n">
        <v>0.00309760759243383</v>
      </c>
      <c r="E1867" s="2" t="n">
        <v>-1.095</v>
      </c>
      <c r="F1867" s="3" t="n">
        <v>-0.418418035918991</v>
      </c>
      <c r="G1867" s="3" t="n">
        <v>0.0256064690026954</v>
      </c>
      <c r="H1867" s="3" t="n">
        <v>-0.479569157120875</v>
      </c>
      <c r="I1867" s="3" t="n">
        <v>0.232688102373046</v>
      </c>
      <c r="J1867" s="3" t="n">
        <v>-0.0426468738206064</v>
      </c>
      <c r="K1867" s="3" t="n">
        <v>0.132019338043883</v>
      </c>
      <c r="L1867" s="3" t="n">
        <v>0.103984424715933</v>
      </c>
      <c r="M1867" s="3" t="n">
        <v>0.133762608308207</v>
      </c>
      <c r="N1867" s="12" t="n">
        <f aca="false">B1867-B1866</f>
        <v>0.00469999999999993</v>
      </c>
      <c r="O1867" s="11" t="n">
        <f aca="false">(B1867-B1866)/B1866</f>
        <v>0.00309760759243388</v>
      </c>
      <c r="P1867" s="12" t="n">
        <f aca="false">N1867+P1866</f>
        <v>-1.095</v>
      </c>
      <c r="Q1867" s="11" t="n">
        <f aca="false">(1+Q1866)*(1+D1867)-1</f>
        <v>-0.418418035918994</v>
      </c>
      <c r="R1867" s="11" t="n">
        <f aca="false">(B1867/B1606)-1</f>
        <v>0.0256064690026954</v>
      </c>
      <c r="S1867" s="11" t="n">
        <f aca="false">B1867/MAX(B$2:B1867)-1</f>
        <v>-0.479569157120875</v>
      </c>
      <c r="T1867" s="11" t="n">
        <f aca="false">B1867/MIN(B$2:B1867)-1</f>
        <v>0.232688102373046</v>
      </c>
      <c r="U1867" s="11" t="n">
        <f aca="false">B1867/MAX(B1606:B1867)-1</f>
        <v>-0.0426468738206064</v>
      </c>
      <c r="V1867" s="11" t="n">
        <f aca="false">B1867/MIN(B1606:B1867)-1</f>
        <v>0.132019338043883</v>
      </c>
      <c r="W1867" s="11" t="n">
        <f aca="false">STDEV(D1846:D1867)*SQRT(261)</f>
        <v>0.103984424715933</v>
      </c>
      <c r="X1867" s="11" t="n">
        <f aca="false">STDEV(D1607:D1867)*SQRT(261)</f>
        <v>0.133762608308207</v>
      </c>
    </row>
    <row r="1868" customFormat="false" ht="17.25" hidden="false" customHeight="false" outlineLevel="0" collapsed="false">
      <c r="A1868" s="10" t="n">
        <v>33724</v>
      </c>
      <c r="B1868" s="2" t="n">
        <v>1.517</v>
      </c>
      <c r="C1868" s="2" t="n">
        <v>-0.00500000000000012</v>
      </c>
      <c r="D1868" s="3" t="n">
        <v>-0.00328515111695149</v>
      </c>
      <c r="E1868" s="2" t="n">
        <v>-1.1</v>
      </c>
      <c r="F1868" s="3" t="n">
        <v>-0.420328620557891</v>
      </c>
      <c r="G1868" s="3" t="n">
        <v>0.0469289164941338</v>
      </c>
      <c r="H1868" s="3" t="n">
        <v>-0.481278851085656</v>
      </c>
      <c r="I1868" s="3" t="n">
        <v>0.228638535676683</v>
      </c>
      <c r="J1868" s="3" t="n">
        <v>-0.0457919235123916</v>
      </c>
      <c r="K1868" s="3" t="n">
        <v>0.128300483451097</v>
      </c>
      <c r="L1868" s="3" t="n">
        <v>0.104611446157645</v>
      </c>
      <c r="M1868" s="3" t="n">
        <v>0.131673677136592</v>
      </c>
      <c r="N1868" s="12" t="n">
        <f aca="false">B1868-B1867</f>
        <v>-0.00500000000000012</v>
      </c>
      <c r="O1868" s="11" t="n">
        <f aca="false">(B1868-B1867)/B1867</f>
        <v>-0.00328515111695146</v>
      </c>
      <c r="P1868" s="12" t="n">
        <f aca="false">N1868+P1867</f>
        <v>-1.1</v>
      </c>
      <c r="Q1868" s="11" t="n">
        <f aca="false">(1+Q1867)*(1+D1868)-1</f>
        <v>-0.420328620557893</v>
      </c>
      <c r="R1868" s="11" t="n">
        <f aca="false">(B1868/B1607)-1</f>
        <v>0.0469289164941338</v>
      </c>
      <c r="S1868" s="11" t="n">
        <f aca="false">B1868/MAX(B$2:B1868)-1</f>
        <v>-0.481278851085656</v>
      </c>
      <c r="T1868" s="11" t="n">
        <f aca="false">B1868/MIN(B$2:B1868)-1</f>
        <v>0.228638535676683</v>
      </c>
      <c r="U1868" s="11" t="n">
        <f aca="false">B1868/MAX(B1607:B1868)-1</f>
        <v>-0.0457919235123916</v>
      </c>
      <c r="V1868" s="11" t="n">
        <f aca="false">B1868/MIN(B1607:B1868)-1</f>
        <v>0.128300483451097</v>
      </c>
      <c r="W1868" s="11" t="n">
        <f aca="false">STDEV(D1847:D1868)*SQRT(261)</f>
        <v>0.104611446157645</v>
      </c>
      <c r="X1868" s="11" t="n">
        <f aca="false">STDEV(D1608:D1868)*SQRT(261)</f>
        <v>0.131673677136592</v>
      </c>
    </row>
    <row r="1869" customFormat="false" ht="17.25" hidden="false" customHeight="false" outlineLevel="0" collapsed="false">
      <c r="A1869" s="10" t="n">
        <v>33725</v>
      </c>
      <c r="B1869" s="2" t="n">
        <v>1.501</v>
      </c>
      <c r="C1869" s="2" t="n">
        <v>-0.016</v>
      </c>
      <c r="D1869" s="3" t="n">
        <v>-0.010547132498352</v>
      </c>
      <c r="E1869" s="2" t="n">
        <v>-1.116</v>
      </c>
      <c r="F1869" s="3" t="n">
        <v>-0.426442491402369</v>
      </c>
      <c r="G1869" s="3" t="n">
        <v>0.0387543252595155</v>
      </c>
      <c r="H1869" s="3" t="n">
        <v>-0.486749871772953</v>
      </c>
      <c r="I1869" s="3" t="n">
        <v>0.215679922248319</v>
      </c>
      <c r="J1869" s="3" t="n">
        <v>-0.0558560825261041</v>
      </c>
      <c r="K1869" s="3" t="n">
        <v>0.116400148754184</v>
      </c>
      <c r="L1869" s="3" t="n">
        <v>0.110017546526671</v>
      </c>
      <c r="M1869" s="3" t="n">
        <v>0.132079552644744</v>
      </c>
      <c r="N1869" s="12" t="n">
        <f aca="false">B1869-B1868</f>
        <v>-0.016</v>
      </c>
      <c r="O1869" s="11" t="n">
        <f aca="false">(B1869-B1868)/B1868</f>
        <v>-0.010547132498352</v>
      </c>
      <c r="P1869" s="12" t="n">
        <f aca="false">N1869+P1868</f>
        <v>-1.116</v>
      </c>
      <c r="Q1869" s="11" t="n">
        <f aca="false">(1+Q1868)*(1+D1869)-1</f>
        <v>-0.426442491402372</v>
      </c>
      <c r="R1869" s="11" t="n">
        <f aca="false">(B1869/B1608)-1</f>
        <v>0.0387543252595155</v>
      </c>
      <c r="S1869" s="11" t="n">
        <f aca="false">B1869/MAX(B$2:B1869)-1</f>
        <v>-0.486749871772953</v>
      </c>
      <c r="T1869" s="11" t="n">
        <f aca="false">B1869/MIN(B$2:B1869)-1</f>
        <v>0.215679922248319</v>
      </c>
      <c r="U1869" s="11" t="n">
        <f aca="false">B1869/MAX(B1608:B1869)-1</f>
        <v>-0.0558560825261041</v>
      </c>
      <c r="V1869" s="11" t="n">
        <f aca="false">B1869/MIN(B1608:B1869)-1</f>
        <v>0.116400148754184</v>
      </c>
      <c r="W1869" s="11" t="n">
        <f aca="false">STDEV(D1848:D1869)*SQRT(261)</f>
        <v>0.110017546526671</v>
      </c>
      <c r="X1869" s="11" t="n">
        <f aca="false">STDEV(D1609:D1869)*SQRT(261)</f>
        <v>0.132079552644744</v>
      </c>
    </row>
    <row r="1870" customFormat="false" ht="17.25" hidden="false" customHeight="false" outlineLevel="0" collapsed="false">
      <c r="A1870" s="10" t="n">
        <v>33728</v>
      </c>
      <c r="B1870" s="2" t="n">
        <v>1.5045</v>
      </c>
      <c r="C1870" s="2" t="n">
        <v>0.00350000000000006</v>
      </c>
      <c r="D1870" s="3" t="n">
        <v>0.00233177881412394</v>
      </c>
      <c r="E1870" s="2" t="n">
        <v>-1.1125</v>
      </c>
      <c r="F1870" s="3" t="n">
        <v>-0.42510508215514</v>
      </c>
      <c r="G1870" s="3" t="n">
        <v>0.0311857436600411</v>
      </c>
      <c r="H1870" s="3" t="n">
        <v>-0.485553085997607</v>
      </c>
      <c r="I1870" s="3" t="n">
        <v>0.218514618935774</v>
      </c>
      <c r="J1870" s="3" t="n">
        <v>-0.0536545477418544</v>
      </c>
      <c r="K1870" s="3" t="n">
        <v>0.119003346969133</v>
      </c>
      <c r="L1870" s="3" t="n">
        <v>0.109390997590148</v>
      </c>
      <c r="M1870" s="3" t="n">
        <v>0.131752312405596</v>
      </c>
      <c r="N1870" s="12" t="n">
        <f aca="false">B1870-B1869</f>
        <v>0.00349999999999984</v>
      </c>
      <c r="O1870" s="11" t="n">
        <f aca="false">(B1870-B1869)/B1869</f>
        <v>0.00233177881412381</v>
      </c>
      <c r="P1870" s="12" t="n">
        <f aca="false">N1870+P1869</f>
        <v>-1.1125</v>
      </c>
      <c r="Q1870" s="11" t="n">
        <f aca="false">(1+Q1869)*(1+D1870)-1</f>
        <v>-0.425105082155142</v>
      </c>
      <c r="R1870" s="11" t="n">
        <f aca="false">(B1870/B1609)-1</f>
        <v>0.0311857436600409</v>
      </c>
      <c r="S1870" s="11" t="n">
        <f aca="false">B1870/MAX(B$2:B1870)-1</f>
        <v>-0.485553085997606</v>
      </c>
      <c r="T1870" s="11" t="n">
        <f aca="false">B1870/MIN(B$2:B1870)-1</f>
        <v>0.218514618935774</v>
      </c>
      <c r="U1870" s="11" t="n">
        <f aca="false">B1870/MAX(B1609:B1870)-1</f>
        <v>-0.0536545477418545</v>
      </c>
      <c r="V1870" s="11" t="n">
        <f aca="false">B1870/MIN(B1609:B1870)-1</f>
        <v>0.119003346969133</v>
      </c>
      <c r="W1870" s="11" t="n">
        <f aca="false">STDEV(D1849:D1870)*SQRT(261)</f>
        <v>0.109390997590148</v>
      </c>
      <c r="X1870" s="11" t="n">
        <f aca="false">STDEV(D1610:D1870)*SQRT(261)</f>
        <v>0.131752312405596</v>
      </c>
    </row>
    <row r="1871" customFormat="false" ht="17.25" hidden="false" customHeight="false" outlineLevel="0" collapsed="false">
      <c r="A1871" s="10" t="n">
        <v>33729</v>
      </c>
      <c r="B1871" s="2" t="n">
        <v>1.5083</v>
      </c>
      <c r="C1871" s="2" t="n">
        <v>0.00380000000000003</v>
      </c>
      <c r="D1871" s="3" t="n">
        <v>0.00252575606513794</v>
      </c>
      <c r="E1871" s="2" t="n">
        <v>-1.1087</v>
      </c>
      <c r="F1871" s="3" t="n">
        <v>-0.423653037829576</v>
      </c>
      <c r="G1871" s="3" t="n">
        <v>0.0218834688346883</v>
      </c>
      <c r="H1871" s="3" t="n">
        <v>-0.484253718584373</v>
      </c>
      <c r="I1871" s="3" t="n">
        <v>0.22159228962501</v>
      </c>
      <c r="J1871" s="3" t="n">
        <v>-0.0512643099760977</v>
      </c>
      <c r="K1871" s="3" t="n">
        <v>0.12182967645965</v>
      </c>
      <c r="L1871" s="3" t="n">
        <v>0.104470053250518</v>
      </c>
      <c r="M1871" s="3" t="n">
        <v>0.131267783640373</v>
      </c>
      <c r="N1871" s="12" t="n">
        <f aca="false">B1871-B1870</f>
        <v>0.00380000000000025</v>
      </c>
      <c r="O1871" s="11" t="n">
        <f aca="false">(B1871-B1870)/B1870</f>
        <v>0.00252575606513808</v>
      </c>
      <c r="P1871" s="12" t="n">
        <f aca="false">N1871+P1870</f>
        <v>-1.1087</v>
      </c>
      <c r="Q1871" s="11" t="n">
        <f aca="false">(1+Q1870)*(1+D1871)-1</f>
        <v>-0.423653037829579</v>
      </c>
      <c r="R1871" s="11" t="n">
        <f aca="false">(B1871/B1610)-1</f>
        <v>0.0218834688346883</v>
      </c>
      <c r="S1871" s="11" t="n">
        <f aca="false">B1871/MAX(B$2:B1871)-1</f>
        <v>-0.484253718584373</v>
      </c>
      <c r="T1871" s="11" t="n">
        <f aca="false">B1871/MIN(B$2:B1871)-1</f>
        <v>0.22159228962501</v>
      </c>
      <c r="U1871" s="11" t="n">
        <f aca="false">B1871/MAX(B1610:B1871)-1</f>
        <v>-0.0512643099760977</v>
      </c>
      <c r="V1871" s="11" t="n">
        <f aca="false">B1871/MIN(B1610:B1871)-1</f>
        <v>0.12182967645965</v>
      </c>
      <c r="W1871" s="11" t="n">
        <f aca="false">STDEV(D1850:D1871)*SQRT(261)</f>
        <v>0.104470053250518</v>
      </c>
      <c r="X1871" s="11" t="n">
        <f aca="false">STDEV(D1611:D1871)*SQRT(261)</f>
        <v>0.131267783640373</v>
      </c>
    </row>
    <row r="1872" customFormat="false" ht="17.25" hidden="false" customHeight="false" outlineLevel="0" collapsed="false">
      <c r="A1872" s="10" t="n">
        <v>33730</v>
      </c>
      <c r="B1872" s="2" t="n">
        <v>1.502</v>
      </c>
      <c r="C1872" s="2" t="n">
        <v>-0.00629999999999997</v>
      </c>
      <c r="D1872" s="3" t="n">
        <v>-0.00417688788702508</v>
      </c>
      <c r="E1872" s="2" t="n">
        <v>-1.115</v>
      </c>
      <c r="F1872" s="3" t="n">
        <v>-0.426060374474589</v>
      </c>
      <c r="G1872" s="3" t="n">
        <v>0.0216297102435044</v>
      </c>
      <c r="H1872" s="3" t="n">
        <v>-0.486407932979997</v>
      </c>
      <c r="I1872" s="3" t="n">
        <v>0.216489835587592</v>
      </c>
      <c r="J1872" s="3" t="n">
        <v>-0.055227072587747</v>
      </c>
      <c r="K1872" s="3" t="n">
        <v>0.117143919672741</v>
      </c>
      <c r="L1872" s="3" t="n">
        <v>0.105741302136885</v>
      </c>
      <c r="M1872" s="3" t="n">
        <v>0.131275668432934</v>
      </c>
      <c r="N1872" s="12" t="n">
        <f aca="false">B1872-B1871</f>
        <v>-0.00629999999999997</v>
      </c>
      <c r="O1872" s="11" t="n">
        <f aca="false">(B1872-B1871)/B1871</f>
        <v>-0.00417688788702511</v>
      </c>
      <c r="P1872" s="12" t="n">
        <f aca="false">N1872+P1871</f>
        <v>-1.115</v>
      </c>
      <c r="Q1872" s="11" t="n">
        <f aca="false">(1+Q1871)*(1+D1872)-1</f>
        <v>-0.426060374474592</v>
      </c>
      <c r="R1872" s="11" t="n">
        <f aca="false">(B1872/B1611)-1</f>
        <v>0.0216297102435044</v>
      </c>
      <c r="S1872" s="11" t="n">
        <f aca="false">B1872/MAX(B$2:B1872)-1</f>
        <v>-0.486407932979997</v>
      </c>
      <c r="T1872" s="11" t="n">
        <f aca="false">B1872/MIN(B$2:B1872)-1</f>
        <v>0.216489835587592</v>
      </c>
      <c r="U1872" s="11" t="n">
        <f aca="false">B1872/MAX(B1611:B1872)-1</f>
        <v>-0.0552270725877469</v>
      </c>
      <c r="V1872" s="11" t="n">
        <f aca="false">B1872/MIN(B1611:B1872)-1</f>
        <v>0.117143919672741</v>
      </c>
      <c r="W1872" s="11" t="n">
        <f aca="false">STDEV(D1851:D1872)*SQRT(261)</f>
        <v>0.105741302136885</v>
      </c>
      <c r="X1872" s="11" t="n">
        <f aca="false">STDEV(D1612:D1872)*SQRT(261)</f>
        <v>0.131275668432934</v>
      </c>
    </row>
    <row r="1873" customFormat="false" ht="17.25" hidden="false" customHeight="false" outlineLevel="0" collapsed="false">
      <c r="A1873" s="10" t="n">
        <v>33731</v>
      </c>
      <c r="B1873" s="2" t="n">
        <v>1.5117</v>
      </c>
      <c r="C1873" s="2" t="n">
        <v>0.00970000000000004</v>
      </c>
      <c r="D1873" s="3" t="n">
        <v>0.0064580559254328</v>
      </c>
      <c r="E1873" s="2" t="n">
        <v>-1.1053</v>
      </c>
      <c r="F1873" s="3" t="n">
        <v>-0.422353840275124</v>
      </c>
      <c r="G1873" s="3" t="n">
        <v>0.0361206305688828</v>
      </c>
      <c r="H1873" s="3" t="n">
        <v>-0.483091126688323</v>
      </c>
      <c r="I1873" s="3" t="n">
        <v>0.224345994978537</v>
      </c>
      <c r="J1873" s="3" t="n">
        <v>-0.0491256761856838</v>
      </c>
      <c r="K1873" s="3" t="n">
        <v>0.124358497582745</v>
      </c>
      <c r="L1873" s="3" t="n">
        <v>0.107626947767912</v>
      </c>
      <c r="M1873" s="3" t="n">
        <v>0.131197952092291</v>
      </c>
      <c r="N1873" s="12" t="n">
        <f aca="false">B1873-B1872</f>
        <v>0.00970000000000004</v>
      </c>
      <c r="O1873" s="11" t="n">
        <f aca="false">(B1873-B1872)/B1872</f>
        <v>0.00645805592543278</v>
      </c>
      <c r="P1873" s="12" t="n">
        <f aca="false">N1873+P1872</f>
        <v>-1.1053</v>
      </c>
      <c r="Q1873" s="11" t="n">
        <f aca="false">(1+Q1872)*(1+D1873)-1</f>
        <v>-0.422353840275127</v>
      </c>
      <c r="R1873" s="11" t="n">
        <f aca="false">(B1873/B1612)-1</f>
        <v>0.0361206305688828</v>
      </c>
      <c r="S1873" s="11" t="n">
        <f aca="false">B1873/MAX(B$2:B1873)-1</f>
        <v>-0.483091126688323</v>
      </c>
      <c r="T1873" s="11" t="n">
        <f aca="false">B1873/MIN(B$2:B1873)-1</f>
        <v>0.224345994978537</v>
      </c>
      <c r="U1873" s="11" t="n">
        <f aca="false">B1873/MAX(B1612:B1873)-1</f>
        <v>-0.0491256761856838</v>
      </c>
      <c r="V1873" s="11" t="n">
        <f aca="false">B1873/MIN(B1612:B1873)-1</f>
        <v>0.124358497582745</v>
      </c>
      <c r="W1873" s="11" t="n">
        <f aca="false">STDEV(D1852:D1873)*SQRT(261)</f>
        <v>0.107626947767912</v>
      </c>
      <c r="X1873" s="11" t="n">
        <f aca="false">STDEV(D1613:D1873)*SQRT(261)</f>
        <v>0.131197952092291</v>
      </c>
    </row>
    <row r="1874" customFormat="false" ht="17.25" hidden="false" customHeight="false" outlineLevel="0" collapsed="false">
      <c r="A1874" s="10" t="n">
        <v>33732</v>
      </c>
      <c r="B1874" s="2" t="n">
        <v>1.529</v>
      </c>
      <c r="C1874" s="2" t="n">
        <v>0.0172999999999999</v>
      </c>
      <c r="D1874" s="3" t="n">
        <v>0.0114440695905271</v>
      </c>
      <c r="E1874" s="2" t="n">
        <v>-1.088</v>
      </c>
      <c r="F1874" s="3" t="n">
        <v>-0.415743217424532</v>
      </c>
      <c r="G1874" s="3" t="n">
        <v>0.0436860068259384</v>
      </c>
      <c r="H1874" s="3" t="n">
        <v>-0.477175585570183</v>
      </c>
      <c r="I1874" s="3" t="n">
        <v>0.238357495747955</v>
      </c>
      <c r="J1874" s="3" t="n">
        <v>-0.0382438042521073</v>
      </c>
      <c r="K1874" s="3" t="n">
        <v>0.137225734473782</v>
      </c>
      <c r="L1874" s="3" t="n">
        <v>0.113871817144768</v>
      </c>
      <c r="M1874" s="3" t="n">
        <v>0.131623344554954</v>
      </c>
      <c r="N1874" s="12" t="n">
        <f aca="false">B1874-B1873</f>
        <v>0.0172999999999999</v>
      </c>
      <c r="O1874" s="11" t="n">
        <f aca="false">(B1874-B1873)/B1873</f>
        <v>0.0114440695905271</v>
      </c>
      <c r="P1874" s="12" t="n">
        <f aca="false">N1874+P1873</f>
        <v>-1.088</v>
      </c>
      <c r="Q1874" s="11" t="n">
        <f aca="false">(1+Q1873)*(1+D1874)-1</f>
        <v>-0.415743217424535</v>
      </c>
      <c r="R1874" s="11" t="n">
        <f aca="false">(B1874/B1613)-1</f>
        <v>0.0436860068259384</v>
      </c>
      <c r="S1874" s="11" t="n">
        <f aca="false">B1874/MAX(B$2:B1874)-1</f>
        <v>-0.477175585570183</v>
      </c>
      <c r="T1874" s="11" t="n">
        <f aca="false">B1874/MIN(B$2:B1874)-1</f>
        <v>0.238357495747955</v>
      </c>
      <c r="U1874" s="11" t="n">
        <f aca="false">B1874/MAX(B1613:B1874)-1</f>
        <v>-0.0382438042521073</v>
      </c>
      <c r="V1874" s="11" t="n">
        <f aca="false">B1874/MIN(B1613:B1874)-1</f>
        <v>0.137225734473782</v>
      </c>
      <c r="W1874" s="11" t="n">
        <f aca="false">STDEV(D1853:D1874)*SQRT(261)</f>
        <v>0.113871817144768</v>
      </c>
      <c r="X1874" s="11" t="n">
        <f aca="false">STDEV(D1614:D1874)*SQRT(261)</f>
        <v>0.131623344554954</v>
      </c>
    </row>
    <row r="1875" customFormat="false" ht="17.25" hidden="false" customHeight="false" outlineLevel="0" collapsed="false">
      <c r="A1875" s="10" t="n">
        <v>33735</v>
      </c>
      <c r="B1875" s="2" t="n">
        <v>1.528</v>
      </c>
      <c r="C1875" s="2" t="n">
        <v>-0.00099999999999989</v>
      </c>
      <c r="D1875" s="3" t="n">
        <v>-0.000654022236755925</v>
      </c>
      <c r="E1875" s="2" t="n">
        <v>-1.089</v>
      </c>
      <c r="F1875" s="3" t="n">
        <v>-0.416125334352312</v>
      </c>
      <c r="G1875" s="3" t="n">
        <v>0.0373387644263408</v>
      </c>
      <c r="H1875" s="3" t="n">
        <v>-0.477517524363139</v>
      </c>
      <c r="I1875" s="3" t="n">
        <v>0.237547582408682</v>
      </c>
      <c r="J1875" s="3" t="n">
        <v>-0.0388728141904643</v>
      </c>
      <c r="K1875" s="3" t="n">
        <v>0.136481963555225</v>
      </c>
      <c r="L1875" s="3" t="n">
        <v>0.112824236121167</v>
      </c>
      <c r="M1875" s="3" t="n">
        <v>0.131519857713016</v>
      </c>
      <c r="N1875" s="12" t="n">
        <f aca="false">B1875-B1874</f>
        <v>-0.00099999999999989</v>
      </c>
      <c r="O1875" s="11" t="n">
        <f aca="false">(B1875-B1874)/B1874</f>
        <v>-0.000654022236755978</v>
      </c>
      <c r="P1875" s="12" t="n">
        <f aca="false">N1875+P1874</f>
        <v>-1.089</v>
      </c>
      <c r="Q1875" s="11" t="n">
        <f aca="false">(1+Q1874)*(1+D1875)-1</f>
        <v>-0.416125334352314</v>
      </c>
      <c r="R1875" s="11" t="n">
        <f aca="false">(B1875/B1614)-1</f>
        <v>0.0373387644263408</v>
      </c>
      <c r="S1875" s="11" t="n">
        <f aca="false">B1875/MAX(B$2:B1875)-1</f>
        <v>-0.477517524363139</v>
      </c>
      <c r="T1875" s="11" t="n">
        <f aca="false">B1875/MIN(B$2:B1875)-1</f>
        <v>0.237547582408682</v>
      </c>
      <c r="U1875" s="11" t="n">
        <f aca="false">B1875/MAX(B1614:B1875)-1</f>
        <v>-0.0388728141904643</v>
      </c>
      <c r="V1875" s="11" t="n">
        <f aca="false">B1875/MIN(B1614:B1875)-1</f>
        <v>0.136481963555225</v>
      </c>
      <c r="W1875" s="11" t="n">
        <f aca="false">STDEV(D1854:D1875)*SQRT(261)</f>
        <v>0.112824236121167</v>
      </c>
      <c r="X1875" s="11" t="n">
        <f aca="false">STDEV(D1615:D1875)*SQRT(261)</f>
        <v>0.131519857713016</v>
      </c>
    </row>
    <row r="1876" customFormat="false" ht="17.25" hidden="false" customHeight="false" outlineLevel="0" collapsed="false">
      <c r="A1876" s="10" t="n">
        <v>33736</v>
      </c>
      <c r="B1876" s="2" t="n">
        <v>1.5045</v>
      </c>
      <c r="C1876" s="2" t="n">
        <v>-0.0235000000000001</v>
      </c>
      <c r="D1876" s="3" t="n">
        <v>-0.0153795811518325</v>
      </c>
      <c r="E1876" s="2" t="n">
        <v>-1.1125</v>
      </c>
      <c r="F1876" s="3" t="n">
        <v>-0.42510508215514</v>
      </c>
      <c r="G1876" s="3" t="n">
        <v>0.0311857436600411</v>
      </c>
      <c r="H1876" s="3" t="n">
        <v>-0.485553085997607</v>
      </c>
      <c r="I1876" s="3" t="n">
        <v>0.218514618935774</v>
      </c>
      <c r="J1876" s="3" t="n">
        <v>-0.0536545477418544</v>
      </c>
      <c r="K1876" s="3" t="n">
        <v>0.119003346969133</v>
      </c>
      <c r="L1876" s="3" t="n">
        <v>0.116716746539489</v>
      </c>
      <c r="M1876" s="3" t="n">
        <v>0.132083860322949</v>
      </c>
      <c r="N1876" s="12" t="n">
        <f aca="false">B1876-B1875</f>
        <v>-0.0235000000000003</v>
      </c>
      <c r="O1876" s="11" t="n">
        <f aca="false">(B1876-B1875)/B1875</f>
        <v>-0.0153795811518327</v>
      </c>
      <c r="P1876" s="12" t="n">
        <f aca="false">N1876+P1875</f>
        <v>-1.1125</v>
      </c>
      <c r="Q1876" s="11" t="n">
        <f aca="false">(1+Q1875)*(1+D1876)-1</f>
        <v>-0.425105082155142</v>
      </c>
      <c r="R1876" s="11" t="n">
        <f aca="false">(B1876/B1615)-1</f>
        <v>0.0311857436600409</v>
      </c>
      <c r="S1876" s="11" t="n">
        <f aca="false">B1876/MAX(B$2:B1876)-1</f>
        <v>-0.485553085997606</v>
      </c>
      <c r="T1876" s="11" t="n">
        <f aca="false">B1876/MIN(B$2:B1876)-1</f>
        <v>0.218514618935774</v>
      </c>
      <c r="U1876" s="11" t="n">
        <f aca="false">B1876/MAX(B1615:B1876)-1</f>
        <v>-0.0536545477418545</v>
      </c>
      <c r="V1876" s="11" t="n">
        <f aca="false">B1876/MIN(B1615:B1876)-1</f>
        <v>0.119003346969133</v>
      </c>
      <c r="W1876" s="11" t="n">
        <f aca="false">STDEV(D1855:D1876)*SQRT(261)</f>
        <v>0.116716746539489</v>
      </c>
      <c r="X1876" s="11" t="n">
        <f aca="false">STDEV(D1616:D1876)*SQRT(261)</f>
        <v>0.132083860322949</v>
      </c>
    </row>
    <row r="1877" customFormat="false" ht="17.25" hidden="false" customHeight="false" outlineLevel="0" collapsed="false">
      <c r="A1877" s="10" t="n">
        <v>33737</v>
      </c>
      <c r="B1877" s="2" t="n">
        <v>1.4945</v>
      </c>
      <c r="C1877" s="2" t="n">
        <v>-0.01</v>
      </c>
      <c r="D1877" s="3" t="n">
        <v>-0.0066467264872051</v>
      </c>
      <c r="E1877" s="2" t="n">
        <v>-1.1225</v>
      </c>
      <c r="F1877" s="3" t="n">
        <v>-0.428926251432939</v>
      </c>
      <c r="G1877" s="3" t="n">
        <v>0.0349722991689752</v>
      </c>
      <c r="H1877" s="3" t="n">
        <v>-0.488972473927167</v>
      </c>
      <c r="I1877" s="3" t="n">
        <v>0.210415485543047</v>
      </c>
      <c r="J1877" s="3" t="n">
        <v>-0.0599446471254247</v>
      </c>
      <c r="K1877" s="3" t="n">
        <v>0.111565637783563</v>
      </c>
      <c r="L1877" s="3" t="n">
        <v>0.111243119160348</v>
      </c>
      <c r="M1877" s="3" t="n">
        <v>0.131845504606574</v>
      </c>
      <c r="N1877" s="12" t="n">
        <f aca="false">B1877-B1876</f>
        <v>-0.00999999999999979</v>
      </c>
      <c r="O1877" s="11" t="n">
        <f aca="false">(B1877-B1876)/B1876</f>
        <v>-0.00664672648720491</v>
      </c>
      <c r="P1877" s="12" t="n">
        <f aca="false">N1877+P1876</f>
        <v>-1.1225</v>
      </c>
      <c r="Q1877" s="11" t="n">
        <f aca="false">(1+Q1876)*(1+D1877)-1</f>
        <v>-0.428926251432941</v>
      </c>
      <c r="R1877" s="11" t="n">
        <f aca="false">(B1877/B1616)-1</f>
        <v>0.0349722991689752</v>
      </c>
      <c r="S1877" s="11" t="n">
        <f aca="false">B1877/MAX(B$2:B1877)-1</f>
        <v>-0.488972473927167</v>
      </c>
      <c r="T1877" s="11" t="n">
        <f aca="false">B1877/MIN(B$2:B1877)-1</f>
        <v>0.210415485543047</v>
      </c>
      <c r="U1877" s="11" t="n">
        <f aca="false">B1877/MAX(B1616:B1877)-1</f>
        <v>-0.0599446471254247</v>
      </c>
      <c r="V1877" s="11" t="n">
        <f aca="false">B1877/MIN(B1616:B1877)-1</f>
        <v>0.111565637783563</v>
      </c>
      <c r="W1877" s="11" t="n">
        <f aca="false">STDEV(D1856:D1877)*SQRT(261)</f>
        <v>0.111243119160348</v>
      </c>
      <c r="X1877" s="11" t="n">
        <f aca="false">STDEV(D1617:D1877)*SQRT(261)</f>
        <v>0.131845504606574</v>
      </c>
    </row>
    <row r="1878" customFormat="false" ht="17.25" hidden="false" customHeight="false" outlineLevel="0" collapsed="false">
      <c r="A1878" s="10" t="n">
        <v>33738</v>
      </c>
      <c r="B1878" s="2" t="n">
        <v>1.476</v>
      </c>
      <c r="C1878" s="2" t="n">
        <v>-0.0185</v>
      </c>
      <c r="D1878" s="3" t="n">
        <v>-0.0123787219805955</v>
      </c>
      <c r="E1878" s="2" t="n">
        <v>-1.141</v>
      </c>
      <c r="F1878" s="3" t="n">
        <v>-0.435995414596867</v>
      </c>
      <c r="G1878" s="3" t="n">
        <v>0.0305823209049017</v>
      </c>
      <c r="H1878" s="3" t="n">
        <v>-0.495298341596854</v>
      </c>
      <c r="I1878" s="3" t="n">
        <v>0.195432088766502</v>
      </c>
      <c r="J1878" s="3" t="n">
        <v>-0.0715813309850296</v>
      </c>
      <c r="K1878" s="3" t="n">
        <v>0.0978058757902565</v>
      </c>
      <c r="L1878" s="3" t="n">
        <v>0.115982114198165</v>
      </c>
      <c r="M1878" s="3" t="n">
        <v>0.132179232139892</v>
      </c>
      <c r="N1878" s="12" t="n">
        <f aca="false">B1878-B1877</f>
        <v>-0.0185</v>
      </c>
      <c r="O1878" s="11" t="n">
        <f aca="false">(B1878-B1877)/B1877</f>
        <v>-0.0123787219805955</v>
      </c>
      <c r="P1878" s="12" t="n">
        <f aca="false">N1878+P1877</f>
        <v>-1.141</v>
      </c>
      <c r="Q1878" s="11" t="n">
        <f aca="false">(1+Q1877)*(1+D1878)-1</f>
        <v>-0.435995414596869</v>
      </c>
      <c r="R1878" s="11" t="n">
        <f aca="false">(B1878/B1617)-1</f>
        <v>0.0305823209049016</v>
      </c>
      <c r="S1878" s="11" t="n">
        <f aca="false">B1878/MAX(B$2:B1878)-1</f>
        <v>-0.495298341596854</v>
      </c>
      <c r="T1878" s="11" t="n">
        <f aca="false">B1878/MIN(B$2:B1878)-1</f>
        <v>0.195432088766502</v>
      </c>
      <c r="U1878" s="11" t="n">
        <f aca="false">B1878/MAX(B1617:B1878)-1</f>
        <v>-0.0715813309850296</v>
      </c>
      <c r="V1878" s="11" t="n">
        <f aca="false">B1878/MIN(B1617:B1878)-1</f>
        <v>0.0978058757902565</v>
      </c>
      <c r="W1878" s="11" t="n">
        <f aca="false">STDEV(D1857:D1878)*SQRT(261)</f>
        <v>0.115982114198165</v>
      </c>
      <c r="X1878" s="11" t="n">
        <f aca="false">STDEV(D1618:D1878)*SQRT(261)</f>
        <v>0.132179232139892</v>
      </c>
    </row>
    <row r="1879" customFormat="false" ht="17.25" hidden="false" customHeight="false" outlineLevel="0" collapsed="false">
      <c r="A1879" s="10" t="n">
        <v>33739</v>
      </c>
      <c r="B1879" s="2" t="n">
        <v>1.4885</v>
      </c>
      <c r="C1879" s="2" t="n">
        <v>0.0125</v>
      </c>
      <c r="D1879" s="3" t="n">
        <v>0.00846883468834681</v>
      </c>
      <c r="E1879" s="2" t="n">
        <v>-1.1285</v>
      </c>
      <c r="F1879" s="3" t="n">
        <v>-0.431218952999618</v>
      </c>
      <c r="G1879" s="3" t="n">
        <v>0.0398183723367096</v>
      </c>
      <c r="H1879" s="3" t="n">
        <v>-0.491024106684904</v>
      </c>
      <c r="I1879" s="3" t="n">
        <v>0.205556005507411</v>
      </c>
      <c r="J1879" s="3" t="n">
        <v>-0.0637187067555668</v>
      </c>
      <c r="K1879" s="3" t="n">
        <v>0.10710301227222</v>
      </c>
      <c r="L1879" s="3" t="n">
        <v>0.109675401411441</v>
      </c>
      <c r="M1879" s="3" t="n">
        <v>0.132439128910452</v>
      </c>
      <c r="N1879" s="12" t="n">
        <f aca="false">B1879-B1878</f>
        <v>0.0125</v>
      </c>
      <c r="O1879" s="11" t="n">
        <f aca="false">(B1879-B1878)/B1878</f>
        <v>0.00846883468834685</v>
      </c>
      <c r="P1879" s="12" t="n">
        <f aca="false">N1879+P1878</f>
        <v>-1.1285</v>
      </c>
      <c r="Q1879" s="11" t="n">
        <f aca="false">(1+Q1878)*(1+D1879)-1</f>
        <v>-0.43121895299962</v>
      </c>
      <c r="R1879" s="11" t="n">
        <f aca="false">(B1879/B1618)-1</f>
        <v>0.0398183723367096</v>
      </c>
      <c r="S1879" s="11" t="n">
        <f aca="false">B1879/MAX(B$2:B1879)-1</f>
        <v>-0.491024106684904</v>
      </c>
      <c r="T1879" s="11" t="n">
        <f aca="false">B1879/MIN(B$2:B1879)-1</f>
        <v>0.205556005507411</v>
      </c>
      <c r="U1879" s="11" t="n">
        <f aca="false">B1879/MAX(B1618:B1879)-1</f>
        <v>-0.0637187067555668</v>
      </c>
      <c r="V1879" s="11" t="n">
        <f aca="false">B1879/MIN(B1618:B1879)-1</f>
        <v>0.10710301227222</v>
      </c>
      <c r="W1879" s="11" t="n">
        <f aca="false">STDEV(D1858:D1879)*SQRT(261)</f>
        <v>0.109675401411441</v>
      </c>
      <c r="X1879" s="11" t="n">
        <f aca="false">STDEV(D1619:D1879)*SQRT(261)</f>
        <v>0.132439128910451</v>
      </c>
    </row>
    <row r="1880" customFormat="false" ht="17.25" hidden="false" customHeight="false" outlineLevel="0" collapsed="false">
      <c r="A1880" s="10" t="n">
        <v>33742</v>
      </c>
      <c r="B1880" s="2" t="n">
        <v>1.465</v>
      </c>
      <c r="C1880" s="2" t="n">
        <v>-0.0234999999999999</v>
      </c>
      <c r="D1880" s="3" t="n">
        <v>-0.0157877057440375</v>
      </c>
      <c r="E1880" s="2" t="n">
        <v>-1.152</v>
      </c>
      <c r="F1880" s="3" t="n">
        <v>-0.440198700802446</v>
      </c>
      <c r="G1880" s="3" t="n">
        <v>0.0166551006245663</v>
      </c>
      <c r="H1880" s="3" t="n">
        <v>-0.499059668319371</v>
      </c>
      <c r="I1880" s="3" t="n">
        <v>0.186523042034503</v>
      </c>
      <c r="J1880" s="3" t="n">
        <v>-0.0785004403069569</v>
      </c>
      <c r="K1880" s="3" t="n">
        <v>0.0896243956861287</v>
      </c>
      <c r="L1880" s="3" t="n">
        <v>0.116830417507536</v>
      </c>
      <c r="M1880" s="3" t="n">
        <v>0.13323824530842</v>
      </c>
      <c r="N1880" s="12" t="n">
        <f aca="false">B1880-B1879</f>
        <v>-0.0234999999999999</v>
      </c>
      <c r="O1880" s="11" t="n">
        <f aca="false">(B1880-B1879)/B1879</f>
        <v>-0.0157877057440375</v>
      </c>
      <c r="P1880" s="12" t="n">
        <f aca="false">N1880+P1879</f>
        <v>-1.152</v>
      </c>
      <c r="Q1880" s="11" t="n">
        <f aca="false">(1+Q1879)*(1+D1880)-1</f>
        <v>-0.440198700802448</v>
      </c>
      <c r="R1880" s="11" t="n">
        <f aca="false">(B1880/B1619)-1</f>
        <v>0.0166551006245663</v>
      </c>
      <c r="S1880" s="11" t="n">
        <f aca="false">B1880/MAX(B$2:B1880)-1</f>
        <v>-0.499059668319371</v>
      </c>
      <c r="T1880" s="11" t="n">
        <f aca="false">B1880/MIN(B$2:B1880)-1</f>
        <v>0.186523042034503</v>
      </c>
      <c r="U1880" s="11" t="n">
        <f aca="false">B1880/MAX(B1619:B1880)-1</f>
        <v>-0.0785004403069569</v>
      </c>
      <c r="V1880" s="11" t="n">
        <f aca="false">B1880/MIN(B1619:B1880)-1</f>
        <v>0.0896243956861287</v>
      </c>
      <c r="W1880" s="11" t="n">
        <f aca="false">STDEV(D1859:D1880)*SQRT(261)</f>
        <v>0.116830417507536</v>
      </c>
      <c r="X1880" s="11" t="n">
        <f aca="false">STDEV(D1620:D1880)*SQRT(261)</f>
        <v>0.13323824530842</v>
      </c>
    </row>
    <row r="1881" customFormat="false" ht="17.25" hidden="false" customHeight="false" outlineLevel="0" collapsed="false">
      <c r="A1881" s="10" t="n">
        <v>33743</v>
      </c>
      <c r="B1881" s="2" t="n">
        <v>1.4595</v>
      </c>
      <c r="C1881" s="2" t="n">
        <v>-0.00550000000000006</v>
      </c>
      <c r="D1881" s="3" t="n">
        <v>-0.00375426621160413</v>
      </c>
      <c r="E1881" s="2" t="n">
        <v>-1.1575</v>
      </c>
      <c r="F1881" s="3" t="n">
        <v>-0.442300343905235</v>
      </c>
      <c r="G1881" s="3" t="n">
        <v>-0.00781781101291645</v>
      </c>
      <c r="H1881" s="3" t="n">
        <v>-0.500940331680629</v>
      </c>
      <c r="I1881" s="3" t="n">
        <v>0.182068518668503</v>
      </c>
      <c r="J1881" s="3" t="n">
        <v>-0.0819599949679205</v>
      </c>
      <c r="K1881" s="3" t="n">
        <v>0.0855336556340647</v>
      </c>
      <c r="L1881" s="3" t="n">
        <v>0.116175366540043</v>
      </c>
      <c r="M1881" s="3" t="n">
        <v>0.131658485560059</v>
      </c>
      <c r="N1881" s="12" t="n">
        <f aca="false">B1881-B1880</f>
        <v>-0.00550000000000006</v>
      </c>
      <c r="O1881" s="11" t="n">
        <f aca="false">(B1881-B1880)/B1880</f>
        <v>-0.00375426621160414</v>
      </c>
      <c r="P1881" s="12" t="n">
        <f aca="false">N1881+P1880</f>
        <v>-1.1575</v>
      </c>
      <c r="Q1881" s="11" t="n">
        <f aca="false">(1+Q1880)*(1+D1881)-1</f>
        <v>-0.442300343905238</v>
      </c>
      <c r="R1881" s="11" t="n">
        <f aca="false">(B1881/B1620)-1</f>
        <v>-0.00781781101291645</v>
      </c>
      <c r="S1881" s="11" t="n">
        <f aca="false">B1881/MAX(B$2:B1881)-1</f>
        <v>-0.500940331680629</v>
      </c>
      <c r="T1881" s="11" t="n">
        <f aca="false">B1881/MIN(B$2:B1881)-1</f>
        <v>0.182068518668503</v>
      </c>
      <c r="U1881" s="11" t="n">
        <f aca="false">B1881/MAX(B1620:B1881)-1</f>
        <v>-0.0819599949679205</v>
      </c>
      <c r="V1881" s="11" t="n">
        <f aca="false">B1881/MIN(B1620:B1881)-1</f>
        <v>0.0855336556340647</v>
      </c>
      <c r="W1881" s="11" t="n">
        <f aca="false">STDEV(D1860:D1881)*SQRT(261)</f>
        <v>0.116175366540043</v>
      </c>
      <c r="X1881" s="11" t="n">
        <f aca="false">STDEV(D1621:D1881)*SQRT(261)</f>
        <v>0.131658485560059</v>
      </c>
    </row>
    <row r="1882" customFormat="false" ht="17.25" hidden="false" customHeight="false" outlineLevel="0" collapsed="false">
      <c r="A1882" s="10" t="n">
        <v>33744</v>
      </c>
      <c r="B1882" s="2" t="n">
        <v>1.4705</v>
      </c>
      <c r="C1882" s="2" t="n">
        <v>0.0109999999999999</v>
      </c>
      <c r="D1882" s="3" t="n">
        <v>0.0075368276807124</v>
      </c>
      <c r="E1882" s="2" t="n">
        <v>-1.1465</v>
      </c>
      <c r="F1882" s="3" t="n">
        <v>-0.438097057699656</v>
      </c>
      <c r="G1882" s="3" t="n">
        <v>0.00808939466648373</v>
      </c>
      <c r="H1882" s="3" t="n">
        <v>-0.497179004958113</v>
      </c>
      <c r="I1882" s="3" t="n">
        <v>0.190977565400502</v>
      </c>
      <c r="J1882" s="3" t="n">
        <v>-0.0750408856459933</v>
      </c>
      <c r="K1882" s="3" t="n">
        <v>0.0937151357381925</v>
      </c>
      <c r="L1882" s="3" t="n">
        <v>0.120244005315224</v>
      </c>
      <c r="M1882" s="3" t="n">
        <v>0.131604425272962</v>
      </c>
      <c r="N1882" s="12" t="n">
        <f aca="false">B1882-B1881</f>
        <v>0.0109999999999999</v>
      </c>
      <c r="O1882" s="11" t="n">
        <f aca="false">(B1882-B1881)/B1881</f>
        <v>0.0075368276807125</v>
      </c>
      <c r="P1882" s="12" t="n">
        <f aca="false">N1882+P1881</f>
        <v>-1.1465</v>
      </c>
      <c r="Q1882" s="11" t="n">
        <f aca="false">(1+Q1881)*(1+D1882)-1</f>
        <v>-0.438097057699659</v>
      </c>
      <c r="R1882" s="11" t="n">
        <f aca="false">(B1882/B1621)-1</f>
        <v>0.00808939466648373</v>
      </c>
      <c r="S1882" s="11" t="n">
        <f aca="false">B1882/MAX(B$2:B1882)-1</f>
        <v>-0.497179004958112</v>
      </c>
      <c r="T1882" s="11" t="n">
        <f aca="false">B1882/MIN(B$2:B1882)-1</f>
        <v>0.190977565400502</v>
      </c>
      <c r="U1882" s="11" t="n">
        <f aca="false">B1882/MAX(B1621:B1882)-1</f>
        <v>-0.0750408856459933</v>
      </c>
      <c r="V1882" s="11" t="n">
        <f aca="false">B1882/MIN(B1621:B1882)-1</f>
        <v>0.0937151357381925</v>
      </c>
      <c r="W1882" s="11" t="n">
        <f aca="false">STDEV(D1861:D1882)*SQRT(261)</f>
        <v>0.120244005315224</v>
      </c>
      <c r="X1882" s="11" t="n">
        <f aca="false">STDEV(D1622:D1882)*SQRT(261)</f>
        <v>0.131604425272962</v>
      </c>
    </row>
    <row r="1883" customFormat="false" ht="17.25" hidden="false" customHeight="false" outlineLevel="0" collapsed="false">
      <c r="A1883" s="10" t="n">
        <v>33745</v>
      </c>
      <c r="B1883" s="2" t="n">
        <v>1.4825</v>
      </c>
      <c r="C1883" s="2" t="n">
        <v>0.012</v>
      </c>
      <c r="D1883" s="3" t="n">
        <v>0.00816048962937788</v>
      </c>
      <c r="E1883" s="2" t="n">
        <v>-1.1345</v>
      </c>
      <c r="F1883" s="3" t="n">
        <v>-0.433511654566297</v>
      </c>
      <c r="G1883" s="3" t="n">
        <v>0.0227664711969644</v>
      </c>
      <c r="H1883" s="3" t="n">
        <v>-0.49307573944264</v>
      </c>
      <c r="I1883" s="3" t="n">
        <v>0.200696525471775</v>
      </c>
      <c r="J1883" s="3" t="n">
        <v>-0.067492766385709</v>
      </c>
      <c r="K1883" s="3" t="n">
        <v>0.102640386760878</v>
      </c>
      <c r="L1883" s="3" t="n">
        <v>0.125487564667438</v>
      </c>
      <c r="M1883" s="3" t="n">
        <v>0.13169655193863</v>
      </c>
      <c r="N1883" s="12" t="n">
        <f aca="false">B1883-B1882</f>
        <v>0.012</v>
      </c>
      <c r="O1883" s="11" t="n">
        <f aca="false">(B1883-B1882)/B1882</f>
        <v>0.00816048962937777</v>
      </c>
      <c r="P1883" s="12" t="n">
        <f aca="false">N1883+P1882</f>
        <v>-1.1345</v>
      </c>
      <c r="Q1883" s="11" t="n">
        <f aca="false">(1+Q1882)*(1+D1883)-1</f>
        <v>-0.4335116545663</v>
      </c>
      <c r="R1883" s="11" t="n">
        <f aca="false">(B1883/B1622)-1</f>
        <v>0.0227664711969644</v>
      </c>
      <c r="S1883" s="11" t="n">
        <f aca="false">B1883/MAX(B$2:B1883)-1</f>
        <v>-0.49307573944264</v>
      </c>
      <c r="T1883" s="11" t="n">
        <f aca="false">B1883/MIN(B$2:B1883)-1</f>
        <v>0.200696525471774</v>
      </c>
      <c r="U1883" s="11" t="n">
        <f aca="false">B1883/MAX(B1622:B1883)-1</f>
        <v>-0.067492766385709</v>
      </c>
      <c r="V1883" s="11" t="n">
        <f aca="false">B1883/MIN(B1622:B1883)-1</f>
        <v>0.102640386760878</v>
      </c>
      <c r="W1883" s="11" t="n">
        <f aca="false">STDEV(D1862:D1883)*SQRT(261)</f>
        <v>0.125487564667438</v>
      </c>
      <c r="X1883" s="11" t="n">
        <f aca="false">STDEV(D1623:D1883)*SQRT(261)</f>
        <v>0.13169655193863</v>
      </c>
    </row>
    <row r="1884" customFormat="false" ht="17.25" hidden="false" customHeight="false" outlineLevel="0" collapsed="false">
      <c r="A1884" s="10" t="n">
        <v>33746</v>
      </c>
      <c r="B1884" s="2" t="n">
        <v>1.489</v>
      </c>
      <c r="C1884" s="2" t="n">
        <v>0.00650000000000017</v>
      </c>
      <c r="D1884" s="3" t="n">
        <v>0.00438448566610461</v>
      </c>
      <c r="E1884" s="2" t="n">
        <v>-1.128</v>
      </c>
      <c r="F1884" s="3" t="n">
        <v>-0.431027894535728</v>
      </c>
      <c r="G1884" s="3" t="n">
        <v>0.0198630136986302</v>
      </c>
      <c r="H1884" s="3" t="n">
        <v>-0.490853137288425</v>
      </c>
      <c r="I1884" s="3" t="n">
        <v>0.205960962177047</v>
      </c>
      <c r="J1884" s="3" t="n">
        <v>-0.0634042017863882</v>
      </c>
      <c r="K1884" s="3" t="n">
        <v>0.107474897731499</v>
      </c>
      <c r="L1884" s="3" t="n">
        <v>0.127114029798769</v>
      </c>
      <c r="M1884" s="3" t="n">
        <v>0.131572252305418</v>
      </c>
      <c r="N1884" s="12" t="n">
        <f aca="false">B1884-B1883</f>
        <v>0.00650000000000017</v>
      </c>
      <c r="O1884" s="11" t="n">
        <f aca="false">(B1884-B1883)/B1883</f>
        <v>0.00438448566610467</v>
      </c>
      <c r="P1884" s="12" t="n">
        <f aca="false">N1884+P1883</f>
        <v>-1.128</v>
      </c>
      <c r="Q1884" s="11" t="n">
        <f aca="false">(1+Q1883)*(1+D1884)-1</f>
        <v>-0.431027894535731</v>
      </c>
      <c r="R1884" s="11" t="n">
        <f aca="false">(B1884/B1623)-1</f>
        <v>0.0198630136986302</v>
      </c>
      <c r="S1884" s="11" t="n">
        <f aca="false">B1884/MAX(B$2:B1884)-1</f>
        <v>-0.490853137288425</v>
      </c>
      <c r="T1884" s="11" t="n">
        <f aca="false">B1884/MIN(B$2:B1884)-1</f>
        <v>0.205960962177047</v>
      </c>
      <c r="U1884" s="11" t="n">
        <f aca="false">B1884/MAX(B1623:B1884)-1</f>
        <v>-0.0634042017863882</v>
      </c>
      <c r="V1884" s="11" t="n">
        <f aca="false">B1884/MIN(B1623:B1884)-1</f>
        <v>0.107474897731499</v>
      </c>
      <c r="W1884" s="11" t="n">
        <f aca="false">STDEV(D1863:D1884)*SQRT(261)</f>
        <v>0.127114029798768</v>
      </c>
      <c r="X1884" s="11" t="n">
        <f aca="false">STDEV(D1624:D1884)*SQRT(261)</f>
        <v>0.131572252305418</v>
      </c>
    </row>
    <row r="1885" customFormat="false" ht="17.25" hidden="false" customHeight="false" outlineLevel="0" collapsed="false">
      <c r="A1885" s="10" t="n">
        <v>33749</v>
      </c>
      <c r="B1885" s="2" t="n">
        <v>1.4865</v>
      </c>
      <c r="C1885" s="2" t="n">
        <v>-0.00250000000000017</v>
      </c>
      <c r="D1885" s="3" t="n">
        <v>-0.00167897918065829</v>
      </c>
      <c r="E1885" s="2" t="n">
        <v>-1.1305</v>
      </c>
      <c r="F1885" s="3" t="n">
        <v>-0.431983186855178</v>
      </c>
      <c r="G1885" s="3" t="n">
        <v>0.0207374854082263</v>
      </c>
      <c r="H1885" s="3" t="n">
        <v>-0.491707984270816</v>
      </c>
      <c r="I1885" s="3" t="n">
        <v>0.203936178828865</v>
      </c>
      <c r="J1885" s="3" t="n">
        <v>-0.0649767266322809</v>
      </c>
      <c r="K1885" s="3" t="n">
        <v>0.105615470435106</v>
      </c>
      <c r="L1885" s="3" t="n">
        <v>0.126935184960666</v>
      </c>
      <c r="M1885" s="3" t="n">
        <v>0.131557787093326</v>
      </c>
      <c r="N1885" s="12" t="n">
        <f aca="false">B1885-B1884</f>
        <v>-0.00250000000000017</v>
      </c>
      <c r="O1885" s="11" t="n">
        <f aca="false">(B1885-B1884)/B1884</f>
        <v>-0.00167897918065827</v>
      </c>
      <c r="P1885" s="12" t="n">
        <f aca="false">N1885+P1884</f>
        <v>-1.1305</v>
      </c>
      <c r="Q1885" s="11" t="n">
        <f aca="false">(1+Q1884)*(1+D1885)-1</f>
        <v>-0.43198318685518</v>
      </c>
      <c r="R1885" s="11" t="n">
        <f aca="false">(B1885/B1624)-1</f>
        <v>0.0207374854082263</v>
      </c>
      <c r="S1885" s="11" t="n">
        <f aca="false">B1885/MAX(B$2:B1885)-1</f>
        <v>-0.491707984270816</v>
      </c>
      <c r="T1885" s="11" t="n">
        <f aca="false">B1885/MIN(B$2:B1885)-1</f>
        <v>0.203936178828865</v>
      </c>
      <c r="U1885" s="11" t="n">
        <f aca="false">B1885/MAX(B1624:B1885)-1</f>
        <v>-0.0649767266322809</v>
      </c>
      <c r="V1885" s="11" t="n">
        <f aca="false">B1885/MIN(B1624:B1885)-1</f>
        <v>0.105615470435106</v>
      </c>
      <c r="W1885" s="11" t="n">
        <f aca="false">STDEV(D1864:D1885)*SQRT(261)</f>
        <v>0.126935184960666</v>
      </c>
      <c r="X1885" s="11" t="n">
        <f aca="false">STDEV(D1625:D1885)*SQRT(261)</f>
        <v>0.131557787093326</v>
      </c>
    </row>
    <row r="1886" customFormat="false" ht="17.25" hidden="false" customHeight="false" outlineLevel="0" collapsed="false">
      <c r="A1886" s="10" t="n">
        <v>33750</v>
      </c>
      <c r="B1886" s="2" t="n">
        <v>1.4792</v>
      </c>
      <c r="C1886" s="2" t="n">
        <v>-0.00729999999999986</v>
      </c>
      <c r="D1886" s="3" t="n">
        <v>-0.00491086444668676</v>
      </c>
      <c r="E1886" s="2" t="n">
        <v>-1.1378</v>
      </c>
      <c r="F1886" s="3" t="n">
        <v>-0.434772640427971</v>
      </c>
      <c r="G1886" s="3" t="n">
        <v>0.0169118658050325</v>
      </c>
      <c r="H1886" s="3" t="n">
        <v>-0.494204137459395</v>
      </c>
      <c r="I1886" s="3" t="n">
        <v>0.198023811452175</v>
      </c>
      <c r="J1886" s="3" t="n">
        <v>-0.0695684991822871</v>
      </c>
      <c r="K1886" s="3" t="n">
        <v>0.100185942729639</v>
      </c>
      <c r="L1886" s="3" t="n">
        <v>0.126593968204665</v>
      </c>
      <c r="M1886" s="3" t="n">
        <v>0.131647552812813</v>
      </c>
      <c r="N1886" s="12" t="n">
        <f aca="false">B1886-B1885</f>
        <v>-0.00729999999999986</v>
      </c>
      <c r="O1886" s="11" t="n">
        <f aca="false">(B1886-B1885)/B1885</f>
        <v>-0.00491086444668676</v>
      </c>
      <c r="P1886" s="12" t="n">
        <f aca="false">N1886+P1885</f>
        <v>-1.1378</v>
      </c>
      <c r="Q1886" s="11" t="n">
        <f aca="false">(1+Q1885)*(1+D1886)-1</f>
        <v>-0.434772640427974</v>
      </c>
      <c r="R1886" s="11" t="n">
        <f aca="false">(B1886/B1625)-1</f>
        <v>0.0169118658050325</v>
      </c>
      <c r="S1886" s="11" t="n">
        <f aca="false">B1886/MAX(B$2:B1886)-1</f>
        <v>-0.494204137459395</v>
      </c>
      <c r="T1886" s="11" t="n">
        <f aca="false">B1886/MIN(B$2:B1886)-1</f>
        <v>0.198023811452175</v>
      </c>
      <c r="U1886" s="11" t="n">
        <f aca="false">B1886/MAX(B1625:B1886)-1</f>
        <v>-0.0695684991822871</v>
      </c>
      <c r="V1886" s="11" t="n">
        <f aca="false">B1886/MIN(B1625:B1886)-1</f>
        <v>0.100185942729639</v>
      </c>
      <c r="W1886" s="11" t="n">
        <f aca="false">STDEV(D1865:D1886)*SQRT(261)</f>
        <v>0.126593968204664</v>
      </c>
      <c r="X1886" s="11" t="n">
        <f aca="false">STDEV(D1626:D1886)*SQRT(261)</f>
        <v>0.131647552812813</v>
      </c>
    </row>
    <row r="1887" customFormat="false" ht="17.25" hidden="false" customHeight="false" outlineLevel="0" collapsed="false">
      <c r="A1887" s="10" t="n">
        <v>33751</v>
      </c>
      <c r="B1887" s="2" t="n">
        <v>1.4865</v>
      </c>
      <c r="C1887" s="2" t="n">
        <v>0.00729999999999986</v>
      </c>
      <c r="D1887" s="3" t="n">
        <v>0.00493510005408315</v>
      </c>
      <c r="E1887" s="2" t="n">
        <v>-1.1305</v>
      </c>
      <c r="F1887" s="3" t="n">
        <v>-0.431983186855178</v>
      </c>
      <c r="G1887" s="3" t="n">
        <v>0.0265883977900552</v>
      </c>
      <c r="H1887" s="3" t="n">
        <v>-0.491707984270816</v>
      </c>
      <c r="I1887" s="3" t="n">
        <v>0.203936178828865</v>
      </c>
      <c r="J1887" s="3" t="n">
        <v>-0.0649767266322809</v>
      </c>
      <c r="K1887" s="3" t="n">
        <v>0.105615470435106</v>
      </c>
      <c r="L1887" s="3" t="n">
        <v>0.128558306360816</v>
      </c>
      <c r="M1887" s="3" t="n">
        <v>0.131653577426953</v>
      </c>
      <c r="N1887" s="12" t="n">
        <f aca="false">B1887-B1886</f>
        <v>0.00729999999999986</v>
      </c>
      <c r="O1887" s="11" t="n">
        <f aca="false">(B1887-B1886)/B1886</f>
        <v>0.0049351000540832</v>
      </c>
      <c r="P1887" s="12" t="n">
        <f aca="false">N1887+P1886</f>
        <v>-1.1305</v>
      </c>
      <c r="Q1887" s="11" t="n">
        <f aca="false">(1+Q1886)*(1+D1887)-1</f>
        <v>-0.43198318685518</v>
      </c>
      <c r="R1887" s="11" t="n">
        <f aca="false">(B1887/B1626)-1</f>
        <v>0.0265883977900552</v>
      </c>
      <c r="S1887" s="11" t="n">
        <f aca="false">B1887/MAX(B$2:B1887)-1</f>
        <v>-0.491707984270816</v>
      </c>
      <c r="T1887" s="11" t="n">
        <f aca="false">B1887/MIN(B$2:B1887)-1</f>
        <v>0.203936178828865</v>
      </c>
      <c r="U1887" s="11" t="n">
        <f aca="false">B1887/MAX(B1626:B1887)-1</f>
        <v>-0.0649767266322809</v>
      </c>
      <c r="V1887" s="11" t="n">
        <f aca="false">B1887/MIN(B1626:B1887)-1</f>
        <v>0.105615470435106</v>
      </c>
      <c r="W1887" s="11" t="n">
        <f aca="false">STDEV(D1866:D1887)*SQRT(261)</f>
        <v>0.128558306360816</v>
      </c>
      <c r="X1887" s="11" t="n">
        <f aca="false">STDEV(D1627:D1887)*SQRT(261)</f>
        <v>0.131653577426953</v>
      </c>
    </row>
    <row r="1888" customFormat="false" ht="17.25" hidden="false" customHeight="false" outlineLevel="0" collapsed="false">
      <c r="A1888" s="10" t="n">
        <v>33752</v>
      </c>
      <c r="B1888" s="2" t="n">
        <v>1.4768</v>
      </c>
      <c r="C1888" s="2" t="n">
        <v>-0.00970000000000004</v>
      </c>
      <c r="D1888" s="3" t="n">
        <v>-0.00652539522367979</v>
      </c>
      <c r="E1888" s="2" t="n">
        <v>-1.1402</v>
      </c>
      <c r="F1888" s="3" t="n">
        <v>-0.435689721054643</v>
      </c>
      <c r="G1888" s="3" t="n">
        <v>0.0216534071255621</v>
      </c>
      <c r="H1888" s="3" t="n">
        <v>-0.495024790562489</v>
      </c>
      <c r="I1888" s="3" t="n">
        <v>0.19608001943792</v>
      </c>
      <c r="J1888" s="3" t="n">
        <v>-0.071078123034344</v>
      </c>
      <c r="K1888" s="3" t="n">
        <v>0.0984008925251021</v>
      </c>
      <c r="L1888" s="3" t="n">
        <v>0.12749437591871</v>
      </c>
      <c r="M1888" s="3" t="n">
        <v>0.131809011397385</v>
      </c>
      <c r="N1888" s="12" t="n">
        <f aca="false">B1888-B1887</f>
        <v>-0.00970000000000004</v>
      </c>
      <c r="O1888" s="11" t="n">
        <f aca="false">(B1888-B1887)/B1887</f>
        <v>-0.00652539522367981</v>
      </c>
      <c r="P1888" s="12" t="n">
        <f aca="false">N1888+P1887</f>
        <v>-1.1402</v>
      </c>
      <c r="Q1888" s="11" t="n">
        <f aca="false">(1+Q1887)*(1+D1888)-1</f>
        <v>-0.435689721054645</v>
      </c>
      <c r="R1888" s="11" t="n">
        <f aca="false">(B1888/B1627)-1</f>
        <v>0.0216534071255621</v>
      </c>
      <c r="S1888" s="11" t="n">
        <f aca="false">B1888/MAX(B$2:B1888)-1</f>
        <v>-0.495024790562489</v>
      </c>
      <c r="T1888" s="11" t="n">
        <f aca="false">B1888/MIN(B$2:B1888)-1</f>
        <v>0.19608001943792</v>
      </c>
      <c r="U1888" s="11" t="n">
        <f aca="false">B1888/MAX(B1627:B1888)-1</f>
        <v>-0.071078123034344</v>
      </c>
      <c r="V1888" s="11" t="n">
        <f aca="false">B1888/MIN(B1627:B1888)-1</f>
        <v>0.0984008925251021</v>
      </c>
      <c r="W1888" s="11" t="n">
        <f aca="false">STDEV(D1867:D1888)*SQRT(261)</f>
        <v>0.12749437591871</v>
      </c>
      <c r="X1888" s="11" t="n">
        <f aca="false">STDEV(D1628:D1888)*SQRT(261)</f>
        <v>0.131809011397385</v>
      </c>
    </row>
    <row r="1889" customFormat="false" ht="17.25" hidden="false" customHeight="false" outlineLevel="0" collapsed="false">
      <c r="A1889" s="10" t="n">
        <v>33753</v>
      </c>
      <c r="B1889" s="2" t="n">
        <v>1.4562</v>
      </c>
      <c r="C1889" s="2" t="n">
        <v>-0.0206</v>
      </c>
      <c r="D1889" s="3" t="n">
        <v>-0.0139490790899242</v>
      </c>
      <c r="E1889" s="2" t="n">
        <v>-1.1608</v>
      </c>
      <c r="F1889" s="3" t="n">
        <v>-0.443561329766909</v>
      </c>
      <c r="G1889" s="3" t="n">
        <v>-0.00464798359535212</v>
      </c>
      <c r="H1889" s="3" t="n">
        <v>-0.502068729697384</v>
      </c>
      <c r="I1889" s="3" t="n">
        <v>0.179395804648903</v>
      </c>
      <c r="J1889" s="3" t="n">
        <v>-0.0840357277644988</v>
      </c>
      <c r="K1889" s="3" t="n">
        <v>0.0830792116028263</v>
      </c>
      <c r="L1889" s="3" t="n">
        <v>0.133721984965486</v>
      </c>
      <c r="M1889" s="3" t="n">
        <v>0.132004642484386</v>
      </c>
      <c r="N1889" s="12" t="n">
        <f aca="false">B1889-B1888</f>
        <v>-0.0206</v>
      </c>
      <c r="O1889" s="11" t="n">
        <f aca="false">(B1889-B1888)/B1888</f>
        <v>-0.0139490790899241</v>
      </c>
      <c r="P1889" s="12" t="n">
        <f aca="false">N1889+P1888</f>
        <v>-1.1608</v>
      </c>
      <c r="Q1889" s="11" t="n">
        <f aca="false">(1+Q1888)*(1+D1889)-1</f>
        <v>-0.443561329766911</v>
      </c>
      <c r="R1889" s="11" t="n">
        <f aca="false">(B1889/B1628)-1</f>
        <v>-0.00464798359535212</v>
      </c>
      <c r="S1889" s="11" t="n">
        <f aca="false">B1889/MAX(B$2:B1889)-1</f>
        <v>-0.502068729697384</v>
      </c>
      <c r="T1889" s="11" t="n">
        <f aca="false">B1889/MIN(B$2:B1889)-1</f>
        <v>0.179395804648903</v>
      </c>
      <c r="U1889" s="11" t="n">
        <f aca="false">B1889/MAX(B1628:B1889)-1</f>
        <v>-0.0840357277644987</v>
      </c>
      <c r="V1889" s="11" t="n">
        <f aca="false">B1889/MIN(B1628:B1889)-1</f>
        <v>0.0830792116028263</v>
      </c>
      <c r="W1889" s="11" t="n">
        <f aca="false">STDEV(D1868:D1889)*SQRT(261)</f>
        <v>0.133721984965486</v>
      </c>
      <c r="X1889" s="11" t="n">
        <f aca="false">STDEV(D1629:D1889)*SQRT(261)</f>
        <v>0.132004642484386</v>
      </c>
    </row>
    <row r="1890" customFormat="false" ht="17.25" hidden="false" customHeight="false" outlineLevel="0" collapsed="false">
      <c r="A1890" s="10" t="n">
        <v>33756</v>
      </c>
      <c r="B1890" s="2" t="n">
        <v>1.4617</v>
      </c>
      <c r="C1890" s="2" t="n">
        <v>0.00550000000000006</v>
      </c>
      <c r="D1890" s="3" t="n">
        <v>0.00377695371514908</v>
      </c>
      <c r="E1890" s="2" t="n">
        <v>-1.1553</v>
      </c>
      <c r="F1890" s="3" t="n">
        <v>-0.441459686664119</v>
      </c>
      <c r="G1890" s="3" t="n">
        <v>-0.00293315143246931</v>
      </c>
      <c r="H1890" s="3" t="n">
        <v>-0.500188066336126</v>
      </c>
      <c r="I1890" s="3" t="n">
        <v>0.183850328014902</v>
      </c>
      <c r="J1890" s="3" t="n">
        <v>-0.080576173103535</v>
      </c>
      <c r="K1890" s="3" t="n">
        <v>0.0871699516548903</v>
      </c>
      <c r="L1890" s="3" t="n">
        <v>0.135066993625242</v>
      </c>
      <c r="M1890" s="3" t="n">
        <v>0.132042644531222</v>
      </c>
      <c r="N1890" s="12" t="n">
        <f aca="false">B1890-B1889</f>
        <v>0.00550000000000006</v>
      </c>
      <c r="O1890" s="11" t="n">
        <f aca="false">(B1890-B1889)/B1889</f>
        <v>0.00377695371514906</v>
      </c>
      <c r="P1890" s="12" t="n">
        <f aca="false">N1890+P1889</f>
        <v>-1.1553</v>
      </c>
      <c r="Q1890" s="11" t="n">
        <f aca="false">(1+Q1889)*(1+D1890)-1</f>
        <v>-0.441459686664122</v>
      </c>
      <c r="R1890" s="11" t="n">
        <f aca="false">(B1890/B1629)-1</f>
        <v>-0.00293315143246931</v>
      </c>
      <c r="S1890" s="11" t="n">
        <f aca="false">B1890/MAX(B$2:B1890)-1</f>
        <v>-0.500188066336126</v>
      </c>
      <c r="T1890" s="11" t="n">
        <f aca="false">B1890/MIN(B$2:B1890)-1</f>
        <v>0.183850328014902</v>
      </c>
      <c r="U1890" s="11" t="n">
        <f aca="false">B1890/MAX(B1629:B1890)-1</f>
        <v>-0.080576173103535</v>
      </c>
      <c r="V1890" s="11" t="n">
        <f aca="false">B1890/MIN(B1629:B1890)-1</f>
        <v>0.0871699516548903</v>
      </c>
      <c r="W1890" s="11" t="n">
        <f aca="false">STDEV(D1869:D1890)*SQRT(261)</f>
        <v>0.135066993625242</v>
      </c>
      <c r="X1890" s="11" t="n">
        <f aca="false">STDEV(D1630:D1890)*SQRT(261)</f>
        <v>0.132042644531222</v>
      </c>
    </row>
    <row r="1891" customFormat="false" ht="17.25" hidden="false" customHeight="false" outlineLevel="0" collapsed="false">
      <c r="A1891" s="10" t="n">
        <v>33757</v>
      </c>
      <c r="B1891" s="2" t="n">
        <v>1.461</v>
      </c>
      <c r="C1891" s="2" t="n">
        <v>-0.000699999999999923</v>
      </c>
      <c r="D1891" s="3" t="n">
        <v>-0.000478894437983102</v>
      </c>
      <c r="E1891" s="2" t="n">
        <v>-1.156</v>
      </c>
      <c r="F1891" s="3" t="n">
        <v>-0.441727168513565</v>
      </c>
      <c r="G1891" s="3" t="n">
        <v>-0.014303063014438</v>
      </c>
      <c r="H1891" s="3" t="n">
        <v>-0.500427423491195</v>
      </c>
      <c r="I1891" s="3" t="n">
        <v>0.183283388677412</v>
      </c>
      <c r="J1891" s="3" t="n">
        <v>-0.081016480060385</v>
      </c>
      <c r="K1891" s="3" t="n">
        <v>0.0866493120119003</v>
      </c>
      <c r="L1891" s="3" t="n">
        <v>0.131224238203776</v>
      </c>
      <c r="M1891" s="3" t="n">
        <v>0.13157851608446</v>
      </c>
      <c r="N1891" s="12" t="n">
        <f aca="false">B1891-B1890</f>
        <v>-0.000699999999999923</v>
      </c>
      <c r="O1891" s="11" t="n">
        <f aca="false">(B1891-B1890)/B1890</f>
        <v>-0.000478894437983118</v>
      </c>
      <c r="P1891" s="12" t="n">
        <f aca="false">N1891+P1890</f>
        <v>-1.156</v>
      </c>
      <c r="Q1891" s="11" t="n">
        <f aca="false">(1+Q1890)*(1+D1891)-1</f>
        <v>-0.441727168513568</v>
      </c>
      <c r="R1891" s="11" t="n">
        <f aca="false">(B1891/B1630)-1</f>
        <v>-0.014303063014438</v>
      </c>
      <c r="S1891" s="11" t="n">
        <f aca="false">B1891/MAX(B$2:B1891)-1</f>
        <v>-0.500427423491195</v>
      </c>
      <c r="T1891" s="11" t="n">
        <f aca="false">B1891/MIN(B$2:B1891)-1</f>
        <v>0.183283388677412</v>
      </c>
      <c r="U1891" s="11" t="n">
        <f aca="false">B1891/MAX(B1630:B1891)-1</f>
        <v>-0.081016480060385</v>
      </c>
      <c r="V1891" s="11" t="n">
        <f aca="false">B1891/MIN(B1630:B1891)-1</f>
        <v>0.0866493120119003</v>
      </c>
      <c r="W1891" s="11" t="n">
        <f aca="false">STDEV(D1870:D1891)*SQRT(261)</f>
        <v>0.131224238203776</v>
      </c>
      <c r="X1891" s="11" t="n">
        <f aca="false">STDEV(D1631:D1891)*SQRT(261)</f>
        <v>0.13157851608446</v>
      </c>
    </row>
    <row r="1892" customFormat="false" ht="17.25" hidden="false" customHeight="false" outlineLevel="0" collapsed="false">
      <c r="A1892" s="10" t="n">
        <v>33758</v>
      </c>
      <c r="B1892" s="2" t="n">
        <v>1.4703</v>
      </c>
      <c r="C1892" s="2" t="n">
        <v>0.00929999999999986</v>
      </c>
      <c r="D1892" s="3" t="n">
        <v>0.00636550308008199</v>
      </c>
      <c r="E1892" s="2" t="n">
        <v>-1.1467</v>
      </c>
      <c r="F1892" s="3" t="n">
        <v>-0.438173481085212</v>
      </c>
      <c r="G1892" s="3" t="n">
        <v>-0.0128902316213495</v>
      </c>
      <c r="H1892" s="3" t="n">
        <v>-0.497247392716704</v>
      </c>
      <c r="I1892" s="3" t="n">
        <v>0.190815582732648</v>
      </c>
      <c r="J1892" s="3" t="n">
        <v>-0.0751666876336647</v>
      </c>
      <c r="K1892" s="3" t="n">
        <v>0.0935663815544812</v>
      </c>
      <c r="L1892" s="3" t="n">
        <v>0.133291005417646</v>
      </c>
      <c r="M1892" s="3" t="n">
        <v>0.131640751452673</v>
      </c>
      <c r="N1892" s="12" t="n">
        <f aca="false">B1892-B1891</f>
        <v>0.00929999999999986</v>
      </c>
      <c r="O1892" s="11" t="n">
        <f aca="false">(B1892-B1891)/B1891</f>
        <v>0.00636550308008204</v>
      </c>
      <c r="P1892" s="12" t="n">
        <f aca="false">N1892+P1891</f>
        <v>-1.1467</v>
      </c>
      <c r="Q1892" s="11" t="n">
        <f aca="false">(1+Q1891)*(1+D1892)-1</f>
        <v>-0.438173481085215</v>
      </c>
      <c r="R1892" s="11" t="n">
        <f aca="false">(B1892/B1631)-1</f>
        <v>-0.0128902316213495</v>
      </c>
      <c r="S1892" s="11" t="n">
        <f aca="false">B1892/MAX(B$2:B1892)-1</f>
        <v>-0.497247392716704</v>
      </c>
      <c r="T1892" s="11" t="n">
        <f aca="false">B1892/MIN(B$2:B1892)-1</f>
        <v>0.190815582732648</v>
      </c>
      <c r="U1892" s="11" t="n">
        <f aca="false">B1892/MAX(B1631:B1892)-1</f>
        <v>-0.0751666876336647</v>
      </c>
      <c r="V1892" s="11" t="n">
        <f aca="false">B1892/MIN(B1631:B1892)-1</f>
        <v>0.0935663815544812</v>
      </c>
      <c r="W1892" s="11" t="n">
        <f aca="false">STDEV(D1871:D1892)*SQRT(261)</f>
        <v>0.133291005417646</v>
      </c>
      <c r="X1892" s="11" t="n">
        <f aca="false">STDEV(D1632:D1892)*SQRT(261)</f>
        <v>0.131640751452673</v>
      </c>
    </row>
    <row r="1893" customFormat="false" ht="17.25" hidden="false" customHeight="false" outlineLevel="0" collapsed="false">
      <c r="A1893" s="10" t="n">
        <v>33759</v>
      </c>
      <c r="B1893" s="2" t="n">
        <v>1.4615</v>
      </c>
      <c r="C1893" s="2" t="n">
        <v>-0.00879999999999992</v>
      </c>
      <c r="D1893" s="3" t="n">
        <v>-0.00598517309392632</v>
      </c>
      <c r="E1893" s="2" t="n">
        <v>-1.1555</v>
      </c>
      <c r="F1893" s="3" t="n">
        <v>-0.441536110049675</v>
      </c>
      <c r="G1893" s="3" t="n">
        <v>-0.0158249158249159</v>
      </c>
      <c r="H1893" s="3" t="n">
        <v>-0.500256454094717</v>
      </c>
      <c r="I1893" s="3" t="n">
        <v>0.183688345347048</v>
      </c>
      <c r="J1893" s="3" t="n">
        <v>-0.0807019750912065</v>
      </c>
      <c r="K1893" s="3" t="n">
        <v>0.087021197471179</v>
      </c>
      <c r="L1893" s="3" t="n">
        <v>0.13370638351802</v>
      </c>
      <c r="M1893" s="3" t="n">
        <v>0.131741991352311</v>
      </c>
      <c r="N1893" s="12" t="n">
        <f aca="false">B1893-B1892</f>
        <v>-0.00879999999999992</v>
      </c>
      <c r="O1893" s="11" t="n">
        <f aca="false">(B1893-B1892)/B1892</f>
        <v>-0.00598517309392635</v>
      </c>
      <c r="P1893" s="12" t="n">
        <f aca="false">N1893+P1892</f>
        <v>-1.1555</v>
      </c>
      <c r="Q1893" s="11" t="n">
        <f aca="false">(1+Q1892)*(1+D1893)-1</f>
        <v>-0.441536110049678</v>
      </c>
      <c r="R1893" s="11" t="n">
        <f aca="false">(B1893/B1632)-1</f>
        <v>-0.0158249158249159</v>
      </c>
      <c r="S1893" s="11" t="n">
        <f aca="false">B1893/MAX(B$2:B1893)-1</f>
        <v>-0.500256454094717</v>
      </c>
      <c r="T1893" s="11" t="n">
        <f aca="false">B1893/MIN(B$2:B1893)-1</f>
        <v>0.183688345347048</v>
      </c>
      <c r="U1893" s="11" t="n">
        <f aca="false">B1893/MAX(B1632:B1893)-1</f>
        <v>-0.0807019750912065</v>
      </c>
      <c r="V1893" s="11" t="n">
        <f aca="false">B1893/MIN(B1632:B1893)-1</f>
        <v>0.087021197471179</v>
      </c>
      <c r="W1893" s="11" t="n">
        <f aca="false">STDEV(D1872:D1893)*SQRT(261)</f>
        <v>0.133706383518019</v>
      </c>
      <c r="X1893" s="11" t="n">
        <f aca="false">STDEV(D1633:D1893)*SQRT(261)</f>
        <v>0.131741991352311</v>
      </c>
    </row>
    <row r="1894" customFormat="false" ht="17.25" hidden="false" customHeight="false" outlineLevel="0" collapsed="false">
      <c r="A1894" s="10" t="n">
        <v>33760</v>
      </c>
      <c r="B1894" s="2" t="n">
        <v>1.45</v>
      </c>
      <c r="C1894" s="2" t="n">
        <v>-0.0115000000000001</v>
      </c>
      <c r="D1894" s="3" t="n">
        <v>-0.00786862812179268</v>
      </c>
      <c r="E1894" s="2" t="n">
        <v>-1.167</v>
      </c>
      <c r="F1894" s="3" t="n">
        <v>-0.445930454719144</v>
      </c>
      <c r="G1894" s="3" t="n">
        <v>-0.0308782248362518</v>
      </c>
      <c r="H1894" s="3" t="n">
        <v>-0.504188750213712</v>
      </c>
      <c r="I1894" s="3" t="n">
        <v>0.174374341945412</v>
      </c>
      <c r="J1894" s="3" t="n">
        <v>-0.0879355893823123</v>
      </c>
      <c r="K1894" s="3" t="n">
        <v>0.0784678319077723</v>
      </c>
      <c r="L1894" s="3" t="n">
        <v>0.135255352085373</v>
      </c>
      <c r="M1894" s="3" t="n">
        <v>0.131754409177683</v>
      </c>
      <c r="N1894" s="12" t="n">
        <f aca="false">B1894-B1893</f>
        <v>-0.0115000000000001</v>
      </c>
      <c r="O1894" s="11" t="n">
        <f aca="false">(B1894-B1893)/B1893</f>
        <v>-0.00786862812179272</v>
      </c>
      <c r="P1894" s="12" t="n">
        <f aca="false">N1894+P1893</f>
        <v>-1.167</v>
      </c>
      <c r="Q1894" s="11" t="n">
        <f aca="false">(1+Q1893)*(1+D1894)-1</f>
        <v>-0.445930454719147</v>
      </c>
      <c r="R1894" s="11" t="n">
        <f aca="false">(B1894/B1633)-1</f>
        <v>-0.0308782248362518</v>
      </c>
      <c r="S1894" s="11" t="n">
        <f aca="false">B1894/MAX(B$2:B1894)-1</f>
        <v>-0.504188750213712</v>
      </c>
      <c r="T1894" s="11" t="n">
        <f aca="false">B1894/MIN(B$2:B1894)-1</f>
        <v>0.174374341945412</v>
      </c>
      <c r="U1894" s="11" t="n">
        <f aca="false">B1894/MAX(B1633:B1894)-1</f>
        <v>-0.0879355893823123</v>
      </c>
      <c r="V1894" s="11" t="n">
        <f aca="false">B1894/MIN(B1633:B1894)-1</f>
        <v>0.0784678319077723</v>
      </c>
      <c r="W1894" s="11" t="n">
        <f aca="false">STDEV(D1873:D1894)*SQRT(261)</f>
        <v>0.135255352085373</v>
      </c>
      <c r="X1894" s="11" t="n">
        <f aca="false">STDEV(D1634:D1894)*SQRT(261)</f>
        <v>0.131754409177683</v>
      </c>
    </row>
    <row r="1895" customFormat="false" ht="17.25" hidden="false" customHeight="false" outlineLevel="0" collapsed="false">
      <c r="A1895" s="10" t="n">
        <v>33763</v>
      </c>
      <c r="B1895" s="2" t="n">
        <v>1.4523</v>
      </c>
      <c r="C1895" s="2" t="n">
        <v>0.00229999999999997</v>
      </c>
      <c r="D1895" s="3" t="n">
        <v>0.00158620689655176</v>
      </c>
      <c r="E1895" s="2" t="n">
        <v>-1.1647</v>
      </c>
      <c r="F1895" s="3" t="n">
        <v>-0.44505158578525</v>
      </c>
      <c r="G1895" s="3" t="n">
        <v>-0.0334109816971714</v>
      </c>
      <c r="H1895" s="3" t="n">
        <v>-0.503402290989913</v>
      </c>
      <c r="I1895" s="3" t="n">
        <v>0.176237142625739</v>
      </c>
      <c r="J1895" s="3" t="n">
        <v>-0.0864888665240912</v>
      </c>
      <c r="K1895" s="3" t="n">
        <v>0.0801785050204535</v>
      </c>
      <c r="L1895" s="3" t="n">
        <v>0.132679278601428</v>
      </c>
      <c r="M1895" s="3" t="n">
        <v>0.131694597670634</v>
      </c>
      <c r="N1895" s="12" t="n">
        <f aca="false">B1895-B1894</f>
        <v>0.00229999999999997</v>
      </c>
      <c r="O1895" s="11" t="n">
        <f aca="false">(B1895-B1894)/B1894</f>
        <v>0.0015862068965517</v>
      </c>
      <c r="P1895" s="12" t="n">
        <f aca="false">N1895+P1894</f>
        <v>-1.1647</v>
      </c>
      <c r="Q1895" s="11" t="n">
        <f aca="false">(1+Q1894)*(1+D1895)-1</f>
        <v>-0.445051585785253</v>
      </c>
      <c r="R1895" s="11" t="n">
        <f aca="false">(B1895/B1634)-1</f>
        <v>-0.0334109816971714</v>
      </c>
      <c r="S1895" s="11" t="n">
        <f aca="false">B1895/MAX(B$2:B1895)-1</f>
        <v>-0.503402290989913</v>
      </c>
      <c r="T1895" s="11" t="n">
        <f aca="false">B1895/MIN(B$2:B1895)-1</f>
        <v>0.176237142625739</v>
      </c>
      <c r="U1895" s="11" t="n">
        <f aca="false">B1895/MAX(B1634:B1895)-1</f>
        <v>-0.0864888665240912</v>
      </c>
      <c r="V1895" s="11" t="n">
        <f aca="false">B1895/MIN(B1634:B1895)-1</f>
        <v>0.0801785050204535</v>
      </c>
      <c r="W1895" s="11" t="n">
        <f aca="false">STDEV(D1874:D1895)*SQRT(261)</f>
        <v>0.132679278601427</v>
      </c>
      <c r="X1895" s="11" t="n">
        <f aca="false">STDEV(D1635:D1895)*SQRT(261)</f>
        <v>0.131694597670634</v>
      </c>
    </row>
    <row r="1896" customFormat="false" ht="17.25" hidden="false" customHeight="false" outlineLevel="0" collapsed="false">
      <c r="A1896" s="10" t="n">
        <v>33764</v>
      </c>
      <c r="B1896" s="2" t="n">
        <v>1.456</v>
      </c>
      <c r="C1896" s="2" t="n">
        <v>0.00370000000000004</v>
      </c>
      <c r="D1896" s="3" t="n">
        <v>0.00254768298560903</v>
      </c>
      <c r="E1896" s="2" t="n">
        <v>-1.161</v>
      </c>
      <c r="F1896" s="3" t="n">
        <v>-0.443637753152465</v>
      </c>
      <c r="G1896" s="3" t="n">
        <v>-0.0414746543778801</v>
      </c>
      <c r="H1896" s="3" t="n">
        <v>-0.502137117455975</v>
      </c>
      <c r="I1896" s="3" t="n">
        <v>0.179233821981048</v>
      </c>
      <c r="J1896" s="3" t="n">
        <v>-0.0841615297521702</v>
      </c>
      <c r="K1896" s="3" t="n">
        <v>0.0829304574191148</v>
      </c>
      <c r="L1896" s="3" t="n">
        <v>0.124966345456457</v>
      </c>
      <c r="M1896" s="3" t="n">
        <v>0.1312516801417</v>
      </c>
      <c r="N1896" s="12" t="n">
        <f aca="false">B1896-B1895</f>
        <v>0.00370000000000004</v>
      </c>
      <c r="O1896" s="11" t="n">
        <f aca="false">(B1896-B1895)/B1895</f>
        <v>0.00254768298560906</v>
      </c>
      <c r="P1896" s="12" t="n">
        <f aca="false">N1896+P1895</f>
        <v>-1.161</v>
      </c>
      <c r="Q1896" s="11" t="n">
        <f aca="false">(1+Q1895)*(1+D1896)-1</f>
        <v>-0.443637753152467</v>
      </c>
      <c r="R1896" s="11" t="n">
        <f aca="false">(B1896/B1635)-1</f>
        <v>-0.0414746543778801</v>
      </c>
      <c r="S1896" s="11" t="n">
        <f aca="false">B1896/MAX(B$2:B1896)-1</f>
        <v>-0.502137117455975</v>
      </c>
      <c r="T1896" s="11" t="n">
        <f aca="false">B1896/MIN(B$2:B1896)-1</f>
        <v>0.179233821981048</v>
      </c>
      <c r="U1896" s="11" t="n">
        <f aca="false">B1896/MAX(B1635:B1896)-1</f>
        <v>-0.0841615297521702</v>
      </c>
      <c r="V1896" s="11" t="n">
        <f aca="false">B1896/MIN(B1635:B1896)-1</f>
        <v>0.0829304574191148</v>
      </c>
      <c r="W1896" s="11" t="n">
        <f aca="false">STDEV(D1875:D1896)*SQRT(261)</f>
        <v>0.124966345456457</v>
      </c>
      <c r="X1896" s="11" t="n">
        <f aca="false">STDEV(D1636:D1896)*SQRT(261)</f>
        <v>0.1312516801417</v>
      </c>
    </row>
    <row r="1897" customFormat="false" ht="17.25" hidden="false" customHeight="false" outlineLevel="0" collapsed="false">
      <c r="A1897" s="10" t="n">
        <v>33765</v>
      </c>
      <c r="B1897" s="2" t="n">
        <v>1.452</v>
      </c>
      <c r="C1897" s="2" t="n">
        <v>-0.004</v>
      </c>
      <c r="D1897" s="3" t="n">
        <v>-0.00274725274725274</v>
      </c>
      <c r="E1897" s="2" t="n">
        <v>-1.165</v>
      </c>
      <c r="F1897" s="3" t="n">
        <v>-0.445166220863584</v>
      </c>
      <c r="G1897" s="3" t="n">
        <v>-0.0395554967588306</v>
      </c>
      <c r="H1897" s="3" t="n">
        <v>-0.5035048726278</v>
      </c>
      <c r="I1897" s="3" t="n">
        <v>0.175994168623957</v>
      </c>
      <c r="J1897" s="3" t="n">
        <v>-0.0866775695055982</v>
      </c>
      <c r="K1897" s="3" t="n">
        <v>0.0799553737448866</v>
      </c>
      <c r="L1897" s="3" t="n">
        <v>0.124853984551131</v>
      </c>
      <c r="M1897" s="3" t="n">
        <v>0.131196527324156</v>
      </c>
      <c r="N1897" s="12" t="n">
        <f aca="false">B1897-B1896</f>
        <v>-0.004</v>
      </c>
      <c r="O1897" s="11" t="n">
        <f aca="false">(B1897-B1896)/B1896</f>
        <v>-0.00274725274725275</v>
      </c>
      <c r="P1897" s="12" t="n">
        <f aca="false">N1897+P1896</f>
        <v>-1.165</v>
      </c>
      <c r="Q1897" s="11" t="n">
        <f aca="false">(1+Q1896)*(1+D1897)-1</f>
        <v>-0.445166220863587</v>
      </c>
      <c r="R1897" s="11" t="n">
        <f aca="false">(B1897/B1636)-1</f>
        <v>-0.0395554967588306</v>
      </c>
      <c r="S1897" s="11" t="n">
        <f aca="false">B1897/MAX(B$2:B1897)-1</f>
        <v>-0.5035048726278</v>
      </c>
      <c r="T1897" s="11" t="n">
        <f aca="false">B1897/MIN(B$2:B1897)-1</f>
        <v>0.175994168623957</v>
      </c>
      <c r="U1897" s="11" t="n">
        <f aca="false">B1897/MAX(B1636:B1897)-1</f>
        <v>-0.0866775695055982</v>
      </c>
      <c r="V1897" s="11" t="n">
        <f aca="false">B1897/MIN(B1636:B1897)-1</f>
        <v>0.0799553737448866</v>
      </c>
      <c r="W1897" s="11" t="n">
        <f aca="false">STDEV(D1876:D1897)*SQRT(261)</f>
        <v>0.124853984551131</v>
      </c>
      <c r="X1897" s="11" t="n">
        <f aca="false">STDEV(D1637:D1897)*SQRT(261)</f>
        <v>0.131196527324156</v>
      </c>
    </row>
    <row r="1898" customFormat="false" ht="17.25" hidden="false" customHeight="false" outlineLevel="0" collapsed="false">
      <c r="A1898" s="10" t="n">
        <v>33766</v>
      </c>
      <c r="B1898" s="2" t="n">
        <v>1.4315</v>
      </c>
      <c r="C1898" s="2" t="n">
        <v>-0.0205</v>
      </c>
      <c r="D1898" s="3" t="n">
        <v>-0.0141184573002755</v>
      </c>
      <c r="E1898" s="2" t="n">
        <v>-1.1855</v>
      </c>
      <c r="F1898" s="3" t="n">
        <v>-0.452999617883072</v>
      </c>
      <c r="G1898" s="3" t="n">
        <v>-0.0548035655331792</v>
      </c>
      <c r="H1898" s="3" t="n">
        <v>-0.510514617883399</v>
      </c>
      <c r="I1898" s="3" t="n">
        <v>0.159390945168867</v>
      </c>
      <c r="J1898" s="3" t="n">
        <v>-0.0995722732419173</v>
      </c>
      <c r="K1898" s="3" t="n">
        <v>0.0647080699144664</v>
      </c>
      <c r="L1898" s="3" t="n">
        <v>0.123276039942625</v>
      </c>
      <c r="M1898" s="3" t="n">
        <v>0.131926355070776</v>
      </c>
      <c r="N1898" s="12" t="n">
        <f aca="false">B1898-B1897</f>
        <v>-0.0205</v>
      </c>
      <c r="O1898" s="11" t="n">
        <f aca="false">(B1898-B1897)/B1897</f>
        <v>-0.0141184573002755</v>
      </c>
      <c r="P1898" s="12" t="n">
        <f aca="false">N1898+P1897</f>
        <v>-1.1855</v>
      </c>
      <c r="Q1898" s="11" t="n">
        <f aca="false">(1+Q1897)*(1+D1898)-1</f>
        <v>-0.452999617883075</v>
      </c>
      <c r="R1898" s="11" t="n">
        <f aca="false">(B1898/B1637)-1</f>
        <v>-0.0548035655331792</v>
      </c>
      <c r="S1898" s="11" t="n">
        <f aca="false">B1898/MAX(B$2:B1898)-1</f>
        <v>-0.510514617883399</v>
      </c>
      <c r="T1898" s="11" t="n">
        <f aca="false">B1898/MIN(B$2:B1898)-1</f>
        <v>0.159390945168867</v>
      </c>
      <c r="U1898" s="11" t="n">
        <f aca="false">B1898/MAX(B1637:B1898)-1</f>
        <v>-0.0995722732419173</v>
      </c>
      <c r="V1898" s="11" t="n">
        <f aca="false">B1898/MIN(B1637:B1898)-1</f>
        <v>0.0647080699144664</v>
      </c>
      <c r="W1898" s="11" t="n">
        <f aca="false">STDEV(D1877:D1898)*SQRT(261)</f>
        <v>0.123276039942625</v>
      </c>
      <c r="X1898" s="11" t="n">
        <f aca="false">STDEV(D1638:D1898)*SQRT(261)</f>
        <v>0.131926355070776</v>
      </c>
    </row>
    <row r="1899" customFormat="false" ht="17.25" hidden="false" customHeight="false" outlineLevel="0" collapsed="false">
      <c r="A1899" s="10" t="n">
        <v>33767</v>
      </c>
      <c r="B1899" s="2" t="n">
        <v>1.427</v>
      </c>
      <c r="C1899" s="2" t="n">
        <v>-0.00449999999999995</v>
      </c>
      <c r="D1899" s="3" t="n">
        <v>-0.00314355571079283</v>
      </c>
      <c r="E1899" s="2" t="n">
        <v>-1.19</v>
      </c>
      <c r="F1899" s="3" t="n">
        <v>-0.454719144058082</v>
      </c>
      <c r="G1899" s="3" t="n">
        <v>-0.0688417618270799</v>
      </c>
      <c r="H1899" s="3" t="n">
        <v>-0.512053342451701</v>
      </c>
      <c r="I1899" s="3" t="n">
        <v>0.15574633514214</v>
      </c>
      <c r="J1899" s="3" t="n">
        <v>-0.102402817964524</v>
      </c>
      <c r="K1899" s="3" t="n">
        <v>0.0613611007809596</v>
      </c>
      <c r="L1899" s="3" t="n">
        <v>0.12230291735434</v>
      </c>
      <c r="M1899" s="3" t="n">
        <v>0.131401302893878</v>
      </c>
      <c r="N1899" s="12" t="n">
        <f aca="false">B1899-B1898</f>
        <v>-0.00449999999999995</v>
      </c>
      <c r="O1899" s="11" t="n">
        <f aca="false">(B1899-B1898)/B1898</f>
        <v>-0.00314355571079284</v>
      </c>
      <c r="P1899" s="12" t="n">
        <f aca="false">N1899+P1898</f>
        <v>-1.19</v>
      </c>
      <c r="Q1899" s="11" t="n">
        <f aca="false">(1+Q1898)*(1+D1899)-1</f>
        <v>-0.454719144058084</v>
      </c>
      <c r="R1899" s="11" t="n">
        <f aca="false">(B1899/B1638)-1</f>
        <v>-0.0688417618270799</v>
      </c>
      <c r="S1899" s="11" t="n">
        <f aca="false">B1899/MAX(B$2:B1899)-1</f>
        <v>-0.512053342451701</v>
      </c>
      <c r="T1899" s="11" t="n">
        <f aca="false">B1899/MIN(B$2:B1899)-1</f>
        <v>0.15574633514214</v>
      </c>
      <c r="U1899" s="11" t="n">
        <f aca="false">B1899/MAX(B1638:B1899)-1</f>
        <v>-0.102402817964524</v>
      </c>
      <c r="V1899" s="11" t="n">
        <f aca="false">B1899/MIN(B1638:B1899)-1</f>
        <v>0.0613611007809596</v>
      </c>
      <c r="W1899" s="11" t="n">
        <f aca="false">STDEV(D1878:D1899)*SQRT(261)</f>
        <v>0.12230291735434</v>
      </c>
      <c r="X1899" s="11" t="n">
        <f aca="false">STDEV(D1639:D1899)*SQRT(261)</f>
        <v>0.131401302893878</v>
      </c>
    </row>
    <row r="1900" customFormat="false" ht="17.25" hidden="false" customHeight="false" outlineLevel="0" collapsed="false">
      <c r="A1900" s="10" t="n">
        <v>33770</v>
      </c>
      <c r="B1900" s="2" t="n">
        <v>1.415</v>
      </c>
      <c r="C1900" s="2" t="n">
        <v>-0.012</v>
      </c>
      <c r="D1900" s="3" t="n">
        <v>-0.00840925017519267</v>
      </c>
      <c r="E1900" s="2" t="n">
        <v>-1.202</v>
      </c>
      <c r="F1900" s="3" t="n">
        <v>-0.459304547191441</v>
      </c>
      <c r="G1900" s="3" t="n">
        <v>-0.0795550640733754</v>
      </c>
      <c r="H1900" s="3" t="n">
        <v>-0.516156607967174</v>
      </c>
      <c r="I1900" s="3" t="n">
        <v>0.146027375070868</v>
      </c>
      <c r="J1900" s="3" t="n">
        <v>-0.109950937224808</v>
      </c>
      <c r="K1900" s="3" t="n">
        <v>0.0524358497582744</v>
      </c>
      <c r="L1900" s="3" t="n">
        <v>0.118860793636209</v>
      </c>
      <c r="M1900" s="3" t="n">
        <v>0.131610644103021</v>
      </c>
      <c r="N1900" s="12" t="n">
        <f aca="false">B1900-B1899</f>
        <v>-0.012</v>
      </c>
      <c r="O1900" s="11" t="n">
        <f aca="false">(B1900-B1899)/B1899</f>
        <v>-0.00840925017519272</v>
      </c>
      <c r="P1900" s="12" t="n">
        <f aca="false">N1900+P1899</f>
        <v>-1.202</v>
      </c>
      <c r="Q1900" s="11" t="n">
        <f aca="false">(1+Q1899)*(1+D1900)-1</f>
        <v>-0.459304547191443</v>
      </c>
      <c r="R1900" s="11" t="n">
        <f aca="false">(B1900/B1639)-1</f>
        <v>-0.0795550640733754</v>
      </c>
      <c r="S1900" s="11" t="n">
        <f aca="false">B1900/MAX(B$2:B1900)-1</f>
        <v>-0.516156607967174</v>
      </c>
      <c r="T1900" s="11" t="n">
        <f aca="false">B1900/MIN(B$2:B1900)-1</f>
        <v>0.146027375070868</v>
      </c>
      <c r="U1900" s="11" t="n">
        <f aca="false">B1900/MAX(B1639:B1900)-1</f>
        <v>-0.109950937224808</v>
      </c>
      <c r="V1900" s="11" t="n">
        <f aca="false">B1900/MIN(B1639:B1900)-1</f>
        <v>0.0524358497582744</v>
      </c>
      <c r="W1900" s="11" t="n">
        <f aca="false">STDEV(D1879:D1900)*SQRT(261)</f>
        <v>0.118860793636209</v>
      </c>
      <c r="X1900" s="11" t="n">
        <f aca="false">STDEV(D1640:D1900)*SQRT(261)</f>
        <v>0.131610644103021</v>
      </c>
    </row>
    <row r="1901" customFormat="false" ht="17.25" hidden="false" customHeight="false" outlineLevel="0" collapsed="false">
      <c r="A1901" s="10" t="n">
        <v>33771</v>
      </c>
      <c r="B1901" s="2" t="n">
        <v>1.407</v>
      </c>
      <c r="C1901" s="2" t="n">
        <v>-0.00800000000000001</v>
      </c>
      <c r="D1901" s="3" t="n">
        <v>-0.00565371024734984</v>
      </c>
      <c r="E1901" s="2" t="n">
        <v>-1.21</v>
      </c>
      <c r="F1901" s="3" t="n">
        <v>-0.46236148261368</v>
      </c>
      <c r="G1901" s="3" t="n">
        <v>-0.0824910335833062</v>
      </c>
      <c r="H1901" s="3" t="n">
        <v>-0.518892118310822</v>
      </c>
      <c r="I1901" s="3" t="n">
        <v>0.139548068356686</v>
      </c>
      <c r="J1901" s="3" t="n">
        <v>-0.114983016731664</v>
      </c>
      <c r="K1901" s="3" t="n">
        <v>0.0464856824098179</v>
      </c>
      <c r="L1901" s="3" t="n">
        <v>0.113390350785781</v>
      </c>
      <c r="M1901" s="3" t="n">
        <v>0.13170216005086</v>
      </c>
      <c r="N1901" s="12" t="n">
        <f aca="false">B1901-B1900</f>
        <v>-0.00800000000000001</v>
      </c>
      <c r="O1901" s="11" t="n">
        <f aca="false">(B1901-B1900)/B1900</f>
        <v>-0.00565371024734983</v>
      </c>
      <c r="P1901" s="12" t="n">
        <f aca="false">N1901+P1900</f>
        <v>-1.21</v>
      </c>
      <c r="Q1901" s="11" t="n">
        <f aca="false">(1+Q1900)*(1+D1901)-1</f>
        <v>-0.462361482613682</v>
      </c>
      <c r="R1901" s="11" t="n">
        <f aca="false">(B1901/B1640)-1</f>
        <v>-0.0824910335833062</v>
      </c>
      <c r="S1901" s="11" t="n">
        <f aca="false">B1901/MAX(B$2:B1901)-1</f>
        <v>-0.518892118310822</v>
      </c>
      <c r="T1901" s="11" t="n">
        <f aca="false">B1901/MIN(B$2:B1901)-1</f>
        <v>0.139548068356686</v>
      </c>
      <c r="U1901" s="11" t="n">
        <f aca="false">B1901/MAX(B1640:B1901)-1</f>
        <v>-0.114983016731664</v>
      </c>
      <c r="V1901" s="11" t="n">
        <f aca="false">B1901/MIN(B1640:B1901)-1</f>
        <v>0.0464856824098179</v>
      </c>
      <c r="W1901" s="11" t="n">
        <f aca="false">STDEV(D1880:D1901)*SQRT(261)</f>
        <v>0.113390350785781</v>
      </c>
      <c r="X1901" s="11" t="n">
        <f aca="false">STDEV(D1641:D1901)*SQRT(261)</f>
        <v>0.13170216005086</v>
      </c>
    </row>
    <row r="1902" customFormat="false" ht="17.25" hidden="false" customHeight="false" outlineLevel="0" collapsed="false">
      <c r="A1902" s="10" t="n">
        <v>33772</v>
      </c>
      <c r="B1902" s="2" t="n">
        <v>1.42</v>
      </c>
      <c r="C1902" s="2" t="n">
        <v>0.0129999999999999</v>
      </c>
      <c r="D1902" s="3" t="n">
        <v>0.00923951670220324</v>
      </c>
      <c r="E1902" s="2" t="n">
        <v>-1.197</v>
      </c>
      <c r="F1902" s="3" t="n">
        <v>-0.457393962552541</v>
      </c>
      <c r="G1902" s="3" t="n">
        <v>-0.0815006468305305</v>
      </c>
      <c r="H1902" s="3" t="n">
        <v>-0.514446914002394</v>
      </c>
      <c r="I1902" s="3" t="n">
        <v>0.150076941767231</v>
      </c>
      <c r="J1902" s="3" t="n">
        <v>-0.106805887533023</v>
      </c>
      <c r="K1902" s="3" t="n">
        <v>0.0561547043510597</v>
      </c>
      <c r="L1902" s="3" t="n">
        <v>0.109737194195413</v>
      </c>
      <c r="M1902" s="3" t="n">
        <v>0.131776707394169</v>
      </c>
      <c r="N1902" s="12" t="n">
        <f aca="false">B1902-B1901</f>
        <v>0.0129999999999999</v>
      </c>
      <c r="O1902" s="11" t="n">
        <f aca="false">(B1902-B1901)/B1901</f>
        <v>0.0092395167022032</v>
      </c>
      <c r="P1902" s="12" t="n">
        <f aca="false">N1902+P1901</f>
        <v>-1.197</v>
      </c>
      <c r="Q1902" s="11" t="n">
        <f aca="false">(1+Q1901)*(1+D1902)-1</f>
        <v>-0.457393962552544</v>
      </c>
      <c r="R1902" s="11" t="n">
        <f aca="false">(B1902/B1641)-1</f>
        <v>-0.0815006468305305</v>
      </c>
      <c r="S1902" s="11" t="n">
        <f aca="false">B1902/MAX(B$2:B1902)-1</f>
        <v>-0.514446914002394</v>
      </c>
      <c r="T1902" s="11" t="n">
        <f aca="false">B1902/MIN(B$2:B1902)-1</f>
        <v>0.150076941767231</v>
      </c>
      <c r="U1902" s="11" t="n">
        <f aca="false">B1902/MAX(B1641:B1902)-1</f>
        <v>-0.106805887533023</v>
      </c>
      <c r="V1902" s="11" t="n">
        <f aca="false">B1902/MIN(B1641:B1902)-1</f>
        <v>0.0561547043510597</v>
      </c>
      <c r="W1902" s="11" t="n">
        <f aca="false">STDEV(D1881:D1902)*SQRT(261)</f>
        <v>0.109737194195413</v>
      </c>
      <c r="X1902" s="11" t="n">
        <f aca="false">STDEV(D1642:D1902)*SQRT(261)</f>
        <v>0.131776707394169</v>
      </c>
    </row>
    <row r="1903" customFormat="false" ht="17.25" hidden="false" customHeight="false" outlineLevel="0" collapsed="false">
      <c r="A1903" s="10" t="n">
        <v>33773</v>
      </c>
      <c r="B1903" s="2" t="n">
        <v>1.4125</v>
      </c>
      <c r="C1903" s="2" t="n">
        <v>-0.00749999999999984</v>
      </c>
      <c r="D1903" s="3" t="n">
        <v>-0.00528169014084501</v>
      </c>
      <c r="E1903" s="2" t="n">
        <v>-1.2045</v>
      </c>
      <c r="F1903" s="3" t="n">
        <v>-0.46025983951089</v>
      </c>
      <c r="G1903" s="3" t="n">
        <v>-0.0957685167402855</v>
      </c>
      <c r="H1903" s="3" t="n">
        <v>-0.517011454949564</v>
      </c>
      <c r="I1903" s="3" t="n">
        <v>0.144002591722686</v>
      </c>
      <c r="J1903" s="3" t="n">
        <v>-0.111523462070701</v>
      </c>
      <c r="K1903" s="3" t="n">
        <v>0.0505764224618819</v>
      </c>
      <c r="L1903" s="3" t="n">
        <v>0.110270140346099</v>
      </c>
      <c r="M1903" s="3" t="n">
        <v>0.131430858051454</v>
      </c>
      <c r="N1903" s="12" t="n">
        <f aca="false">B1903-B1902</f>
        <v>-0.00749999999999984</v>
      </c>
      <c r="O1903" s="11" t="n">
        <f aca="false">(B1903-B1902)/B1902</f>
        <v>-0.00528169014084496</v>
      </c>
      <c r="P1903" s="12" t="n">
        <f aca="false">N1903+P1902</f>
        <v>-1.2045</v>
      </c>
      <c r="Q1903" s="11" t="n">
        <f aca="false">(1+Q1902)*(1+D1903)-1</f>
        <v>-0.460259839510893</v>
      </c>
      <c r="R1903" s="11" t="n">
        <f aca="false">(B1903/B1642)-1</f>
        <v>-0.0957685167402855</v>
      </c>
      <c r="S1903" s="11" t="n">
        <f aca="false">B1903/MAX(B$2:B1903)-1</f>
        <v>-0.517011454949564</v>
      </c>
      <c r="T1903" s="11" t="n">
        <f aca="false">B1903/MIN(B$2:B1903)-1</f>
        <v>0.144002591722686</v>
      </c>
      <c r="U1903" s="11" t="n">
        <f aca="false">B1903/MAX(B1642:B1903)-1</f>
        <v>-0.111523462070701</v>
      </c>
      <c r="V1903" s="11" t="n">
        <f aca="false">B1903/MIN(B1642:B1903)-1</f>
        <v>0.0505764224618819</v>
      </c>
      <c r="W1903" s="11" t="n">
        <f aca="false">STDEV(D1882:D1903)*SQRT(261)</f>
        <v>0.110270140346099</v>
      </c>
      <c r="X1903" s="11" t="n">
        <f aca="false">STDEV(D1643:D1903)*SQRT(261)</f>
        <v>0.131430858051454</v>
      </c>
    </row>
    <row r="1904" customFormat="false" ht="17.25" hidden="false" customHeight="false" outlineLevel="0" collapsed="false">
      <c r="A1904" s="10" t="n">
        <v>33774</v>
      </c>
      <c r="B1904" s="2" t="n">
        <v>1.4165</v>
      </c>
      <c r="C1904" s="2" t="n">
        <v>0.004</v>
      </c>
      <c r="D1904" s="3" t="n">
        <v>0.00283185840707967</v>
      </c>
      <c r="E1904" s="2" t="n">
        <v>-1.2005</v>
      </c>
      <c r="F1904" s="3" t="n">
        <v>-0.458731371799771</v>
      </c>
      <c r="G1904" s="3" t="n">
        <v>-0.0794176902580099</v>
      </c>
      <c r="H1904" s="3" t="n">
        <v>-0.51564369977774</v>
      </c>
      <c r="I1904" s="3" t="n">
        <v>0.147242245079777</v>
      </c>
      <c r="J1904" s="3" t="n">
        <v>-0.109007422317273</v>
      </c>
      <c r="K1904" s="3" t="n">
        <v>0.05355150613611</v>
      </c>
      <c r="L1904" s="3" t="n">
        <v>0.106627418462347</v>
      </c>
      <c r="M1904" s="3" t="n">
        <v>0.130645526294518</v>
      </c>
      <c r="N1904" s="12" t="n">
        <f aca="false">B1904-B1903</f>
        <v>0.004</v>
      </c>
      <c r="O1904" s="11" t="n">
        <f aca="false">(B1904-B1903)/B1903</f>
        <v>0.00283185840707965</v>
      </c>
      <c r="P1904" s="12" t="n">
        <f aca="false">N1904+P1903</f>
        <v>-1.2005</v>
      </c>
      <c r="Q1904" s="11" t="n">
        <f aca="false">(1+Q1903)*(1+D1904)-1</f>
        <v>-0.458731371799773</v>
      </c>
      <c r="R1904" s="11" t="n">
        <f aca="false">(B1904/B1643)-1</f>
        <v>-0.0794176902580099</v>
      </c>
      <c r="S1904" s="11" t="n">
        <f aca="false">B1904/MAX(B$2:B1904)-1</f>
        <v>-0.51564369977774</v>
      </c>
      <c r="T1904" s="11" t="n">
        <f aca="false">B1904/MIN(B$2:B1904)-1</f>
        <v>0.147242245079777</v>
      </c>
      <c r="U1904" s="11" t="n">
        <f aca="false">B1904/MAX(B1643:B1904)-1</f>
        <v>-0.109007422317273</v>
      </c>
      <c r="V1904" s="11" t="n">
        <f aca="false">B1904/MIN(B1643:B1904)-1</f>
        <v>0.05355150613611</v>
      </c>
      <c r="W1904" s="11" t="n">
        <f aca="false">STDEV(D1883:D1904)*SQRT(261)</f>
        <v>0.106627418462347</v>
      </c>
      <c r="X1904" s="11" t="n">
        <f aca="false">STDEV(D1644:D1904)*SQRT(261)</f>
        <v>0.130645526294518</v>
      </c>
    </row>
    <row r="1905" customFormat="false" ht="17.25" hidden="false" customHeight="false" outlineLevel="0" collapsed="false">
      <c r="A1905" s="10" t="n">
        <v>33777</v>
      </c>
      <c r="B1905" s="2" t="n">
        <v>1.415</v>
      </c>
      <c r="C1905" s="2" t="n">
        <v>-0.00150000000000006</v>
      </c>
      <c r="D1905" s="3" t="n">
        <v>-0.00105894811154261</v>
      </c>
      <c r="E1905" s="2" t="n">
        <v>-1.202</v>
      </c>
      <c r="F1905" s="3" t="n">
        <v>-0.459304547191441</v>
      </c>
      <c r="G1905" s="3" t="n">
        <v>-0.082182006875527</v>
      </c>
      <c r="H1905" s="3" t="n">
        <v>-0.516156607967174</v>
      </c>
      <c r="I1905" s="3" t="n">
        <v>0.146027375070868</v>
      </c>
      <c r="J1905" s="3" t="n">
        <v>-0.109950937224808</v>
      </c>
      <c r="K1905" s="3" t="n">
        <v>0.0524358497582744</v>
      </c>
      <c r="L1905" s="3" t="n">
        <v>0.100613329906097</v>
      </c>
      <c r="M1905" s="3" t="n">
        <v>0.130628520706934</v>
      </c>
      <c r="N1905" s="12" t="n">
        <f aca="false">B1905-B1904</f>
        <v>-0.00150000000000006</v>
      </c>
      <c r="O1905" s="11" t="n">
        <f aca="false">(B1905-B1904)/B1904</f>
        <v>-0.00105894811154257</v>
      </c>
      <c r="P1905" s="12" t="n">
        <f aca="false">N1905+P1904</f>
        <v>-1.202</v>
      </c>
      <c r="Q1905" s="11" t="n">
        <f aca="false">(1+Q1904)*(1+D1905)-1</f>
        <v>-0.459304547191443</v>
      </c>
      <c r="R1905" s="11" t="n">
        <f aca="false">(B1905/B1644)-1</f>
        <v>-0.082182006875527</v>
      </c>
      <c r="S1905" s="11" t="n">
        <f aca="false">B1905/MAX(B$2:B1905)-1</f>
        <v>-0.516156607967174</v>
      </c>
      <c r="T1905" s="11" t="n">
        <f aca="false">B1905/MIN(B$2:B1905)-1</f>
        <v>0.146027375070868</v>
      </c>
      <c r="U1905" s="11" t="n">
        <f aca="false">B1905/MAX(B1644:B1905)-1</f>
        <v>-0.109950937224808</v>
      </c>
      <c r="V1905" s="11" t="n">
        <f aca="false">B1905/MIN(B1644:B1905)-1</f>
        <v>0.0524358497582744</v>
      </c>
      <c r="W1905" s="11" t="n">
        <f aca="false">STDEV(D1884:D1905)*SQRT(261)</f>
        <v>0.100613329906097</v>
      </c>
      <c r="X1905" s="11" t="n">
        <f aca="false">STDEV(D1645:D1905)*SQRT(261)</f>
        <v>0.130628520706934</v>
      </c>
    </row>
    <row r="1906" customFormat="false" ht="17.25" hidden="false" customHeight="false" outlineLevel="0" collapsed="false">
      <c r="A1906" s="10" t="n">
        <v>33778</v>
      </c>
      <c r="B1906" s="2" t="n">
        <v>1.417</v>
      </c>
      <c r="C1906" s="2" t="n">
        <v>0.002</v>
      </c>
      <c r="D1906" s="3" t="n">
        <v>0.00141342756183738</v>
      </c>
      <c r="E1906" s="2" t="n">
        <v>-1.2</v>
      </c>
      <c r="F1906" s="3" t="n">
        <v>-0.458540313335881</v>
      </c>
      <c r="G1906" s="3" t="n">
        <v>-0.0839151797258857</v>
      </c>
      <c r="H1906" s="3" t="n">
        <v>-0.515472730381262</v>
      </c>
      <c r="I1906" s="3" t="n">
        <v>0.147647201749413</v>
      </c>
      <c r="J1906" s="3" t="n">
        <v>-0.108692917348094</v>
      </c>
      <c r="K1906" s="3" t="n">
        <v>0.0539233915953887</v>
      </c>
      <c r="L1906" s="3" t="n">
        <v>0.0987373542830679</v>
      </c>
      <c r="M1906" s="3" t="n">
        <v>0.130589781929779</v>
      </c>
      <c r="N1906" s="12" t="n">
        <f aca="false">B1906-B1905</f>
        <v>0.002</v>
      </c>
      <c r="O1906" s="11" t="n">
        <f aca="false">(B1906-B1905)/B1905</f>
        <v>0.00141342756183746</v>
      </c>
      <c r="P1906" s="12" t="n">
        <f aca="false">N1906+P1905</f>
        <v>-1.2</v>
      </c>
      <c r="Q1906" s="11" t="n">
        <f aca="false">(1+Q1905)*(1+D1906)-1</f>
        <v>-0.458540313335883</v>
      </c>
      <c r="R1906" s="11" t="n">
        <f aca="false">(B1906/B1645)-1</f>
        <v>-0.0839151797258858</v>
      </c>
      <c r="S1906" s="11" t="n">
        <f aca="false">B1906/MAX(B$2:B1906)-1</f>
        <v>-0.515472730381262</v>
      </c>
      <c r="T1906" s="11" t="n">
        <f aca="false">B1906/MIN(B$2:B1906)-1</f>
        <v>0.147647201749413</v>
      </c>
      <c r="U1906" s="11" t="n">
        <f aca="false">B1906/MAX(B1645:B1906)-1</f>
        <v>-0.108692917348094</v>
      </c>
      <c r="V1906" s="11" t="n">
        <f aca="false">B1906/MIN(B1645:B1906)-1</f>
        <v>0.0539233915953887</v>
      </c>
      <c r="W1906" s="11" t="n">
        <f aca="false">STDEV(D1885:D1906)*SQRT(261)</f>
        <v>0.0987373542830679</v>
      </c>
      <c r="X1906" s="11" t="n">
        <f aca="false">STDEV(D1646:D1906)*SQRT(261)</f>
        <v>0.130589781929779</v>
      </c>
    </row>
    <row r="1907" customFormat="false" ht="17.25" hidden="false" customHeight="false" outlineLevel="0" collapsed="false">
      <c r="A1907" s="10" t="n">
        <v>33779</v>
      </c>
      <c r="B1907" s="2" t="n">
        <v>1.4045</v>
      </c>
      <c r="C1907" s="2" t="n">
        <v>-0.0125</v>
      </c>
      <c r="D1907" s="3" t="n">
        <v>-0.00882145377558219</v>
      </c>
      <c r="E1907" s="2" t="n">
        <v>-1.2125</v>
      </c>
      <c r="F1907" s="3" t="n">
        <v>-0.46331677493313</v>
      </c>
      <c r="G1907" s="3" t="n">
        <v>-0.0841212911640039</v>
      </c>
      <c r="H1907" s="3" t="n">
        <v>-0.519746965293213</v>
      </c>
      <c r="I1907" s="3" t="n">
        <v>0.137523285008504</v>
      </c>
      <c r="J1907" s="3" t="n">
        <v>-0.116555541577557</v>
      </c>
      <c r="K1907" s="3" t="n">
        <v>0.0446262551134251</v>
      </c>
      <c r="L1907" s="3" t="n">
        <v>0.101272039635628</v>
      </c>
      <c r="M1907" s="3" t="n">
        <v>0.130604194925336</v>
      </c>
      <c r="N1907" s="12" t="n">
        <f aca="false">B1907-B1906</f>
        <v>-0.0125</v>
      </c>
      <c r="O1907" s="11" t="n">
        <f aca="false">(B1907-B1906)/B1906</f>
        <v>-0.00882145377558219</v>
      </c>
      <c r="P1907" s="12" t="n">
        <f aca="false">N1907+P1906</f>
        <v>-1.2125</v>
      </c>
      <c r="Q1907" s="11" t="n">
        <f aca="false">(1+Q1906)*(1+D1907)-1</f>
        <v>-0.463316774933132</v>
      </c>
      <c r="R1907" s="11" t="n">
        <f aca="false">(B1907/B1646)-1</f>
        <v>-0.0841212911640039</v>
      </c>
      <c r="S1907" s="11" t="n">
        <f aca="false">B1907/MAX(B$2:B1907)-1</f>
        <v>-0.519746965293213</v>
      </c>
      <c r="T1907" s="11" t="n">
        <f aca="false">B1907/MIN(B$2:B1907)-1</f>
        <v>0.137523285008504</v>
      </c>
      <c r="U1907" s="11" t="n">
        <f aca="false">B1907/MAX(B1646:B1907)-1</f>
        <v>-0.116555541577557</v>
      </c>
      <c r="V1907" s="11" t="n">
        <f aca="false">B1907/MIN(B1646:B1907)-1</f>
        <v>0.0446262551134251</v>
      </c>
      <c r="W1907" s="11" t="n">
        <f aca="false">STDEV(D1886:D1907)*SQRT(261)</f>
        <v>0.101272039635628</v>
      </c>
      <c r="X1907" s="11" t="n">
        <f aca="false">STDEV(D1647:D1907)*SQRT(261)</f>
        <v>0.130604194925336</v>
      </c>
    </row>
    <row r="1908" customFormat="false" ht="17.25" hidden="false" customHeight="false" outlineLevel="0" collapsed="false">
      <c r="A1908" s="10" t="n">
        <v>33780</v>
      </c>
      <c r="B1908" s="2" t="n">
        <v>1.392</v>
      </c>
      <c r="C1908" s="2" t="n">
        <v>-0.0125000000000002</v>
      </c>
      <c r="D1908" s="3" t="n">
        <v>-0.00889996440014251</v>
      </c>
      <c r="E1908" s="2" t="n">
        <v>-1.225</v>
      </c>
      <c r="F1908" s="3" t="n">
        <v>-0.468093236530378</v>
      </c>
      <c r="G1908" s="3" t="n">
        <v>-0.103381642512077</v>
      </c>
      <c r="H1908" s="3" t="n">
        <v>-0.524021200205163</v>
      </c>
      <c r="I1908" s="3" t="n">
        <v>0.127399368267595</v>
      </c>
      <c r="J1908" s="3" t="n">
        <v>-0.12441816580702</v>
      </c>
      <c r="K1908" s="3" t="n">
        <v>0.0353291186314615</v>
      </c>
      <c r="L1908" s="3" t="n">
        <v>0.103335401600947</v>
      </c>
      <c r="M1908" s="3" t="n">
        <v>0.130261767675714</v>
      </c>
      <c r="N1908" s="12" t="n">
        <f aca="false">B1908-B1907</f>
        <v>-0.0125000000000002</v>
      </c>
      <c r="O1908" s="11" t="n">
        <f aca="false">(B1908-B1907)/B1907</f>
        <v>-0.00889996440014252</v>
      </c>
      <c r="P1908" s="12" t="n">
        <f aca="false">N1908+P1907</f>
        <v>-1.225</v>
      </c>
      <c r="Q1908" s="11" t="n">
        <f aca="false">(1+Q1907)*(1+D1908)-1</f>
        <v>-0.468093236530381</v>
      </c>
      <c r="R1908" s="11" t="n">
        <f aca="false">(B1908/B1647)-1</f>
        <v>-0.103381642512077</v>
      </c>
      <c r="S1908" s="11" t="n">
        <f aca="false">B1908/MAX(B$2:B1908)-1</f>
        <v>-0.524021200205163</v>
      </c>
      <c r="T1908" s="11" t="n">
        <f aca="false">B1908/MIN(B$2:B1908)-1</f>
        <v>0.127399368267595</v>
      </c>
      <c r="U1908" s="11" t="n">
        <f aca="false">B1908/MAX(B1647:B1908)-1</f>
        <v>-0.12441816580702</v>
      </c>
      <c r="V1908" s="11" t="n">
        <f aca="false">B1908/MIN(B1647:B1908)-1</f>
        <v>0.0353291186314615</v>
      </c>
      <c r="W1908" s="11" t="n">
        <f aca="false">STDEV(D1887:D1908)*SQRT(261)</f>
        <v>0.103335401600947</v>
      </c>
      <c r="X1908" s="11" t="n">
        <f aca="false">STDEV(D1648:D1908)*SQRT(261)</f>
        <v>0.130261767675714</v>
      </c>
    </row>
    <row r="1909" customFormat="false" ht="17.25" hidden="false" customHeight="false" outlineLevel="0" collapsed="false">
      <c r="A1909" s="10" t="n">
        <v>33781</v>
      </c>
      <c r="B1909" s="2" t="n">
        <v>1.3845</v>
      </c>
      <c r="C1909" s="2" t="n">
        <v>-0.00749999999999984</v>
      </c>
      <c r="D1909" s="3" t="n">
        <v>-0.00538793103448265</v>
      </c>
      <c r="E1909" s="2" t="n">
        <v>-1.2325</v>
      </c>
      <c r="F1909" s="3" t="n">
        <v>-0.470959113488728</v>
      </c>
      <c r="G1909" s="3" t="n">
        <v>-0.10330310880829</v>
      </c>
      <c r="H1909" s="3" t="n">
        <v>-0.526585741152334</v>
      </c>
      <c r="I1909" s="3" t="n">
        <v>0.12132501822305</v>
      </c>
      <c r="J1909" s="3" t="n">
        <v>-0.129135740344697</v>
      </c>
      <c r="K1909" s="3" t="n">
        <v>0.0297508367422834</v>
      </c>
      <c r="L1909" s="3" t="n">
        <v>0.0998670133161599</v>
      </c>
      <c r="M1909" s="3" t="n">
        <v>0.130258380258672</v>
      </c>
      <c r="N1909" s="12" t="n">
        <f aca="false">B1909-B1908</f>
        <v>-0.00749999999999984</v>
      </c>
      <c r="O1909" s="11" t="n">
        <f aca="false">(B1909-B1908)/B1908</f>
        <v>-0.00538793103448264</v>
      </c>
      <c r="P1909" s="12" t="n">
        <f aca="false">N1909+P1908</f>
        <v>-1.2325</v>
      </c>
      <c r="Q1909" s="11" t="n">
        <f aca="false">(1+Q1908)*(1+D1909)-1</f>
        <v>-0.47095911348873</v>
      </c>
      <c r="R1909" s="11" t="n">
        <f aca="false">(B1909/B1648)-1</f>
        <v>-0.10330310880829</v>
      </c>
      <c r="S1909" s="11" t="n">
        <f aca="false">B1909/MAX(B$2:B1909)-1</f>
        <v>-0.526585741152334</v>
      </c>
      <c r="T1909" s="11" t="n">
        <f aca="false">B1909/MIN(B$2:B1909)-1</f>
        <v>0.12132501822305</v>
      </c>
      <c r="U1909" s="11" t="n">
        <f aca="false">B1909/MAX(B1648:B1909)-1</f>
        <v>-0.129135740344697</v>
      </c>
      <c r="V1909" s="11" t="n">
        <f aca="false">B1909/MIN(B1648:B1909)-1</f>
        <v>0.0297508367422834</v>
      </c>
      <c r="W1909" s="11" t="n">
        <f aca="false">STDEV(D1888:D1909)*SQRT(261)</f>
        <v>0.0998670133161599</v>
      </c>
      <c r="X1909" s="11" t="n">
        <f aca="false">STDEV(D1649:D1909)*SQRT(261)</f>
        <v>0.130258380258672</v>
      </c>
    </row>
    <row r="1910" customFormat="false" ht="17.25" hidden="false" customHeight="false" outlineLevel="0" collapsed="false">
      <c r="A1910" s="10" t="n">
        <v>33784</v>
      </c>
      <c r="B1910" s="2" t="n">
        <v>1.368</v>
      </c>
      <c r="C1910" s="2" t="n">
        <v>-0.0165</v>
      </c>
      <c r="D1910" s="3" t="n">
        <v>-0.0119176598049837</v>
      </c>
      <c r="E1910" s="2" t="n">
        <v>-1.249</v>
      </c>
      <c r="F1910" s="3" t="n">
        <v>-0.477264042797096</v>
      </c>
      <c r="G1910" s="3" t="n">
        <v>-0.117134559535334</v>
      </c>
      <c r="H1910" s="3" t="n">
        <v>-0.532227731236109</v>
      </c>
      <c r="I1910" s="3" t="n">
        <v>0.107961448125051</v>
      </c>
      <c r="J1910" s="3" t="n">
        <v>-0.139514404327588</v>
      </c>
      <c r="K1910" s="3" t="n">
        <v>0.0174786165860916</v>
      </c>
      <c r="L1910" s="3" t="n">
        <v>0.103745227560979</v>
      </c>
      <c r="M1910" s="3" t="n">
        <v>0.130706496668375</v>
      </c>
      <c r="N1910" s="12" t="n">
        <f aca="false">B1910-B1909</f>
        <v>-0.0165</v>
      </c>
      <c r="O1910" s="11" t="n">
        <f aca="false">(B1910-B1909)/B1909</f>
        <v>-0.0119176598049837</v>
      </c>
      <c r="P1910" s="12" t="n">
        <f aca="false">N1910+P1909</f>
        <v>-1.249</v>
      </c>
      <c r="Q1910" s="11" t="n">
        <f aca="false">(1+Q1909)*(1+D1910)-1</f>
        <v>-0.477264042797098</v>
      </c>
      <c r="R1910" s="11" t="n">
        <f aca="false">(B1910/B1649)-1</f>
        <v>-0.117134559535334</v>
      </c>
      <c r="S1910" s="11" t="n">
        <f aca="false">B1910/MAX(B$2:B1910)-1</f>
        <v>-0.532227731236109</v>
      </c>
      <c r="T1910" s="11" t="n">
        <f aca="false">B1910/MIN(B$2:B1910)-1</f>
        <v>0.107961448125051</v>
      </c>
      <c r="U1910" s="11" t="n">
        <f aca="false">B1910/MAX(B1649:B1910)-1</f>
        <v>-0.139514404327588</v>
      </c>
      <c r="V1910" s="11" t="n">
        <f aca="false">B1910/MIN(B1649:B1910)-1</f>
        <v>0.0174786165860916</v>
      </c>
      <c r="W1910" s="11" t="n">
        <f aca="false">STDEV(D1889:D1910)*SQRT(261)</f>
        <v>0.103745227560979</v>
      </c>
      <c r="X1910" s="11" t="n">
        <f aca="false">STDEV(D1650:D1910)*SQRT(261)</f>
        <v>0.130706496668375</v>
      </c>
    </row>
    <row r="1911" customFormat="false" ht="17.25" hidden="false" customHeight="false" outlineLevel="0" collapsed="false">
      <c r="A1911" s="10" t="n">
        <v>33785</v>
      </c>
      <c r="B1911" s="2" t="n">
        <v>1.3747</v>
      </c>
      <c r="C1911" s="2" t="n">
        <v>0.00669999999999993</v>
      </c>
      <c r="D1911" s="3" t="n">
        <v>0.00489766081871346</v>
      </c>
      <c r="E1911" s="2" t="n">
        <v>-1.2423</v>
      </c>
      <c r="F1911" s="3" t="n">
        <v>-0.474703859380971</v>
      </c>
      <c r="G1911" s="3" t="n">
        <v>-0.117764086766782</v>
      </c>
      <c r="H1911" s="3" t="n">
        <v>-0.529936741323303</v>
      </c>
      <c r="I1911" s="3" t="n">
        <v>0.113387867498178</v>
      </c>
      <c r="J1911" s="3" t="n">
        <v>-0.135300037740596</v>
      </c>
      <c r="K1911" s="3" t="n">
        <v>0.0224618817404239</v>
      </c>
      <c r="L1911" s="3" t="n">
        <v>0.100298313978682</v>
      </c>
      <c r="M1911" s="3" t="n">
        <v>0.13067509055613</v>
      </c>
      <c r="N1911" s="12" t="n">
        <f aca="false">B1911-B1910</f>
        <v>0.00669999999999993</v>
      </c>
      <c r="O1911" s="11" t="n">
        <f aca="false">(B1911-B1910)/B1910</f>
        <v>0.0048976608187134</v>
      </c>
      <c r="P1911" s="12" t="n">
        <f aca="false">N1911+P1910</f>
        <v>-1.2423</v>
      </c>
      <c r="Q1911" s="11" t="n">
        <f aca="false">(1+Q1910)*(1+D1911)-1</f>
        <v>-0.474703859380973</v>
      </c>
      <c r="R1911" s="11" t="n">
        <f aca="false">(B1911/B1650)-1</f>
        <v>-0.117764086766782</v>
      </c>
      <c r="S1911" s="11" t="n">
        <f aca="false">B1911/MAX(B$2:B1911)-1</f>
        <v>-0.529936741323303</v>
      </c>
      <c r="T1911" s="11" t="n">
        <f aca="false">B1911/MIN(B$2:B1911)-1</f>
        <v>0.113387867498178</v>
      </c>
      <c r="U1911" s="11" t="n">
        <f aca="false">B1911/MAX(B1650:B1911)-1</f>
        <v>-0.135300037740596</v>
      </c>
      <c r="V1911" s="11" t="n">
        <f aca="false">B1911/MIN(B1650:B1911)-1</f>
        <v>0.0224618817404238</v>
      </c>
      <c r="W1911" s="11" t="n">
        <f aca="false">STDEV(D1890:D1911)*SQRT(261)</f>
        <v>0.100298313978682</v>
      </c>
      <c r="X1911" s="11" t="n">
        <f aca="false">STDEV(D1651:D1911)*SQRT(261)</f>
        <v>0.13067509055613</v>
      </c>
    </row>
    <row r="1912" customFormat="false" ht="17.25" hidden="false" customHeight="false" outlineLevel="0" collapsed="false">
      <c r="A1912" s="10" t="n">
        <v>33786</v>
      </c>
      <c r="B1912" s="2" t="n">
        <v>1.3665</v>
      </c>
      <c r="C1912" s="2" t="n">
        <v>-0.00819999999999999</v>
      </c>
      <c r="D1912" s="3" t="n">
        <v>-0.00596493780461194</v>
      </c>
      <c r="E1912" s="2" t="n">
        <v>-1.2505</v>
      </c>
      <c r="F1912" s="3" t="n">
        <v>-0.477837218188766</v>
      </c>
      <c r="G1912" s="3" t="n">
        <v>-0.126837060702875</v>
      </c>
      <c r="H1912" s="3" t="n">
        <v>-0.532740639425543</v>
      </c>
      <c r="I1912" s="3" t="n">
        <v>0.106746578116142</v>
      </c>
      <c r="J1912" s="3" t="n">
        <v>-0.140457919235124</v>
      </c>
      <c r="K1912" s="3" t="n">
        <v>0.0163629602082558</v>
      </c>
      <c r="L1912" s="3" t="n">
        <v>0.0981957124980698</v>
      </c>
      <c r="M1912" s="3" t="n">
        <v>0.130701535635009</v>
      </c>
      <c r="N1912" s="12" t="n">
        <f aca="false">B1912-B1911</f>
        <v>-0.00819999999999999</v>
      </c>
      <c r="O1912" s="11" t="n">
        <f aca="false">(B1912-B1911)/B1911</f>
        <v>-0.0059649378046119</v>
      </c>
      <c r="P1912" s="12" t="n">
        <f aca="false">N1912+P1911</f>
        <v>-1.2505</v>
      </c>
      <c r="Q1912" s="11" t="n">
        <f aca="false">(1+Q1911)*(1+D1912)-1</f>
        <v>-0.477837218188768</v>
      </c>
      <c r="R1912" s="11" t="n">
        <f aca="false">(B1912/B1651)-1</f>
        <v>-0.126837060702875</v>
      </c>
      <c r="S1912" s="11" t="n">
        <f aca="false">B1912/MAX(B$2:B1912)-1</f>
        <v>-0.532740639425543</v>
      </c>
      <c r="T1912" s="11" t="n">
        <f aca="false">B1912/MIN(B$2:B1912)-1</f>
        <v>0.106746578116142</v>
      </c>
      <c r="U1912" s="11" t="n">
        <f aca="false">B1912/MAX(B1651:B1912)-1</f>
        <v>-0.140457919235124</v>
      </c>
      <c r="V1912" s="11" t="n">
        <f aca="false">B1912/MIN(B1651:B1912)-1</f>
        <v>0.0163629602082558</v>
      </c>
      <c r="W1912" s="11" t="n">
        <f aca="false">STDEV(D1891:D1912)*SQRT(261)</f>
        <v>0.0981957124980698</v>
      </c>
      <c r="X1912" s="11" t="n">
        <f aca="false">STDEV(D1652:D1912)*SQRT(261)</f>
        <v>0.130701535635009</v>
      </c>
    </row>
    <row r="1913" customFormat="false" ht="17.25" hidden="false" customHeight="false" outlineLevel="0" collapsed="false">
      <c r="A1913" s="10" t="n">
        <v>33787</v>
      </c>
      <c r="B1913" s="2" t="n">
        <v>1.358</v>
      </c>
      <c r="C1913" s="2" t="n">
        <v>-0.00849999999999995</v>
      </c>
      <c r="D1913" s="3" t="n">
        <v>-0.00622027076472742</v>
      </c>
      <c r="E1913" s="2" t="n">
        <v>-1.259</v>
      </c>
      <c r="F1913" s="3" t="n">
        <v>-0.481085212074895</v>
      </c>
      <c r="G1913" s="3" t="n">
        <v>-0.140778234735843</v>
      </c>
      <c r="H1913" s="3" t="n">
        <v>-0.535647119165669</v>
      </c>
      <c r="I1913" s="3" t="n">
        <v>0.0998623147323239</v>
      </c>
      <c r="J1913" s="3" t="n">
        <v>-0.145804503711159</v>
      </c>
      <c r="K1913" s="3" t="n">
        <v>0.0100409074005208</v>
      </c>
      <c r="L1913" s="3" t="n">
        <v>0.0983265760813436</v>
      </c>
      <c r="M1913" s="3" t="n">
        <v>0.130408968390888</v>
      </c>
      <c r="N1913" s="12" t="n">
        <f aca="false">B1913-B1912</f>
        <v>-0.00849999999999995</v>
      </c>
      <c r="O1913" s="11" t="n">
        <f aca="false">(B1913-B1912)/B1912</f>
        <v>-0.00622027076472737</v>
      </c>
      <c r="P1913" s="12" t="n">
        <f aca="false">N1913+P1912</f>
        <v>-1.259</v>
      </c>
      <c r="Q1913" s="11" t="n">
        <f aca="false">(1+Q1912)*(1+D1913)-1</f>
        <v>-0.481085212074897</v>
      </c>
      <c r="R1913" s="11" t="n">
        <f aca="false">(B1913/B1652)-1</f>
        <v>-0.140778234735843</v>
      </c>
      <c r="S1913" s="11" t="n">
        <f aca="false">B1913/MAX(B$2:B1913)-1</f>
        <v>-0.535647119165669</v>
      </c>
      <c r="T1913" s="11" t="n">
        <f aca="false">B1913/MIN(B$2:B1913)-1</f>
        <v>0.0998623147323239</v>
      </c>
      <c r="U1913" s="11" t="n">
        <f aca="false">B1913/MAX(B1652:B1913)-1</f>
        <v>-0.145804503711159</v>
      </c>
      <c r="V1913" s="11" t="n">
        <f aca="false">B1913/MIN(B1652:B1913)-1</f>
        <v>0.0100409074005208</v>
      </c>
      <c r="W1913" s="11" t="n">
        <f aca="false">STDEV(D1892:D1913)*SQRT(261)</f>
        <v>0.0983265760813435</v>
      </c>
      <c r="X1913" s="11" t="n">
        <f aca="false">STDEV(D1653:D1913)*SQRT(261)</f>
        <v>0.130408968390888</v>
      </c>
    </row>
    <row r="1914" customFormat="false" ht="17.25" hidden="false" customHeight="false" outlineLevel="0" collapsed="false">
      <c r="A1914" s="10" t="n">
        <v>33788</v>
      </c>
      <c r="B1914" s="2" t="n">
        <v>1.3575</v>
      </c>
      <c r="C1914" s="2" t="n">
        <v>-0.000500000000000167</v>
      </c>
      <c r="D1914" s="3" t="n">
        <v>-0.000368188512518519</v>
      </c>
      <c r="E1914" s="2" t="n">
        <v>-1.2595</v>
      </c>
      <c r="F1914" s="3" t="n">
        <v>-0.481276270538785</v>
      </c>
      <c r="G1914" s="3" t="n">
        <v>-0.1424510423247</v>
      </c>
      <c r="H1914" s="3" t="n">
        <v>-0.535818088562147</v>
      </c>
      <c r="I1914" s="3" t="n">
        <v>0.0994573580626874</v>
      </c>
      <c r="J1914" s="3" t="n">
        <v>-0.146119008680337</v>
      </c>
      <c r="K1914" s="3" t="n">
        <v>0.00966902194124208</v>
      </c>
      <c r="L1914" s="3" t="n">
        <v>0.0926728180187323</v>
      </c>
      <c r="M1914" s="3" t="n">
        <v>0.130391566742624</v>
      </c>
      <c r="N1914" s="12" t="n">
        <f aca="false">B1914-B1913</f>
        <v>-0.000500000000000167</v>
      </c>
      <c r="O1914" s="11" t="n">
        <f aca="false">(B1914-B1913)/B1913</f>
        <v>-0.000368188512518532</v>
      </c>
      <c r="P1914" s="12" t="n">
        <f aca="false">N1914+P1913</f>
        <v>-1.2595</v>
      </c>
      <c r="Q1914" s="11" t="n">
        <f aca="false">(1+Q1913)*(1+D1914)-1</f>
        <v>-0.481276270538787</v>
      </c>
      <c r="R1914" s="11" t="n">
        <f aca="false">(B1914/B1653)-1</f>
        <v>-0.1424510423247</v>
      </c>
      <c r="S1914" s="11" t="n">
        <f aca="false">B1914/MAX(B$2:B1914)-1</f>
        <v>-0.535818088562147</v>
      </c>
      <c r="T1914" s="11" t="n">
        <f aca="false">B1914/MIN(B$2:B1914)-1</f>
        <v>0.0994573580626874</v>
      </c>
      <c r="U1914" s="11" t="n">
        <f aca="false">B1914/MAX(B1653:B1914)-1</f>
        <v>-0.146119008680337</v>
      </c>
      <c r="V1914" s="11" t="n">
        <f aca="false">B1914/MIN(B1653:B1914)-1</f>
        <v>0.00966902194124208</v>
      </c>
      <c r="W1914" s="11" t="n">
        <f aca="false">STDEV(D1893:D1914)*SQRT(261)</f>
        <v>0.0926728180187323</v>
      </c>
      <c r="X1914" s="11" t="n">
        <f aca="false">STDEV(D1654:D1914)*SQRT(261)</f>
        <v>0.130391566742624</v>
      </c>
    </row>
    <row r="1915" customFormat="false" ht="17.25" hidden="false" customHeight="false" outlineLevel="0" collapsed="false">
      <c r="A1915" s="10" t="n">
        <v>33791</v>
      </c>
      <c r="B1915" s="2" t="n">
        <v>1.3538</v>
      </c>
      <c r="C1915" s="2" t="n">
        <v>-0.00370000000000004</v>
      </c>
      <c r="D1915" s="3" t="n">
        <v>-0.00272559852670351</v>
      </c>
      <c r="E1915" s="2" t="n">
        <v>-1.2632</v>
      </c>
      <c r="F1915" s="3" t="n">
        <v>-0.482690103171571</v>
      </c>
      <c r="G1915" s="3" t="n">
        <v>-0.145058414903694</v>
      </c>
      <c r="H1915" s="3" t="n">
        <v>-0.537083262096085</v>
      </c>
      <c r="I1915" s="3" t="n">
        <v>0.0964606787073783</v>
      </c>
      <c r="J1915" s="3" t="n">
        <v>-0.148446345452258</v>
      </c>
      <c r="K1915" s="3" t="n">
        <v>0.00691706954258087</v>
      </c>
      <c r="L1915" s="3" t="n">
        <v>0.0923121125497239</v>
      </c>
      <c r="M1915" s="3" t="n">
        <v>0.130406618622376</v>
      </c>
      <c r="N1915" s="12" t="n">
        <f aca="false">B1915-B1914</f>
        <v>-0.00370000000000004</v>
      </c>
      <c r="O1915" s="11" t="n">
        <f aca="false">(B1915-B1914)/B1914</f>
        <v>-0.00272559852670353</v>
      </c>
      <c r="P1915" s="12" t="n">
        <f aca="false">N1915+P1914</f>
        <v>-1.2632</v>
      </c>
      <c r="Q1915" s="11" t="n">
        <f aca="false">(1+Q1914)*(1+D1915)-1</f>
        <v>-0.482690103171573</v>
      </c>
      <c r="R1915" s="11" t="n">
        <f aca="false">(B1915/B1654)-1</f>
        <v>-0.145058414903694</v>
      </c>
      <c r="S1915" s="11" t="n">
        <f aca="false">B1915/MAX(B$2:B1915)-1</f>
        <v>-0.537083262096085</v>
      </c>
      <c r="T1915" s="11" t="n">
        <f aca="false">B1915/MIN(B$2:B1915)-1</f>
        <v>0.0964606787073783</v>
      </c>
      <c r="U1915" s="11" t="n">
        <f aca="false">B1915/MAX(B1654:B1915)-1</f>
        <v>-0.148446345452258</v>
      </c>
      <c r="V1915" s="11" t="n">
        <f aca="false">B1915/MIN(B1654:B1915)-1</f>
        <v>0.00691706954258087</v>
      </c>
      <c r="W1915" s="11" t="n">
        <f aca="false">STDEV(D1894:D1915)*SQRT(261)</f>
        <v>0.0923121125497238</v>
      </c>
      <c r="X1915" s="11" t="n">
        <f aca="false">STDEV(D1655:D1915)*SQRT(261)</f>
        <v>0.130406618622376</v>
      </c>
    </row>
    <row r="1916" customFormat="false" ht="17.25" hidden="false" customHeight="false" outlineLevel="0" collapsed="false">
      <c r="A1916" s="10" t="n">
        <v>33792</v>
      </c>
      <c r="B1916" s="2" t="n">
        <v>1.3485</v>
      </c>
      <c r="C1916" s="2" t="n">
        <v>-0.00529999999999986</v>
      </c>
      <c r="D1916" s="3" t="n">
        <v>-0.00391490618998369</v>
      </c>
      <c r="E1916" s="2" t="n">
        <v>-1.2685</v>
      </c>
      <c r="F1916" s="3" t="n">
        <v>-0.484715322888804</v>
      </c>
      <c r="G1916" s="3" t="n">
        <v>-0.144081244049508</v>
      </c>
      <c r="H1916" s="3" t="n">
        <v>-0.538895537698752</v>
      </c>
      <c r="I1916" s="3" t="n">
        <v>0.0921681380092332</v>
      </c>
      <c r="J1916" s="3" t="n">
        <v>-0.15178009812555</v>
      </c>
      <c r="K1916" s="3" t="n">
        <v>0.00297508367422839</v>
      </c>
      <c r="L1916" s="3" t="n">
        <v>0.0909587108598638</v>
      </c>
      <c r="M1916" s="3" t="n">
        <v>0.130372317666464</v>
      </c>
      <c r="N1916" s="12" t="n">
        <f aca="false">B1916-B1915</f>
        <v>-0.00529999999999986</v>
      </c>
      <c r="O1916" s="11" t="n">
        <f aca="false">(B1916-B1915)/B1915</f>
        <v>-0.00391490618998365</v>
      </c>
      <c r="P1916" s="12" t="n">
        <f aca="false">N1916+P1915</f>
        <v>-1.2685</v>
      </c>
      <c r="Q1916" s="11" t="n">
        <f aca="false">(1+Q1915)*(1+D1916)-1</f>
        <v>-0.484715322888806</v>
      </c>
      <c r="R1916" s="11" t="n">
        <f aca="false">(B1916/B1655)-1</f>
        <v>-0.144081244049508</v>
      </c>
      <c r="S1916" s="11" t="n">
        <f aca="false">B1916/MAX(B$2:B1916)-1</f>
        <v>-0.538895537698752</v>
      </c>
      <c r="T1916" s="11" t="n">
        <f aca="false">B1916/MIN(B$2:B1916)-1</f>
        <v>0.0921681380092332</v>
      </c>
      <c r="U1916" s="11" t="n">
        <f aca="false">B1916/MAX(B1655:B1916)-1</f>
        <v>-0.15178009812555</v>
      </c>
      <c r="V1916" s="11" t="n">
        <f aca="false">B1916/MIN(B1655:B1916)-1</f>
        <v>0.00297508367422838</v>
      </c>
      <c r="W1916" s="11" t="n">
        <f aca="false">STDEV(D1895:D1916)*SQRT(261)</f>
        <v>0.0909587108598637</v>
      </c>
      <c r="X1916" s="11" t="n">
        <f aca="false">STDEV(D1656:D1916)*SQRT(261)</f>
        <v>0.130372317666464</v>
      </c>
    </row>
    <row r="1917" customFormat="false" ht="17.25" hidden="false" customHeight="false" outlineLevel="0" collapsed="false">
      <c r="A1917" s="10" t="n">
        <v>33793</v>
      </c>
      <c r="B1917" s="2" t="n">
        <v>1.348</v>
      </c>
      <c r="C1917" s="2" t="n">
        <v>-0.000499999999999945</v>
      </c>
      <c r="D1917" s="3" t="n">
        <v>-0.000370782350760046</v>
      </c>
      <c r="E1917" s="2" t="n">
        <v>-1.269</v>
      </c>
      <c r="F1917" s="3" t="n">
        <v>-0.484906381352694</v>
      </c>
      <c r="G1917" s="3" t="n">
        <v>-0.1378317876559</v>
      </c>
      <c r="H1917" s="3" t="n">
        <v>-0.53906650709523</v>
      </c>
      <c r="I1917" s="3" t="n">
        <v>0.0917631813395967</v>
      </c>
      <c r="J1917" s="3" t="n">
        <v>-0.152094603094729</v>
      </c>
      <c r="K1917" s="3" t="n">
        <v>0.00260319821494992</v>
      </c>
      <c r="L1917" s="3" t="n">
        <v>0.0899016086889321</v>
      </c>
      <c r="M1917" s="3" t="n">
        <v>0.130180022679018</v>
      </c>
      <c r="N1917" s="12" t="n">
        <f aca="false">B1917-B1916</f>
        <v>-0.000499999999999945</v>
      </c>
      <c r="O1917" s="11" t="n">
        <f aca="false">(B1917-B1916)/B1916</f>
        <v>-0.000370782350760063</v>
      </c>
      <c r="P1917" s="12" t="n">
        <f aca="false">N1917+P1916</f>
        <v>-1.269</v>
      </c>
      <c r="Q1917" s="11" t="n">
        <f aca="false">(1+Q1916)*(1+D1917)-1</f>
        <v>-0.484906381352696</v>
      </c>
      <c r="R1917" s="11" t="n">
        <f aca="false">(B1917/B1656)-1</f>
        <v>-0.1378317876559</v>
      </c>
      <c r="S1917" s="11" t="n">
        <f aca="false">B1917/MAX(B$2:B1917)-1</f>
        <v>-0.53906650709523</v>
      </c>
      <c r="T1917" s="11" t="n">
        <f aca="false">B1917/MIN(B$2:B1917)-1</f>
        <v>0.0917631813395967</v>
      </c>
      <c r="U1917" s="11" t="n">
        <f aca="false">B1917/MAX(B1656:B1917)-1</f>
        <v>-0.152094603094729</v>
      </c>
      <c r="V1917" s="11" t="n">
        <f aca="false">B1917/MIN(B1656:B1917)-1</f>
        <v>0.00260319821494992</v>
      </c>
      <c r="W1917" s="11" t="n">
        <f aca="false">STDEV(D1896:D1917)*SQRT(261)</f>
        <v>0.0899016086889321</v>
      </c>
      <c r="X1917" s="11" t="n">
        <f aca="false">STDEV(D1657:D1917)*SQRT(261)</f>
        <v>0.130180022679018</v>
      </c>
    </row>
    <row r="1918" customFormat="false" ht="17.25" hidden="false" customHeight="false" outlineLevel="0" collapsed="false">
      <c r="A1918" s="10" t="n">
        <v>33794</v>
      </c>
      <c r="B1918" s="2" t="n">
        <v>1.372</v>
      </c>
      <c r="C1918" s="2" t="n">
        <v>0.024</v>
      </c>
      <c r="D1918" s="3" t="n">
        <v>0.0178041543026706</v>
      </c>
      <c r="E1918" s="2" t="n">
        <v>-1.245</v>
      </c>
      <c r="F1918" s="3" t="n">
        <v>-0.475735575085976</v>
      </c>
      <c r="G1918" s="3" t="n">
        <v>-0.128058468382587</v>
      </c>
      <c r="H1918" s="3" t="n">
        <v>-0.530859976064285</v>
      </c>
      <c r="I1918" s="3" t="n">
        <v>0.111201101482142</v>
      </c>
      <c r="J1918" s="3" t="n">
        <v>-0.13699836457416</v>
      </c>
      <c r="K1918" s="3" t="n">
        <v>0.0204537002603198</v>
      </c>
      <c r="L1918" s="3" t="n">
        <v>0.114397220697276</v>
      </c>
      <c r="M1918" s="3" t="n">
        <v>0.131284995703491</v>
      </c>
      <c r="N1918" s="12" t="n">
        <f aca="false">B1918-B1917</f>
        <v>0.024</v>
      </c>
      <c r="O1918" s="11" t="n">
        <f aca="false">(B1918-B1917)/B1917</f>
        <v>0.0178041543026706</v>
      </c>
      <c r="P1918" s="12" t="n">
        <f aca="false">N1918+P1917</f>
        <v>-1.245</v>
      </c>
      <c r="Q1918" s="11" t="n">
        <f aca="false">(1+Q1917)*(1+D1918)-1</f>
        <v>-0.475735575085979</v>
      </c>
      <c r="R1918" s="11" t="n">
        <f aca="false">(B1918/B1657)-1</f>
        <v>-0.128058468382587</v>
      </c>
      <c r="S1918" s="11" t="n">
        <f aca="false">B1918/MAX(B$2:B1918)-1</f>
        <v>-0.530859976064285</v>
      </c>
      <c r="T1918" s="11" t="n">
        <f aca="false">B1918/MIN(B$2:B1918)-1</f>
        <v>0.111201101482142</v>
      </c>
      <c r="U1918" s="11" t="n">
        <f aca="false">B1918/MAX(B1657:B1918)-1</f>
        <v>-0.13699836457416</v>
      </c>
      <c r="V1918" s="11" t="n">
        <f aca="false">B1918/MIN(B1657:B1918)-1</f>
        <v>0.0204537002603198</v>
      </c>
      <c r="W1918" s="11" t="n">
        <f aca="false">STDEV(D1897:D1918)*SQRT(261)</f>
        <v>0.114397220697276</v>
      </c>
      <c r="X1918" s="11" t="n">
        <f aca="false">STDEV(D1658:D1918)*SQRT(261)</f>
        <v>0.131284995703491</v>
      </c>
    </row>
    <row r="1919" customFormat="false" ht="17.25" hidden="false" customHeight="false" outlineLevel="0" collapsed="false">
      <c r="A1919" s="10" t="n">
        <v>33795</v>
      </c>
      <c r="B1919" s="2" t="n">
        <v>1.356</v>
      </c>
      <c r="C1919" s="2" t="n">
        <v>-0.016</v>
      </c>
      <c r="D1919" s="3" t="n">
        <v>-0.011661807580175</v>
      </c>
      <c r="E1919" s="2" t="n">
        <v>-1.261</v>
      </c>
      <c r="F1919" s="3" t="n">
        <v>-0.481849445930455</v>
      </c>
      <c r="G1919" s="3" t="n">
        <v>-0.137404580152672</v>
      </c>
      <c r="H1919" s="3" t="n">
        <v>-0.536330996751582</v>
      </c>
      <c r="I1919" s="3" t="n">
        <v>0.0982424880537784</v>
      </c>
      <c r="J1919" s="3" t="n">
        <v>-0.147062523587873</v>
      </c>
      <c r="K1919" s="3" t="n">
        <v>0.00855336556340647</v>
      </c>
      <c r="L1919" s="3" t="n">
        <v>0.118515198471181</v>
      </c>
      <c r="M1919" s="3" t="n">
        <v>0.13175864194015</v>
      </c>
      <c r="N1919" s="12" t="n">
        <f aca="false">B1919-B1918</f>
        <v>-0.016</v>
      </c>
      <c r="O1919" s="11" t="n">
        <f aca="false">(B1919-B1918)/B1918</f>
        <v>-0.0116618075801749</v>
      </c>
      <c r="P1919" s="12" t="n">
        <f aca="false">N1919+P1918</f>
        <v>-1.261</v>
      </c>
      <c r="Q1919" s="11" t="n">
        <f aca="false">(1+Q1918)*(1+D1919)-1</f>
        <v>-0.481849445930457</v>
      </c>
      <c r="R1919" s="11" t="n">
        <f aca="false">(B1919/B1658)-1</f>
        <v>-0.137404580152672</v>
      </c>
      <c r="S1919" s="11" t="n">
        <f aca="false">B1919/MAX(B$2:B1919)-1</f>
        <v>-0.536330996751582</v>
      </c>
      <c r="T1919" s="11" t="n">
        <f aca="false">B1919/MIN(B$2:B1919)-1</f>
        <v>0.0982424880537785</v>
      </c>
      <c r="U1919" s="11" t="n">
        <f aca="false">B1919/MAX(B1658:B1919)-1</f>
        <v>-0.147062523587873</v>
      </c>
      <c r="V1919" s="11" t="n">
        <f aca="false">B1919/MIN(B1658:B1919)-1</f>
        <v>0.00855336556340647</v>
      </c>
      <c r="W1919" s="11" t="n">
        <f aca="false">STDEV(D1898:D1919)*SQRT(261)</f>
        <v>0.118515198471181</v>
      </c>
      <c r="X1919" s="11" t="n">
        <f aca="false">STDEV(D1659:D1919)*SQRT(261)</f>
        <v>0.13175864194015</v>
      </c>
    </row>
    <row r="1920" customFormat="false" ht="17.25" hidden="false" customHeight="false" outlineLevel="0" collapsed="false">
      <c r="A1920" s="10" t="n">
        <v>33798</v>
      </c>
      <c r="B1920" s="2" t="n">
        <v>1.336</v>
      </c>
      <c r="C1920" s="2" t="n">
        <v>-0.02</v>
      </c>
      <c r="D1920" s="3" t="n">
        <v>-0.0147492625368731</v>
      </c>
      <c r="E1920" s="2" t="n">
        <v>-1.281</v>
      </c>
      <c r="F1920" s="3" t="n">
        <v>-0.489491784486053</v>
      </c>
      <c r="G1920" s="3" t="n">
        <v>-0.159642722355013</v>
      </c>
      <c r="H1920" s="3" t="n">
        <v>-0.543169772610703</v>
      </c>
      <c r="I1920" s="3" t="n">
        <v>0.0820442212683243</v>
      </c>
      <c r="J1920" s="3" t="n">
        <v>-0.159642722355013</v>
      </c>
      <c r="K1920" s="3" t="n">
        <v>0</v>
      </c>
      <c r="L1920" s="3" t="n">
        <v>0.119263052870806</v>
      </c>
      <c r="M1920" s="3" t="n">
        <v>0.131982929355785</v>
      </c>
      <c r="N1920" s="12" t="n">
        <f aca="false">B1920-B1919</f>
        <v>-0.02</v>
      </c>
      <c r="O1920" s="11" t="n">
        <f aca="false">(B1920-B1919)/B1919</f>
        <v>-0.0147492625368732</v>
      </c>
      <c r="P1920" s="12" t="n">
        <f aca="false">N1920+P1919</f>
        <v>-1.281</v>
      </c>
      <c r="Q1920" s="11" t="n">
        <f aca="false">(1+Q1919)*(1+D1920)-1</f>
        <v>-0.489491784486055</v>
      </c>
      <c r="R1920" s="11" t="n">
        <f aca="false">(B1920/B1659)-1</f>
        <v>-0.159642722355013</v>
      </c>
      <c r="S1920" s="11" t="n">
        <f aca="false">B1920/MAX(B$2:B1920)-1</f>
        <v>-0.543169772610703</v>
      </c>
      <c r="T1920" s="11" t="n">
        <f aca="false">B1920/MIN(B$2:B1920)-1</f>
        <v>0.0820442212683243</v>
      </c>
      <c r="U1920" s="11" t="n">
        <f aca="false">B1920/MAX(B1659:B1920)-1</f>
        <v>-0.159642722355013</v>
      </c>
      <c r="V1920" s="11" t="n">
        <f aca="false">B1920/MIN(B1659:B1920)-1</f>
        <v>0</v>
      </c>
      <c r="W1920" s="11" t="n">
        <f aca="false">STDEV(D1899:D1920)*SQRT(261)</f>
        <v>0.119263052870806</v>
      </c>
      <c r="X1920" s="11" t="n">
        <f aca="false">STDEV(D1660:D1920)*SQRT(261)</f>
        <v>0.131982929355785</v>
      </c>
    </row>
    <row r="1921" customFormat="false" ht="17.25" hidden="false" customHeight="false" outlineLevel="0" collapsed="false">
      <c r="A1921" s="10" t="n">
        <v>33799</v>
      </c>
      <c r="B1921" s="2" t="n">
        <v>1.3481</v>
      </c>
      <c r="C1921" s="2" t="n">
        <v>0.0121</v>
      </c>
      <c r="D1921" s="3" t="n">
        <v>0.00905688622754486</v>
      </c>
      <c r="E1921" s="2" t="n">
        <v>-1.2689</v>
      </c>
      <c r="F1921" s="3" t="n">
        <v>-0.484868169659916</v>
      </c>
      <c r="G1921" s="3" t="n">
        <v>-0.130201948512807</v>
      </c>
      <c r="H1921" s="3" t="n">
        <v>-0.539032313215934</v>
      </c>
      <c r="I1921" s="3" t="n">
        <v>0.0918441726735242</v>
      </c>
      <c r="J1921" s="3" t="n">
        <v>-0.136663464617355</v>
      </c>
      <c r="K1921" s="3" t="n">
        <v>0.00905688622754486</v>
      </c>
      <c r="L1921" s="3" t="n">
        <v>0.126406603323707</v>
      </c>
      <c r="M1921" s="3" t="n">
        <v>0.130032472088246</v>
      </c>
      <c r="N1921" s="12" t="n">
        <f aca="false">B1921-B1920</f>
        <v>0.0121</v>
      </c>
      <c r="O1921" s="11" t="n">
        <f aca="false">(B1921-B1920)/B1920</f>
        <v>0.00905688622754491</v>
      </c>
      <c r="P1921" s="12" t="n">
        <f aca="false">N1921+P1920</f>
        <v>-1.2689</v>
      </c>
      <c r="Q1921" s="11" t="n">
        <f aca="false">(1+Q1920)*(1+D1921)-1</f>
        <v>-0.484868169659918</v>
      </c>
      <c r="R1921" s="11" t="n">
        <f aca="false">(B1921/B1660)-1</f>
        <v>-0.130201948512807</v>
      </c>
      <c r="S1921" s="11" t="n">
        <f aca="false">B1921/MAX(B$2:B1921)-1</f>
        <v>-0.539032313215934</v>
      </c>
      <c r="T1921" s="11" t="n">
        <f aca="false">B1921/MIN(B$2:B1921)-1</f>
        <v>0.0918441726735242</v>
      </c>
      <c r="U1921" s="11" t="n">
        <f aca="false">B1921/MAX(B1660:B1921)-1</f>
        <v>-0.136663464617355</v>
      </c>
      <c r="V1921" s="11" t="n">
        <f aca="false">B1921/MIN(B1660:B1921)-1</f>
        <v>0.00905688622754486</v>
      </c>
      <c r="W1921" s="11" t="n">
        <f aca="false">STDEV(D1900:D1921)*SQRT(261)</f>
        <v>0.126406603323707</v>
      </c>
      <c r="X1921" s="11" t="n">
        <f aca="false">STDEV(D1661:D1921)*SQRT(261)</f>
        <v>0.130032472088246</v>
      </c>
    </row>
    <row r="1922" customFormat="false" ht="17.25" hidden="false" customHeight="false" outlineLevel="0" collapsed="false">
      <c r="A1922" s="10" t="n">
        <v>33800</v>
      </c>
      <c r="B1922" s="2" t="n">
        <v>1.3362</v>
      </c>
      <c r="C1922" s="2" t="n">
        <v>-0.0119</v>
      </c>
      <c r="D1922" s="3" t="n">
        <v>-0.00882723833543508</v>
      </c>
      <c r="E1922" s="2" t="n">
        <v>-1.2808</v>
      </c>
      <c r="F1922" s="3" t="n">
        <v>-0.489415361100497</v>
      </c>
      <c r="G1922" s="3" t="n">
        <v>-0.136710169272516</v>
      </c>
      <c r="H1922" s="3" t="n">
        <v>-0.543101384852112</v>
      </c>
      <c r="I1922" s="3" t="n">
        <v>0.0822062039361791</v>
      </c>
      <c r="J1922" s="3" t="n">
        <v>-0.144284341978867</v>
      </c>
      <c r="K1922" s="3" t="n">
        <v>0.000149700598802482</v>
      </c>
      <c r="L1922" s="3" t="n">
        <v>0.126655240639095</v>
      </c>
      <c r="M1922" s="3" t="n">
        <v>0.13029610068735</v>
      </c>
      <c r="N1922" s="12" t="n">
        <f aca="false">B1922-B1921</f>
        <v>-0.0119</v>
      </c>
      <c r="O1922" s="11" t="n">
        <f aca="false">(B1922-B1921)/B1921</f>
        <v>-0.00882723833543507</v>
      </c>
      <c r="P1922" s="12" t="n">
        <f aca="false">N1922+P1921</f>
        <v>-1.2808</v>
      </c>
      <c r="Q1922" s="11" t="n">
        <f aca="false">(1+Q1921)*(1+D1922)-1</f>
        <v>-0.489415361100499</v>
      </c>
      <c r="R1922" s="11" t="n">
        <f aca="false">(B1922/B1661)-1</f>
        <v>-0.136710169272516</v>
      </c>
      <c r="S1922" s="11" t="n">
        <f aca="false">B1922/MAX(B$2:B1922)-1</f>
        <v>-0.543101384852111</v>
      </c>
      <c r="T1922" s="11" t="n">
        <f aca="false">B1922/MIN(B$2:B1922)-1</f>
        <v>0.0822062039361791</v>
      </c>
      <c r="U1922" s="11" t="n">
        <f aca="false">B1922/MAX(B1661:B1922)-1</f>
        <v>-0.144284341978867</v>
      </c>
      <c r="V1922" s="11" t="n">
        <f aca="false">B1922/MIN(B1661:B1922)-1</f>
        <v>0.000149700598802482</v>
      </c>
      <c r="W1922" s="11" t="n">
        <f aca="false">STDEV(D1901:D1922)*SQRT(261)</f>
        <v>0.126655240639095</v>
      </c>
      <c r="X1922" s="11" t="n">
        <f aca="false">STDEV(D1662:D1922)*SQRT(261)</f>
        <v>0.13029610068735</v>
      </c>
    </row>
    <row r="1923" customFormat="false" ht="17.25" hidden="false" customHeight="false" outlineLevel="0" collapsed="false">
      <c r="A1923" s="10" t="n">
        <v>33801</v>
      </c>
      <c r="B1923" s="2" t="n">
        <v>1.328</v>
      </c>
      <c r="C1923" s="2" t="n">
        <v>-0.00819999999999999</v>
      </c>
      <c r="D1923" s="3" t="n">
        <v>-0.00613680586738508</v>
      </c>
      <c r="E1923" s="2" t="n">
        <v>-1.289</v>
      </c>
      <c r="F1923" s="3" t="n">
        <v>-0.492548719908292</v>
      </c>
      <c r="G1923" s="3" t="n">
        <v>-0.149535702849824</v>
      </c>
      <c r="H1923" s="3" t="n">
        <v>-0.545905282954351</v>
      </c>
      <c r="I1923" s="3" t="n">
        <v>0.0755649145541428</v>
      </c>
      <c r="J1923" s="3" t="n">
        <v>-0.149535702849824</v>
      </c>
      <c r="K1923" s="3" t="n">
        <v>0</v>
      </c>
      <c r="L1923" s="3" t="n">
        <v>0.126812171311066</v>
      </c>
      <c r="M1923" s="3" t="n">
        <v>0.130074590696454</v>
      </c>
      <c r="N1923" s="12" t="n">
        <f aca="false">B1923-B1922</f>
        <v>-0.00819999999999999</v>
      </c>
      <c r="O1923" s="11" t="n">
        <f aca="false">(B1923-B1922)/B1922</f>
        <v>-0.00613680586738511</v>
      </c>
      <c r="P1923" s="12" t="n">
        <f aca="false">N1923+P1922</f>
        <v>-1.289</v>
      </c>
      <c r="Q1923" s="11" t="n">
        <f aca="false">(1+Q1922)*(1+D1923)-1</f>
        <v>-0.492548719908295</v>
      </c>
      <c r="R1923" s="11" t="n">
        <f aca="false">(B1923/B1662)-1</f>
        <v>-0.149535702849824</v>
      </c>
      <c r="S1923" s="11" t="n">
        <f aca="false">B1923/MAX(B$2:B1923)-1</f>
        <v>-0.545905282954351</v>
      </c>
      <c r="T1923" s="11" t="n">
        <f aca="false">B1923/MIN(B$2:B1923)-1</f>
        <v>0.0755649145541428</v>
      </c>
      <c r="U1923" s="11" t="n">
        <f aca="false">B1923/MAX(B1662:B1923)-1</f>
        <v>-0.149535702849824</v>
      </c>
      <c r="V1923" s="11" t="n">
        <f aca="false">B1923/MIN(B1662:B1923)-1</f>
        <v>0</v>
      </c>
      <c r="W1923" s="11" t="n">
        <f aca="false">STDEV(D1902:D1923)*SQRT(261)</f>
        <v>0.126812171311066</v>
      </c>
      <c r="X1923" s="11" t="n">
        <f aca="false">STDEV(D1663:D1923)*SQRT(261)</f>
        <v>0.130074590696454</v>
      </c>
    </row>
    <row r="1924" customFormat="false" ht="17.25" hidden="false" customHeight="false" outlineLevel="0" collapsed="false">
      <c r="A1924" s="10" t="n">
        <v>33802</v>
      </c>
      <c r="B1924" s="2" t="n">
        <v>1.307</v>
      </c>
      <c r="C1924" s="2" t="n">
        <v>-0.0210000000000001</v>
      </c>
      <c r="D1924" s="3" t="n">
        <v>-0.0158132530120483</v>
      </c>
      <c r="E1924" s="2" t="n">
        <v>-1.31</v>
      </c>
      <c r="F1924" s="3" t="n">
        <v>-0.50057317539167</v>
      </c>
      <c r="G1924" s="3" t="n">
        <v>-0.158673962021242</v>
      </c>
      <c r="H1924" s="3" t="n">
        <v>-0.553085997606428</v>
      </c>
      <c r="I1924" s="3" t="n">
        <v>0.058556734429416</v>
      </c>
      <c r="J1924" s="3" t="n">
        <v>-0.158673962021242</v>
      </c>
      <c r="K1924" s="3" t="n">
        <v>0</v>
      </c>
      <c r="L1924" s="3" t="n">
        <v>0.127115467241223</v>
      </c>
      <c r="M1924" s="3" t="n">
        <v>0.130885480214425</v>
      </c>
      <c r="N1924" s="12" t="n">
        <f aca="false">B1924-B1923</f>
        <v>-0.0210000000000001</v>
      </c>
      <c r="O1924" s="11" t="n">
        <f aca="false">(B1924-B1923)/B1923</f>
        <v>-0.0158132530120483</v>
      </c>
      <c r="P1924" s="12" t="n">
        <f aca="false">N1924+P1923</f>
        <v>-1.31</v>
      </c>
      <c r="Q1924" s="11" t="n">
        <f aca="false">(1+Q1923)*(1+D1924)-1</f>
        <v>-0.500573175391672</v>
      </c>
      <c r="R1924" s="11" t="n">
        <f aca="false">(B1924/B1663)-1</f>
        <v>-0.158673962021242</v>
      </c>
      <c r="S1924" s="11" t="n">
        <f aca="false">B1924/MAX(B$2:B1924)-1</f>
        <v>-0.553085997606428</v>
      </c>
      <c r="T1924" s="11" t="n">
        <f aca="false">B1924/MIN(B$2:B1924)-1</f>
        <v>0.058556734429416</v>
      </c>
      <c r="U1924" s="11" t="n">
        <f aca="false">B1924/MAX(B1663:B1924)-1</f>
        <v>-0.158673962021242</v>
      </c>
      <c r="V1924" s="11" t="n">
        <f aca="false">B1924/MIN(B1663:B1924)-1</f>
        <v>0</v>
      </c>
      <c r="W1924" s="11" t="n">
        <f aca="false">STDEV(D1903:D1924)*SQRT(261)</f>
        <v>0.127115467241223</v>
      </c>
      <c r="X1924" s="11" t="n">
        <f aca="false">STDEV(D1664:D1924)*SQRT(261)</f>
        <v>0.130885480214425</v>
      </c>
    </row>
    <row r="1925" customFormat="false" ht="17.25" hidden="false" customHeight="false" outlineLevel="0" collapsed="false">
      <c r="A1925" s="10" t="n">
        <v>33805</v>
      </c>
      <c r="B1925" s="2" t="n">
        <v>1.313</v>
      </c>
      <c r="C1925" s="2" t="n">
        <v>0.00600000000000001</v>
      </c>
      <c r="D1925" s="3" t="n">
        <v>0.00459066564651867</v>
      </c>
      <c r="E1925" s="2" t="n">
        <v>-1.304</v>
      </c>
      <c r="F1925" s="3" t="n">
        <v>-0.49828047382499</v>
      </c>
      <c r="G1925" s="3" t="n">
        <v>-0.144903940084663</v>
      </c>
      <c r="H1925" s="3" t="n">
        <v>-0.551034364848692</v>
      </c>
      <c r="I1925" s="3" t="n">
        <v>0.0634162144650523</v>
      </c>
      <c r="J1925" s="3" t="n">
        <v>-0.153449387491941</v>
      </c>
      <c r="K1925" s="3" t="n">
        <v>0.00459066564651867</v>
      </c>
      <c r="L1925" s="3" t="n">
        <v>0.130132480633761</v>
      </c>
      <c r="M1925" s="3" t="n">
        <v>0.130525173584468</v>
      </c>
      <c r="N1925" s="12" t="n">
        <f aca="false">B1925-B1924</f>
        <v>0.00600000000000001</v>
      </c>
      <c r="O1925" s="11" t="n">
        <f aca="false">(B1925-B1924)/B1924</f>
        <v>0.00459066564651875</v>
      </c>
      <c r="P1925" s="12" t="n">
        <f aca="false">N1925+P1924</f>
        <v>-1.304</v>
      </c>
      <c r="Q1925" s="11" t="n">
        <f aca="false">(1+Q1924)*(1+D1925)-1</f>
        <v>-0.498280473824993</v>
      </c>
      <c r="R1925" s="11" t="n">
        <f aca="false">(B1925/B1664)-1</f>
        <v>-0.144903940084663</v>
      </c>
      <c r="S1925" s="11" t="n">
        <f aca="false">B1925/MAX(B$2:B1925)-1</f>
        <v>-0.551034364848692</v>
      </c>
      <c r="T1925" s="11" t="n">
        <f aca="false">B1925/MIN(B$2:B1925)-1</f>
        <v>0.0634162144650523</v>
      </c>
      <c r="U1925" s="11" t="n">
        <f aca="false">B1925/MAX(B1664:B1925)-1</f>
        <v>-0.153449387491941</v>
      </c>
      <c r="V1925" s="11" t="n">
        <f aca="false">B1925/MIN(B1664:B1925)-1</f>
        <v>0.00459066564651867</v>
      </c>
      <c r="W1925" s="11" t="n">
        <f aca="false">STDEV(D1904:D1925)*SQRT(261)</f>
        <v>0.130132480633761</v>
      </c>
      <c r="X1925" s="11" t="n">
        <f aca="false">STDEV(D1665:D1925)*SQRT(261)</f>
        <v>0.130525173584468</v>
      </c>
    </row>
    <row r="1926" customFormat="false" ht="17.25" hidden="false" customHeight="false" outlineLevel="0" collapsed="false">
      <c r="A1926" s="10" t="n">
        <v>33806</v>
      </c>
      <c r="B1926" s="2" t="n">
        <v>1.3225</v>
      </c>
      <c r="C1926" s="2" t="n">
        <v>0.00950000000000006</v>
      </c>
      <c r="D1926" s="3" t="n">
        <v>0.00723533891850736</v>
      </c>
      <c r="E1926" s="2" t="n">
        <v>-1.2945</v>
      </c>
      <c r="F1926" s="3" t="n">
        <v>-0.494650363011081</v>
      </c>
      <c r="G1926" s="3" t="n">
        <v>-0.127062706270627</v>
      </c>
      <c r="H1926" s="3" t="n">
        <v>-0.54778594631561</v>
      </c>
      <c r="I1926" s="3" t="n">
        <v>0.071110391188143</v>
      </c>
      <c r="J1926" s="3" t="n">
        <v>-0.147324306898775</v>
      </c>
      <c r="K1926" s="3" t="n">
        <v>0.0118592195868401</v>
      </c>
      <c r="L1926" s="3" t="n">
        <v>0.133543690157616</v>
      </c>
      <c r="M1926" s="3" t="n">
        <v>0.130123995961267</v>
      </c>
      <c r="N1926" s="12" t="n">
        <f aca="false">B1926-B1925</f>
        <v>0.00950000000000006</v>
      </c>
      <c r="O1926" s="11" t="n">
        <f aca="false">(B1926-B1925)/B1925</f>
        <v>0.00723533891850728</v>
      </c>
      <c r="P1926" s="12" t="n">
        <f aca="false">N1926+P1925</f>
        <v>-1.2945</v>
      </c>
      <c r="Q1926" s="11" t="n">
        <f aca="false">(1+Q1925)*(1+D1926)-1</f>
        <v>-0.494650363011084</v>
      </c>
      <c r="R1926" s="11" t="n">
        <f aca="false">(B1926/B1665)-1</f>
        <v>-0.127062706270627</v>
      </c>
      <c r="S1926" s="11" t="n">
        <f aca="false">B1926/MAX(B$2:B1926)-1</f>
        <v>-0.547785946315609</v>
      </c>
      <c r="T1926" s="11" t="n">
        <f aca="false">B1926/MIN(B$2:B1926)-1</f>
        <v>0.071110391188143</v>
      </c>
      <c r="U1926" s="11" t="n">
        <f aca="false">B1926/MAX(B1665:B1926)-1</f>
        <v>-0.147324306898775</v>
      </c>
      <c r="V1926" s="11" t="n">
        <f aca="false">B1926/MIN(B1665:B1926)-1</f>
        <v>0.0118592195868401</v>
      </c>
      <c r="W1926" s="11" t="n">
        <f aca="false">STDEV(D1905:D1926)*SQRT(261)</f>
        <v>0.133543690157616</v>
      </c>
      <c r="X1926" s="11" t="n">
        <f aca="false">STDEV(D1666:D1926)*SQRT(261)</f>
        <v>0.130123995961267</v>
      </c>
    </row>
    <row r="1927" customFormat="false" ht="17.25" hidden="false" customHeight="false" outlineLevel="0" collapsed="false">
      <c r="A1927" s="10" t="n">
        <v>33807</v>
      </c>
      <c r="B1927" s="2" t="n">
        <v>1.322</v>
      </c>
      <c r="C1927" s="2" t="n">
        <v>-0.000499999999999945</v>
      </c>
      <c r="D1927" s="3" t="n">
        <v>-0.000378071833648352</v>
      </c>
      <c r="E1927" s="2" t="n">
        <v>-1.295</v>
      </c>
      <c r="F1927" s="3" t="n">
        <v>-0.494841421474971</v>
      </c>
      <c r="G1927" s="3" t="n">
        <v>-0.131976362442548</v>
      </c>
      <c r="H1927" s="3" t="n">
        <v>-0.547956915712088</v>
      </c>
      <c r="I1927" s="3" t="n">
        <v>0.0707054345185068</v>
      </c>
      <c r="J1927" s="3" t="n">
        <v>-0.147646679561573</v>
      </c>
      <c r="K1927" s="3" t="n">
        <v>0.0114766641162969</v>
      </c>
      <c r="L1927" s="3" t="n">
        <v>0.133692501153322</v>
      </c>
      <c r="M1927" s="3" t="n">
        <v>0.129995141463872</v>
      </c>
      <c r="N1927" s="12" t="n">
        <f aca="false">B1927-B1926</f>
        <v>-0.000499999999999945</v>
      </c>
      <c r="O1927" s="11" t="n">
        <f aca="false">(B1927-B1926)/B1926</f>
        <v>-0.000378071833648351</v>
      </c>
      <c r="P1927" s="12" t="n">
        <f aca="false">N1927+P1926</f>
        <v>-1.295</v>
      </c>
      <c r="Q1927" s="11" t="n">
        <f aca="false">(1+Q1926)*(1+D1927)-1</f>
        <v>-0.494841421474974</v>
      </c>
      <c r="R1927" s="11" t="n">
        <f aca="false">(B1927/B1666)-1</f>
        <v>-0.131976362442548</v>
      </c>
      <c r="S1927" s="11" t="n">
        <f aca="false">B1927/MAX(B$2:B1927)-1</f>
        <v>-0.547956915712088</v>
      </c>
      <c r="T1927" s="11" t="n">
        <f aca="false">B1927/MIN(B$2:B1927)-1</f>
        <v>0.0707054345185068</v>
      </c>
      <c r="U1927" s="11" t="n">
        <f aca="false">B1927/MAX(B1666:B1927)-1</f>
        <v>-0.147646679561573</v>
      </c>
      <c r="V1927" s="11" t="n">
        <f aca="false">B1927/MIN(B1666:B1927)-1</f>
        <v>0.0114766641162969</v>
      </c>
      <c r="W1927" s="11" t="n">
        <f aca="false">STDEV(D1906:D1927)*SQRT(261)</f>
        <v>0.133692501153322</v>
      </c>
      <c r="X1927" s="11" t="n">
        <f aca="false">STDEV(D1667:D1927)*SQRT(261)</f>
        <v>0.129995141463872</v>
      </c>
    </row>
    <row r="1928" customFormat="false" ht="17.25" hidden="false" customHeight="false" outlineLevel="0" collapsed="false">
      <c r="A1928" s="10" t="n">
        <v>33808</v>
      </c>
      <c r="B1928" s="2" t="n">
        <v>1.316</v>
      </c>
      <c r="C1928" s="2" t="n">
        <v>-0.00600000000000001</v>
      </c>
      <c r="D1928" s="3" t="n">
        <v>-0.00453857791225421</v>
      </c>
      <c r="E1928" s="2" t="n">
        <v>-1.301</v>
      </c>
      <c r="F1928" s="3" t="n">
        <v>-0.497134123041651</v>
      </c>
      <c r="G1928" s="3" t="n">
        <v>-0.137332022287775</v>
      </c>
      <c r="H1928" s="3" t="n">
        <v>-0.550008548469824</v>
      </c>
      <c r="I1928" s="3" t="n">
        <v>0.0658459544828705</v>
      </c>
      <c r="J1928" s="3" t="n">
        <v>-0.151515151515152</v>
      </c>
      <c r="K1928" s="3" t="n">
        <v>0.00688599846977822</v>
      </c>
      <c r="L1928" s="3" t="n">
        <v>0.132790073026324</v>
      </c>
      <c r="M1928" s="3" t="n">
        <v>0.130039363854063</v>
      </c>
      <c r="N1928" s="12" t="n">
        <f aca="false">B1928-B1927</f>
        <v>-0.00600000000000001</v>
      </c>
      <c r="O1928" s="11" t="n">
        <f aca="false">(B1928-B1927)/B1927</f>
        <v>-0.00453857791225416</v>
      </c>
      <c r="P1928" s="12" t="n">
        <f aca="false">N1928+P1927</f>
        <v>-1.301</v>
      </c>
      <c r="Q1928" s="11" t="n">
        <f aca="false">(1+Q1927)*(1+D1928)-1</f>
        <v>-0.497134123041653</v>
      </c>
      <c r="R1928" s="11" t="n">
        <f aca="false">(B1928/B1667)-1</f>
        <v>-0.137332022287775</v>
      </c>
      <c r="S1928" s="11" t="n">
        <f aca="false">B1928/MAX(B$2:B1928)-1</f>
        <v>-0.550008548469824</v>
      </c>
      <c r="T1928" s="11" t="n">
        <f aca="false">B1928/MIN(B$2:B1928)-1</f>
        <v>0.0658459544828705</v>
      </c>
      <c r="U1928" s="11" t="n">
        <f aca="false">B1928/MAX(B1667:B1928)-1</f>
        <v>-0.151515151515152</v>
      </c>
      <c r="V1928" s="11" t="n">
        <f aca="false">B1928/MIN(B1667:B1928)-1</f>
        <v>0.00688599846977822</v>
      </c>
      <c r="W1928" s="11" t="n">
        <f aca="false">STDEV(D1907:D1928)*SQRT(261)</f>
        <v>0.132790073026324</v>
      </c>
      <c r="X1928" s="11" t="n">
        <f aca="false">STDEV(D1668:D1928)*SQRT(261)</f>
        <v>0.130039363854064</v>
      </c>
    </row>
    <row r="1929" customFormat="false" ht="17.25" hidden="false" customHeight="false" outlineLevel="0" collapsed="false">
      <c r="A1929" s="10" t="n">
        <v>33809</v>
      </c>
      <c r="B1929" s="2" t="n">
        <v>1.3311</v>
      </c>
      <c r="C1929" s="2" t="n">
        <v>0.0150999999999999</v>
      </c>
      <c r="D1929" s="3" t="n">
        <v>0.0114741641337386</v>
      </c>
      <c r="E1929" s="2" t="n">
        <v>-1.2859</v>
      </c>
      <c r="F1929" s="3" t="n">
        <v>-0.491364157432174</v>
      </c>
      <c r="G1929" s="3" t="n">
        <v>-0.119526392379944</v>
      </c>
      <c r="H1929" s="3" t="n">
        <v>-0.544845272696187</v>
      </c>
      <c r="I1929" s="3" t="n">
        <v>0.078075645905888</v>
      </c>
      <c r="J1929" s="3" t="n">
        <v>-0.141779497098646</v>
      </c>
      <c r="K1929" s="3" t="n">
        <v>0.0184391736801837</v>
      </c>
      <c r="L1929" s="3" t="n">
        <v>0.140521157752326</v>
      </c>
      <c r="M1929" s="3" t="n">
        <v>0.130314005706837</v>
      </c>
      <c r="N1929" s="12" t="n">
        <f aca="false">B1929-B1928</f>
        <v>0.0150999999999999</v>
      </c>
      <c r="O1929" s="11" t="n">
        <f aca="false">(B1929-B1928)/B1928</f>
        <v>0.0114741641337385</v>
      </c>
      <c r="P1929" s="12" t="n">
        <f aca="false">N1929+P1928</f>
        <v>-1.2859</v>
      </c>
      <c r="Q1929" s="11" t="n">
        <f aca="false">(1+Q1928)*(1+D1929)-1</f>
        <v>-0.491364157432177</v>
      </c>
      <c r="R1929" s="11" t="n">
        <f aca="false">(B1929/B1668)-1</f>
        <v>-0.119526392379944</v>
      </c>
      <c r="S1929" s="11" t="n">
        <f aca="false">B1929/MAX(B$2:B1929)-1</f>
        <v>-0.544845272696187</v>
      </c>
      <c r="T1929" s="11" t="n">
        <f aca="false">B1929/MIN(B$2:B1929)-1</f>
        <v>0.078075645905888</v>
      </c>
      <c r="U1929" s="11" t="n">
        <f aca="false">B1929/MAX(B1668:B1929)-1</f>
        <v>-0.141779497098646</v>
      </c>
      <c r="V1929" s="11" t="n">
        <f aca="false">B1929/MIN(B1668:B1929)-1</f>
        <v>0.0184391736801837</v>
      </c>
      <c r="W1929" s="11" t="n">
        <f aca="false">STDEV(D1908:D1929)*SQRT(261)</f>
        <v>0.140521157752326</v>
      </c>
      <c r="X1929" s="11" t="n">
        <f aca="false">STDEV(D1669:D1929)*SQRT(261)</f>
        <v>0.130314005706837</v>
      </c>
    </row>
    <row r="1930" customFormat="false" ht="17.25" hidden="false" customHeight="false" outlineLevel="0" collapsed="false">
      <c r="A1930" s="10" t="n">
        <v>33812</v>
      </c>
      <c r="B1930" s="2" t="n">
        <v>1.3102</v>
      </c>
      <c r="C1930" s="2" t="n">
        <v>-0.0208999999999999</v>
      </c>
      <c r="D1930" s="3" t="n">
        <v>-0.0157012996769589</v>
      </c>
      <c r="E1930" s="2" t="n">
        <v>-1.3068</v>
      </c>
      <c r="F1930" s="3" t="n">
        <v>-0.499350401222774</v>
      </c>
      <c r="G1930" s="3" t="n">
        <v>-0.143939888925188</v>
      </c>
      <c r="H1930" s="3" t="n">
        <v>-0.551991793468969</v>
      </c>
      <c r="I1930" s="3" t="n">
        <v>0.0611484571150889</v>
      </c>
      <c r="J1930" s="3" t="n">
        <v>-0.155254674403611</v>
      </c>
      <c r="K1930" s="3" t="n">
        <v>0.00244835501147667</v>
      </c>
      <c r="L1930" s="3" t="n">
        <v>0.146266042874978</v>
      </c>
      <c r="M1930" s="3" t="n">
        <v>0.13056394660009</v>
      </c>
      <c r="N1930" s="12" t="n">
        <f aca="false">B1930-B1929</f>
        <v>-0.0208999999999999</v>
      </c>
      <c r="O1930" s="11" t="n">
        <f aca="false">(B1930-B1929)/B1929</f>
        <v>-0.0157012996769588</v>
      </c>
      <c r="P1930" s="12" t="n">
        <f aca="false">N1930+P1929</f>
        <v>-1.3068</v>
      </c>
      <c r="Q1930" s="11" t="n">
        <f aca="false">(1+Q1929)*(1+D1930)-1</f>
        <v>-0.499350401222777</v>
      </c>
      <c r="R1930" s="11" t="n">
        <f aca="false">(B1930/B1669)-1</f>
        <v>-0.143939888925188</v>
      </c>
      <c r="S1930" s="11" t="n">
        <f aca="false">B1930/MAX(B$2:B1930)-1</f>
        <v>-0.551991793468969</v>
      </c>
      <c r="T1930" s="11" t="n">
        <f aca="false">B1930/MIN(B$2:B1930)-1</f>
        <v>0.0611484571150889</v>
      </c>
      <c r="U1930" s="11" t="n">
        <f aca="false">B1930/MAX(B1669:B1930)-1</f>
        <v>-0.155254674403611</v>
      </c>
      <c r="V1930" s="11" t="n">
        <f aca="false">B1930/MIN(B1669:B1930)-1</f>
        <v>0.00244835501147667</v>
      </c>
      <c r="W1930" s="11" t="n">
        <f aca="false">STDEV(D1909:D1930)*SQRT(261)</f>
        <v>0.146266042874978</v>
      </c>
      <c r="X1930" s="11" t="n">
        <f aca="false">STDEV(D1670:D1930)*SQRT(261)</f>
        <v>0.130563946600091</v>
      </c>
    </row>
    <row r="1931" customFormat="false" ht="17.25" hidden="false" customHeight="false" outlineLevel="0" collapsed="false">
      <c r="A1931" s="10" t="n">
        <v>33813</v>
      </c>
      <c r="B1931" s="2" t="n">
        <v>1.3035</v>
      </c>
      <c r="C1931" s="2" t="n">
        <v>-0.00669999999999993</v>
      </c>
      <c r="D1931" s="3" t="n">
        <v>-0.00511372309571057</v>
      </c>
      <c r="E1931" s="2" t="n">
        <v>-1.3135</v>
      </c>
      <c r="F1931" s="3" t="n">
        <v>-0.5019105846389</v>
      </c>
      <c r="G1931" s="3" t="n">
        <v>-0.13960396039604</v>
      </c>
      <c r="H1931" s="3" t="n">
        <v>-0.554282783381775</v>
      </c>
      <c r="I1931" s="3" t="n">
        <v>0.0557220377419618</v>
      </c>
      <c r="J1931" s="3" t="n">
        <v>-0.159574468085106</v>
      </c>
      <c r="K1931" s="3" t="n">
        <v>0</v>
      </c>
      <c r="L1931" s="3" t="n">
        <v>0.146206681693684</v>
      </c>
      <c r="M1931" s="3" t="n">
        <v>0.130291227996401</v>
      </c>
      <c r="N1931" s="12" t="n">
        <f aca="false">B1931-B1930</f>
        <v>-0.00669999999999993</v>
      </c>
      <c r="O1931" s="11" t="n">
        <f aca="false">(B1931-B1930)/B1930</f>
        <v>-0.00511372309571052</v>
      </c>
      <c r="P1931" s="12" t="n">
        <f aca="false">N1931+P1930</f>
        <v>-1.3135</v>
      </c>
      <c r="Q1931" s="11" t="n">
        <f aca="false">(1+Q1930)*(1+D1931)-1</f>
        <v>-0.501910584638902</v>
      </c>
      <c r="R1931" s="11" t="n">
        <f aca="false">(B1931/B1670)-1</f>
        <v>-0.13960396039604</v>
      </c>
      <c r="S1931" s="11" t="n">
        <f aca="false">B1931/MAX(B$2:B1931)-1</f>
        <v>-0.554282783381775</v>
      </c>
      <c r="T1931" s="11" t="n">
        <f aca="false">B1931/MIN(B$2:B1931)-1</f>
        <v>0.0557220377419618</v>
      </c>
      <c r="U1931" s="11" t="n">
        <f aca="false">B1931/MAX(B1670:B1931)-1</f>
        <v>-0.159574468085106</v>
      </c>
      <c r="V1931" s="11" t="n">
        <f aca="false">B1931/MIN(B1670:B1931)-1</f>
        <v>0</v>
      </c>
      <c r="W1931" s="11" t="n">
        <f aca="false">STDEV(D1910:D1931)*SQRT(261)</f>
        <v>0.146206681693684</v>
      </c>
      <c r="X1931" s="11" t="n">
        <f aca="false">STDEV(D1671:D1931)*SQRT(261)</f>
        <v>0.130291227996401</v>
      </c>
    </row>
    <row r="1932" customFormat="false" ht="17.25" hidden="false" customHeight="false" outlineLevel="0" collapsed="false">
      <c r="A1932" s="10" t="n">
        <v>33814</v>
      </c>
      <c r="B1932" s="2" t="n">
        <v>1.3181</v>
      </c>
      <c r="C1932" s="2" t="n">
        <v>0.0145999999999999</v>
      </c>
      <c r="D1932" s="3" t="n">
        <v>0.0112006137322593</v>
      </c>
      <c r="E1932" s="2" t="n">
        <v>-1.2989</v>
      </c>
      <c r="F1932" s="3" t="n">
        <v>-0.496331677493313</v>
      </c>
      <c r="G1932" s="3" t="n">
        <v>-0.139902120717781</v>
      </c>
      <c r="H1932" s="3" t="n">
        <v>-0.549290477004616</v>
      </c>
      <c r="I1932" s="3" t="n">
        <v>0.0675467724953431</v>
      </c>
      <c r="J1932" s="3" t="n">
        <v>-0.150161186331399</v>
      </c>
      <c r="K1932" s="3" t="n">
        <v>0.0112006137322593</v>
      </c>
      <c r="L1932" s="3" t="n">
        <v>0.149728173112014</v>
      </c>
      <c r="M1932" s="3" t="n">
        <v>0.130259030260519</v>
      </c>
      <c r="N1932" s="12" t="n">
        <f aca="false">B1932-B1931</f>
        <v>0.0145999999999999</v>
      </c>
      <c r="O1932" s="11" t="n">
        <f aca="false">(B1932-B1931)/B1931</f>
        <v>0.0112006137322593</v>
      </c>
      <c r="P1932" s="12" t="n">
        <f aca="false">N1932+P1931</f>
        <v>-1.2989</v>
      </c>
      <c r="Q1932" s="11" t="n">
        <f aca="false">(1+Q1931)*(1+D1932)-1</f>
        <v>-0.496331677493315</v>
      </c>
      <c r="R1932" s="11" t="n">
        <f aca="false">(B1932/B1671)-1</f>
        <v>-0.139902120717781</v>
      </c>
      <c r="S1932" s="11" t="n">
        <f aca="false">B1932/MAX(B$2:B1932)-1</f>
        <v>-0.549290477004616</v>
      </c>
      <c r="T1932" s="11" t="n">
        <f aca="false">B1932/MIN(B$2:B1932)-1</f>
        <v>0.0675467724953431</v>
      </c>
      <c r="U1932" s="11" t="n">
        <f aca="false">B1932/MAX(B1671:B1932)-1</f>
        <v>-0.150161186331399</v>
      </c>
      <c r="V1932" s="11" t="n">
        <f aca="false">B1932/MIN(B1671:B1932)-1</f>
        <v>0.0112006137322593</v>
      </c>
      <c r="W1932" s="11" t="n">
        <f aca="false">STDEV(D1911:D1932)*SQRT(261)</f>
        <v>0.149728173112014</v>
      </c>
      <c r="X1932" s="11" t="n">
        <f aca="false">STDEV(D1672:D1932)*SQRT(261)</f>
        <v>0.130259030260519</v>
      </c>
    </row>
    <row r="1933" customFormat="false" ht="17.25" hidden="false" customHeight="false" outlineLevel="0" collapsed="false">
      <c r="A1933" s="10" t="n">
        <v>33815</v>
      </c>
      <c r="B1933" s="2" t="n">
        <v>1.3175</v>
      </c>
      <c r="C1933" s="2" t="n">
        <v>-0.000600000000000156</v>
      </c>
      <c r="D1933" s="3" t="n">
        <v>-0.00045520066762772</v>
      </c>
      <c r="E1933" s="2" t="n">
        <v>-1.2995</v>
      </c>
      <c r="F1933" s="3" t="n">
        <v>-0.496560947649981</v>
      </c>
      <c r="G1933" s="3" t="n">
        <v>-0.138212977498692</v>
      </c>
      <c r="H1933" s="3" t="n">
        <v>-0.54949564028039</v>
      </c>
      <c r="I1933" s="3" t="n">
        <v>0.0670608244917794</v>
      </c>
      <c r="J1933" s="3" t="n">
        <v>-0.150548033526757</v>
      </c>
      <c r="K1933" s="3" t="n">
        <v>0.0107403145377827</v>
      </c>
      <c r="L1933" s="3" t="n">
        <v>0.147944912608585</v>
      </c>
      <c r="M1933" s="3" t="n">
        <v>0.130245537255321</v>
      </c>
      <c r="N1933" s="12" t="n">
        <f aca="false">B1933-B1932</f>
        <v>-0.000600000000000156</v>
      </c>
      <c r="O1933" s="11" t="n">
        <f aca="false">(B1933-B1932)/B1932</f>
        <v>-0.000455200667627764</v>
      </c>
      <c r="P1933" s="12" t="n">
        <f aca="false">N1933+P1932</f>
        <v>-1.2995</v>
      </c>
      <c r="Q1933" s="11" t="n">
        <f aca="false">(1+Q1932)*(1+D1933)-1</f>
        <v>-0.496560947649983</v>
      </c>
      <c r="R1933" s="11" t="n">
        <f aca="false">(B1933/B1672)-1</f>
        <v>-0.138212977498692</v>
      </c>
      <c r="S1933" s="11" t="n">
        <f aca="false">B1933/MAX(B$2:B1933)-1</f>
        <v>-0.54949564028039</v>
      </c>
      <c r="T1933" s="11" t="n">
        <f aca="false">B1933/MIN(B$2:B1933)-1</f>
        <v>0.0670608244917794</v>
      </c>
      <c r="U1933" s="11" t="n">
        <f aca="false">B1933/MAX(B1672:B1933)-1</f>
        <v>-0.150548033526757</v>
      </c>
      <c r="V1933" s="11" t="n">
        <f aca="false">B1933/MIN(B1672:B1933)-1</f>
        <v>0.0107403145377827</v>
      </c>
      <c r="W1933" s="11" t="n">
        <f aca="false">STDEV(D1912:D1933)*SQRT(261)</f>
        <v>0.147944912608585</v>
      </c>
      <c r="X1933" s="11" t="n">
        <f aca="false">STDEV(D1673:D1933)*SQRT(261)</f>
        <v>0.130245537255321</v>
      </c>
    </row>
    <row r="1934" customFormat="false" ht="17.25" hidden="false" customHeight="false" outlineLevel="0" collapsed="false">
      <c r="A1934" s="10" t="n">
        <v>33816</v>
      </c>
      <c r="B1934" s="2" t="n">
        <v>1.3155</v>
      </c>
      <c r="C1934" s="2" t="n">
        <v>-0.002</v>
      </c>
      <c r="D1934" s="3" t="n">
        <v>-0.00151802656546485</v>
      </c>
      <c r="E1934" s="2" t="n">
        <v>-1.3015</v>
      </c>
      <c r="F1934" s="3" t="n">
        <v>-0.497325181505541</v>
      </c>
      <c r="G1934" s="3" t="n">
        <v>-0.137942332896461</v>
      </c>
      <c r="H1934" s="3" t="n">
        <v>-0.550179517866302</v>
      </c>
      <c r="I1934" s="3" t="n">
        <v>0.065440997813234</v>
      </c>
      <c r="J1934" s="3" t="n">
        <v>-0.15183752417795</v>
      </c>
      <c r="K1934" s="3" t="n">
        <v>0.00920598388952798</v>
      </c>
      <c r="L1934" s="3" t="n">
        <v>0.147213646786605</v>
      </c>
      <c r="M1934" s="3" t="n">
        <v>0.130242787822195</v>
      </c>
      <c r="N1934" s="12" t="n">
        <f aca="false">B1934-B1933</f>
        <v>-0.002</v>
      </c>
      <c r="O1934" s="11" t="n">
        <f aca="false">(B1934-B1933)/B1933</f>
        <v>-0.0015180265654649</v>
      </c>
      <c r="P1934" s="12" t="n">
        <f aca="false">N1934+P1933</f>
        <v>-1.3015</v>
      </c>
      <c r="Q1934" s="11" t="n">
        <f aca="false">(1+Q1933)*(1+D1934)-1</f>
        <v>-0.497325181505543</v>
      </c>
      <c r="R1934" s="11" t="n">
        <f aca="false">(B1934/B1673)-1</f>
        <v>-0.137942332896461</v>
      </c>
      <c r="S1934" s="11" t="n">
        <f aca="false">B1934/MAX(B$2:B1934)-1</f>
        <v>-0.550179517866302</v>
      </c>
      <c r="T1934" s="11" t="n">
        <f aca="false">B1934/MIN(B$2:B1934)-1</f>
        <v>0.065440997813234</v>
      </c>
      <c r="U1934" s="11" t="n">
        <f aca="false">B1934/MAX(B1673:B1934)-1</f>
        <v>-0.15183752417795</v>
      </c>
      <c r="V1934" s="11" t="n">
        <f aca="false">B1934/MIN(B1673:B1934)-1</f>
        <v>0.00920598388952798</v>
      </c>
      <c r="W1934" s="11" t="n">
        <f aca="false">STDEV(D1913:D1934)*SQRT(261)</f>
        <v>0.147213646786605</v>
      </c>
      <c r="X1934" s="11" t="n">
        <f aca="false">STDEV(D1674:D1934)*SQRT(261)</f>
        <v>0.130242787822195</v>
      </c>
    </row>
    <row r="1935" customFormat="false" ht="17.25" hidden="false" customHeight="false" outlineLevel="0" collapsed="false">
      <c r="A1935" s="10" t="n">
        <v>33819</v>
      </c>
      <c r="B1935" s="2" t="n">
        <v>1.3169</v>
      </c>
      <c r="C1935" s="2" t="n">
        <v>0.00140000000000007</v>
      </c>
      <c r="D1935" s="3" t="n">
        <v>0.00106423413150902</v>
      </c>
      <c r="E1935" s="2" t="n">
        <v>-1.3001</v>
      </c>
      <c r="F1935" s="3" t="n">
        <v>-0.496790217806649</v>
      </c>
      <c r="G1935" s="3" t="n">
        <v>-0.142475743960409</v>
      </c>
      <c r="H1935" s="3" t="n">
        <v>-0.549700803556164</v>
      </c>
      <c r="I1935" s="3" t="n">
        <v>0.0665748764882159</v>
      </c>
      <c r="J1935" s="3" t="n">
        <v>-0.150934880722115</v>
      </c>
      <c r="K1935" s="3" t="n">
        <v>0.0102800153433065</v>
      </c>
      <c r="L1935" s="3" t="n">
        <v>0.146562898158115</v>
      </c>
      <c r="M1935" s="3" t="n">
        <v>0.130069041284894</v>
      </c>
      <c r="N1935" s="12" t="n">
        <f aca="false">B1935-B1934</f>
        <v>0.00140000000000007</v>
      </c>
      <c r="O1935" s="11" t="n">
        <f aca="false">(B1935-B1934)/B1934</f>
        <v>0.00106423413150898</v>
      </c>
      <c r="P1935" s="12" t="n">
        <f aca="false">N1935+P1934</f>
        <v>-1.3001</v>
      </c>
      <c r="Q1935" s="11" t="n">
        <f aca="false">(1+Q1934)*(1+D1935)-1</f>
        <v>-0.496790217806651</v>
      </c>
      <c r="R1935" s="11" t="n">
        <f aca="false">(B1935/B1674)-1</f>
        <v>-0.142475743960409</v>
      </c>
      <c r="S1935" s="11" t="n">
        <f aca="false">B1935/MAX(B$2:B1935)-1</f>
        <v>-0.549700803556163</v>
      </c>
      <c r="T1935" s="11" t="n">
        <f aca="false">B1935/MIN(B$2:B1935)-1</f>
        <v>0.0665748764882159</v>
      </c>
      <c r="U1935" s="11" t="n">
        <f aca="false">B1935/MAX(B1674:B1935)-1</f>
        <v>-0.150934880722115</v>
      </c>
      <c r="V1935" s="11" t="n">
        <f aca="false">B1935/MIN(B1674:B1935)-1</f>
        <v>0.0102800153433065</v>
      </c>
      <c r="W1935" s="11" t="n">
        <f aca="false">STDEV(D1914:D1935)*SQRT(261)</f>
        <v>0.146562898158115</v>
      </c>
      <c r="X1935" s="11" t="n">
        <f aca="false">STDEV(D1675:D1935)*SQRT(261)</f>
        <v>0.130069041284894</v>
      </c>
    </row>
    <row r="1936" customFormat="false" ht="17.25" hidden="false" customHeight="false" outlineLevel="0" collapsed="false">
      <c r="A1936" s="10" t="n">
        <v>33820</v>
      </c>
      <c r="B1936" s="2" t="n">
        <v>1.3245</v>
      </c>
      <c r="C1936" s="2" t="n">
        <v>0.00760000000000005</v>
      </c>
      <c r="D1936" s="3" t="n">
        <v>0.00577112916698308</v>
      </c>
      <c r="E1936" s="2" t="n">
        <v>-1.2925</v>
      </c>
      <c r="F1936" s="3" t="n">
        <v>-0.493886129155522</v>
      </c>
      <c r="G1936" s="3" t="n">
        <v>-0.121684350132626</v>
      </c>
      <c r="H1936" s="3" t="n">
        <v>-0.547102068729698</v>
      </c>
      <c r="I1936" s="3" t="n">
        <v>0.0727302178666884</v>
      </c>
      <c r="J1936" s="3" t="n">
        <v>-0.146034816247582</v>
      </c>
      <c r="K1936" s="3" t="n">
        <v>0.0161104718066742</v>
      </c>
      <c r="L1936" s="3" t="n">
        <v>0.148588982732337</v>
      </c>
      <c r="M1936" s="3" t="n">
        <v>0.129031819357624</v>
      </c>
      <c r="N1936" s="12" t="n">
        <f aca="false">B1936-B1935</f>
        <v>0.00760000000000005</v>
      </c>
      <c r="O1936" s="11" t="n">
        <f aca="false">(B1936-B1935)/B1935</f>
        <v>0.00577112916698311</v>
      </c>
      <c r="P1936" s="12" t="n">
        <f aca="false">N1936+P1935</f>
        <v>-1.2925</v>
      </c>
      <c r="Q1936" s="11" t="n">
        <f aca="false">(1+Q1935)*(1+D1936)-1</f>
        <v>-0.493886129155524</v>
      </c>
      <c r="R1936" s="11" t="n">
        <f aca="false">(B1936/B1675)-1</f>
        <v>-0.121684350132626</v>
      </c>
      <c r="S1936" s="11" t="n">
        <f aca="false">B1936/MAX(B$2:B1936)-1</f>
        <v>-0.547102068729698</v>
      </c>
      <c r="T1936" s="11" t="n">
        <f aca="false">B1936/MIN(B$2:B1936)-1</f>
        <v>0.0727302178666884</v>
      </c>
      <c r="U1936" s="11" t="n">
        <f aca="false">B1936/MAX(B1675:B1936)-1</f>
        <v>-0.146034816247582</v>
      </c>
      <c r="V1936" s="11" t="n">
        <f aca="false">B1936/MIN(B1675:B1936)-1</f>
        <v>0.0161104718066742</v>
      </c>
      <c r="W1936" s="11" t="n">
        <f aca="false">STDEV(D1915:D1936)*SQRT(261)</f>
        <v>0.148588982732337</v>
      </c>
      <c r="X1936" s="11" t="n">
        <f aca="false">STDEV(D1676:D1936)*SQRT(261)</f>
        <v>0.129031819357625</v>
      </c>
    </row>
    <row r="1937" customFormat="false" ht="17.25" hidden="false" customHeight="false" outlineLevel="0" collapsed="false">
      <c r="A1937" s="10" t="n">
        <v>33821</v>
      </c>
      <c r="B1937" s="2" t="n">
        <v>1.3235</v>
      </c>
      <c r="C1937" s="2" t="n">
        <v>-0.00100000000000011</v>
      </c>
      <c r="D1937" s="3" t="n">
        <v>-0.000755001887504769</v>
      </c>
      <c r="E1937" s="2" t="n">
        <v>-1.2935</v>
      </c>
      <c r="F1937" s="3" t="n">
        <v>-0.494268246083302</v>
      </c>
      <c r="G1937" s="3" t="n">
        <v>-0.11707805203469</v>
      </c>
      <c r="H1937" s="3" t="n">
        <v>-0.547444007522653</v>
      </c>
      <c r="I1937" s="3" t="n">
        <v>0.0719203045274155</v>
      </c>
      <c r="J1937" s="3" t="n">
        <v>-0.146679561573179</v>
      </c>
      <c r="K1937" s="3" t="n">
        <v>0.0153433064825468</v>
      </c>
      <c r="L1937" s="3" t="n">
        <v>0.148472324248521</v>
      </c>
      <c r="M1937" s="3" t="n">
        <v>0.128913892035687</v>
      </c>
      <c r="N1937" s="12" t="n">
        <f aca="false">B1937-B1936</f>
        <v>-0.00100000000000011</v>
      </c>
      <c r="O1937" s="11" t="n">
        <f aca="false">(B1937-B1936)/B1936</f>
        <v>-0.000755001887504803</v>
      </c>
      <c r="P1937" s="12" t="n">
        <f aca="false">N1937+P1936</f>
        <v>-1.2935</v>
      </c>
      <c r="Q1937" s="11" t="n">
        <f aca="false">(1+Q1936)*(1+D1937)-1</f>
        <v>-0.494268246083304</v>
      </c>
      <c r="R1937" s="11" t="n">
        <f aca="false">(B1937/B1676)-1</f>
        <v>-0.11707805203469</v>
      </c>
      <c r="S1937" s="11" t="n">
        <f aca="false">B1937/MAX(B$2:B1937)-1</f>
        <v>-0.547444007522653</v>
      </c>
      <c r="T1937" s="11" t="n">
        <f aca="false">B1937/MIN(B$2:B1937)-1</f>
        <v>0.0719203045274155</v>
      </c>
      <c r="U1937" s="11" t="n">
        <f aca="false">B1937/MAX(B1676:B1937)-1</f>
        <v>-0.146679561573179</v>
      </c>
      <c r="V1937" s="11" t="n">
        <f aca="false">B1937/MIN(B1676:B1937)-1</f>
        <v>0.0153433064825468</v>
      </c>
      <c r="W1937" s="11" t="n">
        <f aca="false">STDEV(D1916:D1937)*SQRT(261)</f>
        <v>0.148472324248521</v>
      </c>
      <c r="X1937" s="11" t="n">
        <f aca="false">STDEV(D1677:D1937)*SQRT(261)</f>
        <v>0.128913892035687</v>
      </c>
    </row>
    <row r="1938" customFormat="false" ht="17.25" hidden="false" customHeight="false" outlineLevel="0" collapsed="false">
      <c r="A1938" s="10" t="n">
        <v>33822</v>
      </c>
      <c r="B1938" s="2" t="n">
        <v>1.328</v>
      </c>
      <c r="C1938" s="2" t="n">
        <v>0.00450000000000017</v>
      </c>
      <c r="D1938" s="3" t="n">
        <v>0.00340007555723476</v>
      </c>
      <c r="E1938" s="2" t="n">
        <v>-1.289</v>
      </c>
      <c r="F1938" s="3" t="n">
        <v>-0.492548719908292</v>
      </c>
      <c r="G1938" s="3" t="n">
        <v>-0.111824505082932</v>
      </c>
      <c r="H1938" s="3" t="n">
        <v>-0.545905282954351</v>
      </c>
      <c r="I1938" s="3" t="n">
        <v>0.0755649145541428</v>
      </c>
      <c r="J1938" s="3" t="n">
        <v>-0.143778207607995</v>
      </c>
      <c r="K1938" s="3" t="n">
        <v>0.0187955504411201</v>
      </c>
      <c r="L1938" s="3" t="n">
        <v>0.148817506487134</v>
      </c>
      <c r="M1938" s="3" t="n">
        <v>0.128953929123856</v>
      </c>
      <c r="N1938" s="12" t="n">
        <f aca="false">B1938-B1937</f>
        <v>0.00450000000000017</v>
      </c>
      <c r="O1938" s="11" t="n">
        <f aca="false">(B1938-B1937)/B1937</f>
        <v>0.00340007555723473</v>
      </c>
      <c r="P1938" s="12" t="n">
        <f aca="false">N1938+P1937</f>
        <v>-1.289</v>
      </c>
      <c r="Q1938" s="11" t="n">
        <f aca="false">(1+Q1937)*(1+D1938)-1</f>
        <v>-0.492548719908294</v>
      </c>
      <c r="R1938" s="11" t="n">
        <f aca="false">(B1938/B1677)-1</f>
        <v>-0.111824505082932</v>
      </c>
      <c r="S1938" s="11" t="n">
        <f aca="false">B1938/MAX(B$2:B1938)-1</f>
        <v>-0.545905282954351</v>
      </c>
      <c r="T1938" s="11" t="n">
        <f aca="false">B1938/MIN(B$2:B1938)-1</f>
        <v>0.0755649145541428</v>
      </c>
      <c r="U1938" s="11" t="n">
        <f aca="false">B1938/MAX(B1677:B1938)-1</f>
        <v>-0.143778207607995</v>
      </c>
      <c r="V1938" s="11" t="n">
        <f aca="false">B1938/MIN(B1677:B1938)-1</f>
        <v>0.0187955504411201</v>
      </c>
      <c r="W1938" s="11" t="n">
        <f aca="false">STDEV(D1917:D1938)*SQRT(261)</f>
        <v>0.148817506487134</v>
      </c>
      <c r="X1938" s="11" t="n">
        <f aca="false">STDEV(D1678:D1938)*SQRT(261)</f>
        <v>0.128953929123856</v>
      </c>
    </row>
    <row r="1939" customFormat="false" ht="17.25" hidden="false" customHeight="false" outlineLevel="0" collapsed="false">
      <c r="A1939" s="10" t="n">
        <v>33823</v>
      </c>
      <c r="B1939" s="2" t="n">
        <v>1.3143</v>
      </c>
      <c r="C1939" s="2" t="n">
        <v>-0.0137</v>
      </c>
      <c r="D1939" s="3" t="n">
        <v>-0.010316265060241</v>
      </c>
      <c r="E1939" s="2" t="n">
        <v>-1.3027</v>
      </c>
      <c r="F1939" s="3" t="n">
        <v>-0.497783721818877</v>
      </c>
      <c r="G1939" s="3" t="n">
        <v>-0.120575443292071</v>
      </c>
      <c r="H1939" s="3" t="n">
        <v>-0.550589844417849</v>
      </c>
      <c r="I1939" s="3" t="n">
        <v>0.0644691018061068</v>
      </c>
      <c r="J1939" s="3" t="n">
        <v>-0.152611218568665</v>
      </c>
      <c r="K1939" s="3" t="n">
        <v>0.00828538550057534</v>
      </c>
      <c r="L1939" s="3" t="n">
        <v>0.152478581959606</v>
      </c>
      <c r="M1939" s="3" t="n">
        <v>0.129332915705547</v>
      </c>
      <c r="N1939" s="12" t="n">
        <f aca="false">B1939-B1938</f>
        <v>-0.0137</v>
      </c>
      <c r="O1939" s="11" t="n">
        <f aca="false">(B1939-B1938)/B1938</f>
        <v>-0.010316265060241</v>
      </c>
      <c r="P1939" s="12" t="n">
        <f aca="false">N1939+P1938</f>
        <v>-1.3027</v>
      </c>
      <c r="Q1939" s="11" t="n">
        <f aca="false">(1+Q1938)*(1+D1939)-1</f>
        <v>-0.497783721818879</v>
      </c>
      <c r="R1939" s="11" t="n">
        <f aca="false">(B1939/B1678)-1</f>
        <v>-0.120575443292071</v>
      </c>
      <c r="S1939" s="11" t="n">
        <f aca="false">B1939/MAX(B$2:B1939)-1</f>
        <v>-0.550589844417849</v>
      </c>
      <c r="T1939" s="11" t="n">
        <f aca="false">B1939/MIN(B$2:B1939)-1</f>
        <v>0.0644691018061068</v>
      </c>
      <c r="U1939" s="11" t="n">
        <f aca="false">B1939/MAX(B1678:B1939)-1</f>
        <v>-0.152611218568665</v>
      </c>
      <c r="V1939" s="11" t="n">
        <f aca="false">B1939/MIN(B1678:B1939)-1</f>
        <v>0.00828538550057534</v>
      </c>
      <c r="W1939" s="11" t="n">
        <f aca="false">STDEV(D1918:D1939)*SQRT(261)</f>
        <v>0.152478581959606</v>
      </c>
      <c r="X1939" s="11" t="n">
        <f aca="false">STDEV(D1679:D1939)*SQRT(261)</f>
        <v>0.129332915705547</v>
      </c>
    </row>
    <row r="1940" customFormat="false" ht="17.25" hidden="false" customHeight="false" outlineLevel="0" collapsed="false">
      <c r="A1940" s="10" t="n">
        <v>33826</v>
      </c>
      <c r="B1940" s="2" t="n">
        <v>1.3147</v>
      </c>
      <c r="C1940" s="2" t="n">
        <v>0.000399999999999956</v>
      </c>
      <c r="D1940" s="3" t="n">
        <v>0.000304344517994437</v>
      </c>
      <c r="E1940" s="2" t="n">
        <v>-1.3023</v>
      </c>
      <c r="F1940" s="3" t="n">
        <v>-0.497630875047765</v>
      </c>
      <c r="G1940" s="3" t="n">
        <v>-0.127893864013267</v>
      </c>
      <c r="H1940" s="3" t="n">
        <v>-0.550453068900667</v>
      </c>
      <c r="I1940" s="3" t="n">
        <v>0.064793067141816</v>
      </c>
      <c r="J1940" s="3" t="n">
        <v>-0.152353320438427</v>
      </c>
      <c r="K1940" s="3" t="n">
        <v>0.00859225163022614</v>
      </c>
      <c r="L1940" s="3" t="n">
        <v>0.136588258938424</v>
      </c>
      <c r="M1940" s="3" t="n">
        <v>0.129008186421008</v>
      </c>
      <c r="N1940" s="12" t="n">
        <f aca="false">B1940-B1939</f>
        <v>0.000399999999999956</v>
      </c>
      <c r="O1940" s="11" t="n">
        <f aca="false">(B1940-B1939)/B1939</f>
        <v>0.000304344517994336</v>
      </c>
      <c r="P1940" s="12" t="n">
        <f aca="false">N1940+P1939</f>
        <v>-1.3023</v>
      </c>
      <c r="Q1940" s="11" t="n">
        <f aca="false">(1+Q1939)*(1+D1940)-1</f>
        <v>-0.497630875047767</v>
      </c>
      <c r="R1940" s="11" t="n">
        <f aca="false">(B1940/B1679)-1</f>
        <v>-0.127893864013267</v>
      </c>
      <c r="S1940" s="11" t="n">
        <f aca="false">B1940/MAX(B$2:B1940)-1</f>
        <v>-0.550453068900667</v>
      </c>
      <c r="T1940" s="11" t="n">
        <f aca="false">B1940/MIN(B$2:B1940)-1</f>
        <v>0.064793067141816</v>
      </c>
      <c r="U1940" s="11" t="n">
        <f aca="false">B1940/MAX(B1679:B1940)-1</f>
        <v>-0.152353320438427</v>
      </c>
      <c r="V1940" s="11" t="n">
        <f aca="false">B1940/MIN(B1679:B1940)-1</f>
        <v>0.00859225163022614</v>
      </c>
      <c r="W1940" s="11" t="n">
        <f aca="false">STDEV(D1919:D1940)*SQRT(261)</f>
        <v>0.136588258938424</v>
      </c>
      <c r="X1940" s="11" t="n">
        <f aca="false">STDEV(D1680:D1940)*SQRT(261)</f>
        <v>0.129008186421008</v>
      </c>
    </row>
    <row r="1941" customFormat="false" ht="17.25" hidden="false" customHeight="false" outlineLevel="0" collapsed="false">
      <c r="A1941" s="10" t="n">
        <v>33827</v>
      </c>
      <c r="B1941" s="2" t="n">
        <v>1.3207</v>
      </c>
      <c r="C1941" s="2" t="n">
        <v>0.00600000000000001</v>
      </c>
      <c r="D1941" s="3" t="n">
        <v>0.00456377880885372</v>
      </c>
      <c r="E1941" s="2" t="n">
        <v>-1.2963</v>
      </c>
      <c r="F1941" s="3" t="n">
        <v>-0.495338173481085</v>
      </c>
      <c r="G1941" s="3" t="n">
        <v>-0.128250825082508</v>
      </c>
      <c r="H1941" s="3" t="n">
        <v>-0.54840143614293</v>
      </c>
      <c r="I1941" s="3" t="n">
        <v>0.0696525471774521</v>
      </c>
      <c r="J1941" s="3" t="n">
        <v>-0.148484848484848</v>
      </c>
      <c r="K1941" s="3" t="n">
        <v>0.0131952435749902</v>
      </c>
      <c r="L1941" s="3" t="n">
        <v>0.13358057009087</v>
      </c>
      <c r="M1941" s="3" t="n">
        <v>0.128991340639118</v>
      </c>
      <c r="N1941" s="12" t="n">
        <f aca="false">B1941-B1940</f>
        <v>0.00600000000000001</v>
      </c>
      <c r="O1941" s="11" t="n">
        <f aca="false">(B1941-B1940)/B1940</f>
        <v>0.00456377880885374</v>
      </c>
      <c r="P1941" s="12" t="n">
        <f aca="false">N1941+P1940</f>
        <v>-1.2963</v>
      </c>
      <c r="Q1941" s="11" t="n">
        <f aca="false">(1+Q1940)*(1+D1941)-1</f>
        <v>-0.495338173481087</v>
      </c>
      <c r="R1941" s="11" t="n">
        <f aca="false">(B1941/B1680)-1</f>
        <v>-0.128250825082508</v>
      </c>
      <c r="S1941" s="11" t="n">
        <f aca="false">B1941/MAX(B$2:B1941)-1</f>
        <v>-0.54840143614293</v>
      </c>
      <c r="T1941" s="11" t="n">
        <f aca="false">B1941/MIN(B$2:B1941)-1</f>
        <v>0.0696525471774521</v>
      </c>
      <c r="U1941" s="11" t="n">
        <f aca="false">B1941/MAX(B1680:B1941)-1</f>
        <v>-0.148484848484848</v>
      </c>
      <c r="V1941" s="11" t="n">
        <f aca="false">B1941/MIN(B1680:B1941)-1</f>
        <v>0.0131952435749902</v>
      </c>
      <c r="W1941" s="11" t="n">
        <f aca="false">STDEV(D1920:D1941)*SQRT(261)</f>
        <v>0.13358057009087</v>
      </c>
      <c r="X1941" s="11" t="n">
        <f aca="false">STDEV(D1681:D1941)*SQRT(261)</f>
        <v>0.128991340639118</v>
      </c>
    </row>
    <row r="1942" customFormat="false" ht="17.25" hidden="false" customHeight="false" outlineLevel="0" collapsed="false">
      <c r="A1942" s="10" t="n">
        <v>33828</v>
      </c>
      <c r="B1942" s="2" t="n">
        <v>1.3213</v>
      </c>
      <c r="C1942" s="2" t="n">
        <v>0.000599999999999934</v>
      </c>
      <c r="D1942" s="3" t="n">
        <v>0.00045430453547346</v>
      </c>
      <c r="E1942" s="2" t="n">
        <v>-1.2957</v>
      </c>
      <c r="F1942" s="3" t="n">
        <v>-0.495108903324417</v>
      </c>
      <c r="G1942" s="3" t="n">
        <v>-0.124966887417219</v>
      </c>
      <c r="H1942" s="3" t="n">
        <v>-0.548196272867157</v>
      </c>
      <c r="I1942" s="3" t="n">
        <v>0.0701384951810156</v>
      </c>
      <c r="J1942" s="3" t="n">
        <v>-0.148098001289491</v>
      </c>
      <c r="K1942" s="3" t="n">
        <v>0.0136555427694667</v>
      </c>
      <c r="L1942" s="3" t="n">
        <v>0.12430808649559</v>
      </c>
      <c r="M1942" s="3" t="n">
        <v>0.128963982361755</v>
      </c>
      <c r="N1942" s="12" t="n">
        <f aca="false">B1942-B1941</f>
        <v>0.000599999999999934</v>
      </c>
      <c r="O1942" s="11" t="n">
        <f aca="false">(B1942-B1941)/B1941</f>
        <v>0.000454304535473562</v>
      </c>
      <c r="P1942" s="12" t="n">
        <f aca="false">N1942+P1941</f>
        <v>-1.2957</v>
      </c>
      <c r="Q1942" s="11" t="n">
        <f aca="false">(1+Q1941)*(1+D1942)-1</f>
        <v>-0.49510890332442</v>
      </c>
      <c r="R1942" s="11" t="n">
        <f aca="false">(B1942/B1681)-1</f>
        <v>-0.124966887417219</v>
      </c>
      <c r="S1942" s="11" t="n">
        <f aca="false">B1942/MAX(B$2:B1942)-1</f>
        <v>-0.548196272867157</v>
      </c>
      <c r="T1942" s="11" t="n">
        <f aca="false">B1942/MIN(B$2:B1942)-1</f>
        <v>0.0701384951810156</v>
      </c>
      <c r="U1942" s="11" t="n">
        <f aca="false">B1942/MAX(B1681:B1942)-1</f>
        <v>-0.148098001289491</v>
      </c>
      <c r="V1942" s="11" t="n">
        <f aca="false">B1942/MIN(B1681:B1942)-1</f>
        <v>0.0136555427694667</v>
      </c>
      <c r="W1942" s="11" t="n">
        <f aca="false">STDEV(D1921:D1942)*SQRT(261)</f>
        <v>0.12430808649559</v>
      </c>
      <c r="X1942" s="11" t="n">
        <f aca="false">STDEV(D1682:D1942)*SQRT(261)</f>
        <v>0.128963982361755</v>
      </c>
    </row>
    <row r="1943" customFormat="false" ht="17.25" hidden="false" customHeight="false" outlineLevel="0" collapsed="false">
      <c r="A1943" s="10" t="n">
        <v>33829</v>
      </c>
      <c r="B1943" s="2" t="n">
        <v>1.3077</v>
      </c>
      <c r="C1943" s="2" t="n">
        <v>-0.0135999999999998</v>
      </c>
      <c r="D1943" s="3" t="n">
        <v>-0.0102928933625973</v>
      </c>
      <c r="E1943" s="2" t="n">
        <v>-1.3093</v>
      </c>
      <c r="F1943" s="3" t="n">
        <v>-0.500305693542224</v>
      </c>
      <c r="G1943" s="3" t="n">
        <v>-0.136261558784676</v>
      </c>
      <c r="H1943" s="3" t="n">
        <v>-0.552846640451359</v>
      </c>
      <c r="I1943" s="3" t="n">
        <v>0.0591236737669072</v>
      </c>
      <c r="J1943" s="3" t="n">
        <v>-0.156866537717602</v>
      </c>
      <c r="K1943" s="3" t="n">
        <v>0.0032220943613348</v>
      </c>
      <c r="L1943" s="3" t="n">
        <v>0.12373369222828</v>
      </c>
      <c r="M1943" s="3" t="n">
        <v>0.129297754428242</v>
      </c>
      <c r="N1943" s="12" t="n">
        <f aca="false">B1943-B1942</f>
        <v>-0.0135999999999998</v>
      </c>
      <c r="O1943" s="11" t="n">
        <f aca="false">(B1943-B1942)/B1942</f>
        <v>-0.0102928933625973</v>
      </c>
      <c r="P1943" s="12" t="n">
        <f aca="false">N1943+P1942</f>
        <v>-1.3093</v>
      </c>
      <c r="Q1943" s="11" t="n">
        <f aca="false">(1+Q1942)*(1+D1943)-1</f>
        <v>-0.500305693542226</v>
      </c>
      <c r="R1943" s="11" t="n">
        <f aca="false">(B1943/B1682)-1</f>
        <v>-0.136261558784676</v>
      </c>
      <c r="S1943" s="11" t="n">
        <f aca="false">B1943/MAX(B$2:B1943)-1</f>
        <v>-0.552846640451359</v>
      </c>
      <c r="T1943" s="11" t="n">
        <f aca="false">B1943/MIN(B$2:B1943)-1</f>
        <v>0.0591236737669072</v>
      </c>
      <c r="U1943" s="11" t="n">
        <f aca="false">B1943/MAX(B1682:B1943)-1</f>
        <v>-0.156866537717602</v>
      </c>
      <c r="V1943" s="11" t="n">
        <f aca="false">B1943/MIN(B1682:B1943)-1</f>
        <v>0.0032220943613348</v>
      </c>
      <c r="W1943" s="11" t="n">
        <f aca="false">STDEV(D1922:D1943)*SQRT(261)</f>
        <v>0.12373369222828</v>
      </c>
      <c r="X1943" s="11" t="n">
        <f aca="false">STDEV(D1683:D1943)*SQRT(261)</f>
        <v>0.129297754428242</v>
      </c>
    </row>
    <row r="1944" customFormat="false" ht="17.25" hidden="false" customHeight="false" outlineLevel="0" collapsed="false">
      <c r="A1944" s="10" t="n">
        <v>33830</v>
      </c>
      <c r="B1944" s="2" t="n">
        <v>1.3198</v>
      </c>
      <c r="C1944" s="2" t="n">
        <v>0.0121</v>
      </c>
      <c r="D1944" s="3" t="n">
        <v>0.00925288674772506</v>
      </c>
      <c r="E1944" s="2" t="n">
        <v>-1.2972</v>
      </c>
      <c r="F1944" s="3" t="n">
        <v>-0.495682078716087</v>
      </c>
      <c r="G1944" s="3" t="n">
        <v>-0.130852815278235</v>
      </c>
      <c r="H1944" s="3" t="n">
        <v>-0.548709181056591</v>
      </c>
      <c r="I1944" s="3" t="n">
        <v>0.0689236251721068</v>
      </c>
      <c r="J1944" s="3" t="n">
        <v>-0.149065119277885</v>
      </c>
      <c r="K1944" s="3" t="n">
        <v>0.0125047947832757</v>
      </c>
      <c r="L1944" s="3" t="n">
        <v>0.125815384650953</v>
      </c>
      <c r="M1944" s="3" t="n">
        <v>0.129620629338593</v>
      </c>
      <c r="N1944" s="12" t="n">
        <f aca="false">B1944-B1943</f>
        <v>0.0121</v>
      </c>
      <c r="O1944" s="11" t="n">
        <f aca="false">(B1944-B1943)/B1943</f>
        <v>0.00925288674772501</v>
      </c>
      <c r="P1944" s="12" t="n">
        <f aca="false">N1944+P1943</f>
        <v>-1.2972</v>
      </c>
      <c r="Q1944" s="11" t="n">
        <f aca="false">(1+Q1943)*(1+D1944)-1</f>
        <v>-0.495682078716089</v>
      </c>
      <c r="R1944" s="11" t="n">
        <f aca="false">(B1944/B1683)-1</f>
        <v>-0.130852815278235</v>
      </c>
      <c r="S1944" s="11" t="n">
        <f aca="false">B1944/MAX(B$2:B1944)-1</f>
        <v>-0.548709181056591</v>
      </c>
      <c r="T1944" s="11" t="n">
        <f aca="false">B1944/MIN(B$2:B1944)-1</f>
        <v>0.0689236251721068</v>
      </c>
      <c r="U1944" s="11" t="n">
        <f aca="false">B1944/MAX(B1683:B1944)-1</f>
        <v>-0.149065119277885</v>
      </c>
      <c r="V1944" s="11" t="n">
        <f aca="false">B1944/MIN(B1683:B1944)-1</f>
        <v>0.0125047947832757</v>
      </c>
      <c r="W1944" s="11" t="n">
        <f aca="false">STDEV(D1923:D1944)*SQRT(261)</f>
        <v>0.125815384650953</v>
      </c>
      <c r="X1944" s="11" t="n">
        <f aca="false">STDEV(D1684:D1944)*SQRT(261)</f>
        <v>0.129620629338593</v>
      </c>
    </row>
    <row r="1945" customFormat="false" ht="17.25" hidden="false" customHeight="false" outlineLevel="0" collapsed="false">
      <c r="A1945" s="10" t="n">
        <v>33833</v>
      </c>
      <c r="B1945" s="2" t="n">
        <v>1.3183</v>
      </c>
      <c r="C1945" s="2" t="n">
        <v>-0.00150000000000006</v>
      </c>
      <c r="D1945" s="3" t="n">
        <v>-0.0011365358387635</v>
      </c>
      <c r="E1945" s="2" t="n">
        <v>-1.2987</v>
      </c>
      <c r="F1945" s="3" t="n">
        <v>-0.496255254107757</v>
      </c>
      <c r="G1945" s="3" t="n">
        <v>-0.134405778069599</v>
      </c>
      <c r="H1945" s="3" t="n">
        <v>-0.549222089246025</v>
      </c>
      <c r="I1945" s="3" t="n">
        <v>0.0677087551631976</v>
      </c>
      <c r="J1945" s="3" t="n">
        <v>-0.15003223726628</v>
      </c>
      <c r="K1945" s="3" t="n">
        <v>0.0113540467970847</v>
      </c>
      <c r="L1945" s="3" t="n">
        <v>0.124215616095977</v>
      </c>
      <c r="M1945" s="3" t="n">
        <v>0.129575328184603</v>
      </c>
      <c r="N1945" s="12" t="n">
        <f aca="false">B1945-B1944</f>
        <v>-0.00150000000000006</v>
      </c>
      <c r="O1945" s="11" t="n">
        <f aca="false">(B1945-B1944)/B1944</f>
        <v>-0.00113653583876349</v>
      </c>
      <c r="P1945" s="12" t="n">
        <f aca="false">N1945+P1944</f>
        <v>-1.2987</v>
      </c>
      <c r="Q1945" s="11" t="n">
        <f aca="false">(1+Q1944)*(1+D1945)-1</f>
        <v>-0.496255254107759</v>
      </c>
      <c r="R1945" s="11" t="n">
        <f aca="false">(B1945/B1684)-1</f>
        <v>-0.134405778069599</v>
      </c>
      <c r="S1945" s="11" t="n">
        <f aca="false">B1945/MAX(B$2:B1945)-1</f>
        <v>-0.549222089246025</v>
      </c>
      <c r="T1945" s="11" t="n">
        <f aca="false">B1945/MIN(B$2:B1945)-1</f>
        <v>0.0677087551631976</v>
      </c>
      <c r="U1945" s="11" t="n">
        <f aca="false">B1945/MAX(B1684:B1945)-1</f>
        <v>-0.15003223726628</v>
      </c>
      <c r="V1945" s="11" t="n">
        <f aca="false">B1945/MIN(B1684:B1945)-1</f>
        <v>0.0113540467970847</v>
      </c>
      <c r="W1945" s="11" t="n">
        <f aca="false">STDEV(D1924:D1945)*SQRT(261)</f>
        <v>0.124215616095977</v>
      </c>
      <c r="X1945" s="11" t="n">
        <f aca="false">STDEV(D1685:D1945)*SQRT(261)</f>
        <v>0.129575328184603</v>
      </c>
    </row>
    <row r="1946" customFormat="false" ht="17.25" hidden="false" customHeight="false" outlineLevel="0" collapsed="false">
      <c r="A1946" s="10" t="n">
        <v>33834</v>
      </c>
      <c r="B1946" s="2" t="n">
        <v>1.3067</v>
      </c>
      <c r="C1946" s="2" t="n">
        <v>-0.0116000000000001</v>
      </c>
      <c r="D1946" s="3" t="n">
        <v>-0.00879921110521131</v>
      </c>
      <c r="E1946" s="2" t="n">
        <v>-1.3103</v>
      </c>
      <c r="F1946" s="3" t="n">
        <v>-0.500687810470004</v>
      </c>
      <c r="G1946" s="3" t="n">
        <v>-0.151768906199286</v>
      </c>
      <c r="H1946" s="3" t="n">
        <v>-0.553188579244315</v>
      </c>
      <c r="I1946" s="3" t="n">
        <v>0.0583137604276343</v>
      </c>
      <c r="J1946" s="3" t="n">
        <v>-0.157511283043198</v>
      </c>
      <c r="K1946" s="3" t="n">
        <v>0.00245492903720734</v>
      </c>
      <c r="L1946" s="3" t="n">
        <v>0.115365946843639</v>
      </c>
      <c r="M1946" s="3" t="n">
        <v>0.129275481775278</v>
      </c>
      <c r="N1946" s="12" t="n">
        <f aca="false">B1946-B1945</f>
        <v>-0.0116000000000001</v>
      </c>
      <c r="O1946" s="11" t="n">
        <f aca="false">(B1946-B1945)/B1945</f>
        <v>-0.0087992111052113</v>
      </c>
      <c r="P1946" s="12" t="n">
        <f aca="false">N1946+P1945</f>
        <v>-1.3103</v>
      </c>
      <c r="Q1946" s="11" t="n">
        <f aca="false">(1+Q1945)*(1+D1946)-1</f>
        <v>-0.500687810470006</v>
      </c>
      <c r="R1946" s="11" t="n">
        <f aca="false">(B1946/B1685)-1</f>
        <v>-0.151768906199286</v>
      </c>
      <c r="S1946" s="11" t="n">
        <f aca="false">B1946/MAX(B$2:B1946)-1</f>
        <v>-0.553188579244315</v>
      </c>
      <c r="T1946" s="11" t="n">
        <f aca="false">B1946/MIN(B$2:B1946)-1</f>
        <v>0.0583137604276343</v>
      </c>
      <c r="U1946" s="11" t="n">
        <f aca="false">B1946/MAX(B1685:B1946)-1</f>
        <v>-0.157511283043198</v>
      </c>
      <c r="V1946" s="11" t="n">
        <f aca="false">B1946/MIN(B1685:B1946)-1</f>
        <v>0.00245492903720734</v>
      </c>
      <c r="W1946" s="11" t="n">
        <f aca="false">STDEV(D1925:D1946)*SQRT(261)</f>
        <v>0.115365946843639</v>
      </c>
      <c r="X1946" s="11" t="n">
        <f aca="false">STDEV(D1686:D1946)*SQRT(261)</f>
        <v>0.129275481775278</v>
      </c>
    </row>
    <row r="1947" customFormat="false" ht="17.25" hidden="false" customHeight="false" outlineLevel="0" collapsed="false">
      <c r="A1947" s="10" t="n">
        <v>33835</v>
      </c>
      <c r="B1947" s="2" t="n">
        <v>1.2998</v>
      </c>
      <c r="C1947" s="2" t="n">
        <v>-0.00689999999999991</v>
      </c>
      <c r="D1947" s="3" t="n">
        <v>-0.0052804775388382</v>
      </c>
      <c r="E1947" s="2" t="n">
        <v>-1.3172</v>
      </c>
      <c r="F1947" s="3" t="n">
        <v>-0.503324417271685</v>
      </c>
      <c r="G1947" s="3" t="n">
        <v>-0.161960025789813</v>
      </c>
      <c r="H1947" s="3" t="n">
        <v>-0.555547956915712</v>
      </c>
      <c r="I1947" s="3" t="n">
        <v>0.0527253583866527</v>
      </c>
      <c r="J1947" s="3" t="n">
        <v>-0.161960025789813</v>
      </c>
      <c r="K1947" s="3" t="n">
        <v>0</v>
      </c>
      <c r="L1947" s="3" t="n">
        <v>0.115508894574685</v>
      </c>
      <c r="M1947" s="3" t="n">
        <v>0.129144897941996</v>
      </c>
      <c r="N1947" s="12" t="n">
        <f aca="false">B1947-B1946</f>
        <v>-0.00689999999999991</v>
      </c>
      <c r="O1947" s="11" t="n">
        <f aca="false">(B1947-B1946)/B1946</f>
        <v>-0.00528047753883822</v>
      </c>
      <c r="P1947" s="12" t="n">
        <f aca="false">N1947+P1946</f>
        <v>-1.3172</v>
      </c>
      <c r="Q1947" s="11" t="n">
        <f aca="false">(1+Q1946)*(1+D1947)-1</f>
        <v>-0.503324417271687</v>
      </c>
      <c r="R1947" s="11" t="n">
        <f aca="false">(B1947/B1686)-1</f>
        <v>-0.161960025789813</v>
      </c>
      <c r="S1947" s="11" t="n">
        <f aca="false">B1947/MAX(B$2:B1947)-1</f>
        <v>-0.555547956915712</v>
      </c>
      <c r="T1947" s="11" t="n">
        <f aca="false">B1947/MIN(B$2:B1947)-1</f>
        <v>0.0527253583866527</v>
      </c>
      <c r="U1947" s="11" t="n">
        <f aca="false">B1947/MAX(B1686:B1947)-1</f>
        <v>-0.161960025789813</v>
      </c>
      <c r="V1947" s="11" t="n">
        <f aca="false">B1947/MIN(B1686:B1947)-1</f>
        <v>0</v>
      </c>
      <c r="W1947" s="11" t="n">
        <f aca="false">STDEV(D1926:D1947)*SQRT(261)</f>
        <v>0.115508894574686</v>
      </c>
      <c r="X1947" s="11" t="n">
        <f aca="false">STDEV(D1687:D1947)*SQRT(261)</f>
        <v>0.129144897941996</v>
      </c>
    </row>
    <row r="1948" customFormat="false" ht="17.25" hidden="false" customHeight="false" outlineLevel="0" collapsed="false">
      <c r="A1948" s="10" t="n">
        <v>33836</v>
      </c>
      <c r="B1948" s="2" t="n">
        <v>1.2884</v>
      </c>
      <c r="C1948" s="2" t="n">
        <v>-0.0114000000000001</v>
      </c>
      <c r="D1948" s="3" t="n">
        <v>-0.00877058008924458</v>
      </c>
      <c r="E1948" s="2" t="n">
        <v>-1.3286</v>
      </c>
      <c r="F1948" s="3" t="n">
        <v>-0.507680550248376</v>
      </c>
      <c r="G1948" s="3" t="n">
        <v>-0.167969002260252</v>
      </c>
      <c r="H1948" s="3" t="n">
        <v>-0.559446059155411</v>
      </c>
      <c r="I1948" s="3" t="n">
        <v>0.0434923463189438</v>
      </c>
      <c r="J1948" s="3" t="n">
        <v>-0.167969002260252</v>
      </c>
      <c r="K1948" s="3" t="n">
        <v>0</v>
      </c>
      <c r="L1948" s="3" t="n">
        <v>0.115455672178795</v>
      </c>
      <c r="M1948" s="3" t="n">
        <v>0.129396866468075</v>
      </c>
      <c r="N1948" s="12" t="n">
        <f aca="false">B1948-B1947</f>
        <v>-0.0114000000000001</v>
      </c>
      <c r="O1948" s="11" t="n">
        <f aca="false">(B1948-B1947)/B1947</f>
        <v>-0.00877058008924456</v>
      </c>
      <c r="P1948" s="12" t="n">
        <f aca="false">N1948+P1947</f>
        <v>-1.3286</v>
      </c>
      <c r="Q1948" s="11" t="n">
        <f aca="false">(1+Q1947)*(1+D1948)-1</f>
        <v>-0.507680550248378</v>
      </c>
      <c r="R1948" s="11" t="n">
        <f aca="false">(B1948/B1687)-1</f>
        <v>-0.167969002260252</v>
      </c>
      <c r="S1948" s="11" t="n">
        <f aca="false">B1948/MAX(B$2:B1948)-1</f>
        <v>-0.559446059155411</v>
      </c>
      <c r="T1948" s="11" t="n">
        <f aca="false">B1948/MIN(B$2:B1948)-1</f>
        <v>0.0434923463189438</v>
      </c>
      <c r="U1948" s="11" t="n">
        <f aca="false">B1948/MAX(B1687:B1948)-1</f>
        <v>-0.167969002260252</v>
      </c>
      <c r="V1948" s="11" t="n">
        <f aca="false">B1948/MIN(B1687:B1948)-1</f>
        <v>0</v>
      </c>
      <c r="W1948" s="11" t="n">
        <f aca="false">STDEV(D1927:D1948)*SQRT(261)</f>
        <v>0.115455672178795</v>
      </c>
      <c r="X1948" s="11" t="n">
        <f aca="false">STDEV(D1688:D1948)*SQRT(261)</f>
        <v>0.129396866468075</v>
      </c>
    </row>
    <row r="1949" customFormat="false" ht="17.25" hidden="false" customHeight="false" outlineLevel="0" collapsed="false">
      <c r="A1949" s="10" t="n">
        <v>33837</v>
      </c>
      <c r="B1949" s="2" t="n">
        <v>1.2716</v>
      </c>
      <c r="C1949" s="2" t="n">
        <v>-0.0167999999999999</v>
      </c>
      <c r="D1949" s="3" t="n">
        <v>-0.0130394287488357</v>
      </c>
      <c r="E1949" s="2" t="n">
        <v>-1.3454</v>
      </c>
      <c r="F1949" s="3" t="n">
        <v>-0.514100114635078</v>
      </c>
      <c r="G1949" s="3" t="n">
        <v>-0.165068942875903</v>
      </c>
      <c r="H1949" s="3" t="n">
        <v>-0.565190630877073</v>
      </c>
      <c r="I1949" s="3" t="n">
        <v>0.0298858022191626</v>
      </c>
      <c r="J1949" s="3" t="n">
        <v>-0.178818211172102</v>
      </c>
      <c r="K1949" s="3" t="n">
        <v>0</v>
      </c>
      <c r="L1949" s="3" t="n">
        <v>0.12241347466091</v>
      </c>
      <c r="M1949" s="3" t="n">
        <v>0.129021660759353</v>
      </c>
      <c r="N1949" s="12" t="n">
        <f aca="false">B1949-B1948</f>
        <v>-0.0167999999999999</v>
      </c>
      <c r="O1949" s="11" t="n">
        <f aca="false">(B1949-B1948)/B1948</f>
        <v>-0.0130394287488357</v>
      </c>
      <c r="P1949" s="12" t="n">
        <f aca="false">N1949+P1948</f>
        <v>-1.3454</v>
      </c>
      <c r="Q1949" s="11" t="n">
        <f aca="false">(1+Q1948)*(1+D1949)-1</f>
        <v>-0.514100114635081</v>
      </c>
      <c r="R1949" s="11" t="n">
        <f aca="false">(B1949/B1688)-1</f>
        <v>-0.165068942875903</v>
      </c>
      <c r="S1949" s="11" t="n">
        <f aca="false">B1949/MAX(B$2:B1949)-1</f>
        <v>-0.565190630877073</v>
      </c>
      <c r="T1949" s="11" t="n">
        <f aca="false">B1949/MIN(B$2:B1949)-1</f>
        <v>0.0298858022191626</v>
      </c>
      <c r="U1949" s="11" t="n">
        <f aca="false">B1949/MAX(B1688:B1949)-1</f>
        <v>-0.178818211172102</v>
      </c>
      <c r="V1949" s="11" t="n">
        <f aca="false">B1949/MIN(B1688:B1949)-1</f>
        <v>0</v>
      </c>
      <c r="W1949" s="11" t="n">
        <f aca="false">STDEV(D1928:D1949)*SQRT(261)</f>
        <v>0.12241347466091</v>
      </c>
      <c r="X1949" s="11" t="n">
        <f aca="false">STDEV(D1689:D1949)*SQRT(261)</f>
        <v>0.129021660759353</v>
      </c>
    </row>
    <row r="1950" customFormat="false" ht="17.25" hidden="false" customHeight="false" outlineLevel="0" collapsed="false">
      <c r="A1950" s="10" t="n">
        <v>33840</v>
      </c>
      <c r="B1950" s="2" t="n">
        <v>1.2433</v>
      </c>
      <c r="C1950" s="2" t="n">
        <v>-0.0283</v>
      </c>
      <c r="D1950" s="3" t="n">
        <v>-0.022255426234665</v>
      </c>
      <c r="E1950" s="2" t="n">
        <v>-1.3737</v>
      </c>
      <c r="F1950" s="3" t="n">
        <v>-0.52491402369125</v>
      </c>
      <c r="G1950" s="3" t="n">
        <v>-0.173887043189369</v>
      </c>
      <c r="H1950" s="3" t="n">
        <v>-0.57486749871773</v>
      </c>
      <c r="I1950" s="3" t="n">
        <v>0.00696525471774523</v>
      </c>
      <c r="J1950" s="3" t="n">
        <v>-0.197093961898612</v>
      </c>
      <c r="K1950" s="3" t="n">
        <v>0</v>
      </c>
      <c r="L1950" s="3" t="n">
        <v>0.141217314946725</v>
      </c>
      <c r="M1950" s="3" t="n">
        <v>0.130343181743994</v>
      </c>
      <c r="N1950" s="12" t="n">
        <f aca="false">B1950-B1949</f>
        <v>-0.0283</v>
      </c>
      <c r="O1950" s="11" t="n">
        <f aca="false">(B1950-B1949)/B1949</f>
        <v>-0.022255426234665</v>
      </c>
      <c r="P1950" s="12" t="n">
        <f aca="false">N1950+P1949</f>
        <v>-1.3737</v>
      </c>
      <c r="Q1950" s="11" t="n">
        <f aca="false">(1+Q1949)*(1+D1950)-1</f>
        <v>-0.524914023691252</v>
      </c>
      <c r="R1950" s="11" t="n">
        <f aca="false">(B1950/B1689)-1</f>
        <v>-0.173887043189369</v>
      </c>
      <c r="S1950" s="11" t="n">
        <f aca="false">B1950/MAX(B$2:B1950)-1</f>
        <v>-0.57486749871773</v>
      </c>
      <c r="T1950" s="11" t="n">
        <f aca="false">B1950/MIN(B$2:B1950)-1</f>
        <v>0.00696525471774523</v>
      </c>
      <c r="U1950" s="11" t="n">
        <f aca="false">B1950/MAX(B1689:B1950)-1</f>
        <v>-0.197093961898612</v>
      </c>
      <c r="V1950" s="11" t="n">
        <f aca="false">B1950/MIN(B1689:B1950)-1</f>
        <v>0</v>
      </c>
      <c r="W1950" s="11" t="n">
        <f aca="false">STDEV(D1929:D1950)*SQRT(261)</f>
        <v>0.141217314946725</v>
      </c>
      <c r="X1950" s="11" t="n">
        <f aca="false">STDEV(D1690:D1950)*SQRT(261)</f>
        <v>0.130343181743994</v>
      </c>
    </row>
    <row r="1951" customFormat="false" ht="17.25" hidden="false" customHeight="false" outlineLevel="0" collapsed="false">
      <c r="A1951" s="10" t="n">
        <v>33841</v>
      </c>
      <c r="B1951" s="2" t="n">
        <v>1.2456</v>
      </c>
      <c r="C1951" s="2" t="n">
        <v>0.00229999999999997</v>
      </c>
      <c r="D1951" s="3" t="n">
        <v>0.00184991554733371</v>
      </c>
      <c r="E1951" s="2" t="n">
        <v>-1.3714</v>
      </c>
      <c r="F1951" s="3" t="n">
        <v>-0.524035154757356</v>
      </c>
      <c r="G1951" s="3" t="n">
        <v>-0.186945169712794</v>
      </c>
      <c r="H1951" s="3" t="n">
        <v>-0.574081039493931</v>
      </c>
      <c r="I1951" s="3" t="n">
        <v>0.00882805539807241</v>
      </c>
      <c r="J1951" s="3" t="n">
        <v>-0.19560865353568</v>
      </c>
      <c r="K1951" s="3" t="n">
        <v>0.00184991554733371</v>
      </c>
      <c r="L1951" s="3" t="n">
        <v>0.132995642108833</v>
      </c>
      <c r="M1951" s="3" t="n">
        <v>0.129019797873309</v>
      </c>
      <c r="N1951" s="12" t="n">
        <f aca="false">B1951-B1950</f>
        <v>0.00229999999999997</v>
      </c>
      <c r="O1951" s="11" t="n">
        <f aca="false">(B1951-B1950)/B1950</f>
        <v>0.00184991554733368</v>
      </c>
      <c r="P1951" s="12" t="n">
        <f aca="false">N1951+P1950</f>
        <v>-1.3714</v>
      </c>
      <c r="Q1951" s="11" t="n">
        <f aca="false">(1+Q1950)*(1+D1951)-1</f>
        <v>-0.524035154757358</v>
      </c>
      <c r="R1951" s="11" t="n">
        <f aca="false">(B1951/B1690)-1</f>
        <v>-0.186945169712794</v>
      </c>
      <c r="S1951" s="11" t="n">
        <f aca="false">B1951/MAX(B$2:B1951)-1</f>
        <v>-0.574081039493931</v>
      </c>
      <c r="T1951" s="11" t="n">
        <f aca="false">B1951/MIN(B$2:B1951)-1</f>
        <v>0.00882805539807241</v>
      </c>
      <c r="U1951" s="11" t="n">
        <f aca="false">B1951/MAX(B1690:B1951)-1</f>
        <v>-0.19560865353568</v>
      </c>
      <c r="V1951" s="11" t="n">
        <f aca="false">B1951/MIN(B1690:B1951)-1</f>
        <v>0.00184991554733371</v>
      </c>
      <c r="W1951" s="11" t="n">
        <f aca="false">STDEV(D1930:D1951)*SQRT(261)</f>
        <v>0.132995642108833</v>
      </c>
      <c r="X1951" s="11" t="n">
        <f aca="false">STDEV(D1691:D1951)*SQRT(261)</f>
        <v>0.129019797873309</v>
      </c>
    </row>
    <row r="1952" customFormat="false" ht="17.25" hidden="false" customHeight="false" outlineLevel="0" collapsed="false">
      <c r="A1952" s="10" t="n">
        <v>33842</v>
      </c>
      <c r="B1952" s="2" t="n">
        <v>1.2591</v>
      </c>
      <c r="C1952" s="2" t="n">
        <v>0.0135000000000001</v>
      </c>
      <c r="D1952" s="3" t="n">
        <v>0.0108381502890174</v>
      </c>
      <c r="E1952" s="2" t="n">
        <v>-1.3579</v>
      </c>
      <c r="F1952" s="3" t="n">
        <v>-0.518876576232327</v>
      </c>
      <c r="G1952" s="3" t="n">
        <v>-0.175711947626841</v>
      </c>
      <c r="H1952" s="3" t="n">
        <v>-0.569464865789024</v>
      </c>
      <c r="I1952" s="3" t="n">
        <v>0.019761885478254</v>
      </c>
      <c r="J1952" s="3" t="n">
        <v>-0.186890539231514</v>
      </c>
      <c r="K1952" s="3" t="n">
        <v>0.0127081154990751</v>
      </c>
      <c r="L1952" s="3" t="n">
        <v>0.132861243074604</v>
      </c>
      <c r="M1952" s="3" t="n">
        <v>0.129520954864117</v>
      </c>
      <c r="N1952" s="12" t="n">
        <f aca="false">B1952-B1951</f>
        <v>0.0135000000000001</v>
      </c>
      <c r="O1952" s="11" t="n">
        <f aca="false">(B1952-B1951)/B1951</f>
        <v>0.0108381502890174</v>
      </c>
      <c r="P1952" s="12" t="n">
        <f aca="false">N1952+P1951</f>
        <v>-1.3579</v>
      </c>
      <c r="Q1952" s="11" t="n">
        <f aca="false">(1+Q1951)*(1+D1952)-1</f>
        <v>-0.518876576232329</v>
      </c>
      <c r="R1952" s="11" t="n">
        <f aca="false">(B1952/B1691)-1</f>
        <v>-0.175711947626841</v>
      </c>
      <c r="S1952" s="11" t="n">
        <f aca="false">B1952/MAX(B$2:B1952)-1</f>
        <v>-0.569464865789024</v>
      </c>
      <c r="T1952" s="11" t="n">
        <f aca="false">B1952/MIN(B$2:B1952)-1</f>
        <v>0.019761885478254</v>
      </c>
      <c r="U1952" s="11" t="n">
        <f aca="false">B1952/MAX(B1691:B1952)-1</f>
        <v>-0.186890539231514</v>
      </c>
      <c r="V1952" s="11" t="n">
        <f aca="false">B1952/MIN(B1691:B1952)-1</f>
        <v>0.0127081154990751</v>
      </c>
      <c r="W1952" s="11" t="n">
        <f aca="false">STDEV(D1931:D1952)*SQRT(261)</f>
        <v>0.132861243074604</v>
      </c>
      <c r="X1952" s="11" t="n">
        <f aca="false">STDEV(D1692:D1952)*SQRT(261)</f>
        <v>0.129520954864117</v>
      </c>
    </row>
    <row r="1953" customFormat="false" ht="17.25" hidden="false" customHeight="false" outlineLevel="0" collapsed="false">
      <c r="A1953" s="10" t="n">
        <v>33843</v>
      </c>
      <c r="B1953" s="2" t="n">
        <v>1.2603</v>
      </c>
      <c r="C1953" s="2" t="n">
        <v>0.00119999999999987</v>
      </c>
      <c r="D1953" s="3" t="n">
        <v>0.000953061710745606</v>
      </c>
      <c r="E1953" s="2" t="n">
        <v>-1.3567</v>
      </c>
      <c r="F1953" s="3" t="n">
        <v>-0.518418035918991</v>
      </c>
      <c r="G1953" s="3" t="n">
        <v>-0.17232547448611</v>
      </c>
      <c r="H1953" s="3" t="n">
        <v>-0.569054539237477</v>
      </c>
      <c r="I1953" s="3" t="n">
        <v>0.0207337814853812</v>
      </c>
      <c r="J1953" s="3" t="n">
        <v>-0.186115595737811</v>
      </c>
      <c r="K1953" s="3" t="n">
        <v>0.0136732888281186</v>
      </c>
      <c r="L1953" s="3" t="n">
        <v>0.132609041912052</v>
      </c>
      <c r="M1953" s="3" t="n">
        <v>0.129508434611952</v>
      </c>
      <c r="N1953" s="12" t="n">
        <f aca="false">B1953-B1952</f>
        <v>0.00119999999999987</v>
      </c>
      <c r="O1953" s="11" t="n">
        <f aca="false">(B1953-B1952)/B1952</f>
        <v>0.000953061710745666</v>
      </c>
      <c r="P1953" s="12" t="n">
        <f aca="false">N1953+P1952</f>
        <v>-1.3567</v>
      </c>
      <c r="Q1953" s="11" t="n">
        <f aca="false">(1+Q1952)*(1+D1953)-1</f>
        <v>-0.518418035918993</v>
      </c>
      <c r="R1953" s="11" t="n">
        <f aca="false">(B1953/B1692)-1</f>
        <v>-0.17232547448611</v>
      </c>
      <c r="S1953" s="11" t="n">
        <f aca="false">B1953/MAX(B$2:B1953)-1</f>
        <v>-0.569054539237477</v>
      </c>
      <c r="T1953" s="11" t="n">
        <f aca="false">B1953/MIN(B$2:B1953)-1</f>
        <v>0.0207337814853812</v>
      </c>
      <c r="U1953" s="11" t="n">
        <f aca="false">B1953/MAX(B1692:B1953)-1</f>
        <v>-0.186115595737811</v>
      </c>
      <c r="V1953" s="11" t="n">
        <f aca="false">B1953/MIN(B1692:B1953)-1</f>
        <v>0.0136732888281186</v>
      </c>
      <c r="W1953" s="11" t="n">
        <f aca="false">STDEV(D1932:D1953)*SQRT(261)</f>
        <v>0.132609041912052</v>
      </c>
      <c r="X1953" s="11" t="n">
        <f aca="false">STDEV(D1693:D1953)*SQRT(261)</f>
        <v>0.129508434611952</v>
      </c>
    </row>
    <row r="1954" customFormat="false" ht="17.25" hidden="false" customHeight="false" outlineLevel="0" collapsed="false">
      <c r="A1954" s="10" t="n">
        <v>33844</v>
      </c>
      <c r="B1954" s="2" t="n">
        <v>1.2611</v>
      </c>
      <c r="C1954" s="2" t="n">
        <v>0.000800000000000134</v>
      </c>
      <c r="D1954" s="3" t="n">
        <v>0.000634769499325616</v>
      </c>
      <c r="E1954" s="2" t="n">
        <v>-1.3559</v>
      </c>
      <c r="F1954" s="3" t="n">
        <v>-0.518112342376767</v>
      </c>
      <c r="G1954" s="3" t="n">
        <v>-0.168852567059909</v>
      </c>
      <c r="H1954" s="3" t="n">
        <v>-0.568780988203112</v>
      </c>
      <c r="I1954" s="3" t="n">
        <v>0.0213817121567994</v>
      </c>
      <c r="J1954" s="3" t="n">
        <v>-0.185598966742008</v>
      </c>
      <c r="K1954" s="3" t="n">
        <v>0.0143167377141478</v>
      </c>
      <c r="L1954" s="3" t="n">
        <v>0.124797161665569</v>
      </c>
      <c r="M1954" s="3" t="n">
        <v>0.129483432334088</v>
      </c>
      <c r="N1954" s="12" t="n">
        <f aca="false">B1954-B1953</f>
        <v>0.000800000000000134</v>
      </c>
      <c r="O1954" s="11" t="n">
        <f aca="false">(B1954-B1953)/B1953</f>
        <v>0.000634769499325664</v>
      </c>
      <c r="P1954" s="12" t="n">
        <f aca="false">N1954+P1953</f>
        <v>-1.3559</v>
      </c>
      <c r="Q1954" s="11" t="n">
        <f aca="false">(1+Q1953)*(1+D1954)-1</f>
        <v>-0.51811234237677</v>
      </c>
      <c r="R1954" s="11" t="n">
        <f aca="false">(B1954/B1693)-1</f>
        <v>-0.168852567059909</v>
      </c>
      <c r="S1954" s="11" t="n">
        <f aca="false">B1954/MAX(B$2:B1954)-1</f>
        <v>-0.568780988203112</v>
      </c>
      <c r="T1954" s="11" t="n">
        <f aca="false">B1954/MIN(B$2:B1954)-1</f>
        <v>0.0213817121567994</v>
      </c>
      <c r="U1954" s="11" t="n">
        <f aca="false">B1954/MAX(B1693:B1954)-1</f>
        <v>-0.185598966742008</v>
      </c>
      <c r="V1954" s="11" t="n">
        <f aca="false">B1954/MIN(B1693:B1954)-1</f>
        <v>0.0143167377141478</v>
      </c>
      <c r="W1954" s="11" t="n">
        <f aca="false">STDEV(D1933:D1954)*SQRT(261)</f>
        <v>0.124797161665569</v>
      </c>
      <c r="X1954" s="11" t="n">
        <f aca="false">STDEV(D1694:D1954)*SQRT(261)</f>
        <v>0.129483432334088</v>
      </c>
    </row>
    <row r="1955" customFormat="false" ht="17.25" hidden="false" customHeight="false" outlineLevel="0" collapsed="false">
      <c r="A1955" s="10" t="n">
        <v>33847</v>
      </c>
      <c r="B1955" s="2" t="n">
        <v>1.2504</v>
      </c>
      <c r="C1955" s="2" t="n">
        <v>-0.0107000000000002</v>
      </c>
      <c r="D1955" s="3" t="n">
        <v>-0.00848465625247807</v>
      </c>
      <c r="E1955" s="2" t="n">
        <v>-1.3666</v>
      </c>
      <c r="F1955" s="3" t="n">
        <v>-0.522200993504012</v>
      </c>
      <c r="G1955" s="3" t="n">
        <v>-0.180334316617503</v>
      </c>
      <c r="H1955" s="3" t="n">
        <v>-0.572439733287742</v>
      </c>
      <c r="I1955" s="3" t="n">
        <v>0.0127156394265815</v>
      </c>
      <c r="J1955" s="3" t="n">
        <v>-0.192508879560865</v>
      </c>
      <c r="K1955" s="3" t="n">
        <v>0.00571060886350838</v>
      </c>
      <c r="L1955" s="3" t="n">
        <v>0.126629864336662</v>
      </c>
      <c r="M1955" s="3" t="n">
        <v>0.129573545924196</v>
      </c>
      <c r="N1955" s="12" t="n">
        <f aca="false">B1955-B1954</f>
        <v>-0.0107000000000002</v>
      </c>
      <c r="O1955" s="11" t="n">
        <f aca="false">(B1955-B1954)/B1954</f>
        <v>-0.00848465625247812</v>
      </c>
      <c r="P1955" s="12" t="n">
        <f aca="false">N1955+P1954</f>
        <v>-1.3666</v>
      </c>
      <c r="Q1955" s="11" t="n">
        <f aca="false">(1+Q1954)*(1+D1955)-1</f>
        <v>-0.522200993504014</v>
      </c>
      <c r="R1955" s="11" t="n">
        <f aca="false">(B1955/B1694)-1</f>
        <v>-0.180334316617503</v>
      </c>
      <c r="S1955" s="11" t="n">
        <f aca="false">B1955/MAX(B$2:B1955)-1</f>
        <v>-0.572439733287742</v>
      </c>
      <c r="T1955" s="11" t="n">
        <f aca="false">B1955/MIN(B$2:B1955)-1</f>
        <v>0.0127156394265815</v>
      </c>
      <c r="U1955" s="11" t="n">
        <f aca="false">B1955/MAX(B1694:B1955)-1</f>
        <v>-0.192508879560865</v>
      </c>
      <c r="V1955" s="11" t="n">
        <f aca="false">B1955/MIN(B1694:B1955)-1</f>
        <v>0.00571060886350838</v>
      </c>
      <c r="W1955" s="11" t="n">
        <f aca="false">STDEV(D1934:D1955)*SQRT(261)</f>
        <v>0.126629864336662</v>
      </c>
      <c r="X1955" s="11" t="n">
        <f aca="false">STDEV(D1695:D1955)*SQRT(261)</f>
        <v>0.129573545924196</v>
      </c>
    </row>
    <row r="1956" customFormat="false" ht="17.25" hidden="false" customHeight="false" outlineLevel="0" collapsed="false">
      <c r="A1956" s="10" t="n">
        <v>33848</v>
      </c>
      <c r="B1956" s="2" t="n">
        <v>1.2366</v>
      </c>
      <c r="C1956" s="2" t="n">
        <v>-0.0138</v>
      </c>
      <c r="D1956" s="3" t="n">
        <v>-0.0110364683301344</v>
      </c>
      <c r="E1956" s="2" t="n">
        <v>-1.3804</v>
      </c>
      <c r="F1956" s="3" t="n">
        <v>-0.527474207107375</v>
      </c>
      <c r="G1956" s="3" t="n">
        <v>-0.190971540726202</v>
      </c>
      <c r="H1956" s="3" t="n">
        <v>-0.577158488630535</v>
      </c>
      <c r="I1956" s="3" t="n">
        <v>0.00153883534461818</v>
      </c>
      <c r="J1956" s="3" t="n">
        <v>-0.201420729738457</v>
      </c>
      <c r="K1956" s="3" t="n">
        <v>0</v>
      </c>
      <c r="L1956" s="3" t="n">
        <v>0.130056204990456</v>
      </c>
      <c r="M1956" s="3" t="n">
        <v>0.129953824928224</v>
      </c>
      <c r="N1956" s="12" t="n">
        <f aca="false">B1956-B1955</f>
        <v>-0.0138</v>
      </c>
      <c r="O1956" s="11" t="n">
        <f aca="false">(B1956-B1955)/B1955</f>
        <v>-0.0110364683301344</v>
      </c>
      <c r="P1956" s="12" t="n">
        <f aca="false">N1956+P1955</f>
        <v>-1.3804</v>
      </c>
      <c r="Q1956" s="11" t="n">
        <f aca="false">(1+Q1955)*(1+D1956)-1</f>
        <v>-0.527474207107377</v>
      </c>
      <c r="R1956" s="11" t="n">
        <f aca="false">(B1956/B1695)-1</f>
        <v>-0.190971540726202</v>
      </c>
      <c r="S1956" s="11" t="n">
        <f aca="false">B1956/MAX(B$2:B1956)-1</f>
        <v>-0.577158488630535</v>
      </c>
      <c r="T1956" s="11" t="n">
        <f aca="false">B1956/MIN(B$2:B1956)-1</f>
        <v>0.00153883534461818</v>
      </c>
      <c r="U1956" s="11" t="n">
        <f aca="false">B1956/MAX(B1695:B1956)-1</f>
        <v>-0.201420729738457</v>
      </c>
      <c r="V1956" s="11" t="n">
        <f aca="false">B1956/MIN(B1695:B1956)-1</f>
        <v>0</v>
      </c>
      <c r="W1956" s="11" t="n">
        <f aca="false">STDEV(D1935:D1956)*SQRT(261)</f>
        <v>0.130056204990457</v>
      </c>
      <c r="X1956" s="11" t="n">
        <f aca="false">STDEV(D1696:D1956)*SQRT(261)</f>
        <v>0.129953824928224</v>
      </c>
    </row>
    <row r="1957" customFormat="false" ht="17.25" hidden="false" customHeight="false" outlineLevel="0" collapsed="false">
      <c r="A1957" s="10" t="n">
        <v>33849</v>
      </c>
      <c r="B1957" s="2" t="n">
        <v>1.2414</v>
      </c>
      <c r="C1957" s="2" t="n">
        <v>0.00480000000000014</v>
      </c>
      <c r="D1957" s="3" t="n">
        <v>0.00388161086851047</v>
      </c>
      <c r="E1957" s="2" t="n">
        <v>-1.3756</v>
      </c>
      <c r="F1957" s="3" t="n">
        <v>-0.525640045854031</v>
      </c>
      <c r="G1957" s="3" t="n">
        <v>-0.19058486014214</v>
      </c>
      <c r="H1957" s="3" t="n">
        <v>-0.575517182424346</v>
      </c>
      <c r="I1957" s="3" t="n">
        <v>0.00542641937312727</v>
      </c>
      <c r="J1957" s="3" t="n">
        <v>-0.198320955763642</v>
      </c>
      <c r="K1957" s="3" t="n">
        <v>0.00388161086851047</v>
      </c>
      <c r="L1957" s="3" t="n">
        <v>0.131444858507118</v>
      </c>
      <c r="M1957" s="3" t="n">
        <v>0.129970199389319</v>
      </c>
      <c r="N1957" s="12" t="n">
        <f aca="false">B1957-B1956</f>
        <v>0.00480000000000014</v>
      </c>
      <c r="O1957" s="11" t="n">
        <f aca="false">(B1957-B1956)/B1956</f>
        <v>0.00388161086851054</v>
      </c>
      <c r="P1957" s="12" t="n">
        <f aca="false">N1957+P1956</f>
        <v>-1.3756</v>
      </c>
      <c r="Q1957" s="11" t="n">
        <f aca="false">(1+Q1956)*(1+D1957)-1</f>
        <v>-0.525640045854034</v>
      </c>
      <c r="R1957" s="11" t="n">
        <f aca="false">(B1957/B1696)-1</f>
        <v>-0.19058486014214</v>
      </c>
      <c r="S1957" s="11" t="n">
        <f aca="false">B1957/MAX(B$2:B1957)-1</f>
        <v>-0.575517182424346</v>
      </c>
      <c r="T1957" s="11" t="n">
        <f aca="false">B1957/MIN(B$2:B1957)-1</f>
        <v>0.00542641937312727</v>
      </c>
      <c r="U1957" s="11" t="n">
        <f aca="false">B1957/MAX(B1696:B1957)-1</f>
        <v>-0.198320955763642</v>
      </c>
      <c r="V1957" s="11" t="n">
        <f aca="false">B1957/MIN(B1696:B1957)-1</f>
        <v>0.00388161086851047</v>
      </c>
      <c r="W1957" s="11" t="n">
        <f aca="false">STDEV(D1936:D1957)*SQRT(261)</f>
        <v>0.131444858507118</v>
      </c>
      <c r="X1957" s="11" t="n">
        <f aca="false">STDEV(D1697:D1957)*SQRT(261)</f>
        <v>0.129970199389319</v>
      </c>
    </row>
    <row r="1958" customFormat="false" ht="17.25" hidden="false" customHeight="false" outlineLevel="0" collapsed="false">
      <c r="A1958" s="10" t="n">
        <v>33850</v>
      </c>
      <c r="B1958" s="2" t="n">
        <v>1.2632</v>
      </c>
      <c r="C1958" s="2" t="n">
        <v>0.0218</v>
      </c>
      <c r="D1958" s="3" t="n">
        <v>0.017560818430804</v>
      </c>
      <c r="E1958" s="2" t="n">
        <v>-1.3538</v>
      </c>
      <c r="F1958" s="3" t="n">
        <v>-0.517309896828429</v>
      </c>
      <c r="G1958" s="3" t="n">
        <v>-0.172486079266295</v>
      </c>
      <c r="H1958" s="3" t="n">
        <v>-0.568062916737904</v>
      </c>
      <c r="I1958" s="3" t="n">
        <v>0.0230825301692721</v>
      </c>
      <c r="J1958" s="3" t="n">
        <v>-0.184242815628027</v>
      </c>
      <c r="K1958" s="3" t="n">
        <v>0.0215105935629956</v>
      </c>
      <c r="L1958" s="3" t="n">
        <v>0.146267368931262</v>
      </c>
      <c r="M1958" s="3" t="n">
        <v>0.131196555474456</v>
      </c>
      <c r="N1958" s="12" t="n">
        <f aca="false">B1958-B1957</f>
        <v>0.0218</v>
      </c>
      <c r="O1958" s="11" t="n">
        <f aca="false">(B1958-B1957)/B1957</f>
        <v>0.017560818430804</v>
      </c>
      <c r="P1958" s="12" t="n">
        <f aca="false">N1958+P1957</f>
        <v>-1.3538</v>
      </c>
      <c r="Q1958" s="11" t="n">
        <f aca="false">(1+Q1957)*(1+D1958)-1</f>
        <v>-0.517309896828432</v>
      </c>
      <c r="R1958" s="11" t="n">
        <f aca="false">(B1958/B1697)-1</f>
        <v>-0.172486079266295</v>
      </c>
      <c r="S1958" s="11" t="n">
        <f aca="false">B1958/MAX(B$2:B1958)-1</f>
        <v>-0.568062916737904</v>
      </c>
      <c r="T1958" s="11" t="n">
        <f aca="false">B1958/MIN(B$2:B1958)-1</f>
        <v>0.0230825301692721</v>
      </c>
      <c r="U1958" s="11" t="n">
        <f aca="false">B1958/MAX(B1697:B1958)-1</f>
        <v>-0.184242815628027</v>
      </c>
      <c r="V1958" s="11" t="n">
        <f aca="false">B1958/MIN(B1697:B1958)-1</f>
        <v>0.0215105935629956</v>
      </c>
      <c r="W1958" s="11" t="n">
        <f aca="false">STDEV(D1937:D1958)*SQRT(261)</f>
        <v>0.146267368931262</v>
      </c>
      <c r="X1958" s="11" t="n">
        <f aca="false">STDEV(D1698:D1958)*SQRT(261)</f>
        <v>0.131196555474456</v>
      </c>
    </row>
    <row r="1959" customFormat="false" ht="17.25" hidden="false" customHeight="false" outlineLevel="0" collapsed="false">
      <c r="A1959" s="10" t="n">
        <v>33851</v>
      </c>
      <c r="B1959" s="2" t="n">
        <v>1.255</v>
      </c>
      <c r="C1959" s="2" t="n">
        <v>-0.00820000000000021</v>
      </c>
      <c r="D1959" s="3" t="n">
        <v>-0.00649145028499065</v>
      </c>
      <c r="E1959" s="2" t="n">
        <v>-1.362</v>
      </c>
      <c r="F1959" s="3" t="n">
        <v>-0.520443255636225</v>
      </c>
      <c r="G1959" s="3" t="n">
        <v>-0.176401102506891</v>
      </c>
      <c r="H1959" s="3" t="n">
        <v>-0.570866814840144</v>
      </c>
      <c r="I1959" s="3" t="n">
        <v>0.0164412407872359</v>
      </c>
      <c r="J1959" s="3" t="n">
        <v>-0.189538262835002</v>
      </c>
      <c r="K1959" s="3" t="n">
        <v>0.0148795083292899</v>
      </c>
      <c r="L1959" s="3" t="n">
        <v>0.146938699799316</v>
      </c>
      <c r="M1959" s="3" t="n">
        <v>0.131320396918222</v>
      </c>
      <c r="N1959" s="12" t="n">
        <f aca="false">B1959-B1958</f>
        <v>-0.00820000000000021</v>
      </c>
      <c r="O1959" s="11" t="n">
        <f aca="false">(B1959-B1958)/B1958</f>
        <v>-0.00649145028499066</v>
      </c>
      <c r="P1959" s="12" t="n">
        <f aca="false">N1959+P1958</f>
        <v>-1.362</v>
      </c>
      <c r="Q1959" s="11" t="n">
        <f aca="false">(1+Q1958)*(1+D1959)-1</f>
        <v>-0.520443255636227</v>
      </c>
      <c r="R1959" s="11" t="n">
        <f aca="false">(B1959/B1698)-1</f>
        <v>-0.176401102506891</v>
      </c>
      <c r="S1959" s="11" t="n">
        <f aca="false">B1959/MAX(B$2:B1959)-1</f>
        <v>-0.570866814840144</v>
      </c>
      <c r="T1959" s="11" t="n">
        <f aca="false">B1959/MIN(B$2:B1959)-1</f>
        <v>0.0164412407872359</v>
      </c>
      <c r="U1959" s="11" t="n">
        <f aca="false">B1959/MAX(B1698:B1959)-1</f>
        <v>-0.189538262835002</v>
      </c>
      <c r="V1959" s="11" t="n">
        <f aca="false">B1959/MIN(B1698:B1959)-1</f>
        <v>0.0148795083292899</v>
      </c>
      <c r="W1959" s="11" t="n">
        <f aca="false">STDEV(D1938:D1959)*SQRT(261)</f>
        <v>0.146938699799316</v>
      </c>
      <c r="X1959" s="11" t="n">
        <f aca="false">STDEV(D1699:D1959)*SQRT(261)</f>
        <v>0.131320396918222</v>
      </c>
    </row>
    <row r="1960" customFormat="false" ht="17.25" hidden="false" customHeight="false" outlineLevel="0" collapsed="false">
      <c r="A1960" s="10" t="n">
        <v>33854</v>
      </c>
      <c r="B1960" s="2" t="n">
        <v>1.2498</v>
      </c>
      <c r="C1960" s="2" t="n">
        <v>-0.00519999999999987</v>
      </c>
      <c r="D1960" s="3" t="n">
        <v>-0.00414342629482056</v>
      </c>
      <c r="E1960" s="2" t="n">
        <v>-1.3672</v>
      </c>
      <c r="F1960" s="3" t="n">
        <v>-0.52243026366068</v>
      </c>
      <c r="G1960" s="3" t="n">
        <v>-0.181693184050285</v>
      </c>
      <c r="H1960" s="3" t="n">
        <v>-0.572644896563515</v>
      </c>
      <c r="I1960" s="3" t="n">
        <v>0.0122296914230178</v>
      </c>
      <c r="J1960" s="3" t="n">
        <v>-0.192896351307717</v>
      </c>
      <c r="K1960" s="3" t="n">
        <v>0.0106744298884038</v>
      </c>
      <c r="L1960" s="3" t="n">
        <v>0.145545644642944</v>
      </c>
      <c r="M1960" s="3" t="n">
        <v>0.131330269100721</v>
      </c>
      <c r="N1960" s="12" t="n">
        <f aca="false">B1960-B1959</f>
        <v>-0.00519999999999987</v>
      </c>
      <c r="O1960" s="11" t="n">
        <f aca="false">(B1960-B1959)/B1959</f>
        <v>-0.00414342629482062</v>
      </c>
      <c r="P1960" s="12" t="n">
        <f aca="false">N1960+P1959</f>
        <v>-1.3672</v>
      </c>
      <c r="Q1960" s="11" t="n">
        <f aca="false">(1+Q1959)*(1+D1960)-1</f>
        <v>-0.522430263660682</v>
      </c>
      <c r="R1960" s="11" t="n">
        <f aca="false">(B1960/B1699)-1</f>
        <v>-0.181693184050285</v>
      </c>
      <c r="S1960" s="11" t="n">
        <f aca="false">B1960/MAX(B$2:B1960)-1</f>
        <v>-0.572644896563515</v>
      </c>
      <c r="T1960" s="11" t="n">
        <f aca="false">B1960/MIN(B$2:B1960)-1</f>
        <v>0.0122296914230178</v>
      </c>
      <c r="U1960" s="11" t="n">
        <f aca="false">B1960/MAX(B1699:B1960)-1</f>
        <v>-0.192896351307717</v>
      </c>
      <c r="V1960" s="11" t="n">
        <f aca="false">B1960/MIN(B1699:B1960)-1</f>
        <v>0.0106744298884038</v>
      </c>
      <c r="W1960" s="11" t="n">
        <f aca="false">STDEV(D1939:D1960)*SQRT(261)</f>
        <v>0.145545644642944</v>
      </c>
      <c r="X1960" s="11" t="n">
        <f aca="false">STDEV(D1700:D1960)*SQRT(261)</f>
        <v>0.131330269100721</v>
      </c>
    </row>
    <row r="1961" customFormat="false" ht="17.25" hidden="false" customHeight="false" outlineLevel="0" collapsed="false">
      <c r="A1961" s="10" t="n">
        <v>33855</v>
      </c>
      <c r="B1961" s="2" t="n">
        <v>1.2348</v>
      </c>
      <c r="C1961" s="2" t="n">
        <v>-0.0150000000000001</v>
      </c>
      <c r="D1961" s="3" t="n">
        <v>-0.0120019203072492</v>
      </c>
      <c r="E1961" s="2" t="n">
        <v>-1.3822</v>
      </c>
      <c r="F1961" s="3" t="n">
        <v>-0.528162017577379</v>
      </c>
      <c r="G1961" s="3" t="n">
        <v>-0.188965517241379</v>
      </c>
      <c r="H1961" s="3" t="n">
        <v>-0.577773978457856</v>
      </c>
      <c r="I1961" s="14" t="n">
        <v>8.09913339272494E-005</v>
      </c>
      <c r="J1961" s="3" t="n">
        <v>-0.202583144979012</v>
      </c>
      <c r="K1961" s="3" t="n">
        <v>0</v>
      </c>
      <c r="L1961" s="3" t="n">
        <v>0.146750460404181</v>
      </c>
      <c r="M1961" s="3" t="n">
        <v>0.131791306101543</v>
      </c>
      <c r="N1961" s="12" t="n">
        <f aca="false">B1961-B1960</f>
        <v>-0.0150000000000001</v>
      </c>
      <c r="O1961" s="11" t="n">
        <f aca="false">(B1961-B1960)/B1960</f>
        <v>-0.0120019203072493</v>
      </c>
      <c r="P1961" s="12" t="n">
        <f aca="false">N1961+P1960</f>
        <v>-1.3822</v>
      </c>
      <c r="Q1961" s="11" t="n">
        <f aca="false">(1+Q1960)*(1+D1961)-1</f>
        <v>-0.528162017577381</v>
      </c>
      <c r="R1961" s="11" t="n">
        <f aca="false">(B1961/B1700)-1</f>
        <v>-0.188965517241379</v>
      </c>
      <c r="S1961" s="11" t="n">
        <f aca="false">B1961/MAX(B$2:B1961)-1</f>
        <v>-0.577773978457856</v>
      </c>
      <c r="T1961" s="11" t="n">
        <f aca="false">B1961/MIN(B$2:B1961)-1</f>
        <v>8.09913339272494E-005</v>
      </c>
      <c r="U1961" s="11" t="n">
        <f aca="false">B1961/MAX(B1700:B1961)-1</f>
        <v>-0.202583144979012</v>
      </c>
      <c r="V1961" s="11" t="n">
        <f aca="false">B1961/MIN(B1700:B1961)-1</f>
        <v>0</v>
      </c>
      <c r="W1961" s="11" t="n">
        <f aca="false">STDEV(D1940:D1961)*SQRT(261)</f>
        <v>0.146750460404181</v>
      </c>
      <c r="X1961" s="11" t="n">
        <f aca="false">STDEV(D1701:D1961)*SQRT(261)</f>
        <v>0.131791306101543</v>
      </c>
    </row>
    <row r="1962" customFormat="false" ht="17.25" hidden="false" customHeight="false" outlineLevel="0" collapsed="false">
      <c r="A1962" s="10" t="n">
        <v>33856</v>
      </c>
      <c r="B1962" s="2" t="n">
        <v>1.254</v>
      </c>
      <c r="C1962" s="2" t="n">
        <v>0.0192000000000001</v>
      </c>
      <c r="D1962" s="3" t="n">
        <v>0.0155490767735667</v>
      </c>
      <c r="E1962" s="2" t="n">
        <v>-1.363</v>
      </c>
      <c r="F1962" s="3" t="n">
        <v>-0.520825372564005</v>
      </c>
      <c r="G1962" s="3" t="n">
        <v>-0.158389261744966</v>
      </c>
      <c r="H1962" s="3" t="n">
        <v>-0.5712087536331</v>
      </c>
      <c r="I1962" s="3" t="n">
        <v>0.0156313274479631</v>
      </c>
      <c r="J1962" s="3" t="n">
        <v>-0.190184049079755</v>
      </c>
      <c r="K1962" s="3" t="n">
        <v>0.0155490767735667</v>
      </c>
      <c r="L1962" s="3" t="n">
        <v>0.15958199962711</v>
      </c>
      <c r="M1962" s="3" t="n">
        <v>0.131171478441819</v>
      </c>
      <c r="N1962" s="12" t="n">
        <f aca="false">B1962-B1961</f>
        <v>0.0192000000000001</v>
      </c>
      <c r="O1962" s="11" t="n">
        <f aca="false">(B1962-B1961)/B1961</f>
        <v>0.0155490767735667</v>
      </c>
      <c r="P1962" s="12" t="n">
        <f aca="false">N1962+P1961</f>
        <v>-1.363</v>
      </c>
      <c r="Q1962" s="11" t="n">
        <f aca="false">(1+Q1961)*(1+D1962)-1</f>
        <v>-0.520825372564007</v>
      </c>
      <c r="R1962" s="11" t="n">
        <f aca="false">(B1962/B1701)-1</f>
        <v>-0.158389261744966</v>
      </c>
      <c r="S1962" s="11" t="n">
        <f aca="false">B1962/MAX(B$2:B1962)-1</f>
        <v>-0.5712087536331</v>
      </c>
      <c r="T1962" s="11" t="n">
        <f aca="false">B1962/MIN(B$2:B1962)-1</f>
        <v>0.0156313274479631</v>
      </c>
      <c r="U1962" s="11" t="n">
        <f aca="false">B1962/MAX(B1701:B1962)-1</f>
        <v>-0.190184049079755</v>
      </c>
      <c r="V1962" s="11" t="n">
        <f aca="false">B1962/MIN(B1701:B1962)-1</f>
        <v>0.0155490767735667</v>
      </c>
      <c r="W1962" s="11" t="n">
        <f aca="false">STDEV(D1941:D1962)*SQRT(261)</f>
        <v>0.15958199962711</v>
      </c>
      <c r="X1962" s="11" t="n">
        <f aca="false">STDEV(D1702:D1962)*SQRT(261)</f>
        <v>0.131171478441819</v>
      </c>
    </row>
    <row r="1963" customFormat="false" ht="17.25" hidden="false" customHeight="false" outlineLevel="0" collapsed="false">
      <c r="A1963" s="10" t="n">
        <v>33857</v>
      </c>
      <c r="B1963" s="2" t="n">
        <v>1.2573</v>
      </c>
      <c r="C1963" s="2" t="n">
        <v>0.00330000000000008</v>
      </c>
      <c r="D1963" s="3" t="n">
        <v>0.00263157894736854</v>
      </c>
      <c r="E1963" s="2" t="n">
        <v>-1.3597</v>
      </c>
      <c r="F1963" s="3" t="n">
        <v>-0.519564386702331</v>
      </c>
      <c r="G1963" s="3" t="n">
        <v>-0.150759878419453</v>
      </c>
      <c r="H1963" s="3" t="n">
        <v>-0.570080355616345</v>
      </c>
      <c r="I1963" s="3" t="n">
        <v>0.018304041467563</v>
      </c>
      <c r="J1963" s="3" t="n">
        <v>-0.18805295447207</v>
      </c>
      <c r="K1963" s="3" t="n">
        <v>0.0182215743440235</v>
      </c>
      <c r="L1963" s="3" t="n">
        <v>0.158715672572062</v>
      </c>
      <c r="M1963" s="3" t="n">
        <v>0.131084474419004</v>
      </c>
      <c r="N1963" s="12" t="n">
        <f aca="false">B1963-B1962</f>
        <v>0.00330000000000008</v>
      </c>
      <c r="O1963" s="11" t="n">
        <f aca="false">(B1963-B1962)/B1962</f>
        <v>0.00263157894736849</v>
      </c>
      <c r="P1963" s="12" t="n">
        <f aca="false">N1963+P1962</f>
        <v>-1.3597</v>
      </c>
      <c r="Q1963" s="11" t="n">
        <f aca="false">(1+Q1962)*(1+D1963)-1</f>
        <v>-0.519564386702333</v>
      </c>
      <c r="R1963" s="11" t="n">
        <f aca="false">(B1963/B1702)-1</f>
        <v>-0.150759878419453</v>
      </c>
      <c r="S1963" s="11" t="n">
        <f aca="false">B1963/MAX(B$2:B1963)-1</f>
        <v>-0.570080355616345</v>
      </c>
      <c r="T1963" s="11" t="n">
        <f aca="false">B1963/MIN(B$2:B1963)-1</f>
        <v>0.018304041467563</v>
      </c>
      <c r="U1963" s="11" t="n">
        <f aca="false">B1963/MAX(B1702:B1963)-1</f>
        <v>-0.18805295447207</v>
      </c>
      <c r="V1963" s="11" t="n">
        <f aca="false">B1963/MIN(B1702:B1963)-1</f>
        <v>0.0182215743440235</v>
      </c>
      <c r="W1963" s="11" t="n">
        <f aca="false">STDEV(D1942:D1963)*SQRT(261)</f>
        <v>0.158715672572062</v>
      </c>
      <c r="X1963" s="11" t="n">
        <f aca="false">STDEV(D1703:D1963)*SQRT(261)</f>
        <v>0.131084474419004</v>
      </c>
    </row>
    <row r="1964" customFormat="false" ht="17.25" hidden="false" customHeight="false" outlineLevel="0" collapsed="false">
      <c r="A1964" s="10" t="n">
        <v>33858</v>
      </c>
      <c r="B1964" s="2" t="n">
        <v>1.2871</v>
      </c>
      <c r="C1964" s="2" t="n">
        <v>0.0297999999999998</v>
      </c>
      <c r="D1964" s="3" t="n">
        <v>0.0237015827567006</v>
      </c>
      <c r="E1964" s="2" t="n">
        <v>-1.3299</v>
      </c>
      <c r="F1964" s="3" t="n">
        <v>-0.50817730225449</v>
      </c>
      <c r="G1964" s="3" t="n">
        <v>-0.134024086658144</v>
      </c>
      <c r="H1964" s="3" t="n">
        <v>-0.559890579586254</v>
      </c>
      <c r="I1964" s="3" t="n">
        <v>0.0424394589778894</v>
      </c>
      <c r="J1964" s="3" t="n">
        <v>-0.168808524378431</v>
      </c>
      <c r="K1964" s="3" t="n">
        <v>0.0423550372529964</v>
      </c>
      <c r="L1964" s="3" t="n">
        <v>0.182013268767656</v>
      </c>
      <c r="M1964" s="3" t="n">
        <v>0.133243059109857</v>
      </c>
      <c r="N1964" s="12" t="n">
        <f aca="false">B1964-B1963</f>
        <v>0.0297999999999998</v>
      </c>
      <c r="O1964" s="11" t="n">
        <f aca="false">(B1964-B1963)/B1963</f>
        <v>0.0237015827567007</v>
      </c>
      <c r="P1964" s="12" t="n">
        <f aca="false">N1964+P1963</f>
        <v>-1.3299</v>
      </c>
      <c r="Q1964" s="11" t="n">
        <f aca="false">(1+Q1963)*(1+D1964)-1</f>
        <v>-0.508177302254492</v>
      </c>
      <c r="R1964" s="11" t="n">
        <f aca="false">(B1964/B1703)-1</f>
        <v>-0.134024086658144</v>
      </c>
      <c r="S1964" s="11" t="n">
        <f aca="false">B1964/MAX(B$2:B1964)-1</f>
        <v>-0.559890579586254</v>
      </c>
      <c r="T1964" s="11" t="n">
        <f aca="false">B1964/MIN(B$2:B1964)-1</f>
        <v>0.0424394589778894</v>
      </c>
      <c r="U1964" s="11" t="n">
        <f aca="false">B1964/MAX(B1703:B1964)-1</f>
        <v>-0.168808524378431</v>
      </c>
      <c r="V1964" s="11" t="n">
        <f aca="false">B1964/MIN(B1703:B1964)-1</f>
        <v>0.0423550372529964</v>
      </c>
      <c r="W1964" s="11" t="n">
        <f aca="false">STDEV(D1943:D1964)*SQRT(261)</f>
        <v>0.182013268767656</v>
      </c>
      <c r="X1964" s="11" t="n">
        <f aca="false">STDEV(D1704:D1964)*SQRT(261)</f>
        <v>0.133243059109857</v>
      </c>
    </row>
    <row r="1965" customFormat="false" ht="17.25" hidden="false" customHeight="false" outlineLevel="0" collapsed="false">
      <c r="A1965" s="10" t="n">
        <v>33861</v>
      </c>
      <c r="B1965" s="2" t="n">
        <v>1.3168</v>
      </c>
      <c r="C1965" s="2" t="n">
        <v>0.0297000000000001</v>
      </c>
      <c r="D1965" s="3" t="n">
        <v>0.0230751301375185</v>
      </c>
      <c r="E1965" s="2" t="n">
        <v>-1.3002</v>
      </c>
      <c r="F1965" s="3" t="n">
        <v>-0.496828429499427</v>
      </c>
      <c r="G1965" s="3" t="n">
        <v>-0.108764805414552</v>
      </c>
      <c r="H1965" s="3" t="n">
        <v>-0.549734997435459</v>
      </c>
      <c r="I1965" s="3" t="n">
        <v>0.0664938851542885</v>
      </c>
      <c r="J1965" s="3" t="n">
        <v>-0.149628672909267</v>
      </c>
      <c r="K1965" s="3" t="n">
        <v>0.0664075153871073</v>
      </c>
      <c r="L1965" s="3" t="n">
        <v>0.196821755992203</v>
      </c>
      <c r="M1965" s="3" t="n">
        <v>0.135203237992948</v>
      </c>
      <c r="N1965" s="12" t="n">
        <f aca="false">B1965-B1964</f>
        <v>0.0297000000000001</v>
      </c>
      <c r="O1965" s="11" t="n">
        <f aca="false">(B1965-B1964)/B1964</f>
        <v>0.0230751301375185</v>
      </c>
      <c r="P1965" s="12" t="n">
        <f aca="false">N1965+P1964</f>
        <v>-1.3002</v>
      </c>
      <c r="Q1965" s="11" t="n">
        <f aca="false">(1+Q1964)*(1+D1965)-1</f>
        <v>-0.496828429499429</v>
      </c>
      <c r="R1965" s="11" t="n">
        <f aca="false">(B1965/B1704)-1</f>
        <v>-0.108764805414552</v>
      </c>
      <c r="S1965" s="11" t="n">
        <f aca="false">B1965/MAX(B$2:B1965)-1</f>
        <v>-0.549734997435459</v>
      </c>
      <c r="T1965" s="11" t="n">
        <f aca="false">B1965/MIN(B$2:B1965)-1</f>
        <v>0.0664938851542884</v>
      </c>
      <c r="U1965" s="11" t="n">
        <f aca="false">B1965/MAX(B1704:B1965)-1</f>
        <v>-0.149628672909267</v>
      </c>
      <c r="V1965" s="11" t="n">
        <f aca="false">B1965/MIN(B1704:B1965)-1</f>
        <v>0.0664075153871073</v>
      </c>
      <c r="W1965" s="11" t="n">
        <f aca="false">STDEV(D1944:D1965)*SQRT(261)</f>
        <v>0.196821755992202</v>
      </c>
      <c r="X1965" s="11" t="n">
        <f aca="false">STDEV(D1705:D1965)*SQRT(261)</f>
        <v>0.135203237992948</v>
      </c>
    </row>
    <row r="1966" customFormat="false" ht="17.25" hidden="false" customHeight="false" outlineLevel="0" collapsed="false">
      <c r="A1966" s="10" t="n">
        <v>33862</v>
      </c>
      <c r="B1966" s="2" t="n">
        <v>1.3192</v>
      </c>
      <c r="C1966" s="2" t="n">
        <v>0.00239999999999996</v>
      </c>
      <c r="D1966" s="3" t="n">
        <v>0.00182260024301328</v>
      </c>
      <c r="E1966" s="2" t="n">
        <v>-1.2978</v>
      </c>
      <c r="F1966" s="3" t="n">
        <v>-0.495911348872755</v>
      </c>
      <c r="G1966" s="3" t="n">
        <v>-0.106233062330623</v>
      </c>
      <c r="H1966" s="3" t="n">
        <v>-0.548914344332365</v>
      </c>
      <c r="I1966" s="3" t="n">
        <v>0.0684376771685429</v>
      </c>
      <c r="J1966" s="3" t="n">
        <v>-0.14807878592186</v>
      </c>
      <c r="K1966" s="3" t="n">
        <v>0.068351149983803</v>
      </c>
      <c r="L1966" s="3" t="n">
        <v>0.194309248434487</v>
      </c>
      <c r="M1966" s="3" t="n">
        <v>0.135220187717872</v>
      </c>
      <c r="N1966" s="12" t="n">
        <f aca="false">B1966-B1965</f>
        <v>0.00239999999999996</v>
      </c>
      <c r="O1966" s="11" t="n">
        <f aca="false">(B1966-B1965)/B1965</f>
        <v>0.00182260024301333</v>
      </c>
      <c r="P1966" s="12" t="n">
        <f aca="false">N1966+P1965</f>
        <v>-1.2978</v>
      </c>
      <c r="Q1966" s="11" t="n">
        <f aca="false">(1+Q1965)*(1+D1966)-1</f>
        <v>-0.495911348872758</v>
      </c>
      <c r="R1966" s="11" t="n">
        <f aca="false">(B1966/B1705)-1</f>
        <v>-0.106233062330623</v>
      </c>
      <c r="S1966" s="11" t="n">
        <f aca="false">B1966/MAX(B$2:B1966)-1</f>
        <v>-0.548914344332365</v>
      </c>
      <c r="T1966" s="11" t="n">
        <f aca="false">B1966/MIN(B$2:B1966)-1</f>
        <v>0.0684376771685429</v>
      </c>
      <c r="U1966" s="11" t="n">
        <f aca="false">B1966/MAX(B1705:B1966)-1</f>
        <v>-0.14807878592186</v>
      </c>
      <c r="V1966" s="11" t="n">
        <f aca="false">B1966/MIN(B1705:B1966)-1</f>
        <v>0.068351149983803</v>
      </c>
      <c r="W1966" s="11" t="n">
        <f aca="false">STDEV(D1945:D1966)*SQRT(261)</f>
        <v>0.194309248434487</v>
      </c>
      <c r="X1966" s="11" t="n">
        <f aca="false">STDEV(D1706:D1966)*SQRT(261)</f>
        <v>0.135220187717872</v>
      </c>
    </row>
    <row r="1967" customFormat="false" ht="17.25" hidden="false" customHeight="false" outlineLevel="0" collapsed="false">
      <c r="A1967" s="10" t="n">
        <v>33863</v>
      </c>
      <c r="B1967" s="2" t="n">
        <v>1.327</v>
      </c>
      <c r="C1967" s="2" t="n">
        <v>0.00780000000000003</v>
      </c>
      <c r="D1967" s="3" t="n">
        <v>0.00591267434808973</v>
      </c>
      <c r="E1967" s="2" t="n">
        <v>-1.29</v>
      </c>
      <c r="F1967" s="3" t="n">
        <v>-0.492930836836072</v>
      </c>
      <c r="G1967" s="3" t="n">
        <v>-0.093269559275709</v>
      </c>
      <c r="H1967" s="3" t="n">
        <v>-0.546247221747307</v>
      </c>
      <c r="I1967" s="3" t="n">
        <v>0.0747550012148701</v>
      </c>
      <c r="J1967" s="3" t="n">
        <v>-0.143041653212787</v>
      </c>
      <c r="K1967" s="3" t="n">
        <v>0.0746679624230646</v>
      </c>
      <c r="L1967" s="3" t="n">
        <v>0.195289591366713</v>
      </c>
      <c r="M1967" s="3" t="n">
        <v>0.135122968833441</v>
      </c>
      <c r="N1967" s="12" t="n">
        <f aca="false">B1967-B1966</f>
        <v>0.00780000000000003</v>
      </c>
      <c r="O1967" s="11" t="n">
        <f aca="false">(B1967-B1966)/B1966</f>
        <v>0.00591267434808977</v>
      </c>
      <c r="P1967" s="12" t="n">
        <f aca="false">N1967+P1966</f>
        <v>-1.29</v>
      </c>
      <c r="Q1967" s="11" t="n">
        <f aca="false">(1+Q1966)*(1+D1967)-1</f>
        <v>-0.492930836836074</v>
      </c>
      <c r="R1967" s="11" t="n">
        <f aca="false">(B1967/B1706)-1</f>
        <v>-0.093269559275709</v>
      </c>
      <c r="S1967" s="11" t="n">
        <f aca="false">B1967/MAX(B$2:B1967)-1</f>
        <v>-0.546247221747307</v>
      </c>
      <c r="T1967" s="11" t="n">
        <f aca="false">B1967/MIN(B$2:B1967)-1</f>
        <v>0.0747550012148701</v>
      </c>
      <c r="U1967" s="11" t="n">
        <f aca="false">B1967/MAX(B1706:B1967)-1</f>
        <v>-0.143041653212787</v>
      </c>
      <c r="V1967" s="11" t="n">
        <f aca="false">B1967/MIN(B1706:B1967)-1</f>
        <v>0.0746679624230646</v>
      </c>
      <c r="W1967" s="11" t="n">
        <f aca="false">STDEV(D1946:D1967)*SQRT(261)</f>
        <v>0.195289591366713</v>
      </c>
      <c r="X1967" s="11" t="n">
        <f aca="false">STDEV(D1707:D1967)*SQRT(261)</f>
        <v>0.135122968833441</v>
      </c>
    </row>
    <row r="1968" customFormat="false" ht="17.25" hidden="false" customHeight="false" outlineLevel="0" collapsed="false">
      <c r="A1968" s="10" t="n">
        <v>33864</v>
      </c>
      <c r="B1968" s="2" t="n">
        <v>1.2908</v>
      </c>
      <c r="C1968" s="2" t="n">
        <v>-0.0362</v>
      </c>
      <c r="D1968" s="3" t="n">
        <v>-0.0272795779954785</v>
      </c>
      <c r="E1968" s="2" t="n">
        <v>-1.3262</v>
      </c>
      <c r="F1968" s="3" t="n">
        <v>-0.506763469621704</v>
      </c>
      <c r="G1968" s="3" t="n">
        <v>-0.114981145011999</v>
      </c>
      <c r="H1968" s="3" t="n">
        <v>-0.558625406052317</v>
      </c>
      <c r="I1968" s="3" t="n">
        <v>0.0454361383331985</v>
      </c>
      <c r="J1968" s="3" t="n">
        <v>-0.166419115272845</v>
      </c>
      <c r="K1968" s="3" t="n">
        <v>0.0453514739229026</v>
      </c>
      <c r="L1968" s="3" t="n">
        <v>0.215409199558276</v>
      </c>
      <c r="M1968" s="3" t="n">
        <v>0.137749935130993</v>
      </c>
      <c r="N1968" s="12" t="n">
        <f aca="false">B1968-B1967</f>
        <v>-0.0362</v>
      </c>
      <c r="O1968" s="11" t="n">
        <f aca="false">(B1968-B1967)/B1967</f>
        <v>-0.0272795779954785</v>
      </c>
      <c r="P1968" s="12" t="n">
        <f aca="false">N1968+P1967</f>
        <v>-1.3262</v>
      </c>
      <c r="Q1968" s="11" t="n">
        <f aca="false">(1+Q1967)*(1+D1968)-1</f>
        <v>-0.506763469621707</v>
      </c>
      <c r="R1968" s="11" t="n">
        <f aca="false">(B1968/B1707)-1</f>
        <v>-0.114981145011999</v>
      </c>
      <c r="S1968" s="11" t="n">
        <f aca="false">B1968/MAX(B$2:B1968)-1</f>
        <v>-0.558625406052317</v>
      </c>
      <c r="T1968" s="11" t="n">
        <f aca="false">B1968/MIN(B$2:B1968)-1</f>
        <v>0.0454361383331985</v>
      </c>
      <c r="U1968" s="11" t="n">
        <f aca="false">B1968/MAX(B1707:B1968)-1</f>
        <v>-0.166419115272845</v>
      </c>
      <c r="V1968" s="11" t="n">
        <f aca="false">B1968/MIN(B1707:B1968)-1</f>
        <v>0.0453514739229026</v>
      </c>
      <c r="W1968" s="11" t="n">
        <f aca="false">STDEV(D1947:D1968)*SQRT(261)</f>
        <v>0.215409199558276</v>
      </c>
      <c r="X1968" s="11" t="n">
        <f aca="false">STDEV(D1708:D1968)*SQRT(261)</f>
        <v>0.137749935130993</v>
      </c>
    </row>
    <row r="1969" customFormat="false" ht="17.25" hidden="false" customHeight="false" outlineLevel="0" collapsed="false">
      <c r="A1969" s="10" t="n">
        <v>33865</v>
      </c>
      <c r="B1969" s="2" t="n">
        <v>1.298</v>
      </c>
      <c r="C1969" s="2" t="n">
        <v>0.0072000000000001</v>
      </c>
      <c r="D1969" s="3" t="n">
        <v>0.00557793616361946</v>
      </c>
      <c r="E1969" s="2" t="n">
        <v>-1.319</v>
      </c>
      <c r="F1969" s="3" t="n">
        <v>-0.504012227741689</v>
      </c>
      <c r="G1969" s="3" t="n">
        <v>-0.115683335604306</v>
      </c>
      <c r="H1969" s="3" t="n">
        <v>-0.556163446743033</v>
      </c>
      <c r="I1969" s="3" t="n">
        <v>0.0512675143759618</v>
      </c>
      <c r="J1969" s="3" t="n">
        <v>-0.161769454310623</v>
      </c>
      <c r="K1969" s="3" t="n">
        <v>0.0511823777129901</v>
      </c>
      <c r="L1969" s="3" t="n">
        <v>0.215643022662607</v>
      </c>
      <c r="M1969" s="3" t="n">
        <v>0.137712628757378</v>
      </c>
      <c r="N1969" s="12" t="n">
        <f aca="false">B1969-B1968</f>
        <v>0.0072000000000001</v>
      </c>
      <c r="O1969" s="11" t="n">
        <f aca="false">(B1969-B1968)/B1968</f>
        <v>0.00557793616361954</v>
      </c>
      <c r="P1969" s="12" t="n">
        <f aca="false">N1969+P1968</f>
        <v>-1.319</v>
      </c>
      <c r="Q1969" s="11" t="n">
        <f aca="false">(1+Q1968)*(1+D1969)-1</f>
        <v>-0.504012227741691</v>
      </c>
      <c r="R1969" s="11" t="n">
        <f aca="false">(B1969/B1708)-1</f>
        <v>-0.115683335604306</v>
      </c>
      <c r="S1969" s="11" t="n">
        <f aca="false">B1969/MAX(B$2:B1969)-1</f>
        <v>-0.556163446743033</v>
      </c>
      <c r="T1969" s="11" t="n">
        <f aca="false">B1969/MIN(B$2:B1969)-1</f>
        <v>0.0512675143759618</v>
      </c>
      <c r="U1969" s="11" t="n">
        <f aca="false">B1969/MAX(B1708:B1969)-1</f>
        <v>-0.161769454310623</v>
      </c>
      <c r="V1969" s="11" t="n">
        <f aca="false">B1969/MIN(B1708:B1969)-1</f>
        <v>0.0511823777129901</v>
      </c>
      <c r="W1969" s="11" t="n">
        <f aca="false">STDEV(D1948:D1969)*SQRT(261)</f>
        <v>0.215643022662607</v>
      </c>
      <c r="X1969" s="11" t="n">
        <f aca="false">STDEV(D1709:D1969)*SQRT(261)</f>
        <v>0.137712628757378</v>
      </c>
    </row>
    <row r="1970" customFormat="false" ht="17.25" hidden="false" customHeight="false" outlineLevel="0" collapsed="false">
      <c r="A1970" s="10" t="n">
        <v>33868</v>
      </c>
      <c r="B1970" s="2" t="n">
        <v>1.3015</v>
      </c>
      <c r="C1970" s="2" t="n">
        <v>0.00350000000000006</v>
      </c>
      <c r="D1970" s="3" t="n">
        <v>0.00269645608628655</v>
      </c>
      <c r="E1970" s="2" t="n">
        <v>-1.3155</v>
      </c>
      <c r="F1970" s="3" t="n">
        <v>-0.502674818494459</v>
      </c>
      <c r="G1970" s="3" t="n">
        <v>-0.119239358462475</v>
      </c>
      <c r="H1970" s="3" t="n">
        <v>-0.554966660967687</v>
      </c>
      <c r="I1970" s="3" t="n">
        <v>0.0541022110634164</v>
      </c>
      <c r="J1970" s="3" t="n">
        <v>-0.159509202453988</v>
      </c>
      <c r="K1970" s="3" t="n">
        <v>0.0540168448331715</v>
      </c>
      <c r="L1970" s="3" t="n">
        <v>0.213437706495261</v>
      </c>
      <c r="M1970" s="3" t="n">
        <v>0.137560180067426</v>
      </c>
      <c r="N1970" s="12" t="n">
        <f aca="false">B1970-B1969</f>
        <v>0.00350000000000006</v>
      </c>
      <c r="O1970" s="11" t="n">
        <f aca="false">(B1970-B1969)/B1969</f>
        <v>0.00269645608628664</v>
      </c>
      <c r="P1970" s="12" t="n">
        <f aca="false">N1970+P1969</f>
        <v>-1.3155</v>
      </c>
      <c r="Q1970" s="11" t="n">
        <f aca="false">(1+Q1969)*(1+D1970)-1</f>
        <v>-0.502674818494462</v>
      </c>
      <c r="R1970" s="11" t="n">
        <f aca="false">(B1970/B1709)-1</f>
        <v>-0.119239358462475</v>
      </c>
      <c r="S1970" s="11" t="n">
        <f aca="false">B1970/MAX(B$2:B1970)-1</f>
        <v>-0.554966660967687</v>
      </c>
      <c r="T1970" s="11" t="n">
        <f aca="false">B1970/MIN(B$2:B1970)-1</f>
        <v>0.0541022110634164</v>
      </c>
      <c r="U1970" s="11" t="n">
        <f aca="false">B1970/MAX(B1709:B1970)-1</f>
        <v>-0.159509202453988</v>
      </c>
      <c r="V1970" s="11" t="n">
        <f aca="false">B1970/MIN(B1709:B1970)-1</f>
        <v>0.0540168448331715</v>
      </c>
      <c r="W1970" s="11" t="n">
        <f aca="false">STDEV(D1949:D1970)*SQRT(261)</f>
        <v>0.213437706495261</v>
      </c>
      <c r="X1970" s="11" t="n">
        <f aca="false">STDEV(D1710:D1970)*SQRT(261)</f>
        <v>0.137560180067426</v>
      </c>
    </row>
    <row r="1971" customFormat="false" ht="17.25" hidden="false" customHeight="false" outlineLevel="0" collapsed="false">
      <c r="A1971" s="10" t="n">
        <v>33869</v>
      </c>
      <c r="B1971" s="2" t="n">
        <v>1.3013</v>
      </c>
      <c r="C1971" s="2" t="n">
        <v>-0.0002000000000002</v>
      </c>
      <c r="D1971" s="3" t="n">
        <v>-0.000153668843642096</v>
      </c>
      <c r="E1971" s="2" t="n">
        <v>-1.3157</v>
      </c>
      <c r="F1971" s="3" t="n">
        <v>-0.502751241880015</v>
      </c>
      <c r="G1971" s="3" t="n">
        <v>-0.116264855687606</v>
      </c>
      <c r="H1971" s="3" t="n">
        <v>-0.555035048726278</v>
      </c>
      <c r="I1971" s="3" t="n">
        <v>0.0539402283955617</v>
      </c>
      <c r="J1971" s="3" t="n">
        <v>-0.159638359702938</v>
      </c>
      <c r="K1971" s="3" t="n">
        <v>0.0538548752834467</v>
      </c>
      <c r="L1971" s="3" t="n">
        <v>0.207785776658481</v>
      </c>
      <c r="M1971" s="3" t="n">
        <v>0.137525978225238</v>
      </c>
      <c r="N1971" s="12" t="n">
        <f aca="false">B1971-B1970</f>
        <v>-0.0002000000000002</v>
      </c>
      <c r="O1971" s="11" t="n">
        <f aca="false">(B1971-B1970)/B1970</f>
        <v>-0.000153668843642105</v>
      </c>
      <c r="P1971" s="12" t="n">
        <f aca="false">N1971+P1970</f>
        <v>-1.3157</v>
      </c>
      <c r="Q1971" s="11" t="n">
        <f aca="false">(1+Q1970)*(1+D1971)-1</f>
        <v>-0.502751241880018</v>
      </c>
      <c r="R1971" s="11" t="n">
        <f aca="false">(B1971/B1710)-1</f>
        <v>-0.116264855687606</v>
      </c>
      <c r="S1971" s="11" t="n">
        <f aca="false">B1971/MAX(B$2:B1971)-1</f>
        <v>-0.555035048726278</v>
      </c>
      <c r="T1971" s="11" t="n">
        <f aca="false">B1971/MIN(B$2:B1971)-1</f>
        <v>0.0539402283955617</v>
      </c>
      <c r="U1971" s="11" t="n">
        <f aca="false">B1971/MAX(B1710:B1971)-1</f>
        <v>-0.159638359702938</v>
      </c>
      <c r="V1971" s="11" t="n">
        <f aca="false">B1971/MIN(B1710:B1971)-1</f>
        <v>0.0538548752834467</v>
      </c>
      <c r="W1971" s="11" t="n">
        <f aca="false">STDEV(D1950:D1971)*SQRT(261)</f>
        <v>0.207785776658481</v>
      </c>
      <c r="X1971" s="11" t="n">
        <f aca="false">STDEV(D1711:D1971)*SQRT(261)</f>
        <v>0.137525978225238</v>
      </c>
    </row>
    <row r="1972" customFormat="false" ht="17.25" hidden="false" customHeight="false" outlineLevel="0" collapsed="false">
      <c r="A1972" s="10" t="n">
        <v>33870</v>
      </c>
      <c r="B1972" s="2" t="n">
        <v>1.3091</v>
      </c>
      <c r="C1972" s="2" t="n">
        <v>0.00780000000000003</v>
      </c>
      <c r="D1972" s="3" t="n">
        <v>0.00599400599400601</v>
      </c>
      <c r="E1972" s="2" t="n">
        <v>-1.3079</v>
      </c>
      <c r="F1972" s="3" t="n">
        <v>-0.499770729843332</v>
      </c>
      <c r="G1972" s="3" t="n">
        <v>-0.102741603838245</v>
      </c>
      <c r="H1972" s="3" t="n">
        <v>-0.552367926141221</v>
      </c>
      <c r="I1972" s="3" t="n">
        <v>0.0602575524418887</v>
      </c>
      <c r="J1972" s="3" t="n">
        <v>-0.154601226993865</v>
      </c>
      <c r="K1972" s="3" t="n">
        <v>0.0601716877227081</v>
      </c>
      <c r="L1972" s="3" t="n">
        <v>0.190320516708119</v>
      </c>
      <c r="M1972" s="3" t="n">
        <v>0.13739546539089</v>
      </c>
      <c r="N1972" s="12" t="n">
        <f aca="false">B1972-B1971</f>
        <v>0.00780000000000003</v>
      </c>
      <c r="O1972" s="11" t="n">
        <f aca="false">(B1972-B1971)/B1971</f>
        <v>0.00599400599400602</v>
      </c>
      <c r="P1972" s="12" t="n">
        <f aca="false">N1972+P1971</f>
        <v>-1.3079</v>
      </c>
      <c r="Q1972" s="11" t="n">
        <f aca="false">(1+Q1971)*(1+D1972)-1</f>
        <v>-0.499770729843335</v>
      </c>
      <c r="R1972" s="11" t="n">
        <f aca="false">(B1972/B1711)-1</f>
        <v>-0.102741603838245</v>
      </c>
      <c r="S1972" s="11" t="n">
        <f aca="false">B1972/MAX(B$2:B1972)-1</f>
        <v>-0.552367926141221</v>
      </c>
      <c r="T1972" s="11" t="n">
        <f aca="false">B1972/MIN(B$2:B1972)-1</f>
        <v>0.0602575524418887</v>
      </c>
      <c r="U1972" s="11" t="n">
        <f aca="false">B1972/MAX(B1711:B1972)-1</f>
        <v>-0.154601226993865</v>
      </c>
      <c r="V1972" s="11" t="n">
        <f aca="false">B1972/MIN(B1711:B1972)-1</f>
        <v>0.0601716877227081</v>
      </c>
      <c r="W1972" s="11" t="n">
        <f aca="false">STDEV(D1951:D1972)*SQRT(261)</f>
        <v>0.190320516708119</v>
      </c>
      <c r="X1972" s="11" t="n">
        <f aca="false">STDEV(D1712:D1972)*SQRT(261)</f>
        <v>0.13739546539089</v>
      </c>
    </row>
    <row r="1973" customFormat="false" ht="17.25" hidden="false" customHeight="false" outlineLevel="0" collapsed="false">
      <c r="A1973" s="10" t="n">
        <v>33871</v>
      </c>
      <c r="B1973" s="2" t="n">
        <v>1.3054</v>
      </c>
      <c r="C1973" s="2" t="n">
        <v>-0.00370000000000004</v>
      </c>
      <c r="D1973" s="3" t="n">
        <v>-0.00282636926132462</v>
      </c>
      <c r="E1973" s="2" t="n">
        <v>-1.3116</v>
      </c>
      <c r="F1973" s="3" t="n">
        <v>-0.501184562476118</v>
      </c>
      <c r="G1973" s="3" t="n">
        <v>-0.104356775300172</v>
      </c>
      <c r="H1973" s="3" t="n">
        <v>-0.553633099675158</v>
      </c>
      <c r="I1973" s="3" t="n">
        <v>0.0572608730865798</v>
      </c>
      <c r="J1973" s="3" t="n">
        <v>-0.156990636099451</v>
      </c>
      <c r="K1973" s="3" t="n">
        <v>0.0571752510528021</v>
      </c>
      <c r="L1973" s="3" t="n">
        <v>0.191172154991785</v>
      </c>
      <c r="M1973" s="3" t="n">
        <v>0.137415756531876</v>
      </c>
      <c r="N1973" s="12" t="n">
        <f aca="false">B1973-B1972</f>
        <v>-0.00370000000000004</v>
      </c>
      <c r="O1973" s="11" t="n">
        <f aca="false">(B1973-B1972)/B1972</f>
        <v>-0.0028263692613246</v>
      </c>
      <c r="P1973" s="12" t="n">
        <f aca="false">N1973+P1972</f>
        <v>-1.3116</v>
      </c>
      <c r="Q1973" s="11" t="n">
        <f aca="false">(1+Q1972)*(1+D1973)-1</f>
        <v>-0.50118456247612</v>
      </c>
      <c r="R1973" s="11" t="n">
        <f aca="false">(B1973/B1712)-1</f>
        <v>-0.104356775300172</v>
      </c>
      <c r="S1973" s="11" t="n">
        <f aca="false">B1973/MAX(B$2:B1973)-1</f>
        <v>-0.553633099675158</v>
      </c>
      <c r="T1973" s="11" t="n">
        <f aca="false">B1973/MIN(B$2:B1973)-1</f>
        <v>0.0572608730865798</v>
      </c>
      <c r="U1973" s="11" t="n">
        <f aca="false">B1973/MAX(B1712:B1973)-1</f>
        <v>-0.156990636099451</v>
      </c>
      <c r="V1973" s="11" t="n">
        <f aca="false">B1973/MIN(B1712:B1973)-1</f>
        <v>0.0571752510528021</v>
      </c>
      <c r="W1973" s="11" t="n">
        <f aca="false">STDEV(D1952:D1973)*SQRT(261)</f>
        <v>0.191172154991785</v>
      </c>
      <c r="X1973" s="11" t="n">
        <f aca="false">STDEV(D1713:D1973)*SQRT(261)</f>
        <v>0.137415756531876</v>
      </c>
    </row>
    <row r="1974" customFormat="false" ht="17.25" hidden="false" customHeight="false" outlineLevel="0" collapsed="false">
      <c r="A1974" s="10" t="n">
        <v>33872</v>
      </c>
      <c r="B1974" s="2" t="n">
        <v>1.2945</v>
      </c>
      <c r="C1974" s="2" t="n">
        <v>-0.0108999999999999</v>
      </c>
      <c r="D1974" s="3" t="n">
        <v>-0.0083499310556151</v>
      </c>
      <c r="E1974" s="2" t="n">
        <v>-1.3225</v>
      </c>
      <c r="F1974" s="3" t="n">
        <v>-0.505349636988919</v>
      </c>
      <c r="G1974" s="3" t="n">
        <v>-0.116080573574599</v>
      </c>
      <c r="H1974" s="3" t="n">
        <v>-0.557360232518379</v>
      </c>
      <c r="I1974" s="3" t="n">
        <v>0.0484328176885074</v>
      </c>
      <c r="J1974" s="3" t="n">
        <v>-0.164029706167259</v>
      </c>
      <c r="K1974" s="3" t="n">
        <v>0.0483479105928086</v>
      </c>
      <c r="L1974" s="3" t="n">
        <v>0.191820161316073</v>
      </c>
      <c r="M1974" s="3" t="n">
        <v>0.137546580047744</v>
      </c>
      <c r="N1974" s="12" t="n">
        <f aca="false">B1974-B1973</f>
        <v>-0.0108999999999999</v>
      </c>
      <c r="O1974" s="11" t="n">
        <f aca="false">(B1974-B1973)/B1973</f>
        <v>-0.00834993105561507</v>
      </c>
      <c r="P1974" s="12" t="n">
        <f aca="false">N1974+P1973</f>
        <v>-1.3225</v>
      </c>
      <c r="Q1974" s="11" t="n">
        <f aca="false">(1+Q1973)*(1+D1974)-1</f>
        <v>-0.505349636988921</v>
      </c>
      <c r="R1974" s="11" t="n">
        <f aca="false">(B1974/B1713)-1</f>
        <v>-0.116080573574599</v>
      </c>
      <c r="S1974" s="11" t="n">
        <f aca="false">B1974/MAX(B$2:B1974)-1</f>
        <v>-0.557360232518379</v>
      </c>
      <c r="T1974" s="11" t="n">
        <f aca="false">B1974/MIN(B$2:B1974)-1</f>
        <v>0.0484328176885074</v>
      </c>
      <c r="U1974" s="11" t="n">
        <f aca="false">B1974/MAX(B1713:B1974)-1</f>
        <v>-0.164029706167259</v>
      </c>
      <c r="V1974" s="11" t="n">
        <f aca="false">B1974/MIN(B1713:B1974)-1</f>
        <v>0.0483479105928086</v>
      </c>
      <c r="W1974" s="11" t="n">
        <f aca="false">STDEV(D1953:D1974)*SQRT(261)</f>
        <v>0.191820161316073</v>
      </c>
      <c r="X1974" s="11" t="n">
        <f aca="false">STDEV(D1714:D1974)*SQRT(261)</f>
        <v>0.137546580047744</v>
      </c>
    </row>
    <row r="1975" customFormat="false" ht="17.25" hidden="false" customHeight="false" outlineLevel="0" collapsed="false">
      <c r="A1975" s="10" t="n">
        <v>33875</v>
      </c>
      <c r="B1975" s="2" t="n">
        <v>1.2682</v>
      </c>
      <c r="C1975" s="2" t="n">
        <v>-0.0263</v>
      </c>
      <c r="D1975" s="3" t="n">
        <v>-0.0203167246040943</v>
      </c>
      <c r="E1975" s="2" t="n">
        <v>-1.3488</v>
      </c>
      <c r="F1975" s="3" t="n">
        <v>-0.51539931218953</v>
      </c>
      <c r="G1975" s="3" t="n">
        <v>-0.134747902026336</v>
      </c>
      <c r="H1975" s="3" t="n">
        <v>-0.566353222773124</v>
      </c>
      <c r="I1975" s="3" t="n">
        <v>0.0271320968656354</v>
      </c>
      <c r="J1975" s="3" t="n">
        <v>-0.181013884404262</v>
      </c>
      <c r="K1975" s="3" t="n">
        <v>0.0270489148040169</v>
      </c>
      <c r="L1975" s="3" t="n">
        <v>0.205816785019344</v>
      </c>
      <c r="M1975" s="3" t="n">
        <v>0.138969423454701</v>
      </c>
      <c r="N1975" s="12" t="n">
        <f aca="false">B1975-B1974</f>
        <v>-0.0263</v>
      </c>
      <c r="O1975" s="11" t="n">
        <f aca="false">(B1975-B1974)/B1974</f>
        <v>-0.0203167246040942</v>
      </c>
      <c r="P1975" s="12" t="n">
        <f aca="false">N1975+P1974</f>
        <v>-1.3488</v>
      </c>
      <c r="Q1975" s="11" t="n">
        <f aca="false">(1+Q1974)*(1+D1975)-1</f>
        <v>-0.515399312189533</v>
      </c>
      <c r="R1975" s="11" t="n">
        <f aca="false">(B1975/B1714)-1</f>
        <v>-0.134747902026336</v>
      </c>
      <c r="S1975" s="11" t="n">
        <f aca="false">B1975/MAX(B$2:B1975)-1</f>
        <v>-0.566353222773124</v>
      </c>
      <c r="T1975" s="11" t="n">
        <f aca="false">B1975/MIN(B$2:B1975)-1</f>
        <v>0.0271320968656354</v>
      </c>
      <c r="U1975" s="11" t="n">
        <f aca="false">B1975/MAX(B1714:B1975)-1</f>
        <v>-0.181013884404262</v>
      </c>
      <c r="V1975" s="11" t="n">
        <f aca="false">B1975/MIN(B1714:B1975)-1</f>
        <v>0.0270489148040169</v>
      </c>
      <c r="W1975" s="11" t="n">
        <f aca="false">STDEV(D1954:D1975)*SQRT(261)</f>
        <v>0.205816785019344</v>
      </c>
      <c r="X1975" s="11" t="n">
        <f aca="false">STDEV(D1715:D1975)*SQRT(261)</f>
        <v>0.138969423454701</v>
      </c>
    </row>
    <row r="1976" customFormat="false" ht="17.25" hidden="false" customHeight="false" outlineLevel="0" collapsed="false">
      <c r="A1976" s="10" t="n">
        <v>33876</v>
      </c>
      <c r="B1976" s="2" t="n">
        <v>1.2292</v>
      </c>
      <c r="C1976" s="2" t="n">
        <v>-0.0389999999999999</v>
      </c>
      <c r="D1976" s="3" t="n">
        <v>-0.0307522472796088</v>
      </c>
      <c r="E1976" s="2" t="n">
        <v>-1.3878</v>
      </c>
      <c r="F1976" s="3" t="n">
        <v>-0.530301872372946</v>
      </c>
      <c r="G1976" s="3" t="n">
        <v>-0.15779376498801</v>
      </c>
      <c r="H1976" s="3" t="n">
        <v>-0.57968883569841</v>
      </c>
      <c r="I1976" s="3" t="n">
        <v>0</v>
      </c>
      <c r="J1976" s="3" t="n">
        <v>-0.206199547949629</v>
      </c>
      <c r="K1976" s="3" t="n">
        <v>0</v>
      </c>
      <c r="L1976" s="3" t="n">
        <v>0.232023239151811</v>
      </c>
      <c r="M1976" s="3" t="n">
        <v>0.142174583770199</v>
      </c>
      <c r="N1976" s="12" t="n">
        <f aca="false">B1976-B1975</f>
        <v>-0.0389999999999999</v>
      </c>
      <c r="O1976" s="11" t="n">
        <f aca="false">(B1976-B1975)/B1975</f>
        <v>-0.0307522472796088</v>
      </c>
      <c r="P1976" s="12" t="n">
        <f aca="false">N1976+P1975</f>
        <v>-1.3878</v>
      </c>
      <c r="Q1976" s="11" t="n">
        <f aca="false">(1+Q1975)*(1+D1976)-1</f>
        <v>-0.530301872372949</v>
      </c>
      <c r="R1976" s="11" t="n">
        <f aca="false">(B1976/B1715)-1</f>
        <v>-0.15779376498801</v>
      </c>
      <c r="S1976" s="11" t="n">
        <f aca="false">B1976/MAX(B$2:B1976)-1</f>
        <v>-0.57968883569841</v>
      </c>
      <c r="T1976" s="11" t="n">
        <f aca="false">B1976/MIN(B$2:B1976)-1</f>
        <v>0</v>
      </c>
      <c r="U1976" s="11" t="n">
        <f aca="false">B1976/MAX(B1715:B1976)-1</f>
        <v>-0.206199547949629</v>
      </c>
      <c r="V1976" s="11" t="n">
        <f aca="false">B1976/MIN(B1715:B1976)-1</f>
        <v>0</v>
      </c>
      <c r="W1976" s="11" t="n">
        <f aca="false">STDEV(D1955:D1976)*SQRT(261)</f>
        <v>0.232023239151811</v>
      </c>
      <c r="X1976" s="11" t="n">
        <f aca="false">STDEV(D1716:D1976)*SQRT(261)</f>
        <v>0.142174583770199</v>
      </c>
    </row>
    <row r="1977" customFormat="false" ht="17.25" hidden="false" customHeight="false" outlineLevel="0" collapsed="false">
      <c r="A1977" s="10" t="n">
        <v>33877</v>
      </c>
      <c r="B1977" s="2" t="n">
        <v>1.2368</v>
      </c>
      <c r="C1977" s="2" t="n">
        <v>0.00759999999999983</v>
      </c>
      <c r="D1977" s="3" t="n">
        <v>0.00618288317604931</v>
      </c>
      <c r="E1977" s="2" t="n">
        <v>-1.3802</v>
      </c>
      <c r="F1977" s="3" t="n">
        <v>-0.527397783721819</v>
      </c>
      <c r="G1977" s="3" t="n">
        <v>-0.146445824706694</v>
      </c>
      <c r="H1977" s="3" t="n">
        <v>-0.577090100871944</v>
      </c>
      <c r="I1977" s="3" t="n">
        <v>0.00618288317604931</v>
      </c>
      <c r="J1977" s="3" t="n">
        <v>-0.201291572489506</v>
      </c>
      <c r="K1977" s="3" t="n">
        <v>0.00618288317604931</v>
      </c>
      <c r="L1977" s="3" t="n">
        <v>0.23169372198776</v>
      </c>
      <c r="M1977" s="3" t="n">
        <v>0.142182882009138</v>
      </c>
      <c r="N1977" s="12" t="n">
        <f aca="false">B1977-B1976</f>
        <v>0.00759999999999983</v>
      </c>
      <c r="O1977" s="11" t="n">
        <f aca="false">(B1977-B1976)/B1976</f>
        <v>0.00618288317604932</v>
      </c>
      <c r="P1977" s="12" t="n">
        <f aca="false">N1977+P1976</f>
        <v>-1.3802</v>
      </c>
      <c r="Q1977" s="11" t="n">
        <f aca="false">(1+Q1976)*(1+D1977)-1</f>
        <v>-0.527397783721822</v>
      </c>
      <c r="R1977" s="11" t="n">
        <f aca="false">(B1977/B1716)-1</f>
        <v>-0.146445824706694</v>
      </c>
      <c r="S1977" s="11" t="n">
        <f aca="false">B1977/MAX(B$2:B1977)-1</f>
        <v>-0.577090100871944</v>
      </c>
      <c r="T1977" s="11" t="n">
        <f aca="false">B1977/MIN(B$2:B1977)-1</f>
        <v>0.00618288317604931</v>
      </c>
      <c r="U1977" s="11" t="n">
        <f aca="false">B1977/MAX(B1716:B1977)-1</f>
        <v>-0.201291572489506</v>
      </c>
      <c r="V1977" s="11" t="n">
        <f aca="false">B1977/MIN(B1716:B1977)-1</f>
        <v>0.00618288317604931</v>
      </c>
      <c r="W1977" s="11" t="n">
        <f aca="false">STDEV(D1956:D1977)*SQRT(261)</f>
        <v>0.231693721987759</v>
      </c>
      <c r="X1977" s="11" t="n">
        <f aca="false">STDEV(D1717:D1977)*SQRT(261)</f>
        <v>0.142182882009138</v>
      </c>
    </row>
    <row r="1978" customFormat="false" ht="17.25" hidden="false" customHeight="false" outlineLevel="0" collapsed="false">
      <c r="A1978" s="10" t="n">
        <v>33878</v>
      </c>
      <c r="B1978" s="2" t="n">
        <v>1.2431</v>
      </c>
      <c r="C1978" s="2" t="n">
        <v>0.00630000000000019</v>
      </c>
      <c r="D1978" s="3" t="n">
        <v>0.00509379042690838</v>
      </c>
      <c r="E1978" s="2" t="n">
        <v>-1.3739</v>
      </c>
      <c r="F1978" s="3" t="n">
        <v>-0.524990447076805</v>
      </c>
      <c r="G1978" s="3" t="n">
        <v>-0.143870523415978</v>
      </c>
      <c r="H1978" s="3" t="n">
        <v>-0.574935886476321</v>
      </c>
      <c r="I1978" s="3" t="n">
        <v>0.0113081679140905</v>
      </c>
      <c r="J1978" s="3" t="n">
        <v>-0.197223119147562</v>
      </c>
      <c r="K1978" s="3" t="n">
        <v>0.0113081679140905</v>
      </c>
      <c r="L1978" s="3" t="n">
        <v>0.229136158499378</v>
      </c>
      <c r="M1978" s="3" t="n">
        <v>0.142271316595719</v>
      </c>
      <c r="N1978" s="12" t="n">
        <f aca="false">B1978-B1977</f>
        <v>0.00630000000000019</v>
      </c>
      <c r="O1978" s="11" t="n">
        <f aca="false">(B1978-B1977)/B1977</f>
        <v>0.00509379042690831</v>
      </c>
      <c r="P1978" s="12" t="n">
        <f aca="false">N1978+P1977</f>
        <v>-1.3739</v>
      </c>
      <c r="Q1978" s="11" t="n">
        <f aca="false">(1+Q1977)*(1+D1978)-1</f>
        <v>-0.524990447076808</v>
      </c>
      <c r="R1978" s="11" t="n">
        <f aca="false">(B1978/B1717)-1</f>
        <v>-0.143870523415978</v>
      </c>
      <c r="S1978" s="11" t="n">
        <f aca="false">B1978/MAX(B$2:B1978)-1</f>
        <v>-0.574935886476321</v>
      </c>
      <c r="T1978" s="11" t="n">
        <f aca="false">B1978/MIN(B$2:B1978)-1</f>
        <v>0.0113081679140905</v>
      </c>
      <c r="U1978" s="11" t="n">
        <f aca="false">B1978/MAX(B1717:B1978)-1</f>
        <v>-0.197223119147562</v>
      </c>
      <c r="V1978" s="11" t="n">
        <f aca="false">B1978/MIN(B1717:B1978)-1</f>
        <v>0.0113081679140905</v>
      </c>
      <c r="W1978" s="11" t="n">
        <f aca="false">STDEV(D1957:D1978)*SQRT(261)</f>
        <v>0.229136158499377</v>
      </c>
      <c r="X1978" s="11" t="n">
        <f aca="false">STDEV(D1718:D1978)*SQRT(261)</f>
        <v>0.142271316595719</v>
      </c>
    </row>
    <row r="1979" customFormat="false" ht="17.25" hidden="false" customHeight="false" outlineLevel="0" collapsed="false">
      <c r="A1979" s="10" t="n">
        <v>33879</v>
      </c>
      <c r="B1979" s="2" t="n">
        <v>1.232</v>
      </c>
      <c r="C1979" s="2" t="n">
        <v>-0.0111000000000001</v>
      </c>
      <c r="D1979" s="3" t="n">
        <v>-0.00892928967902829</v>
      </c>
      <c r="E1979" s="2" t="n">
        <v>-1.385</v>
      </c>
      <c r="F1979" s="3" t="n">
        <v>-0.529231944975162</v>
      </c>
      <c r="G1979" s="3" t="n">
        <v>-0.152565689916082</v>
      </c>
      <c r="H1979" s="3" t="n">
        <v>-0.578731407078133</v>
      </c>
      <c r="I1979" s="3" t="n">
        <v>0.00227790432801811</v>
      </c>
      <c r="J1979" s="3" t="n">
        <v>-0.20439134646432</v>
      </c>
      <c r="K1979" s="3" t="n">
        <v>0.00227790432801811</v>
      </c>
      <c r="L1979" s="3" t="n">
        <v>0.230913324081118</v>
      </c>
      <c r="M1979" s="3" t="n">
        <v>0.142505676650637</v>
      </c>
      <c r="N1979" s="12" t="n">
        <f aca="false">B1979-B1978</f>
        <v>-0.0111000000000001</v>
      </c>
      <c r="O1979" s="11" t="n">
        <f aca="false">(B1979-B1978)/B1978</f>
        <v>-0.00892928967902832</v>
      </c>
      <c r="P1979" s="12" t="n">
        <f aca="false">N1979+P1978</f>
        <v>-1.385</v>
      </c>
      <c r="Q1979" s="11" t="n">
        <f aca="false">(1+Q1978)*(1+D1979)-1</f>
        <v>-0.529231944975165</v>
      </c>
      <c r="R1979" s="11" t="n">
        <f aca="false">(B1979/B1718)-1</f>
        <v>-0.152565689916082</v>
      </c>
      <c r="S1979" s="11" t="n">
        <f aca="false">B1979/MAX(B$2:B1979)-1</f>
        <v>-0.578731407078133</v>
      </c>
      <c r="T1979" s="11" t="n">
        <f aca="false">B1979/MIN(B$2:B1979)-1</f>
        <v>0.00227790432801811</v>
      </c>
      <c r="U1979" s="11" t="n">
        <f aca="false">B1979/MAX(B1718:B1979)-1</f>
        <v>-0.20439134646432</v>
      </c>
      <c r="V1979" s="11" t="n">
        <f aca="false">B1979/MIN(B1718:B1979)-1</f>
        <v>0.00227790432801811</v>
      </c>
      <c r="W1979" s="11" t="n">
        <f aca="false">STDEV(D1958:D1979)*SQRT(261)</f>
        <v>0.230913324081118</v>
      </c>
      <c r="X1979" s="11" t="n">
        <f aca="false">STDEV(D1719:D1979)*SQRT(261)</f>
        <v>0.142505676650637</v>
      </c>
    </row>
    <row r="1980" customFormat="false" ht="17.25" hidden="false" customHeight="false" outlineLevel="0" collapsed="false">
      <c r="A1980" s="10" t="n">
        <v>33882</v>
      </c>
      <c r="B1980" s="2" t="n">
        <v>1.2394</v>
      </c>
      <c r="C1980" s="2" t="n">
        <v>0.00740000000000007</v>
      </c>
      <c r="D1980" s="3" t="n">
        <v>0.00600649350649363</v>
      </c>
      <c r="E1980" s="2" t="n">
        <v>-1.3776</v>
      </c>
      <c r="F1980" s="3" t="n">
        <v>-0.526404279709591</v>
      </c>
      <c r="G1980" s="3" t="n">
        <v>-0.149698133918771</v>
      </c>
      <c r="H1980" s="3" t="n">
        <v>-0.576201060010258</v>
      </c>
      <c r="I1980" s="3" t="n">
        <v>0.00829808005206645</v>
      </c>
      <c r="J1980" s="3" t="n">
        <v>-0.199612528253148</v>
      </c>
      <c r="K1980" s="3" t="n">
        <v>0.00829808005206645</v>
      </c>
      <c r="L1980" s="3" t="n">
        <v>0.223136932733614</v>
      </c>
      <c r="M1980" s="3" t="n">
        <v>0.142622707415583</v>
      </c>
      <c r="N1980" s="12" t="n">
        <f aca="false">B1980-B1979</f>
        <v>0.00740000000000007</v>
      </c>
      <c r="O1980" s="11" t="n">
        <f aca="false">(B1980-B1979)/B1979</f>
        <v>0.00600649350649357</v>
      </c>
      <c r="P1980" s="12" t="n">
        <f aca="false">N1980+P1979</f>
        <v>-1.3776</v>
      </c>
      <c r="Q1980" s="11" t="n">
        <f aca="false">(1+Q1979)*(1+D1980)-1</f>
        <v>-0.526404279709594</v>
      </c>
      <c r="R1980" s="11" t="n">
        <f aca="false">(B1980/B1719)-1</f>
        <v>-0.149698133918771</v>
      </c>
      <c r="S1980" s="11" t="n">
        <f aca="false">B1980/MAX(B$2:B1980)-1</f>
        <v>-0.576201060010258</v>
      </c>
      <c r="T1980" s="11" t="n">
        <f aca="false">B1980/MIN(B$2:B1980)-1</f>
        <v>0.00829808005206645</v>
      </c>
      <c r="U1980" s="11" t="n">
        <f aca="false">B1980/MAX(B1719:B1980)-1</f>
        <v>-0.199612528253148</v>
      </c>
      <c r="V1980" s="11" t="n">
        <f aca="false">B1980/MIN(B1719:B1980)-1</f>
        <v>0.00829808005206645</v>
      </c>
      <c r="W1980" s="11" t="n">
        <f aca="false">STDEV(D1959:D1980)*SQRT(261)</f>
        <v>0.223136932733614</v>
      </c>
      <c r="X1980" s="11" t="n">
        <f aca="false">STDEV(D1720:D1980)*SQRT(261)</f>
        <v>0.142622707415583</v>
      </c>
    </row>
    <row r="1981" customFormat="false" ht="17.25" hidden="false" customHeight="false" outlineLevel="0" collapsed="false">
      <c r="A1981" s="10" t="n">
        <v>33883</v>
      </c>
      <c r="B1981" s="2" t="n">
        <v>1.2453</v>
      </c>
      <c r="C1981" s="2" t="n">
        <v>0.00590000000000002</v>
      </c>
      <c r="D1981" s="3" t="n">
        <v>0.00476036791996126</v>
      </c>
      <c r="E1981" s="2" t="n">
        <v>-1.3717</v>
      </c>
      <c r="F1981" s="3" t="n">
        <v>-0.52414978983569</v>
      </c>
      <c r="G1981" s="3" t="n">
        <v>-0.151991828396323</v>
      </c>
      <c r="H1981" s="3" t="n">
        <v>-0.574183621131817</v>
      </c>
      <c r="I1981" s="3" t="n">
        <v>0.0130979498861048</v>
      </c>
      <c r="J1981" s="3" t="n">
        <v>-0.195802389409106</v>
      </c>
      <c r="K1981" s="3" t="n">
        <v>0.0130979498861048</v>
      </c>
      <c r="L1981" s="3" t="n">
        <v>0.222918402444657</v>
      </c>
      <c r="M1981" s="3" t="n">
        <v>0.142494361739118</v>
      </c>
      <c r="N1981" s="12" t="n">
        <f aca="false">B1981-B1980</f>
        <v>0.00590000000000002</v>
      </c>
      <c r="O1981" s="11" t="n">
        <f aca="false">(B1981-B1980)/B1980</f>
        <v>0.00476036791996128</v>
      </c>
      <c r="P1981" s="12" t="n">
        <f aca="false">N1981+P1980</f>
        <v>-1.3717</v>
      </c>
      <c r="Q1981" s="11" t="n">
        <f aca="false">(1+Q1980)*(1+D1981)-1</f>
        <v>-0.524149789835692</v>
      </c>
      <c r="R1981" s="11" t="n">
        <f aca="false">(B1981/B1720)-1</f>
        <v>-0.151991828396323</v>
      </c>
      <c r="S1981" s="11" t="n">
        <f aca="false">B1981/MAX(B$2:B1981)-1</f>
        <v>-0.574183621131818</v>
      </c>
      <c r="T1981" s="11" t="n">
        <f aca="false">B1981/MIN(B$2:B1981)-1</f>
        <v>0.0130979498861048</v>
      </c>
      <c r="U1981" s="11" t="n">
        <f aca="false">B1981/MAX(B1720:B1981)-1</f>
        <v>-0.195802389409106</v>
      </c>
      <c r="V1981" s="11" t="n">
        <f aca="false">B1981/MIN(B1720:B1981)-1</f>
        <v>0.0130979498861048</v>
      </c>
      <c r="W1981" s="11" t="n">
        <f aca="false">STDEV(D1960:D1981)*SQRT(261)</f>
        <v>0.222918402444657</v>
      </c>
      <c r="X1981" s="11" t="n">
        <f aca="false">STDEV(D1721:D1981)*SQRT(261)</f>
        <v>0.142494361739118</v>
      </c>
    </row>
    <row r="1982" customFormat="false" ht="17.25" hidden="false" customHeight="false" outlineLevel="0" collapsed="false">
      <c r="A1982" s="10" t="n">
        <v>33884</v>
      </c>
      <c r="B1982" s="2" t="n">
        <v>1.2695</v>
      </c>
      <c r="C1982" s="2" t="n">
        <v>0.0242</v>
      </c>
      <c r="D1982" s="3" t="n">
        <v>0.019433068336947</v>
      </c>
      <c r="E1982" s="2" t="n">
        <v>-1.3475</v>
      </c>
      <c r="F1982" s="3" t="n">
        <v>-0.514902560183416</v>
      </c>
      <c r="G1982" s="3" t="n">
        <v>-0.13786078098472</v>
      </c>
      <c r="H1982" s="3" t="n">
        <v>-0.565908702342281</v>
      </c>
      <c r="I1982" s="3" t="n">
        <v>0.0327855515782622</v>
      </c>
      <c r="J1982" s="3" t="n">
        <v>-0.180174362286083</v>
      </c>
      <c r="K1982" s="3" t="n">
        <v>0.0327855515782622</v>
      </c>
      <c r="L1982" s="3" t="n">
        <v>0.232404670626666</v>
      </c>
      <c r="M1982" s="3" t="n">
        <v>0.143857920776801</v>
      </c>
      <c r="N1982" s="12" t="n">
        <f aca="false">B1982-B1981</f>
        <v>0.0242</v>
      </c>
      <c r="O1982" s="11" t="n">
        <f aca="false">(B1982-B1981)/B1981</f>
        <v>0.0194330683369469</v>
      </c>
      <c r="P1982" s="12" t="n">
        <f aca="false">N1982+P1981</f>
        <v>-1.3475</v>
      </c>
      <c r="Q1982" s="11" t="n">
        <f aca="false">(1+Q1981)*(1+D1982)-1</f>
        <v>-0.514902560183419</v>
      </c>
      <c r="R1982" s="11" t="n">
        <f aca="false">(B1982/B1721)-1</f>
        <v>-0.13786078098472</v>
      </c>
      <c r="S1982" s="11" t="n">
        <f aca="false">B1982/MAX(B$2:B1982)-1</f>
        <v>-0.565908702342281</v>
      </c>
      <c r="T1982" s="11" t="n">
        <f aca="false">B1982/MIN(B$2:B1982)-1</f>
        <v>0.0327855515782622</v>
      </c>
      <c r="U1982" s="11" t="n">
        <f aca="false">B1982/MAX(B1721:B1982)-1</f>
        <v>-0.180174362286083</v>
      </c>
      <c r="V1982" s="11" t="n">
        <f aca="false">B1982/MIN(B1721:B1982)-1</f>
        <v>0.0327855515782622</v>
      </c>
      <c r="W1982" s="11" t="n">
        <f aca="false">STDEV(D1961:D1982)*SQRT(261)</f>
        <v>0.232404670626665</v>
      </c>
      <c r="X1982" s="11" t="n">
        <f aca="false">STDEV(D1722:D1982)*SQRT(261)</f>
        <v>0.143857920776801</v>
      </c>
    </row>
    <row r="1983" customFormat="false" ht="17.25" hidden="false" customHeight="false" outlineLevel="0" collapsed="false">
      <c r="A1983" s="10" t="n">
        <v>33885</v>
      </c>
      <c r="B1983" s="2" t="n">
        <v>1.3175</v>
      </c>
      <c r="C1983" s="2" t="n">
        <v>0.0479999999999998</v>
      </c>
      <c r="D1983" s="3" t="n">
        <v>0.0378101614808979</v>
      </c>
      <c r="E1983" s="2" t="n">
        <v>-1.2995</v>
      </c>
      <c r="F1983" s="3" t="n">
        <v>-0.496560947649981</v>
      </c>
      <c r="G1983" s="3" t="n">
        <v>-0.113391655450875</v>
      </c>
      <c r="H1983" s="3" t="n">
        <v>-0.54949564028039</v>
      </c>
      <c r="I1983" s="3" t="n">
        <v>0.0718353400585745</v>
      </c>
      <c r="J1983" s="3" t="n">
        <v>-0.14917662253794</v>
      </c>
      <c r="K1983" s="3" t="n">
        <v>0.0718353400585745</v>
      </c>
      <c r="L1983" s="3" t="n">
        <v>0.259970219752153</v>
      </c>
      <c r="M1983" s="3" t="n">
        <v>0.148570110368803</v>
      </c>
      <c r="N1983" s="12" t="n">
        <f aca="false">B1983-B1982</f>
        <v>0.0479999999999998</v>
      </c>
      <c r="O1983" s="11" t="n">
        <f aca="false">(B1983-B1982)/B1982</f>
        <v>0.0378101614808978</v>
      </c>
      <c r="P1983" s="12" t="n">
        <f aca="false">N1983+P1982</f>
        <v>-1.2995</v>
      </c>
      <c r="Q1983" s="11" t="n">
        <f aca="false">(1+Q1982)*(1+D1983)-1</f>
        <v>-0.496560947649984</v>
      </c>
      <c r="R1983" s="11" t="n">
        <f aca="false">(B1983/B1722)-1</f>
        <v>-0.113391655450875</v>
      </c>
      <c r="S1983" s="11" t="n">
        <f aca="false">B1983/MAX(B$2:B1983)-1</f>
        <v>-0.54949564028039</v>
      </c>
      <c r="T1983" s="11" t="n">
        <f aca="false">B1983/MIN(B$2:B1983)-1</f>
        <v>0.0718353400585745</v>
      </c>
      <c r="U1983" s="11" t="n">
        <f aca="false">B1983/MAX(B1722:B1983)-1</f>
        <v>-0.14917662253794</v>
      </c>
      <c r="V1983" s="11" t="n">
        <f aca="false">B1983/MIN(B1722:B1983)-1</f>
        <v>0.0718353400585745</v>
      </c>
      <c r="W1983" s="11" t="n">
        <f aca="false">STDEV(D1962:D1983)*SQRT(261)</f>
        <v>0.259970219752153</v>
      </c>
      <c r="X1983" s="11" t="n">
        <f aca="false">STDEV(D1723:D1983)*SQRT(261)</f>
        <v>0.148570110368803</v>
      </c>
    </row>
    <row r="1984" customFormat="false" ht="17.25" hidden="false" customHeight="false" outlineLevel="0" collapsed="false">
      <c r="A1984" s="10" t="n">
        <v>33886</v>
      </c>
      <c r="B1984" s="2" t="n">
        <v>1.3136</v>
      </c>
      <c r="C1984" s="2" t="n">
        <v>-0.00389999999999979</v>
      </c>
      <c r="D1984" s="3" t="n">
        <v>-0.00296015180265641</v>
      </c>
      <c r="E1984" s="2" t="n">
        <v>-1.3034</v>
      </c>
      <c r="F1984" s="3" t="n">
        <v>-0.498051203668322</v>
      </c>
      <c r="G1984" s="3" t="n">
        <v>-0.113031735313977</v>
      </c>
      <c r="H1984" s="3" t="n">
        <v>-0.550829201572918</v>
      </c>
      <c r="I1984" s="3" t="n">
        <v>0.0686625447445493</v>
      </c>
      <c r="J1984" s="3" t="n">
        <v>-0.151695188892477</v>
      </c>
      <c r="K1984" s="3" t="n">
        <v>0.0686625447445493</v>
      </c>
      <c r="L1984" s="3" t="n">
        <v>0.256728519354131</v>
      </c>
      <c r="M1984" s="3" t="n">
        <v>0.148562608236255</v>
      </c>
      <c r="N1984" s="12" t="n">
        <f aca="false">B1984-B1983</f>
        <v>-0.00389999999999979</v>
      </c>
      <c r="O1984" s="11" t="n">
        <f aca="false">(B1984-B1983)/B1983</f>
        <v>-0.00296015180265639</v>
      </c>
      <c r="P1984" s="12" t="n">
        <f aca="false">N1984+P1983</f>
        <v>-1.3034</v>
      </c>
      <c r="Q1984" s="11" t="n">
        <f aca="false">(1+Q1983)*(1+D1984)-1</f>
        <v>-0.498051203668325</v>
      </c>
      <c r="R1984" s="11" t="n">
        <f aca="false">(B1984/B1723)-1</f>
        <v>-0.113031735313977</v>
      </c>
      <c r="S1984" s="11" t="n">
        <f aca="false">B1984/MAX(B$2:B1984)-1</f>
        <v>-0.550829201572918</v>
      </c>
      <c r="T1984" s="11" t="n">
        <f aca="false">B1984/MIN(B$2:B1984)-1</f>
        <v>0.0686625447445493</v>
      </c>
      <c r="U1984" s="11" t="n">
        <f aca="false">B1984/MAX(B1723:B1984)-1</f>
        <v>-0.151695188892477</v>
      </c>
      <c r="V1984" s="11" t="n">
        <f aca="false">B1984/MIN(B1723:B1984)-1</f>
        <v>0.0686625447445493</v>
      </c>
      <c r="W1984" s="11" t="n">
        <f aca="false">STDEV(D1963:D1984)*SQRT(261)</f>
        <v>0.256728519354131</v>
      </c>
      <c r="X1984" s="11" t="n">
        <f aca="false">STDEV(D1724:D1984)*SQRT(261)</f>
        <v>0.148562608236255</v>
      </c>
    </row>
    <row r="1985" customFormat="false" ht="17.25" hidden="false" customHeight="false" outlineLevel="0" collapsed="false">
      <c r="A1985" s="10" t="n">
        <v>33889</v>
      </c>
      <c r="B1985" s="2" t="n">
        <v>1.3056</v>
      </c>
      <c r="C1985" s="2" t="n">
        <v>-0.00800000000000001</v>
      </c>
      <c r="D1985" s="3" t="n">
        <v>-0.00609013398294767</v>
      </c>
      <c r="E1985" s="2" t="n">
        <v>-1.3114</v>
      </c>
      <c r="F1985" s="3" t="n">
        <v>-0.501108139090562</v>
      </c>
      <c r="G1985" s="3" t="n">
        <v>-0.119028340080972</v>
      </c>
      <c r="H1985" s="3" t="n">
        <v>-0.553564711916567</v>
      </c>
      <c r="I1985" s="3" t="n">
        <v>0.0621542466644973</v>
      </c>
      <c r="J1985" s="3" t="n">
        <v>-0.1568614788505</v>
      </c>
      <c r="K1985" s="3" t="n">
        <v>0.0621542466644973</v>
      </c>
      <c r="L1985" s="3" t="n">
        <v>0.25831301815813</v>
      </c>
      <c r="M1985" s="3" t="n">
        <v>0.148666666937478</v>
      </c>
      <c r="N1985" s="12" t="n">
        <f aca="false">B1985-B1984</f>
        <v>-0.00800000000000001</v>
      </c>
      <c r="O1985" s="11" t="n">
        <f aca="false">(B1985-B1984)/B1984</f>
        <v>-0.00609013398294763</v>
      </c>
      <c r="P1985" s="12" t="n">
        <f aca="false">N1985+P1984</f>
        <v>-1.3114</v>
      </c>
      <c r="Q1985" s="11" t="n">
        <f aca="false">(1+Q1984)*(1+D1985)-1</f>
        <v>-0.501108139090564</v>
      </c>
      <c r="R1985" s="11" t="n">
        <f aca="false">(B1985/B1724)-1</f>
        <v>-0.119028340080972</v>
      </c>
      <c r="S1985" s="11" t="n">
        <f aca="false">B1985/MAX(B$2:B1985)-1</f>
        <v>-0.553564711916567</v>
      </c>
      <c r="T1985" s="11" t="n">
        <f aca="false">B1985/MIN(B$2:B1985)-1</f>
        <v>0.0621542466644973</v>
      </c>
      <c r="U1985" s="11" t="n">
        <f aca="false">B1985/MAX(B1724:B1985)-1</f>
        <v>-0.1568614788505</v>
      </c>
      <c r="V1985" s="11" t="n">
        <f aca="false">B1985/MIN(B1724:B1985)-1</f>
        <v>0.0621542466644973</v>
      </c>
      <c r="W1985" s="11" t="n">
        <f aca="false">STDEV(D1964:D1985)*SQRT(261)</f>
        <v>0.258313018158129</v>
      </c>
      <c r="X1985" s="11" t="n">
        <f aca="false">STDEV(D1725:D1985)*SQRT(261)</f>
        <v>0.148666666937478</v>
      </c>
    </row>
    <row r="1986" customFormat="false" ht="17.25" hidden="false" customHeight="false" outlineLevel="0" collapsed="false">
      <c r="A1986" s="10" t="n">
        <v>33890</v>
      </c>
      <c r="B1986" s="2" t="n">
        <v>1.3095</v>
      </c>
      <c r="C1986" s="2" t="n">
        <v>0.00390000000000001</v>
      </c>
      <c r="D1986" s="3" t="n">
        <v>0.00298713235294112</v>
      </c>
      <c r="E1986" s="2" t="n">
        <v>-1.3075</v>
      </c>
      <c r="F1986" s="3" t="n">
        <v>-0.49961788307222</v>
      </c>
      <c r="G1986" s="3" t="n">
        <v>-0.116396761133603</v>
      </c>
      <c r="H1986" s="3" t="n">
        <v>-0.552231150624038</v>
      </c>
      <c r="I1986" s="3" t="n">
        <v>0.0653270419785226</v>
      </c>
      <c r="J1986" s="3" t="n">
        <v>-0.154342912495964</v>
      </c>
      <c r="K1986" s="3" t="n">
        <v>0.0653270419785226</v>
      </c>
      <c r="L1986" s="3" t="n">
        <v>0.246085209828367</v>
      </c>
      <c r="M1986" s="3" t="n">
        <v>0.148705613527174</v>
      </c>
      <c r="N1986" s="12" t="n">
        <f aca="false">B1986-B1985</f>
        <v>0.00390000000000001</v>
      </c>
      <c r="O1986" s="11" t="n">
        <f aca="false">(B1986-B1985)/B1985</f>
        <v>0.00298713235294119</v>
      </c>
      <c r="P1986" s="12" t="n">
        <f aca="false">N1986+P1985</f>
        <v>-1.3075</v>
      </c>
      <c r="Q1986" s="11" t="n">
        <f aca="false">(1+Q1985)*(1+D1986)-1</f>
        <v>-0.499617883072223</v>
      </c>
      <c r="R1986" s="11" t="n">
        <f aca="false">(B1986/B1725)-1</f>
        <v>-0.116396761133603</v>
      </c>
      <c r="S1986" s="11" t="n">
        <f aca="false">B1986/MAX(B$2:B1986)-1</f>
        <v>-0.552231150624038</v>
      </c>
      <c r="T1986" s="11" t="n">
        <f aca="false">B1986/MIN(B$2:B1986)-1</f>
        <v>0.0653270419785226</v>
      </c>
      <c r="U1986" s="11" t="n">
        <f aca="false">B1986/MAX(B1725:B1986)-1</f>
        <v>-0.154342912495964</v>
      </c>
      <c r="V1986" s="11" t="n">
        <f aca="false">B1986/MIN(B1725:B1986)-1</f>
        <v>0.0653270419785226</v>
      </c>
      <c r="W1986" s="11" t="n">
        <f aca="false">STDEV(D1965:D1986)*SQRT(261)</f>
        <v>0.246085209828367</v>
      </c>
      <c r="X1986" s="11" t="n">
        <f aca="false">STDEV(D1726:D1986)*SQRT(261)</f>
        <v>0.148705613527174</v>
      </c>
    </row>
    <row r="1987" customFormat="false" ht="17.25" hidden="false" customHeight="false" outlineLevel="0" collapsed="false">
      <c r="A1987" s="10" t="n">
        <v>33891</v>
      </c>
      <c r="B1987" s="2" t="n">
        <v>1.3015</v>
      </c>
      <c r="C1987" s="2" t="n">
        <v>-0.00800000000000001</v>
      </c>
      <c r="D1987" s="3" t="n">
        <v>-0.0061092019854907</v>
      </c>
      <c r="E1987" s="2" t="n">
        <v>-1.3155</v>
      </c>
      <c r="F1987" s="3" t="n">
        <v>-0.502674818494459</v>
      </c>
      <c r="G1987" s="3" t="n">
        <v>-0.124747814391392</v>
      </c>
      <c r="H1987" s="3" t="n">
        <v>-0.554966660967687</v>
      </c>
      <c r="I1987" s="3" t="n">
        <v>0.0588187438984706</v>
      </c>
      <c r="J1987" s="3" t="n">
        <v>-0.159509202453988</v>
      </c>
      <c r="K1987" s="3" t="n">
        <v>0.0588187438984706</v>
      </c>
      <c r="L1987" s="3" t="n">
        <v>0.233607163811948</v>
      </c>
      <c r="M1987" s="3" t="n">
        <v>0.148764346141312</v>
      </c>
      <c r="N1987" s="12" t="n">
        <f aca="false">B1987-B1986</f>
        <v>-0.00800000000000001</v>
      </c>
      <c r="O1987" s="11" t="n">
        <f aca="false">(B1987-B1986)/B1986</f>
        <v>-0.00610920198549065</v>
      </c>
      <c r="P1987" s="12" t="n">
        <f aca="false">N1987+P1986</f>
        <v>-1.3155</v>
      </c>
      <c r="Q1987" s="11" t="n">
        <f aca="false">(1+Q1986)*(1+D1987)-1</f>
        <v>-0.502674818494462</v>
      </c>
      <c r="R1987" s="11" t="n">
        <f aca="false">(B1987/B1726)-1</f>
        <v>-0.124747814391392</v>
      </c>
      <c r="S1987" s="11" t="n">
        <f aca="false">B1987/MAX(B$2:B1987)-1</f>
        <v>-0.554966660967687</v>
      </c>
      <c r="T1987" s="11" t="n">
        <f aca="false">B1987/MIN(B$2:B1987)-1</f>
        <v>0.0588187438984706</v>
      </c>
      <c r="U1987" s="11" t="n">
        <f aca="false">B1987/MAX(B1726:B1987)-1</f>
        <v>-0.159509202453988</v>
      </c>
      <c r="V1987" s="11" t="n">
        <f aca="false">B1987/MIN(B1726:B1987)-1</f>
        <v>0.0588187438984706</v>
      </c>
      <c r="W1987" s="11" t="n">
        <f aca="false">STDEV(D1966:D1987)*SQRT(261)</f>
        <v>0.233607163811948</v>
      </c>
      <c r="X1987" s="11" t="n">
        <f aca="false">STDEV(D1727:D1987)*SQRT(261)</f>
        <v>0.148764346141312</v>
      </c>
    </row>
    <row r="1988" customFormat="false" ht="17.25" hidden="false" customHeight="false" outlineLevel="0" collapsed="false">
      <c r="A1988" s="10" t="n">
        <v>33892</v>
      </c>
      <c r="B1988" s="2" t="n">
        <v>1.301</v>
      </c>
      <c r="C1988" s="2" t="n">
        <v>-0.000500000000000167</v>
      </c>
      <c r="D1988" s="3" t="n">
        <v>-0.000384172109105019</v>
      </c>
      <c r="E1988" s="2" t="n">
        <v>-1.316</v>
      </c>
      <c r="F1988" s="3" t="n">
        <v>-0.502865876958349</v>
      </c>
      <c r="G1988" s="3" t="n">
        <v>-0.129474740715959</v>
      </c>
      <c r="H1988" s="3" t="n">
        <v>-0.555137630364165</v>
      </c>
      <c r="I1988" s="3" t="n">
        <v>0.0584119752684671</v>
      </c>
      <c r="J1988" s="3" t="n">
        <v>-0.159832095576364</v>
      </c>
      <c r="K1988" s="3" t="n">
        <v>0.0584119752684671</v>
      </c>
      <c r="L1988" s="3" t="n">
        <v>0.233466148867952</v>
      </c>
      <c r="M1988" s="3" t="n">
        <v>0.148661448853607</v>
      </c>
      <c r="N1988" s="12" t="n">
        <f aca="false">B1988-B1987</f>
        <v>-0.000500000000000167</v>
      </c>
      <c r="O1988" s="11" t="n">
        <f aca="false">(B1988-B1987)/B1987</f>
        <v>-0.000384172109105007</v>
      </c>
      <c r="P1988" s="12" t="n">
        <f aca="false">N1988+P1987</f>
        <v>-1.316</v>
      </c>
      <c r="Q1988" s="11" t="n">
        <f aca="false">(1+Q1987)*(1+D1988)-1</f>
        <v>-0.502865876958352</v>
      </c>
      <c r="R1988" s="11" t="n">
        <f aca="false">(B1988/B1727)-1</f>
        <v>-0.129474740715959</v>
      </c>
      <c r="S1988" s="11" t="n">
        <f aca="false">B1988/MAX(B$2:B1988)-1</f>
        <v>-0.555137630364165</v>
      </c>
      <c r="T1988" s="11" t="n">
        <f aca="false">B1988/MIN(B$2:B1988)-1</f>
        <v>0.0584119752684671</v>
      </c>
      <c r="U1988" s="11" t="n">
        <f aca="false">B1988/MAX(B1727:B1988)-1</f>
        <v>-0.159832095576364</v>
      </c>
      <c r="V1988" s="11" t="n">
        <f aca="false">B1988/MIN(B1727:B1988)-1</f>
        <v>0.0584119752684671</v>
      </c>
      <c r="W1988" s="11" t="n">
        <f aca="false">STDEV(D1967:D1988)*SQRT(261)</f>
        <v>0.233466148867952</v>
      </c>
      <c r="X1988" s="11" t="n">
        <f aca="false">STDEV(D1728:D1988)*SQRT(261)</f>
        <v>0.148661448853607</v>
      </c>
    </row>
    <row r="1989" customFormat="false" ht="17.25" hidden="false" customHeight="false" outlineLevel="0" collapsed="false">
      <c r="A1989" s="10" t="n">
        <v>33893</v>
      </c>
      <c r="B1989" s="2" t="n">
        <v>1.3208</v>
      </c>
      <c r="C1989" s="2" t="n">
        <v>0.0198</v>
      </c>
      <c r="D1989" s="3" t="n">
        <v>0.0152190622598001</v>
      </c>
      <c r="E1989" s="2" t="n">
        <v>-1.2962</v>
      </c>
      <c r="F1989" s="3" t="n">
        <v>-0.495299961788307</v>
      </c>
      <c r="G1989" s="3" t="n">
        <v>-0.11236559139785</v>
      </c>
      <c r="H1989" s="3" t="n">
        <v>-0.548367242263635</v>
      </c>
      <c r="I1989" s="3" t="n">
        <v>0.0745200130165962</v>
      </c>
      <c r="J1989" s="3" t="n">
        <v>-0.147045527930255</v>
      </c>
      <c r="K1989" s="3" t="n">
        <v>0.0745200130165962</v>
      </c>
      <c r="L1989" s="3" t="n">
        <v>0.238798466619828</v>
      </c>
      <c r="M1989" s="3" t="n">
        <v>0.149437233690268</v>
      </c>
      <c r="N1989" s="12" t="n">
        <f aca="false">B1989-B1988</f>
        <v>0.0198</v>
      </c>
      <c r="O1989" s="11" t="n">
        <f aca="false">(B1989-B1988)/B1988</f>
        <v>0.0152190622598002</v>
      </c>
      <c r="P1989" s="12" t="n">
        <f aca="false">N1989+P1988</f>
        <v>-1.2962</v>
      </c>
      <c r="Q1989" s="11" t="n">
        <f aca="false">(1+Q1988)*(1+D1989)-1</f>
        <v>-0.49529996178831</v>
      </c>
      <c r="R1989" s="11" t="n">
        <f aca="false">(B1989/B1728)-1</f>
        <v>-0.11236559139785</v>
      </c>
      <c r="S1989" s="11" t="n">
        <f aca="false">B1989/MAX(B$2:B1989)-1</f>
        <v>-0.548367242263635</v>
      </c>
      <c r="T1989" s="11" t="n">
        <f aca="false">B1989/MIN(B$2:B1989)-1</f>
        <v>0.0745200130165962</v>
      </c>
      <c r="U1989" s="11" t="n">
        <f aca="false">B1989/MAX(B1728:B1989)-1</f>
        <v>-0.147045527930255</v>
      </c>
      <c r="V1989" s="11" t="n">
        <f aca="false">B1989/MIN(B1728:B1989)-1</f>
        <v>0.0745200130165962</v>
      </c>
      <c r="W1989" s="11" t="n">
        <f aca="false">STDEV(D1968:D1989)*SQRT(261)</f>
        <v>0.238798466619828</v>
      </c>
      <c r="X1989" s="11" t="n">
        <f aca="false">STDEV(D1729:D1989)*SQRT(261)</f>
        <v>0.149437233690268</v>
      </c>
    </row>
    <row r="1990" customFormat="false" ht="17.25" hidden="false" customHeight="false" outlineLevel="0" collapsed="false">
      <c r="A1990" s="10" t="n">
        <v>33896</v>
      </c>
      <c r="B1990" s="2" t="n">
        <v>1.34</v>
      </c>
      <c r="C1990" s="2" t="n">
        <v>0.0192000000000001</v>
      </c>
      <c r="D1990" s="3" t="n">
        <v>0.0145366444579045</v>
      </c>
      <c r="E1990" s="2" t="n">
        <v>-1.277</v>
      </c>
      <c r="F1990" s="3" t="n">
        <v>-0.487963316774933</v>
      </c>
      <c r="G1990" s="3" t="n">
        <v>-0.0997648639570036</v>
      </c>
      <c r="H1990" s="3" t="n">
        <v>-0.541802017438879</v>
      </c>
      <c r="I1990" s="3" t="n">
        <v>0.0901399284087212</v>
      </c>
      <c r="J1990" s="3" t="n">
        <v>-0.134646432030998</v>
      </c>
      <c r="K1990" s="3" t="n">
        <v>0.0901399284087212</v>
      </c>
      <c r="L1990" s="3" t="n">
        <v>0.222546813654676</v>
      </c>
      <c r="M1990" s="3" t="n">
        <v>0.150181652499724</v>
      </c>
      <c r="N1990" s="12" t="n">
        <f aca="false">B1990-B1989</f>
        <v>0.0192000000000001</v>
      </c>
      <c r="O1990" s="11" t="n">
        <f aca="false">(B1990-B1989)/B1989</f>
        <v>0.0145366444579044</v>
      </c>
      <c r="P1990" s="12" t="n">
        <f aca="false">N1990+P1989</f>
        <v>-1.277</v>
      </c>
      <c r="Q1990" s="11" t="n">
        <f aca="false">(1+Q1989)*(1+D1990)-1</f>
        <v>-0.487963316774936</v>
      </c>
      <c r="R1990" s="11" t="n">
        <f aca="false">(B1990/B1729)-1</f>
        <v>-0.0997648639570036</v>
      </c>
      <c r="S1990" s="11" t="n">
        <f aca="false">B1990/MAX(B$2:B1990)-1</f>
        <v>-0.541802017438879</v>
      </c>
      <c r="T1990" s="11" t="n">
        <f aca="false">B1990/MIN(B$2:B1990)-1</f>
        <v>0.0901399284087212</v>
      </c>
      <c r="U1990" s="11" t="n">
        <f aca="false">B1990/MAX(B1729:B1990)-1</f>
        <v>-0.134646432030998</v>
      </c>
      <c r="V1990" s="11" t="n">
        <f aca="false">B1990/MIN(B1729:B1990)-1</f>
        <v>0.0901399284087212</v>
      </c>
      <c r="W1990" s="11" t="n">
        <f aca="false">STDEV(D1969:D1990)*SQRT(261)</f>
        <v>0.222546813654676</v>
      </c>
      <c r="X1990" s="11" t="n">
        <f aca="false">STDEV(D1730:D1990)*SQRT(261)</f>
        <v>0.150181652499724</v>
      </c>
    </row>
    <row r="1991" customFormat="false" ht="17.25" hidden="false" customHeight="false" outlineLevel="0" collapsed="false">
      <c r="A1991" s="10" t="n">
        <v>33897</v>
      </c>
      <c r="B1991" s="2" t="n">
        <v>1.358</v>
      </c>
      <c r="C1991" s="2" t="n">
        <v>0.018</v>
      </c>
      <c r="D1991" s="3" t="n">
        <v>0.0134328358208955</v>
      </c>
      <c r="E1991" s="2" t="n">
        <v>-1.259</v>
      </c>
      <c r="F1991" s="3" t="n">
        <v>-0.481085212074895</v>
      </c>
      <c r="G1991" s="3" t="n">
        <v>-0.0802573653911276</v>
      </c>
      <c r="H1991" s="3" t="n">
        <v>-0.535647119165669</v>
      </c>
      <c r="I1991" s="3" t="n">
        <v>0.104783599088838</v>
      </c>
      <c r="J1991" s="3" t="n">
        <v>-0.123022279625444</v>
      </c>
      <c r="K1991" s="3" t="n">
        <v>0.104783599088838</v>
      </c>
      <c r="L1991" s="3" t="n">
        <v>0.225827922896986</v>
      </c>
      <c r="M1991" s="3" t="n">
        <v>0.150612626707426</v>
      </c>
      <c r="N1991" s="12" t="n">
        <f aca="false">B1991-B1990</f>
        <v>0.018</v>
      </c>
      <c r="O1991" s="11" t="n">
        <f aca="false">(B1991-B1990)/B1990</f>
        <v>0.0134328358208955</v>
      </c>
      <c r="P1991" s="12" t="n">
        <f aca="false">N1991+P1990</f>
        <v>-1.259</v>
      </c>
      <c r="Q1991" s="11" t="n">
        <f aca="false">(1+Q1990)*(1+D1991)-1</f>
        <v>-0.481085212074898</v>
      </c>
      <c r="R1991" s="11" t="n">
        <f aca="false">(B1991/B1730)-1</f>
        <v>-0.0802573653911276</v>
      </c>
      <c r="S1991" s="11" t="n">
        <f aca="false">B1991/MAX(B$2:B1991)-1</f>
        <v>-0.535647119165669</v>
      </c>
      <c r="T1991" s="11" t="n">
        <f aca="false">B1991/MIN(B$2:B1991)-1</f>
        <v>0.104783599088838</v>
      </c>
      <c r="U1991" s="11" t="n">
        <f aca="false">B1991/MAX(B1730:B1991)-1</f>
        <v>-0.123022279625444</v>
      </c>
      <c r="V1991" s="11" t="n">
        <f aca="false">B1991/MIN(B1730:B1991)-1</f>
        <v>0.104783599088838</v>
      </c>
      <c r="W1991" s="11" t="n">
        <f aca="false">STDEV(D1970:D1991)*SQRT(261)</f>
        <v>0.225827922896986</v>
      </c>
      <c r="X1991" s="11" t="n">
        <f aca="false">STDEV(D1731:D1991)*SQRT(261)</f>
        <v>0.150612626707426</v>
      </c>
    </row>
    <row r="1992" customFormat="false" ht="17.25" hidden="false" customHeight="false" outlineLevel="0" collapsed="false">
      <c r="A1992" s="10" t="n">
        <v>33898</v>
      </c>
      <c r="B1992" s="2" t="n">
        <v>1.3561</v>
      </c>
      <c r="C1992" s="2" t="n">
        <v>-0.00190000000000001</v>
      </c>
      <c r="D1992" s="3" t="n">
        <v>-0.00139911634756995</v>
      </c>
      <c r="E1992" s="2" t="n">
        <v>-1.2609</v>
      </c>
      <c r="F1992" s="3" t="n">
        <v>-0.481811234237677</v>
      </c>
      <c r="G1992" s="3" t="n">
        <v>-0.0843349088453748</v>
      </c>
      <c r="H1992" s="3" t="n">
        <v>-0.536296802872286</v>
      </c>
      <c r="I1992" s="3" t="n">
        <v>0.103237878294826</v>
      </c>
      <c r="J1992" s="3" t="n">
        <v>-0.124249273490475</v>
      </c>
      <c r="K1992" s="3" t="n">
        <v>0.103237878294826</v>
      </c>
      <c r="L1992" s="3" t="n">
        <v>0.226144928281849</v>
      </c>
      <c r="M1992" s="3" t="n">
        <v>0.150579721205968</v>
      </c>
      <c r="N1992" s="12" t="n">
        <f aca="false">B1992-B1991</f>
        <v>-0.00190000000000001</v>
      </c>
      <c r="O1992" s="11" t="n">
        <f aca="false">(B1992-B1991)/B1991</f>
        <v>-0.00139911634756997</v>
      </c>
      <c r="P1992" s="12" t="n">
        <f aca="false">N1992+P1991</f>
        <v>-1.2609</v>
      </c>
      <c r="Q1992" s="11" t="n">
        <f aca="false">(1+Q1991)*(1+D1992)-1</f>
        <v>-0.481811234237679</v>
      </c>
      <c r="R1992" s="11" t="n">
        <f aca="false">(B1992/B1731)-1</f>
        <v>-0.0843349088453748</v>
      </c>
      <c r="S1992" s="11" t="n">
        <f aca="false">B1992/MAX(B$2:B1992)-1</f>
        <v>-0.536296802872286</v>
      </c>
      <c r="T1992" s="11" t="n">
        <f aca="false">B1992/MIN(B$2:B1992)-1</f>
        <v>0.103237878294826</v>
      </c>
      <c r="U1992" s="11" t="n">
        <f aca="false">B1992/MAX(B1731:B1992)-1</f>
        <v>-0.124249273490475</v>
      </c>
      <c r="V1992" s="11" t="n">
        <f aca="false">B1992/MIN(B1731:B1992)-1</f>
        <v>0.103237878294826</v>
      </c>
      <c r="W1992" s="11" t="n">
        <f aca="false">STDEV(D1971:D1992)*SQRT(261)</f>
        <v>0.226144928281849</v>
      </c>
      <c r="X1992" s="11" t="n">
        <f aca="false">STDEV(D1732:D1992)*SQRT(261)</f>
        <v>0.150579721205968</v>
      </c>
    </row>
    <row r="1993" customFormat="false" ht="17.25" hidden="false" customHeight="false" outlineLevel="0" collapsed="false">
      <c r="A1993" s="10" t="n">
        <v>33899</v>
      </c>
      <c r="B1993" s="2" t="n">
        <v>1.3465</v>
      </c>
      <c r="C1993" s="2" t="n">
        <v>-0.00960000000000005</v>
      </c>
      <c r="D1993" s="3" t="n">
        <v>-0.00707912395841015</v>
      </c>
      <c r="E1993" s="2" t="n">
        <v>-1.2705</v>
      </c>
      <c r="F1993" s="3" t="n">
        <v>-0.485479556744364</v>
      </c>
      <c r="G1993" s="3" t="n">
        <v>-0.0898952348766475</v>
      </c>
      <c r="H1993" s="3" t="n">
        <v>-0.539579415284664</v>
      </c>
      <c r="I1993" s="3" t="n">
        <v>0.0954279205987634</v>
      </c>
      <c r="J1993" s="3" t="n">
        <v>-0.130448821440103</v>
      </c>
      <c r="K1993" s="3" t="n">
        <v>0.0954279205987634</v>
      </c>
      <c r="L1993" s="3" t="n">
        <v>0.228199266704763</v>
      </c>
      <c r="M1993" s="3" t="n">
        <v>0.150730897643318</v>
      </c>
      <c r="N1993" s="12" t="n">
        <f aca="false">B1993-B1992</f>
        <v>-0.00960000000000005</v>
      </c>
      <c r="O1993" s="11" t="n">
        <f aca="false">(B1993-B1992)/B1992</f>
        <v>-0.00707912395841019</v>
      </c>
      <c r="P1993" s="12" t="n">
        <f aca="false">N1993+P1992</f>
        <v>-1.2705</v>
      </c>
      <c r="Q1993" s="11" t="n">
        <f aca="false">(1+Q1992)*(1+D1993)-1</f>
        <v>-0.485479556744367</v>
      </c>
      <c r="R1993" s="11" t="n">
        <f aca="false">(B1993/B1732)-1</f>
        <v>-0.0898952348766475</v>
      </c>
      <c r="S1993" s="11" t="n">
        <f aca="false">B1993/MAX(B$2:B1993)-1</f>
        <v>-0.539579415284664</v>
      </c>
      <c r="T1993" s="11" t="n">
        <f aca="false">B1993/MIN(B$2:B1993)-1</f>
        <v>0.0954279205987634</v>
      </c>
      <c r="U1993" s="11" t="n">
        <f aca="false">B1993/MAX(B1732:B1993)-1</f>
        <v>-0.130448821440103</v>
      </c>
      <c r="V1993" s="11" t="n">
        <f aca="false">B1993/MIN(B1732:B1993)-1</f>
        <v>0.0954279205987634</v>
      </c>
      <c r="W1993" s="11" t="n">
        <f aca="false">STDEV(D1972:D1993)*SQRT(261)</f>
        <v>0.228199266704763</v>
      </c>
      <c r="X1993" s="11" t="n">
        <f aca="false">STDEV(D1733:D1993)*SQRT(261)</f>
        <v>0.150730897643318</v>
      </c>
    </row>
    <row r="1994" customFormat="false" ht="17.25" hidden="false" customHeight="false" outlineLevel="0" collapsed="false">
      <c r="A1994" s="10" t="n">
        <v>33900</v>
      </c>
      <c r="B1994" s="2" t="n">
        <v>1.364</v>
      </c>
      <c r="C1994" s="2" t="n">
        <v>0.0175000000000001</v>
      </c>
      <c r="D1994" s="3" t="n">
        <v>0.012996658002228</v>
      </c>
      <c r="E1994" s="2" t="n">
        <v>-1.253</v>
      </c>
      <c r="F1994" s="3" t="n">
        <v>-0.478792510508216</v>
      </c>
      <c r="G1994" s="3" t="n">
        <v>-0.083948959032908</v>
      </c>
      <c r="H1994" s="3" t="n">
        <v>-0.533595486407933</v>
      </c>
      <c r="I1994" s="3" t="n">
        <v>0.109664822648877</v>
      </c>
      <c r="J1994" s="3" t="n">
        <v>-0.119147562156926</v>
      </c>
      <c r="K1994" s="3" t="n">
        <v>0.109664822648877</v>
      </c>
      <c r="L1994" s="3" t="n">
        <v>0.231112795151439</v>
      </c>
      <c r="M1994" s="3" t="n">
        <v>0.151168790301211</v>
      </c>
      <c r="N1994" s="12" t="n">
        <f aca="false">B1994-B1993</f>
        <v>0.0175000000000001</v>
      </c>
      <c r="O1994" s="11" t="n">
        <f aca="false">(B1994-B1993)/B1993</f>
        <v>0.0129966580022281</v>
      </c>
      <c r="P1994" s="12" t="n">
        <f aca="false">N1994+P1993</f>
        <v>-1.253</v>
      </c>
      <c r="Q1994" s="11" t="n">
        <f aca="false">(1+Q1993)*(1+D1994)-1</f>
        <v>-0.478792510508218</v>
      </c>
      <c r="R1994" s="11" t="n">
        <f aca="false">(B1994/B1733)-1</f>
        <v>-0.083948959032908</v>
      </c>
      <c r="S1994" s="11" t="n">
        <f aca="false">B1994/MAX(B$2:B1994)-1</f>
        <v>-0.533595486407933</v>
      </c>
      <c r="T1994" s="11" t="n">
        <f aca="false">B1994/MIN(B$2:B1994)-1</f>
        <v>0.109664822648877</v>
      </c>
      <c r="U1994" s="11" t="n">
        <f aca="false">B1994/MAX(B1733:B1994)-1</f>
        <v>-0.119147562156926</v>
      </c>
      <c r="V1994" s="11" t="n">
        <f aca="false">B1994/MIN(B1733:B1994)-1</f>
        <v>0.109664822648877</v>
      </c>
      <c r="W1994" s="11" t="n">
        <f aca="false">STDEV(D1973:D1994)*SQRT(261)</f>
        <v>0.231112795151439</v>
      </c>
      <c r="X1994" s="11" t="n">
        <f aca="false">STDEV(D1734:D1994)*SQRT(261)</f>
        <v>0.151168790301211</v>
      </c>
    </row>
    <row r="1995" customFormat="false" ht="17.25" hidden="false" customHeight="false" outlineLevel="0" collapsed="false">
      <c r="A1995" s="10" t="n">
        <v>33903</v>
      </c>
      <c r="B1995" s="2" t="n">
        <v>1.3691</v>
      </c>
      <c r="C1995" s="2" t="n">
        <v>0.00509999999999988</v>
      </c>
      <c r="D1995" s="3" t="n">
        <v>0.00373900293255125</v>
      </c>
      <c r="E1995" s="2" t="n">
        <v>-1.2479</v>
      </c>
      <c r="F1995" s="3" t="n">
        <v>-0.476843714176538</v>
      </c>
      <c r="G1995" s="3" t="n">
        <v>-0.0802149815250252</v>
      </c>
      <c r="H1995" s="3" t="n">
        <v>-0.531851598563857</v>
      </c>
      <c r="I1995" s="3" t="n">
        <v>0.11381386267491</v>
      </c>
      <c r="J1995" s="3" t="n">
        <v>-0.115854052308686</v>
      </c>
      <c r="K1995" s="3" t="n">
        <v>0.11381386267491</v>
      </c>
      <c r="L1995" s="3" t="n">
        <v>0.23052617923661</v>
      </c>
      <c r="M1995" s="3" t="n">
        <v>0.151222523846207</v>
      </c>
      <c r="N1995" s="12" t="n">
        <f aca="false">B1995-B1994</f>
        <v>0.00509999999999988</v>
      </c>
      <c r="O1995" s="11" t="n">
        <f aca="false">(B1995-B1994)/B1994</f>
        <v>0.00373900293255123</v>
      </c>
      <c r="P1995" s="12" t="n">
        <f aca="false">N1995+P1994</f>
        <v>-1.2479</v>
      </c>
      <c r="Q1995" s="11" t="n">
        <f aca="false">(1+Q1994)*(1+D1995)-1</f>
        <v>-0.476843714176541</v>
      </c>
      <c r="R1995" s="11" t="n">
        <f aca="false">(B1995/B1734)-1</f>
        <v>-0.0802149815250252</v>
      </c>
      <c r="S1995" s="11" t="n">
        <f aca="false">B1995/MAX(B$2:B1995)-1</f>
        <v>-0.531851598563857</v>
      </c>
      <c r="T1995" s="11" t="n">
        <f aca="false">B1995/MIN(B$2:B1995)-1</f>
        <v>0.11381386267491</v>
      </c>
      <c r="U1995" s="11" t="n">
        <f aca="false">B1995/MAX(B1734:B1995)-1</f>
        <v>-0.115854052308686</v>
      </c>
      <c r="V1995" s="11" t="n">
        <f aca="false">B1995/MIN(B1734:B1995)-1</f>
        <v>0.11381386267491</v>
      </c>
      <c r="W1995" s="11" t="n">
        <f aca="false">STDEV(D1974:D1995)*SQRT(261)</f>
        <v>0.23052617923661</v>
      </c>
      <c r="X1995" s="11" t="n">
        <f aca="false">STDEV(D1735:D1995)*SQRT(261)</f>
        <v>0.151222523846207</v>
      </c>
    </row>
    <row r="1996" customFormat="false" ht="17.25" hidden="false" customHeight="false" outlineLevel="0" collapsed="false">
      <c r="A1996" s="10" t="n">
        <v>33904</v>
      </c>
      <c r="B1996" s="2" t="n">
        <v>1.3589</v>
      </c>
      <c r="C1996" s="2" t="n">
        <v>-0.0102</v>
      </c>
      <c r="D1996" s="3" t="n">
        <v>-0.00745014973340152</v>
      </c>
      <c r="E1996" s="2" t="n">
        <v>-1.2581</v>
      </c>
      <c r="F1996" s="3" t="n">
        <v>-0.480741306839893</v>
      </c>
      <c r="G1996" s="3" t="n">
        <v>-0.0876804296743874</v>
      </c>
      <c r="H1996" s="3" t="n">
        <v>-0.535339374252009</v>
      </c>
      <c r="I1996" s="3" t="n">
        <v>0.105515782622844</v>
      </c>
      <c r="J1996" s="3" t="n">
        <v>-0.122441072005166</v>
      </c>
      <c r="K1996" s="3" t="n">
        <v>0.105515782622844</v>
      </c>
      <c r="L1996" s="3" t="n">
        <v>0.230031547277088</v>
      </c>
      <c r="M1996" s="3" t="n">
        <v>0.151389400350609</v>
      </c>
      <c r="N1996" s="12" t="n">
        <f aca="false">B1996-B1995</f>
        <v>-0.0102</v>
      </c>
      <c r="O1996" s="11" t="n">
        <f aca="false">(B1996-B1995)/B1995</f>
        <v>-0.0074501497334015</v>
      </c>
      <c r="P1996" s="12" t="n">
        <f aca="false">N1996+P1995</f>
        <v>-1.2581</v>
      </c>
      <c r="Q1996" s="11" t="n">
        <f aca="false">(1+Q1995)*(1+D1996)-1</f>
        <v>-0.480741306839896</v>
      </c>
      <c r="R1996" s="11" t="n">
        <f aca="false">(B1996/B1735)-1</f>
        <v>-0.0876804296743874</v>
      </c>
      <c r="S1996" s="11" t="n">
        <f aca="false">B1996/MAX(B$2:B1996)-1</f>
        <v>-0.535339374252009</v>
      </c>
      <c r="T1996" s="11" t="n">
        <f aca="false">B1996/MIN(B$2:B1996)-1</f>
        <v>0.105515782622844</v>
      </c>
      <c r="U1996" s="11" t="n">
        <f aca="false">B1996/MAX(B1735:B1996)-1</f>
        <v>-0.122441072005166</v>
      </c>
      <c r="V1996" s="11" t="n">
        <f aca="false">B1996/MIN(B1735:B1996)-1</f>
        <v>0.105515782622844</v>
      </c>
      <c r="W1996" s="11" t="n">
        <f aca="false">STDEV(D1975:D1996)*SQRT(261)</f>
        <v>0.230031547277088</v>
      </c>
      <c r="X1996" s="11" t="n">
        <f aca="false">STDEV(D1736:D1996)*SQRT(261)</f>
        <v>0.151389400350609</v>
      </c>
    </row>
    <row r="1997" customFormat="false" ht="17.25" hidden="false" customHeight="false" outlineLevel="0" collapsed="false">
      <c r="A1997" s="10" t="n">
        <v>33905</v>
      </c>
      <c r="B1997" s="2" t="n">
        <v>1.3759</v>
      </c>
      <c r="C1997" s="2" t="n">
        <v>0.0169999999999999</v>
      </c>
      <c r="D1997" s="3" t="n">
        <v>0.0125101184781808</v>
      </c>
      <c r="E1997" s="2" t="n">
        <v>-1.2411</v>
      </c>
      <c r="F1997" s="3" t="n">
        <v>-0.474245319067635</v>
      </c>
      <c r="G1997" s="3" t="n">
        <v>-0.0829167499833368</v>
      </c>
      <c r="H1997" s="3" t="n">
        <v>-0.529526414771756</v>
      </c>
      <c r="I1997" s="3" t="n">
        <v>0.119345916042955</v>
      </c>
      <c r="J1997" s="3" t="n">
        <v>-0.111462705844366</v>
      </c>
      <c r="K1997" s="3" t="n">
        <v>0.119345916042955</v>
      </c>
      <c r="L1997" s="3" t="n">
        <v>0.217345847384972</v>
      </c>
      <c r="M1997" s="3" t="n">
        <v>0.151743942890645</v>
      </c>
      <c r="N1997" s="12" t="n">
        <f aca="false">B1997-B1996</f>
        <v>0.0169999999999999</v>
      </c>
      <c r="O1997" s="11" t="n">
        <f aca="false">(B1997-B1996)/B1996</f>
        <v>0.0125101184781808</v>
      </c>
      <c r="P1997" s="12" t="n">
        <f aca="false">N1997+P1996</f>
        <v>-1.2411</v>
      </c>
      <c r="Q1997" s="11" t="n">
        <f aca="false">(1+Q1996)*(1+D1997)-1</f>
        <v>-0.474245319067638</v>
      </c>
      <c r="R1997" s="11" t="n">
        <f aca="false">(B1997/B1736)-1</f>
        <v>-0.0829167499833369</v>
      </c>
      <c r="S1997" s="11" t="n">
        <f aca="false">B1997/MAX(B$2:B1997)-1</f>
        <v>-0.529526414771756</v>
      </c>
      <c r="T1997" s="11" t="n">
        <f aca="false">B1997/MIN(B$2:B1997)-1</f>
        <v>0.119345916042955</v>
      </c>
      <c r="U1997" s="11" t="n">
        <f aca="false">B1997/MAX(B1736:B1997)-1</f>
        <v>-0.111462705844366</v>
      </c>
      <c r="V1997" s="11" t="n">
        <f aca="false">B1997/MIN(B1736:B1997)-1</f>
        <v>0.119345916042955</v>
      </c>
      <c r="W1997" s="11" t="n">
        <f aca="false">STDEV(D1976:D1997)*SQRT(261)</f>
        <v>0.217345847384972</v>
      </c>
      <c r="X1997" s="11" t="n">
        <f aca="false">STDEV(D1737:D1997)*SQRT(261)</f>
        <v>0.151743942890644</v>
      </c>
    </row>
    <row r="1998" customFormat="false" ht="17.25" hidden="false" customHeight="false" outlineLevel="0" collapsed="false">
      <c r="A1998" s="10" t="n">
        <v>33906</v>
      </c>
      <c r="B1998" s="2" t="n">
        <v>1.3735</v>
      </c>
      <c r="C1998" s="2" t="n">
        <v>-0.00239999999999996</v>
      </c>
      <c r="D1998" s="3" t="n">
        <v>-0.00174431281343113</v>
      </c>
      <c r="E1998" s="2" t="n">
        <v>-1.2435</v>
      </c>
      <c r="F1998" s="3" t="n">
        <v>-0.475162399694306</v>
      </c>
      <c r="G1998" s="3" t="n">
        <v>-0.071017923571187</v>
      </c>
      <c r="H1998" s="3" t="n">
        <v>-0.53034706787485</v>
      </c>
      <c r="I1998" s="3" t="n">
        <v>0.117393426618939</v>
      </c>
      <c r="J1998" s="3" t="n">
        <v>-0.113012592831773</v>
      </c>
      <c r="K1998" s="3" t="n">
        <v>0.117393426618939</v>
      </c>
      <c r="L1998" s="3" t="n">
        <v>0.179748251577271</v>
      </c>
      <c r="M1998" s="3" t="n">
        <v>0.151076437439708</v>
      </c>
      <c r="N1998" s="12" t="n">
        <f aca="false">B1998-B1997</f>
        <v>-0.00239999999999996</v>
      </c>
      <c r="O1998" s="11" t="n">
        <f aca="false">(B1998-B1997)/B1997</f>
        <v>-0.00174431281343118</v>
      </c>
      <c r="P1998" s="12" t="n">
        <f aca="false">N1998+P1997</f>
        <v>-1.2435</v>
      </c>
      <c r="Q1998" s="11" t="n">
        <f aca="false">(1+Q1997)*(1+D1998)-1</f>
        <v>-0.475162399694309</v>
      </c>
      <c r="R1998" s="11" t="n">
        <f aca="false">(B1998/B1737)-1</f>
        <v>-0.071017923571187</v>
      </c>
      <c r="S1998" s="11" t="n">
        <f aca="false">B1998/MAX(B$2:B1998)-1</f>
        <v>-0.53034706787485</v>
      </c>
      <c r="T1998" s="11" t="n">
        <f aca="false">B1998/MIN(B$2:B1998)-1</f>
        <v>0.117393426618939</v>
      </c>
      <c r="U1998" s="11" t="n">
        <f aca="false">B1998/MAX(B1737:B1998)-1</f>
        <v>-0.113012592831773</v>
      </c>
      <c r="V1998" s="11" t="n">
        <f aca="false">B1998/MIN(B1737:B1998)-1</f>
        <v>0.117393426618939</v>
      </c>
      <c r="W1998" s="11" t="n">
        <f aca="false">STDEV(D1977:D1998)*SQRT(261)</f>
        <v>0.179748251577271</v>
      </c>
      <c r="X1998" s="11" t="n">
        <f aca="false">STDEV(D1738:D1998)*SQRT(261)</f>
        <v>0.151076437439708</v>
      </c>
    </row>
    <row r="1999" customFormat="false" ht="17.25" hidden="false" customHeight="false" outlineLevel="0" collapsed="false">
      <c r="A1999" s="10" t="n">
        <v>33907</v>
      </c>
      <c r="B1999" s="2" t="n">
        <v>1.3743</v>
      </c>
      <c r="C1999" s="2" t="n">
        <v>0.000800000000000134</v>
      </c>
      <c r="D1999" s="3" t="n">
        <v>0.000582453585729947</v>
      </c>
      <c r="E1999" s="2" t="n">
        <v>-1.2427</v>
      </c>
      <c r="F1999" s="3" t="n">
        <v>-0.474856706152083</v>
      </c>
      <c r="G1999" s="3" t="n">
        <v>-0.0612704918032786</v>
      </c>
      <c r="H1999" s="3" t="n">
        <v>-0.530073516840486</v>
      </c>
      <c r="I1999" s="3" t="n">
        <v>0.118044256426944</v>
      </c>
      <c r="J1999" s="3" t="n">
        <v>-0.11249596383597</v>
      </c>
      <c r="K1999" s="3" t="n">
        <v>0.118044256426944</v>
      </c>
      <c r="L1999" s="3" t="n">
        <v>0.180369287844551</v>
      </c>
      <c r="M1999" s="3" t="n">
        <v>0.150772819049938</v>
      </c>
      <c r="N1999" s="12" t="n">
        <f aca="false">B1999-B1998</f>
        <v>0.000800000000000134</v>
      </c>
      <c r="O1999" s="11" t="n">
        <f aca="false">(B1999-B1998)/B1998</f>
        <v>0.000582453585729985</v>
      </c>
      <c r="P1999" s="12" t="n">
        <f aca="false">N1999+P1998</f>
        <v>-1.2427</v>
      </c>
      <c r="Q1999" s="11" t="n">
        <f aca="false">(1+Q1998)*(1+D1999)-1</f>
        <v>-0.474856706152085</v>
      </c>
      <c r="R1999" s="11" t="n">
        <f aca="false">(B1999/B1738)-1</f>
        <v>-0.0612704918032786</v>
      </c>
      <c r="S1999" s="11" t="n">
        <f aca="false">B1999/MAX(B$2:B1999)-1</f>
        <v>-0.530073516840486</v>
      </c>
      <c r="T1999" s="11" t="n">
        <f aca="false">B1999/MIN(B$2:B1999)-1</f>
        <v>0.118044256426944</v>
      </c>
      <c r="U1999" s="11" t="n">
        <f aca="false">B1999/MAX(B1738:B1999)-1</f>
        <v>-0.11249596383597</v>
      </c>
      <c r="V1999" s="11" t="n">
        <f aca="false">B1999/MIN(B1738:B1999)-1</f>
        <v>0.118044256426944</v>
      </c>
      <c r="W1999" s="11" t="n">
        <f aca="false">STDEV(D1978:D1999)*SQRT(261)</f>
        <v>0.180369287844551</v>
      </c>
      <c r="X1999" s="11" t="n">
        <f aca="false">STDEV(D1739:D1999)*SQRT(261)</f>
        <v>0.150772819049938</v>
      </c>
    </row>
    <row r="2000" customFormat="false" ht="17.25" hidden="false" customHeight="false" outlineLevel="0" collapsed="false">
      <c r="A2000" s="10" t="n">
        <v>33910</v>
      </c>
      <c r="B2000" s="2" t="n">
        <v>1.3967</v>
      </c>
      <c r="C2000" s="2" t="n">
        <v>0.0224</v>
      </c>
      <c r="D2000" s="3" t="n">
        <v>0.0162992068689514</v>
      </c>
      <c r="E2000" s="2" t="n">
        <v>-1.2203</v>
      </c>
      <c r="F2000" s="3" t="n">
        <v>-0.466297286969813</v>
      </c>
      <c r="G2000" s="3" t="n">
        <v>-0.0466211604095563</v>
      </c>
      <c r="H2000" s="3" t="n">
        <v>-0.52241408787827</v>
      </c>
      <c r="I2000" s="3" t="n">
        <v>0.13626749105109</v>
      </c>
      <c r="J2000" s="3" t="n">
        <v>-0.0980303519535034</v>
      </c>
      <c r="K2000" s="3" t="n">
        <v>0.13626749105109</v>
      </c>
      <c r="L2000" s="3" t="n">
        <v>0.184627407318962</v>
      </c>
      <c r="M2000" s="3" t="n">
        <v>0.151670560362017</v>
      </c>
      <c r="N2000" s="12" t="n">
        <f aca="false">B2000-B1999</f>
        <v>0.0224</v>
      </c>
      <c r="O2000" s="11" t="n">
        <f aca="false">(B2000-B1999)/B1999</f>
        <v>0.0162992068689514</v>
      </c>
      <c r="P2000" s="12" t="n">
        <f aca="false">N2000+P1999</f>
        <v>-1.2203</v>
      </c>
      <c r="Q2000" s="11" t="n">
        <f aca="false">(1+Q1999)*(1+D2000)-1</f>
        <v>-0.466297286969816</v>
      </c>
      <c r="R2000" s="11" t="n">
        <f aca="false">(B2000/B1739)-1</f>
        <v>-0.0466211604095563</v>
      </c>
      <c r="S2000" s="11" t="n">
        <f aca="false">B2000/MAX(B$2:B2000)-1</f>
        <v>-0.52241408787827</v>
      </c>
      <c r="T2000" s="11" t="n">
        <f aca="false">B2000/MIN(B$2:B2000)-1</f>
        <v>0.13626749105109</v>
      </c>
      <c r="U2000" s="11" t="n">
        <f aca="false">B2000/MAX(B1739:B2000)-1</f>
        <v>-0.0980303519535034</v>
      </c>
      <c r="V2000" s="11" t="n">
        <f aca="false">B2000/MIN(B1739:B2000)-1</f>
        <v>0.13626749105109</v>
      </c>
      <c r="W2000" s="11" t="n">
        <f aca="false">STDEV(D1979:D2000)*SQRT(261)</f>
        <v>0.184627407318962</v>
      </c>
      <c r="X2000" s="11" t="n">
        <f aca="false">STDEV(D1740:D2000)*SQRT(261)</f>
        <v>0.151670560362017</v>
      </c>
    </row>
    <row r="2001" customFormat="false" ht="17.25" hidden="false" customHeight="false" outlineLevel="0" collapsed="false">
      <c r="A2001" s="10" t="n">
        <v>33911</v>
      </c>
      <c r="B2001" s="2" t="n">
        <v>1.4</v>
      </c>
      <c r="C2001" s="2" t="n">
        <v>0.00329999999999986</v>
      </c>
      <c r="D2001" s="3" t="n">
        <v>0.00236271210710948</v>
      </c>
      <c r="E2001" s="2" t="n">
        <v>-1.217</v>
      </c>
      <c r="F2001" s="3" t="n">
        <v>-0.465036301108139</v>
      </c>
      <c r="G2001" s="3" t="n">
        <v>-0.0417522245037647</v>
      </c>
      <c r="H2001" s="3" t="n">
        <v>-0.521285689861515</v>
      </c>
      <c r="I2001" s="3" t="n">
        <v>0.138952164009112</v>
      </c>
      <c r="J2001" s="3" t="n">
        <v>-0.0958992573458186</v>
      </c>
      <c r="K2001" s="3" t="n">
        <v>0.138952164009112</v>
      </c>
      <c r="L2001" s="3" t="n">
        <v>0.177724586639978</v>
      </c>
      <c r="M2001" s="3" t="n">
        <v>0.151668722831159</v>
      </c>
      <c r="N2001" s="12" t="n">
        <f aca="false">B2001-B2000</f>
        <v>0.00329999999999986</v>
      </c>
      <c r="O2001" s="11" t="n">
        <f aca="false">(B2001-B2000)/B2000</f>
        <v>0.00236271210710951</v>
      </c>
      <c r="P2001" s="12" t="n">
        <f aca="false">N2001+P2000</f>
        <v>-1.217</v>
      </c>
      <c r="Q2001" s="11" t="n">
        <f aca="false">(1+Q2000)*(1+D2001)-1</f>
        <v>-0.465036301108142</v>
      </c>
      <c r="R2001" s="11" t="n">
        <f aca="false">(B2001/B1740)-1</f>
        <v>-0.0417522245037647</v>
      </c>
      <c r="S2001" s="11" t="n">
        <f aca="false">B2001/MAX(B$2:B2001)-1</f>
        <v>-0.521285689861515</v>
      </c>
      <c r="T2001" s="11" t="n">
        <f aca="false">B2001/MIN(B$2:B2001)-1</f>
        <v>0.138952164009112</v>
      </c>
      <c r="U2001" s="11" t="n">
        <f aca="false">B2001/MAX(B1740:B2001)-1</f>
        <v>-0.0958992573458186</v>
      </c>
      <c r="V2001" s="11" t="n">
        <f aca="false">B2001/MIN(B1740:B2001)-1</f>
        <v>0.138952164009112</v>
      </c>
      <c r="W2001" s="11" t="n">
        <f aca="false">STDEV(D1980:D2001)*SQRT(261)</f>
        <v>0.177724586639978</v>
      </c>
      <c r="X2001" s="11" t="n">
        <f aca="false">STDEV(D1741:D2001)*SQRT(261)</f>
        <v>0.151668722831159</v>
      </c>
    </row>
    <row r="2002" customFormat="false" ht="17.25" hidden="false" customHeight="false" outlineLevel="0" collapsed="false">
      <c r="A2002" s="10" t="n">
        <v>33912</v>
      </c>
      <c r="B2002" s="2" t="n">
        <v>1.4089</v>
      </c>
      <c r="C2002" s="2" t="n">
        <v>0.00890000000000013</v>
      </c>
      <c r="D2002" s="3" t="n">
        <v>0.00635714285714295</v>
      </c>
      <c r="E2002" s="2" t="n">
        <v>-1.2081</v>
      </c>
      <c r="F2002" s="3" t="n">
        <v>-0.461635460450898</v>
      </c>
      <c r="G2002" s="3" t="n">
        <v>-0.0180512963479231</v>
      </c>
      <c r="H2002" s="3" t="n">
        <v>-0.518242434604206</v>
      </c>
      <c r="I2002" s="3" t="n">
        <v>0.146192645623169</v>
      </c>
      <c r="J2002" s="3" t="n">
        <v>-0.0901517597675169</v>
      </c>
      <c r="K2002" s="3" t="n">
        <v>0.146192645623169</v>
      </c>
      <c r="L2002" s="3" t="n">
        <v>0.177731681143064</v>
      </c>
      <c r="M2002" s="3" t="n">
        <v>0.150747156153012</v>
      </c>
      <c r="N2002" s="12" t="n">
        <f aca="false">B2002-B2001</f>
        <v>0.00890000000000013</v>
      </c>
      <c r="O2002" s="11" t="n">
        <f aca="false">(B2002-B2001)/B2001</f>
        <v>0.00635714285714295</v>
      </c>
      <c r="P2002" s="12" t="n">
        <f aca="false">N2002+P2001</f>
        <v>-1.2081</v>
      </c>
      <c r="Q2002" s="11" t="n">
        <f aca="false">(1+Q2001)*(1+D2002)-1</f>
        <v>-0.461635460450901</v>
      </c>
      <c r="R2002" s="11" t="n">
        <f aca="false">(B2002/B1741)-1</f>
        <v>-0.0180512963479231</v>
      </c>
      <c r="S2002" s="11" t="n">
        <f aca="false">B2002/MAX(B$2:B2002)-1</f>
        <v>-0.518242434604206</v>
      </c>
      <c r="T2002" s="11" t="n">
        <f aca="false">B2002/MIN(B$2:B2002)-1</f>
        <v>0.14619264562317</v>
      </c>
      <c r="U2002" s="11" t="n">
        <f aca="false">B2002/MAX(B1741:B2002)-1</f>
        <v>-0.0901517597675169</v>
      </c>
      <c r="V2002" s="11" t="n">
        <f aca="false">B2002/MIN(B1741:B2002)-1</f>
        <v>0.146192645623169</v>
      </c>
      <c r="W2002" s="11" t="n">
        <f aca="false">STDEV(D1981:D2002)*SQRT(261)</f>
        <v>0.177731681143064</v>
      </c>
      <c r="X2002" s="11" t="n">
        <f aca="false">STDEV(D1742:D2002)*SQRT(261)</f>
        <v>0.150747156153012</v>
      </c>
    </row>
    <row r="2003" customFormat="false" ht="17.25" hidden="false" customHeight="false" outlineLevel="0" collapsed="false">
      <c r="A2003" s="10" t="n">
        <v>33913</v>
      </c>
      <c r="B2003" s="2" t="n">
        <v>1.4208</v>
      </c>
      <c r="C2003" s="2" t="n">
        <v>0.0119</v>
      </c>
      <c r="D2003" s="3" t="n">
        <v>0.00844630562850446</v>
      </c>
      <c r="E2003" s="2" t="n">
        <v>-1.1962</v>
      </c>
      <c r="F2003" s="3" t="n">
        <v>-0.457088269010317</v>
      </c>
      <c r="G2003" s="3" t="n">
        <v>-0.0194616977225673</v>
      </c>
      <c r="H2003" s="3" t="n">
        <v>-0.514173362968029</v>
      </c>
      <c r="I2003" s="3" t="n">
        <v>0.155873739017247</v>
      </c>
      <c r="J2003" s="3" t="n">
        <v>-0.0824669034549563</v>
      </c>
      <c r="K2003" s="3" t="n">
        <v>0.155873739017247</v>
      </c>
      <c r="L2003" s="3" t="n">
        <v>0.177891185098083</v>
      </c>
      <c r="M2003" s="3" t="n">
        <v>0.150658255443864</v>
      </c>
      <c r="N2003" s="12" t="n">
        <f aca="false">B2003-B2002</f>
        <v>0.0119</v>
      </c>
      <c r="O2003" s="11" t="n">
        <f aca="false">(B2003-B2002)/B2002</f>
        <v>0.00844630562850452</v>
      </c>
      <c r="P2003" s="12" t="n">
        <f aca="false">N2003+P2002</f>
        <v>-1.1962</v>
      </c>
      <c r="Q2003" s="11" t="n">
        <f aca="false">(1+Q2002)*(1+D2003)-1</f>
        <v>-0.45708826901032</v>
      </c>
      <c r="R2003" s="11" t="n">
        <f aca="false">(B2003/B1742)-1</f>
        <v>-0.0194616977225673</v>
      </c>
      <c r="S2003" s="11" t="n">
        <f aca="false">B2003/MAX(B$2:B2003)-1</f>
        <v>-0.514173362968029</v>
      </c>
      <c r="T2003" s="11" t="n">
        <f aca="false">B2003/MIN(B$2:B2003)-1</f>
        <v>0.155873739017247</v>
      </c>
      <c r="U2003" s="11" t="n">
        <f aca="false">B2003/MAX(B1742:B2003)-1</f>
        <v>-0.0824669034549563</v>
      </c>
      <c r="V2003" s="11" t="n">
        <f aca="false">B2003/MIN(B1742:B2003)-1</f>
        <v>0.155873739017247</v>
      </c>
      <c r="W2003" s="11" t="n">
        <f aca="false">STDEV(D1982:D2003)*SQRT(261)</f>
        <v>0.177891185098083</v>
      </c>
      <c r="X2003" s="11" t="n">
        <f aca="false">STDEV(D1743:D2003)*SQRT(261)</f>
        <v>0.150658255443864</v>
      </c>
    </row>
    <row r="2004" customFormat="false" ht="17.25" hidden="false" customHeight="false" outlineLevel="0" collapsed="false">
      <c r="A2004" s="10" t="n">
        <v>33914</v>
      </c>
      <c r="B2004" s="2" t="n">
        <v>1.436</v>
      </c>
      <c r="C2004" s="2" t="n">
        <v>0.0151999999999999</v>
      </c>
      <c r="D2004" s="3" t="n">
        <v>0.0106981981981982</v>
      </c>
      <c r="E2004" s="2" t="n">
        <v>-1.181</v>
      </c>
      <c r="F2004" s="3" t="n">
        <v>-0.451280091708063</v>
      </c>
      <c r="G2004" s="3" t="n">
        <v>-0.0103376981392144</v>
      </c>
      <c r="H2004" s="3" t="n">
        <v>-0.508975893315097</v>
      </c>
      <c r="I2004" s="3" t="n">
        <v>0.168239505369346</v>
      </c>
      <c r="J2004" s="3" t="n">
        <v>-0.072650952534711</v>
      </c>
      <c r="K2004" s="3" t="n">
        <v>0.168239505369346</v>
      </c>
      <c r="L2004" s="3" t="n">
        <v>0.172187602314279</v>
      </c>
      <c r="M2004" s="3" t="n">
        <v>0.151033621668908</v>
      </c>
      <c r="N2004" s="12" t="n">
        <f aca="false">B2004-B2003</f>
        <v>0.0151999999999999</v>
      </c>
      <c r="O2004" s="11" t="n">
        <f aca="false">(B2004-B2003)/B2003</f>
        <v>0.0106981981981981</v>
      </c>
      <c r="P2004" s="12" t="n">
        <f aca="false">N2004+P2003</f>
        <v>-1.181</v>
      </c>
      <c r="Q2004" s="11" t="n">
        <f aca="false">(1+Q2003)*(1+D2004)-1</f>
        <v>-0.451280091708066</v>
      </c>
      <c r="R2004" s="11" t="n">
        <f aca="false">(B2004/B1743)-1</f>
        <v>-0.0103376981392144</v>
      </c>
      <c r="S2004" s="11" t="n">
        <f aca="false">B2004/MAX(B$2:B2004)-1</f>
        <v>-0.508975893315097</v>
      </c>
      <c r="T2004" s="11" t="n">
        <f aca="false">B2004/MIN(B$2:B2004)-1</f>
        <v>0.168239505369346</v>
      </c>
      <c r="U2004" s="11" t="n">
        <f aca="false">B2004/MAX(B1743:B2004)-1</f>
        <v>-0.072650952534711</v>
      </c>
      <c r="V2004" s="11" t="n">
        <f aca="false">B2004/MIN(B1743:B2004)-1</f>
        <v>0.168239505369346</v>
      </c>
      <c r="W2004" s="11" t="n">
        <f aca="false">STDEV(D1983:D2004)*SQRT(261)</f>
        <v>0.172187602314279</v>
      </c>
      <c r="X2004" s="11" t="n">
        <f aca="false">STDEV(D1744:D2004)*SQRT(261)</f>
        <v>0.151033621668908</v>
      </c>
    </row>
    <row r="2005" customFormat="false" ht="17.25" hidden="false" customHeight="false" outlineLevel="0" collapsed="false">
      <c r="A2005" s="10" t="n">
        <v>33917</v>
      </c>
      <c r="B2005" s="2" t="n">
        <v>1.434</v>
      </c>
      <c r="C2005" s="2" t="n">
        <v>-0.002</v>
      </c>
      <c r="D2005" s="3" t="n">
        <v>-0.00139275766016711</v>
      </c>
      <c r="E2005" s="2" t="n">
        <v>-1.183</v>
      </c>
      <c r="F2005" s="3" t="n">
        <v>-0.452044325563623</v>
      </c>
      <c r="G2005" s="3" t="n">
        <v>-0.00347463516330793</v>
      </c>
      <c r="H2005" s="3" t="n">
        <v>-0.509659770901009</v>
      </c>
      <c r="I2005" s="3" t="n">
        <v>0.166612430849333</v>
      </c>
      <c r="J2005" s="3" t="n">
        <v>-0.0739425250242171</v>
      </c>
      <c r="K2005" s="3" t="n">
        <v>0.166612430849333</v>
      </c>
      <c r="L2005" s="3" t="n">
        <v>0.12869600051032</v>
      </c>
      <c r="M2005" s="3" t="n">
        <v>0.150811840652465</v>
      </c>
      <c r="N2005" s="12" t="n">
        <f aca="false">B2005-B2004</f>
        <v>-0.002</v>
      </c>
      <c r="O2005" s="11" t="n">
        <f aca="false">(B2005-B2004)/B2004</f>
        <v>-0.00139275766016713</v>
      </c>
      <c r="P2005" s="12" t="n">
        <f aca="false">N2005+P2004</f>
        <v>-1.183</v>
      </c>
      <c r="Q2005" s="11" t="n">
        <f aca="false">(1+Q2004)*(1+D2005)-1</f>
        <v>-0.452044325563625</v>
      </c>
      <c r="R2005" s="11" t="n">
        <f aca="false">(B2005/B1744)-1</f>
        <v>-0.00347463516330793</v>
      </c>
      <c r="S2005" s="11" t="n">
        <f aca="false">B2005/MAX(B$2:B2005)-1</f>
        <v>-0.509659770901009</v>
      </c>
      <c r="T2005" s="11" t="n">
        <f aca="false">B2005/MIN(B$2:B2005)-1</f>
        <v>0.166612430849333</v>
      </c>
      <c r="U2005" s="11" t="n">
        <f aca="false">B2005/MAX(B1744:B2005)-1</f>
        <v>-0.0739425250242171</v>
      </c>
      <c r="V2005" s="11" t="n">
        <f aca="false">B2005/MIN(B1744:B2005)-1</f>
        <v>0.166612430849333</v>
      </c>
      <c r="W2005" s="11" t="n">
        <f aca="false">STDEV(D1984:D2005)*SQRT(261)</f>
        <v>0.12869600051032</v>
      </c>
      <c r="X2005" s="11" t="n">
        <f aca="false">STDEV(D1745:D2005)*SQRT(261)</f>
        <v>0.150811840652465</v>
      </c>
    </row>
    <row r="2006" customFormat="false" ht="17.25" hidden="false" customHeight="false" outlineLevel="0" collapsed="false">
      <c r="A2006" s="10" t="n">
        <v>33918</v>
      </c>
      <c r="B2006" s="2" t="n">
        <v>1.438</v>
      </c>
      <c r="C2006" s="2" t="n">
        <v>0.004</v>
      </c>
      <c r="D2006" s="3" t="n">
        <v>0.00278940027893992</v>
      </c>
      <c r="E2006" s="2" t="n">
        <v>-1.179</v>
      </c>
      <c r="F2006" s="3" t="n">
        <v>-0.450515857852503</v>
      </c>
      <c r="G2006" s="3" t="n">
        <v>-0.00895933838731922</v>
      </c>
      <c r="H2006" s="3" t="n">
        <v>-0.508292015729185</v>
      </c>
      <c r="I2006" s="3" t="n">
        <v>0.169866579889359</v>
      </c>
      <c r="J2006" s="3" t="n">
        <v>-0.071359380045205</v>
      </c>
      <c r="K2006" s="3" t="n">
        <v>0.169866579889359</v>
      </c>
      <c r="L2006" s="3" t="n">
        <v>0.126396105153995</v>
      </c>
      <c r="M2006" s="3" t="n">
        <v>0.1506068698658</v>
      </c>
      <c r="N2006" s="12" t="n">
        <f aca="false">B2006-B2005</f>
        <v>0.004</v>
      </c>
      <c r="O2006" s="11" t="n">
        <f aca="false">(B2006-B2005)/B2005</f>
        <v>0.00278940027894003</v>
      </c>
      <c r="P2006" s="12" t="n">
        <f aca="false">N2006+P2005</f>
        <v>-1.179</v>
      </c>
      <c r="Q2006" s="11" t="n">
        <f aca="false">(1+Q2005)*(1+D2006)-1</f>
        <v>-0.450515857852506</v>
      </c>
      <c r="R2006" s="11" t="n">
        <f aca="false">(B2006/B1745)-1</f>
        <v>-0.00895933838731922</v>
      </c>
      <c r="S2006" s="11" t="n">
        <f aca="false">B2006/MAX(B$2:B2006)-1</f>
        <v>-0.508292015729185</v>
      </c>
      <c r="T2006" s="11" t="n">
        <f aca="false">B2006/MIN(B$2:B2006)-1</f>
        <v>0.169866579889359</v>
      </c>
      <c r="U2006" s="11" t="n">
        <f aca="false">B2006/MAX(B1745:B2006)-1</f>
        <v>-0.071359380045205</v>
      </c>
      <c r="V2006" s="11" t="n">
        <f aca="false">B2006/MIN(B1745:B2006)-1</f>
        <v>0.169866579889359</v>
      </c>
      <c r="W2006" s="11" t="n">
        <f aca="false">STDEV(D1985:D2006)*SQRT(261)</f>
        <v>0.126396105153995</v>
      </c>
      <c r="X2006" s="11" t="n">
        <f aca="false">STDEV(D1746:D2006)*SQRT(261)</f>
        <v>0.1506068698658</v>
      </c>
    </row>
    <row r="2007" customFormat="false" ht="17.25" hidden="false" customHeight="false" outlineLevel="0" collapsed="false">
      <c r="A2007" s="10" t="n">
        <v>33919</v>
      </c>
      <c r="B2007" s="2" t="n">
        <v>1.433</v>
      </c>
      <c r="C2007" s="2" t="n">
        <v>-0.00499999999999989</v>
      </c>
      <c r="D2007" s="3" t="n">
        <v>-0.00347705146036159</v>
      </c>
      <c r="E2007" s="2" t="n">
        <v>-1.184</v>
      </c>
      <c r="F2007" s="3" t="n">
        <v>-0.452426442491402</v>
      </c>
      <c r="G2007" s="3" t="n">
        <v>-0.0093328724507431</v>
      </c>
      <c r="H2007" s="3" t="n">
        <v>-0.510001709693965</v>
      </c>
      <c r="I2007" s="3" t="n">
        <v>0.165798893589326</v>
      </c>
      <c r="J2007" s="3" t="n">
        <v>-0.0745883112689699</v>
      </c>
      <c r="K2007" s="3" t="n">
        <v>0.165798893589326</v>
      </c>
      <c r="L2007" s="3" t="n">
        <v>0.124063790371325</v>
      </c>
      <c r="M2007" s="3" t="n">
        <v>0.150615127288898</v>
      </c>
      <c r="N2007" s="12" t="n">
        <f aca="false">B2007-B2006</f>
        <v>-0.00499999999999989</v>
      </c>
      <c r="O2007" s="11" t="n">
        <f aca="false">(B2007-B2006)/B2006</f>
        <v>-0.00347705146036154</v>
      </c>
      <c r="P2007" s="12" t="n">
        <f aca="false">N2007+P2006</f>
        <v>-1.184</v>
      </c>
      <c r="Q2007" s="11" t="n">
        <f aca="false">(1+Q2006)*(1+D2007)-1</f>
        <v>-0.452426442491405</v>
      </c>
      <c r="R2007" s="11" t="n">
        <f aca="false">(B2007/B1746)-1</f>
        <v>-0.0093328724507431</v>
      </c>
      <c r="S2007" s="11" t="n">
        <f aca="false">B2007/MAX(B$2:B2007)-1</f>
        <v>-0.510001709693965</v>
      </c>
      <c r="T2007" s="11" t="n">
        <f aca="false">B2007/MIN(B$2:B2007)-1</f>
        <v>0.165798893589326</v>
      </c>
      <c r="U2007" s="11" t="n">
        <f aca="false">B2007/MAX(B1746:B2007)-1</f>
        <v>-0.0745883112689699</v>
      </c>
      <c r="V2007" s="11" t="n">
        <f aca="false">B2007/MIN(B1746:B2007)-1</f>
        <v>0.165798893589326</v>
      </c>
      <c r="W2007" s="11" t="n">
        <f aca="false">STDEV(D1986:D2007)*SQRT(261)</f>
        <v>0.124063790371325</v>
      </c>
      <c r="X2007" s="11" t="n">
        <f aca="false">STDEV(D1747:D2007)*SQRT(261)</f>
        <v>0.150615127288898</v>
      </c>
    </row>
    <row r="2008" customFormat="false" ht="17.25" hidden="false" customHeight="false" outlineLevel="0" collapsed="false">
      <c r="A2008" s="10" t="n">
        <v>33920</v>
      </c>
      <c r="B2008" s="2" t="n">
        <v>1.428</v>
      </c>
      <c r="C2008" s="2" t="n">
        <v>-0.00500000000000012</v>
      </c>
      <c r="D2008" s="3" t="n">
        <v>-0.00348918353105376</v>
      </c>
      <c r="E2008" s="2" t="n">
        <v>-1.189</v>
      </c>
      <c r="F2008" s="3" t="n">
        <v>-0.454337027130302</v>
      </c>
      <c r="G2008" s="3" t="n">
        <v>-0.0161901481226319</v>
      </c>
      <c r="H2008" s="3" t="n">
        <v>-0.511711403658745</v>
      </c>
      <c r="I2008" s="3" t="n">
        <v>0.161731207289294</v>
      </c>
      <c r="J2008" s="3" t="n">
        <v>-0.0778172424927349</v>
      </c>
      <c r="K2008" s="3" t="n">
        <v>0.161731207289294</v>
      </c>
      <c r="L2008" s="3" t="n">
        <v>0.126869212281724</v>
      </c>
      <c r="M2008" s="3" t="n">
        <v>0.150615602637611</v>
      </c>
      <c r="N2008" s="12" t="n">
        <f aca="false">B2008-B2007</f>
        <v>-0.00500000000000012</v>
      </c>
      <c r="O2008" s="11" t="n">
        <f aca="false">(B2008-B2007)/B2007</f>
        <v>-0.00348918353105381</v>
      </c>
      <c r="P2008" s="12" t="n">
        <f aca="false">N2008+P2007</f>
        <v>-1.189</v>
      </c>
      <c r="Q2008" s="11" t="n">
        <f aca="false">(1+Q2007)*(1+D2008)-1</f>
        <v>-0.454337027130305</v>
      </c>
      <c r="R2008" s="11" t="n">
        <f aca="false">(B2008/B1747)-1</f>
        <v>-0.0161901481226319</v>
      </c>
      <c r="S2008" s="11" t="n">
        <f aca="false">B2008/MAX(B$2:B2008)-1</f>
        <v>-0.511711403658745</v>
      </c>
      <c r="T2008" s="11" t="n">
        <f aca="false">B2008/MIN(B$2:B2008)-1</f>
        <v>0.161731207289294</v>
      </c>
      <c r="U2008" s="11" t="n">
        <f aca="false">B2008/MAX(B1747:B2008)-1</f>
        <v>-0.0778172424927349</v>
      </c>
      <c r="V2008" s="11" t="n">
        <f aca="false">B2008/MIN(B1747:B2008)-1</f>
        <v>0.161731207289294</v>
      </c>
      <c r="W2008" s="11" t="n">
        <f aca="false">STDEV(D1987:D2008)*SQRT(261)</f>
        <v>0.126869212281724</v>
      </c>
      <c r="X2008" s="11" t="n">
        <f aca="false">STDEV(D1748:D2008)*SQRT(261)</f>
        <v>0.150615602637611</v>
      </c>
    </row>
    <row r="2009" customFormat="false" ht="17.25" hidden="false" customHeight="false" outlineLevel="0" collapsed="false">
      <c r="A2009" s="10" t="n">
        <v>33921</v>
      </c>
      <c r="B2009" s="2" t="n">
        <v>1.4167</v>
      </c>
      <c r="C2009" s="2" t="n">
        <v>-0.0112999999999999</v>
      </c>
      <c r="D2009" s="3" t="n">
        <v>-0.0079131652661063</v>
      </c>
      <c r="E2009" s="2" t="n">
        <v>-1.2003</v>
      </c>
      <c r="F2009" s="3" t="n">
        <v>-0.458654948414215</v>
      </c>
      <c r="G2009" s="3" t="n">
        <v>-0.0249827942188575</v>
      </c>
      <c r="H2009" s="3" t="n">
        <v>-0.515575312019149</v>
      </c>
      <c r="I2009" s="3" t="n">
        <v>0.15253823625122</v>
      </c>
      <c r="J2009" s="3" t="n">
        <v>-0.0851146270584436</v>
      </c>
      <c r="K2009" s="3" t="n">
        <v>0.15253823625122</v>
      </c>
      <c r="L2009" s="3" t="n">
        <v>0.128788909707469</v>
      </c>
      <c r="M2009" s="3" t="n">
        <v>0.15081840687716</v>
      </c>
      <c r="N2009" s="12" t="n">
        <f aca="false">B2009-B2008</f>
        <v>-0.0112999999999999</v>
      </c>
      <c r="O2009" s="11" t="n">
        <f aca="false">(B2009-B2008)/B2008</f>
        <v>-0.00791316526610635</v>
      </c>
      <c r="P2009" s="12" t="n">
        <f aca="false">N2009+P2008</f>
        <v>-1.2003</v>
      </c>
      <c r="Q2009" s="11" t="n">
        <f aca="false">(1+Q2008)*(1+D2009)-1</f>
        <v>-0.458654948414218</v>
      </c>
      <c r="R2009" s="11" t="n">
        <f aca="false">(B2009/B1748)-1</f>
        <v>-0.0249827942188575</v>
      </c>
      <c r="S2009" s="11" t="n">
        <f aca="false">B2009/MAX(B$2:B2009)-1</f>
        <v>-0.515575312019149</v>
      </c>
      <c r="T2009" s="11" t="n">
        <f aca="false">B2009/MIN(B$2:B2009)-1</f>
        <v>0.15253823625122</v>
      </c>
      <c r="U2009" s="11" t="n">
        <f aca="false">B2009/MAX(B1748:B2009)-1</f>
        <v>-0.0851146270584436</v>
      </c>
      <c r="V2009" s="11" t="n">
        <f aca="false">B2009/MIN(B1748:B2009)-1</f>
        <v>0.15253823625122</v>
      </c>
      <c r="W2009" s="11" t="n">
        <f aca="false">STDEV(D1988:D2009)*SQRT(261)</f>
        <v>0.128788909707469</v>
      </c>
      <c r="X2009" s="11" t="n">
        <f aca="false">STDEV(D1749:D2009)*SQRT(261)</f>
        <v>0.15081840687716</v>
      </c>
    </row>
    <row r="2010" customFormat="false" ht="17.25" hidden="false" customHeight="false" outlineLevel="0" collapsed="false">
      <c r="A2010" s="10" t="n">
        <v>33924</v>
      </c>
      <c r="B2010" s="2" t="n">
        <v>1.4387</v>
      </c>
      <c r="C2010" s="2" t="n">
        <v>0.022</v>
      </c>
      <c r="D2010" s="3" t="n">
        <v>0.0155290463753794</v>
      </c>
      <c r="E2010" s="2" t="n">
        <v>-1.1783</v>
      </c>
      <c r="F2010" s="3" t="n">
        <v>-0.450248376003057</v>
      </c>
      <c r="G2010" s="3" t="n">
        <v>-0.00607944732297061</v>
      </c>
      <c r="H2010" s="3" t="n">
        <v>-0.508052658574115</v>
      </c>
      <c r="I2010" s="3" t="n">
        <v>0.170436055971364</v>
      </c>
      <c r="J2010" s="3" t="n">
        <v>-0.0709073296738779</v>
      </c>
      <c r="K2010" s="3" t="n">
        <v>0.170436055971364</v>
      </c>
      <c r="L2010" s="3" t="n">
        <v>0.133787320957439</v>
      </c>
      <c r="M2010" s="3" t="n">
        <v>0.151573516330264</v>
      </c>
      <c r="N2010" s="12" t="n">
        <f aca="false">B2010-B2009</f>
        <v>0.022</v>
      </c>
      <c r="O2010" s="11" t="n">
        <f aca="false">(B2010-B2009)/B2009</f>
        <v>0.0155290463753794</v>
      </c>
      <c r="P2010" s="12" t="n">
        <f aca="false">N2010+P2009</f>
        <v>-1.1783</v>
      </c>
      <c r="Q2010" s="11" t="n">
        <f aca="false">(1+Q2009)*(1+D2010)-1</f>
        <v>-0.45024837600306</v>
      </c>
      <c r="R2010" s="11" t="n">
        <f aca="false">(B2010/B1749)-1</f>
        <v>-0.00607944732297061</v>
      </c>
      <c r="S2010" s="11" t="n">
        <f aca="false">B2010/MAX(B$2:B2010)-1</f>
        <v>-0.508052658574115</v>
      </c>
      <c r="T2010" s="11" t="n">
        <f aca="false">B2010/MIN(B$2:B2010)-1</f>
        <v>0.170436055971364</v>
      </c>
      <c r="U2010" s="11" t="n">
        <f aca="false">B2010/MAX(B1749:B2010)-1</f>
        <v>-0.0709073296738779</v>
      </c>
      <c r="V2010" s="11" t="n">
        <f aca="false">B2010/MIN(B1749:B2010)-1</f>
        <v>0.170436055971364</v>
      </c>
      <c r="W2010" s="11" t="n">
        <f aca="false">STDEV(D1989:D2010)*SQRT(261)</f>
        <v>0.133787320957439</v>
      </c>
      <c r="X2010" s="11" t="n">
        <f aca="false">STDEV(D1750:D2010)*SQRT(261)</f>
        <v>0.151573516330264</v>
      </c>
    </row>
    <row r="2011" customFormat="false" ht="17.25" hidden="false" customHeight="false" outlineLevel="0" collapsed="false">
      <c r="A2011" s="10" t="n">
        <v>33925</v>
      </c>
      <c r="B2011" s="2" t="n">
        <v>1.4477</v>
      </c>
      <c r="C2011" s="2" t="n">
        <v>0.0089999999999999</v>
      </c>
      <c r="D2011" s="3" t="n">
        <v>0.0062556474595119</v>
      </c>
      <c r="E2011" s="2" t="n">
        <v>-1.1693</v>
      </c>
      <c r="F2011" s="3" t="n">
        <v>-0.446809323653038</v>
      </c>
      <c r="G2011" s="3" t="n">
        <v>-0.00364762560220244</v>
      </c>
      <c r="H2011" s="3" t="n">
        <v>-0.504975209437511</v>
      </c>
      <c r="I2011" s="3" t="n">
        <v>0.177757891311422</v>
      </c>
      <c r="J2011" s="3" t="n">
        <v>-0.065095253471101</v>
      </c>
      <c r="K2011" s="3" t="n">
        <v>0.177757891311422</v>
      </c>
      <c r="L2011" s="3" t="n">
        <v>0.128412657279177</v>
      </c>
      <c r="M2011" s="3" t="n">
        <v>0.15165486402294</v>
      </c>
      <c r="N2011" s="12" t="n">
        <f aca="false">B2011-B2010</f>
        <v>0.0089999999999999</v>
      </c>
      <c r="O2011" s="11" t="n">
        <f aca="false">(B2011-B2010)/B2010</f>
        <v>0.00625564745951199</v>
      </c>
      <c r="P2011" s="12" t="n">
        <f aca="false">N2011+P2010</f>
        <v>-1.1693</v>
      </c>
      <c r="Q2011" s="11" t="n">
        <f aca="false">(1+Q2010)*(1+D2011)-1</f>
        <v>-0.446809323653041</v>
      </c>
      <c r="R2011" s="11" t="n">
        <f aca="false">(B2011/B1750)-1</f>
        <v>-0.00364762560220244</v>
      </c>
      <c r="S2011" s="11" t="n">
        <f aca="false">B2011/MAX(B$2:B2011)-1</f>
        <v>-0.504975209437511</v>
      </c>
      <c r="T2011" s="11" t="n">
        <f aca="false">B2011/MIN(B$2:B2011)-1</f>
        <v>0.177757891311422</v>
      </c>
      <c r="U2011" s="11" t="n">
        <f aca="false">B2011/MAX(B1750:B2011)-1</f>
        <v>-0.065095253471101</v>
      </c>
      <c r="V2011" s="11" t="n">
        <f aca="false">B2011/MIN(B1750:B2011)-1</f>
        <v>0.177757891311422</v>
      </c>
      <c r="W2011" s="11" t="n">
        <f aca="false">STDEV(D1990:D2011)*SQRT(261)</f>
        <v>0.128412657279177</v>
      </c>
      <c r="X2011" s="11" t="n">
        <f aca="false">STDEV(D1751:D2011)*SQRT(261)</f>
        <v>0.15165486402294</v>
      </c>
    </row>
    <row r="2012" customFormat="false" ht="17.25" hidden="false" customHeight="false" outlineLevel="0" collapsed="false">
      <c r="A2012" s="10" t="n">
        <v>33926</v>
      </c>
      <c r="B2012" s="2" t="n">
        <v>1.447</v>
      </c>
      <c r="C2012" s="2" t="n">
        <v>-0.000699999999999923</v>
      </c>
      <c r="D2012" s="3" t="n">
        <v>-0.00048352559231879</v>
      </c>
      <c r="E2012" s="2" t="n">
        <v>-1.17</v>
      </c>
      <c r="F2012" s="3" t="n">
        <v>-0.447076805502484</v>
      </c>
      <c r="G2012" s="3" t="n">
        <v>0.0147265077138852</v>
      </c>
      <c r="H2012" s="3" t="n">
        <v>-0.50521456659258</v>
      </c>
      <c r="I2012" s="3" t="n">
        <v>0.177188415229417</v>
      </c>
      <c r="J2012" s="3" t="n">
        <v>-0.0655473038424281</v>
      </c>
      <c r="K2012" s="3" t="n">
        <v>0.177188415229417</v>
      </c>
      <c r="L2012" s="3" t="n">
        <v>0.123734680728135</v>
      </c>
      <c r="M2012" s="3" t="n">
        <v>0.150500702515574</v>
      </c>
      <c r="N2012" s="12" t="n">
        <f aca="false">B2012-B2011</f>
        <v>-0.000699999999999923</v>
      </c>
      <c r="O2012" s="11" t="n">
        <f aca="false">(B2012-B2011)/B2011</f>
        <v>-0.000483525592318797</v>
      </c>
      <c r="P2012" s="12" t="n">
        <f aca="false">N2012+P2011</f>
        <v>-1.17</v>
      </c>
      <c r="Q2012" s="11" t="n">
        <f aca="false">(1+Q2011)*(1+D2012)-1</f>
        <v>-0.447076805502487</v>
      </c>
      <c r="R2012" s="11" t="n">
        <f aca="false">(B2012/B1751)-1</f>
        <v>0.0147265077138852</v>
      </c>
      <c r="S2012" s="11" t="n">
        <f aca="false">B2012/MAX(B$2:B2012)-1</f>
        <v>-0.50521456659258</v>
      </c>
      <c r="T2012" s="11" t="n">
        <f aca="false">B2012/MIN(B$2:B2012)-1</f>
        <v>0.177188415229417</v>
      </c>
      <c r="U2012" s="11" t="n">
        <f aca="false">B2012/MAX(B1751:B2012)-1</f>
        <v>-0.0655473038424281</v>
      </c>
      <c r="V2012" s="11" t="n">
        <f aca="false">B2012/MIN(B1751:B2012)-1</f>
        <v>0.177188415229417</v>
      </c>
      <c r="W2012" s="11" t="n">
        <f aca="false">STDEV(D1991:D2012)*SQRT(261)</f>
        <v>0.123734680728135</v>
      </c>
      <c r="X2012" s="11" t="n">
        <f aca="false">STDEV(D1752:D2012)*SQRT(261)</f>
        <v>0.150500702515574</v>
      </c>
    </row>
    <row r="2013" customFormat="false" ht="17.25" hidden="false" customHeight="false" outlineLevel="0" collapsed="false">
      <c r="A2013" s="10" t="n">
        <v>33927</v>
      </c>
      <c r="B2013" s="2" t="n">
        <v>1.4192</v>
      </c>
      <c r="C2013" s="2" t="n">
        <v>-0.0278</v>
      </c>
      <c r="D2013" s="3" t="n">
        <v>-0.0192121630960609</v>
      </c>
      <c r="E2013" s="2" t="n">
        <v>-1.1978</v>
      </c>
      <c r="F2013" s="3" t="n">
        <v>-0.457699656094765</v>
      </c>
      <c r="G2013" s="3" t="n">
        <v>0.000140944326990855</v>
      </c>
      <c r="H2013" s="3" t="n">
        <v>-0.514720465036759</v>
      </c>
      <c r="I2013" s="3" t="n">
        <v>0.154572079401237</v>
      </c>
      <c r="J2013" s="3" t="n">
        <v>-0.0835001614465611</v>
      </c>
      <c r="K2013" s="3" t="n">
        <v>0.154572079401237</v>
      </c>
      <c r="L2013" s="3" t="n">
        <v>0.141117768064284</v>
      </c>
      <c r="M2013" s="3" t="n">
        <v>0.151653748880763</v>
      </c>
      <c r="N2013" s="12" t="n">
        <f aca="false">B2013-B2012</f>
        <v>-0.0278</v>
      </c>
      <c r="O2013" s="11" t="n">
        <f aca="false">(B2013-B2012)/B2012</f>
        <v>-0.0192121630960608</v>
      </c>
      <c r="P2013" s="12" t="n">
        <f aca="false">N2013+P2012</f>
        <v>-1.1978</v>
      </c>
      <c r="Q2013" s="11" t="n">
        <f aca="false">(1+Q2012)*(1+D2013)-1</f>
        <v>-0.457699656094768</v>
      </c>
      <c r="R2013" s="11" t="n">
        <f aca="false">(B2013/B1752)-1</f>
        <v>0.000140944326990855</v>
      </c>
      <c r="S2013" s="11" t="n">
        <f aca="false">B2013/MAX(B$2:B2013)-1</f>
        <v>-0.514720465036759</v>
      </c>
      <c r="T2013" s="11" t="n">
        <f aca="false">B2013/MIN(B$2:B2013)-1</f>
        <v>0.154572079401237</v>
      </c>
      <c r="U2013" s="11" t="n">
        <f aca="false">B2013/MAX(B1752:B2013)-1</f>
        <v>-0.0835001614465611</v>
      </c>
      <c r="V2013" s="11" t="n">
        <f aca="false">B2013/MIN(B1752:B2013)-1</f>
        <v>0.154572079401237</v>
      </c>
      <c r="W2013" s="11" t="n">
        <f aca="false">STDEV(D1992:D2013)*SQRT(261)</f>
        <v>0.141117768064284</v>
      </c>
      <c r="X2013" s="11" t="n">
        <f aca="false">STDEV(D1753:D2013)*SQRT(261)</f>
        <v>0.151653748880763</v>
      </c>
    </row>
    <row r="2014" customFormat="false" ht="17.25" hidden="false" customHeight="false" outlineLevel="0" collapsed="false">
      <c r="A2014" s="10" t="n">
        <v>33928</v>
      </c>
      <c r="B2014" s="2" t="n">
        <v>1.4465</v>
      </c>
      <c r="C2014" s="2" t="n">
        <v>0.0272999999999999</v>
      </c>
      <c r="D2014" s="3" t="n">
        <v>0.0192361894024802</v>
      </c>
      <c r="E2014" s="2" t="n">
        <v>-1.1705</v>
      </c>
      <c r="F2014" s="3" t="n">
        <v>-0.447267863966374</v>
      </c>
      <c r="G2014" s="3" t="n">
        <v>0.0172292545710266</v>
      </c>
      <c r="H2014" s="3" t="n">
        <v>-0.505385535989058</v>
      </c>
      <c r="I2014" s="3" t="n">
        <v>0.176781646599414</v>
      </c>
      <c r="J2014" s="3" t="n">
        <v>-0.0658701969648047</v>
      </c>
      <c r="K2014" s="3" t="n">
        <v>0.176781646599414</v>
      </c>
      <c r="L2014" s="3" t="n">
        <v>0.152318250182364</v>
      </c>
      <c r="M2014" s="3" t="n">
        <v>0.152850170307089</v>
      </c>
      <c r="N2014" s="12" t="n">
        <f aca="false">B2014-B2013</f>
        <v>0.0272999999999999</v>
      </c>
      <c r="O2014" s="11" t="n">
        <f aca="false">(B2014-B2013)/B2013</f>
        <v>0.0192361894024802</v>
      </c>
      <c r="P2014" s="12" t="n">
        <f aca="false">N2014+P2013</f>
        <v>-1.1705</v>
      </c>
      <c r="Q2014" s="11" t="n">
        <f aca="false">(1+Q2013)*(1+D2014)-1</f>
        <v>-0.447267863966377</v>
      </c>
      <c r="R2014" s="11" t="n">
        <f aca="false">(B2014/B1753)-1</f>
        <v>0.0172292545710266</v>
      </c>
      <c r="S2014" s="11" t="n">
        <f aca="false">B2014/MAX(B$2:B2014)-1</f>
        <v>-0.505385535989058</v>
      </c>
      <c r="T2014" s="11" t="n">
        <f aca="false">B2014/MIN(B$2:B2014)-1</f>
        <v>0.176781646599414</v>
      </c>
      <c r="U2014" s="11" t="n">
        <f aca="false">B2014/MAX(B1753:B2014)-1</f>
        <v>-0.0658701969648047</v>
      </c>
      <c r="V2014" s="11" t="n">
        <f aca="false">B2014/MIN(B1753:B2014)-1</f>
        <v>0.176781646599414</v>
      </c>
      <c r="W2014" s="11" t="n">
        <f aca="false">STDEV(D1993:D2014)*SQRT(261)</f>
        <v>0.152318250182364</v>
      </c>
      <c r="X2014" s="11" t="n">
        <f aca="false">STDEV(D1754:D2014)*SQRT(261)</f>
        <v>0.152850170307089</v>
      </c>
    </row>
    <row r="2015" customFormat="false" ht="17.25" hidden="false" customHeight="false" outlineLevel="0" collapsed="false">
      <c r="A2015" s="10" t="n">
        <v>33931</v>
      </c>
      <c r="B2015" s="2" t="n">
        <v>1.433</v>
      </c>
      <c r="C2015" s="2" t="n">
        <v>-0.0134999999999998</v>
      </c>
      <c r="D2015" s="3" t="n">
        <v>-0.0093328724507431</v>
      </c>
      <c r="E2015" s="2" t="n">
        <v>-1.184</v>
      </c>
      <c r="F2015" s="3" t="n">
        <v>-0.452426442491402</v>
      </c>
      <c r="G2015" s="3" t="n">
        <v>0.0100084578517057</v>
      </c>
      <c r="H2015" s="3" t="n">
        <v>-0.510001709693965</v>
      </c>
      <c r="I2015" s="3" t="n">
        <v>0.165798893589326</v>
      </c>
      <c r="J2015" s="3" t="n">
        <v>-0.0745883112689699</v>
      </c>
      <c r="K2015" s="3" t="n">
        <v>0.165798893589326</v>
      </c>
      <c r="L2015" s="3" t="n">
        <v>0.154352326336462</v>
      </c>
      <c r="M2015" s="3" t="n">
        <v>0.153123803235204</v>
      </c>
      <c r="N2015" s="12" t="n">
        <f aca="false">B2015-B2014</f>
        <v>-0.0134999999999998</v>
      </c>
      <c r="O2015" s="11" t="n">
        <f aca="false">(B2015-B2014)/B2014</f>
        <v>-0.00933287245074307</v>
      </c>
      <c r="P2015" s="12" t="n">
        <f aca="false">N2015+P2014</f>
        <v>-1.184</v>
      </c>
      <c r="Q2015" s="11" t="n">
        <f aca="false">(1+Q2014)*(1+D2015)-1</f>
        <v>-0.452426442491405</v>
      </c>
      <c r="R2015" s="11" t="n">
        <f aca="false">(B2015/B1754)-1</f>
        <v>0.0100084578517057</v>
      </c>
      <c r="S2015" s="11" t="n">
        <f aca="false">B2015/MAX(B$2:B2015)-1</f>
        <v>-0.510001709693965</v>
      </c>
      <c r="T2015" s="11" t="n">
        <f aca="false">B2015/MIN(B$2:B2015)-1</f>
        <v>0.165798893589326</v>
      </c>
      <c r="U2015" s="11" t="n">
        <f aca="false">B2015/MAX(B1754:B2015)-1</f>
        <v>-0.0745883112689699</v>
      </c>
      <c r="V2015" s="11" t="n">
        <f aca="false">B2015/MIN(B1754:B2015)-1</f>
        <v>0.165798893589326</v>
      </c>
      <c r="W2015" s="11" t="n">
        <f aca="false">STDEV(D1994:D2015)*SQRT(261)</f>
        <v>0.154352326336462</v>
      </c>
      <c r="X2015" s="11" t="n">
        <f aca="false">STDEV(D1755:D2015)*SQRT(261)</f>
        <v>0.153123803235204</v>
      </c>
    </row>
    <row r="2016" customFormat="false" ht="17.25" hidden="false" customHeight="false" outlineLevel="0" collapsed="false">
      <c r="A2016" s="10" t="n">
        <v>33932</v>
      </c>
      <c r="B2016" s="2" t="n">
        <v>1.4317</v>
      </c>
      <c r="C2016" s="2" t="n">
        <v>-0.00130000000000008</v>
      </c>
      <c r="D2016" s="3" t="n">
        <v>-0.000907187718074076</v>
      </c>
      <c r="E2016" s="2" t="n">
        <v>-1.1853</v>
      </c>
      <c r="F2016" s="3" t="n">
        <v>-0.452923194497516</v>
      </c>
      <c r="G2016" s="3" t="n">
        <v>0.0148862266959664</v>
      </c>
      <c r="H2016" s="3" t="n">
        <v>-0.510446230124808</v>
      </c>
      <c r="I2016" s="3" t="n">
        <v>0.164741295151318</v>
      </c>
      <c r="J2016" s="3" t="n">
        <v>-0.0754278333871489</v>
      </c>
      <c r="K2016" s="3" t="n">
        <v>0.164741295151318</v>
      </c>
      <c r="L2016" s="3" t="n">
        <v>0.150402231490317</v>
      </c>
      <c r="M2016" s="3" t="n">
        <v>0.153016729595616</v>
      </c>
      <c r="N2016" s="12" t="n">
        <f aca="false">B2016-B2015</f>
        <v>-0.00130000000000008</v>
      </c>
      <c r="O2016" s="11" t="n">
        <f aca="false">(B2016-B2015)/B2015</f>
        <v>-0.000907187718074026</v>
      </c>
      <c r="P2016" s="12" t="n">
        <f aca="false">N2016+P2015</f>
        <v>-1.1853</v>
      </c>
      <c r="Q2016" s="11" t="n">
        <f aca="false">(1+Q2015)*(1+D2016)-1</f>
        <v>-0.452923194497519</v>
      </c>
      <c r="R2016" s="11" t="n">
        <f aca="false">(B2016/B1755)-1</f>
        <v>0.0148862266959664</v>
      </c>
      <c r="S2016" s="11" t="n">
        <f aca="false">B2016/MAX(B$2:B2016)-1</f>
        <v>-0.510446230124808</v>
      </c>
      <c r="T2016" s="11" t="n">
        <f aca="false">B2016/MIN(B$2:B2016)-1</f>
        <v>0.164741295151318</v>
      </c>
      <c r="U2016" s="11" t="n">
        <f aca="false">B2016/MAX(B1755:B2016)-1</f>
        <v>-0.0754278333871489</v>
      </c>
      <c r="V2016" s="11" t="n">
        <f aca="false">B2016/MIN(B1755:B2016)-1</f>
        <v>0.164741295151318</v>
      </c>
      <c r="W2016" s="11" t="n">
        <f aca="false">STDEV(D1995:D2016)*SQRT(261)</f>
        <v>0.150402231490317</v>
      </c>
      <c r="X2016" s="11" t="n">
        <f aca="false">STDEV(D1756:D2016)*SQRT(261)</f>
        <v>0.153016729595616</v>
      </c>
    </row>
    <row r="2017" customFormat="false" ht="17.25" hidden="false" customHeight="false" outlineLevel="0" collapsed="false">
      <c r="A2017" s="10" t="n">
        <v>33933</v>
      </c>
      <c r="B2017" s="2" t="n">
        <v>1.4295</v>
      </c>
      <c r="C2017" s="2" t="n">
        <v>-0.00219999999999998</v>
      </c>
      <c r="D2017" s="3" t="n">
        <v>-0.001536634769854</v>
      </c>
      <c r="E2017" s="2" t="n">
        <v>-1.1875</v>
      </c>
      <c r="F2017" s="3" t="n">
        <v>-0.453763851738632</v>
      </c>
      <c r="G2017" s="3" t="n">
        <v>0.0149094781682639</v>
      </c>
      <c r="H2017" s="3" t="n">
        <v>-0.511198495469311</v>
      </c>
      <c r="I2017" s="3" t="n">
        <v>0.162951513179304</v>
      </c>
      <c r="J2017" s="3" t="n">
        <v>-0.0768485631256054</v>
      </c>
      <c r="K2017" s="3" t="n">
        <v>0.162951513179304</v>
      </c>
      <c r="L2017" s="3" t="n">
        <v>0.150848210100807</v>
      </c>
      <c r="M2017" s="3" t="n">
        <v>0.153016482085739</v>
      </c>
      <c r="N2017" s="12" t="n">
        <f aca="false">B2017-B2016</f>
        <v>-0.00219999999999998</v>
      </c>
      <c r="O2017" s="11" t="n">
        <f aca="false">(B2017-B2016)/B2016</f>
        <v>-0.00153663476985401</v>
      </c>
      <c r="P2017" s="12" t="n">
        <f aca="false">N2017+P2016</f>
        <v>-1.1875</v>
      </c>
      <c r="Q2017" s="11" t="n">
        <f aca="false">(1+Q2016)*(1+D2017)-1</f>
        <v>-0.453763851738635</v>
      </c>
      <c r="R2017" s="11" t="n">
        <f aca="false">(B2017/B1756)-1</f>
        <v>0.0149094781682639</v>
      </c>
      <c r="S2017" s="11" t="n">
        <f aca="false">B2017/MAX(B$2:B2017)-1</f>
        <v>-0.511198495469311</v>
      </c>
      <c r="T2017" s="11" t="n">
        <f aca="false">B2017/MIN(B$2:B2017)-1</f>
        <v>0.162951513179304</v>
      </c>
      <c r="U2017" s="11" t="n">
        <f aca="false">B2017/MAX(B1756:B2017)-1</f>
        <v>-0.0768485631256054</v>
      </c>
      <c r="V2017" s="11" t="n">
        <f aca="false">B2017/MIN(B1756:B2017)-1</f>
        <v>0.162951513179304</v>
      </c>
      <c r="W2017" s="11" t="n">
        <f aca="false">STDEV(D1996:D2017)*SQRT(261)</f>
        <v>0.150848210100807</v>
      </c>
      <c r="X2017" s="11" t="n">
        <f aca="false">STDEV(D1757:D2017)*SQRT(261)</f>
        <v>0.153016482085739</v>
      </c>
    </row>
    <row r="2018" customFormat="false" ht="17.25" hidden="false" customHeight="false" outlineLevel="0" collapsed="false">
      <c r="A2018" s="10" t="n">
        <v>33934</v>
      </c>
      <c r="B2018" s="2" t="n">
        <v>1.4325</v>
      </c>
      <c r="C2018" s="2" t="n">
        <v>0.00300000000000011</v>
      </c>
      <c r="D2018" s="3" t="n">
        <v>0.00209863588667369</v>
      </c>
      <c r="E2018" s="2" t="n">
        <v>-1.1845</v>
      </c>
      <c r="F2018" s="3" t="n">
        <v>-0.452617500955292</v>
      </c>
      <c r="G2018" s="3" t="n">
        <v>0.0224839400428267</v>
      </c>
      <c r="H2018" s="3" t="n">
        <v>-0.510172679090443</v>
      </c>
      <c r="I2018" s="3" t="n">
        <v>0.165392124959323</v>
      </c>
      <c r="J2018" s="3" t="n">
        <v>-0.0749112043913464</v>
      </c>
      <c r="K2018" s="3" t="n">
        <v>0.165392124959323</v>
      </c>
      <c r="L2018" s="3" t="n">
        <v>0.146943801023009</v>
      </c>
      <c r="M2018" s="3" t="n">
        <v>0.152932274206774</v>
      </c>
      <c r="N2018" s="12" t="n">
        <f aca="false">B2018-B2017</f>
        <v>0.00300000000000011</v>
      </c>
      <c r="O2018" s="11" t="n">
        <f aca="false">(B2018-B2017)/B2017</f>
        <v>0.00209863588667374</v>
      </c>
      <c r="P2018" s="12" t="n">
        <f aca="false">N2018+P2017</f>
        <v>-1.1845</v>
      </c>
      <c r="Q2018" s="11" t="n">
        <f aca="false">(1+Q2017)*(1+D2018)-1</f>
        <v>-0.452617500955295</v>
      </c>
      <c r="R2018" s="11" t="n">
        <f aca="false">(B2018/B1757)-1</f>
        <v>0.0224839400428267</v>
      </c>
      <c r="S2018" s="11" t="n">
        <f aca="false">B2018/MAX(B$2:B2018)-1</f>
        <v>-0.510172679090443</v>
      </c>
      <c r="T2018" s="11" t="n">
        <f aca="false">B2018/MIN(B$2:B2018)-1</f>
        <v>0.165392124959323</v>
      </c>
      <c r="U2018" s="11" t="n">
        <f aca="false">B2018/MAX(B1757:B2018)-1</f>
        <v>-0.0749112043913464</v>
      </c>
      <c r="V2018" s="11" t="n">
        <f aca="false">B2018/MIN(B1757:B2018)-1</f>
        <v>0.165392124959323</v>
      </c>
      <c r="W2018" s="11" t="n">
        <f aca="false">STDEV(D1997:D2018)*SQRT(261)</f>
        <v>0.146943801023009</v>
      </c>
      <c r="X2018" s="11" t="n">
        <f aca="false">STDEV(D1758:D2018)*SQRT(261)</f>
        <v>0.152932274206774</v>
      </c>
    </row>
    <row r="2019" customFormat="false" ht="17.25" hidden="false" customHeight="false" outlineLevel="0" collapsed="false">
      <c r="A2019" s="10" t="n">
        <v>33935</v>
      </c>
      <c r="B2019" s="2" t="n">
        <v>1.441</v>
      </c>
      <c r="C2019" s="2" t="n">
        <v>0.00849999999999995</v>
      </c>
      <c r="D2019" s="3" t="n">
        <v>0.00593368237347303</v>
      </c>
      <c r="E2019" s="2" t="n">
        <v>-1.176</v>
      </c>
      <c r="F2019" s="3" t="n">
        <v>-0.449369507069163</v>
      </c>
      <c r="G2019" s="3" t="n">
        <v>0.00945709281961471</v>
      </c>
      <c r="H2019" s="3" t="n">
        <v>-0.507266199350316</v>
      </c>
      <c r="I2019" s="3" t="n">
        <v>0.172307191669378</v>
      </c>
      <c r="J2019" s="3" t="n">
        <v>-0.069422021310946</v>
      </c>
      <c r="K2019" s="3" t="n">
        <v>0.172307191669378</v>
      </c>
      <c r="L2019" s="3" t="n">
        <v>0.143036262678328</v>
      </c>
      <c r="M2019" s="3" t="n">
        <v>0.15187890683401</v>
      </c>
      <c r="N2019" s="12" t="n">
        <f aca="false">B2019-B2018</f>
        <v>0.00849999999999995</v>
      </c>
      <c r="O2019" s="11" t="n">
        <f aca="false">(B2019-B2018)/B2018</f>
        <v>0.00593368237347292</v>
      </c>
      <c r="P2019" s="12" t="n">
        <f aca="false">N2019+P2018</f>
        <v>-1.176</v>
      </c>
      <c r="Q2019" s="11" t="n">
        <f aca="false">(1+Q2018)*(1+D2019)-1</f>
        <v>-0.449369507069166</v>
      </c>
      <c r="R2019" s="11" t="n">
        <f aca="false">(B2019/B1758)-1</f>
        <v>0.00945709281961471</v>
      </c>
      <c r="S2019" s="11" t="n">
        <f aca="false">B2019/MAX(B$2:B2019)-1</f>
        <v>-0.507266199350316</v>
      </c>
      <c r="T2019" s="11" t="n">
        <f aca="false">B2019/MIN(B$2:B2019)-1</f>
        <v>0.172307191669378</v>
      </c>
      <c r="U2019" s="11" t="n">
        <f aca="false">B2019/MAX(B1758:B2019)-1</f>
        <v>-0.069422021310946</v>
      </c>
      <c r="V2019" s="11" t="n">
        <f aca="false">B2019/MIN(B1758:B2019)-1</f>
        <v>0.172307191669378</v>
      </c>
      <c r="W2019" s="11" t="n">
        <f aca="false">STDEV(D1998:D2019)*SQRT(261)</f>
        <v>0.143036262678328</v>
      </c>
      <c r="X2019" s="11" t="n">
        <f aca="false">STDEV(D1759:D2019)*SQRT(261)</f>
        <v>0.15187890683401</v>
      </c>
    </row>
    <row r="2020" customFormat="false" ht="17.25" hidden="false" customHeight="false" outlineLevel="0" collapsed="false">
      <c r="A2020" s="10" t="n">
        <v>33938</v>
      </c>
      <c r="B2020" s="2" t="n">
        <v>1.4337</v>
      </c>
      <c r="C2020" s="2" t="n">
        <v>-0.00730000000000008</v>
      </c>
      <c r="D2020" s="3" t="n">
        <v>-0.00506592643997228</v>
      </c>
      <c r="E2020" s="2" t="n">
        <v>-1.1833</v>
      </c>
      <c r="F2020" s="3" t="n">
        <v>-0.452158960641956</v>
      </c>
      <c r="G2020" s="3" t="n">
        <v>0.00258741258741257</v>
      </c>
      <c r="H2020" s="3" t="n">
        <v>-0.509762352538896</v>
      </c>
      <c r="I2020" s="3" t="n">
        <v>0.166368369671331</v>
      </c>
      <c r="J2020" s="3" t="n">
        <v>-0.0741362608976429</v>
      </c>
      <c r="K2020" s="3" t="n">
        <v>0.166368369671331</v>
      </c>
      <c r="L2020" s="3" t="n">
        <v>0.144606538593341</v>
      </c>
      <c r="M2020" s="3" t="n">
        <v>0.151956579717085</v>
      </c>
      <c r="N2020" s="12" t="n">
        <f aca="false">B2020-B2019</f>
        <v>-0.00730000000000008</v>
      </c>
      <c r="O2020" s="11" t="n">
        <f aca="false">(B2020-B2019)/B2019</f>
        <v>-0.0050659264399723</v>
      </c>
      <c r="P2020" s="12" t="n">
        <f aca="false">N2020+P2019</f>
        <v>-1.1833</v>
      </c>
      <c r="Q2020" s="11" t="n">
        <f aca="false">(1+Q2019)*(1+D2020)-1</f>
        <v>-0.452158960641959</v>
      </c>
      <c r="R2020" s="11" t="n">
        <f aca="false">(B2020/B1759)-1</f>
        <v>0.00258741258741257</v>
      </c>
      <c r="S2020" s="11" t="n">
        <f aca="false">B2020/MAX(B$2:B2020)-1</f>
        <v>-0.509762352538896</v>
      </c>
      <c r="T2020" s="11" t="n">
        <f aca="false">B2020/MIN(B$2:B2020)-1</f>
        <v>0.166368369671331</v>
      </c>
      <c r="U2020" s="11" t="n">
        <f aca="false">B2020/MAX(B1759:B2020)-1</f>
        <v>-0.0741362608976429</v>
      </c>
      <c r="V2020" s="11" t="n">
        <f aca="false">B2020/MIN(B1759:B2020)-1</f>
        <v>0.166368369671331</v>
      </c>
      <c r="W2020" s="11" t="n">
        <f aca="false">STDEV(D1999:D2020)*SQRT(261)</f>
        <v>0.144606538593341</v>
      </c>
      <c r="X2020" s="11" t="n">
        <f aca="false">STDEV(D1760:D2020)*SQRT(261)</f>
        <v>0.151956579717085</v>
      </c>
    </row>
    <row r="2021" customFormat="false" ht="17.25" hidden="false" customHeight="false" outlineLevel="0" collapsed="false">
      <c r="A2021" s="10" t="n">
        <v>33939</v>
      </c>
      <c r="B2021" s="2" t="n">
        <v>1.4035</v>
      </c>
      <c r="C2021" s="2" t="n">
        <v>-0.0302</v>
      </c>
      <c r="D2021" s="3" t="n">
        <v>-0.0210643788798215</v>
      </c>
      <c r="E2021" s="2" t="n">
        <v>-1.2135</v>
      </c>
      <c r="F2021" s="3" t="n">
        <v>-0.463698891860909</v>
      </c>
      <c r="G2021" s="3" t="n">
        <v>-0.0226323119777159</v>
      </c>
      <c r="H2021" s="3" t="n">
        <v>-0.520088904086169</v>
      </c>
      <c r="I2021" s="3" t="n">
        <v>0.141799544419134</v>
      </c>
      <c r="J2021" s="3" t="n">
        <v>-0.0936390054891831</v>
      </c>
      <c r="K2021" s="3" t="n">
        <v>0.141799544419134</v>
      </c>
      <c r="L2021" s="3" t="n">
        <v>0.165007582945576</v>
      </c>
      <c r="M2021" s="3" t="n">
        <v>0.153358479411899</v>
      </c>
      <c r="N2021" s="12" t="n">
        <f aca="false">B2021-B2020</f>
        <v>-0.0302</v>
      </c>
      <c r="O2021" s="11" t="n">
        <f aca="false">(B2021-B2020)/B2020</f>
        <v>-0.0210643788798214</v>
      </c>
      <c r="P2021" s="12" t="n">
        <f aca="false">N2021+P2020</f>
        <v>-1.2135</v>
      </c>
      <c r="Q2021" s="11" t="n">
        <f aca="false">(1+Q2020)*(1+D2021)-1</f>
        <v>-0.463698891860912</v>
      </c>
      <c r="R2021" s="11" t="n">
        <f aca="false">(B2021/B1760)-1</f>
        <v>-0.0226323119777159</v>
      </c>
      <c r="S2021" s="11" t="n">
        <f aca="false">B2021/MAX(B$2:B2021)-1</f>
        <v>-0.520088904086169</v>
      </c>
      <c r="T2021" s="11" t="n">
        <f aca="false">B2021/MIN(B$2:B2021)-1</f>
        <v>0.141799544419134</v>
      </c>
      <c r="U2021" s="11" t="n">
        <f aca="false">B2021/MAX(B1760:B2021)-1</f>
        <v>-0.0936390054891831</v>
      </c>
      <c r="V2021" s="11" t="n">
        <f aca="false">B2021/MIN(B1760:B2021)-1</f>
        <v>0.141799544419134</v>
      </c>
      <c r="W2021" s="11" t="n">
        <f aca="false">STDEV(D2000:D2021)*SQRT(261)</f>
        <v>0.165007582945576</v>
      </c>
      <c r="X2021" s="11" t="n">
        <f aca="false">STDEV(D1761:D2021)*SQRT(261)</f>
        <v>0.153358479411899</v>
      </c>
    </row>
    <row r="2022" customFormat="false" ht="17.25" hidden="false" customHeight="false" outlineLevel="0" collapsed="false">
      <c r="A2022" s="10" t="n">
        <v>33940</v>
      </c>
      <c r="B2022" s="2" t="n">
        <v>1.396</v>
      </c>
      <c r="C2022" s="2" t="n">
        <v>-0.00750000000000006</v>
      </c>
      <c r="D2022" s="3" t="n">
        <v>-0.00534378339864627</v>
      </c>
      <c r="E2022" s="2" t="n">
        <v>-1.221</v>
      </c>
      <c r="F2022" s="3" t="n">
        <v>-0.466564768819259</v>
      </c>
      <c r="G2022" s="3" t="n">
        <v>-0.0193185809624167</v>
      </c>
      <c r="H2022" s="3" t="n">
        <v>-0.522653445033339</v>
      </c>
      <c r="I2022" s="3" t="n">
        <v>0.135698014969085</v>
      </c>
      <c r="J2022" s="3" t="n">
        <v>-0.0984824023248305</v>
      </c>
      <c r="K2022" s="3" t="n">
        <v>0.135698014969085</v>
      </c>
      <c r="L2022" s="3" t="n">
        <v>0.156707227113765</v>
      </c>
      <c r="M2022" s="3" t="n">
        <v>0.153204670882301</v>
      </c>
      <c r="N2022" s="12" t="n">
        <f aca="false">B2022-B2021</f>
        <v>-0.00750000000000006</v>
      </c>
      <c r="O2022" s="11" t="n">
        <f aca="false">(B2022-B2021)/B2021</f>
        <v>-0.00534378339864629</v>
      </c>
      <c r="P2022" s="12" t="n">
        <f aca="false">N2022+P2021</f>
        <v>-1.221</v>
      </c>
      <c r="Q2022" s="11" t="n">
        <f aca="false">(1+Q2021)*(1+D2022)-1</f>
        <v>-0.466564768819262</v>
      </c>
      <c r="R2022" s="11" t="n">
        <f aca="false">(B2022/B1761)-1</f>
        <v>-0.0193185809624167</v>
      </c>
      <c r="S2022" s="11" t="n">
        <f aca="false">B2022/MAX(B$2:B2022)-1</f>
        <v>-0.522653445033339</v>
      </c>
      <c r="T2022" s="11" t="n">
        <f aca="false">B2022/MIN(B$2:B2022)-1</f>
        <v>0.135698014969085</v>
      </c>
      <c r="U2022" s="11" t="n">
        <f aca="false">B2022/MAX(B1761:B2022)-1</f>
        <v>-0.0984824023248305</v>
      </c>
      <c r="V2022" s="11" t="n">
        <f aca="false">B2022/MIN(B1761:B2022)-1</f>
        <v>0.135698014969085</v>
      </c>
      <c r="W2022" s="11" t="n">
        <f aca="false">STDEV(D2001:D2022)*SQRT(261)</f>
        <v>0.156707227113765</v>
      </c>
      <c r="X2022" s="11" t="n">
        <f aca="false">STDEV(D1762:D2022)*SQRT(261)</f>
        <v>0.153204670882301</v>
      </c>
    </row>
    <row r="2023" customFormat="false" ht="17.25" hidden="false" customHeight="false" outlineLevel="0" collapsed="false">
      <c r="A2023" s="10" t="n">
        <v>33941</v>
      </c>
      <c r="B2023" s="2" t="n">
        <v>1.4141</v>
      </c>
      <c r="C2023" s="2" t="n">
        <v>0.0181</v>
      </c>
      <c r="D2023" s="3" t="n">
        <v>0.0129656160458453</v>
      </c>
      <c r="E2023" s="2" t="n">
        <v>-1.2029</v>
      </c>
      <c r="F2023" s="3" t="n">
        <v>-0.459648452426443</v>
      </c>
      <c r="G2023" s="3" t="n">
        <v>-0.0104268719384185</v>
      </c>
      <c r="H2023" s="3" t="n">
        <v>-0.516464352880834</v>
      </c>
      <c r="I2023" s="3" t="n">
        <v>0.150423039375203</v>
      </c>
      <c r="J2023" s="3" t="n">
        <v>-0.0867936712948014</v>
      </c>
      <c r="K2023" s="3" t="n">
        <v>0.150423039375203</v>
      </c>
      <c r="L2023" s="3" t="n">
        <v>0.16281199269237</v>
      </c>
      <c r="M2023" s="3" t="n">
        <v>0.153706437918531</v>
      </c>
      <c r="N2023" s="12" t="n">
        <f aca="false">B2023-B2022</f>
        <v>0.0181</v>
      </c>
      <c r="O2023" s="11" t="n">
        <f aca="false">(B2023-B2022)/B2022</f>
        <v>0.0129656160458453</v>
      </c>
      <c r="P2023" s="12" t="n">
        <f aca="false">N2023+P2022</f>
        <v>-1.2029</v>
      </c>
      <c r="Q2023" s="11" t="n">
        <f aca="false">(1+Q2022)*(1+D2023)-1</f>
        <v>-0.459648452426445</v>
      </c>
      <c r="R2023" s="11" t="n">
        <f aca="false">(B2023/B1762)-1</f>
        <v>-0.0104268719384185</v>
      </c>
      <c r="S2023" s="11" t="n">
        <f aca="false">B2023/MAX(B$2:B2023)-1</f>
        <v>-0.516464352880834</v>
      </c>
      <c r="T2023" s="11" t="n">
        <f aca="false">B2023/MIN(B$2:B2023)-1</f>
        <v>0.150423039375203</v>
      </c>
      <c r="U2023" s="11" t="n">
        <f aca="false">B2023/MAX(B1762:B2023)-1</f>
        <v>-0.0867936712948014</v>
      </c>
      <c r="V2023" s="11" t="n">
        <f aca="false">B2023/MIN(B1762:B2023)-1</f>
        <v>0.150423039375203</v>
      </c>
      <c r="W2023" s="11" t="n">
        <f aca="false">STDEV(D2002:D2023)*SQRT(261)</f>
        <v>0.16281199269237</v>
      </c>
      <c r="X2023" s="11" t="n">
        <f aca="false">STDEV(D1763:D2023)*SQRT(261)</f>
        <v>0.153706437918531</v>
      </c>
    </row>
    <row r="2024" customFormat="false" ht="17.25" hidden="false" customHeight="false" outlineLevel="0" collapsed="false">
      <c r="A2024" s="10" t="n">
        <v>33942</v>
      </c>
      <c r="B2024" s="2" t="n">
        <v>1.4285</v>
      </c>
      <c r="C2024" s="2" t="n">
        <v>0.0144000000000002</v>
      </c>
      <c r="D2024" s="3" t="n">
        <v>0.0101831553638359</v>
      </c>
      <c r="E2024" s="2" t="n">
        <v>-1.1885</v>
      </c>
      <c r="F2024" s="3" t="n">
        <v>-0.454145968666412</v>
      </c>
      <c r="G2024" s="3" t="n">
        <v>-0.000349895031490521</v>
      </c>
      <c r="H2024" s="3" t="n">
        <v>-0.511540434262267</v>
      </c>
      <c r="I2024" s="3" t="n">
        <v>0.162137975919297</v>
      </c>
      <c r="J2024" s="3" t="n">
        <v>-0.0774943493703584</v>
      </c>
      <c r="K2024" s="3" t="n">
        <v>0.162137975919297</v>
      </c>
      <c r="L2024" s="3" t="n">
        <v>0.165039543974294</v>
      </c>
      <c r="M2024" s="3" t="n">
        <v>0.154043066574952</v>
      </c>
      <c r="N2024" s="12" t="n">
        <f aca="false">B2024-B2023</f>
        <v>0.0144000000000002</v>
      </c>
      <c r="O2024" s="11" t="n">
        <f aca="false">(B2024-B2023)/B2023</f>
        <v>0.0101831553638358</v>
      </c>
      <c r="P2024" s="12" t="n">
        <f aca="false">N2024+P2023</f>
        <v>-1.1885</v>
      </c>
      <c r="Q2024" s="11" t="n">
        <f aca="false">(1+Q2023)*(1+D2024)-1</f>
        <v>-0.454145968666415</v>
      </c>
      <c r="R2024" s="11" t="n">
        <f aca="false">(B2024/B1763)-1</f>
        <v>-0.000349895031490521</v>
      </c>
      <c r="S2024" s="11" t="n">
        <f aca="false">B2024/MAX(B$2:B2024)-1</f>
        <v>-0.511540434262267</v>
      </c>
      <c r="T2024" s="11" t="n">
        <f aca="false">B2024/MIN(B$2:B2024)-1</f>
        <v>0.162137975919297</v>
      </c>
      <c r="U2024" s="11" t="n">
        <f aca="false">B2024/MAX(B1763:B2024)-1</f>
        <v>-0.0774943493703584</v>
      </c>
      <c r="V2024" s="11" t="n">
        <f aca="false">B2024/MIN(B1763:B2024)-1</f>
        <v>0.162137975919297</v>
      </c>
      <c r="W2024" s="11" t="n">
        <f aca="false">STDEV(D2003:D2024)*SQRT(261)</f>
        <v>0.165039543974294</v>
      </c>
      <c r="X2024" s="11" t="n">
        <f aca="false">STDEV(D1764:D2024)*SQRT(261)</f>
        <v>0.154043066574952</v>
      </c>
    </row>
    <row r="2025" customFormat="false" ht="17.25" hidden="false" customHeight="false" outlineLevel="0" collapsed="false">
      <c r="A2025" s="10" t="n">
        <v>33945</v>
      </c>
      <c r="B2025" s="2" t="n">
        <v>1.3936</v>
      </c>
      <c r="C2025" s="2" t="n">
        <v>-0.0349000000000002</v>
      </c>
      <c r="D2025" s="3" t="n">
        <v>-0.0244312215610781</v>
      </c>
      <c r="E2025" s="2" t="n">
        <v>-1.2234</v>
      </c>
      <c r="F2025" s="3" t="n">
        <v>-0.46748184944593</v>
      </c>
      <c r="G2025" s="3" t="n">
        <v>-0.0102272727272728</v>
      </c>
      <c r="H2025" s="3" t="n">
        <v>-0.523474098136434</v>
      </c>
      <c r="I2025" s="3" t="n">
        <v>0.13374552554507</v>
      </c>
      <c r="J2025" s="3" t="n">
        <v>-0.100032289312238</v>
      </c>
      <c r="K2025" s="3" t="n">
        <v>0.13374552554507</v>
      </c>
      <c r="L2025" s="3" t="n">
        <v>0.18361181399057</v>
      </c>
      <c r="M2025" s="3" t="n">
        <v>0.155280870306573</v>
      </c>
      <c r="N2025" s="12" t="n">
        <f aca="false">B2025-B2024</f>
        <v>-0.0349000000000002</v>
      </c>
      <c r="O2025" s="11" t="n">
        <f aca="false">(B2025-B2024)/B2024</f>
        <v>-0.0244312215610782</v>
      </c>
      <c r="P2025" s="12" t="n">
        <f aca="false">N2025+P2024</f>
        <v>-1.2234</v>
      </c>
      <c r="Q2025" s="11" t="n">
        <f aca="false">(1+Q2024)*(1+D2025)-1</f>
        <v>-0.467481849445933</v>
      </c>
      <c r="R2025" s="11" t="n">
        <f aca="false">(B2025/B1764)-1</f>
        <v>-0.0102272727272728</v>
      </c>
      <c r="S2025" s="11" t="n">
        <f aca="false">B2025/MAX(B$2:B2025)-1</f>
        <v>-0.523474098136434</v>
      </c>
      <c r="T2025" s="11" t="n">
        <f aca="false">B2025/MIN(B$2:B2025)-1</f>
        <v>0.13374552554507</v>
      </c>
      <c r="U2025" s="11" t="n">
        <f aca="false">B2025/MAX(B1764:B2025)-1</f>
        <v>-0.100032289312238</v>
      </c>
      <c r="V2025" s="11" t="n">
        <f aca="false">B2025/MIN(B1764:B2025)-1</f>
        <v>0.13374552554507</v>
      </c>
      <c r="W2025" s="11" t="n">
        <f aca="false">STDEV(D2004:D2025)*SQRT(261)</f>
        <v>0.18361181399057</v>
      </c>
      <c r="X2025" s="11" t="n">
        <f aca="false">STDEV(D1765:D2025)*SQRT(261)</f>
        <v>0.155280870306573</v>
      </c>
    </row>
    <row r="2026" customFormat="false" ht="17.25" hidden="false" customHeight="false" outlineLevel="0" collapsed="false">
      <c r="A2026" s="10" t="n">
        <v>33946</v>
      </c>
      <c r="B2026" s="2" t="n">
        <v>1.3955</v>
      </c>
      <c r="C2026" s="2" t="n">
        <v>0.00190000000000001</v>
      </c>
      <c r="D2026" s="3" t="n">
        <v>0.00136337543053955</v>
      </c>
      <c r="E2026" s="2" t="n">
        <v>-1.2215</v>
      </c>
      <c r="F2026" s="3" t="n">
        <v>-0.466755827283149</v>
      </c>
      <c r="G2026" s="3" t="n">
        <v>0.00417356263941859</v>
      </c>
      <c r="H2026" s="3" t="n">
        <v>-0.522824414429817</v>
      </c>
      <c r="I2026" s="3" t="n">
        <v>0.135291246339082</v>
      </c>
      <c r="J2026" s="3" t="n">
        <v>-0.098805295447207</v>
      </c>
      <c r="K2026" s="3" t="n">
        <v>0.135291246339082</v>
      </c>
      <c r="L2026" s="3" t="n">
        <v>0.179095714752366</v>
      </c>
      <c r="M2026" s="3" t="n">
        <v>0.154736731412983</v>
      </c>
      <c r="N2026" s="12" t="n">
        <f aca="false">B2026-B2025</f>
        <v>0.00190000000000001</v>
      </c>
      <c r="O2026" s="11" t="n">
        <f aca="false">(B2026-B2025)/B2025</f>
        <v>0.00136337543053962</v>
      </c>
      <c r="P2026" s="12" t="n">
        <f aca="false">N2026+P2025</f>
        <v>-1.2215</v>
      </c>
      <c r="Q2026" s="11" t="n">
        <f aca="false">(1+Q2025)*(1+D2026)-1</f>
        <v>-0.466755827283152</v>
      </c>
      <c r="R2026" s="11" t="n">
        <f aca="false">(B2026/B1765)-1</f>
        <v>0.00417356263941859</v>
      </c>
      <c r="S2026" s="11" t="n">
        <f aca="false">B2026/MAX(B$2:B2026)-1</f>
        <v>-0.522824414429817</v>
      </c>
      <c r="T2026" s="11" t="n">
        <f aca="false">B2026/MIN(B$2:B2026)-1</f>
        <v>0.135291246339082</v>
      </c>
      <c r="U2026" s="11" t="n">
        <f aca="false">B2026/MAX(B1765:B2026)-1</f>
        <v>-0.0988052954472069</v>
      </c>
      <c r="V2026" s="11" t="n">
        <f aca="false">B2026/MIN(B1765:B2026)-1</f>
        <v>0.135291246339082</v>
      </c>
      <c r="W2026" s="11" t="n">
        <f aca="false">STDEV(D2005:D2026)*SQRT(261)</f>
        <v>0.179095714752366</v>
      </c>
      <c r="X2026" s="11" t="n">
        <f aca="false">STDEV(D1766:D2026)*SQRT(261)</f>
        <v>0.154736731412983</v>
      </c>
    </row>
    <row r="2027" customFormat="false" ht="17.25" hidden="false" customHeight="false" outlineLevel="0" collapsed="false">
      <c r="A2027" s="10" t="n">
        <v>33947</v>
      </c>
      <c r="B2027" s="2" t="n">
        <v>1.4104</v>
      </c>
      <c r="C2027" s="2" t="n">
        <v>0.0149000000000001</v>
      </c>
      <c r="D2027" s="3" t="n">
        <v>0.0106771766391975</v>
      </c>
      <c r="E2027" s="2" t="n">
        <v>-1.2066</v>
      </c>
      <c r="F2027" s="3" t="n">
        <v>-0.461062285059228</v>
      </c>
      <c r="G2027" s="3" t="n">
        <v>0.0143113987774182</v>
      </c>
      <c r="H2027" s="3" t="n">
        <v>-0.517729526414772</v>
      </c>
      <c r="I2027" s="3" t="n">
        <v>0.147412951513179</v>
      </c>
      <c r="J2027" s="3" t="n">
        <v>-0.0891830804003874</v>
      </c>
      <c r="K2027" s="3" t="n">
        <v>0.147412951513179</v>
      </c>
      <c r="L2027" s="3" t="n">
        <v>0.183733458838696</v>
      </c>
      <c r="M2027" s="3" t="n">
        <v>0.155099717255764</v>
      </c>
      <c r="N2027" s="12" t="n">
        <f aca="false">B2027-B2026</f>
        <v>0.0149000000000001</v>
      </c>
      <c r="O2027" s="11" t="n">
        <f aca="false">(B2027-B2026)/B2026</f>
        <v>0.0106771766391975</v>
      </c>
      <c r="P2027" s="12" t="n">
        <f aca="false">N2027+P2026</f>
        <v>-1.2066</v>
      </c>
      <c r="Q2027" s="11" t="n">
        <f aca="false">(1+Q2026)*(1+D2027)-1</f>
        <v>-0.461062285059231</v>
      </c>
      <c r="R2027" s="11" t="n">
        <f aca="false">(B2027/B1766)-1</f>
        <v>0.0143113987774182</v>
      </c>
      <c r="S2027" s="11" t="n">
        <f aca="false">B2027/MAX(B$2:B2027)-1</f>
        <v>-0.517729526414772</v>
      </c>
      <c r="T2027" s="11" t="n">
        <f aca="false">B2027/MIN(B$2:B2027)-1</f>
        <v>0.147412951513179</v>
      </c>
      <c r="U2027" s="11" t="n">
        <f aca="false">B2027/MAX(B1766:B2027)-1</f>
        <v>-0.0891830804003874</v>
      </c>
      <c r="V2027" s="11" t="n">
        <f aca="false">B2027/MIN(B1766:B2027)-1</f>
        <v>0.147412951513179</v>
      </c>
      <c r="W2027" s="11" t="n">
        <f aca="false">STDEV(D2006:D2027)*SQRT(261)</f>
        <v>0.183733458838696</v>
      </c>
      <c r="X2027" s="11" t="n">
        <f aca="false">STDEV(D1767:D2027)*SQRT(261)</f>
        <v>0.155099717255764</v>
      </c>
    </row>
    <row r="2028" customFormat="false" ht="17.25" hidden="false" customHeight="false" outlineLevel="0" collapsed="false">
      <c r="A2028" s="10" t="n">
        <v>33948</v>
      </c>
      <c r="B2028" s="2" t="n">
        <v>1.4078</v>
      </c>
      <c r="C2028" s="2" t="n">
        <v>-0.00260000000000016</v>
      </c>
      <c r="D2028" s="3" t="n">
        <v>-0.00184344866704489</v>
      </c>
      <c r="E2028" s="2" t="n">
        <v>-1.2092</v>
      </c>
      <c r="F2028" s="3" t="n">
        <v>-0.462055789071456</v>
      </c>
      <c r="G2028" s="3" t="n">
        <v>0.00881404514510931</v>
      </c>
      <c r="H2028" s="3" t="n">
        <v>-0.518618567276458</v>
      </c>
      <c r="I2028" s="3" t="n">
        <v>0.145297754637162</v>
      </c>
      <c r="J2028" s="3" t="n">
        <v>-0.0908621246367453</v>
      </c>
      <c r="K2028" s="3" t="n">
        <v>0.145297754637162</v>
      </c>
      <c r="L2028" s="3" t="n">
        <v>0.183334924420979</v>
      </c>
      <c r="M2028" s="3" t="n">
        <v>0.155072033127466</v>
      </c>
      <c r="N2028" s="12" t="n">
        <f aca="false">B2028-B2027</f>
        <v>-0.00260000000000016</v>
      </c>
      <c r="O2028" s="11" t="n">
        <f aca="false">(B2028-B2027)/B2027</f>
        <v>-0.00184344866704492</v>
      </c>
      <c r="P2028" s="12" t="n">
        <f aca="false">N2028+P2027</f>
        <v>-1.2092</v>
      </c>
      <c r="Q2028" s="11" t="n">
        <f aca="false">(1+Q2027)*(1+D2028)-1</f>
        <v>-0.462055789071459</v>
      </c>
      <c r="R2028" s="11" t="n">
        <f aca="false">(B2028/B1767)-1</f>
        <v>0.00881404514510931</v>
      </c>
      <c r="S2028" s="11" t="n">
        <f aca="false">B2028/MAX(B$2:B2028)-1</f>
        <v>-0.518618567276458</v>
      </c>
      <c r="T2028" s="11" t="n">
        <f aca="false">B2028/MIN(B$2:B2028)-1</f>
        <v>0.145297754637162</v>
      </c>
      <c r="U2028" s="11" t="n">
        <f aca="false">B2028/MAX(B1767:B2028)-1</f>
        <v>-0.0908621246367453</v>
      </c>
      <c r="V2028" s="11" t="n">
        <f aca="false">B2028/MIN(B1767:B2028)-1</f>
        <v>0.145297754637162</v>
      </c>
      <c r="W2028" s="11" t="n">
        <f aca="false">STDEV(D2007:D2028)*SQRT(261)</f>
        <v>0.183334924420979</v>
      </c>
      <c r="X2028" s="11" t="n">
        <f aca="false">STDEV(D1768:D2028)*SQRT(261)</f>
        <v>0.155072033127466</v>
      </c>
    </row>
    <row r="2029" customFormat="false" ht="17.25" hidden="false" customHeight="false" outlineLevel="0" collapsed="false">
      <c r="A2029" s="10" t="n">
        <v>33949</v>
      </c>
      <c r="B2029" s="2" t="n">
        <v>1.4075</v>
      </c>
      <c r="C2029" s="2" t="n">
        <v>-0.000299999999999967</v>
      </c>
      <c r="D2029" s="3" t="n">
        <v>-0.000213098451484539</v>
      </c>
      <c r="E2029" s="2" t="n">
        <v>-1.2095</v>
      </c>
      <c r="F2029" s="3" t="n">
        <v>-0.46217042414979</v>
      </c>
      <c r="G2029" s="3" t="n">
        <v>0.0111350574712643</v>
      </c>
      <c r="H2029" s="3" t="n">
        <v>-0.518721148914344</v>
      </c>
      <c r="I2029" s="3" t="n">
        <v>0.14505369345916</v>
      </c>
      <c r="J2029" s="3" t="n">
        <v>-0.0910558605101711</v>
      </c>
      <c r="K2029" s="3" t="n">
        <v>0.14505369345916</v>
      </c>
      <c r="L2029" s="3" t="n">
        <v>0.183109840430536</v>
      </c>
      <c r="M2029" s="3" t="n">
        <v>0.155050572747186</v>
      </c>
      <c r="N2029" s="12" t="n">
        <f aca="false">B2029-B2028</f>
        <v>-0.000299999999999967</v>
      </c>
      <c r="O2029" s="11" t="n">
        <f aca="false">(B2029-B2028)/B2028</f>
        <v>-0.000213098451484562</v>
      </c>
      <c r="P2029" s="12" t="n">
        <f aca="false">N2029+P2028</f>
        <v>-1.2095</v>
      </c>
      <c r="Q2029" s="11" t="n">
        <f aca="false">(1+Q2028)*(1+D2029)-1</f>
        <v>-0.462170424149793</v>
      </c>
      <c r="R2029" s="11" t="n">
        <f aca="false">(B2029/B1768)-1</f>
        <v>0.0111350574712643</v>
      </c>
      <c r="S2029" s="11" t="n">
        <f aca="false">B2029/MAX(B$2:B2029)-1</f>
        <v>-0.518721148914344</v>
      </c>
      <c r="T2029" s="11" t="n">
        <f aca="false">B2029/MIN(B$2:B2029)-1</f>
        <v>0.14505369345916</v>
      </c>
      <c r="U2029" s="11" t="n">
        <f aca="false">B2029/MAX(B1768:B2029)-1</f>
        <v>-0.0910558605101711</v>
      </c>
      <c r="V2029" s="11" t="n">
        <f aca="false">B2029/MIN(B1768:B2029)-1</f>
        <v>0.14505369345916</v>
      </c>
      <c r="W2029" s="11" t="n">
        <f aca="false">STDEV(D2008:D2029)*SQRT(261)</f>
        <v>0.183109840430536</v>
      </c>
      <c r="X2029" s="11" t="n">
        <f aca="false">STDEV(D1769:D2029)*SQRT(261)</f>
        <v>0.155050572747186</v>
      </c>
    </row>
    <row r="2030" customFormat="false" ht="17.25" hidden="false" customHeight="false" outlineLevel="0" collapsed="false">
      <c r="A2030" s="10" t="n">
        <v>33952</v>
      </c>
      <c r="B2030" s="2" t="n">
        <v>1.4093</v>
      </c>
      <c r="C2030" s="2" t="n">
        <v>0.00180000000000002</v>
      </c>
      <c r="D2030" s="3" t="n">
        <v>0.00127886323268211</v>
      </c>
      <c r="E2030" s="2" t="n">
        <v>-1.2077</v>
      </c>
      <c r="F2030" s="3" t="n">
        <v>-0.461482613679786</v>
      </c>
      <c r="G2030" s="3" t="n">
        <v>0.00880458124552619</v>
      </c>
      <c r="H2030" s="3" t="n">
        <v>-0.518105659087023</v>
      </c>
      <c r="I2030" s="3" t="n">
        <v>0.146518060527172</v>
      </c>
      <c r="J2030" s="3" t="n">
        <v>-0.0898934452696157</v>
      </c>
      <c r="K2030" s="3" t="n">
        <v>0.146518060527172</v>
      </c>
      <c r="L2030" s="3" t="n">
        <v>0.182961152820656</v>
      </c>
      <c r="M2030" s="3" t="n">
        <v>0.155015352116647</v>
      </c>
      <c r="N2030" s="12" t="n">
        <f aca="false">B2030-B2029</f>
        <v>0.00180000000000002</v>
      </c>
      <c r="O2030" s="11" t="n">
        <f aca="false">(B2030-B2029)/B2029</f>
        <v>0.00127886323268208</v>
      </c>
      <c r="P2030" s="12" t="n">
        <f aca="false">N2030+P2029</f>
        <v>-1.2077</v>
      </c>
      <c r="Q2030" s="11" t="n">
        <f aca="false">(1+Q2029)*(1+D2030)-1</f>
        <v>-0.461482613679789</v>
      </c>
      <c r="R2030" s="11" t="n">
        <f aca="false">(B2030/B1769)-1</f>
        <v>0.00880458124552619</v>
      </c>
      <c r="S2030" s="11" t="n">
        <f aca="false">B2030/MAX(B$2:B2030)-1</f>
        <v>-0.518105659087023</v>
      </c>
      <c r="T2030" s="11" t="n">
        <f aca="false">B2030/MIN(B$2:B2030)-1</f>
        <v>0.146518060527172</v>
      </c>
      <c r="U2030" s="11" t="n">
        <f aca="false">B2030/MAX(B1769:B2030)-1</f>
        <v>-0.0898934452696157</v>
      </c>
      <c r="V2030" s="11" t="n">
        <f aca="false">B2030/MIN(B1769:B2030)-1</f>
        <v>0.146518060527172</v>
      </c>
      <c r="W2030" s="11" t="n">
        <f aca="false">STDEV(D2009:D2030)*SQRT(261)</f>
        <v>0.182961152820656</v>
      </c>
      <c r="X2030" s="11" t="n">
        <f aca="false">STDEV(D1770:D2030)*SQRT(261)</f>
        <v>0.155015352116647</v>
      </c>
    </row>
    <row r="2031" customFormat="false" ht="17.25" hidden="false" customHeight="false" outlineLevel="0" collapsed="false">
      <c r="A2031" s="10" t="n">
        <v>33953</v>
      </c>
      <c r="B2031" s="2" t="n">
        <v>1.4106</v>
      </c>
      <c r="C2031" s="2" t="n">
        <v>0.00130000000000008</v>
      </c>
      <c r="D2031" s="3" t="n">
        <v>0.00092244376640882</v>
      </c>
      <c r="E2031" s="2" t="n">
        <v>-1.2064</v>
      </c>
      <c r="F2031" s="3" t="n">
        <v>-0.460985861673672</v>
      </c>
      <c r="G2031" s="3" t="n">
        <v>0.00865212727922771</v>
      </c>
      <c r="H2031" s="3" t="n">
        <v>-0.517661138656181</v>
      </c>
      <c r="I2031" s="3" t="n">
        <v>0.147575658965181</v>
      </c>
      <c r="J2031" s="3" t="n">
        <v>-0.0890539231514368</v>
      </c>
      <c r="K2031" s="3" t="n">
        <v>0.147575658965181</v>
      </c>
      <c r="L2031" s="3" t="n">
        <v>0.18105540928948</v>
      </c>
      <c r="M2031" s="3" t="n">
        <v>0.155014451787994</v>
      </c>
      <c r="N2031" s="12" t="n">
        <f aca="false">B2031-B2030</f>
        <v>0.00130000000000008</v>
      </c>
      <c r="O2031" s="11" t="n">
        <f aca="false">(B2031-B2030)/B2030</f>
        <v>0.000922443766408911</v>
      </c>
      <c r="P2031" s="12" t="n">
        <f aca="false">N2031+P2030</f>
        <v>-1.2064</v>
      </c>
      <c r="Q2031" s="11" t="n">
        <f aca="false">(1+Q2030)*(1+D2031)-1</f>
        <v>-0.460985861673675</v>
      </c>
      <c r="R2031" s="11" t="n">
        <f aca="false">(B2031/B1770)-1</f>
        <v>0.00865212727922771</v>
      </c>
      <c r="S2031" s="11" t="n">
        <f aca="false">B2031/MAX(B$2:B2031)-1</f>
        <v>-0.51766113865618</v>
      </c>
      <c r="T2031" s="11" t="n">
        <f aca="false">B2031/MIN(B$2:B2031)-1</f>
        <v>0.147575658965181</v>
      </c>
      <c r="U2031" s="11" t="n">
        <f aca="false">B2031/MAX(B1770:B2031)-1</f>
        <v>-0.0890539231514368</v>
      </c>
      <c r="V2031" s="11" t="n">
        <f aca="false">B2031/MIN(B1770:B2031)-1</f>
        <v>0.147575658965181</v>
      </c>
      <c r="W2031" s="11" t="n">
        <f aca="false">STDEV(D2010:D2031)*SQRT(261)</f>
        <v>0.18105540928948</v>
      </c>
      <c r="X2031" s="11" t="n">
        <f aca="false">STDEV(D1771:D2031)*SQRT(261)</f>
        <v>0.155014451787994</v>
      </c>
    </row>
    <row r="2032" customFormat="false" ht="17.25" hidden="false" customHeight="false" outlineLevel="0" collapsed="false">
      <c r="A2032" s="10" t="n">
        <v>33954</v>
      </c>
      <c r="B2032" s="2" t="n">
        <v>1.3994</v>
      </c>
      <c r="C2032" s="2" t="n">
        <v>-0.0112000000000001</v>
      </c>
      <c r="D2032" s="3" t="n">
        <v>-0.00793988373741672</v>
      </c>
      <c r="E2032" s="2" t="n">
        <v>-1.2176</v>
      </c>
      <c r="F2032" s="3" t="n">
        <v>-0.465265571264807</v>
      </c>
      <c r="G2032" s="3" t="n">
        <v>0.00315412186379915</v>
      </c>
      <c r="H2032" s="3" t="n">
        <v>-0.521490853137288</v>
      </c>
      <c r="I2032" s="3" t="n">
        <v>0.138464041653108</v>
      </c>
      <c r="J2032" s="3" t="n">
        <v>-0.0962867290926703</v>
      </c>
      <c r="K2032" s="3" t="n">
        <v>0.138464041653108</v>
      </c>
      <c r="L2032" s="3" t="n">
        <v>0.173715160740206</v>
      </c>
      <c r="M2032" s="3" t="n">
        <v>0.155200591416526</v>
      </c>
      <c r="N2032" s="12" t="n">
        <f aca="false">B2032-B2031</f>
        <v>-0.0112000000000001</v>
      </c>
      <c r="O2032" s="11" t="n">
        <f aca="false">(B2032-B2031)/B2031</f>
        <v>-0.00793988373741677</v>
      </c>
      <c r="P2032" s="12" t="n">
        <f aca="false">N2032+P2031</f>
        <v>-1.2176</v>
      </c>
      <c r="Q2032" s="11" t="n">
        <f aca="false">(1+Q2031)*(1+D2032)-1</f>
        <v>-0.46526557126481</v>
      </c>
      <c r="R2032" s="11" t="n">
        <f aca="false">(B2032/B1771)-1</f>
        <v>0.00315412186379915</v>
      </c>
      <c r="S2032" s="11" t="n">
        <f aca="false">B2032/MAX(B$2:B2032)-1</f>
        <v>-0.521490853137289</v>
      </c>
      <c r="T2032" s="11" t="n">
        <f aca="false">B2032/MIN(B$2:B2032)-1</f>
        <v>0.138464041653108</v>
      </c>
      <c r="U2032" s="11" t="n">
        <f aca="false">B2032/MAX(B1771:B2032)-1</f>
        <v>-0.0962867290926703</v>
      </c>
      <c r="V2032" s="11" t="n">
        <f aca="false">B2032/MIN(B1771:B2032)-1</f>
        <v>0.138464041653108</v>
      </c>
      <c r="W2032" s="11" t="n">
        <f aca="false">STDEV(D2011:D2032)*SQRT(261)</f>
        <v>0.173715160740206</v>
      </c>
      <c r="X2032" s="11" t="n">
        <f aca="false">STDEV(D1772:D2032)*SQRT(261)</f>
        <v>0.155200591416526</v>
      </c>
    </row>
    <row r="2033" customFormat="false" ht="17.25" hidden="false" customHeight="false" outlineLevel="0" collapsed="false">
      <c r="A2033" s="10" t="n">
        <v>33955</v>
      </c>
      <c r="B2033" s="2" t="n">
        <v>1.3993</v>
      </c>
      <c r="C2033" s="2" t="n">
        <v>-9.9999999999989E-005</v>
      </c>
      <c r="D2033" s="14" t="n">
        <v>-7.14591967986289E-005</v>
      </c>
      <c r="E2033" s="2" t="n">
        <v>-1.2177</v>
      </c>
      <c r="F2033" s="3" t="n">
        <v>-0.465303782957585</v>
      </c>
      <c r="G2033" s="3" t="n">
        <v>0.00308243727598567</v>
      </c>
      <c r="H2033" s="3" t="n">
        <v>-0.521525047016584</v>
      </c>
      <c r="I2033" s="3" t="n">
        <v>0.138382687927107</v>
      </c>
      <c r="J2033" s="3" t="n">
        <v>-0.0963513077171456</v>
      </c>
      <c r="K2033" s="3" t="n">
        <v>0.138382687927107</v>
      </c>
      <c r="L2033" s="3" t="n">
        <v>0.171694156279047</v>
      </c>
      <c r="M2033" s="3" t="n">
        <v>0.155200634664659</v>
      </c>
      <c r="N2033" s="12" t="n">
        <f aca="false">B2033-B2032</f>
        <v>-9.9999999999989E-005</v>
      </c>
      <c r="O2033" s="11" t="n">
        <f aca="false">(B2033-B2032)/B2032</f>
        <v>-7.14591967986201E-005</v>
      </c>
      <c r="P2033" s="12" t="n">
        <f aca="false">N2033+P2032</f>
        <v>-1.2177</v>
      </c>
      <c r="Q2033" s="11" t="n">
        <f aca="false">(1+Q2032)*(1+D2033)-1</f>
        <v>-0.465303782957588</v>
      </c>
      <c r="R2033" s="11" t="n">
        <f aca="false">(B2033/B1772)-1</f>
        <v>0.00308243727598567</v>
      </c>
      <c r="S2033" s="11" t="n">
        <f aca="false">B2033/MAX(B$2:B2033)-1</f>
        <v>-0.521525047016584</v>
      </c>
      <c r="T2033" s="11" t="n">
        <f aca="false">B2033/MIN(B$2:B2033)-1</f>
        <v>0.138382687927107</v>
      </c>
      <c r="U2033" s="11" t="n">
        <f aca="false">B2033/MAX(B1772:B2033)-1</f>
        <v>-0.0963513077171456</v>
      </c>
      <c r="V2033" s="11" t="n">
        <f aca="false">B2033/MIN(B1772:B2033)-1</f>
        <v>0.138382687927107</v>
      </c>
      <c r="W2033" s="11" t="n">
        <f aca="false">STDEV(D2012:D2033)*SQRT(261)</f>
        <v>0.171694156279047</v>
      </c>
      <c r="X2033" s="11" t="n">
        <f aca="false">STDEV(D1773:D2033)*SQRT(261)</f>
        <v>0.155200634664659</v>
      </c>
    </row>
    <row r="2034" customFormat="false" ht="17.25" hidden="false" customHeight="false" outlineLevel="0" collapsed="false">
      <c r="A2034" s="10" t="n">
        <v>33956</v>
      </c>
      <c r="B2034" s="2" t="n">
        <v>1.41</v>
      </c>
      <c r="C2034" s="2" t="n">
        <v>0.0106999999999999</v>
      </c>
      <c r="D2034" s="3" t="n">
        <v>0.00764668048309858</v>
      </c>
      <c r="E2034" s="2" t="n">
        <v>-1.207</v>
      </c>
      <c r="F2034" s="3" t="n">
        <v>-0.46121513183034</v>
      </c>
      <c r="G2034" s="3" t="n">
        <v>0.0111150950161347</v>
      </c>
      <c r="H2034" s="3" t="n">
        <v>-0.517866301931954</v>
      </c>
      <c r="I2034" s="3" t="n">
        <v>0.147087536609177</v>
      </c>
      <c r="J2034" s="3" t="n">
        <v>-0.0894413948982887</v>
      </c>
      <c r="K2034" s="3" t="n">
        <v>0.147087536609177</v>
      </c>
      <c r="L2034" s="3" t="n">
        <v>0.174546652738951</v>
      </c>
      <c r="M2034" s="3" t="n">
        <v>0.155385426570175</v>
      </c>
      <c r="N2034" s="12" t="n">
        <f aca="false">B2034-B2033</f>
        <v>0.0107000000000002</v>
      </c>
      <c r="O2034" s="11" t="n">
        <f aca="false">(B2034-B2033)/B2033</f>
        <v>0.0076466804830988</v>
      </c>
      <c r="P2034" s="12" t="n">
        <f aca="false">N2034+P2033</f>
        <v>-1.207</v>
      </c>
      <c r="Q2034" s="11" t="n">
        <f aca="false">(1+Q2033)*(1+D2034)-1</f>
        <v>-0.461215131830343</v>
      </c>
      <c r="R2034" s="11" t="n">
        <f aca="false">(B2034/B1773)-1</f>
        <v>0.0111150950161349</v>
      </c>
      <c r="S2034" s="11" t="n">
        <f aca="false">B2034/MAX(B$2:B2034)-1</f>
        <v>-0.517866301931954</v>
      </c>
      <c r="T2034" s="11" t="n">
        <f aca="false">B2034/MIN(B$2:B2034)-1</f>
        <v>0.147087536609177</v>
      </c>
      <c r="U2034" s="11" t="n">
        <f aca="false">B2034/MAX(B1773:B2034)-1</f>
        <v>-0.0894413948982886</v>
      </c>
      <c r="V2034" s="11" t="n">
        <f aca="false">B2034/MIN(B1773:B2034)-1</f>
        <v>0.147087536609177</v>
      </c>
      <c r="W2034" s="11" t="n">
        <f aca="false">STDEV(D2013:D2034)*SQRT(261)</f>
        <v>0.174546652738951</v>
      </c>
      <c r="X2034" s="11" t="n">
        <f aca="false">STDEV(D1774:D2034)*SQRT(261)</f>
        <v>0.155385426570175</v>
      </c>
    </row>
    <row r="2035" customFormat="false" ht="17.25" hidden="false" customHeight="false" outlineLevel="0" collapsed="false">
      <c r="A2035" s="10" t="n">
        <v>33959</v>
      </c>
      <c r="B2035" s="2" t="n">
        <v>1.4145</v>
      </c>
      <c r="C2035" s="2" t="n">
        <v>0.00450000000000017</v>
      </c>
      <c r="D2035" s="3" t="n">
        <v>0.00319148936170222</v>
      </c>
      <c r="E2035" s="2" t="n">
        <v>-1.2025</v>
      </c>
      <c r="F2035" s="3" t="n">
        <v>-0.459495605655331</v>
      </c>
      <c r="G2035" s="3" t="n">
        <v>0.0225547603556713</v>
      </c>
      <c r="H2035" s="3" t="n">
        <v>-0.516327577363652</v>
      </c>
      <c r="I2035" s="3" t="n">
        <v>0.150748454279206</v>
      </c>
      <c r="J2035" s="3" t="n">
        <v>-0.0865353567969002</v>
      </c>
      <c r="K2035" s="3" t="n">
        <v>0.150748454279206</v>
      </c>
      <c r="L2035" s="3" t="n">
        <v>0.162315204640215</v>
      </c>
      <c r="M2035" s="3" t="n">
        <v>0.155201887561964</v>
      </c>
      <c r="N2035" s="12" t="n">
        <f aca="false">B2035-B2034</f>
        <v>0.00449999999999995</v>
      </c>
      <c r="O2035" s="11" t="n">
        <f aca="false">(B2035-B2034)/B2034</f>
        <v>0.00319148936170209</v>
      </c>
      <c r="P2035" s="12" t="n">
        <f aca="false">N2035+P2034</f>
        <v>-1.2025</v>
      </c>
      <c r="Q2035" s="11" t="n">
        <f aca="false">(1+Q2034)*(1+D2035)-1</f>
        <v>-0.459495605655333</v>
      </c>
      <c r="R2035" s="11" t="n">
        <f aca="false">(B2035/B1774)-1</f>
        <v>0.0225547603556713</v>
      </c>
      <c r="S2035" s="11" t="n">
        <f aca="false">B2035/MAX(B$2:B2035)-1</f>
        <v>-0.516327577363652</v>
      </c>
      <c r="T2035" s="11" t="n">
        <f aca="false">B2035/MIN(B$2:B2035)-1</f>
        <v>0.150748454279206</v>
      </c>
      <c r="U2035" s="11" t="n">
        <f aca="false">B2035/MAX(B1774:B2035)-1</f>
        <v>-0.0865353567969002</v>
      </c>
      <c r="V2035" s="11" t="n">
        <f aca="false">B2035/MIN(B1774:B2035)-1</f>
        <v>0.150748454279206</v>
      </c>
      <c r="W2035" s="11" t="n">
        <f aca="false">STDEV(D2014:D2035)*SQRT(261)</f>
        <v>0.162315204640215</v>
      </c>
      <c r="X2035" s="11" t="n">
        <f aca="false">STDEV(D1775:D2035)*SQRT(261)</f>
        <v>0.155201887561964</v>
      </c>
    </row>
    <row r="2036" customFormat="false" ht="17.25" hidden="false" customHeight="false" outlineLevel="0" collapsed="false">
      <c r="A2036" s="10" t="n">
        <v>33960</v>
      </c>
      <c r="B2036" s="2" t="n">
        <v>1.4425</v>
      </c>
      <c r="C2036" s="2" t="n">
        <v>0.0279999999999998</v>
      </c>
      <c r="D2036" s="3" t="n">
        <v>0.0197949805585012</v>
      </c>
      <c r="E2036" s="2" t="n">
        <v>-1.1745</v>
      </c>
      <c r="F2036" s="3" t="n">
        <v>-0.448796331677493</v>
      </c>
      <c r="G2036" s="3" t="n">
        <v>0.0591042584434653</v>
      </c>
      <c r="H2036" s="3" t="n">
        <v>-0.506753291160882</v>
      </c>
      <c r="I2036" s="3" t="n">
        <v>0.173527497559388</v>
      </c>
      <c r="J2036" s="3" t="n">
        <v>-0.0684533419438167</v>
      </c>
      <c r="K2036" s="3" t="n">
        <v>0.173527497559388</v>
      </c>
      <c r="L2036" s="3" t="n">
        <v>0.163151898503277</v>
      </c>
      <c r="M2036" s="3" t="n">
        <v>0.155656413366391</v>
      </c>
      <c r="N2036" s="12" t="n">
        <f aca="false">B2036-B2035</f>
        <v>0.0279999999999998</v>
      </c>
      <c r="O2036" s="11" t="n">
        <f aca="false">(B2036-B2035)/B2035</f>
        <v>0.0197949805585011</v>
      </c>
      <c r="P2036" s="12" t="n">
        <f aca="false">N2036+P2035</f>
        <v>-1.1745</v>
      </c>
      <c r="Q2036" s="11" t="n">
        <f aca="false">(1+Q2035)*(1+D2036)-1</f>
        <v>-0.448796331677496</v>
      </c>
      <c r="R2036" s="11" t="n">
        <f aca="false">(B2036/B1775)-1</f>
        <v>0.0591042584434653</v>
      </c>
      <c r="S2036" s="11" t="n">
        <f aca="false">B2036/MAX(B$2:B2036)-1</f>
        <v>-0.506753291160882</v>
      </c>
      <c r="T2036" s="11" t="n">
        <f aca="false">B2036/MIN(B$2:B2036)-1</f>
        <v>0.173527497559388</v>
      </c>
      <c r="U2036" s="11" t="n">
        <f aca="false">B2036/MAX(B1775:B2036)-1</f>
        <v>-0.0684533419438167</v>
      </c>
      <c r="V2036" s="11" t="n">
        <f aca="false">B2036/MIN(B1775:B2036)-1</f>
        <v>0.173527497559388</v>
      </c>
      <c r="W2036" s="11" t="n">
        <f aca="false">STDEV(D2015:D2036)*SQRT(261)</f>
        <v>0.163151898503276</v>
      </c>
      <c r="X2036" s="11" t="n">
        <f aca="false">STDEV(D1776:D2036)*SQRT(261)</f>
        <v>0.155656413366391</v>
      </c>
    </row>
    <row r="2037" customFormat="false" ht="17.25" hidden="false" customHeight="false" outlineLevel="0" collapsed="false">
      <c r="A2037" s="10" t="n">
        <v>33961</v>
      </c>
      <c r="B2037" s="2" t="n">
        <v>1.4455</v>
      </c>
      <c r="C2037" s="2" t="n">
        <v>0.00300000000000011</v>
      </c>
      <c r="D2037" s="3" t="n">
        <v>0.00207972270363954</v>
      </c>
      <c r="E2037" s="2" t="n">
        <v>-1.1715</v>
      </c>
      <c r="F2037" s="3" t="n">
        <v>-0.447649980894154</v>
      </c>
      <c r="G2037" s="3" t="n">
        <v>0.0739227340267459</v>
      </c>
      <c r="H2037" s="3" t="n">
        <v>-0.505727474782014</v>
      </c>
      <c r="I2037" s="3" t="n">
        <v>0.175968109339408</v>
      </c>
      <c r="J2037" s="3" t="n">
        <v>-0.0665159832095577</v>
      </c>
      <c r="K2037" s="3" t="n">
        <v>0.175968109339408</v>
      </c>
      <c r="L2037" s="3" t="n">
        <v>0.159806128391614</v>
      </c>
      <c r="M2037" s="3" t="n">
        <v>0.155198590221456</v>
      </c>
      <c r="N2037" s="12" t="n">
        <f aca="false">B2037-B2036</f>
        <v>0.00300000000000011</v>
      </c>
      <c r="O2037" s="11" t="n">
        <f aca="false">(B2037-B2036)/B2036</f>
        <v>0.00207972270363959</v>
      </c>
      <c r="P2037" s="12" t="n">
        <f aca="false">N2037+P2036</f>
        <v>-1.1715</v>
      </c>
      <c r="Q2037" s="11" t="n">
        <f aca="false">(1+Q2036)*(1+D2037)-1</f>
        <v>-0.447649980894157</v>
      </c>
      <c r="R2037" s="11" t="n">
        <f aca="false">(B2037/B1776)-1</f>
        <v>0.0739227340267459</v>
      </c>
      <c r="S2037" s="11" t="n">
        <f aca="false">B2037/MAX(B$2:B2037)-1</f>
        <v>-0.505727474782014</v>
      </c>
      <c r="T2037" s="11" t="n">
        <f aca="false">B2037/MIN(B$2:B2037)-1</f>
        <v>0.175968109339408</v>
      </c>
      <c r="U2037" s="11" t="n">
        <f aca="false">B2037/MAX(B1776:B2037)-1</f>
        <v>-0.0665159832095577</v>
      </c>
      <c r="V2037" s="11" t="n">
        <f aca="false">B2037/MIN(B1776:B2037)-1</f>
        <v>0.175968109339408</v>
      </c>
      <c r="W2037" s="11" t="n">
        <f aca="false">STDEV(D2016:D2037)*SQRT(261)</f>
        <v>0.159806128391614</v>
      </c>
      <c r="X2037" s="11" t="n">
        <f aca="false">STDEV(D1777:D2037)*SQRT(261)</f>
        <v>0.155198590221456</v>
      </c>
    </row>
    <row r="2038" customFormat="false" ht="17.25" hidden="false" customHeight="false" outlineLevel="0" collapsed="false">
      <c r="A2038" s="10" t="n">
        <v>33962</v>
      </c>
      <c r="B2038" s="2" t="n">
        <v>1.45</v>
      </c>
      <c r="C2038" s="2" t="n">
        <v>0.00449999999999995</v>
      </c>
      <c r="D2038" s="3" t="n">
        <v>0.00311310965063982</v>
      </c>
      <c r="E2038" s="2" t="n">
        <v>-1.167</v>
      </c>
      <c r="F2038" s="3" t="n">
        <v>-0.445930454719144</v>
      </c>
      <c r="G2038" s="3" t="n">
        <v>0.070110701107011</v>
      </c>
      <c r="H2038" s="3" t="n">
        <v>-0.504188750213712</v>
      </c>
      <c r="I2038" s="3" t="n">
        <v>0.179629027009437</v>
      </c>
      <c r="J2038" s="3" t="n">
        <v>-0.0636099451081692</v>
      </c>
      <c r="K2038" s="3" t="n">
        <v>0.179629027009437</v>
      </c>
      <c r="L2038" s="3" t="n">
        <v>0.159984196880414</v>
      </c>
      <c r="M2038" s="3" t="n">
        <v>0.155092524050994</v>
      </c>
      <c r="N2038" s="12" t="n">
        <f aca="false">B2038-B2037</f>
        <v>0.00449999999999995</v>
      </c>
      <c r="O2038" s="11" t="n">
        <f aca="false">(B2038-B2037)/B2037</f>
        <v>0.00311310965063988</v>
      </c>
      <c r="P2038" s="12" t="n">
        <f aca="false">N2038+P2037</f>
        <v>-1.167</v>
      </c>
      <c r="Q2038" s="11" t="n">
        <f aca="false">(1+Q2037)*(1+D2038)-1</f>
        <v>-0.445930454719147</v>
      </c>
      <c r="R2038" s="11" t="n">
        <f aca="false">(B2038/B1777)-1</f>
        <v>0.070110701107011</v>
      </c>
      <c r="S2038" s="11" t="n">
        <f aca="false">B2038/MAX(B$2:B2038)-1</f>
        <v>-0.504188750213712</v>
      </c>
      <c r="T2038" s="11" t="n">
        <f aca="false">B2038/MIN(B$2:B2038)-1</f>
        <v>0.179629027009437</v>
      </c>
      <c r="U2038" s="11" t="n">
        <f aca="false">B2038/MAX(B1777:B2038)-1</f>
        <v>-0.0636099451081692</v>
      </c>
      <c r="V2038" s="11" t="n">
        <f aca="false">B2038/MIN(B1777:B2038)-1</f>
        <v>0.179629027009437</v>
      </c>
      <c r="W2038" s="11" t="n">
        <f aca="false">STDEV(D2017:D2038)*SQRT(261)</f>
        <v>0.159984196880414</v>
      </c>
      <c r="X2038" s="11" t="n">
        <f aca="false">STDEV(D1778:D2038)*SQRT(261)</f>
        <v>0.155092524050994</v>
      </c>
    </row>
    <row r="2039" customFormat="false" ht="17.25" hidden="false" customHeight="false" outlineLevel="0" collapsed="false">
      <c r="A2039" s="10" t="n">
        <v>33963</v>
      </c>
      <c r="B2039" s="2" t="n">
        <v>1.4431</v>
      </c>
      <c r="C2039" s="2" t="n">
        <v>-0.00689999999999991</v>
      </c>
      <c r="D2039" s="3" t="n">
        <v>-0.00475862068965516</v>
      </c>
      <c r="E2039" s="2" t="n">
        <v>-1.1739</v>
      </c>
      <c r="F2039" s="3" t="n">
        <v>-0.448567061520825</v>
      </c>
      <c r="G2039" s="3" t="n">
        <v>0.0721396731054977</v>
      </c>
      <c r="H2039" s="3" t="n">
        <v>-0.506548127885109</v>
      </c>
      <c r="I2039" s="3" t="n">
        <v>0.174015619915392</v>
      </c>
      <c r="J2039" s="3" t="n">
        <v>-0.0680658701969648</v>
      </c>
      <c r="K2039" s="3" t="n">
        <v>0.174015619915392</v>
      </c>
      <c r="L2039" s="3" t="n">
        <v>0.16090738396419</v>
      </c>
      <c r="M2039" s="3" t="n">
        <v>0.155019247192577</v>
      </c>
      <c r="N2039" s="12" t="n">
        <f aca="false">B2039-B2038</f>
        <v>-0.00689999999999991</v>
      </c>
      <c r="O2039" s="11" t="n">
        <f aca="false">(B2039-B2038)/B2038</f>
        <v>-0.00475862068965511</v>
      </c>
      <c r="P2039" s="12" t="n">
        <f aca="false">N2039+P2038</f>
        <v>-1.1739</v>
      </c>
      <c r="Q2039" s="11" t="n">
        <f aca="false">(1+Q2038)*(1+D2039)-1</f>
        <v>-0.448567061520828</v>
      </c>
      <c r="R2039" s="11" t="n">
        <f aca="false">(B2039/B1778)-1</f>
        <v>0.0721396731054977</v>
      </c>
      <c r="S2039" s="11" t="n">
        <f aca="false">B2039/MAX(B$2:B2039)-1</f>
        <v>-0.506548127885108</v>
      </c>
      <c r="T2039" s="11" t="n">
        <f aca="false">B2039/MIN(B$2:B2039)-1</f>
        <v>0.174015619915392</v>
      </c>
      <c r="U2039" s="11" t="n">
        <f aca="false">B2039/MAX(B1778:B2039)-1</f>
        <v>-0.0680658701969648</v>
      </c>
      <c r="V2039" s="11" t="n">
        <f aca="false">B2039/MIN(B1778:B2039)-1</f>
        <v>0.174015619915392</v>
      </c>
      <c r="W2039" s="11" t="n">
        <f aca="false">STDEV(D2018:D2039)*SQRT(261)</f>
        <v>0.16090738396419</v>
      </c>
      <c r="X2039" s="11" t="n">
        <f aca="false">STDEV(D1779:D2039)*SQRT(261)</f>
        <v>0.155019247192577</v>
      </c>
    </row>
    <row r="2040" customFormat="false" ht="17.25" hidden="false" customHeight="false" outlineLevel="0" collapsed="false">
      <c r="A2040" s="10" t="n">
        <v>33966</v>
      </c>
      <c r="B2040" s="2" t="n">
        <v>1.467</v>
      </c>
      <c r="C2040" s="2" t="n">
        <v>0.0239</v>
      </c>
      <c r="D2040" s="3" t="n">
        <v>0.0165615688448479</v>
      </c>
      <c r="E2040" s="2" t="n">
        <v>-1.15</v>
      </c>
      <c r="F2040" s="3" t="n">
        <v>-0.439434466946886</v>
      </c>
      <c r="G2040" s="3" t="n">
        <v>0.091111937523243</v>
      </c>
      <c r="H2040" s="3" t="n">
        <v>-0.498375790733459</v>
      </c>
      <c r="I2040" s="3" t="n">
        <v>0.193459160429548</v>
      </c>
      <c r="J2040" s="3" t="n">
        <v>-0.0526315789473684</v>
      </c>
      <c r="K2040" s="3" t="n">
        <v>0.193459160429548</v>
      </c>
      <c r="L2040" s="3" t="n">
        <v>0.170162837954796</v>
      </c>
      <c r="M2040" s="3" t="n">
        <v>0.155861353378446</v>
      </c>
      <c r="N2040" s="12" t="n">
        <f aca="false">B2040-B2039</f>
        <v>0.0239</v>
      </c>
      <c r="O2040" s="11" t="n">
        <f aca="false">(B2040-B2039)/B2039</f>
        <v>0.0165615688448479</v>
      </c>
      <c r="P2040" s="12" t="n">
        <f aca="false">N2040+P2039</f>
        <v>-1.15</v>
      </c>
      <c r="Q2040" s="11" t="n">
        <f aca="false">(1+Q2039)*(1+D2040)-1</f>
        <v>-0.439434466946889</v>
      </c>
      <c r="R2040" s="11" t="n">
        <f aca="false">(B2040/B1779)-1</f>
        <v>0.091111937523243</v>
      </c>
      <c r="S2040" s="11" t="n">
        <f aca="false">B2040/MAX(B$2:B2040)-1</f>
        <v>-0.498375790733459</v>
      </c>
      <c r="T2040" s="11" t="n">
        <f aca="false">B2040/MIN(B$2:B2040)-1</f>
        <v>0.193459160429548</v>
      </c>
      <c r="U2040" s="11" t="n">
        <f aca="false">B2040/MAX(B1779:B2040)-1</f>
        <v>-0.0526315789473684</v>
      </c>
      <c r="V2040" s="11" t="n">
        <f aca="false">B2040/MIN(B1779:B2040)-1</f>
        <v>0.193459160429548</v>
      </c>
      <c r="W2040" s="11" t="n">
        <f aca="false">STDEV(D2019:D2040)*SQRT(261)</f>
        <v>0.170162837954795</v>
      </c>
      <c r="X2040" s="11" t="n">
        <f aca="false">STDEV(D1780:D2040)*SQRT(261)</f>
        <v>0.155861353378446</v>
      </c>
    </row>
    <row r="2041" customFormat="false" ht="17.25" hidden="false" customHeight="false" outlineLevel="0" collapsed="false">
      <c r="A2041" s="10" t="n">
        <v>33967</v>
      </c>
      <c r="B2041" s="2" t="n">
        <v>1.4645</v>
      </c>
      <c r="C2041" s="2" t="n">
        <v>-0.00250000000000017</v>
      </c>
      <c r="D2041" s="3" t="n">
        <v>-0.0017041581458761</v>
      </c>
      <c r="E2041" s="2" t="n">
        <v>-1.1525</v>
      </c>
      <c r="F2041" s="3" t="n">
        <v>-0.440389759266336</v>
      </c>
      <c r="G2041" s="3" t="n">
        <v>0.0840118430792005</v>
      </c>
      <c r="H2041" s="3" t="n">
        <v>-0.499230637715849</v>
      </c>
      <c r="I2041" s="3" t="n">
        <v>0.191425317279531</v>
      </c>
      <c r="J2041" s="3" t="n">
        <v>-0.054246044559251</v>
      </c>
      <c r="K2041" s="3" t="n">
        <v>0.191425317279531</v>
      </c>
      <c r="L2041" s="3" t="n">
        <v>0.169518462318456</v>
      </c>
      <c r="M2041" s="3" t="n">
        <v>0.155810924682203</v>
      </c>
      <c r="N2041" s="12" t="n">
        <f aca="false">B2041-B2040</f>
        <v>-0.00250000000000017</v>
      </c>
      <c r="O2041" s="11" t="n">
        <f aca="false">(B2041-B2040)/B2040</f>
        <v>-0.00170415814587605</v>
      </c>
      <c r="P2041" s="12" t="n">
        <f aca="false">N2041+P2040</f>
        <v>-1.1525</v>
      </c>
      <c r="Q2041" s="11" t="n">
        <f aca="false">(1+Q2040)*(1+D2041)-1</f>
        <v>-0.440389759266339</v>
      </c>
      <c r="R2041" s="11" t="n">
        <f aca="false">(B2041/B1780)-1</f>
        <v>0.0840118430792005</v>
      </c>
      <c r="S2041" s="11" t="n">
        <f aca="false">B2041/MAX(B$2:B2041)-1</f>
        <v>-0.499230637715849</v>
      </c>
      <c r="T2041" s="11" t="n">
        <f aca="false">B2041/MIN(B$2:B2041)-1</f>
        <v>0.191425317279531</v>
      </c>
      <c r="U2041" s="11" t="n">
        <f aca="false">B2041/MAX(B1780:B2041)-1</f>
        <v>-0.054246044559251</v>
      </c>
      <c r="V2041" s="11" t="n">
        <f aca="false">B2041/MIN(B1780:B2041)-1</f>
        <v>0.191425317279531</v>
      </c>
      <c r="W2041" s="11" t="n">
        <f aca="false">STDEV(D2020:D2041)*SQRT(261)</f>
        <v>0.169518462318456</v>
      </c>
      <c r="X2041" s="11" t="n">
        <f aca="false">STDEV(D1781:D2041)*SQRT(261)</f>
        <v>0.155810924682203</v>
      </c>
    </row>
    <row r="2042" customFormat="false" ht="17.25" hidden="false" customHeight="false" outlineLevel="0" collapsed="false">
      <c r="A2042" s="10" t="n">
        <v>33968</v>
      </c>
      <c r="B2042" s="2" t="n">
        <v>1.4658</v>
      </c>
      <c r="C2042" s="2" t="n">
        <v>0.00130000000000008</v>
      </c>
      <c r="D2042" s="3" t="n">
        <v>0.000887674974394015</v>
      </c>
      <c r="E2042" s="2" t="n">
        <v>-1.1512</v>
      </c>
      <c r="F2042" s="3" t="n">
        <v>-0.439893007260222</v>
      </c>
      <c r="G2042" s="3" t="n">
        <v>0.0813721873847288</v>
      </c>
      <c r="H2042" s="3" t="n">
        <v>-0.498786117285006</v>
      </c>
      <c r="I2042" s="3" t="n">
        <v>0.19248291571754</v>
      </c>
      <c r="J2042" s="3" t="n">
        <v>-0.053406522441072</v>
      </c>
      <c r="K2042" s="3" t="n">
        <v>0.19248291571754</v>
      </c>
      <c r="L2042" s="3" t="n">
        <v>0.168198271543163</v>
      </c>
      <c r="M2042" s="3" t="n">
        <v>0.155783241037626</v>
      </c>
      <c r="N2042" s="12" t="n">
        <f aca="false">B2042-B2041</f>
        <v>0.00130000000000008</v>
      </c>
      <c r="O2042" s="11" t="n">
        <f aca="false">(B2042-B2041)/B2041</f>
        <v>0.000887674974394045</v>
      </c>
      <c r="P2042" s="12" t="n">
        <f aca="false">N2042+P2041</f>
        <v>-1.1512</v>
      </c>
      <c r="Q2042" s="11" t="n">
        <f aca="false">(1+Q2041)*(1+D2042)-1</f>
        <v>-0.439893007260225</v>
      </c>
      <c r="R2042" s="11" t="n">
        <f aca="false">(B2042/B1781)-1</f>
        <v>0.0813721873847288</v>
      </c>
      <c r="S2042" s="11" t="n">
        <f aca="false">B2042/MAX(B$2:B2042)-1</f>
        <v>-0.498786117285006</v>
      </c>
      <c r="T2042" s="11" t="n">
        <f aca="false">B2042/MIN(B$2:B2042)-1</f>
        <v>0.19248291571754</v>
      </c>
      <c r="U2042" s="11" t="n">
        <f aca="false">B2042/MAX(B1781:B2042)-1</f>
        <v>-0.053406522441072</v>
      </c>
      <c r="V2042" s="11" t="n">
        <f aca="false">B2042/MIN(B1781:B2042)-1</f>
        <v>0.19248291571754</v>
      </c>
      <c r="W2042" s="11" t="n">
        <f aca="false">STDEV(D2021:D2042)*SQRT(261)</f>
        <v>0.168198271543163</v>
      </c>
      <c r="X2042" s="11" t="n">
        <f aca="false">STDEV(D1782:D2042)*SQRT(261)</f>
        <v>0.155783241037626</v>
      </c>
    </row>
    <row r="2043" customFormat="false" ht="17.25" hidden="false" customHeight="false" outlineLevel="0" collapsed="false">
      <c r="A2043" s="10" t="n">
        <v>33969</v>
      </c>
      <c r="B2043" s="2" t="n">
        <v>1.4675</v>
      </c>
      <c r="C2043" s="2" t="n">
        <v>0.00170000000000003</v>
      </c>
      <c r="D2043" s="3" t="n">
        <v>0.0011597762314095</v>
      </c>
      <c r="E2043" s="2" t="n">
        <v>-1.1495</v>
      </c>
      <c r="F2043" s="3" t="n">
        <v>-0.439243408482996</v>
      </c>
      <c r="G2043" s="3" t="n">
        <v>0.0778553066470804</v>
      </c>
      <c r="H2043" s="3" t="n">
        <v>-0.498204821336981</v>
      </c>
      <c r="I2043" s="3" t="n">
        <v>0.193865929059551</v>
      </c>
      <c r="J2043" s="3" t="n">
        <v>-0.0523086858249919</v>
      </c>
      <c r="K2043" s="3" t="n">
        <v>0.193865929059551</v>
      </c>
      <c r="L2043" s="3" t="n">
        <v>0.148083499112342</v>
      </c>
      <c r="M2043" s="3" t="n">
        <v>0.155731590597272</v>
      </c>
      <c r="N2043" s="12" t="n">
        <f aca="false">B2043-B2042</f>
        <v>0.00170000000000003</v>
      </c>
      <c r="O2043" s="11" t="n">
        <f aca="false">(B2043-B2042)/B2042</f>
        <v>0.00115977623140949</v>
      </c>
      <c r="P2043" s="12" t="n">
        <f aca="false">N2043+P2042</f>
        <v>-1.1495</v>
      </c>
      <c r="Q2043" s="11" t="n">
        <f aca="false">(1+Q2042)*(1+D2043)-1</f>
        <v>-0.439243408482999</v>
      </c>
      <c r="R2043" s="11" t="n">
        <f aca="false">(B2043/B1782)-1</f>
        <v>0.0778553066470804</v>
      </c>
      <c r="S2043" s="11" t="n">
        <f aca="false">B2043/MAX(B$2:B2043)-1</f>
        <v>-0.498204821336981</v>
      </c>
      <c r="T2043" s="11" t="n">
        <f aca="false">B2043/MIN(B$2:B2043)-1</f>
        <v>0.193865929059551</v>
      </c>
      <c r="U2043" s="11" t="n">
        <f aca="false">B2043/MAX(B1782:B2043)-1</f>
        <v>-0.0523086858249919</v>
      </c>
      <c r="V2043" s="11" t="n">
        <f aca="false">B2043/MIN(B1782:B2043)-1</f>
        <v>0.193865929059551</v>
      </c>
      <c r="W2043" s="11" t="n">
        <f aca="false">STDEV(D2022:D2043)*SQRT(261)</f>
        <v>0.148083499112342</v>
      </c>
      <c r="X2043" s="11" t="n">
        <f aca="false">STDEV(D1783:D2043)*SQRT(261)</f>
        <v>0.155731590597272</v>
      </c>
    </row>
    <row r="2044" customFormat="false" ht="17.25" hidden="false" customHeight="false" outlineLevel="0" collapsed="false">
      <c r="A2044" s="10" t="n">
        <v>33973</v>
      </c>
      <c r="B2044" s="2" t="n">
        <v>1.48</v>
      </c>
      <c r="C2044" s="2" t="n">
        <v>0.0125</v>
      </c>
      <c r="D2044" s="3" t="n">
        <v>0.00851788756388405</v>
      </c>
      <c r="E2044" s="2" t="n">
        <v>-1.137</v>
      </c>
      <c r="F2044" s="3" t="n">
        <v>-0.434466946885747</v>
      </c>
      <c r="G2044" s="3" t="n">
        <v>0.0842490842490842</v>
      </c>
      <c r="H2044" s="3" t="n">
        <v>-0.49393058642503</v>
      </c>
      <c r="I2044" s="3" t="n">
        <v>0.204035144809632</v>
      </c>
      <c r="J2044" s="3" t="n">
        <v>-0.0442363577655796</v>
      </c>
      <c r="K2044" s="3" t="n">
        <v>0.204035144809632</v>
      </c>
      <c r="L2044" s="3" t="n">
        <v>0.147153257991867</v>
      </c>
      <c r="M2044" s="3" t="n">
        <v>0.155930784927284</v>
      </c>
      <c r="N2044" s="12" t="n">
        <f aca="false">B2044-B2043</f>
        <v>0.0125</v>
      </c>
      <c r="O2044" s="11" t="n">
        <f aca="false">(B2044-B2043)/B2043</f>
        <v>0.00851788756388413</v>
      </c>
      <c r="P2044" s="12" t="n">
        <f aca="false">N2044+P2043</f>
        <v>-1.137</v>
      </c>
      <c r="Q2044" s="11" t="n">
        <f aca="false">(1+Q2043)*(1+D2044)-1</f>
        <v>-0.43446694688575</v>
      </c>
      <c r="R2044" s="11" t="n">
        <f aca="false">(B2044/B1783)-1</f>
        <v>0.0842490842490842</v>
      </c>
      <c r="S2044" s="11" t="n">
        <f aca="false">B2044/MAX(B$2:B2044)-1</f>
        <v>-0.49393058642503</v>
      </c>
      <c r="T2044" s="11" t="n">
        <f aca="false">B2044/MIN(B$2:B2044)-1</f>
        <v>0.204035144809632</v>
      </c>
      <c r="U2044" s="11" t="n">
        <f aca="false">B2044/MAX(B1783:B2044)-1</f>
        <v>-0.0442363577655796</v>
      </c>
      <c r="V2044" s="11" t="n">
        <f aca="false">B2044/MIN(B1783:B2044)-1</f>
        <v>0.204035144809632</v>
      </c>
      <c r="W2044" s="11" t="n">
        <f aca="false">STDEV(D2023:D2044)*SQRT(261)</f>
        <v>0.147153257991866</v>
      </c>
      <c r="X2044" s="11" t="n">
        <f aca="false">STDEV(D1784:D2044)*SQRT(261)</f>
        <v>0.155930784927283</v>
      </c>
    </row>
    <row r="2045" customFormat="false" ht="17.25" hidden="false" customHeight="false" outlineLevel="0" collapsed="false">
      <c r="A2045" s="10" t="n">
        <v>33974</v>
      </c>
      <c r="B2045" s="2" t="n">
        <v>1.4716</v>
      </c>
      <c r="C2045" s="2" t="n">
        <v>-0.00839999999999996</v>
      </c>
      <c r="D2045" s="3" t="n">
        <v>-0.00567567567567562</v>
      </c>
      <c r="E2045" s="2" t="n">
        <v>-1.1454</v>
      </c>
      <c r="F2045" s="3" t="n">
        <v>-0.437676729079098</v>
      </c>
      <c r="G2045" s="3" t="n">
        <v>0.069321319575643</v>
      </c>
      <c r="H2045" s="3" t="n">
        <v>-0.496802872285861</v>
      </c>
      <c r="I2045" s="3" t="n">
        <v>0.197201431825577</v>
      </c>
      <c r="J2045" s="3" t="n">
        <v>-0.0496609622215046</v>
      </c>
      <c r="K2045" s="3" t="n">
        <v>0.197201431825577</v>
      </c>
      <c r="L2045" s="3" t="n">
        <v>0.144981069928394</v>
      </c>
      <c r="M2045" s="3" t="n">
        <v>0.155847207778775</v>
      </c>
      <c r="N2045" s="12" t="n">
        <f aca="false">B2045-B2044</f>
        <v>-0.00839999999999996</v>
      </c>
      <c r="O2045" s="11" t="n">
        <f aca="false">(B2045-B2044)/B2044</f>
        <v>-0.00567567567567565</v>
      </c>
      <c r="P2045" s="12" t="n">
        <f aca="false">N2045+P2044</f>
        <v>-1.1454</v>
      </c>
      <c r="Q2045" s="11" t="n">
        <f aca="false">(1+Q2044)*(1+D2045)-1</f>
        <v>-0.437676729079101</v>
      </c>
      <c r="R2045" s="11" t="n">
        <f aca="false">(B2045/B1784)-1</f>
        <v>0.069321319575643</v>
      </c>
      <c r="S2045" s="11" t="n">
        <f aca="false">B2045/MAX(B$2:B2045)-1</f>
        <v>-0.496802872285861</v>
      </c>
      <c r="T2045" s="11" t="n">
        <f aca="false">B2045/MIN(B$2:B2045)-1</f>
        <v>0.197201431825578</v>
      </c>
      <c r="U2045" s="11" t="n">
        <f aca="false">B2045/MAX(B1784:B2045)-1</f>
        <v>-0.0496609622215046</v>
      </c>
      <c r="V2045" s="11" t="n">
        <f aca="false">B2045/MIN(B1784:B2045)-1</f>
        <v>0.197201431825577</v>
      </c>
      <c r="W2045" s="11" t="n">
        <f aca="false">STDEV(D2024:D2045)*SQRT(261)</f>
        <v>0.144981069928394</v>
      </c>
      <c r="X2045" s="11" t="n">
        <f aca="false">STDEV(D1785:D2045)*SQRT(261)</f>
        <v>0.155847207778774</v>
      </c>
    </row>
    <row r="2046" customFormat="false" ht="17.25" hidden="false" customHeight="false" outlineLevel="0" collapsed="false">
      <c r="A2046" s="10" t="n">
        <v>33975</v>
      </c>
      <c r="B2046" s="2" t="n">
        <v>1.4882</v>
      </c>
      <c r="C2046" s="2" t="n">
        <v>0.0165999999999999</v>
      </c>
      <c r="D2046" s="3" t="n">
        <v>0.0112802391954334</v>
      </c>
      <c r="E2046" s="2" t="n">
        <v>-1.1288</v>
      </c>
      <c r="F2046" s="3" t="n">
        <v>-0.431333588077952</v>
      </c>
      <c r="G2046" s="3" t="n">
        <v>0.103187546330615</v>
      </c>
      <c r="H2046" s="3" t="n">
        <v>-0.49112668832279</v>
      </c>
      <c r="I2046" s="3" t="n">
        <v>0.210706150341686</v>
      </c>
      <c r="J2046" s="3" t="n">
        <v>-0.0389409105586052</v>
      </c>
      <c r="K2046" s="3" t="n">
        <v>0.210706150341686</v>
      </c>
      <c r="L2046" s="3" t="n">
        <v>0.145811480516039</v>
      </c>
      <c r="M2046" s="3" t="n">
        <v>0.154923675592925</v>
      </c>
      <c r="N2046" s="12" t="n">
        <f aca="false">B2046-B2045</f>
        <v>0.0165999999999999</v>
      </c>
      <c r="O2046" s="11" t="n">
        <f aca="false">(B2046-B2045)/B2045</f>
        <v>0.0112802391954335</v>
      </c>
      <c r="P2046" s="12" t="n">
        <f aca="false">N2046+P2045</f>
        <v>-1.1288</v>
      </c>
      <c r="Q2046" s="11" t="n">
        <f aca="false">(1+Q2045)*(1+D2046)-1</f>
        <v>-0.431333588077955</v>
      </c>
      <c r="R2046" s="11" t="n">
        <f aca="false">(B2046/B1785)-1</f>
        <v>0.103187546330615</v>
      </c>
      <c r="S2046" s="11" t="n">
        <f aca="false">B2046/MAX(B$2:B2046)-1</f>
        <v>-0.49112668832279</v>
      </c>
      <c r="T2046" s="11" t="n">
        <f aca="false">B2046/MIN(B$2:B2046)-1</f>
        <v>0.210706150341686</v>
      </c>
      <c r="U2046" s="11" t="n">
        <f aca="false">B2046/MAX(B1785:B2046)-1</f>
        <v>-0.0389409105586052</v>
      </c>
      <c r="V2046" s="11" t="n">
        <f aca="false">B2046/MIN(B1785:B2046)-1</f>
        <v>0.210706150341686</v>
      </c>
      <c r="W2046" s="11" t="n">
        <f aca="false">STDEV(D2025:D2046)*SQRT(261)</f>
        <v>0.145811480516039</v>
      </c>
      <c r="X2046" s="11" t="n">
        <f aca="false">STDEV(D1786:D2046)*SQRT(261)</f>
        <v>0.154923675592925</v>
      </c>
    </row>
    <row r="2047" customFormat="false" ht="17.25" hidden="false" customHeight="false" outlineLevel="0" collapsed="false">
      <c r="A2047" s="10" t="n">
        <v>33976</v>
      </c>
      <c r="B2047" s="2" t="n">
        <v>1.4947</v>
      </c>
      <c r="C2047" s="2" t="n">
        <v>0.00649999999999995</v>
      </c>
      <c r="D2047" s="3" t="n">
        <v>0.00436769251444691</v>
      </c>
      <c r="E2047" s="2" t="n">
        <v>-1.1223</v>
      </c>
      <c r="F2047" s="3" t="n">
        <v>-0.428849828047383</v>
      </c>
      <c r="G2047" s="3" t="n">
        <v>0.107841683960866</v>
      </c>
      <c r="H2047" s="3" t="n">
        <v>-0.488904086168576</v>
      </c>
      <c r="I2047" s="3" t="n">
        <v>0.215994142531728</v>
      </c>
      <c r="J2047" s="3" t="n">
        <v>-0.0347432999677108</v>
      </c>
      <c r="K2047" s="3" t="n">
        <v>0.215994142531728</v>
      </c>
      <c r="L2047" s="3" t="n">
        <v>0.110678670296991</v>
      </c>
      <c r="M2047" s="3" t="n">
        <v>0.154973641062564</v>
      </c>
      <c r="N2047" s="12" t="n">
        <f aca="false">B2047-B2046</f>
        <v>0.00649999999999995</v>
      </c>
      <c r="O2047" s="11" t="n">
        <f aca="false">(B2047-B2046)/B2046</f>
        <v>0.00436769251444695</v>
      </c>
      <c r="P2047" s="12" t="n">
        <f aca="false">N2047+P2046</f>
        <v>-1.1223</v>
      </c>
      <c r="Q2047" s="11" t="n">
        <f aca="false">(1+Q2046)*(1+D2047)-1</f>
        <v>-0.428849828047386</v>
      </c>
      <c r="R2047" s="11" t="n">
        <f aca="false">(B2047/B1786)-1</f>
        <v>0.107841683960866</v>
      </c>
      <c r="S2047" s="11" t="n">
        <f aca="false">B2047/MAX(B$2:B2047)-1</f>
        <v>-0.488904086168576</v>
      </c>
      <c r="T2047" s="11" t="n">
        <f aca="false">B2047/MIN(B$2:B2047)-1</f>
        <v>0.215994142531728</v>
      </c>
      <c r="U2047" s="11" t="n">
        <f aca="false">B2047/MAX(B1786:B2047)-1</f>
        <v>-0.0347432999677107</v>
      </c>
      <c r="V2047" s="11" t="n">
        <f aca="false">B2047/MIN(B1786:B2047)-1</f>
        <v>0.215994142531728</v>
      </c>
      <c r="W2047" s="11" t="n">
        <f aca="false">STDEV(D2026:D2047)*SQRT(261)</f>
        <v>0.110678670296991</v>
      </c>
      <c r="X2047" s="11" t="n">
        <f aca="false">STDEV(D1787:D2047)*SQRT(261)</f>
        <v>0.154973641062564</v>
      </c>
    </row>
    <row r="2048" customFormat="false" ht="17.25" hidden="false" customHeight="false" outlineLevel="0" collapsed="false">
      <c r="A2048" s="10" t="n">
        <v>33977</v>
      </c>
      <c r="B2048" s="2" t="n">
        <v>1.5015</v>
      </c>
      <c r="C2048" s="2" t="n">
        <v>0.00680000000000014</v>
      </c>
      <c r="D2048" s="3" t="n">
        <v>0.00454940790794156</v>
      </c>
      <c r="E2048" s="2" t="n">
        <v>-1.1155</v>
      </c>
      <c r="F2048" s="3" t="n">
        <v>-0.426251432938479</v>
      </c>
      <c r="G2048" s="3" t="n">
        <v>0.11139896373057</v>
      </c>
      <c r="H2048" s="3" t="n">
        <v>-0.486578902376475</v>
      </c>
      <c r="I2048" s="3" t="n">
        <v>0.221526195899772</v>
      </c>
      <c r="J2048" s="3" t="n">
        <v>-0.0303519535033904</v>
      </c>
      <c r="K2048" s="3" t="n">
        <v>0.221526195899772</v>
      </c>
      <c r="L2048" s="3" t="n">
        <v>0.11056170234504</v>
      </c>
      <c r="M2048" s="3" t="n">
        <v>0.155025645510356</v>
      </c>
      <c r="N2048" s="12" t="n">
        <f aca="false">B2048-B2047</f>
        <v>0.00680000000000014</v>
      </c>
      <c r="O2048" s="11" t="n">
        <f aca="false">(B2048-B2047)/B2047</f>
        <v>0.00454940790794149</v>
      </c>
      <c r="P2048" s="12" t="n">
        <f aca="false">N2048+P2047</f>
        <v>-1.1155</v>
      </c>
      <c r="Q2048" s="11" t="n">
        <f aca="false">(1+Q2047)*(1+D2048)-1</f>
        <v>-0.426251432938483</v>
      </c>
      <c r="R2048" s="11" t="n">
        <f aca="false">(B2048/B1787)-1</f>
        <v>0.11139896373057</v>
      </c>
      <c r="S2048" s="11" t="n">
        <f aca="false">B2048/MAX(B$2:B2048)-1</f>
        <v>-0.486578902376475</v>
      </c>
      <c r="T2048" s="11" t="n">
        <f aca="false">B2048/MIN(B$2:B2048)-1</f>
        <v>0.221526195899772</v>
      </c>
      <c r="U2048" s="11" t="n">
        <f aca="false">B2048/MAX(B1787:B2048)-1</f>
        <v>-0.0303519535033904</v>
      </c>
      <c r="V2048" s="11" t="n">
        <f aca="false">B2048/MIN(B1787:B2048)-1</f>
        <v>0.221526195899772</v>
      </c>
      <c r="W2048" s="11" t="n">
        <f aca="false">STDEV(D2027:D2048)*SQRT(261)</f>
        <v>0.11056170234504</v>
      </c>
      <c r="X2048" s="11" t="n">
        <f aca="false">STDEV(D1788:D2048)*SQRT(261)</f>
        <v>0.155025645510356</v>
      </c>
    </row>
    <row r="2049" customFormat="false" ht="17.25" hidden="false" customHeight="false" outlineLevel="0" collapsed="false">
      <c r="A2049" s="10" t="n">
        <v>33980</v>
      </c>
      <c r="B2049" s="2" t="n">
        <v>1.492</v>
      </c>
      <c r="C2049" s="2" t="n">
        <v>-0.00950000000000006</v>
      </c>
      <c r="D2049" s="3" t="n">
        <v>-0.00632700632700634</v>
      </c>
      <c r="E2049" s="2" t="n">
        <v>-1.125</v>
      </c>
      <c r="F2049" s="3" t="n">
        <v>-0.429881543752388</v>
      </c>
      <c r="G2049" s="3" t="n">
        <v>0.0788141720896602</v>
      </c>
      <c r="H2049" s="3" t="n">
        <v>-0.489827320909557</v>
      </c>
      <c r="I2049" s="3" t="n">
        <v>0.21379759192971</v>
      </c>
      <c r="J2049" s="3" t="n">
        <v>-0.0364869228285437</v>
      </c>
      <c r="K2049" s="3" t="n">
        <v>0.21379759192971</v>
      </c>
      <c r="L2049" s="3" t="n">
        <v>0.112069184264958</v>
      </c>
      <c r="M2049" s="3" t="n">
        <v>0.153406739834341</v>
      </c>
      <c r="N2049" s="12" t="n">
        <f aca="false">B2049-B2048</f>
        <v>-0.00950000000000006</v>
      </c>
      <c r="O2049" s="11" t="n">
        <f aca="false">(B2049-B2048)/B2048</f>
        <v>-0.00632700632700637</v>
      </c>
      <c r="P2049" s="12" t="n">
        <f aca="false">N2049+P2048</f>
        <v>-1.125</v>
      </c>
      <c r="Q2049" s="11" t="n">
        <f aca="false">(1+Q2048)*(1+D2049)-1</f>
        <v>-0.429881543752392</v>
      </c>
      <c r="R2049" s="11" t="n">
        <f aca="false">(B2049/B1788)-1</f>
        <v>0.0788141720896602</v>
      </c>
      <c r="S2049" s="11" t="n">
        <f aca="false">B2049/MAX(B$2:B2049)-1</f>
        <v>-0.489827320909557</v>
      </c>
      <c r="T2049" s="11" t="n">
        <f aca="false">B2049/MIN(B$2:B2049)-1</f>
        <v>0.21379759192971</v>
      </c>
      <c r="U2049" s="11" t="n">
        <f aca="false">B2049/MAX(B1788:B2049)-1</f>
        <v>-0.0364869228285437</v>
      </c>
      <c r="V2049" s="11" t="n">
        <f aca="false">B2049/MIN(B1788:B2049)-1</f>
        <v>0.21379759192971</v>
      </c>
      <c r="W2049" s="11" t="n">
        <f aca="false">STDEV(D2028:D2049)*SQRT(261)</f>
        <v>0.112069184264958</v>
      </c>
      <c r="X2049" s="11" t="n">
        <f aca="false">STDEV(D1789:D2049)*SQRT(261)</f>
        <v>0.153406739834341</v>
      </c>
    </row>
    <row r="2050" customFormat="false" ht="17.25" hidden="false" customHeight="false" outlineLevel="0" collapsed="false">
      <c r="A2050" s="10" t="n">
        <v>33981</v>
      </c>
      <c r="B2050" s="2" t="n">
        <v>1.4994</v>
      </c>
      <c r="C2050" s="2" t="n">
        <v>0.00740000000000007</v>
      </c>
      <c r="D2050" s="3" t="n">
        <v>0.00495978552278831</v>
      </c>
      <c r="E2050" s="2" t="n">
        <v>-1.1176</v>
      </c>
      <c r="F2050" s="3" t="n">
        <v>-0.427053878486817</v>
      </c>
      <c r="G2050" s="3" t="n">
        <v>0.0626506024096385</v>
      </c>
      <c r="H2050" s="3" t="n">
        <v>-0.487296973841682</v>
      </c>
      <c r="I2050" s="3" t="n">
        <v>0.219817767653759</v>
      </c>
      <c r="J2050" s="3" t="n">
        <v>-0.0317081046173716</v>
      </c>
      <c r="K2050" s="3" t="n">
        <v>0.219817767653759</v>
      </c>
      <c r="L2050" s="3" t="n">
        <v>0.111176015704514</v>
      </c>
      <c r="M2050" s="3" t="n">
        <v>0.15217177974683</v>
      </c>
      <c r="N2050" s="12" t="n">
        <f aca="false">B2050-B2049</f>
        <v>0.00740000000000007</v>
      </c>
      <c r="O2050" s="11" t="n">
        <f aca="false">(B2050-B2049)/B2049</f>
        <v>0.00495978552278825</v>
      </c>
      <c r="P2050" s="12" t="n">
        <f aca="false">N2050+P2049</f>
        <v>-1.1176</v>
      </c>
      <c r="Q2050" s="11" t="n">
        <f aca="false">(1+Q2049)*(1+D2050)-1</f>
        <v>-0.42705387848682</v>
      </c>
      <c r="R2050" s="11" t="n">
        <f aca="false">(B2050/B1789)-1</f>
        <v>0.0626506024096385</v>
      </c>
      <c r="S2050" s="11" t="n">
        <f aca="false">B2050/MAX(B$2:B2050)-1</f>
        <v>-0.487296973841682</v>
      </c>
      <c r="T2050" s="11" t="n">
        <f aca="false">B2050/MIN(B$2:B2050)-1</f>
        <v>0.219817767653758</v>
      </c>
      <c r="U2050" s="11" t="n">
        <f aca="false">B2050/MAX(B1789:B2050)-1</f>
        <v>-0.0317081046173716</v>
      </c>
      <c r="V2050" s="11" t="n">
        <f aca="false">B2050/MIN(B1789:B2050)-1</f>
        <v>0.219817767653758</v>
      </c>
      <c r="W2050" s="11" t="n">
        <f aca="false">STDEV(D2029:D2050)*SQRT(261)</f>
        <v>0.111176015704514</v>
      </c>
      <c r="X2050" s="11" t="n">
        <f aca="false">STDEV(D1790:D2050)*SQRT(261)</f>
        <v>0.15217177974683</v>
      </c>
    </row>
    <row r="2051" customFormat="false" ht="17.25" hidden="false" customHeight="false" outlineLevel="0" collapsed="false">
      <c r="A2051" s="10" t="n">
        <v>33982</v>
      </c>
      <c r="B2051" s="2" t="n">
        <v>1.4828</v>
      </c>
      <c r="C2051" s="2" t="n">
        <v>-0.0166000000000002</v>
      </c>
      <c r="D2051" s="3" t="n">
        <v>-0.0110710951047087</v>
      </c>
      <c r="E2051" s="2" t="n">
        <v>-1.1342</v>
      </c>
      <c r="F2051" s="3" t="n">
        <v>-0.433397019487963</v>
      </c>
      <c r="G2051" s="3" t="n">
        <v>0.0605063653268487</v>
      </c>
      <c r="H2051" s="3" t="n">
        <v>-0.492973157804753</v>
      </c>
      <c r="I2051" s="3" t="n">
        <v>0.20631304913765</v>
      </c>
      <c r="J2051" s="3" t="n">
        <v>-0.0424281562802713</v>
      </c>
      <c r="K2051" s="3" t="n">
        <v>0.20631304913765</v>
      </c>
      <c r="L2051" s="3" t="n">
        <v>0.12081727294093</v>
      </c>
      <c r="M2051" s="3" t="n">
        <v>0.152308166512082</v>
      </c>
      <c r="N2051" s="12" t="n">
        <f aca="false">B2051-B2050</f>
        <v>-0.0166000000000002</v>
      </c>
      <c r="O2051" s="11" t="n">
        <f aca="false">(B2051-B2050)/B2050</f>
        <v>-0.0110710951047087</v>
      </c>
      <c r="P2051" s="12" t="n">
        <f aca="false">N2051+P2050</f>
        <v>-1.1342</v>
      </c>
      <c r="Q2051" s="11" t="n">
        <f aca="false">(1+Q2050)*(1+D2051)-1</f>
        <v>-0.433397019487967</v>
      </c>
      <c r="R2051" s="11" t="n">
        <f aca="false">(B2051/B1790)-1</f>
        <v>0.0605063653268487</v>
      </c>
      <c r="S2051" s="11" t="n">
        <f aca="false">B2051/MAX(B$2:B2051)-1</f>
        <v>-0.492973157804753</v>
      </c>
      <c r="T2051" s="11" t="n">
        <f aca="false">B2051/MIN(B$2:B2051)-1</f>
        <v>0.20631304913765</v>
      </c>
      <c r="U2051" s="11" t="n">
        <f aca="false">B2051/MAX(B1790:B2051)-1</f>
        <v>-0.0424281562802713</v>
      </c>
      <c r="V2051" s="11" t="n">
        <f aca="false">B2051/MIN(B1790:B2051)-1</f>
        <v>0.20631304913765</v>
      </c>
      <c r="W2051" s="11" t="n">
        <f aca="false">STDEV(D2030:D2051)*SQRT(261)</f>
        <v>0.12081727294093</v>
      </c>
      <c r="X2051" s="11" t="n">
        <f aca="false">STDEV(D1791:D2051)*SQRT(261)</f>
        <v>0.152308166512082</v>
      </c>
    </row>
    <row r="2052" customFormat="false" ht="17.25" hidden="false" customHeight="false" outlineLevel="0" collapsed="false">
      <c r="A2052" s="10" t="n">
        <v>33983</v>
      </c>
      <c r="B2052" s="2" t="n">
        <v>1.4848</v>
      </c>
      <c r="C2052" s="2" t="n">
        <v>0.002</v>
      </c>
      <c r="D2052" s="3" t="n">
        <v>0.00134879956838407</v>
      </c>
      <c r="E2052" s="2" t="n">
        <v>-1.1322</v>
      </c>
      <c r="F2052" s="3" t="n">
        <v>-0.432632785632404</v>
      </c>
      <c r="G2052" s="3" t="n">
        <v>0.0519305703152675</v>
      </c>
      <c r="H2052" s="3" t="n">
        <v>-0.492289280218841</v>
      </c>
      <c r="I2052" s="3" t="n">
        <v>0.207940123657663</v>
      </c>
      <c r="J2052" s="3" t="n">
        <v>-0.0411365837907653</v>
      </c>
      <c r="K2052" s="3" t="n">
        <v>0.207940123657663</v>
      </c>
      <c r="L2052" s="3" t="n">
        <v>0.120809458874186</v>
      </c>
      <c r="M2052" s="3" t="n">
        <v>0.152029375867148</v>
      </c>
      <c r="N2052" s="12" t="n">
        <f aca="false">B2052-B2051</f>
        <v>0.002</v>
      </c>
      <c r="O2052" s="11" t="n">
        <f aca="false">(B2052-B2051)/B2051</f>
        <v>0.00134879956838414</v>
      </c>
      <c r="P2052" s="12" t="n">
        <f aca="false">N2052+P2051</f>
        <v>-1.1322</v>
      </c>
      <c r="Q2052" s="11" t="n">
        <f aca="false">(1+Q2051)*(1+D2052)-1</f>
        <v>-0.432632785632407</v>
      </c>
      <c r="R2052" s="11" t="n">
        <f aca="false">(B2052/B1791)-1</f>
        <v>0.0519305703152675</v>
      </c>
      <c r="S2052" s="11" t="n">
        <f aca="false">B2052/MAX(B$2:B2052)-1</f>
        <v>-0.492289280218841</v>
      </c>
      <c r="T2052" s="11" t="n">
        <f aca="false">B2052/MIN(B$2:B2052)-1</f>
        <v>0.207940123657663</v>
      </c>
      <c r="U2052" s="11" t="n">
        <f aca="false">B2052/MAX(B1791:B2052)-1</f>
        <v>-0.0411365837907653</v>
      </c>
      <c r="V2052" s="11" t="n">
        <f aca="false">B2052/MIN(B1791:B2052)-1</f>
        <v>0.207940123657663</v>
      </c>
      <c r="W2052" s="11" t="n">
        <f aca="false">STDEV(D2031:D2052)*SQRT(261)</f>
        <v>0.120809458874186</v>
      </c>
      <c r="X2052" s="11" t="n">
        <f aca="false">STDEV(D1792:D2052)*SQRT(261)</f>
        <v>0.152029375867147</v>
      </c>
    </row>
    <row r="2053" customFormat="false" ht="17.25" hidden="false" customHeight="false" outlineLevel="0" collapsed="false">
      <c r="A2053" s="10" t="n">
        <v>33984</v>
      </c>
      <c r="B2053" s="2" t="n">
        <v>1.4975</v>
      </c>
      <c r="C2053" s="2" t="n">
        <v>0.0127000000000002</v>
      </c>
      <c r="D2053" s="3" t="n">
        <v>0.00855334051724155</v>
      </c>
      <c r="E2053" s="2" t="n">
        <v>-1.1195</v>
      </c>
      <c r="F2053" s="3" t="n">
        <v>-0.427779900649599</v>
      </c>
      <c r="G2053" s="3" t="n">
        <v>0.0372653598393018</v>
      </c>
      <c r="H2053" s="3" t="n">
        <v>-0.487946657548299</v>
      </c>
      <c r="I2053" s="3" t="n">
        <v>0.218272046859746</v>
      </c>
      <c r="J2053" s="3" t="n">
        <v>-0.0329350984824023</v>
      </c>
      <c r="K2053" s="3" t="n">
        <v>0.218272046859746</v>
      </c>
      <c r="L2053" s="3" t="n">
        <v>0.1224957058992</v>
      </c>
      <c r="M2053" s="3" t="n">
        <v>0.150565561001877</v>
      </c>
      <c r="N2053" s="12" t="n">
        <f aca="false">B2053-B2052</f>
        <v>0.0127000000000002</v>
      </c>
      <c r="O2053" s="11" t="n">
        <f aca="false">(B2053-B2052)/B2052</f>
        <v>0.00855334051724149</v>
      </c>
      <c r="P2053" s="12" t="n">
        <f aca="false">N2053+P2052</f>
        <v>-1.1195</v>
      </c>
      <c r="Q2053" s="11" t="n">
        <f aca="false">(1+Q2052)*(1+D2053)-1</f>
        <v>-0.427779900649602</v>
      </c>
      <c r="R2053" s="11" t="n">
        <f aca="false">(B2053/B1792)-1</f>
        <v>0.0372653598393018</v>
      </c>
      <c r="S2053" s="11" t="n">
        <f aca="false">B2053/MAX(B$2:B2053)-1</f>
        <v>-0.487946657548299</v>
      </c>
      <c r="T2053" s="11" t="n">
        <f aca="false">B2053/MIN(B$2:B2053)-1</f>
        <v>0.218272046859746</v>
      </c>
      <c r="U2053" s="11" t="n">
        <f aca="false">B2053/MAX(B1792:B2053)-1</f>
        <v>-0.0329350984824023</v>
      </c>
      <c r="V2053" s="11" t="n">
        <f aca="false">B2053/MIN(B1792:B2053)-1</f>
        <v>0.218272046859746</v>
      </c>
      <c r="W2053" s="11" t="n">
        <f aca="false">STDEV(D2032:D2053)*SQRT(261)</f>
        <v>0.1224957058992</v>
      </c>
      <c r="X2053" s="11" t="n">
        <f aca="false">STDEV(D1793:D2053)*SQRT(261)</f>
        <v>0.150565561001877</v>
      </c>
    </row>
    <row r="2054" customFormat="false" ht="17.25" hidden="false" customHeight="false" outlineLevel="0" collapsed="false">
      <c r="A2054" s="10" t="n">
        <v>33987</v>
      </c>
      <c r="B2054" s="2" t="n">
        <v>1.479</v>
      </c>
      <c r="C2054" s="2" t="n">
        <v>-0.0185</v>
      </c>
      <c r="D2054" s="3" t="n">
        <v>-0.0123539232053422</v>
      </c>
      <c r="E2054" s="2" t="n">
        <v>-1.138</v>
      </c>
      <c r="F2054" s="3" t="n">
        <v>-0.434849063813527</v>
      </c>
      <c r="G2054" s="3" t="n">
        <v>0.0292275574112735</v>
      </c>
      <c r="H2054" s="3" t="n">
        <v>-0.494272525217986</v>
      </c>
      <c r="I2054" s="3" t="n">
        <v>0.203221607549626</v>
      </c>
      <c r="J2054" s="3" t="n">
        <v>-0.0448821440103325</v>
      </c>
      <c r="K2054" s="3" t="n">
        <v>0.203221607549626</v>
      </c>
      <c r="L2054" s="3" t="n">
        <v>0.128097877355683</v>
      </c>
      <c r="M2054" s="3" t="n">
        <v>0.151010548126888</v>
      </c>
      <c r="N2054" s="12" t="n">
        <f aca="false">B2054-B2053</f>
        <v>-0.0185</v>
      </c>
      <c r="O2054" s="11" t="n">
        <f aca="false">(B2054-B2053)/B2053</f>
        <v>-0.0123539232053422</v>
      </c>
      <c r="P2054" s="12" t="n">
        <f aca="false">N2054+P2053</f>
        <v>-1.138</v>
      </c>
      <c r="Q2054" s="11" t="n">
        <f aca="false">(1+Q2053)*(1+D2054)-1</f>
        <v>-0.43484906381353</v>
      </c>
      <c r="R2054" s="11" t="n">
        <f aca="false">(B2054/B1793)-1</f>
        <v>0.0292275574112735</v>
      </c>
      <c r="S2054" s="11" t="n">
        <f aca="false">B2054/MAX(B$2:B2054)-1</f>
        <v>-0.494272525217986</v>
      </c>
      <c r="T2054" s="11" t="n">
        <f aca="false">B2054/MIN(B$2:B2054)-1</f>
        <v>0.203221607549626</v>
      </c>
      <c r="U2054" s="11" t="n">
        <f aca="false">B2054/MAX(B1793:B2054)-1</f>
        <v>-0.0448821440103325</v>
      </c>
      <c r="V2054" s="11" t="n">
        <f aca="false">B2054/MIN(B1793:B2054)-1</f>
        <v>0.203221607549626</v>
      </c>
      <c r="W2054" s="11" t="n">
        <f aca="false">STDEV(D2033:D2054)*SQRT(261)</f>
        <v>0.128097877355683</v>
      </c>
      <c r="X2054" s="11" t="n">
        <f aca="false">STDEV(D1794:D2054)*SQRT(261)</f>
        <v>0.151010548126888</v>
      </c>
    </row>
    <row r="2055" customFormat="false" ht="17.25" hidden="false" customHeight="false" outlineLevel="0" collapsed="false">
      <c r="A2055" s="10" t="n">
        <v>33988</v>
      </c>
      <c r="B2055" s="2" t="n">
        <v>1.47</v>
      </c>
      <c r="C2055" s="2" t="n">
        <v>-0.00900000000000012</v>
      </c>
      <c r="D2055" s="3" t="n">
        <v>-0.00608519269776886</v>
      </c>
      <c r="E2055" s="2" t="n">
        <v>-1.147</v>
      </c>
      <c r="F2055" s="3" t="n">
        <v>-0.438288116163546</v>
      </c>
      <c r="G2055" s="3" t="n">
        <v>0.0333919156414761</v>
      </c>
      <c r="H2055" s="3" t="n">
        <v>-0.497349974354591</v>
      </c>
      <c r="I2055" s="3" t="n">
        <v>0.195899772209567</v>
      </c>
      <c r="J2055" s="3" t="n">
        <v>-0.0506942202131094</v>
      </c>
      <c r="K2055" s="3" t="n">
        <v>0.195899772209567</v>
      </c>
      <c r="L2055" s="3" t="n">
        <v>0.131261734853783</v>
      </c>
      <c r="M2055" s="3" t="n">
        <v>0.150790747623336</v>
      </c>
      <c r="N2055" s="12" t="n">
        <f aca="false">B2055-B2054</f>
        <v>-0.00900000000000012</v>
      </c>
      <c r="O2055" s="11" t="n">
        <f aca="false">(B2055-B2054)/B2054</f>
        <v>-0.00608519269776884</v>
      </c>
      <c r="P2055" s="12" t="n">
        <f aca="false">N2055+P2054</f>
        <v>-1.147</v>
      </c>
      <c r="Q2055" s="11" t="n">
        <f aca="false">(1+Q2054)*(1+D2055)-1</f>
        <v>-0.438288116163549</v>
      </c>
      <c r="R2055" s="11" t="n">
        <f aca="false">(B2055/B1794)-1</f>
        <v>0.0333919156414761</v>
      </c>
      <c r="S2055" s="11" t="n">
        <f aca="false">B2055/MAX(B$2:B2055)-1</f>
        <v>-0.497349974354591</v>
      </c>
      <c r="T2055" s="11" t="n">
        <f aca="false">B2055/MIN(B$2:B2055)-1</f>
        <v>0.195899772209567</v>
      </c>
      <c r="U2055" s="11" t="n">
        <f aca="false">B2055/MAX(B1794:B2055)-1</f>
        <v>-0.0506942202131094</v>
      </c>
      <c r="V2055" s="11" t="n">
        <f aca="false">B2055/MIN(B1794:B2055)-1</f>
        <v>0.195899772209567</v>
      </c>
      <c r="W2055" s="11" t="n">
        <f aca="false">STDEV(D2034:D2055)*SQRT(261)</f>
        <v>0.131261734853783</v>
      </c>
      <c r="X2055" s="11" t="n">
        <f aca="false">STDEV(D1795:D2055)*SQRT(261)</f>
        <v>0.150790747623336</v>
      </c>
    </row>
    <row r="2056" customFormat="false" ht="17.25" hidden="false" customHeight="false" outlineLevel="0" collapsed="false">
      <c r="A2056" s="10" t="n">
        <v>33989</v>
      </c>
      <c r="B2056" s="2" t="n">
        <v>1.469</v>
      </c>
      <c r="C2056" s="2" t="n">
        <v>-0.00099999999999989</v>
      </c>
      <c r="D2056" s="3" t="n">
        <v>-0.000680272108843472</v>
      </c>
      <c r="E2056" s="2" t="n">
        <v>-1.148</v>
      </c>
      <c r="F2056" s="3" t="n">
        <v>-0.438670233091326</v>
      </c>
      <c r="G2056" s="3" t="n">
        <v>0.0414746543778801</v>
      </c>
      <c r="H2056" s="3" t="n">
        <v>-0.497691913147547</v>
      </c>
      <c r="I2056" s="3" t="n">
        <v>0.195086234949561</v>
      </c>
      <c r="J2056" s="3" t="n">
        <v>-0.0513400064578624</v>
      </c>
      <c r="K2056" s="3" t="n">
        <v>0.195086234949561</v>
      </c>
      <c r="L2056" s="3" t="n">
        <v>0.130154773584695</v>
      </c>
      <c r="M2056" s="3" t="n">
        <v>0.150545709911275</v>
      </c>
      <c r="N2056" s="12" t="n">
        <f aca="false">B2056-B2055</f>
        <v>-0.00099999999999989</v>
      </c>
      <c r="O2056" s="11" t="n">
        <f aca="false">(B2056-B2055)/B2055</f>
        <v>-0.000680272108843463</v>
      </c>
      <c r="P2056" s="12" t="n">
        <f aca="false">N2056+P2055</f>
        <v>-1.148</v>
      </c>
      <c r="Q2056" s="11" t="n">
        <f aca="false">(1+Q2055)*(1+D2056)-1</f>
        <v>-0.438670233091329</v>
      </c>
      <c r="R2056" s="11" t="n">
        <f aca="false">(B2056/B1795)-1</f>
        <v>0.0414746543778801</v>
      </c>
      <c r="S2056" s="11" t="n">
        <f aca="false">B2056/MAX(B$2:B2056)-1</f>
        <v>-0.497691913147547</v>
      </c>
      <c r="T2056" s="11" t="n">
        <f aca="false">B2056/MIN(B$2:B2056)-1</f>
        <v>0.195086234949561</v>
      </c>
      <c r="U2056" s="11" t="n">
        <f aca="false">B2056/MAX(B1795:B2056)-1</f>
        <v>-0.0513400064578624</v>
      </c>
      <c r="V2056" s="11" t="n">
        <f aca="false">B2056/MIN(B1795:B2056)-1</f>
        <v>0.195086234949561</v>
      </c>
      <c r="W2056" s="11" t="n">
        <f aca="false">STDEV(D2035:D2056)*SQRT(261)</f>
        <v>0.130154773584695</v>
      </c>
      <c r="X2056" s="11" t="n">
        <f aca="false">STDEV(D1796:D2056)*SQRT(261)</f>
        <v>0.150545709911275</v>
      </c>
    </row>
    <row r="2057" customFormat="false" ht="17.25" hidden="false" customHeight="false" outlineLevel="0" collapsed="false">
      <c r="A2057" s="10" t="n">
        <v>33990</v>
      </c>
      <c r="B2057" s="2" t="n">
        <v>1.4803</v>
      </c>
      <c r="C2057" s="2" t="n">
        <v>0.0112999999999999</v>
      </c>
      <c r="D2057" s="3" t="n">
        <v>0.00769230769230767</v>
      </c>
      <c r="E2057" s="2" t="n">
        <v>-1.1367</v>
      </c>
      <c r="F2057" s="3" t="n">
        <v>-0.434352311807413</v>
      </c>
      <c r="G2057" s="3" t="n">
        <v>0.0545700648286671</v>
      </c>
      <c r="H2057" s="3" t="n">
        <v>-0.493828004787143</v>
      </c>
      <c r="I2057" s="3" t="n">
        <v>0.204279205987634</v>
      </c>
      <c r="J2057" s="3" t="n">
        <v>-0.0440426218921537</v>
      </c>
      <c r="K2057" s="3" t="n">
        <v>0.204279205987634</v>
      </c>
      <c r="L2057" s="3" t="n">
        <v>0.131626516143556</v>
      </c>
      <c r="M2057" s="3" t="n">
        <v>0.150646868325356</v>
      </c>
      <c r="N2057" s="12" t="n">
        <f aca="false">B2057-B2056</f>
        <v>0.0112999999999999</v>
      </c>
      <c r="O2057" s="11" t="n">
        <f aca="false">(B2057-B2056)/B2056</f>
        <v>0.0076923076923076</v>
      </c>
      <c r="P2057" s="12" t="n">
        <f aca="false">N2057+P2056</f>
        <v>-1.1367</v>
      </c>
      <c r="Q2057" s="11" t="n">
        <f aca="false">(1+Q2056)*(1+D2057)-1</f>
        <v>-0.434352311807417</v>
      </c>
      <c r="R2057" s="11" t="n">
        <f aca="false">(B2057/B1796)-1</f>
        <v>0.0545700648286671</v>
      </c>
      <c r="S2057" s="11" t="n">
        <f aca="false">B2057/MAX(B$2:B2057)-1</f>
        <v>-0.493828004787143</v>
      </c>
      <c r="T2057" s="11" t="n">
        <f aca="false">B2057/MIN(B$2:B2057)-1</f>
        <v>0.204279205987634</v>
      </c>
      <c r="U2057" s="11" t="n">
        <f aca="false">B2057/MAX(B1796:B2057)-1</f>
        <v>-0.0440426218921537</v>
      </c>
      <c r="V2057" s="11" t="n">
        <f aca="false">B2057/MIN(B1796:B2057)-1</f>
        <v>0.204279205987634</v>
      </c>
      <c r="W2057" s="11" t="n">
        <f aca="false">STDEV(D2036:D2057)*SQRT(261)</f>
        <v>0.131626516143556</v>
      </c>
      <c r="X2057" s="11" t="n">
        <f aca="false">STDEV(D1797:D2057)*SQRT(261)</f>
        <v>0.150646868325356</v>
      </c>
    </row>
    <row r="2058" customFormat="false" ht="17.25" hidden="false" customHeight="false" outlineLevel="0" collapsed="false">
      <c r="A2058" s="10" t="n">
        <v>33991</v>
      </c>
      <c r="B2058" s="2" t="n">
        <v>1.4585</v>
      </c>
      <c r="C2058" s="2" t="n">
        <v>-0.0218</v>
      </c>
      <c r="D2058" s="3" t="n">
        <v>-0.0147267445788016</v>
      </c>
      <c r="E2058" s="2" t="n">
        <v>-1.1585</v>
      </c>
      <c r="F2058" s="3" t="n">
        <v>-0.442682460833015</v>
      </c>
      <c r="G2058" s="3" t="n">
        <v>0.0373399715504978</v>
      </c>
      <c r="H2058" s="3" t="n">
        <v>-0.501282270473585</v>
      </c>
      <c r="I2058" s="3" t="n">
        <v>0.186544093719492</v>
      </c>
      <c r="J2058" s="3" t="n">
        <v>-0.0581207620277688</v>
      </c>
      <c r="K2058" s="3" t="n">
        <v>0.186544093719492</v>
      </c>
      <c r="L2058" s="3" t="n">
        <v>0.127593733116603</v>
      </c>
      <c r="M2058" s="3" t="n">
        <v>0.151382218323645</v>
      </c>
      <c r="N2058" s="12" t="n">
        <f aca="false">B2058-B2057</f>
        <v>-0.0218</v>
      </c>
      <c r="O2058" s="11" t="n">
        <f aca="false">(B2058-B2057)/B2057</f>
        <v>-0.0147267445788016</v>
      </c>
      <c r="P2058" s="12" t="n">
        <f aca="false">N2058+P2057</f>
        <v>-1.1585</v>
      </c>
      <c r="Q2058" s="11" t="n">
        <f aca="false">(1+Q2057)*(1+D2058)-1</f>
        <v>-0.442682460833018</v>
      </c>
      <c r="R2058" s="11" t="n">
        <f aca="false">(B2058/B1797)-1</f>
        <v>0.0373399715504978</v>
      </c>
      <c r="S2058" s="11" t="n">
        <f aca="false">B2058/MAX(B$2:B2058)-1</f>
        <v>-0.501282270473585</v>
      </c>
      <c r="T2058" s="11" t="n">
        <f aca="false">B2058/MIN(B$2:B2058)-1</f>
        <v>0.186544093719492</v>
      </c>
      <c r="U2058" s="11" t="n">
        <f aca="false">B2058/MAX(B1797:B2058)-1</f>
        <v>-0.0581207620277688</v>
      </c>
      <c r="V2058" s="11" t="n">
        <f aca="false">B2058/MIN(B1797:B2058)-1</f>
        <v>0.186544093719492</v>
      </c>
      <c r="W2058" s="11" t="n">
        <f aca="false">STDEV(D2037:D2058)*SQRT(261)</f>
        <v>0.127593733116602</v>
      </c>
      <c r="X2058" s="11" t="n">
        <f aca="false">STDEV(D1798:D2058)*SQRT(261)</f>
        <v>0.151382218323645</v>
      </c>
    </row>
    <row r="2059" customFormat="false" ht="17.25" hidden="false" customHeight="false" outlineLevel="0" collapsed="false">
      <c r="A2059" s="10" t="n">
        <v>33994</v>
      </c>
      <c r="B2059" s="2" t="n">
        <v>1.448</v>
      </c>
      <c r="C2059" s="2" t="n">
        <v>-0.0105</v>
      </c>
      <c r="D2059" s="3" t="n">
        <v>-0.00719917723688723</v>
      </c>
      <c r="E2059" s="2" t="n">
        <v>-1.169</v>
      </c>
      <c r="F2059" s="3" t="n">
        <v>-0.446694688574704</v>
      </c>
      <c r="G2059" s="3" t="n">
        <v>0.0218772053634437</v>
      </c>
      <c r="H2059" s="3" t="n">
        <v>-0.504872627799624</v>
      </c>
      <c r="I2059" s="3" t="n">
        <v>0.178001952489424</v>
      </c>
      <c r="J2059" s="3" t="n">
        <v>-0.0649015175976752</v>
      </c>
      <c r="K2059" s="3" t="n">
        <v>0.178001952489424</v>
      </c>
      <c r="L2059" s="3" t="n">
        <v>0.130170876929047</v>
      </c>
      <c r="M2059" s="3" t="n">
        <v>0.151366593861285</v>
      </c>
      <c r="N2059" s="12" t="n">
        <f aca="false">B2059-B2058</f>
        <v>-0.0105</v>
      </c>
      <c r="O2059" s="11" t="n">
        <f aca="false">(B2059-B2058)/B2058</f>
        <v>-0.00719917723688718</v>
      </c>
      <c r="P2059" s="12" t="n">
        <f aca="false">N2059+P2058</f>
        <v>-1.169</v>
      </c>
      <c r="Q2059" s="11" t="n">
        <f aca="false">(1+Q2058)*(1+D2059)-1</f>
        <v>-0.446694688574707</v>
      </c>
      <c r="R2059" s="11" t="n">
        <f aca="false">(B2059/B1798)-1</f>
        <v>0.0218772053634437</v>
      </c>
      <c r="S2059" s="11" t="n">
        <f aca="false">B2059/MAX(B$2:B2059)-1</f>
        <v>-0.504872627799624</v>
      </c>
      <c r="T2059" s="11" t="n">
        <f aca="false">B2059/MIN(B$2:B2059)-1</f>
        <v>0.178001952489424</v>
      </c>
      <c r="U2059" s="11" t="n">
        <f aca="false">B2059/MAX(B1798:B2059)-1</f>
        <v>-0.0649015175976752</v>
      </c>
      <c r="V2059" s="11" t="n">
        <f aca="false">B2059/MIN(B1798:B2059)-1</f>
        <v>0.178001952489424</v>
      </c>
      <c r="W2059" s="11" t="n">
        <f aca="false">STDEV(D2038:D2059)*SQRT(261)</f>
        <v>0.130170876929047</v>
      </c>
      <c r="X2059" s="11" t="n">
        <f aca="false">STDEV(D1799:D2059)*SQRT(261)</f>
        <v>0.151366593861285</v>
      </c>
    </row>
    <row r="2060" customFormat="false" ht="17.25" hidden="false" customHeight="false" outlineLevel="0" collapsed="false">
      <c r="A2060" s="10" t="n">
        <v>33995</v>
      </c>
      <c r="B2060" s="2" t="n">
        <v>1.4525</v>
      </c>
      <c r="C2060" s="2" t="n">
        <v>0.00449999999999995</v>
      </c>
      <c r="D2060" s="3" t="n">
        <v>0.00310773480662974</v>
      </c>
      <c r="E2060" s="2" t="n">
        <v>-1.1645</v>
      </c>
      <c r="F2060" s="3" t="n">
        <v>-0.444975162399694</v>
      </c>
      <c r="G2060" s="3" t="n">
        <v>0.0305072720822985</v>
      </c>
      <c r="H2060" s="3" t="n">
        <v>-0.503333903231322</v>
      </c>
      <c r="I2060" s="3" t="n">
        <v>0.181662870159453</v>
      </c>
      <c r="J2060" s="3" t="n">
        <v>-0.0619954794962868</v>
      </c>
      <c r="K2060" s="3" t="n">
        <v>0.181662870159453</v>
      </c>
      <c r="L2060" s="3" t="n">
        <v>0.13016933684838</v>
      </c>
      <c r="M2060" s="3" t="n">
        <v>0.151297759186292</v>
      </c>
      <c r="N2060" s="12" t="n">
        <f aca="false">B2060-B2059</f>
        <v>0.00449999999999995</v>
      </c>
      <c r="O2060" s="11" t="n">
        <f aca="false">(B2060-B2059)/B2059</f>
        <v>0.0031077348066298</v>
      </c>
      <c r="P2060" s="12" t="n">
        <f aca="false">N2060+P2059</f>
        <v>-1.1645</v>
      </c>
      <c r="Q2060" s="11" t="n">
        <f aca="false">(1+Q2059)*(1+D2060)-1</f>
        <v>-0.444975162399698</v>
      </c>
      <c r="R2060" s="11" t="n">
        <f aca="false">(B2060/B1799)-1</f>
        <v>0.0305072720822985</v>
      </c>
      <c r="S2060" s="11" t="n">
        <f aca="false">B2060/MAX(B$2:B2060)-1</f>
        <v>-0.503333903231322</v>
      </c>
      <c r="T2060" s="11" t="n">
        <f aca="false">B2060/MIN(B$2:B2060)-1</f>
        <v>0.181662870159453</v>
      </c>
      <c r="U2060" s="11" t="n">
        <f aca="false">B2060/MAX(B1799:B2060)-1</f>
        <v>-0.0619954794962868</v>
      </c>
      <c r="V2060" s="11" t="n">
        <f aca="false">B2060/MIN(B1799:B2060)-1</f>
        <v>0.181662870159453</v>
      </c>
      <c r="W2060" s="11" t="n">
        <f aca="false">STDEV(D2039:D2060)*SQRT(261)</f>
        <v>0.13016933684838</v>
      </c>
      <c r="X2060" s="11" t="n">
        <f aca="false">STDEV(D1800:D2060)*SQRT(261)</f>
        <v>0.151297759186292</v>
      </c>
    </row>
    <row r="2061" customFormat="false" ht="17.25" hidden="false" customHeight="false" outlineLevel="0" collapsed="false">
      <c r="A2061" s="10" t="n">
        <v>33996</v>
      </c>
      <c r="B2061" s="2" t="n">
        <v>1.464</v>
      </c>
      <c r="C2061" s="2" t="n">
        <v>0.0115000000000001</v>
      </c>
      <c r="D2061" s="3" t="n">
        <v>0.00791738382099827</v>
      </c>
      <c r="E2061" s="2" t="n">
        <v>-1.153</v>
      </c>
      <c r="F2061" s="3" t="n">
        <v>-0.440580817730225</v>
      </c>
      <c r="G2061" s="3" t="n">
        <v>0.0184347826086957</v>
      </c>
      <c r="H2061" s="3" t="n">
        <v>-0.499401607112327</v>
      </c>
      <c r="I2061" s="3" t="n">
        <v>0.191018548649528</v>
      </c>
      <c r="J2061" s="3" t="n">
        <v>-0.0545689376816274</v>
      </c>
      <c r="K2061" s="3" t="n">
        <v>0.191018548649528</v>
      </c>
      <c r="L2061" s="3" t="n">
        <v>0.131592144010767</v>
      </c>
      <c r="M2061" s="3" t="n">
        <v>0.150203375404146</v>
      </c>
      <c r="N2061" s="12" t="n">
        <f aca="false">B2061-B2060</f>
        <v>0.0115000000000001</v>
      </c>
      <c r="O2061" s="11" t="n">
        <f aca="false">(B2061-B2060)/B2060</f>
        <v>0.00791738382099832</v>
      </c>
      <c r="P2061" s="12" t="n">
        <f aca="false">N2061+P2060</f>
        <v>-1.153</v>
      </c>
      <c r="Q2061" s="11" t="n">
        <f aca="false">(1+Q2060)*(1+D2061)-1</f>
        <v>-0.440580817730229</v>
      </c>
      <c r="R2061" s="11" t="n">
        <f aca="false">(B2061/B1800)-1</f>
        <v>0.0184347826086957</v>
      </c>
      <c r="S2061" s="11" t="n">
        <f aca="false">B2061/MAX(B$2:B2061)-1</f>
        <v>-0.499401607112327</v>
      </c>
      <c r="T2061" s="11" t="n">
        <f aca="false">B2061/MIN(B$2:B2061)-1</f>
        <v>0.191018548649528</v>
      </c>
      <c r="U2061" s="11" t="n">
        <f aca="false">B2061/MAX(B1800:B2061)-1</f>
        <v>-0.0545689376816274</v>
      </c>
      <c r="V2061" s="11" t="n">
        <f aca="false">B2061/MIN(B1800:B2061)-1</f>
        <v>0.191018548649528</v>
      </c>
      <c r="W2061" s="11" t="n">
        <f aca="false">STDEV(D2040:D2061)*SQRT(261)</f>
        <v>0.131592144010767</v>
      </c>
      <c r="X2061" s="11" t="n">
        <f aca="false">STDEV(D1801:D2061)*SQRT(261)</f>
        <v>0.150203375404146</v>
      </c>
    </row>
    <row r="2062" customFormat="false" ht="17.25" hidden="false" customHeight="false" outlineLevel="0" collapsed="false">
      <c r="A2062" s="10" t="n">
        <v>33997</v>
      </c>
      <c r="B2062" s="2" t="n">
        <v>1.4637</v>
      </c>
      <c r="C2062" s="2" t="n">
        <v>-0.000299999999999967</v>
      </c>
      <c r="D2062" s="3" t="n">
        <v>-0.000204918032786883</v>
      </c>
      <c r="E2062" s="2" t="n">
        <v>-1.1533</v>
      </c>
      <c r="F2062" s="3" t="n">
        <v>-0.440695452808559</v>
      </c>
      <c r="G2062" s="3" t="n">
        <v>0.0300492610837437</v>
      </c>
      <c r="H2062" s="3" t="n">
        <v>-0.499504188750214</v>
      </c>
      <c r="I2062" s="3" t="n">
        <v>0.190774487471526</v>
      </c>
      <c r="J2062" s="3" t="n">
        <v>-0.0547626735550533</v>
      </c>
      <c r="K2062" s="3" t="n">
        <v>0.190774487471526</v>
      </c>
      <c r="L2062" s="3" t="n">
        <v>0.11846900986791</v>
      </c>
      <c r="M2062" s="3" t="n">
        <v>0.149752436504645</v>
      </c>
      <c r="N2062" s="12" t="n">
        <f aca="false">B2062-B2061</f>
        <v>-0.000299999999999967</v>
      </c>
      <c r="O2062" s="11" t="n">
        <f aca="false">(B2062-B2061)/B2061</f>
        <v>-0.000204918032786863</v>
      </c>
      <c r="P2062" s="12" t="n">
        <f aca="false">N2062+P2061</f>
        <v>-1.1533</v>
      </c>
      <c r="Q2062" s="11" t="n">
        <f aca="false">(1+Q2061)*(1+D2062)-1</f>
        <v>-0.440695452808563</v>
      </c>
      <c r="R2062" s="11" t="n">
        <f aca="false">(B2062/B1801)-1</f>
        <v>0.0300492610837437</v>
      </c>
      <c r="S2062" s="11" t="n">
        <f aca="false">B2062/MAX(B$2:B2062)-1</f>
        <v>-0.499504188750214</v>
      </c>
      <c r="T2062" s="11" t="n">
        <f aca="false">B2062/MIN(B$2:B2062)-1</f>
        <v>0.190774487471526</v>
      </c>
      <c r="U2062" s="11" t="n">
        <f aca="false">B2062/MAX(B1801:B2062)-1</f>
        <v>-0.0547626735550533</v>
      </c>
      <c r="V2062" s="11" t="n">
        <f aca="false">B2062/MIN(B1801:B2062)-1</f>
        <v>0.190774487471526</v>
      </c>
      <c r="W2062" s="11" t="n">
        <f aca="false">STDEV(D2041:D2062)*SQRT(261)</f>
        <v>0.118469009867909</v>
      </c>
      <c r="X2062" s="11" t="n">
        <f aca="false">STDEV(D1802:D2062)*SQRT(261)</f>
        <v>0.149752436504645</v>
      </c>
    </row>
    <row r="2063" customFormat="false" ht="17.25" hidden="false" customHeight="false" outlineLevel="0" collapsed="false">
      <c r="A2063" s="10" t="n">
        <v>33998</v>
      </c>
      <c r="B2063" s="2" t="n">
        <v>1.488</v>
      </c>
      <c r="C2063" s="2" t="n">
        <v>0.0243</v>
      </c>
      <c r="D2063" s="3" t="n">
        <v>0.016601762656282</v>
      </c>
      <c r="E2063" s="2" t="n">
        <v>-1.129</v>
      </c>
      <c r="F2063" s="3" t="n">
        <v>-0.431410011463508</v>
      </c>
      <c r="G2063" s="3" t="n">
        <v>0.0489954176947478</v>
      </c>
      <c r="H2063" s="3" t="n">
        <v>-0.491195076081381</v>
      </c>
      <c r="I2063" s="3" t="n">
        <v>0.210543442889684</v>
      </c>
      <c r="J2063" s="3" t="n">
        <v>-0.0390700678075557</v>
      </c>
      <c r="K2063" s="3" t="n">
        <v>0.210543442889684</v>
      </c>
      <c r="L2063" s="3" t="n">
        <v>0.131415058391063</v>
      </c>
      <c r="M2063" s="3" t="n">
        <v>0.150639665218852</v>
      </c>
      <c r="N2063" s="12" t="n">
        <f aca="false">B2063-B2062</f>
        <v>0.0243</v>
      </c>
      <c r="O2063" s="11" t="n">
        <f aca="false">(B2063-B2062)/B2062</f>
        <v>0.016601762656282</v>
      </c>
      <c r="P2063" s="12" t="n">
        <f aca="false">N2063+P2062</f>
        <v>-1.129</v>
      </c>
      <c r="Q2063" s="11" t="n">
        <f aca="false">(1+Q2062)*(1+D2063)-1</f>
        <v>-0.431410011463511</v>
      </c>
      <c r="R2063" s="11" t="n">
        <f aca="false">(B2063/B1802)-1</f>
        <v>0.0489954176947478</v>
      </c>
      <c r="S2063" s="11" t="n">
        <f aca="false">B2063/MAX(B$2:B2063)-1</f>
        <v>-0.491195076081382</v>
      </c>
      <c r="T2063" s="11" t="n">
        <f aca="false">B2063/MIN(B$2:B2063)-1</f>
        <v>0.210543442889684</v>
      </c>
      <c r="U2063" s="11" t="n">
        <f aca="false">B2063/MAX(B1802:B2063)-1</f>
        <v>-0.0390700678075557</v>
      </c>
      <c r="V2063" s="11" t="n">
        <f aca="false">B2063/MIN(B1802:B2063)-1</f>
        <v>0.210543442889684</v>
      </c>
      <c r="W2063" s="11" t="n">
        <f aca="false">STDEV(D2042:D2063)*SQRT(261)</f>
        <v>0.131415058391063</v>
      </c>
      <c r="X2063" s="11" t="n">
        <f aca="false">STDEV(D1803:D2063)*SQRT(261)</f>
        <v>0.150639665218851</v>
      </c>
    </row>
    <row r="2064" customFormat="false" ht="17.25" hidden="false" customHeight="false" outlineLevel="0" collapsed="false">
      <c r="A2064" s="10" t="n">
        <v>34001</v>
      </c>
      <c r="B2064" s="2" t="n">
        <v>1.5193</v>
      </c>
      <c r="C2064" s="2" t="n">
        <v>0.0313000000000001</v>
      </c>
      <c r="D2064" s="3" t="n">
        <v>0.0210349462365591</v>
      </c>
      <c r="E2064" s="2" t="n">
        <v>-1.0977</v>
      </c>
      <c r="F2064" s="3" t="n">
        <v>-0.419449751623997</v>
      </c>
      <c r="G2064" s="3" t="n">
        <v>0.053606102635229</v>
      </c>
      <c r="H2064" s="3" t="n">
        <v>-0.480492391861857</v>
      </c>
      <c r="I2064" s="3" t="n">
        <v>0.236007159127888</v>
      </c>
      <c r="J2064" s="3" t="n">
        <v>-0.0188569583467871</v>
      </c>
      <c r="K2064" s="3" t="n">
        <v>0.236007159127888</v>
      </c>
      <c r="L2064" s="3" t="n">
        <v>0.148834598216886</v>
      </c>
      <c r="M2064" s="3" t="n">
        <v>0.151191454861088</v>
      </c>
      <c r="N2064" s="12" t="n">
        <f aca="false">B2064-B2063</f>
        <v>0.0313000000000001</v>
      </c>
      <c r="O2064" s="11" t="n">
        <f aca="false">(B2064-B2063)/B2063</f>
        <v>0.0210349462365592</v>
      </c>
      <c r="P2064" s="12" t="n">
        <f aca="false">N2064+P2063</f>
        <v>-1.0977</v>
      </c>
      <c r="Q2064" s="11" t="n">
        <f aca="false">(1+Q2063)*(1+D2064)-1</f>
        <v>-0.419449751624001</v>
      </c>
      <c r="R2064" s="11" t="n">
        <f aca="false">(B2064/B1803)-1</f>
        <v>0.053606102635229</v>
      </c>
      <c r="S2064" s="11" t="n">
        <f aca="false">B2064/MAX(B$2:B2064)-1</f>
        <v>-0.480492391861857</v>
      </c>
      <c r="T2064" s="11" t="n">
        <f aca="false">B2064/MIN(B$2:B2064)-1</f>
        <v>0.236007159127888</v>
      </c>
      <c r="U2064" s="11" t="n">
        <f aca="false">B2064/MAX(B1803:B2064)-1</f>
        <v>-0.0188569583467871</v>
      </c>
      <c r="V2064" s="11" t="n">
        <f aca="false">B2064/MIN(B1803:B2064)-1</f>
        <v>0.236007159127888</v>
      </c>
      <c r="W2064" s="11" t="n">
        <f aca="false">STDEV(D2043:D2064)*SQRT(261)</f>
        <v>0.148834598216886</v>
      </c>
      <c r="X2064" s="11" t="n">
        <f aca="false">STDEV(D1804:D2064)*SQRT(261)</f>
        <v>0.151191454861088</v>
      </c>
    </row>
    <row r="2065" customFormat="false" ht="17.25" hidden="false" customHeight="false" outlineLevel="0" collapsed="false">
      <c r="A2065" s="10" t="n">
        <v>34002</v>
      </c>
      <c r="B2065" s="2" t="n">
        <v>1.5212</v>
      </c>
      <c r="C2065" s="2" t="n">
        <v>0.00190000000000001</v>
      </c>
      <c r="D2065" s="3" t="n">
        <v>0.0012505759231225</v>
      </c>
      <c r="E2065" s="2" t="n">
        <v>-1.0958</v>
      </c>
      <c r="F2065" s="3" t="n">
        <v>-0.418723729461215</v>
      </c>
      <c r="G2065" s="3" t="n">
        <v>0.064520643806858</v>
      </c>
      <c r="H2065" s="3" t="n">
        <v>-0.47984270815524</v>
      </c>
      <c r="I2065" s="3" t="n">
        <v>0.2375528799219</v>
      </c>
      <c r="J2065" s="3" t="n">
        <v>-0.0176299644817565</v>
      </c>
      <c r="K2065" s="3" t="n">
        <v>0.2375528799219</v>
      </c>
      <c r="L2065" s="3" t="n">
        <v>0.148831048761186</v>
      </c>
      <c r="M2065" s="3" t="n">
        <v>0.150908617698967</v>
      </c>
      <c r="N2065" s="12" t="n">
        <f aca="false">B2065-B2064</f>
        <v>0.00190000000000001</v>
      </c>
      <c r="O2065" s="11" t="n">
        <f aca="false">(B2065-B2064)/B2064</f>
        <v>0.0012505759231225</v>
      </c>
      <c r="P2065" s="12" t="n">
        <f aca="false">N2065+P2064</f>
        <v>-1.0958</v>
      </c>
      <c r="Q2065" s="11" t="n">
        <f aca="false">(1+Q2064)*(1+D2065)-1</f>
        <v>-0.418723729461219</v>
      </c>
      <c r="R2065" s="11" t="n">
        <f aca="false">(B2065/B1804)-1</f>
        <v>0.064520643806858</v>
      </c>
      <c r="S2065" s="11" t="n">
        <f aca="false">B2065/MAX(B$2:B2065)-1</f>
        <v>-0.47984270815524</v>
      </c>
      <c r="T2065" s="11" t="n">
        <f aca="false">B2065/MIN(B$2:B2065)-1</f>
        <v>0.2375528799219</v>
      </c>
      <c r="U2065" s="11" t="n">
        <f aca="false">B2065/MAX(B1804:B2065)-1</f>
        <v>-0.0176299644817565</v>
      </c>
      <c r="V2065" s="11" t="n">
        <f aca="false">B2065/MIN(B1804:B2065)-1</f>
        <v>0.2375528799219</v>
      </c>
      <c r="W2065" s="11" t="n">
        <f aca="false">STDEV(D2044:D2065)*SQRT(261)</f>
        <v>0.148831048761186</v>
      </c>
      <c r="X2065" s="11" t="n">
        <f aca="false">STDEV(D1805:D2065)*SQRT(261)</f>
        <v>0.150908617698967</v>
      </c>
    </row>
    <row r="2066" customFormat="false" ht="17.25" hidden="false" customHeight="false" outlineLevel="0" collapsed="false">
      <c r="A2066" s="10" t="n">
        <v>34003</v>
      </c>
      <c r="B2066" s="2" t="n">
        <v>1.526</v>
      </c>
      <c r="C2066" s="2" t="n">
        <v>0.00479999999999992</v>
      </c>
      <c r="D2066" s="3" t="n">
        <v>0.00315540362871403</v>
      </c>
      <c r="E2066" s="2" t="n">
        <v>-1.091</v>
      </c>
      <c r="F2066" s="3" t="n">
        <v>-0.416889568207872</v>
      </c>
      <c r="G2066" s="3" t="n">
        <v>0.0712530712530712</v>
      </c>
      <c r="H2066" s="3" t="n">
        <v>-0.478201401949051</v>
      </c>
      <c r="I2066" s="3" t="n">
        <v>0.241457858769932</v>
      </c>
      <c r="J2066" s="3" t="n">
        <v>-0.0145301905069422</v>
      </c>
      <c r="K2066" s="3" t="n">
        <v>0.241457858769932</v>
      </c>
      <c r="L2066" s="3" t="n">
        <v>0.146900484866686</v>
      </c>
      <c r="M2066" s="3" t="n">
        <v>0.150896375221216</v>
      </c>
      <c r="N2066" s="12" t="n">
        <f aca="false">B2066-B2065</f>
        <v>0.00479999999999992</v>
      </c>
      <c r="O2066" s="11" t="n">
        <f aca="false">(B2066-B2065)/B2065</f>
        <v>0.00315540362871412</v>
      </c>
      <c r="P2066" s="12" t="n">
        <f aca="false">N2066+P2065</f>
        <v>-1.091</v>
      </c>
      <c r="Q2066" s="11" t="n">
        <f aca="false">(1+Q2065)*(1+D2066)-1</f>
        <v>-0.416889568207875</v>
      </c>
      <c r="R2066" s="11" t="n">
        <f aca="false">(B2066/B1805)-1</f>
        <v>0.0712530712530712</v>
      </c>
      <c r="S2066" s="11" t="n">
        <f aca="false">B2066/MAX(B$2:B2066)-1</f>
        <v>-0.478201401949051</v>
      </c>
      <c r="T2066" s="11" t="n">
        <f aca="false">B2066/MIN(B$2:B2066)-1</f>
        <v>0.241457858769932</v>
      </c>
      <c r="U2066" s="11" t="n">
        <f aca="false">B2066/MAX(B1805:B2066)-1</f>
        <v>-0.0145301905069422</v>
      </c>
      <c r="V2066" s="11" t="n">
        <f aca="false">B2066/MIN(B1805:B2066)-1</f>
        <v>0.241457858769932</v>
      </c>
      <c r="W2066" s="11" t="n">
        <f aca="false">STDEV(D2045:D2066)*SQRT(261)</f>
        <v>0.146900484866686</v>
      </c>
      <c r="X2066" s="11" t="n">
        <f aca="false">STDEV(D1806:D2066)*SQRT(261)</f>
        <v>0.150896375221216</v>
      </c>
    </row>
    <row r="2067" customFormat="false" ht="17.25" hidden="false" customHeight="false" outlineLevel="0" collapsed="false">
      <c r="A2067" s="10" t="n">
        <v>34004</v>
      </c>
      <c r="B2067" s="2" t="n">
        <v>1.5335</v>
      </c>
      <c r="C2067" s="2" t="n">
        <v>0.00750000000000006</v>
      </c>
      <c r="D2067" s="3" t="n">
        <v>0.0049148099606815</v>
      </c>
      <c r="E2067" s="2" t="n">
        <v>-1.0835</v>
      </c>
      <c r="F2067" s="3" t="n">
        <v>-0.414023691249522</v>
      </c>
      <c r="G2067" s="3" t="n">
        <v>0.0787900105522337</v>
      </c>
      <c r="H2067" s="3" t="n">
        <v>-0.475636861001881</v>
      </c>
      <c r="I2067" s="3" t="n">
        <v>0.24755938821998</v>
      </c>
      <c r="J2067" s="3" t="n">
        <v>-0.00968679367129477</v>
      </c>
      <c r="K2067" s="3" t="n">
        <v>0.24755938821998</v>
      </c>
      <c r="L2067" s="3" t="n">
        <v>0.145049549907934</v>
      </c>
      <c r="M2067" s="3" t="n">
        <v>0.150946986638276</v>
      </c>
      <c r="N2067" s="12" t="n">
        <f aca="false">B2067-B2066</f>
        <v>0.00750000000000006</v>
      </c>
      <c r="O2067" s="11" t="n">
        <f aca="false">(B2067-B2066)/B2066</f>
        <v>0.00491480996068156</v>
      </c>
      <c r="P2067" s="12" t="n">
        <f aca="false">N2067+P2066</f>
        <v>-1.0835</v>
      </c>
      <c r="Q2067" s="11" t="n">
        <f aca="false">(1+Q2066)*(1+D2067)-1</f>
        <v>-0.414023691249526</v>
      </c>
      <c r="R2067" s="11" t="n">
        <f aca="false">(B2067/B1806)-1</f>
        <v>0.0787900105522337</v>
      </c>
      <c r="S2067" s="11" t="n">
        <f aca="false">B2067/MAX(B$2:B2067)-1</f>
        <v>-0.475636861001881</v>
      </c>
      <c r="T2067" s="11" t="n">
        <f aca="false">B2067/MIN(B$2:B2067)-1</f>
        <v>0.24755938821998</v>
      </c>
      <c r="U2067" s="11" t="n">
        <f aca="false">B2067/MAX(B1806:B2067)-1</f>
        <v>-0.00968679367129477</v>
      </c>
      <c r="V2067" s="11" t="n">
        <f aca="false">B2067/MIN(B1806:B2067)-1</f>
        <v>0.24755938821998</v>
      </c>
      <c r="W2067" s="11" t="n">
        <f aca="false">STDEV(D2046:D2067)*SQRT(261)</f>
        <v>0.145049549907934</v>
      </c>
      <c r="X2067" s="11" t="n">
        <f aca="false">STDEV(D1807:D2067)*SQRT(261)</f>
        <v>0.150946986638276</v>
      </c>
    </row>
    <row r="2068" customFormat="false" ht="17.25" hidden="false" customHeight="false" outlineLevel="0" collapsed="false">
      <c r="A2068" s="10" t="n">
        <v>34005</v>
      </c>
      <c r="B2068" s="2" t="n">
        <v>1.5315</v>
      </c>
      <c r="C2068" s="2" t="n">
        <v>-0.002</v>
      </c>
      <c r="D2068" s="3" t="n">
        <v>-0.00130420606455817</v>
      </c>
      <c r="E2068" s="2" t="n">
        <v>-1.0855</v>
      </c>
      <c r="F2068" s="3" t="n">
        <v>-0.414787925105082</v>
      </c>
      <c r="G2068" s="3" t="n">
        <v>0.0804232804232805</v>
      </c>
      <c r="H2068" s="3" t="n">
        <v>-0.476320738587793</v>
      </c>
      <c r="I2068" s="3" t="n">
        <v>0.245932313699967</v>
      </c>
      <c r="J2068" s="3" t="n">
        <v>-0.0109783661608007</v>
      </c>
      <c r="K2068" s="3" t="n">
        <v>0.245932313699967</v>
      </c>
      <c r="L2068" s="3" t="n">
        <v>0.141378909029432</v>
      </c>
      <c r="M2068" s="3" t="n">
        <v>0.150922928312205</v>
      </c>
      <c r="N2068" s="12" t="n">
        <f aca="false">B2068-B2067</f>
        <v>-0.002</v>
      </c>
      <c r="O2068" s="11" t="n">
        <f aca="false">(B2068-B2067)/B2067</f>
        <v>-0.0013042060645582</v>
      </c>
      <c r="P2068" s="12" t="n">
        <f aca="false">N2068+P2067</f>
        <v>-1.0855</v>
      </c>
      <c r="Q2068" s="11" t="n">
        <f aca="false">(1+Q2067)*(1+D2068)-1</f>
        <v>-0.414787925105086</v>
      </c>
      <c r="R2068" s="11" t="n">
        <f aca="false">(B2068/B1807)-1</f>
        <v>0.0804232804232805</v>
      </c>
      <c r="S2068" s="11" t="n">
        <f aca="false">B2068/MAX(B$2:B2068)-1</f>
        <v>-0.476320738587793</v>
      </c>
      <c r="T2068" s="11" t="n">
        <f aca="false">B2068/MIN(B$2:B2068)-1</f>
        <v>0.245932313699967</v>
      </c>
      <c r="U2068" s="11" t="n">
        <f aca="false">B2068/MAX(B1807:B2068)-1</f>
        <v>-0.0109783661608007</v>
      </c>
      <c r="V2068" s="11" t="n">
        <f aca="false">B2068/MIN(B1807:B2068)-1</f>
        <v>0.245932313699967</v>
      </c>
      <c r="W2068" s="11" t="n">
        <f aca="false">STDEV(D2047:D2068)*SQRT(261)</f>
        <v>0.141378909029432</v>
      </c>
      <c r="X2068" s="11" t="n">
        <f aca="false">STDEV(D1808:D2068)*SQRT(261)</f>
        <v>0.150922928312205</v>
      </c>
    </row>
    <row r="2069" customFormat="false" ht="17.25" hidden="false" customHeight="false" outlineLevel="0" collapsed="false">
      <c r="A2069" s="10" t="n">
        <v>34008</v>
      </c>
      <c r="B2069" s="2" t="n">
        <v>1.536</v>
      </c>
      <c r="C2069" s="2" t="n">
        <v>0.00449999999999995</v>
      </c>
      <c r="D2069" s="3" t="n">
        <v>0.00293829578844274</v>
      </c>
      <c r="E2069" s="2" t="n">
        <v>-1.081</v>
      </c>
      <c r="F2069" s="3" t="n">
        <v>-0.413068398930073</v>
      </c>
      <c r="G2069" s="3" t="n">
        <v>0.091684434968017</v>
      </c>
      <c r="H2069" s="3" t="n">
        <v>-0.474782014019491</v>
      </c>
      <c r="I2069" s="3" t="n">
        <v>0.249593231369997</v>
      </c>
      <c r="J2069" s="3" t="n">
        <v>-0.00807232805941227</v>
      </c>
      <c r="K2069" s="3" t="n">
        <v>0.249593231369997</v>
      </c>
      <c r="L2069" s="3" t="n">
        <v>0.141083995900885</v>
      </c>
      <c r="M2069" s="3" t="n">
        <v>0.150744305804443</v>
      </c>
      <c r="N2069" s="12" t="n">
        <f aca="false">B2069-B2068</f>
        <v>0.00449999999999995</v>
      </c>
      <c r="O2069" s="11" t="n">
        <f aca="false">(B2069-B2068)/B2068</f>
        <v>0.00293829578844267</v>
      </c>
      <c r="P2069" s="12" t="n">
        <f aca="false">N2069+P2068</f>
        <v>-1.081</v>
      </c>
      <c r="Q2069" s="11" t="n">
        <f aca="false">(1+Q2068)*(1+D2069)-1</f>
        <v>-0.413068398930076</v>
      </c>
      <c r="R2069" s="11" t="n">
        <f aca="false">(B2069/B1808)-1</f>
        <v>0.091684434968017</v>
      </c>
      <c r="S2069" s="11" t="n">
        <f aca="false">B2069/MAX(B$2:B2069)-1</f>
        <v>-0.47478201401949</v>
      </c>
      <c r="T2069" s="11" t="n">
        <f aca="false">B2069/MIN(B$2:B2069)-1</f>
        <v>0.249593231369997</v>
      </c>
      <c r="U2069" s="11" t="n">
        <f aca="false">B2069/MAX(B1808:B2069)-1</f>
        <v>-0.00807232805941227</v>
      </c>
      <c r="V2069" s="11" t="n">
        <f aca="false">B2069/MIN(B1808:B2069)-1</f>
        <v>0.249593231369997</v>
      </c>
      <c r="W2069" s="11" t="n">
        <f aca="false">STDEV(D2048:D2069)*SQRT(261)</f>
        <v>0.141083995900885</v>
      </c>
      <c r="X2069" s="11" t="n">
        <f aca="false">STDEV(D1809:D2069)*SQRT(261)</f>
        <v>0.150744305804443</v>
      </c>
    </row>
    <row r="2070" customFormat="false" ht="17.25" hidden="false" customHeight="false" outlineLevel="0" collapsed="false">
      <c r="A2070" s="10" t="n">
        <v>34009</v>
      </c>
      <c r="B2070" s="2" t="n">
        <v>1.531</v>
      </c>
      <c r="C2070" s="2" t="n">
        <v>-0.00500000000000012</v>
      </c>
      <c r="D2070" s="3" t="n">
        <v>-0.00325520833333337</v>
      </c>
      <c r="E2070" s="2" t="n">
        <v>-1.086</v>
      </c>
      <c r="F2070" s="3" t="n">
        <v>-0.414978983568972</v>
      </c>
      <c r="G2070" s="3" t="n">
        <v>0.101438848920863</v>
      </c>
      <c r="H2070" s="3" t="n">
        <v>-0.476491707984271</v>
      </c>
      <c r="I2070" s="3" t="n">
        <v>0.245525545069964</v>
      </c>
      <c r="J2070" s="3" t="n">
        <v>-0.0113012592831773</v>
      </c>
      <c r="K2070" s="3" t="n">
        <v>0.245525545069964</v>
      </c>
      <c r="L2070" s="3" t="n">
        <v>0.141394093408662</v>
      </c>
      <c r="M2070" s="3" t="n">
        <v>0.150269460742188</v>
      </c>
      <c r="N2070" s="12" t="n">
        <f aca="false">B2070-B2069</f>
        <v>-0.00500000000000012</v>
      </c>
      <c r="O2070" s="11" t="n">
        <f aca="false">(B2070-B2069)/B2069</f>
        <v>-0.00325520833333341</v>
      </c>
      <c r="P2070" s="12" t="n">
        <f aca="false">N2070+P2069</f>
        <v>-1.086</v>
      </c>
      <c r="Q2070" s="11" t="n">
        <f aca="false">(1+Q2069)*(1+D2070)-1</f>
        <v>-0.414978983568976</v>
      </c>
      <c r="R2070" s="11" t="n">
        <f aca="false">(B2070/B1809)-1</f>
        <v>0.101438848920863</v>
      </c>
      <c r="S2070" s="11" t="n">
        <f aca="false">B2070/MAX(B$2:B2070)-1</f>
        <v>-0.476491707984271</v>
      </c>
      <c r="T2070" s="11" t="n">
        <f aca="false">B2070/MIN(B$2:B2070)-1</f>
        <v>0.245525545069964</v>
      </c>
      <c r="U2070" s="11" t="n">
        <f aca="false">B2070/MAX(B1809:B2070)-1</f>
        <v>-0.0113012592831773</v>
      </c>
      <c r="V2070" s="11" t="n">
        <f aca="false">B2070/MIN(B1809:B2070)-1</f>
        <v>0.245525545069964</v>
      </c>
      <c r="W2070" s="11" t="n">
        <f aca="false">STDEV(D2049:D2070)*SQRT(261)</f>
        <v>0.141394093408662</v>
      </c>
      <c r="X2070" s="11" t="n">
        <f aca="false">STDEV(D1810:D2070)*SQRT(261)</f>
        <v>0.150269460742188</v>
      </c>
    </row>
    <row r="2071" customFormat="false" ht="17.25" hidden="false" customHeight="false" outlineLevel="0" collapsed="false">
      <c r="A2071" s="10" t="n">
        <v>34010</v>
      </c>
      <c r="B2071" s="2" t="n">
        <v>1.538</v>
      </c>
      <c r="C2071" s="2" t="n">
        <v>0.00700000000000012</v>
      </c>
      <c r="D2071" s="3" t="n">
        <v>0.00457217504898777</v>
      </c>
      <c r="E2071" s="2" t="n">
        <v>-1.079</v>
      </c>
      <c r="F2071" s="3" t="n">
        <v>-0.412304165074513</v>
      </c>
      <c r="G2071" s="3" t="n">
        <v>0.0959880282191976</v>
      </c>
      <c r="H2071" s="3" t="n">
        <v>-0.474098136433578</v>
      </c>
      <c r="I2071" s="3" t="n">
        <v>0.25122030589001</v>
      </c>
      <c r="J2071" s="3" t="n">
        <v>-0.00678075556990632</v>
      </c>
      <c r="K2071" s="3" t="n">
        <v>0.25122030589001</v>
      </c>
      <c r="L2071" s="3" t="n">
        <v>0.139419804876886</v>
      </c>
      <c r="M2071" s="3" t="n">
        <v>0.150046794154386</v>
      </c>
      <c r="N2071" s="12" t="n">
        <f aca="false">B2071-B2070</f>
        <v>0.00700000000000012</v>
      </c>
      <c r="O2071" s="11" t="n">
        <f aca="false">(B2071-B2070)/B2070</f>
        <v>0.00457217504898767</v>
      </c>
      <c r="P2071" s="12" t="n">
        <f aca="false">N2071+P2070</f>
        <v>-1.079</v>
      </c>
      <c r="Q2071" s="11" t="n">
        <f aca="false">(1+Q2070)*(1+D2071)-1</f>
        <v>-0.412304165074516</v>
      </c>
      <c r="R2071" s="11" t="n">
        <f aca="false">(B2071/B1810)-1</f>
        <v>0.0959880282191976</v>
      </c>
      <c r="S2071" s="11" t="n">
        <f aca="false">B2071/MAX(B$2:B2071)-1</f>
        <v>-0.474098136433578</v>
      </c>
      <c r="T2071" s="11" t="n">
        <f aca="false">B2071/MIN(B$2:B2071)-1</f>
        <v>0.25122030589001</v>
      </c>
      <c r="U2071" s="11" t="n">
        <f aca="false">B2071/MAX(B1810:B2071)-1</f>
        <v>-0.00678075556990632</v>
      </c>
      <c r="V2071" s="11" t="n">
        <f aca="false">B2071/MIN(B1810:B2071)-1</f>
        <v>0.25122030589001</v>
      </c>
      <c r="W2071" s="11" t="n">
        <f aca="false">STDEV(D2050:D2071)*SQRT(261)</f>
        <v>0.139419804876886</v>
      </c>
      <c r="X2071" s="11" t="n">
        <f aca="false">STDEV(D1811:D2071)*SQRT(261)</f>
        <v>0.150046794154386</v>
      </c>
    </row>
    <row r="2072" customFormat="false" ht="17.25" hidden="false" customHeight="false" outlineLevel="0" collapsed="false">
      <c r="A2072" s="10" t="n">
        <v>34011</v>
      </c>
      <c r="B2072" s="2" t="n">
        <v>1.536</v>
      </c>
      <c r="C2072" s="2" t="n">
        <v>-0.002</v>
      </c>
      <c r="D2072" s="3" t="n">
        <v>-0.00130039011703509</v>
      </c>
      <c r="E2072" s="2" t="n">
        <v>-1.081</v>
      </c>
      <c r="F2072" s="3" t="n">
        <v>-0.413068398930073</v>
      </c>
      <c r="G2072" s="3" t="n">
        <v>0.0782730782730783</v>
      </c>
      <c r="H2072" s="3" t="n">
        <v>-0.474782014019491</v>
      </c>
      <c r="I2072" s="3" t="n">
        <v>0.249593231369997</v>
      </c>
      <c r="J2072" s="3" t="n">
        <v>-0.00807232805941227</v>
      </c>
      <c r="K2072" s="3" t="n">
        <v>0.249593231369997</v>
      </c>
      <c r="L2072" s="3" t="n">
        <v>0.139109560855835</v>
      </c>
      <c r="M2072" s="3" t="n">
        <v>0.149327091171407</v>
      </c>
      <c r="N2072" s="12" t="n">
        <f aca="false">B2072-B2071</f>
        <v>-0.002</v>
      </c>
      <c r="O2072" s="11" t="n">
        <f aca="false">(B2072-B2071)/B2071</f>
        <v>-0.00130039011703511</v>
      </c>
      <c r="P2072" s="12" t="n">
        <f aca="false">N2072+P2071</f>
        <v>-1.081</v>
      </c>
      <c r="Q2072" s="11" t="n">
        <f aca="false">(1+Q2071)*(1+D2072)-1</f>
        <v>-0.413068398930076</v>
      </c>
      <c r="R2072" s="11" t="n">
        <f aca="false">(B2072/B1811)-1</f>
        <v>0.0782730782730783</v>
      </c>
      <c r="S2072" s="11" t="n">
        <f aca="false">B2072/MAX(B$2:B2072)-1</f>
        <v>-0.47478201401949</v>
      </c>
      <c r="T2072" s="11" t="n">
        <f aca="false">B2072/MIN(B$2:B2072)-1</f>
        <v>0.249593231369997</v>
      </c>
      <c r="U2072" s="11" t="n">
        <f aca="false">B2072/MAX(B1811:B2072)-1</f>
        <v>-0.00807232805941227</v>
      </c>
      <c r="V2072" s="11" t="n">
        <f aca="false">B2072/MIN(B1811:B2072)-1</f>
        <v>0.249593231369997</v>
      </c>
      <c r="W2072" s="11" t="n">
        <f aca="false">STDEV(D2051:D2072)*SQRT(261)</f>
        <v>0.139109560855834</v>
      </c>
      <c r="X2072" s="11" t="n">
        <f aca="false">STDEV(D1812:D2072)*SQRT(261)</f>
        <v>0.149327091171407</v>
      </c>
    </row>
    <row r="2073" customFormat="false" ht="17.25" hidden="false" customHeight="false" outlineLevel="0" collapsed="false">
      <c r="A2073" s="10" t="n">
        <v>34012</v>
      </c>
      <c r="B2073" s="2" t="n">
        <v>1.5385</v>
      </c>
      <c r="C2073" s="2" t="n">
        <v>0.00249999999999995</v>
      </c>
      <c r="D2073" s="3" t="n">
        <v>0.00162760416666674</v>
      </c>
      <c r="E2073" s="2" t="n">
        <v>-1.0785</v>
      </c>
      <c r="F2073" s="3" t="n">
        <v>-0.412113106610623</v>
      </c>
      <c r="G2073" s="3" t="n">
        <v>0.0689966648137854</v>
      </c>
      <c r="H2073" s="3" t="n">
        <v>-0.4739271670371</v>
      </c>
      <c r="I2073" s="3" t="n">
        <v>0.251627074520013</v>
      </c>
      <c r="J2073" s="3" t="n">
        <v>-0.00645786244752988</v>
      </c>
      <c r="K2073" s="3" t="n">
        <v>0.251627074520013</v>
      </c>
      <c r="L2073" s="3" t="n">
        <v>0.131956739511145</v>
      </c>
      <c r="M2073" s="3" t="n">
        <v>0.148996075119323</v>
      </c>
      <c r="N2073" s="12" t="n">
        <f aca="false">B2073-B2072</f>
        <v>0.00249999999999995</v>
      </c>
      <c r="O2073" s="11" t="n">
        <f aca="false">(B2073-B2072)/B2072</f>
        <v>0.00162760416666663</v>
      </c>
      <c r="P2073" s="12" t="n">
        <f aca="false">N2073+P2072</f>
        <v>-1.0785</v>
      </c>
      <c r="Q2073" s="11" t="n">
        <f aca="false">(1+Q2072)*(1+D2073)-1</f>
        <v>-0.412113106610626</v>
      </c>
      <c r="R2073" s="11" t="n">
        <f aca="false">(B2073/B1812)-1</f>
        <v>0.0689966648137854</v>
      </c>
      <c r="S2073" s="11" t="n">
        <f aca="false">B2073/MAX(B$2:B2073)-1</f>
        <v>-0.4739271670371</v>
      </c>
      <c r="T2073" s="11" t="n">
        <f aca="false">B2073/MIN(B$2:B2073)-1</f>
        <v>0.251627074520013</v>
      </c>
      <c r="U2073" s="11" t="n">
        <f aca="false">B2073/MAX(B1812:B2073)-1</f>
        <v>-0.00645786244752988</v>
      </c>
      <c r="V2073" s="11" t="n">
        <f aca="false">B2073/MIN(B1812:B2073)-1</f>
        <v>0.251627074520013</v>
      </c>
      <c r="W2073" s="11" t="n">
        <f aca="false">STDEV(D2052:D2073)*SQRT(261)</f>
        <v>0.131956739511145</v>
      </c>
      <c r="X2073" s="11" t="n">
        <f aca="false">STDEV(D1813:D2073)*SQRT(261)</f>
        <v>0.148996075119323</v>
      </c>
    </row>
    <row r="2074" customFormat="false" ht="17.25" hidden="false" customHeight="false" outlineLevel="0" collapsed="false">
      <c r="A2074" s="10" t="n">
        <v>34015</v>
      </c>
      <c r="B2074" s="2" t="n">
        <v>1.542</v>
      </c>
      <c r="C2074" s="2" t="n">
        <v>0.00350000000000006</v>
      </c>
      <c r="D2074" s="3" t="n">
        <v>0.00227494312642196</v>
      </c>
      <c r="E2074" s="2" t="n">
        <v>-1.075</v>
      </c>
      <c r="F2074" s="3" t="n">
        <v>-0.410775697363393</v>
      </c>
      <c r="G2074" s="3" t="n">
        <v>0.0565262076053443</v>
      </c>
      <c r="H2074" s="3" t="n">
        <v>-0.472730381261754</v>
      </c>
      <c r="I2074" s="3" t="n">
        <v>0.254474454930036</v>
      </c>
      <c r="J2074" s="3" t="n">
        <v>-0.00419761059089441</v>
      </c>
      <c r="K2074" s="3" t="n">
        <v>0.254474454930036</v>
      </c>
      <c r="L2074" s="3" t="n">
        <v>0.131963848560635</v>
      </c>
      <c r="M2074" s="3" t="n">
        <v>0.148363901717785</v>
      </c>
      <c r="N2074" s="12" t="n">
        <f aca="false">B2074-B2073</f>
        <v>0.00350000000000006</v>
      </c>
      <c r="O2074" s="11" t="n">
        <f aca="false">(B2074-B2073)/B2073</f>
        <v>0.00227494312642188</v>
      </c>
      <c r="P2074" s="12" t="n">
        <f aca="false">N2074+P2073</f>
        <v>-1.075</v>
      </c>
      <c r="Q2074" s="11" t="n">
        <f aca="false">(1+Q2073)*(1+D2074)-1</f>
        <v>-0.410775697363397</v>
      </c>
      <c r="R2074" s="11" t="n">
        <f aca="false">(B2074/B1813)-1</f>
        <v>0.0565262076053443</v>
      </c>
      <c r="S2074" s="11" t="n">
        <f aca="false">B2074/MAX(B$2:B2074)-1</f>
        <v>-0.472730381261754</v>
      </c>
      <c r="T2074" s="11" t="n">
        <f aca="false">B2074/MIN(B$2:B2074)-1</f>
        <v>0.254474454930036</v>
      </c>
      <c r="U2074" s="11" t="n">
        <f aca="false">B2074/MAX(B1813:B2074)-1</f>
        <v>-0.00419761059089441</v>
      </c>
      <c r="V2074" s="11" t="n">
        <f aca="false">B2074/MIN(B1813:B2074)-1</f>
        <v>0.254474454930036</v>
      </c>
      <c r="W2074" s="11" t="n">
        <f aca="false">STDEV(D2053:D2074)*SQRT(261)</f>
        <v>0.131963848560635</v>
      </c>
      <c r="X2074" s="11" t="n">
        <f aca="false">STDEV(D1814:D2074)*SQRT(261)</f>
        <v>0.148363901717785</v>
      </c>
    </row>
    <row r="2075" customFormat="false" ht="17.25" hidden="false" customHeight="false" outlineLevel="0" collapsed="false">
      <c r="A2075" s="10" t="n">
        <v>34016</v>
      </c>
      <c r="B2075" s="2" t="n">
        <v>1.505</v>
      </c>
      <c r="C2075" s="2" t="n">
        <v>-0.0370000000000001</v>
      </c>
      <c r="D2075" s="3" t="n">
        <v>-0.0239948119325553</v>
      </c>
      <c r="E2075" s="2" t="n">
        <v>-1.112</v>
      </c>
      <c r="F2075" s="3" t="n">
        <v>-0.42491402369125</v>
      </c>
      <c r="G2075" s="3" t="n">
        <v>0.0252043596730245</v>
      </c>
      <c r="H2075" s="3" t="n">
        <v>-0.485382116601128</v>
      </c>
      <c r="I2075" s="3" t="n">
        <v>0.224373576309795</v>
      </c>
      <c r="J2075" s="3" t="n">
        <v>-0.028091701646755</v>
      </c>
      <c r="K2075" s="3" t="n">
        <v>0.224373576309795</v>
      </c>
      <c r="L2075" s="3" t="n">
        <v>0.156459137603705</v>
      </c>
      <c r="M2075" s="3" t="n">
        <v>0.150224735509808</v>
      </c>
      <c r="N2075" s="12" t="n">
        <f aca="false">B2075-B2074</f>
        <v>-0.0370000000000001</v>
      </c>
      <c r="O2075" s="11" t="n">
        <f aca="false">(B2075-B2074)/B2074</f>
        <v>-0.0239948119325552</v>
      </c>
      <c r="P2075" s="12" t="n">
        <f aca="false">N2075+P2074</f>
        <v>-1.112</v>
      </c>
      <c r="Q2075" s="11" t="n">
        <f aca="false">(1+Q2074)*(1+D2075)-1</f>
        <v>-0.424914023691253</v>
      </c>
      <c r="R2075" s="11" t="n">
        <f aca="false">(B2075/B1814)-1</f>
        <v>0.0252043596730245</v>
      </c>
      <c r="S2075" s="11" t="n">
        <f aca="false">B2075/MAX(B$2:B2075)-1</f>
        <v>-0.485382116601128</v>
      </c>
      <c r="T2075" s="11" t="n">
        <f aca="false">B2075/MIN(B$2:B2075)-1</f>
        <v>0.224373576309795</v>
      </c>
      <c r="U2075" s="11" t="n">
        <f aca="false">B2075/MAX(B1814:B2075)-1</f>
        <v>-0.028091701646755</v>
      </c>
      <c r="V2075" s="11" t="n">
        <f aca="false">B2075/MIN(B1814:B2075)-1</f>
        <v>0.224373576309795</v>
      </c>
      <c r="W2075" s="11" t="n">
        <f aca="false">STDEV(D2054:D2075)*SQRT(261)</f>
        <v>0.156459137603705</v>
      </c>
      <c r="X2075" s="11" t="n">
        <f aca="false">STDEV(D1815:D2075)*SQRT(261)</f>
        <v>0.150224735509808</v>
      </c>
    </row>
    <row r="2076" customFormat="false" ht="17.25" hidden="false" customHeight="false" outlineLevel="0" collapsed="false">
      <c r="A2076" s="10" t="n">
        <v>34017</v>
      </c>
      <c r="B2076" s="2" t="n">
        <v>1.499</v>
      </c>
      <c r="C2076" s="2" t="n">
        <v>-0.00599999999999978</v>
      </c>
      <c r="D2076" s="3" t="n">
        <v>-0.00398671096345504</v>
      </c>
      <c r="E2076" s="2" t="n">
        <v>-1.118</v>
      </c>
      <c r="F2076" s="3" t="n">
        <v>-0.427206725257929</v>
      </c>
      <c r="G2076" s="3" t="n">
        <v>0.0258691486449494</v>
      </c>
      <c r="H2076" s="3" t="n">
        <v>-0.487433749358865</v>
      </c>
      <c r="I2076" s="3" t="n">
        <v>0.219492352749756</v>
      </c>
      <c r="J2076" s="3" t="n">
        <v>-0.0319664191152728</v>
      </c>
      <c r="K2076" s="3" t="n">
        <v>0.219492352749756</v>
      </c>
      <c r="L2076" s="3" t="n">
        <v>0.150612229873744</v>
      </c>
      <c r="M2076" s="3" t="n">
        <v>0.150205545208907</v>
      </c>
      <c r="N2076" s="12" t="n">
        <f aca="false">B2076-B2075</f>
        <v>-0.00599999999999978</v>
      </c>
      <c r="O2076" s="11" t="n">
        <f aca="false">(B2076-B2075)/B2075</f>
        <v>-0.00398671096345501</v>
      </c>
      <c r="P2076" s="12" t="n">
        <f aca="false">N2076+P2075</f>
        <v>-1.118</v>
      </c>
      <c r="Q2076" s="11" t="n">
        <f aca="false">(1+Q2075)*(1+D2076)-1</f>
        <v>-0.427206725257932</v>
      </c>
      <c r="R2076" s="11" t="n">
        <f aca="false">(B2076/B1815)-1</f>
        <v>0.0258691486449494</v>
      </c>
      <c r="S2076" s="11" t="n">
        <f aca="false">B2076/MAX(B$2:B2076)-1</f>
        <v>-0.487433749358865</v>
      </c>
      <c r="T2076" s="11" t="n">
        <f aca="false">B2076/MIN(B$2:B2076)-1</f>
        <v>0.219492352749756</v>
      </c>
      <c r="U2076" s="11" t="n">
        <f aca="false">B2076/MAX(B1815:B2076)-1</f>
        <v>-0.0319664191152728</v>
      </c>
      <c r="V2076" s="11" t="n">
        <f aca="false">B2076/MIN(B1815:B2076)-1</f>
        <v>0.219492352749756</v>
      </c>
      <c r="W2076" s="11" t="n">
        <f aca="false">STDEV(D2055:D2076)*SQRT(261)</f>
        <v>0.150612229873744</v>
      </c>
      <c r="X2076" s="11" t="n">
        <f aca="false">STDEV(D1816:D2076)*SQRT(261)</f>
        <v>0.150205545208907</v>
      </c>
    </row>
    <row r="2077" customFormat="false" ht="17.25" hidden="false" customHeight="false" outlineLevel="0" collapsed="false">
      <c r="A2077" s="10" t="n">
        <v>34018</v>
      </c>
      <c r="B2077" s="2" t="n">
        <v>1.507</v>
      </c>
      <c r="C2077" s="2" t="n">
        <v>0.00799999999999979</v>
      </c>
      <c r="D2077" s="3" t="n">
        <v>0.00533689126084047</v>
      </c>
      <c r="E2077" s="2" t="n">
        <v>-1.11</v>
      </c>
      <c r="F2077" s="3" t="n">
        <v>-0.42414978983569</v>
      </c>
      <c r="G2077" s="3" t="n">
        <v>0.0117489090298757</v>
      </c>
      <c r="H2077" s="3" t="n">
        <v>-0.484698239015216</v>
      </c>
      <c r="I2077" s="3" t="n">
        <v>0.226000650829808</v>
      </c>
      <c r="J2077" s="3" t="n">
        <v>-0.0268001291572491</v>
      </c>
      <c r="K2077" s="3" t="n">
        <v>0.226000650829808</v>
      </c>
      <c r="L2077" s="3" t="n">
        <v>0.149395159091547</v>
      </c>
      <c r="M2077" s="3" t="n">
        <v>0.149053551681755</v>
      </c>
      <c r="N2077" s="12" t="n">
        <f aca="false">B2077-B2076</f>
        <v>0.00799999999999979</v>
      </c>
      <c r="O2077" s="11" t="n">
        <f aca="false">(B2077-B2076)/B2076</f>
        <v>0.00533689126084042</v>
      </c>
      <c r="P2077" s="12" t="n">
        <f aca="false">N2077+P2076</f>
        <v>-1.11</v>
      </c>
      <c r="Q2077" s="11" t="n">
        <f aca="false">(1+Q2076)*(1+D2077)-1</f>
        <v>-0.424149789835693</v>
      </c>
      <c r="R2077" s="11" t="n">
        <f aca="false">(B2077/B1816)-1</f>
        <v>0.0117489090298757</v>
      </c>
      <c r="S2077" s="11" t="n">
        <f aca="false">B2077/MAX(B$2:B2077)-1</f>
        <v>-0.484698239015216</v>
      </c>
      <c r="T2077" s="11" t="n">
        <f aca="false">B2077/MIN(B$2:B2077)-1</f>
        <v>0.226000650829808</v>
      </c>
      <c r="U2077" s="11" t="n">
        <f aca="false">B2077/MAX(B1816:B2077)-1</f>
        <v>-0.0268001291572491</v>
      </c>
      <c r="V2077" s="11" t="n">
        <f aca="false">B2077/MIN(B1816:B2077)-1</f>
        <v>0.226000650829808</v>
      </c>
      <c r="W2077" s="11" t="n">
        <f aca="false">STDEV(D2056:D2077)*SQRT(261)</f>
        <v>0.149395159091547</v>
      </c>
      <c r="X2077" s="11" t="n">
        <f aca="false">STDEV(D1817:D2077)*SQRT(261)</f>
        <v>0.149053551681755</v>
      </c>
    </row>
    <row r="2078" customFormat="false" ht="17.25" hidden="false" customHeight="false" outlineLevel="0" collapsed="false">
      <c r="A2078" s="10" t="n">
        <v>34019</v>
      </c>
      <c r="B2078" s="2" t="n">
        <v>1.5088</v>
      </c>
      <c r="C2078" s="2" t="n">
        <v>0.00180000000000002</v>
      </c>
      <c r="D2078" s="3" t="n">
        <v>0.00119442601194431</v>
      </c>
      <c r="E2078" s="2" t="n">
        <v>-1.1082</v>
      </c>
      <c r="F2078" s="3" t="n">
        <v>-0.423461979365686</v>
      </c>
      <c r="G2078" s="3" t="n">
        <v>0.0134336378291242</v>
      </c>
      <c r="H2078" s="3" t="n">
        <v>-0.484082749187895</v>
      </c>
      <c r="I2078" s="3" t="n">
        <v>0.227465017897819</v>
      </c>
      <c r="J2078" s="3" t="n">
        <v>-0.0256377139166937</v>
      </c>
      <c r="K2078" s="3" t="n">
        <v>0.227465017897819</v>
      </c>
      <c r="L2078" s="3" t="n">
        <v>0.149245829414769</v>
      </c>
      <c r="M2078" s="3" t="n">
        <v>0.149056599540112</v>
      </c>
      <c r="N2078" s="12" t="n">
        <f aca="false">B2078-B2077</f>
        <v>0.00180000000000002</v>
      </c>
      <c r="O2078" s="11" t="n">
        <f aca="false">(B2078-B2077)/B2077</f>
        <v>0.00119442601194428</v>
      </c>
      <c r="P2078" s="12" t="n">
        <f aca="false">N2078+P2077</f>
        <v>-1.1082</v>
      </c>
      <c r="Q2078" s="11" t="n">
        <f aca="false">(1+Q2077)*(1+D2078)-1</f>
        <v>-0.423461979365689</v>
      </c>
      <c r="R2078" s="11" t="n">
        <f aca="false">(B2078/B1817)-1</f>
        <v>0.0134336378291242</v>
      </c>
      <c r="S2078" s="11" t="n">
        <f aca="false">B2078/MAX(B$2:B2078)-1</f>
        <v>-0.484082749187895</v>
      </c>
      <c r="T2078" s="11" t="n">
        <f aca="false">B2078/MIN(B$2:B2078)-1</f>
        <v>0.227465017897819</v>
      </c>
      <c r="U2078" s="11" t="n">
        <f aca="false">B2078/MAX(B1817:B2078)-1</f>
        <v>-0.0256377139166937</v>
      </c>
      <c r="V2078" s="11" t="n">
        <f aca="false">B2078/MIN(B1817:B2078)-1</f>
        <v>0.227465017897819</v>
      </c>
      <c r="W2078" s="11" t="n">
        <f aca="false">STDEV(D2057:D2078)*SQRT(261)</f>
        <v>0.149245829414769</v>
      </c>
      <c r="X2078" s="11" t="n">
        <f aca="false">STDEV(D1818:D2078)*SQRT(261)</f>
        <v>0.149056599540112</v>
      </c>
    </row>
    <row r="2079" customFormat="false" ht="17.25" hidden="false" customHeight="false" outlineLevel="0" collapsed="false">
      <c r="A2079" s="10" t="n">
        <v>34022</v>
      </c>
      <c r="B2079" s="2" t="n">
        <v>1.4875</v>
      </c>
      <c r="C2079" s="2" t="n">
        <v>-0.0212999999999999</v>
      </c>
      <c r="D2079" s="3" t="n">
        <v>-0.0141171792152703</v>
      </c>
      <c r="E2079" s="2" t="n">
        <v>-1.1295</v>
      </c>
      <c r="F2079" s="3" t="n">
        <v>-0.431601069927398</v>
      </c>
      <c r="G2079" s="3" t="n">
        <v>-0.00134273246055727</v>
      </c>
      <c r="H2079" s="3" t="n">
        <v>-0.491366045477859</v>
      </c>
      <c r="I2079" s="3" t="n">
        <v>0.210136674259681</v>
      </c>
      <c r="J2079" s="3" t="n">
        <v>-0.0393929609299322</v>
      </c>
      <c r="K2079" s="3" t="n">
        <v>0.210136674259681</v>
      </c>
      <c r="L2079" s="3" t="n">
        <v>0.156295909380552</v>
      </c>
      <c r="M2079" s="3" t="n">
        <v>0.149731858928533</v>
      </c>
      <c r="N2079" s="12" t="n">
        <f aca="false">B2079-B2078</f>
        <v>-0.0212999999999999</v>
      </c>
      <c r="O2079" s="11" t="n">
        <f aca="false">(B2079-B2078)/B2078</f>
        <v>-0.0141171792152703</v>
      </c>
      <c r="P2079" s="12" t="n">
        <f aca="false">N2079+P2078</f>
        <v>-1.1295</v>
      </c>
      <c r="Q2079" s="11" t="n">
        <f aca="false">(1+Q2078)*(1+D2079)-1</f>
        <v>-0.431601069927401</v>
      </c>
      <c r="R2079" s="11" t="n">
        <f aca="false">(B2079/B1818)-1</f>
        <v>-0.00134273246055727</v>
      </c>
      <c r="S2079" s="11" t="n">
        <f aca="false">B2079/MAX(B$2:B2079)-1</f>
        <v>-0.491366045477859</v>
      </c>
      <c r="T2079" s="11" t="n">
        <f aca="false">B2079/MIN(B$2:B2079)-1</f>
        <v>0.210136674259681</v>
      </c>
      <c r="U2079" s="11" t="n">
        <f aca="false">B2079/MAX(B1818:B2079)-1</f>
        <v>-0.0393929609299322</v>
      </c>
      <c r="V2079" s="11" t="n">
        <f aca="false">B2079/MIN(B1818:B2079)-1</f>
        <v>0.210136674259681</v>
      </c>
      <c r="W2079" s="11" t="n">
        <f aca="false">STDEV(D2058:D2079)*SQRT(261)</f>
        <v>0.156295909380552</v>
      </c>
      <c r="X2079" s="11" t="n">
        <f aca="false">STDEV(D1819:D2079)*SQRT(261)</f>
        <v>0.149731858928533</v>
      </c>
    </row>
    <row r="2080" customFormat="false" ht="17.25" hidden="false" customHeight="false" outlineLevel="0" collapsed="false">
      <c r="A2080" s="10" t="n">
        <v>34023</v>
      </c>
      <c r="B2080" s="2" t="n">
        <v>1.4975</v>
      </c>
      <c r="C2080" s="2" t="n">
        <v>0.01</v>
      </c>
      <c r="D2080" s="3" t="n">
        <v>0.00672268907563023</v>
      </c>
      <c r="E2080" s="2" t="n">
        <v>-1.1195</v>
      </c>
      <c r="F2080" s="3" t="n">
        <v>-0.427779900649599</v>
      </c>
      <c r="G2080" s="3" t="n">
        <v>0.00234270414993309</v>
      </c>
      <c r="H2080" s="3" t="n">
        <v>-0.487946657548299</v>
      </c>
      <c r="I2080" s="3" t="n">
        <v>0.218272046859746</v>
      </c>
      <c r="J2080" s="3" t="n">
        <v>-0.0329350984824023</v>
      </c>
      <c r="K2080" s="3" t="n">
        <v>0.218272046859746</v>
      </c>
      <c r="L2080" s="3" t="n">
        <v>0.147963693108857</v>
      </c>
      <c r="M2080" s="3" t="n">
        <v>0.149851603920737</v>
      </c>
      <c r="N2080" s="12" t="n">
        <f aca="false">B2080-B2079</f>
        <v>0.01</v>
      </c>
      <c r="O2080" s="11" t="n">
        <f aca="false">(B2080-B2079)/B2079</f>
        <v>0.00672268907563026</v>
      </c>
      <c r="P2080" s="12" t="n">
        <f aca="false">N2080+P2079</f>
        <v>-1.1195</v>
      </c>
      <c r="Q2080" s="11" t="n">
        <f aca="false">(1+Q2079)*(1+D2080)-1</f>
        <v>-0.427779900649602</v>
      </c>
      <c r="R2080" s="11" t="n">
        <f aca="false">(B2080/B1819)-1</f>
        <v>0.00234270414993309</v>
      </c>
      <c r="S2080" s="11" t="n">
        <f aca="false">B2080/MAX(B$2:B2080)-1</f>
        <v>-0.487946657548299</v>
      </c>
      <c r="T2080" s="11" t="n">
        <f aca="false">B2080/MIN(B$2:B2080)-1</f>
        <v>0.218272046859746</v>
      </c>
      <c r="U2080" s="11" t="n">
        <f aca="false">B2080/MAX(B1819:B2080)-1</f>
        <v>-0.0329350984824023</v>
      </c>
      <c r="V2080" s="11" t="n">
        <f aca="false">B2080/MIN(B1819:B2080)-1</f>
        <v>0.218272046859746</v>
      </c>
      <c r="W2080" s="11" t="n">
        <f aca="false">STDEV(D2059:D2080)*SQRT(261)</f>
        <v>0.147963693108857</v>
      </c>
      <c r="X2080" s="11" t="n">
        <f aca="false">STDEV(D1820:D2080)*SQRT(261)</f>
        <v>0.149851603920737</v>
      </c>
    </row>
    <row r="2081" customFormat="false" ht="17.25" hidden="false" customHeight="false" outlineLevel="0" collapsed="false">
      <c r="A2081" s="10" t="n">
        <v>34024</v>
      </c>
      <c r="B2081" s="2" t="n">
        <v>1.506</v>
      </c>
      <c r="C2081" s="2" t="n">
        <v>0.00849999999999995</v>
      </c>
      <c r="D2081" s="3" t="n">
        <v>0.00567612687813024</v>
      </c>
      <c r="E2081" s="2" t="n">
        <v>-1.111</v>
      </c>
      <c r="F2081" s="3" t="n">
        <v>-0.42453190676347</v>
      </c>
      <c r="G2081" s="3" t="n">
        <v>0.0102636345341116</v>
      </c>
      <c r="H2081" s="3" t="n">
        <v>-0.485040177808172</v>
      </c>
      <c r="I2081" s="3" t="n">
        <v>0.225187113569801</v>
      </c>
      <c r="J2081" s="3" t="n">
        <v>-0.0274459154020019</v>
      </c>
      <c r="K2081" s="3" t="n">
        <v>0.225187113569801</v>
      </c>
      <c r="L2081" s="3" t="n">
        <v>0.145461081259408</v>
      </c>
      <c r="M2081" s="3" t="n">
        <v>0.149939616319065</v>
      </c>
      <c r="N2081" s="12" t="n">
        <f aca="false">B2081-B2080</f>
        <v>0.00849999999999995</v>
      </c>
      <c r="O2081" s="11" t="n">
        <f aca="false">(B2081-B2080)/B2080</f>
        <v>0.00567612687813018</v>
      </c>
      <c r="P2081" s="12" t="n">
        <f aca="false">N2081+P2080</f>
        <v>-1.111</v>
      </c>
      <c r="Q2081" s="11" t="n">
        <f aca="false">(1+Q2080)*(1+D2081)-1</f>
        <v>-0.424531906763473</v>
      </c>
      <c r="R2081" s="11" t="n">
        <f aca="false">(B2081/B1820)-1</f>
        <v>0.0102636345341116</v>
      </c>
      <c r="S2081" s="11" t="n">
        <f aca="false">B2081/MAX(B$2:B2081)-1</f>
        <v>-0.485040177808172</v>
      </c>
      <c r="T2081" s="11" t="n">
        <f aca="false">B2081/MIN(B$2:B2081)-1</f>
        <v>0.225187113569801</v>
      </c>
      <c r="U2081" s="11" t="n">
        <f aca="false">B2081/MAX(B1820:B2081)-1</f>
        <v>-0.0274459154020019</v>
      </c>
      <c r="V2081" s="11" t="n">
        <f aca="false">B2081/MIN(B1820:B2081)-1</f>
        <v>0.225187113569801</v>
      </c>
      <c r="W2081" s="11" t="n">
        <f aca="false">STDEV(D2060:D2081)*SQRT(261)</f>
        <v>0.145461081259408</v>
      </c>
      <c r="X2081" s="11" t="n">
        <f aca="false">STDEV(D1821:D2081)*SQRT(261)</f>
        <v>0.149939616319065</v>
      </c>
    </row>
    <row r="2082" customFormat="false" ht="17.25" hidden="false" customHeight="false" outlineLevel="0" collapsed="false">
      <c r="A2082" s="10" t="n">
        <v>34025</v>
      </c>
      <c r="B2082" s="2" t="n">
        <v>1.5187</v>
      </c>
      <c r="C2082" s="2" t="n">
        <v>0.0126999999999999</v>
      </c>
      <c r="D2082" s="3" t="n">
        <v>0.00843293492695874</v>
      </c>
      <c r="E2082" s="2" t="n">
        <v>-1.0983</v>
      </c>
      <c r="F2082" s="3" t="n">
        <v>-0.419679021780665</v>
      </c>
      <c r="G2082" s="3" t="n">
        <v>0.0223493773140355</v>
      </c>
      <c r="H2082" s="3" t="n">
        <v>-0.48069755513763</v>
      </c>
      <c r="I2082" s="3" t="n">
        <v>0.235519036771884</v>
      </c>
      <c r="J2082" s="3" t="n">
        <v>-0.0192444300936391</v>
      </c>
      <c r="K2082" s="3" t="n">
        <v>0.235519036771884</v>
      </c>
      <c r="L2082" s="3" t="n">
        <v>0.147190599760904</v>
      </c>
      <c r="M2082" s="3" t="n">
        <v>0.150128451060896</v>
      </c>
      <c r="N2082" s="12" t="n">
        <f aca="false">B2082-B2081</f>
        <v>0.0126999999999999</v>
      </c>
      <c r="O2082" s="11" t="n">
        <f aca="false">(B2082-B2081)/B2081</f>
        <v>0.00843293492695879</v>
      </c>
      <c r="P2082" s="12" t="n">
        <f aca="false">N2082+P2081</f>
        <v>-1.0983</v>
      </c>
      <c r="Q2082" s="11" t="n">
        <f aca="false">(1+Q2081)*(1+D2082)-1</f>
        <v>-0.419679021780668</v>
      </c>
      <c r="R2082" s="11" t="n">
        <f aca="false">(B2082/B1821)-1</f>
        <v>0.0223493773140355</v>
      </c>
      <c r="S2082" s="11" t="n">
        <f aca="false">B2082/MAX(B$2:B2082)-1</f>
        <v>-0.48069755513763</v>
      </c>
      <c r="T2082" s="11" t="n">
        <f aca="false">B2082/MIN(B$2:B2082)-1</f>
        <v>0.235519036771884</v>
      </c>
      <c r="U2082" s="11" t="n">
        <f aca="false">B2082/MAX(B1821:B2082)-1</f>
        <v>-0.0192444300936391</v>
      </c>
      <c r="V2082" s="11" t="n">
        <f aca="false">B2082/MIN(B1821:B2082)-1</f>
        <v>0.235519036771884</v>
      </c>
      <c r="W2082" s="11" t="n">
        <f aca="false">STDEV(D2061:D2082)*SQRT(261)</f>
        <v>0.147190599760904</v>
      </c>
      <c r="X2082" s="11" t="n">
        <f aca="false">STDEV(D1822:D2082)*SQRT(261)</f>
        <v>0.150128451060896</v>
      </c>
    </row>
    <row r="2083" customFormat="false" ht="17.25" hidden="false" customHeight="false" outlineLevel="0" collapsed="false">
      <c r="A2083" s="10" t="n">
        <v>34026</v>
      </c>
      <c r="B2083" s="2" t="n">
        <v>1.528</v>
      </c>
      <c r="C2083" s="2" t="n">
        <v>0.00930000000000009</v>
      </c>
      <c r="D2083" s="3" t="n">
        <v>0.00612365839204587</v>
      </c>
      <c r="E2083" s="2" t="n">
        <v>-1.089</v>
      </c>
      <c r="F2083" s="3" t="n">
        <v>-0.416125334352312</v>
      </c>
      <c r="G2083" s="3" t="n">
        <v>0.019346230820547</v>
      </c>
      <c r="H2083" s="3" t="n">
        <v>-0.477517524363139</v>
      </c>
      <c r="I2083" s="3" t="n">
        <v>0.243084933289945</v>
      </c>
      <c r="J2083" s="3" t="n">
        <v>-0.0132386180174362</v>
      </c>
      <c r="K2083" s="3" t="n">
        <v>0.243084933289945</v>
      </c>
      <c r="L2083" s="3" t="n">
        <v>0.146432306405547</v>
      </c>
      <c r="M2083" s="3" t="n">
        <v>0.149980047731146</v>
      </c>
      <c r="N2083" s="12" t="n">
        <f aca="false">B2083-B2082</f>
        <v>0.00930000000000009</v>
      </c>
      <c r="O2083" s="11" t="n">
        <f aca="false">(B2083-B2082)/B2082</f>
        <v>0.00612365839204589</v>
      </c>
      <c r="P2083" s="12" t="n">
        <f aca="false">N2083+P2082</f>
        <v>-1.089</v>
      </c>
      <c r="Q2083" s="11" t="n">
        <f aca="false">(1+Q2082)*(1+D2083)-1</f>
        <v>-0.416125334352315</v>
      </c>
      <c r="R2083" s="11" t="n">
        <f aca="false">(B2083/B1822)-1</f>
        <v>0.019346230820547</v>
      </c>
      <c r="S2083" s="11" t="n">
        <f aca="false">B2083/MAX(B$2:B2083)-1</f>
        <v>-0.477517524363139</v>
      </c>
      <c r="T2083" s="11" t="n">
        <f aca="false">B2083/MIN(B$2:B2083)-1</f>
        <v>0.243084933289945</v>
      </c>
      <c r="U2083" s="11" t="n">
        <f aca="false">B2083/MAX(B1822:B2083)-1</f>
        <v>-0.0132386180174362</v>
      </c>
      <c r="V2083" s="11" t="n">
        <f aca="false">B2083/MIN(B1822:B2083)-1</f>
        <v>0.243084933289945</v>
      </c>
      <c r="W2083" s="11" t="n">
        <f aca="false">STDEV(D2062:D2083)*SQRT(261)</f>
        <v>0.146432306405547</v>
      </c>
      <c r="X2083" s="11" t="n">
        <f aca="false">STDEV(D1823:D2083)*SQRT(261)</f>
        <v>0.149980047731146</v>
      </c>
    </row>
    <row r="2084" customFormat="false" ht="17.25" hidden="false" customHeight="false" outlineLevel="0" collapsed="false">
      <c r="A2084" s="10" t="n">
        <v>34029</v>
      </c>
      <c r="B2084" s="2" t="n">
        <v>1.5372</v>
      </c>
      <c r="C2084" s="2" t="n">
        <v>0.00919999999999988</v>
      </c>
      <c r="D2084" s="3" t="n">
        <v>0.00602094240837681</v>
      </c>
      <c r="E2084" s="2" t="n">
        <v>-1.0798</v>
      </c>
      <c r="F2084" s="3" t="n">
        <v>-0.412609858616737</v>
      </c>
      <c r="G2084" s="3" t="n">
        <v>0.0323707186030893</v>
      </c>
      <c r="H2084" s="3" t="n">
        <v>-0.474371687467943</v>
      </c>
      <c r="I2084" s="3" t="n">
        <v>0.250569476082004</v>
      </c>
      <c r="J2084" s="3" t="n">
        <v>-0.00729738456570883</v>
      </c>
      <c r="K2084" s="3" t="n">
        <v>0.250569476082004</v>
      </c>
      <c r="L2084" s="3" t="n">
        <v>0.146844127778868</v>
      </c>
      <c r="M2084" s="3" t="n">
        <v>0.149940477988445</v>
      </c>
      <c r="N2084" s="12" t="n">
        <f aca="false">B2084-B2083</f>
        <v>0.00919999999999988</v>
      </c>
      <c r="O2084" s="11" t="n">
        <f aca="false">(B2084-B2083)/B2083</f>
        <v>0.00602094240837688</v>
      </c>
      <c r="P2084" s="12" t="n">
        <f aca="false">N2084+P2083</f>
        <v>-1.0798</v>
      </c>
      <c r="Q2084" s="11" t="n">
        <f aca="false">(1+Q2083)*(1+D2084)-1</f>
        <v>-0.41260985861674</v>
      </c>
      <c r="R2084" s="11" t="n">
        <f aca="false">(B2084/B1823)-1</f>
        <v>0.0323707186030893</v>
      </c>
      <c r="S2084" s="11" t="n">
        <f aca="false">B2084/MAX(B$2:B2084)-1</f>
        <v>-0.474371687467943</v>
      </c>
      <c r="T2084" s="11" t="n">
        <f aca="false">B2084/MIN(B$2:B2084)-1</f>
        <v>0.250569476082004</v>
      </c>
      <c r="U2084" s="11" t="n">
        <f aca="false">B2084/MAX(B1823:B2084)-1</f>
        <v>-0.00729738456570883</v>
      </c>
      <c r="V2084" s="11" t="n">
        <f aca="false">B2084/MIN(B1823:B2084)-1</f>
        <v>0.250569476082004</v>
      </c>
      <c r="W2084" s="11" t="n">
        <f aca="false">STDEV(D2063:D2084)*SQRT(261)</f>
        <v>0.146844127778868</v>
      </c>
      <c r="X2084" s="11" t="n">
        <f aca="false">STDEV(D1824:D2084)*SQRT(261)</f>
        <v>0.149940477988445</v>
      </c>
    </row>
    <row r="2085" customFormat="false" ht="17.25" hidden="false" customHeight="false" outlineLevel="0" collapsed="false">
      <c r="A2085" s="10" t="n">
        <v>34030</v>
      </c>
      <c r="B2085" s="2" t="n">
        <v>1.522</v>
      </c>
      <c r="C2085" s="2" t="n">
        <v>-0.0151999999999999</v>
      </c>
      <c r="D2085" s="3" t="n">
        <v>-0.00988810824876396</v>
      </c>
      <c r="E2085" s="2" t="n">
        <v>-1.095</v>
      </c>
      <c r="F2085" s="3" t="n">
        <v>-0.418418035918991</v>
      </c>
      <c r="G2085" s="3" t="n">
        <v>0.0252610306500505</v>
      </c>
      <c r="H2085" s="3" t="n">
        <v>-0.479569157120875</v>
      </c>
      <c r="I2085" s="3" t="n">
        <v>0.238203709729906</v>
      </c>
      <c r="J2085" s="3" t="n">
        <v>-0.0171133354859542</v>
      </c>
      <c r="K2085" s="3" t="n">
        <v>0.238203709729906</v>
      </c>
      <c r="L2085" s="3" t="n">
        <v>0.143005357449684</v>
      </c>
      <c r="M2085" s="3" t="n">
        <v>0.150243874305986</v>
      </c>
      <c r="N2085" s="12" t="n">
        <f aca="false">B2085-B2084</f>
        <v>-0.0151999999999999</v>
      </c>
      <c r="O2085" s="11" t="n">
        <f aca="false">(B2085-B2084)/B2084</f>
        <v>-0.00988810824876391</v>
      </c>
      <c r="P2085" s="12" t="n">
        <f aca="false">N2085+P2084</f>
        <v>-1.095</v>
      </c>
      <c r="Q2085" s="11" t="n">
        <f aca="false">(1+Q2084)*(1+D2085)-1</f>
        <v>-0.418418035918995</v>
      </c>
      <c r="R2085" s="11" t="n">
        <f aca="false">(B2085/B1824)-1</f>
        <v>0.0252610306500505</v>
      </c>
      <c r="S2085" s="11" t="n">
        <f aca="false">B2085/MAX(B$2:B2085)-1</f>
        <v>-0.479569157120875</v>
      </c>
      <c r="T2085" s="11" t="n">
        <f aca="false">B2085/MIN(B$2:B2085)-1</f>
        <v>0.238203709729906</v>
      </c>
      <c r="U2085" s="11" t="n">
        <f aca="false">B2085/MAX(B1824:B2085)-1</f>
        <v>-0.0171133354859542</v>
      </c>
      <c r="V2085" s="11" t="n">
        <f aca="false">B2085/MIN(B1824:B2085)-1</f>
        <v>0.238203709729906</v>
      </c>
      <c r="W2085" s="11" t="n">
        <f aca="false">STDEV(D2064:D2085)*SQRT(261)</f>
        <v>0.143005357449684</v>
      </c>
      <c r="X2085" s="11" t="n">
        <f aca="false">STDEV(D1825:D2085)*SQRT(261)</f>
        <v>0.150243874305986</v>
      </c>
    </row>
    <row r="2086" customFormat="false" ht="17.25" hidden="false" customHeight="false" outlineLevel="0" collapsed="false">
      <c r="A2086" s="10" t="n">
        <v>34031</v>
      </c>
      <c r="B2086" s="2" t="n">
        <v>1.5245</v>
      </c>
      <c r="C2086" s="2" t="n">
        <v>0.00249999999999995</v>
      </c>
      <c r="D2086" s="3" t="n">
        <v>0.00164257555847569</v>
      </c>
      <c r="E2086" s="2" t="n">
        <v>-1.0925</v>
      </c>
      <c r="F2086" s="3" t="n">
        <v>-0.417462743599542</v>
      </c>
      <c r="G2086" s="3" t="n">
        <v>0.0246672939911279</v>
      </c>
      <c r="H2086" s="3" t="n">
        <v>-0.478714310138485</v>
      </c>
      <c r="I2086" s="3" t="n">
        <v>0.240237552879922</v>
      </c>
      <c r="J2086" s="3" t="n">
        <v>-0.0154988698740717</v>
      </c>
      <c r="K2086" s="3" t="n">
        <v>0.240237552879922</v>
      </c>
      <c r="L2086" s="3" t="n">
        <v>0.123635446356968</v>
      </c>
      <c r="M2086" s="3" t="n">
        <v>0.150236912475719</v>
      </c>
      <c r="N2086" s="12" t="n">
        <f aca="false">B2086-B2085</f>
        <v>0.00250000000000017</v>
      </c>
      <c r="O2086" s="11" t="n">
        <f aca="false">(B2086-B2085)/B2085</f>
        <v>0.0016425755584758</v>
      </c>
      <c r="P2086" s="12" t="n">
        <f aca="false">N2086+P2085</f>
        <v>-1.0925</v>
      </c>
      <c r="Q2086" s="11" t="n">
        <f aca="false">(1+Q2085)*(1+D2086)-1</f>
        <v>-0.417462743599545</v>
      </c>
      <c r="R2086" s="11" t="n">
        <f aca="false">(B2086/B1825)-1</f>
        <v>0.0246672939911279</v>
      </c>
      <c r="S2086" s="11" t="n">
        <f aca="false">B2086/MAX(B$2:B2086)-1</f>
        <v>-0.478714310138485</v>
      </c>
      <c r="T2086" s="11" t="n">
        <f aca="false">B2086/MIN(B$2:B2086)-1</f>
        <v>0.240237552879922</v>
      </c>
      <c r="U2086" s="11" t="n">
        <f aca="false">B2086/MAX(B1825:B2086)-1</f>
        <v>-0.0154988698740716</v>
      </c>
      <c r="V2086" s="11" t="n">
        <f aca="false">B2086/MIN(B1825:B2086)-1</f>
        <v>0.240237552879922</v>
      </c>
      <c r="W2086" s="11" t="n">
        <f aca="false">STDEV(D2065:D2086)*SQRT(261)</f>
        <v>0.123635446356968</v>
      </c>
      <c r="X2086" s="11" t="n">
        <f aca="false">STDEV(D1826:D2086)*SQRT(261)</f>
        <v>0.150236912475719</v>
      </c>
    </row>
    <row r="2087" customFormat="false" ht="17.25" hidden="false" customHeight="false" outlineLevel="0" collapsed="false">
      <c r="A2087" s="10" t="n">
        <v>34032</v>
      </c>
      <c r="B2087" s="2" t="n">
        <v>1.522</v>
      </c>
      <c r="C2087" s="2" t="n">
        <v>-0.00249999999999995</v>
      </c>
      <c r="D2087" s="3" t="n">
        <v>-0.00163988192850106</v>
      </c>
      <c r="E2087" s="2" t="n">
        <v>-1.095</v>
      </c>
      <c r="F2087" s="3" t="n">
        <v>-0.418418035918991</v>
      </c>
      <c r="G2087" s="3" t="n">
        <v>0.00995355009953558</v>
      </c>
      <c r="H2087" s="3" t="n">
        <v>-0.479569157120875</v>
      </c>
      <c r="I2087" s="3" t="n">
        <v>0.238203709729906</v>
      </c>
      <c r="J2087" s="3" t="n">
        <v>-0.0171133354859542</v>
      </c>
      <c r="K2087" s="3" t="n">
        <v>0.238203709729906</v>
      </c>
      <c r="L2087" s="3" t="n">
        <v>0.123726209307723</v>
      </c>
      <c r="M2087" s="3" t="n">
        <v>0.149699102681125</v>
      </c>
      <c r="N2087" s="12" t="n">
        <f aca="false">B2087-B2086</f>
        <v>-0.00250000000000017</v>
      </c>
      <c r="O2087" s="11" t="n">
        <f aca="false">(B2087-B2086)/B2086</f>
        <v>-0.00163988192850126</v>
      </c>
      <c r="P2087" s="12" t="n">
        <f aca="false">N2087+P2086</f>
        <v>-1.095</v>
      </c>
      <c r="Q2087" s="11" t="n">
        <f aca="false">(1+Q2086)*(1+D2087)-1</f>
        <v>-0.418418035918995</v>
      </c>
      <c r="R2087" s="11" t="n">
        <f aca="false">(B2087/B1826)-1</f>
        <v>0.00995355009953558</v>
      </c>
      <c r="S2087" s="11" t="n">
        <f aca="false">B2087/MAX(B$2:B2087)-1</f>
        <v>-0.479569157120875</v>
      </c>
      <c r="T2087" s="11" t="n">
        <f aca="false">B2087/MIN(B$2:B2087)-1</f>
        <v>0.238203709729906</v>
      </c>
      <c r="U2087" s="11" t="n">
        <f aca="false">B2087/MAX(B1826:B2087)-1</f>
        <v>-0.0171133354859542</v>
      </c>
      <c r="V2087" s="11" t="n">
        <f aca="false">B2087/MIN(B1826:B2087)-1</f>
        <v>0.238203709729906</v>
      </c>
      <c r="W2087" s="11" t="n">
        <f aca="false">STDEV(D2066:D2087)*SQRT(261)</f>
        <v>0.123726209307723</v>
      </c>
      <c r="X2087" s="11" t="n">
        <f aca="false">STDEV(D1827:D2087)*SQRT(261)</f>
        <v>0.149699102681125</v>
      </c>
    </row>
    <row r="2088" customFormat="false" ht="17.25" hidden="false" customHeight="false" outlineLevel="0" collapsed="false">
      <c r="A2088" s="10" t="n">
        <v>34033</v>
      </c>
      <c r="B2088" s="2" t="n">
        <v>1.5455</v>
      </c>
      <c r="C2088" s="2" t="n">
        <v>0.0235000000000001</v>
      </c>
      <c r="D2088" s="3" t="n">
        <v>0.0154402102496716</v>
      </c>
      <c r="E2088" s="2" t="n">
        <v>-1.0715</v>
      </c>
      <c r="F2088" s="3" t="n">
        <v>-0.409438288116164</v>
      </c>
      <c r="G2088" s="3" t="n">
        <v>0.0141076115485566</v>
      </c>
      <c r="H2088" s="3" t="n">
        <v>-0.471533595486408</v>
      </c>
      <c r="I2088" s="3" t="n">
        <v>0.257321835340059</v>
      </c>
      <c r="J2088" s="3" t="n">
        <v>-0.00193735873425893</v>
      </c>
      <c r="K2088" s="3" t="n">
        <v>0.257321835340059</v>
      </c>
      <c r="L2088" s="3" t="n">
        <v>0.134336231629501</v>
      </c>
      <c r="M2088" s="3" t="n">
        <v>0.150068832258936</v>
      </c>
      <c r="N2088" s="12" t="n">
        <f aca="false">B2088-B2087</f>
        <v>0.0235000000000001</v>
      </c>
      <c r="O2088" s="11" t="n">
        <f aca="false">(B2088-B2087)/B2087</f>
        <v>0.0154402102496715</v>
      </c>
      <c r="P2088" s="12" t="n">
        <f aca="false">N2088+P2087</f>
        <v>-1.0715</v>
      </c>
      <c r="Q2088" s="11" t="n">
        <f aca="false">(1+Q2087)*(1+D2088)-1</f>
        <v>-0.409438288116167</v>
      </c>
      <c r="R2088" s="11" t="n">
        <f aca="false">(B2088/B1827)-1</f>
        <v>0.0141076115485566</v>
      </c>
      <c r="S2088" s="11" t="n">
        <f aca="false">B2088/MAX(B$2:B2088)-1</f>
        <v>-0.471533595486408</v>
      </c>
      <c r="T2088" s="11" t="n">
        <f aca="false">B2088/MIN(B$2:B2088)-1</f>
        <v>0.257321835340059</v>
      </c>
      <c r="U2088" s="11" t="n">
        <f aca="false">B2088/MAX(B1827:B2088)-1</f>
        <v>-0.00193735873425893</v>
      </c>
      <c r="V2088" s="11" t="n">
        <f aca="false">B2088/MIN(B1827:B2088)-1</f>
        <v>0.257321835340059</v>
      </c>
      <c r="W2088" s="11" t="n">
        <f aca="false">STDEV(D2067:D2088)*SQRT(261)</f>
        <v>0.134336231629501</v>
      </c>
      <c r="X2088" s="11" t="n">
        <f aca="false">STDEV(D1828:D2088)*SQRT(261)</f>
        <v>0.150068832258936</v>
      </c>
    </row>
    <row r="2089" customFormat="false" ht="17.25" hidden="false" customHeight="false" outlineLevel="0" collapsed="false">
      <c r="A2089" s="10" t="n">
        <v>34036</v>
      </c>
      <c r="B2089" s="2" t="n">
        <v>1.5396</v>
      </c>
      <c r="C2089" s="2" t="n">
        <v>-0.00590000000000002</v>
      </c>
      <c r="D2089" s="3" t="n">
        <v>-0.00381753477838886</v>
      </c>
      <c r="E2089" s="2" t="n">
        <v>-1.0774</v>
      </c>
      <c r="F2089" s="3" t="n">
        <v>-0.411692777990065</v>
      </c>
      <c r="G2089" s="3" t="n">
        <v>0.010103660936885</v>
      </c>
      <c r="H2089" s="3" t="n">
        <v>-0.473551034364849</v>
      </c>
      <c r="I2089" s="3" t="n">
        <v>0.25252196550602</v>
      </c>
      <c r="J2089" s="3" t="n">
        <v>-0.00574749757830151</v>
      </c>
      <c r="K2089" s="3" t="n">
        <v>0.25252196550602</v>
      </c>
      <c r="L2089" s="3" t="n">
        <v>0.134225855699504</v>
      </c>
      <c r="M2089" s="3" t="n">
        <v>0.150119862000542</v>
      </c>
      <c r="N2089" s="12" t="n">
        <f aca="false">B2089-B2088</f>
        <v>-0.00590000000000002</v>
      </c>
      <c r="O2089" s="11" t="n">
        <f aca="false">(B2089-B2088)/B2088</f>
        <v>-0.00381753477838888</v>
      </c>
      <c r="P2089" s="12" t="n">
        <f aca="false">N2089+P2088</f>
        <v>-1.0774</v>
      </c>
      <c r="Q2089" s="11" t="n">
        <f aca="false">(1+Q2088)*(1+D2089)-1</f>
        <v>-0.411692777990068</v>
      </c>
      <c r="R2089" s="11" t="n">
        <f aca="false">(B2089/B1828)-1</f>
        <v>0.010103660936885</v>
      </c>
      <c r="S2089" s="11" t="n">
        <f aca="false">B2089/MAX(B$2:B2089)-1</f>
        <v>-0.473551034364849</v>
      </c>
      <c r="T2089" s="11" t="n">
        <f aca="false">B2089/MIN(B$2:B2089)-1</f>
        <v>0.25252196550602</v>
      </c>
      <c r="U2089" s="11" t="n">
        <f aca="false">B2089/MAX(B1828:B2089)-1</f>
        <v>-0.00574749757830151</v>
      </c>
      <c r="V2089" s="11" t="n">
        <f aca="false">B2089/MIN(B1828:B2089)-1</f>
        <v>0.25252196550602</v>
      </c>
      <c r="W2089" s="11" t="n">
        <f aca="false">STDEV(D2068:D2089)*SQRT(261)</f>
        <v>0.134225855699504</v>
      </c>
      <c r="X2089" s="11" t="n">
        <f aca="false">STDEV(D1829:D2089)*SQRT(261)</f>
        <v>0.150119862000542</v>
      </c>
    </row>
    <row r="2090" customFormat="false" ht="17.25" hidden="false" customHeight="false" outlineLevel="0" collapsed="false">
      <c r="A2090" s="10" t="n">
        <v>34037</v>
      </c>
      <c r="B2090" s="2" t="n">
        <v>1.5407</v>
      </c>
      <c r="C2090" s="2" t="n">
        <v>0.00109999999999988</v>
      </c>
      <c r="D2090" s="3" t="n">
        <v>0.000714471291244356</v>
      </c>
      <c r="E2090" s="2" t="n">
        <v>-1.0763</v>
      </c>
      <c r="F2090" s="3" t="n">
        <v>-0.411272449369507</v>
      </c>
      <c r="G2090" s="3" t="n">
        <v>0.015622940013184</v>
      </c>
      <c r="H2090" s="3" t="n">
        <v>-0.473174901692597</v>
      </c>
      <c r="I2090" s="3" t="n">
        <v>0.253416856492027</v>
      </c>
      <c r="J2090" s="3" t="n">
        <v>-0.00503713270907336</v>
      </c>
      <c r="K2090" s="3" t="n">
        <v>0.253416856492027</v>
      </c>
      <c r="L2090" s="3" t="n">
        <v>0.134122196103631</v>
      </c>
      <c r="M2090" s="3" t="n">
        <v>0.15004359909633</v>
      </c>
      <c r="N2090" s="12" t="n">
        <f aca="false">B2090-B2089</f>
        <v>0.0011000000000001</v>
      </c>
      <c r="O2090" s="11" t="n">
        <f aca="false">(B2090-B2089)/B2089</f>
        <v>0.000714471291244545</v>
      </c>
      <c r="P2090" s="12" t="n">
        <f aca="false">N2090+P2089</f>
        <v>-1.0763</v>
      </c>
      <c r="Q2090" s="11" t="n">
        <f aca="false">(1+Q2089)*(1+D2090)-1</f>
        <v>-0.411272449369511</v>
      </c>
      <c r="R2090" s="11" t="n">
        <f aca="false">(B2090/B1829)-1</f>
        <v>0.0156229400131842</v>
      </c>
      <c r="S2090" s="11" t="n">
        <f aca="false">B2090/MAX(B$2:B2090)-1</f>
        <v>-0.473174901692597</v>
      </c>
      <c r="T2090" s="11" t="n">
        <f aca="false">B2090/MIN(B$2:B2090)-1</f>
        <v>0.253416856492027</v>
      </c>
      <c r="U2090" s="11" t="n">
        <f aca="false">B2090/MAX(B1829:B2090)-1</f>
        <v>-0.00503713270907313</v>
      </c>
      <c r="V2090" s="11" t="n">
        <f aca="false">B2090/MIN(B1829:B2090)-1</f>
        <v>0.253416856492027</v>
      </c>
      <c r="W2090" s="11" t="n">
        <f aca="false">STDEV(D2069:D2090)*SQRT(261)</f>
        <v>0.134122196103631</v>
      </c>
      <c r="X2090" s="11" t="n">
        <f aca="false">STDEV(D1830:D2090)*SQRT(261)</f>
        <v>0.15004359909633</v>
      </c>
    </row>
    <row r="2091" customFormat="false" ht="17.25" hidden="false" customHeight="false" outlineLevel="0" collapsed="false">
      <c r="A2091" s="10" t="n">
        <v>34038</v>
      </c>
      <c r="B2091" s="2" t="n">
        <v>1.5345</v>
      </c>
      <c r="C2091" s="2" t="n">
        <v>-0.00619999999999998</v>
      </c>
      <c r="D2091" s="3" t="n">
        <v>-0.00402414486921532</v>
      </c>
      <c r="E2091" s="2" t="n">
        <v>-1.0825</v>
      </c>
      <c r="F2091" s="3" t="n">
        <v>-0.413641574321743</v>
      </c>
      <c r="G2091" s="3" t="n">
        <v>0.0175729442970822</v>
      </c>
      <c r="H2091" s="3" t="n">
        <v>-0.475294922208925</v>
      </c>
      <c r="I2091" s="3" t="n">
        <v>0.248372925479987</v>
      </c>
      <c r="J2091" s="3" t="n">
        <v>-0.00904100742654179</v>
      </c>
      <c r="K2091" s="3" t="n">
        <v>0.248372925479987</v>
      </c>
      <c r="L2091" s="3" t="n">
        <v>0.13456667132682</v>
      </c>
      <c r="M2091" s="3" t="n">
        <v>0.14997865982239</v>
      </c>
      <c r="N2091" s="12" t="n">
        <f aca="false">B2091-B2090</f>
        <v>-0.00620000000000021</v>
      </c>
      <c r="O2091" s="11" t="n">
        <f aca="false">(B2091-B2090)/B2090</f>
        <v>-0.00402414486921543</v>
      </c>
      <c r="P2091" s="12" t="n">
        <f aca="false">N2091+P2090</f>
        <v>-1.0825</v>
      </c>
      <c r="Q2091" s="11" t="n">
        <f aca="false">(1+Q2090)*(1+D2091)-1</f>
        <v>-0.413641574321746</v>
      </c>
      <c r="R2091" s="11" t="n">
        <f aca="false">(B2091/B1830)-1</f>
        <v>0.0175729442970822</v>
      </c>
      <c r="S2091" s="11" t="n">
        <f aca="false">B2091/MAX(B$2:B2091)-1</f>
        <v>-0.475294922208925</v>
      </c>
      <c r="T2091" s="11" t="n">
        <f aca="false">B2091/MIN(B$2:B2091)-1</f>
        <v>0.248372925479987</v>
      </c>
      <c r="U2091" s="11" t="n">
        <f aca="false">B2091/MAX(B1830:B2091)-1</f>
        <v>-0.00904100742654179</v>
      </c>
      <c r="V2091" s="11" t="n">
        <f aca="false">B2091/MIN(B1830:B2091)-1</f>
        <v>0.248372925479987</v>
      </c>
      <c r="W2091" s="11" t="n">
        <f aca="false">STDEV(D2070:D2091)*SQRT(261)</f>
        <v>0.13456667132682</v>
      </c>
      <c r="X2091" s="11" t="n">
        <f aca="false">STDEV(D1831:D2091)*SQRT(261)</f>
        <v>0.14997865982239</v>
      </c>
    </row>
    <row r="2092" customFormat="false" ht="17.25" hidden="false" customHeight="false" outlineLevel="0" collapsed="false">
      <c r="A2092" s="10" t="n">
        <v>34039</v>
      </c>
      <c r="B2092" s="2" t="n">
        <v>1.5235</v>
      </c>
      <c r="C2092" s="2" t="n">
        <v>-0.0109999999999999</v>
      </c>
      <c r="D2092" s="3" t="n">
        <v>-0.00716845878136196</v>
      </c>
      <c r="E2092" s="2" t="n">
        <v>-1.0935</v>
      </c>
      <c r="F2092" s="3" t="n">
        <v>-0.417844860527321</v>
      </c>
      <c r="G2092" s="3" t="n">
        <v>0.0032927230819888</v>
      </c>
      <c r="H2092" s="3" t="n">
        <v>-0.479056248931441</v>
      </c>
      <c r="I2092" s="3" t="n">
        <v>0.239424015619915</v>
      </c>
      <c r="J2092" s="3" t="n">
        <v>-0.0161446561188247</v>
      </c>
      <c r="K2092" s="3" t="n">
        <v>0.239424015619915</v>
      </c>
      <c r="L2092" s="3" t="n">
        <v>0.136401701858937</v>
      </c>
      <c r="M2092" s="3" t="n">
        <v>0.149996193792771</v>
      </c>
      <c r="N2092" s="12" t="n">
        <f aca="false">B2092-B2091</f>
        <v>-0.0109999999999999</v>
      </c>
      <c r="O2092" s="11" t="n">
        <f aca="false">(B2092-B2091)/B2091</f>
        <v>-0.00716845878136194</v>
      </c>
      <c r="P2092" s="12" t="n">
        <f aca="false">N2092+P2091</f>
        <v>-1.0935</v>
      </c>
      <c r="Q2092" s="11" t="n">
        <f aca="false">(1+Q2091)*(1+D2092)-1</f>
        <v>-0.417844860527325</v>
      </c>
      <c r="R2092" s="11" t="n">
        <f aca="false">(B2092/B1831)-1</f>
        <v>0.0032927230819888</v>
      </c>
      <c r="S2092" s="11" t="n">
        <f aca="false">B2092/MAX(B$2:B2092)-1</f>
        <v>-0.479056248931441</v>
      </c>
      <c r="T2092" s="11" t="n">
        <f aca="false">B2092/MIN(B$2:B2092)-1</f>
        <v>0.239424015619915</v>
      </c>
      <c r="U2092" s="11" t="n">
        <f aca="false">B2092/MAX(B1831:B2092)-1</f>
        <v>-0.0161446561188247</v>
      </c>
      <c r="V2092" s="11" t="n">
        <f aca="false">B2092/MIN(B1831:B2092)-1</f>
        <v>0.239424015619915</v>
      </c>
      <c r="W2092" s="11" t="n">
        <f aca="false">STDEV(D2071:D2092)*SQRT(261)</f>
        <v>0.136401701858937</v>
      </c>
      <c r="X2092" s="11" t="n">
        <f aca="false">STDEV(D1832:D2092)*SQRT(261)</f>
        <v>0.149996193792771</v>
      </c>
    </row>
    <row r="2093" customFormat="false" ht="17.25" hidden="false" customHeight="false" outlineLevel="0" collapsed="false">
      <c r="A2093" s="10" t="n">
        <v>34040</v>
      </c>
      <c r="B2093" s="2" t="n">
        <v>1.5205</v>
      </c>
      <c r="C2093" s="2" t="n">
        <v>-0.00300000000000011</v>
      </c>
      <c r="D2093" s="3" t="n">
        <v>-0.00196914998359055</v>
      </c>
      <c r="E2093" s="2" t="n">
        <v>-1.0965</v>
      </c>
      <c r="F2093" s="3" t="n">
        <v>-0.418991211310661</v>
      </c>
      <c r="G2093" s="3" t="n">
        <v>0.00795492210805437</v>
      </c>
      <c r="H2093" s="3" t="n">
        <v>-0.48008206531031</v>
      </c>
      <c r="I2093" s="3" t="n">
        <v>0.236983403839896</v>
      </c>
      <c r="J2093" s="3" t="n">
        <v>-0.0180820148530837</v>
      </c>
      <c r="K2093" s="3" t="n">
        <v>0.236983403839896</v>
      </c>
      <c r="L2093" s="3" t="n">
        <v>0.135421191600406</v>
      </c>
      <c r="M2093" s="3" t="n">
        <v>0.149862000453107</v>
      </c>
      <c r="N2093" s="12" t="n">
        <f aca="false">B2093-B2092</f>
        <v>-0.00299999999999989</v>
      </c>
      <c r="O2093" s="11" t="n">
        <f aca="false">(B2093-B2092)/B2092</f>
        <v>-0.00196914998359035</v>
      </c>
      <c r="P2093" s="12" t="n">
        <f aca="false">N2093+P2092</f>
        <v>-1.0965</v>
      </c>
      <c r="Q2093" s="11" t="n">
        <f aca="false">(1+Q2092)*(1+D2093)-1</f>
        <v>-0.418991211310665</v>
      </c>
      <c r="R2093" s="11" t="n">
        <f aca="false">(B2093/B1832)-1</f>
        <v>0.00795492210805437</v>
      </c>
      <c r="S2093" s="11" t="n">
        <f aca="false">B2093/MAX(B$2:B2093)-1</f>
        <v>-0.48008206531031</v>
      </c>
      <c r="T2093" s="11" t="n">
        <f aca="false">B2093/MIN(B$2:B2093)-1</f>
        <v>0.236983403839896</v>
      </c>
      <c r="U2093" s="11" t="n">
        <f aca="false">B2093/MAX(B1832:B2093)-1</f>
        <v>-0.0180820148530835</v>
      </c>
      <c r="V2093" s="11" t="n">
        <f aca="false">B2093/MIN(B1832:B2093)-1</f>
        <v>0.236983403839896</v>
      </c>
      <c r="W2093" s="11" t="n">
        <f aca="false">STDEV(D2072:D2093)*SQRT(261)</f>
        <v>0.135421191600406</v>
      </c>
      <c r="X2093" s="11" t="n">
        <f aca="false">STDEV(D1833:D2093)*SQRT(261)</f>
        <v>0.149862000453107</v>
      </c>
    </row>
    <row r="2094" customFormat="false" ht="17.25" hidden="false" customHeight="false" outlineLevel="0" collapsed="false">
      <c r="A2094" s="10" t="n">
        <v>34043</v>
      </c>
      <c r="B2094" s="2" t="n">
        <v>1.523</v>
      </c>
      <c r="C2094" s="2" t="n">
        <v>0.00249999999999995</v>
      </c>
      <c r="D2094" s="3" t="n">
        <v>0.00164419598816168</v>
      </c>
      <c r="E2094" s="2" t="n">
        <v>-1.094</v>
      </c>
      <c r="F2094" s="3" t="n">
        <v>-0.418035918991211</v>
      </c>
      <c r="G2094" s="3" t="n">
        <v>0.00660938532716449</v>
      </c>
      <c r="H2094" s="3" t="n">
        <v>-0.479227218327919</v>
      </c>
      <c r="I2094" s="3" t="n">
        <v>0.239017246989912</v>
      </c>
      <c r="J2094" s="3" t="n">
        <v>-0.0164675492412012</v>
      </c>
      <c r="K2094" s="3" t="n">
        <v>0.239017246989912</v>
      </c>
      <c r="L2094" s="3" t="n">
        <v>0.135580892124765</v>
      </c>
      <c r="M2094" s="3" t="n">
        <v>0.149841882550599</v>
      </c>
      <c r="N2094" s="12" t="n">
        <f aca="false">B2094-B2093</f>
        <v>0.00249999999999972</v>
      </c>
      <c r="O2094" s="11" t="n">
        <f aca="false">(B2094-B2093)/B2093</f>
        <v>0.00164419598816161</v>
      </c>
      <c r="P2094" s="12" t="n">
        <f aca="false">N2094+P2093</f>
        <v>-1.094</v>
      </c>
      <c r="Q2094" s="11" t="n">
        <f aca="false">(1+Q2093)*(1+D2094)-1</f>
        <v>-0.418035918991215</v>
      </c>
      <c r="R2094" s="11" t="n">
        <f aca="false">(B2094/B1833)-1</f>
        <v>0.00660938532716449</v>
      </c>
      <c r="S2094" s="11" t="n">
        <f aca="false">B2094/MAX(B$2:B2094)-1</f>
        <v>-0.479227218327919</v>
      </c>
      <c r="T2094" s="11" t="n">
        <f aca="false">B2094/MIN(B$2:B2094)-1</f>
        <v>0.239017246989912</v>
      </c>
      <c r="U2094" s="11" t="n">
        <f aca="false">B2094/MAX(B1833:B2094)-1</f>
        <v>-0.0164675492412012</v>
      </c>
      <c r="V2094" s="11" t="n">
        <f aca="false">B2094/MIN(B1833:B2094)-1</f>
        <v>0.239017246989912</v>
      </c>
      <c r="W2094" s="11" t="n">
        <f aca="false">STDEV(D2073:D2094)*SQRT(261)</f>
        <v>0.135580892124765</v>
      </c>
      <c r="X2094" s="11" t="n">
        <f aca="false">STDEV(D1834:D2094)*SQRT(261)</f>
        <v>0.149841882550598</v>
      </c>
    </row>
    <row r="2095" customFormat="false" ht="17.25" hidden="false" customHeight="false" outlineLevel="0" collapsed="false">
      <c r="A2095" s="10" t="n">
        <v>34044</v>
      </c>
      <c r="B2095" s="2" t="n">
        <v>1.5265</v>
      </c>
      <c r="C2095" s="2" t="n">
        <v>0.00350000000000006</v>
      </c>
      <c r="D2095" s="3" t="n">
        <v>0.00229809586342755</v>
      </c>
      <c r="E2095" s="2" t="n">
        <v>-1.0905</v>
      </c>
      <c r="F2095" s="3" t="n">
        <v>-0.416698509743982</v>
      </c>
      <c r="G2095" s="3" t="n">
        <v>0.012603648424544</v>
      </c>
      <c r="H2095" s="3" t="n">
        <v>-0.478030432552573</v>
      </c>
      <c r="I2095" s="3" t="n">
        <v>0.241864627399935</v>
      </c>
      <c r="J2095" s="3" t="n">
        <v>-0.0142072973845657</v>
      </c>
      <c r="K2095" s="3" t="n">
        <v>0.241864627399935</v>
      </c>
      <c r="L2095" s="3" t="n">
        <v>0.135722189104244</v>
      </c>
      <c r="M2095" s="3" t="n">
        <v>0.149812148179005</v>
      </c>
      <c r="N2095" s="12" t="n">
        <f aca="false">B2095-B2094</f>
        <v>0.00350000000000006</v>
      </c>
      <c r="O2095" s="11" t="n">
        <f aca="false">(B2095-B2094)/B2094</f>
        <v>0.00229809586342748</v>
      </c>
      <c r="P2095" s="12" t="n">
        <f aca="false">N2095+P2094</f>
        <v>-1.0905</v>
      </c>
      <c r="Q2095" s="11" t="n">
        <f aca="false">(1+Q2094)*(1+D2095)-1</f>
        <v>-0.416698509743985</v>
      </c>
      <c r="R2095" s="11" t="n">
        <f aca="false">(B2095/B1834)-1</f>
        <v>0.012603648424544</v>
      </c>
      <c r="S2095" s="11" t="n">
        <f aca="false">B2095/MAX(B$2:B2095)-1</f>
        <v>-0.478030432552573</v>
      </c>
      <c r="T2095" s="11" t="n">
        <f aca="false">B2095/MIN(B$2:B2095)-1</f>
        <v>0.241864627399935</v>
      </c>
      <c r="U2095" s="11" t="n">
        <f aca="false">B2095/MAX(B1834:B2095)-1</f>
        <v>-0.0142072973845657</v>
      </c>
      <c r="V2095" s="11" t="n">
        <f aca="false">B2095/MIN(B1834:B2095)-1</f>
        <v>0.241864627399935</v>
      </c>
      <c r="W2095" s="11" t="n">
        <f aca="false">STDEV(D2074:D2095)*SQRT(261)</f>
        <v>0.135722189104244</v>
      </c>
      <c r="X2095" s="11" t="n">
        <f aca="false">STDEV(D1835:D2095)*SQRT(261)</f>
        <v>0.149812148179005</v>
      </c>
    </row>
    <row r="2096" customFormat="false" ht="17.25" hidden="false" customHeight="false" outlineLevel="0" collapsed="false">
      <c r="A2096" s="10" t="n">
        <v>34045</v>
      </c>
      <c r="B2096" s="2" t="n">
        <v>1.5338</v>
      </c>
      <c r="C2096" s="2" t="n">
        <v>0.00730000000000008</v>
      </c>
      <c r="D2096" s="3" t="n">
        <v>0.00478218146085818</v>
      </c>
      <c r="E2096" s="2" t="n">
        <v>-1.0832</v>
      </c>
      <c r="F2096" s="3" t="n">
        <v>-0.413909056171188</v>
      </c>
      <c r="G2096" s="3" t="n">
        <v>0.0154253558424364</v>
      </c>
      <c r="H2096" s="3" t="n">
        <v>-0.475534279363994</v>
      </c>
      <c r="I2096" s="3" t="n">
        <v>0.247803449397982</v>
      </c>
      <c r="J2096" s="3" t="n">
        <v>-0.00949305779786891</v>
      </c>
      <c r="K2096" s="3" t="n">
        <v>0.247803449397982</v>
      </c>
      <c r="L2096" s="3" t="n">
        <v>0.136590404264021</v>
      </c>
      <c r="M2096" s="3" t="n">
        <v>0.149873688096563</v>
      </c>
      <c r="N2096" s="12" t="n">
        <f aca="false">B2096-B2095</f>
        <v>0.00730000000000008</v>
      </c>
      <c r="O2096" s="11" t="n">
        <f aca="false">(B2096-B2095)/B2095</f>
        <v>0.00478218146085823</v>
      </c>
      <c r="P2096" s="12" t="n">
        <f aca="false">N2096+P2095</f>
        <v>-1.0832</v>
      </c>
      <c r="Q2096" s="11" t="n">
        <f aca="false">(1+Q2095)*(1+D2096)-1</f>
        <v>-0.413909056171192</v>
      </c>
      <c r="R2096" s="11" t="n">
        <f aca="false">(B2096/B1835)-1</f>
        <v>0.0154253558424364</v>
      </c>
      <c r="S2096" s="11" t="n">
        <f aca="false">B2096/MAX(B$2:B2096)-1</f>
        <v>-0.475534279363994</v>
      </c>
      <c r="T2096" s="11" t="n">
        <f aca="false">B2096/MIN(B$2:B2096)-1</f>
        <v>0.247803449397982</v>
      </c>
      <c r="U2096" s="11" t="n">
        <f aca="false">B2096/MAX(B1835:B2096)-1</f>
        <v>-0.00949305779786891</v>
      </c>
      <c r="V2096" s="11" t="n">
        <f aca="false">B2096/MIN(B1835:B2096)-1</f>
        <v>0.247803449397982</v>
      </c>
      <c r="W2096" s="11" t="n">
        <f aca="false">STDEV(D2075:D2096)*SQRT(261)</f>
        <v>0.136590404264021</v>
      </c>
      <c r="X2096" s="11" t="n">
        <f aca="false">STDEV(D1836:D2096)*SQRT(261)</f>
        <v>0.149873688096563</v>
      </c>
    </row>
    <row r="2097" customFormat="false" ht="17.25" hidden="false" customHeight="false" outlineLevel="0" collapsed="false">
      <c r="A2097" s="10" t="n">
        <v>34046</v>
      </c>
      <c r="B2097" s="2" t="n">
        <v>1.5095</v>
      </c>
      <c r="C2097" s="2" t="n">
        <v>-0.0243</v>
      </c>
      <c r="D2097" s="3" t="n">
        <v>-0.0158430043030382</v>
      </c>
      <c r="E2097" s="2" t="n">
        <v>-1.1075</v>
      </c>
      <c r="F2097" s="3" t="n">
        <v>-0.42319449751624</v>
      </c>
      <c r="G2097" s="3" t="n">
        <v>0.00868693618443039</v>
      </c>
      <c r="H2097" s="3" t="n">
        <v>-0.483843392032826</v>
      </c>
      <c r="I2097" s="3" t="n">
        <v>0.228034493979824</v>
      </c>
      <c r="J2097" s="3" t="n">
        <v>-0.0251856635453664</v>
      </c>
      <c r="K2097" s="3" t="n">
        <v>0.228034493979824</v>
      </c>
      <c r="L2097" s="3" t="n">
        <v>0.120935390949039</v>
      </c>
      <c r="M2097" s="3" t="n">
        <v>0.150429476983402</v>
      </c>
      <c r="N2097" s="12" t="n">
        <f aca="false">B2097-B2096</f>
        <v>-0.0243</v>
      </c>
      <c r="O2097" s="11" t="n">
        <f aca="false">(B2097-B2096)/B2096</f>
        <v>-0.0158430043030382</v>
      </c>
      <c r="P2097" s="12" t="n">
        <f aca="false">N2097+P2096</f>
        <v>-1.1075</v>
      </c>
      <c r="Q2097" s="11" t="n">
        <f aca="false">(1+Q2096)*(1+D2097)-1</f>
        <v>-0.423194497516244</v>
      </c>
      <c r="R2097" s="11" t="n">
        <f aca="false">(B2097/B1836)-1</f>
        <v>0.00868693618443039</v>
      </c>
      <c r="S2097" s="11" t="n">
        <f aca="false">B2097/MAX(B$2:B2097)-1</f>
        <v>-0.483843392032826</v>
      </c>
      <c r="T2097" s="11" t="n">
        <f aca="false">B2097/MIN(B$2:B2097)-1</f>
        <v>0.228034493979824</v>
      </c>
      <c r="U2097" s="11" t="n">
        <f aca="false">B2097/MAX(B1836:B2097)-1</f>
        <v>-0.0251856635453664</v>
      </c>
      <c r="V2097" s="11" t="n">
        <f aca="false">B2097/MIN(B1836:B2097)-1</f>
        <v>0.228034493979824</v>
      </c>
      <c r="W2097" s="11" t="n">
        <f aca="false">STDEV(D2076:D2097)*SQRT(261)</f>
        <v>0.120935390949039</v>
      </c>
      <c r="X2097" s="11" t="n">
        <f aca="false">STDEV(D1837:D2097)*SQRT(261)</f>
        <v>0.150429476983402</v>
      </c>
    </row>
    <row r="2098" customFormat="false" ht="17.25" hidden="false" customHeight="false" outlineLevel="0" collapsed="false">
      <c r="A2098" s="10" t="n">
        <v>34047</v>
      </c>
      <c r="B2098" s="2" t="n">
        <v>1.5095</v>
      </c>
      <c r="C2098" s="2" t="n">
        <v>0</v>
      </c>
      <c r="D2098" s="3" t="n">
        <v>0</v>
      </c>
      <c r="E2098" s="2" t="n">
        <v>-1.1075</v>
      </c>
      <c r="F2098" s="3" t="n">
        <v>-0.42319449751624</v>
      </c>
      <c r="G2098" s="3" t="n">
        <v>0.0111870310825295</v>
      </c>
      <c r="H2098" s="3" t="n">
        <v>-0.483843392032826</v>
      </c>
      <c r="I2098" s="3" t="n">
        <v>0.228034493979824</v>
      </c>
      <c r="J2098" s="3" t="n">
        <v>-0.0251856635453664</v>
      </c>
      <c r="K2098" s="3" t="n">
        <v>0.228034493979824</v>
      </c>
      <c r="L2098" s="3" t="n">
        <v>0.120011446416382</v>
      </c>
      <c r="M2098" s="3" t="n">
        <v>0.150407741644292</v>
      </c>
      <c r="N2098" s="12" t="n">
        <f aca="false">B2098-B2097</f>
        <v>0</v>
      </c>
      <c r="O2098" s="11" t="n">
        <f aca="false">(B2098-B2097)/B2097</f>
        <v>0</v>
      </c>
      <c r="P2098" s="12" t="n">
        <f aca="false">N2098+P2097</f>
        <v>-1.1075</v>
      </c>
      <c r="Q2098" s="11" t="n">
        <f aca="false">(1+Q2097)*(1+D2098)-1</f>
        <v>-0.423194497516244</v>
      </c>
      <c r="R2098" s="11" t="n">
        <f aca="false">(B2098/B1837)-1</f>
        <v>0.0111870310825295</v>
      </c>
      <c r="S2098" s="11" t="n">
        <f aca="false">B2098/MAX(B$2:B2098)-1</f>
        <v>-0.483843392032826</v>
      </c>
      <c r="T2098" s="11" t="n">
        <f aca="false">B2098/MIN(B$2:B2098)-1</f>
        <v>0.228034493979824</v>
      </c>
      <c r="U2098" s="11" t="n">
        <f aca="false">B2098/MAX(B1837:B2098)-1</f>
        <v>-0.0251856635453664</v>
      </c>
      <c r="V2098" s="11" t="n">
        <f aca="false">B2098/MIN(B1837:B2098)-1</f>
        <v>0.228034493979824</v>
      </c>
      <c r="W2098" s="11" t="n">
        <f aca="false">STDEV(D2077:D2098)*SQRT(261)</f>
        <v>0.120011446416382</v>
      </c>
      <c r="X2098" s="11" t="n">
        <f aca="false">STDEV(D1838:D2098)*SQRT(261)</f>
        <v>0.150407741644292</v>
      </c>
    </row>
    <row r="2099" customFormat="false" ht="17.25" hidden="false" customHeight="false" outlineLevel="0" collapsed="false">
      <c r="A2099" s="10" t="n">
        <v>34050</v>
      </c>
      <c r="B2099" s="2" t="n">
        <v>1.5145</v>
      </c>
      <c r="C2099" s="2" t="n">
        <v>0.00499999999999989</v>
      </c>
      <c r="D2099" s="3" t="n">
        <v>0.00331235508446492</v>
      </c>
      <c r="E2099" s="2" t="n">
        <v>-1.1025</v>
      </c>
      <c r="F2099" s="3" t="n">
        <v>-0.42128391287734</v>
      </c>
      <c r="G2099" s="3" t="n">
        <v>-0.000330033003300256</v>
      </c>
      <c r="H2099" s="3" t="n">
        <v>-0.482133698068046</v>
      </c>
      <c r="I2099" s="3" t="n">
        <v>0.232102180279857</v>
      </c>
      <c r="J2099" s="3" t="n">
        <v>-0.0219567323216016</v>
      </c>
      <c r="K2099" s="3" t="n">
        <v>0.232102180279857</v>
      </c>
      <c r="L2099" s="3" t="n">
        <v>0.119164156775956</v>
      </c>
      <c r="M2099" s="3" t="n">
        <v>0.149709622568797</v>
      </c>
      <c r="N2099" s="12" t="n">
        <f aca="false">B2099-B2098</f>
        <v>0.00499999999999989</v>
      </c>
      <c r="O2099" s="11" t="n">
        <f aca="false">(B2099-B2098)/B2098</f>
        <v>0.00331235508446498</v>
      </c>
      <c r="P2099" s="12" t="n">
        <f aca="false">N2099+P2098</f>
        <v>-1.1025</v>
      </c>
      <c r="Q2099" s="11" t="n">
        <f aca="false">(1+Q2098)*(1+D2099)-1</f>
        <v>-0.421283912877344</v>
      </c>
      <c r="R2099" s="11" t="n">
        <f aca="false">(B2099/B1838)-1</f>
        <v>-0.000330033003300256</v>
      </c>
      <c r="S2099" s="11" t="n">
        <f aca="false">B2099/MAX(B$2:B2099)-1</f>
        <v>-0.482133698068046</v>
      </c>
      <c r="T2099" s="11" t="n">
        <f aca="false">B2099/MIN(B$2:B2099)-1</f>
        <v>0.232102180279857</v>
      </c>
      <c r="U2099" s="11" t="n">
        <f aca="false">B2099/MAX(B1838:B2099)-1</f>
        <v>-0.0219567323216016</v>
      </c>
      <c r="V2099" s="11" t="n">
        <f aca="false">B2099/MIN(B1838:B2099)-1</f>
        <v>0.232102180279857</v>
      </c>
      <c r="W2099" s="11" t="n">
        <f aca="false">STDEV(D2078:D2099)*SQRT(261)</f>
        <v>0.119164156775956</v>
      </c>
      <c r="X2099" s="11" t="n">
        <f aca="false">STDEV(D1839:D2099)*SQRT(261)</f>
        <v>0.149709622568797</v>
      </c>
    </row>
    <row r="2100" customFormat="false" ht="17.25" hidden="false" customHeight="false" outlineLevel="0" collapsed="false">
      <c r="A2100" s="10" t="n">
        <v>34051</v>
      </c>
      <c r="B2100" s="2" t="n">
        <v>1.5105</v>
      </c>
      <c r="C2100" s="2" t="n">
        <v>-0.004</v>
      </c>
      <c r="D2100" s="3" t="n">
        <v>-0.00264113568834601</v>
      </c>
      <c r="E2100" s="2" t="n">
        <v>-1.1065</v>
      </c>
      <c r="F2100" s="3" t="n">
        <v>-0.42281238058846</v>
      </c>
      <c r="G2100" s="3" t="n">
        <v>-0.00983284169124887</v>
      </c>
      <c r="H2100" s="3" t="n">
        <v>-0.48350145323987</v>
      </c>
      <c r="I2100" s="3" t="n">
        <v>0.228848031239831</v>
      </c>
      <c r="J2100" s="3" t="n">
        <v>-0.0245398773006135</v>
      </c>
      <c r="K2100" s="3" t="n">
        <v>0.228848031239831</v>
      </c>
      <c r="L2100" s="3" t="n">
        <v>0.119518818641557</v>
      </c>
      <c r="M2100" s="3" t="n">
        <v>0.14957339160905</v>
      </c>
      <c r="N2100" s="12" t="n">
        <f aca="false">B2100-B2099</f>
        <v>-0.004</v>
      </c>
      <c r="O2100" s="11" t="n">
        <f aca="false">(B2100-B2099)/B2099</f>
        <v>-0.00264113568834599</v>
      </c>
      <c r="P2100" s="12" t="n">
        <f aca="false">N2100+P2099</f>
        <v>-1.1065</v>
      </c>
      <c r="Q2100" s="11" t="n">
        <f aca="false">(1+Q2099)*(1+D2100)-1</f>
        <v>-0.422812380588464</v>
      </c>
      <c r="R2100" s="11" t="n">
        <f aca="false">(B2100/B1839)-1</f>
        <v>-0.00983284169124887</v>
      </c>
      <c r="S2100" s="11" t="n">
        <f aca="false">B2100/MAX(B$2:B2100)-1</f>
        <v>-0.48350145323987</v>
      </c>
      <c r="T2100" s="11" t="n">
        <f aca="false">B2100/MIN(B$2:B2100)-1</f>
        <v>0.228848031239831</v>
      </c>
      <c r="U2100" s="11" t="n">
        <f aca="false">B2100/MAX(B1839:B2100)-1</f>
        <v>-0.0245398773006135</v>
      </c>
      <c r="V2100" s="11" t="n">
        <f aca="false">B2100/MIN(B1839:B2100)-1</f>
        <v>0.228848031239831</v>
      </c>
      <c r="W2100" s="11" t="n">
        <f aca="false">STDEV(D2079:D2100)*SQRT(261)</f>
        <v>0.119518818641557</v>
      </c>
      <c r="X2100" s="11" t="n">
        <f aca="false">STDEV(D1840:D2100)*SQRT(261)</f>
        <v>0.14957339160905</v>
      </c>
    </row>
    <row r="2101" customFormat="false" ht="17.25" hidden="false" customHeight="false" outlineLevel="0" collapsed="false">
      <c r="A2101" s="10" t="n">
        <v>34052</v>
      </c>
      <c r="B2101" s="2" t="n">
        <v>1.5165</v>
      </c>
      <c r="C2101" s="2" t="n">
        <v>0.00600000000000001</v>
      </c>
      <c r="D2101" s="3" t="n">
        <v>0.00397219463753729</v>
      </c>
      <c r="E2101" s="2" t="n">
        <v>-1.1005</v>
      </c>
      <c r="F2101" s="3" t="n">
        <v>-0.420519679021781</v>
      </c>
      <c r="G2101" s="3" t="n">
        <v>-0.000658978583196079</v>
      </c>
      <c r="H2101" s="3" t="n">
        <v>-0.481449820482134</v>
      </c>
      <c r="I2101" s="3" t="n">
        <v>0.23372925479987</v>
      </c>
      <c r="J2101" s="3" t="n">
        <v>-0.0206651598320956</v>
      </c>
      <c r="K2101" s="3" t="n">
        <v>0.23372925479987</v>
      </c>
      <c r="L2101" s="3" t="n">
        <v>0.108555316193919</v>
      </c>
      <c r="M2101" s="3" t="n">
        <v>0.149532655929088</v>
      </c>
      <c r="N2101" s="12" t="n">
        <f aca="false">B2101-B2100</f>
        <v>0.00600000000000023</v>
      </c>
      <c r="O2101" s="11" t="n">
        <f aca="false">(B2101-B2100)/B2100</f>
        <v>0.00397219463753739</v>
      </c>
      <c r="P2101" s="12" t="n">
        <f aca="false">N2101+P2100</f>
        <v>-1.1005</v>
      </c>
      <c r="Q2101" s="11" t="n">
        <f aca="false">(1+Q2100)*(1+D2101)-1</f>
        <v>-0.420519679021784</v>
      </c>
      <c r="R2101" s="11" t="n">
        <f aca="false">(B2101/B1840)-1</f>
        <v>-0.000658978583195968</v>
      </c>
      <c r="S2101" s="11" t="n">
        <f aca="false">B2101/MAX(B$2:B2101)-1</f>
        <v>-0.481449820482134</v>
      </c>
      <c r="T2101" s="11" t="n">
        <f aca="false">B2101/MIN(B$2:B2101)-1</f>
        <v>0.23372925479987</v>
      </c>
      <c r="U2101" s="11" t="n">
        <f aca="false">B2101/MAX(B1840:B2101)-1</f>
        <v>-0.0206651598320955</v>
      </c>
      <c r="V2101" s="11" t="n">
        <f aca="false">B2101/MIN(B1840:B2101)-1</f>
        <v>0.23372925479987</v>
      </c>
      <c r="W2101" s="11" t="n">
        <f aca="false">STDEV(D2080:D2101)*SQRT(261)</f>
        <v>0.108555316193919</v>
      </c>
      <c r="X2101" s="11" t="n">
        <f aca="false">STDEV(D1841:D2101)*SQRT(261)</f>
        <v>0.149532655929088</v>
      </c>
    </row>
    <row r="2102" customFormat="false" ht="17.25" hidden="false" customHeight="false" outlineLevel="0" collapsed="false">
      <c r="A2102" s="10" t="n">
        <v>34053</v>
      </c>
      <c r="B2102" s="2" t="n">
        <v>1.521</v>
      </c>
      <c r="C2102" s="2" t="n">
        <v>0.00449999999999995</v>
      </c>
      <c r="D2102" s="3" t="n">
        <v>0.0029673590504451</v>
      </c>
      <c r="E2102" s="2" t="n">
        <v>-1.096</v>
      </c>
      <c r="F2102" s="3" t="n">
        <v>-0.418800152846771</v>
      </c>
      <c r="G2102" s="3" t="n">
        <v>0.0042918454935621</v>
      </c>
      <c r="H2102" s="3" t="n">
        <v>-0.479911095913832</v>
      </c>
      <c r="I2102" s="3" t="n">
        <v>0.237390172469899</v>
      </c>
      <c r="J2102" s="3" t="n">
        <v>-0.0177591217307072</v>
      </c>
      <c r="K2102" s="3" t="n">
        <v>0.237390172469899</v>
      </c>
      <c r="L2102" s="3" t="n">
        <v>0.106808225897556</v>
      </c>
      <c r="M2102" s="3" t="n">
        <v>0.149547445537353</v>
      </c>
      <c r="N2102" s="12" t="n">
        <f aca="false">B2102-B2101</f>
        <v>0.00449999999999973</v>
      </c>
      <c r="O2102" s="11" t="n">
        <f aca="false">(B2102-B2101)/B2101</f>
        <v>0.00296735905044492</v>
      </c>
      <c r="P2102" s="12" t="n">
        <f aca="false">N2102+P2101</f>
        <v>-1.096</v>
      </c>
      <c r="Q2102" s="11" t="n">
        <f aca="false">(1+Q2101)*(1+D2102)-1</f>
        <v>-0.418800152846775</v>
      </c>
      <c r="R2102" s="11" t="n">
        <f aca="false">(B2102/B1841)-1</f>
        <v>0.0042918454935621</v>
      </c>
      <c r="S2102" s="11" t="n">
        <f aca="false">B2102/MAX(B$2:B2102)-1</f>
        <v>-0.479911095913832</v>
      </c>
      <c r="T2102" s="11" t="n">
        <f aca="false">B2102/MIN(B$2:B2102)-1</f>
        <v>0.237390172469899</v>
      </c>
      <c r="U2102" s="11" t="n">
        <f aca="false">B2102/MAX(B1841:B2102)-1</f>
        <v>-0.0177591217307072</v>
      </c>
      <c r="V2102" s="11" t="n">
        <f aca="false">B2102/MIN(B1841:B2102)-1</f>
        <v>0.237390172469899</v>
      </c>
      <c r="W2102" s="11" t="n">
        <f aca="false">STDEV(D2081:D2102)*SQRT(261)</f>
        <v>0.106808225897557</v>
      </c>
      <c r="X2102" s="11" t="n">
        <f aca="false">STDEV(D1842:D2102)*SQRT(261)</f>
        <v>0.149547445537353</v>
      </c>
    </row>
    <row r="2103" customFormat="false" ht="17.25" hidden="false" customHeight="false" outlineLevel="0" collapsed="false">
      <c r="A2103" s="10" t="n">
        <v>34054</v>
      </c>
      <c r="B2103" s="2" t="n">
        <v>1.513</v>
      </c>
      <c r="C2103" s="2" t="n">
        <v>-0.00800000000000001</v>
      </c>
      <c r="D2103" s="3" t="n">
        <v>-0.00525969756738987</v>
      </c>
      <c r="E2103" s="2" t="n">
        <v>-1.104</v>
      </c>
      <c r="F2103" s="3" t="n">
        <v>-0.42185708826901</v>
      </c>
      <c r="G2103" s="3" t="n">
        <v>0.0086666666666666</v>
      </c>
      <c r="H2103" s="3" t="n">
        <v>-0.48264660625748</v>
      </c>
      <c r="I2103" s="3" t="n">
        <v>0.230881874389847</v>
      </c>
      <c r="J2103" s="3" t="n">
        <v>-0.0229254116887311</v>
      </c>
      <c r="K2103" s="3" t="n">
        <v>0.230881874389847</v>
      </c>
      <c r="L2103" s="3" t="n">
        <v>0.107153982334872</v>
      </c>
      <c r="M2103" s="3" t="n">
        <v>0.149330538143464</v>
      </c>
      <c r="N2103" s="12" t="n">
        <f aca="false">B2103-B2102</f>
        <v>-0.00800000000000001</v>
      </c>
      <c r="O2103" s="11" t="n">
        <f aca="false">(B2103-B2102)/B2102</f>
        <v>-0.00525969756738988</v>
      </c>
      <c r="P2103" s="12" t="n">
        <f aca="false">N2103+P2102</f>
        <v>-1.104</v>
      </c>
      <c r="Q2103" s="11" t="n">
        <f aca="false">(1+Q2102)*(1+D2103)-1</f>
        <v>-0.421857088269014</v>
      </c>
      <c r="R2103" s="11" t="n">
        <f aca="false">(B2103/B1842)-1</f>
        <v>0.0086666666666666</v>
      </c>
      <c r="S2103" s="11" t="n">
        <f aca="false">B2103/MAX(B$2:B2103)-1</f>
        <v>-0.48264660625748</v>
      </c>
      <c r="T2103" s="11" t="n">
        <f aca="false">B2103/MIN(B$2:B2103)-1</f>
        <v>0.230881874389847</v>
      </c>
      <c r="U2103" s="11" t="n">
        <f aca="false">B2103/MAX(B1842:B2103)-1</f>
        <v>-0.0229254116887311</v>
      </c>
      <c r="V2103" s="11" t="n">
        <f aca="false">B2103/MIN(B1842:B2103)-1</f>
        <v>0.230881874389847</v>
      </c>
      <c r="W2103" s="11" t="n">
        <f aca="false">STDEV(D2082:D2103)*SQRT(261)</f>
        <v>0.107153982334872</v>
      </c>
      <c r="X2103" s="11" t="n">
        <f aca="false">STDEV(D1843:D2103)*SQRT(261)</f>
        <v>0.149330538143464</v>
      </c>
    </row>
    <row r="2104" customFormat="false" ht="17.25" hidden="false" customHeight="false" outlineLevel="0" collapsed="false">
      <c r="A2104" s="10" t="n">
        <v>34057</v>
      </c>
      <c r="B2104" s="2" t="n">
        <v>1.505</v>
      </c>
      <c r="C2104" s="2" t="n">
        <v>-0.00800000000000001</v>
      </c>
      <c r="D2104" s="3" t="n">
        <v>-0.00528750826173163</v>
      </c>
      <c r="E2104" s="2" t="n">
        <v>-1.112</v>
      </c>
      <c r="F2104" s="3" t="n">
        <v>-0.42491402369125</v>
      </c>
      <c r="G2104" s="3" t="n">
        <v>-0.0075832509066931</v>
      </c>
      <c r="H2104" s="3" t="n">
        <v>-0.485382116601128</v>
      </c>
      <c r="I2104" s="3" t="n">
        <v>0.224373576309795</v>
      </c>
      <c r="J2104" s="3" t="n">
        <v>-0.028091701646755</v>
      </c>
      <c r="K2104" s="3" t="n">
        <v>0.224373576309795</v>
      </c>
      <c r="L2104" s="3" t="n">
        <v>0.104490735685258</v>
      </c>
      <c r="M2104" s="3" t="n">
        <v>0.149022353595419</v>
      </c>
      <c r="N2104" s="12" t="n">
        <f aca="false">B2104-B2103</f>
        <v>-0.00800000000000001</v>
      </c>
      <c r="O2104" s="11" t="n">
        <f aca="false">(B2104-B2103)/B2103</f>
        <v>-0.00528750826173166</v>
      </c>
      <c r="P2104" s="12" t="n">
        <f aca="false">N2104+P2103</f>
        <v>-1.112</v>
      </c>
      <c r="Q2104" s="11" t="n">
        <f aca="false">(1+Q2103)*(1+D2104)-1</f>
        <v>-0.424914023691253</v>
      </c>
      <c r="R2104" s="11" t="n">
        <f aca="false">(B2104/B1843)-1</f>
        <v>-0.00758325090669321</v>
      </c>
      <c r="S2104" s="11" t="n">
        <f aca="false">B2104/MAX(B$2:B2104)-1</f>
        <v>-0.485382116601128</v>
      </c>
      <c r="T2104" s="11" t="n">
        <f aca="false">B2104/MIN(B$2:B2104)-1</f>
        <v>0.224373576309795</v>
      </c>
      <c r="U2104" s="11" t="n">
        <f aca="false">B2104/MAX(B1843:B2104)-1</f>
        <v>-0.028091701646755</v>
      </c>
      <c r="V2104" s="11" t="n">
        <f aca="false">B2104/MIN(B1843:B2104)-1</f>
        <v>0.224373576309795</v>
      </c>
      <c r="W2104" s="11" t="n">
        <f aca="false">STDEV(D2083:D2104)*SQRT(261)</f>
        <v>0.104490735685258</v>
      </c>
      <c r="X2104" s="11" t="n">
        <f aca="false">STDEV(D1844:D2104)*SQRT(261)</f>
        <v>0.149022353595419</v>
      </c>
    </row>
    <row r="2105" customFormat="false" ht="17.25" hidden="false" customHeight="false" outlineLevel="0" collapsed="false">
      <c r="A2105" s="10" t="n">
        <v>34058</v>
      </c>
      <c r="B2105" s="2" t="n">
        <v>1.495</v>
      </c>
      <c r="C2105" s="2" t="n">
        <v>-0.00999999999999979</v>
      </c>
      <c r="D2105" s="3" t="n">
        <v>-0.00664451827242507</v>
      </c>
      <c r="E2105" s="2" t="n">
        <v>-1.122</v>
      </c>
      <c r="F2105" s="3" t="n">
        <v>-0.428735192969049</v>
      </c>
      <c r="G2105" s="3" t="n">
        <v>-0.00100233879051104</v>
      </c>
      <c r="H2105" s="3" t="n">
        <v>-0.488801504530689</v>
      </c>
      <c r="I2105" s="3" t="n">
        <v>0.21623820370973</v>
      </c>
      <c r="J2105" s="3" t="n">
        <v>-0.0345495640942847</v>
      </c>
      <c r="K2105" s="3" t="n">
        <v>0.21623820370973</v>
      </c>
      <c r="L2105" s="3" t="n">
        <v>0.103848490375581</v>
      </c>
      <c r="M2105" s="3" t="n">
        <v>0.148583457350067</v>
      </c>
      <c r="N2105" s="12" t="n">
        <f aca="false">B2105-B2104</f>
        <v>-0.00999999999999979</v>
      </c>
      <c r="O2105" s="11" t="n">
        <f aca="false">(B2105-B2104)/B2104</f>
        <v>-0.00664451827242511</v>
      </c>
      <c r="P2105" s="12" t="n">
        <f aca="false">N2105+P2104</f>
        <v>-1.122</v>
      </c>
      <c r="Q2105" s="11" t="n">
        <f aca="false">(1+Q2104)*(1+D2105)-1</f>
        <v>-0.428735192969052</v>
      </c>
      <c r="R2105" s="11" t="n">
        <f aca="false">(B2105/B1844)-1</f>
        <v>-0.00100233879051104</v>
      </c>
      <c r="S2105" s="11" t="n">
        <f aca="false">B2105/MAX(B$2:B2105)-1</f>
        <v>-0.488801504530689</v>
      </c>
      <c r="T2105" s="11" t="n">
        <f aca="false">B2105/MIN(B$2:B2105)-1</f>
        <v>0.21623820370973</v>
      </c>
      <c r="U2105" s="11" t="n">
        <f aca="false">B2105/MAX(B1844:B2105)-1</f>
        <v>-0.0345495640942847</v>
      </c>
      <c r="V2105" s="11" t="n">
        <f aca="false">B2105/MIN(B1844:B2105)-1</f>
        <v>0.21623820370973</v>
      </c>
      <c r="W2105" s="11" t="n">
        <f aca="false">STDEV(D2084:D2105)*SQRT(261)</f>
        <v>0.103848490375581</v>
      </c>
      <c r="X2105" s="11" t="n">
        <f aca="false">STDEV(D1845:D2105)*SQRT(261)</f>
        <v>0.148583457350067</v>
      </c>
    </row>
    <row r="2106" customFormat="false" ht="17.25" hidden="false" customHeight="false" outlineLevel="0" collapsed="false">
      <c r="A2106" s="10" t="n">
        <v>34059</v>
      </c>
      <c r="B2106" s="2" t="n">
        <v>1.491</v>
      </c>
      <c r="C2106" s="2" t="n">
        <v>-0.004</v>
      </c>
      <c r="D2106" s="3" t="n">
        <v>-0.00267558528428091</v>
      </c>
      <c r="E2106" s="2" t="n">
        <v>-1.126</v>
      </c>
      <c r="F2106" s="3" t="n">
        <v>-0.430263660680168</v>
      </c>
      <c r="G2106" s="3" t="n">
        <v>-0.00877542879936166</v>
      </c>
      <c r="H2106" s="3" t="n">
        <v>-0.490169259702513</v>
      </c>
      <c r="I2106" s="3" t="n">
        <v>0.212984054669704</v>
      </c>
      <c r="J2106" s="3" t="n">
        <v>-0.0371327090732967</v>
      </c>
      <c r="K2106" s="3" t="n">
        <v>0.212984054669704</v>
      </c>
      <c r="L2106" s="3" t="n">
        <v>0.100846596192688</v>
      </c>
      <c r="M2106" s="3" t="n">
        <v>0.148519425081777</v>
      </c>
      <c r="N2106" s="12" t="n">
        <f aca="false">B2106-B2105</f>
        <v>-0.004</v>
      </c>
      <c r="O2106" s="11" t="n">
        <f aca="false">(B2106-B2105)/B2105</f>
        <v>-0.00267558528428094</v>
      </c>
      <c r="P2106" s="12" t="n">
        <f aca="false">N2106+P2105</f>
        <v>-1.126</v>
      </c>
      <c r="Q2106" s="11" t="n">
        <f aca="false">(1+Q2105)*(1+D2106)-1</f>
        <v>-0.430263660680172</v>
      </c>
      <c r="R2106" s="11" t="n">
        <f aca="false">(B2106/B1845)-1</f>
        <v>-0.00877542879936166</v>
      </c>
      <c r="S2106" s="11" t="n">
        <f aca="false">B2106/MAX(B$2:B2106)-1</f>
        <v>-0.490169259702513</v>
      </c>
      <c r="T2106" s="11" t="n">
        <f aca="false">B2106/MIN(B$2:B2106)-1</f>
        <v>0.212984054669704</v>
      </c>
      <c r="U2106" s="11" t="n">
        <f aca="false">B2106/MAX(B1845:B2106)-1</f>
        <v>-0.0371327090732967</v>
      </c>
      <c r="V2106" s="11" t="n">
        <f aca="false">B2106/MIN(B1845:B2106)-1</f>
        <v>0.212984054669704</v>
      </c>
      <c r="W2106" s="11" t="n">
        <f aca="false">STDEV(D2085:D2106)*SQRT(261)</f>
        <v>0.100846596192688</v>
      </c>
      <c r="X2106" s="11" t="n">
        <f aca="false">STDEV(D1846:D2106)*SQRT(261)</f>
        <v>0.148519425081777</v>
      </c>
    </row>
    <row r="2107" customFormat="false" ht="17.25" hidden="false" customHeight="false" outlineLevel="0" collapsed="false">
      <c r="A2107" s="10" t="n">
        <v>34060</v>
      </c>
      <c r="B2107" s="2" t="n">
        <v>1.474</v>
      </c>
      <c r="C2107" s="2" t="n">
        <v>-0.0170000000000001</v>
      </c>
      <c r="D2107" s="3" t="n">
        <v>-0.01140174379611</v>
      </c>
      <c r="E2107" s="2" t="n">
        <v>-1.143</v>
      </c>
      <c r="F2107" s="3" t="n">
        <v>-0.436759648452426</v>
      </c>
      <c r="G2107" s="3" t="n">
        <v>-0.018641810918775</v>
      </c>
      <c r="H2107" s="3" t="n">
        <v>-0.495982219182766</v>
      </c>
      <c r="I2107" s="3" t="n">
        <v>0.199153921249593</v>
      </c>
      <c r="J2107" s="3" t="n">
        <v>-0.0481110752340975</v>
      </c>
      <c r="K2107" s="3" t="n">
        <v>0.199153921249593</v>
      </c>
      <c r="L2107" s="3" t="n">
        <v>0.102556333041806</v>
      </c>
      <c r="M2107" s="3" t="n">
        <v>0.148950186615346</v>
      </c>
      <c r="N2107" s="12" t="n">
        <f aca="false">B2107-B2106</f>
        <v>-0.0170000000000001</v>
      </c>
      <c r="O2107" s="11" t="n">
        <f aca="false">(B2107-B2106)/B2106</f>
        <v>-0.0114017437961101</v>
      </c>
      <c r="P2107" s="12" t="n">
        <f aca="false">N2107+P2106</f>
        <v>-1.143</v>
      </c>
      <c r="Q2107" s="11" t="n">
        <f aca="false">(1+Q2106)*(1+D2107)-1</f>
        <v>-0.43675964845243</v>
      </c>
      <c r="R2107" s="11" t="n">
        <f aca="false">(B2107/B1846)-1</f>
        <v>-0.018641810918775</v>
      </c>
      <c r="S2107" s="11" t="n">
        <f aca="false">B2107/MAX(B$2:B2107)-1</f>
        <v>-0.495982219182766</v>
      </c>
      <c r="T2107" s="11" t="n">
        <f aca="false">B2107/MIN(B$2:B2107)-1</f>
        <v>0.199153921249593</v>
      </c>
      <c r="U2107" s="11" t="n">
        <f aca="false">B2107/MAX(B1846:B2107)-1</f>
        <v>-0.0481110752340975</v>
      </c>
      <c r="V2107" s="11" t="n">
        <f aca="false">B2107/MIN(B1846:B2107)-1</f>
        <v>0.199153921249593</v>
      </c>
      <c r="W2107" s="11" t="n">
        <f aca="false">STDEV(D2086:D2107)*SQRT(261)</f>
        <v>0.102556333041806</v>
      </c>
      <c r="X2107" s="11" t="n">
        <f aca="false">STDEV(D1847:D2107)*SQRT(261)</f>
        <v>0.148950186615346</v>
      </c>
    </row>
    <row r="2108" customFormat="false" ht="17.25" hidden="false" customHeight="false" outlineLevel="0" collapsed="false">
      <c r="A2108" s="10" t="n">
        <v>34061</v>
      </c>
      <c r="B2108" s="2" t="n">
        <v>1.481</v>
      </c>
      <c r="C2108" s="2" t="n">
        <v>0.00700000000000012</v>
      </c>
      <c r="D2108" s="3" t="n">
        <v>0.0047489823609228</v>
      </c>
      <c r="E2108" s="2" t="n">
        <v>-1.136</v>
      </c>
      <c r="F2108" s="3" t="n">
        <v>-0.434084829957967</v>
      </c>
      <c r="G2108" s="3" t="n">
        <v>-0.0185553346587143</v>
      </c>
      <c r="H2108" s="3" t="n">
        <v>-0.493588647632074</v>
      </c>
      <c r="I2108" s="3" t="n">
        <v>0.204848682069639</v>
      </c>
      <c r="J2108" s="3" t="n">
        <v>-0.0435905715208266</v>
      </c>
      <c r="K2108" s="3" t="n">
        <v>0.204848682069639</v>
      </c>
      <c r="L2108" s="3" t="n">
        <v>0.104259401708892</v>
      </c>
      <c r="M2108" s="3" t="n">
        <v>0.148953011283069</v>
      </c>
      <c r="N2108" s="12" t="n">
        <f aca="false">B2108-B2107</f>
        <v>0.00700000000000012</v>
      </c>
      <c r="O2108" s="11" t="n">
        <f aca="false">(B2108-B2107)/B2107</f>
        <v>0.00474898236092274</v>
      </c>
      <c r="P2108" s="12" t="n">
        <f aca="false">N2108+P2107</f>
        <v>-1.136</v>
      </c>
      <c r="Q2108" s="11" t="n">
        <f aca="false">(1+Q2107)*(1+D2108)-1</f>
        <v>-0.43408482995797</v>
      </c>
      <c r="R2108" s="11" t="n">
        <f aca="false">(B2108/B1847)-1</f>
        <v>-0.0185553346587143</v>
      </c>
      <c r="S2108" s="11" t="n">
        <f aca="false">B2108/MAX(B$2:B2108)-1</f>
        <v>-0.493588647632074</v>
      </c>
      <c r="T2108" s="11" t="n">
        <f aca="false">B2108/MIN(B$2:B2108)-1</f>
        <v>0.204848682069639</v>
      </c>
      <c r="U2108" s="11" t="n">
        <f aca="false">B2108/MAX(B1847:B2108)-1</f>
        <v>-0.0435905715208266</v>
      </c>
      <c r="V2108" s="11" t="n">
        <f aca="false">B2108/MIN(B1847:B2108)-1</f>
        <v>0.204848682069639</v>
      </c>
      <c r="W2108" s="11" t="n">
        <f aca="false">STDEV(D2087:D2108)*SQRT(261)</f>
        <v>0.104259401708892</v>
      </c>
      <c r="X2108" s="11" t="n">
        <f aca="false">STDEV(D1848:D2108)*SQRT(261)</f>
        <v>0.148953011283069</v>
      </c>
    </row>
    <row r="2109" customFormat="false" ht="17.25" hidden="false" customHeight="false" outlineLevel="0" collapsed="false">
      <c r="A2109" s="10" t="n">
        <v>34064</v>
      </c>
      <c r="B2109" s="2" t="n">
        <v>1.477</v>
      </c>
      <c r="C2109" s="2" t="n">
        <v>-0.004</v>
      </c>
      <c r="D2109" s="3" t="n">
        <v>-0.00270087778528016</v>
      </c>
      <c r="E2109" s="2" t="n">
        <v>-1.14</v>
      </c>
      <c r="F2109" s="3" t="n">
        <v>-0.435613297669087</v>
      </c>
      <c r="G2109" s="3" t="n">
        <v>-0.0171025487455911</v>
      </c>
      <c r="H2109" s="3" t="n">
        <v>-0.494956402803898</v>
      </c>
      <c r="I2109" s="3" t="n">
        <v>0.201594533029613</v>
      </c>
      <c r="J2109" s="3" t="n">
        <v>-0.0461737164998385</v>
      </c>
      <c r="K2109" s="3" t="n">
        <v>0.201594533029613</v>
      </c>
      <c r="L2109" s="3" t="n">
        <v>0.104367000484578</v>
      </c>
      <c r="M2109" s="3" t="n">
        <v>0.148919118446013</v>
      </c>
      <c r="N2109" s="12" t="n">
        <f aca="false">B2109-B2108</f>
        <v>-0.004</v>
      </c>
      <c r="O2109" s="11" t="n">
        <f aca="false">(B2109-B2108)/B2108</f>
        <v>-0.00270087778528022</v>
      </c>
      <c r="P2109" s="12" t="n">
        <f aca="false">N2109+P2108</f>
        <v>-1.14</v>
      </c>
      <c r="Q2109" s="11" t="n">
        <f aca="false">(1+Q2108)*(1+D2109)-1</f>
        <v>-0.43561329766909</v>
      </c>
      <c r="R2109" s="11" t="n">
        <f aca="false">(B2109/B1848)-1</f>
        <v>-0.0171025487455911</v>
      </c>
      <c r="S2109" s="11" t="n">
        <f aca="false">B2109/MAX(B$2:B2109)-1</f>
        <v>-0.494956402803898</v>
      </c>
      <c r="T2109" s="11" t="n">
        <f aca="false">B2109/MIN(B$2:B2109)-1</f>
        <v>0.201594533029613</v>
      </c>
      <c r="U2109" s="11" t="n">
        <f aca="false">B2109/MAX(B1848:B2109)-1</f>
        <v>-0.0461737164998385</v>
      </c>
      <c r="V2109" s="11" t="n">
        <f aca="false">B2109/MIN(B1848:B2109)-1</f>
        <v>0.201594533029613</v>
      </c>
      <c r="W2109" s="11" t="n">
        <f aca="false">STDEV(D2088:D2109)*SQRT(261)</f>
        <v>0.104367000484578</v>
      </c>
      <c r="X2109" s="11" t="n">
        <f aca="false">STDEV(D1849:D2109)*SQRT(261)</f>
        <v>0.148919118446013</v>
      </c>
    </row>
    <row r="2110" customFormat="false" ht="17.25" hidden="false" customHeight="false" outlineLevel="0" collapsed="false">
      <c r="A2110" s="10" t="n">
        <v>34065</v>
      </c>
      <c r="B2110" s="2" t="n">
        <v>1.4895</v>
      </c>
      <c r="C2110" s="2" t="n">
        <v>0.0125</v>
      </c>
      <c r="D2110" s="3" t="n">
        <v>0.00846310088016256</v>
      </c>
      <c r="E2110" s="2" t="n">
        <v>-1.1275</v>
      </c>
      <c r="F2110" s="3" t="n">
        <v>-0.430836836071838</v>
      </c>
      <c r="G2110" s="3" t="n">
        <v>0.000335795836131636</v>
      </c>
      <c r="H2110" s="3" t="n">
        <v>-0.490682167891947</v>
      </c>
      <c r="I2110" s="3" t="n">
        <v>0.211763748779694</v>
      </c>
      <c r="J2110" s="3" t="n">
        <v>-0.0381013884404262</v>
      </c>
      <c r="K2110" s="3" t="n">
        <v>0.211763748779694</v>
      </c>
      <c r="L2110" s="3" t="n">
        <v>0.0925159802420081</v>
      </c>
      <c r="M2110" s="3" t="n">
        <v>0.148879199023744</v>
      </c>
      <c r="N2110" s="12" t="n">
        <f aca="false">B2110-B2109</f>
        <v>0.0125</v>
      </c>
      <c r="O2110" s="11" t="n">
        <f aca="false">(B2110-B2109)/B2109</f>
        <v>0.00846310088016246</v>
      </c>
      <c r="P2110" s="12" t="n">
        <f aca="false">N2110+P2109</f>
        <v>-1.1275</v>
      </c>
      <c r="Q2110" s="11" t="n">
        <f aca="false">(1+Q2109)*(1+D2110)-1</f>
        <v>-0.430836836071841</v>
      </c>
      <c r="R2110" s="11" t="n">
        <f aca="false">(B2110/B1849)-1</f>
        <v>0.000335795836131636</v>
      </c>
      <c r="S2110" s="11" t="n">
        <f aca="false">B2110/MAX(B$2:B2110)-1</f>
        <v>-0.490682167891947</v>
      </c>
      <c r="T2110" s="11" t="n">
        <f aca="false">B2110/MIN(B$2:B2110)-1</f>
        <v>0.211763748779694</v>
      </c>
      <c r="U2110" s="11" t="n">
        <f aca="false">B2110/MAX(B1849:B2110)-1</f>
        <v>-0.0381013884404262</v>
      </c>
      <c r="V2110" s="11" t="n">
        <f aca="false">B2110/MIN(B1849:B2110)-1</f>
        <v>0.211763748779694</v>
      </c>
      <c r="W2110" s="11" t="n">
        <f aca="false">STDEV(D2089:D2110)*SQRT(261)</f>
        <v>0.0925159802420081</v>
      </c>
      <c r="X2110" s="11" t="n">
        <f aca="false">STDEV(D1850:D2110)*SQRT(261)</f>
        <v>0.148879199023744</v>
      </c>
    </row>
    <row r="2111" customFormat="false" ht="17.25" hidden="false" customHeight="false" outlineLevel="0" collapsed="false">
      <c r="A2111" s="10" t="n">
        <v>34066</v>
      </c>
      <c r="B2111" s="2" t="n">
        <v>1.4915</v>
      </c>
      <c r="C2111" s="2" t="n">
        <v>0.002</v>
      </c>
      <c r="D2111" s="3" t="n">
        <v>0.00134273246055727</v>
      </c>
      <c r="E2111" s="2" t="n">
        <v>-1.1255</v>
      </c>
      <c r="F2111" s="3" t="n">
        <v>-0.430072602216278</v>
      </c>
      <c r="G2111" s="3" t="n">
        <v>0.0018808356284008</v>
      </c>
      <c r="H2111" s="3" t="n">
        <v>-0.489998290306035</v>
      </c>
      <c r="I2111" s="3" t="n">
        <v>0.213390823299707</v>
      </c>
      <c r="J2111" s="3" t="n">
        <v>-0.0368098159509203</v>
      </c>
      <c r="K2111" s="3" t="n">
        <v>0.213390823299707</v>
      </c>
      <c r="L2111" s="3" t="n">
        <v>0.0927277230291655</v>
      </c>
      <c r="M2111" s="3" t="n">
        <v>0.148884655797155</v>
      </c>
      <c r="N2111" s="12" t="n">
        <f aca="false">B2111-B2110</f>
        <v>0.002</v>
      </c>
      <c r="O2111" s="11" t="n">
        <f aca="false">(B2111-B2110)/B2110</f>
        <v>0.00134273246055724</v>
      </c>
      <c r="P2111" s="12" t="n">
        <f aca="false">N2111+P2110</f>
        <v>-1.1255</v>
      </c>
      <c r="Q2111" s="11" t="n">
        <f aca="false">(1+Q2110)*(1+D2111)-1</f>
        <v>-0.430072602216282</v>
      </c>
      <c r="R2111" s="11" t="n">
        <f aca="false">(B2111/B1850)-1</f>
        <v>0.0018808356284008</v>
      </c>
      <c r="S2111" s="11" t="n">
        <f aca="false">B2111/MAX(B$2:B2111)-1</f>
        <v>-0.489998290306035</v>
      </c>
      <c r="T2111" s="11" t="n">
        <f aca="false">B2111/MIN(B$2:B2111)-1</f>
        <v>0.213390823299707</v>
      </c>
      <c r="U2111" s="11" t="n">
        <f aca="false">B2111/MAX(B1850:B2111)-1</f>
        <v>-0.0368098159509203</v>
      </c>
      <c r="V2111" s="11" t="n">
        <f aca="false">B2111/MIN(B1850:B2111)-1</f>
        <v>0.213390823299707</v>
      </c>
      <c r="W2111" s="11" t="n">
        <f aca="false">STDEV(D2090:D2111)*SQRT(261)</f>
        <v>0.0927277230291654</v>
      </c>
      <c r="X2111" s="11" t="n">
        <f aca="false">STDEV(D1851:D2111)*SQRT(261)</f>
        <v>0.148884655797155</v>
      </c>
    </row>
    <row r="2112" customFormat="false" ht="17.25" hidden="false" customHeight="false" outlineLevel="0" collapsed="false">
      <c r="A2112" s="10" t="n">
        <v>34067</v>
      </c>
      <c r="B2112" s="2" t="n">
        <v>1.4785</v>
      </c>
      <c r="C2112" s="2" t="n">
        <v>-0.0130000000000001</v>
      </c>
      <c r="D2112" s="3" t="n">
        <v>-0.00871605766007388</v>
      </c>
      <c r="E2112" s="2" t="n">
        <v>-1.1385</v>
      </c>
      <c r="F2112" s="3" t="n">
        <v>-0.435040122277417</v>
      </c>
      <c r="G2112" s="3" t="n">
        <v>-0.00904825737265425</v>
      </c>
      <c r="H2112" s="3" t="n">
        <v>-0.494443494614464</v>
      </c>
      <c r="I2112" s="3" t="n">
        <v>0.202814838919623</v>
      </c>
      <c r="J2112" s="3" t="n">
        <v>-0.0452050371327091</v>
      </c>
      <c r="K2112" s="3" t="n">
        <v>0.202814838919623</v>
      </c>
      <c r="L2112" s="3" t="n">
        <v>0.0956649391076405</v>
      </c>
      <c r="M2112" s="3" t="n">
        <v>0.149126109950783</v>
      </c>
      <c r="N2112" s="12" t="n">
        <f aca="false">B2112-B2111</f>
        <v>-0.0130000000000001</v>
      </c>
      <c r="O2112" s="11" t="n">
        <f aca="false">(B2112-B2111)/B2111</f>
        <v>-0.00871605766007383</v>
      </c>
      <c r="P2112" s="12" t="n">
        <f aca="false">N2112+P2111</f>
        <v>-1.1385</v>
      </c>
      <c r="Q2112" s="11" t="n">
        <f aca="false">(1+Q2111)*(1+D2112)-1</f>
        <v>-0.43504012227742</v>
      </c>
      <c r="R2112" s="11" t="n">
        <f aca="false">(B2112/B1851)-1</f>
        <v>-0.00904825737265425</v>
      </c>
      <c r="S2112" s="11" t="n">
        <f aca="false">B2112/MAX(B$2:B2112)-1</f>
        <v>-0.494443494614464</v>
      </c>
      <c r="T2112" s="11" t="n">
        <f aca="false">B2112/MIN(B$2:B2112)-1</f>
        <v>0.202814838919622</v>
      </c>
      <c r="U2112" s="11" t="n">
        <f aca="false">B2112/MAX(B1851:B2112)-1</f>
        <v>-0.0452050371327091</v>
      </c>
      <c r="V2112" s="11" t="n">
        <f aca="false">B2112/MIN(B1851:B2112)-1</f>
        <v>0.202814838919622</v>
      </c>
      <c r="W2112" s="11" t="n">
        <f aca="false">STDEV(D2091:D2112)*SQRT(261)</f>
        <v>0.0956649391076404</v>
      </c>
      <c r="X2112" s="11" t="n">
        <f aca="false">STDEV(D1852:D2112)*SQRT(261)</f>
        <v>0.149126109950783</v>
      </c>
    </row>
    <row r="2113" customFormat="false" ht="17.25" hidden="false" customHeight="false" outlineLevel="0" collapsed="false">
      <c r="A2113" s="10" t="n">
        <v>34068</v>
      </c>
      <c r="B2113" s="2" t="n">
        <v>1.477</v>
      </c>
      <c r="C2113" s="2" t="n">
        <v>-0.00149999999999983</v>
      </c>
      <c r="D2113" s="3" t="n">
        <v>-0.00101454176530258</v>
      </c>
      <c r="E2113" s="2" t="n">
        <v>-1.14</v>
      </c>
      <c r="F2113" s="3" t="n">
        <v>-0.435613297669087</v>
      </c>
      <c r="G2113" s="3" t="n">
        <v>-0.0102526301681967</v>
      </c>
      <c r="H2113" s="3" t="n">
        <v>-0.494956402803898</v>
      </c>
      <c r="I2113" s="3" t="n">
        <v>0.201594533029613</v>
      </c>
      <c r="J2113" s="3" t="n">
        <v>-0.0461737164998385</v>
      </c>
      <c r="K2113" s="3" t="n">
        <v>0.201594533029613</v>
      </c>
      <c r="L2113" s="3" t="n">
        <v>0.0953778394917597</v>
      </c>
      <c r="M2113" s="3" t="n">
        <v>0.149129481409557</v>
      </c>
      <c r="N2113" s="12" t="n">
        <f aca="false">B2113-B2112</f>
        <v>-0.00149999999999983</v>
      </c>
      <c r="O2113" s="11" t="n">
        <f aca="false">(B2113-B2112)/B2112</f>
        <v>-0.00101454176530256</v>
      </c>
      <c r="P2113" s="12" t="n">
        <f aca="false">N2113+P2112</f>
        <v>-1.14</v>
      </c>
      <c r="Q2113" s="11" t="n">
        <f aca="false">(1+Q2112)*(1+D2113)-1</f>
        <v>-0.43561329766909</v>
      </c>
      <c r="R2113" s="11" t="n">
        <f aca="false">(B2113/B1852)-1</f>
        <v>-0.0102526301681967</v>
      </c>
      <c r="S2113" s="11" t="n">
        <f aca="false">B2113/MAX(B$2:B2113)-1</f>
        <v>-0.494956402803898</v>
      </c>
      <c r="T2113" s="11" t="n">
        <f aca="false">B2113/MIN(B$2:B2113)-1</f>
        <v>0.201594533029613</v>
      </c>
      <c r="U2113" s="11" t="n">
        <f aca="false">B2113/MAX(B1852:B2113)-1</f>
        <v>-0.0461737164998385</v>
      </c>
      <c r="V2113" s="11" t="n">
        <f aca="false">B2113/MIN(B1852:B2113)-1</f>
        <v>0.201594533029613</v>
      </c>
      <c r="W2113" s="11" t="n">
        <f aca="false">STDEV(D2092:D2113)*SQRT(261)</f>
        <v>0.0953778394917597</v>
      </c>
      <c r="X2113" s="11" t="n">
        <f aca="false">STDEV(D1853:D2113)*SQRT(261)</f>
        <v>0.149129481409557</v>
      </c>
    </row>
    <row r="2114" customFormat="false" ht="17.25" hidden="false" customHeight="false" outlineLevel="0" collapsed="false">
      <c r="A2114" s="10" t="n">
        <v>34071</v>
      </c>
      <c r="B2114" s="2" t="n">
        <v>1.4649</v>
      </c>
      <c r="C2114" s="2" t="n">
        <v>-0.0121</v>
      </c>
      <c r="D2114" s="3" t="n">
        <v>-0.00819228165199726</v>
      </c>
      <c r="E2114" s="2" t="n">
        <v>-1.1521</v>
      </c>
      <c r="F2114" s="3" t="n">
        <v>-0.440236912495224</v>
      </c>
      <c r="G2114" s="3" t="n">
        <v>-0.014862138533961</v>
      </c>
      <c r="H2114" s="3" t="n">
        <v>-0.499093862198666</v>
      </c>
      <c r="I2114" s="3" t="n">
        <v>0.191750732183534</v>
      </c>
      <c r="J2114" s="3" t="n">
        <v>-0.0539877300613496</v>
      </c>
      <c r="K2114" s="3" t="n">
        <v>0.191750732183534</v>
      </c>
      <c r="L2114" s="3" t="n">
        <v>0.0961669589805257</v>
      </c>
      <c r="M2114" s="3" t="n">
        <v>0.149312612930065</v>
      </c>
      <c r="N2114" s="12" t="n">
        <f aca="false">B2114-B2113</f>
        <v>-0.0121</v>
      </c>
      <c r="O2114" s="11" t="n">
        <f aca="false">(B2114-B2113)/B2113</f>
        <v>-0.00819228165199729</v>
      </c>
      <c r="P2114" s="12" t="n">
        <f aca="false">N2114+P2113</f>
        <v>-1.1521</v>
      </c>
      <c r="Q2114" s="11" t="n">
        <f aca="false">(1+Q2113)*(1+D2114)-1</f>
        <v>-0.440236912495227</v>
      </c>
      <c r="R2114" s="11" t="n">
        <f aca="false">(B2114/B1853)-1</f>
        <v>-0.014862138533961</v>
      </c>
      <c r="S2114" s="11" t="n">
        <f aca="false">B2114/MAX(B$2:B2114)-1</f>
        <v>-0.499093862198667</v>
      </c>
      <c r="T2114" s="11" t="n">
        <f aca="false">B2114/MIN(B$2:B2114)-1</f>
        <v>0.191750732183534</v>
      </c>
      <c r="U2114" s="11" t="n">
        <f aca="false">B2114/MAX(B1853:B2114)-1</f>
        <v>-0.0539877300613496</v>
      </c>
      <c r="V2114" s="11" t="n">
        <f aca="false">B2114/MIN(B1853:B2114)-1</f>
        <v>0.191750732183534</v>
      </c>
      <c r="W2114" s="11" t="n">
        <f aca="false">STDEV(D2093:D2114)*SQRT(261)</f>
        <v>0.0961669589805256</v>
      </c>
      <c r="X2114" s="11" t="n">
        <f aca="false">STDEV(D1854:D2114)*SQRT(261)</f>
        <v>0.149312612930064</v>
      </c>
    </row>
    <row r="2115" customFormat="false" ht="17.25" hidden="false" customHeight="false" outlineLevel="0" collapsed="false">
      <c r="A2115" s="10" t="n">
        <v>34072</v>
      </c>
      <c r="B2115" s="2" t="n">
        <v>1.446</v>
      </c>
      <c r="C2115" s="2" t="n">
        <v>-0.0189000000000001</v>
      </c>
      <c r="D2115" s="3" t="n">
        <v>-0.0129019045668647</v>
      </c>
      <c r="E2115" s="2" t="n">
        <v>-1.171</v>
      </c>
      <c r="F2115" s="3" t="n">
        <v>-0.447458922430264</v>
      </c>
      <c r="G2115" s="3" t="n">
        <v>-0.0411140583554377</v>
      </c>
      <c r="H2115" s="3" t="n">
        <v>-0.505556505385536</v>
      </c>
      <c r="I2115" s="3" t="n">
        <v>0.176374877969411</v>
      </c>
      <c r="J2115" s="3" t="n">
        <v>-0.0661930900871812</v>
      </c>
      <c r="K2115" s="3" t="n">
        <v>0.176374877969411</v>
      </c>
      <c r="L2115" s="3" t="n">
        <v>0.103545894463036</v>
      </c>
      <c r="M2115" s="3" t="n">
        <v>0.149189588152765</v>
      </c>
      <c r="N2115" s="12" t="n">
        <f aca="false">B2115-B2114</f>
        <v>-0.0189000000000001</v>
      </c>
      <c r="O2115" s="11" t="n">
        <f aca="false">(B2115-B2114)/B2114</f>
        <v>-0.0129019045668647</v>
      </c>
      <c r="P2115" s="12" t="n">
        <f aca="false">N2115+P2114</f>
        <v>-1.171</v>
      </c>
      <c r="Q2115" s="11" t="n">
        <f aca="false">(1+Q2114)*(1+D2115)-1</f>
        <v>-0.447458922430267</v>
      </c>
      <c r="R2115" s="11" t="n">
        <f aca="false">(B2115/B1854)-1</f>
        <v>-0.0411140583554377</v>
      </c>
      <c r="S2115" s="11" t="n">
        <f aca="false">B2115/MAX(B$2:B2115)-1</f>
        <v>-0.505556505385536</v>
      </c>
      <c r="T2115" s="11" t="n">
        <f aca="false">B2115/MIN(B$2:B2115)-1</f>
        <v>0.176374877969411</v>
      </c>
      <c r="U2115" s="11" t="n">
        <f aca="false">B2115/MAX(B1854:B2115)-1</f>
        <v>-0.0661930900871812</v>
      </c>
      <c r="V2115" s="11" t="n">
        <f aca="false">B2115/MIN(B1854:B2115)-1</f>
        <v>0.176374877969411</v>
      </c>
      <c r="W2115" s="11" t="n">
        <f aca="false">STDEV(D2094:D2115)*SQRT(261)</f>
        <v>0.103545894463036</v>
      </c>
      <c r="X2115" s="11" t="n">
        <f aca="false">STDEV(D1855:D2115)*SQRT(261)</f>
        <v>0.149189588152765</v>
      </c>
    </row>
    <row r="2116" customFormat="false" ht="17.25" hidden="false" customHeight="false" outlineLevel="0" collapsed="false">
      <c r="A2116" s="10" t="n">
        <v>34073</v>
      </c>
      <c r="B2116" s="2" t="n">
        <v>1.4598</v>
      </c>
      <c r="C2116" s="2" t="n">
        <v>0.0138</v>
      </c>
      <c r="D2116" s="3" t="n">
        <v>0.00954356846473026</v>
      </c>
      <c r="E2116" s="2" t="n">
        <v>-1.1572</v>
      </c>
      <c r="F2116" s="3" t="n">
        <v>-0.442185708826901</v>
      </c>
      <c r="G2116" s="3" t="n">
        <v>-0.0427540983606557</v>
      </c>
      <c r="H2116" s="3" t="n">
        <v>-0.500837750042742</v>
      </c>
      <c r="I2116" s="3" t="n">
        <v>0.187601692157501</v>
      </c>
      <c r="J2116" s="3" t="n">
        <v>-0.0572812399095899</v>
      </c>
      <c r="K2116" s="3" t="n">
        <v>0.187601692157501</v>
      </c>
      <c r="L2116" s="3" t="n">
        <v>0.110584369105131</v>
      </c>
      <c r="M2116" s="3" t="n">
        <v>0.149066987021833</v>
      </c>
      <c r="N2116" s="12" t="n">
        <f aca="false">B2116-B2115</f>
        <v>0.0138</v>
      </c>
      <c r="O2116" s="11" t="n">
        <f aca="false">(B2116-B2115)/B2115</f>
        <v>0.00954356846473031</v>
      </c>
      <c r="P2116" s="12" t="n">
        <f aca="false">N2116+P2115</f>
        <v>-1.1572</v>
      </c>
      <c r="Q2116" s="11" t="n">
        <f aca="false">(1+Q2115)*(1+D2116)-1</f>
        <v>-0.442185708826904</v>
      </c>
      <c r="R2116" s="11" t="n">
        <f aca="false">(B2116/B1855)-1</f>
        <v>-0.0427540983606557</v>
      </c>
      <c r="S2116" s="11" t="n">
        <f aca="false">B2116/MAX(B$2:B2116)-1</f>
        <v>-0.500837750042742</v>
      </c>
      <c r="T2116" s="11" t="n">
        <f aca="false">B2116/MIN(B$2:B2116)-1</f>
        <v>0.187601692157501</v>
      </c>
      <c r="U2116" s="11" t="n">
        <f aca="false">B2116/MAX(B1855:B2116)-1</f>
        <v>-0.0572812399095899</v>
      </c>
      <c r="V2116" s="11" t="n">
        <f aca="false">B2116/MIN(B1855:B2116)-1</f>
        <v>0.187601692157501</v>
      </c>
      <c r="W2116" s="11" t="n">
        <f aca="false">STDEV(D2095:D2116)*SQRT(261)</f>
        <v>0.110584369105131</v>
      </c>
      <c r="X2116" s="11" t="n">
        <f aca="false">STDEV(D1856:D2116)*SQRT(261)</f>
        <v>0.149066987021833</v>
      </c>
    </row>
    <row r="2117" customFormat="false" ht="17.25" hidden="false" customHeight="false" outlineLevel="0" collapsed="false">
      <c r="A2117" s="10" t="n">
        <v>34074</v>
      </c>
      <c r="B2117" s="2" t="n">
        <v>1.4675</v>
      </c>
      <c r="C2117" s="2" t="n">
        <v>0.00770000000000004</v>
      </c>
      <c r="D2117" s="3" t="n">
        <v>0.00527469516372103</v>
      </c>
      <c r="E2117" s="2" t="n">
        <v>-1.1495</v>
      </c>
      <c r="F2117" s="3" t="n">
        <v>-0.439243408482996</v>
      </c>
      <c r="G2117" s="3" t="n">
        <v>-0.030393128510076</v>
      </c>
      <c r="H2117" s="3" t="n">
        <v>-0.498204821336981</v>
      </c>
      <c r="I2117" s="3" t="n">
        <v>0.193865929059551</v>
      </c>
      <c r="J2117" s="3" t="n">
        <v>-0.0523086858249919</v>
      </c>
      <c r="K2117" s="3" t="n">
        <v>0.193865929059551</v>
      </c>
      <c r="L2117" s="3" t="n">
        <v>0.112449075964616</v>
      </c>
      <c r="M2117" s="3" t="n">
        <v>0.148977835095791</v>
      </c>
      <c r="N2117" s="12" t="n">
        <f aca="false">B2117-B2116</f>
        <v>0.00770000000000004</v>
      </c>
      <c r="O2117" s="11" t="n">
        <f aca="false">(B2117-B2116)/B2116</f>
        <v>0.00527469516372109</v>
      </c>
      <c r="P2117" s="12" t="n">
        <f aca="false">N2117+P2116</f>
        <v>-1.1495</v>
      </c>
      <c r="Q2117" s="11" t="n">
        <f aca="false">(1+Q2116)*(1+D2117)-1</f>
        <v>-0.439243408482999</v>
      </c>
      <c r="R2117" s="11" t="n">
        <f aca="false">(B2117/B1856)-1</f>
        <v>-0.030393128510076</v>
      </c>
      <c r="S2117" s="11" t="n">
        <f aca="false">B2117/MAX(B$2:B2117)-1</f>
        <v>-0.498204821336981</v>
      </c>
      <c r="T2117" s="11" t="n">
        <f aca="false">B2117/MIN(B$2:B2117)-1</f>
        <v>0.193865929059551</v>
      </c>
      <c r="U2117" s="11" t="n">
        <f aca="false">B2117/MAX(B1856:B2117)-1</f>
        <v>-0.0523086858249919</v>
      </c>
      <c r="V2117" s="11" t="n">
        <f aca="false">B2117/MIN(B1856:B2117)-1</f>
        <v>0.193865929059551</v>
      </c>
      <c r="W2117" s="11" t="n">
        <f aca="false">STDEV(D2096:D2117)*SQRT(261)</f>
        <v>0.112449075964616</v>
      </c>
      <c r="X2117" s="11" t="n">
        <f aca="false">STDEV(D1857:D2117)*SQRT(261)</f>
        <v>0.14897783509579</v>
      </c>
    </row>
    <row r="2118" customFormat="false" ht="17.25" hidden="false" customHeight="false" outlineLevel="0" collapsed="false">
      <c r="A2118" s="10" t="n">
        <v>34075</v>
      </c>
      <c r="B2118" s="2" t="n">
        <v>1.4835</v>
      </c>
      <c r="C2118" s="2" t="n">
        <v>0.016</v>
      </c>
      <c r="D2118" s="3" t="n">
        <v>0.0109028960817716</v>
      </c>
      <c r="E2118" s="2" t="n">
        <v>-1.1335</v>
      </c>
      <c r="F2118" s="3" t="n">
        <v>-0.433129537638517</v>
      </c>
      <c r="G2118" s="3" t="n">
        <v>-0.0326051516139551</v>
      </c>
      <c r="H2118" s="3" t="n">
        <v>-0.492733800649684</v>
      </c>
      <c r="I2118" s="3" t="n">
        <v>0.206882525219655</v>
      </c>
      <c r="J2118" s="3" t="n">
        <v>-0.0419761059089441</v>
      </c>
      <c r="K2118" s="3" t="n">
        <v>0.206882525219655</v>
      </c>
      <c r="L2118" s="3" t="n">
        <v>0.118682951985781</v>
      </c>
      <c r="M2118" s="3" t="n">
        <v>0.148788644906666</v>
      </c>
      <c r="N2118" s="12" t="n">
        <f aca="false">B2118-B2117</f>
        <v>0.016</v>
      </c>
      <c r="O2118" s="11" t="n">
        <f aca="false">(B2118-B2117)/B2117</f>
        <v>0.0109028960817717</v>
      </c>
      <c r="P2118" s="12" t="n">
        <f aca="false">N2118+P2117</f>
        <v>-1.1335</v>
      </c>
      <c r="Q2118" s="11" t="n">
        <f aca="false">(1+Q2117)*(1+D2118)-1</f>
        <v>-0.433129537638521</v>
      </c>
      <c r="R2118" s="11" t="n">
        <f aca="false">(B2118/B1857)-1</f>
        <v>-0.0326051516139551</v>
      </c>
      <c r="S2118" s="11" t="n">
        <f aca="false">B2118/MAX(B$2:B2118)-1</f>
        <v>-0.492733800649684</v>
      </c>
      <c r="T2118" s="11" t="n">
        <f aca="false">B2118/MIN(B$2:B2118)-1</f>
        <v>0.206882525219655</v>
      </c>
      <c r="U2118" s="11" t="n">
        <f aca="false">B2118/MAX(B1857:B2118)-1</f>
        <v>-0.0419761059089441</v>
      </c>
      <c r="V2118" s="11" t="n">
        <f aca="false">B2118/MIN(B1857:B2118)-1</f>
        <v>0.206882525219655</v>
      </c>
      <c r="W2118" s="11" t="n">
        <f aca="false">STDEV(D2097:D2118)*SQRT(261)</f>
        <v>0.118682951985781</v>
      </c>
      <c r="X2118" s="11" t="n">
        <f aca="false">STDEV(D1858:D2118)*SQRT(261)</f>
        <v>0.148788644906666</v>
      </c>
    </row>
    <row r="2119" customFormat="false" ht="17.25" hidden="false" customHeight="false" outlineLevel="0" collapsed="false">
      <c r="A2119" s="10" t="n">
        <v>34078</v>
      </c>
      <c r="B2119" s="2" t="n">
        <v>1.469</v>
      </c>
      <c r="C2119" s="2" t="n">
        <v>-0.0145</v>
      </c>
      <c r="D2119" s="3" t="n">
        <v>-0.00977418267610375</v>
      </c>
      <c r="E2119" s="2" t="n">
        <v>-1.148</v>
      </c>
      <c r="F2119" s="3" t="n">
        <v>-0.438670233091326</v>
      </c>
      <c r="G2119" s="3" t="n">
        <v>-0.0479585223590407</v>
      </c>
      <c r="H2119" s="3" t="n">
        <v>-0.497691913147547</v>
      </c>
      <c r="I2119" s="3" t="n">
        <v>0.195086234949561</v>
      </c>
      <c r="J2119" s="3" t="n">
        <v>-0.0513400064578624</v>
      </c>
      <c r="K2119" s="3" t="n">
        <v>0.195086234949561</v>
      </c>
      <c r="L2119" s="3" t="n">
        <v>0.111162884829576</v>
      </c>
      <c r="M2119" s="3" t="n">
        <v>0.148968921368572</v>
      </c>
      <c r="N2119" s="12" t="n">
        <f aca="false">B2119-B2118</f>
        <v>-0.0145</v>
      </c>
      <c r="O2119" s="11" t="n">
        <f aca="false">(B2119-B2118)/B2118</f>
        <v>-0.00977418267610378</v>
      </c>
      <c r="P2119" s="12" t="n">
        <f aca="false">N2119+P2118</f>
        <v>-1.148</v>
      </c>
      <c r="Q2119" s="11" t="n">
        <f aca="false">(1+Q2118)*(1+D2119)-1</f>
        <v>-0.438670233091329</v>
      </c>
      <c r="R2119" s="11" t="n">
        <f aca="false">(B2119/B1858)-1</f>
        <v>-0.0479585223590407</v>
      </c>
      <c r="S2119" s="11" t="n">
        <f aca="false">B2119/MAX(B$2:B2119)-1</f>
        <v>-0.497691913147547</v>
      </c>
      <c r="T2119" s="11" t="n">
        <f aca="false">B2119/MIN(B$2:B2119)-1</f>
        <v>0.195086234949561</v>
      </c>
      <c r="U2119" s="11" t="n">
        <f aca="false">B2119/MAX(B1858:B2119)-1</f>
        <v>-0.0513400064578624</v>
      </c>
      <c r="V2119" s="11" t="n">
        <f aca="false">B2119/MIN(B1858:B2119)-1</f>
        <v>0.195086234949561</v>
      </c>
      <c r="W2119" s="11" t="n">
        <f aca="false">STDEV(D2098:D2119)*SQRT(261)</f>
        <v>0.111162884829576</v>
      </c>
      <c r="X2119" s="11" t="n">
        <f aca="false">STDEV(D1859:D2119)*SQRT(261)</f>
        <v>0.148968921368571</v>
      </c>
    </row>
    <row r="2120" customFormat="false" ht="17.25" hidden="false" customHeight="false" outlineLevel="0" collapsed="false">
      <c r="A2120" s="10" t="n">
        <v>34079</v>
      </c>
      <c r="B2120" s="2" t="n">
        <v>1.46</v>
      </c>
      <c r="C2120" s="2" t="n">
        <v>-0.00900000000000012</v>
      </c>
      <c r="D2120" s="3" t="n">
        <v>-0.00612661674608583</v>
      </c>
      <c r="E2120" s="2" t="n">
        <v>-1.157</v>
      </c>
      <c r="F2120" s="3" t="n">
        <v>-0.442109285441345</v>
      </c>
      <c r="G2120" s="3" t="n">
        <v>-0.0550161812297735</v>
      </c>
      <c r="H2120" s="3" t="n">
        <v>-0.500769362284151</v>
      </c>
      <c r="I2120" s="3" t="n">
        <v>0.187764399609502</v>
      </c>
      <c r="J2120" s="3" t="n">
        <v>-0.0571520826606393</v>
      </c>
      <c r="K2120" s="3" t="n">
        <v>0.187764399609502</v>
      </c>
      <c r="L2120" s="3" t="n">
        <v>0.11232894700926</v>
      </c>
      <c r="M2120" s="3" t="n">
        <v>0.149081675779585</v>
      </c>
      <c r="N2120" s="12" t="n">
        <f aca="false">B2120-B2119</f>
        <v>-0.00900000000000012</v>
      </c>
      <c r="O2120" s="11" t="n">
        <f aca="false">(B2120-B2119)/B2119</f>
        <v>-0.00612661674608585</v>
      </c>
      <c r="P2120" s="12" t="n">
        <f aca="false">N2120+P2119</f>
        <v>-1.157</v>
      </c>
      <c r="Q2120" s="11" t="n">
        <f aca="false">(1+Q2119)*(1+D2120)-1</f>
        <v>-0.442109285441348</v>
      </c>
      <c r="R2120" s="11" t="n">
        <f aca="false">(B2120/B1859)-1</f>
        <v>-0.0550161812297735</v>
      </c>
      <c r="S2120" s="11" t="n">
        <f aca="false">B2120/MAX(B$2:B2120)-1</f>
        <v>-0.500769362284151</v>
      </c>
      <c r="T2120" s="11" t="n">
        <f aca="false">B2120/MIN(B$2:B2120)-1</f>
        <v>0.187764399609502</v>
      </c>
      <c r="U2120" s="11" t="n">
        <f aca="false">B2120/MAX(B1859:B2120)-1</f>
        <v>-0.0571520826606393</v>
      </c>
      <c r="V2120" s="11" t="n">
        <f aca="false">B2120/MIN(B1859:B2120)-1</f>
        <v>0.187764399609502</v>
      </c>
      <c r="W2120" s="11" t="n">
        <f aca="false">STDEV(D2099:D2120)*SQRT(261)</f>
        <v>0.11232894700926</v>
      </c>
      <c r="X2120" s="11" t="n">
        <f aca="false">STDEV(D1860:D2120)*SQRT(261)</f>
        <v>0.149081675779584</v>
      </c>
    </row>
    <row r="2121" customFormat="false" ht="17.25" hidden="false" customHeight="false" outlineLevel="0" collapsed="false">
      <c r="A2121" s="10" t="n">
        <v>34080</v>
      </c>
      <c r="B2121" s="2" t="n">
        <v>1.4565</v>
      </c>
      <c r="C2121" s="2" t="n">
        <v>-0.00350000000000006</v>
      </c>
      <c r="D2121" s="3" t="n">
        <v>-0.00239726027397269</v>
      </c>
      <c r="E2121" s="2" t="n">
        <v>-1.1605</v>
      </c>
      <c r="F2121" s="3" t="n">
        <v>-0.443446694688575</v>
      </c>
      <c r="G2121" s="3" t="n">
        <v>-0.0594123345172748</v>
      </c>
      <c r="H2121" s="3" t="n">
        <v>-0.501966148059498</v>
      </c>
      <c r="I2121" s="3" t="n">
        <v>0.184917019199479</v>
      </c>
      <c r="J2121" s="3" t="n">
        <v>-0.0594123345172748</v>
      </c>
      <c r="K2121" s="3" t="n">
        <v>0.184917019199479</v>
      </c>
      <c r="L2121" s="3" t="n">
        <v>0.111008039826773</v>
      </c>
      <c r="M2121" s="3" t="n">
        <v>0.149077990991352</v>
      </c>
      <c r="N2121" s="12" t="n">
        <f aca="false">B2121-B2120</f>
        <v>-0.00350000000000006</v>
      </c>
      <c r="O2121" s="11" t="n">
        <f aca="false">(B2121-B2120)/B2120</f>
        <v>-0.00239726027397264</v>
      </c>
      <c r="P2121" s="12" t="n">
        <f aca="false">N2121+P2120</f>
        <v>-1.1605</v>
      </c>
      <c r="Q2121" s="11" t="n">
        <f aca="false">(1+Q2120)*(1+D2121)-1</f>
        <v>-0.443446694688578</v>
      </c>
      <c r="R2121" s="11" t="n">
        <f aca="false">(B2121/B1860)-1</f>
        <v>-0.0594123345172748</v>
      </c>
      <c r="S2121" s="11" t="n">
        <f aca="false">B2121/MAX(B$2:B2121)-1</f>
        <v>-0.501966148059498</v>
      </c>
      <c r="T2121" s="11" t="n">
        <f aca="false">B2121/MIN(B$2:B2121)-1</f>
        <v>0.184917019199479</v>
      </c>
      <c r="U2121" s="11" t="n">
        <f aca="false">B2121/MAX(B1860:B2121)-1</f>
        <v>-0.0594123345172748</v>
      </c>
      <c r="V2121" s="11" t="n">
        <f aca="false">B2121/MIN(B1860:B2121)-1</f>
        <v>0.184917019199479</v>
      </c>
      <c r="W2121" s="11" t="n">
        <f aca="false">STDEV(D2100:D2121)*SQRT(261)</f>
        <v>0.111008039826772</v>
      </c>
      <c r="X2121" s="11" t="n">
        <f aca="false">STDEV(D1861:D2121)*SQRT(261)</f>
        <v>0.149077990991352</v>
      </c>
    </row>
    <row r="2122" customFormat="false" ht="17.25" hidden="false" customHeight="false" outlineLevel="0" collapsed="false">
      <c r="A2122" s="10" t="n">
        <v>34081</v>
      </c>
      <c r="B2122" s="2" t="n">
        <v>1.4475</v>
      </c>
      <c r="C2122" s="2" t="n">
        <v>-0.0089999999999999</v>
      </c>
      <c r="D2122" s="3" t="n">
        <v>-0.00617919670442835</v>
      </c>
      <c r="E2122" s="2" t="n">
        <v>-1.1695</v>
      </c>
      <c r="F2122" s="3" t="n">
        <v>-0.446885747038594</v>
      </c>
      <c r="G2122" s="3" t="n">
        <v>-0.0645599069406747</v>
      </c>
      <c r="H2122" s="3" t="n">
        <v>-0.505043597196102</v>
      </c>
      <c r="I2122" s="3" t="n">
        <v>0.177595183859421</v>
      </c>
      <c r="J2122" s="3" t="n">
        <v>-0.0645599069406747</v>
      </c>
      <c r="K2122" s="3" t="n">
        <v>0.177595183859421</v>
      </c>
      <c r="L2122" s="3" t="n">
        <v>0.112024956341878</v>
      </c>
      <c r="M2122" s="3" t="n">
        <v>0.149197333735406</v>
      </c>
      <c r="N2122" s="12" t="n">
        <f aca="false">B2122-B2121</f>
        <v>-0.0089999999999999</v>
      </c>
      <c r="O2122" s="11" t="n">
        <f aca="false">(B2122-B2121)/B2121</f>
        <v>-0.00617919670442835</v>
      </c>
      <c r="P2122" s="12" t="n">
        <f aca="false">N2122+P2121</f>
        <v>-1.1695</v>
      </c>
      <c r="Q2122" s="11" t="n">
        <f aca="false">(1+Q2121)*(1+D2122)-1</f>
        <v>-0.446885747038597</v>
      </c>
      <c r="R2122" s="11" t="n">
        <f aca="false">(B2122/B1861)-1</f>
        <v>-0.0645599069406747</v>
      </c>
      <c r="S2122" s="11" t="n">
        <f aca="false">B2122/MAX(B$2:B2122)-1</f>
        <v>-0.505043597196102</v>
      </c>
      <c r="T2122" s="11" t="n">
        <f aca="false">B2122/MIN(B$2:B2122)-1</f>
        <v>0.177595183859421</v>
      </c>
      <c r="U2122" s="11" t="n">
        <f aca="false">B2122/MAX(B1861:B2122)-1</f>
        <v>-0.0645599069406747</v>
      </c>
      <c r="V2122" s="11" t="n">
        <f aca="false">B2122/MIN(B1861:B2122)-1</f>
        <v>0.177595183859421</v>
      </c>
      <c r="W2122" s="11" t="n">
        <f aca="false">STDEV(D2101:D2122)*SQRT(261)</f>
        <v>0.112024956341878</v>
      </c>
      <c r="X2122" s="11" t="n">
        <f aca="false">STDEV(D1862:D2122)*SQRT(261)</f>
        <v>0.149197333735406</v>
      </c>
    </row>
    <row r="2123" customFormat="false" ht="17.25" hidden="false" customHeight="false" outlineLevel="0" collapsed="false">
      <c r="A2123" s="10" t="n">
        <v>34082</v>
      </c>
      <c r="B2123" s="2" t="n">
        <v>1.4305</v>
      </c>
      <c r="C2123" s="2" t="n">
        <v>-0.0169999999999999</v>
      </c>
      <c r="D2123" s="3" t="n">
        <v>-0.0117443868739204</v>
      </c>
      <c r="E2123" s="2" t="n">
        <v>-1.1865</v>
      </c>
      <c r="F2123" s="3" t="n">
        <v>-0.453381734810852</v>
      </c>
      <c r="G2123" s="3" t="n">
        <v>-0.072007784625365</v>
      </c>
      <c r="H2123" s="3" t="n">
        <v>-0.510856556676355</v>
      </c>
      <c r="I2123" s="3" t="n">
        <v>0.16376505043931</v>
      </c>
      <c r="J2123" s="3" t="n">
        <v>-0.0744095761889356</v>
      </c>
      <c r="K2123" s="3" t="n">
        <v>0.16376505043931</v>
      </c>
      <c r="L2123" s="3" t="n">
        <v>0.11481027243184</v>
      </c>
      <c r="M2123" s="3" t="n">
        <v>0.149599715684791</v>
      </c>
      <c r="N2123" s="12" t="n">
        <f aca="false">B2123-B2122</f>
        <v>-0.0169999999999999</v>
      </c>
      <c r="O2123" s="11" t="n">
        <f aca="false">(B2123-B2122)/B2122</f>
        <v>-0.0117443868739205</v>
      </c>
      <c r="P2123" s="12" t="n">
        <f aca="false">N2123+P2122</f>
        <v>-1.1865</v>
      </c>
      <c r="Q2123" s="11" t="n">
        <f aca="false">(1+Q2122)*(1+D2123)-1</f>
        <v>-0.453381734810855</v>
      </c>
      <c r="R2123" s="11" t="n">
        <f aca="false">(B2123/B1862)-1</f>
        <v>-0.0720077846253649</v>
      </c>
      <c r="S2123" s="11" t="n">
        <f aca="false">B2123/MAX(B$2:B2123)-1</f>
        <v>-0.510856556676355</v>
      </c>
      <c r="T2123" s="11" t="n">
        <f aca="false">B2123/MIN(B$2:B2123)-1</f>
        <v>0.16376505043931</v>
      </c>
      <c r="U2123" s="11" t="n">
        <f aca="false">B2123/MAX(B1862:B2123)-1</f>
        <v>-0.0744095761889356</v>
      </c>
      <c r="V2123" s="11" t="n">
        <f aca="false">B2123/MIN(B1862:B2123)-1</f>
        <v>0.16376505043931</v>
      </c>
      <c r="W2123" s="11" t="n">
        <f aca="false">STDEV(D2102:D2123)*SQRT(261)</f>
        <v>0.11481027243184</v>
      </c>
      <c r="X2123" s="11" t="n">
        <f aca="false">STDEV(D1863:D2123)*SQRT(261)</f>
        <v>0.149599715684791</v>
      </c>
    </row>
    <row r="2124" customFormat="false" ht="17.25" hidden="false" customHeight="false" outlineLevel="0" collapsed="false">
      <c r="A2124" s="10" t="n">
        <v>34085</v>
      </c>
      <c r="B2124" s="2" t="n">
        <v>1.4205</v>
      </c>
      <c r="C2124" s="2" t="n">
        <v>-0.01</v>
      </c>
      <c r="D2124" s="3" t="n">
        <v>-0.00699056274030063</v>
      </c>
      <c r="E2124" s="2" t="n">
        <v>-1.1965</v>
      </c>
      <c r="F2124" s="3" t="n">
        <v>-0.457202904088651</v>
      </c>
      <c r="G2124" s="3" t="n">
        <v>-0.0787937743190661</v>
      </c>
      <c r="H2124" s="3" t="n">
        <v>-0.514275944605916</v>
      </c>
      <c r="I2124" s="3" t="n">
        <v>0.155629677839245</v>
      </c>
      <c r="J2124" s="3" t="n">
        <v>-0.0808799741184083</v>
      </c>
      <c r="K2124" s="3" t="n">
        <v>0.155629677839245</v>
      </c>
      <c r="L2124" s="3" t="n">
        <v>0.113900346092604</v>
      </c>
      <c r="M2124" s="3" t="n">
        <v>0.149750599878654</v>
      </c>
      <c r="N2124" s="12" t="n">
        <f aca="false">B2124-B2123</f>
        <v>-0.01</v>
      </c>
      <c r="O2124" s="11" t="n">
        <f aca="false">(B2124-B2123)/B2123</f>
        <v>-0.0069905627403006</v>
      </c>
      <c r="P2124" s="12" t="n">
        <f aca="false">N2124+P2123</f>
        <v>-1.1965</v>
      </c>
      <c r="Q2124" s="11" t="n">
        <f aca="false">(1+Q2123)*(1+D2124)-1</f>
        <v>-0.457202904088654</v>
      </c>
      <c r="R2124" s="11" t="n">
        <f aca="false">(B2124/B1863)-1</f>
        <v>-0.0787937743190661</v>
      </c>
      <c r="S2124" s="11" t="n">
        <f aca="false">B2124/MAX(B$2:B2124)-1</f>
        <v>-0.514275944605916</v>
      </c>
      <c r="T2124" s="11" t="n">
        <f aca="false">B2124/MIN(B$2:B2124)-1</f>
        <v>0.155629677839245</v>
      </c>
      <c r="U2124" s="11" t="n">
        <f aca="false">B2124/MAX(B1863:B2124)-1</f>
        <v>-0.0808799741184083</v>
      </c>
      <c r="V2124" s="11" t="n">
        <f aca="false">B2124/MIN(B1863:B2124)-1</f>
        <v>0.155629677839245</v>
      </c>
      <c r="W2124" s="11" t="n">
        <f aca="false">STDEV(D2103:D2124)*SQRT(261)</f>
        <v>0.113900346092604</v>
      </c>
      <c r="X2124" s="11" t="n">
        <f aca="false">STDEV(D1864:D2124)*SQRT(261)</f>
        <v>0.149750599878654</v>
      </c>
    </row>
    <row r="2125" customFormat="false" ht="17.25" hidden="false" customHeight="false" outlineLevel="0" collapsed="false">
      <c r="A2125" s="10" t="n">
        <v>34086</v>
      </c>
      <c r="B2125" s="2" t="n">
        <v>1.4295</v>
      </c>
      <c r="C2125" s="2" t="n">
        <v>0.0089999999999999</v>
      </c>
      <c r="D2125" s="3" t="n">
        <v>0.00633579725448774</v>
      </c>
      <c r="E2125" s="2" t="n">
        <v>-1.1875</v>
      </c>
      <c r="F2125" s="3" t="n">
        <v>-0.453763851738632</v>
      </c>
      <c r="G2125" s="3" t="n">
        <v>-0.0675146771037182</v>
      </c>
      <c r="H2125" s="3" t="n">
        <v>-0.511198495469311</v>
      </c>
      <c r="I2125" s="3" t="n">
        <v>0.162951513179304</v>
      </c>
      <c r="J2125" s="3" t="n">
        <v>-0.075056615981883</v>
      </c>
      <c r="K2125" s="3" t="n">
        <v>0.162951513179304</v>
      </c>
      <c r="L2125" s="3" t="n">
        <v>0.118066859193443</v>
      </c>
      <c r="M2125" s="3" t="n">
        <v>0.149791221541497</v>
      </c>
      <c r="N2125" s="12" t="n">
        <f aca="false">B2125-B2124</f>
        <v>0.0089999999999999</v>
      </c>
      <c r="O2125" s="11" t="n">
        <f aca="false">(B2125-B2124)/B2124</f>
        <v>0.00633579725448778</v>
      </c>
      <c r="P2125" s="12" t="n">
        <f aca="false">N2125+P2124</f>
        <v>-1.1875</v>
      </c>
      <c r="Q2125" s="11" t="n">
        <f aca="false">(1+Q2124)*(1+D2125)-1</f>
        <v>-0.453763851738635</v>
      </c>
      <c r="R2125" s="11" t="n">
        <f aca="false">(B2125/B1864)-1</f>
        <v>-0.0675146771037182</v>
      </c>
      <c r="S2125" s="11" t="n">
        <f aca="false">B2125/MAX(B$2:B2125)-1</f>
        <v>-0.511198495469311</v>
      </c>
      <c r="T2125" s="11" t="n">
        <f aca="false">B2125/MIN(B$2:B2125)-1</f>
        <v>0.162951513179304</v>
      </c>
      <c r="U2125" s="11" t="n">
        <f aca="false">B2125/MAX(B1864:B2125)-1</f>
        <v>-0.075056615981883</v>
      </c>
      <c r="V2125" s="11" t="n">
        <f aca="false">B2125/MIN(B1864:B2125)-1</f>
        <v>0.162951513179304</v>
      </c>
      <c r="W2125" s="11" t="n">
        <f aca="false">STDEV(D2104:D2125)*SQRT(261)</f>
        <v>0.118066859193442</v>
      </c>
      <c r="X2125" s="11" t="n">
        <f aca="false">STDEV(D1865:D2125)*SQRT(261)</f>
        <v>0.149791221541497</v>
      </c>
    </row>
    <row r="2126" customFormat="false" ht="17.25" hidden="false" customHeight="false" outlineLevel="0" collapsed="false">
      <c r="A2126" s="10" t="n">
        <v>34087</v>
      </c>
      <c r="B2126" s="2" t="n">
        <v>1.4285</v>
      </c>
      <c r="C2126" s="2" t="n">
        <v>-0.00099999999999989</v>
      </c>
      <c r="D2126" s="3" t="n">
        <v>-0.000699545295557824</v>
      </c>
      <c r="E2126" s="2" t="n">
        <v>-1.1885</v>
      </c>
      <c r="F2126" s="3" t="n">
        <v>-0.454145968666412</v>
      </c>
      <c r="G2126" s="3" t="n">
        <v>-0.0663398692810457</v>
      </c>
      <c r="H2126" s="3" t="n">
        <v>-0.511540434262267</v>
      </c>
      <c r="I2126" s="3" t="n">
        <v>0.162137975919297</v>
      </c>
      <c r="J2126" s="3" t="n">
        <v>-0.0757036557748302</v>
      </c>
      <c r="K2126" s="3" t="n">
        <v>0.162137975919297</v>
      </c>
      <c r="L2126" s="3" t="n">
        <v>0.117802776106444</v>
      </c>
      <c r="M2126" s="3" t="n">
        <v>0.149781904043071</v>
      </c>
      <c r="N2126" s="12" t="n">
        <f aca="false">B2126-B2125</f>
        <v>-0.00099999999999989</v>
      </c>
      <c r="O2126" s="11" t="n">
        <f aca="false">(B2126-B2125)/B2125</f>
        <v>-0.00069954529555781</v>
      </c>
      <c r="P2126" s="12" t="n">
        <f aca="false">N2126+P2125</f>
        <v>-1.1885</v>
      </c>
      <c r="Q2126" s="11" t="n">
        <f aca="false">(1+Q2125)*(1+D2126)-1</f>
        <v>-0.454145968666415</v>
      </c>
      <c r="R2126" s="11" t="n">
        <f aca="false">(B2126/B1865)-1</f>
        <v>-0.0663398692810457</v>
      </c>
      <c r="S2126" s="11" t="n">
        <f aca="false">B2126/MAX(B$2:B2126)-1</f>
        <v>-0.511540434262267</v>
      </c>
      <c r="T2126" s="11" t="n">
        <f aca="false">B2126/MIN(B$2:B2126)-1</f>
        <v>0.162137975919297</v>
      </c>
      <c r="U2126" s="11" t="n">
        <f aca="false">B2126/MAX(B1865:B2126)-1</f>
        <v>-0.0757036557748302</v>
      </c>
      <c r="V2126" s="11" t="n">
        <f aca="false">B2126/MIN(B1865:B2126)-1</f>
        <v>0.162137975919297</v>
      </c>
      <c r="W2126" s="11" t="n">
        <f aca="false">STDEV(D2105:D2126)*SQRT(261)</f>
        <v>0.117802776106444</v>
      </c>
      <c r="X2126" s="11" t="n">
        <f aca="false">STDEV(D1866:D2126)*SQRT(261)</f>
        <v>0.149781904043071</v>
      </c>
    </row>
    <row r="2127" customFormat="false" ht="17.25" hidden="false" customHeight="false" outlineLevel="0" collapsed="false">
      <c r="A2127" s="10" t="n">
        <v>34088</v>
      </c>
      <c r="B2127" s="2" t="n">
        <v>1.425</v>
      </c>
      <c r="C2127" s="2" t="n">
        <v>-0.00350000000000006</v>
      </c>
      <c r="D2127" s="3" t="n">
        <v>-0.00245012250612531</v>
      </c>
      <c r="E2127" s="2" t="n">
        <v>-1.192</v>
      </c>
      <c r="F2127" s="3" t="n">
        <v>-0.455483377913642</v>
      </c>
      <c r="G2127" s="3" t="n">
        <v>-0.0608317405918408</v>
      </c>
      <c r="H2127" s="3" t="n">
        <v>-0.512737220037613</v>
      </c>
      <c r="I2127" s="3" t="n">
        <v>0.159290595509274</v>
      </c>
      <c r="J2127" s="3" t="n">
        <v>-0.0779682950501456</v>
      </c>
      <c r="K2127" s="3" t="n">
        <v>0.159290595509274</v>
      </c>
      <c r="L2127" s="3" t="n">
        <v>0.116780727279984</v>
      </c>
      <c r="M2127" s="3" t="n">
        <v>0.149579187741064</v>
      </c>
      <c r="N2127" s="12" t="n">
        <f aca="false">B2127-B2126</f>
        <v>-0.00350000000000006</v>
      </c>
      <c r="O2127" s="11" t="n">
        <f aca="false">(B2127-B2126)/B2126</f>
        <v>-0.00245012250612535</v>
      </c>
      <c r="P2127" s="12" t="n">
        <f aca="false">N2127+P2126</f>
        <v>-1.192</v>
      </c>
      <c r="Q2127" s="11" t="n">
        <f aca="false">(1+Q2126)*(1+D2127)-1</f>
        <v>-0.455483377913645</v>
      </c>
      <c r="R2127" s="11" t="n">
        <f aca="false">(B2127/B1866)-1</f>
        <v>-0.0608317405918408</v>
      </c>
      <c r="S2127" s="11" t="n">
        <f aca="false">B2127/MAX(B$2:B2127)-1</f>
        <v>-0.512737220037613</v>
      </c>
      <c r="T2127" s="11" t="n">
        <f aca="false">B2127/MIN(B$2:B2127)-1</f>
        <v>0.159290595509274</v>
      </c>
      <c r="U2127" s="11" t="n">
        <f aca="false">B2127/MAX(B1866:B2127)-1</f>
        <v>-0.0779682950501456</v>
      </c>
      <c r="V2127" s="11" t="n">
        <f aca="false">B2127/MIN(B1866:B2127)-1</f>
        <v>0.159290595509274</v>
      </c>
      <c r="W2127" s="11" t="n">
        <f aca="false">STDEV(D2106:D2127)*SQRT(261)</f>
        <v>0.116780727279984</v>
      </c>
      <c r="X2127" s="11" t="n">
        <f aca="false">STDEV(D1867:D2127)*SQRT(261)</f>
        <v>0.149579187741064</v>
      </c>
    </row>
    <row r="2128" customFormat="false" ht="17.25" hidden="false" customHeight="false" outlineLevel="0" collapsed="false">
      <c r="A2128" s="10" t="n">
        <v>34089</v>
      </c>
      <c r="B2128" s="2" t="n">
        <v>1.4315</v>
      </c>
      <c r="C2128" s="2" t="n">
        <v>0.00649999999999995</v>
      </c>
      <c r="D2128" s="3" t="n">
        <v>0.00456140350877199</v>
      </c>
      <c r="E2128" s="2" t="n">
        <v>-1.1855</v>
      </c>
      <c r="F2128" s="3" t="n">
        <v>-0.452999617883072</v>
      </c>
      <c r="G2128" s="3" t="n">
        <v>-0.05946123521682</v>
      </c>
      <c r="H2128" s="3" t="n">
        <v>-0.510514617883399</v>
      </c>
      <c r="I2128" s="3" t="n">
        <v>0.164578587699317</v>
      </c>
      <c r="J2128" s="3" t="n">
        <v>-0.0737625363959884</v>
      </c>
      <c r="K2128" s="3" t="n">
        <v>0.164578587699317</v>
      </c>
      <c r="L2128" s="3" t="n">
        <v>0.119016681955769</v>
      </c>
      <c r="M2128" s="3" t="n">
        <v>0.149618717531054</v>
      </c>
      <c r="N2128" s="12" t="n">
        <f aca="false">B2128-B2127</f>
        <v>0.00649999999999995</v>
      </c>
      <c r="O2128" s="11" t="n">
        <f aca="false">(B2128-B2127)/B2127</f>
        <v>0.00456140350877189</v>
      </c>
      <c r="P2128" s="12" t="n">
        <f aca="false">N2128+P2127</f>
        <v>-1.1855</v>
      </c>
      <c r="Q2128" s="11" t="n">
        <f aca="false">(1+Q2127)*(1+D2128)-1</f>
        <v>-0.452999617883075</v>
      </c>
      <c r="R2128" s="11" t="n">
        <f aca="false">(B2128/B1867)-1</f>
        <v>-0.05946123521682</v>
      </c>
      <c r="S2128" s="11" t="n">
        <f aca="false">B2128/MAX(B$2:B2128)-1</f>
        <v>-0.510514617883399</v>
      </c>
      <c r="T2128" s="11" t="n">
        <f aca="false">B2128/MIN(B$2:B2128)-1</f>
        <v>0.164578587699317</v>
      </c>
      <c r="U2128" s="11" t="n">
        <f aca="false">B2128/MAX(B1867:B2128)-1</f>
        <v>-0.0737625363959884</v>
      </c>
      <c r="V2128" s="11" t="n">
        <f aca="false">B2128/MIN(B1867:B2128)-1</f>
        <v>0.164578587699317</v>
      </c>
      <c r="W2128" s="11" t="n">
        <f aca="false">STDEV(D2107:D2128)*SQRT(261)</f>
        <v>0.119016681955769</v>
      </c>
      <c r="X2128" s="11" t="n">
        <f aca="false">STDEV(D1868:D2128)*SQRT(261)</f>
        <v>0.149618717531054</v>
      </c>
    </row>
    <row r="2129" customFormat="false" ht="17.25" hidden="false" customHeight="false" outlineLevel="0" collapsed="false">
      <c r="A2129" s="10" t="n">
        <v>34092</v>
      </c>
      <c r="B2129" s="2" t="n">
        <v>1.4285</v>
      </c>
      <c r="C2129" s="2" t="n">
        <v>-0.00299999999999989</v>
      </c>
      <c r="D2129" s="3" t="n">
        <v>-0.00209570380719515</v>
      </c>
      <c r="E2129" s="2" t="n">
        <v>-1.1885</v>
      </c>
      <c r="F2129" s="3" t="n">
        <v>-0.454145968666412</v>
      </c>
      <c r="G2129" s="3" t="n">
        <v>-0.0583388266315095</v>
      </c>
      <c r="H2129" s="3" t="n">
        <v>-0.511540434262267</v>
      </c>
      <c r="I2129" s="3" t="n">
        <v>0.162137975919297</v>
      </c>
      <c r="J2129" s="3" t="n">
        <v>-0.0757036557748302</v>
      </c>
      <c r="K2129" s="3" t="n">
        <v>0.162137975919297</v>
      </c>
      <c r="L2129" s="3" t="n">
        <v>0.11391543341673</v>
      </c>
      <c r="M2129" s="3" t="n">
        <v>0.149598760516259</v>
      </c>
      <c r="N2129" s="12" t="n">
        <f aca="false">B2129-B2128</f>
        <v>-0.00299999999999989</v>
      </c>
      <c r="O2129" s="11" t="n">
        <f aca="false">(B2129-B2128)/B2128</f>
        <v>-0.00209570380719517</v>
      </c>
      <c r="P2129" s="12" t="n">
        <f aca="false">N2129+P2128</f>
        <v>-1.1885</v>
      </c>
      <c r="Q2129" s="11" t="n">
        <f aca="false">(1+Q2128)*(1+D2129)-1</f>
        <v>-0.454145968666415</v>
      </c>
      <c r="R2129" s="11" t="n">
        <f aca="false">(B2129/B1868)-1</f>
        <v>-0.0583388266315095</v>
      </c>
      <c r="S2129" s="11" t="n">
        <f aca="false">B2129/MAX(B$2:B2129)-1</f>
        <v>-0.511540434262267</v>
      </c>
      <c r="T2129" s="11" t="n">
        <f aca="false">B2129/MIN(B$2:B2129)-1</f>
        <v>0.162137975919297</v>
      </c>
      <c r="U2129" s="11" t="n">
        <f aca="false">B2129/MAX(B1868:B2129)-1</f>
        <v>-0.0757036557748302</v>
      </c>
      <c r="V2129" s="11" t="n">
        <f aca="false">B2129/MIN(B1868:B2129)-1</f>
        <v>0.162137975919297</v>
      </c>
      <c r="W2129" s="11" t="n">
        <f aca="false">STDEV(D2108:D2129)*SQRT(261)</f>
        <v>0.11391543341673</v>
      </c>
      <c r="X2129" s="11" t="n">
        <f aca="false">STDEV(D1869:D2129)*SQRT(261)</f>
        <v>0.149598760516259</v>
      </c>
    </row>
    <row r="2130" customFormat="false" ht="17.25" hidden="false" customHeight="false" outlineLevel="0" collapsed="false">
      <c r="A2130" s="10" t="n">
        <v>34093</v>
      </c>
      <c r="B2130" s="2" t="n">
        <v>1.421</v>
      </c>
      <c r="C2130" s="2" t="n">
        <v>-0.00750000000000006</v>
      </c>
      <c r="D2130" s="3" t="n">
        <v>-0.00525026251312566</v>
      </c>
      <c r="E2130" s="2" t="n">
        <v>-1.196</v>
      </c>
      <c r="F2130" s="3" t="n">
        <v>-0.457011845624761</v>
      </c>
      <c r="G2130" s="3" t="n">
        <v>-0.0532978014656894</v>
      </c>
      <c r="H2130" s="3" t="n">
        <v>-0.514104975209438</v>
      </c>
      <c r="I2130" s="3" t="n">
        <v>0.156036446469248</v>
      </c>
      <c r="J2130" s="3" t="n">
        <v>-0.0805564542219347</v>
      </c>
      <c r="K2130" s="3" t="n">
        <v>0.156036446469248</v>
      </c>
      <c r="L2130" s="3" t="n">
        <v>0.112403072999624</v>
      </c>
      <c r="M2130" s="3" t="n">
        <v>0.149324068352555</v>
      </c>
      <c r="N2130" s="12" t="n">
        <f aca="false">B2130-B2129</f>
        <v>-0.00750000000000006</v>
      </c>
      <c r="O2130" s="11" t="n">
        <f aca="false">(B2130-B2129)/B2129</f>
        <v>-0.0052502625131257</v>
      </c>
      <c r="P2130" s="12" t="n">
        <f aca="false">N2130+P2129</f>
        <v>-1.196</v>
      </c>
      <c r="Q2130" s="11" t="n">
        <f aca="false">(1+Q2129)*(1+D2130)-1</f>
        <v>-0.457011845624764</v>
      </c>
      <c r="R2130" s="11" t="n">
        <f aca="false">(B2130/B1869)-1</f>
        <v>-0.0532978014656894</v>
      </c>
      <c r="S2130" s="11" t="n">
        <f aca="false">B2130/MAX(B$2:B2130)-1</f>
        <v>-0.514104975209438</v>
      </c>
      <c r="T2130" s="11" t="n">
        <f aca="false">B2130/MIN(B$2:B2130)-1</f>
        <v>0.156036446469248</v>
      </c>
      <c r="U2130" s="11" t="n">
        <f aca="false">B2130/MAX(B1869:B2130)-1</f>
        <v>-0.0805564542219347</v>
      </c>
      <c r="V2130" s="11" t="n">
        <f aca="false">B2130/MIN(B1869:B2130)-1</f>
        <v>0.156036446469248</v>
      </c>
      <c r="W2130" s="11" t="n">
        <f aca="false">STDEV(D2109:D2130)*SQRT(261)</f>
        <v>0.112403072999624</v>
      </c>
      <c r="X2130" s="11" t="n">
        <f aca="false">STDEV(D1870:D2130)*SQRT(261)</f>
        <v>0.149324068352555</v>
      </c>
    </row>
    <row r="2131" customFormat="false" ht="17.25" hidden="false" customHeight="false" outlineLevel="0" collapsed="false">
      <c r="A2131" s="10" t="n">
        <v>34094</v>
      </c>
      <c r="B2131" s="2" t="n">
        <v>1.417</v>
      </c>
      <c r="C2131" s="2" t="n">
        <v>-0.004</v>
      </c>
      <c r="D2131" s="3" t="n">
        <v>-0.00281491907107667</v>
      </c>
      <c r="E2131" s="2" t="n">
        <v>-1.2</v>
      </c>
      <c r="F2131" s="3" t="n">
        <v>-0.458540313335881</v>
      </c>
      <c r="G2131" s="3" t="n">
        <v>-0.0581588567630441</v>
      </c>
      <c r="H2131" s="3" t="n">
        <v>-0.515472730381262</v>
      </c>
      <c r="I2131" s="3" t="n">
        <v>0.152782297429222</v>
      </c>
      <c r="J2131" s="3" t="n">
        <v>-0.0831446133937237</v>
      </c>
      <c r="K2131" s="3" t="n">
        <v>0.152782297429222</v>
      </c>
      <c r="L2131" s="3" t="n">
        <v>0.112414425427766</v>
      </c>
      <c r="M2131" s="3" t="n">
        <v>0.149326297662949</v>
      </c>
      <c r="N2131" s="12" t="n">
        <f aca="false">B2131-B2130</f>
        <v>-0.004</v>
      </c>
      <c r="O2131" s="11" t="n">
        <f aca="false">(B2131-B2130)/B2130</f>
        <v>-0.00281491907107671</v>
      </c>
      <c r="P2131" s="12" t="n">
        <f aca="false">N2131+P2130</f>
        <v>-1.2</v>
      </c>
      <c r="Q2131" s="11" t="n">
        <f aca="false">(1+Q2130)*(1+D2131)-1</f>
        <v>-0.458540313335884</v>
      </c>
      <c r="R2131" s="11" t="n">
        <f aca="false">(B2131/B1870)-1</f>
        <v>-0.058158856763044</v>
      </c>
      <c r="S2131" s="11" t="n">
        <f aca="false">B2131/MAX(B$2:B2131)-1</f>
        <v>-0.515472730381262</v>
      </c>
      <c r="T2131" s="11" t="n">
        <f aca="false">B2131/MIN(B$2:B2131)-1</f>
        <v>0.152782297429222</v>
      </c>
      <c r="U2131" s="11" t="n">
        <f aca="false">B2131/MAX(B1870:B2131)-1</f>
        <v>-0.0831446133937237</v>
      </c>
      <c r="V2131" s="11" t="n">
        <f aca="false">B2131/MIN(B1870:B2131)-1</f>
        <v>0.152782297429222</v>
      </c>
      <c r="W2131" s="11" t="n">
        <f aca="false">STDEV(D2110:D2131)*SQRT(261)</f>
        <v>0.112414425427766</v>
      </c>
      <c r="X2131" s="11" t="n">
        <f aca="false">STDEV(D1871:D2131)*SQRT(261)</f>
        <v>0.149326297662949</v>
      </c>
    </row>
    <row r="2132" customFormat="false" ht="17.25" hidden="false" customHeight="false" outlineLevel="0" collapsed="false">
      <c r="A2132" s="10" t="n">
        <v>34095</v>
      </c>
      <c r="B2132" s="2" t="n">
        <v>1.4135</v>
      </c>
      <c r="C2132" s="2" t="n">
        <v>-0.00350000000000006</v>
      </c>
      <c r="D2132" s="3" t="n">
        <v>-0.00247000705716305</v>
      </c>
      <c r="E2132" s="2" t="n">
        <v>-1.2035</v>
      </c>
      <c r="F2132" s="3" t="n">
        <v>-0.45987772258311</v>
      </c>
      <c r="G2132" s="3" t="n">
        <v>-0.0628522177285686</v>
      </c>
      <c r="H2132" s="3" t="n">
        <v>-0.516669516156608</v>
      </c>
      <c r="I2132" s="3" t="n">
        <v>0.149934917019199</v>
      </c>
      <c r="J2132" s="3" t="n">
        <v>-0.0854092526690392</v>
      </c>
      <c r="K2132" s="3" t="n">
        <v>0.149934917019199</v>
      </c>
      <c r="L2132" s="3" t="n">
        <v>0.106064083782962</v>
      </c>
      <c r="M2132" s="3" t="n">
        <v>0.149318759817071</v>
      </c>
      <c r="N2132" s="12" t="n">
        <f aca="false">B2132-B2131</f>
        <v>-0.00350000000000006</v>
      </c>
      <c r="O2132" s="11" t="n">
        <f aca="false">(B2132-B2131)/B2131</f>
        <v>-0.00247000705716306</v>
      </c>
      <c r="P2132" s="12" t="n">
        <f aca="false">N2132+P2131</f>
        <v>-1.2035</v>
      </c>
      <c r="Q2132" s="11" t="n">
        <f aca="false">(1+Q2131)*(1+D2132)-1</f>
        <v>-0.459877722583114</v>
      </c>
      <c r="R2132" s="11" t="n">
        <f aca="false">(B2132/B1871)-1</f>
        <v>-0.0628522177285686</v>
      </c>
      <c r="S2132" s="11" t="n">
        <f aca="false">B2132/MAX(B$2:B2132)-1</f>
        <v>-0.516669516156608</v>
      </c>
      <c r="T2132" s="11" t="n">
        <f aca="false">B2132/MIN(B$2:B2132)-1</f>
        <v>0.1499349170192</v>
      </c>
      <c r="U2132" s="11" t="n">
        <f aca="false">B2132/MAX(B1871:B2132)-1</f>
        <v>-0.0854092526690392</v>
      </c>
      <c r="V2132" s="11" t="n">
        <f aca="false">B2132/MIN(B1871:B2132)-1</f>
        <v>0.149934917019199</v>
      </c>
      <c r="W2132" s="11" t="n">
        <f aca="false">STDEV(D2111:D2132)*SQRT(261)</f>
        <v>0.106064083782962</v>
      </c>
      <c r="X2132" s="11" t="n">
        <f aca="false">STDEV(D1872:D2132)*SQRT(261)</f>
        <v>0.149318759817071</v>
      </c>
    </row>
    <row r="2133" customFormat="false" ht="17.25" hidden="false" customHeight="false" outlineLevel="0" collapsed="false">
      <c r="A2133" s="10" t="n">
        <v>34096</v>
      </c>
      <c r="B2133" s="2" t="n">
        <v>1.4295</v>
      </c>
      <c r="C2133" s="2" t="n">
        <v>0.016</v>
      </c>
      <c r="D2133" s="3" t="n">
        <v>0.0113194198797311</v>
      </c>
      <c r="E2133" s="2" t="n">
        <v>-1.1875</v>
      </c>
      <c r="F2133" s="3" t="n">
        <v>-0.453763851738632</v>
      </c>
      <c r="G2133" s="3" t="n">
        <v>-0.0482689747003995</v>
      </c>
      <c r="H2133" s="3" t="n">
        <v>-0.511198495469311</v>
      </c>
      <c r="I2133" s="3" t="n">
        <v>0.162951513179304</v>
      </c>
      <c r="J2133" s="3" t="n">
        <v>-0.075056615981883</v>
      </c>
      <c r="K2133" s="3" t="n">
        <v>0.162951513179304</v>
      </c>
      <c r="L2133" s="3" t="n">
        <v>0.115533372140865</v>
      </c>
      <c r="M2133" s="3" t="n">
        <v>0.149708684882563</v>
      </c>
      <c r="N2133" s="12" t="n">
        <f aca="false">B2133-B2132</f>
        <v>0.016</v>
      </c>
      <c r="O2133" s="11" t="n">
        <f aca="false">(B2133-B2132)/B2132</f>
        <v>0.0113194198797312</v>
      </c>
      <c r="P2133" s="12" t="n">
        <f aca="false">N2133+P2132</f>
        <v>-1.1875</v>
      </c>
      <c r="Q2133" s="11" t="n">
        <f aca="false">(1+Q2132)*(1+D2133)-1</f>
        <v>-0.453763851738635</v>
      </c>
      <c r="R2133" s="11" t="n">
        <f aca="false">(B2133/B1872)-1</f>
        <v>-0.0482689747003995</v>
      </c>
      <c r="S2133" s="11" t="n">
        <f aca="false">B2133/MAX(B$2:B2133)-1</f>
        <v>-0.511198495469311</v>
      </c>
      <c r="T2133" s="11" t="n">
        <f aca="false">B2133/MIN(B$2:B2133)-1</f>
        <v>0.162951513179304</v>
      </c>
      <c r="U2133" s="11" t="n">
        <f aca="false">B2133/MAX(B1872:B2133)-1</f>
        <v>-0.075056615981883</v>
      </c>
      <c r="V2133" s="11" t="n">
        <f aca="false">B2133/MIN(B1872:B2133)-1</f>
        <v>0.162951513179304</v>
      </c>
      <c r="W2133" s="11" t="n">
        <f aca="false">STDEV(D2112:D2133)*SQRT(261)</f>
        <v>0.115533372140864</v>
      </c>
      <c r="X2133" s="11" t="n">
        <f aca="false">STDEV(D1873:D2133)*SQRT(261)</f>
        <v>0.149708684882563</v>
      </c>
    </row>
    <row r="2134" customFormat="false" ht="17.25" hidden="false" customHeight="false" outlineLevel="0" collapsed="false">
      <c r="A2134" s="10" t="n">
        <v>34099</v>
      </c>
      <c r="B2134" s="2" t="n">
        <v>1.458</v>
      </c>
      <c r="C2134" s="2" t="n">
        <v>0.0285</v>
      </c>
      <c r="D2134" s="3" t="n">
        <v>0.0199370409233999</v>
      </c>
      <c r="E2134" s="2" t="n">
        <v>-1.159</v>
      </c>
      <c r="F2134" s="3" t="n">
        <v>-0.442873519296905</v>
      </c>
      <c r="G2134" s="3" t="n">
        <v>-0.0355229212145267</v>
      </c>
      <c r="H2134" s="3" t="n">
        <v>-0.501453239870063</v>
      </c>
      <c r="I2134" s="3" t="n">
        <v>0.186137325089489</v>
      </c>
      <c r="J2134" s="3" t="n">
        <v>-0.0566159818828859</v>
      </c>
      <c r="K2134" s="3" t="n">
        <v>0.186137325089489</v>
      </c>
      <c r="L2134" s="3" t="n">
        <v>0.135040585151502</v>
      </c>
      <c r="M2134" s="3" t="n">
        <v>0.150907623209799</v>
      </c>
      <c r="N2134" s="12" t="n">
        <f aca="false">B2134-B2133</f>
        <v>0.0285</v>
      </c>
      <c r="O2134" s="11" t="n">
        <f aca="false">(B2134-B2133)/B2133</f>
        <v>0.0199370409233998</v>
      </c>
      <c r="P2134" s="12" t="n">
        <f aca="false">N2134+P2133</f>
        <v>-1.159</v>
      </c>
      <c r="Q2134" s="11" t="n">
        <f aca="false">(1+Q2133)*(1+D2134)-1</f>
        <v>-0.442873519296908</v>
      </c>
      <c r="R2134" s="11" t="n">
        <f aca="false">(B2134/B1873)-1</f>
        <v>-0.0355229212145267</v>
      </c>
      <c r="S2134" s="11" t="n">
        <f aca="false">B2134/MAX(B$2:B2134)-1</f>
        <v>-0.501453239870063</v>
      </c>
      <c r="T2134" s="11" t="n">
        <f aca="false">B2134/MIN(B$2:B2134)-1</f>
        <v>0.186137325089489</v>
      </c>
      <c r="U2134" s="11" t="n">
        <f aca="false">B2134/MAX(B1873:B2134)-1</f>
        <v>-0.0566159818828859</v>
      </c>
      <c r="V2134" s="11" t="n">
        <f aca="false">B2134/MIN(B1873:B2134)-1</f>
        <v>0.186137325089489</v>
      </c>
      <c r="W2134" s="11" t="n">
        <f aca="false">STDEV(D2113:D2134)*SQRT(261)</f>
        <v>0.135040585151502</v>
      </c>
      <c r="X2134" s="11" t="n">
        <f aca="false">STDEV(D1874:D2134)*SQRT(261)</f>
        <v>0.150907623209799</v>
      </c>
    </row>
    <row r="2135" customFormat="false" ht="17.25" hidden="false" customHeight="false" outlineLevel="0" collapsed="false">
      <c r="A2135" s="10" t="n">
        <v>34100</v>
      </c>
      <c r="B2135" s="2" t="n">
        <v>1.4585</v>
      </c>
      <c r="C2135" s="2" t="n">
        <v>0.000499999999999945</v>
      </c>
      <c r="D2135" s="3" t="n">
        <v>0.000342935528120591</v>
      </c>
      <c r="E2135" s="2" t="n">
        <v>-1.1585</v>
      </c>
      <c r="F2135" s="3" t="n">
        <v>-0.442682460833015</v>
      </c>
      <c r="G2135" s="3" t="n">
        <v>-0.0461085676913016</v>
      </c>
      <c r="H2135" s="3" t="n">
        <v>-0.501282270473585</v>
      </c>
      <c r="I2135" s="3" t="n">
        <v>0.186544093719492</v>
      </c>
      <c r="J2135" s="3" t="n">
        <v>-0.0562924619864122</v>
      </c>
      <c r="K2135" s="3" t="n">
        <v>0.186544093719492</v>
      </c>
      <c r="L2135" s="3" t="n">
        <v>0.135069886779126</v>
      </c>
      <c r="M2135" s="3" t="n">
        <v>0.150463166065447</v>
      </c>
      <c r="N2135" s="12" t="n">
        <f aca="false">B2135-B2134</f>
        <v>0.000499999999999945</v>
      </c>
      <c r="O2135" s="11" t="n">
        <f aca="false">(B2135-B2134)/B2134</f>
        <v>0.000342935528120676</v>
      </c>
      <c r="P2135" s="12" t="n">
        <f aca="false">N2135+P2134</f>
        <v>-1.1585</v>
      </c>
      <c r="Q2135" s="11" t="n">
        <f aca="false">(1+Q2134)*(1+D2135)-1</f>
        <v>-0.442682460833018</v>
      </c>
      <c r="R2135" s="11" t="n">
        <f aca="false">(B2135/B1874)-1</f>
        <v>-0.0461085676913016</v>
      </c>
      <c r="S2135" s="11" t="n">
        <f aca="false">B2135/MAX(B$2:B2135)-1</f>
        <v>-0.501282270473585</v>
      </c>
      <c r="T2135" s="11" t="n">
        <f aca="false">B2135/MIN(B$2:B2135)-1</f>
        <v>0.186544093719492</v>
      </c>
      <c r="U2135" s="11" t="n">
        <f aca="false">B2135/MAX(B1874:B2135)-1</f>
        <v>-0.0562924619864122</v>
      </c>
      <c r="V2135" s="11" t="n">
        <f aca="false">B2135/MIN(B1874:B2135)-1</f>
        <v>0.186544093719492</v>
      </c>
      <c r="W2135" s="11" t="n">
        <f aca="false">STDEV(D2114:D2135)*SQRT(261)</f>
        <v>0.135069886779126</v>
      </c>
      <c r="X2135" s="11" t="n">
        <f aca="false">STDEV(D1875:D2135)*SQRT(261)</f>
        <v>0.150463166065447</v>
      </c>
    </row>
    <row r="2136" customFormat="false" ht="17.25" hidden="false" customHeight="false" outlineLevel="0" collapsed="false">
      <c r="A2136" s="10" t="n">
        <v>34101</v>
      </c>
      <c r="B2136" s="2" t="n">
        <v>1.462</v>
      </c>
      <c r="C2136" s="2" t="n">
        <v>0.00350000000000006</v>
      </c>
      <c r="D2136" s="3" t="n">
        <v>0.00239972574562919</v>
      </c>
      <c r="E2136" s="2" t="n">
        <v>-1.155</v>
      </c>
      <c r="F2136" s="3" t="n">
        <v>-0.441345051585785</v>
      </c>
      <c r="G2136" s="3" t="n">
        <v>-0.043193717277487</v>
      </c>
      <c r="H2136" s="3" t="n">
        <v>-0.500085484698239</v>
      </c>
      <c r="I2136" s="3" t="n">
        <v>0.189391474129515</v>
      </c>
      <c r="J2136" s="3" t="n">
        <v>-0.0540278227110969</v>
      </c>
      <c r="K2136" s="3" t="n">
        <v>0.189391474129515</v>
      </c>
      <c r="L2136" s="3" t="n">
        <v>0.132514101691432</v>
      </c>
      <c r="M2136" s="3" t="n">
        <v>0.150483633243902</v>
      </c>
      <c r="N2136" s="12" t="n">
        <f aca="false">B2136-B2135</f>
        <v>0.00350000000000006</v>
      </c>
      <c r="O2136" s="11" t="n">
        <f aca="false">(B2136-B2135)/B2135</f>
        <v>0.00239972574562911</v>
      </c>
      <c r="P2136" s="12" t="n">
        <f aca="false">N2136+P2135</f>
        <v>-1.155</v>
      </c>
      <c r="Q2136" s="11" t="n">
        <f aca="false">(1+Q2135)*(1+D2136)-1</f>
        <v>-0.441345051585789</v>
      </c>
      <c r="R2136" s="11" t="n">
        <f aca="false">(B2136/B1875)-1</f>
        <v>-0.043193717277487</v>
      </c>
      <c r="S2136" s="11" t="n">
        <f aca="false">B2136/MAX(B$2:B2136)-1</f>
        <v>-0.500085484698239</v>
      </c>
      <c r="T2136" s="11" t="n">
        <f aca="false">B2136/MIN(B$2:B2136)-1</f>
        <v>0.189391474129515</v>
      </c>
      <c r="U2136" s="11" t="n">
        <f aca="false">B2136/MAX(B1875:B2136)-1</f>
        <v>-0.0540278227110969</v>
      </c>
      <c r="V2136" s="11" t="n">
        <f aca="false">B2136/MIN(B1875:B2136)-1</f>
        <v>0.189391474129515</v>
      </c>
      <c r="W2136" s="11" t="n">
        <f aca="false">STDEV(D2115:D2136)*SQRT(261)</f>
        <v>0.132514101691432</v>
      </c>
      <c r="X2136" s="11" t="n">
        <f aca="false">STDEV(D1876:D2136)*SQRT(261)</f>
        <v>0.150483633243902</v>
      </c>
    </row>
    <row r="2137" customFormat="false" ht="17.25" hidden="false" customHeight="false" outlineLevel="0" collapsed="false">
      <c r="A2137" s="10" t="n">
        <v>34102</v>
      </c>
      <c r="B2137" s="2" t="n">
        <v>1.462</v>
      </c>
      <c r="C2137" s="2" t="n">
        <v>0</v>
      </c>
      <c r="D2137" s="3" t="n">
        <v>0</v>
      </c>
      <c r="E2137" s="2" t="n">
        <v>-1.155</v>
      </c>
      <c r="F2137" s="3" t="n">
        <v>-0.441345051585785</v>
      </c>
      <c r="G2137" s="3" t="n">
        <v>-0.0282485875706214</v>
      </c>
      <c r="H2137" s="3" t="n">
        <v>-0.500085484698239</v>
      </c>
      <c r="I2137" s="3" t="n">
        <v>0.189391474129515</v>
      </c>
      <c r="J2137" s="3" t="n">
        <v>-0.0540278227110969</v>
      </c>
      <c r="K2137" s="3" t="n">
        <v>0.189391474129515</v>
      </c>
      <c r="L2137" s="3" t="n">
        <v>0.124160047495135</v>
      </c>
      <c r="M2137" s="3" t="n">
        <v>0.149702578561827</v>
      </c>
      <c r="N2137" s="12" t="n">
        <f aca="false">B2137-B2136</f>
        <v>0</v>
      </c>
      <c r="O2137" s="11" t="n">
        <f aca="false">(B2137-B2136)/B2136</f>
        <v>0</v>
      </c>
      <c r="P2137" s="12" t="n">
        <f aca="false">N2137+P2136</f>
        <v>-1.155</v>
      </c>
      <c r="Q2137" s="11" t="n">
        <f aca="false">(1+Q2136)*(1+D2137)-1</f>
        <v>-0.441345051585789</v>
      </c>
      <c r="R2137" s="11" t="n">
        <f aca="false">(B2137/B1876)-1</f>
        <v>-0.0282485875706213</v>
      </c>
      <c r="S2137" s="11" t="n">
        <f aca="false">B2137/MAX(B$2:B2137)-1</f>
        <v>-0.500085484698239</v>
      </c>
      <c r="T2137" s="11" t="n">
        <f aca="false">B2137/MIN(B$2:B2137)-1</f>
        <v>0.189391474129515</v>
      </c>
      <c r="U2137" s="11" t="n">
        <f aca="false">B2137/MAX(B1876:B2137)-1</f>
        <v>-0.0540278227110969</v>
      </c>
      <c r="V2137" s="11" t="n">
        <f aca="false">B2137/MIN(B1876:B2137)-1</f>
        <v>0.189391474129515</v>
      </c>
      <c r="W2137" s="11" t="n">
        <f aca="false">STDEV(D2116:D2137)*SQRT(261)</f>
        <v>0.124160047495135</v>
      </c>
      <c r="X2137" s="11" t="n">
        <f aca="false">STDEV(D1877:D2137)*SQRT(261)</f>
        <v>0.149702578561827</v>
      </c>
    </row>
    <row r="2138" customFormat="false" ht="17.25" hidden="false" customHeight="false" outlineLevel="0" collapsed="false">
      <c r="A2138" s="10" t="n">
        <v>34103</v>
      </c>
      <c r="B2138" s="2" t="n">
        <v>1.449</v>
      </c>
      <c r="C2138" s="2" t="n">
        <v>-0.0129999999999999</v>
      </c>
      <c r="D2138" s="3" t="n">
        <v>-0.00889192886456902</v>
      </c>
      <c r="E2138" s="2" t="n">
        <v>-1.168</v>
      </c>
      <c r="F2138" s="3" t="n">
        <v>-0.446312571646924</v>
      </c>
      <c r="G2138" s="3" t="n">
        <v>-0.0304449648711943</v>
      </c>
      <c r="H2138" s="3" t="n">
        <v>-0.504530689006668</v>
      </c>
      <c r="I2138" s="3" t="n">
        <v>0.178815489749431</v>
      </c>
      <c r="J2138" s="3" t="n">
        <v>-0.0624393400194112</v>
      </c>
      <c r="K2138" s="3" t="n">
        <v>0.178815489749431</v>
      </c>
      <c r="L2138" s="3" t="n">
        <v>0.123760032691105</v>
      </c>
      <c r="M2138" s="3" t="n">
        <v>0.149818430459948</v>
      </c>
      <c r="N2138" s="12" t="n">
        <f aca="false">B2138-B2137</f>
        <v>-0.0129999999999999</v>
      </c>
      <c r="O2138" s="11" t="n">
        <f aca="false">(B2138-B2137)/B2137</f>
        <v>-0.00889192886456902</v>
      </c>
      <c r="P2138" s="12" t="n">
        <f aca="false">N2138+P2137</f>
        <v>-1.168</v>
      </c>
      <c r="Q2138" s="11" t="n">
        <f aca="false">(1+Q2137)*(1+D2138)-1</f>
        <v>-0.446312571646927</v>
      </c>
      <c r="R2138" s="11" t="n">
        <f aca="false">(B2138/B1877)-1</f>
        <v>-0.0304449648711943</v>
      </c>
      <c r="S2138" s="11" t="n">
        <f aca="false">B2138/MAX(B$2:B2138)-1</f>
        <v>-0.504530689006668</v>
      </c>
      <c r="T2138" s="11" t="n">
        <f aca="false">B2138/MIN(B$2:B2138)-1</f>
        <v>0.178815489749431</v>
      </c>
      <c r="U2138" s="11" t="n">
        <f aca="false">B2138/MAX(B1877:B2138)-1</f>
        <v>-0.0624393400194112</v>
      </c>
      <c r="V2138" s="11" t="n">
        <f aca="false">B2138/MIN(B1877:B2138)-1</f>
        <v>0.178815489749431</v>
      </c>
      <c r="W2138" s="11" t="n">
        <f aca="false">STDEV(D2117:D2138)*SQRT(261)</f>
        <v>0.123760032691105</v>
      </c>
      <c r="X2138" s="11" t="n">
        <f aca="false">STDEV(D1878:D2138)*SQRT(261)</f>
        <v>0.149818430459948</v>
      </c>
    </row>
    <row r="2139" customFormat="false" ht="17.25" hidden="false" customHeight="false" outlineLevel="0" collapsed="false">
      <c r="A2139" s="10" t="n">
        <v>34106</v>
      </c>
      <c r="B2139" s="2" t="n">
        <v>1.4665</v>
      </c>
      <c r="C2139" s="2" t="n">
        <v>0.0174999999999999</v>
      </c>
      <c r="D2139" s="3" t="n">
        <v>0.0120772946859902</v>
      </c>
      <c r="E2139" s="2" t="n">
        <v>-1.1505</v>
      </c>
      <c r="F2139" s="3" t="n">
        <v>-0.439625525410776</v>
      </c>
      <c r="G2139" s="3" t="n">
        <v>-0.00643631436314363</v>
      </c>
      <c r="H2139" s="3" t="n">
        <v>-0.498546760129937</v>
      </c>
      <c r="I2139" s="3" t="n">
        <v>0.193052391799544</v>
      </c>
      <c r="J2139" s="3" t="n">
        <v>-0.0511161436428341</v>
      </c>
      <c r="K2139" s="3" t="n">
        <v>0.193052391799544</v>
      </c>
      <c r="L2139" s="3" t="n">
        <v>0.129652623540655</v>
      </c>
      <c r="M2139" s="3" t="n">
        <v>0.149798448436679</v>
      </c>
      <c r="N2139" s="12" t="n">
        <f aca="false">B2139-B2138</f>
        <v>0.0174999999999999</v>
      </c>
      <c r="O2139" s="11" t="n">
        <f aca="false">(B2139-B2138)/B2138</f>
        <v>0.0120772946859902</v>
      </c>
      <c r="P2139" s="12" t="n">
        <f aca="false">N2139+P2138</f>
        <v>-1.1505</v>
      </c>
      <c r="Q2139" s="11" t="n">
        <f aca="false">(1+Q2138)*(1+D2139)-1</f>
        <v>-0.439625525410779</v>
      </c>
      <c r="R2139" s="11" t="n">
        <f aca="false">(B2139/B1878)-1</f>
        <v>-0.00643631436314363</v>
      </c>
      <c r="S2139" s="11" t="n">
        <f aca="false">B2139/MAX(B$2:B2139)-1</f>
        <v>-0.498546760129937</v>
      </c>
      <c r="T2139" s="11" t="n">
        <f aca="false">B2139/MIN(B$2:B2139)-1</f>
        <v>0.193052391799544</v>
      </c>
      <c r="U2139" s="11" t="n">
        <f aca="false">B2139/MAX(B1878:B2139)-1</f>
        <v>-0.0511161436428341</v>
      </c>
      <c r="V2139" s="11" t="n">
        <f aca="false">B2139/MIN(B1878:B2139)-1</f>
        <v>0.193052391799544</v>
      </c>
      <c r="W2139" s="11" t="n">
        <f aca="false">STDEV(D2118:D2139)*SQRT(261)</f>
        <v>0.129652623540655</v>
      </c>
      <c r="X2139" s="11" t="n">
        <f aca="false">STDEV(D1879:D2139)*SQRT(261)</f>
        <v>0.149798448436679</v>
      </c>
    </row>
    <row r="2140" customFormat="false" ht="17.25" hidden="false" customHeight="false" outlineLevel="0" collapsed="false">
      <c r="A2140" s="10" t="n">
        <v>34107</v>
      </c>
      <c r="B2140" s="2" t="n">
        <v>1.4805</v>
      </c>
      <c r="C2140" s="2" t="n">
        <v>0.014</v>
      </c>
      <c r="D2140" s="3" t="n">
        <v>0.00954653937947492</v>
      </c>
      <c r="E2140" s="2" t="n">
        <v>-1.1365</v>
      </c>
      <c r="F2140" s="3" t="n">
        <v>-0.434275888421857</v>
      </c>
      <c r="G2140" s="3" t="n">
        <v>-0.00537453812562982</v>
      </c>
      <c r="H2140" s="3" t="n">
        <v>-0.493759617028552</v>
      </c>
      <c r="I2140" s="3" t="n">
        <v>0.204441913439635</v>
      </c>
      <c r="J2140" s="3" t="n">
        <v>-0.0420575865415724</v>
      </c>
      <c r="K2140" s="3" t="n">
        <v>0.204441913439635</v>
      </c>
      <c r="L2140" s="3" t="n">
        <v>0.128312209177692</v>
      </c>
      <c r="M2140" s="3" t="n">
        <v>0.149863342800014</v>
      </c>
      <c r="N2140" s="12" t="n">
        <f aca="false">B2140-B2139</f>
        <v>0.014</v>
      </c>
      <c r="O2140" s="11" t="n">
        <f aca="false">(B2140-B2139)/B2139</f>
        <v>0.00954653937947495</v>
      </c>
      <c r="P2140" s="12" t="n">
        <f aca="false">N2140+P2139</f>
        <v>-1.1365</v>
      </c>
      <c r="Q2140" s="11" t="n">
        <f aca="false">(1+Q2139)*(1+D2140)-1</f>
        <v>-0.434275888421861</v>
      </c>
      <c r="R2140" s="11" t="n">
        <f aca="false">(B2140/B1879)-1</f>
        <v>-0.00537453812562982</v>
      </c>
      <c r="S2140" s="11" t="n">
        <f aca="false">B2140/MAX(B$2:B2140)-1</f>
        <v>-0.493759617028552</v>
      </c>
      <c r="T2140" s="11" t="n">
        <f aca="false">B2140/MIN(B$2:B2140)-1</f>
        <v>0.204441913439635</v>
      </c>
      <c r="U2140" s="11" t="n">
        <f aca="false">B2140/MAX(B1879:B2140)-1</f>
        <v>-0.0420575865415724</v>
      </c>
      <c r="V2140" s="11" t="n">
        <f aca="false">B2140/MIN(B1879:B2140)-1</f>
        <v>0.204441913439635</v>
      </c>
      <c r="W2140" s="11" t="n">
        <f aca="false">STDEV(D2119:D2140)*SQRT(261)</f>
        <v>0.128312209177692</v>
      </c>
      <c r="X2140" s="11" t="n">
        <f aca="false">STDEV(D1880:D2140)*SQRT(261)</f>
        <v>0.149863342800014</v>
      </c>
    </row>
    <row r="2141" customFormat="false" ht="17.25" hidden="false" customHeight="false" outlineLevel="0" collapsed="false">
      <c r="A2141" s="10" t="n">
        <v>34108</v>
      </c>
      <c r="B2141" s="2" t="n">
        <v>1.4735</v>
      </c>
      <c r="C2141" s="2" t="n">
        <v>-0.0069999999999999</v>
      </c>
      <c r="D2141" s="3" t="n">
        <v>-0.00472813238770675</v>
      </c>
      <c r="E2141" s="2" t="n">
        <v>-1.1435</v>
      </c>
      <c r="F2141" s="3" t="n">
        <v>-0.436950706916316</v>
      </c>
      <c r="G2141" s="3" t="n">
        <v>0.0058020477815699</v>
      </c>
      <c r="H2141" s="3" t="n">
        <v>-0.496153188579244</v>
      </c>
      <c r="I2141" s="3" t="n">
        <v>0.19874715261959</v>
      </c>
      <c r="J2141" s="3" t="n">
        <v>-0.0465868650922032</v>
      </c>
      <c r="K2141" s="3" t="n">
        <v>0.19874715261959</v>
      </c>
      <c r="L2141" s="3" t="n">
        <v>0.124691228681442</v>
      </c>
      <c r="M2141" s="3" t="n">
        <v>0.149098253032017</v>
      </c>
      <c r="N2141" s="12" t="n">
        <f aca="false">B2141-B2140</f>
        <v>-0.0069999999999999</v>
      </c>
      <c r="O2141" s="11" t="n">
        <f aca="false">(B2141-B2140)/B2140</f>
        <v>-0.00472813238770679</v>
      </c>
      <c r="P2141" s="12" t="n">
        <f aca="false">N2141+P2140</f>
        <v>-1.1435</v>
      </c>
      <c r="Q2141" s="11" t="n">
        <f aca="false">(1+Q2140)*(1+D2141)-1</f>
        <v>-0.43695070691632</v>
      </c>
      <c r="R2141" s="11" t="n">
        <f aca="false">(B2141/B1880)-1</f>
        <v>0.0058020477815699</v>
      </c>
      <c r="S2141" s="11" t="n">
        <f aca="false">B2141/MAX(B$2:B2141)-1</f>
        <v>-0.496153188579244</v>
      </c>
      <c r="T2141" s="11" t="n">
        <f aca="false">B2141/MIN(B$2:B2141)-1</f>
        <v>0.19874715261959</v>
      </c>
      <c r="U2141" s="11" t="n">
        <f aca="false">B2141/MAX(B1880:B2141)-1</f>
        <v>-0.0465868650922032</v>
      </c>
      <c r="V2141" s="11" t="n">
        <f aca="false">B2141/MIN(B1880:B2141)-1</f>
        <v>0.19874715261959</v>
      </c>
      <c r="W2141" s="11" t="n">
        <f aca="false">STDEV(D2120:D2141)*SQRT(261)</f>
        <v>0.124691228681442</v>
      </c>
      <c r="X2141" s="11" t="n">
        <f aca="false">STDEV(D1881:D2141)*SQRT(261)</f>
        <v>0.149098253032017</v>
      </c>
    </row>
    <row r="2142" customFormat="false" ht="17.25" hidden="false" customHeight="false" outlineLevel="0" collapsed="false">
      <c r="A2142" s="10" t="n">
        <v>34109</v>
      </c>
      <c r="B2142" s="2" t="n">
        <v>1.468</v>
      </c>
      <c r="C2142" s="2" t="n">
        <v>-0.00550000000000006</v>
      </c>
      <c r="D2142" s="3" t="n">
        <v>-0.0037326094333221</v>
      </c>
      <c r="E2142" s="2" t="n">
        <v>-1.149</v>
      </c>
      <c r="F2142" s="3" t="n">
        <v>-0.439052350019106</v>
      </c>
      <c r="G2142" s="3" t="n">
        <v>0.00582391229873247</v>
      </c>
      <c r="H2142" s="3" t="n">
        <v>-0.498033851940503</v>
      </c>
      <c r="I2142" s="3" t="n">
        <v>0.194272697689554</v>
      </c>
      <c r="J2142" s="3" t="n">
        <v>-0.0501455839534132</v>
      </c>
      <c r="K2142" s="3" t="n">
        <v>0.194272697689554</v>
      </c>
      <c r="L2142" s="3" t="n">
        <v>0.123455879634938</v>
      </c>
      <c r="M2142" s="3" t="n">
        <v>0.149097697777355</v>
      </c>
      <c r="N2142" s="12" t="n">
        <f aca="false">B2142-B2141</f>
        <v>-0.00550000000000006</v>
      </c>
      <c r="O2142" s="11" t="n">
        <f aca="false">(B2142-B2141)/B2141</f>
        <v>-0.00373260943332206</v>
      </c>
      <c r="P2142" s="12" t="n">
        <f aca="false">N2142+P2141</f>
        <v>-1.149</v>
      </c>
      <c r="Q2142" s="11" t="n">
        <f aca="false">(1+Q2141)*(1+D2142)-1</f>
        <v>-0.439052350019109</v>
      </c>
      <c r="R2142" s="11" t="n">
        <f aca="false">(B2142/B1881)-1</f>
        <v>0.00582391229873247</v>
      </c>
      <c r="S2142" s="11" t="n">
        <f aca="false">B2142/MAX(B$2:B2142)-1</f>
        <v>-0.498033851940503</v>
      </c>
      <c r="T2142" s="11" t="n">
        <f aca="false">B2142/MIN(B$2:B2142)-1</f>
        <v>0.194272697689554</v>
      </c>
      <c r="U2142" s="11" t="n">
        <f aca="false">B2142/MAX(B1881:B2142)-1</f>
        <v>-0.0501455839534132</v>
      </c>
      <c r="V2142" s="11" t="n">
        <f aca="false">B2142/MIN(B1881:B2142)-1</f>
        <v>0.194272697689554</v>
      </c>
      <c r="W2142" s="11" t="n">
        <f aca="false">STDEV(D2121:D2142)*SQRT(261)</f>
        <v>0.123455879634938</v>
      </c>
      <c r="X2142" s="11" t="n">
        <f aca="false">STDEV(D1882:D2142)*SQRT(261)</f>
        <v>0.149097697777355</v>
      </c>
    </row>
    <row r="2143" customFormat="false" ht="17.25" hidden="false" customHeight="false" outlineLevel="0" collapsed="false">
      <c r="A2143" s="10" t="n">
        <v>34110</v>
      </c>
      <c r="B2143" s="2" t="n">
        <v>1.468</v>
      </c>
      <c r="C2143" s="2" t="n">
        <v>0</v>
      </c>
      <c r="D2143" s="3" t="n">
        <v>0</v>
      </c>
      <c r="E2143" s="2" t="n">
        <v>-1.149</v>
      </c>
      <c r="F2143" s="3" t="n">
        <v>-0.439052350019106</v>
      </c>
      <c r="G2143" s="3" t="n">
        <v>-0.00170010200612036</v>
      </c>
      <c r="H2143" s="3" t="n">
        <v>-0.498033851940503</v>
      </c>
      <c r="I2143" s="3" t="n">
        <v>0.194272697689554</v>
      </c>
      <c r="J2143" s="3" t="n">
        <v>-0.0501455839534132</v>
      </c>
      <c r="K2143" s="3" t="n">
        <v>0.194272697689554</v>
      </c>
      <c r="L2143" s="3" t="n">
        <v>0.123086255476033</v>
      </c>
      <c r="M2143" s="3" t="n">
        <v>0.148908902068334</v>
      </c>
      <c r="N2143" s="12" t="n">
        <f aca="false">B2143-B2142</f>
        <v>0</v>
      </c>
      <c r="O2143" s="11" t="n">
        <f aca="false">(B2143-B2142)/B2142</f>
        <v>0</v>
      </c>
      <c r="P2143" s="12" t="n">
        <f aca="false">N2143+P2142</f>
        <v>-1.149</v>
      </c>
      <c r="Q2143" s="11" t="n">
        <f aca="false">(1+Q2142)*(1+D2143)-1</f>
        <v>-0.439052350019109</v>
      </c>
      <c r="R2143" s="11" t="n">
        <f aca="false">(B2143/B1882)-1</f>
        <v>-0.00170010200612036</v>
      </c>
      <c r="S2143" s="11" t="n">
        <f aca="false">B2143/MAX(B$2:B2143)-1</f>
        <v>-0.498033851940503</v>
      </c>
      <c r="T2143" s="11" t="n">
        <f aca="false">B2143/MIN(B$2:B2143)-1</f>
        <v>0.194272697689554</v>
      </c>
      <c r="U2143" s="11" t="n">
        <f aca="false">B2143/MAX(B1882:B2143)-1</f>
        <v>-0.0501455839534132</v>
      </c>
      <c r="V2143" s="11" t="n">
        <f aca="false">B2143/MIN(B1882:B2143)-1</f>
        <v>0.194272697689554</v>
      </c>
      <c r="W2143" s="11" t="n">
        <f aca="false">STDEV(D2122:D2143)*SQRT(261)</f>
        <v>0.123086255476033</v>
      </c>
      <c r="X2143" s="11" t="n">
        <f aca="false">STDEV(D1883:D2143)*SQRT(261)</f>
        <v>0.148908902068334</v>
      </c>
    </row>
    <row r="2144" customFormat="false" ht="17.25" hidden="false" customHeight="false" outlineLevel="0" collapsed="false">
      <c r="A2144" s="10" t="n">
        <v>34113</v>
      </c>
      <c r="B2144" s="2" t="n">
        <v>1.47</v>
      </c>
      <c r="C2144" s="2" t="n">
        <v>0.002</v>
      </c>
      <c r="D2144" s="3" t="n">
        <v>0.00136239782016356</v>
      </c>
      <c r="E2144" s="2" t="n">
        <v>-1.147</v>
      </c>
      <c r="F2144" s="3" t="n">
        <v>-0.438288116163546</v>
      </c>
      <c r="G2144" s="3" t="n">
        <v>-0.00843170320404718</v>
      </c>
      <c r="H2144" s="3" t="n">
        <v>-0.497349974354591</v>
      </c>
      <c r="I2144" s="3" t="n">
        <v>0.195899772209567</v>
      </c>
      <c r="J2144" s="3" t="n">
        <v>-0.0488515043675187</v>
      </c>
      <c r="K2144" s="3" t="n">
        <v>0.195899772209567</v>
      </c>
      <c r="L2144" s="3" t="n">
        <v>0.120807342210143</v>
      </c>
      <c r="M2144" s="3" t="n">
        <v>0.148691577612489</v>
      </c>
      <c r="N2144" s="12" t="n">
        <f aca="false">B2144-B2143</f>
        <v>0.002</v>
      </c>
      <c r="O2144" s="11" t="n">
        <f aca="false">(B2144-B2143)/B2143</f>
        <v>0.00136239782016349</v>
      </c>
      <c r="P2144" s="12" t="n">
        <f aca="false">N2144+P2143</f>
        <v>-1.147</v>
      </c>
      <c r="Q2144" s="11" t="n">
        <f aca="false">(1+Q2143)*(1+D2144)-1</f>
        <v>-0.43828811616355</v>
      </c>
      <c r="R2144" s="11" t="n">
        <f aca="false">(B2144/B1883)-1</f>
        <v>-0.00843170320404718</v>
      </c>
      <c r="S2144" s="11" t="n">
        <f aca="false">B2144/MAX(B$2:B2144)-1</f>
        <v>-0.497349974354591</v>
      </c>
      <c r="T2144" s="11" t="n">
        <f aca="false">B2144/MIN(B$2:B2144)-1</f>
        <v>0.195899772209567</v>
      </c>
      <c r="U2144" s="11" t="n">
        <f aca="false">B2144/MAX(B1883:B2144)-1</f>
        <v>-0.0488515043675187</v>
      </c>
      <c r="V2144" s="11" t="n">
        <f aca="false">B2144/MIN(B1883:B2144)-1</f>
        <v>0.195899772209567</v>
      </c>
      <c r="W2144" s="11" t="n">
        <f aca="false">STDEV(D2123:D2144)*SQRT(261)</f>
        <v>0.120807342210143</v>
      </c>
      <c r="X2144" s="11" t="n">
        <f aca="false">STDEV(D1884:D2144)*SQRT(261)</f>
        <v>0.148691577612489</v>
      </c>
    </row>
    <row r="2145" customFormat="false" ht="17.25" hidden="false" customHeight="false" outlineLevel="0" collapsed="false">
      <c r="A2145" s="10" t="n">
        <v>34114</v>
      </c>
      <c r="B2145" s="2" t="n">
        <v>1.4585</v>
      </c>
      <c r="C2145" s="2" t="n">
        <v>-0.0115000000000001</v>
      </c>
      <c r="D2145" s="3" t="n">
        <v>-0.0078231292517007</v>
      </c>
      <c r="E2145" s="2" t="n">
        <v>-1.1585</v>
      </c>
      <c r="F2145" s="3" t="n">
        <v>-0.442682460833015</v>
      </c>
      <c r="G2145" s="3" t="n">
        <v>-0.0204835460040297</v>
      </c>
      <c r="H2145" s="3" t="n">
        <v>-0.501282270473585</v>
      </c>
      <c r="I2145" s="3" t="n">
        <v>0.186544093719492</v>
      </c>
      <c r="J2145" s="3" t="n">
        <v>-0.0562924619864122</v>
      </c>
      <c r="K2145" s="3" t="n">
        <v>0.186544093719492</v>
      </c>
      <c r="L2145" s="3" t="n">
        <v>0.116452308836308</v>
      </c>
      <c r="M2145" s="3" t="n">
        <v>0.148832085655289</v>
      </c>
      <c r="N2145" s="12" t="n">
        <f aca="false">B2145-B2144</f>
        <v>-0.0115000000000001</v>
      </c>
      <c r="O2145" s="11" t="n">
        <f aca="false">(B2145-B2144)/B2144</f>
        <v>-0.00782312925170072</v>
      </c>
      <c r="P2145" s="12" t="n">
        <f aca="false">N2145+P2144</f>
        <v>-1.1585</v>
      </c>
      <c r="Q2145" s="11" t="n">
        <f aca="false">(1+Q2144)*(1+D2145)-1</f>
        <v>-0.442682460833018</v>
      </c>
      <c r="R2145" s="11" t="n">
        <f aca="false">(B2145/B1884)-1</f>
        <v>-0.0204835460040297</v>
      </c>
      <c r="S2145" s="11" t="n">
        <f aca="false">B2145/MAX(B$2:B2145)-1</f>
        <v>-0.501282270473585</v>
      </c>
      <c r="T2145" s="11" t="n">
        <f aca="false">B2145/MIN(B$2:B2145)-1</f>
        <v>0.186544093719492</v>
      </c>
      <c r="U2145" s="11" t="n">
        <f aca="false">B2145/MAX(B1884:B2145)-1</f>
        <v>-0.0562924619864122</v>
      </c>
      <c r="V2145" s="11" t="n">
        <f aca="false">B2145/MIN(B1884:B2145)-1</f>
        <v>0.186544093719492</v>
      </c>
      <c r="W2145" s="11" t="n">
        <f aca="false">STDEV(D2124:D2145)*SQRT(261)</f>
        <v>0.116452308836308</v>
      </c>
      <c r="X2145" s="11" t="n">
        <f aca="false">STDEV(D1885:D2145)*SQRT(261)</f>
        <v>0.148832085655289</v>
      </c>
    </row>
    <row r="2146" customFormat="false" ht="17.25" hidden="false" customHeight="false" outlineLevel="0" collapsed="false">
      <c r="A2146" s="10" t="n">
        <v>34115</v>
      </c>
      <c r="B2146" s="2" t="n">
        <v>1.454</v>
      </c>
      <c r="C2146" s="2" t="n">
        <v>-0.00449999999999995</v>
      </c>
      <c r="D2146" s="3" t="n">
        <v>-0.00308536167295159</v>
      </c>
      <c r="E2146" s="2" t="n">
        <v>-1.163</v>
      </c>
      <c r="F2146" s="3" t="n">
        <v>-0.444401987008024</v>
      </c>
      <c r="G2146" s="3" t="n">
        <v>-0.0218634376051127</v>
      </c>
      <c r="H2146" s="3" t="n">
        <v>-0.502820995041888</v>
      </c>
      <c r="I2146" s="3" t="n">
        <v>0.182883176049463</v>
      </c>
      <c r="J2146" s="3" t="n">
        <v>-0.059204141054675</v>
      </c>
      <c r="K2146" s="3" t="n">
        <v>0.182883176049463</v>
      </c>
      <c r="L2146" s="3" t="n">
        <v>0.113910120165194</v>
      </c>
      <c r="M2146" s="3" t="n">
        <v>0.148854303890197</v>
      </c>
      <c r="N2146" s="12" t="n">
        <f aca="false">B2146-B2145</f>
        <v>-0.00449999999999995</v>
      </c>
      <c r="O2146" s="11" t="n">
        <f aca="false">(B2146-B2145)/B2145</f>
        <v>-0.00308536167295163</v>
      </c>
      <c r="P2146" s="12" t="n">
        <f aca="false">N2146+P2145</f>
        <v>-1.163</v>
      </c>
      <c r="Q2146" s="11" t="n">
        <f aca="false">(1+Q2145)*(1+D2146)-1</f>
        <v>-0.444401987008028</v>
      </c>
      <c r="R2146" s="11" t="n">
        <f aca="false">(B2146/B1885)-1</f>
        <v>-0.0218634376051127</v>
      </c>
      <c r="S2146" s="11" t="n">
        <f aca="false">B2146/MAX(B$2:B2146)-1</f>
        <v>-0.502820995041888</v>
      </c>
      <c r="T2146" s="11" t="n">
        <f aca="false">B2146/MIN(B$2:B2146)-1</f>
        <v>0.182883176049463</v>
      </c>
      <c r="U2146" s="11" t="n">
        <f aca="false">B2146/MAX(B1885:B2146)-1</f>
        <v>-0.059204141054675</v>
      </c>
      <c r="V2146" s="11" t="n">
        <f aca="false">B2146/MIN(B1885:B2146)-1</f>
        <v>0.182883176049463</v>
      </c>
      <c r="W2146" s="11" t="n">
        <f aca="false">STDEV(D2125:D2146)*SQRT(261)</f>
        <v>0.113910120165194</v>
      </c>
      <c r="X2146" s="11" t="n">
        <f aca="false">STDEV(D1886:D2146)*SQRT(261)</f>
        <v>0.148854303890197</v>
      </c>
    </row>
    <row r="2147" customFormat="false" ht="17.25" hidden="false" customHeight="false" outlineLevel="0" collapsed="false">
      <c r="A2147" s="10" t="n">
        <v>34116</v>
      </c>
      <c r="B2147" s="2" t="n">
        <v>1.43</v>
      </c>
      <c r="C2147" s="2" t="n">
        <v>-0.024</v>
      </c>
      <c r="D2147" s="3" t="n">
        <v>-0.0165061898211829</v>
      </c>
      <c r="E2147" s="2" t="n">
        <v>-1.187</v>
      </c>
      <c r="F2147" s="3" t="n">
        <v>-0.453572793274742</v>
      </c>
      <c r="G2147" s="3" t="n">
        <v>-0.0332612222823149</v>
      </c>
      <c r="H2147" s="3" t="n">
        <v>-0.511027526072833</v>
      </c>
      <c r="I2147" s="3" t="n">
        <v>0.163358281809307</v>
      </c>
      <c r="J2147" s="3" t="n">
        <v>-0.0747330960854094</v>
      </c>
      <c r="K2147" s="3" t="n">
        <v>0.163358281809307</v>
      </c>
      <c r="L2147" s="3" t="n">
        <v>0.12721383029889</v>
      </c>
      <c r="M2147" s="3" t="n">
        <v>0.149684307176536</v>
      </c>
      <c r="N2147" s="12" t="n">
        <f aca="false">B2147-B2146</f>
        <v>-0.024</v>
      </c>
      <c r="O2147" s="11" t="n">
        <f aca="false">(B2147-B2146)/B2146</f>
        <v>-0.016506189821183</v>
      </c>
      <c r="P2147" s="12" t="n">
        <f aca="false">N2147+P2146</f>
        <v>-1.187</v>
      </c>
      <c r="Q2147" s="11" t="n">
        <f aca="false">(1+Q2146)*(1+D2147)-1</f>
        <v>-0.453572793274745</v>
      </c>
      <c r="R2147" s="11" t="n">
        <f aca="false">(B2147/B1886)-1</f>
        <v>-0.0332612222823149</v>
      </c>
      <c r="S2147" s="11" t="n">
        <f aca="false">B2147/MAX(B$2:B2147)-1</f>
        <v>-0.511027526072833</v>
      </c>
      <c r="T2147" s="11" t="n">
        <f aca="false">B2147/MIN(B$2:B2147)-1</f>
        <v>0.163358281809307</v>
      </c>
      <c r="U2147" s="11" t="n">
        <f aca="false">B2147/MAX(B1886:B2147)-1</f>
        <v>-0.0747330960854093</v>
      </c>
      <c r="V2147" s="11" t="n">
        <f aca="false">B2147/MIN(B1886:B2147)-1</f>
        <v>0.163358281809307</v>
      </c>
      <c r="W2147" s="11" t="n">
        <f aca="false">STDEV(D2126:D2147)*SQRT(261)</f>
        <v>0.12721383029889</v>
      </c>
      <c r="X2147" s="11" t="n">
        <f aca="false">STDEV(D1887:D2147)*SQRT(261)</f>
        <v>0.149684307176536</v>
      </c>
    </row>
    <row r="2148" customFormat="false" ht="17.25" hidden="false" customHeight="false" outlineLevel="0" collapsed="false">
      <c r="A2148" s="10" t="n">
        <v>34117</v>
      </c>
      <c r="B2148" s="2" t="n">
        <v>1.417</v>
      </c>
      <c r="C2148" s="2" t="n">
        <v>-0.0129999999999999</v>
      </c>
      <c r="D2148" s="3" t="n">
        <v>-0.00909090909090904</v>
      </c>
      <c r="E2148" s="2" t="n">
        <v>-1.2</v>
      </c>
      <c r="F2148" s="3" t="n">
        <v>-0.458540313335881</v>
      </c>
      <c r="G2148" s="3" t="n">
        <v>-0.046754120417087</v>
      </c>
      <c r="H2148" s="3" t="n">
        <v>-0.515472730381262</v>
      </c>
      <c r="I2148" s="3" t="n">
        <v>0.152782297429222</v>
      </c>
      <c r="J2148" s="3" t="n">
        <v>-0.0831446133937237</v>
      </c>
      <c r="K2148" s="3" t="n">
        <v>0.152782297429222</v>
      </c>
      <c r="L2148" s="3" t="n">
        <v>0.131050072511597</v>
      </c>
      <c r="M2148" s="3" t="n">
        <v>0.149868952641773</v>
      </c>
      <c r="N2148" s="12" t="n">
        <f aca="false">B2148-B2147</f>
        <v>-0.0129999999999999</v>
      </c>
      <c r="O2148" s="11" t="n">
        <f aca="false">(B2148-B2147)/B2147</f>
        <v>-0.00909090909090902</v>
      </c>
      <c r="P2148" s="12" t="n">
        <f aca="false">N2148+P2147</f>
        <v>-1.2</v>
      </c>
      <c r="Q2148" s="11" t="n">
        <f aca="false">(1+Q2147)*(1+D2148)-1</f>
        <v>-0.458540313335884</v>
      </c>
      <c r="R2148" s="11" t="n">
        <f aca="false">(B2148/B1887)-1</f>
        <v>-0.046754120417087</v>
      </c>
      <c r="S2148" s="11" t="n">
        <f aca="false">B2148/MAX(B$2:B2148)-1</f>
        <v>-0.515472730381262</v>
      </c>
      <c r="T2148" s="11" t="n">
        <f aca="false">B2148/MIN(B$2:B2148)-1</f>
        <v>0.152782297429222</v>
      </c>
      <c r="U2148" s="11" t="n">
        <f aca="false">B2148/MAX(B1887:B2148)-1</f>
        <v>-0.0831446133937237</v>
      </c>
      <c r="V2148" s="11" t="n">
        <f aca="false">B2148/MIN(B1887:B2148)-1</f>
        <v>0.152782297429222</v>
      </c>
      <c r="W2148" s="11" t="n">
        <f aca="false">STDEV(D2127:D2148)*SQRT(261)</f>
        <v>0.131050072511597</v>
      </c>
      <c r="X2148" s="11" t="n">
        <f aca="false">STDEV(D1888:D2148)*SQRT(261)</f>
        <v>0.149868952641773</v>
      </c>
    </row>
    <row r="2149" customFormat="false" ht="17.25" hidden="false" customHeight="false" outlineLevel="0" collapsed="false">
      <c r="A2149" s="10" t="n">
        <v>34120</v>
      </c>
      <c r="B2149" s="2" t="n">
        <v>1.4205</v>
      </c>
      <c r="C2149" s="2" t="n">
        <v>0.00350000000000006</v>
      </c>
      <c r="D2149" s="3" t="n">
        <v>0.00247000705716305</v>
      </c>
      <c r="E2149" s="2" t="n">
        <v>-1.1965</v>
      </c>
      <c r="F2149" s="3" t="n">
        <v>-0.457202904088651</v>
      </c>
      <c r="G2149" s="3" t="n">
        <v>-0.038122968580715</v>
      </c>
      <c r="H2149" s="3" t="n">
        <v>-0.514275944605916</v>
      </c>
      <c r="I2149" s="3" t="n">
        <v>0.155629677839245</v>
      </c>
      <c r="J2149" s="3" t="n">
        <v>-0.0808799741184083</v>
      </c>
      <c r="K2149" s="3" t="n">
        <v>0.155629677839245</v>
      </c>
      <c r="L2149" s="3" t="n">
        <v>0.13115928288369</v>
      </c>
      <c r="M2149" s="3" t="n">
        <v>0.149754167593959</v>
      </c>
      <c r="N2149" s="12" t="n">
        <f aca="false">B2149-B2148</f>
        <v>0.00350000000000006</v>
      </c>
      <c r="O2149" s="11" t="n">
        <f aca="false">(B2149-B2148)/B2148</f>
        <v>0.00247000705716306</v>
      </c>
      <c r="P2149" s="12" t="n">
        <f aca="false">N2149+P2148</f>
        <v>-1.1965</v>
      </c>
      <c r="Q2149" s="11" t="n">
        <f aca="false">(1+Q2148)*(1+D2149)-1</f>
        <v>-0.457202904088654</v>
      </c>
      <c r="R2149" s="11" t="n">
        <f aca="false">(B2149/B1888)-1</f>
        <v>-0.038122968580715</v>
      </c>
      <c r="S2149" s="11" t="n">
        <f aca="false">B2149/MAX(B$2:B2149)-1</f>
        <v>-0.514275944605916</v>
      </c>
      <c r="T2149" s="11" t="n">
        <f aca="false">B2149/MIN(B$2:B2149)-1</f>
        <v>0.155629677839245</v>
      </c>
      <c r="U2149" s="11" t="n">
        <f aca="false">B2149/MAX(B1888:B2149)-1</f>
        <v>-0.0808799741184083</v>
      </c>
      <c r="V2149" s="11" t="n">
        <f aca="false">B2149/MIN(B1888:B2149)-1</f>
        <v>0.155629677839245</v>
      </c>
      <c r="W2149" s="11" t="n">
        <f aca="false">STDEV(D2128:D2149)*SQRT(261)</f>
        <v>0.13115928288369</v>
      </c>
      <c r="X2149" s="11" t="n">
        <f aca="false">STDEV(D1889:D2149)*SQRT(261)</f>
        <v>0.149754167593959</v>
      </c>
    </row>
    <row r="2150" customFormat="false" ht="17.25" hidden="false" customHeight="false" outlineLevel="0" collapsed="false">
      <c r="A2150" s="10" t="n">
        <v>34121</v>
      </c>
      <c r="B2150" s="2" t="n">
        <v>1.416</v>
      </c>
      <c r="C2150" s="2" t="n">
        <v>-0.00450000000000017</v>
      </c>
      <c r="D2150" s="3" t="n">
        <v>-0.00316789862724409</v>
      </c>
      <c r="E2150" s="2" t="n">
        <v>-1.201</v>
      </c>
      <c r="F2150" s="3" t="n">
        <v>-0.458922430263661</v>
      </c>
      <c r="G2150" s="3" t="n">
        <v>-0.0276060980634528</v>
      </c>
      <c r="H2150" s="3" t="n">
        <v>-0.515814669174218</v>
      </c>
      <c r="I2150" s="3" t="n">
        <v>0.151968760169216</v>
      </c>
      <c r="J2150" s="3" t="n">
        <v>-0.083791653186671</v>
      </c>
      <c r="K2150" s="3" t="n">
        <v>0.151968760169216</v>
      </c>
      <c r="L2150" s="3" t="n">
        <v>0.13043599782916</v>
      </c>
      <c r="M2150" s="3" t="n">
        <v>0.149140570741869</v>
      </c>
      <c r="N2150" s="12" t="n">
        <f aca="false">B2150-B2149</f>
        <v>-0.00450000000000017</v>
      </c>
      <c r="O2150" s="11" t="n">
        <f aca="false">(B2150-B2149)/B2149</f>
        <v>-0.00316789862724405</v>
      </c>
      <c r="P2150" s="12" t="n">
        <f aca="false">N2150+P2149</f>
        <v>-1.201</v>
      </c>
      <c r="Q2150" s="11" t="n">
        <f aca="false">(1+Q2149)*(1+D2150)-1</f>
        <v>-0.458922430263664</v>
      </c>
      <c r="R2150" s="11" t="n">
        <f aca="false">(B2150/B1889)-1</f>
        <v>-0.0276060980634528</v>
      </c>
      <c r="S2150" s="11" t="n">
        <f aca="false">B2150/MAX(B$2:B2150)-1</f>
        <v>-0.515814669174218</v>
      </c>
      <c r="T2150" s="11" t="n">
        <f aca="false">B2150/MIN(B$2:B2150)-1</f>
        <v>0.151968760169216</v>
      </c>
      <c r="U2150" s="11" t="n">
        <f aca="false">B2150/MAX(B1889:B2150)-1</f>
        <v>-0.083791653186671</v>
      </c>
      <c r="V2150" s="11" t="n">
        <f aca="false">B2150/MIN(B1889:B2150)-1</f>
        <v>0.151968760169216</v>
      </c>
      <c r="W2150" s="11" t="n">
        <f aca="false">STDEV(D2129:D2150)*SQRT(261)</f>
        <v>0.13043599782916</v>
      </c>
      <c r="X2150" s="11" t="n">
        <f aca="false">STDEV(D1890:D2150)*SQRT(261)</f>
        <v>0.149140570741869</v>
      </c>
    </row>
    <row r="2151" customFormat="false" ht="17.25" hidden="false" customHeight="false" outlineLevel="0" collapsed="false">
      <c r="A2151" s="10" t="n">
        <v>34122</v>
      </c>
      <c r="B2151" s="2" t="n">
        <v>1.4245</v>
      </c>
      <c r="C2151" s="2" t="n">
        <v>0.00850000000000017</v>
      </c>
      <c r="D2151" s="3" t="n">
        <v>0.00600282485875714</v>
      </c>
      <c r="E2151" s="2" t="n">
        <v>-1.1925</v>
      </c>
      <c r="F2151" s="3" t="n">
        <v>-0.455674436377531</v>
      </c>
      <c r="G2151" s="3" t="n">
        <v>-0.0254498187042485</v>
      </c>
      <c r="H2151" s="3" t="n">
        <v>-0.512908189434091</v>
      </c>
      <c r="I2151" s="3" t="n">
        <v>0.158883826879271</v>
      </c>
      <c r="J2151" s="3" t="n">
        <v>-0.0782918149466192</v>
      </c>
      <c r="K2151" s="3" t="n">
        <v>0.158883826879271</v>
      </c>
      <c r="L2151" s="3" t="n">
        <v>0.132148060890676</v>
      </c>
      <c r="M2151" s="3" t="n">
        <v>0.149214720168677</v>
      </c>
      <c r="N2151" s="12" t="n">
        <f aca="false">B2151-B2150</f>
        <v>0.00850000000000017</v>
      </c>
      <c r="O2151" s="11" t="n">
        <f aca="false">(B2151-B2150)/B2150</f>
        <v>0.00600282485875719</v>
      </c>
      <c r="P2151" s="12" t="n">
        <f aca="false">N2151+P2150</f>
        <v>-1.1925</v>
      </c>
      <c r="Q2151" s="11" t="n">
        <f aca="false">(1+Q2150)*(1+D2151)-1</f>
        <v>-0.455674436377535</v>
      </c>
      <c r="R2151" s="11" t="n">
        <f aca="false">(B2151/B1890)-1</f>
        <v>-0.0254498187042484</v>
      </c>
      <c r="S2151" s="11" t="n">
        <f aca="false">B2151/MAX(B$2:B2151)-1</f>
        <v>-0.512908189434091</v>
      </c>
      <c r="T2151" s="11" t="n">
        <f aca="false">B2151/MIN(B$2:B2151)-1</f>
        <v>0.158883826879271</v>
      </c>
      <c r="U2151" s="11" t="n">
        <f aca="false">B2151/MAX(B1890:B2151)-1</f>
        <v>-0.0782918149466192</v>
      </c>
      <c r="V2151" s="11" t="n">
        <f aca="false">B2151/MIN(B1890:B2151)-1</f>
        <v>0.158883826879271</v>
      </c>
      <c r="W2151" s="11" t="n">
        <f aca="false">STDEV(D2130:D2151)*SQRT(261)</f>
        <v>0.132148060890677</v>
      </c>
      <c r="X2151" s="11" t="n">
        <f aca="false">STDEV(D1891:D2151)*SQRT(261)</f>
        <v>0.149214720168677</v>
      </c>
    </row>
    <row r="2152" customFormat="false" ht="17.25" hidden="false" customHeight="false" outlineLevel="0" collapsed="false">
      <c r="A2152" s="10" t="n">
        <v>34123</v>
      </c>
      <c r="B2152" s="2" t="n">
        <v>1.4275</v>
      </c>
      <c r="C2152" s="2" t="n">
        <v>0.00299999999999989</v>
      </c>
      <c r="D2152" s="3" t="n">
        <v>0.00210600210600198</v>
      </c>
      <c r="E2152" s="2" t="n">
        <v>-1.1895</v>
      </c>
      <c r="F2152" s="3" t="n">
        <v>-0.454528085594192</v>
      </c>
      <c r="G2152" s="3" t="n">
        <v>-0.0229295003422314</v>
      </c>
      <c r="H2152" s="3" t="n">
        <v>-0.511882373055223</v>
      </c>
      <c r="I2152" s="3" t="n">
        <v>0.16132443865929</v>
      </c>
      <c r="J2152" s="3" t="n">
        <v>-0.0763506955677775</v>
      </c>
      <c r="K2152" s="3" t="n">
        <v>0.16132443865929</v>
      </c>
      <c r="L2152" s="3" t="n">
        <v>0.131005902289957</v>
      </c>
      <c r="M2152" s="3" t="n">
        <v>0.149229759902292</v>
      </c>
      <c r="N2152" s="12" t="n">
        <f aca="false">B2152-B2151</f>
        <v>0.00299999999999989</v>
      </c>
      <c r="O2152" s="11" t="n">
        <f aca="false">(B2152-B2151)/B2151</f>
        <v>0.00210600210600203</v>
      </c>
      <c r="P2152" s="12" t="n">
        <f aca="false">N2152+P2151</f>
        <v>-1.1895</v>
      </c>
      <c r="Q2152" s="11" t="n">
        <f aca="false">(1+Q2151)*(1+D2152)-1</f>
        <v>-0.454528085594195</v>
      </c>
      <c r="R2152" s="11" t="n">
        <f aca="false">(B2152/B1891)-1</f>
        <v>-0.0229295003422314</v>
      </c>
      <c r="S2152" s="11" t="n">
        <f aca="false">B2152/MAX(B$2:B2152)-1</f>
        <v>-0.511882373055223</v>
      </c>
      <c r="T2152" s="11" t="n">
        <f aca="false">B2152/MIN(B$2:B2152)-1</f>
        <v>0.161324438659291</v>
      </c>
      <c r="U2152" s="11" t="n">
        <f aca="false">B2152/MAX(B1891:B2152)-1</f>
        <v>-0.0763506955677775</v>
      </c>
      <c r="V2152" s="11" t="n">
        <f aca="false">B2152/MIN(B1891:B2152)-1</f>
        <v>0.16132443865929</v>
      </c>
      <c r="W2152" s="11" t="n">
        <f aca="false">STDEV(D2131:D2152)*SQRT(261)</f>
        <v>0.131005902289957</v>
      </c>
      <c r="X2152" s="11" t="n">
        <f aca="false">STDEV(D1892:D2152)*SQRT(261)</f>
        <v>0.149229759902292</v>
      </c>
    </row>
    <row r="2153" customFormat="false" ht="17.25" hidden="false" customHeight="false" outlineLevel="0" collapsed="false">
      <c r="A2153" s="10" t="n">
        <v>34124</v>
      </c>
      <c r="B2153" s="2" t="n">
        <v>1.463</v>
      </c>
      <c r="C2153" s="2" t="n">
        <v>0.0355000000000001</v>
      </c>
      <c r="D2153" s="3" t="n">
        <v>0.0248686514886165</v>
      </c>
      <c r="E2153" s="2" t="n">
        <v>-1.154</v>
      </c>
      <c r="F2153" s="3" t="n">
        <v>-0.440962934658005</v>
      </c>
      <c r="G2153" s="3" t="n">
        <v>-0.00496497313473432</v>
      </c>
      <c r="H2153" s="3" t="n">
        <v>-0.499743545905283</v>
      </c>
      <c r="I2153" s="3" t="n">
        <v>0.190205011389522</v>
      </c>
      <c r="J2153" s="3" t="n">
        <v>-0.0533807829181495</v>
      </c>
      <c r="K2153" s="3" t="n">
        <v>0.190205011389522</v>
      </c>
      <c r="L2153" s="3" t="n">
        <v>0.155413150065773</v>
      </c>
      <c r="M2153" s="3" t="n">
        <v>0.151162431670253</v>
      </c>
      <c r="N2153" s="12" t="n">
        <f aca="false">B2153-B2152</f>
        <v>0.0355000000000001</v>
      </c>
      <c r="O2153" s="11" t="n">
        <f aca="false">(B2153-B2152)/B2152</f>
        <v>0.0248686514886165</v>
      </c>
      <c r="P2153" s="12" t="n">
        <f aca="false">N2153+P2152</f>
        <v>-1.154</v>
      </c>
      <c r="Q2153" s="11" t="n">
        <f aca="false">(1+Q2152)*(1+D2153)-1</f>
        <v>-0.440962934658009</v>
      </c>
      <c r="R2153" s="11" t="n">
        <f aca="false">(B2153/B1892)-1</f>
        <v>-0.00496497313473432</v>
      </c>
      <c r="S2153" s="11" t="n">
        <f aca="false">B2153/MAX(B$2:B2153)-1</f>
        <v>-0.499743545905283</v>
      </c>
      <c r="T2153" s="11" t="n">
        <f aca="false">B2153/MIN(B$2:B2153)-1</f>
        <v>0.190205011389522</v>
      </c>
      <c r="U2153" s="11" t="n">
        <f aca="false">B2153/MAX(B1892:B2153)-1</f>
        <v>-0.0533807829181495</v>
      </c>
      <c r="V2153" s="11" t="n">
        <f aca="false">B2153/MIN(B1892:B2153)-1</f>
        <v>0.190205011389522</v>
      </c>
      <c r="W2153" s="11" t="n">
        <f aca="false">STDEV(D2132:D2153)*SQRT(261)</f>
        <v>0.155413150065773</v>
      </c>
      <c r="X2153" s="11" t="n">
        <f aca="false">STDEV(D1893:D2153)*SQRT(261)</f>
        <v>0.151162431670254</v>
      </c>
    </row>
    <row r="2154" customFormat="false" ht="17.25" hidden="false" customHeight="false" outlineLevel="0" collapsed="false">
      <c r="A2154" s="10" t="n">
        <v>34127</v>
      </c>
      <c r="B2154" s="2" t="n">
        <v>1.455</v>
      </c>
      <c r="C2154" s="2" t="n">
        <v>-0.00800000000000001</v>
      </c>
      <c r="D2154" s="3" t="n">
        <v>-0.00546821599453173</v>
      </c>
      <c r="E2154" s="2" t="n">
        <v>-1.162</v>
      </c>
      <c r="F2154" s="3" t="n">
        <v>-0.444019870080245</v>
      </c>
      <c r="G2154" s="3" t="n">
        <v>-0.00444748546014362</v>
      </c>
      <c r="H2154" s="3" t="n">
        <v>-0.502479056248931</v>
      </c>
      <c r="I2154" s="3" t="n">
        <v>0.18369671330947</v>
      </c>
      <c r="J2154" s="3" t="n">
        <v>-0.0585571012617276</v>
      </c>
      <c r="K2154" s="3" t="n">
        <v>0.18369671330947</v>
      </c>
      <c r="L2154" s="3" t="n">
        <v>0.156702106919464</v>
      </c>
      <c r="M2154" s="3" t="n">
        <v>0.151142682934139</v>
      </c>
      <c r="N2154" s="12" t="n">
        <f aca="false">B2154-B2153</f>
        <v>-0.00800000000000001</v>
      </c>
      <c r="O2154" s="11" t="n">
        <f aca="false">(B2154-B2153)/B2153</f>
        <v>-0.00546821599453179</v>
      </c>
      <c r="P2154" s="12" t="n">
        <f aca="false">N2154+P2153</f>
        <v>-1.162</v>
      </c>
      <c r="Q2154" s="11" t="n">
        <f aca="false">(1+Q2153)*(1+D2154)-1</f>
        <v>-0.444019870080248</v>
      </c>
      <c r="R2154" s="11" t="n">
        <f aca="false">(B2154/B1893)-1</f>
        <v>-0.00444748546014362</v>
      </c>
      <c r="S2154" s="11" t="n">
        <f aca="false">B2154/MAX(B$2:B2154)-1</f>
        <v>-0.502479056248931</v>
      </c>
      <c r="T2154" s="11" t="n">
        <f aca="false">B2154/MIN(B$2:B2154)-1</f>
        <v>0.18369671330947</v>
      </c>
      <c r="U2154" s="11" t="n">
        <f aca="false">B2154/MAX(B1893:B2154)-1</f>
        <v>-0.0585571012617276</v>
      </c>
      <c r="V2154" s="11" t="n">
        <f aca="false">B2154/MIN(B1893:B2154)-1</f>
        <v>0.18369671330947</v>
      </c>
      <c r="W2154" s="11" t="n">
        <f aca="false">STDEV(D2133:D2154)*SQRT(261)</f>
        <v>0.156702106919464</v>
      </c>
      <c r="X2154" s="11" t="n">
        <f aca="false">STDEV(D1894:D2154)*SQRT(261)</f>
        <v>0.151142682934139</v>
      </c>
    </row>
    <row r="2155" customFormat="false" ht="17.25" hidden="false" customHeight="false" outlineLevel="0" collapsed="false">
      <c r="A2155" s="10" t="n">
        <v>34128</v>
      </c>
      <c r="B2155" s="2" t="n">
        <v>1.462</v>
      </c>
      <c r="C2155" s="2" t="n">
        <v>0.0069999999999999</v>
      </c>
      <c r="D2155" s="3" t="n">
        <v>0.00481099656357387</v>
      </c>
      <c r="E2155" s="2" t="n">
        <v>-1.155</v>
      </c>
      <c r="F2155" s="3" t="n">
        <v>-0.441345051585785</v>
      </c>
      <c r="G2155" s="3" t="n">
        <v>0.00827586206896558</v>
      </c>
      <c r="H2155" s="3" t="n">
        <v>-0.500085484698239</v>
      </c>
      <c r="I2155" s="3" t="n">
        <v>0.189391474129515</v>
      </c>
      <c r="J2155" s="3" t="n">
        <v>-0.0540278227110969</v>
      </c>
      <c r="K2155" s="3" t="n">
        <v>0.189391474129515</v>
      </c>
      <c r="L2155" s="3" t="n">
        <v>0.153124072829972</v>
      </c>
      <c r="M2155" s="3" t="n">
        <v>0.151009600014577</v>
      </c>
      <c r="N2155" s="12" t="n">
        <f aca="false">B2155-B2154</f>
        <v>0.0069999999999999</v>
      </c>
      <c r="O2155" s="11" t="n">
        <f aca="false">(B2155-B2154)/B2154</f>
        <v>0.00481099656357381</v>
      </c>
      <c r="P2155" s="12" t="n">
        <f aca="false">N2155+P2154</f>
        <v>-1.155</v>
      </c>
      <c r="Q2155" s="11" t="n">
        <f aca="false">(1+Q2154)*(1+D2155)-1</f>
        <v>-0.441345051585789</v>
      </c>
      <c r="R2155" s="11" t="n">
        <f aca="false">(B2155/B1894)-1</f>
        <v>0.00827586206896558</v>
      </c>
      <c r="S2155" s="11" t="n">
        <f aca="false">B2155/MAX(B$2:B2155)-1</f>
        <v>-0.500085484698239</v>
      </c>
      <c r="T2155" s="11" t="n">
        <f aca="false">B2155/MIN(B$2:B2155)-1</f>
        <v>0.189391474129515</v>
      </c>
      <c r="U2155" s="11" t="n">
        <f aca="false">B2155/MAX(B1894:B2155)-1</f>
        <v>-0.0540278227110969</v>
      </c>
      <c r="V2155" s="11" t="n">
        <f aca="false">B2155/MIN(B1894:B2155)-1</f>
        <v>0.189391474129515</v>
      </c>
      <c r="W2155" s="11" t="n">
        <f aca="false">STDEV(D2134:D2155)*SQRT(261)</f>
        <v>0.153124072829972</v>
      </c>
      <c r="X2155" s="11" t="n">
        <f aca="false">STDEV(D1895:D2155)*SQRT(261)</f>
        <v>0.151009600014577</v>
      </c>
    </row>
    <row r="2156" customFormat="false" ht="17.25" hidden="false" customHeight="false" outlineLevel="0" collapsed="false">
      <c r="A2156" s="10" t="n">
        <v>34129</v>
      </c>
      <c r="B2156" s="2" t="n">
        <v>1.472</v>
      </c>
      <c r="C2156" s="2" t="n">
        <v>0.01</v>
      </c>
      <c r="D2156" s="3" t="n">
        <v>0.00683994528043774</v>
      </c>
      <c r="E2156" s="2" t="n">
        <v>-1.145</v>
      </c>
      <c r="F2156" s="3" t="n">
        <v>-0.437523882307986</v>
      </c>
      <c r="G2156" s="3" t="n">
        <v>0.0135646904909454</v>
      </c>
      <c r="H2156" s="3" t="n">
        <v>-0.496666096768678</v>
      </c>
      <c r="I2156" s="3" t="n">
        <v>0.19752684672958</v>
      </c>
      <c r="J2156" s="3" t="n">
        <v>-0.0475574247816242</v>
      </c>
      <c r="K2156" s="3" t="n">
        <v>0.19752684672958</v>
      </c>
      <c r="L2156" s="3" t="n">
        <v>0.139061443227935</v>
      </c>
      <c r="M2156" s="3" t="n">
        <v>0.151153697987115</v>
      </c>
      <c r="N2156" s="12" t="n">
        <f aca="false">B2156-B2155</f>
        <v>0.01</v>
      </c>
      <c r="O2156" s="11" t="n">
        <f aca="false">(B2156-B2155)/B2155</f>
        <v>0.00683994528043776</v>
      </c>
      <c r="P2156" s="12" t="n">
        <f aca="false">N2156+P2155</f>
        <v>-1.145</v>
      </c>
      <c r="Q2156" s="11" t="n">
        <f aca="false">(1+Q2155)*(1+D2156)-1</f>
        <v>-0.43752388230799</v>
      </c>
      <c r="R2156" s="11" t="n">
        <f aca="false">(B2156/B1895)-1</f>
        <v>0.0135646904909454</v>
      </c>
      <c r="S2156" s="11" t="n">
        <f aca="false">B2156/MAX(B$2:B2156)-1</f>
        <v>-0.496666096768679</v>
      </c>
      <c r="T2156" s="11" t="n">
        <f aca="false">B2156/MIN(B$2:B2156)-1</f>
        <v>0.19752684672958</v>
      </c>
      <c r="U2156" s="11" t="n">
        <f aca="false">B2156/MAX(B1895:B2156)-1</f>
        <v>-0.0475574247816242</v>
      </c>
      <c r="V2156" s="11" t="n">
        <f aca="false">B2156/MIN(B1895:B2156)-1</f>
        <v>0.19752684672958</v>
      </c>
      <c r="W2156" s="11" t="n">
        <f aca="false">STDEV(D2135:D2156)*SQRT(261)</f>
        <v>0.139061443227935</v>
      </c>
      <c r="X2156" s="11" t="n">
        <f aca="false">STDEV(D1896:D2156)*SQRT(261)</f>
        <v>0.151153697987115</v>
      </c>
    </row>
    <row r="2157" customFormat="false" ht="17.25" hidden="false" customHeight="false" outlineLevel="0" collapsed="false">
      <c r="A2157" s="10" t="n">
        <v>34130</v>
      </c>
      <c r="B2157" s="2" t="n">
        <v>1.462</v>
      </c>
      <c r="C2157" s="2" t="n">
        <v>-0.01</v>
      </c>
      <c r="D2157" s="3" t="n">
        <v>-0.00679347826086962</v>
      </c>
      <c r="E2157" s="2" t="n">
        <v>-1.155</v>
      </c>
      <c r="F2157" s="3" t="n">
        <v>-0.441345051585785</v>
      </c>
      <c r="G2157" s="3" t="n">
        <v>0.00412087912087911</v>
      </c>
      <c r="H2157" s="3" t="n">
        <v>-0.500085484698239</v>
      </c>
      <c r="I2157" s="3" t="n">
        <v>0.189391474129515</v>
      </c>
      <c r="J2157" s="3" t="n">
        <v>-0.0540278227110969</v>
      </c>
      <c r="K2157" s="3" t="n">
        <v>0.189391474129515</v>
      </c>
      <c r="L2157" s="3" t="n">
        <v>0.141296724039571</v>
      </c>
      <c r="M2157" s="3" t="n">
        <v>0.151290129593023</v>
      </c>
      <c r="N2157" s="12" t="n">
        <f aca="false">B2157-B2156</f>
        <v>-0.01</v>
      </c>
      <c r="O2157" s="11" t="n">
        <f aca="false">(B2157-B2156)/B2156</f>
        <v>-0.00679347826086957</v>
      </c>
      <c r="P2157" s="12" t="n">
        <f aca="false">N2157+P2156</f>
        <v>-1.155</v>
      </c>
      <c r="Q2157" s="11" t="n">
        <f aca="false">(1+Q2156)*(1+D2157)-1</f>
        <v>-0.441345051585789</v>
      </c>
      <c r="R2157" s="11" t="n">
        <f aca="false">(B2157/B1896)-1</f>
        <v>0.00412087912087911</v>
      </c>
      <c r="S2157" s="11" t="n">
        <f aca="false">B2157/MAX(B$2:B2157)-1</f>
        <v>-0.500085484698239</v>
      </c>
      <c r="T2157" s="11" t="n">
        <f aca="false">B2157/MIN(B$2:B2157)-1</f>
        <v>0.189391474129515</v>
      </c>
      <c r="U2157" s="11" t="n">
        <f aca="false">B2157/MAX(B1896:B2157)-1</f>
        <v>-0.0540278227110969</v>
      </c>
      <c r="V2157" s="11" t="n">
        <f aca="false">B2157/MIN(B1896:B2157)-1</f>
        <v>0.189391474129515</v>
      </c>
      <c r="W2157" s="11" t="n">
        <f aca="false">STDEV(D2136:D2157)*SQRT(261)</f>
        <v>0.141296724039571</v>
      </c>
      <c r="X2157" s="11" t="n">
        <f aca="false">STDEV(D1897:D2157)*SQRT(261)</f>
        <v>0.151290129593023</v>
      </c>
    </row>
    <row r="2158" customFormat="false" ht="17.25" hidden="false" customHeight="false" outlineLevel="0" collapsed="false">
      <c r="A2158" s="10" t="n">
        <v>34131</v>
      </c>
      <c r="B2158" s="2" t="n">
        <v>1.4545</v>
      </c>
      <c r="C2158" s="2" t="n">
        <v>-0.00750000000000006</v>
      </c>
      <c r="D2158" s="3" t="n">
        <v>-0.00512995896032831</v>
      </c>
      <c r="E2158" s="2" t="n">
        <v>-1.1625</v>
      </c>
      <c r="F2158" s="3" t="n">
        <v>-0.444210928544135</v>
      </c>
      <c r="G2158" s="3" t="n">
        <v>0.0017217630853994</v>
      </c>
      <c r="H2158" s="3" t="n">
        <v>-0.50265002564541</v>
      </c>
      <c r="I2158" s="3" t="n">
        <v>0.183289944679466</v>
      </c>
      <c r="J2158" s="3" t="n">
        <v>-0.0588806211582014</v>
      </c>
      <c r="K2158" s="3" t="n">
        <v>0.183289944679466</v>
      </c>
      <c r="L2158" s="3" t="n">
        <v>0.142180987864276</v>
      </c>
      <c r="M2158" s="3" t="n">
        <v>0.151353252112281</v>
      </c>
      <c r="N2158" s="12" t="n">
        <f aca="false">B2158-B2157</f>
        <v>-0.00750000000000006</v>
      </c>
      <c r="O2158" s="11" t="n">
        <f aca="false">(B2158-B2157)/B2157</f>
        <v>-0.00512995896032836</v>
      </c>
      <c r="P2158" s="12" t="n">
        <f aca="false">N2158+P2157</f>
        <v>-1.1625</v>
      </c>
      <c r="Q2158" s="11" t="n">
        <f aca="false">(1+Q2157)*(1+D2158)-1</f>
        <v>-0.444210928544138</v>
      </c>
      <c r="R2158" s="11" t="n">
        <f aca="false">(B2158/B1897)-1</f>
        <v>0.0017217630853994</v>
      </c>
      <c r="S2158" s="11" t="n">
        <f aca="false">B2158/MAX(B$2:B2158)-1</f>
        <v>-0.50265002564541</v>
      </c>
      <c r="T2158" s="11" t="n">
        <f aca="false">B2158/MIN(B$2:B2158)-1</f>
        <v>0.183289944679466</v>
      </c>
      <c r="U2158" s="11" t="n">
        <f aca="false">B2158/MAX(B1897:B2158)-1</f>
        <v>-0.0588806211582014</v>
      </c>
      <c r="V2158" s="11" t="n">
        <f aca="false">B2158/MIN(B1897:B2158)-1</f>
        <v>0.183289944679466</v>
      </c>
      <c r="W2158" s="11" t="n">
        <f aca="false">STDEV(D2137:D2158)*SQRT(261)</f>
        <v>0.142180987864276</v>
      </c>
      <c r="X2158" s="11" t="n">
        <f aca="false">STDEV(D1898:D2158)*SQRT(261)</f>
        <v>0.151353252112281</v>
      </c>
    </row>
    <row r="2159" customFormat="false" ht="17.25" hidden="false" customHeight="false" outlineLevel="0" collapsed="false">
      <c r="A2159" s="10" t="n">
        <v>34134</v>
      </c>
      <c r="B2159" s="2" t="n">
        <v>1.4545</v>
      </c>
      <c r="C2159" s="2" t="n">
        <v>0</v>
      </c>
      <c r="D2159" s="3" t="n">
        <v>0</v>
      </c>
      <c r="E2159" s="2" t="n">
        <v>-1.1625</v>
      </c>
      <c r="F2159" s="3" t="n">
        <v>-0.444210928544135</v>
      </c>
      <c r="G2159" s="3" t="n">
        <v>0.0160670625218302</v>
      </c>
      <c r="H2159" s="3" t="n">
        <v>-0.50265002564541</v>
      </c>
      <c r="I2159" s="3" t="n">
        <v>0.183289944679466</v>
      </c>
      <c r="J2159" s="3" t="n">
        <v>-0.0588806211582014</v>
      </c>
      <c r="K2159" s="3" t="n">
        <v>0.183289944679466</v>
      </c>
      <c r="L2159" s="3" t="n">
        <v>0.142180987864276</v>
      </c>
      <c r="M2159" s="3" t="n">
        <v>0.150683501677118</v>
      </c>
      <c r="N2159" s="12" t="n">
        <f aca="false">B2159-B2158</f>
        <v>0</v>
      </c>
      <c r="O2159" s="11" t="n">
        <f aca="false">(B2159-B2158)/B2158</f>
        <v>0</v>
      </c>
      <c r="P2159" s="12" t="n">
        <f aca="false">N2159+P2158</f>
        <v>-1.1625</v>
      </c>
      <c r="Q2159" s="11" t="n">
        <f aca="false">(1+Q2158)*(1+D2159)-1</f>
        <v>-0.444210928544138</v>
      </c>
      <c r="R2159" s="11" t="n">
        <f aca="false">(B2159/B1898)-1</f>
        <v>0.0160670625218302</v>
      </c>
      <c r="S2159" s="11" t="n">
        <f aca="false">B2159/MAX(B$2:B2159)-1</f>
        <v>-0.50265002564541</v>
      </c>
      <c r="T2159" s="11" t="n">
        <f aca="false">B2159/MIN(B$2:B2159)-1</f>
        <v>0.183289944679466</v>
      </c>
      <c r="U2159" s="11" t="n">
        <f aca="false">B2159/MAX(B1898:B2159)-1</f>
        <v>-0.0588806211582014</v>
      </c>
      <c r="V2159" s="11" t="n">
        <f aca="false">B2159/MIN(B1898:B2159)-1</f>
        <v>0.183289944679466</v>
      </c>
      <c r="W2159" s="11" t="n">
        <f aca="false">STDEV(D2138:D2159)*SQRT(261)</f>
        <v>0.142180987864276</v>
      </c>
      <c r="X2159" s="11" t="n">
        <f aca="false">STDEV(D1899:D2159)*SQRT(261)</f>
        <v>0.150683501677118</v>
      </c>
    </row>
    <row r="2160" customFormat="false" ht="17.25" hidden="false" customHeight="false" outlineLevel="0" collapsed="false">
      <c r="A2160" s="10" t="n">
        <v>34135</v>
      </c>
      <c r="B2160" s="2" t="n">
        <v>1.4725</v>
      </c>
      <c r="C2160" s="2" t="n">
        <v>0.018</v>
      </c>
      <c r="D2160" s="3" t="n">
        <v>0.0123753867308354</v>
      </c>
      <c r="E2160" s="2" t="n">
        <v>-1.1445</v>
      </c>
      <c r="F2160" s="3" t="n">
        <v>-0.437332823844096</v>
      </c>
      <c r="G2160" s="3" t="n">
        <v>0.0318850735809388</v>
      </c>
      <c r="H2160" s="3" t="n">
        <v>-0.496495127372201</v>
      </c>
      <c r="I2160" s="3" t="n">
        <v>0.197933615359583</v>
      </c>
      <c r="J2160" s="3" t="n">
        <v>-0.0472339048851506</v>
      </c>
      <c r="K2160" s="3" t="n">
        <v>0.197933615359583</v>
      </c>
      <c r="L2160" s="3" t="n">
        <v>0.14486128653529</v>
      </c>
      <c r="M2160" s="3" t="n">
        <v>0.151146150443843</v>
      </c>
      <c r="N2160" s="12" t="n">
        <f aca="false">B2160-B2159</f>
        <v>0.018</v>
      </c>
      <c r="O2160" s="11" t="n">
        <f aca="false">(B2160-B2159)/B2159</f>
        <v>0.0123753867308354</v>
      </c>
      <c r="P2160" s="12" t="n">
        <f aca="false">N2160+P2159</f>
        <v>-1.1445</v>
      </c>
      <c r="Q2160" s="11" t="n">
        <f aca="false">(1+Q2159)*(1+D2160)-1</f>
        <v>-0.4373328238441</v>
      </c>
      <c r="R2160" s="11" t="n">
        <f aca="false">(B2160/B1899)-1</f>
        <v>0.0318850735809388</v>
      </c>
      <c r="S2160" s="11" t="n">
        <f aca="false">B2160/MAX(B$2:B2160)-1</f>
        <v>-0.496495127372201</v>
      </c>
      <c r="T2160" s="11" t="n">
        <f aca="false">B2160/MIN(B$2:B2160)-1</f>
        <v>0.197933615359583</v>
      </c>
      <c r="U2160" s="11" t="n">
        <f aca="false">B2160/MAX(B1899:B2160)-1</f>
        <v>-0.0472339048851506</v>
      </c>
      <c r="V2160" s="11" t="n">
        <f aca="false">B2160/MIN(B1899:B2160)-1</f>
        <v>0.197933615359583</v>
      </c>
      <c r="W2160" s="11" t="n">
        <f aca="false">STDEV(D2139:D2160)*SQRT(261)</f>
        <v>0.14486128653529</v>
      </c>
      <c r="X2160" s="11" t="n">
        <f aca="false">STDEV(D1900:D2160)*SQRT(261)</f>
        <v>0.151146150443843</v>
      </c>
    </row>
    <row r="2161" customFormat="false" ht="17.25" hidden="false" customHeight="false" outlineLevel="0" collapsed="false">
      <c r="A2161" s="10" t="n">
        <v>34136</v>
      </c>
      <c r="B2161" s="2" t="n">
        <v>1.4845</v>
      </c>
      <c r="C2161" s="2" t="n">
        <v>0.012</v>
      </c>
      <c r="D2161" s="3" t="n">
        <v>0.00814940577249579</v>
      </c>
      <c r="E2161" s="2" t="n">
        <v>-1.1325</v>
      </c>
      <c r="F2161" s="3" t="n">
        <v>-0.432747420710738</v>
      </c>
      <c r="G2161" s="3" t="n">
        <v>0.0491166077738514</v>
      </c>
      <c r="H2161" s="3" t="n">
        <v>-0.492391861856728</v>
      </c>
      <c r="I2161" s="3" t="n">
        <v>0.207696062479662</v>
      </c>
      <c r="J2161" s="3" t="n">
        <v>-0.0394694273697833</v>
      </c>
      <c r="K2161" s="3" t="n">
        <v>0.207696062479662</v>
      </c>
      <c r="L2161" s="3" t="n">
        <v>0.141646751452625</v>
      </c>
      <c r="M2161" s="3" t="n">
        <v>0.151110352222102</v>
      </c>
      <c r="N2161" s="12" t="n">
        <f aca="false">B2161-B2160</f>
        <v>0.012</v>
      </c>
      <c r="O2161" s="11" t="n">
        <f aca="false">(B2161-B2160)/B2160</f>
        <v>0.00814940577249576</v>
      </c>
      <c r="P2161" s="12" t="n">
        <f aca="false">N2161+P2160</f>
        <v>-1.1325</v>
      </c>
      <c r="Q2161" s="11" t="n">
        <f aca="false">(1+Q2160)*(1+D2161)-1</f>
        <v>-0.432747420710741</v>
      </c>
      <c r="R2161" s="11" t="n">
        <f aca="false">(B2161/B1900)-1</f>
        <v>0.0491166077738514</v>
      </c>
      <c r="S2161" s="11" t="n">
        <f aca="false">B2161/MAX(B$2:B2161)-1</f>
        <v>-0.492391861856728</v>
      </c>
      <c r="T2161" s="11" t="n">
        <f aca="false">B2161/MIN(B$2:B2161)-1</f>
        <v>0.207696062479662</v>
      </c>
      <c r="U2161" s="11" t="n">
        <f aca="false">B2161/MAX(B1900:B2161)-1</f>
        <v>-0.0394694273697833</v>
      </c>
      <c r="V2161" s="11" t="n">
        <f aca="false">B2161/MIN(B1900:B2161)-1</f>
        <v>0.207696062479662</v>
      </c>
      <c r="W2161" s="11" t="n">
        <f aca="false">STDEV(D2140:D2161)*SQRT(261)</f>
        <v>0.141646751452625</v>
      </c>
      <c r="X2161" s="11" t="n">
        <f aca="false">STDEV(D1901:D2161)*SQRT(261)</f>
        <v>0.151110352222102</v>
      </c>
    </row>
    <row r="2162" customFormat="false" ht="17.25" hidden="false" customHeight="false" outlineLevel="0" collapsed="false">
      <c r="A2162" s="10" t="n">
        <v>34137</v>
      </c>
      <c r="B2162" s="2" t="n">
        <v>1.4825</v>
      </c>
      <c r="C2162" s="2" t="n">
        <v>-0.002</v>
      </c>
      <c r="D2162" s="3" t="n">
        <v>-0.0013472549680027</v>
      </c>
      <c r="E2162" s="2" t="n">
        <v>-1.1345</v>
      </c>
      <c r="F2162" s="3" t="n">
        <v>-0.433511654566297</v>
      </c>
      <c r="G2162" s="3" t="n">
        <v>0.0536602700781805</v>
      </c>
      <c r="H2162" s="3" t="n">
        <v>-0.49307573944264</v>
      </c>
      <c r="I2162" s="3" t="n">
        <v>0.206068987959648</v>
      </c>
      <c r="J2162" s="3" t="n">
        <v>-0.0407635069556779</v>
      </c>
      <c r="K2162" s="3" t="n">
        <v>0.206068987959648</v>
      </c>
      <c r="L2162" s="3" t="n">
        <v>0.138009821928876</v>
      </c>
      <c r="M2162" s="3" t="n">
        <v>0.151003433445566</v>
      </c>
      <c r="N2162" s="12" t="n">
        <f aca="false">B2162-B2161</f>
        <v>-0.002</v>
      </c>
      <c r="O2162" s="11" t="n">
        <f aca="false">(B2162-B2161)/B2161</f>
        <v>-0.0013472549680027</v>
      </c>
      <c r="P2162" s="12" t="n">
        <f aca="false">N2162+P2161</f>
        <v>-1.1345</v>
      </c>
      <c r="Q2162" s="11" t="n">
        <f aca="false">(1+Q2161)*(1+D2162)-1</f>
        <v>-0.433511654566301</v>
      </c>
      <c r="R2162" s="11" t="n">
        <f aca="false">(B2162/B1901)-1</f>
        <v>0.0536602700781805</v>
      </c>
      <c r="S2162" s="11" t="n">
        <f aca="false">B2162/MAX(B$2:B2162)-1</f>
        <v>-0.49307573944264</v>
      </c>
      <c r="T2162" s="11" t="n">
        <f aca="false">B2162/MIN(B$2:B2162)-1</f>
        <v>0.206068987959648</v>
      </c>
      <c r="U2162" s="11" t="n">
        <f aca="false">B2162/MAX(B1901:B2162)-1</f>
        <v>-0.0407635069556779</v>
      </c>
      <c r="V2162" s="11" t="n">
        <f aca="false">B2162/MIN(B1901:B2162)-1</f>
        <v>0.206068987959648</v>
      </c>
      <c r="W2162" s="11" t="n">
        <f aca="false">STDEV(D2141:D2162)*SQRT(261)</f>
        <v>0.138009821928877</v>
      </c>
      <c r="X2162" s="11" t="n">
        <f aca="false">STDEV(D1902:D2162)*SQRT(261)</f>
        <v>0.151003433445566</v>
      </c>
    </row>
    <row r="2163" customFormat="false" ht="17.25" hidden="false" customHeight="false" outlineLevel="0" collapsed="false">
      <c r="A2163" s="10" t="n">
        <v>34138</v>
      </c>
      <c r="B2163" s="2" t="n">
        <v>1.5012</v>
      </c>
      <c r="C2163" s="2" t="n">
        <v>0.0187000000000002</v>
      </c>
      <c r="D2163" s="3" t="n">
        <v>0.0126138279932548</v>
      </c>
      <c r="E2163" s="2" t="n">
        <v>-1.1158</v>
      </c>
      <c r="F2163" s="3" t="n">
        <v>-0.426366068016813</v>
      </c>
      <c r="G2163" s="3" t="n">
        <v>0.0571830985915494</v>
      </c>
      <c r="H2163" s="3" t="n">
        <v>-0.486681484014361</v>
      </c>
      <c r="I2163" s="3" t="n">
        <v>0.22128213472177</v>
      </c>
      <c r="J2163" s="3" t="n">
        <v>-0.0286638628275639</v>
      </c>
      <c r="K2163" s="3" t="n">
        <v>0.22128213472177</v>
      </c>
      <c r="L2163" s="3" t="n">
        <v>0.143300620185225</v>
      </c>
      <c r="M2163" s="3" t="n">
        <v>0.151242736254671</v>
      </c>
      <c r="N2163" s="12" t="n">
        <f aca="false">B2163-B2162</f>
        <v>0.0187000000000002</v>
      </c>
      <c r="O2163" s="11" t="n">
        <f aca="false">(B2163-B2162)/B2162</f>
        <v>0.0126138279932547</v>
      </c>
      <c r="P2163" s="12" t="n">
        <f aca="false">N2163+P2162</f>
        <v>-1.1158</v>
      </c>
      <c r="Q2163" s="11" t="n">
        <f aca="false">(1+Q2162)*(1+D2163)-1</f>
        <v>-0.426366068016817</v>
      </c>
      <c r="R2163" s="11" t="n">
        <f aca="false">(B2163/B1902)-1</f>
        <v>0.0571830985915494</v>
      </c>
      <c r="S2163" s="11" t="n">
        <f aca="false">B2163/MAX(B$2:B2163)-1</f>
        <v>-0.486681484014361</v>
      </c>
      <c r="T2163" s="11" t="n">
        <f aca="false">B2163/MIN(B$2:B2163)-1</f>
        <v>0.22128213472177</v>
      </c>
      <c r="U2163" s="11" t="n">
        <f aca="false">B2163/MAX(B1902:B2163)-1</f>
        <v>-0.0286638628275639</v>
      </c>
      <c r="V2163" s="11" t="n">
        <f aca="false">B2163/MIN(B1902:B2163)-1</f>
        <v>0.22128213472177</v>
      </c>
      <c r="W2163" s="11" t="n">
        <f aca="false">STDEV(D2142:D2163)*SQRT(261)</f>
        <v>0.143300620185225</v>
      </c>
      <c r="X2163" s="11" t="n">
        <f aca="false">STDEV(D1903:D2163)*SQRT(261)</f>
        <v>0.151242736254671</v>
      </c>
    </row>
    <row r="2164" customFormat="false" ht="17.25" hidden="false" customHeight="false" outlineLevel="0" collapsed="false">
      <c r="A2164" s="10" t="n">
        <v>34141</v>
      </c>
      <c r="B2164" s="2" t="n">
        <v>1.5015</v>
      </c>
      <c r="C2164" s="2" t="n">
        <v>0.000299999999999967</v>
      </c>
      <c r="D2164" s="3" t="n">
        <v>0.000199840127897755</v>
      </c>
      <c r="E2164" s="2" t="n">
        <v>-1.1155</v>
      </c>
      <c r="F2164" s="3" t="n">
        <v>-0.426251432938479</v>
      </c>
      <c r="G2164" s="3" t="n">
        <v>0.0630088495575221</v>
      </c>
      <c r="H2164" s="3" t="n">
        <v>-0.486578902376475</v>
      </c>
      <c r="I2164" s="3" t="n">
        <v>0.221526195899772</v>
      </c>
      <c r="J2164" s="3" t="n">
        <v>-0.0284697508896797</v>
      </c>
      <c r="K2164" s="3" t="n">
        <v>0.221526195899772</v>
      </c>
      <c r="L2164" s="3" t="n">
        <v>0.142363019135587</v>
      </c>
      <c r="M2164" s="3" t="n">
        <v>0.151140534610039</v>
      </c>
      <c r="N2164" s="12" t="n">
        <f aca="false">B2164-B2163</f>
        <v>0.000299999999999967</v>
      </c>
      <c r="O2164" s="11" t="n">
        <f aca="false">(B2164-B2163)/B2163</f>
        <v>0.00019984012789766</v>
      </c>
      <c r="P2164" s="12" t="n">
        <f aca="false">N2164+P2163</f>
        <v>-1.1155</v>
      </c>
      <c r="Q2164" s="11" t="n">
        <f aca="false">(1+Q2163)*(1+D2164)-1</f>
        <v>-0.426251432938483</v>
      </c>
      <c r="R2164" s="11" t="n">
        <f aca="false">(B2164/B1903)-1</f>
        <v>0.0630088495575221</v>
      </c>
      <c r="S2164" s="11" t="n">
        <f aca="false">B2164/MAX(B$2:B2164)-1</f>
        <v>-0.486578902376475</v>
      </c>
      <c r="T2164" s="11" t="n">
        <f aca="false">B2164/MIN(B$2:B2164)-1</f>
        <v>0.221526195899772</v>
      </c>
      <c r="U2164" s="11" t="n">
        <f aca="false">B2164/MAX(B1903:B2164)-1</f>
        <v>-0.0284697508896797</v>
      </c>
      <c r="V2164" s="11" t="n">
        <f aca="false">B2164/MIN(B1903:B2164)-1</f>
        <v>0.221526195899772</v>
      </c>
      <c r="W2164" s="11" t="n">
        <f aca="false">STDEV(D2143:D2164)*SQRT(261)</f>
        <v>0.142363019135587</v>
      </c>
      <c r="X2164" s="11" t="n">
        <f aca="false">STDEV(D1904:D2164)*SQRT(261)</f>
        <v>0.151140534610039</v>
      </c>
    </row>
    <row r="2165" customFormat="false" ht="17.25" hidden="false" customHeight="false" outlineLevel="0" collapsed="false">
      <c r="A2165" s="10" t="n">
        <v>34142</v>
      </c>
      <c r="B2165" s="2" t="n">
        <v>1.5115</v>
      </c>
      <c r="C2165" s="2" t="n">
        <v>0.01</v>
      </c>
      <c r="D2165" s="3" t="n">
        <v>0.00666000666000666</v>
      </c>
      <c r="E2165" s="2" t="n">
        <v>-1.1055</v>
      </c>
      <c r="F2165" s="3" t="n">
        <v>-0.42243026366068</v>
      </c>
      <c r="G2165" s="3" t="n">
        <v>0.0670667137310272</v>
      </c>
      <c r="H2165" s="3" t="n">
        <v>-0.483159514446914</v>
      </c>
      <c r="I2165" s="3" t="n">
        <v>0.229661568499837</v>
      </c>
      <c r="J2165" s="3" t="n">
        <v>-0.0219993529602071</v>
      </c>
      <c r="K2165" s="3" t="n">
        <v>0.229661568499837</v>
      </c>
      <c r="L2165" s="3" t="n">
        <v>0.143587826714902</v>
      </c>
      <c r="M2165" s="3" t="n">
        <v>0.151253914028166</v>
      </c>
      <c r="N2165" s="12" t="n">
        <f aca="false">B2165-B2164</f>
        <v>0.01</v>
      </c>
      <c r="O2165" s="11" t="n">
        <f aca="false">(B2165-B2164)/B2164</f>
        <v>0.00666000666000667</v>
      </c>
      <c r="P2165" s="12" t="n">
        <f aca="false">N2165+P2164</f>
        <v>-1.1055</v>
      </c>
      <c r="Q2165" s="11" t="n">
        <f aca="false">(1+Q2164)*(1+D2165)-1</f>
        <v>-0.422430263660684</v>
      </c>
      <c r="R2165" s="11" t="n">
        <f aca="false">(B2165/B1904)-1</f>
        <v>0.0670667137310272</v>
      </c>
      <c r="S2165" s="11" t="n">
        <f aca="false">B2165/MAX(B$2:B2165)-1</f>
        <v>-0.483159514446914</v>
      </c>
      <c r="T2165" s="11" t="n">
        <f aca="false">B2165/MIN(B$2:B2165)-1</f>
        <v>0.229661568499837</v>
      </c>
      <c r="U2165" s="11" t="n">
        <f aca="false">B2165/MAX(B1904:B2165)-1</f>
        <v>-0.0219993529602071</v>
      </c>
      <c r="V2165" s="11" t="n">
        <f aca="false">B2165/MIN(B1904:B2165)-1</f>
        <v>0.229661568499837</v>
      </c>
      <c r="W2165" s="11" t="n">
        <f aca="false">STDEV(D2144:D2165)*SQRT(261)</f>
        <v>0.143587826714902</v>
      </c>
      <c r="X2165" s="11" t="n">
        <f aca="false">STDEV(D1905:D2165)*SQRT(261)</f>
        <v>0.151253914028166</v>
      </c>
    </row>
    <row r="2166" customFormat="false" ht="17.25" hidden="false" customHeight="false" outlineLevel="0" collapsed="false">
      <c r="A2166" s="10" t="n">
        <v>34143</v>
      </c>
      <c r="B2166" s="2" t="n">
        <v>1.506</v>
      </c>
      <c r="C2166" s="2" t="n">
        <v>-0.00550000000000006</v>
      </c>
      <c r="D2166" s="3" t="n">
        <v>-0.00363876943433683</v>
      </c>
      <c r="E2166" s="2" t="n">
        <v>-1.111</v>
      </c>
      <c r="F2166" s="3" t="n">
        <v>-0.42453190676347</v>
      </c>
      <c r="G2166" s="3" t="n">
        <v>0.0643109540636042</v>
      </c>
      <c r="H2166" s="3" t="n">
        <v>-0.485040177808172</v>
      </c>
      <c r="I2166" s="3" t="n">
        <v>0.225187113569801</v>
      </c>
      <c r="J2166" s="3" t="n">
        <v>-0.0255580718214171</v>
      </c>
      <c r="K2166" s="3" t="n">
        <v>0.225187113569801</v>
      </c>
      <c r="L2166" s="3" t="n">
        <v>0.144618851975531</v>
      </c>
      <c r="M2166" s="3" t="n">
        <v>0.151299045340411</v>
      </c>
      <c r="N2166" s="12" t="n">
        <f aca="false">B2166-B2165</f>
        <v>-0.00550000000000006</v>
      </c>
      <c r="O2166" s="11" t="n">
        <f aca="false">(B2166-B2165)/B2165</f>
        <v>-0.00363876943433679</v>
      </c>
      <c r="P2166" s="12" t="n">
        <f aca="false">N2166+P2165</f>
        <v>-1.111</v>
      </c>
      <c r="Q2166" s="11" t="n">
        <f aca="false">(1+Q2165)*(1+D2166)-1</f>
        <v>-0.424531906763473</v>
      </c>
      <c r="R2166" s="11" t="n">
        <f aca="false">(B2166/B1905)-1</f>
        <v>0.0643109540636042</v>
      </c>
      <c r="S2166" s="11" t="n">
        <f aca="false">B2166/MAX(B$2:B2166)-1</f>
        <v>-0.485040177808172</v>
      </c>
      <c r="T2166" s="11" t="n">
        <f aca="false">B2166/MIN(B$2:B2166)-1</f>
        <v>0.225187113569801</v>
      </c>
      <c r="U2166" s="11" t="n">
        <f aca="false">B2166/MAX(B1905:B2166)-1</f>
        <v>-0.0255580718214171</v>
      </c>
      <c r="V2166" s="11" t="n">
        <f aca="false">B2166/MIN(B1905:B2166)-1</f>
        <v>0.225187113569801</v>
      </c>
      <c r="W2166" s="11" t="n">
        <f aca="false">STDEV(D2145:D2166)*SQRT(261)</f>
        <v>0.144618851975531</v>
      </c>
      <c r="X2166" s="11" t="n">
        <f aca="false">STDEV(D1906:D2166)*SQRT(261)</f>
        <v>0.151299045340411</v>
      </c>
    </row>
    <row r="2167" customFormat="false" ht="17.25" hidden="false" customHeight="false" outlineLevel="0" collapsed="false">
      <c r="A2167" s="10" t="n">
        <v>34144</v>
      </c>
      <c r="B2167" s="2" t="n">
        <v>1.517</v>
      </c>
      <c r="C2167" s="2" t="n">
        <v>0.0109999999999999</v>
      </c>
      <c r="D2167" s="3" t="n">
        <v>0.00730411686586985</v>
      </c>
      <c r="E2167" s="2" t="n">
        <v>-1.1</v>
      </c>
      <c r="F2167" s="3" t="n">
        <v>-0.420328620557891</v>
      </c>
      <c r="G2167" s="3" t="n">
        <v>0.0705716302046577</v>
      </c>
      <c r="H2167" s="3" t="n">
        <v>-0.481278851085656</v>
      </c>
      <c r="I2167" s="3" t="n">
        <v>0.234136023429873</v>
      </c>
      <c r="J2167" s="3" t="n">
        <v>-0.0184406340989972</v>
      </c>
      <c r="K2167" s="3" t="n">
        <v>0.234136023429873</v>
      </c>
      <c r="L2167" s="3" t="n">
        <v>0.142336500989993</v>
      </c>
      <c r="M2167" s="3" t="n">
        <v>0.151457837847666</v>
      </c>
      <c r="N2167" s="12" t="n">
        <f aca="false">B2167-B2166</f>
        <v>0.0109999999999999</v>
      </c>
      <c r="O2167" s="11" t="n">
        <f aca="false">(B2167-B2166)/B2166</f>
        <v>0.00730411686586979</v>
      </c>
      <c r="P2167" s="12" t="n">
        <f aca="false">N2167+P2166</f>
        <v>-1.1</v>
      </c>
      <c r="Q2167" s="11" t="n">
        <f aca="false">(1+Q2166)*(1+D2167)-1</f>
        <v>-0.420328620557894</v>
      </c>
      <c r="R2167" s="11" t="n">
        <f aca="false">(B2167/B1906)-1</f>
        <v>0.0705716302046577</v>
      </c>
      <c r="S2167" s="11" t="n">
        <f aca="false">B2167/MAX(B$2:B2167)-1</f>
        <v>-0.481278851085656</v>
      </c>
      <c r="T2167" s="11" t="n">
        <f aca="false">B2167/MIN(B$2:B2167)-1</f>
        <v>0.234136023429873</v>
      </c>
      <c r="U2167" s="11" t="n">
        <f aca="false">B2167/MAX(B1906:B2167)-1</f>
        <v>-0.0184406340989972</v>
      </c>
      <c r="V2167" s="11" t="n">
        <f aca="false">B2167/MIN(B1906:B2167)-1</f>
        <v>0.234136023429873</v>
      </c>
      <c r="W2167" s="11" t="n">
        <f aca="false">STDEV(D2146:D2167)*SQRT(261)</f>
        <v>0.142336500989993</v>
      </c>
      <c r="X2167" s="11" t="n">
        <f aca="false">STDEV(D1907:D2167)*SQRT(261)</f>
        <v>0.151457837847666</v>
      </c>
    </row>
    <row r="2168" customFormat="false" ht="17.25" hidden="false" customHeight="false" outlineLevel="0" collapsed="false">
      <c r="A2168" s="10" t="n">
        <v>34145</v>
      </c>
      <c r="B2168" s="2" t="n">
        <v>1.515</v>
      </c>
      <c r="C2168" s="2" t="n">
        <v>-0.002</v>
      </c>
      <c r="D2168" s="3" t="n">
        <v>-0.00131839156229396</v>
      </c>
      <c r="E2168" s="2" t="n">
        <v>-1.102</v>
      </c>
      <c r="F2168" s="3" t="n">
        <v>-0.421092854413451</v>
      </c>
      <c r="G2168" s="3" t="n">
        <v>0.0786756852972588</v>
      </c>
      <c r="H2168" s="3" t="n">
        <v>-0.481962728671568</v>
      </c>
      <c r="I2168" s="3" t="n">
        <v>0.23250894890986</v>
      </c>
      <c r="J2168" s="3" t="n">
        <v>-0.0197347136848918</v>
      </c>
      <c r="K2168" s="3" t="n">
        <v>0.23250894890986</v>
      </c>
      <c r="L2168" s="3" t="n">
        <v>0.141707452279142</v>
      </c>
      <c r="M2168" s="3" t="n">
        <v>0.151189590633761</v>
      </c>
      <c r="N2168" s="12" t="n">
        <f aca="false">B2168-B2167</f>
        <v>-0.002</v>
      </c>
      <c r="O2168" s="11" t="n">
        <f aca="false">(B2168-B2167)/B2167</f>
        <v>-0.001318391562294</v>
      </c>
      <c r="P2168" s="12" t="n">
        <f aca="false">N2168+P2167</f>
        <v>-1.102</v>
      </c>
      <c r="Q2168" s="11" t="n">
        <f aca="false">(1+Q2167)*(1+D2168)-1</f>
        <v>-0.421092854413454</v>
      </c>
      <c r="R2168" s="11" t="n">
        <f aca="false">(B2168/B1907)-1</f>
        <v>0.0786756852972588</v>
      </c>
      <c r="S2168" s="11" t="n">
        <f aca="false">B2168/MAX(B$2:B2168)-1</f>
        <v>-0.481962728671568</v>
      </c>
      <c r="T2168" s="11" t="n">
        <f aca="false">B2168/MIN(B$2:B2168)-1</f>
        <v>0.23250894890986</v>
      </c>
      <c r="U2168" s="11" t="n">
        <f aca="false">B2168/MAX(B1907:B2168)-1</f>
        <v>-0.0197347136848918</v>
      </c>
      <c r="V2168" s="11" t="n">
        <f aca="false">B2168/MIN(B1907:B2168)-1</f>
        <v>0.23250894890986</v>
      </c>
      <c r="W2168" s="11" t="n">
        <f aca="false">STDEV(D2147:D2168)*SQRT(261)</f>
        <v>0.141707452279142</v>
      </c>
      <c r="X2168" s="11" t="n">
        <f aca="false">STDEV(D1908:D2168)*SQRT(261)</f>
        <v>0.151189590633761</v>
      </c>
    </row>
    <row r="2169" customFormat="false" ht="17.25" hidden="false" customHeight="false" outlineLevel="0" collapsed="false">
      <c r="A2169" s="10" t="n">
        <v>34148</v>
      </c>
      <c r="B2169" s="2" t="n">
        <v>1.505</v>
      </c>
      <c r="C2169" s="2" t="n">
        <v>-0.01</v>
      </c>
      <c r="D2169" s="3" t="n">
        <v>-0.00660066006600657</v>
      </c>
      <c r="E2169" s="2" t="n">
        <v>-1.112</v>
      </c>
      <c r="F2169" s="3" t="n">
        <v>-0.42491402369125</v>
      </c>
      <c r="G2169" s="3" t="n">
        <v>0.0811781609195403</v>
      </c>
      <c r="H2169" s="3" t="n">
        <v>-0.485382116601128</v>
      </c>
      <c r="I2169" s="3" t="n">
        <v>0.224373576309795</v>
      </c>
      <c r="J2169" s="3" t="n">
        <v>-0.0262051116143645</v>
      </c>
      <c r="K2169" s="3" t="n">
        <v>0.224373576309795</v>
      </c>
      <c r="L2169" s="3" t="n">
        <v>0.129272811158015</v>
      </c>
      <c r="M2169" s="3" t="n">
        <v>0.151066056143861</v>
      </c>
      <c r="N2169" s="12" t="n">
        <f aca="false">B2169-B2168</f>
        <v>-0.01</v>
      </c>
      <c r="O2169" s="11" t="n">
        <f aca="false">(B2169-B2168)/B2168</f>
        <v>-0.00660066006600661</v>
      </c>
      <c r="P2169" s="12" t="n">
        <f aca="false">N2169+P2168</f>
        <v>-1.112</v>
      </c>
      <c r="Q2169" s="11" t="n">
        <f aca="false">(1+Q2168)*(1+D2169)-1</f>
        <v>-0.424914023691253</v>
      </c>
      <c r="R2169" s="11" t="n">
        <f aca="false">(B2169/B1908)-1</f>
        <v>0.0811781609195403</v>
      </c>
      <c r="S2169" s="11" t="n">
        <f aca="false">B2169/MAX(B$2:B2169)-1</f>
        <v>-0.485382116601128</v>
      </c>
      <c r="T2169" s="11" t="n">
        <f aca="false">B2169/MIN(B$2:B2169)-1</f>
        <v>0.224373576309795</v>
      </c>
      <c r="U2169" s="11" t="n">
        <f aca="false">B2169/MAX(B1908:B2169)-1</f>
        <v>-0.0262051116143645</v>
      </c>
      <c r="V2169" s="11" t="n">
        <f aca="false">B2169/MIN(B1908:B2169)-1</f>
        <v>0.224373576309795</v>
      </c>
      <c r="W2169" s="11" t="n">
        <f aca="false">STDEV(D2148:D2169)*SQRT(261)</f>
        <v>0.129272811158015</v>
      </c>
      <c r="X2169" s="11" t="n">
        <f aca="false">STDEV(D1909:D2169)*SQRT(261)</f>
        <v>0.151066056143861</v>
      </c>
    </row>
    <row r="2170" customFormat="false" ht="17.25" hidden="false" customHeight="false" outlineLevel="0" collapsed="false">
      <c r="A2170" s="10" t="n">
        <v>34149</v>
      </c>
      <c r="B2170" s="2" t="n">
        <v>1.4985</v>
      </c>
      <c r="C2170" s="2" t="n">
        <v>-0.00649999999999995</v>
      </c>
      <c r="D2170" s="3" t="n">
        <v>-0.00431893687707641</v>
      </c>
      <c r="E2170" s="2" t="n">
        <v>-1.1185</v>
      </c>
      <c r="F2170" s="3" t="n">
        <v>-0.427397783721819</v>
      </c>
      <c r="G2170" s="3" t="n">
        <v>0.0823401950162512</v>
      </c>
      <c r="H2170" s="3" t="n">
        <v>-0.487604718755343</v>
      </c>
      <c r="I2170" s="3" t="n">
        <v>0.219085584119753</v>
      </c>
      <c r="J2170" s="3" t="n">
        <v>-0.0304108702685216</v>
      </c>
      <c r="K2170" s="3" t="n">
        <v>0.219085584119753</v>
      </c>
      <c r="L2170" s="3" t="n">
        <v>0.124994950371379</v>
      </c>
      <c r="M2170" s="3" t="n">
        <v>0.151029126696682</v>
      </c>
      <c r="N2170" s="12" t="n">
        <f aca="false">B2170-B2169</f>
        <v>-0.00649999999999995</v>
      </c>
      <c r="O2170" s="11" t="n">
        <f aca="false">(B2170-B2169)/B2169</f>
        <v>-0.00431893687707638</v>
      </c>
      <c r="P2170" s="12" t="n">
        <f aca="false">N2170+P2169</f>
        <v>-1.1185</v>
      </c>
      <c r="Q2170" s="11" t="n">
        <f aca="false">(1+Q2169)*(1+D2170)-1</f>
        <v>-0.427397783721822</v>
      </c>
      <c r="R2170" s="11" t="n">
        <f aca="false">(B2170/B1909)-1</f>
        <v>0.0823401950162512</v>
      </c>
      <c r="S2170" s="11" t="n">
        <f aca="false">B2170/MAX(B$2:B2170)-1</f>
        <v>-0.487604718755343</v>
      </c>
      <c r="T2170" s="11" t="n">
        <f aca="false">B2170/MIN(B$2:B2170)-1</f>
        <v>0.219085584119753</v>
      </c>
      <c r="U2170" s="11" t="n">
        <f aca="false">B2170/MAX(B1909:B2170)-1</f>
        <v>-0.0304108702685216</v>
      </c>
      <c r="V2170" s="11" t="n">
        <f aca="false">B2170/MIN(B1909:B2170)-1</f>
        <v>0.219085584119753</v>
      </c>
      <c r="W2170" s="11" t="n">
        <f aca="false">STDEV(D2149:D2170)*SQRT(261)</f>
        <v>0.124994950371379</v>
      </c>
      <c r="X2170" s="11" t="n">
        <f aca="false">STDEV(D1910:D2170)*SQRT(261)</f>
        <v>0.151029126696682</v>
      </c>
    </row>
    <row r="2171" customFormat="false" ht="17.25" hidden="false" customHeight="false" outlineLevel="0" collapsed="false">
      <c r="A2171" s="10" t="n">
        <v>34150</v>
      </c>
      <c r="B2171" s="2" t="n">
        <v>1.514</v>
      </c>
      <c r="C2171" s="2" t="n">
        <v>0.0155000000000001</v>
      </c>
      <c r="D2171" s="3" t="n">
        <v>0.0103436770103438</v>
      </c>
      <c r="E2171" s="2" t="n">
        <v>-1.103</v>
      </c>
      <c r="F2171" s="3" t="n">
        <v>-0.42147497134123</v>
      </c>
      <c r="G2171" s="3" t="n">
        <v>0.10672514619883</v>
      </c>
      <c r="H2171" s="3" t="n">
        <v>-0.482304667464524</v>
      </c>
      <c r="I2171" s="3" t="n">
        <v>0.231695411649854</v>
      </c>
      <c r="J2171" s="3" t="n">
        <v>-0.020381753477839</v>
      </c>
      <c r="K2171" s="3" t="n">
        <v>0.231695411649854</v>
      </c>
      <c r="L2171" s="3" t="n">
        <v>0.127823943940617</v>
      </c>
      <c r="M2171" s="3" t="n">
        <v>0.150854968851831</v>
      </c>
      <c r="N2171" s="12" t="n">
        <f aca="false">B2171-B2170</f>
        <v>0.0155000000000001</v>
      </c>
      <c r="O2171" s="11" t="n">
        <f aca="false">(B2171-B2170)/B2170</f>
        <v>0.0103436770103437</v>
      </c>
      <c r="P2171" s="12" t="n">
        <f aca="false">N2171+P2170</f>
        <v>-1.103</v>
      </c>
      <c r="Q2171" s="11" t="n">
        <f aca="false">(1+Q2170)*(1+D2171)-1</f>
        <v>-0.421474971341234</v>
      </c>
      <c r="R2171" s="11" t="n">
        <f aca="false">(B2171/B1910)-1</f>
        <v>0.10672514619883</v>
      </c>
      <c r="S2171" s="11" t="n">
        <f aca="false">B2171/MAX(B$2:B2171)-1</f>
        <v>-0.482304667464524</v>
      </c>
      <c r="T2171" s="11" t="n">
        <f aca="false">B2171/MIN(B$2:B2171)-1</f>
        <v>0.231695411649854</v>
      </c>
      <c r="U2171" s="11" t="n">
        <f aca="false">B2171/MAX(B1910:B2171)-1</f>
        <v>-0.020381753477839</v>
      </c>
      <c r="V2171" s="11" t="n">
        <f aca="false">B2171/MIN(B1910:B2171)-1</f>
        <v>0.231695411649854</v>
      </c>
      <c r="W2171" s="11" t="n">
        <f aca="false">STDEV(D2150:D2171)*SQRT(261)</f>
        <v>0.127823943940617</v>
      </c>
      <c r="X2171" s="11" t="n">
        <f aca="false">STDEV(D1911:D2171)*SQRT(261)</f>
        <v>0.150854968851831</v>
      </c>
    </row>
    <row r="2172" customFormat="false" ht="17.25" hidden="false" customHeight="false" outlineLevel="0" collapsed="false">
      <c r="A2172" s="10" t="n">
        <v>34151</v>
      </c>
      <c r="B2172" s="2" t="n">
        <v>1.509</v>
      </c>
      <c r="C2172" s="2" t="n">
        <v>-0.00500000000000012</v>
      </c>
      <c r="D2172" s="3" t="n">
        <v>-0.00330250990752978</v>
      </c>
      <c r="E2172" s="2" t="n">
        <v>-1.108</v>
      </c>
      <c r="F2172" s="3" t="n">
        <v>-0.42338555598013</v>
      </c>
      <c r="G2172" s="3" t="n">
        <v>0.0976940423365096</v>
      </c>
      <c r="H2172" s="3" t="n">
        <v>-0.484014361429304</v>
      </c>
      <c r="I2172" s="3" t="n">
        <v>0.227627725349821</v>
      </c>
      <c r="J2172" s="3" t="n">
        <v>-0.0236169524425753</v>
      </c>
      <c r="K2172" s="3" t="n">
        <v>0.227627725349821</v>
      </c>
      <c r="L2172" s="3" t="n">
        <v>0.127904590353227</v>
      </c>
      <c r="M2172" s="3" t="n">
        <v>0.150834161859615</v>
      </c>
      <c r="N2172" s="12" t="n">
        <f aca="false">B2172-B2171</f>
        <v>-0.00500000000000012</v>
      </c>
      <c r="O2172" s="11" t="n">
        <f aca="false">(B2172-B2171)/B2171</f>
        <v>-0.0033025099075298</v>
      </c>
      <c r="P2172" s="12" t="n">
        <f aca="false">N2172+P2171</f>
        <v>-1.108</v>
      </c>
      <c r="Q2172" s="11" t="n">
        <f aca="false">(1+Q2171)*(1+D2172)-1</f>
        <v>-0.423385555980133</v>
      </c>
      <c r="R2172" s="11" t="n">
        <f aca="false">(B2172/B1911)-1</f>
        <v>0.0976940423365096</v>
      </c>
      <c r="S2172" s="11" t="n">
        <f aca="false">B2172/MAX(B$2:B2172)-1</f>
        <v>-0.484014361429304</v>
      </c>
      <c r="T2172" s="11" t="n">
        <f aca="false">B2172/MIN(B$2:B2172)-1</f>
        <v>0.227627725349821</v>
      </c>
      <c r="U2172" s="11" t="n">
        <f aca="false">B2172/MAX(B1911:B2172)-1</f>
        <v>-0.0236169524425753</v>
      </c>
      <c r="V2172" s="11" t="n">
        <f aca="false">B2172/MIN(B1911:B2172)-1</f>
        <v>0.227627725349821</v>
      </c>
      <c r="W2172" s="11" t="n">
        <f aca="false">STDEV(D2151:D2172)*SQRT(261)</f>
        <v>0.127904590353227</v>
      </c>
      <c r="X2172" s="11" t="n">
        <f aca="false">STDEV(D1912:D2172)*SQRT(261)</f>
        <v>0.150834161859615</v>
      </c>
    </row>
    <row r="2173" customFormat="false" ht="17.25" hidden="false" customHeight="false" outlineLevel="0" collapsed="false">
      <c r="A2173" s="10" t="n">
        <v>34152</v>
      </c>
      <c r="B2173" s="2" t="n">
        <v>1.512</v>
      </c>
      <c r="C2173" s="2" t="n">
        <v>0.00300000000000011</v>
      </c>
      <c r="D2173" s="3" t="n">
        <v>0.00198807157057668</v>
      </c>
      <c r="E2173" s="2" t="n">
        <v>-1.105</v>
      </c>
      <c r="F2173" s="3" t="n">
        <v>-0.42223920519679</v>
      </c>
      <c r="G2173" s="3" t="n">
        <v>0.106476399560922</v>
      </c>
      <c r="H2173" s="3" t="n">
        <v>-0.482988545050436</v>
      </c>
      <c r="I2173" s="3" t="n">
        <v>0.23006833712984</v>
      </c>
      <c r="J2173" s="3" t="n">
        <v>-0.0216758330637334</v>
      </c>
      <c r="K2173" s="3" t="n">
        <v>0.23006833712984</v>
      </c>
      <c r="L2173" s="3" t="n">
        <v>0.127450705315273</v>
      </c>
      <c r="M2173" s="3" t="n">
        <v>0.150706852004003</v>
      </c>
      <c r="N2173" s="12" t="n">
        <f aca="false">B2173-B2172</f>
        <v>0.00300000000000011</v>
      </c>
      <c r="O2173" s="11" t="n">
        <f aca="false">(B2173-B2172)/B2172</f>
        <v>0.00198807157057662</v>
      </c>
      <c r="P2173" s="12" t="n">
        <f aca="false">N2173+P2172</f>
        <v>-1.105</v>
      </c>
      <c r="Q2173" s="11" t="n">
        <f aca="false">(1+Q2172)*(1+D2173)-1</f>
        <v>-0.422239205196794</v>
      </c>
      <c r="R2173" s="11" t="n">
        <f aca="false">(B2173/B1912)-1</f>
        <v>0.106476399560922</v>
      </c>
      <c r="S2173" s="11" t="n">
        <f aca="false">B2173/MAX(B$2:B2173)-1</f>
        <v>-0.482988545050436</v>
      </c>
      <c r="T2173" s="11" t="n">
        <f aca="false">B2173/MIN(B$2:B2173)-1</f>
        <v>0.23006833712984</v>
      </c>
      <c r="U2173" s="11" t="n">
        <f aca="false">B2173/MAX(B1912:B2173)-1</f>
        <v>-0.0216758330637334</v>
      </c>
      <c r="V2173" s="11" t="n">
        <f aca="false">B2173/MIN(B1912:B2173)-1</f>
        <v>0.23006833712984</v>
      </c>
      <c r="W2173" s="11" t="n">
        <f aca="false">STDEV(D2152:D2173)*SQRT(261)</f>
        <v>0.127450705315273</v>
      </c>
      <c r="X2173" s="11" t="n">
        <f aca="false">STDEV(D1913:D2173)*SQRT(261)</f>
        <v>0.150706852004003</v>
      </c>
    </row>
    <row r="2174" customFormat="false" ht="17.25" hidden="false" customHeight="false" outlineLevel="0" collapsed="false">
      <c r="A2174" s="10" t="n">
        <v>34155</v>
      </c>
      <c r="B2174" s="2" t="n">
        <v>1.5135</v>
      </c>
      <c r="C2174" s="2" t="n">
        <v>0.00150000000000006</v>
      </c>
      <c r="D2174" s="3" t="n">
        <v>0.000992063492063489</v>
      </c>
      <c r="E2174" s="2" t="n">
        <v>-1.1035</v>
      </c>
      <c r="F2174" s="3" t="n">
        <v>-0.42166602980512</v>
      </c>
      <c r="G2174" s="3" t="n">
        <v>0.114506627393225</v>
      </c>
      <c r="H2174" s="3" t="n">
        <v>-0.482475636861002</v>
      </c>
      <c r="I2174" s="3" t="n">
        <v>0.23128864301985</v>
      </c>
      <c r="J2174" s="3" t="n">
        <v>-0.0207052733743125</v>
      </c>
      <c r="K2174" s="3" t="n">
        <v>0.23128864301985</v>
      </c>
      <c r="L2174" s="3" t="n">
        <v>0.127577568903889</v>
      </c>
      <c r="M2174" s="3" t="n">
        <v>0.150559824817886</v>
      </c>
      <c r="N2174" s="12" t="n">
        <f aca="false">B2174-B2173</f>
        <v>0.00150000000000006</v>
      </c>
      <c r="O2174" s="11" t="n">
        <f aca="false">(B2174-B2173)/B2173</f>
        <v>0.00099206349206353</v>
      </c>
      <c r="P2174" s="12" t="n">
        <f aca="false">N2174+P2173</f>
        <v>-1.1035</v>
      </c>
      <c r="Q2174" s="11" t="n">
        <f aca="false">(1+Q2173)*(1+D2174)-1</f>
        <v>-0.421666029805124</v>
      </c>
      <c r="R2174" s="11" t="n">
        <f aca="false">(B2174/B1913)-1</f>
        <v>0.114506627393225</v>
      </c>
      <c r="S2174" s="11" t="n">
        <f aca="false">B2174/MAX(B$2:B2174)-1</f>
        <v>-0.482475636861002</v>
      </c>
      <c r="T2174" s="11" t="n">
        <f aca="false">B2174/MIN(B$2:B2174)-1</f>
        <v>0.23128864301985</v>
      </c>
      <c r="U2174" s="11" t="n">
        <f aca="false">B2174/MAX(B1913:B2174)-1</f>
        <v>-0.0207052733743125</v>
      </c>
      <c r="V2174" s="11" t="n">
        <f aca="false">B2174/MIN(B1913:B2174)-1</f>
        <v>0.23128864301985</v>
      </c>
      <c r="W2174" s="11" t="n">
        <f aca="false">STDEV(D2153:D2174)*SQRT(261)</f>
        <v>0.127577568903889</v>
      </c>
      <c r="X2174" s="11" t="n">
        <f aca="false">STDEV(D1914:D2174)*SQRT(261)</f>
        <v>0.150559824817886</v>
      </c>
    </row>
    <row r="2175" customFormat="false" ht="17.25" hidden="false" customHeight="false" outlineLevel="0" collapsed="false">
      <c r="A2175" s="10" t="n">
        <v>34156</v>
      </c>
      <c r="B2175" s="2" t="n">
        <v>1.5125</v>
      </c>
      <c r="C2175" s="2" t="n">
        <v>-0.00100000000000011</v>
      </c>
      <c r="D2175" s="3" t="n">
        <v>-0.00066072018500174</v>
      </c>
      <c r="E2175" s="2" t="n">
        <v>-1.1045</v>
      </c>
      <c r="F2175" s="3" t="n">
        <v>-0.4220481467329</v>
      </c>
      <c r="G2175" s="3" t="n">
        <v>0.114180478821363</v>
      </c>
      <c r="H2175" s="3" t="n">
        <v>-0.482817575653958</v>
      </c>
      <c r="I2175" s="3" t="n">
        <v>0.230475105759844</v>
      </c>
      <c r="J2175" s="3" t="n">
        <v>-0.0213523131672598</v>
      </c>
      <c r="K2175" s="3" t="n">
        <v>0.230475105759844</v>
      </c>
      <c r="L2175" s="3" t="n">
        <v>0.0996756591806355</v>
      </c>
      <c r="M2175" s="3" t="n">
        <v>0.150561721759118</v>
      </c>
      <c r="N2175" s="12" t="n">
        <f aca="false">B2175-B2174</f>
        <v>-0.00099999999999989</v>
      </c>
      <c r="O2175" s="11" t="n">
        <f aca="false">(B2175-B2174)/B2174</f>
        <v>-0.000660720185001579</v>
      </c>
      <c r="P2175" s="12" t="n">
        <f aca="false">N2175+P2174</f>
        <v>-1.1045</v>
      </c>
      <c r="Q2175" s="11" t="n">
        <f aca="false">(1+Q2174)*(1+D2175)-1</f>
        <v>-0.422048146732904</v>
      </c>
      <c r="R2175" s="11" t="n">
        <f aca="false">(B2175/B1914)-1</f>
        <v>0.114180478821363</v>
      </c>
      <c r="S2175" s="11" t="n">
        <f aca="false">B2175/MAX(B$2:B2175)-1</f>
        <v>-0.482817575653958</v>
      </c>
      <c r="T2175" s="11" t="n">
        <f aca="false">B2175/MIN(B$2:B2175)-1</f>
        <v>0.230475105759844</v>
      </c>
      <c r="U2175" s="11" t="n">
        <f aca="false">B2175/MAX(B1914:B2175)-1</f>
        <v>-0.0213523131672597</v>
      </c>
      <c r="V2175" s="11" t="n">
        <f aca="false">B2175/MIN(B1914:B2175)-1</f>
        <v>0.230475105759844</v>
      </c>
      <c r="W2175" s="11" t="n">
        <f aca="false">STDEV(D2154:D2175)*SQRT(261)</f>
        <v>0.0996756591806355</v>
      </c>
      <c r="X2175" s="11" t="n">
        <f aca="false">STDEV(D1915:D2175)*SQRT(261)</f>
        <v>0.150561721759117</v>
      </c>
    </row>
    <row r="2176" customFormat="false" ht="17.25" hidden="false" customHeight="false" outlineLevel="0" collapsed="false">
      <c r="A2176" s="10" t="n">
        <v>34157</v>
      </c>
      <c r="B2176" s="2" t="n">
        <v>1.5125</v>
      </c>
      <c r="C2176" s="2" t="n">
        <v>0</v>
      </c>
      <c r="D2176" s="3" t="n">
        <v>0</v>
      </c>
      <c r="E2176" s="2" t="n">
        <v>-1.1045</v>
      </c>
      <c r="F2176" s="3" t="n">
        <v>-0.4220481467329</v>
      </c>
      <c r="G2176" s="3" t="n">
        <v>0.117225587235928</v>
      </c>
      <c r="H2176" s="3" t="n">
        <v>-0.482817575653958</v>
      </c>
      <c r="I2176" s="3" t="n">
        <v>0.230475105759844</v>
      </c>
      <c r="J2176" s="3" t="n">
        <v>-0.0213523131672598</v>
      </c>
      <c r="K2176" s="3" t="n">
        <v>0.230475105759844</v>
      </c>
      <c r="L2176" s="3" t="n">
        <v>0.0966359746868697</v>
      </c>
      <c r="M2176" s="3" t="n">
        <v>0.15052854264482</v>
      </c>
      <c r="N2176" s="12" t="n">
        <f aca="false">B2176-B2175</f>
        <v>0</v>
      </c>
      <c r="O2176" s="11" t="n">
        <f aca="false">(B2176-B2175)/B2175</f>
        <v>0</v>
      </c>
      <c r="P2176" s="12" t="n">
        <f aca="false">N2176+P2175</f>
        <v>-1.1045</v>
      </c>
      <c r="Q2176" s="11" t="n">
        <f aca="false">(1+Q2175)*(1+D2176)-1</f>
        <v>-0.422048146732904</v>
      </c>
      <c r="R2176" s="11" t="n">
        <f aca="false">(B2176/B1915)-1</f>
        <v>0.117225587235929</v>
      </c>
      <c r="S2176" s="11" t="n">
        <f aca="false">B2176/MAX(B$2:B2176)-1</f>
        <v>-0.482817575653958</v>
      </c>
      <c r="T2176" s="11" t="n">
        <f aca="false">B2176/MIN(B$2:B2176)-1</f>
        <v>0.230475105759844</v>
      </c>
      <c r="U2176" s="11" t="n">
        <f aca="false">B2176/MAX(B1915:B2176)-1</f>
        <v>-0.0213523131672597</v>
      </c>
      <c r="V2176" s="11" t="n">
        <f aca="false">B2176/MIN(B1915:B2176)-1</f>
        <v>0.230475105759844</v>
      </c>
      <c r="W2176" s="11" t="n">
        <f aca="false">STDEV(D2155:D2176)*SQRT(261)</f>
        <v>0.0966359746868698</v>
      </c>
      <c r="X2176" s="11" t="n">
        <f aca="false">STDEV(D1916:D2176)*SQRT(261)</f>
        <v>0.15052854264482</v>
      </c>
    </row>
    <row r="2177" customFormat="false" ht="17.25" hidden="false" customHeight="false" outlineLevel="0" collapsed="false">
      <c r="A2177" s="10" t="n">
        <v>34158</v>
      </c>
      <c r="B2177" s="2" t="n">
        <v>1.512</v>
      </c>
      <c r="C2177" s="2" t="n">
        <v>-0.000499999999999945</v>
      </c>
      <c r="D2177" s="3" t="n">
        <v>-0.000330578512396706</v>
      </c>
      <c r="E2177" s="2" t="n">
        <v>-1.105</v>
      </c>
      <c r="F2177" s="3" t="n">
        <v>-0.42223920519679</v>
      </c>
      <c r="G2177" s="3" t="n">
        <v>0.121245828698554</v>
      </c>
      <c r="H2177" s="3" t="n">
        <v>-0.482988545050436</v>
      </c>
      <c r="I2177" s="3" t="n">
        <v>0.23006833712984</v>
      </c>
      <c r="J2177" s="3" t="n">
        <v>-0.0216758330637334</v>
      </c>
      <c r="K2177" s="3" t="n">
        <v>0.23006833712984</v>
      </c>
      <c r="L2177" s="3" t="n">
        <v>0.096253824968729</v>
      </c>
      <c r="M2177" s="3" t="n">
        <v>0.150466438462012</v>
      </c>
      <c r="N2177" s="12" t="n">
        <f aca="false">B2177-B2176</f>
        <v>-0.000500000000000167</v>
      </c>
      <c r="O2177" s="11" t="n">
        <f aca="false">(B2177-B2176)/B2176</f>
        <v>-0.000330578512396805</v>
      </c>
      <c r="P2177" s="12" t="n">
        <f aca="false">N2177+P2176</f>
        <v>-1.105</v>
      </c>
      <c r="Q2177" s="11" t="n">
        <f aca="false">(1+Q2176)*(1+D2177)-1</f>
        <v>-0.422239205196794</v>
      </c>
      <c r="R2177" s="11" t="n">
        <f aca="false">(B2177/B1916)-1</f>
        <v>0.121245828698554</v>
      </c>
      <c r="S2177" s="11" t="n">
        <f aca="false">B2177/MAX(B$2:B2177)-1</f>
        <v>-0.482988545050436</v>
      </c>
      <c r="T2177" s="11" t="n">
        <f aca="false">B2177/MIN(B$2:B2177)-1</f>
        <v>0.23006833712984</v>
      </c>
      <c r="U2177" s="11" t="n">
        <f aca="false">B2177/MAX(B1916:B2177)-1</f>
        <v>-0.0216758330637334</v>
      </c>
      <c r="V2177" s="11" t="n">
        <f aca="false">B2177/MIN(B1916:B2177)-1</f>
        <v>0.23006833712984</v>
      </c>
      <c r="W2177" s="11" t="n">
        <f aca="false">STDEV(D2156:D2177)*SQRT(261)</f>
        <v>0.0962538249687291</v>
      </c>
      <c r="X2177" s="11" t="n">
        <f aca="false">STDEV(D1917:D2177)*SQRT(261)</f>
        <v>0.150466438462012</v>
      </c>
    </row>
    <row r="2178" customFormat="false" ht="17.25" hidden="false" customHeight="false" outlineLevel="0" collapsed="false">
      <c r="A2178" s="10" t="n">
        <v>34159</v>
      </c>
      <c r="B2178" s="2" t="n">
        <v>1.532</v>
      </c>
      <c r="C2178" s="2" t="n">
        <v>0.02</v>
      </c>
      <c r="D2178" s="3" t="n">
        <v>0.0132275132275133</v>
      </c>
      <c r="E2178" s="2" t="n">
        <v>-1.085</v>
      </c>
      <c r="F2178" s="3" t="n">
        <v>-0.414596866641192</v>
      </c>
      <c r="G2178" s="3" t="n">
        <v>0.136498516320475</v>
      </c>
      <c r="H2178" s="3" t="n">
        <v>-0.476149769191315</v>
      </c>
      <c r="I2178" s="3" t="n">
        <v>0.246339082329971</v>
      </c>
      <c r="J2178" s="3" t="n">
        <v>-0.00873503720478819</v>
      </c>
      <c r="K2178" s="3" t="n">
        <v>0.246339082329971</v>
      </c>
      <c r="L2178" s="3" t="n">
        <v>0.102904363462791</v>
      </c>
      <c r="M2178" s="3" t="n">
        <v>0.151002608638452</v>
      </c>
      <c r="N2178" s="12" t="n">
        <f aca="false">B2178-B2177</f>
        <v>0.02</v>
      </c>
      <c r="O2178" s="11" t="n">
        <f aca="false">(B2178-B2177)/B2177</f>
        <v>0.0132275132275132</v>
      </c>
      <c r="P2178" s="12" t="n">
        <f aca="false">N2178+P2177</f>
        <v>-1.085</v>
      </c>
      <c r="Q2178" s="11" t="n">
        <f aca="false">(1+Q2177)*(1+D2178)-1</f>
        <v>-0.414596866641196</v>
      </c>
      <c r="R2178" s="11" t="n">
        <f aca="false">(B2178/B1917)-1</f>
        <v>0.136498516320475</v>
      </c>
      <c r="S2178" s="11" t="n">
        <f aca="false">B2178/MAX(B$2:B2178)-1</f>
        <v>-0.476149769191315</v>
      </c>
      <c r="T2178" s="11" t="n">
        <f aca="false">B2178/MIN(B$2:B2178)-1</f>
        <v>0.246339082329971</v>
      </c>
      <c r="U2178" s="11" t="n">
        <f aca="false">B2178/MAX(B1917:B2178)-1</f>
        <v>-0.00873503720478819</v>
      </c>
      <c r="V2178" s="11" t="n">
        <f aca="false">B2178/MIN(B1917:B2178)-1</f>
        <v>0.246339082329971</v>
      </c>
      <c r="W2178" s="11" t="n">
        <f aca="false">STDEV(D2157:D2178)*SQRT(261)</f>
        <v>0.102904363462791</v>
      </c>
      <c r="X2178" s="11" t="n">
        <f aca="false">STDEV(D1918:D2178)*SQRT(261)</f>
        <v>0.151002608638452</v>
      </c>
    </row>
    <row r="2179" customFormat="false" ht="17.25" hidden="false" customHeight="false" outlineLevel="0" collapsed="false">
      <c r="A2179" s="10" t="n">
        <v>34162</v>
      </c>
      <c r="B2179" s="2" t="n">
        <v>1.5295</v>
      </c>
      <c r="C2179" s="2" t="n">
        <v>-0.00249999999999995</v>
      </c>
      <c r="D2179" s="3" t="n">
        <v>-0.00163185378590069</v>
      </c>
      <c r="E2179" s="2" t="n">
        <v>-1.0875</v>
      </c>
      <c r="F2179" s="3" t="n">
        <v>-0.415552158960642</v>
      </c>
      <c r="G2179" s="3" t="n">
        <v>0.114795918367347</v>
      </c>
      <c r="H2179" s="3" t="n">
        <v>-0.477004616173705</v>
      </c>
      <c r="I2179" s="3" t="n">
        <v>0.244305239179955</v>
      </c>
      <c r="J2179" s="3" t="n">
        <v>-0.0103526366871562</v>
      </c>
      <c r="K2179" s="3" t="n">
        <v>0.244305239179955</v>
      </c>
      <c r="L2179" s="3" t="n">
        <v>0.0989852158048662</v>
      </c>
      <c r="M2179" s="3" t="n">
        <v>0.150018773318398</v>
      </c>
      <c r="N2179" s="12" t="n">
        <f aca="false">B2179-B2178</f>
        <v>-0.00249999999999995</v>
      </c>
      <c r="O2179" s="11" t="n">
        <f aca="false">(B2179-B2178)/B2178</f>
        <v>-0.00163185378590075</v>
      </c>
      <c r="P2179" s="12" t="n">
        <f aca="false">N2179+P2178</f>
        <v>-1.0875</v>
      </c>
      <c r="Q2179" s="11" t="n">
        <f aca="false">(1+Q2178)*(1+D2179)-1</f>
        <v>-0.415552158960645</v>
      </c>
      <c r="R2179" s="11" t="n">
        <f aca="false">(B2179/B1918)-1</f>
        <v>0.114795918367347</v>
      </c>
      <c r="S2179" s="11" t="n">
        <f aca="false">B2179/MAX(B$2:B2179)-1</f>
        <v>-0.477004616173705</v>
      </c>
      <c r="T2179" s="11" t="n">
        <f aca="false">B2179/MIN(B$2:B2179)-1</f>
        <v>0.244305239179954</v>
      </c>
      <c r="U2179" s="11" t="n">
        <f aca="false">B2179/MAX(B1918:B2179)-1</f>
        <v>-0.0103526366871562</v>
      </c>
      <c r="V2179" s="11" t="n">
        <f aca="false">B2179/MIN(B1918:B2179)-1</f>
        <v>0.244305239179954</v>
      </c>
      <c r="W2179" s="11" t="n">
        <f aca="false">STDEV(D2158:D2179)*SQRT(261)</f>
        <v>0.0989852158048663</v>
      </c>
      <c r="X2179" s="11" t="n">
        <f aca="false">STDEV(D1919:D2179)*SQRT(261)</f>
        <v>0.150018773318398</v>
      </c>
    </row>
    <row r="2180" customFormat="false" ht="17.25" hidden="false" customHeight="false" outlineLevel="0" collapsed="false">
      <c r="A2180" s="10" t="n">
        <v>34163</v>
      </c>
      <c r="B2180" s="2" t="n">
        <v>1.519</v>
      </c>
      <c r="C2180" s="2" t="n">
        <v>-0.0105000000000002</v>
      </c>
      <c r="D2180" s="3" t="n">
        <v>-0.00686498855835249</v>
      </c>
      <c r="E2180" s="2" t="n">
        <v>-1.098</v>
      </c>
      <c r="F2180" s="3" t="n">
        <v>-0.419564386702331</v>
      </c>
      <c r="G2180" s="3" t="n">
        <v>0.120206489675516</v>
      </c>
      <c r="H2180" s="3" t="n">
        <v>-0.480594973499744</v>
      </c>
      <c r="I2180" s="3" t="n">
        <v>0.235763097949886</v>
      </c>
      <c r="J2180" s="3" t="n">
        <v>-0.0171465545131027</v>
      </c>
      <c r="K2180" s="3" t="n">
        <v>0.235763097949886</v>
      </c>
      <c r="L2180" s="3" t="n">
        <v>0.100719275854449</v>
      </c>
      <c r="M2180" s="3" t="n">
        <v>0.149706073108121</v>
      </c>
      <c r="N2180" s="12" t="n">
        <f aca="false">B2180-B2179</f>
        <v>-0.0105000000000002</v>
      </c>
      <c r="O2180" s="11" t="n">
        <f aca="false">(B2180-B2179)/B2179</f>
        <v>-0.00686498855835252</v>
      </c>
      <c r="P2180" s="12" t="n">
        <f aca="false">N2180+P2179</f>
        <v>-1.098</v>
      </c>
      <c r="Q2180" s="11" t="n">
        <f aca="false">(1+Q2179)*(1+D2180)-1</f>
        <v>-0.419564386702334</v>
      </c>
      <c r="R2180" s="11" t="n">
        <f aca="false">(B2180/B1919)-1</f>
        <v>0.120206489675516</v>
      </c>
      <c r="S2180" s="11" t="n">
        <f aca="false">B2180/MAX(B$2:B2180)-1</f>
        <v>-0.480594973499744</v>
      </c>
      <c r="T2180" s="11" t="n">
        <f aca="false">B2180/MIN(B$2:B2180)-1</f>
        <v>0.235763097949886</v>
      </c>
      <c r="U2180" s="11" t="n">
        <f aca="false">B2180/MAX(B1919:B2180)-1</f>
        <v>-0.0171465545131027</v>
      </c>
      <c r="V2180" s="11" t="n">
        <f aca="false">B2180/MIN(B1919:B2180)-1</f>
        <v>0.235763097949886</v>
      </c>
      <c r="W2180" s="11" t="n">
        <f aca="false">STDEV(D2159:D2180)*SQRT(261)</f>
        <v>0.100719275854449</v>
      </c>
      <c r="X2180" s="11" t="n">
        <f aca="false">STDEV(D1920:D2180)*SQRT(261)</f>
        <v>0.149706073108121</v>
      </c>
    </row>
    <row r="2181" customFormat="false" ht="17.25" hidden="false" customHeight="false" outlineLevel="0" collapsed="false">
      <c r="A2181" s="10" t="n">
        <v>34164</v>
      </c>
      <c r="B2181" s="2" t="n">
        <v>1.511</v>
      </c>
      <c r="C2181" s="2" t="n">
        <v>-0.00800000000000001</v>
      </c>
      <c r="D2181" s="3" t="n">
        <v>-0.00526662277814349</v>
      </c>
      <c r="E2181" s="2" t="n">
        <v>-1.106</v>
      </c>
      <c r="F2181" s="3" t="n">
        <v>-0.42262132212457</v>
      </c>
      <c r="G2181" s="3" t="n">
        <v>0.130988023952096</v>
      </c>
      <c r="H2181" s="3" t="n">
        <v>-0.483330483843392</v>
      </c>
      <c r="I2181" s="3" t="n">
        <v>0.229254799869834</v>
      </c>
      <c r="J2181" s="3" t="n">
        <v>-0.0223228728566808</v>
      </c>
      <c r="K2181" s="3" t="n">
        <v>0.229254799869834</v>
      </c>
      <c r="L2181" s="3" t="n">
        <v>0.10360650441792</v>
      </c>
      <c r="M2181" s="3" t="n">
        <v>0.149036684914787</v>
      </c>
      <c r="N2181" s="12" t="n">
        <f aca="false">B2181-B2180</f>
        <v>-0.00800000000000001</v>
      </c>
      <c r="O2181" s="11" t="n">
        <f aca="false">(B2181-B2180)/B2180</f>
        <v>-0.00526662277814352</v>
      </c>
      <c r="P2181" s="12" t="n">
        <f aca="false">N2181+P2180</f>
        <v>-1.106</v>
      </c>
      <c r="Q2181" s="11" t="n">
        <f aca="false">(1+Q2180)*(1+D2181)-1</f>
        <v>-0.422621322124574</v>
      </c>
      <c r="R2181" s="11" t="n">
        <f aca="false">(B2181/B1920)-1</f>
        <v>0.130988023952096</v>
      </c>
      <c r="S2181" s="11" t="n">
        <f aca="false">B2181/MAX(B$2:B2181)-1</f>
        <v>-0.483330483843392</v>
      </c>
      <c r="T2181" s="11" t="n">
        <f aca="false">B2181/MIN(B$2:B2181)-1</f>
        <v>0.229254799869834</v>
      </c>
      <c r="U2181" s="11" t="n">
        <f aca="false">B2181/MAX(B1920:B2181)-1</f>
        <v>-0.0223228728566808</v>
      </c>
      <c r="V2181" s="11" t="n">
        <f aca="false">B2181/MIN(B1920:B2181)-1</f>
        <v>0.229254799869834</v>
      </c>
      <c r="W2181" s="11" t="n">
        <f aca="false">STDEV(D2160:D2181)*SQRT(261)</f>
        <v>0.10360650441792</v>
      </c>
      <c r="X2181" s="11" t="n">
        <f aca="false">STDEV(D1921:D2181)*SQRT(261)</f>
        <v>0.149036684914787</v>
      </c>
    </row>
    <row r="2182" customFormat="false" ht="17.25" hidden="false" customHeight="false" outlineLevel="0" collapsed="false">
      <c r="A2182" s="10" t="n">
        <v>34165</v>
      </c>
      <c r="B2182" s="2" t="n">
        <v>1.517</v>
      </c>
      <c r="C2182" s="2" t="n">
        <v>0.00600000000000001</v>
      </c>
      <c r="D2182" s="3" t="n">
        <v>0.00397088021178038</v>
      </c>
      <c r="E2182" s="2" t="n">
        <v>-1.1</v>
      </c>
      <c r="F2182" s="3" t="n">
        <v>-0.420328620557891</v>
      </c>
      <c r="G2182" s="3" t="n">
        <v>0.125287441584452</v>
      </c>
      <c r="H2182" s="3" t="n">
        <v>-0.481278851085656</v>
      </c>
      <c r="I2182" s="3" t="n">
        <v>0.234136023429873</v>
      </c>
      <c r="J2182" s="3" t="n">
        <v>-0.0184406340989972</v>
      </c>
      <c r="K2182" s="3" t="n">
        <v>0.234136023429873</v>
      </c>
      <c r="L2182" s="3" t="n">
        <v>0.0967120623314414</v>
      </c>
      <c r="M2182" s="3" t="n">
        <v>0.14883067297345</v>
      </c>
      <c r="N2182" s="12" t="n">
        <f aca="false">B2182-B2181</f>
        <v>0.00600000000000001</v>
      </c>
      <c r="O2182" s="11" t="n">
        <f aca="false">(B2182-B2181)/B2181</f>
        <v>0.00397088021178028</v>
      </c>
      <c r="P2182" s="12" t="n">
        <f aca="false">N2182+P2181</f>
        <v>-1.1</v>
      </c>
      <c r="Q2182" s="11" t="n">
        <f aca="false">(1+Q2181)*(1+D2182)-1</f>
        <v>-0.420328620557894</v>
      </c>
      <c r="R2182" s="11" t="n">
        <f aca="false">(B2182/B1921)-1</f>
        <v>0.125287441584452</v>
      </c>
      <c r="S2182" s="11" t="n">
        <f aca="false">B2182/MAX(B$2:B2182)-1</f>
        <v>-0.481278851085656</v>
      </c>
      <c r="T2182" s="11" t="n">
        <f aca="false">B2182/MIN(B$2:B2182)-1</f>
        <v>0.234136023429873</v>
      </c>
      <c r="U2182" s="11" t="n">
        <f aca="false">B2182/MAX(B1921:B2182)-1</f>
        <v>-0.0184406340989972</v>
      </c>
      <c r="V2182" s="11" t="n">
        <f aca="false">B2182/MIN(B1921:B2182)-1</f>
        <v>0.234136023429873</v>
      </c>
      <c r="W2182" s="11" t="n">
        <f aca="false">STDEV(D2161:D2182)*SQRT(261)</f>
        <v>0.0967120623314414</v>
      </c>
      <c r="X2182" s="11" t="n">
        <f aca="false">STDEV(D1922:D2182)*SQRT(261)</f>
        <v>0.14883067297345</v>
      </c>
    </row>
    <row r="2183" customFormat="false" ht="17.25" hidden="false" customHeight="false" outlineLevel="0" collapsed="false">
      <c r="A2183" s="10" t="n">
        <v>34166</v>
      </c>
      <c r="B2183" s="2" t="n">
        <v>1.506</v>
      </c>
      <c r="C2183" s="2" t="n">
        <v>-0.0109999999999999</v>
      </c>
      <c r="D2183" s="3" t="n">
        <v>-0.00725115359261697</v>
      </c>
      <c r="E2183" s="2" t="n">
        <v>-1.111</v>
      </c>
      <c r="F2183" s="3" t="n">
        <v>-0.42453190676347</v>
      </c>
      <c r="G2183" s="3" t="n">
        <v>0.127076784912438</v>
      </c>
      <c r="H2183" s="3" t="n">
        <v>-0.485040177808172</v>
      </c>
      <c r="I2183" s="3" t="n">
        <v>0.225187113569801</v>
      </c>
      <c r="J2183" s="3" t="n">
        <v>-0.0255580718214171</v>
      </c>
      <c r="K2183" s="3" t="n">
        <v>0.225187113569801</v>
      </c>
      <c r="L2183" s="3" t="n">
        <v>0.0978378548692047</v>
      </c>
      <c r="M2183" s="3" t="n">
        <v>0.148739894559783</v>
      </c>
      <c r="N2183" s="12" t="n">
        <f aca="false">B2183-B2182</f>
        <v>-0.0109999999999999</v>
      </c>
      <c r="O2183" s="11" t="n">
        <f aca="false">(B2183-B2182)/B2182</f>
        <v>-0.00725115359261694</v>
      </c>
      <c r="P2183" s="12" t="n">
        <f aca="false">N2183+P2182</f>
        <v>-1.111</v>
      </c>
      <c r="Q2183" s="11" t="n">
        <f aca="false">(1+Q2182)*(1+D2183)-1</f>
        <v>-0.424531906763473</v>
      </c>
      <c r="R2183" s="11" t="n">
        <f aca="false">(B2183/B1922)-1</f>
        <v>0.127076784912438</v>
      </c>
      <c r="S2183" s="11" t="n">
        <f aca="false">B2183/MAX(B$2:B2183)-1</f>
        <v>-0.485040177808172</v>
      </c>
      <c r="T2183" s="11" t="n">
        <f aca="false">B2183/MIN(B$2:B2183)-1</f>
        <v>0.225187113569801</v>
      </c>
      <c r="U2183" s="11" t="n">
        <f aca="false">B2183/MAX(B1922:B2183)-1</f>
        <v>-0.0255580718214171</v>
      </c>
      <c r="V2183" s="11" t="n">
        <f aca="false">B2183/MIN(B1922:B2183)-1</f>
        <v>0.225187113569801</v>
      </c>
      <c r="W2183" s="11" t="n">
        <f aca="false">STDEV(D2162:D2183)*SQRT(261)</f>
        <v>0.0978378548692048</v>
      </c>
      <c r="X2183" s="11" t="n">
        <f aca="false">STDEV(D1923:D2183)*SQRT(261)</f>
        <v>0.148739894559783</v>
      </c>
    </row>
    <row r="2184" customFormat="false" ht="17.25" hidden="false" customHeight="false" outlineLevel="0" collapsed="false">
      <c r="A2184" s="10" t="n">
        <v>34169</v>
      </c>
      <c r="B2184" s="2" t="n">
        <v>1.5015</v>
      </c>
      <c r="C2184" s="2" t="n">
        <v>-0.00449999999999995</v>
      </c>
      <c r="D2184" s="3" t="n">
        <v>-0.00298804780876494</v>
      </c>
      <c r="E2184" s="2" t="n">
        <v>-1.1155</v>
      </c>
      <c r="F2184" s="3" t="n">
        <v>-0.426251432938479</v>
      </c>
      <c r="G2184" s="3" t="n">
        <v>0.130647590361446</v>
      </c>
      <c r="H2184" s="3" t="n">
        <v>-0.486578902376475</v>
      </c>
      <c r="I2184" s="3" t="n">
        <v>0.221526195899772</v>
      </c>
      <c r="J2184" s="3" t="n">
        <v>-0.0284697508896797</v>
      </c>
      <c r="K2184" s="3" t="n">
        <v>0.221526195899772</v>
      </c>
      <c r="L2184" s="3" t="n">
        <v>0.0984200732746276</v>
      </c>
      <c r="M2184" s="3" t="n">
        <v>0.148632132244106</v>
      </c>
      <c r="N2184" s="12" t="n">
        <f aca="false">B2184-B2183</f>
        <v>-0.00449999999999995</v>
      </c>
      <c r="O2184" s="11" t="n">
        <f aca="false">(B2184-B2183)/B2183</f>
        <v>-0.00298804780876491</v>
      </c>
      <c r="P2184" s="12" t="n">
        <f aca="false">N2184+P2183</f>
        <v>-1.1155</v>
      </c>
      <c r="Q2184" s="11" t="n">
        <f aca="false">(1+Q2183)*(1+D2184)-1</f>
        <v>-0.426251432938483</v>
      </c>
      <c r="R2184" s="11" t="n">
        <f aca="false">(B2184/B1923)-1</f>
        <v>0.130647590361446</v>
      </c>
      <c r="S2184" s="11" t="n">
        <f aca="false">B2184/MAX(B$2:B2184)-1</f>
        <v>-0.486578902376475</v>
      </c>
      <c r="T2184" s="11" t="n">
        <f aca="false">B2184/MIN(B$2:B2184)-1</f>
        <v>0.221526195899772</v>
      </c>
      <c r="U2184" s="11" t="n">
        <f aca="false">B2184/MAX(B1923:B2184)-1</f>
        <v>-0.0284697508896797</v>
      </c>
      <c r="V2184" s="11" t="n">
        <f aca="false">B2184/MIN(B1923:B2184)-1</f>
        <v>0.221526195899772</v>
      </c>
      <c r="W2184" s="11" t="n">
        <f aca="false">STDEV(D2163:D2184)*SQRT(261)</f>
        <v>0.0984200732746276</v>
      </c>
      <c r="X2184" s="11" t="n">
        <f aca="false">STDEV(D1924:D2184)*SQRT(261)</f>
        <v>0.148632132244106</v>
      </c>
    </row>
    <row r="2185" customFormat="false" ht="17.25" hidden="false" customHeight="false" outlineLevel="0" collapsed="false">
      <c r="A2185" s="10" t="n">
        <v>34170</v>
      </c>
      <c r="B2185" s="2" t="n">
        <v>1.497</v>
      </c>
      <c r="C2185" s="2" t="n">
        <v>-0.00449999999999995</v>
      </c>
      <c r="D2185" s="3" t="n">
        <v>-0.00299700299700301</v>
      </c>
      <c r="E2185" s="2" t="n">
        <v>-1.12</v>
      </c>
      <c r="F2185" s="3" t="n">
        <v>-0.427970959113489</v>
      </c>
      <c r="G2185" s="3" t="n">
        <v>0.145371078806427</v>
      </c>
      <c r="H2185" s="3" t="n">
        <v>-0.488117626944777</v>
      </c>
      <c r="I2185" s="3" t="n">
        <v>0.217865278229743</v>
      </c>
      <c r="J2185" s="3" t="n">
        <v>-0.0313814299579424</v>
      </c>
      <c r="K2185" s="3" t="n">
        <v>0.217865278229743</v>
      </c>
      <c r="L2185" s="3" t="n">
        <v>0.0889635338541339</v>
      </c>
      <c r="M2185" s="3" t="n">
        <v>0.147769017177207</v>
      </c>
      <c r="N2185" s="12" t="n">
        <f aca="false">B2185-B2184</f>
        <v>-0.00449999999999995</v>
      </c>
      <c r="O2185" s="11" t="n">
        <f aca="false">(B2185-B2184)/B2184</f>
        <v>-0.00299700299700296</v>
      </c>
      <c r="P2185" s="12" t="n">
        <f aca="false">N2185+P2184</f>
        <v>-1.12</v>
      </c>
      <c r="Q2185" s="11" t="n">
        <f aca="false">(1+Q2184)*(1+D2185)-1</f>
        <v>-0.427970959113492</v>
      </c>
      <c r="R2185" s="11" t="n">
        <f aca="false">(B2185/B1924)-1</f>
        <v>0.145371078806427</v>
      </c>
      <c r="S2185" s="11" t="n">
        <f aca="false">B2185/MAX(B$2:B2185)-1</f>
        <v>-0.488117626944777</v>
      </c>
      <c r="T2185" s="11" t="n">
        <f aca="false">B2185/MIN(B$2:B2185)-1</f>
        <v>0.217865278229743</v>
      </c>
      <c r="U2185" s="11" t="n">
        <f aca="false">B2185/MAX(B1924:B2185)-1</f>
        <v>-0.0313814299579424</v>
      </c>
      <c r="V2185" s="11" t="n">
        <f aca="false">B2185/MIN(B1924:B2185)-1</f>
        <v>0.217865278229743</v>
      </c>
      <c r="W2185" s="11" t="n">
        <f aca="false">STDEV(D2164:D2185)*SQRT(261)</f>
        <v>0.0889635338541341</v>
      </c>
      <c r="X2185" s="11" t="n">
        <f aca="false">STDEV(D1925:D2185)*SQRT(261)</f>
        <v>0.147769017177207</v>
      </c>
    </row>
    <row r="2186" customFormat="false" ht="17.25" hidden="false" customHeight="false" outlineLevel="0" collapsed="false">
      <c r="A2186" s="10" t="n">
        <v>34171</v>
      </c>
      <c r="B2186" s="2" t="n">
        <v>1.5005</v>
      </c>
      <c r="C2186" s="2" t="n">
        <v>0.00349999999999984</v>
      </c>
      <c r="D2186" s="3" t="n">
        <v>0.00233800935203732</v>
      </c>
      <c r="E2186" s="2" t="n">
        <v>-1.1165</v>
      </c>
      <c r="F2186" s="3" t="n">
        <v>-0.426633549866259</v>
      </c>
      <c r="G2186" s="3" t="n">
        <v>0.142802741812643</v>
      </c>
      <c r="H2186" s="3" t="n">
        <v>-0.486920841169431</v>
      </c>
      <c r="I2186" s="3" t="n">
        <v>0.220712658639766</v>
      </c>
      <c r="J2186" s="3" t="n">
        <v>-0.0291167906826271</v>
      </c>
      <c r="K2186" s="3" t="n">
        <v>0.220712658639766</v>
      </c>
      <c r="L2186" s="3" t="n">
        <v>0.0893609005376737</v>
      </c>
      <c r="M2186" s="3" t="n">
        <v>0.147724526789483</v>
      </c>
      <c r="N2186" s="12" t="n">
        <f aca="false">B2186-B2185</f>
        <v>0.00349999999999984</v>
      </c>
      <c r="O2186" s="11" t="n">
        <f aca="false">(B2186-B2185)/B2185</f>
        <v>0.0023380093520373</v>
      </c>
      <c r="P2186" s="12" t="n">
        <f aca="false">N2186+P2185</f>
        <v>-1.1165</v>
      </c>
      <c r="Q2186" s="11" t="n">
        <f aca="false">(1+Q2185)*(1+D2186)-1</f>
        <v>-0.426633549866263</v>
      </c>
      <c r="R2186" s="11" t="n">
        <f aca="false">(B2186/B1925)-1</f>
        <v>0.142802741812643</v>
      </c>
      <c r="S2186" s="11" t="n">
        <f aca="false">B2186/MAX(B$2:B2186)-1</f>
        <v>-0.486920841169431</v>
      </c>
      <c r="T2186" s="11" t="n">
        <f aca="false">B2186/MIN(B$2:B2186)-1</f>
        <v>0.220712658639766</v>
      </c>
      <c r="U2186" s="11" t="n">
        <f aca="false">B2186/MAX(B1925:B2186)-1</f>
        <v>-0.0291167906826271</v>
      </c>
      <c r="V2186" s="11" t="n">
        <f aca="false">B2186/MIN(B1925:B2186)-1</f>
        <v>0.220712658639766</v>
      </c>
      <c r="W2186" s="11" t="n">
        <f aca="false">STDEV(D2165:D2186)*SQRT(261)</f>
        <v>0.0893609005376738</v>
      </c>
      <c r="X2186" s="11" t="n">
        <f aca="false">STDEV(D1926:D2186)*SQRT(261)</f>
        <v>0.147724526789483</v>
      </c>
    </row>
    <row r="2187" customFormat="false" ht="17.25" hidden="false" customHeight="false" outlineLevel="0" collapsed="false">
      <c r="A2187" s="10" t="n">
        <v>34172</v>
      </c>
      <c r="B2187" s="2" t="n">
        <v>1.505</v>
      </c>
      <c r="C2187" s="2" t="n">
        <v>0.00449999999999995</v>
      </c>
      <c r="D2187" s="3" t="n">
        <v>0.00299900033322231</v>
      </c>
      <c r="E2187" s="2" t="n">
        <v>-1.112</v>
      </c>
      <c r="F2187" s="3" t="n">
        <v>-0.42491402369125</v>
      </c>
      <c r="G2187" s="3" t="n">
        <v>0.137996219281664</v>
      </c>
      <c r="H2187" s="3" t="n">
        <v>-0.485382116601128</v>
      </c>
      <c r="I2187" s="3" t="n">
        <v>0.224373576309795</v>
      </c>
      <c r="J2187" s="3" t="n">
        <v>-0.0262051116143645</v>
      </c>
      <c r="K2187" s="3" t="n">
        <v>0.224373576309795</v>
      </c>
      <c r="L2187" s="3" t="n">
        <v>0.0868151640526579</v>
      </c>
      <c r="M2187" s="3" t="n">
        <v>0.147592848111797</v>
      </c>
      <c r="N2187" s="12" t="n">
        <f aca="false">B2187-B2186</f>
        <v>0.00449999999999995</v>
      </c>
      <c r="O2187" s="11" t="n">
        <f aca="false">(B2187-B2186)/B2186</f>
        <v>0.00299900033322222</v>
      </c>
      <c r="P2187" s="12" t="n">
        <f aca="false">N2187+P2186</f>
        <v>-1.112</v>
      </c>
      <c r="Q2187" s="11" t="n">
        <f aca="false">(1+Q2186)*(1+D2187)-1</f>
        <v>-0.424914023691253</v>
      </c>
      <c r="R2187" s="11" t="n">
        <f aca="false">(B2187/B1926)-1</f>
        <v>0.137996219281664</v>
      </c>
      <c r="S2187" s="11" t="n">
        <f aca="false">B2187/MAX(B$2:B2187)-1</f>
        <v>-0.485382116601128</v>
      </c>
      <c r="T2187" s="11" t="n">
        <f aca="false">B2187/MIN(B$2:B2187)-1</f>
        <v>0.224373576309795</v>
      </c>
      <c r="U2187" s="11" t="n">
        <f aca="false">B2187/MAX(B1926:B2187)-1</f>
        <v>-0.0262051116143645</v>
      </c>
      <c r="V2187" s="11" t="n">
        <f aca="false">B2187/MIN(B1926:B2187)-1</f>
        <v>0.224373576309795</v>
      </c>
      <c r="W2187" s="11" t="n">
        <f aca="false">STDEV(D2166:D2187)*SQRT(261)</f>
        <v>0.086815164052658</v>
      </c>
      <c r="X2187" s="11" t="n">
        <f aca="false">STDEV(D1927:D2187)*SQRT(261)</f>
        <v>0.147592848111797</v>
      </c>
    </row>
    <row r="2188" customFormat="false" ht="17.25" hidden="false" customHeight="false" outlineLevel="0" collapsed="false">
      <c r="A2188" s="10" t="n">
        <v>34173</v>
      </c>
      <c r="B2188" s="2" t="n">
        <v>1.5205</v>
      </c>
      <c r="C2188" s="2" t="n">
        <v>0.0155000000000001</v>
      </c>
      <c r="D2188" s="3" t="n">
        <v>0.0102990033222592</v>
      </c>
      <c r="E2188" s="2" t="n">
        <v>-1.0965</v>
      </c>
      <c r="F2188" s="3" t="n">
        <v>-0.418991211310661</v>
      </c>
      <c r="G2188" s="3" t="n">
        <v>0.150151285930408</v>
      </c>
      <c r="H2188" s="3" t="n">
        <v>-0.48008206531031</v>
      </c>
      <c r="I2188" s="3" t="n">
        <v>0.236983403839896</v>
      </c>
      <c r="J2188" s="3" t="n">
        <v>-0.0161759948236817</v>
      </c>
      <c r="K2188" s="3" t="n">
        <v>0.236983403839896</v>
      </c>
      <c r="L2188" s="3" t="n">
        <v>0.0929728857616369</v>
      </c>
      <c r="M2188" s="3" t="n">
        <v>0.147912251697861</v>
      </c>
      <c r="N2188" s="12" t="n">
        <f aca="false">B2188-B2187</f>
        <v>0.0155000000000003</v>
      </c>
      <c r="O2188" s="11" t="n">
        <f aca="false">(B2188-B2187)/B2187</f>
        <v>0.0102990033222593</v>
      </c>
      <c r="P2188" s="12" t="n">
        <f aca="false">N2188+P2187</f>
        <v>-1.0965</v>
      </c>
      <c r="Q2188" s="11" t="n">
        <f aca="false">(1+Q2187)*(1+D2188)-1</f>
        <v>-0.418991211310664</v>
      </c>
      <c r="R2188" s="11" t="n">
        <f aca="false">(B2188/B1927)-1</f>
        <v>0.150151285930409</v>
      </c>
      <c r="S2188" s="11" t="n">
        <f aca="false">B2188/MAX(B$2:B2188)-1</f>
        <v>-0.48008206531031</v>
      </c>
      <c r="T2188" s="11" t="n">
        <f aca="false">B2188/MIN(B$2:B2188)-1</f>
        <v>0.236983403839896</v>
      </c>
      <c r="U2188" s="11" t="n">
        <f aca="false">B2188/MAX(B1927:B2188)-1</f>
        <v>-0.0161759948236816</v>
      </c>
      <c r="V2188" s="11" t="n">
        <f aca="false">B2188/MIN(B1927:B2188)-1</f>
        <v>0.236983403839896</v>
      </c>
      <c r="W2188" s="11" t="n">
        <f aca="false">STDEV(D2167:D2188)*SQRT(261)</f>
        <v>0.092972885761637</v>
      </c>
      <c r="X2188" s="11" t="n">
        <f aca="false">STDEV(D1928:D2188)*SQRT(261)</f>
        <v>0.147912251697861</v>
      </c>
    </row>
    <row r="2189" customFormat="false" ht="17.25" hidden="false" customHeight="false" outlineLevel="0" collapsed="false">
      <c r="A2189" s="10" t="n">
        <v>34176</v>
      </c>
      <c r="B2189" s="2" t="n">
        <v>1.52</v>
      </c>
      <c r="C2189" s="2" t="n">
        <v>-0.000499999999999945</v>
      </c>
      <c r="D2189" s="3" t="n">
        <v>-0.000328839197632269</v>
      </c>
      <c r="E2189" s="2" t="n">
        <v>-1.097</v>
      </c>
      <c r="F2189" s="3" t="n">
        <v>-0.419182269774551</v>
      </c>
      <c r="G2189" s="3" t="n">
        <v>0.155015197568389</v>
      </c>
      <c r="H2189" s="3" t="n">
        <v>-0.480253034706788</v>
      </c>
      <c r="I2189" s="3" t="n">
        <v>0.236576635209893</v>
      </c>
      <c r="J2189" s="3" t="n">
        <v>-0.0164995147201553</v>
      </c>
      <c r="K2189" s="3" t="n">
        <v>0.236576635209893</v>
      </c>
      <c r="L2189" s="3" t="n">
        <v>0.0896379811506747</v>
      </c>
      <c r="M2189" s="3" t="n">
        <v>0.147825954239559</v>
      </c>
      <c r="N2189" s="12" t="n">
        <f aca="false">B2189-B2188</f>
        <v>-0.000500000000000167</v>
      </c>
      <c r="O2189" s="11" t="n">
        <f aca="false">(B2189-B2188)/B2188</f>
        <v>-0.000328839197632468</v>
      </c>
      <c r="P2189" s="12" t="n">
        <f aca="false">N2189+P2188</f>
        <v>-1.097</v>
      </c>
      <c r="Q2189" s="11" t="n">
        <f aca="false">(1+Q2188)*(1+D2189)-1</f>
        <v>-0.419182269774554</v>
      </c>
      <c r="R2189" s="11" t="n">
        <f aca="false">(B2189/B1928)-1</f>
        <v>0.155015197568389</v>
      </c>
      <c r="S2189" s="11" t="n">
        <f aca="false">B2189/MAX(B$2:B2189)-1</f>
        <v>-0.480253034706788</v>
      </c>
      <c r="T2189" s="11" t="n">
        <f aca="false">B2189/MIN(B$2:B2189)-1</f>
        <v>0.236576635209893</v>
      </c>
      <c r="U2189" s="11" t="n">
        <f aca="false">B2189/MAX(B1928:B2189)-1</f>
        <v>-0.0164995147201553</v>
      </c>
      <c r="V2189" s="11" t="n">
        <f aca="false">B2189/MIN(B1928:B2189)-1</f>
        <v>0.236576635209893</v>
      </c>
      <c r="W2189" s="11" t="n">
        <f aca="false">STDEV(D2168:D2189)*SQRT(261)</f>
        <v>0.0896379811506749</v>
      </c>
      <c r="X2189" s="11" t="n">
        <f aca="false">STDEV(D1929:D2189)*SQRT(261)</f>
        <v>0.147825954239559</v>
      </c>
    </row>
    <row r="2190" customFormat="false" ht="17.25" hidden="false" customHeight="false" outlineLevel="0" collapsed="false">
      <c r="A2190" s="10" t="n">
        <v>34177</v>
      </c>
      <c r="B2190" s="2" t="n">
        <v>1.521</v>
      </c>
      <c r="C2190" s="2" t="n">
        <v>0.00099999999999989</v>
      </c>
      <c r="D2190" s="3" t="n">
        <v>0.00065789473684208</v>
      </c>
      <c r="E2190" s="2" t="n">
        <v>-1.096</v>
      </c>
      <c r="F2190" s="3" t="n">
        <v>-0.418800152846771</v>
      </c>
      <c r="G2190" s="3" t="n">
        <v>0.142663962136579</v>
      </c>
      <c r="H2190" s="3" t="n">
        <v>-0.479911095913832</v>
      </c>
      <c r="I2190" s="3" t="n">
        <v>0.237390172469899</v>
      </c>
      <c r="J2190" s="3" t="n">
        <v>-0.0158524749272081</v>
      </c>
      <c r="K2190" s="3" t="n">
        <v>0.237390172469899</v>
      </c>
      <c r="L2190" s="3" t="n">
        <v>0.0895064616622038</v>
      </c>
      <c r="M2190" s="3" t="n">
        <v>0.147421956350898</v>
      </c>
      <c r="N2190" s="12" t="n">
        <f aca="false">B2190-B2189</f>
        <v>0.00099999999999989</v>
      </c>
      <c r="O2190" s="11" t="n">
        <f aca="false">(B2190-B2189)/B2189</f>
        <v>0.000657894736842033</v>
      </c>
      <c r="P2190" s="12" t="n">
        <f aca="false">N2190+P2189</f>
        <v>-1.096</v>
      </c>
      <c r="Q2190" s="11" t="n">
        <f aca="false">(1+Q2189)*(1+D2190)-1</f>
        <v>-0.418800152846775</v>
      </c>
      <c r="R2190" s="11" t="n">
        <f aca="false">(B2190/B1929)-1</f>
        <v>0.142663962136579</v>
      </c>
      <c r="S2190" s="11" t="n">
        <f aca="false">B2190/MAX(B$2:B2190)-1</f>
        <v>-0.479911095913832</v>
      </c>
      <c r="T2190" s="11" t="n">
        <f aca="false">B2190/MIN(B$2:B2190)-1</f>
        <v>0.237390172469899</v>
      </c>
      <c r="U2190" s="11" t="n">
        <f aca="false">B2190/MAX(B1929:B2190)-1</f>
        <v>-0.0158524749272081</v>
      </c>
      <c r="V2190" s="11" t="n">
        <f aca="false">B2190/MIN(B1929:B2190)-1</f>
        <v>0.237390172469899</v>
      </c>
      <c r="W2190" s="11" t="n">
        <f aca="false">STDEV(D2169:D2190)*SQRT(261)</f>
        <v>0.0895064616622039</v>
      </c>
      <c r="X2190" s="11" t="n">
        <f aca="false">STDEV(D1930:D2190)*SQRT(261)</f>
        <v>0.147421956350898</v>
      </c>
    </row>
    <row r="2191" customFormat="false" ht="17.25" hidden="false" customHeight="false" outlineLevel="0" collapsed="false">
      <c r="A2191" s="10" t="n">
        <v>34178</v>
      </c>
      <c r="B2191" s="2" t="n">
        <v>1.5125</v>
      </c>
      <c r="C2191" s="2" t="n">
        <v>-0.00849999999999995</v>
      </c>
      <c r="D2191" s="3" t="n">
        <v>-0.0055884286653517</v>
      </c>
      <c r="E2191" s="2" t="n">
        <v>-1.1045</v>
      </c>
      <c r="F2191" s="3" t="n">
        <v>-0.4220481467329</v>
      </c>
      <c r="G2191" s="3" t="n">
        <v>0.154403907800336</v>
      </c>
      <c r="H2191" s="3" t="n">
        <v>-0.482817575653958</v>
      </c>
      <c r="I2191" s="3" t="n">
        <v>0.230475105759844</v>
      </c>
      <c r="J2191" s="3" t="n">
        <v>-0.0213523131672598</v>
      </c>
      <c r="K2191" s="3" t="n">
        <v>0.230475105759844</v>
      </c>
      <c r="L2191" s="3" t="n">
        <v>0.0886148607741809</v>
      </c>
      <c r="M2191" s="3" t="n">
        <v>0.146647512736549</v>
      </c>
      <c r="N2191" s="12" t="n">
        <f aca="false">B2191-B2190</f>
        <v>-0.00849999999999973</v>
      </c>
      <c r="O2191" s="11" t="n">
        <f aca="false">(B2191-B2190)/B2190</f>
        <v>-0.00558842866535156</v>
      </c>
      <c r="P2191" s="12" t="n">
        <f aca="false">N2191+P2190</f>
        <v>-1.1045</v>
      </c>
      <c r="Q2191" s="11" t="n">
        <f aca="false">(1+Q2190)*(1+D2191)-1</f>
        <v>-0.422048146732904</v>
      </c>
      <c r="R2191" s="11" t="n">
        <f aca="false">(B2191/B1930)-1</f>
        <v>0.154403907800336</v>
      </c>
      <c r="S2191" s="11" t="n">
        <f aca="false">B2191/MAX(B$2:B2191)-1</f>
        <v>-0.482817575653958</v>
      </c>
      <c r="T2191" s="11" t="n">
        <f aca="false">B2191/MIN(B$2:B2191)-1</f>
        <v>0.230475105759844</v>
      </c>
      <c r="U2191" s="11" t="n">
        <f aca="false">B2191/MAX(B1930:B2191)-1</f>
        <v>-0.0213523131672597</v>
      </c>
      <c r="V2191" s="11" t="n">
        <f aca="false">B2191/MIN(B1930:B2191)-1</f>
        <v>0.230475105759844</v>
      </c>
      <c r="W2191" s="11" t="n">
        <f aca="false">STDEV(D2170:D2191)*SQRT(261)</f>
        <v>0.088614860774181</v>
      </c>
      <c r="X2191" s="11" t="n">
        <f aca="false">STDEV(D1931:D2191)*SQRT(261)</f>
        <v>0.146647512736549</v>
      </c>
    </row>
    <row r="2192" customFormat="false" ht="17.25" hidden="false" customHeight="false" outlineLevel="0" collapsed="false">
      <c r="A2192" s="10" t="n">
        <v>34179</v>
      </c>
      <c r="B2192" s="2" t="n">
        <v>1.529</v>
      </c>
      <c r="C2192" s="2" t="n">
        <v>0.0165</v>
      </c>
      <c r="D2192" s="3" t="n">
        <v>0.010909090909091</v>
      </c>
      <c r="E2192" s="2" t="n">
        <v>-1.088</v>
      </c>
      <c r="F2192" s="3" t="n">
        <v>-0.415743217424532</v>
      </c>
      <c r="G2192" s="3" t="n">
        <v>0.172995780590717</v>
      </c>
      <c r="H2192" s="3" t="n">
        <v>-0.477175585570183</v>
      </c>
      <c r="I2192" s="3" t="n">
        <v>0.243898470549951</v>
      </c>
      <c r="J2192" s="3" t="n">
        <v>-0.01067615658363</v>
      </c>
      <c r="K2192" s="3" t="n">
        <v>0.243898470549951</v>
      </c>
      <c r="L2192" s="3" t="n">
        <v>0.0942226212107967</v>
      </c>
      <c r="M2192" s="3" t="n">
        <v>0.146896901852431</v>
      </c>
      <c r="N2192" s="12" t="n">
        <f aca="false">B2192-B2191</f>
        <v>0.0164999999999997</v>
      </c>
      <c r="O2192" s="11" t="n">
        <f aca="false">(B2192-B2191)/B2191</f>
        <v>0.0109090909090907</v>
      </c>
      <c r="P2192" s="12" t="n">
        <f aca="false">N2192+P2191</f>
        <v>-1.088</v>
      </c>
      <c r="Q2192" s="11" t="n">
        <f aca="false">(1+Q2191)*(1+D2192)-1</f>
        <v>-0.415743217424535</v>
      </c>
      <c r="R2192" s="11" t="n">
        <f aca="false">(B2192/B1931)-1</f>
        <v>0.172995780590717</v>
      </c>
      <c r="S2192" s="11" t="n">
        <f aca="false">B2192/MAX(B$2:B2192)-1</f>
        <v>-0.477175585570183</v>
      </c>
      <c r="T2192" s="11" t="n">
        <f aca="false">B2192/MIN(B$2:B2192)-1</f>
        <v>0.243898470549951</v>
      </c>
      <c r="U2192" s="11" t="n">
        <f aca="false">B2192/MAX(B1931:B2192)-1</f>
        <v>-0.01067615658363</v>
      </c>
      <c r="V2192" s="11" t="n">
        <f aca="false">B2192/MIN(B1931:B2192)-1</f>
        <v>0.243898470549951</v>
      </c>
      <c r="W2192" s="11" t="n">
        <f aca="false">STDEV(D2171:D2192)*SQRT(261)</f>
        <v>0.0942226212107968</v>
      </c>
      <c r="X2192" s="11" t="n">
        <f aca="false">STDEV(D1932:D2192)*SQRT(261)</f>
        <v>0.146896901852431</v>
      </c>
    </row>
    <row r="2193" customFormat="false" ht="17.25" hidden="false" customHeight="false" outlineLevel="0" collapsed="false">
      <c r="A2193" s="10" t="n">
        <v>34180</v>
      </c>
      <c r="B2193" s="2" t="n">
        <v>1.524</v>
      </c>
      <c r="C2193" s="2" t="n">
        <v>-0.00499999999999989</v>
      </c>
      <c r="D2193" s="3" t="n">
        <v>-0.00327011118378018</v>
      </c>
      <c r="E2193" s="2" t="n">
        <v>-1.093</v>
      </c>
      <c r="F2193" s="3" t="n">
        <v>-0.417653802063431</v>
      </c>
      <c r="G2193" s="3" t="n">
        <v>0.156209695774221</v>
      </c>
      <c r="H2193" s="3" t="n">
        <v>-0.478885279534963</v>
      </c>
      <c r="I2193" s="3" t="n">
        <v>0.239830784249919</v>
      </c>
      <c r="J2193" s="3" t="n">
        <v>-0.0139113555483663</v>
      </c>
      <c r="K2193" s="3" t="n">
        <v>0.239830784249919</v>
      </c>
      <c r="L2193" s="3" t="n">
        <v>0.0888363811956448</v>
      </c>
      <c r="M2193" s="3" t="n">
        <v>0.146566213528686</v>
      </c>
      <c r="N2193" s="12" t="n">
        <f aca="false">B2193-B2192</f>
        <v>-0.00499999999999989</v>
      </c>
      <c r="O2193" s="11" t="n">
        <f aca="false">(B2193-B2192)/B2192</f>
        <v>-0.00327011118378018</v>
      </c>
      <c r="P2193" s="12" t="n">
        <f aca="false">N2193+P2192</f>
        <v>-1.093</v>
      </c>
      <c r="Q2193" s="11" t="n">
        <f aca="false">(1+Q2192)*(1+D2193)-1</f>
        <v>-0.417653802063435</v>
      </c>
      <c r="R2193" s="11" t="n">
        <f aca="false">(B2193/B1932)-1</f>
        <v>0.156209695774221</v>
      </c>
      <c r="S2193" s="11" t="n">
        <f aca="false">B2193/MAX(B$2:B2193)-1</f>
        <v>-0.478885279534963</v>
      </c>
      <c r="T2193" s="11" t="n">
        <f aca="false">B2193/MIN(B$2:B2193)-1</f>
        <v>0.239830784249919</v>
      </c>
      <c r="U2193" s="11" t="n">
        <f aca="false">B2193/MAX(B1932:B2193)-1</f>
        <v>-0.0139113555483663</v>
      </c>
      <c r="V2193" s="11" t="n">
        <f aca="false">B2193/MIN(B1932:B2193)-1</f>
        <v>0.239830784249919</v>
      </c>
      <c r="W2193" s="11" t="n">
        <f aca="false">STDEV(D2172:D2193)*SQRT(261)</f>
        <v>0.088836381195645</v>
      </c>
      <c r="X2193" s="11" t="n">
        <f aca="false">STDEV(D1933:D2193)*SQRT(261)</f>
        <v>0.146566213528686</v>
      </c>
    </row>
    <row r="2194" customFormat="false" ht="17.25" hidden="false" customHeight="false" outlineLevel="0" collapsed="false">
      <c r="A2194" s="10" t="n">
        <v>34183</v>
      </c>
      <c r="B2194" s="2" t="n">
        <v>1.4955</v>
      </c>
      <c r="C2194" s="2" t="n">
        <v>-0.0285</v>
      </c>
      <c r="D2194" s="3" t="n">
        <v>-0.0187007874015748</v>
      </c>
      <c r="E2194" s="2" t="n">
        <v>-1.1215</v>
      </c>
      <c r="F2194" s="3" t="n">
        <v>-0.428544134505159</v>
      </c>
      <c r="G2194" s="3" t="n">
        <v>0.135104364326376</v>
      </c>
      <c r="H2194" s="3" t="n">
        <v>-0.488630535134211</v>
      </c>
      <c r="I2194" s="3" t="n">
        <v>0.216644972339733</v>
      </c>
      <c r="J2194" s="3" t="n">
        <v>-0.0323519896473633</v>
      </c>
      <c r="K2194" s="3" t="n">
        <v>0.216644972339733</v>
      </c>
      <c r="L2194" s="3" t="n">
        <v>0.109949856177528</v>
      </c>
      <c r="M2194" s="3" t="n">
        <v>0.147827969807043</v>
      </c>
      <c r="N2194" s="12" t="n">
        <f aca="false">B2194-B2193</f>
        <v>-0.0285</v>
      </c>
      <c r="O2194" s="11" t="n">
        <f aca="false">(B2194-B2193)/B2193</f>
        <v>-0.0187007874015748</v>
      </c>
      <c r="P2194" s="12" t="n">
        <f aca="false">N2194+P2193</f>
        <v>-1.1215</v>
      </c>
      <c r="Q2194" s="11" t="n">
        <f aca="false">(1+Q2193)*(1+D2194)-1</f>
        <v>-0.428544134505162</v>
      </c>
      <c r="R2194" s="11" t="n">
        <f aca="false">(B2194/B1933)-1</f>
        <v>0.135104364326376</v>
      </c>
      <c r="S2194" s="11" t="n">
        <f aca="false">B2194/MAX(B$2:B2194)-1</f>
        <v>-0.488630535134211</v>
      </c>
      <c r="T2194" s="11" t="n">
        <f aca="false">B2194/MIN(B$2:B2194)-1</f>
        <v>0.216644972339733</v>
      </c>
      <c r="U2194" s="11" t="n">
        <f aca="false">B2194/MAX(B1933:B2194)-1</f>
        <v>-0.0323519896473633</v>
      </c>
      <c r="V2194" s="11" t="n">
        <f aca="false">B2194/MIN(B1933:B2194)-1</f>
        <v>0.216644972339733</v>
      </c>
      <c r="W2194" s="11" t="n">
        <f aca="false">STDEV(D2173:D2194)*SQRT(261)</f>
        <v>0.109949856177528</v>
      </c>
      <c r="X2194" s="11" t="n">
        <f aca="false">STDEV(D1934:D2194)*SQRT(261)</f>
        <v>0.147827969807043</v>
      </c>
    </row>
    <row r="2195" customFormat="false" ht="17.25" hidden="false" customHeight="false" outlineLevel="0" collapsed="false">
      <c r="A2195" s="10" t="n">
        <v>34184</v>
      </c>
      <c r="B2195" s="2" t="n">
        <v>1.5015</v>
      </c>
      <c r="C2195" s="2" t="n">
        <v>0.00600000000000001</v>
      </c>
      <c r="D2195" s="3" t="n">
        <v>0.0040120361083249</v>
      </c>
      <c r="E2195" s="2" t="n">
        <v>-1.1155</v>
      </c>
      <c r="F2195" s="3" t="n">
        <v>-0.426251432938479</v>
      </c>
      <c r="G2195" s="3" t="n">
        <v>0.14139110604333</v>
      </c>
      <c r="H2195" s="3" t="n">
        <v>-0.486578902376475</v>
      </c>
      <c r="I2195" s="3" t="n">
        <v>0.221526195899772</v>
      </c>
      <c r="J2195" s="3" t="n">
        <v>-0.0284697508896797</v>
      </c>
      <c r="K2195" s="3" t="n">
        <v>0.221526195899772</v>
      </c>
      <c r="L2195" s="3" t="n">
        <v>0.110711434661015</v>
      </c>
      <c r="M2195" s="3" t="n">
        <v>0.147854595377153</v>
      </c>
      <c r="N2195" s="12" t="n">
        <f aca="false">B2195-B2194</f>
        <v>0.00600000000000001</v>
      </c>
      <c r="O2195" s="11" t="n">
        <f aca="false">(B2195-B2194)/B2194</f>
        <v>0.00401203610832498</v>
      </c>
      <c r="P2195" s="12" t="n">
        <f aca="false">N2195+P2194</f>
        <v>-1.1155</v>
      </c>
      <c r="Q2195" s="11" t="n">
        <f aca="false">(1+Q2194)*(1+D2195)-1</f>
        <v>-0.426251432938482</v>
      </c>
      <c r="R2195" s="11" t="n">
        <f aca="false">(B2195/B1934)-1</f>
        <v>0.14139110604333</v>
      </c>
      <c r="S2195" s="11" t="n">
        <f aca="false">B2195/MAX(B$2:B2195)-1</f>
        <v>-0.486578902376475</v>
      </c>
      <c r="T2195" s="11" t="n">
        <f aca="false">B2195/MIN(B$2:B2195)-1</f>
        <v>0.221526195899772</v>
      </c>
      <c r="U2195" s="11" t="n">
        <f aca="false">B2195/MAX(B1934:B2195)-1</f>
        <v>-0.0284697508896797</v>
      </c>
      <c r="V2195" s="11" t="n">
        <f aca="false">B2195/MIN(B1934:B2195)-1</f>
        <v>0.221526195899772</v>
      </c>
      <c r="W2195" s="11" t="n">
        <f aca="false">STDEV(D2174:D2195)*SQRT(261)</f>
        <v>0.110711434661015</v>
      </c>
      <c r="X2195" s="11" t="n">
        <f aca="false">STDEV(D1935:D2195)*SQRT(261)</f>
        <v>0.147854595377153</v>
      </c>
    </row>
    <row r="2196" customFormat="false" ht="17.25" hidden="false" customHeight="false" outlineLevel="0" collapsed="false">
      <c r="A2196" s="10" t="n">
        <v>34185</v>
      </c>
      <c r="B2196" s="2" t="n">
        <v>1.5045</v>
      </c>
      <c r="C2196" s="2" t="n">
        <v>0.00299999999999989</v>
      </c>
      <c r="D2196" s="3" t="n">
        <v>0.00199800199800193</v>
      </c>
      <c r="E2196" s="2" t="n">
        <v>-1.1125</v>
      </c>
      <c r="F2196" s="3" t="n">
        <v>-0.42510508215514</v>
      </c>
      <c r="G2196" s="3" t="n">
        <v>0.142455767332371</v>
      </c>
      <c r="H2196" s="3" t="n">
        <v>-0.485553085997607</v>
      </c>
      <c r="I2196" s="3" t="n">
        <v>0.223966807679792</v>
      </c>
      <c r="J2196" s="3" t="n">
        <v>-0.0265286315108381</v>
      </c>
      <c r="K2196" s="3" t="n">
        <v>0.223966807679792</v>
      </c>
      <c r="L2196" s="3" t="n">
        <v>0.110910733668931</v>
      </c>
      <c r="M2196" s="3" t="n">
        <v>0.147860813349741</v>
      </c>
      <c r="N2196" s="12" t="n">
        <f aca="false">B2196-B2195</f>
        <v>0.00299999999999967</v>
      </c>
      <c r="O2196" s="11" t="n">
        <f aca="false">(B2196-B2195)/B2195</f>
        <v>0.00199800199800178</v>
      </c>
      <c r="P2196" s="12" t="n">
        <f aca="false">N2196+P2195</f>
        <v>-1.1125</v>
      </c>
      <c r="Q2196" s="11" t="n">
        <f aca="false">(1+Q2195)*(1+D2196)-1</f>
        <v>-0.425105082155143</v>
      </c>
      <c r="R2196" s="11" t="n">
        <f aca="false">(B2196/B1935)-1</f>
        <v>0.142455767332371</v>
      </c>
      <c r="S2196" s="11" t="n">
        <f aca="false">B2196/MAX(B$2:B2196)-1</f>
        <v>-0.485553085997606</v>
      </c>
      <c r="T2196" s="11" t="n">
        <f aca="false">B2196/MIN(B$2:B2196)-1</f>
        <v>0.223966807679792</v>
      </c>
      <c r="U2196" s="11" t="n">
        <f aca="false">B2196/MAX(B1935:B2196)-1</f>
        <v>-0.0265286315108382</v>
      </c>
      <c r="V2196" s="11" t="n">
        <f aca="false">B2196/MIN(B1935:B2196)-1</f>
        <v>0.223966807679791</v>
      </c>
      <c r="W2196" s="11" t="n">
        <f aca="false">STDEV(D2175:D2196)*SQRT(261)</f>
        <v>0.110910733668931</v>
      </c>
      <c r="X2196" s="11" t="n">
        <f aca="false">STDEV(D1936:D2196)*SQRT(261)</f>
        <v>0.147860813349741</v>
      </c>
    </row>
    <row r="2197" customFormat="false" ht="17.25" hidden="false" customHeight="false" outlineLevel="0" collapsed="false">
      <c r="A2197" s="10" t="n">
        <v>34186</v>
      </c>
      <c r="B2197" s="2" t="n">
        <v>1.5073</v>
      </c>
      <c r="C2197" s="2" t="n">
        <v>0.00280000000000014</v>
      </c>
      <c r="D2197" s="3" t="n">
        <v>0.00186108341641744</v>
      </c>
      <c r="E2197" s="2" t="n">
        <v>-1.1097</v>
      </c>
      <c r="F2197" s="3" t="n">
        <v>-0.424035154757356</v>
      </c>
      <c r="G2197" s="3" t="n">
        <v>0.138014345035863</v>
      </c>
      <c r="H2197" s="3" t="n">
        <v>-0.484595657377329</v>
      </c>
      <c r="I2197" s="3" t="n">
        <v>0.22624471200781</v>
      </c>
      <c r="J2197" s="3" t="n">
        <v>-0.0247169200905856</v>
      </c>
      <c r="K2197" s="3" t="n">
        <v>0.22624471200781</v>
      </c>
      <c r="L2197" s="3" t="n">
        <v>0.111134151430741</v>
      </c>
      <c r="M2197" s="3" t="n">
        <v>0.147773943123348</v>
      </c>
      <c r="N2197" s="12" t="n">
        <f aca="false">B2197-B2196</f>
        <v>0.00280000000000036</v>
      </c>
      <c r="O2197" s="11" t="n">
        <f aca="false">(B2197-B2196)/B2196</f>
        <v>0.00186108341641765</v>
      </c>
      <c r="P2197" s="12" t="n">
        <f aca="false">N2197+P2196</f>
        <v>-1.1097</v>
      </c>
      <c r="Q2197" s="11" t="n">
        <f aca="false">(1+Q2196)*(1+D2197)-1</f>
        <v>-0.424035154757359</v>
      </c>
      <c r="R2197" s="11" t="n">
        <f aca="false">(B2197/B1936)-1</f>
        <v>0.138014345035863</v>
      </c>
      <c r="S2197" s="11" t="n">
        <f aca="false">B2197/MAX(B$2:B2197)-1</f>
        <v>-0.48459565737733</v>
      </c>
      <c r="T2197" s="11" t="n">
        <f aca="false">B2197/MIN(B$2:B2197)-1</f>
        <v>0.22624471200781</v>
      </c>
      <c r="U2197" s="11" t="n">
        <f aca="false">B2197/MAX(B1936:B2197)-1</f>
        <v>-0.0247169200905856</v>
      </c>
      <c r="V2197" s="11" t="n">
        <f aca="false">B2197/MIN(B1936:B2197)-1</f>
        <v>0.22624471200781</v>
      </c>
      <c r="W2197" s="11" t="n">
        <f aca="false">STDEV(D2176:D2197)*SQRT(261)</f>
        <v>0.111134151430741</v>
      </c>
      <c r="X2197" s="11" t="n">
        <f aca="false">STDEV(D1937:D2197)*SQRT(261)</f>
        <v>0.147773943123348</v>
      </c>
    </row>
    <row r="2198" customFormat="false" ht="17.25" hidden="false" customHeight="false" outlineLevel="0" collapsed="false">
      <c r="A2198" s="10" t="n">
        <v>34187</v>
      </c>
      <c r="B2198" s="2" t="n">
        <v>1.5025</v>
      </c>
      <c r="C2198" s="2" t="n">
        <v>-0.00480000000000014</v>
      </c>
      <c r="D2198" s="3" t="n">
        <v>-0.00318450208982957</v>
      </c>
      <c r="E2198" s="2" t="n">
        <v>-1.1145</v>
      </c>
      <c r="F2198" s="3" t="n">
        <v>-0.425869316010699</v>
      </c>
      <c r="G2198" s="3" t="n">
        <v>0.135247449943332</v>
      </c>
      <c r="H2198" s="3" t="n">
        <v>-0.486236963583519</v>
      </c>
      <c r="I2198" s="3" t="n">
        <v>0.222339733159779</v>
      </c>
      <c r="J2198" s="3" t="n">
        <v>-0.0278227110967325</v>
      </c>
      <c r="K2198" s="3" t="n">
        <v>0.222339733159779</v>
      </c>
      <c r="L2198" s="3" t="n">
        <v>0.111626653704745</v>
      </c>
      <c r="M2198" s="3" t="n">
        <v>0.147815233538778</v>
      </c>
      <c r="N2198" s="12" t="n">
        <f aca="false">B2198-B2197</f>
        <v>-0.00480000000000014</v>
      </c>
      <c r="O2198" s="11" t="n">
        <f aca="false">(B2198-B2197)/B2197</f>
        <v>-0.00318450208982959</v>
      </c>
      <c r="P2198" s="12" t="n">
        <f aca="false">N2198+P2197</f>
        <v>-1.1145</v>
      </c>
      <c r="Q2198" s="11" t="n">
        <f aca="false">(1+Q2197)*(1+D2198)-1</f>
        <v>-0.425869316010703</v>
      </c>
      <c r="R2198" s="11" t="n">
        <f aca="false">(B2198/B1937)-1</f>
        <v>0.135247449943332</v>
      </c>
      <c r="S2198" s="11" t="n">
        <f aca="false">B2198/MAX(B$2:B2198)-1</f>
        <v>-0.486236963583518</v>
      </c>
      <c r="T2198" s="11" t="n">
        <f aca="false">B2198/MIN(B$2:B2198)-1</f>
        <v>0.222339733159778</v>
      </c>
      <c r="U2198" s="11" t="n">
        <f aca="false">B2198/MAX(B1937:B2198)-1</f>
        <v>-0.0278227110967325</v>
      </c>
      <c r="V2198" s="11" t="n">
        <f aca="false">B2198/MIN(B1937:B2198)-1</f>
        <v>0.222339733159778</v>
      </c>
      <c r="W2198" s="11" t="n">
        <f aca="false">STDEV(D2177:D2198)*SQRT(261)</f>
        <v>0.111626653704745</v>
      </c>
      <c r="X2198" s="11" t="n">
        <f aca="false">STDEV(D1938:D2198)*SQRT(261)</f>
        <v>0.147815233538778</v>
      </c>
    </row>
    <row r="2199" customFormat="false" ht="17.25" hidden="false" customHeight="false" outlineLevel="0" collapsed="false">
      <c r="A2199" s="10" t="n">
        <v>34190</v>
      </c>
      <c r="B2199" s="2" t="n">
        <v>1.5031</v>
      </c>
      <c r="C2199" s="2" t="n">
        <v>0.000600000000000156</v>
      </c>
      <c r="D2199" s="3" t="n">
        <v>0.000399334442595878</v>
      </c>
      <c r="E2199" s="2" t="n">
        <v>-1.1139</v>
      </c>
      <c r="F2199" s="3" t="n">
        <v>-0.425640045854031</v>
      </c>
      <c r="G2199" s="3" t="n">
        <v>0.131852409638554</v>
      </c>
      <c r="H2199" s="3" t="n">
        <v>-0.486031800307745</v>
      </c>
      <c r="I2199" s="3" t="n">
        <v>0.222827855515783</v>
      </c>
      <c r="J2199" s="3" t="n">
        <v>-0.0274344872209641</v>
      </c>
      <c r="K2199" s="3" t="n">
        <v>0.222827855515783</v>
      </c>
      <c r="L2199" s="3" t="n">
        <v>0.111650742759933</v>
      </c>
      <c r="M2199" s="3" t="n">
        <v>0.14778715615181</v>
      </c>
      <c r="N2199" s="12" t="n">
        <f aca="false">B2199-B2198</f>
        <v>0.000600000000000156</v>
      </c>
      <c r="O2199" s="11" t="n">
        <f aca="false">(B2199-B2198)/B2198</f>
        <v>0.000399334442595778</v>
      </c>
      <c r="P2199" s="12" t="n">
        <f aca="false">N2199+P2198</f>
        <v>-1.1139</v>
      </c>
      <c r="Q2199" s="11" t="n">
        <f aca="false">(1+Q2198)*(1+D2199)-1</f>
        <v>-0.425640045854034</v>
      </c>
      <c r="R2199" s="11" t="n">
        <f aca="false">(B2199/B1938)-1</f>
        <v>0.131852409638554</v>
      </c>
      <c r="S2199" s="11" t="n">
        <f aca="false">B2199/MAX(B$2:B2199)-1</f>
        <v>-0.486031800307745</v>
      </c>
      <c r="T2199" s="11" t="n">
        <f aca="false">B2199/MIN(B$2:B2199)-1</f>
        <v>0.222827855515783</v>
      </c>
      <c r="U2199" s="11" t="n">
        <f aca="false">B2199/MAX(B1938:B2199)-1</f>
        <v>-0.0274344872209641</v>
      </c>
      <c r="V2199" s="11" t="n">
        <f aca="false">B2199/MIN(B1938:B2199)-1</f>
        <v>0.222827855515783</v>
      </c>
      <c r="W2199" s="11" t="n">
        <f aca="false">STDEV(D2178:D2199)*SQRT(261)</f>
        <v>0.111650742759933</v>
      </c>
      <c r="X2199" s="11" t="n">
        <f aca="false">STDEV(D1939:D2199)*SQRT(261)</f>
        <v>0.14778715615181</v>
      </c>
    </row>
    <row r="2200" customFormat="false" ht="17.25" hidden="false" customHeight="false" outlineLevel="0" collapsed="false">
      <c r="A2200" s="10" t="n">
        <v>34191</v>
      </c>
      <c r="B2200" s="2" t="n">
        <v>1.5275</v>
      </c>
      <c r="C2200" s="2" t="n">
        <v>0.0244</v>
      </c>
      <c r="D2200" s="3" t="n">
        <v>0.0162331182223405</v>
      </c>
      <c r="E2200" s="2" t="n">
        <v>-1.0895</v>
      </c>
      <c r="F2200" s="3" t="n">
        <v>-0.416316392816202</v>
      </c>
      <c r="G2200" s="3" t="n">
        <v>0.162215628090999</v>
      </c>
      <c r="H2200" s="3" t="n">
        <v>-0.477688493759617</v>
      </c>
      <c r="I2200" s="3" t="n">
        <v>0.242678164659941</v>
      </c>
      <c r="J2200" s="3" t="n">
        <v>-0.0116467162730508</v>
      </c>
      <c r="K2200" s="3" t="n">
        <v>0.242678164659941</v>
      </c>
      <c r="L2200" s="3" t="n">
        <v>0.116531702383382</v>
      </c>
      <c r="M2200" s="3" t="n">
        <v>0.148217761435895</v>
      </c>
      <c r="N2200" s="12" t="n">
        <f aca="false">B2200-B2199</f>
        <v>0.0244</v>
      </c>
      <c r="O2200" s="11" t="n">
        <f aca="false">(B2200-B2199)/B2199</f>
        <v>0.0162331182223405</v>
      </c>
      <c r="P2200" s="12" t="n">
        <f aca="false">N2200+P2199</f>
        <v>-1.0895</v>
      </c>
      <c r="Q2200" s="11" t="n">
        <f aca="false">(1+Q2199)*(1+D2200)-1</f>
        <v>-0.416316392816205</v>
      </c>
      <c r="R2200" s="11" t="n">
        <f aca="false">(B2200/B1939)-1</f>
        <v>0.162215628090999</v>
      </c>
      <c r="S2200" s="11" t="n">
        <f aca="false">B2200/MAX(B$2:B2200)-1</f>
        <v>-0.477688493759617</v>
      </c>
      <c r="T2200" s="11" t="n">
        <f aca="false">B2200/MIN(B$2:B2200)-1</f>
        <v>0.242678164659941</v>
      </c>
      <c r="U2200" s="11" t="n">
        <f aca="false">B2200/MAX(B1939:B2200)-1</f>
        <v>-0.0116467162730508</v>
      </c>
      <c r="V2200" s="11" t="n">
        <f aca="false">B2200/MIN(B1939:B2200)-1</f>
        <v>0.242678164659941</v>
      </c>
      <c r="W2200" s="11" t="n">
        <f aca="false">STDEV(D2179:D2200)*SQRT(261)</f>
        <v>0.116531702383382</v>
      </c>
      <c r="X2200" s="11" t="n">
        <f aca="false">STDEV(D1940:D2200)*SQRT(261)</f>
        <v>0.148217761435895</v>
      </c>
    </row>
    <row r="2201" customFormat="false" ht="17.25" hidden="false" customHeight="false" outlineLevel="0" collapsed="false">
      <c r="A2201" s="10" t="n">
        <v>34192</v>
      </c>
      <c r="B2201" s="2" t="n">
        <v>1.5335</v>
      </c>
      <c r="C2201" s="2" t="n">
        <v>0.00600000000000001</v>
      </c>
      <c r="D2201" s="3" t="n">
        <v>0.00392798690671037</v>
      </c>
      <c r="E2201" s="2" t="n">
        <v>-1.0835</v>
      </c>
      <c r="F2201" s="3" t="n">
        <v>-0.414023691249522</v>
      </c>
      <c r="G2201" s="3" t="n">
        <v>0.166425800562866</v>
      </c>
      <c r="H2201" s="3" t="n">
        <v>-0.475636861001881</v>
      </c>
      <c r="I2201" s="3" t="n">
        <v>0.24755938821998</v>
      </c>
      <c r="J2201" s="3" t="n">
        <v>-0.00776447751536724</v>
      </c>
      <c r="K2201" s="3" t="n">
        <v>0.24755938821998</v>
      </c>
      <c r="L2201" s="3" t="n">
        <v>0.11720018652047</v>
      </c>
      <c r="M2201" s="3" t="n">
        <v>0.148254354038852</v>
      </c>
      <c r="N2201" s="12" t="n">
        <f aca="false">B2201-B2200</f>
        <v>0.00600000000000001</v>
      </c>
      <c r="O2201" s="11" t="n">
        <f aca="false">(B2201-B2200)/B2200</f>
        <v>0.00392798690671031</v>
      </c>
      <c r="P2201" s="12" t="n">
        <f aca="false">N2201+P2200</f>
        <v>-1.0835</v>
      </c>
      <c r="Q2201" s="11" t="n">
        <f aca="false">(1+Q2200)*(1+D2201)-1</f>
        <v>-0.414023691249526</v>
      </c>
      <c r="R2201" s="11" t="n">
        <f aca="false">(B2201/B1940)-1</f>
        <v>0.166425800562866</v>
      </c>
      <c r="S2201" s="11" t="n">
        <f aca="false">B2201/MAX(B$2:B2201)-1</f>
        <v>-0.475636861001881</v>
      </c>
      <c r="T2201" s="11" t="n">
        <f aca="false">B2201/MIN(B$2:B2201)-1</f>
        <v>0.24755938821998</v>
      </c>
      <c r="U2201" s="11" t="n">
        <f aca="false">B2201/MAX(B1940:B2201)-1</f>
        <v>-0.00776447751536724</v>
      </c>
      <c r="V2201" s="11" t="n">
        <f aca="false">B2201/MIN(B1940:B2201)-1</f>
        <v>0.24755938821998</v>
      </c>
      <c r="W2201" s="11" t="n">
        <f aca="false">STDEV(D2180:D2201)*SQRT(261)</f>
        <v>0.11720018652047</v>
      </c>
      <c r="X2201" s="11" t="n">
        <f aca="false">STDEV(D1941:D2201)*SQRT(261)</f>
        <v>0.148254354038852</v>
      </c>
    </row>
    <row r="2202" customFormat="false" ht="17.25" hidden="false" customHeight="false" outlineLevel="0" collapsed="false">
      <c r="A2202" s="10" t="n">
        <v>34193</v>
      </c>
      <c r="B2202" s="2" t="n">
        <v>1.5245</v>
      </c>
      <c r="C2202" s="2" t="n">
        <v>-0.00900000000000012</v>
      </c>
      <c r="D2202" s="3" t="n">
        <v>-0.00586892729051203</v>
      </c>
      <c r="E2202" s="2" t="n">
        <v>-1.0925</v>
      </c>
      <c r="F2202" s="3" t="n">
        <v>-0.417462743599542</v>
      </c>
      <c r="G2202" s="3" t="n">
        <v>0.15431210721587</v>
      </c>
      <c r="H2202" s="3" t="n">
        <v>-0.478714310138485</v>
      </c>
      <c r="I2202" s="3" t="n">
        <v>0.240237552879922</v>
      </c>
      <c r="J2202" s="3" t="n">
        <v>-0.0135878356518927</v>
      </c>
      <c r="K2202" s="3" t="n">
        <v>0.240237552879922</v>
      </c>
      <c r="L2202" s="3" t="n">
        <v>0.116508026767044</v>
      </c>
      <c r="M2202" s="3" t="n">
        <v>0.148343652654487</v>
      </c>
      <c r="N2202" s="12" t="n">
        <f aca="false">B2202-B2201</f>
        <v>-0.0089999999999999</v>
      </c>
      <c r="O2202" s="11" t="n">
        <f aca="false">(B2202-B2201)/B2201</f>
        <v>-0.00586892729051183</v>
      </c>
      <c r="P2202" s="12" t="n">
        <f aca="false">N2202+P2201</f>
        <v>-1.0925</v>
      </c>
      <c r="Q2202" s="11" t="n">
        <f aca="false">(1+Q2201)*(1+D2202)-1</f>
        <v>-0.417462743599545</v>
      </c>
      <c r="R2202" s="11" t="n">
        <f aca="false">(B2202/B1941)-1</f>
        <v>0.154312107215871</v>
      </c>
      <c r="S2202" s="11" t="n">
        <f aca="false">B2202/MAX(B$2:B2202)-1</f>
        <v>-0.478714310138485</v>
      </c>
      <c r="T2202" s="11" t="n">
        <f aca="false">B2202/MIN(B$2:B2202)-1</f>
        <v>0.240237552879922</v>
      </c>
      <c r="U2202" s="11" t="n">
        <f aca="false">B2202/MAX(B1941:B2202)-1</f>
        <v>-0.0135878356518925</v>
      </c>
      <c r="V2202" s="11" t="n">
        <f aca="false">B2202/MIN(B1941:B2202)-1</f>
        <v>0.240237552879922</v>
      </c>
      <c r="W2202" s="11" t="n">
        <f aca="false">STDEV(D2181:D2202)*SQRT(261)</f>
        <v>0.116508026767044</v>
      </c>
      <c r="X2202" s="11" t="n">
        <f aca="false">STDEV(D1942:D2202)*SQRT(261)</f>
        <v>0.148343652654487</v>
      </c>
    </row>
    <row r="2203" customFormat="false" ht="17.25" hidden="false" customHeight="false" outlineLevel="0" collapsed="false">
      <c r="A2203" s="10" t="n">
        <v>34194</v>
      </c>
      <c r="B2203" s="2" t="n">
        <v>1.5245</v>
      </c>
      <c r="C2203" s="2" t="n">
        <v>0</v>
      </c>
      <c r="D2203" s="3" t="n">
        <v>0</v>
      </c>
      <c r="E2203" s="2" t="n">
        <v>-1.0925</v>
      </c>
      <c r="F2203" s="3" t="n">
        <v>-0.417462743599542</v>
      </c>
      <c r="G2203" s="3" t="n">
        <v>0.153787936123515</v>
      </c>
      <c r="H2203" s="3" t="n">
        <v>-0.478714310138485</v>
      </c>
      <c r="I2203" s="3" t="n">
        <v>0.240237552879922</v>
      </c>
      <c r="J2203" s="3" t="n">
        <v>-0.0135878356518927</v>
      </c>
      <c r="K2203" s="3" t="n">
        <v>0.240237552879922</v>
      </c>
      <c r="L2203" s="3" t="n">
        <v>0.114843174658985</v>
      </c>
      <c r="M2203" s="3" t="n">
        <v>0.148344771438164</v>
      </c>
      <c r="N2203" s="12" t="n">
        <f aca="false">B2203-B2202</f>
        <v>0</v>
      </c>
      <c r="O2203" s="11" t="n">
        <f aca="false">(B2203-B2202)/B2202</f>
        <v>0</v>
      </c>
      <c r="P2203" s="12" t="n">
        <f aca="false">N2203+P2202</f>
        <v>-1.0925</v>
      </c>
      <c r="Q2203" s="11" t="n">
        <f aca="false">(1+Q2202)*(1+D2203)-1</f>
        <v>-0.417462743599545</v>
      </c>
      <c r="R2203" s="11" t="n">
        <f aca="false">(B2203/B1942)-1</f>
        <v>0.153787936123515</v>
      </c>
      <c r="S2203" s="11" t="n">
        <f aca="false">B2203/MAX(B$2:B2203)-1</f>
        <v>-0.478714310138485</v>
      </c>
      <c r="T2203" s="11" t="n">
        <f aca="false">B2203/MIN(B$2:B2203)-1</f>
        <v>0.240237552879922</v>
      </c>
      <c r="U2203" s="11" t="n">
        <f aca="false">B2203/MAX(B1942:B2203)-1</f>
        <v>-0.0135878356518925</v>
      </c>
      <c r="V2203" s="11" t="n">
        <f aca="false">B2203/MIN(B1942:B2203)-1</f>
        <v>0.240237552879922</v>
      </c>
      <c r="W2203" s="11" t="n">
        <f aca="false">STDEV(D2182:D2203)*SQRT(261)</f>
        <v>0.114843174658985</v>
      </c>
      <c r="X2203" s="11" t="n">
        <f aca="false">STDEV(D1943:D2203)*SQRT(261)</f>
        <v>0.148344771438164</v>
      </c>
    </row>
    <row r="2204" customFormat="false" ht="17.25" hidden="false" customHeight="false" outlineLevel="0" collapsed="false">
      <c r="A2204" s="10" t="n">
        <v>34197</v>
      </c>
      <c r="B2204" s="2" t="n">
        <v>1.496</v>
      </c>
      <c r="C2204" s="2" t="n">
        <v>-0.0285</v>
      </c>
      <c r="D2204" s="3" t="n">
        <v>-0.0186946539849131</v>
      </c>
      <c r="E2204" s="2" t="n">
        <v>-1.121</v>
      </c>
      <c r="F2204" s="3" t="n">
        <v>-0.428353076041269</v>
      </c>
      <c r="G2204" s="3" t="n">
        <v>0.14399327062782</v>
      </c>
      <c r="H2204" s="3" t="n">
        <v>-0.488459565737733</v>
      </c>
      <c r="I2204" s="3" t="n">
        <v>0.217051740969736</v>
      </c>
      <c r="J2204" s="3" t="n">
        <v>-0.0320284697508897</v>
      </c>
      <c r="K2204" s="3" t="n">
        <v>0.217051740969736</v>
      </c>
      <c r="L2204" s="3" t="n">
        <v>0.131483292946254</v>
      </c>
      <c r="M2204" s="3" t="n">
        <v>0.149198989380818</v>
      </c>
      <c r="N2204" s="12" t="n">
        <f aca="false">B2204-B2203</f>
        <v>-0.0285000000000002</v>
      </c>
      <c r="O2204" s="11" t="n">
        <f aca="false">(B2204-B2203)/B2203</f>
        <v>-0.0186946539849132</v>
      </c>
      <c r="P2204" s="12" t="n">
        <f aca="false">N2204+P2203</f>
        <v>-1.121</v>
      </c>
      <c r="Q2204" s="11" t="n">
        <f aca="false">(1+Q2203)*(1+D2204)-1</f>
        <v>-0.428353076041272</v>
      </c>
      <c r="R2204" s="11" t="n">
        <f aca="false">(B2204/B1943)-1</f>
        <v>0.14399327062782</v>
      </c>
      <c r="S2204" s="11" t="n">
        <f aca="false">B2204/MAX(B$2:B2204)-1</f>
        <v>-0.488459565737733</v>
      </c>
      <c r="T2204" s="11" t="n">
        <f aca="false">B2204/MIN(B$2:B2204)-1</f>
        <v>0.217051740969736</v>
      </c>
      <c r="U2204" s="11" t="n">
        <f aca="false">B2204/MAX(B1943:B2204)-1</f>
        <v>-0.0320284697508897</v>
      </c>
      <c r="V2204" s="11" t="n">
        <f aca="false">B2204/MIN(B1943:B2204)-1</f>
        <v>0.217051740969736</v>
      </c>
      <c r="W2204" s="11" t="n">
        <f aca="false">STDEV(D2183:D2204)*SQRT(261)</f>
        <v>0.131483292946254</v>
      </c>
      <c r="X2204" s="11" t="n">
        <f aca="false">STDEV(D1944:D2204)*SQRT(261)</f>
        <v>0.149198989380818</v>
      </c>
    </row>
    <row r="2205" customFormat="false" ht="17.25" hidden="false" customHeight="false" outlineLevel="0" collapsed="false">
      <c r="A2205" s="10" t="n">
        <v>34198</v>
      </c>
      <c r="B2205" s="2" t="n">
        <v>1.5035</v>
      </c>
      <c r="C2205" s="2" t="n">
        <v>0.00750000000000006</v>
      </c>
      <c r="D2205" s="3" t="n">
        <v>0.00501336898395732</v>
      </c>
      <c r="E2205" s="2" t="n">
        <v>-1.1135</v>
      </c>
      <c r="F2205" s="3" t="n">
        <v>-0.425487199082919</v>
      </c>
      <c r="G2205" s="3" t="n">
        <v>0.139187755720564</v>
      </c>
      <c r="H2205" s="3" t="n">
        <v>-0.485895024790562</v>
      </c>
      <c r="I2205" s="3" t="n">
        <v>0.223153270419785</v>
      </c>
      <c r="J2205" s="3" t="n">
        <v>-0.0271756713037852</v>
      </c>
      <c r="K2205" s="3" t="n">
        <v>0.223153270419785</v>
      </c>
      <c r="L2205" s="3" t="n">
        <v>0.130557323521704</v>
      </c>
      <c r="M2205" s="3" t="n">
        <v>0.149011087528358</v>
      </c>
      <c r="N2205" s="12" t="n">
        <f aca="false">B2205-B2204</f>
        <v>0.00750000000000006</v>
      </c>
      <c r="O2205" s="11" t="n">
        <f aca="false">(B2205-B2204)/B2204</f>
        <v>0.00501336898395726</v>
      </c>
      <c r="P2205" s="12" t="n">
        <f aca="false">N2205+P2204</f>
        <v>-1.1135</v>
      </c>
      <c r="Q2205" s="11" t="n">
        <f aca="false">(1+Q2204)*(1+D2205)-1</f>
        <v>-0.425487199082923</v>
      </c>
      <c r="R2205" s="11" t="n">
        <f aca="false">(B2205/B1944)-1</f>
        <v>0.139187755720564</v>
      </c>
      <c r="S2205" s="11" t="n">
        <f aca="false">B2205/MAX(B$2:B2205)-1</f>
        <v>-0.485895024790563</v>
      </c>
      <c r="T2205" s="11" t="n">
        <f aca="false">B2205/MIN(B$2:B2205)-1</f>
        <v>0.223153270419785</v>
      </c>
      <c r="U2205" s="11" t="n">
        <f aca="false">B2205/MAX(B1944:B2205)-1</f>
        <v>-0.0271756713037852</v>
      </c>
      <c r="V2205" s="11" t="n">
        <f aca="false">B2205/MIN(B1944:B2205)-1</f>
        <v>0.223153270419785</v>
      </c>
      <c r="W2205" s="11" t="n">
        <f aca="false">STDEV(D2184:D2205)*SQRT(261)</f>
        <v>0.130557323521704</v>
      </c>
      <c r="X2205" s="11" t="n">
        <f aca="false">STDEV(D1945:D2205)*SQRT(261)</f>
        <v>0.149011087528358</v>
      </c>
    </row>
    <row r="2206" customFormat="false" ht="17.25" hidden="false" customHeight="false" outlineLevel="0" collapsed="false">
      <c r="A2206" s="10" t="n">
        <v>34199</v>
      </c>
      <c r="B2206" s="2" t="n">
        <v>1.4865</v>
      </c>
      <c r="C2206" s="2" t="n">
        <v>-0.0170000000000001</v>
      </c>
      <c r="D2206" s="3" t="n">
        <v>-0.0113069504489526</v>
      </c>
      <c r="E2206" s="2" t="n">
        <v>-1.1305</v>
      </c>
      <c r="F2206" s="3" t="n">
        <v>-0.431983186855178</v>
      </c>
      <c r="G2206" s="3" t="n">
        <v>0.127588561025563</v>
      </c>
      <c r="H2206" s="3" t="n">
        <v>-0.491707984270816</v>
      </c>
      <c r="I2206" s="3" t="n">
        <v>0.209323136999674</v>
      </c>
      <c r="J2206" s="3" t="n">
        <v>-0.0381753477838888</v>
      </c>
      <c r="K2206" s="3" t="n">
        <v>0.209323136999674</v>
      </c>
      <c r="L2206" s="3" t="n">
        <v>0.13592262293757</v>
      </c>
      <c r="M2206" s="3" t="n">
        <v>0.149472441847572</v>
      </c>
      <c r="N2206" s="12" t="n">
        <f aca="false">B2206-B2205</f>
        <v>-0.0170000000000001</v>
      </c>
      <c r="O2206" s="11" t="n">
        <f aca="false">(B2206-B2205)/B2205</f>
        <v>-0.0113069504489525</v>
      </c>
      <c r="P2206" s="12" t="n">
        <f aca="false">N2206+P2205</f>
        <v>-1.1305</v>
      </c>
      <c r="Q2206" s="11" t="n">
        <f aca="false">(1+Q2205)*(1+D2206)-1</f>
        <v>-0.431983186855181</v>
      </c>
      <c r="R2206" s="11" t="n">
        <f aca="false">(B2206/B1945)-1</f>
        <v>0.127588561025563</v>
      </c>
      <c r="S2206" s="11" t="n">
        <f aca="false">B2206/MAX(B$2:B2206)-1</f>
        <v>-0.491707984270816</v>
      </c>
      <c r="T2206" s="11" t="n">
        <f aca="false">B2206/MIN(B$2:B2206)-1</f>
        <v>0.209323136999674</v>
      </c>
      <c r="U2206" s="11" t="n">
        <f aca="false">B2206/MAX(B1945:B2206)-1</f>
        <v>-0.0381753477838888</v>
      </c>
      <c r="V2206" s="11" t="n">
        <f aca="false">B2206/MIN(B1945:B2206)-1</f>
        <v>0.209323136999674</v>
      </c>
      <c r="W2206" s="11" t="n">
        <f aca="false">STDEV(D2185:D2206)*SQRT(261)</f>
        <v>0.13592262293757</v>
      </c>
      <c r="X2206" s="11" t="n">
        <f aca="false">STDEV(D1946:D2206)*SQRT(261)</f>
        <v>0.149472441847572</v>
      </c>
    </row>
    <row r="2207" customFormat="false" ht="17.25" hidden="false" customHeight="false" outlineLevel="0" collapsed="false">
      <c r="A2207" s="10" t="n">
        <v>34200</v>
      </c>
      <c r="B2207" s="2" t="n">
        <v>1.4865</v>
      </c>
      <c r="C2207" s="2" t="n">
        <v>0</v>
      </c>
      <c r="D2207" s="3" t="n">
        <v>0</v>
      </c>
      <c r="E2207" s="2" t="n">
        <v>-1.1305</v>
      </c>
      <c r="F2207" s="3" t="n">
        <v>-0.431983186855178</v>
      </c>
      <c r="G2207" s="3" t="n">
        <v>0.137598530649728</v>
      </c>
      <c r="H2207" s="3" t="n">
        <v>-0.491707984270816</v>
      </c>
      <c r="I2207" s="3" t="n">
        <v>0.209323136999674</v>
      </c>
      <c r="J2207" s="3" t="n">
        <v>-0.0381753477838888</v>
      </c>
      <c r="K2207" s="3" t="n">
        <v>0.209323136999674</v>
      </c>
      <c r="L2207" s="3" t="n">
        <v>0.135608691185722</v>
      </c>
      <c r="M2207" s="3" t="n">
        <v>0.149181455573577</v>
      </c>
      <c r="N2207" s="12" t="n">
        <f aca="false">B2207-B2206</f>
        <v>0</v>
      </c>
      <c r="O2207" s="11" t="n">
        <f aca="false">(B2207-B2206)/B2206</f>
        <v>0</v>
      </c>
      <c r="P2207" s="12" t="n">
        <f aca="false">N2207+P2206</f>
        <v>-1.1305</v>
      </c>
      <c r="Q2207" s="11" t="n">
        <f aca="false">(1+Q2206)*(1+D2207)-1</f>
        <v>-0.431983186855181</v>
      </c>
      <c r="R2207" s="11" t="n">
        <f aca="false">(B2207/B1946)-1</f>
        <v>0.137598530649728</v>
      </c>
      <c r="S2207" s="11" t="n">
        <f aca="false">B2207/MAX(B$2:B2207)-1</f>
        <v>-0.491707984270816</v>
      </c>
      <c r="T2207" s="11" t="n">
        <f aca="false">B2207/MIN(B$2:B2207)-1</f>
        <v>0.209323136999674</v>
      </c>
      <c r="U2207" s="11" t="n">
        <f aca="false">B2207/MAX(B1946:B2207)-1</f>
        <v>-0.0381753477838888</v>
      </c>
      <c r="V2207" s="11" t="n">
        <f aca="false">B2207/MIN(B1946:B2207)-1</f>
        <v>0.209323136999674</v>
      </c>
      <c r="W2207" s="11" t="n">
        <f aca="false">STDEV(D2186:D2207)*SQRT(261)</f>
        <v>0.135608691185722</v>
      </c>
      <c r="X2207" s="11" t="n">
        <f aca="false">STDEV(D1947:D2207)*SQRT(261)</f>
        <v>0.149181455573577</v>
      </c>
    </row>
    <row r="2208" customFormat="false" ht="17.25" hidden="false" customHeight="false" outlineLevel="0" collapsed="false">
      <c r="A2208" s="10" t="n">
        <v>34201</v>
      </c>
      <c r="B2208" s="2" t="n">
        <v>1.4685</v>
      </c>
      <c r="C2208" s="2" t="n">
        <v>-0.018</v>
      </c>
      <c r="D2208" s="3" t="n">
        <v>-0.012108980827447</v>
      </c>
      <c r="E2208" s="2" t="n">
        <v>-1.1485</v>
      </c>
      <c r="F2208" s="3" t="n">
        <v>-0.438861291555216</v>
      </c>
      <c r="G2208" s="3" t="n">
        <v>0.129789198338206</v>
      </c>
      <c r="H2208" s="3" t="n">
        <v>-0.497862882544025</v>
      </c>
      <c r="I2208" s="3" t="n">
        <v>0.194679466319557</v>
      </c>
      <c r="J2208" s="3" t="n">
        <v>-0.0498220640569396</v>
      </c>
      <c r="K2208" s="3" t="n">
        <v>0.194679466319557</v>
      </c>
      <c r="L2208" s="3" t="n">
        <v>0.141150552465847</v>
      </c>
      <c r="M2208" s="3" t="n">
        <v>0.149604422893254</v>
      </c>
      <c r="N2208" s="12" t="n">
        <f aca="false">B2208-B2207</f>
        <v>-0.018</v>
      </c>
      <c r="O2208" s="11" t="n">
        <f aca="false">(B2208-B2207)/B2207</f>
        <v>-0.012108980827447</v>
      </c>
      <c r="P2208" s="12" t="n">
        <f aca="false">N2208+P2207</f>
        <v>-1.1485</v>
      </c>
      <c r="Q2208" s="11" t="n">
        <f aca="false">(1+Q2207)*(1+D2208)-1</f>
        <v>-0.438861291555219</v>
      </c>
      <c r="R2208" s="11" t="n">
        <f aca="false">(B2208/B1947)-1</f>
        <v>0.129789198338206</v>
      </c>
      <c r="S2208" s="11" t="n">
        <f aca="false">B2208/MAX(B$2:B2208)-1</f>
        <v>-0.497862882544025</v>
      </c>
      <c r="T2208" s="11" t="n">
        <f aca="false">B2208/MIN(B$2:B2208)-1</f>
        <v>0.194679466319557</v>
      </c>
      <c r="U2208" s="11" t="n">
        <f aca="false">B2208/MAX(B1947:B2208)-1</f>
        <v>-0.0498220640569396</v>
      </c>
      <c r="V2208" s="11" t="n">
        <f aca="false">B2208/MIN(B1947:B2208)-1</f>
        <v>0.194679466319557</v>
      </c>
      <c r="W2208" s="11" t="n">
        <f aca="false">STDEV(D2187:D2208)*SQRT(261)</f>
        <v>0.141150552465847</v>
      </c>
      <c r="X2208" s="11" t="n">
        <f aca="false">STDEV(D1948:D2208)*SQRT(261)</f>
        <v>0.149604422893254</v>
      </c>
    </row>
    <row r="2209" customFormat="false" ht="17.25" hidden="false" customHeight="false" outlineLevel="0" collapsed="false">
      <c r="A2209" s="10" t="n">
        <v>34204</v>
      </c>
      <c r="B2209" s="2" t="n">
        <v>1.4815</v>
      </c>
      <c r="C2209" s="2" t="n">
        <v>0.0130000000000001</v>
      </c>
      <c r="D2209" s="3" t="n">
        <v>0.00885257065032352</v>
      </c>
      <c r="E2209" s="2" t="n">
        <v>-1.1355</v>
      </c>
      <c r="F2209" s="3" t="n">
        <v>-0.433893771494077</v>
      </c>
      <c r="G2209" s="3" t="n">
        <v>0.149875814964297</v>
      </c>
      <c r="H2209" s="3" t="n">
        <v>-0.493417678235596</v>
      </c>
      <c r="I2209" s="3" t="n">
        <v>0.205255450699642</v>
      </c>
      <c r="J2209" s="3" t="n">
        <v>-0.0414105467486251</v>
      </c>
      <c r="K2209" s="3" t="n">
        <v>0.205255450699642</v>
      </c>
      <c r="L2209" s="3" t="n">
        <v>0.14458051655412</v>
      </c>
      <c r="M2209" s="3" t="n">
        <v>0.149544917112677</v>
      </c>
      <c r="N2209" s="12" t="n">
        <f aca="false">B2209-B2208</f>
        <v>0.0130000000000001</v>
      </c>
      <c r="O2209" s="11" t="n">
        <f aca="false">(B2209-B2208)/B2208</f>
        <v>0.00885257065032354</v>
      </c>
      <c r="P2209" s="12" t="n">
        <f aca="false">N2209+P2208</f>
        <v>-1.1355</v>
      </c>
      <c r="Q2209" s="11" t="n">
        <f aca="false">(1+Q2208)*(1+D2209)-1</f>
        <v>-0.43389377149408</v>
      </c>
      <c r="R2209" s="11" t="n">
        <f aca="false">(B2209/B1948)-1</f>
        <v>0.149875814964297</v>
      </c>
      <c r="S2209" s="11" t="n">
        <f aca="false">B2209/MAX(B$2:B2209)-1</f>
        <v>-0.493417678235596</v>
      </c>
      <c r="T2209" s="11" t="n">
        <f aca="false">B2209/MIN(B$2:B2209)-1</f>
        <v>0.205255450699642</v>
      </c>
      <c r="U2209" s="11" t="n">
        <f aca="false">B2209/MAX(B1948:B2209)-1</f>
        <v>-0.0414105467486251</v>
      </c>
      <c r="V2209" s="11" t="n">
        <f aca="false">B2209/MIN(B1948:B2209)-1</f>
        <v>0.205255450699642</v>
      </c>
      <c r="W2209" s="11" t="n">
        <f aca="false">STDEV(D2188:D2209)*SQRT(261)</f>
        <v>0.14458051655412</v>
      </c>
      <c r="X2209" s="11" t="n">
        <f aca="false">STDEV(D1949:D2209)*SQRT(261)</f>
        <v>0.149544917112677</v>
      </c>
    </row>
    <row r="2210" customFormat="false" ht="17.25" hidden="false" customHeight="false" outlineLevel="0" collapsed="false">
      <c r="A2210" s="10" t="n">
        <v>34205</v>
      </c>
      <c r="B2210" s="2" t="n">
        <v>1.474</v>
      </c>
      <c r="C2210" s="2" t="n">
        <v>-0.00750000000000006</v>
      </c>
      <c r="D2210" s="3" t="n">
        <v>-0.0050624367195411</v>
      </c>
      <c r="E2210" s="2" t="n">
        <v>-1.143</v>
      </c>
      <c r="F2210" s="3" t="n">
        <v>-0.436759648452426</v>
      </c>
      <c r="G2210" s="3" t="n">
        <v>0.15916955017301</v>
      </c>
      <c r="H2210" s="3" t="n">
        <v>-0.495982219182766</v>
      </c>
      <c r="I2210" s="3" t="n">
        <v>0.199153921249593</v>
      </c>
      <c r="J2210" s="3" t="n">
        <v>-0.0462633451957296</v>
      </c>
      <c r="K2210" s="3" t="n">
        <v>0.199153921249593</v>
      </c>
      <c r="L2210" s="3" t="n">
        <v>0.139685475474131</v>
      </c>
      <c r="M2210" s="3" t="n">
        <v>0.149027611159631</v>
      </c>
      <c r="N2210" s="12" t="n">
        <f aca="false">B2210-B2209</f>
        <v>-0.00750000000000006</v>
      </c>
      <c r="O2210" s="11" t="n">
        <f aca="false">(B2210-B2209)/B2209</f>
        <v>-0.00506243671954105</v>
      </c>
      <c r="P2210" s="12" t="n">
        <f aca="false">N2210+P2209</f>
        <v>-1.143</v>
      </c>
      <c r="Q2210" s="11" t="n">
        <f aca="false">(1+Q2209)*(1+D2210)-1</f>
        <v>-0.43675964845243</v>
      </c>
      <c r="R2210" s="11" t="n">
        <f aca="false">(B2210/B1949)-1</f>
        <v>0.15916955017301</v>
      </c>
      <c r="S2210" s="11" t="n">
        <f aca="false">B2210/MAX(B$2:B2210)-1</f>
        <v>-0.495982219182766</v>
      </c>
      <c r="T2210" s="11" t="n">
        <f aca="false">B2210/MIN(B$2:B2210)-1</f>
        <v>0.199153921249593</v>
      </c>
      <c r="U2210" s="11" t="n">
        <f aca="false">B2210/MAX(B1949:B2210)-1</f>
        <v>-0.0462633451957296</v>
      </c>
      <c r="V2210" s="11" t="n">
        <f aca="false">B2210/MIN(B1949:B2210)-1</f>
        <v>0.199153921249593</v>
      </c>
      <c r="W2210" s="11" t="n">
        <f aca="false">STDEV(D2189:D2210)*SQRT(261)</f>
        <v>0.139685475474131</v>
      </c>
      <c r="X2210" s="11" t="n">
        <f aca="false">STDEV(D1950:D2210)*SQRT(261)</f>
        <v>0.149027611159631</v>
      </c>
    </row>
    <row r="2211" customFormat="false" ht="17.25" hidden="false" customHeight="false" outlineLevel="0" collapsed="false">
      <c r="A2211" s="10" t="n">
        <v>34206</v>
      </c>
      <c r="B2211" s="2" t="n">
        <v>1.482</v>
      </c>
      <c r="C2211" s="2" t="n">
        <v>0.00800000000000001</v>
      </c>
      <c r="D2211" s="3" t="n">
        <v>0.00542740841248302</v>
      </c>
      <c r="E2211" s="2" t="n">
        <v>-1.135</v>
      </c>
      <c r="F2211" s="3" t="n">
        <v>-0.433702713030187</v>
      </c>
      <c r="G2211" s="3" t="n">
        <v>0.191989061368937</v>
      </c>
      <c r="H2211" s="3" t="n">
        <v>-0.493246708839118</v>
      </c>
      <c r="I2211" s="3" t="n">
        <v>0.205662219329645</v>
      </c>
      <c r="J2211" s="3" t="n">
        <v>-0.0410870268521515</v>
      </c>
      <c r="K2211" s="3" t="n">
        <v>0.205662219329645</v>
      </c>
      <c r="L2211" s="3" t="n">
        <v>0.141615027316254</v>
      </c>
      <c r="M2211" s="3" t="n">
        <v>0.147325580225646</v>
      </c>
      <c r="N2211" s="12" t="n">
        <f aca="false">B2211-B2210</f>
        <v>0.00800000000000001</v>
      </c>
      <c r="O2211" s="11" t="n">
        <f aca="false">(B2211-B2210)/B2210</f>
        <v>0.00542740841248304</v>
      </c>
      <c r="P2211" s="12" t="n">
        <f aca="false">N2211+P2210</f>
        <v>-1.135</v>
      </c>
      <c r="Q2211" s="11" t="n">
        <f aca="false">(1+Q2210)*(1+D2211)-1</f>
        <v>-0.43370271303019</v>
      </c>
      <c r="R2211" s="11" t="n">
        <f aca="false">(B2211/B1950)-1</f>
        <v>0.191989061368937</v>
      </c>
      <c r="S2211" s="11" t="n">
        <f aca="false">B2211/MAX(B$2:B2211)-1</f>
        <v>-0.493246708839118</v>
      </c>
      <c r="T2211" s="11" t="n">
        <f aca="false">B2211/MIN(B$2:B2211)-1</f>
        <v>0.205662219329645</v>
      </c>
      <c r="U2211" s="11" t="n">
        <f aca="false">B2211/MAX(B1950:B2211)-1</f>
        <v>-0.0410870268521515</v>
      </c>
      <c r="V2211" s="11" t="n">
        <f aca="false">B2211/MIN(B1950:B2211)-1</f>
        <v>0.205662219329645</v>
      </c>
      <c r="W2211" s="11" t="n">
        <f aca="false">STDEV(D2190:D2211)*SQRT(261)</f>
        <v>0.141615027316254</v>
      </c>
      <c r="X2211" s="11" t="n">
        <f aca="false">STDEV(D1951:D2211)*SQRT(261)</f>
        <v>0.147325580225646</v>
      </c>
    </row>
    <row r="2212" customFormat="false" ht="17.25" hidden="false" customHeight="false" outlineLevel="0" collapsed="false">
      <c r="A2212" s="10" t="n">
        <v>34207</v>
      </c>
      <c r="B2212" s="2" t="n">
        <v>1.4723</v>
      </c>
      <c r="C2212" s="2" t="n">
        <v>-0.00970000000000004</v>
      </c>
      <c r="D2212" s="3" t="n">
        <v>-0.00654520917678814</v>
      </c>
      <c r="E2212" s="2" t="n">
        <v>-1.1447</v>
      </c>
      <c r="F2212" s="3" t="n">
        <v>-0.437409247229652</v>
      </c>
      <c r="G2212" s="3" t="n">
        <v>0.182000642260758</v>
      </c>
      <c r="H2212" s="3" t="n">
        <v>-0.496563515130792</v>
      </c>
      <c r="I2212" s="3" t="n">
        <v>0.197770907907582</v>
      </c>
      <c r="J2212" s="3" t="n">
        <v>-0.04736331284374</v>
      </c>
      <c r="K2212" s="3" t="n">
        <v>0.197770907907582</v>
      </c>
      <c r="L2212" s="3" t="n">
        <v>0.142664700925448</v>
      </c>
      <c r="M2212" s="3" t="n">
        <v>0.147499720133888</v>
      </c>
      <c r="N2212" s="12" t="n">
        <f aca="false">B2212-B2211</f>
        <v>-0.00970000000000004</v>
      </c>
      <c r="O2212" s="11" t="n">
        <f aca="false">(B2212-B2211)/B2211</f>
        <v>-0.00654520917678815</v>
      </c>
      <c r="P2212" s="12" t="n">
        <f aca="false">N2212+P2211</f>
        <v>-1.1447</v>
      </c>
      <c r="Q2212" s="11" t="n">
        <f aca="false">(1+Q2211)*(1+D2212)-1</f>
        <v>-0.437409247229655</v>
      </c>
      <c r="R2212" s="11" t="n">
        <f aca="false">(B2212/B1951)-1</f>
        <v>0.182000642260758</v>
      </c>
      <c r="S2212" s="11" t="n">
        <f aca="false">B2212/MAX(B$2:B2212)-1</f>
        <v>-0.496563515130792</v>
      </c>
      <c r="T2212" s="11" t="n">
        <f aca="false">B2212/MIN(B$2:B2212)-1</f>
        <v>0.197770907907582</v>
      </c>
      <c r="U2212" s="11" t="n">
        <f aca="false">B2212/MAX(B1951:B2212)-1</f>
        <v>-0.04736331284374</v>
      </c>
      <c r="V2212" s="11" t="n">
        <f aca="false">B2212/MIN(B1951:B2212)-1</f>
        <v>0.197770907907582</v>
      </c>
      <c r="W2212" s="11" t="n">
        <f aca="false">STDEV(D2191:D2212)*SQRT(261)</f>
        <v>0.142664700925448</v>
      </c>
      <c r="X2212" s="11" t="n">
        <f aca="false">STDEV(D1952:D2212)*SQRT(261)</f>
        <v>0.147499720133888</v>
      </c>
    </row>
    <row r="2213" customFormat="false" ht="17.25" hidden="false" customHeight="false" outlineLevel="0" collapsed="false">
      <c r="A2213" s="10" t="n">
        <v>34208</v>
      </c>
      <c r="B2213" s="2" t="n">
        <v>1.4685</v>
      </c>
      <c r="C2213" s="2" t="n">
        <v>-0.00380000000000003</v>
      </c>
      <c r="D2213" s="3" t="n">
        <v>-0.00258099572098081</v>
      </c>
      <c r="E2213" s="2" t="n">
        <v>-1.1485</v>
      </c>
      <c r="F2213" s="3" t="n">
        <v>-0.438861291555216</v>
      </c>
      <c r="G2213" s="3" t="n">
        <v>0.166309268525137</v>
      </c>
      <c r="H2213" s="3" t="n">
        <v>-0.497862882544025</v>
      </c>
      <c r="I2213" s="3" t="n">
        <v>0.194679466319557</v>
      </c>
      <c r="J2213" s="3" t="n">
        <v>-0.0498220640569396</v>
      </c>
      <c r="K2213" s="3" t="n">
        <v>0.194679466319557</v>
      </c>
      <c r="L2213" s="3" t="n">
        <v>0.141952303133706</v>
      </c>
      <c r="M2213" s="3" t="n">
        <v>0.147182294431613</v>
      </c>
      <c r="N2213" s="12" t="n">
        <f aca="false">B2213-B2212</f>
        <v>-0.00380000000000003</v>
      </c>
      <c r="O2213" s="11" t="n">
        <f aca="false">(B2213-B2212)/B2212</f>
        <v>-0.0025809957209808</v>
      </c>
      <c r="P2213" s="12" t="n">
        <f aca="false">N2213+P2212</f>
        <v>-1.1485</v>
      </c>
      <c r="Q2213" s="11" t="n">
        <f aca="false">(1+Q2212)*(1+D2213)-1</f>
        <v>-0.438861291555219</v>
      </c>
      <c r="R2213" s="11" t="n">
        <f aca="false">(B2213/B1952)-1</f>
        <v>0.166309268525137</v>
      </c>
      <c r="S2213" s="11" t="n">
        <f aca="false">B2213/MAX(B$2:B2213)-1</f>
        <v>-0.497862882544025</v>
      </c>
      <c r="T2213" s="11" t="n">
        <f aca="false">B2213/MIN(B$2:B2213)-1</f>
        <v>0.194679466319557</v>
      </c>
      <c r="U2213" s="11" t="n">
        <f aca="false">B2213/MAX(B1952:B2213)-1</f>
        <v>-0.0498220640569396</v>
      </c>
      <c r="V2213" s="11" t="n">
        <f aca="false">B2213/MIN(B1952:B2213)-1</f>
        <v>0.194679466319557</v>
      </c>
      <c r="W2213" s="11" t="n">
        <f aca="false">STDEV(D2192:D2213)*SQRT(261)</f>
        <v>0.141952303133706</v>
      </c>
      <c r="X2213" s="11" t="n">
        <f aca="false">STDEV(D1953:D2213)*SQRT(261)</f>
        <v>0.147182294431613</v>
      </c>
    </row>
    <row r="2214" customFormat="false" ht="17.25" hidden="false" customHeight="false" outlineLevel="0" collapsed="false">
      <c r="A2214" s="10" t="n">
        <v>34211</v>
      </c>
      <c r="B2214" s="2" t="n">
        <v>1.473</v>
      </c>
      <c r="C2214" s="2" t="n">
        <v>0.00450000000000017</v>
      </c>
      <c r="D2214" s="3" t="n">
        <v>0.00306435137895833</v>
      </c>
      <c r="E2214" s="2" t="n">
        <v>-1.144</v>
      </c>
      <c r="F2214" s="3" t="n">
        <v>-0.437141765380206</v>
      </c>
      <c r="G2214" s="3" t="n">
        <v>0.168769340633183</v>
      </c>
      <c r="H2214" s="3" t="n">
        <v>-0.496324157975722</v>
      </c>
      <c r="I2214" s="3" t="n">
        <v>0.198340383989587</v>
      </c>
      <c r="J2214" s="3" t="n">
        <v>-0.0469103849886768</v>
      </c>
      <c r="K2214" s="3" t="n">
        <v>0.198340383989587</v>
      </c>
      <c r="L2214" s="3" t="n">
        <v>0.136011043811829</v>
      </c>
      <c r="M2214" s="3" t="n">
        <v>0.147202074870145</v>
      </c>
      <c r="N2214" s="12" t="n">
        <f aca="false">B2214-B2213</f>
        <v>0.00450000000000017</v>
      </c>
      <c r="O2214" s="11" t="n">
        <f aca="false">(B2214-B2213)/B2213</f>
        <v>0.00306435137895824</v>
      </c>
      <c r="P2214" s="12" t="n">
        <f aca="false">N2214+P2213</f>
        <v>-1.144</v>
      </c>
      <c r="Q2214" s="11" t="n">
        <f aca="false">(1+Q2213)*(1+D2214)-1</f>
        <v>-0.437141765380209</v>
      </c>
      <c r="R2214" s="11" t="n">
        <f aca="false">(B2214/B1953)-1</f>
        <v>0.168769340633183</v>
      </c>
      <c r="S2214" s="11" t="n">
        <f aca="false">B2214/MAX(B$2:B2214)-1</f>
        <v>-0.496324157975722</v>
      </c>
      <c r="T2214" s="11" t="n">
        <f aca="false">B2214/MIN(B$2:B2214)-1</f>
        <v>0.198340383989587</v>
      </c>
      <c r="U2214" s="11" t="n">
        <f aca="false">B2214/MAX(B1953:B2214)-1</f>
        <v>-0.0469103849886768</v>
      </c>
      <c r="V2214" s="11" t="n">
        <f aca="false">B2214/MIN(B1953:B2214)-1</f>
        <v>0.198340383989587</v>
      </c>
      <c r="W2214" s="11" t="n">
        <f aca="false">STDEV(D2193:D2214)*SQRT(261)</f>
        <v>0.136011043811829</v>
      </c>
      <c r="X2214" s="11" t="n">
        <f aca="false">STDEV(D1954:D2214)*SQRT(261)</f>
        <v>0.147202074870145</v>
      </c>
    </row>
    <row r="2215" customFormat="false" ht="17.25" hidden="false" customHeight="false" outlineLevel="0" collapsed="false">
      <c r="A2215" s="10" t="n">
        <v>34212</v>
      </c>
      <c r="B2215" s="2" t="n">
        <v>1.4785</v>
      </c>
      <c r="C2215" s="2" t="n">
        <v>0.00549999999999984</v>
      </c>
      <c r="D2215" s="3" t="n">
        <v>0.00373387644263401</v>
      </c>
      <c r="E2215" s="2" t="n">
        <v>-1.1385</v>
      </c>
      <c r="F2215" s="3" t="n">
        <v>-0.435040122277417</v>
      </c>
      <c r="G2215" s="3" t="n">
        <v>0.172389184045674</v>
      </c>
      <c r="H2215" s="3" t="n">
        <v>-0.494443494614464</v>
      </c>
      <c r="I2215" s="3" t="n">
        <v>0.202814838919623</v>
      </c>
      <c r="J2215" s="3" t="n">
        <v>-0.043351666127467</v>
      </c>
      <c r="K2215" s="3" t="n">
        <v>0.202814838919623</v>
      </c>
      <c r="L2215" s="3" t="n">
        <v>0.137115932318052</v>
      </c>
      <c r="M2215" s="3" t="n">
        <v>0.147234605105368</v>
      </c>
      <c r="N2215" s="12" t="n">
        <f aca="false">B2215-B2214</f>
        <v>0.00549999999999984</v>
      </c>
      <c r="O2215" s="11" t="n">
        <f aca="false">(B2215-B2214)/B2214</f>
        <v>0.00373387644263397</v>
      </c>
      <c r="P2215" s="12" t="n">
        <f aca="false">N2215+P2214</f>
        <v>-1.1385</v>
      </c>
      <c r="Q2215" s="11" t="n">
        <f aca="false">(1+Q2214)*(1+D2215)-1</f>
        <v>-0.43504012227742</v>
      </c>
      <c r="R2215" s="11" t="n">
        <f aca="false">(B2215/B1954)-1</f>
        <v>0.172389184045674</v>
      </c>
      <c r="S2215" s="11" t="n">
        <f aca="false">B2215/MAX(B$2:B2215)-1</f>
        <v>-0.494443494614464</v>
      </c>
      <c r="T2215" s="11" t="n">
        <f aca="false">B2215/MIN(B$2:B2215)-1</f>
        <v>0.202814838919622</v>
      </c>
      <c r="U2215" s="11" t="n">
        <f aca="false">B2215/MAX(B1954:B2215)-1</f>
        <v>-0.043351666127467</v>
      </c>
      <c r="V2215" s="11" t="n">
        <f aca="false">B2215/MIN(B1954:B2215)-1</f>
        <v>0.202814838919622</v>
      </c>
      <c r="W2215" s="11" t="n">
        <f aca="false">STDEV(D2194:D2215)*SQRT(261)</f>
        <v>0.137115932318052</v>
      </c>
      <c r="X2215" s="11" t="n">
        <f aca="false">STDEV(D1955:D2215)*SQRT(261)</f>
        <v>0.147234605105368</v>
      </c>
    </row>
    <row r="2216" customFormat="false" ht="17.25" hidden="false" customHeight="false" outlineLevel="0" collapsed="false">
      <c r="A2216" s="10" t="n">
        <v>34213</v>
      </c>
      <c r="B2216" s="2" t="n">
        <v>1.4585</v>
      </c>
      <c r="C2216" s="2" t="n">
        <v>-0.02</v>
      </c>
      <c r="D2216" s="3" t="n">
        <v>-0.013527223537369</v>
      </c>
      <c r="E2216" s="2" t="n">
        <v>-1.1585</v>
      </c>
      <c r="F2216" s="3" t="n">
        <v>-0.442682460833015</v>
      </c>
      <c r="G2216" s="3" t="n">
        <v>0.166426743442099</v>
      </c>
      <c r="H2216" s="3" t="n">
        <v>-0.501282270473585</v>
      </c>
      <c r="I2216" s="3" t="n">
        <v>0.186544093719492</v>
      </c>
      <c r="J2216" s="3" t="n">
        <v>-0.0562924619864122</v>
      </c>
      <c r="K2216" s="3" t="n">
        <v>0.186544093719492</v>
      </c>
      <c r="L2216" s="3" t="n">
        <v>0.129946199260952</v>
      </c>
      <c r="M2216" s="3" t="n">
        <v>0.147634494314139</v>
      </c>
      <c r="N2216" s="12" t="n">
        <f aca="false">B2216-B2215</f>
        <v>-0.02</v>
      </c>
      <c r="O2216" s="11" t="n">
        <f aca="false">(B2216-B2215)/B2215</f>
        <v>-0.013527223537369</v>
      </c>
      <c r="P2216" s="12" t="n">
        <f aca="false">N2216+P2215</f>
        <v>-1.1585</v>
      </c>
      <c r="Q2216" s="11" t="n">
        <f aca="false">(1+Q2215)*(1+D2216)-1</f>
        <v>-0.442682460833018</v>
      </c>
      <c r="R2216" s="11" t="n">
        <f aca="false">(B2216/B1955)-1</f>
        <v>0.166426743442099</v>
      </c>
      <c r="S2216" s="11" t="n">
        <f aca="false">B2216/MAX(B$2:B2216)-1</f>
        <v>-0.501282270473585</v>
      </c>
      <c r="T2216" s="11" t="n">
        <f aca="false">B2216/MIN(B$2:B2216)-1</f>
        <v>0.186544093719492</v>
      </c>
      <c r="U2216" s="11" t="n">
        <f aca="false">B2216/MAX(B1955:B2216)-1</f>
        <v>-0.0562924619864122</v>
      </c>
      <c r="V2216" s="11" t="n">
        <f aca="false">B2216/MIN(B1955:B2216)-1</f>
        <v>0.186544093719492</v>
      </c>
      <c r="W2216" s="11" t="n">
        <f aca="false">STDEV(D2195:D2216)*SQRT(261)</f>
        <v>0.129946199260952</v>
      </c>
      <c r="X2216" s="11" t="n">
        <f aca="false">STDEV(D1956:D2216)*SQRT(261)</f>
        <v>0.147634494314139</v>
      </c>
    </row>
    <row r="2217" customFormat="false" ht="17.25" hidden="false" customHeight="false" outlineLevel="0" collapsed="false">
      <c r="A2217" s="10" t="n">
        <v>34214</v>
      </c>
      <c r="B2217" s="2" t="n">
        <v>1.446</v>
      </c>
      <c r="C2217" s="2" t="n">
        <v>-0.0125</v>
      </c>
      <c r="D2217" s="3" t="n">
        <v>-0.00857044909153237</v>
      </c>
      <c r="E2217" s="2" t="n">
        <v>-1.171</v>
      </c>
      <c r="F2217" s="3" t="n">
        <v>-0.447458922430264</v>
      </c>
      <c r="G2217" s="3" t="n">
        <v>0.169335274138768</v>
      </c>
      <c r="H2217" s="3" t="n">
        <v>-0.505556505385536</v>
      </c>
      <c r="I2217" s="3" t="n">
        <v>0.176374877969411</v>
      </c>
      <c r="J2217" s="3" t="n">
        <v>-0.0643804593982531</v>
      </c>
      <c r="K2217" s="3" t="n">
        <v>0.176374877969411</v>
      </c>
      <c r="L2217" s="3" t="n">
        <v>0.131008246013847</v>
      </c>
      <c r="M2217" s="3" t="n">
        <v>0.147459338991121</v>
      </c>
      <c r="N2217" s="12" t="n">
        <f aca="false">B2217-B2216</f>
        <v>-0.0125</v>
      </c>
      <c r="O2217" s="11" t="n">
        <f aca="false">(B2217-B2216)/B2216</f>
        <v>-0.00857044909153237</v>
      </c>
      <c r="P2217" s="12" t="n">
        <f aca="false">N2217+P2216</f>
        <v>-1.171</v>
      </c>
      <c r="Q2217" s="11" t="n">
        <f aca="false">(1+Q2216)*(1+D2217)-1</f>
        <v>-0.447458922430267</v>
      </c>
      <c r="R2217" s="11" t="n">
        <f aca="false">(B2217/B1956)-1</f>
        <v>0.169335274138768</v>
      </c>
      <c r="S2217" s="11" t="n">
        <f aca="false">B2217/MAX(B$2:B2217)-1</f>
        <v>-0.505556505385536</v>
      </c>
      <c r="T2217" s="11" t="n">
        <f aca="false">B2217/MIN(B$2:B2217)-1</f>
        <v>0.176374877969411</v>
      </c>
      <c r="U2217" s="11" t="n">
        <f aca="false">B2217/MAX(B1956:B2217)-1</f>
        <v>-0.0643804593982531</v>
      </c>
      <c r="V2217" s="11" t="n">
        <f aca="false">B2217/MIN(B1956:B2217)-1</f>
        <v>0.176374877969411</v>
      </c>
      <c r="W2217" s="11" t="n">
        <f aca="false">STDEV(D2196:D2217)*SQRT(261)</f>
        <v>0.131008246013847</v>
      </c>
      <c r="X2217" s="11" t="n">
        <f aca="false">STDEV(D1957:D2217)*SQRT(261)</f>
        <v>0.147459338991121</v>
      </c>
    </row>
    <row r="2218" customFormat="false" ht="17.25" hidden="false" customHeight="false" outlineLevel="0" collapsed="false">
      <c r="A2218" s="10" t="n">
        <v>34215</v>
      </c>
      <c r="B2218" s="2" t="n">
        <v>1.422</v>
      </c>
      <c r="C2218" s="2" t="n">
        <v>-0.024</v>
      </c>
      <c r="D2218" s="3" t="n">
        <v>-0.016597510373444</v>
      </c>
      <c r="E2218" s="2" t="n">
        <v>-1.195</v>
      </c>
      <c r="F2218" s="3" t="n">
        <v>-0.456629728696981</v>
      </c>
      <c r="G2218" s="3" t="n">
        <v>0.145480908651522</v>
      </c>
      <c r="H2218" s="3" t="n">
        <v>-0.513763036416482</v>
      </c>
      <c r="I2218" s="3" t="n">
        <v>0.156849983729255</v>
      </c>
      <c r="J2218" s="3" t="n">
        <v>-0.0799094144289875</v>
      </c>
      <c r="K2218" s="3" t="n">
        <v>0.156849983729255</v>
      </c>
      <c r="L2218" s="3" t="n">
        <v>0.139878063480796</v>
      </c>
      <c r="M2218" s="3" t="n">
        <v>0.148426450595543</v>
      </c>
      <c r="N2218" s="12" t="n">
        <f aca="false">B2218-B2217</f>
        <v>-0.024</v>
      </c>
      <c r="O2218" s="11" t="n">
        <f aca="false">(B2218-B2217)/B2217</f>
        <v>-0.016597510373444</v>
      </c>
      <c r="P2218" s="12" t="n">
        <f aca="false">N2218+P2217</f>
        <v>-1.195</v>
      </c>
      <c r="Q2218" s="11" t="n">
        <f aca="false">(1+Q2217)*(1+D2218)-1</f>
        <v>-0.456629728696984</v>
      </c>
      <c r="R2218" s="11" t="n">
        <f aca="false">(B2218/B1957)-1</f>
        <v>0.145480908651522</v>
      </c>
      <c r="S2218" s="11" t="n">
        <f aca="false">B2218/MAX(B$2:B2218)-1</f>
        <v>-0.513763036416482</v>
      </c>
      <c r="T2218" s="11" t="n">
        <f aca="false">B2218/MIN(B$2:B2218)-1</f>
        <v>0.156849983729255</v>
      </c>
      <c r="U2218" s="11" t="n">
        <f aca="false">B2218/MAX(B1957:B2218)-1</f>
        <v>-0.0799094144289875</v>
      </c>
      <c r="V2218" s="11" t="n">
        <f aca="false">B2218/MIN(B1957:B2218)-1</f>
        <v>0.156849983729255</v>
      </c>
      <c r="W2218" s="11" t="n">
        <f aca="false">STDEV(D2197:D2218)*SQRT(261)</f>
        <v>0.139878063480796</v>
      </c>
      <c r="X2218" s="11" t="n">
        <f aca="false">STDEV(D1958:D2218)*SQRT(261)</f>
        <v>0.148426450595543</v>
      </c>
    </row>
    <row r="2219" customFormat="false" ht="17.25" hidden="false" customHeight="false" outlineLevel="0" collapsed="false">
      <c r="A2219" s="10" t="n">
        <v>34218</v>
      </c>
      <c r="B2219" s="2" t="n">
        <v>1.422</v>
      </c>
      <c r="C2219" s="2" t="n">
        <v>0</v>
      </c>
      <c r="D2219" s="3" t="n">
        <v>0</v>
      </c>
      <c r="E2219" s="2" t="n">
        <v>-1.195</v>
      </c>
      <c r="F2219" s="3" t="n">
        <v>-0.456629728696981</v>
      </c>
      <c r="G2219" s="3" t="n">
        <v>0.125712476250792</v>
      </c>
      <c r="H2219" s="3" t="n">
        <v>-0.513763036416482</v>
      </c>
      <c r="I2219" s="3" t="n">
        <v>0.156849983729255</v>
      </c>
      <c r="J2219" s="3" t="n">
        <v>-0.0799094144289875</v>
      </c>
      <c r="K2219" s="3" t="n">
        <v>0.156849983729255</v>
      </c>
      <c r="L2219" s="3" t="n">
        <v>0.139298565826423</v>
      </c>
      <c r="M2219" s="3" t="n">
        <v>0.147443176289252</v>
      </c>
      <c r="N2219" s="12" t="n">
        <f aca="false">B2219-B2218</f>
        <v>0</v>
      </c>
      <c r="O2219" s="11" t="n">
        <f aca="false">(B2219-B2218)/B2218</f>
        <v>0</v>
      </c>
      <c r="P2219" s="12" t="n">
        <f aca="false">N2219+P2218</f>
        <v>-1.195</v>
      </c>
      <c r="Q2219" s="11" t="n">
        <f aca="false">(1+Q2218)*(1+D2219)-1</f>
        <v>-0.456629728696984</v>
      </c>
      <c r="R2219" s="11" t="n">
        <f aca="false">(B2219/B1958)-1</f>
        <v>0.125712476250792</v>
      </c>
      <c r="S2219" s="11" t="n">
        <f aca="false">B2219/MAX(B$2:B2219)-1</f>
        <v>-0.513763036416482</v>
      </c>
      <c r="T2219" s="11" t="n">
        <f aca="false">B2219/MIN(B$2:B2219)-1</f>
        <v>0.156849983729255</v>
      </c>
      <c r="U2219" s="11" t="n">
        <f aca="false">B2219/MAX(B1958:B2219)-1</f>
        <v>-0.0799094144289875</v>
      </c>
      <c r="V2219" s="11" t="n">
        <f aca="false">B2219/MIN(B1958:B2219)-1</f>
        <v>0.156849983729255</v>
      </c>
      <c r="W2219" s="11" t="n">
        <f aca="false">STDEV(D2198:D2219)*SQRT(261)</f>
        <v>0.139298565826423</v>
      </c>
      <c r="X2219" s="11" t="n">
        <f aca="false">STDEV(D1959:D2219)*SQRT(261)</f>
        <v>0.147443176289252</v>
      </c>
    </row>
    <row r="2220" customFormat="false" ht="17.25" hidden="false" customHeight="false" outlineLevel="0" collapsed="false">
      <c r="A2220" s="10" t="n">
        <v>34219</v>
      </c>
      <c r="B2220" s="2" t="n">
        <v>1.4195</v>
      </c>
      <c r="C2220" s="2" t="n">
        <v>-0.00249999999999995</v>
      </c>
      <c r="D2220" s="3" t="n">
        <v>-0.00175808720112514</v>
      </c>
      <c r="E2220" s="2" t="n">
        <v>-1.1975</v>
      </c>
      <c r="F2220" s="3" t="n">
        <v>-0.457585021016431</v>
      </c>
      <c r="G2220" s="3" t="n">
        <v>0.131075697211156</v>
      </c>
      <c r="H2220" s="3" t="n">
        <v>-0.514617883398872</v>
      </c>
      <c r="I2220" s="3" t="n">
        <v>0.154816140579239</v>
      </c>
      <c r="J2220" s="3" t="n">
        <v>-0.0815270139113556</v>
      </c>
      <c r="K2220" s="3" t="n">
        <v>0.154816140579239</v>
      </c>
      <c r="L2220" s="3" t="n">
        <v>0.139311952276391</v>
      </c>
      <c r="M2220" s="3" t="n">
        <v>0.147293921365293</v>
      </c>
      <c r="N2220" s="12" t="n">
        <f aca="false">B2220-B2219</f>
        <v>-0.00249999999999995</v>
      </c>
      <c r="O2220" s="11" t="n">
        <f aca="false">(B2220-B2219)/B2219</f>
        <v>-0.00175808720112514</v>
      </c>
      <c r="P2220" s="12" t="n">
        <f aca="false">N2220+P2219</f>
        <v>-1.1975</v>
      </c>
      <c r="Q2220" s="11" t="n">
        <f aca="false">(1+Q2219)*(1+D2220)-1</f>
        <v>-0.457585021016434</v>
      </c>
      <c r="R2220" s="11" t="n">
        <f aca="false">(B2220/B1959)-1</f>
        <v>0.131075697211156</v>
      </c>
      <c r="S2220" s="11" t="n">
        <f aca="false">B2220/MAX(B$2:B2220)-1</f>
        <v>-0.514617883398872</v>
      </c>
      <c r="T2220" s="11" t="n">
        <f aca="false">B2220/MIN(B$2:B2220)-1</f>
        <v>0.154816140579239</v>
      </c>
      <c r="U2220" s="11" t="n">
        <f aca="false">B2220/MAX(B1959:B2220)-1</f>
        <v>-0.0815270139113556</v>
      </c>
      <c r="V2220" s="11" t="n">
        <f aca="false">B2220/MIN(B1959:B2220)-1</f>
        <v>0.154816140579239</v>
      </c>
      <c r="W2220" s="11" t="n">
        <f aca="false">STDEV(D2199:D2220)*SQRT(261)</f>
        <v>0.139311952276391</v>
      </c>
      <c r="X2220" s="11" t="n">
        <f aca="false">STDEV(D1960:D2220)*SQRT(261)</f>
        <v>0.147293921365293</v>
      </c>
    </row>
    <row r="2221" customFormat="false" ht="17.25" hidden="false" customHeight="false" outlineLevel="0" collapsed="false">
      <c r="A2221" s="10" t="n">
        <v>34220</v>
      </c>
      <c r="B2221" s="2" t="n">
        <v>1.4175</v>
      </c>
      <c r="C2221" s="2" t="n">
        <v>-0.002</v>
      </c>
      <c r="D2221" s="3" t="n">
        <v>-0.00140894681225778</v>
      </c>
      <c r="E2221" s="2" t="n">
        <v>-1.1995</v>
      </c>
      <c r="F2221" s="3" t="n">
        <v>-0.458349254871991</v>
      </c>
      <c r="G2221" s="3" t="n">
        <v>0.134181469035046</v>
      </c>
      <c r="H2221" s="3" t="n">
        <v>-0.515301760984784</v>
      </c>
      <c r="I2221" s="3" t="n">
        <v>0.153189066059225</v>
      </c>
      <c r="J2221" s="3" t="n">
        <v>-0.0828210934972502</v>
      </c>
      <c r="K2221" s="3" t="n">
        <v>0.153189066059225</v>
      </c>
      <c r="L2221" s="3" t="n">
        <v>0.138975935959205</v>
      </c>
      <c r="M2221" s="3" t="n">
        <v>0.14723250562587</v>
      </c>
      <c r="N2221" s="12" t="n">
        <f aca="false">B2221-B2220</f>
        <v>-0.002</v>
      </c>
      <c r="O2221" s="11" t="n">
        <f aca="false">(B2221-B2220)/B2220</f>
        <v>-0.00140894681225784</v>
      </c>
      <c r="P2221" s="12" t="n">
        <f aca="false">N2221+P2220</f>
        <v>-1.1995</v>
      </c>
      <c r="Q2221" s="11" t="n">
        <f aca="false">(1+Q2220)*(1+D2221)-1</f>
        <v>-0.458349254871994</v>
      </c>
      <c r="R2221" s="11" t="n">
        <f aca="false">(B2221/B1960)-1</f>
        <v>0.134181469035046</v>
      </c>
      <c r="S2221" s="11" t="n">
        <f aca="false">B2221/MAX(B$2:B2221)-1</f>
        <v>-0.515301760984784</v>
      </c>
      <c r="T2221" s="11" t="n">
        <f aca="false">B2221/MIN(B$2:B2221)-1</f>
        <v>0.153189066059225</v>
      </c>
      <c r="U2221" s="11" t="n">
        <f aca="false">B2221/MAX(B1960:B2221)-1</f>
        <v>-0.0828210934972502</v>
      </c>
      <c r="V2221" s="11" t="n">
        <f aca="false">B2221/MIN(B1960:B2221)-1</f>
        <v>0.153189066059225</v>
      </c>
      <c r="W2221" s="11" t="n">
        <f aca="false">STDEV(D2200:D2221)*SQRT(261)</f>
        <v>0.138975935959205</v>
      </c>
      <c r="X2221" s="11" t="n">
        <f aca="false">STDEV(D1961:D2221)*SQRT(261)</f>
        <v>0.14723250562587</v>
      </c>
    </row>
    <row r="2222" customFormat="false" ht="17.25" hidden="false" customHeight="false" outlineLevel="0" collapsed="false">
      <c r="A2222" s="10" t="n">
        <v>34221</v>
      </c>
      <c r="B2222" s="2" t="n">
        <v>1.4015</v>
      </c>
      <c r="C2222" s="2" t="n">
        <v>-0.016</v>
      </c>
      <c r="D2222" s="3" t="n">
        <v>-0.0112874779541446</v>
      </c>
      <c r="E2222" s="2" t="n">
        <v>-1.2155</v>
      </c>
      <c r="F2222" s="3" t="n">
        <v>-0.464463125716469</v>
      </c>
      <c r="G2222" s="3" t="n">
        <v>0.135001619695497</v>
      </c>
      <c r="H2222" s="3" t="n">
        <v>-0.520772781672081</v>
      </c>
      <c r="I2222" s="3" t="n">
        <v>0.140172469899121</v>
      </c>
      <c r="J2222" s="3" t="n">
        <v>-0.0931737301844064</v>
      </c>
      <c r="K2222" s="3" t="n">
        <v>0.140172469899121</v>
      </c>
      <c r="L2222" s="3" t="n">
        <v>0.124089658473917</v>
      </c>
      <c r="M2222" s="3" t="n">
        <v>0.147173212185298</v>
      </c>
      <c r="N2222" s="12" t="n">
        <f aca="false">B2222-B2221</f>
        <v>-0.016</v>
      </c>
      <c r="O2222" s="11" t="n">
        <f aca="false">(B2222-B2221)/B2221</f>
        <v>-0.0112874779541446</v>
      </c>
      <c r="P2222" s="12" t="n">
        <f aca="false">N2222+P2221</f>
        <v>-1.2155</v>
      </c>
      <c r="Q2222" s="11" t="n">
        <f aca="false">(1+Q2221)*(1+D2222)-1</f>
        <v>-0.464463125716472</v>
      </c>
      <c r="R2222" s="11" t="n">
        <f aca="false">(B2222/B1961)-1</f>
        <v>0.135001619695497</v>
      </c>
      <c r="S2222" s="11" t="n">
        <f aca="false">B2222/MAX(B$2:B2222)-1</f>
        <v>-0.520772781672081</v>
      </c>
      <c r="T2222" s="11" t="n">
        <f aca="false">B2222/MIN(B$2:B2222)-1</f>
        <v>0.140172469899121</v>
      </c>
      <c r="U2222" s="11" t="n">
        <f aca="false">B2222/MAX(B1961:B2222)-1</f>
        <v>-0.0931737301844064</v>
      </c>
      <c r="V2222" s="11" t="n">
        <f aca="false">B2222/MIN(B1961:B2222)-1</f>
        <v>0.140172469899121</v>
      </c>
      <c r="W2222" s="11" t="n">
        <f aca="false">STDEV(D2201:D2222)*SQRT(261)</f>
        <v>0.124089658473917</v>
      </c>
      <c r="X2222" s="11" t="n">
        <f aca="false">STDEV(D1962:D2222)*SQRT(261)</f>
        <v>0.147173212185298</v>
      </c>
    </row>
    <row r="2223" customFormat="false" ht="17.25" hidden="false" customHeight="false" outlineLevel="0" collapsed="false">
      <c r="A2223" s="10" t="n">
        <v>34222</v>
      </c>
      <c r="B2223" s="2" t="n">
        <v>1.3935</v>
      </c>
      <c r="C2223" s="2" t="n">
        <v>-0.00800000000000001</v>
      </c>
      <c r="D2223" s="3" t="n">
        <v>-0.00570816981805211</v>
      </c>
      <c r="E2223" s="2" t="n">
        <v>-1.2235</v>
      </c>
      <c r="F2223" s="3" t="n">
        <v>-0.467520061138709</v>
      </c>
      <c r="G2223" s="3" t="n">
        <v>0.111244019138756</v>
      </c>
      <c r="H2223" s="3" t="n">
        <v>-0.523508292015729</v>
      </c>
      <c r="I2223" s="3" t="n">
        <v>0.133664171819069</v>
      </c>
      <c r="J2223" s="3" t="n">
        <v>-0.0983500485279846</v>
      </c>
      <c r="K2223" s="3" t="n">
        <v>0.133664171819069</v>
      </c>
      <c r="L2223" s="3" t="n">
        <v>0.120955748615669</v>
      </c>
      <c r="M2223" s="3" t="n">
        <v>0.146528823213028</v>
      </c>
      <c r="N2223" s="12" t="n">
        <f aca="false">B2223-B2222</f>
        <v>-0.00800000000000001</v>
      </c>
      <c r="O2223" s="11" t="n">
        <f aca="false">(B2223-B2222)/B2222</f>
        <v>-0.00570816981805209</v>
      </c>
      <c r="P2223" s="12" t="n">
        <f aca="false">N2223+P2222</f>
        <v>-1.2235</v>
      </c>
      <c r="Q2223" s="11" t="n">
        <f aca="false">(1+Q2222)*(1+D2223)-1</f>
        <v>-0.467520061138711</v>
      </c>
      <c r="R2223" s="11" t="n">
        <f aca="false">(B2223/B1962)-1</f>
        <v>0.111244019138756</v>
      </c>
      <c r="S2223" s="11" t="n">
        <f aca="false">B2223/MAX(B$2:B2223)-1</f>
        <v>-0.523508292015729</v>
      </c>
      <c r="T2223" s="11" t="n">
        <f aca="false">B2223/MIN(B$2:B2223)-1</f>
        <v>0.133664171819069</v>
      </c>
      <c r="U2223" s="11" t="n">
        <f aca="false">B2223/MAX(B1962:B2223)-1</f>
        <v>-0.0983500485279846</v>
      </c>
      <c r="V2223" s="11" t="n">
        <f aca="false">B2223/MIN(B1962:B2223)-1</f>
        <v>0.133664171819069</v>
      </c>
      <c r="W2223" s="11" t="n">
        <f aca="false">STDEV(D2202:D2223)*SQRT(261)</f>
        <v>0.120955748615669</v>
      </c>
      <c r="X2223" s="11" t="n">
        <f aca="false">STDEV(D1963:D2223)*SQRT(261)</f>
        <v>0.146528823213028</v>
      </c>
    </row>
    <row r="2224" customFormat="false" ht="17.25" hidden="false" customHeight="false" outlineLevel="0" collapsed="false">
      <c r="A2224" s="10" t="n">
        <v>34225</v>
      </c>
      <c r="B2224" s="2" t="n">
        <v>1.403</v>
      </c>
      <c r="C2224" s="2" t="n">
        <v>0.00950000000000006</v>
      </c>
      <c r="D2224" s="3" t="n">
        <v>0.00681736634373875</v>
      </c>
      <c r="E2224" s="2" t="n">
        <v>-1.214</v>
      </c>
      <c r="F2224" s="3" t="n">
        <v>-0.463889950324799</v>
      </c>
      <c r="G2224" s="3" t="n">
        <v>0.115883241867494</v>
      </c>
      <c r="H2224" s="3" t="n">
        <v>-0.520259873482647</v>
      </c>
      <c r="I2224" s="3" t="n">
        <v>0.141392775789131</v>
      </c>
      <c r="J2224" s="3" t="n">
        <v>-0.0922031704949855</v>
      </c>
      <c r="K2224" s="3" t="n">
        <v>0.141392775789131</v>
      </c>
      <c r="L2224" s="3" t="n">
        <v>0.126687377032247</v>
      </c>
      <c r="M2224" s="3" t="n">
        <v>0.146651256240844</v>
      </c>
      <c r="N2224" s="12" t="n">
        <f aca="false">B2224-B2223</f>
        <v>0.00950000000000006</v>
      </c>
      <c r="O2224" s="11" t="n">
        <f aca="false">(B2224-B2223)/B2223</f>
        <v>0.00681736634373883</v>
      </c>
      <c r="P2224" s="12" t="n">
        <f aca="false">N2224+P2223</f>
        <v>-1.214</v>
      </c>
      <c r="Q2224" s="11" t="n">
        <f aca="false">(1+Q2223)*(1+D2224)-1</f>
        <v>-0.463889950324802</v>
      </c>
      <c r="R2224" s="11" t="n">
        <f aca="false">(B2224/B1963)-1</f>
        <v>0.115883241867494</v>
      </c>
      <c r="S2224" s="11" t="n">
        <f aca="false">B2224/MAX(B$2:B2224)-1</f>
        <v>-0.520259873482647</v>
      </c>
      <c r="T2224" s="11" t="n">
        <f aca="false">B2224/MIN(B$2:B2224)-1</f>
        <v>0.141392775789131</v>
      </c>
      <c r="U2224" s="11" t="n">
        <f aca="false">B2224/MAX(B1963:B2224)-1</f>
        <v>-0.0922031704949855</v>
      </c>
      <c r="V2224" s="11" t="n">
        <f aca="false">B2224/MIN(B1963:B2224)-1</f>
        <v>0.141392775789131</v>
      </c>
      <c r="W2224" s="11" t="n">
        <f aca="false">STDEV(D2203:D2224)*SQRT(261)</f>
        <v>0.126687377032247</v>
      </c>
      <c r="X2224" s="11" t="n">
        <f aca="false">STDEV(D1964:D2224)*SQRT(261)</f>
        <v>0.146651256240844</v>
      </c>
    </row>
    <row r="2225" customFormat="false" ht="17.25" hidden="false" customHeight="false" outlineLevel="0" collapsed="false">
      <c r="A2225" s="10" t="n">
        <v>34226</v>
      </c>
      <c r="B2225" s="2" t="n">
        <v>1.4025</v>
      </c>
      <c r="C2225" s="2" t="n">
        <v>-0.000499999999999945</v>
      </c>
      <c r="D2225" s="3" t="n">
        <v>-0.000356379187455458</v>
      </c>
      <c r="E2225" s="2" t="n">
        <v>-1.2145</v>
      </c>
      <c r="F2225" s="3" t="n">
        <v>-0.464081008788689</v>
      </c>
      <c r="G2225" s="3" t="n">
        <v>0.0896589231605938</v>
      </c>
      <c r="H2225" s="3" t="n">
        <v>-0.520430842879125</v>
      </c>
      <c r="I2225" s="3" t="n">
        <v>0.140986007159128</v>
      </c>
      <c r="J2225" s="3" t="n">
        <v>-0.0925266903914591</v>
      </c>
      <c r="K2225" s="3" t="n">
        <v>0.140986007159128</v>
      </c>
      <c r="L2225" s="3" t="n">
        <v>0.126562553834414</v>
      </c>
      <c r="M2225" s="3" t="n">
        <v>0.144785508021052</v>
      </c>
      <c r="N2225" s="12" t="n">
        <f aca="false">B2225-B2224</f>
        <v>-0.000499999999999945</v>
      </c>
      <c r="O2225" s="11" t="n">
        <f aca="false">(B2225-B2224)/B2224</f>
        <v>-0.000356379187455413</v>
      </c>
      <c r="P2225" s="12" t="n">
        <f aca="false">N2225+P2224</f>
        <v>-1.2145</v>
      </c>
      <c r="Q2225" s="11" t="n">
        <f aca="false">(1+Q2224)*(1+D2225)-1</f>
        <v>-0.464081008788692</v>
      </c>
      <c r="R2225" s="11" t="n">
        <f aca="false">(B2225/B1964)-1</f>
        <v>0.0896589231605938</v>
      </c>
      <c r="S2225" s="11" t="n">
        <f aca="false">B2225/MAX(B$2:B2225)-1</f>
        <v>-0.520430842879125</v>
      </c>
      <c r="T2225" s="11" t="n">
        <f aca="false">B2225/MIN(B$2:B2225)-1</f>
        <v>0.140986007159128</v>
      </c>
      <c r="U2225" s="11" t="n">
        <f aca="false">B2225/MAX(B1964:B2225)-1</f>
        <v>-0.0925266903914591</v>
      </c>
      <c r="V2225" s="11" t="n">
        <f aca="false">B2225/MIN(B1964:B2225)-1</f>
        <v>0.140986007159128</v>
      </c>
      <c r="W2225" s="11" t="n">
        <f aca="false">STDEV(D2204:D2225)*SQRT(261)</f>
        <v>0.126562553834414</v>
      </c>
      <c r="X2225" s="11" t="n">
        <f aca="false">STDEV(D1965:D2225)*SQRT(261)</f>
        <v>0.144785508021052</v>
      </c>
    </row>
    <row r="2226" customFormat="false" ht="17.25" hidden="false" customHeight="false" outlineLevel="0" collapsed="false">
      <c r="A2226" s="10" t="n">
        <v>34227</v>
      </c>
      <c r="B2226" s="2" t="n">
        <v>1.3925</v>
      </c>
      <c r="C2226" s="2" t="n">
        <v>-0.01</v>
      </c>
      <c r="D2226" s="3" t="n">
        <v>-0.00713012477718356</v>
      </c>
      <c r="E2226" s="2" t="n">
        <v>-1.2245</v>
      </c>
      <c r="F2226" s="3" t="n">
        <v>-0.467902178066488</v>
      </c>
      <c r="G2226" s="3" t="n">
        <v>0.0574878493317133</v>
      </c>
      <c r="H2226" s="3" t="n">
        <v>-0.523850230808685</v>
      </c>
      <c r="I2226" s="3" t="n">
        <v>0.132850634559063</v>
      </c>
      <c r="J2226" s="3" t="n">
        <v>-0.0989970883209318</v>
      </c>
      <c r="K2226" s="3" t="n">
        <v>0.132850634559063</v>
      </c>
      <c r="L2226" s="3" t="n">
        <v>0.115369239150235</v>
      </c>
      <c r="M2226" s="3" t="n">
        <v>0.143172056857882</v>
      </c>
      <c r="N2226" s="12" t="n">
        <f aca="false">B2226-B2225</f>
        <v>-0.01</v>
      </c>
      <c r="O2226" s="11" t="n">
        <f aca="false">(B2226-B2225)/B2225</f>
        <v>-0.00713012477718361</v>
      </c>
      <c r="P2226" s="12" t="n">
        <f aca="false">N2226+P2225</f>
        <v>-1.2245</v>
      </c>
      <c r="Q2226" s="11" t="n">
        <f aca="false">(1+Q2225)*(1+D2226)-1</f>
        <v>-0.467902178066491</v>
      </c>
      <c r="R2226" s="11" t="n">
        <f aca="false">(B2226/B1965)-1</f>
        <v>0.0574878493317133</v>
      </c>
      <c r="S2226" s="11" t="n">
        <f aca="false">B2226/MAX(B$2:B2226)-1</f>
        <v>-0.523850230808685</v>
      </c>
      <c r="T2226" s="11" t="n">
        <f aca="false">B2226/MIN(B$2:B2226)-1</f>
        <v>0.132850634559063</v>
      </c>
      <c r="U2226" s="11" t="n">
        <f aca="false">B2226/MAX(B1965:B2226)-1</f>
        <v>-0.0989970883209318</v>
      </c>
      <c r="V2226" s="11" t="n">
        <f aca="false">B2226/MIN(B1965:B2226)-1</f>
        <v>0.132850634559063</v>
      </c>
      <c r="W2226" s="11" t="n">
        <f aca="false">STDEV(D2205:D2226)*SQRT(261)</f>
        <v>0.115369239150235</v>
      </c>
      <c r="X2226" s="11" t="n">
        <f aca="false">STDEV(D1966:D2226)*SQRT(261)</f>
        <v>0.143172056857882</v>
      </c>
    </row>
    <row r="2227" customFormat="false" ht="17.25" hidden="false" customHeight="false" outlineLevel="0" collapsed="false">
      <c r="A2227" s="10" t="n">
        <v>34228</v>
      </c>
      <c r="B2227" s="2" t="n">
        <v>1.401</v>
      </c>
      <c r="C2227" s="2" t="n">
        <v>0.00849999999999995</v>
      </c>
      <c r="D2227" s="3" t="n">
        <v>0.00610412926391368</v>
      </c>
      <c r="E2227" s="2" t="n">
        <v>-1.216</v>
      </c>
      <c r="F2227" s="3" t="n">
        <v>-0.464654184180359</v>
      </c>
      <c r="G2227" s="3" t="n">
        <v>0.0620072771376592</v>
      </c>
      <c r="H2227" s="3" t="n">
        <v>-0.520943751068559</v>
      </c>
      <c r="I2227" s="3" t="n">
        <v>0.139765701269118</v>
      </c>
      <c r="J2227" s="3" t="n">
        <v>-0.0934972500808801</v>
      </c>
      <c r="K2227" s="3" t="n">
        <v>0.139765701269118</v>
      </c>
      <c r="L2227" s="3" t="n">
        <v>0.116394396471964</v>
      </c>
      <c r="M2227" s="3" t="n">
        <v>0.143283142946796</v>
      </c>
      <c r="N2227" s="12" t="n">
        <f aca="false">B2227-B2226</f>
        <v>0.00849999999999995</v>
      </c>
      <c r="O2227" s="11" t="n">
        <f aca="false">(B2227-B2226)/B2226</f>
        <v>0.00610412926391379</v>
      </c>
      <c r="P2227" s="12" t="n">
        <f aca="false">N2227+P2226</f>
        <v>-1.216</v>
      </c>
      <c r="Q2227" s="11" t="n">
        <f aca="false">(1+Q2226)*(1+D2227)-1</f>
        <v>-0.464654184180362</v>
      </c>
      <c r="R2227" s="11" t="n">
        <f aca="false">(B2227/B1966)-1</f>
        <v>0.0620072771376592</v>
      </c>
      <c r="S2227" s="11" t="n">
        <f aca="false">B2227/MAX(B$2:B2227)-1</f>
        <v>-0.520943751068559</v>
      </c>
      <c r="T2227" s="11" t="n">
        <f aca="false">B2227/MIN(B$2:B2227)-1</f>
        <v>0.139765701269118</v>
      </c>
      <c r="U2227" s="11" t="n">
        <f aca="false">B2227/MAX(B1966:B2227)-1</f>
        <v>-0.0934972500808801</v>
      </c>
      <c r="V2227" s="11" t="n">
        <f aca="false">B2227/MIN(B1966:B2227)-1</f>
        <v>0.139765701269118</v>
      </c>
      <c r="W2227" s="11" t="n">
        <f aca="false">STDEV(D2206:D2227)*SQRT(261)</f>
        <v>0.116394396471964</v>
      </c>
      <c r="X2227" s="11" t="n">
        <f aca="false">STDEV(D1967:D2227)*SQRT(261)</f>
        <v>0.143283142946796</v>
      </c>
    </row>
    <row r="2228" customFormat="false" ht="17.25" hidden="false" customHeight="false" outlineLevel="0" collapsed="false">
      <c r="A2228" s="10" t="n">
        <v>34229</v>
      </c>
      <c r="B2228" s="2" t="n">
        <v>1.393</v>
      </c>
      <c r="C2228" s="2" t="n">
        <v>-0.00800000000000001</v>
      </c>
      <c r="D2228" s="3" t="n">
        <v>-0.00571020699500358</v>
      </c>
      <c r="E2228" s="2" t="n">
        <v>-1.224</v>
      </c>
      <c r="F2228" s="3" t="n">
        <v>-0.467711119602598</v>
      </c>
      <c r="G2228" s="3" t="n">
        <v>0.049736247174077</v>
      </c>
      <c r="H2228" s="3" t="n">
        <v>-0.523679261412207</v>
      </c>
      <c r="I2228" s="3" t="n">
        <v>0.133257403189066</v>
      </c>
      <c r="J2228" s="3" t="n">
        <v>-0.0986735684244582</v>
      </c>
      <c r="K2228" s="3" t="n">
        <v>0.133257403189066</v>
      </c>
      <c r="L2228" s="3" t="n">
        <v>0.113086625647213</v>
      </c>
      <c r="M2228" s="3" t="n">
        <v>0.143295047899943</v>
      </c>
      <c r="N2228" s="12" t="n">
        <f aca="false">B2228-B2227</f>
        <v>-0.00800000000000001</v>
      </c>
      <c r="O2228" s="11" t="n">
        <f aca="false">(B2228-B2227)/B2227</f>
        <v>-0.00571020699500357</v>
      </c>
      <c r="P2228" s="12" t="n">
        <f aca="false">N2228+P2227</f>
        <v>-1.224</v>
      </c>
      <c r="Q2228" s="11" t="n">
        <f aca="false">(1+Q2227)*(1+D2228)-1</f>
        <v>-0.467711119602601</v>
      </c>
      <c r="R2228" s="11" t="n">
        <f aca="false">(B2228/B1967)-1</f>
        <v>0.049736247174077</v>
      </c>
      <c r="S2228" s="11" t="n">
        <f aca="false">B2228/MAX(B$2:B2228)-1</f>
        <v>-0.523679261412207</v>
      </c>
      <c r="T2228" s="11" t="n">
        <f aca="false">B2228/MIN(B$2:B2228)-1</f>
        <v>0.133257403189066</v>
      </c>
      <c r="U2228" s="11" t="n">
        <f aca="false">B2228/MAX(B1967:B2228)-1</f>
        <v>-0.0986735684244582</v>
      </c>
      <c r="V2228" s="11" t="n">
        <f aca="false">B2228/MIN(B1967:B2228)-1</f>
        <v>0.133257403189066</v>
      </c>
      <c r="W2228" s="11" t="n">
        <f aca="false">STDEV(D2207:D2228)*SQRT(261)</f>
        <v>0.113086625647213</v>
      </c>
      <c r="X2228" s="11" t="n">
        <f aca="false">STDEV(D1968:D2228)*SQRT(261)</f>
        <v>0.143295047899943</v>
      </c>
    </row>
    <row r="2229" customFormat="false" ht="17.25" hidden="false" customHeight="false" outlineLevel="0" collapsed="false">
      <c r="A2229" s="10" t="n">
        <v>34232</v>
      </c>
      <c r="B2229" s="2" t="n">
        <v>1.401</v>
      </c>
      <c r="C2229" s="2" t="n">
        <v>0.00800000000000001</v>
      </c>
      <c r="D2229" s="3" t="n">
        <v>0.00574300071787515</v>
      </c>
      <c r="E2229" s="2" t="n">
        <v>-1.216</v>
      </c>
      <c r="F2229" s="3" t="n">
        <v>-0.464654184180359</v>
      </c>
      <c r="G2229" s="3" t="n">
        <v>0.0853734118376202</v>
      </c>
      <c r="H2229" s="3" t="n">
        <v>-0.520943751068559</v>
      </c>
      <c r="I2229" s="3" t="n">
        <v>0.139765701269118</v>
      </c>
      <c r="J2229" s="3" t="n">
        <v>-0.0934972500808801</v>
      </c>
      <c r="K2229" s="3" t="n">
        <v>0.139765701269118</v>
      </c>
      <c r="L2229" s="3" t="n">
        <v>0.116608084633072</v>
      </c>
      <c r="M2229" s="3" t="n">
        <v>0.140713962254941</v>
      </c>
      <c r="N2229" s="12" t="n">
        <f aca="false">B2229-B2228</f>
        <v>0.00800000000000001</v>
      </c>
      <c r="O2229" s="11" t="n">
        <f aca="false">(B2229-B2228)/B2228</f>
        <v>0.0057430007178751</v>
      </c>
      <c r="P2229" s="12" t="n">
        <f aca="false">N2229+P2228</f>
        <v>-1.216</v>
      </c>
      <c r="Q2229" s="11" t="n">
        <f aca="false">(1+Q2228)*(1+D2229)-1</f>
        <v>-0.464654184180362</v>
      </c>
      <c r="R2229" s="11" t="n">
        <f aca="false">(B2229/B1968)-1</f>
        <v>0.0853734118376202</v>
      </c>
      <c r="S2229" s="11" t="n">
        <f aca="false">B2229/MAX(B$2:B2229)-1</f>
        <v>-0.520943751068559</v>
      </c>
      <c r="T2229" s="11" t="n">
        <f aca="false">B2229/MIN(B$2:B2229)-1</f>
        <v>0.139765701269118</v>
      </c>
      <c r="U2229" s="11" t="n">
        <f aca="false">B2229/MAX(B1968:B2229)-1</f>
        <v>-0.0934972500808801</v>
      </c>
      <c r="V2229" s="11" t="n">
        <f aca="false">B2229/MIN(B1968:B2229)-1</f>
        <v>0.139765701269118</v>
      </c>
      <c r="W2229" s="11" t="n">
        <f aca="false">STDEV(D2208:D2229)*SQRT(261)</f>
        <v>0.116608084633072</v>
      </c>
      <c r="X2229" s="11" t="n">
        <f aca="false">STDEV(D1969:D2229)*SQRT(261)</f>
        <v>0.140713962254942</v>
      </c>
    </row>
    <row r="2230" customFormat="false" ht="17.25" hidden="false" customHeight="false" outlineLevel="0" collapsed="false">
      <c r="A2230" s="10" t="n">
        <v>34233</v>
      </c>
      <c r="B2230" s="2" t="n">
        <v>1.423</v>
      </c>
      <c r="C2230" s="2" t="n">
        <v>0.022</v>
      </c>
      <c r="D2230" s="3" t="n">
        <v>0.0157030692362599</v>
      </c>
      <c r="E2230" s="2" t="n">
        <v>-1.194</v>
      </c>
      <c r="F2230" s="3" t="n">
        <v>-0.456247611769201</v>
      </c>
      <c r="G2230" s="3" t="n">
        <v>0.0963020030816641</v>
      </c>
      <c r="H2230" s="3" t="n">
        <v>-0.513421097623525</v>
      </c>
      <c r="I2230" s="3" t="n">
        <v>0.157663520989261</v>
      </c>
      <c r="J2230" s="3" t="n">
        <v>-0.0792623746360401</v>
      </c>
      <c r="K2230" s="3" t="n">
        <v>0.157663520989261</v>
      </c>
      <c r="L2230" s="3" t="n">
        <v>0.127454127458585</v>
      </c>
      <c r="M2230" s="3" t="n">
        <v>0.141453799222512</v>
      </c>
      <c r="N2230" s="12" t="n">
        <f aca="false">B2230-B2229</f>
        <v>0.022</v>
      </c>
      <c r="O2230" s="11" t="n">
        <f aca="false">(B2230-B2229)/B2229</f>
        <v>0.0157030692362598</v>
      </c>
      <c r="P2230" s="12" t="n">
        <f aca="false">N2230+P2229</f>
        <v>-1.194</v>
      </c>
      <c r="Q2230" s="11" t="n">
        <f aca="false">(1+Q2229)*(1+D2230)-1</f>
        <v>-0.456247611769204</v>
      </c>
      <c r="R2230" s="11" t="n">
        <f aca="false">(B2230/B1969)-1</f>
        <v>0.0963020030816641</v>
      </c>
      <c r="S2230" s="11" t="n">
        <f aca="false">B2230/MAX(B$2:B2230)-1</f>
        <v>-0.513421097623525</v>
      </c>
      <c r="T2230" s="11" t="n">
        <f aca="false">B2230/MIN(B$2:B2230)-1</f>
        <v>0.157663520989261</v>
      </c>
      <c r="U2230" s="11" t="n">
        <f aca="false">B2230/MAX(B1969:B2230)-1</f>
        <v>-0.0792623746360401</v>
      </c>
      <c r="V2230" s="11" t="n">
        <f aca="false">B2230/MIN(B1969:B2230)-1</f>
        <v>0.157663520989261</v>
      </c>
      <c r="W2230" s="11" t="n">
        <f aca="false">STDEV(D2209:D2230)*SQRT(261)</f>
        <v>0.127454127458584</v>
      </c>
      <c r="X2230" s="11" t="n">
        <f aca="false">STDEV(D1970:D2230)*SQRT(261)</f>
        <v>0.141453799222512</v>
      </c>
    </row>
    <row r="2231" customFormat="false" ht="17.25" hidden="false" customHeight="false" outlineLevel="0" collapsed="false">
      <c r="A2231" s="10" t="n">
        <v>34234</v>
      </c>
      <c r="B2231" s="2" t="n">
        <v>1.423</v>
      </c>
      <c r="C2231" s="2" t="n">
        <v>0</v>
      </c>
      <c r="D2231" s="3" t="n">
        <v>0</v>
      </c>
      <c r="E2231" s="2" t="n">
        <v>-1.194</v>
      </c>
      <c r="F2231" s="3" t="n">
        <v>-0.456247611769201</v>
      </c>
      <c r="G2231" s="3" t="n">
        <v>0.0933538225124855</v>
      </c>
      <c r="H2231" s="3" t="n">
        <v>-0.513421097623525</v>
      </c>
      <c r="I2231" s="3" t="n">
        <v>0.157663520989261</v>
      </c>
      <c r="J2231" s="3" t="n">
        <v>-0.0792623746360401</v>
      </c>
      <c r="K2231" s="3" t="n">
        <v>0.157663520989261</v>
      </c>
      <c r="L2231" s="3" t="n">
        <v>0.122140228814218</v>
      </c>
      <c r="M2231" s="3" t="n">
        <v>0.141435372096864</v>
      </c>
      <c r="N2231" s="12" t="n">
        <f aca="false">B2231-B2230</f>
        <v>0</v>
      </c>
      <c r="O2231" s="11" t="n">
        <f aca="false">(B2231-B2230)/B2230</f>
        <v>0</v>
      </c>
      <c r="P2231" s="12" t="n">
        <f aca="false">N2231+P2230</f>
        <v>-1.194</v>
      </c>
      <c r="Q2231" s="11" t="n">
        <f aca="false">(1+Q2230)*(1+D2231)-1</f>
        <v>-0.456247611769204</v>
      </c>
      <c r="R2231" s="11" t="n">
        <f aca="false">(B2231/B1970)-1</f>
        <v>0.0933538225124855</v>
      </c>
      <c r="S2231" s="11" t="n">
        <f aca="false">B2231/MAX(B$2:B2231)-1</f>
        <v>-0.513421097623525</v>
      </c>
      <c r="T2231" s="11" t="n">
        <f aca="false">B2231/MIN(B$2:B2231)-1</f>
        <v>0.157663520989261</v>
      </c>
      <c r="U2231" s="11" t="n">
        <f aca="false">B2231/MAX(B1970:B2231)-1</f>
        <v>-0.0792623746360401</v>
      </c>
      <c r="V2231" s="11" t="n">
        <f aca="false">B2231/MIN(B1970:B2231)-1</f>
        <v>0.157663520989261</v>
      </c>
      <c r="W2231" s="11" t="n">
        <f aca="false">STDEV(D2210:D2231)*SQRT(261)</f>
        <v>0.122140228814218</v>
      </c>
      <c r="X2231" s="11" t="n">
        <f aca="false">STDEV(D1971:D2231)*SQRT(261)</f>
        <v>0.141435372096864</v>
      </c>
    </row>
    <row r="2232" customFormat="false" ht="17.25" hidden="false" customHeight="false" outlineLevel="0" collapsed="false">
      <c r="A2232" s="10" t="n">
        <v>34235</v>
      </c>
      <c r="B2232" s="2" t="n">
        <v>1.433</v>
      </c>
      <c r="C2232" s="2" t="n">
        <v>0.01</v>
      </c>
      <c r="D2232" s="3" t="n">
        <v>0.00702740688685877</v>
      </c>
      <c r="E2232" s="2" t="n">
        <v>-1.184</v>
      </c>
      <c r="F2232" s="3" t="n">
        <v>-0.452426442491402</v>
      </c>
      <c r="G2232" s="3" t="n">
        <v>0.101206485821871</v>
      </c>
      <c r="H2232" s="3" t="n">
        <v>-0.510001709693965</v>
      </c>
      <c r="I2232" s="3" t="n">
        <v>0.165798893589326</v>
      </c>
      <c r="J2232" s="3" t="n">
        <v>-0.0727919767065675</v>
      </c>
      <c r="K2232" s="3" t="n">
        <v>0.165798893589326</v>
      </c>
      <c r="L2232" s="3" t="n">
        <v>0.125189995234408</v>
      </c>
      <c r="M2232" s="3" t="n">
        <v>0.141590380839391</v>
      </c>
      <c r="N2232" s="12" t="n">
        <f aca="false">B2232-B2231</f>
        <v>0.01</v>
      </c>
      <c r="O2232" s="11" t="n">
        <f aca="false">(B2232-B2231)/B2231</f>
        <v>0.00702740688685875</v>
      </c>
      <c r="P2232" s="12" t="n">
        <f aca="false">N2232+P2231</f>
        <v>-1.184</v>
      </c>
      <c r="Q2232" s="11" t="n">
        <f aca="false">(1+Q2231)*(1+D2232)-1</f>
        <v>-0.452426442491405</v>
      </c>
      <c r="R2232" s="11" t="n">
        <f aca="false">(B2232/B1971)-1</f>
        <v>0.101206485821871</v>
      </c>
      <c r="S2232" s="11" t="n">
        <f aca="false">B2232/MAX(B$2:B2232)-1</f>
        <v>-0.510001709693965</v>
      </c>
      <c r="T2232" s="11" t="n">
        <f aca="false">B2232/MIN(B$2:B2232)-1</f>
        <v>0.165798893589326</v>
      </c>
      <c r="U2232" s="11" t="n">
        <f aca="false">B2232/MAX(B1971:B2232)-1</f>
        <v>-0.0727919767065675</v>
      </c>
      <c r="V2232" s="11" t="n">
        <f aca="false">B2232/MIN(B1971:B2232)-1</f>
        <v>0.165798893589326</v>
      </c>
      <c r="W2232" s="11" t="n">
        <f aca="false">STDEV(D2211:D2232)*SQRT(261)</f>
        <v>0.125189995234408</v>
      </c>
      <c r="X2232" s="11" t="n">
        <f aca="false">STDEV(D1972:D2232)*SQRT(261)</f>
        <v>0.141590380839391</v>
      </c>
    </row>
    <row r="2233" customFormat="false" ht="17.25" hidden="false" customHeight="false" outlineLevel="0" collapsed="false">
      <c r="A2233" s="10" t="n">
        <v>34236</v>
      </c>
      <c r="B2233" s="2" t="n">
        <v>1.429</v>
      </c>
      <c r="C2233" s="2" t="n">
        <v>-0.004</v>
      </c>
      <c r="D2233" s="3" t="n">
        <v>-0.00279134682484294</v>
      </c>
      <c r="E2233" s="2" t="n">
        <v>-1.188</v>
      </c>
      <c r="F2233" s="3" t="n">
        <v>-0.453954910202522</v>
      </c>
      <c r="G2233" s="3" t="n">
        <v>0.0915896417385991</v>
      </c>
      <c r="H2233" s="3" t="n">
        <v>-0.511369464865789</v>
      </c>
      <c r="I2233" s="3" t="n">
        <v>0.1625447445493</v>
      </c>
      <c r="J2233" s="3" t="n">
        <v>-0.0753801358783566</v>
      </c>
      <c r="K2233" s="3" t="n">
        <v>0.1625447445493</v>
      </c>
      <c r="L2233" s="3" t="n">
        <v>0.122919407237547</v>
      </c>
      <c r="M2233" s="3" t="n">
        <v>0.141514963884822</v>
      </c>
      <c r="N2233" s="12" t="n">
        <f aca="false">B2233-B2232</f>
        <v>-0.004</v>
      </c>
      <c r="O2233" s="11" t="n">
        <f aca="false">(B2233-B2232)/B2232</f>
        <v>-0.00279134682484299</v>
      </c>
      <c r="P2233" s="12" t="n">
        <f aca="false">N2233+P2232</f>
        <v>-1.188</v>
      </c>
      <c r="Q2233" s="11" t="n">
        <f aca="false">(1+Q2232)*(1+D2233)-1</f>
        <v>-0.453954910202525</v>
      </c>
      <c r="R2233" s="11" t="n">
        <f aca="false">(B2233/B1972)-1</f>
        <v>0.0915896417385991</v>
      </c>
      <c r="S2233" s="11" t="n">
        <f aca="false">B2233/MAX(B$2:B2233)-1</f>
        <v>-0.511369464865789</v>
      </c>
      <c r="T2233" s="11" t="n">
        <f aca="false">B2233/MIN(B$2:B2233)-1</f>
        <v>0.1625447445493</v>
      </c>
      <c r="U2233" s="11" t="n">
        <f aca="false">B2233/MAX(B1972:B2233)-1</f>
        <v>-0.0753801358783566</v>
      </c>
      <c r="V2233" s="11" t="n">
        <f aca="false">B2233/MIN(B1972:B2233)-1</f>
        <v>0.1625447445493</v>
      </c>
      <c r="W2233" s="11" t="n">
        <f aca="false">STDEV(D2212:D2233)*SQRT(261)</f>
        <v>0.122919407237547</v>
      </c>
      <c r="X2233" s="11" t="n">
        <f aca="false">STDEV(D1973:D2233)*SQRT(261)</f>
        <v>0.141514963884822</v>
      </c>
    </row>
    <row r="2234" customFormat="false" ht="17.25" hidden="false" customHeight="false" outlineLevel="0" collapsed="false">
      <c r="A2234" s="10" t="n">
        <v>34239</v>
      </c>
      <c r="B2234" s="2" t="n">
        <v>1.4225</v>
      </c>
      <c r="C2234" s="2" t="n">
        <v>-0.00649999999999995</v>
      </c>
      <c r="D2234" s="3" t="n">
        <v>-0.00454863540937711</v>
      </c>
      <c r="E2234" s="2" t="n">
        <v>-1.1945</v>
      </c>
      <c r="F2234" s="3" t="n">
        <v>-0.456438670233091</v>
      </c>
      <c r="G2234" s="3" t="n">
        <v>0.0897043051938105</v>
      </c>
      <c r="H2234" s="3" t="n">
        <v>-0.513592067020003</v>
      </c>
      <c r="I2234" s="3" t="n">
        <v>0.157256752359258</v>
      </c>
      <c r="J2234" s="3" t="n">
        <v>-0.0795858945325138</v>
      </c>
      <c r="K2234" s="3" t="n">
        <v>0.157256752359258</v>
      </c>
      <c r="L2234" s="3" t="n">
        <v>0.122116142984866</v>
      </c>
      <c r="M2234" s="3" t="n">
        <v>0.14156453445639</v>
      </c>
      <c r="N2234" s="12" t="n">
        <f aca="false">B2234-B2233</f>
        <v>-0.00649999999999995</v>
      </c>
      <c r="O2234" s="11" t="n">
        <f aca="false">(B2234-B2233)/B2233</f>
        <v>-0.00454863540937715</v>
      </c>
      <c r="P2234" s="12" t="n">
        <f aca="false">N2234+P2233</f>
        <v>-1.1945</v>
      </c>
      <c r="Q2234" s="11" t="n">
        <f aca="false">(1+Q2233)*(1+D2234)-1</f>
        <v>-0.456438670233094</v>
      </c>
      <c r="R2234" s="11" t="n">
        <f aca="false">(B2234/B1973)-1</f>
        <v>0.0897043051938105</v>
      </c>
      <c r="S2234" s="11" t="n">
        <f aca="false">B2234/MAX(B$2:B2234)-1</f>
        <v>-0.513592067020003</v>
      </c>
      <c r="T2234" s="11" t="n">
        <f aca="false">B2234/MIN(B$2:B2234)-1</f>
        <v>0.157256752359258</v>
      </c>
      <c r="U2234" s="11" t="n">
        <f aca="false">B2234/MAX(B1973:B2234)-1</f>
        <v>-0.0795858945325137</v>
      </c>
      <c r="V2234" s="11" t="n">
        <f aca="false">B2234/MIN(B1973:B2234)-1</f>
        <v>0.157256752359258</v>
      </c>
      <c r="W2234" s="11" t="n">
        <f aca="false">STDEV(D2213:D2234)*SQRT(261)</f>
        <v>0.122116142984866</v>
      </c>
      <c r="X2234" s="11" t="n">
        <f aca="false">STDEV(D1974:D2234)*SQRT(261)</f>
        <v>0.14156453445639</v>
      </c>
    </row>
    <row r="2235" customFormat="false" ht="17.25" hidden="false" customHeight="false" outlineLevel="0" collapsed="false">
      <c r="A2235" s="10" t="n">
        <v>34240</v>
      </c>
      <c r="B2235" s="2" t="n">
        <v>1.412</v>
      </c>
      <c r="C2235" s="2" t="n">
        <v>-0.0105000000000002</v>
      </c>
      <c r="D2235" s="3" t="n">
        <v>-0.00738137082601065</v>
      </c>
      <c r="E2235" s="2" t="n">
        <v>-1.205</v>
      </c>
      <c r="F2235" s="3" t="n">
        <v>-0.46045089797478</v>
      </c>
      <c r="G2235" s="3" t="n">
        <v>0.0907686365392042</v>
      </c>
      <c r="H2235" s="3" t="n">
        <v>-0.517182424346042</v>
      </c>
      <c r="I2235" s="3" t="n">
        <v>0.14871461112919</v>
      </c>
      <c r="J2235" s="3" t="n">
        <v>-0.0863798123584602</v>
      </c>
      <c r="K2235" s="3" t="n">
        <v>0.14871461112919</v>
      </c>
      <c r="L2235" s="3" t="n">
        <v>0.123735517393762</v>
      </c>
      <c r="M2235" s="3" t="n">
        <v>0.141507964555859</v>
      </c>
      <c r="N2235" s="12" t="n">
        <f aca="false">B2235-B2234</f>
        <v>-0.0105000000000002</v>
      </c>
      <c r="O2235" s="11" t="n">
        <f aca="false">(B2235-B2234)/B2234</f>
        <v>-0.00738137082601067</v>
      </c>
      <c r="P2235" s="12" t="n">
        <f aca="false">N2235+P2234</f>
        <v>-1.205</v>
      </c>
      <c r="Q2235" s="11" t="n">
        <f aca="false">(1+Q2234)*(1+D2235)-1</f>
        <v>-0.460450897974783</v>
      </c>
      <c r="R2235" s="11" t="n">
        <f aca="false">(B2235/B1974)-1</f>
        <v>0.0907686365392042</v>
      </c>
      <c r="S2235" s="11" t="n">
        <f aca="false">B2235/MAX(B$2:B2235)-1</f>
        <v>-0.517182424346042</v>
      </c>
      <c r="T2235" s="11" t="n">
        <f aca="false">B2235/MIN(B$2:B2235)-1</f>
        <v>0.14871461112919</v>
      </c>
      <c r="U2235" s="11" t="n">
        <f aca="false">B2235/MAX(B1974:B2235)-1</f>
        <v>-0.0863798123584601</v>
      </c>
      <c r="V2235" s="11" t="n">
        <f aca="false">B2235/MIN(B1974:B2235)-1</f>
        <v>0.14871461112919</v>
      </c>
      <c r="W2235" s="11" t="n">
        <f aca="false">STDEV(D2214:D2235)*SQRT(261)</f>
        <v>0.123735517393762</v>
      </c>
      <c r="X2235" s="11" t="n">
        <f aca="false">STDEV(D1975:D2235)*SQRT(261)</f>
        <v>0.141507964555859</v>
      </c>
    </row>
    <row r="2236" customFormat="false" ht="17.25" hidden="false" customHeight="false" outlineLevel="0" collapsed="false">
      <c r="A2236" s="10" t="n">
        <v>34241</v>
      </c>
      <c r="B2236" s="2" t="n">
        <v>1.413</v>
      </c>
      <c r="C2236" s="2" t="n">
        <v>0.00100000000000011</v>
      </c>
      <c r="D2236" s="3" t="n">
        <v>0.000708215297450465</v>
      </c>
      <c r="E2236" s="2" t="n">
        <v>-1.204</v>
      </c>
      <c r="F2236" s="3" t="n">
        <v>-0.460068781047</v>
      </c>
      <c r="G2236" s="3" t="n">
        <v>0.114177574515061</v>
      </c>
      <c r="H2236" s="3" t="n">
        <v>-0.516840485553086</v>
      </c>
      <c r="I2236" s="3" t="n">
        <v>0.149528148389196</v>
      </c>
      <c r="J2236" s="3" t="n">
        <v>-0.0857327725655128</v>
      </c>
      <c r="K2236" s="3" t="n">
        <v>0.149528148389196</v>
      </c>
      <c r="L2236" s="3" t="n">
        <v>0.122858277472379</v>
      </c>
      <c r="M2236" s="3" t="n">
        <v>0.139976014984208</v>
      </c>
      <c r="N2236" s="12" t="n">
        <f aca="false">B2236-B2235</f>
        <v>0.00100000000000011</v>
      </c>
      <c r="O2236" s="11" t="n">
        <f aca="false">(B2236-B2235)/B2235</f>
        <v>0.000708215297450504</v>
      </c>
      <c r="P2236" s="12" t="n">
        <f aca="false">N2236+P2235</f>
        <v>-1.204</v>
      </c>
      <c r="Q2236" s="11" t="n">
        <f aca="false">(1+Q2235)*(1+D2236)-1</f>
        <v>-0.460068781047003</v>
      </c>
      <c r="R2236" s="11" t="n">
        <f aca="false">(B2236/B1975)-1</f>
        <v>0.114177574515061</v>
      </c>
      <c r="S2236" s="11" t="n">
        <f aca="false">B2236/MAX(B$2:B2236)-1</f>
        <v>-0.516840485553086</v>
      </c>
      <c r="T2236" s="11" t="n">
        <f aca="false">B2236/MIN(B$2:B2236)-1</f>
        <v>0.149528148389196</v>
      </c>
      <c r="U2236" s="11" t="n">
        <f aca="false">B2236/MAX(B1975:B2236)-1</f>
        <v>-0.0857327725655128</v>
      </c>
      <c r="V2236" s="11" t="n">
        <f aca="false">B2236/MIN(B1975:B2236)-1</f>
        <v>0.149528148389196</v>
      </c>
      <c r="W2236" s="11" t="n">
        <f aca="false">STDEV(D2215:D2236)*SQRT(261)</f>
        <v>0.122858277472379</v>
      </c>
      <c r="X2236" s="11" t="n">
        <f aca="false">STDEV(D1976:D2236)*SQRT(261)</f>
        <v>0.139976014984208</v>
      </c>
    </row>
    <row r="2237" customFormat="false" ht="17.25" hidden="false" customHeight="false" outlineLevel="0" collapsed="false">
      <c r="A2237" s="10" t="n">
        <v>34242</v>
      </c>
      <c r="B2237" s="2" t="n">
        <v>1.4257</v>
      </c>
      <c r="C2237" s="2" t="n">
        <v>0.0126999999999999</v>
      </c>
      <c r="D2237" s="3" t="n">
        <v>0.00898796886058029</v>
      </c>
      <c r="E2237" s="2" t="n">
        <v>-1.1913</v>
      </c>
      <c r="F2237" s="3" t="n">
        <v>-0.455215896064196</v>
      </c>
      <c r="G2237" s="3" t="n">
        <v>0.159860071591279</v>
      </c>
      <c r="H2237" s="3" t="n">
        <v>-0.512497862882544</v>
      </c>
      <c r="I2237" s="3" t="n">
        <v>0.159860071591279</v>
      </c>
      <c r="J2237" s="3" t="n">
        <v>-0.0775153671950826</v>
      </c>
      <c r="K2237" s="3" t="n">
        <v>0.159860071591279</v>
      </c>
      <c r="L2237" s="3" t="n">
        <v>0.127091855406406</v>
      </c>
      <c r="M2237" s="3" t="n">
        <v>0.136685512022516</v>
      </c>
      <c r="N2237" s="12" t="n">
        <f aca="false">B2237-B2236</f>
        <v>0.0126999999999999</v>
      </c>
      <c r="O2237" s="11" t="n">
        <f aca="false">(B2237-B2236)/B2236</f>
        <v>0.00898796886058028</v>
      </c>
      <c r="P2237" s="12" t="n">
        <f aca="false">N2237+P2236</f>
        <v>-1.1913</v>
      </c>
      <c r="Q2237" s="11" t="n">
        <f aca="false">(1+Q2236)*(1+D2237)-1</f>
        <v>-0.455215896064199</v>
      </c>
      <c r="R2237" s="11" t="n">
        <f aca="false">(B2237/B1976)-1</f>
        <v>0.159860071591279</v>
      </c>
      <c r="S2237" s="11" t="n">
        <f aca="false">B2237/MAX(B$2:B2237)-1</f>
        <v>-0.512497862882544</v>
      </c>
      <c r="T2237" s="11" t="n">
        <f aca="false">B2237/MIN(B$2:B2237)-1</f>
        <v>0.159860071591279</v>
      </c>
      <c r="U2237" s="11" t="n">
        <f aca="false">B2237/MAX(B1976:B2237)-1</f>
        <v>-0.0775153671950826</v>
      </c>
      <c r="V2237" s="11" t="n">
        <f aca="false">B2237/MIN(B1976:B2237)-1</f>
        <v>0.159860071591279</v>
      </c>
      <c r="W2237" s="11" t="n">
        <f aca="false">STDEV(D2216:D2237)*SQRT(261)</f>
        <v>0.127091855406406</v>
      </c>
      <c r="X2237" s="11" t="n">
        <f aca="false">STDEV(D1977:D2237)*SQRT(261)</f>
        <v>0.136685512022516</v>
      </c>
    </row>
    <row r="2238" customFormat="false" ht="17.25" hidden="false" customHeight="false" outlineLevel="0" collapsed="false">
      <c r="A2238" s="10" t="n">
        <v>34243</v>
      </c>
      <c r="B2238" s="2" t="n">
        <v>1.424</v>
      </c>
      <c r="C2238" s="2" t="n">
        <v>-0.00170000000000003</v>
      </c>
      <c r="D2238" s="3" t="n">
        <v>-0.00119239671740201</v>
      </c>
      <c r="E2238" s="2" t="n">
        <v>-1.193</v>
      </c>
      <c r="F2238" s="3" t="n">
        <v>-0.455865494841422</v>
      </c>
      <c r="G2238" s="3" t="n">
        <v>0.151358344113842</v>
      </c>
      <c r="H2238" s="3" t="n">
        <v>-0.513079158830569</v>
      </c>
      <c r="I2238" s="3" t="n">
        <v>0.158477058249268</v>
      </c>
      <c r="J2238" s="3" t="n">
        <v>-0.0786153348430929</v>
      </c>
      <c r="K2238" s="3" t="n">
        <v>0.155844155844156</v>
      </c>
      <c r="L2238" s="3" t="n">
        <v>0.119612437071117</v>
      </c>
      <c r="M2238" s="3" t="n">
        <v>0.136582264229625</v>
      </c>
      <c r="N2238" s="12" t="n">
        <f aca="false">B2238-B2237</f>
        <v>-0.00170000000000003</v>
      </c>
      <c r="O2238" s="11" t="n">
        <f aca="false">(B2238-B2237)/B2237</f>
        <v>-0.001192396717402</v>
      </c>
      <c r="P2238" s="12" t="n">
        <f aca="false">N2238+P2237</f>
        <v>-1.193</v>
      </c>
      <c r="Q2238" s="11" t="n">
        <f aca="false">(1+Q2237)*(1+D2238)-1</f>
        <v>-0.455865494841425</v>
      </c>
      <c r="R2238" s="11" t="n">
        <f aca="false">(B2238/B1977)-1</f>
        <v>0.151358344113842</v>
      </c>
      <c r="S2238" s="11" t="n">
        <f aca="false">B2238/MAX(B$2:B2238)-1</f>
        <v>-0.513079158830569</v>
      </c>
      <c r="T2238" s="11" t="n">
        <f aca="false">B2238/MIN(B$2:B2238)-1</f>
        <v>0.158477058249268</v>
      </c>
      <c r="U2238" s="11" t="n">
        <f aca="false">B2238/MAX(B1977:B2238)-1</f>
        <v>-0.0786153348430929</v>
      </c>
      <c r="V2238" s="11" t="n">
        <f aca="false">B2238/MIN(B1977:B2238)-1</f>
        <v>0.155844155844156</v>
      </c>
      <c r="W2238" s="11" t="n">
        <f aca="false">STDEV(D2217:D2238)*SQRT(261)</f>
        <v>0.119612437071117</v>
      </c>
      <c r="X2238" s="11" t="n">
        <f aca="false">STDEV(D1978:D2238)*SQRT(261)</f>
        <v>0.136582264229625</v>
      </c>
    </row>
    <row r="2239" customFormat="false" ht="17.25" hidden="false" customHeight="false" outlineLevel="0" collapsed="false">
      <c r="A2239" s="10" t="n">
        <v>34246</v>
      </c>
      <c r="B2239" s="2" t="n">
        <v>1.418</v>
      </c>
      <c r="C2239" s="2" t="n">
        <v>-0.00600000000000001</v>
      </c>
      <c r="D2239" s="3" t="n">
        <v>-0.0042134831460674</v>
      </c>
      <c r="E2239" s="2" t="n">
        <v>-1.199</v>
      </c>
      <c r="F2239" s="3" t="n">
        <v>-0.458158196408101</v>
      </c>
      <c r="G2239" s="3" t="n">
        <v>0.140696645483066</v>
      </c>
      <c r="H2239" s="3" t="n">
        <v>-0.515130791588306</v>
      </c>
      <c r="I2239" s="3" t="n">
        <v>0.153595834689229</v>
      </c>
      <c r="J2239" s="3" t="n">
        <v>-0.0824975736007766</v>
      </c>
      <c r="K2239" s="3" t="n">
        <v>0.150974025974026</v>
      </c>
      <c r="L2239" s="3" t="n">
        <v>0.11712854964141</v>
      </c>
      <c r="M2239" s="3" t="n">
        <v>0.13659031528391</v>
      </c>
      <c r="N2239" s="12" t="n">
        <f aca="false">B2239-B2238</f>
        <v>-0.00600000000000001</v>
      </c>
      <c r="O2239" s="11" t="n">
        <f aca="false">(B2239-B2238)/B2238</f>
        <v>-0.00421348314606742</v>
      </c>
      <c r="P2239" s="12" t="n">
        <f aca="false">N2239+P2238</f>
        <v>-1.199</v>
      </c>
      <c r="Q2239" s="11" t="n">
        <f aca="false">(1+Q2238)*(1+D2239)-1</f>
        <v>-0.458158196408104</v>
      </c>
      <c r="R2239" s="11" t="n">
        <f aca="false">(B2239/B1978)-1</f>
        <v>0.140696645483066</v>
      </c>
      <c r="S2239" s="11" t="n">
        <f aca="false">B2239/MAX(B$2:B2239)-1</f>
        <v>-0.515130791588306</v>
      </c>
      <c r="T2239" s="11" t="n">
        <f aca="false">B2239/MIN(B$2:B2239)-1</f>
        <v>0.153595834689229</v>
      </c>
      <c r="U2239" s="11" t="n">
        <f aca="false">B2239/MAX(B1978:B2239)-1</f>
        <v>-0.0824975736007766</v>
      </c>
      <c r="V2239" s="11" t="n">
        <f aca="false">B2239/MIN(B1978:B2239)-1</f>
        <v>0.150974025974026</v>
      </c>
      <c r="W2239" s="11" t="n">
        <f aca="false">STDEV(D2218:D2239)*SQRT(261)</f>
        <v>0.11712854964141</v>
      </c>
      <c r="X2239" s="11" t="n">
        <f aca="false">STDEV(D1979:D2239)*SQRT(261)</f>
        <v>0.13659031528391</v>
      </c>
    </row>
    <row r="2240" customFormat="false" ht="17.25" hidden="false" customHeight="false" outlineLevel="0" collapsed="false">
      <c r="A2240" s="10" t="n">
        <v>34247</v>
      </c>
      <c r="B2240" s="2" t="n">
        <v>1.423</v>
      </c>
      <c r="C2240" s="2" t="n">
        <v>0.00500000000000012</v>
      </c>
      <c r="D2240" s="3" t="n">
        <v>0.00352609308885765</v>
      </c>
      <c r="E2240" s="2" t="n">
        <v>-1.194</v>
      </c>
      <c r="F2240" s="3" t="n">
        <v>-0.456247611769201</v>
      </c>
      <c r="G2240" s="3" t="n">
        <v>0.155032467532468</v>
      </c>
      <c r="H2240" s="3" t="n">
        <v>-0.513421097623525</v>
      </c>
      <c r="I2240" s="3" t="n">
        <v>0.157663520989261</v>
      </c>
      <c r="J2240" s="3" t="n">
        <v>-0.0792623746360401</v>
      </c>
      <c r="K2240" s="3" t="n">
        <v>0.155032467532468</v>
      </c>
      <c r="L2240" s="3" t="n">
        <v>0.103212908507285</v>
      </c>
      <c r="M2240" s="3" t="n">
        <v>0.136291069873856</v>
      </c>
      <c r="N2240" s="12" t="n">
        <f aca="false">B2240-B2239</f>
        <v>0.00500000000000012</v>
      </c>
      <c r="O2240" s="11" t="n">
        <f aca="false">(B2240-B2239)/B2239</f>
        <v>0.00352609308885763</v>
      </c>
      <c r="P2240" s="12" t="n">
        <f aca="false">N2240+P2239</f>
        <v>-1.194</v>
      </c>
      <c r="Q2240" s="11" t="n">
        <f aca="false">(1+Q2239)*(1+D2240)-1</f>
        <v>-0.456247611769204</v>
      </c>
      <c r="R2240" s="11" t="n">
        <f aca="false">(B2240/B1979)-1</f>
        <v>0.155032467532468</v>
      </c>
      <c r="S2240" s="11" t="n">
        <f aca="false">B2240/MAX(B$2:B2240)-1</f>
        <v>-0.513421097623525</v>
      </c>
      <c r="T2240" s="11" t="n">
        <f aca="false">B2240/MIN(B$2:B2240)-1</f>
        <v>0.157663520989261</v>
      </c>
      <c r="U2240" s="11" t="n">
        <f aca="false">B2240/MAX(B1979:B2240)-1</f>
        <v>-0.0792623746360401</v>
      </c>
      <c r="V2240" s="11" t="n">
        <f aca="false">B2240/MIN(B1979:B2240)-1</f>
        <v>0.155032467532468</v>
      </c>
      <c r="W2240" s="11" t="n">
        <f aca="false">STDEV(D2219:D2240)*SQRT(261)</f>
        <v>0.103212908507285</v>
      </c>
      <c r="X2240" s="11" t="n">
        <f aca="false">STDEV(D1980:D2240)*SQRT(261)</f>
        <v>0.136291069873856</v>
      </c>
    </row>
    <row r="2241" customFormat="false" ht="17.25" hidden="false" customHeight="false" outlineLevel="0" collapsed="false">
      <c r="A2241" s="10" t="n">
        <v>34248</v>
      </c>
      <c r="B2241" s="2" t="n">
        <v>1.4235</v>
      </c>
      <c r="C2241" s="2" t="n">
        <v>0.000499999999999945</v>
      </c>
      <c r="D2241" s="3" t="n">
        <v>0.000351370344342961</v>
      </c>
      <c r="E2241" s="2" t="n">
        <v>-1.1935</v>
      </c>
      <c r="F2241" s="3" t="n">
        <v>-0.456056553305311</v>
      </c>
      <c r="G2241" s="3" t="n">
        <v>0.148539615943198</v>
      </c>
      <c r="H2241" s="3" t="n">
        <v>-0.513250128227047</v>
      </c>
      <c r="I2241" s="3" t="n">
        <v>0.158070289619265</v>
      </c>
      <c r="J2241" s="3" t="n">
        <v>-0.0789388547395665</v>
      </c>
      <c r="K2241" s="3" t="n">
        <v>0.148539615943198</v>
      </c>
      <c r="L2241" s="3" t="n">
        <v>0.103217829464605</v>
      </c>
      <c r="M2241" s="3" t="n">
        <v>0.13618264584546</v>
      </c>
      <c r="N2241" s="12" t="n">
        <f aca="false">B2241-B2240</f>
        <v>0.000499999999999945</v>
      </c>
      <c r="O2241" s="11" t="n">
        <f aca="false">(B2241-B2240)/B2240</f>
        <v>0.000351370344342899</v>
      </c>
      <c r="P2241" s="12" t="n">
        <f aca="false">N2241+P2240</f>
        <v>-1.1935</v>
      </c>
      <c r="Q2241" s="11" t="n">
        <f aca="false">(1+Q2240)*(1+D2241)-1</f>
        <v>-0.456056553305314</v>
      </c>
      <c r="R2241" s="11" t="n">
        <f aca="false">(B2241/B1980)-1</f>
        <v>0.148539615943198</v>
      </c>
      <c r="S2241" s="11" t="n">
        <f aca="false">B2241/MAX(B$2:B2241)-1</f>
        <v>-0.513250128227047</v>
      </c>
      <c r="T2241" s="11" t="n">
        <f aca="false">B2241/MIN(B$2:B2241)-1</f>
        <v>0.158070289619265</v>
      </c>
      <c r="U2241" s="11" t="n">
        <f aca="false">B2241/MAX(B1980:B2241)-1</f>
        <v>-0.0789388547395665</v>
      </c>
      <c r="V2241" s="11" t="n">
        <f aca="false">B2241/MIN(B1980:B2241)-1</f>
        <v>0.148539615943198</v>
      </c>
      <c r="W2241" s="11" t="n">
        <f aca="false">STDEV(D2220:D2241)*SQRT(261)</f>
        <v>0.103217829464605</v>
      </c>
      <c r="X2241" s="11" t="n">
        <f aca="false">STDEV(D1981:D2241)*SQRT(261)</f>
        <v>0.13618264584546</v>
      </c>
    </row>
    <row r="2242" customFormat="false" ht="17.25" hidden="false" customHeight="false" outlineLevel="0" collapsed="false">
      <c r="A2242" s="10" t="n">
        <v>34249</v>
      </c>
      <c r="B2242" s="2" t="n">
        <v>1.4265</v>
      </c>
      <c r="C2242" s="2" t="n">
        <v>0.00300000000000011</v>
      </c>
      <c r="D2242" s="3" t="n">
        <v>0.00210748155953633</v>
      </c>
      <c r="E2242" s="2" t="n">
        <v>-1.1905</v>
      </c>
      <c r="F2242" s="3" t="n">
        <v>-0.454910202521972</v>
      </c>
      <c r="G2242" s="3" t="n">
        <v>0.145507106721272</v>
      </c>
      <c r="H2242" s="3" t="n">
        <v>-0.512224311848179</v>
      </c>
      <c r="I2242" s="3" t="n">
        <v>0.160510901399284</v>
      </c>
      <c r="J2242" s="3" t="n">
        <v>-0.0769977353607246</v>
      </c>
      <c r="K2242" s="3" t="n">
        <v>0.145507106721272</v>
      </c>
      <c r="L2242" s="3" t="n">
        <v>0.103226896158476</v>
      </c>
      <c r="M2242" s="3" t="n">
        <v>0.136126453295013</v>
      </c>
      <c r="N2242" s="12" t="n">
        <f aca="false">B2242-B2241</f>
        <v>0.00300000000000011</v>
      </c>
      <c r="O2242" s="11" t="n">
        <f aca="false">(B2242-B2241)/B2241</f>
        <v>0.00210748155953643</v>
      </c>
      <c r="P2242" s="12" t="n">
        <f aca="false">N2242+P2241</f>
        <v>-1.1905</v>
      </c>
      <c r="Q2242" s="11" t="n">
        <f aca="false">(1+Q2241)*(1+D2242)-1</f>
        <v>-0.454910202521975</v>
      </c>
      <c r="R2242" s="11" t="n">
        <f aca="false">(B2242/B1981)-1</f>
        <v>0.145507106721272</v>
      </c>
      <c r="S2242" s="11" t="n">
        <f aca="false">B2242/MAX(B$2:B2242)-1</f>
        <v>-0.512224311848179</v>
      </c>
      <c r="T2242" s="11" t="n">
        <f aca="false">B2242/MIN(B$2:B2242)-1</f>
        <v>0.160510901399284</v>
      </c>
      <c r="U2242" s="11" t="n">
        <f aca="false">B2242/MAX(B1981:B2242)-1</f>
        <v>-0.0769977353607246</v>
      </c>
      <c r="V2242" s="11" t="n">
        <f aca="false">B2242/MIN(B1981:B2242)-1</f>
        <v>0.145507106721272</v>
      </c>
      <c r="W2242" s="11" t="n">
        <f aca="false">STDEV(D2221:D2242)*SQRT(261)</f>
        <v>0.103226896158476</v>
      </c>
      <c r="X2242" s="11" t="n">
        <f aca="false">STDEV(D1982:D2242)*SQRT(261)</f>
        <v>0.136126453295013</v>
      </c>
    </row>
    <row r="2243" customFormat="false" ht="17.25" hidden="false" customHeight="false" outlineLevel="0" collapsed="false">
      <c r="A2243" s="10" t="n">
        <v>34250</v>
      </c>
      <c r="B2243" s="2" t="n">
        <v>1.4045</v>
      </c>
      <c r="C2243" s="2" t="n">
        <v>-0.022</v>
      </c>
      <c r="D2243" s="3" t="n">
        <v>-0.015422362425517</v>
      </c>
      <c r="E2243" s="2" t="n">
        <v>-1.2125</v>
      </c>
      <c r="F2243" s="3" t="n">
        <v>-0.46331677493313</v>
      </c>
      <c r="G2243" s="3" t="n">
        <v>0.106341079165026</v>
      </c>
      <c r="H2243" s="3" t="n">
        <v>-0.519746965293213</v>
      </c>
      <c r="I2243" s="3" t="n">
        <v>0.142613081679141</v>
      </c>
      <c r="J2243" s="3" t="n">
        <v>-0.0912326108055646</v>
      </c>
      <c r="K2243" s="3" t="n">
        <v>0.106341079165026</v>
      </c>
      <c r="L2243" s="3" t="n">
        <v>0.11645160581571</v>
      </c>
      <c r="M2243" s="3" t="n">
        <v>0.135736171329972</v>
      </c>
      <c r="N2243" s="12" t="n">
        <f aca="false">B2243-B2242</f>
        <v>-0.022</v>
      </c>
      <c r="O2243" s="11" t="n">
        <f aca="false">(B2243-B2242)/B2242</f>
        <v>-0.015422362425517</v>
      </c>
      <c r="P2243" s="12" t="n">
        <f aca="false">N2243+P2242</f>
        <v>-1.2125</v>
      </c>
      <c r="Q2243" s="11" t="n">
        <f aca="false">(1+Q2242)*(1+D2243)-1</f>
        <v>-0.463316774933132</v>
      </c>
      <c r="R2243" s="11" t="n">
        <f aca="false">(B2243/B1982)-1</f>
        <v>0.106341079165026</v>
      </c>
      <c r="S2243" s="11" t="n">
        <f aca="false">B2243/MAX(B$2:B2243)-1</f>
        <v>-0.519746965293213</v>
      </c>
      <c r="T2243" s="11" t="n">
        <f aca="false">B2243/MIN(B$2:B2243)-1</f>
        <v>0.142613081679141</v>
      </c>
      <c r="U2243" s="11" t="n">
        <f aca="false">B2243/MAX(B1982:B2243)-1</f>
        <v>-0.0912326108055646</v>
      </c>
      <c r="V2243" s="11" t="n">
        <f aca="false">B2243/MIN(B1982:B2243)-1</f>
        <v>0.106341079165026</v>
      </c>
      <c r="W2243" s="11" t="n">
        <f aca="false">STDEV(D2222:D2243)*SQRT(261)</f>
        <v>0.11645160581571</v>
      </c>
      <c r="X2243" s="11" t="n">
        <f aca="false">STDEV(D1983:D2243)*SQRT(261)</f>
        <v>0.135736171329972</v>
      </c>
    </row>
    <row r="2244" customFormat="false" ht="17.25" hidden="false" customHeight="false" outlineLevel="0" collapsed="false">
      <c r="A2244" s="10" t="n">
        <v>34253</v>
      </c>
      <c r="B2244" s="2" t="n">
        <v>1.4071</v>
      </c>
      <c r="C2244" s="2" t="n">
        <v>0.00259999999999994</v>
      </c>
      <c r="D2244" s="3" t="n">
        <v>0.00185119259522959</v>
      </c>
      <c r="E2244" s="2" t="n">
        <v>-1.2099</v>
      </c>
      <c r="F2244" s="3" t="n">
        <v>-0.462323270920902</v>
      </c>
      <c r="G2244" s="3" t="n">
        <v>0.0680075901328274</v>
      </c>
      <c r="H2244" s="3" t="n">
        <v>-0.518857924431527</v>
      </c>
      <c r="I2244" s="3" t="n">
        <v>0.144728278555158</v>
      </c>
      <c r="J2244" s="3" t="n">
        <v>-0.0895503073439017</v>
      </c>
      <c r="K2244" s="3" t="n">
        <v>0.081552651806303</v>
      </c>
      <c r="L2244" s="3" t="n">
        <v>0.109777966605139</v>
      </c>
      <c r="M2244" s="3" t="n">
        <v>0.13045367299268</v>
      </c>
      <c r="N2244" s="12" t="n">
        <f aca="false">B2244-B2243</f>
        <v>0.00259999999999994</v>
      </c>
      <c r="O2244" s="11" t="n">
        <f aca="false">(B2244-B2243)/B2243</f>
        <v>0.00185119259522957</v>
      </c>
      <c r="P2244" s="12" t="n">
        <f aca="false">N2244+P2243</f>
        <v>-1.2099</v>
      </c>
      <c r="Q2244" s="11" t="n">
        <f aca="false">(1+Q2243)*(1+D2244)-1</f>
        <v>-0.462323270920905</v>
      </c>
      <c r="R2244" s="11" t="n">
        <f aca="false">(B2244/B1983)-1</f>
        <v>0.0680075901328274</v>
      </c>
      <c r="S2244" s="11" t="n">
        <f aca="false">B2244/MAX(B$2:B2244)-1</f>
        <v>-0.518857924431527</v>
      </c>
      <c r="T2244" s="11" t="n">
        <f aca="false">B2244/MIN(B$2:B2244)-1</f>
        <v>0.144728278555158</v>
      </c>
      <c r="U2244" s="11" t="n">
        <f aca="false">B2244/MAX(B1983:B2244)-1</f>
        <v>-0.0895503073439017</v>
      </c>
      <c r="V2244" s="11" t="n">
        <f aca="false">B2244/MIN(B1983:B2244)-1</f>
        <v>0.081552651806303</v>
      </c>
      <c r="W2244" s="11" t="n">
        <f aca="false">STDEV(D2223:D2244)*SQRT(261)</f>
        <v>0.109777966605139</v>
      </c>
      <c r="X2244" s="11" t="n">
        <f aca="false">STDEV(D1984:D2244)*SQRT(261)</f>
        <v>0.13045367299268</v>
      </c>
    </row>
    <row r="2245" customFormat="false" ht="17.25" hidden="false" customHeight="false" outlineLevel="0" collapsed="false">
      <c r="A2245" s="10" t="n">
        <v>34254</v>
      </c>
      <c r="B2245" s="2" t="n">
        <v>1.3995</v>
      </c>
      <c r="C2245" s="2" t="n">
        <v>-0.00760000000000005</v>
      </c>
      <c r="D2245" s="3" t="n">
        <v>-0.00540117973136245</v>
      </c>
      <c r="E2245" s="2" t="n">
        <v>-1.2175</v>
      </c>
      <c r="F2245" s="3" t="n">
        <v>-0.465227359572029</v>
      </c>
      <c r="G2245" s="3" t="n">
        <v>0.0653928136419</v>
      </c>
      <c r="H2245" s="3" t="n">
        <v>-0.521456659257993</v>
      </c>
      <c r="I2245" s="3" t="n">
        <v>0.138545395379108</v>
      </c>
      <c r="J2245" s="3" t="n">
        <v>-0.094467809770301</v>
      </c>
      <c r="K2245" s="3" t="n">
        <v>0.0757109915449654</v>
      </c>
      <c r="L2245" s="3" t="n">
        <v>0.109577416131157</v>
      </c>
      <c r="M2245" s="3" t="n">
        <v>0.13053743281361</v>
      </c>
      <c r="N2245" s="12" t="n">
        <f aca="false">B2245-B2244</f>
        <v>-0.00760000000000005</v>
      </c>
      <c r="O2245" s="11" t="n">
        <f aca="false">(B2245-B2244)/B2244</f>
        <v>-0.00540117973136241</v>
      </c>
      <c r="P2245" s="12" t="n">
        <f aca="false">N2245+P2244</f>
        <v>-1.2175</v>
      </c>
      <c r="Q2245" s="11" t="n">
        <f aca="false">(1+Q2244)*(1+D2245)-1</f>
        <v>-0.465227359572032</v>
      </c>
      <c r="R2245" s="11" t="n">
        <f aca="false">(B2245/B1984)-1</f>
        <v>0.0653928136419</v>
      </c>
      <c r="S2245" s="11" t="n">
        <f aca="false">B2245/MAX(B$2:B2245)-1</f>
        <v>-0.521456659257993</v>
      </c>
      <c r="T2245" s="11" t="n">
        <f aca="false">B2245/MIN(B$2:B2245)-1</f>
        <v>0.138545395379108</v>
      </c>
      <c r="U2245" s="11" t="n">
        <f aca="false">B2245/MAX(B1984:B2245)-1</f>
        <v>-0.094467809770301</v>
      </c>
      <c r="V2245" s="11" t="n">
        <f aca="false">B2245/MIN(B1984:B2245)-1</f>
        <v>0.0757109915449654</v>
      </c>
      <c r="W2245" s="11" t="n">
        <f aca="false">STDEV(D2224:D2245)*SQRT(261)</f>
        <v>0.109577416131157</v>
      </c>
      <c r="X2245" s="11" t="n">
        <f aca="false">STDEV(D1985:D2245)*SQRT(261)</f>
        <v>0.13053743281361</v>
      </c>
    </row>
    <row r="2246" customFormat="false" ht="17.25" hidden="false" customHeight="false" outlineLevel="0" collapsed="false">
      <c r="A2246" s="10" t="n">
        <v>34255</v>
      </c>
      <c r="B2246" s="2" t="n">
        <v>1.405</v>
      </c>
      <c r="C2246" s="2" t="n">
        <v>0.00550000000000006</v>
      </c>
      <c r="D2246" s="3" t="n">
        <v>0.00392997499106818</v>
      </c>
      <c r="E2246" s="2" t="n">
        <v>-1.212</v>
      </c>
      <c r="F2246" s="3" t="n">
        <v>-0.46312571646924</v>
      </c>
      <c r="G2246" s="3" t="n">
        <v>0.0761335784313726</v>
      </c>
      <c r="H2246" s="3" t="n">
        <v>-0.519575995896735</v>
      </c>
      <c r="I2246" s="3" t="n">
        <v>0.143019850309144</v>
      </c>
      <c r="J2246" s="3" t="n">
        <v>-0.0909090909090909</v>
      </c>
      <c r="K2246" s="3" t="n">
        <v>0.0799385088393545</v>
      </c>
      <c r="L2246" s="3" t="n">
        <v>0.107853665138114</v>
      </c>
      <c r="M2246" s="3" t="n">
        <v>0.130431475635928</v>
      </c>
      <c r="N2246" s="12" t="n">
        <f aca="false">B2246-B2245</f>
        <v>0.00550000000000006</v>
      </c>
      <c r="O2246" s="11" t="n">
        <f aca="false">(B2246-B2245)/B2245</f>
        <v>0.00392997499106828</v>
      </c>
      <c r="P2246" s="12" t="n">
        <f aca="false">N2246+P2245</f>
        <v>-1.212</v>
      </c>
      <c r="Q2246" s="11" t="n">
        <f aca="false">(1+Q2245)*(1+D2246)-1</f>
        <v>-0.463125716469242</v>
      </c>
      <c r="R2246" s="11" t="n">
        <f aca="false">(B2246/B1985)-1</f>
        <v>0.0761335784313726</v>
      </c>
      <c r="S2246" s="11" t="n">
        <f aca="false">B2246/MAX(B$2:B2246)-1</f>
        <v>-0.519575995896735</v>
      </c>
      <c r="T2246" s="11" t="n">
        <f aca="false">B2246/MIN(B$2:B2246)-1</f>
        <v>0.143019850309144</v>
      </c>
      <c r="U2246" s="11" t="n">
        <f aca="false">B2246/MAX(B1985:B2246)-1</f>
        <v>-0.0909090909090909</v>
      </c>
      <c r="V2246" s="11" t="n">
        <f aca="false">B2246/MIN(B1985:B2246)-1</f>
        <v>0.0799385088393545</v>
      </c>
      <c r="W2246" s="11" t="n">
        <f aca="false">STDEV(D2225:D2246)*SQRT(261)</f>
        <v>0.107853665138114</v>
      </c>
      <c r="X2246" s="11" t="n">
        <f aca="false">STDEV(D1986:D2246)*SQRT(261)</f>
        <v>0.130431475635928</v>
      </c>
    </row>
    <row r="2247" customFormat="false" ht="17.25" hidden="false" customHeight="false" outlineLevel="0" collapsed="false">
      <c r="A2247" s="10" t="n">
        <v>34256</v>
      </c>
      <c r="B2247" s="2" t="n">
        <v>1.423</v>
      </c>
      <c r="C2247" s="2" t="n">
        <v>0.018</v>
      </c>
      <c r="D2247" s="3" t="n">
        <v>0.012811387900356</v>
      </c>
      <c r="E2247" s="2" t="n">
        <v>-1.194</v>
      </c>
      <c r="F2247" s="3" t="n">
        <v>-0.456247611769201</v>
      </c>
      <c r="G2247" s="3" t="n">
        <v>0.0866743031691484</v>
      </c>
      <c r="H2247" s="3" t="n">
        <v>-0.513421097623525</v>
      </c>
      <c r="I2247" s="3" t="n">
        <v>0.157663520989261</v>
      </c>
      <c r="J2247" s="3" t="n">
        <v>-0.0792623746360401</v>
      </c>
      <c r="K2247" s="3" t="n">
        <v>0.0937740199846273</v>
      </c>
      <c r="L2247" s="3" t="n">
        <v>0.116381473488969</v>
      </c>
      <c r="M2247" s="3" t="n">
        <v>0.131002359474327</v>
      </c>
      <c r="N2247" s="12" t="n">
        <f aca="false">B2247-B2246</f>
        <v>0.018</v>
      </c>
      <c r="O2247" s="11" t="n">
        <f aca="false">(B2247-B2246)/B2246</f>
        <v>0.0128113879003559</v>
      </c>
      <c r="P2247" s="12" t="n">
        <f aca="false">N2247+P2246</f>
        <v>-1.194</v>
      </c>
      <c r="Q2247" s="11" t="n">
        <f aca="false">(1+Q2246)*(1+D2247)-1</f>
        <v>-0.456247611769204</v>
      </c>
      <c r="R2247" s="11" t="n">
        <f aca="false">(B2247/B1986)-1</f>
        <v>0.0866743031691484</v>
      </c>
      <c r="S2247" s="11" t="n">
        <f aca="false">B2247/MAX(B$2:B2247)-1</f>
        <v>-0.513421097623525</v>
      </c>
      <c r="T2247" s="11" t="n">
        <f aca="false">B2247/MIN(B$2:B2247)-1</f>
        <v>0.157663520989261</v>
      </c>
      <c r="U2247" s="11" t="n">
        <f aca="false">B2247/MAX(B1986:B2247)-1</f>
        <v>-0.0792623746360401</v>
      </c>
      <c r="V2247" s="11" t="n">
        <f aca="false">B2247/MIN(B1986:B2247)-1</f>
        <v>0.0937740199846273</v>
      </c>
      <c r="W2247" s="11" t="n">
        <f aca="false">STDEV(D2226:D2247)*SQRT(261)</f>
        <v>0.116381473488969</v>
      </c>
      <c r="X2247" s="11" t="n">
        <f aca="false">STDEV(D1987:D2247)*SQRT(261)</f>
        <v>0.131002359474327</v>
      </c>
    </row>
    <row r="2248" customFormat="false" ht="17.25" hidden="false" customHeight="false" outlineLevel="0" collapsed="false">
      <c r="A2248" s="10" t="n">
        <v>34257</v>
      </c>
      <c r="B2248" s="2" t="n">
        <v>1.428</v>
      </c>
      <c r="C2248" s="2" t="n">
        <v>0.00499999999999989</v>
      </c>
      <c r="D2248" s="3" t="n">
        <v>0.00351370344342938</v>
      </c>
      <c r="E2248" s="2" t="n">
        <v>-1.189</v>
      </c>
      <c r="F2248" s="3" t="n">
        <v>-0.454337027130302</v>
      </c>
      <c r="G2248" s="3" t="n">
        <v>0.0971955436035343</v>
      </c>
      <c r="H2248" s="3" t="n">
        <v>-0.511711403658745</v>
      </c>
      <c r="I2248" s="3" t="n">
        <v>0.161731207289294</v>
      </c>
      <c r="J2248" s="3" t="n">
        <v>-0.0760271756713039</v>
      </c>
      <c r="K2248" s="3" t="n">
        <v>0.0976172175249808</v>
      </c>
      <c r="L2248" s="3" t="n">
        <v>0.113230392168179</v>
      </c>
      <c r="M2248" s="3" t="n">
        <v>0.130879346017296</v>
      </c>
      <c r="N2248" s="12" t="n">
        <f aca="false">B2248-B2247</f>
        <v>0.00499999999999989</v>
      </c>
      <c r="O2248" s="11" t="n">
        <f aca="false">(B2248-B2247)/B2247</f>
        <v>0.0035137034434293</v>
      </c>
      <c r="P2248" s="12" t="n">
        <f aca="false">N2248+P2247</f>
        <v>-1.189</v>
      </c>
      <c r="Q2248" s="11" t="n">
        <f aca="false">(1+Q2247)*(1+D2248)-1</f>
        <v>-0.454337027130305</v>
      </c>
      <c r="R2248" s="11" t="n">
        <f aca="false">(B2248/B1987)-1</f>
        <v>0.0971955436035343</v>
      </c>
      <c r="S2248" s="11" t="n">
        <f aca="false">B2248/MAX(B$2:B2248)-1</f>
        <v>-0.511711403658745</v>
      </c>
      <c r="T2248" s="11" t="n">
        <f aca="false">B2248/MIN(B$2:B2248)-1</f>
        <v>0.161731207289294</v>
      </c>
      <c r="U2248" s="11" t="n">
        <f aca="false">B2248/MAX(B1987:B2248)-1</f>
        <v>-0.0760271756713039</v>
      </c>
      <c r="V2248" s="11" t="n">
        <f aca="false">B2248/MIN(B1987:B2248)-1</f>
        <v>0.0976172175249808</v>
      </c>
      <c r="W2248" s="11" t="n">
        <f aca="false">STDEV(D2227:D2248)*SQRT(261)</f>
        <v>0.11323039216818</v>
      </c>
      <c r="X2248" s="11" t="n">
        <f aca="false">STDEV(D1988:D2248)*SQRT(261)</f>
        <v>0.130879346017297</v>
      </c>
    </row>
    <row r="2249" customFormat="false" ht="17.25" hidden="false" customHeight="false" outlineLevel="0" collapsed="false">
      <c r="A2249" s="10" t="n">
        <v>34260</v>
      </c>
      <c r="B2249" s="2" t="n">
        <v>1.447</v>
      </c>
      <c r="C2249" s="2" t="n">
        <v>0.0190000000000001</v>
      </c>
      <c r="D2249" s="3" t="n">
        <v>0.0133053221288517</v>
      </c>
      <c r="E2249" s="2" t="n">
        <v>-1.17</v>
      </c>
      <c r="F2249" s="3" t="n">
        <v>-0.447076805502484</v>
      </c>
      <c r="G2249" s="3" t="n">
        <v>0.112221368178324</v>
      </c>
      <c r="H2249" s="3" t="n">
        <v>-0.50521456659258</v>
      </c>
      <c r="I2249" s="3" t="n">
        <v>0.177188415229417</v>
      </c>
      <c r="J2249" s="3" t="n">
        <v>-0.0637334196053058</v>
      </c>
      <c r="K2249" s="3" t="n">
        <v>0.112221368178324</v>
      </c>
      <c r="L2249" s="3" t="n">
        <v>0.119665549343187</v>
      </c>
      <c r="M2249" s="3" t="n">
        <v>0.131512657082093</v>
      </c>
      <c r="N2249" s="12" t="n">
        <f aca="false">B2249-B2248</f>
        <v>0.0190000000000001</v>
      </c>
      <c r="O2249" s="11" t="n">
        <f aca="false">(B2249-B2248)/B2248</f>
        <v>0.0133053221288516</v>
      </c>
      <c r="P2249" s="12" t="n">
        <f aca="false">N2249+P2248</f>
        <v>-1.17</v>
      </c>
      <c r="Q2249" s="11" t="n">
        <f aca="false">(1+Q2248)*(1+D2249)-1</f>
        <v>-0.447076805502487</v>
      </c>
      <c r="R2249" s="11" t="n">
        <f aca="false">(B2249/B1988)-1</f>
        <v>0.112221368178324</v>
      </c>
      <c r="S2249" s="11" t="n">
        <f aca="false">B2249/MAX(B$2:B2249)-1</f>
        <v>-0.50521456659258</v>
      </c>
      <c r="T2249" s="11" t="n">
        <f aca="false">B2249/MIN(B$2:B2249)-1</f>
        <v>0.177188415229417</v>
      </c>
      <c r="U2249" s="11" t="n">
        <f aca="false">B2249/MAX(B1988:B2249)-1</f>
        <v>-0.0637334196053058</v>
      </c>
      <c r="V2249" s="11" t="n">
        <f aca="false">B2249/MIN(B1988:B2249)-1</f>
        <v>0.112221368178324</v>
      </c>
      <c r="W2249" s="11" t="n">
        <f aca="false">STDEV(D2228:D2249)*SQRT(261)</f>
        <v>0.119665549343187</v>
      </c>
      <c r="X2249" s="11" t="n">
        <f aca="false">STDEV(D1989:D2249)*SQRT(261)</f>
        <v>0.131512657082093</v>
      </c>
    </row>
    <row r="2250" customFormat="false" ht="17.25" hidden="false" customHeight="false" outlineLevel="0" collapsed="false">
      <c r="A2250" s="10" t="n">
        <v>34261</v>
      </c>
      <c r="B2250" s="2" t="n">
        <v>1.448</v>
      </c>
      <c r="C2250" s="2" t="n">
        <v>0.00099999999999989</v>
      </c>
      <c r="D2250" s="3" t="n">
        <v>0.000691085003455383</v>
      </c>
      <c r="E2250" s="2" t="n">
        <v>-1.169</v>
      </c>
      <c r="F2250" s="3" t="n">
        <v>-0.446694688574704</v>
      </c>
      <c r="G2250" s="3" t="n">
        <v>0.096305269533616</v>
      </c>
      <c r="H2250" s="3" t="n">
        <v>-0.504872627799624</v>
      </c>
      <c r="I2250" s="3" t="n">
        <v>0.178001952489424</v>
      </c>
      <c r="J2250" s="3" t="n">
        <v>-0.0630863798123585</v>
      </c>
      <c r="K2250" s="3" t="n">
        <v>0.096305269533616</v>
      </c>
      <c r="L2250" s="3" t="n">
        <v>0.116873382724015</v>
      </c>
      <c r="M2250" s="3" t="n">
        <v>0.130673589447379</v>
      </c>
      <c r="N2250" s="12" t="n">
        <f aca="false">B2250-B2249</f>
        <v>0.00099999999999989</v>
      </c>
      <c r="O2250" s="11" t="n">
        <f aca="false">(B2250-B2249)/B2249</f>
        <v>0.000691085003455349</v>
      </c>
      <c r="P2250" s="12" t="n">
        <f aca="false">N2250+P2249</f>
        <v>-1.169</v>
      </c>
      <c r="Q2250" s="11" t="n">
        <f aca="false">(1+Q2249)*(1+D2250)-1</f>
        <v>-0.446694688574707</v>
      </c>
      <c r="R2250" s="11" t="n">
        <f aca="false">(B2250/B1989)-1</f>
        <v>0.096305269533616</v>
      </c>
      <c r="S2250" s="11" t="n">
        <f aca="false">B2250/MAX(B$2:B2250)-1</f>
        <v>-0.504872627799624</v>
      </c>
      <c r="T2250" s="11" t="n">
        <f aca="false">B2250/MIN(B$2:B2250)-1</f>
        <v>0.178001952489424</v>
      </c>
      <c r="U2250" s="11" t="n">
        <f aca="false">B2250/MAX(B1989:B2250)-1</f>
        <v>-0.0630863798123585</v>
      </c>
      <c r="V2250" s="11" t="n">
        <f aca="false">B2250/MIN(B1989:B2250)-1</f>
        <v>0.096305269533616</v>
      </c>
      <c r="W2250" s="11" t="n">
        <f aca="false">STDEV(D2229:D2250)*SQRT(261)</f>
        <v>0.116873382724015</v>
      </c>
      <c r="X2250" s="11" t="n">
        <f aca="false">STDEV(D1990:D2250)*SQRT(261)</f>
        <v>0.130673589447379</v>
      </c>
    </row>
    <row r="2251" customFormat="false" ht="17.25" hidden="false" customHeight="false" outlineLevel="0" collapsed="false">
      <c r="A2251" s="10" t="n">
        <v>34262</v>
      </c>
      <c r="B2251" s="2" t="n">
        <v>1.4505</v>
      </c>
      <c r="C2251" s="2" t="n">
        <v>0.00249999999999995</v>
      </c>
      <c r="D2251" s="3" t="n">
        <v>0.00172651933701662</v>
      </c>
      <c r="E2251" s="2" t="n">
        <v>-1.1665</v>
      </c>
      <c r="F2251" s="3" t="n">
        <v>-0.445739396255254</v>
      </c>
      <c r="G2251" s="3" t="n">
        <v>0.0824626865671641</v>
      </c>
      <c r="H2251" s="3" t="n">
        <v>-0.504017780817234</v>
      </c>
      <c r="I2251" s="3" t="n">
        <v>0.18003579563944</v>
      </c>
      <c r="J2251" s="3" t="n">
        <v>-0.0614687803299904</v>
      </c>
      <c r="K2251" s="3" t="n">
        <v>0.0824626865671641</v>
      </c>
      <c r="L2251" s="3" t="n">
        <v>0.115999047335137</v>
      </c>
      <c r="M2251" s="3" t="n">
        <v>0.129906586784468</v>
      </c>
      <c r="N2251" s="12" t="n">
        <f aca="false">B2251-B2250</f>
        <v>0.00249999999999995</v>
      </c>
      <c r="O2251" s="11" t="n">
        <f aca="false">(B2251-B2250)/B2250</f>
        <v>0.00172651933701654</v>
      </c>
      <c r="P2251" s="12" t="n">
        <f aca="false">N2251+P2250</f>
        <v>-1.1665</v>
      </c>
      <c r="Q2251" s="11" t="n">
        <f aca="false">(1+Q2250)*(1+D2251)-1</f>
        <v>-0.445739396255257</v>
      </c>
      <c r="R2251" s="11" t="n">
        <f aca="false">(B2251/B1990)-1</f>
        <v>0.082462686567164</v>
      </c>
      <c r="S2251" s="11" t="n">
        <f aca="false">B2251/MAX(B$2:B2251)-1</f>
        <v>-0.504017780817234</v>
      </c>
      <c r="T2251" s="11" t="n">
        <f aca="false">B2251/MIN(B$2:B2251)-1</f>
        <v>0.18003579563944</v>
      </c>
      <c r="U2251" s="11" t="n">
        <f aca="false">B2251/MAX(B1990:B2251)-1</f>
        <v>-0.0614687803299904</v>
      </c>
      <c r="V2251" s="11" t="n">
        <f aca="false">B2251/MIN(B1990:B2251)-1</f>
        <v>0.082462686567164</v>
      </c>
      <c r="W2251" s="11" t="n">
        <f aca="false">STDEV(D2230:D2251)*SQRT(261)</f>
        <v>0.115999047335137</v>
      </c>
      <c r="X2251" s="11" t="n">
        <f aca="false">STDEV(D1991:D2251)*SQRT(261)</f>
        <v>0.129906586784468</v>
      </c>
    </row>
    <row r="2252" customFormat="false" ht="17.25" hidden="false" customHeight="false" outlineLevel="0" collapsed="false">
      <c r="A2252" s="10" t="n">
        <v>34263</v>
      </c>
      <c r="B2252" s="2" t="n">
        <v>1.471</v>
      </c>
      <c r="C2252" s="2" t="n">
        <v>0.0205000000000002</v>
      </c>
      <c r="D2252" s="3" t="n">
        <v>0.0141330575663565</v>
      </c>
      <c r="E2252" s="2" t="n">
        <v>-1.146</v>
      </c>
      <c r="F2252" s="3" t="n">
        <v>-0.437905999235766</v>
      </c>
      <c r="G2252" s="3" t="n">
        <v>0.0832106038291605</v>
      </c>
      <c r="H2252" s="3" t="n">
        <v>-0.497008035561634</v>
      </c>
      <c r="I2252" s="3" t="n">
        <v>0.196713309469574</v>
      </c>
      <c r="J2252" s="3" t="n">
        <v>-0.0482044645745714</v>
      </c>
      <c r="K2252" s="3" t="n">
        <v>0.0924619383587078</v>
      </c>
      <c r="L2252" s="3" t="n">
        <v>0.11373124167336</v>
      </c>
      <c r="M2252" s="3" t="n">
        <v>0.129979320418294</v>
      </c>
      <c r="N2252" s="12" t="n">
        <f aca="false">B2252-B2251</f>
        <v>0.0205000000000002</v>
      </c>
      <c r="O2252" s="11" t="n">
        <f aca="false">(B2252-B2251)/B2251</f>
        <v>0.0141330575663566</v>
      </c>
      <c r="P2252" s="12" t="n">
        <f aca="false">N2252+P2251</f>
        <v>-1.146</v>
      </c>
      <c r="Q2252" s="11" t="n">
        <f aca="false">(1+Q2251)*(1+D2252)-1</f>
        <v>-0.437905999235769</v>
      </c>
      <c r="R2252" s="11" t="n">
        <f aca="false">(B2252/B1991)-1</f>
        <v>0.0832106038291605</v>
      </c>
      <c r="S2252" s="11" t="n">
        <f aca="false">B2252/MAX(B$2:B2252)-1</f>
        <v>-0.497008035561634</v>
      </c>
      <c r="T2252" s="11" t="n">
        <f aca="false">B2252/MIN(B$2:B2252)-1</f>
        <v>0.196713309469574</v>
      </c>
      <c r="U2252" s="11" t="n">
        <f aca="false">B2252/MAX(B1991:B2252)-1</f>
        <v>-0.0482044645745714</v>
      </c>
      <c r="V2252" s="11" t="n">
        <f aca="false">B2252/MIN(B1991:B2252)-1</f>
        <v>0.0924619383587078</v>
      </c>
      <c r="W2252" s="11" t="n">
        <f aca="false">STDEV(D2231:D2252)*SQRT(261)</f>
        <v>0.11373124167336</v>
      </c>
      <c r="X2252" s="11" t="n">
        <f aca="false">STDEV(D1992:D2252)*SQRT(261)</f>
        <v>0.129979320418294</v>
      </c>
    </row>
    <row r="2253" customFormat="false" ht="17.25" hidden="false" customHeight="false" outlineLevel="0" collapsed="false">
      <c r="A2253" s="10" t="n">
        <v>34264</v>
      </c>
      <c r="B2253" s="2" t="n">
        <v>1.478</v>
      </c>
      <c r="C2253" s="2" t="n">
        <v>0.0069999999999999</v>
      </c>
      <c r="D2253" s="3" t="n">
        <v>0.00475866757307952</v>
      </c>
      <c r="E2253" s="2" t="n">
        <v>-1.139</v>
      </c>
      <c r="F2253" s="3" t="n">
        <v>-0.435231180741307</v>
      </c>
      <c r="G2253" s="3" t="n">
        <v>0.0898901260968954</v>
      </c>
      <c r="H2253" s="3" t="n">
        <v>-0.494614464010942</v>
      </c>
      <c r="I2253" s="3" t="n">
        <v>0.202408070289619</v>
      </c>
      <c r="J2253" s="3" t="n">
        <v>-0.0436751860239405</v>
      </c>
      <c r="K2253" s="3" t="n">
        <v>0.0976606015595989</v>
      </c>
      <c r="L2253" s="3" t="n">
        <v>0.114114612765443</v>
      </c>
      <c r="M2253" s="3" t="n">
        <v>0.130042530039879</v>
      </c>
      <c r="N2253" s="12" t="n">
        <f aca="false">B2253-B2252</f>
        <v>0.0069999999999999</v>
      </c>
      <c r="O2253" s="11" t="n">
        <f aca="false">(B2253-B2252)/B2252</f>
        <v>0.00475866757307947</v>
      </c>
      <c r="P2253" s="12" t="n">
        <f aca="false">N2253+P2252</f>
        <v>-1.139</v>
      </c>
      <c r="Q2253" s="11" t="n">
        <f aca="false">(1+Q2252)*(1+D2253)-1</f>
        <v>-0.43523118074131</v>
      </c>
      <c r="R2253" s="11" t="n">
        <f aca="false">(B2253/B1992)-1</f>
        <v>0.0898901260968954</v>
      </c>
      <c r="S2253" s="11" t="n">
        <f aca="false">B2253/MAX(B$2:B2253)-1</f>
        <v>-0.494614464010942</v>
      </c>
      <c r="T2253" s="11" t="n">
        <f aca="false">B2253/MIN(B$2:B2253)-1</f>
        <v>0.202408070289619</v>
      </c>
      <c r="U2253" s="11" t="n">
        <f aca="false">B2253/MAX(B1992:B2253)-1</f>
        <v>-0.0436751860239405</v>
      </c>
      <c r="V2253" s="11" t="n">
        <f aca="false">B2253/MIN(B1992:B2253)-1</f>
        <v>0.0976606015595989</v>
      </c>
      <c r="W2253" s="11" t="n">
        <f aca="false">STDEV(D2232:D2253)*SQRT(261)</f>
        <v>0.114114612765443</v>
      </c>
      <c r="X2253" s="11" t="n">
        <f aca="false">STDEV(D1993:D2253)*SQRT(261)</f>
        <v>0.130042530039879</v>
      </c>
    </row>
    <row r="2254" customFormat="false" ht="17.25" hidden="false" customHeight="false" outlineLevel="0" collapsed="false">
      <c r="A2254" s="10" t="n">
        <v>34267</v>
      </c>
      <c r="B2254" s="2" t="n">
        <v>1.4855</v>
      </c>
      <c r="C2254" s="2" t="n">
        <v>0.00750000000000006</v>
      </c>
      <c r="D2254" s="3" t="n">
        <v>0.00507442489851151</v>
      </c>
      <c r="E2254" s="2" t="n">
        <v>-1.1315</v>
      </c>
      <c r="F2254" s="3" t="n">
        <v>-0.432365303782958</v>
      </c>
      <c r="G2254" s="3" t="n">
        <v>0.103230597846268</v>
      </c>
      <c r="H2254" s="3" t="n">
        <v>-0.492049923063772</v>
      </c>
      <c r="I2254" s="3" t="n">
        <v>0.208509599739668</v>
      </c>
      <c r="J2254" s="3" t="n">
        <v>-0.038822387576836</v>
      </c>
      <c r="K2254" s="3" t="n">
        <v>0.103230597846268</v>
      </c>
      <c r="L2254" s="3" t="n">
        <v>0.113186362715639</v>
      </c>
      <c r="M2254" s="3" t="n">
        <v>0.129912268692466</v>
      </c>
      <c r="N2254" s="12" t="n">
        <f aca="false">B2254-B2253</f>
        <v>0.00750000000000006</v>
      </c>
      <c r="O2254" s="11" t="n">
        <f aca="false">(B2254-B2253)/B2253</f>
        <v>0.00507442489851154</v>
      </c>
      <c r="P2254" s="12" t="n">
        <f aca="false">N2254+P2253</f>
        <v>-1.1315</v>
      </c>
      <c r="Q2254" s="11" t="n">
        <f aca="false">(1+Q2253)*(1+D2254)-1</f>
        <v>-0.43236530378296</v>
      </c>
      <c r="R2254" s="11" t="n">
        <f aca="false">(B2254/B1993)-1</f>
        <v>0.103230597846268</v>
      </c>
      <c r="S2254" s="11" t="n">
        <f aca="false">B2254/MAX(B$2:B2254)-1</f>
        <v>-0.492049923063772</v>
      </c>
      <c r="T2254" s="11" t="n">
        <f aca="false">B2254/MIN(B$2:B2254)-1</f>
        <v>0.208509599739668</v>
      </c>
      <c r="U2254" s="11" t="n">
        <f aca="false">B2254/MAX(B1993:B2254)-1</f>
        <v>-0.038822387576836</v>
      </c>
      <c r="V2254" s="11" t="n">
        <f aca="false">B2254/MIN(B1993:B2254)-1</f>
        <v>0.103230597846268</v>
      </c>
      <c r="W2254" s="11" t="n">
        <f aca="false">STDEV(D2233:D2254)*SQRT(261)</f>
        <v>0.113186362715639</v>
      </c>
      <c r="X2254" s="11" t="n">
        <f aca="false">STDEV(D1994:D2254)*SQRT(261)</f>
        <v>0.129912268692466</v>
      </c>
    </row>
    <row r="2255" customFormat="false" ht="17.25" hidden="false" customHeight="false" outlineLevel="0" collapsed="false">
      <c r="A2255" s="10" t="n">
        <v>34268</v>
      </c>
      <c r="B2255" s="2" t="n">
        <v>1.4785</v>
      </c>
      <c r="C2255" s="2" t="n">
        <v>-0.00700000000000012</v>
      </c>
      <c r="D2255" s="3" t="n">
        <v>-0.00471221810838107</v>
      </c>
      <c r="E2255" s="2" t="n">
        <v>-1.1385</v>
      </c>
      <c r="F2255" s="3" t="n">
        <v>-0.435040122277417</v>
      </c>
      <c r="G2255" s="3" t="n">
        <v>0.0839442815249265</v>
      </c>
      <c r="H2255" s="3" t="n">
        <v>-0.494443494614464</v>
      </c>
      <c r="I2255" s="3" t="n">
        <v>0.202814838919623</v>
      </c>
      <c r="J2255" s="3" t="n">
        <v>-0.043351666127467</v>
      </c>
      <c r="K2255" s="3" t="n">
        <v>0.0880123629406138</v>
      </c>
      <c r="L2255" s="3" t="n">
        <v>0.114313074387251</v>
      </c>
      <c r="M2255" s="3" t="n">
        <v>0.129395709088297</v>
      </c>
      <c r="N2255" s="12" t="n">
        <f aca="false">B2255-B2254</f>
        <v>-0.00700000000000012</v>
      </c>
      <c r="O2255" s="11" t="n">
        <f aca="false">(B2255-B2254)/B2254</f>
        <v>-0.0047122181083811</v>
      </c>
      <c r="P2255" s="12" t="n">
        <f aca="false">N2255+P2254</f>
        <v>-1.1385</v>
      </c>
      <c r="Q2255" s="11" t="n">
        <f aca="false">(1+Q2254)*(1+D2255)-1</f>
        <v>-0.43504012227742</v>
      </c>
      <c r="R2255" s="11" t="n">
        <f aca="false">(B2255/B1994)-1</f>
        <v>0.0839442815249265</v>
      </c>
      <c r="S2255" s="11" t="n">
        <f aca="false">B2255/MAX(B$2:B2255)-1</f>
        <v>-0.494443494614464</v>
      </c>
      <c r="T2255" s="11" t="n">
        <f aca="false">B2255/MIN(B$2:B2255)-1</f>
        <v>0.202814838919622</v>
      </c>
      <c r="U2255" s="11" t="n">
        <f aca="false">B2255/MAX(B1994:B2255)-1</f>
        <v>-0.043351666127467</v>
      </c>
      <c r="V2255" s="11" t="n">
        <f aca="false">B2255/MIN(B1994:B2255)-1</f>
        <v>0.0880123629406138</v>
      </c>
      <c r="W2255" s="11" t="n">
        <f aca="false">STDEV(D2234:D2255)*SQRT(261)</f>
        <v>0.114313074387251</v>
      </c>
      <c r="X2255" s="11" t="n">
        <f aca="false">STDEV(D1995:D2255)*SQRT(261)</f>
        <v>0.129395709088297</v>
      </c>
    </row>
    <row r="2256" customFormat="false" ht="17.25" hidden="false" customHeight="false" outlineLevel="0" collapsed="false">
      <c r="A2256" s="10" t="n">
        <v>34269</v>
      </c>
      <c r="B2256" s="2" t="n">
        <v>1.4815</v>
      </c>
      <c r="C2256" s="2" t="n">
        <v>0.00300000000000011</v>
      </c>
      <c r="D2256" s="3" t="n">
        <v>0.00202908353060538</v>
      </c>
      <c r="E2256" s="2" t="n">
        <v>-1.1355</v>
      </c>
      <c r="F2256" s="3" t="n">
        <v>-0.433893771494077</v>
      </c>
      <c r="G2256" s="3" t="n">
        <v>0.0820977284347382</v>
      </c>
      <c r="H2256" s="3" t="n">
        <v>-0.493417678235596</v>
      </c>
      <c r="I2256" s="3" t="n">
        <v>0.205255450699642</v>
      </c>
      <c r="J2256" s="3" t="n">
        <v>-0.0414105467486251</v>
      </c>
      <c r="K2256" s="3" t="n">
        <v>0.0902200309073515</v>
      </c>
      <c r="L2256" s="3" t="n">
        <v>0.112160050140386</v>
      </c>
      <c r="M2256" s="3" t="n">
        <v>0.129361924404007</v>
      </c>
      <c r="N2256" s="12" t="n">
        <f aca="false">B2256-B2255</f>
        <v>0.00300000000000011</v>
      </c>
      <c r="O2256" s="11" t="n">
        <f aca="false">(B2256-B2255)/B2255</f>
        <v>0.00202908353060542</v>
      </c>
      <c r="P2256" s="12" t="n">
        <f aca="false">N2256+P2255</f>
        <v>-1.1355</v>
      </c>
      <c r="Q2256" s="11" t="n">
        <f aca="false">(1+Q2255)*(1+D2256)-1</f>
        <v>-0.43389377149408</v>
      </c>
      <c r="R2256" s="11" t="n">
        <f aca="false">(B2256/B1995)-1</f>
        <v>0.0820977284347382</v>
      </c>
      <c r="S2256" s="11" t="n">
        <f aca="false">B2256/MAX(B$2:B2256)-1</f>
        <v>-0.493417678235596</v>
      </c>
      <c r="T2256" s="11" t="n">
        <f aca="false">B2256/MIN(B$2:B2256)-1</f>
        <v>0.205255450699642</v>
      </c>
      <c r="U2256" s="11" t="n">
        <f aca="false">B2256/MAX(B1995:B2256)-1</f>
        <v>-0.0414105467486251</v>
      </c>
      <c r="V2256" s="11" t="n">
        <f aca="false">B2256/MIN(B1995:B2256)-1</f>
        <v>0.0902200309073515</v>
      </c>
      <c r="W2256" s="11" t="n">
        <f aca="false">STDEV(D2235:D2256)*SQRT(261)</f>
        <v>0.112160050140386</v>
      </c>
      <c r="X2256" s="11" t="n">
        <f aca="false">STDEV(D1996:D2256)*SQRT(261)</f>
        <v>0.129361924404007</v>
      </c>
    </row>
    <row r="2257" customFormat="false" ht="17.25" hidden="false" customHeight="false" outlineLevel="0" collapsed="false">
      <c r="A2257" s="10" t="n">
        <v>34270</v>
      </c>
      <c r="B2257" s="2" t="n">
        <v>1.479</v>
      </c>
      <c r="C2257" s="2" t="n">
        <v>-0.00249999999999995</v>
      </c>
      <c r="D2257" s="3" t="n">
        <v>-0.00168747890651366</v>
      </c>
      <c r="E2257" s="2" t="n">
        <v>-1.138</v>
      </c>
      <c r="F2257" s="3" t="n">
        <v>-0.434849063813527</v>
      </c>
      <c r="G2257" s="3" t="n">
        <v>0.0883803076017369</v>
      </c>
      <c r="H2257" s="3" t="n">
        <v>-0.494272525217986</v>
      </c>
      <c r="I2257" s="3" t="n">
        <v>0.203221607549626</v>
      </c>
      <c r="J2257" s="3" t="n">
        <v>-0.0430281462309932</v>
      </c>
      <c r="K2257" s="3" t="n">
        <v>0.0883803076017369</v>
      </c>
      <c r="L2257" s="3" t="n">
        <v>0.107957605731926</v>
      </c>
      <c r="M2257" s="3" t="n">
        <v>0.129141985772354</v>
      </c>
      <c r="N2257" s="12" t="n">
        <f aca="false">B2257-B2256</f>
        <v>-0.00249999999999995</v>
      </c>
      <c r="O2257" s="11" t="n">
        <f aca="false">(B2257-B2256)/B2256</f>
        <v>-0.00168747890651363</v>
      </c>
      <c r="P2257" s="12" t="n">
        <f aca="false">N2257+P2256</f>
        <v>-1.138</v>
      </c>
      <c r="Q2257" s="11" t="n">
        <f aca="false">(1+Q2256)*(1+D2257)-1</f>
        <v>-0.43484906381353</v>
      </c>
      <c r="R2257" s="11" t="n">
        <f aca="false">(B2257/B1996)-1</f>
        <v>0.0883803076017369</v>
      </c>
      <c r="S2257" s="11" t="n">
        <f aca="false">B2257/MAX(B$2:B2257)-1</f>
        <v>-0.494272525217986</v>
      </c>
      <c r="T2257" s="11" t="n">
        <f aca="false">B2257/MIN(B$2:B2257)-1</f>
        <v>0.203221607549626</v>
      </c>
      <c r="U2257" s="11" t="n">
        <f aca="false">B2257/MAX(B1996:B2257)-1</f>
        <v>-0.0430281462309932</v>
      </c>
      <c r="V2257" s="11" t="n">
        <f aca="false">B2257/MIN(B1996:B2257)-1</f>
        <v>0.0883803076017369</v>
      </c>
      <c r="W2257" s="11" t="n">
        <f aca="false">STDEV(D2236:D2257)*SQRT(261)</f>
        <v>0.107957605731926</v>
      </c>
      <c r="X2257" s="11" t="n">
        <f aca="false">STDEV(D1997:D2257)*SQRT(261)</f>
        <v>0.129141985772354</v>
      </c>
    </row>
    <row r="2258" customFormat="false" ht="17.25" hidden="false" customHeight="false" outlineLevel="0" collapsed="false">
      <c r="A2258" s="10" t="n">
        <v>34271</v>
      </c>
      <c r="B2258" s="2" t="n">
        <v>1.4925</v>
      </c>
      <c r="C2258" s="2" t="n">
        <v>0.0134999999999998</v>
      </c>
      <c r="D2258" s="3" t="n">
        <v>0.00912778904665301</v>
      </c>
      <c r="E2258" s="2" t="n">
        <v>-1.1245</v>
      </c>
      <c r="F2258" s="3" t="n">
        <v>-0.429690485288498</v>
      </c>
      <c r="G2258" s="3" t="n">
        <v>0.084744530852533</v>
      </c>
      <c r="H2258" s="3" t="n">
        <v>-0.489656351513079</v>
      </c>
      <c r="I2258" s="3" t="n">
        <v>0.214204360559713</v>
      </c>
      <c r="J2258" s="3" t="n">
        <v>-0.0342931090262052</v>
      </c>
      <c r="K2258" s="3" t="n">
        <v>0.0866399708773207</v>
      </c>
      <c r="L2258" s="3" t="n">
        <v>0.110445153296762</v>
      </c>
      <c r="M2258" s="3" t="n">
        <v>0.128866444208404</v>
      </c>
      <c r="N2258" s="12" t="n">
        <f aca="false">B2258-B2257</f>
        <v>0.0134999999999998</v>
      </c>
      <c r="O2258" s="11" t="n">
        <f aca="false">(B2258-B2257)/B2257</f>
        <v>0.00912778904665304</v>
      </c>
      <c r="P2258" s="12" t="n">
        <f aca="false">N2258+P2257</f>
        <v>-1.1245</v>
      </c>
      <c r="Q2258" s="11" t="n">
        <f aca="false">(1+Q2257)*(1+D2258)-1</f>
        <v>-0.429690485288501</v>
      </c>
      <c r="R2258" s="11" t="n">
        <f aca="false">(B2258/B1997)-1</f>
        <v>0.084744530852533</v>
      </c>
      <c r="S2258" s="11" t="n">
        <f aca="false">B2258/MAX(B$2:B2258)-1</f>
        <v>-0.489656351513079</v>
      </c>
      <c r="T2258" s="11" t="n">
        <f aca="false">B2258/MIN(B$2:B2258)-1</f>
        <v>0.214204360559713</v>
      </c>
      <c r="U2258" s="11" t="n">
        <f aca="false">B2258/MAX(B1997:B2258)-1</f>
        <v>-0.0342931090262052</v>
      </c>
      <c r="V2258" s="11" t="n">
        <f aca="false">B2258/MIN(B1997:B2258)-1</f>
        <v>0.0866399708773207</v>
      </c>
      <c r="W2258" s="11" t="n">
        <f aca="false">STDEV(D2237:D2258)*SQRT(261)</f>
        <v>0.110445153296762</v>
      </c>
      <c r="X2258" s="11" t="n">
        <f aca="false">STDEV(D1998:D2258)*SQRT(261)</f>
        <v>0.128866444208404</v>
      </c>
    </row>
    <row r="2259" customFormat="false" ht="17.25" hidden="false" customHeight="false" outlineLevel="0" collapsed="false">
      <c r="A2259" s="10" t="n">
        <v>34274</v>
      </c>
      <c r="B2259" s="2" t="n">
        <v>1.5025</v>
      </c>
      <c r="C2259" s="2" t="n">
        <v>0.01</v>
      </c>
      <c r="D2259" s="3" t="n">
        <v>0.00670016750418756</v>
      </c>
      <c r="E2259" s="2" t="n">
        <v>-1.1145</v>
      </c>
      <c r="F2259" s="3" t="n">
        <v>-0.425869316010699</v>
      </c>
      <c r="G2259" s="3" t="n">
        <v>0.0939206406989444</v>
      </c>
      <c r="H2259" s="3" t="n">
        <v>-0.486236963583519</v>
      </c>
      <c r="I2259" s="3" t="n">
        <v>0.222339733159779</v>
      </c>
      <c r="J2259" s="3" t="n">
        <v>-0.0278227110967325</v>
      </c>
      <c r="K2259" s="3" t="n">
        <v>0.0939206406989444</v>
      </c>
      <c r="L2259" s="3" t="n">
        <v>0.109050596395835</v>
      </c>
      <c r="M2259" s="3" t="n">
        <v>0.129005715558178</v>
      </c>
      <c r="N2259" s="12" t="n">
        <f aca="false">B2259-B2258</f>
        <v>0.01</v>
      </c>
      <c r="O2259" s="11" t="n">
        <f aca="false">(B2259-B2258)/B2258</f>
        <v>0.00670016750418761</v>
      </c>
      <c r="P2259" s="12" t="n">
        <f aca="false">N2259+P2258</f>
        <v>-1.1145</v>
      </c>
      <c r="Q2259" s="11" t="n">
        <f aca="false">(1+Q2258)*(1+D2259)-1</f>
        <v>-0.425869316010702</v>
      </c>
      <c r="R2259" s="11" t="n">
        <f aca="false">(B2259/B1998)-1</f>
        <v>0.0939206406989443</v>
      </c>
      <c r="S2259" s="11" t="n">
        <f aca="false">B2259/MAX(B$2:B2259)-1</f>
        <v>-0.486236963583518</v>
      </c>
      <c r="T2259" s="11" t="n">
        <f aca="false">B2259/MIN(B$2:B2259)-1</f>
        <v>0.222339733159778</v>
      </c>
      <c r="U2259" s="11" t="n">
        <f aca="false">B2259/MAX(B1998:B2259)-1</f>
        <v>-0.0278227110967325</v>
      </c>
      <c r="V2259" s="11" t="n">
        <f aca="false">B2259/MIN(B1998:B2259)-1</f>
        <v>0.0939206406989443</v>
      </c>
      <c r="W2259" s="11" t="n">
        <f aca="false">STDEV(D2238:D2259)*SQRT(261)</f>
        <v>0.109050596395835</v>
      </c>
      <c r="X2259" s="11" t="n">
        <f aca="false">STDEV(D1999:D2259)*SQRT(261)</f>
        <v>0.129005715558178</v>
      </c>
    </row>
    <row r="2260" customFormat="false" ht="17.25" hidden="false" customHeight="false" outlineLevel="0" collapsed="false">
      <c r="A2260" s="10" t="n">
        <v>34275</v>
      </c>
      <c r="B2260" s="2" t="n">
        <v>1.5095</v>
      </c>
      <c r="C2260" s="2" t="n">
        <v>0.00700000000000012</v>
      </c>
      <c r="D2260" s="3" t="n">
        <v>0.00465890183028295</v>
      </c>
      <c r="E2260" s="2" t="n">
        <v>-1.1075</v>
      </c>
      <c r="F2260" s="3" t="n">
        <v>-0.42319449751624</v>
      </c>
      <c r="G2260" s="3" t="n">
        <v>0.0983773557447427</v>
      </c>
      <c r="H2260" s="3" t="n">
        <v>-0.483843392032826</v>
      </c>
      <c r="I2260" s="3" t="n">
        <v>0.228034493979824</v>
      </c>
      <c r="J2260" s="3" t="n">
        <v>-0.0232934325461016</v>
      </c>
      <c r="K2260" s="3" t="n">
        <v>0.0983773557447427</v>
      </c>
      <c r="L2260" s="3" t="n">
        <v>0.10850962128865</v>
      </c>
      <c r="M2260" s="3" t="n">
        <v>0.129076658201528</v>
      </c>
      <c r="N2260" s="12" t="n">
        <f aca="false">B2260-B2259</f>
        <v>0.00700000000000012</v>
      </c>
      <c r="O2260" s="11" t="n">
        <f aca="false">(B2260-B2259)/B2259</f>
        <v>0.00465890183028294</v>
      </c>
      <c r="P2260" s="12" t="n">
        <f aca="false">N2260+P2259</f>
        <v>-1.1075</v>
      </c>
      <c r="Q2260" s="11" t="n">
        <f aca="false">(1+Q2259)*(1+D2260)-1</f>
        <v>-0.423194497516243</v>
      </c>
      <c r="R2260" s="11" t="n">
        <f aca="false">(B2260/B1999)-1</f>
        <v>0.0983773557447427</v>
      </c>
      <c r="S2260" s="11" t="n">
        <f aca="false">B2260/MAX(B$2:B2260)-1</f>
        <v>-0.483843392032826</v>
      </c>
      <c r="T2260" s="11" t="n">
        <f aca="false">B2260/MIN(B$2:B2260)-1</f>
        <v>0.228034493979824</v>
      </c>
      <c r="U2260" s="11" t="n">
        <f aca="false">B2260/MAX(B1999:B2260)-1</f>
        <v>-0.0232934325461016</v>
      </c>
      <c r="V2260" s="11" t="n">
        <f aca="false">B2260/MIN(B1999:B2260)-1</f>
        <v>0.0983773557447427</v>
      </c>
      <c r="W2260" s="11" t="n">
        <f aca="false">STDEV(D2239:D2260)*SQRT(261)</f>
        <v>0.10850962128865</v>
      </c>
      <c r="X2260" s="11" t="n">
        <f aca="false">STDEV(D2000:D2260)*SQRT(261)</f>
        <v>0.129076658201528</v>
      </c>
    </row>
    <row r="2261" customFormat="false" ht="17.25" hidden="false" customHeight="false" outlineLevel="0" collapsed="false">
      <c r="A2261" s="10" t="n">
        <v>34276</v>
      </c>
      <c r="B2261" s="2" t="n">
        <v>1.4988</v>
      </c>
      <c r="C2261" s="2" t="n">
        <v>-0.0107000000000002</v>
      </c>
      <c r="D2261" s="3" t="n">
        <v>-0.00708843988075536</v>
      </c>
      <c r="E2261" s="2" t="n">
        <v>-1.1182</v>
      </c>
      <c r="F2261" s="3" t="n">
        <v>-0.427283148643485</v>
      </c>
      <c r="G2261" s="3" t="n">
        <v>0.0731008806472397</v>
      </c>
      <c r="H2261" s="3" t="n">
        <v>-0.487502137117456</v>
      </c>
      <c r="I2261" s="3" t="n">
        <v>0.219329645297754</v>
      </c>
      <c r="J2261" s="3" t="n">
        <v>-0.0302167583306374</v>
      </c>
      <c r="K2261" s="3" t="n">
        <v>0.0763375224416516</v>
      </c>
      <c r="L2261" s="3" t="n">
        <v>0.11119666950413</v>
      </c>
      <c r="M2261" s="3" t="n">
        <v>0.128299690479558</v>
      </c>
      <c r="N2261" s="12" t="n">
        <f aca="false">B2261-B2260</f>
        <v>-0.0107000000000002</v>
      </c>
      <c r="O2261" s="11" t="n">
        <f aca="false">(B2261-B2260)/B2260</f>
        <v>-0.00708843988075532</v>
      </c>
      <c r="P2261" s="12" t="n">
        <f aca="false">N2261+P2260</f>
        <v>-1.1182</v>
      </c>
      <c r="Q2261" s="11" t="n">
        <f aca="false">(1+Q2260)*(1+D2261)-1</f>
        <v>-0.427283148643488</v>
      </c>
      <c r="R2261" s="11" t="n">
        <f aca="false">(B2261/B2000)-1</f>
        <v>0.0731008806472397</v>
      </c>
      <c r="S2261" s="11" t="n">
        <f aca="false">B2261/MAX(B$2:B2261)-1</f>
        <v>-0.487502137117456</v>
      </c>
      <c r="T2261" s="11" t="n">
        <f aca="false">B2261/MIN(B$2:B2261)-1</f>
        <v>0.219329645297754</v>
      </c>
      <c r="U2261" s="11" t="n">
        <f aca="false">B2261/MAX(B2000:B2261)-1</f>
        <v>-0.0302167583306374</v>
      </c>
      <c r="V2261" s="11" t="n">
        <f aca="false">B2261/MIN(B2000:B2261)-1</f>
        <v>0.0763375224416516</v>
      </c>
      <c r="W2261" s="11" t="n">
        <f aca="false">STDEV(D2240:D2261)*SQRT(261)</f>
        <v>0.11119666950413</v>
      </c>
      <c r="X2261" s="11" t="n">
        <f aca="false">STDEV(D2001:D2261)*SQRT(261)</f>
        <v>0.128299690479558</v>
      </c>
    </row>
    <row r="2262" customFormat="false" ht="17.25" hidden="false" customHeight="false" outlineLevel="0" collapsed="false">
      <c r="A2262" s="10" t="n">
        <v>34277</v>
      </c>
      <c r="B2262" s="2" t="n">
        <v>1.502</v>
      </c>
      <c r="C2262" s="2" t="n">
        <v>0.00320000000000009</v>
      </c>
      <c r="D2262" s="3" t="n">
        <v>0.0021350413664265</v>
      </c>
      <c r="E2262" s="2" t="n">
        <v>-1.115</v>
      </c>
      <c r="F2262" s="3" t="n">
        <v>-0.426060374474589</v>
      </c>
      <c r="G2262" s="3" t="n">
        <v>0.072857142857143</v>
      </c>
      <c r="H2262" s="3" t="n">
        <v>-0.486407932979997</v>
      </c>
      <c r="I2262" s="3" t="n">
        <v>0.221932964529775</v>
      </c>
      <c r="J2262" s="3" t="n">
        <v>-0.0281462309932061</v>
      </c>
      <c r="K2262" s="3" t="n">
        <v>0.0786355475763017</v>
      </c>
      <c r="L2262" s="3" t="n">
        <v>0.111147304725946</v>
      </c>
      <c r="M2262" s="3" t="n">
        <v>0.128296221186082</v>
      </c>
      <c r="N2262" s="12" t="n">
        <f aca="false">B2262-B2261</f>
        <v>0.00320000000000009</v>
      </c>
      <c r="O2262" s="11" t="n">
        <f aca="false">(B2262-B2261)/B2261</f>
        <v>0.00213504136642654</v>
      </c>
      <c r="P2262" s="12" t="n">
        <f aca="false">N2262+P2261</f>
        <v>-1.115</v>
      </c>
      <c r="Q2262" s="11" t="n">
        <f aca="false">(1+Q2261)*(1+D2262)-1</f>
        <v>-0.426060374474592</v>
      </c>
      <c r="R2262" s="11" t="n">
        <f aca="false">(B2262/B2001)-1</f>
        <v>0.072857142857143</v>
      </c>
      <c r="S2262" s="11" t="n">
        <f aca="false">B2262/MAX(B$2:B2262)-1</f>
        <v>-0.486407932979997</v>
      </c>
      <c r="T2262" s="11" t="n">
        <f aca="false">B2262/MIN(B$2:B2262)-1</f>
        <v>0.221932964529775</v>
      </c>
      <c r="U2262" s="11" t="n">
        <f aca="false">B2262/MAX(B2001:B2262)-1</f>
        <v>-0.0281462309932061</v>
      </c>
      <c r="V2262" s="11" t="n">
        <f aca="false">B2262/MIN(B2001:B2262)-1</f>
        <v>0.0786355475763016</v>
      </c>
      <c r="W2262" s="11" t="n">
        <f aca="false">STDEV(D2241:D2262)*SQRT(261)</f>
        <v>0.111147304725946</v>
      </c>
      <c r="X2262" s="11" t="n">
        <f aca="false">STDEV(D2002:D2262)*SQRT(261)</f>
        <v>0.128296221186082</v>
      </c>
    </row>
    <row r="2263" customFormat="false" ht="17.25" hidden="false" customHeight="false" outlineLevel="0" collapsed="false">
      <c r="A2263" s="10" t="n">
        <v>34278</v>
      </c>
      <c r="B2263" s="2" t="n">
        <v>1.4965</v>
      </c>
      <c r="C2263" s="2" t="n">
        <v>-0.00550000000000006</v>
      </c>
      <c r="D2263" s="3" t="n">
        <v>-0.00366178428761654</v>
      </c>
      <c r="E2263" s="2" t="n">
        <v>-1.1205</v>
      </c>
      <c r="F2263" s="3" t="n">
        <v>-0.428162017577379</v>
      </c>
      <c r="G2263" s="3" t="n">
        <v>0.0621761658031088</v>
      </c>
      <c r="H2263" s="3" t="n">
        <v>-0.488288596341255</v>
      </c>
      <c r="I2263" s="3" t="n">
        <v>0.217458509599739</v>
      </c>
      <c r="J2263" s="3" t="n">
        <v>-0.0317049498544162</v>
      </c>
      <c r="K2263" s="3" t="n">
        <v>0.074685816876122</v>
      </c>
      <c r="L2263" s="3" t="n">
        <v>0.112948158807878</v>
      </c>
      <c r="M2263" s="3" t="n">
        <v>0.12821262973721</v>
      </c>
      <c r="N2263" s="12" t="n">
        <f aca="false">B2263-B2262</f>
        <v>-0.00550000000000006</v>
      </c>
      <c r="O2263" s="11" t="n">
        <f aca="false">(B2263-B2262)/B2262</f>
        <v>-0.00366178428761655</v>
      </c>
      <c r="P2263" s="12" t="n">
        <f aca="false">N2263+P2262</f>
        <v>-1.1205</v>
      </c>
      <c r="Q2263" s="11" t="n">
        <f aca="false">(1+Q2262)*(1+D2263)-1</f>
        <v>-0.428162017577382</v>
      </c>
      <c r="R2263" s="11" t="n">
        <f aca="false">(B2263/B2002)-1</f>
        <v>0.0621761658031088</v>
      </c>
      <c r="S2263" s="11" t="n">
        <f aca="false">B2263/MAX(B$2:B2263)-1</f>
        <v>-0.488288596341255</v>
      </c>
      <c r="T2263" s="11" t="n">
        <f aca="false">B2263/MIN(B$2:B2263)-1</f>
        <v>0.217458509599739</v>
      </c>
      <c r="U2263" s="11" t="n">
        <f aca="false">B2263/MAX(B2002:B2263)-1</f>
        <v>-0.0317049498544162</v>
      </c>
      <c r="V2263" s="11" t="n">
        <f aca="false">B2263/MIN(B2002:B2263)-1</f>
        <v>0.074685816876122</v>
      </c>
      <c r="W2263" s="11" t="n">
        <f aca="false">STDEV(D2242:D2263)*SQRT(261)</f>
        <v>0.112948158807878</v>
      </c>
      <c r="X2263" s="11" t="n">
        <f aca="false">STDEV(D2003:D2263)*SQRT(261)</f>
        <v>0.12821262973721</v>
      </c>
    </row>
    <row r="2264" customFormat="false" ht="17.25" hidden="false" customHeight="false" outlineLevel="0" collapsed="false">
      <c r="A2264" s="10" t="n">
        <v>34281</v>
      </c>
      <c r="B2264" s="2" t="n">
        <v>1.4855</v>
      </c>
      <c r="C2264" s="2" t="n">
        <v>-0.0109999999999999</v>
      </c>
      <c r="D2264" s="3" t="n">
        <v>-0.00735048446374864</v>
      </c>
      <c r="E2264" s="2" t="n">
        <v>-1.1315</v>
      </c>
      <c r="F2264" s="3" t="n">
        <v>-0.432365303782958</v>
      </c>
      <c r="G2264" s="3" t="n">
        <v>0.0455377252252251</v>
      </c>
      <c r="H2264" s="3" t="n">
        <v>-0.492049923063772</v>
      </c>
      <c r="I2264" s="3" t="n">
        <v>0.208509599739668</v>
      </c>
      <c r="J2264" s="3" t="n">
        <v>-0.038822387576836</v>
      </c>
      <c r="K2264" s="3" t="n">
        <v>0.0667863554757631</v>
      </c>
      <c r="L2264" s="3" t="n">
        <v>0.117743689676377</v>
      </c>
      <c r="M2264" s="3" t="n">
        <v>0.128173582598258</v>
      </c>
      <c r="N2264" s="12" t="n">
        <f aca="false">B2264-B2263</f>
        <v>-0.0109999999999999</v>
      </c>
      <c r="O2264" s="11" t="n">
        <f aca="false">(B2264-B2263)/B2263</f>
        <v>-0.00735048446374868</v>
      </c>
      <c r="P2264" s="12" t="n">
        <f aca="false">N2264+P2263</f>
        <v>-1.1315</v>
      </c>
      <c r="Q2264" s="11" t="n">
        <f aca="false">(1+Q2263)*(1+D2264)-1</f>
        <v>-0.43236530378296</v>
      </c>
      <c r="R2264" s="11" t="n">
        <f aca="false">(B2264/B2003)-1</f>
        <v>0.0455377252252251</v>
      </c>
      <c r="S2264" s="11" t="n">
        <f aca="false">B2264/MAX(B$2:B2264)-1</f>
        <v>-0.492049923063772</v>
      </c>
      <c r="T2264" s="11" t="n">
        <f aca="false">B2264/MIN(B$2:B2264)-1</f>
        <v>0.208509599739668</v>
      </c>
      <c r="U2264" s="11" t="n">
        <f aca="false">B2264/MAX(B2003:B2264)-1</f>
        <v>-0.038822387576836</v>
      </c>
      <c r="V2264" s="11" t="n">
        <f aca="false">B2264/MIN(B2003:B2264)-1</f>
        <v>0.0667863554757631</v>
      </c>
      <c r="W2264" s="11" t="n">
        <f aca="false">STDEV(D2243:D2264)*SQRT(261)</f>
        <v>0.117743689676377</v>
      </c>
      <c r="X2264" s="11" t="n">
        <f aca="false">STDEV(D2004:D2264)*SQRT(261)</f>
        <v>0.128173582598258</v>
      </c>
    </row>
    <row r="2265" customFormat="false" ht="17.25" hidden="false" customHeight="false" outlineLevel="0" collapsed="false">
      <c r="A2265" s="10" t="n">
        <v>34282</v>
      </c>
      <c r="B2265" s="2" t="n">
        <v>1.493</v>
      </c>
      <c r="C2265" s="2" t="n">
        <v>0.00750000000000006</v>
      </c>
      <c r="D2265" s="3" t="n">
        <v>0.0050488051161226</v>
      </c>
      <c r="E2265" s="2" t="n">
        <v>-1.124</v>
      </c>
      <c r="F2265" s="3" t="n">
        <v>-0.429499426824608</v>
      </c>
      <c r="G2265" s="3" t="n">
        <v>0.0396935933147633</v>
      </c>
      <c r="H2265" s="3" t="n">
        <v>-0.489485382116601</v>
      </c>
      <c r="I2265" s="3" t="n">
        <v>0.214611129189717</v>
      </c>
      <c r="J2265" s="3" t="n">
        <v>-0.0339695891297315</v>
      </c>
      <c r="K2265" s="3" t="n">
        <v>0.0721723518850987</v>
      </c>
      <c r="L2265" s="3" t="n">
        <v>0.100181646882402</v>
      </c>
      <c r="M2265" s="3" t="n">
        <v>0.127833220921133</v>
      </c>
      <c r="N2265" s="12" t="n">
        <f aca="false">B2265-B2264</f>
        <v>0.00750000000000006</v>
      </c>
      <c r="O2265" s="11" t="n">
        <f aca="false">(B2265-B2264)/B2264</f>
        <v>0.00504880511612256</v>
      </c>
      <c r="P2265" s="12" t="n">
        <f aca="false">N2265+P2264</f>
        <v>-1.124</v>
      </c>
      <c r="Q2265" s="11" t="n">
        <f aca="false">(1+Q2264)*(1+D2265)-1</f>
        <v>-0.429499426824611</v>
      </c>
      <c r="R2265" s="11" t="n">
        <f aca="false">(B2265/B2004)-1</f>
        <v>0.0396935933147633</v>
      </c>
      <c r="S2265" s="11" t="n">
        <f aca="false">B2265/MAX(B$2:B2265)-1</f>
        <v>-0.489485382116601</v>
      </c>
      <c r="T2265" s="11" t="n">
        <f aca="false">B2265/MIN(B$2:B2265)-1</f>
        <v>0.214611129189717</v>
      </c>
      <c r="U2265" s="11" t="n">
        <f aca="false">B2265/MAX(B2004:B2265)-1</f>
        <v>-0.0339695891297315</v>
      </c>
      <c r="V2265" s="11" t="n">
        <f aca="false">B2265/MIN(B2004:B2265)-1</f>
        <v>0.0721723518850987</v>
      </c>
      <c r="W2265" s="11" t="n">
        <f aca="false">STDEV(D2244:D2265)*SQRT(261)</f>
        <v>0.100181646882402</v>
      </c>
      <c r="X2265" s="11" t="n">
        <f aca="false">STDEV(D2005:D2265)*SQRT(261)</f>
        <v>0.127833220921133</v>
      </c>
    </row>
    <row r="2266" customFormat="false" ht="17.25" hidden="false" customHeight="false" outlineLevel="0" collapsed="false">
      <c r="A2266" s="10" t="n">
        <v>34283</v>
      </c>
      <c r="B2266" s="2" t="n">
        <v>1.4895</v>
      </c>
      <c r="C2266" s="2" t="n">
        <v>-0.00350000000000006</v>
      </c>
      <c r="D2266" s="3" t="n">
        <v>-0.00234427327528475</v>
      </c>
      <c r="E2266" s="2" t="n">
        <v>-1.1275</v>
      </c>
      <c r="F2266" s="3" t="n">
        <v>-0.430836836071838</v>
      </c>
      <c r="G2266" s="3" t="n">
        <v>0.0387029288702929</v>
      </c>
      <c r="H2266" s="3" t="n">
        <v>-0.490682167891947</v>
      </c>
      <c r="I2266" s="3" t="n">
        <v>0.211763748779694</v>
      </c>
      <c r="J2266" s="3" t="n">
        <v>-0.036234228405047</v>
      </c>
      <c r="K2266" s="3" t="n">
        <v>0.0696588868940753</v>
      </c>
      <c r="L2266" s="3" t="n">
        <v>0.101705964634211</v>
      </c>
      <c r="M2266" s="3" t="n">
        <v>0.127848515555643</v>
      </c>
      <c r="N2266" s="12" t="n">
        <f aca="false">B2266-B2265</f>
        <v>-0.00350000000000006</v>
      </c>
      <c r="O2266" s="11" t="n">
        <f aca="false">(B2266-B2265)/B2265</f>
        <v>-0.0023442732752847</v>
      </c>
      <c r="P2266" s="12" t="n">
        <f aca="false">N2266+P2265</f>
        <v>-1.1275</v>
      </c>
      <c r="Q2266" s="11" t="n">
        <f aca="false">(1+Q2265)*(1+D2266)-1</f>
        <v>-0.430836836071841</v>
      </c>
      <c r="R2266" s="11" t="n">
        <f aca="false">(B2266/B2005)-1</f>
        <v>0.0387029288702929</v>
      </c>
      <c r="S2266" s="11" t="n">
        <f aca="false">B2266/MAX(B$2:B2266)-1</f>
        <v>-0.490682167891947</v>
      </c>
      <c r="T2266" s="11" t="n">
        <f aca="false">B2266/MIN(B$2:B2266)-1</f>
        <v>0.211763748779694</v>
      </c>
      <c r="U2266" s="11" t="n">
        <f aca="false">B2266/MAX(B2005:B2266)-1</f>
        <v>-0.036234228405047</v>
      </c>
      <c r="V2266" s="11" t="n">
        <f aca="false">B2266/MIN(B2005:B2266)-1</f>
        <v>0.0696588868940753</v>
      </c>
      <c r="W2266" s="11" t="n">
        <f aca="false">STDEV(D2245:D2266)*SQRT(261)</f>
        <v>0.101705964634211</v>
      </c>
      <c r="X2266" s="11" t="n">
        <f aca="false">STDEV(D2006:D2266)*SQRT(261)</f>
        <v>0.127848515555643</v>
      </c>
    </row>
    <row r="2267" customFormat="false" ht="17.25" hidden="false" customHeight="false" outlineLevel="0" collapsed="false">
      <c r="A2267" s="10" t="n">
        <v>34284</v>
      </c>
      <c r="B2267" s="2" t="n">
        <v>1.4965</v>
      </c>
      <c r="C2267" s="2" t="n">
        <v>0.0069999999999999</v>
      </c>
      <c r="D2267" s="3" t="n">
        <v>0.00469956361195023</v>
      </c>
      <c r="E2267" s="2" t="n">
        <v>-1.1205</v>
      </c>
      <c r="F2267" s="3" t="n">
        <v>-0.428162017577379</v>
      </c>
      <c r="G2267" s="3" t="n">
        <v>0.0406815020862308</v>
      </c>
      <c r="H2267" s="3" t="n">
        <v>-0.488288596341255</v>
      </c>
      <c r="I2267" s="3" t="n">
        <v>0.217458509599739</v>
      </c>
      <c r="J2267" s="3" t="n">
        <v>-0.0317049498544162</v>
      </c>
      <c r="K2267" s="3" t="n">
        <v>0.074685816876122</v>
      </c>
      <c r="L2267" s="3" t="n">
        <v>0.0976899649929742</v>
      </c>
      <c r="M2267" s="3" t="n">
        <v>0.127901960174001</v>
      </c>
      <c r="N2267" s="12" t="n">
        <f aca="false">B2267-B2266</f>
        <v>0.0069999999999999</v>
      </c>
      <c r="O2267" s="11" t="n">
        <f aca="false">(B2267-B2266)/B2266</f>
        <v>0.00469956361195025</v>
      </c>
      <c r="P2267" s="12" t="n">
        <f aca="false">N2267+P2266</f>
        <v>-1.1205</v>
      </c>
      <c r="Q2267" s="11" t="n">
        <f aca="false">(1+Q2266)*(1+D2267)-1</f>
        <v>-0.428162017577382</v>
      </c>
      <c r="R2267" s="11" t="n">
        <f aca="false">(B2267/B2006)-1</f>
        <v>0.0406815020862308</v>
      </c>
      <c r="S2267" s="11" t="n">
        <f aca="false">B2267/MAX(B$2:B2267)-1</f>
        <v>-0.488288596341255</v>
      </c>
      <c r="T2267" s="11" t="n">
        <f aca="false">B2267/MIN(B$2:B2267)-1</f>
        <v>0.217458509599739</v>
      </c>
      <c r="U2267" s="11" t="n">
        <f aca="false">B2267/MAX(B2006:B2267)-1</f>
        <v>-0.0317049498544162</v>
      </c>
      <c r="V2267" s="11" t="n">
        <f aca="false">B2267/MIN(B2006:B2267)-1</f>
        <v>0.074685816876122</v>
      </c>
      <c r="W2267" s="11" t="n">
        <f aca="false">STDEV(D2246:D2267)*SQRT(261)</f>
        <v>0.0976899649929742</v>
      </c>
      <c r="X2267" s="11" t="n">
        <f aca="false">STDEV(D2007:D2267)*SQRT(261)</f>
        <v>0.127901960174001</v>
      </c>
    </row>
    <row r="2268" customFormat="false" ht="17.25" hidden="false" customHeight="false" outlineLevel="0" collapsed="false">
      <c r="A2268" s="10" t="n">
        <v>34285</v>
      </c>
      <c r="B2268" s="2" t="n">
        <v>1.4895</v>
      </c>
      <c r="C2268" s="2" t="n">
        <v>-0.0069999999999999</v>
      </c>
      <c r="D2268" s="3" t="n">
        <v>-0.00467758102238547</v>
      </c>
      <c r="E2268" s="2" t="n">
        <v>-1.1275</v>
      </c>
      <c r="F2268" s="3" t="n">
        <v>-0.430836836071838</v>
      </c>
      <c r="G2268" s="3" t="n">
        <v>0.0394277739009072</v>
      </c>
      <c r="H2268" s="3" t="n">
        <v>-0.490682167891947</v>
      </c>
      <c r="I2268" s="3" t="n">
        <v>0.211763748779694</v>
      </c>
      <c r="J2268" s="3" t="n">
        <v>-0.036234228405047</v>
      </c>
      <c r="K2268" s="3" t="n">
        <v>0.0696588868940753</v>
      </c>
      <c r="L2268" s="3" t="n">
        <v>0.101182538937882</v>
      </c>
      <c r="M2268" s="3" t="n">
        <v>0.127942084319856</v>
      </c>
      <c r="N2268" s="12" t="n">
        <f aca="false">B2268-B2267</f>
        <v>-0.0069999999999999</v>
      </c>
      <c r="O2268" s="11" t="n">
        <f aca="false">(B2268-B2267)/B2267</f>
        <v>-0.0046775810223855</v>
      </c>
      <c r="P2268" s="12" t="n">
        <f aca="false">N2268+P2267</f>
        <v>-1.1275</v>
      </c>
      <c r="Q2268" s="11" t="n">
        <f aca="false">(1+Q2267)*(1+D2268)-1</f>
        <v>-0.430836836071841</v>
      </c>
      <c r="R2268" s="11" t="n">
        <f aca="false">(B2268/B2007)-1</f>
        <v>0.0394277739009072</v>
      </c>
      <c r="S2268" s="11" t="n">
        <f aca="false">B2268/MAX(B$2:B2268)-1</f>
        <v>-0.490682167891947</v>
      </c>
      <c r="T2268" s="11" t="n">
        <f aca="false">B2268/MIN(B$2:B2268)-1</f>
        <v>0.211763748779694</v>
      </c>
      <c r="U2268" s="11" t="n">
        <f aca="false">B2268/MAX(B2007:B2268)-1</f>
        <v>-0.036234228405047</v>
      </c>
      <c r="V2268" s="11" t="n">
        <f aca="false">B2268/MIN(B2007:B2268)-1</f>
        <v>0.0696588868940753</v>
      </c>
      <c r="W2268" s="11" t="n">
        <f aca="false">STDEV(D2247:D2268)*SQRT(261)</f>
        <v>0.101182538937882</v>
      </c>
      <c r="X2268" s="11" t="n">
        <f aca="false">STDEV(D2008:D2268)*SQRT(261)</f>
        <v>0.127942084319856</v>
      </c>
    </row>
    <row r="2269" customFormat="false" ht="17.25" hidden="false" customHeight="false" outlineLevel="0" collapsed="false">
      <c r="A2269" s="10" t="n">
        <v>34288</v>
      </c>
      <c r="B2269" s="2" t="n">
        <v>1.495</v>
      </c>
      <c r="C2269" s="2" t="n">
        <v>0.00550000000000006</v>
      </c>
      <c r="D2269" s="3" t="n">
        <v>0.0036925142665325</v>
      </c>
      <c r="E2269" s="2" t="n">
        <v>-1.122</v>
      </c>
      <c r="F2269" s="3" t="n">
        <v>-0.428735192969049</v>
      </c>
      <c r="G2269" s="3" t="n">
        <v>0.0469187675070029</v>
      </c>
      <c r="H2269" s="3" t="n">
        <v>-0.488801504530689</v>
      </c>
      <c r="I2269" s="3" t="n">
        <v>0.21623820370973</v>
      </c>
      <c r="J2269" s="3" t="n">
        <v>-0.0326755095438369</v>
      </c>
      <c r="K2269" s="3" t="n">
        <v>0.073608617594255</v>
      </c>
      <c r="L2269" s="3" t="n">
        <v>0.0944840305651085</v>
      </c>
      <c r="M2269" s="3" t="n">
        <v>0.127936927755092</v>
      </c>
      <c r="N2269" s="12" t="n">
        <f aca="false">B2269-B2268</f>
        <v>0.00550000000000006</v>
      </c>
      <c r="O2269" s="11" t="n">
        <f aca="false">(B2269-B2268)/B2268</f>
        <v>0.00369251426653243</v>
      </c>
      <c r="P2269" s="12" t="n">
        <f aca="false">N2269+P2268</f>
        <v>-1.122</v>
      </c>
      <c r="Q2269" s="11" t="n">
        <f aca="false">(1+Q2268)*(1+D2269)-1</f>
        <v>-0.428735192969051</v>
      </c>
      <c r="R2269" s="11" t="n">
        <f aca="false">(B2269/B2008)-1</f>
        <v>0.0469187675070029</v>
      </c>
      <c r="S2269" s="11" t="n">
        <f aca="false">B2269/MAX(B$2:B2269)-1</f>
        <v>-0.488801504530689</v>
      </c>
      <c r="T2269" s="11" t="n">
        <f aca="false">B2269/MIN(B$2:B2269)-1</f>
        <v>0.21623820370973</v>
      </c>
      <c r="U2269" s="11" t="n">
        <f aca="false">B2269/MAX(B2008:B2269)-1</f>
        <v>-0.0326755095438369</v>
      </c>
      <c r="V2269" s="11" t="n">
        <f aca="false">B2269/MIN(B2008:B2269)-1</f>
        <v>0.073608617594255</v>
      </c>
      <c r="W2269" s="11" t="n">
        <f aca="false">STDEV(D2248:D2269)*SQRT(261)</f>
        <v>0.0944840305651084</v>
      </c>
      <c r="X2269" s="11" t="n">
        <f aca="false">STDEV(D2009:D2269)*SQRT(261)</f>
        <v>0.127936927755092</v>
      </c>
    </row>
    <row r="2270" customFormat="false" ht="17.25" hidden="false" customHeight="false" outlineLevel="0" collapsed="false">
      <c r="A2270" s="10" t="n">
        <v>34289</v>
      </c>
      <c r="B2270" s="2" t="n">
        <v>1.5035</v>
      </c>
      <c r="C2270" s="2" t="n">
        <v>0.00849999999999995</v>
      </c>
      <c r="D2270" s="3" t="n">
        <v>0.00568561872909701</v>
      </c>
      <c r="E2270" s="2" t="n">
        <v>-1.1135</v>
      </c>
      <c r="F2270" s="3" t="n">
        <v>-0.425487199082919</v>
      </c>
      <c r="G2270" s="3" t="n">
        <v>0.0612691466083151</v>
      </c>
      <c r="H2270" s="3" t="n">
        <v>-0.485895024790562</v>
      </c>
      <c r="I2270" s="3" t="n">
        <v>0.223153270419785</v>
      </c>
      <c r="J2270" s="3" t="n">
        <v>-0.0271756713037852</v>
      </c>
      <c r="K2270" s="3" t="n">
        <v>0.0797127468581687</v>
      </c>
      <c r="L2270" s="3" t="n">
        <v>0.0951354364204912</v>
      </c>
      <c r="M2270" s="3" t="n">
        <v>0.127793145548531</v>
      </c>
      <c r="N2270" s="12" t="n">
        <f aca="false">B2270-B2269</f>
        <v>0.00849999999999995</v>
      </c>
      <c r="O2270" s="11" t="n">
        <f aca="false">(B2270-B2269)/B2269</f>
        <v>0.00568561872909696</v>
      </c>
      <c r="P2270" s="12" t="n">
        <f aca="false">N2270+P2269</f>
        <v>-1.1135</v>
      </c>
      <c r="Q2270" s="11" t="n">
        <f aca="false">(1+Q2269)*(1+D2270)-1</f>
        <v>-0.425487199082922</v>
      </c>
      <c r="R2270" s="11" t="n">
        <f aca="false">(B2270/B2009)-1</f>
        <v>0.0612691466083151</v>
      </c>
      <c r="S2270" s="11" t="n">
        <f aca="false">B2270/MAX(B$2:B2270)-1</f>
        <v>-0.485895024790563</v>
      </c>
      <c r="T2270" s="11" t="n">
        <f aca="false">B2270/MIN(B$2:B2270)-1</f>
        <v>0.223153270419785</v>
      </c>
      <c r="U2270" s="11" t="n">
        <f aca="false">B2270/MAX(B2009:B2270)-1</f>
        <v>-0.0271756713037852</v>
      </c>
      <c r="V2270" s="11" t="n">
        <f aca="false">B2270/MIN(B2009:B2270)-1</f>
        <v>0.0797127468581687</v>
      </c>
      <c r="W2270" s="11" t="n">
        <f aca="false">STDEV(D2249:D2270)*SQRT(261)</f>
        <v>0.0951354364204911</v>
      </c>
      <c r="X2270" s="11" t="n">
        <f aca="false">STDEV(D2010:D2270)*SQRT(261)</f>
        <v>0.127793145548531</v>
      </c>
    </row>
    <row r="2271" customFormat="false" ht="17.25" hidden="false" customHeight="false" outlineLevel="0" collapsed="false">
      <c r="A2271" s="10" t="n">
        <v>34290</v>
      </c>
      <c r="B2271" s="2" t="n">
        <v>1.497</v>
      </c>
      <c r="C2271" s="2" t="n">
        <v>-0.00649999999999995</v>
      </c>
      <c r="D2271" s="3" t="n">
        <v>-0.00432324575989351</v>
      </c>
      <c r="E2271" s="2" t="n">
        <v>-1.12</v>
      </c>
      <c r="F2271" s="3" t="n">
        <v>-0.427970959113489</v>
      </c>
      <c r="G2271" s="3" t="n">
        <v>0.0405226940988392</v>
      </c>
      <c r="H2271" s="3" t="n">
        <v>-0.488117626944777</v>
      </c>
      <c r="I2271" s="3" t="n">
        <v>0.217865278229743</v>
      </c>
      <c r="J2271" s="3" t="n">
        <v>-0.0313814299579424</v>
      </c>
      <c r="K2271" s="3" t="n">
        <v>0.0750448833034112</v>
      </c>
      <c r="L2271" s="3" t="n">
        <v>0.0891171162843142</v>
      </c>
      <c r="M2271" s="3" t="n">
        <v>0.12695109403488</v>
      </c>
      <c r="N2271" s="12" t="n">
        <f aca="false">B2271-B2270</f>
        <v>-0.00649999999999995</v>
      </c>
      <c r="O2271" s="11" t="n">
        <f aca="false">(B2271-B2270)/B2270</f>
        <v>-0.00432324575989355</v>
      </c>
      <c r="P2271" s="12" t="n">
        <f aca="false">N2271+P2270</f>
        <v>-1.12</v>
      </c>
      <c r="Q2271" s="11" t="n">
        <f aca="false">(1+Q2270)*(1+D2271)-1</f>
        <v>-0.427970959113492</v>
      </c>
      <c r="R2271" s="11" t="n">
        <f aca="false">(B2271/B2010)-1</f>
        <v>0.0405226940988392</v>
      </c>
      <c r="S2271" s="11" t="n">
        <f aca="false">B2271/MAX(B$2:B2271)-1</f>
        <v>-0.488117626944777</v>
      </c>
      <c r="T2271" s="11" t="n">
        <f aca="false">B2271/MIN(B$2:B2271)-1</f>
        <v>0.217865278229743</v>
      </c>
      <c r="U2271" s="11" t="n">
        <f aca="false">B2271/MAX(B2010:B2271)-1</f>
        <v>-0.0313814299579424</v>
      </c>
      <c r="V2271" s="11" t="n">
        <f aca="false">B2271/MIN(B2010:B2271)-1</f>
        <v>0.0750448833034112</v>
      </c>
      <c r="W2271" s="11" t="n">
        <f aca="false">STDEV(D2250:D2271)*SQRT(261)</f>
        <v>0.0891171162843141</v>
      </c>
      <c r="X2271" s="11" t="n">
        <f aca="false">STDEV(D2011:D2271)*SQRT(261)</f>
        <v>0.12695109403488</v>
      </c>
    </row>
    <row r="2272" customFormat="false" ht="17.25" hidden="false" customHeight="false" outlineLevel="0" collapsed="false">
      <c r="A2272" s="10" t="n">
        <v>34291</v>
      </c>
      <c r="B2272" s="2" t="n">
        <v>1.505</v>
      </c>
      <c r="C2272" s="2" t="n">
        <v>0.00799999999999979</v>
      </c>
      <c r="D2272" s="3" t="n">
        <v>0.00534402137608536</v>
      </c>
      <c r="E2272" s="2" t="n">
        <v>-1.112</v>
      </c>
      <c r="F2272" s="3" t="n">
        <v>-0.42491402369125</v>
      </c>
      <c r="G2272" s="3" t="n">
        <v>0.0395800234855288</v>
      </c>
      <c r="H2272" s="3" t="n">
        <v>-0.485382116601128</v>
      </c>
      <c r="I2272" s="3" t="n">
        <v>0.224373576309795</v>
      </c>
      <c r="J2272" s="3" t="n">
        <v>-0.0262051116143645</v>
      </c>
      <c r="K2272" s="3" t="n">
        <v>0.0807899461400359</v>
      </c>
      <c r="L2272" s="3" t="n">
        <v>0.0899901706644458</v>
      </c>
      <c r="M2272" s="3" t="n">
        <v>0.126910585607442</v>
      </c>
      <c r="N2272" s="12" t="n">
        <f aca="false">B2272-B2271</f>
        <v>0.00799999999999979</v>
      </c>
      <c r="O2272" s="11" t="n">
        <f aca="false">(B2272-B2271)/B2271</f>
        <v>0.00534402137608536</v>
      </c>
      <c r="P2272" s="12" t="n">
        <f aca="false">N2272+P2271</f>
        <v>-1.112</v>
      </c>
      <c r="Q2272" s="11" t="n">
        <f aca="false">(1+Q2271)*(1+D2272)-1</f>
        <v>-0.424914023691252</v>
      </c>
      <c r="R2272" s="11" t="n">
        <f aca="false">(B2272/B2011)-1</f>
        <v>0.0395800234855288</v>
      </c>
      <c r="S2272" s="11" t="n">
        <f aca="false">B2272/MAX(B$2:B2272)-1</f>
        <v>-0.485382116601128</v>
      </c>
      <c r="T2272" s="11" t="n">
        <f aca="false">B2272/MIN(B$2:B2272)-1</f>
        <v>0.224373576309795</v>
      </c>
      <c r="U2272" s="11" t="n">
        <f aca="false">B2272/MAX(B2011:B2272)-1</f>
        <v>-0.0262051116143645</v>
      </c>
      <c r="V2272" s="11" t="n">
        <f aca="false">B2272/MIN(B2011:B2272)-1</f>
        <v>0.0807899461400359</v>
      </c>
      <c r="W2272" s="11" t="n">
        <f aca="false">STDEV(D2251:D2272)*SQRT(261)</f>
        <v>0.0899901706644457</v>
      </c>
      <c r="X2272" s="11" t="n">
        <f aca="false">STDEV(D2012:D2272)*SQRT(261)</f>
        <v>0.126910585607442</v>
      </c>
    </row>
    <row r="2273" customFormat="false" ht="17.25" hidden="false" customHeight="false" outlineLevel="0" collapsed="false">
      <c r="A2273" s="10" t="n">
        <v>34292</v>
      </c>
      <c r="B2273" s="2" t="n">
        <v>1.5005</v>
      </c>
      <c r="C2273" s="2" t="n">
        <v>-0.00449999999999995</v>
      </c>
      <c r="D2273" s="3" t="n">
        <v>-0.00299003322259128</v>
      </c>
      <c r="E2273" s="2" t="n">
        <v>-1.1165</v>
      </c>
      <c r="F2273" s="3" t="n">
        <v>-0.426633549866259</v>
      </c>
      <c r="G2273" s="3" t="n">
        <v>0.0369730476848651</v>
      </c>
      <c r="H2273" s="3" t="n">
        <v>-0.486920841169431</v>
      </c>
      <c r="I2273" s="3" t="n">
        <v>0.220712658639766</v>
      </c>
      <c r="J2273" s="3" t="n">
        <v>-0.0291167906826271</v>
      </c>
      <c r="K2273" s="3" t="n">
        <v>0.0775583482944344</v>
      </c>
      <c r="L2273" s="3" t="n">
        <v>0.0914734833953408</v>
      </c>
      <c r="M2273" s="3" t="n">
        <v>0.12694847681868</v>
      </c>
      <c r="N2273" s="12" t="n">
        <f aca="false">B2273-B2272</f>
        <v>-0.00449999999999995</v>
      </c>
      <c r="O2273" s="11" t="n">
        <f aca="false">(B2273-B2272)/B2272</f>
        <v>-0.00299003322259133</v>
      </c>
      <c r="P2273" s="12" t="n">
        <f aca="false">N2273+P2272</f>
        <v>-1.1165</v>
      </c>
      <c r="Q2273" s="11" t="n">
        <f aca="false">(1+Q2272)*(1+D2273)-1</f>
        <v>-0.426633549866262</v>
      </c>
      <c r="R2273" s="11" t="n">
        <f aca="false">(B2273/B2012)-1</f>
        <v>0.0369730476848651</v>
      </c>
      <c r="S2273" s="11" t="n">
        <f aca="false">B2273/MAX(B$2:B2273)-1</f>
        <v>-0.486920841169431</v>
      </c>
      <c r="T2273" s="11" t="n">
        <f aca="false">B2273/MIN(B$2:B2273)-1</f>
        <v>0.220712658639766</v>
      </c>
      <c r="U2273" s="11" t="n">
        <f aca="false">B2273/MAX(B2012:B2273)-1</f>
        <v>-0.0291167906826271</v>
      </c>
      <c r="V2273" s="11" t="n">
        <f aca="false">B2273/MIN(B2012:B2273)-1</f>
        <v>0.0775583482944344</v>
      </c>
      <c r="W2273" s="11" t="n">
        <f aca="false">STDEV(D2252:D2273)*SQRT(261)</f>
        <v>0.0914734833953408</v>
      </c>
      <c r="X2273" s="11" t="n">
        <f aca="false">STDEV(D2013:D2273)*SQRT(261)</f>
        <v>0.12694847681868</v>
      </c>
    </row>
    <row r="2274" customFormat="false" ht="17.25" hidden="false" customHeight="false" outlineLevel="0" collapsed="false">
      <c r="A2274" s="10" t="n">
        <v>34295</v>
      </c>
      <c r="B2274" s="2" t="n">
        <v>1.495</v>
      </c>
      <c r="C2274" s="2" t="n">
        <v>-0.00549999999999984</v>
      </c>
      <c r="D2274" s="3" t="n">
        <v>-0.00366544485171594</v>
      </c>
      <c r="E2274" s="2" t="n">
        <v>-1.122</v>
      </c>
      <c r="F2274" s="3" t="n">
        <v>-0.428735192969049</v>
      </c>
      <c r="G2274" s="3" t="n">
        <v>0.0534103720405863</v>
      </c>
      <c r="H2274" s="3" t="n">
        <v>-0.488801504530689</v>
      </c>
      <c r="I2274" s="3" t="n">
        <v>0.21623820370973</v>
      </c>
      <c r="J2274" s="3" t="n">
        <v>-0.0326755095438369</v>
      </c>
      <c r="K2274" s="3" t="n">
        <v>0.073608617594255</v>
      </c>
      <c r="L2274" s="3" t="n">
        <v>0.0810043457753704</v>
      </c>
      <c r="M2274" s="3" t="n">
        <v>0.125509537710317</v>
      </c>
      <c r="N2274" s="12" t="n">
        <f aca="false">B2274-B2273</f>
        <v>-0.00549999999999984</v>
      </c>
      <c r="O2274" s="11" t="n">
        <f aca="false">(B2274-B2273)/B2273</f>
        <v>-0.00366544485171599</v>
      </c>
      <c r="P2274" s="12" t="n">
        <f aca="false">N2274+P2273</f>
        <v>-1.122</v>
      </c>
      <c r="Q2274" s="11" t="n">
        <f aca="false">(1+Q2273)*(1+D2274)-1</f>
        <v>-0.428735192969051</v>
      </c>
      <c r="R2274" s="11" t="n">
        <f aca="false">(B2274/B2013)-1</f>
        <v>0.0534103720405863</v>
      </c>
      <c r="S2274" s="11" t="n">
        <f aca="false">B2274/MAX(B$2:B2274)-1</f>
        <v>-0.488801504530689</v>
      </c>
      <c r="T2274" s="11" t="n">
        <f aca="false">B2274/MIN(B$2:B2274)-1</f>
        <v>0.21623820370973</v>
      </c>
      <c r="U2274" s="11" t="n">
        <f aca="false">B2274/MAX(B2013:B2274)-1</f>
        <v>-0.0326755095438369</v>
      </c>
      <c r="V2274" s="11" t="n">
        <f aca="false">B2274/MIN(B2013:B2274)-1</f>
        <v>0.073608617594255</v>
      </c>
      <c r="W2274" s="11" t="n">
        <f aca="false">STDEV(D2253:D2274)*SQRT(261)</f>
        <v>0.0810043457753704</v>
      </c>
      <c r="X2274" s="11" t="n">
        <f aca="false">STDEV(D2014:D2274)*SQRT(261)</f>
        <v>0.125509537710317</v>
      </c>
    </row>
    <row r="2275" customFormat="false" ht="17.25" hidden="false" customHeight="false" outlineLevel="0" collapsed="false">
      <c r="A2275" s="10" t="n">
        <v>34296</v>
      </c>
      <c r="B2275" s="2" t="n">
        <v>1.4925</v>
      </c>
      <c r="C2275" s="2" t="n">
        <v>-0.00250000000000017</v>
      </c>
      <c r="D2275" s="3" t="n">
        <v>-0.0016722408026757</v>
      </c>
      <c r="E2275" s="2" t="n">
        <v>-1.1245</v>
      </c>
      <c r="F2275" s="3" t="n">
        <v>-0.429690485288498</v>
      </c>
      <c r="G2275" s="3" t="n">
        <v>0.0318008987210507</v>
      </c>
      <c r="H2275" s="3" t="n">
        <v>-0.489656351513079</v>
      </c>
      <c r="I2275" s="3" t="n">
        <v>0.214204360559713</v>
      </c>
      <c r="J2275" s="3" t="n">
        <v>-0.0342931090262052</v>
      </c>
      <c r="K2275" s="3" t="n">
        <v>0.0718132854578095</v>
      </c>
      <c r="L2275" s="3" t="n">
        <v>0.0800699998422846</v>
      </c>
      <c r="M2275" s="3" t="n">
        <v>0.124064286353351</v>
      </c>
      <c r="N2275" s="12" t="n">
        <f aca="false">B2275-B2274</f>
        <v>-0.00250000000000017</v>
      </c>
      <c r="O2275" s="11" t="n">
        <f aca="false">(B2275-B2274)/B2274</f>
        <v>-0.0016722408026757</v>
      </c>
      <c r="P2275" s="12" t="n">
        <f aca="false">N2275+P2274</f>
        <v>-1.1245</v>
      </c>
      <c r="Q2275" s="11" t="n">
        <f aca="false">(1+Q2274)*(1+D2275)-1</f>
        <v>-0.429690485288501</v>
      </c>
      <c r="R2275" s="11" t="n">
        <f aca="false">(B2275/B2014)-1</f>
        <v>0.0318008987210507</v>
      </c>
      <c r="S2275" s="11" t="n">
        <f aca="false">B2275/MAX(B$2:B2275)-1</f>
        <v>-0.489656351513079</v>
      </c>
      <c r="T2275" s="11" t="n">
        <f aca="false">B2275/MIN(B$2:B2275)-1</f>
        <v>0.214204360559713</v>
      </c>
      <c r="U2275" s="11" t="n">
        <f aca="false">B2275/MAX(B2014:B2275)-1</f>
        <v>-0.0342931090262052</v>
      </c>
      <c r="V2275" s="11" t="n">
        <f aca="false">B2275/MIN(B2014:B2275)-1</f>
        <v>0.0718132854578095</v>
      </c>
      <c r="W2275" s="11" t="n">
        <f aca="false">STDEV(D2254:D2275)*SQRT(261)</f>
        <v>0.0800699998422846</v>
      </c>
      <c r="X2275" s="11" t="n">
        <f aca="false">STDEV(D2015:D2275)*SQRT(261)</f>
        <v>0.124064286353351</v>
      </c>
    </row>
    <row r="2276" customFormat="false" ht="17.25" hidden="false" customHeight="false" outlineLevel="0" collapsed="false">
      <c r="A2276" s="10" t="n">
        <v>34297</v>
      </c>
      <c r="B2276" s="2" t="n">
        <v>1.4927</v>
      </c>
      <c r="C2276" s="2" t="n">
        <v>0.000199999999999978</v>
      </c>
      <c r="D2276" s="3" t="n">
        <v>0.000134003350083844</v>
      </c>
      <c r="E2276" s="2" t="n">
        <v>-1.1243</v>
      </c>
      <c r="F2276" s="3" t="n">
        <v>-0.429614061902942</v>
      </c>
      <c r="G2276" s="3" t="n">
        <v>0.0416608513607815</v>
      </c>
      <c r="H2276" s="3" t="n">
        <v>-0.489587963754488</v>
      </c>
      <c r="I2276" s="3" t="n">
        <v>0.214367068011715</v>
      </c>
      <c r="J2276" s="3" t="n">
        <v>-0.0341637010676158</v>
      </c>
      <c r="K2276" s="3" t="n">
        <v>0.0719569120287251</v>
      </c>
      <c r="L2276" s="3" t="n">
        <v>0.0783170049724178</v>
      </c>
      <c r="M2276" s="3" t="n">
        <v>0.123698603928635</v>
      </c>
      <c r="N2276" s="12" t="n">
        <f aca="false">B2276-B2275</f>
        <v>0.000199999999999978</v>
      </c>
      <c r="O2276" s="11" t="n">
        <f aca="false">(B2276-B2275)/B2275</f>
        <v>0.000134003350083737</v>
      </c>
      <c r="P2276" s="12" t="n">
        <f aca="false">N2276+P2275</f>
        <v>-1.1243</v>
      </c>
      <c r="Q2276" s="11" t="n">
        <f aca="false">(1+Q2275)*(1+D2276)-1</f>
        <v>-0.429614061902945</v>
      </c>
      <c r="R2276" s="11" t="n">
        <f aca="false">(B2276/B2015)-1</f>
        <v>0.0416608513607815</v>
      </c>
      <c r="S2276" s="11" t="n">
        <f aca="false">B2276/MAX(B$2:B2276)-1</f>
        <v>-0.489587963754488</v>
      </c>
      <c r="T2276" s="11" t="n">
        <f aca="false">B2276/MIN(B$2:B2276)-1</f>
        <v>0.214367068011715</v>
      </c>
      <c r="U2276" s="11" t="n">
        <f aca="false">B2276/MAX(B2015:B2276)-1</f>
        <v>-0.0341637010676158</v>
      </c>
      <c r="V2276" s="11" t="n">
        <f aca="false">B2276/MIN(B2015:B2276)-1</f>
        <v>0.0719569120287251</v>
      </c>
      <c r="W2276" s="11" t="n">
        <f aca="false">STDEV(D2255:D2276)*SQRT(261)</f>
        <v>0.0783170049724178</v>
      </c>
      <c r="X2276" s="11" t="n">
        <f aca="false">STDEV(D2016:D2276)*SQRT(261)</f>
        <v>0.123698603928635</v>
      </c>
    </row>
    <row r="2277" customFormat="false" ht="17.25" hidden="false" customHeight="false" outlineLevel="0" collapsed="false">
      <c r="A2277" s="10" t="n">
        <v>34298</v>
      </c>
      <c r="B2277" s="2" t="n">
        <v>1.496</v>
      </c>
      <c r="C2277" s="2" t="n">
        <v>0.00330000000000008</v>
      </c>
      <c r="D2277" s="3" t="n">
        <v>0.00221075902726597</v>
      </c>
      <c r="E2277" s="2" t="n">
        <v>-1.121</v>
      </c>
      <c r="F2277" s="3" t="n">
        <v>-0.428353076041269</v>
      </c>
      <c r="G2277" s="3" t="n">
        <v>0.0449116435007335</v>
      </c>
      <c r="H2277" s="3" t="n">
        <v>-0.488459565737733</v>
      </c>
      <c r="I2277" s="3" t="n">
        <v>0.217051740969736</v>
      </c>
      <c r="J2277" s="3" t="n">
        <v>-0.0320284697508897</v>
      </c>
      <c r="K2277" s="3" t="n">
        <v>0.074326750448833</v>
      </c>
      <c r="L2277" s="3" t="n">
        <v>0.0764950389305994</v>
      </c>
      <c r="M2277" s="3" t="n">
        <v>0.12371024795188</v>
      </c>
      <c r="N2277" s="12" t="n">
        <f aca="false">B2277-B2276</f>
        <v>0.00330000000000008</v>
      </c>
      <c r="O2277" s="11" t="n">
        <f aca="false">(B2277-B2276)/B2276</f>
        <v>0.00221075902726608</v>
      </c>
      <c r="P2277" s="12" t="n">
        <f aca="false">N2277+P2276</f>
        <v>-1.121</v>
      </c>
      <c r="Q2277" s="11" t="n">
        <f aca="false">(1+Q2276)*(1+D2277)-1</f>
        <v>-0.428353076041271</v>
      </c>
      <c r="R2277" s="11" t="n">
        <f aca="false">(B2277/B2016)-1</f>
        <v>0.0449116435007335</v>
      </c>
      <c r="S2277" s="11" t="n">
        <f aca="false">B2277/MAX(B$2:B2277)-1</f>
        <v>-0.488459565737733</v>
      </c>
      <c r="T2277" s="11" t="n">
        <f aca="false">B2277/MIN(B$2:B2277)-1</f>
        <v>0.217051740969736</v>
      </c>
      <c r="U2277" s="11" t="n">
        <f aca="false">B2277/MAX(B2016:B2277)-1</f>
        <v>-0.0320284697508897</v>
      </c>
      <c r="V2277" s="11" t="n">
        <f aca="false">B2277/MIN(B2016:B2277)-1</f>
        <v>0.074326750448833</v>
      </c>
      <c r="W2277" s="11" t="n">
        <f aca="false">STDEV(D2256:D2277)*SQRT(261)</f>
        <v>0.0764950389305994</v>
      </c>
      <c r="X2277" s="11" t="n">
        <f aca="false">STDEV(D2017:D2277)*SQRT(261)</f>
        <v>0.12371024795188</v>
      </c>
    </row>
    <row r="2278" customFormat="false" ht="17.25" hidden="false" customHeight="false" outlineLevel="0" collapsed="false">
      <c r="A2278" s="10" t="n">
        <v>34299</v>
      </c>
      <c r="B2278" s="2" t="n">
        <v>1.5</v>
      </c>
      <c r="C2278" s="2" t="n">
        <v>0.004</v>
      </c>
      <c r="D2278" s="3" t="n">
        <v>0.00267379679144386</v>
      </c>
      <c r="E2278" s="2" t="n">
        <v>-1.117</v>
      </c>
      <c r="F2278" s="3" t="n">
        <v>-0.426824608330149</v>
      </c>
      <c r="G2278" s="3" t="n">
        <v>0.0493179433368312</v>
      </c>
      <c r="H2278" s="3" t="n">
        <v>-0.487091810565909</v>
      </c>
      <c r="I2278" s="3" t="n">
        <v>0.220305890009762</v>
      </c>
      <c r="J2278" s="3" t="n">
        <v>-0.0294403105791007</v>
      </c>
      <c r="K2278" s="3" t="n">
        <v>0.0771992818671454</v>
      </c>
      <c r="L2278" s="3" t="n">
        <v>0.0766824267138099</v>
      </c>
      <c r="M2278" s="3" t="n">
        <v>0.123722648134679</v>
      </c>
      <c r="N2278" s="12" t="n">
        <f aca="false">B2278-B2277</f>
        <v>0.004</v>
      </c>
      <c r="O2278" s="11" t="n">
        <f aca="false">(B2278-B2277)/B2277</f>
        <v>0.00267379679144385</v>
      </c>
      <c r="P2278" s="12" t="n">
        <f aca="false">N2278+P2277</f>
        <v>-1.117</v>
      </c>
      <c r="Q2278" s="11" t="n">
        <f aca="false">(1+Q2277)*(1+D2278)-1</f>
        <v>-0.426824608330152</v>
      </c>
      <c r="R2278" s="11" t="n">
        <f aca="false">(B2278/B2017)-1</f>
        <v>0.0493179433368312</v>
      </c>
      <c r="S2278" s="11" t="n">
        <f aca="false">B2278/MAX(B$2:B2278)-1</f>
        <v>-0.487091810565909</v>
      </c>
      <c r="T2278" s="11" t="n">
        <f aca="false">B2278/MIN(B$2:B2278)-1</f>
        <v>0.220305890009762</v>
      </c>
      <c r="U2278" s="11" t="n">
        <f aca="false">B2278/MAX(B2017:B2278)-1</f>
        <v>-0.0294403105791007</v>
      </c>
      <c r="V2278" s="11" t="n">
        <f aca="false">B2278/MIN(B2017:B2278)-1</f>
        <v>0.0771992818671454</v>
      </c>
      <c r="W2278" s="11" t="n">
        <f aca="false">STDEV(D2257:D2278)*SQRT(261)</f>
        <v>0.0766824267138099</v>
      </c>
      <c r="X2278" s="11" t="n">
        <f aca="false">STDEV(D2018:D2278)*SQRT(261)</f>
        <v>0.123722648134679</v>
      </c>
    </row>
    <row r="2279" customFormat="false" ht="17.25" hidden="false" customHeight="false" outlineLevel="0" collapsed="false">
      <c r="A2279" s="10" t="n">
        <v>34302</v>
      </c>
      <c r="B2279" s="2" t="n">
        <v>1.491</v>
      </c>
      <c r="C2279" s="2" t="n">
        <v>-0.0089999999999999</v>
      </c>
      <c r="D2279" s="3" t="n">
        <v>-0.00599999999999989</v>
      </c>
      <c r="E2279" s="2" t="n">
        <v>-1.126</v>
      </c>
      <c r="F2279" s="3" t="n">
        <v>-0.430263660680168</v>
      </c>
      <c r="G2279" s="3" t="n">
        <v>0.0408376963350785</v>
      </c>
      <c r="H2279" s="3" t="n">
        <v>-0.490169259702513</v>
      </c>
      <c r="I2279" s="3" t="n">
        <v>0.212984054669704</v>
      </c>
      <c r="J2279" s="3" t="n">
        <v>-0.035263668715626</v>
      </c>
      <c r="K2279" s="3" t="n">
        <v>0.0707360861759425</v>
      </c>
      <c r="L2279" s="3" t="n">
        <v>0.0796452338916515</v>
      </c>
      <c r="M2279" s="3" t="n">
        <v>0.123863768177505</v>
      </c>
      <c r="N2279" s="12" t="n">
        <f aca="false">B2279-B2278</f>
        <v>-0.0089999999999999</v>
      </c>
      <c r="O2279" s="11" t="n">
        <f aca="false">(B2279-B2278)/B2278</f>
        <v>-0.00599999999999993</v>
      </c>
      <c r="P2279" s="12" t="n">
        <f aca="false">N2279+P2278</f>
        <v>-1.126</v>
      </c>
      <c r="Q2279" s="11" t="n">
        <f aca="false">(1+Q2278)*(1+D2279)-1</f>
        <v>-0.430263660680171</v>
      </c>
      <c r="R2279" s="11" t="n">
        <f aca="false">(B2279/B2018)-1</f>
        <v>0.0408376963350785</v>
      </c>
      <c r="S2279" s="11" t="n">
        <f aca="false">B2279/MAX(B$2:B2279)-1</f>
        <v>-0.490169259702513</v>
      </c>
      <c r="T2279" s="11" t="n">
        <f aca="false">B2279/MIN(B$2:B2279)-1</f>
        <v>0.212984054669704</v>
      </c>
      <c r="U2279" s="11" t="n">
        <f aca="false">B2279/MAX(B2018:B2279)-1</f>
        <v>-0.035263668715626</v>
      </c>
      <c r="V2279" s="11" t="n">
        <f aca="false">B2279/MIN(B2018:B2279)-1</f>
        <v>0.0707360861759425</v>
      </c>
      <c r="W2279" s="11" t="n">
        <f aca="false">STDEV(D2258:D2279)*SQRT(261)</f>
        <v>0.0796452338916515</v>
      </c>
      <c r="X2279" s="11" t="n">
        <f aca="false">STDEV(D2019:D2279)*SQRT(261)</f>
        <v>0.123863768177505</v>
      </c>
    </row>
    <row r="2280" customFormat="false" ht="17.25" hidden="false" customHeight="false" outlineLevel="0" collapsed="false">
      <c r="A2280" s="10" t="n">
        <v>34303</v>
      </c>
      <c r="B2280" s="2" t="n">
        <v>1.499</v>
      </c>
      <c r="C2280" s="2" t="n">
        <v>0.00800000000000001</v>
      </c>
      <c r="D2280" s="3" t="n">
        <v>0.00536552649228717</v>
      </c>
      <c r="E2280" s="2" t="n">
        <v>-1.118</v>
      </c>
      <c r="F2280" s="3" t="n">
        <v>-0.427206725257929</v>
      </c>
      <c r="G2280" s="3" t="n">
        <v>0.0402498265093685</v>
      </c>
      <c r="H2280" s="3" t="n">
        <v>-0.487433749358865</v>
      </c>
      <c r="I2280" s="3" t="n">
        <v>0.219492352749756</v>
      </c>
      <c r="J2280" s="3" t="n">
        <v>-0.0300873503720479</v>
      </c>
      <c r="K2280" s="3" t="n">
        <v>0.0764811490125674</v>
      </c>
      <c r="L2280" s="3" t="n">
        <v>0.0754526829425437</v>
      </c>
      <c r="M2280" s="3" t="n">
        <v>0.123838587580645</v>
      </c>
      <c r="N2280" s="12" t="n">
        <f aca="false">B2280-B2279</f>
        <v>0.00800000000000001</v>
      </c>
      <c r="O2280" s="11" t="n">
        <f aca="false">(B2280-B2279)/B2279</f>
        <v>0.00536552649228706</v>
      </c>
      <c r="P2280" s="12" t="n">
        <f aca="false">N2280+P2279</f>
        <v>-1.118</v>
      </c>
      <c r="Q2280" s="11" t="n">
        <f aca="false">(1+Q2279)*(1+D2280)-1</f>
        <v>-0.427206725257932</v>
      </c>
      <c r="R2280" s="11" t="n">
        <f aca="false">(B2280/B2019)-1</f>
        <v>0.0402498265093685</v>
      </c>
      <c r="S2280" s="11" t="n">
        <f aca="false">B2280/MAX(B$2:B2280)-1</f>
        <v>-0.487433749358865</v>
      </c>
      <c r="T2280" s="11" t="n">
        <f aca="false">B2280/MIN(B$2:B2280)-1</f>
        <v>0.219492352749756</v>
      </c>
      <c r="U2280" s="11" t="n">
        <f aca="false">B2280/MAX(B2019:B2280)-1</f>
        <v>-0.0300873503720479</v>
      </c>
      <c r="V2280" s="11" t="n">
        <f aca="false">B2280/MIN(B2019:B2280)-1</f>
        <v>0.0764811490125674</v>
      </c>
      <c r="W2280" s="11" t="n">
        <f aca="false">STDEV(D2259:D2280)*SQRT(261)</f>
        <v>0.0754526829425437</v>
      </c>
      <c r="X2280" s="11" t="n">
        <f aca="false">STDEV(D2020:D2280)*SQRT(261)</f>
        <v>0.123838587580645</v>
      </c>
    </row>
    <row r="2281" customFormat="false" ht="17.25" hidden="false" customHeight="false" outlineLevel="0" collapsed="false">
      <c r="A2281" s="10" t="n">
        <v>34304</v>
      </c>
      <c r="B2281" s="2" t="n">
        <v>1.501</v>
      </c>
      <c r="C2281" s="2" t="n">
        <v>0.00199999999999978</v>
      </c>
      <c r="D2281" s="3" t="n">
        <v>0.00133422281521001</v>
      </c>
      <c r="E2281" s="2" t="n">
        <v>-1.116</v>
      </c>
      <c r="F2281" s="3" t="n">
        <v>-0.426442491402369</v>
      </c>
      <c r="G2281" s="3" t="n">
        <v>0.0469414800864894</v>
      </c>
      <c r="H2281" s="3" t="n">
        <v>-0.486749871772953</v>
      </c>
      <c r="I2281" s="3" t="n">
        <v>0.221119427269769</v>
      </c>
      <c r="J2281" s="3" t="n">
        <v>-0.0287932707861535</v>
      </c>
      <c r="K2281" s="3" t="n">
        <v>0.0779174147217234</v>
      </c>
      <c r="L2281" s="3" t="n">
        <v>0.071894073541829</v>
      </c>
      <c r="M2281" s="3" t="n">
        <v>0.123731741465906</v>
      </c>
      <c r="N2281" s="12" t="n">
        <f aca="false">B2281-B2280</f>
        <v>0.00199999999999978</v>
      </c>
      <c r="O2281" s="11" t="n">
        <f aca="false">(B2281-B2280)/B2280</f>
        <v>0.00133422281520999</v>
      </c>
      <c r="P2281" s="12" t="n">
        <f aca="false">N2281+P2280</f>
        <v>-1.116</v>
      </c>
      <c r="Q2281" s="11" t="n">
        <f aca="false">(1+Q2280)*(1+D2281)-1</f>
        <v>-0.426442491402372</v>
      </c>
      <c r="R2281" s="11" t="n">
        <f aca="false">(B2281/B2020)-1</f>
        <v>0.0469414800864894</v>
      </c>
      <c r="S2281" s="11" t="n">
        <f aca="false">B2281/MAX(B$2:B2281)-1</f>
        <v>-0.486749871772953</v>
      </c>
      <c r="T2281" s="11" t="n">
        <f aca="false">B2281/MIN(B$2:B2281)-1</f>
        <v>0.221119427269769</v>
      </c>
      <c r="U2281" s="11" t="n">
        <f aca="false">B2281/MAX(B2020:B2281)-1</f>
        <v>-0.0287932707861535</v>
      </c>
      <c r="V2281" s="11" t="n">
        <f aca="false">B2281/MIN(B2020:B2281)-1</f>
        <v>0.0779174147217234</v>
      </c>
      <c r="W2281" s="11" t="n">
        <f aca="false">STDEV(D2260:D2281)*SQRT(261)</f>
        <v>0.071894073541829</v>
      </c>
      <c r="X2281" s="11" t="n">
        <f aca="false">STDEV(D2021:D2281)*SQRT(261)</f>
        <v>0.123731741465906</v>
      </c>
    </row>
    <row r="2282" customFormat="false" ht="17.25" hidden="false" customHeight="false" outlineLevel="0" collapsed="false">
      <c r="A2282" s="10" t="n">
        <v>34305</v>
      </c>
      <c r="B2282" s="2" t="n">
        <v>1.497</v>
      </c>
      <c r="C2282" s="2" t="n">
        <v>-0.00399999999999978</v>
      </c>
      <c r="D2282" s="3" t="n">
        <v>-0.0026648900732843</v>
      </c>
      <c r="E2282" s="2" t="n">
        <v>-1.12</v>
      </c>
      <c r="F2282" s="3" t="n">
        <v>-0.427970959113489</v>
      </c>
      <c r="G2282" s="3" t="n">
        <v>0.0666191663697899</v>
      </c>
      <c r="H2282" s="3" t="n">
        <v>-0.488117626944777</v>
      </c>
      <c r="I2282" s="3" t="n">
        <v>0.217865278229743</v>
      </c>
      <c r="J2282" s="3" t="n">
        <v>-0.0313814299579424</v>
      </c>
      <c r="K2282" s="3" t="n">
        <v>0.0750448833034112</v>
      </c>
      <c r="L2282" s="3" t="n">
        <v>0.0703591427682765</v>
      </c>
      <c r="M2282" s="3" t="n">
        <v>0.121911374715935</v>
      </c>
      <c r="N2282" s="12" t="n">
        <f aca="false">B2282-B2281</f>
        <v>-0.00399999999999978</v>
      </c>
      <c r="O2282" s="11" t="n">
        <f aca="false">(B2282-B2281)/B2281</f>
        <v>-0.00266489007328433</v>
      </c>
      <c r="P2282" s="12" t="n">
        <f aca="false">N2282+P2281</f>
        <v>-1.12</v>
      </c>
      <c r="Q2282" s="11" t="n">
        <f aca="false">(1+Q2281)*(1+D2282)-1</f>
        <v>-0.427970959113491</v>
      </c>
      <c r="R2282" s="11" t="n">
        <f aca="false">(B2282/B2021)-1</f>
        <v>0.0666191663697899</v>
      </c>
      <c r="S2282" s="11" t="n">
        <f aca="false">B2282/MAX(B$2:B2282)-1</f>
        <v>-0.488117626944777</v>
      </c>
      <c r="T2282" s="11" t="n">
        <f aca="false">B2282/MIN(B$2:B2282)-1</f>
        <v>0.217865278229743</v>
      </c>
      <c r="U2282" s="11" t="n">
        <f aca="false">B2282/MAX(B2021:B2282)-1</f>
        <v>-0.0313814299579424</v>
      </c>
      <c r="V2282" s="11" t="n">
        <f aca="false">B2282/MIN(B2021:B2282)-1</f>
        <v>0.0750448833034112</v>
      </c>
      <c r="W2282" s="11" t="n">
        <f aca="false">STDEV(D2261:D2282)*SQRT(261)</f>
        <v>0.0703591427682765</v>
      </c>
      <c r="X2282" s="11" t="n">
        <f aca="false">STDEV(D2022:D2282)*SQRT(261)</f>
        <v>0.121911374715935</v>
      </c>
    </row>
    <row r="2283" customFormat="false" ht="17.25" hidden="false" customHeight="false" outlineLevel="0" collapsed="false">
      <c r="A2283" s="10" t="n">
        <v>34306</v>
      </c>
      <c r="B2283" s="2" t="n">
        <v>1.4905</v>
      </c>
      <c r="C2283" s="2" t="n">
        <v>-0.00650000000000017</v>
      </c>
      <c r="D2283" s="3" t="n">
        <v>-0.00434201736806961</v>
      </c>
      <c r="E2283" s="2" t="n">
        <v>-1.1265</v>
      </c>
      <c r="F2283" s="3" t="n">
        <v>-0.430454719144058</v>
      </c>
      <c r="G2283" s="3" t="n">
        <v>0.0676934097421205</v>
      </c>
      <c r="H2283" s="3" t="n">
        <v>-0.490340229098991</v>
      </c>
      <c r="I2283" s="3" t="n">
        <v>0.2125772860397</v>
      </c>
      <c r="J2283" s="3" t="n">
        <v>-0.0355871886120998</v>
      </c>
      <c r="K2283" s="3" t="n">
        <v>0.0703770197486533</v>
      </c>
      <c r="L2283" s="3" t="n">
        <v>0.0676842636182606</v>
      </c>
      <c r="M2283" s="3" t="n">
        <v>0.121869131087504</v>
      </c>
      <c r="N2283" s="12" t="n">
        <f aca="false">B2283-B2282</f>
        <v>-0.00650000000000017</v>
      </c>
      <c r="O2283" s="11" t="n">
        <f aca="false">(B2283-B2282)/B2282</f>
        <v>-0.00434201736806959</v>
      </c>
      <c r="P2283" s="12" t="n">
        <f aca="false">N2283+P2282</f>
        <v>-1.1265</v>
      </c>
      <c r="Q2283" s="11" t="n">
        <f aca="false">(1+Q2282)*(1+D2283)-1</f>
        <v>-0.430454719144061</v>
      </c>
      <c r="R2283" s="11" t="n">
        <f aca="false">(B2283/B2022)-1</f>
        <v>0.0676934097421205</v>
      </c>
      <c r="S2283" s="11" t="n">
        <f aca="false">B2283/MAX(B$2:B2283)-1</f>
        <v>-0.490340229098991</v>
      </c>
      <c r="T2283" s="11" t="n">
        <f aca="false">B2283/MIN(B$2:B2283)-1</f>
        <v>0.2125772860397</v>
      </c>
      <c r="U2283" s="11" t="n">
        <f aca="false">B2283/MAX(B2022:B2283)-1</f>
        <v>-0.0355871886120998</v>
      </c>
      <c r="V2283" s="11" t="n">
        <f aca="false">B2283/MIN(B2022:B2283)-1</f>
        <v>0.0703770197486533</v>
      </c>
      <c r="W2283" s="11" t="n">
        <f aca="false">STDEV(D2262:D2283)*SQRT(261)</f>
        <v>0.0676842636182606</v>
      </c>
      <c r="X2283" s="11" t="n">
        <f aca="false">STDEV(D2023:D2283)*SQRT(261)</f>
        <v>0.121869131087504</v>
      </c>
    </row>
    <row r="2284" customFormat="false" ht="17.25" hidden="false" customHeight="false" outlineLevel="0" collapsed="false">
      <c r="A2284" s="10" t="n">
        <v>34309</v>
      </c>
      <c r="B2284" s="2" t="n">
        <v>1.4615</v>
      </c>
      <c r="C2284" s="2" t="n">
        <v>-0.0289999999999999</v>
      </c>
      <c r="D2284" s="3" t="n">
        <v>-0.0194565582019456</v>
      </c>
      <c r="E2284" s="2" t="n">
        <v>-1.1555</v>
      </c>
      <c r="F2284" s="3" t="n">
        <v>-0.441536110049675</v>
      </c>
      <c r="G2284" s="3" t="n">
        <v>0.0335195530726258</v>
      </c>
      <c r="H2284" s="3" t="n">
        <v>-0.500256454094717</v>
      </c>
      <c r="I2284" s="3" t="n">
        <v>0.188984705499512</v>
      </c>
      <c r="J2284" s="3" t="n">
        <v>-0.0543513426075705</v>
      </c>
      <c r="K2284" s="3" t="n">
        <v>0.0495511669658886</v>
      </c>
      <c r="L2284" s="3" t="n">
        <v>0.0939952432605557</v>
      </c>
      <c r="M2284" s="3" t="n">
        <v>0.122790410237951</v>
      </c>
      <c r="N2284" s="12" t="n">
        <f aca="false">B2284-B2283</f>
        <v>-0.0289999999999999</v>
      </c>
      <c r="O2284" s="11" t="n">
        <f aca="false">(B2284-B2283)/B2283</f>
        <v>-0.0194565582019456</v>
      </c>
      <c r="P2284" s="12" t="n">
        <f aca="false">N2284+P2283</f>
        <v>-1.1555</v>
      </c>
      <c r="Q2284" s="11" t="n">
        <f aca="false">(1+Q2283)*(1+D2284)-1</f>
        <v>-0.441536110049678</v>
      </c>
      <c r="R2284" s="11" t="n">
        <f aca="false">(B2284/B2023)-1</f>
        <v>0.0335195530726258</v>
      </c>
      <c r="S2284" s="11" t="n">
        <f aca="false">B2284/MAX(B$2:B2284)-1</f>
        <v>-0.500256454094717</v>
      </c>
      <c r="T2284" s="11" t="n">
        <f aca="false">B2284/MIN(B$2:B2284)-1</f>
        <v>0.188984705499512</v>
      </c>
      <c r="U2284" s="11" t="n">
        <f aca="false">B2284/MAX(B2023:B2284)-1</f>
        <v>-0.0543513426075705</v>
      </c>
      <c r="V2284" s="11" t="n">
        <f aca="false">B2284/MIN(B2023:B2284)-1</f>
        <v>0.0495511669658886</v>
      </c>
      <c r="W2284" s="11" t="n">
        <f aca="false">STDEV(D2263:D2284)*SQRT(261)</f>
        <v>0.0939952432605558</v>
      </c>
      <c r="X2284" s="11" t="n">
        <f aca="false">STDEV(D2024:D2284)*SQRT(261)</f>
        <v>0.122790410237952</v>
      </c>
    </row>
    <row r="2285" customFormat="false" ht="17.25" hidden="false" customHeight="false" outlineLevel="0" collapsed="false">
      <c r="A2285" s="10" t="n">
        <v>34310</v>
      </c>
      <c r="B2285" s="2" t="n">
        <v>1.459</v>
      </c>
      <c r="C2285" s="2" t="n">
        <v>-0.00249999999999995</v>
      </c>
      <c r="D2285" s="3" t="n">
        <v>-0.00171057133082442</v>
      </c>
      <c r="E2285" s="2" t="n">
        <v>-1.158</v>
      </c>
      <c r="F2285" s="3" t="n">
        <v>-0.442491402369125</v>
      </c>
      <c r="G2285" s="3" t="n">
        <v>0.0213510675533777</v>
      </c>
      <c r="H2285" s="3" t="n">
        <v>-0.501111301077107</v>
      </c>
      <c r="I2285" s="3" t="n">
        <v>0.186950862349496</v>
      </c>
      <c r="J2285" s="3" t="n">
        <v>-0.0559689420899385</v>
      </c>
      <c r="K2285" s="3" t="n">
        <v>0.0477558348294433</v>
      </c>
      <c r="L2285" s="3" t="n">
        <v>0.0936061264995011</v>
      </c>
      <c r="M2285" s="3" t="n">
        <v>0.122390712416405</v>
      </c>
      <c r="N2285" s="12" t="n">
        <f aca="false">B2285-B2284</f>
        <v>-0.00249999999999995</v>
      </c>
      <c r="O2285" s="11" t="n">
        <f aca="false">(B2285-B2284)/B2284</f>
        <v>-0.00171057133082446</v>
      </c>
      <c r="P2285" s="12" t="n">
        <f aca="false">N2285+P2284</f>
        <v>-1.158</v>
      </c>
      <c r="Q2285" s="11" t="n">
        <f aca="false">(1+Q2284)*(1+D2285)-1</f>
        <v>-0.442491402369127</v>
      </c>
      <c r="R2285" s="11" t="n">
        <f aca="false">(B2285/B2024)-1</f>
        <v>0.0213510675533777</v>
      </c>
      <c r="S2285" s="11" t="n">
        <f aca="false">B2285/MAX(B$2:B2285)-1</f>
        <v>-0.501111301077107</v>
      </c>
      <c r="T2285" s="11" t="n">
        <f aca="false">B2285/MIN(B$2:B2285)-1</f>
        <v>0.186950862349496</v>
      </c>
      <c r="U2285" s="11" t="n">
        <f aca="false">B2285/MAX(B2024:B2285)-1</f>
        <v>-0.0559689420899385</v>
      </c>
      <c r="V2285" s="11" t="n">
        <f aca="false">B2285/MIN(B2024:B2285)-1</f>
        <v>0.0477558348294433</v>
      </c>
      <c r="W2285" s="11" t="n">
        <f aca="false">STDEV(D2264:D2285)*SQRT(261)</f>
        <v>0.0936061264995012</v>
      </c>
      <c r="X2285" s="11" t="n">
        <f aca="false">STDEV(D2025:D2285)*SQRT(261)</f>
        <v>0.122390712416405</v>
      </c>
    </row>
    <row r="2286" customFormat="false" ht="17.25" hidden="false" customHeight="false" outlineLevel="0" collapsed="false">
      <c r="A2286" s="10" t="n">
        <v>34311</v>
      </c>
      <c r="B2286" s="2" t="n">
        <v>1.471</v>
      </c>
      <c r="C2286" s="2" t="n">
        <v>0.012</v>
      </c>
      <c r="D2286" s="3" t="n">
        <v>0.00822481151473609</v>
      </c>
      <c r="E2286" s="2" t="n">
        <v>-1.146</v>
      </c>
      <c r="F2286" s="3" t="n">
        <v>-0.437905999235766</v>
      </c>
      <c r="G2286" s="3" t="n">
        <v>0.0555396096440874</v>
      </c>
      <c r="H2286" s="3" t="n">
        <v>-0.497008035561634</v>
      </c>
      <c r="I2286" s="3" t="n">
        <v>0.196713309469574</v>
      </c>
      <c r="J2286" s="3" t="n">
        <v>-0.0482044645745714</v>
      </c>
      <c r="K2286" s="3" t="n">
        <v>0.0563734290843807</v>
      </c>
      <c r="L2286" s="3" t="n">
        <v>0.0960958467586598</v>
      </c>
      <c r="M2286" s="3" t="n">
        <v>0.120153778088424</v>
      </c>
      <c r="N2286" s="12" t="n">
        <f aca="false">B2286-B2285</f>
        <v>0.012</v>
      </c>
      <c r="O2286" s="11" t="n">
        <f aca="false">(B2286-B2285)/B2285</f>
        <v>0.00822481151473613</v>
      </c>
      <c r="P2286" s="12" t="n">
        <f aca="false">N2286+P2285</f>
        <v>-1.146</v>
      </c>
      <c r="Q2286" s="11" t="n">
        <f aca="false">(1+Q2285)*(1+D2286)-1</f>
        <v>-0.437905999235769</v>
      </c>
      <c r="R2286" s="11" t="n">
        <f aca="false">(B2286/B2025)-1</f>
        <v>0.0555396096440874</v>
      </c>
      <c r="S2286" s="11" t="n">
        <f aca="false">B2286/MAX(B$2:B2286)-1</f>
        <v>-0.497008035561634</v>
      </c>
      <c r="T2286" s="11" t="n">
        <f aca="false">B2286/MIN(B$2:B2286)-1</f>
        <v>0.196713309469574</v>
      </c>
      <c r="U2286" s="11" t="n">
        <f aca="false">B2286/MAX(B2025:B2286)-1</f>
        <v>-0.0482044645745714</v>
      </c>
      <c r="V2286" s="11" t="n">
        <f aca="false">B2286/MIN(B2025:B2286)-1</f>
        <v>0.0563734290843807</v>
      </c>
      <c r="W2286" s="11" t="n">
        <f aca="false">STDEV(D2265:D2286)*SQRT(261)</f>
        <v>0.0960958467586599</v>
      </c>
      <c r="X2286" s="11" t="n">
        <f aca="false">STDEV(D2026:D2286)*SQRT(261)</f>
        <v>0.120153778088424</v>
      </c>
    </row>
    <row r="2287" customFormat="false" ht="17.25" hidden="false" customHeight="false" outlineLevel="0" collapsed="false">
      <c r="A2287" s="10" t="n">
        <v>34312</v>
      </c>
      <c r="B2287" s="2" t="n">
        <v>1.4665</v>
      </c>
      <c r="C2287" s="2" t="n">
        <v>-0.00450000000000017</v>
      </c>
      <c r="D2287" s="3" t="n">
        <v>-0.00305914343983693</v>
      </c>
      <c r="E2287" s="2" t="n">
        <v>-1.1505</v>
      </c>
      <c r="F2287" s="3" t="n">
        <v>-0.439625525410776</v>
      </c>
      <c r="G2287" s="3" t="n">
        <v>0.05087782156933</v>
      </c>
      <c r="H2287" s="3" t="n">
        <v>-0.498546760129937</v>
      </c>
      <c r="I2287" s="3" t="n">
        <v>0.193052391799544</v>
      </c>
      <c r="J2287" s="3" t="n">
        <v>-0.0511161436428341</v>
      </c>
      <c r="K2287" s="3" t="n">
        <v>0.053141831238779</v>
      </c>
      <c r="L2287" s="3" t="n">
        <v>0.0943946924460228</v>
      </c>
      <c r="M2287" s="3" t="n">
        <v>0.120193457133803</v>
      </c>
      <c r="N2287" s="12" t="n">
        <f aca="false">B2287-B2286</f>
        <v>-0.00450000000000017</v>
      </c>
      <c r="O2287" s="11" t="n">
        <f aca="false">(B2287-B2286)/B2286</f>
        <v>-0.00305914343983696</v>
      </c>
      <c r="P2287" s="12" t="n">
        <f aca="false">N2287+P2286</f>
        <v>-1.1505</v>
      </c>
      <c r="Q2287" s="11" t="n">
        <f aca="false">(1+Q2286)*(1+D2287)-1</f>
        <v>-0.439625525410778</v>
      </c>
      <c r="R2287" s="11" t="n">
        <f aca="false">(B2287/B2026)-1</f>
        <v>0.05087782156933</v>
      </c>
      <c r="S2287" s="11" t="n">
        <f aca="false">B2287/MAX(B$2:B2287)-1</f>
        <v>-0.498546760129937</v>
      </c>
      <c r="T2287" s="11" t="n">
        <f aca="false">B2287/MIN(B$2:B2287)-1</f>
        <v>0.193052391799544</v>
      </c>
      <c r="U2287" s="11" t="n">
        <f aca="false">B2287/MAX(B2026:B2287)-1</f>
        <v>-0.0511161436428341</v>
      </c>
      <c r="V2287" s="11" t="n">
        <f aca="false">B2287/MIN(B2026:B2287)-1</f>
        <v>0.053141831238779</v>
      </c>
      <c r="W2287" s="11" t="n">
        <f aca="false">STDEV(D2266:D2287)*SQRT(261)</f>
        <v>0.0943946924460228</v>
      </c>
      <c r="X2287" s="11" t="n">
        <f aca="false">STDEV(D2027:D2287)*SQRT(261)</f>
        <v>0.120193457133803</v>
      </c>
    </row>
    <row r="2288" customFormat="false" ht="17.25" hidden="false" customHeight="false" outlineLevel="0" collapsed="false">
      <c r="A2288" s="10" t="n">
        <v>34313</v>
      </c>
      <c r="B2288" s="2" t="n">
        <v>1.4545</v>
      </c>
      <c r="C2288" s="2" t="n">
        <v>-0.012</v>
      </c>
      <c r="D2288" s="3" t="n">
        <v>-0.00818274803954999</v>
      </c>
      <c r="E2288" s="2" t="n">
        <v>-1.1625</v>
      </c>
      <c r="F2288" s="3" t="n">
        <v>-0.444210928544135</v>
      </c>
      <c r="G2288" s="3" t="n">
        <v>0.0312677254679523</v>
      </c>
      <c r="H2288" s="3" t="n">
        <v>-0.50265002564541</v>
      </c>
      <c r="I2288" s="3" t="n">
        <v>0.183289944679466</v>
      </c>
      <c r="J2288" s="3" t="n">
        <v>-0.0588806211582014</v>
      </c>
      <c r="K2288" s="3" t="n">
        <v>0.0445242369838419</v>
      </c>
      <c r="L2288" s="3" t="n">
        <v>0.0976691773542029</v>
      </c>
      <c r="M2288" s="3" t="n">
        <v>0.120025485611112</v>
      </c>
      <c r="N2288" s="12" t="n">
        <f aca="false">B2288-B2287</f>
        <v>-0.012</v>
      </c>
      <c r="O2288" s="11" t="n">
        <f aca="false">(B2288-B2287)/B2287</f>
        <v>-0.00818274803954996</v>
      </c>
      <c r="P2288" s="12" t="n">
        <f aca="false">N2288+P2287</f>
        <v>-1.1625</v>
      </c>
      <c r="Q2288" s="11" t="n">
        <f aca="false">(1+Q2287)*(1+D2288)-1</f>
        <v>-0.444210928544137</v>
      </c>
      <c r="R2288" s="11" t="n">
        <f aca="false">(B2288/B2027)-1</f>
        <v>0.0312677254679523</v>
      </c>
      <c r="S2288" s="11" t="n">
        <f aca="false">B2288/MAX(B$2:B2288)-1</f>
        <v>-0.50265002564541</v>
      </c>
      <c r="T2288" s="11" t="n">
        <f aca="false">B2288/MIN(B$2:B2288)-1</f>
        <v>0.183289944679466</v>
      </c>
      <c r="U2288" s="11" t="n">
        <f aca="false">B2288/MAX(B2027:B2288)-1</f>
        <v>-0.0588806211582014</v>
      </c>
      <c r="V2288" s="11" t="n">
        <f aca="false">B2288/MIN(B2027:B2288)-1</f>
        <v>0.0445242369838419</v>
      </c>
      <c r="W2288" s="11" t="n">
        <f aca="false">STDEV(D2267:D2288)*SQRT(261)</f>
        <v>0.097669177354203</v>
      </c>
      <c r="X2288" s="11" t="n">
        <f aca="false">STDEV(D2028:D2288)*SQRT(261)</f>
        <v>0.120025485611112</v>
      </c>
    </row>
    <row r="2289" customFormat="false" ht="17.25" hidden="false" customHeight="false" outlineLevel="0" collapsed="false">
      <c r="A2289" s="10" t="n">
        <v>34316</v>
      </c>
      <c r="B2289" s="2" t="n">
        <v>1.467</v>
      </c>
      <c r="C2289" s="2" t="n">
        <v>0.0125000000000002</v>
      </c>
      <c r="D2289" s="3" t="n">
        <v>0.00859401856308018</v>
      </c>
      <c r="E2289" s="2" t="n">
        <v>-1.15</v>
      </c>
      <c r="F2289" s="3" t="n">
        <v>-0.439434466946886</v>
      </c>
      <c r="G2289" s="3" t="n">
        <v>0.0420514277596251</v>
      </c>
      <c r="H2289" s="3" t="n">
        <v>-0.498375790733459</v>
      </c>
      <c r="I2289" s="3" t="n">
        <v>0.193459160429548</v>
      </c>
      <c r="J2289" s="3" t="n">
        <v>-0.0507926237463604</v>
      </c>
      <c r="K2289" s="3" t="n">
        <v>0.0535008976660683</v>
      </c>
      <c r="L2289" s="3" t="n">
        <v>0.101375630509576</v>
      </c>
      <c r="M2289" s="3" t="n">
        <v>0.120305361408657</v>
      </c>
      <c r="N2289" s="12" t="n">
        <f aca="false">B2289-B2288</f>
        <v>0.0125000000000002</v>
      </c>
      <c r="O2289" s="11" t="n">
        <f aca="false">(B2289-B2288)/B2288</f>
        <v>0.00859401856308022</v>
      </c>
      <c r="P2289" s="12" t="n">
        <f aca="false">N2289+P2288</f>
        <v>-1.15</v>
      </c>
      <c r="Q2289" s="11" t="n">
        <f aca="false">(1+Q2288)*(1+D2289)-1</f>
        <v>-0.439434466946888</v>
      </c>
      <c r="R2289" s="11" t="n">
        <f aca="false">(B2289/B2028)-1</f>
        <v>0.0420514277596251</v>
      </c>
      <c r="S2289" s="11" t="n">
        <f aca="false">B2289/MAX(B$2:B2289)-1</f>
        <v>-0.498375790733459</v>
      </c>
      <c r="T2289" s="11" t="n">
        <f aca="false">B2289/MIN(B$2:B2289)-1</f>
        <v>0.193459160429548</v>
      </c>
      <c r="U2289" s="11" t="n">
        <f aca="false">B2289/MAX(B2028:B2289)-1</f>
        <v>-0.0507926237463604</v>
      </c>
      <c r="V2289" s="11" t="n">
        <f aca="false">B2289/MIN(B2028:B2289)-1</f>
        <v>0.0535008976660683</v>
      </c>
      <c r="W2289" s="11" t="n">
        <f aca="false">STDEV(D2268:D2289)*SQRT(261)</f>
        <v>0.101375630509576</v>
      </c>
      <c r="X2289" s="11" t="n">
        <f aca="false">STDEV(D2029:D2289)*SQRT(261)</f>
        <v>0.120305361408656</v>
      </c>
    </row>
    <row r="2290" customFormat="false" ht="17.25" hidden="false" customHeight="false" outlineLevel="0" collapsed="false">
      <c r="A2290" s="10" t="n">
        <v>34317</v>
      </c>
      <c r="B2290" s="2" t="n">
        <v>1.4655</v>
      </c>
      <c r="C2290" s="2" t="n">
        <v>-0.00150000000000006</v>
      </c>
      <c r="D2290" s="3" t="n">
        <v>-0.00102249488752559</v>
      </c>
      <c r="E2290" s="2" t="n">
        <v>-1.1515</v>
      </c>
      <c r="F2290" s="3" t="n">
        <v>-0.440007642338556</v>
      </c>
      <c r="G2290" s="3" t="n">
        <v>0.0412078152753108</v>
      </c>
      <c r="H2290" s="3" t="n">
        <v>-0.498888698922893</v>
      </c>
      <c r="I2290" s="3" t="n">
        <v>0.192238854539538</v>
      </c>
      <c r="J2290" s="3" t="n">
        <v>-0.0517631834357813</v>
      </c>
      <c r="K2290" s="3" t="n">
        <v>0.052423698384201</v>
      </c>
      <c r="L2290" s="3" t="n">
        <v>0.100453971045533</v>
      </c>
      <c r="M2290" s="3" t="n">
        <v>0.120310775696195</v>
      </c>
      <c r="N2290" s="12" t="n">
        <f aca="false">B2290-B2289</f>
        <v>-0.00150000000000006</v>
      </c>
      <c r="O2290" s="11" t="n">
        <f aca="false">(B2290-B2289)/B2289</f>
        <v>-0.0010224948875256</v>
      </c>
      <c r="P2290" s="12" t="n">
        <f aca="false">N2290+P2289</f>
        <v>-1.1515</v>
      </c>
      <c r="Q2290" s="11" t="n">
        <f aca="false">(1+Q2289)*(1+D2290)-1</f>
        <v>-0.440007642338558</v>
      </c>
      <c r="R2290" s="11" t="n">
        <f aca="false">(B2290/B2029)-1</f>
        <v>0.0412078152753108</v>
      </c>
      <c r="S2290" s="11" t="n">
        <f aca="false">B2290/MAX(B$2:B2290)-1</f>
        <v>-0.498888698922893</v>
      </c>
      <c r="T2290" s="11" t="n">
        <f aca="false">B2290/MIN(B$2:B2290)-1</f>
        <v>0.192238854539538</v>
      </c>
      <c r="U2290" s="11" t="n">
        <f aca="false">B2290/MAX(B2029:B2290)-1</f>
        <v>-0.0517631834357813</v>
      </c>
      <c r="V2290" s="11" t="n">
        <f aca="false">B2290/MIN(B2029:B2290)-1</f>
        <v>0.052423698384201</v>
      </c>
      <c r="W2290" s="11" t="n">
        <f aca="false">STDEV(D2269:D2290)*SQRT(261)</f>
        <v>0.100453971045534</v>
      </c>
      <c r="X2290" s="11" t="n">
        <f aca="false">STDEV(D2030:D2290)*SQRT(261)</f>
        <v>0.120310775696195</v>
      </c>
    </row>
    <row r="2291" customFormat="false" ht="17.25" hidden="false" customHeight="false" outlineLevel="0" collapsed="false">
      <c r="A2291" s="10" t="n">
        <v>34318</v>
      </c>
      <c r="B2291" s="2" t="n">
        <v>1.4691</v>
      </c>
      <c r="C2291" s="2" t="n">
        <v>0.00360000000000005</v>
      </c>
      <c r="D2291" s="3" t="n">
        <v>0.00245649948822924</v>
      </c>
      <c r="E2291" s="2" t="n">
        <v>-1.1479</v>
      </c>
      <c r="F2291" s="3" t="n">
        <v>-0.438632021398548</v>
      </c>
      <c r="G2291" s="3" t="n">
        <v>0.0424324132548075</v>
      </c>
      <c r="H2291" s="3" t="n">
        <v>-0.497657719268251</v>
      </c>
      <c r="I2291" s="3" t="n">
        <v>0.195167588675561</v>
      </c>
      <c r="J2291" s="3" t="n">
        <v>-0.0494338401811711</v>
      </c>
      <c r="K2291" s="3" t="n">
        <v>0.0550089766606823</v>
      </c>
      <c r="L2291" s="3" t="n">
        <v>0.0998677595966199</v>
      </c>
      <c r="M2291" s="3" t="n">
        <v>0.120327312395543</v>
      </c>
      <c r="N2291" s="12" t="n">
        <f aca="false">B2291-B2290</f>
        <v>0.00360000000000005</v>
      </c>
      <c r="O2291" s="11" t="n">
        <f aca="false">(B2291-B2290)/B2290</f>
        <v>0.00245649948822931</v>
      </c>
      <c r="P2291" s="12" t="n">
        <f aca="false">N2291+P2290</f>
        <v>-1.1479</v>
      </c>
      <c r="Q2291" s="11" t="n">
        <f aca="false">(1+Q2290)*(1+D2291)-1</f>
        <v>-0.43863202139855</v>
      </c>
      <c r="R2291" s="11" t="n">
        <f aca="false">(B2291/B2030)-1</f>
        <v>0.0424324132548075</v>
      </c>
      <c r="S2291" s="11" t="n">
        <f aca="false">B2291/MAX(B$2:B2291)-1</f>
        <v>-0.497657719268251</v>
      </c>
      <c r="T2291" s="11" t="n">
        <f aca="false">B2291/MIN(B$2:B2291)-1</f>
        <v>0.195167588675561</v>
      </c>
      <c r="U2291" s="11" t="n">
        <f aca="false">B2291/MAX(B2030:B2291)-1</f>
        <v>-0.0494338401811711</v>
      </c>
      <c r="V2291" s="11" t="n">
        <f aca="false">B2291/MIN(B2030:B2291)-1</f>
        <v>0.0550089766606823</v>
      </c>
      <c r="W2291" s="11" t="n">
        <f aca="false">STDEV(D2270:D2291)*SQRT(261)</f>
        <v>0.09986775959662</v>
      </c>
      <c r="X2291" s="11" t="n">
        <f aca="false">STDEV(D2031:D2291)*SQRT(261)</f>
        <v>0.120327312395543</v>
      </c>
    </row>
    <row r="2292" customFormat="false" ht="17.25" hidden="false" customHeight="false" outlineLevel="0" collapsed="false">
      <c r="A2292" s="10" t="n">
        <v>34319</v>
      </c>
      <c r="B2292" s="2" t="n">
        <v>1.461</v>
      </c>
      <c r="C2292" s="2" t="n">
        <v>-0.0081</v>
      </c>
      <c r="D2292" s="3" t="n">
        <v>-0.00551357974269962</v>
      </c>
      <c r="E2292" s="2" t="n">
        <v>-1.156</v>
      </c>
      <c r="F2292" s="3" t="n">
        <v>-0.441727168513565</v>
      </c>
      <c r="G2292" s="3" t="n">
        <v>0.0357294768183751</v>
      </c>
      <c r="H2292" s="3" t="n">
        <v>-0.500427423491195</v>
      </c>
      <c r="I2292" s="3" t="n">
        <v>0.188577936869509</v>
      </c>
      <c r="J2292" s="3" t="n">
        <v>-0.054674862504044</v>
      </c>
      <c r="K2292" s="3" t="n">
        <v>0.0491921005385996</v>
      </c>
      <c r="L2292" s="3" t="n">
        <v>0.0982996417832327</v>
      </c>
      <c r="M2292" s="3" t="n">
        <v>0.120459867097184</v>
      </c>
      <c r="N2292" s="12" t="n">
        <f aca="false">B2292-B2291</f>
        <v>-0.0081</v>
      </c>
      <c r="O2292" s="11" t="n">
        <f aca="false">(B2292-B2291)/B2291</f>
        <v>-0.00551357974269961</v>
      </c>
      <c r="P2292" s="12" t="n">
        <f aca="false">N2292+P2291</f>
        <v>-1.156</v>
      </c>
      <c r="Q2292" s="11" t="n">
        <f aca="false">(1+Q2291)*(1+D2292)-1</f>
        <v>-0.441727168513568</v>
      </c>
      <c r="R2292" s="11" t="n">
        <f aca="false">(B2292/B2031)-1</f>
        <v>0.0357294768183751</v>
      </c>
      <c r="S2292" s="11" t="n">
        <f aca="false">B2292/MAX(B$2:B2292)-1</f>
        <v>-0.500427423491195</v>
      </c>
      <c r="T2292" s="11" t="n">
        <f aca="false">B2292/MIN(B$2:B2292)-1</f>
        <v>0.188577936869509</v>
      </c>
      <c r="U2292" s="11" t="n">
        <f aca="false">B2292/MAX(B2031:B2292)-1</f>
        <v>-0.054674862504044</v>
      </c>
      <c r="V2292" s="11" t="n">
        <f aca="false">B2292/MIN(B2031:B2292)-1</f>
        <v>0.0491921005385996</v>
      </c>
      <c r="W2292" s="11" t="n">
        <f aca="false">STDEV(D2271:D2292)*SQRT(261)</f>
        <v>0.0982996417832328</v>
      </c>
      <c r="X2292" s="11" t="n">
        <f aca="false">STDEV(D2032:D2292)*SQRT(261)</f>
        <v>0.120459867097184</v>
      </c>
    </row>
    <row r="2293" customFormat="false" ht="17.25" hidden="false" customHeight="false" outlineLevel="0" collapsed="false">
      <c r="A2293" s="10" t="n">
        <v>34320</v>
      </c>
      <c r="B2293" s="2" t="n">
        <v>1.4601</v>
      </c>
      <c r="C2293" s="2" t="n">
        <v>-0.000900000000000123</v>
      </c>
      <c r="D2293" s="3" t="n">
        <v>-0.000616016427104849</v>
      </c>
      <c r="E2293" s="2" t="n">
        <v>-1.1569</v>
      </c>
      <c r="F2293" s="3" t="n">
        <v>-0.442071073748567</v>
      </c>
      <c r="G2293" s="3" t="n">
        <v>0.0433757324567672</v>
      </c>
      <c r="H2293" s="3" t="n">
        <v>-0.500735168404856</v>
      </c>
      <c r="I2293" s="3" t="n">
        <v>0.187845753335503</v>
      </c>
      <c r="J2293" s="3" t="n">
        <v>-0.0552571983176966</v>
      </c>
      <c r="K2293" s="3" t="n">
        <v>0.0485457809694794</v>
      </c>
      <c r="L2293" s="3" t="n">
        <v>0.0977029713819212</v>
      </c>
      <c r="M2293" s="3" t="n">
        <v>0.120187707451139</v>
      </c>
      <c r="N2293" s="12" t="n">
        <f aca="false">B2293-B2292</f>
        <v>-0.000900000000000123</v>
      </c>
      <c r="O2293" s="11" t="n">
        <f aca="false">(B2293-B2292)/B2292</f>
        <v>-0.000616016427104807</v>
      </c>
      <c r="P2293" s="12" t="n">
        <f aca="false">N2293+P2292</f>
        <v>-1.1569</v>
      </c>
      <c r="Q2293" s="11" t="n">
        <f aca="false">(1+Q2292)*(1+D2293)-1</f>
        <v>-0.44207107374857</v>
      </c>
      <c r="R2293" s="11" t="n">
        <f aca="false">(B2293/B2032)-1</f>
        <v>0.0433757324567672</v>
      </c>
      <c r="S2293" s="11" t="n">
        <f aca="false">B2293/MAX(B$2:B2293)-1</f>
        <v>-0.500735168404856</v>
      </c>
      <c r="T2293" s="11" t="n">
        <f aca="false">B2293/MIN(B$2:B2293)-1</f>
        <v>0.187845753335503</v>
      </c>
      <c r="U2293" s="11" t="n">
        <f aca="false">B2293/MAX(B2032:B2293)-1</f>
        <v>-0.0552571983176966</v>
      </c>
      <c r="V2293" s="11" t="n">
        <f aca="false">B2293/MIN(B2032:B2293)-1</f>
        <v>0.0485457809694794</v>
      </c>
      <c r="W2293" s="11" t="n">
        <f aca="false">STDEV(D2272:D2293)*SQRT(261)</f>
        <v>0.0977029713819213</v>
      </c>
      <c r="X2293" s="11" t="n">
        <f aca="false">STDEV(D2033:D2293)*SQRT(261)</f>
        <v>0.120187707451139</v>
      </c>
    </row>
    <row r="2294" customFormat="false" ht="17.25" hidden="false" customHeight="false" outlineLevel="0" collapsed="false">
      <c r="A2294" s="10" t="n">
        <v>34323</v>
      </c>
      <c r="B2294" s="2" t="n">
        <v>1.458</v>
      </c>
      <c r="C2294" s="2" t="n">
        <v>-0.00209999999999999</v>
      </c>
      <c r="D2294" s="3" t="n">
        <v>-0.00143825765358541</v>
      </c>
      <c r="E2294" s="2" t="n">
        <v>-1.159</v>
      </c>
      <c r="F2294" s="3" t="n">
        <v>-0.442873519296905</v>
      </c>
      <c r="G2294" s="3" t="n">
        <v>0.0419495462016724</v>
      </c>
      <c r="H2294" s="3" t="n">
        <v>-0.501453239870063</v>
      </c>
      <c r="I2294" s="3" t="n">
        <v>0.186137325089489</v>
      </c>
      <c r="J2294" s="3" t="n">
        <v>-0.0566159818828859</v>
      </c>
      <c r="K2294" s="3" t="n">
        <v>0.0470377019748653</v>
      </c>
      <c r="L2294" s="3" t="n">
        <v>0.0948812969649688</v>
      </c>
      <c r="M2294" s="3" t="n">
        <v>0.120198466475427</v>
      </c>
      <c r="N2294" s="12" t="n">
        <f aca="false">B2294-B2293</f>
        <v>-0.00209999999999999</v>
      </c>
      <c r="O2294" s="11" t="n">
        <f aca="false">(B2294-B2293)/B2293</f>
        <v>-0.00143825765358536</v>
      </c>
      <c r="P2294" s="12" t="n">
        <f aca="false">N2294+P2293</f>
        <v>-1.159</v>
      </c>
      <c r="Q2294" s="11" t="n">
        <f aca="false">(1+Q2293)*(1+D2294)-1</f>
        <v>-0.442873519296907</v>
      </c>
      <c r="R2294" s="11" t="n">
        <f aca="false">(B2294/B2033)-1</f>
        <v>0.0419495462016724</v>
      </c>
      <c r="S2294" s="11" t="n">
        <f aca="false">B2294/MAX(B$2:B2294)-1</f>
        <v>-0.501453239870063</v>
      </c>
      <c r="T2294" s="11" t="n">
        <f aca="false">B2294/MIN(B$2:B2294)-1</f>
        <v>0.186137325089489</v>
      </c>
      <c r="U2294" s="11" t="n">
        <f aca="false">B2294/MAX(B2033:B2294)-1</f>
        <v>-0.0566159818828859</v>
      </c>
      <c r="V2294" s="11" t="n">
        <f aca="false">B2294/MIN(B2033:B2294)-1</f>
        <v>0.0470377019748653</v>
      </c>
      <c r="W2294" s="11" t="n">
        <f aca="false">STDEV(D2273:D2294)*SQRT(261)</f>
        <v>0.0948812969649689</v>
      </c>
      <c r="X2294" s="11" t="n">
        <f aca="false">STDEV(D2034:D2294)*SQRT(261)</f>
        <v>0.120198466475427</v>
      </c>
    </row>
    <row r="2295" customFormat="false" ht="17.25" hidden="false" customHeight="false" outlineLevel="0" collapsed="false">
      <c r="A2295" s="10" t="n">
        <v>34324</v>
      </c>
      <c r="B2295" s="2" t="n">
        <v>1.4501</v>
      </c>
      <c r="C2295" s="2" t="n">
        <v>-0.00790000000000002</v>
      </c>
      <c r="D2295" s="3" t="n">
        <v>-0.00541838134430728</v>
      </c>
      <c r="E2295" s="2" t="n">
        <v>-1.1669</v>
      </c>
      <c r="F2295" s="3" t="n">
        <v>-0.445892243026366</v>
      </c>
      <c r="G2295" s="3" t="n">
        <v>0.0284397163120567</v>
      </c>
      <c r="H2295" s="3" t="n">
        <v>-0.504154556334416</v>
      </c>
      <c r="I2295" s="3" t="n">
        <v>0.179710380735438</v>
      </c>
      <c r="J2295" s="3" t="n">
        <v>-0.0617275962471693</v>
      </c>
      <c r="K2295" s="3" t="n">
        <v>0.0413644524236982</v>
      </c>
      <c r="L2295" s="3" t="n">
        <v>0.0957440001305783</v>
      </c>
      <c r="M2295" s="3" t="n">
        <v>0.120094309691772</v>
      </c>
      <c r="N2295" s="12" t="n">
        <f aca="false">B2295-B2294</f>
        <v>-0.00790000000000002</v>
      </c>
      <c r="O2295" s="11" t="n">
        <f aca="false">(B2295-B2294)/B2294</f>
        <v>-0.00541838134430728</v>
      </c>
      <c r="P2295" s="12" t="n">
        <f aca="false">N2295+P2294</f>
        <v>-1.1669</v>
      </c>
      <c r="Q2295" s="11" t="n">
        <f aca="false">(1+Q2294)*(1+D2295)-1</f>
        <v>-0.445892243026369</v>
      </c>
      <c r="R2295" s="11" t="n">
        <f aca="false">(B2295/B2034)-1</f>
        <v>0.0284397163120567</v>
      </c>
      <c r="S2295" s="11" t="n">
        <f aca="false">B2295/MAX(B$2:B2295)-1</f>
        <v>-0.504154556334416</v>
      </c>
      <c r="T2295" s="11" t="n">
        <f aca="false">B2295/MIN(B$2:B2295)-1</f>
        <v>0.179710380735438</v>
      </c>
      <c r="U2295" s="11" t="n">
        <f aca="false">B2295/MAX(B2034:B2295)-1</f>
        <v>-0.0617275962471693</v>
      </c>
      <c r="V2295" s="11" t="n">
        <f aca="false">B2295/MIN(B2034:B2295)-1</f>
        <v>0.0413644524236982</v>
      </c>
      <c r="W2295" s="11" t="n">
        <f aca="false">STDEV(D2274:D2295)*SQRT(261)</f>
        <v>0.0957440001305784</v>
      </c>
      <c r="X2295" s="11" t="n">
        <f aca="false">STDEV(D2035:D2295)*SQRT(261)</f>
        <v>0.120094309691772</v>
      </c>
    </row>
    <row r="2296" customFormat="false" ht="17.25" hidden="false" customHeight="false" outlineLevel="0" collapsed="false">
      <c r="A2296" s="10" t="n">
        <v>34325</v>
      </c>
      <c r="B2296" s="2" t="n">
        <v>1.4361</v>
      </c>
      <c r="C2296" s="2" t="n">
        <v>-0.014</v>
      </c>
      <c r="D2296" s="3" t="n">
        <v>-0.00965450658575273</v>
      </c>
      <c r="E2296" s="2" t="n">
        <v>-1.1809</v>
      </c>
      <c r="F2296" s="3" t="n">
        <v>-0.451241880015285</v>
      </c>
      <c r="G2296" s="3" t="n">
        <v>0.0152704135737007</v>
      </c>
      <c r="H2296" s="3" t="n">
        <v>-0.508941699435801</v>
      </c>
      <c r="I2296" s="3" t="n">
        <v>0.168320859095346</v>
      </c>
      <c r="J2296" s="3" t="n">
        <v>-0.0707861533484311</v>
      </c>
      <c r="K2296" s="3" t="n">
        <v>0.0313105924596049</v>
      </c>
      <c r="L2296" s="3" t="n">
        <v>0.0995470683175799</v>
      </c>
      <c r="M2296" s="3" t="n">
        <v>0.120452615493287</v>
      </c>
      <c r="N2296" s="12" t="n">
        <f aca="false">B2296-B2295</f>
        <v>-0.014</v>
      </c>
      <c r="O2296" s="11" t="n">
        <f aca="false">(B2296-B2295)/B2295</f>
        <v>-0.00965450658575272</v>
      </c>
      <c r="P2296" s="12" t="n">
        <f aca="false">N2296+P2295</f>
        <v>-1.1809</v>
      </c>
      <c r="Q2296" s="11" t="n">
        <f aca="false">(1+Q2295)*(1+D2296)-1</f>
        <v>-0.451241880015287</v>
      </c>
      <c r="R2296" s="11" t="n">
        <f aca="false">(B2296/B2035)-1</f>
        <v>0.0152704135737007</v>
      </c>
      <c r="S2296" s="11" t="n">
        <f aca="false">B2296/MAX(B$2:B2296)-1</f>
        <v>-0.508941699435801</v>
      </c>
      <c r="T2296" s="11" t="n">
        <f aca="false">B2296/MIN(B$2:B2296)-1</f>
        <v>0.168320859095346</v>
      </c>
      <c r="U2296" s="11" t="n">
        <f aca="false">B2296/MAX(B2035:B2296)-1</f>
        <v>-0.0707861533484311</v>
      </c>
      <c r="V2296" s="11" t="n">
        <f aca="false">B2296/MIN(B2035:B2296)-1</f>
        <v>0.0313105924596049</v>
      </c>
      <c r="W2296" s="11" t="n">
        <f aca="false">STDEV(D2275:D2296)*SQRT(261)</f>
        <v>0.0995470683175799</v>
      </c>
      <c r="X2296" s="11" t="n">
        <f aca="false">STDEV(D2036:D2296)*SQRT(261)</f>
        <v>0.120452615493287</v>
      </c>
    </row>
    <row r="2297" customFormat="false" ht="17.25" hidden="false" customHeight="false" outlineLevel="0" collapsed="false">
      <c r="A2297" s="10" t="n">
        <v>34326</v>
      </c>
      <c r="B2297" s="2" t="n">
        <v>1.435</v>
      </c>
      <c r="C2297" s="2" t="n">
        <v>-0.00109999999999988</v>
      </c>
      <c r="D2297" s="3" t="n">
        <v>-0.000765963373024037</v>
      </c>
      <c r="E2297" s="2" t="n">
        <v>-1.182</v>
      </c>
      <c r="F2297" s="3" t="n">
        <v>-0.451662208635843</v>
      </c>
      <c r="G2297" s="3" t="n">
        <v>-0.00519930675909863</v>
      </c>
      <c r="H2297" s="3" t="n">
        <v>-0.509317832108053</v>
      </c>
      <c r="I2297" s="3" t="n">
        <v>0.167425968109339</v>
      </c>
      <c r="J2297" s="3" t="n">
        <v>-0.0714978971206729</v>
      </c>
      <c r="K2297" s="3" t="n">
        <v>0.0305206463195691</v>
      </c>
      <c r="L2297" s="3" t="n">
        <v>0.0996112569786738</v>
      </c>
      <c r="M2297" s="3" t="n">
        <v>0.118819134893088</v>
      </c>
      <c r="N2297" s="12" t="n">
        <f aca="false">B2297-B2296</f>
        <v>-0.00109999999999988</v>
      </c>
      <c r="O2297" s="11" t="n">
        <f aca="false">(B2297-B2296)/B2296</f>
        <v>-0.000765963373024078</v>
      </c>
      <c r="P2297" s="12" t="n">
        <f aca="false">N2297+P2296</f>
        <v>-1.182</v>
      </c>
      <c r="Q2297" s="11" t="n">
        <f aca="false">(1+Q2296)*(1+D2297)-1</f>
        <v>-0.451662208635845</v>
      </c>
      <c r="R2297" s="11" t="n">
        <f aca="false">(B2297/B2036)-1</f>
        <v>-0.00519930675909863</v>
      </c>
      <c r="S2297" s="11" t="n">
        <f aca="false">B2297/MAX(B$2:B2297)-1</f>
        <v>-0.509317832108053</v>
      </c>
      <c r="T2297" s="11" t="n">
        <f aca="false">B2297/MIN(B$2:B2297)-1</f>
        <v>0.167425968109339</v>
      </c>
      <c r="U2297" s="11" t="n">
        <f aca="false">B2297/MAX(B2036:B2297)-1</f>
        <v>-0.0714978971206729</v>
      </c>
      <c r="V2297" s="11" t="n">
        <f aca="false">B2297/MIN(B2036:B2297)-1</f>
        <v>0.0305206463195691</v>
      </c>
      <c r="W2297" s="11" t="n">
        <f aca="false">STDEV(D2276:D2297)*SQRT(261)</f>
        <v>0.0996112569786739</v>
      </c>
      <c r="X2297" s="11" t="n">
        <f aca="false">STDEV(D2037:D2297)*SQRT(261)</f>
        <v>0.118819134893088</v>
      </c>
    </row>
    <row r="2298" customFormat="false" ht="17.25" hidden="false" customHeight="false" outlineLevel="0" collapsed="false">
      <c r="A2298" s="10" t="n">
        <v>34327</v>
      </c>
      <c r="B2298" s="2" t="n">
        <v>1.4385</v>
      </c>
      <c r="C2298" s="2" t="n">
        <v>0.00349999999999984</v>
      </c>
      <c r="D2298" s="3" t="n">
        <v>0.00243902439024368</v>
      </c>
      <c r="E2298" s="2" t="n">
        <v>-1.1785</v>
      </c>
      <c r="F2298" s="3" t="n">
        <v>-0.450324799388613</v>
      </c>
      <c r="G2298" s="3" t="n">
        <v>-0.00484261501210659</v>
      </c>
      <c r="H2298" s="3" t="n">
        <v>-0.508121046332707</v>
      </c>
      <c r="I2298" s="3" t="n">
        <v>0.170273348519362</v>
      </c>
      <c r="J2298" s="3" t="n">
        <v>-0.0692332578453576</v>
      </c>
      <c r="K2298" s="3" t="n">
        <v>0.0330341113105923</v>
      </c>
      <c r="L2298" s="3" t="n">
        <v>0.100470379614321</v>
      </c>
      <c r="M2298" s="3" t="n">
        <v>0.11882596993767</v>
      </c>
      <c r="N2298" s="12" t="n">
        <f aca="false">B2298-B2297</f>
        <v>0.00349999999999984</v>
      </c>
      <c r="O2298" s="11" t="n">
        <f aca="false">(B2298-B2297)/B2297</f>
        <v>0.00243902439024379</v>
      </c>
      <c r="P2298" s="12" t="n">
        <f aca="false">N2298+P2297</f>
        <v>-1.1785</v>
      </c>
      <c r="Q2298" s="11" t="n">
        <f aca="false">(1+Q2297)*(1+D2298)-1</f>
        <v>-0.450324799388616</v>
      </c>
      <c r="R2298" s="11" t="n">
        <f aca="false">(B2298/B2037)-1</f>
        <v>-0.00484261501210659</v>
      </c>
      <c r="S2298" s="11" t="n">
        <f aca="false">B2298/MAX(B$2:B2298)-1</f>
        <v>-0.508121046332706</v>
      </c>
      <c r="T2298" s="11" t="n">
        <f aca="false">B2298/MIN(B$2:B2298)-1</f>
        <v>0.170273348519362</v>
      </c>
      <c r="U2298" s="11" t="n">
        <f aca="false">B2298/MAX(B2037:B2298)-1</f>
        <v>-0.0692332578453576</v>
      </c>
      <c r="V2298" s="11" t="n">
        <f aca="false">B2298/MIN(B2037:B2298)-1</f>
        <v>0.0330341113105923</v>
      </c>
      <c r="W2298" s="11" t="n">
        <f aca="false">STDEV(D2277:D2298)*SQRT(261)</f>
        <v>0.100470379614321</v>
      </c>
      <c r="X2298" s="11" t="n">
        <f aca="false">STDEV(D2038:D2298)*SQRT(261)</f>
        <v>0.11882596993767</v>
      </c>
    </row>
    <row r="2299" customFormat="false" ht="17.25" hidden="false" customHeight="false" outlineLevel="0" collapsed="false">
      <c r="A2299" s="10" t="n">
        <v>34330</v>
      </c>
      <c r="B2299" s="2" t="n">
        <v>1.4431</v>
      </c>
      <c r="C2299" s="2" t="n">
        <v>0.00460000000000016</v>
      </c>
      <c r="D2299" s="3" t="n">
        <v>0.00319777546054922</v>
      </c>
      <c r="E2299" s="2" t="n">
        <v>-1.1739</v>
      </c>
      <c r="F2299" s="3" t="n">
        <v>-0.448567061520825</v>
      </c>
      <c r="G2299" s="3" t="n">
        <v>-0.00475862068965516</v>
      </c>
      <c r="H2299" s="3" t="n">
        <v>-0.506548127885109</v>
      </c>
      <c r="I2299" s="3" t="n">
        <v>0.174015619915392</v>
      </c>
      <c r="J2299" s="3" t="n">
        <v>-0.0662568747978001</v>
      </c>
      <c r="K2299" s="3" t="n">
        <v>0.0363375224416518</v>
      </c>
      <c r="L2299" s="3" t="n">
        <v>0.100999262637199</v>
      </c>
      <c r="M2299" s="3" t="n">
        <v>0.118828220793047</v>
      </c>
      <c r="N2299" s="12" t="n">
        <f aca="false">B2299-B2298</f>
        <v>0.00460000000000016</v>
      </c>
      <c r="O2299" s="11" t="n">
        <f aca="false">(B2299-B2298)/B2298</f>
        <v>0.00319777546054929</v>
      </c>
      <c r="P2299" s="12" t="n">
        <f aca="false">N2299+P2298</f>
        <v>-1.1739</v>
      </c>
      <c r="Q2299" s="11" t="n">
        <f aca="false">(1+Q2298)*(1+D2299)-1</f>
        <v>-0.448567061520828</v>
      </c>
      <c r="R2299" s="11" t="n">
        <f aca="false">(B2299/B2038)-1</f>
        <v>-0.00475862068965516</v>
      </c>
      <c r="S2299" s="11" t="n">
        <f aca="false">B2299/MAX(B$2:B2299)-1</f>
        <v>-0.506548127885108</v>
      </c>
      <c r="T2299" s="11" t="n">
        <f aca="false">B2299/MIN(B$2:B2299)-1</f>
        <v>0.174015619915392</v>
      </c>
      <c r="U2299" s="11" t="n">
        <f aca="false">B2299/MAX(B2038:B2299)-1</f>
        <v>-0.0662568747978001</v>
      </c>
      <c r="V2299" s="11" t="n">
        <f aca="false">B2299/MIN(B2038:B2299)-1</f>
        <v>0.0363375224416518</v>
      </c>
      <c r="W2299" s="11" t="n">
        <f aca="false">STDEV(D2278:D2299)*SQRT(261)</f>
        <v>0.100999262637199</v>
      </c>
      <c r="X2299" s="11" t="n">
        <f aca="false">STDEV(D2039:D2299)*SQRT(261)</f>
        <v>0.118828220793047</v>
      </c>
    </row>
    <row r="2300" customFormat="false" ht="17.25" hidden="false" customHeight="false" outlineLevel="0" collapsed="false">
      <c r="A2300" s="10" t="n">
        <v>34331</v>
      </c>
      <c r="B2300" s="2" t="n">
        <v>1.4391</v>
      </c>
      <c r="C2300" s="2" t="n">
        <v>-0.004</v>
      </c>
      <c r="D2300" s="3" t="n">
        <v>-0.00277181068533017</v>
      </c>
      <c r="E2300" s="2" t="n">
        <v>-1.1779</v>
      </c>
      <c r="F2300" s="3" t="n">
        <v>-0.450095529231945</v>
      </c>
      <c r="G2300" s="3" t="n">
        <v>-0.00277181068533017</v>
      </c>
      <c r="H2300" s="3" t="n">
        <v>-0.507915883056933</v>
      </c>
      <c r="I2300" s="3" t="n">
        <v>0.170761470875366</v>
      </c>
      <c r="J2300" s="3" t="n">
        <v>-0.0688450339695892</v>
      </c>
      <c r="K2300" s="3" t="n">
        <v>0.0334649910233393</v>
      </c>
      <c r="L2300" s="3" t="n">
        <v>0.0998596042235289</v>
      </c>
      <c r="M2300" s="3" t="n">
        <v>0.118764797869751</v>
      </c>
      <c r="N2300" s="12" t="n">
        <f aca="false">B2300-B2299</f>
        <v>-0.004</v>
      </c>
      <c r="O2300" s="11" t="n">
        <f aca="false">(B2300-B2299)/B2299</f>
        <v>-0.00277181068533019</v>
      </c>
      <c r="P2300" s="12" t="n">
        <f aca="false">N2300+P2299</f>
        <v>-1.1779</v>
      </c>
      <c r="Q2300" s="11" t="n">
        <f aca="false">(1+Q2299)*(1+D2300)-1</f>
        <v>-0.450095529231948</v>
      </c>
      <c r="R2300" s="11" t="n">
        <f aca="false">(B2300/B2039)-1</f>
        <v>-0.00277181068533017</v>
      </c>
      <c r="S2300" s="11" t="n">
        <f aca="false">B2300/MAX(B$2:B2300)-1</f>
        <v>-0.507915883056933</v>
      </c>
      <c r="T2300" s="11" t="n">
        <f aca="false">B2300/MIN(B$2:B2300)-1</f>
        <v>0.170761470875366</v>
      </c>
      <c r="U2300" s="11" t="n">
        <f aca="false">B2300/MAX(B2039:B2300)-1</f>
        <v>-0.0688450339695892</v>
      </c>
      <c r="V2300" s="11" t="n">
        <f aca="false">B2300/MIN(B2039:B2300)-1</f>
        <v>0.0334649910233393</v>
      </c>
      <c r="W2300" s="11" t="n">
        <f aca="false">STDEV(D2279:D2300)*SQRT(261)</f>
        <v>0.099859604223529</v>
      </c>
      <c r="X2300" s="11" t="n">
        <f aca="false">STDEV(D2040:D2300)*SQRT(261)</f>
        <v>0.118764797869751</v>
      </c>
    </row>
    <row r="2301" customFormat="false" ht="17.25" hidden="false" customHeight="false" outlineLevel="0" collapsed="false">
      <c r="A2301" s="10" t="n">
        <v>34332</v>
      </c>
      <c r="B2301" s="2" t="n">
        <v>1.4671</v>
      </c>
      <c r="C2301" s="2" t="n">
        <v>0.028</v>
      </c>
      <c r="D2301" s="3" t="n">
        <v>0.0194566048224585</v>
      </c>
      <c r="E2301" s="2" t="n">
        <v>-1.1499</v>
      </c>
      <c r="F2301" s="3" t="n">
        <v>-0.439396255254108</v>
      </c>
      <c r="G2301" s="14" t="n">
        <v>6.81663258350618E-005</v>
      </c>
      <c r="H2301" s="3" t="n">
        <v>-0.498341596854163</v>
      </c>
      <c r="I2301" s="3" t="n">
        <v>0.193540514155548</v>
      </c>
      <c r="J2301" s="3" t="n">
        <v>-0.0507279197670657</v>
      </c>
      <c r="K2301" s="3" t="n">
        <v>0.0535727109515261</v>
      </c>
      <c r="L2301" s="3" t="n">
        <v>0.122649011880981</v>
      </c>
      <c r="M2301" s="3" t="n">
        <v>0.119204132922901</v>
      </c>
      <c r="N2301" s="12" t="n">
        <f aca="false">B2301-B2300</f>
        <v>0.028</v>
      </c>
      <c r="O2301" s="11" t="n">
        <f aca="false">(B2301-B2300)/B2300</f>
        <v>0.0194566048224585</v>
      </c>
      <c r="P2301" s="12" t="n">
        <f aca="false">N2301+P2300</f>
        <v>-1.1499</v>
      </c>
      <c r="Q2301" s="11" t="n">
        <f aca="false">(1+Q2300)*(1+D2301)-1</f>
        <v>-0.43939625525411</v>
      </c>
      <c r="R2301" s="11" t="n">
        <f aca="false">(B2301/B2040)-1</f>
        <v>6.81663258350618E-005</v>
      </c>
      <c r="S2301" s="11" t="n">
        <f aca="false">B2301/MAX(B$2:B2301)-1</f>
        <v>-0.498341596854163</v>
      </c>
      <c r="T2301" s="11" t="n">
        <f aca="false">B2301/MIN(B$2:B2301)-1</f>
        <v>0.193540514155548</v>
      </c>
      <c r="U2301" s="11" t="n">
        <f aca="false">B2301/MAX(B2040:B2301)-1</f>
        <v>-0.0507279197670657</v>
      </c>
      <c r="V2301" s="11" t="n">
        <f aca="false">B2301/MIN(B2040:B2301)-1</f>
        <v>0.0535727109515261</v>
      </c>
      <c r="W2301" s="11" t="n">
        <f aca="false">STDEV(D2280:D2301)*SQRT(261)</f>
        <v>0.122649011880982</v>
      </c>
      <c r="X2301" s="11" t="n">
        <f aca="false">STDEV(D2041:D2301)*SQRT(261)</f>
        <v>0.119204132922901</v>
      </c>
    </row>
    <row r="2302" customFormat="false" ht="17.25" hidden="false" customHeight="false" outlineLevel="0" collapsed="false">
      <c r="A2302" s="10" t="n">
        <v>34333</v>
      </c>
      <c r="B2302" s="2" t="n">
        <v>1.4831</v>
      </c>
      <c r="C2302" s="2" t="n">
        <v>0.016</v>
      </c>
      <c r="D2302" s="3" t="n">
        <v>0.0109058687206054</v>
      </c>
      <c r="E2302" s="2" t="n">
        <v>-1.1339</v>
      </c>
      <c r="F2302" s="3" t="n">
        <v>-0.433282384409629</v>
      </c>
      <c r="G2302" s="3" t="n">
        <v>0.0127005804028679</v>
      </c>
      <c r="H2302" s="3" t="n">
        <v>-0.492870576166866</v>
      </c>
      <c r="I2302" s="3" t="n">
        <v>0.206557110315653</v>
      </c>
      <c r="J2302" s="3" t="n">
        <v>-0.0403752830799095</v>
      </c>
      <c r="K2302" s="3" t="n">
        <v>0.0650628366247756</v>
      </c>
      <c r="L2302" s="3" t="n">
        <v>0.127448793572612</v>
      </c>
      <c r="M2302" s="3" t="n">
        <v>0.11968625986566</v>
      </c>
      <c r="N2302" s="12" t="n">
        <f aca="false">B2302-B2301</f>
        <v>0.016</v>
      </c>
      <c r="O2302" s="11" t="n">
        <f aca="false">(B2302-B2301)/B2301</f>
        <v>0.0109058687206053</v>
      </c>
      <c r="P2302" s="12" t="n">
        <f aca="false">N2302+P2301</f>
        <v>-1.1339</v>
      </c>
      <c r="Q2302" s="11" t="n">
        <f aca="false">(1+Q2301)*(1+D2302)-1</f>
        <v>-0.433282384409632</v>
      </c>
      <c r="R2302" s="11" t="n">
        <f aca="false">(B2302/B2041)-1</f>
        <v>0.0127005804028679</v>
      </c>
      <c r="S2302" s="11" t="n">
        <f aca="false">B2302/MAX(B$2:B2302)-1</f>
        <v>-0.492870576166866</v>
      </c>
      <c r="T2302" s="11" t="n">
        <f aca="false">B2302/MIN(B$2:B2302)-1</f>
        <v>0.206557110315652</v>
      </c>
      <c r="U2302" s="11" t="n">
        <f aca="false">B2302/MAX(B2041:B2302)-1</f>
        <v>-0.0403752830799095</v>
      </c>
      <c r="V2302" s="11" t="n">
        <f aca="false">B2302/MIN(B2041:B2302)-1</f>
        <v>0.0650628366247756</v>
      </c>
      <c r="W2302" s="11" t="n">
        <f aca="false">STDEV(D2281:D2302)*SQRT(261)</f>
        <v>0.127448793572612</v>
      </c>
      <c r="X2302" s="11" t="n">
        <f aca="false">STDEV(D2042:D2302)*SQRT(261)</f>
        <v>0.11968625986566</v>
      </c>
    </row>
    <row r="2303" customFormat="false" ht="17.25" hidden="false" customHeight="false" outlineLevel="0" collapsed="false">
      <c r="A2303" s="10" t="n">
        <v>34334</v>
      </c>
      <c r="B2303" s="2" t="n">
        <v>1.4885</v>
      </c>
      <c r="C2303" s="2" t="n">
        <v>0.00539999999999985</v>
      </c>
      <c r="D2303" s="3" t="n">
        <v>0.00364102218326479</v>
      </c>
      <c r="E2303" s="2" t="n">
        <v>-1.1285</v>
      </c>
      <c r="F2303" s="3" t="n">
        <v>-0.431218952999618</v>
      </c>
      <c r="G2303" s="3" t="n">
        <v>0.0154864237958794</v>
      </c>
      <c r="H2303" s="3" t="n">
        <v>-0.491024106684904</v>
      </c>
      <c r="I2303" s="3" t="n">
        <v>0.210950211519688</v>
      </c>
      <c r="J2303" s="3" t="n">
        <v>-0.0368812681979943</v>
      </c>
      <c r="K2303" s="3" t="n">
        <v>0.0689407540394973</v>
      </c>
      <c r="L2303" s="3" t="n">
        <v>0.128097287780796</v>
      </c>
      <c r="M2303" s="3" t="n">
        <v>0.119736670589226</v>
      </c>
      <c r="N2303" s="12" t="n">
        <f aca="false">B2303-B2302</f>
        <v>0.00539999999999985</v>
      </c>
      <c r="O2303" s="11" t="n">
        <f aca="false">(B2303-B2302)/B2302</f>
        <v>0.00364102218326468</v>
      </c>
      <c r="P2303" s="12" t="n">
        <f aca="false">N2303+P2302</f>
        <v>-1.1285</v>
      </c>
      <c r="Q2303" s="11" t="n">
        <f aca="false">(1+Q2302)*(1+D2303)-1</f>
        <v>-0.431218952999621</v>
      </c>
      <c r="R2303" s="11" t="n">
        <f aca="false">(B2303/B2042)-1</f>
        <v>0.0154864237958794</v>
      </c>
      <c r="S2303" s="11" t="n">
        <f aca="false">B2303/MAX(B$2:B2303)-1</f>
        <v>-0.491024106684904</v>
      </c>
      <c r="T2303" s="11" t="n">
        <f aca="false">B2303/MIN(B$2:B2303)-1</f>
        <v>0.210950211519688</v>
      </c>
      <c r="U2303" s="11" t="n">
        <f aca="false">B2303/MAX(B2042:B2303)-1</f>
        <v>-0.0368812681979943</v>
      </c>
      <c r="V2303" s="11" t="n">
        <f aca="false">B2303/MIN(B2042:B2303)-1</f>
        <v>0.0689407540394973</v>
      </c>
      <c r="W2303" s="11" t="n">
        <f aca="false">STDEV(D2282:D2303)*SQRT(261)</f>
        <v>0.128097287780796</v>
      </c>
      <c r="X2303" s="11" t="n">
        <f aca="false">STDEV(D2043:D2303)*SQRT(261)</f>
        <v>0.119736670589226</v>
      </c>
    </row>
    <row r="2304" customFormat="false" ht="17.25" hidden="false" customHeight="false" outlineLevel="0" collapsed="false">
      <c r="A2304" s="10" t="n">
        <v>34337</v>
      </c>
      <c r="B2304" s="2" t="n">
        <v>1.494</v>
      </c>
      <c r="C2304" s="2" t="n">
        <v>0.00550000000000006</v>
      </c>
      <c r="D2304" s="3" t="n">
        <v>0.00369499496137049</v>
      </c>
      <c r="E2304" s="2" t="n">
        <v>-1.123</v>
      </c>
      <c r="F2304" s="3" t="n">
        <v>-0.429117309896828</v>
      </c>
      <c r="G2304" s="3" t="n">
        <v>0.0180579216354344</v>
      </c>
      <c r="H2304" s="3" t="n">
        <v>-0.489143443323645</v>
      </c>
      <c r="I2304" s="3" t="n">
        <v>0.215424666449723</v>
      </c>
      <c r="J2304" s="3" t="n">
        <v>-0.0333225493367842</v>
      </c>
      <c r="K2304" s="3" t="n">
        <v>0.0728904847396767</v>
      </c>
      <c r="L2304" s="3" t="n">
        <v>0.128541156492354</v>
      </c>
      <c r="M2304" s="3" t="n">
        <v>0.119786317526623</v>
      </c>
      <c r="N2304" s="12" t="n">
        <f aca="false">B2304-B2303</f>
        <v>0.00550000000000006</v>
      </c>
      <c r="O2304" s="11" t="n">
        <f aca="false">(B2304-B2303)/B2303</f>
        <v>0.00369499496137055</v>
      </c>
      <c r="P2304" s="12" t="n">
        <f aca="false">N2304+P2303</f>
        <v>-1.123</v>
      </c>
      <c r="Q2304" s="11" t="n">
        <f aca="false">(1+Q2303)*(1+D2304)-1</f>
        <v>-0.429117309896831</v>
      </c>
      <c r="R2304" s="11" t="n">
        <f aca="false">(B2304/B2043)-1</f>
        <v>0.0180579216354344</v>
      </c>
      <c r="S2304" s="11" t="n">
        <f aca="false">B2304/MAX(B$2:B2304)-1</f>
        <v>-0.489143443323645</v>
      </c>
      <c r="T2304" s="11" t="n">
        <f aca="false">B2304/MIN(B$2:B2304)-1</f>
        <v>0.215424666449723</v>
      </c>
      <c r="U2304" s="11" t="n">
        <f aca="false">B2304/MAX(B2043:B2304)-1</f>
        <v>-0.0333225493367842</v>
      </c>
      <c r="V2304" s="11" t="n">
        <f aca="false">B2304/MIN(B2043:B2304)-1</f>
        <v>0.0728904847396767</v>
      </c>
      <c r="W2304" s="11" t="n">
        <f aca="false">STDEV(D2283:D2304)*SQRT(261)</f>
        <v>0.128541156492354</v>
      </c>
      <c r="X2304" s="11" t="n">
        <f aca="false">STDEV(D2044:D2304)*SQRT(261)</f>
        <v>0.119786317526623</v>
      </c>
    </row>
    <row r="2305" customFormat="false" ht="17.25" hidden="false" customHeight="false" outlineLevel="0" collapsed="false">
      <c r="A2305" s="10" t="n">
        <v>34338</v>
      </c>
      <c r="B2305" s="2" t="n">
        <v>1.4841</v>
      </c>
      <c r="C2305" s="2" t="n">
        <v>-0.00990000000000002</v>
      </c>
      <c r="D2305" s="3" t="n">
        <v>-0.00662650602409642</v>
      </c>
      <c r="E2305" s="2" t="n">
        <v>-1.1329</v>
      </c>
      <c r="F2305" s="3" t="n">
        <v>-0.432900267481849</v>
      </c>
      <c r="G2305" s="3" t="n">
        <v>0.00277027027027033</v>
      </c>
      <c r="H2305" s="3" t="n">
        <v>-0.49252863737391</v>
      </c>
      <c r="I2305" s="3" t="n">
        <v>0.207370647575659</v>
      </c>
      <c r="J2305" s="3" t="n">
        <v>-0.0397282432869622</v>
      </c>
      <c r="K2305" s="3" t="n">
        <v>0.0657809694793536</v>
      </c>
      <c r="L2305" s="3" t="n">
        <v>0.129722190227501</v>
      </c>
      <c r="M2305" s="3" t="n">
        <v>0.119674738983846</v>
      </c>
      <c r="N2305" s="12" t="n">
        <f aca="false">B2305-B2304</f>
        <v>-0.00990000000000002</v>
      </c>
      <c r="O2305" s="11" t="n">
        <f aca="false">(B2305-B2304)/B2304</f>
        <v>-0.0066265060240964</v>
      </c>
      <c r="P2305" s="12" t="n">
        <f aca="false">N2305+P2304</f>
        <v>-1.1329</v>
      </c>
      <c r="Q2305" s="11" t="n">
        <f aca="false">(1+Q2304)*(1+D2305)-1</f>
        <v>-0.432900267481852</v>
      </c>
      <c r="R2305" s="11" t="n">
        <f aca="false">(B2305/B2044)-1</f>
        <v>0.00277027027027033</v>
      </c>
      <c r="S2305" s="11" t="n">
        <f aca="false">B2305/MAX(B$2:B2305)-1</f>
        <v>-0.49252863737391</v>
      </c>
      <c r="T2305" s="11" t="n">
        <f aca="false">B2305/MIN(B$2:B2305)-1</f>
        <v>0.207370647575659</v>
      </c>
      <c r="U2305" s="11" t="n">
        <f aca="false">B2305/MAX(B2044:B2305)-1</f>
        <v>-0.0397282432869622</v>
      </c>
      <c r="V2305" s="11" t="n">
        <f aca="false">B2305/MIN(B2044:B2305)-1</f>
        <v>0.0657809694793536</v>
      </c>
      <c r="W2305" s="11" t="n">
        <f aca="false">STDEV(D2284:D2305)*SQRT(261)</f>
        <v>0.129722190227501</v>
      </c>
      <c r="X2305" s="11" t="n">
        <f aca="false">STDEV(D2045:D2305)*SQRT(261)</f>
        <v>0.119674738983846</v>
      </c>
    </row>
    <row r="2306" customFormat="false" ht="17.25" hidden="false" customHeight="false" outlineLevel="0" collapsed="false">
      <c r="A2306" s="10" t="n">
        <v>34339</v>
      </c>
      <c r="B2306" s="2" t="n">
        <v>1.4805</v>
      </c>
      <c r="C2306" s="2" t="n">
        <v>-0.00360000000000005</v>
      </c>
      <c r="D2306" s="3" t="n">
        <v>-0.00242571255306245</v>
      </c>
      <c r="E2306" s="2" t="n">
        <v>-1.1365</v>
      </c>
      <c r="F2306" s="3" t="n">
        <v>-0.434275888421857</v>
      </c>
      <c r="G2306" s="3" t="n">
        <v>0.00604783908670825</v>
      </c>
      <c r="H2306" s="3" t="n">
        <v>-0.493759617028552</v>
      </c>
      <c r="I2306" s="3" t="n">
        <v>0.204441913439635</v>
      </c>
      <c r="J2306" s="3" t="n">
        <v>-0.0420575865415724</v>
      </c>
      <c r="K2306" s="3" t="n">
        <v>0.0631956912028724</v>
      </c>
      <c r="L2306" s="3" t="n">
        <v>0.110008906347953</v>
      </c>
      <c r="M2306" s="3" t="n">
        <v>0.11956305693069</v>
      </c>
      <c r="N2306" s="12" t="n">
        <f aca="false">B2306-B2305</f>
        <v>-0.00360000000000005</v>
      </c>
      <c r="O2306" s="11" t="n">
        <f aca="false">(B2306-B2305)/B2305</f>
        <v>-0.00242571255306249</v>
      </c>
      <c r="P2306" s="12" t="n">
        <f aca="false">N2306+P2305</f>
        <v>-1.1365</v>
      </c>
      <c r="Q2306" s="11" t="n">
        <f aca="false">(1+Q2305)*(1+D2306)-1</f>
        <v>-0.43427588842186</v>
      </c>
      <c r="R2306" s="11" t="n">
        <f aca="false">(B2306/B2045)-1</f>
        <v>0.00604783908670825</v>
      </c>
      <c r="S2306" s="11" t="n">
        <f aca="false">B2306/MAX(B$2:B2306)-1</f>
        <v>-0.493759617028552</v>
      </c>
      <c r="T2306" s="11" t="n">
        <f aca="false">B2306/MIN(B$2:B2306)-1</f>
        <v>0.204441913439635</v>
      </c>
      <c r="U2306" s="11" t="n">
        <f aca="false">B2306/MAX(B2045:B2306)-1</f>
        <v>-0.0420575865415724</v>
      </c>
      <c r="V2306" s="11" t="n">
        <f aca="false">B2306/MIN(B2045:B2306)-1</f>
        <v>0.0631956912028724</v>
      </c>
      <c r="W2306" s="11" t="n">
        <f aca="false">STDEV(D2285:D2306)*SQRT(261)</f>
        <v>0.110008906347953</v>
      </c>
      <c r="X2306" s="11" t="n">
        <f aca="false">STDEV(D2046:D2306)*SQRT(261)</f>
        <v>0.11956305693069</v>
      </c>
    </row>
    <row r="2307" customFormat="false" ht="17.25" hidden="false" customHeight="false" outlineLevel="0" collapsed="false">
      <c r="A2307" s="10" t="n">
        <v>34340</v>
      </c>
      <c r="B2307" s="2" t="n">
        <v>1.4825</v>
      </c>
      <c r="C2307" s="2" t="n">
        <v>0.002</v>
      </c>
      <c r="D2307" s="3" t="n">
        <v>0.00135089496791618</v>
      </c>
      <c r="E2307" s="2" t="n">
        <v>-1.1345</v>
      </c>
      <c r="F2307" s="3" t="n">
        <v>-0.433511654566297</v>
      </c>
      <c r="G2307" s="3" t="n">
        <v>-0.00383013035882274</v>
      </c>
      <c r="H2307" s="3" t="n">
        <v>-0.49307573944264</v>
      </c>
      <c r="I2307" s="3" t="n">
        <v>0.206068987959648</v>
      </c>
      <c r="J2307" s="3" t="n">
        <v>-0.0407635069556779</v>
      </c>
      <c r="K2307" s="3" t="n">
        <v>0.0646319569120286</v>
      </c>
      <c r="L2307" s="3" t="n">
        <v>0.109711487899844</v>
      </c>
      <c r="M2307" s="3" t="n">
        <v>0.119038012474151</v>
      </c>
      <c r="N2307" s="12" t="n">
        <f aca="false">B2307-B2306</f>
        <v>0.002</v>
      </c>
      <c r="O2307" s="11" t="n">
        <f aca="false">(B2307-B2306)/B2306</f>
        <v>0.00135089496791625</v>
      </c>
      <c r="P2307" s="12" t="n">
        <f aca="false">N2307+P2306</f>
        <v>-1.1345</v>
      </c>
      <c r="Q2307" s="11" t="n">
        <f aca="false">(1+Q2306)*(1+D2307)-1</f>
        <v>-0.4335116545663</v>
      </c>
      <c r="R2307" s="11" t="n">
        <f aca="false">(B2307/B2046)-1</f>
        <v>-0.00383013035882274</v>
      </c>
      <c r="S2307" s="11" t="n">
        <f aca="false">B2307/MAX(B$2:B2307)-1</f>
        <v>-0.49307573944264</v>
      </c>
      <c r="T2307" s="11" t="n">
        <f aca="false">B2307/MIN(B$2:B2307)-1</f>
        <v>0.206068987959648</v>
      </c>
      <c r="U2307" s="11" t="n">
        <f aca="false">B2307/MAX(B2046:B2307)-1</f>
        <v>-0.0407635069556779</v>
      </c>
      <c r="V2307" s="11" t="n">
        <f aca="false">B2307/MIN(B2046:B2307)-1</f>
        <v>0.0646319569120286</v>
      </c>
      <c r="W2307" s="11" t="n">
        <f aca="false">STDEV(D2286:D2307)*SQRT(261)</f>
        <v>0.109711487899844</v>
      </c>
      <c r="X2307" s="11" t="n">
        <f aca="false">STDEV(D2047:D2307)*SQRT(261)</f>
        <v>0.119038012474151</v>
      </c>
    </row>
    <row r="2308" customFormat="false" ht="17.25" hidden="false" customHeight="false" outlineLevel="0" collapsed="false">
      <c r="A2308" s="10" t="n">
        <v>34341</v>
      </c>
      <c r="B2308" s="2" t="n">
        <v>1.4671</v>
      </c>
      <c r="C2308" s="2" t="n">
        <v>-0.0153999999999999</v>
      </c>
      <c r="D2308" s="3" t="n">
        <v>-0.0103878583473861</v>
      </c>
      <c r="E2308" s="2" t="n">
        <v>-1.1499</v>
      </c>
      <c r="F2308" s="3" t="n">
        <v>-0.439396255254108</v>
      </c>
      <c r="G2308" s="3" t="n">
        <v>-0.0184652438616444</v>
      </c>
      <c r="H2308" s="3" t="n">
        <v>-0.498341596854163</v>
      </c>
      <c r="I2308" s="3" t="n">
        <v>0.193540514155548</v>
      </c>
      <c r="J2308" s="3" t="n">
        <v>-0.0507279197670657</v>
      </c>
      <c r="K2308" s="3" t="n">
        <v>0.0535727109515261</v>
      </c>
      <c r="L2308" s="3" t="n">
        <v>0.112639074684021</v>
      </c>
      <c r="M2308" s="3" t="n">
        <v>0.119410003487752</v>
      </c>
      <c r="N2308" s="12" t="n">
        <f aca="false">B2308-B2307</f>
        <v>-0.0153999999999999</v>
      </c>
      <c r="O2308" s="11" t="n">
        <f aca="false">(B2308-B2307)/B2307</f>
        <v>-0.0103878583473861</v>
      </c>
      <c r="P2308" s="12" t="n">
        <f aca="false">N2308+P2307</f>
        <v>-1.1499</v>
      </c>
      <c r="Q2308" s="11" t="n">
        <f aca="false">(1+Q2307)*(1+D2308)-1</f>
        <v>-0.43939625525411</v>
      </c>
      <c r="R2308" s="11" t="n">
        <f aca="false">(B2308/B2047)-1</f>
        <v>-0.0184652438616444</v>
      </c>
      <c r="S2308" s="11" t="n">
        <f aca="false">B2308/MAX(B$2:B2308)-1</f>
        <v>-0.498341596854163</v>
      </c>
      <c r="T2308" s="11" t="n">
        <f aca="false">B2308/MIN(B$2:B2308)-1</f>
        <v>0.193540514155548</v>
      </c>
      <c r="U2308" s="11" t="n">
        <f aca="false">B2308/MAX(B2047:B2308)-1</f>
        <v>-0.0507279197670657</v>
      </c>
      <c r="V2308" s="11" t="n">
        <f aca="false">B2308/MIN(B2047:B2308)-1</f>
        <v>0.0535727109515261</v>
      </c>
      <c r="W2308" s="11" t="n">
        <f aca="false">STDEV(D2287:D2308)*SQRT(261)</f>
        <v>0.112639074684021</v>
      </c>
      <c r="X2308" s="11" t="n">
        <f aca="false">STDEV(D2048:D2308)*SQRT(261)</f>
        <v>0.119410003487752</v>
      </c>
    </row>
    <row r="2309" customFormat="false" ht="17.25" hidden="false" customHeight="false" outlineLevel="0" collapsed="false">
      <c r="A2309" s="10" t="n">
        <v>34344</v>
      </c>
      <c r="B2309" s="2" t="n">
        <v>1.4717</v>
      </c>
      <c r="C2309" s="2" t="n">
        <v>0.00459999999999994</v>
      </c>
      <c r="D2309" s="3" t="n">
        <v>0.00313543725717391</v>
      </c>
      <c r="E2309" s="2" t="n">
        <v>-1.1453</v>
      </c>
      <c r="F2309" s="3" t="n">
        <v>-0.43763851738632</v>
      </c>
      <c r="G2309" s="3" t="n">
        <v>-0.0198468198468199</v>
      </c>
      <c r="H2309" s="3" t="n">
        <v>-0.496768678406565</v>
      </c>
      <c r="I2309" s="3" t="n">
        <v>0.197282785551578</v>
      </c>
      <c r="J2309" s="3" t="n">
        <v>-0.0477515367195083</v>
      </c>
      <c r="K2309" s="3" t="n">
        <v>0.0568761220825853</v>
      </c>
      <c r="L2309" s="3" t="n">
        <v>0.112635601697488</v>
      </c>
      <c r="M2309" s="3" t="n">
        <v>0.119363762628831</v>
      </c>
      <c r="N2309" s="12" t="n">
        <f aca="false">B2309-B2308</f>
        <v>0.00459999999999994</v>
      </c>
      <c r="O2309" s="11" t="n">
        <f aca="false">(B2309-B2308)/B2308</f>
        <v>0.00313543725717397</v>
      </c>
      <c r="P2309" s="12" t="n">
        <f aca="false">N2309+P2308</f>
        <v>-1.1453</v>
      </c>
      <c r="Q2309" s="11" t="n">
        <f aca="false">(1+Q2308)*(1+D2309)-1</f>
        <v>-0.437638517386323</v>
      </c>
      <c r="R2309" s="11" t="n">
        <f aca="false">(B2309/B2048)-1</f>
        <v>-0.0198468198468199</v>
      </c>
      <c r="S2309" s="11" t="n">
        <f aca="false">B2309/MAX(B$2:B2309)-1</f>
        <v>-0.496768678406565</v>
      </c>
      <c r="T2309" s="11" t="n">
        <f aca="false">B2309/MIN(B$2:B2309)-1</f>
        <v>0.197282785551578</v>
      </c>
      <c r="U2309" s="11" t="n">
        <f aca="false">B2309/MAX(B2048:B2309)-1</f>
        <v>-0.0477515367195083</v>
      </c>
      <c r="V2309" s="11" t="n">
        <f aca="false">B2309/MIN(B2048:B2309)-1</f>
        <v>0.0568761220825853</v>
      </c>
      <c r="W2309" s="11" t="n">
        <f aca="false">STDEV(D2288:D2309)*SQRT(261)</f>
        <v>0.112635601697488</v>
      </c>
      <c r="X2309" s="11" t="n">
        <f aca="false">STDEV(D2049:D2309)*SQRT(261)</f>
        <v>0.119363762628831</v>
      </c>
    </row>
    <row r="2310" customFormat="false" ht="17.25" hidden="false" customHeight="false" outlineLevel="0" collapsed="false">
      <c r="A2310" s="10" t="n">
        <v>34345</v>
      </c>
      <c r="B2310" s="2" t="n">
        <v>1.479</v>
      </c>
      <c r="C2310" s="2" t="n">
        <v>0.00730000000000008</v>
      </c>
      <c r="D2310" s="3" t="n">
        <v>0.00496025005096157</v>
      </c>
      <c r="E2310" s="2" t="n">
        <v>-1.138</v>
      </c>
      <c r="F2310" s="3" t="n">
        <v>-0.434849063813527</v>
      </c>
      <c r="G2310" s="3" t="n">
        <v>-0.00871313672922247</v>
      </c>
      <c r="H2310" s="3" t="n">
        <v>-0.494272525217986</v>
      </c>
      <c r="I2310" s="3" t="n">
        <v>0.203221607549626</v>
      </c>
      <c r="J2310" s="3" t="n">
        <v>-0.0430281462309932</v>
      </c>
      <c r="K2310" s="3" t="n">
        <v>0.0621184919210054</v>
      </c>
      <c r="L2310" s="3" t="n">
        <v>0.109556766632072</v>
      </c>
      <c r="M2310" s="3" t="n">
        <v>0.119301533765433</v>
      </c>
      <c r="N2310" s="12" t="n">
        <f aca="false">B2310-B2309</f>
        <v>0.00730000000000008</v>
      </c>
      <c r="O2310" s="11" t="n">
        <f aca="false">(B2310-B2309)/B2309</f>
        <v>0.00496025005096153</v>
      </c>
      <c r="P2310" s="12" t="n">
        <f aca="false">N2310+P2309</f>
        <v>-1.138</v>
      </c>
      <c r="Q2310" s="11" t="n">
        <f aca="false">(1+Q2309)*(1+D2310)-1</f>
        <v>-0.43484906381353</v>
      </c>
      <c r="R2310" s="11" t="n">
        <f aca="false">(B2310/B2049)-1</f>
        <v>-0.00871313672922247</v>
      </c>
      <c r="S2310" s="11" t="n">
        <f aca="false">B2310/MAX(B$2:B2310)-1</f>
        <v>-0.494272525217986</v>
      </c>
      <c r="T2310" s="11" t="n">
        <f aca="false">B2310/MIN(B$2:B2310)-1</f>
        <v>0.203221607549626</v>
      </c>
      <c r="U2310" s="11" t="n">
        <f aca="false">B2310/MAX(B2049:B2310)-1</f>
        <v>-0.0430281462309932</v>
      </c>
      <c r="V2310" s="11" t="n">
        <f aca="false">B2310/MIN(B2049:B2310)-1</f>
        <v>0.0621184919210054</v>
      </c>
      <c r="W2310" s="11" t="n">
        <f aca="false">STDEV(D2289:D2310)*SQRT(261)</f>
        <v>0.109556766632072</v>
      </c>
      <c r="X2310" s="11" t="n">
        <f aca="false">STDEV(D2050:D2310)*SQRT(261)</f>
        <v>0.119301533765433</v>
      </c>
    </row>
    <row r="2311" customFormat="false" ht="17.25" hidden="false" customHeight="false" outlineLevel="0" collapsed="false">
      <c r="A2311" s="10" t="n">
        <v>34346</v>
      </c>
      <c r="B2311" s="2" t="n">
        <v>1.463</v>
      </c>
      <c r="C2311" s="2" t="n">
        <v>-0.016</v>
      </c>
      <c r="D2311" s="3" t="n">
        <v>-0.0108181203515889</v>
      </c>
      <c r="E2311" s="2" t="n">
        <v>-1.154</v>
      </c>
      <c r="F2311" s="3" t="n">
        <v>-0.440962934658005</v>
      </c>
      <c r="G2311" s="3" t="n">
        <v>-0.0242763772175537</v>
      </c>
      <c r="H2311" s="3" t="n">
        <v>-0.499743545905283</v>
      </c>
      <c r="I2311" s="3" t="n">
        <v>0.190205011389522</v>
      </c>
      <c r="J2311" s="3" t="n">
        <v>-0.0533807829181495</v>
      </c>
      <c r="K2311" s="3" t="n">
        <v>0.0506283662477558</v>
      </c>
      <c r="L2311" s="3" t="n">
        <v>0.112709620161181</v>
      </c>
      <c r="M2311" s="3" t="n">
        <v>0.119684938169321</v>
      </c>
      <c r="N2311" s="12" t="n">
        <f aca="false">B2311-B2310</f>
        <v>-0.016</v>
      </c>
      <c r="O2311" s="11" t="n">
        <f aca="false">(B2311-B2310)/B2310</f>
        <v>-0.0108181203515889</v>
      </c>
      <c r="P2311" s="12" t="n">
        <f aca="false">N2311+P2310</f>
        <v>-1.154</v>
      </c>
      <c r="Q2311" s="11" t="n">
        <f aca="false">(1+Q2310)*(1+D2311)-1</f>
        <v>-0.440962934658008</v>
      </c>
      <c r="R2311" s="11" t="n">
        <f aca="false">(B2311/B2050)-1</f>
        <v>-0.0242763772175537</v>
      </c>
      <c r="S2311" s="11" t="n">
        <f aca="false">B2311/MAX(B$2:B2311)-1</f>
        <v>-0.499743545905283</v>
      </c>
      <c r="T2311" s="11" t="n">
        <f aca="false">B2311/MIN(B$2:B2311)-1</f>
        <v>0.190205011389522</v>
      </c>
      <c r="U2311" s="11" t="n">
        <f aca="false">B2311/MAX(B2050:B2311)-1</f>
        <v>-0.0533807829181495</v>
      </c>
      <c r="V2311" s="11" t="n">
        <f aca="false">B2311/MIN(B2050:B2311)-1</f>
        <v>0.0506283662477558</v>
      </c>
      <c r="W2311" s="11" t="n">
        <f aca="false">STDEV(D2290:D2311)*SQRT(261)</f>
        <v>0.112709620161181</v>
      </c>
      <c r="X2311" s="11" t="n">
        <f aca="false">STDEV(D2051:D2311)*SQRT(261)</f>
        <v>0.119684938169321</v>
      </c>
    </row>
    <row r="2312" customFormat="false" ht="17.25" hidden="false" customHeight="false" outlineLevel="0" collapsed="false">
      <c r="A2312" s="10" t="n">
        <v>34347</v>
      </c>
      <c r="B2312" s="2" t="n">
        <v>1.4785</v>
      </c>
      <c r="C2312" s="2" t="n">
        <v>0.0154999999999998</v>
      </c>
      <c r="D2312" s="3" t="n">
        <v>0.0105946684894052</v>
      </c>
      <c r="E2312" s="2" t="n">
        <v>-1.1385</v>
      </c>
      <c r="F2312" s="3" t="n">
        <v>-0.435040122277417</v>
      </c>
      <c r="G2312" s="3" t="n">
        <v>-0.00289991907202591</v>
      </c>
      <c r="H2312" s="3" t="n">
        <v>-0.494443494614464</v>
      </c>
      <c r="I2312" s="3" t="n">
        <v>0.202814838919623</v>
      </c>
      <c r="J2312" s="3" t="n">
        <v>-0.043351666127467</v>
      </c>
      <c r="K2312" s="3" t="n">
        <v>0.0617594254937162</v>
      </c>
      <c r="L2312" s="3" t="n">
        <v>0.118483931294554</v>
      </c>
      <c r="M2312" s="3" t="n">
        <v>0.119646244647389</v>
      </c>
      <c r="N2312" s="12" t="n">
        <f aca="false">B2312-B2311</f>
        <v>0.0154999999999998</v>
      </c>
      <c r="O2312" s="11" t="n">
        <f aca="false">(B2312-B2311)/B2311</f>
        <v>0.0105946684894052</v>
      </c>
      <c r="P2312" s="12" t="n">
        <f aca="false">N2312+P2311</f>
        <v>-1.1385</v>
      </c>
      <c r="Q2312" s="11" t="n">
        <f aca="false">(1+Q2311)*(1+D2312)-1</f>
        <v>-0.435040122277419</v>
      </c>
      <c r="R2312" s="11" t="n">
        <f aca="false">(B2312/B2051)-1</f>
        <v>-0.00289991907202591</v>
      </c>
      <c r="S2312" s="11" t="n">
        <f aca="false">B2312/MAX(B$2:B2312)-1</f>
        <v>-0.494443494614464</v>
      </c>
      <c r="T2312" s="11" t="n">
        <f aca="false">B2312/MIN(B$2:B2312)-1</f>
        <v>0.202814838919622</v>
      </c>
      <c r="U2312" s="11" t="n">
        <f aca="false">B2312/MAX(B2051:B2312)-1</f>
        <v>-0.043351666127467</v>
      </c>
      <c r="V2312" s="11" t="n">
        <f aca="false">B2312/MIN(B2051:B2312)-1</f>
        <v>0.0617594254937162</v>
      </c>
      <c r="W2312" s="11" t="n">
        <f aca="false">STDEV(D2291:D2312)*SQRT(261)</f>
        <v>0.118483931294554</v>
      </c>
      <c r="X2312" s="11" t="n">
        <f aca="false">STDEV(D2052:D2312)*SQRT(261)</f>
        <v>0.119646244647389</v>
      </c>
    </row>
    <row r="2313" customFormat="false" ht="17.25" hidden="false" customHeight="false" outlineLevel="0" collapsed="false">
      <c r="A2313" s="10" t="n">
        <v>34348</v>
      </c>
      <c r="B2313" s="2" t="n">
        <v>1.4786</v>
      </c>
      <c r="C2313" s="2" t="n">
        <v>9.9999999999989E-005</v>
      </c>
      <c r="D2313" s="14" t="n">
        <v>6.76361176867868E-005</v>
      </c>
      <c r="E2313" s="2" t="n">
        <v>-1.1384</v>
      </c>
      <c r="F2313" s="3" t="n">
        <v>-0.435001910584639</v>
      </c>
      <c r="G2313" s="3" t="n">
        <v>-0.00417564655172409</v>
      </c>
      <c r="H2313" s="3" t="n">
        <v>-0.494409300735168</v>
      </c>
      <c r="I2313" s="3" t="n">
        <v>0.202896192645623</v>
      </c>
      <c r="J2313" s="3" t="n">
        <v>-0.0432869621481722</v>
      </c>
      <c r="K2313" s="3" t="n">
        <v>0.061831238779174</v>
      </c>
      <c r="L2313" s="3" t="n">
        <v>0.118260888585415</v>
      </c>
      <c r="M2313" s="3" t="n">
        <v>0.119638779319595</v>
      </c>
      <c r="N2313" s="12" t="n">
        <f aca="false">B2313-B2312</f>
        <v>9.9999999999989E-005</v>
      </c>
      <c r="O2313" s="11" t="n">
        <f aca="false">(B2313-B2312)/B2312</f>
        <v>6.76361176868373E-005</v>
      </c>
      <c r="P2313" s="12" t="n">
        <f aca="false">N2313+P2312</f>
        <v>-1.1384</v>
      </c>
      <c r="Q2313" s="11" t="n">
        <f aca="false">(1+Q2312)*(1+D2313)-1</f>
        <v>-0.435001910584642</v>
      </c>
      <c r="R2313" s="11" t="n">
        <f aca="false">(B2313/B2052)-1</f>
        <v>-0.00417564655172409</v>
      </c>
      <c r="S2313" s="11" t="n">
        <f aca="false">B2313/MAX(B$2:B2313)-1</f>
        <v>-0.494409300735168</v>
      </c>
      <c r="T2313" s="11" t="n">
        <f aca="false">B2313/MIN(B$2:B2313)-1</f>
        <v>0.202896192645623</v>
      </c>
      <c r="U2313" s="11" t="n">
        <f aca="false">B2313/MAX(B2052:B2313)-1</f>
        <v>-0.0432869621481722</v>
      </c>
      <c r="V2313" s="11" t="n">
        <f aca="false">B2313/MIN(B2052:B2313)-1</f>
        <v>0.061831238779174</v>
      </c>
      <c r="W2313" s="11" t="n">
        <f aca="false">STDEV(D2292:D2313)*SQRT(261)</f>
        <v>0.118260888585415</v>
      </c>
      <c r="X2313" s="11" t="n">
        <f aca="false">STDEV(D2053:D2313)*SQRT(261)</f>
        <v>0.119638779319595</v>
      </c>
    </row>
    <row r="2314" customFormat="false" ht="17.25" hidden="false" customHeight="false" outlineLevel="0" collapsed="false">
      <c r="A2314" s="10" t="n">
        <v>34351</v>
      </c>
      <c r="B2314" s="2" t="n">
        <v>1.476</v>
      </c>
      <c r="C2314" s="2" t="n">
        <v>-0.00259999999999994</v>
      </c>
      <c r="D2314" s="3" t="n">
        <v>-0.00175842012714722</v>
      </c>
      <c r="E2314" s="2" t="n">
        <v>-1.141</v>
      </c>
      <c r="F2314" s="3" t="n">
        <v>-0.435995414596867</v>
      </c>
      <c r="G2314" s="3" t="n">
        <v>-0.0143572621035059</v>
      </c>
      <c r="H2314" s="3" t="n">
        <v>-0.495298341596854</v>
      </c>
      <c r="I2314" s="3" t="n">
        <v>0.200780995769606</v>
      </c>
      <c r="J2314" s="3" t="n">
        <v>-0.0449692656098351</v>
      </c>
      <c r="K2314" s="3" t="n">
        <v>0.0599640933572709</v>
      </c>
      <c r="L2314" s="3" t="n">
        <v>0.116655674781417</v>
      </c>
      <c r="M2314" s="3" t="n">
        <v>0.119343726125449</v>
      </c>
      <c r="N2314" s="12" t="n">
        <f aca="false">B2314-B2313</f>
        <v>-0.00259999999999994</v>
      </c>
      <c r="O2314" s="11" t="n">
        <f aca="false">(B2314-B2313)/B2313</f>
        <v>-0.00175842012714726</v>
      </c>
      <c r="P2314" s="12" t="n">
        <f aca="false">N2314+P2313</f>
        <v>-1.141</v>
      </c>
      <c r="Q2314" s="11" t="n">
        <f aca="false">(1+Q2313)*(1+D2314)-1</f>
        <v>-0.435995414596869</v>
      </c>
      <c r="R2314" s="11" t="n">
        <f aca="false">(B2314/B2053)-1</f>
        <v>-0.0143572621035059</v>
      </c>
      <c r="S2314" s="11" t="n">
        <f aca="false">B2314/MAX(B$2:B2314)-1</f>
        <v>-0.495298341596854</v>
      </c>
      <c r="T2314" s="11" t="n">
        <f aca="false">B2314/MIN(B$2:B2314)-1</f>
        <v>0.200780995769606</v>
      </c>
      <c r="U2314" s="11" t="n">
        <f aca="false">B2314/MAX(B2053:B2314)-1</f>
        <v>-0.0449692656098351</v>
      </c>
      <c r="V2314" s="11" t="n">
        <f aca="false">B2314/MIN(B2053:B2314)-1</f>
        <v>0.0599640933572709</v>
      </c>
      <c r="W2314" s="11" t="n">
        <f aca="false">STDEV(D2293:D2314)*SQRT(261)</f>
        <v>0.116655674781417</v>
      </c>
      <c r="X2314" s="11" t="n">
        <f aca="false">STDEV(D2054:D2314)*SQRT(261)</f>
        <v>0.119343726125449</v>
      </c>
    </row>
    <row r="2315" customFormat="false" ht="17.25" hidden="false" customHeight="false" outlineLevel="0" collapsed="false">
      <c r="A2315" s="10" t="n">
        <v>34352</v>
      </c>
      <c r="B2315" s="2" t="n">
        <v>1.461</v>
      </c>
      <c r="C2315" s="2" t="n">
        <v>-0.0149999999999999</v>
      </c>
      <c r="D2315" s="3" t="n">
        <v>-0.0101626016260162</v>
      </c>
      <c r="E2315" s="2" t="n">
        <v>-1.156</v>
      </c>
      <c r="F2315" s="3" t="n">
        <v>-0.441727168513565</v>
      </c>
      <c r="G2315" s="3" t="n">
        <v>-0.0121703853955375</v>
      </c>
      <c r="H2315" s="3" t="n">
        <v>-0.500427423491195</v>
      </c>
      <c r="I2315" s="3" t="n">
        <v>0.188577936869509</v>
      </c>
      <c r="J2315" s="3" t="n">
        <v>-0.054674862504044</v>
      </c>
      <c r="K2315" s="3" t="n">
        <v>0.0491921005385996</v>
      </c>
      <c r="L2315" s="3" t="n">
        <v>0.122278523492446</v>
      </c>
      <c r="M2315" s="3" t="n">
        <v>0.119136476255002</v>
      </c>
      <c r="N2315" s="12" t="n">
        <f aca="false">B2315-B2314</f>
        <v>-0.0149999999999999</v>
      </c>
      <c r="O2315" s="11" t="n">
        <f aca="false">(B2315-B2314)/B2314</f>
        <v>-0.0101626016260162</v>
      </c>
      <c r="P2315" s="12" t="n">
        <f aca="false">N2315+P2314</f>
        <v>-1.156</v>
      </c>
      <c r="Q2315" s="11" t="n">
        <f aca="false">(1+Q2314)*(1+D2315)-1</f>
        <v>-0.441727168513568</v>
      </c>
      <c r="R2315" s="11" t="n">
        <f aca="false">(B2315/B2054)-1</f>
        <v>-0.0121703853955375</v>
      </c>
      <c r="S2315" s="11" t="n">
        <f aca="false">B2315/MAX(B$2:B2315)-1</f>
        <v>-0.500427423491195</v>
      </c>
      <c r="T2315" s="11" t="n">
        <f aca="false">B2315/MIN(B$2:B2315)-1</f>
        <v>0.188577936869509</v>
      </c>
      <c r="U2315" s="11" t="n">
        <f aca="false">B2315/MAX(B2054:B2315)-1</f>
        <v>-0.054674862504044</v>
      </c>
      <c r="V2315" s="11" t="n">
        <f aca="false">B2315/MIN(B2054:B2315)-1</f>
        <v>0.0491921005385996</v>
      </c>
      <c r="W2315" s="11" t="n">
        <f aca="false">STDEV(D2294:D2315)*SQRT(261)</f>
        <v>0.122278523492446</v>
      </c>
      <c r="X2315" s="11" t="n">
        <f aca="false">STDEV(D2055:D2315)*SQRT(261)</f>
        <v>0.119136476255002</v>
      </c>
    </row>
    <row r="2316" customFormat="false" ht="17.25" hidden="false" customHeight="false" outlineLevel="0" collapsed="false">
      <c r="A2316" s="10" t="n">
        <v>34353</v>
      </c>
      <c r="B2316" s="2" t="n">
        <v>1.4615</v>
      </c>
      <c r="C2316" s="2" t="n">
        <v>0.000499999999999945</v>
      </c>
      <c r="D2316" s="3" t="n">
        <v>0.000342231348391397</v>
      </c>
      <c r="E2316" s="2" t="n">
        <v>-1.1555</v>
      </c>
      <c r="F2316" s="3" t="n">
        <v>-0.441536110049675</v>
      </c>
      <c r="G2316" s="3" t="n">
        <v>-0.00578231292517006</v>
      </c>
      <c r="H2316" s="3" t="n">
        <v>-0.500256454094717</v>
      </c>
      <c r="I2316" s="3" t="n">
        <v>0.188984705499512</v>
      </c>
      <c r="J2316" s="3" t="n">
        <v>-0.0543513426075705</v>
      </c>
      <c r="K2316" s="3" t="n">
        <v>0.0495511669658886</v>
      </c>
      <c r="L2316" s="3" t="n">
        <v>0.122161966904387</v>
      </c>
      <c r="M2316" s="3" t="n">
        <v>0.118981269988775</v>
      </c>
      <c r="N2316" s="12" t="n">
        <f aca="false">B2316-B2315</f>
        <v>0.000499999999999945</v>
      </c>
      <c r="O2316" s="11" t="n">
        <f aca="false">(B2316-B2315)/B2315</f>
        <v>0.000342231348391475</v>
      </c>
      <c r="P2316" s="12" t="n">
        <f aca="false">N2316+P2315</f>
        <v>-1.1555</v>
      </c>
      <c r="Q2316" s="11" t="n">
        <f aca="false">(1+Q2315)*(1+D2316)-1</f>
        <v>-0.441536110049678</v>
      </c>
      <c r="R2316" s="11" t="n">
        <f aca="false">(B2316/B2055)-1</f>
        <v>-0.00578231292517006</v>
      </c>
      <c r="S2316" s="11" t="n">
        <f aca="false">B2316/MAX(B$2:B2316)-1</f>
        <v>-0.500256454094717</v>
      </c>
      <c r="T2316" s="11" t="n">
        <f aca="false">B2316/MIN(B$2:B2316)-1</f>
        <v>0.188984705499512</v>
      </c>
      <c r="U2316" s="11" t="n">
        <f aca="false">B2316/MAX(B2055:B2316)-1</f>
        <v>-0.0543513426075705</v>
      </c>
      <c r="V2316" s="11" t="n">
        <f aca="false">B2316/MIN(B2055:B2316)-1</f>
        <v>0.0495511669658886</v>
      </c>
      <c r="W2316" s="11" t="n">
        <f aca="false">STDEV(D2295:D2316)*SQRT(261)</f>
        <v>0.122161966904387</v>
      </c>
      <c r="X2316" s="11" t="n">
        <f aca="false">STDEV(D2056:D2316)*SQRT(261)</f>
        <v>0.118981269988775</v>
      </c>
    </row>
    <row r="2317" customFormat="false" ht="17.25" hidden="false" customHeight="false" outlineLevel="0" collapsed="false">
      <c r="A2317" s="10" t="n">
        <v>34354</v>
      </c>
      <c r="B2317" s="2" t="n">
        <v>1.4561</v>
      </c>
      <c r="C2317" s="2" t="n">
        <v>-0.00540000000000007</v>
      </c>
      <c r="D2317" s="3" t="n">
        <v>-0.00369483407458093</v>
      </c>
      <c r="E2317" s="2" t="n">
        <v>-1.1609</v>
      </c>
      <c r="F2317" s="3" t="n">
        <v>-0.443599541459687</v>
      </c>
      <c r="G2317" s="3" t="n">
        <v>-0.00878148400272305</v>
      </c>
      <c r="H2317" s="3" t="n">
        <v>-0.50210292357668</v>
      </c>
      <c r="I2317" s="3" t="n">
        <v>0.184591604295477</v>
      </c>
      <c r="J2317" s="3" t="n">
        <v>-0.0578453574894857</v>
      </c>
      <c r="K2317" s="3" t="n">
        <v>0.0456732495511669</v>
      </c>
      <c r="L2317" s="3" t="n">
        <v>0.12132937103024</v>
      </c>
      <c r="M2317" s="3" t="n">
        <v>0.119036869981773</v>
      </c>
      <c r="N2317" s="12" t="n">
        <f aca="false">B2317-B2316</f>
        <v>-0.00540000000000007</v>
      </c>
      <c r="O2317" s="11" t="n">
        <f aca="false">(B2317-B2316)/B2316</f>
        <v>-0.00369483407458096</v>
      </c>
      <c r="P2317" s="12" t="n">
        <f aca="false">N2317+P2316</f>
        <v>-1.1609</v>
      </c>
      <c r="Q2317" s="11" t="n">
        <f aca="false">(1+Q2316)*(1+D2317)-1</f>
        <v>-0.443599541459689</v>
      </c>
      <c r="R2317" s="11" t="n">
        <f aca="false">(B2317/B2056)-1</f>
        <v>-0.00878148400272305</v>
      </c>
      <c r="S2317" s="11" t="n">
        <f aca="false">B2317/MAX(B$2:B2317)-1</f>
        <v>-0.50210292357668</v>
      </c>
      <c r="T2317" s="11" t="n">
        <f aca="false">B2317/MIN(B$2:B2317)-1</f>
        <v>0.184591604295477</v>
      </c>
      <c r="U2317" s="11" t="n">
        <f aca="false">B2317/MAX(B2056:B2317)-1</f>
        <v>-0.0578453574894857</v>
      </c>
      <c r="V2317" s="11" t="n">
        <f aca="false">B2317/MIN(B2056:B2317)-1</f>
        <v>0.0456732495511669</v>
      </c>
      <c r="W2317" s="11" t="n">
        <f aca="false">STDEV(D2296:D2317)*SQRT(261)</f>
        <v>0.12132937103024</v>
      </c>
      <c r="X2317" s="11" t="n">
        <f aca="false">STDEV(D2057:D2317)*SQRT(261)</f>
        <v>0.119036869981773</v>
      </c>
    </row>
    <row r="2318" customFormat="false" ht="17.25" hidden="false" customHeight="false" outlineLevel="0" collapsed="false">
      <c r="A2318" s="10" t="n">
        <v>34355</v>
      </c>
      <c r="B2318" s="2" t="n">
        <v>1.4651</v>
      </c>
      <c r="C2318" s="2" t="n">
        <v>0.00900000000000012</v>
      </c>
      <c r="D2318" s="3" t="n">
        <v>0.00618089416935663</v>
      </c>
      <c r="E2318" s="2" t="n">
        <v>-1.1519</v>
      </c>
      <c r="F2318" s="3" t="n">
        <v>-0.440160489109668</v>
      </c>
      <c r="G2318" s="3" t="n">
        <v>-0.0102681888806322</v>
      </c>
      <c r="H2318" s="3" t="n">
        <v>-0.499025474440075</v>
      </c>
      <c r="I2318" s="3" t="n">
        <v>0.191913439635535</v>
      </c>
      <c r="J2318" s="3" t="n">
        <v>-0.0520219993529603</v>
      </c>
      <c r="K2318" s="3" t="n">
        <v>0.0521364452423698</v>
      </c>
      <c r="L2318" s="3" t="n">
        <v>0.117520446392817</v>
      </c>
      <c r="M2318" s="3" t="n">
        <v>0.118948301084146</v>
      </c>
      <c r="N2318" s="12" t="n">
        <f aca="false">B2318-B2317</f>
        <v>0.00900000000000012</v>
      </c>
      <c r="O2318" s="11" t="n">
        <f aca="false">(B2318-B2317)/B2317</f>
        <v>0.00618089416935658</v>
      </c>
      <c r="P2318" s="12" t="n">
        <f aca="false">N2318+P2317</f>
        <v>-1.1519</v>
      </c>
      <c r="Q2318" s="11" t="n">
        <f aca="false">(1+Q2317)*(1+D2318)-1</f>
        <v>-0.44016048910967</v>
      </c>
      <c r="R2318" s="11" t="n">
        <f aca="false">(B2318/B2057)-1</f>
        <v>-0.0102681888806322</v>
      </c>
      <c r="S2318" s="11" t="n">
        <f aca="false">B2318/MAX(B$2:B2318)-1</f>
        <v>-0.499025474440075</v>
      </c>
      <c r="T2318" s="11" t="n">
        <f aca="false">B2318/MIN(B$2:B2318)-1</f>
        <v>0.191913439635535</v>
      </c>
      <c r="U2318" s="11" t="n">
        <f aca="false">B2318/MAX(B2057:B2318)-1</f>
        <v>-0.0520219993529603</v>
      </c>
      <c r="V2318" s="11" t="n">
        <f aca="false">B2318/MIN(B2057:B2318)-1</f>
        <v>0.0521364452423698</v>
      </c>
      <c r="W2318" s="11" t="n">
        <f aca="false">STDEV(D2297:D2318)*SQRT(261)</f>
        <v>0.117520446392817</v>
      </c>
      <c r="X2318" s="11" t="n">
        <f aca="false">STDEV(D2058:D2318)*SQRT(261)</f>
        <v>0.118948301084146</v>
      </c>
    </row>
    <row r="2319" customFormat="false" ht="17.25" hidden="false" customHeight="false" outlineLevel="0" collapsed="false">
      <c r="A2319" s="10" t="n">
        <v>34358</v>
      </c>
      <c r="B2319" s="2" t="n">
        <v>1.4652</v>
      </c>
      <c r="C2319" s="2" t="n">
        <v>9.9999999999989E-005</v>
      </c>
      <c r="D2319" s="14" t="n">
        <v>6.82547266397382E-005</v>
      </c>
      <c r="E2319" s="2" t="n">
        <v>-1.1518</v>
      </c>
      <c r="F2319" s="3" t="n">
        <v>-0.44012227741689</v>
      </c>
      <c r="G2319" s="3" t="n">
        <v>0.0045937607130615</v>
      </c>
      <c r="H2319" s="3" t="n">
        <v>-0.49899128056078</v>
      </c>
      <c r="I2319" s="3" t="n">
        <v>0.191994793361536</v>
      </c>
      <c r="J2319" s="3" t="n">
        <v>-0.0519572953736654</v>
      </c>
      <c r="K2319" s="3" t="n">
        <v>0.0522082585278276</v>
      </c>
      <c r="L2319" s="3" t="n">
        <v>0.117405508814545</v>
      </c>
      <c r="M2319" s="3" t="n">
        <v>0.118027635379929</v>
      </c>
      <c r="N2319" s="12" t="n">
        <f aca="false">B2319-B2318</f>
        <v>9.9999999999989E-005</v>
      </c>
      <c r="O2319" s="11" t="n">
        <f aca="false">(B2319-B2318)/B2318</f>
        <v>6.82547266398123E-005</v>
      </c>
      <c r="P2319" s="12" t="n">
        <f aca="false">N2319+P2318</f>
        <v>-1.1518</v>
      </c>
      <c r="Q2319" s="11" t="n">
        <f aca="false">(1+Q2318)*(1+D2319)-1</f>
        <v>-0.440122277416892</v>
      </c>
      <c r="R2319" s="11" t="n">
        <f aca="false">(B2319/B2058)-1</f>
        <v>0.0045937607130615</v>
      </c>
      <c r="S2319" s="11" t="n">
        <f aca="false">B2319/MAX(B$2:B2319)-1</f>
        <v>-0.49899128056078</v>
      </c>
      <c r="T2319" s="11" t="n">
        <f aca="false">B2319/MIN(B$2:B2319)-1</f>
        <v>0.191994793361536</v>
      </c>
      <c r="U2319" s="11" t="n">
        <f aca="false">B2319/MAX(B2058:B2319)-1</f>
        <v>-0.0519572953736654</v>
      </c>
      <c r="V2319" s="11" t="n">
        <f aca="false">B2319/MIN(B2058:B2319)-1</f>
        <v>0.0522082585278276</v>
      </c>
      <c r="W2319" s="11" t="n">
        <f aca="false">STDEV(D2298:D2319)*SQRT(261)</f>
        <v>0.117405508814545</v>
      </c>
      <c r="X2319" s="11" t="n">
        <f aca="false">STDEV(D2059:D2319)*SQRT(261)</f>
        <v>0.118027635379929</v>
      </c>
    </row>
    <row r="2320" customFormat="false" ht="17.25" hidden="false" customHeight="false" outlineLevel="0" collapsed="false">
      <c r="A2320" s="10" t="n">
        <v>34359</v>
      </c>
      <c r="B2320" s="2" t="n">
        <v>1.4665</v>
      </c>
      <c r="C2320" s="2" t="n">
        <v>0.00129999999999986</v>
      </c>
      <c r="D2320" s="3" t="n">
        <v>0.000887250887250835</v>
      </c>
      <c r="E2320" s="2" t="n">
        <v>-1.1505</v>
      </c>
      <c r="F2320" s="3" t="n">
        <v>-0.439625525410776</v>
      </c>
      <c r="G2320" s="3" t="n">
        <v>0.0127762430939227</v>
      </c>
      <c r="H2320" s="3" t="n">
        <v>-0.498546760129937</v>
      </c>
      <c r="I2320" s="3" t="n">
        <v>0.193052391799544</v>
      </c>
      <c r="J2320" s="3" t="n">
        <v>-0.0511161436428341</v>
      </c>
      <c r="K2320" s="3" t="n">
        <v>0.053141831238779</v>
      </c>
      <c r="L2320" s="3" t="n">
        <v>0.117286163313256</v>
      </c>
      <c r="M2320" s="3" t="n">
        <v>0.11780627060807</v>
      </c>
      <c r="N2320" s="12" t="n">
        <f aca="false">B2320-B2319</f>
        <v>0.00129999999999986</v>
      </c>
      <c r="O2320" s="11" t="n">
        <f aca="false">(B2320-B2319)/B2319</f>
        <v>0.000887250887250789</v>
      </c>
      <c r="P2320" s="12" t="n">
        <f aca="false">N2320+P2319</f>
        <v>-1.1505</v>
      </c>
      <c r="Q2320" s="11" t="n">
        <f aca="false">(1+Q2319)*(1+D2320)-1</f>
        <v>-0.439625525410778</v>
      </c>
      <c r="R2320" s="11" t="n">
        <f aca="false">(B2320/B2059)-1</f>
        <v>0.0127762430939227</v>
      </c>
      <c r="S2320" s="11" t="n">
        <f aca="false">B2320/MAX(B$2:B2320)-1</f>
        <v>-0.498546760129937</v>
      </c>
      <c r="T2320" s="11" t="n">
        <f aca="false">B2320/MIN(B$2:B2320)-1</f>
        <v>0.193052391799544</v>
      </c>
      <c r="U2320" s="11" t="n">
        <f aca="false">B2320/MAX(B2059:B2320)-1</f>
        <v>-0.0511161436428341</v>
      </c>
      <c r="V2320" s="11" t="n">
        <f aca="false">B2320/MIN(B2059:B2320)-1</f>
        <v>0.053141831238779</v>
      </c>
      <c r="W2320" s="11" t="n">
        <f aca="false">STDEV(D2299:D2320)*SQRT(261)</f>
        <v>0.117286163313256</v>
      </c>
      <c r="X2320" s="11" t="n">
        <f aca="false">STDEV(D2060:D2320)*SQRT(261)</f>
        <v>0.11780627060807</v>
      </c>
    </row>
    <row r="2321" customFormat="false" ht="17.25" hidden="false" customHeight="false" outlineLevel="0" collapsed="false">
      <c r="A2321" s="10" t="n">
        <v>34360</v>
      </c>
      <c r="B2321" s="2" t="n">
        <v>1.4701</v>
      </c>
      <c r="C2321" s="2" t="n">
        <v>0.00360000000000005</v>
      </c>
      <c r="D2321" s="3" t="n">
        <v>0.00245482441186495</v>
      </c>
      <c r="E2321" s="2" t="n">
        <v>-1.1469</v>
      </c>
      <c r="F2321" s="3" t="n">
        <v>-0.438249904470768</v>
      </c>
      <c r="G2321" s="3" t="n">
        <v>0.0121170395869192</v>
      </c>
      <c r="H2321" s="3" t="n">
        <v>-0.497315780475295</v>
      </c>
      <c r="I2321" s="3" t="n">
        <v>0.195981125935568</v>
      </c>
      <c r="J2321" s="3" t="n">
        <v>-0.0487868003882239</v>
      </c>
      <c r="K2321" s="3" t="n">
        <v>0.0557271095152603</v>
      </c>
      <c r="L2321" s="3" t="n">
        <v>0.117133214296268</v>
      </c>
      <c r="M2321" s="3" t="n">
        <v>0.117791206817467</v>
      </c>
      <c r="N2321" s="12" t="n">
        <f aca="false">B2321-B2320</f>
        <v>0.00360000000000005</v>
      </c>
      <c r="O2321" s="11" t="n">
        <f aca="false">(B2321-B2320)/B2320</f>
        <v>0.00245482441186502</v>
      </c>
      <c r="P2321" s="12" t="n">
        <f aca="false">N2321+P2320</f>
        <v>-1.1469</v>
      </c>
      <c r="Q2321" s="11" t="n">
        <f aca="false">(1+Q2320)*(1+D2321)-1</f>
        <v>-0.43824990447077</v>
      </c>
      <c r="R2321" s="11" t="n">
        <f aca="false">(B2321/B2060)-1</f>
        <v>0.0121170395869192</v>
      </c>
      <c r="S2321" s="11" t="n">
        <f aca="false">B2321/MAX(B$2:B2321)-1</f>
        <v>-0.497315780475295</v>
      </c>
      <c r="T2321" s="11" t="n">
        <f aca="false">B2321/MIN(B$2:B2321)-1</f>
        <v>0.195981125935568</v>
      </c>
      <c r="U2321" s="11" t="n">
        <f aca="false">B2321/MAX(B2060:B2321)-1</f>
        <v>-0.0487868003882239</v>
      </c>
      <c r="V2321" s="11" t="n">
        <f aca="false">B2321/MIN(B2060:B2321)-1</f>
        <v>0.0557271095152603</v>
      </c>
      <c r="W2321" s="11" t="n">
        <f aca="false">STDEV(D2300:D2321)*SQRT(261)</f>
        <v>0.117133214296268</v>
      </c>
      <c r="X2321" s="11" t="n">
        <f aca="false">STDEV(D2061:D2321)*SQRT(261)</f>
        <v>0.117791206817467</v>
      </c>
    </row>
    <row r="2322" customFormat="false" ht="17.25" hidden="false" customHeight="false" outlineLevel="0" collapsed="false">
      <c r="A2322" s="10" t="n">
        <v>34361</v>
      </c>
      <c r="B2322" s="2" t="n">
        <v>1.46</v>
      </c>
      <c r="C2322" s="2" t="n">
        <v>-0.0101</v>
      </c>
      <c r="D2322" s="3" t="n">
        <v>-0.0068702809332698</v>
      </c>
      <c r="E2322" s="2" t="n">
        <v>-1.157</v>
      </c>
      <c r="F2322" s="3" t="n">
        <v>-0.442109285441345</v>
      </c>
      <c r="G2322" s="3" t="n">
        <v>-0.00273224043715847</v>
      </c>
      <c r="H2322" s="3" t="n">
        <v>-0.500769362284151</v>
      </c>
      <c r="I2322" s="3" t="n">
        <v>0.187764399609502</v>
      </c>
      <c r="J2322" s="3" t="n">
        <v>-0.0553219022969913</v>
      </c>
      <c r="K2322" s="3" t="n">
        <v>0.0484739676840216</v>
      </c>
      <c r="L2322" s="3" t="n">
        <v>0.119541935562067</v>
      </c>
      <c r="M2322" s="3" t="n">
        <v>0.11773079267925</v>
      </c>
      <c r="N2322" s="12" t="n">
        <f aca="false">B2322-B2321</f>
        <v>-0.0101</v>
      </c>
      <c r="O2322" s="11" t="n">
        <f aca="false">(B2322-B2321)/B2321</f>
        <v>-0.00687028093326985</v>
      </c>
      <c r="P2322" s="12" t="n">
        <f aca="false">N2322+P2321</f>
        <v>-1.157</v>
      </c>
      <c r="Q2322" s="11" t="n">
        <f aca="false">(1+Q2321)*(1+D2322)-1</f>
        <v>-0.442109285441347</v>
      </c>
      <c r="R2322" s="11" t="n">
        <f aca="false">(B2322/B2061)-1</f>
        <v>-0.00273224043715847</v>
      </c>
      <c r="S2322" s="11" t="n">
        <f aca="false">B2322/MAX(B$2:B2322)-1</f>
        <v>-0.500769362284151</v>
      </c>
      <c r="T2322" s="11" t="n">
        <f aca="false">B2322/MIN(B$2:B2322)-1</f>
        <v>0.187764399609502</v>
      </c>
      <c r="U2322" s="11" t="n">
        <f aca="false">B2322/MAX(B2061:B2322)-1</f>
        <v>-0.0553219022969913</v>
      </c>
      <c r="V2322" s="11" t="n">
        <f aca="false">B2322/MIN(B2061:B2322)-1</f>
        <v>0.0484739676840216</v>
      </c>
      <c r="W2322" s="11" t="n">
        <f aca="false">STDEV(D2301:D2322)*SQRT(261)</f>
        <v>0.119541935562067</v>
      </c>
      <c r="X2322" s="11" t="n">
        <f aca="false">STDEV(D2062:D2322)*SQRT(261)</f>
        <v>0.11773079267925</v>
      </c>
    </row>
    <row r="2323" customFormat="false" ht="17.25" hidden="false" customHeight="false" outlineLevel="0" collapsed="false">
      <c r="A2323" s="10" t="n">
        <v>34362</v>
      </c>
      <c r="B2323" s="2" t="n">
        <v>1.4705</v>
      </c>
      <c r="C2323" s="2" t="n">
        <v>0.0105</v>
      </c>
      <c r="D2323" s="3" t="n">
        <v>0.00719178082191774</v>
      </c>
      <c r="E2323" s="2" t="n">
        <v>-1.1465</v>
      </c>
      <c r="F2323" s="3" t="n">
        <v>-0.438097057699656</v>
      </c>
      <c r="G2323" s="3" t="n">
        <v>0.00464576074332168</v>
      </c>
      <c r="H2323" s="3" t="n">
        <v>-0.497179004958113</v>
      </c>
      <c r="I2323" s="3" t="n">
        <v>0.19630654083957</v>
      </c>
      <c r="J2323" s="3" t="n">
        <v>-0.0485279844710451</v>
      </c>
      <c r="K2323" s="3" t="n">
        <v>0.0560143626570915</v>
      </c>
      <c r="L2323" s="3" t="n">
        <v>0.101739782799532</v>
      </c>
      <c r="M2323" s="3" t="n">
        <v>0.117949016915469</v>
      </c>
      <c r="N2323" s="12" t="n">
        <f aca="false">B2323-B2322</f>
        <v>0.0105</v>
      </c>
      <c r="O2323" s="11" t="n">
        <f aca="false">(B2323-B2322)/B2322</f>
        <v>0.00719178082191778</v>
      </c>
      <c r="P2323" s="12" t="n">
        <f aca="false">N2323+P2322</f>
        <v>-1.1465</v>
      </c>
      <c r="Q2323" s="11" t="n">
        <f aca="false">(1+Q2322)*(1+D2323)-1</f>
        <v>-0.438097057699659</v>
      </c>
      <c r="R2323" s="11" t="n">
        <f aca="false">(B2323/B2062)-1</f>
        <v>0.00464576074332168</v>
      </c>
      <c r="S2323" s="11" t="n">
        <f aca="false">B2323/MAX(B$2:B2323)-1</f>
        <v>-0.497179004958112</v>
      </c>
      <c r="T2323" s="11" t="n">
        <f aca="false">B2323/MIN(B$2:B2323)-1</f>
        <v>0.19630654083957</v>
      </c>
      <c r="U2323" s="11" t="n">
        <f aca="false">B2323/MAX(B2062:B2323)-1</f>
        <v>-0.0485279844710451</v>
      </c>
      <c r="V2323" s="11" t="n">
        <f aca="false">B2323/MIN(B2062:B2323)-1</f>
        <v>0.0560143626570915</v>
      </c>
      <c r="W2323" s="11" t="n">
        <f aca="false">STDEV(D2302:D2323)*SQRT(261)</f>
        <v>0.101739782799532</v>
      </c>
      <c r="X2323" s="11" t="n">
        <f aca="false">STDEV(D2063:D2323)*SQRT(261)</f>
        <v>0.117949016915469</v>
      </c>
    </row>
    <row r="2324" customFormat="false" ht="17.25" hidden="false" customHeight="false" outlineLevel="0" collapsed="false">
      <c r="A2324" s="10" t="n">
        <v>34365</v>
      </c>
      <c r="B2324" s="2" t="n">
        <v>1.4568</v>
      </c>
      <c r="C2324" s="2" t="n">
        <v>-0.0136999999999998</v>
      </c>
      <c r="D2324" s="3" t="n">
        <v>-0.00931655899353945</v>
      </c>
      <c r="E2324" s="2" t="n">
        <v>-1.1602</v>
      </c>
      <c r="F2324" s="3" t="n">
        <v>-0.443332059610241</v>
      </c>
      <c r="G2324" s="3" t="n">
        <v>-0.0209677419354838</v>
      </c>
      <c r="H2324" s="3" t="n">
        <v>-0.501863566421611</v>
      </c>
      <c r="I2324" s="3" t="n">
        <v>0.185161080377481</v>
      </c>
      <c r="J2324" s="3" t="n">
        <v>-0.0573924296344225</v>
      </c>
      <c r="K2324" s="3" t="n">
        <v>0.0461759425493717</v>
      </c>
      <c r="L2324" s="3" t="n">
        <v>0.0989086439107016</v>
      </c>
      <c r="M2324" s="3" t="n">
        <v>0.11714156229629</v>
      </c>
      <c r="N2324" s="12" t="n">
        <f aca="false">B2324-B2323</f>
        <v>-0.0136999999999998</v>
      </c>
      <c r="O2324" s="11" t="n">
        <f aca="false">(B2324-B2323)/B2323</f>
        <v>-0.00931655899353949</v>
      </c>
      <c r="P2324" s="12" t="n">
        <f aca="false">N2324+P2323</f>
        <v>-1.1602</v>
      </c>
      <c r="Q2324" s="11" t="n">
        <f aca="false">(1+Q2323)*(1+D2324)-1</f>
        <v>-0.443332059610243</v>
      </c>
      <c r="R2324" s="11" t="n">
        <f aca="false">(B2324/B2063)-1</f>
        <v>-0.0209677419354838</v>
      </c>
      <c r="S2324" s="11" t="n">
        <f aca="false">B2324/MAX(B$2:B2324)-1</f>
        <v>-0.501863566421611</v>
      </c>
      <c r="T2324" s="11" t="n">
        <f aca="false">B2324/MIN(B$2:B2324)-1</f>
        <v>0.185161080377481</v>
      </c>
      <c r="U2324" s="11" t="n">
        <f aca="false">B2324/MAX(B2063:B2324)-1</f>
        <v>-0.0573924296344225</v>
      </c>
      <c r="V2324" s="11" t="n">
        <f aca="false">B2324/MIN(B2063:B2324)-1</f>
        <v>0.0461759425493717</v>
      </c>
      <c r="W2324" s="11" t="n">
        <f aca="false">STDEV(D2303:D2324)*SQRT(261)</f>
        <v>0.0989086439107016</v>
      </c>
      <c r="X2324" s="11" t="n">
        <f aca="false">STDEV(D2064:D2324)*SQRT(261)</f>
        <v>0.11714156229629</v>
      </c>
    </row>
    <row r="2325" customFormat="false" ht="17.25" hidden="false" customHeight="false" outlineLevel="0" collapsed="false">
      <c r="A2325" s="10" t="n">
        <v>34366</v>
      </c>
      <c r="B2325" s="2" t="n">
        <v>1.4491</v>
      </c>
      <c r="C2325" s="2" t="n">
        <v>-0.00770000000000004</v>
      </c>
      <c r="D2325" s="3" t="n">
        <v>-0.00528555738605163</v>
      </c>
      <c r="E2325" s="2" t="n">
        <v>-1.1679</v>
      </c>
      <c r="F2325" s="3" t="n">
        <v>-0.446274359954146</v>
      </c>
      <c r="G2325" s="3" t="n">
        <v>-0.0462054893701047</v>
      </c>
      <c r="H2325" s="3" t="n">
        <v>-0.504496495127372</v>
      </c>
      <c r="I2325" s="3" t="n">
        <v>0.178896843475431</v>
      </c>
      <c r="J2325" s="3" t="n">
        <v>-0.0623746360401165</v>
      </c>
      <c r="K2325" s="3" t="n">
        <v>0.0406463195691202</v>
      </c>
      <c r="L2325" s="3" t="n">
        <v>0.0987114301974535</v>
      </c>
      <c r="M2325" s="3" t="n">
        <v>0.115327569678892</v>
      </c>
      <c r="N2325" s="12" t="n">
        <f aca="false">B2325-B2324</f>
        <v>-0.00770000000000004</v>
      </c>
      <c r="O2325" s="11" t="n">
        <f aca="false">(B2325-B2324)/B2324</f>
        <v>-0.00528555738605165</v>
      </c>
      <c r="P2325" s="12" t="n">
        <f aca="false">N2325+P2324</f>
        <v>-1.1679</v>
      </c>
      <c r="Q2325" s="11" t="n">
        <f aca="false">(1+Q2324)*(1+D2325)-1</f>
        <v>-0.446274359954148</v>
      </c>
      <c r="R2325" s="11" t="n">
        <f aca="false">(B2325/B2064)-1</f>
        <v>-0.0462054893701047</v>
      </c>
      <c r="S2325" s="11" t="n">
        <f aca="false">B2325/MAX(B$2:B2325)-1</f>
        <v>-0.504496495127372</v>
      </c>
      <c r="T2325" s="11" t="n">
        <f aca="false">B2325/MIN(B$2:B2325)-1</f>
        <v>0.178896843475431</v>
      </c>
      <c r="U2325" s="11" t="n">
        <f aca="false">B2325/MAX(B2064:B2325)-1</f>
        <v>-0.0623746360401165</v>
      </c>
      <c r="V2325" s="11" t="n">
        <f aca="false">B2325/MIN(B2064:B2325)-1</f>
        <v>0.0406463195691202</v>
      </c>
      <c r="W2325" s="11" t="n">
        <f aca="false">STDEV(D2304:D2325)*SQRT(261)</f>
        <v>0.0987114301974535</v>
      </c>
      <c r="X2325" s="11" t="n">
        <f aca="false">STDEV(D2065:D2325)*SQRT(261)</f>
        <v>0.115327569678892</v>
      </c>
    </row>
    <row r="2326" customFormat="false" ht="17.25" hidden="false" customHeight="false" outlineLevel="0" collapsed="false">
      <c r="A2326" s="10" t="n">
        <v>34367</v>
      </c>
      <c r="B2326" s="2" t="n">
        <v>1.4501</v>
      </c>
      <c r="C2326" s="2" t="n">
        <v>0.00099999999999989</v>
      </c>
      <c r="D2326" s="3" t="n">
        <v>0.000690083500103356</v>
      </c>
      <c r="E2326" s="2" t="n">
        <v>-1.1669</v>
      </c>
      <c r="F2326" s="3" t="n">
        <v>-0.445892243026366</v>
      </c>
      <c r="G2326" s="3" t="n">
        <v>-0.0467394162503289</v>
      </c>
      <c r="H2326" s="3" t="n">
        <v>-0.504154556334416</v>
      </c>
      <c r="I2326" s="3" t="n">
        <v>0.179710380735438</v>
      </c>
      <c r="J2326" s="3" t="n">
        <v>-0.0617275962471693</v>
      </c>
      <c r="K2326" s="3" t="n">
        <v>0.0413644524236982</v>
      </c>
      <c r="L2326" s="3" t="n">
        <v>0.0973929456077298</v>
      </c>
      <c r="M2326" s="3" t="n">
        <v>0.115322070027196</v>
      </c>
      <c r="N2326" s="12" t="n">
        <f aca="false">B2326-B2325</f>
        <v>0.00099999999999989</v>
      </c>
      <c r="O2326" s="11" t="n">
        <f aca="false">(B2326-B2325)/B2325</f>
        <v>0.000690083500103436</v>
      </c>
      <c r="P2326" s="12" t="n">
        <f aca="false">N2326+P2325</f>
        <v>-1.1669</v>
      </c>
      <c r="Q2326" s="11" t="n">
        <f aca="false">(1+Q2325)*(1+D2326)-1</f>
        <v>-0.445892243026369</v>
      </c>
      <c r="R2326" s="11" t="n">
        <f aca="false">(B2326/B2065)-1</f>
        <v>-0.0467394162503288</v>
      </c>
      <c r="S2326" s="11" t="n">
        <f aca="false">B2326/MAX(B$2:B2326)-1</f>
        <v>-0.504154556334416</v>
      </c>
      <c r="T2326" s="11" t="n">
        <f aca="false">B2326/MIN(B$2:B2326)-1</f>
        <v>0.179710380735438</v>
      </c>
      <c r="U2326" s="11" t="n">
        <f aca="false">B2326/MAX(B2065:B2326)-1</f>
        <v>-0.0617275962471693</v>
      </c>
      <c r="V2326" s="11" t="n">
        <f aca="false">B2326/MIN(B2065:B2326)-1</f>
        <v>0.0413644524236982</v>
      </c>
      <c r="W2326" s="11" t="n">
        <f aca="false">STDEV(D2305:D2326)*SQRT(261)</f>
        <v>0.0973929456077298</v>
      </c>
      <c r="X2326" s="11" t="n">
        <f aca="false">STDEV(D2066:D2326)*SQRT(261)</f>
        <v>0.115322070027196</v>
      </c>
    </row>
    <row r="2327" customFormat="false" ht="17.25" hidden="false" customHeight="false" outlineLevel="0" collapsed="false">
      <c r="A2327" s="10" t="n">
        <v>34368</v>
      </c>
      <c r="B2327" s="2" t="n">
        <v>1.452</v>
      </c>
      <c r="C2327" s="2" t="n">
        <v>0.00190000000000001</v>
      </c>
      <c r="D2327" s="3" t="n">
        <v>0.00131025446520927</v>
      </c>
      <c r="E2327" s="2" t="n">
        <v>-1.165</v>
      </c>
      <c r="F2327" s="3" t="n">
        <v>-0.445166220863584</v>
      </c>
      <c r="G2327" s="3" t="n">
        <v>-0.0484927916120577</v>
      </c>
      <c r="H2327" s="3" t="n">
        <v>-0.5035048726278</v>
      </c>
      <c r="I2327" s="3" t="n">
        <v>0.18125610152945</v>
      </c>
      <c r="J2327" s="3" t="n">
        <v>-0.0604982206405695</v>
      </c>
      <c r="K2327" s="3" t="n">
        <v>0.0427289048473967</v>
      </c>
      <c r="L2327" s="3" t="n">
        <v>0.0958604962736449</v>
      </c>
      <c r="M2327" s="3" t="n">
        <v>0.115283606590462</v>
      </c>
      <c r="N2327" s="12" t="n">
        <f aca="false">B2327-B2326</f>
        <v>0.00190000000000001</v>
      </c>
      <c r="O2327" s="11" t="n">
        <f aca="false">(B2327-B2326)/B2326</f>
        <v>0.0013102544652093</v>
      </c>
      <c r="P2327" s="12" t="n">
        <f aca="false">N2327+P2326</f>
        <v>-1.165</v>
      </c>
      <c r="Q2327" s="11" t="n">
        <f aca="false">(1+Q2326)*(1+D2327)-1</f>
        <v>-0.445166220863587</v>
      </c>
      <c r="R2327" s="11" t="n">
        <f aca="false">(B2327/B2066)-1</f>
        <v>-0.0484927916120577</v>
      </c>
      <c r="S2327" s="11" t="n">
        <f aca="false">B2327/MAX(B$2:B2327)-1</f>
        <v>-0.5035048726278</v>
      </c>
      <c r="T2327" s="11" t="n">
        <f aca="false">B2327/MIN(B$2:B2327)-1</f>
        <v>0.18125610152945</v>
      </c>
      <c r="U2327" s="11" t="n">
        <f aca="false">B2327/MAX(B2066:B2327)-1</f>
        <v>-0.0604982206405695</v>
      </c>
      <c r="V2327" s="11" t="n">
        <f aca="false">B2327/MIN(B2066:B2327)-1</f>
        <v>0.0427289048473967</v>
      </c>
      <c r="W2327" s="11" t="n">
        <f aca="false">STDEV(D2306:D2327)*SQRT(261)</f>
        <v>0.095860496273645</v>
      </c>
      <c r="X2327" s="11" t="n">
        <f aca="false">STDEV(D2067:D2327)*SQRT(261)</f>
        <v>0.115283606590462</v>
      </c>
    </row>
    <row r="2328" customFormat="false" ht="17.25" hidden="false" customHeight="false" outlineLevel="0" collapsed="false">
      <c r="A2328" s="10" t="n">
        <v>34369</v>
      </c>
      <c r="B2328" s="2" t="n">
        <v>1.4715</v>
      </c>
      <c r="C2328" s="2" t="n">
        <v>0.0195000000000001</v>
      </c>
      <c r="D2328" s="3" t="n">
        <v>0.0134297520661157</v>
      </c>
      <c r="E2328" s="2" t="n">
        <v>-1.1455</v>
      </c>
      <c r="F2328" s="3" t="n">
        <v>-0.437714940771876</v>
      </c>
      <c r="G2328" s="3" t="n">
        <v>-0.0404303880013043</v>
      </c>
      <c r="H2328" s="3" t="n">
        <v>-0.496837066165156</v>
      </c>
      <c r="I2328" s="3" t="n">
        <v>0.197120078099577</v>
      </c>
      <c r="J2328" s="3" t="n">
        <v>-0.0478809446780978</v>
      </c>
      <c r="K2328" s="3" t="n">
        <v>0.0567324955116697</v>
      </c>
      <c r="L2328" s="3" t="n">
        <v>0.107705994235886</v>
      </c>
      <c r="M2328" s="3" t="n">
        <v>0.11597265458467</v>
      </c>
      <c r="N2328" s="12" t="n">
        <f aca="false">B2328-B2327</f>
        <v>0.0195000000000001</v>
      </c>
      <c r="O2328" s="11" t="n">
        <f aca="false">(B2328-B2327)/B2327</f>
        <v>0.0134297520661158</v>
      </c>
      <c r="P2328" s="12" t="n">
        <f aca="false">N2328+P2327</f>
        <v>-1.1455</v>
      </c>
      <c r="Q2328" s="11" t="n">
        <f aca="false">(1+Q2327)*(1+D2328)-1</f>
        <v>-0.437714940771879</v>
      </c>
      <c r="R2328" s="11" t="n">
        <f aca="false">(B2328/B2067)-1</f>
        <v>-0.0404303880013043</v>
      </c>
      <c r="S2328" s="11" t="n">
        <f aca="false">B2328/MAX(B$2:B2328)-1</f>
        <v>-0.496837066165157</v>
      </c>
      <c r="T2328" s="11" t="n">
        <f aca="false">B2328/MIN(B$2:B2328)-1</f>
        <v>0.197120078099577</v>
      </c>
      <c r="U2328" s="11" t="n">
        <f aca="false">B2328/MAX(B2067:B2328)-1</f>
        <v>-0.0478809446780978</v>
      </c>
      <c r="V2328" s="11" t="n">
        <f aca="false">B2328/MIN(B2067:B2328)-1</f>
        <v>0.0567324955116697</v>
      </c>
      <c r="W2328" s="11" t="n">
        <f aca="false">STDEV(D2307:D2328)*SQRT(261)</f>
        <v>0.107705994235886</v>
      </c>
      <c r="X2328" s="11" t="n">
        <f aca="false">STDEV(D2068:D2328)*SQRT(261)</f>
        <v>0.11597265458467</v>
      </c>
    </row>
    <row r="2329" customFormat="false" ht="17.25" hidden="false" customHeight="false" outlineLevel="0" collapsed="false">
      <c r="A2329" s="10" t="n">
        <v>34372</v>
      </c>
      <c r="B2329" s="2" t="n">
        <v>1.4685</v>
      </c>
      <c r="C2329" s="2" t="n">
        <v>-0.00300000000000011</v>
      </c>
      <c r="D2329" s="3" t="n">
        <v>-0.0020387359836902</v>
      </c>
      <c r="E2329" s="2" t="n">
        <v>-1.1485</v>
      </c>
      <c r="F2329" s="3" t="n">
        <v>-0.438861291555216</v>
      </c>
      <c r="G2329" s="3" t="n">
        <v>-0.041136141038198</v>
      </c>
      <c r="H2329" s="3" t="n">
        <v>-0.497862882544025</v>
      </c>
      <c r="I2329" s="3" t="n">
        <v>0.194679466319557</v>
      </c>
      <c r="J2329" s="3" t="n">
        <v>-0.0498220640569396</v>
      </c>
      <c r="K2329" s="3" t="n">
        <v>0.0545780969479353</v>
      </c>
      <c r="L2329" s="3" t="n">
        <v>0.107710286342671</v>
      </c>
      <c r="M2329" s="3" t="n">
        <v>0.115982430388266</v>
      </c>
      <c r="N2329" s="12" t="n">
        <f aca="false">B2329-B2328</f>
        <v>-0.00300000000000011</v>
      </c>
      <c r="O2329" s="11" t="n">
        <f aca="false">(B2329-B2328)/B2328</f>
        <v>-0.00203873598369019</v>
      </c>
      <c r="P2329" s="12" t="n">
        <f aca="false">N2329+P2328</f>
        <v>-1.1485</v>
      </c>
      <c r="Q2329" s="11" t="n">
        <f aca="false">(1+Q2328)*(1+D2329)-1</f>
        <v>-0.438861291555218</v>
      </c>
      <c r="R2329" s="11" t="n">
        <f aca="false">(B2329/B2068)-1</f>
        <v>-0.041136141038198</v>
      </c>
      <c r="S2329" s="11" t="n">
        <f aca="false">B2329/MAX(B$2:B2329)-1</f>
        <v>-0.497862882544025</v>
      </c>
      <c r="T2329" s="11" t="n">
        <f aca="false">B2329/MIN(B$2:B2329)-1</f>
        <v>0.194679466319557</v>
      </c>
      <c r="U2329" s="11" t="n">
        <f aca="false">B2329/MAX(B2068:B2329)-1</f>
        <v>-0.0498220640569396</v>
      </c>
      <c r="V2329" s="11" t="n">
        <f aca="false">B2329/MIN(B2068:B2329)-1</f>
        <v>0.0545780969479353</v>
      </c>
      <c r="W2329" s="11" t="n">
        <f aca="false">STDEV(D2308:D2329)*SQRT(261)</f>
        <v>0.107710286342671</v>
      </c>
      <c r="X2329" s="11" t="n">
        <f aca="false">STDEV(D2069:D2329)*SQRT(261)</f>
        <v>0.115982430388266</v>
      </c>
    </row>
    <row r="2330" customFormat="false" ht="17.25" hidden="false" customHeight="false" outlineLevel="0" collapsed="false">
      <c r="A2330" s="10" t="n">
        <v>34373</v>
      </c>
      <c r="B2330" s="2" t="n">
        <v>1.4801</v>
      </c>
      <c r="C2330" s="2" t="n">
        <v>0.0116000000000001</v>
      </c>
      <c r="D2330" s="3" t="n">
        <v>0.00789921688798101</v>
      </c>
      <c r="E2330" s="2" t="n">
        <v>-1.1369</v>
      </c>
      <c r="F2330" s="3" t="n">
        <v>-0.434428735192969</v>
      </c>
      <c r="G2330" s="3" t="n">
        <v>-0.0363932291666667</v>
      </c>
      <c r="H2330" s="3" t="n">
        <v>-0.493896392545734</v>
      </c>
      <c r="I2330" s="3" t="n">
        <v>0.204116498535633</v>
      </c>
      <c r="J2330" s="3" t="n">
        <v>-0.0423164024587513</v>
      </c>
      <c r="K2330" s="3" t="n">
        <v>0.0629084380610412</v>
      </c>
      <c r="L2330" s="3" t="n">
        <v>0.105039621323825</v>
      </c>
      <c r="M2330" s="3" t="n">
        <v>0.116220254169659</v>
      </c>
      <c r="N2330" s="12" t="n">
        <f aca="false">B2330-B2329</f>
        <v>0.0116000000000001</v>
      </c>
      <c r="O2330" s="11" t="n">
        <f aca="false">(B2330-B2329)/B2329</f>
        <v>0.00789921688798097</v>
      </c>
      <c r="P2330" s="12" t="n">
        <f aca="false">N2330+P2329</f>
        <v>-1.1369</v>
      </c>
      <c r="Q2330" s="11" t="n">
        <f aca="false">(1+Q2329)*(1+D2330)-1</f>
        <v>-0.434428735192972</v>
      </c>
      <c r="R2330" s="11" t="n">
        <f aca="false">(B2330/B2069)-1</f>
        <v>-0.0363932291666667</v>
      </c>
      <c r="S2330" s="11" t="n">
        <f aca="false">B2330/MAX(B$2:B2330)-1</f>
        <v>-0.493896392545734</v>
      </c>
      <c r="T2330" s="11" t="n">
        <f aca="false">B2330/MIN(B$2:B2330)-1</f>
        <v>0.204116498535633</v>
      </c>
      <c r="U2330" s="11" t="n">
        <f aca="false">B2330/MAX(B2069:B2330)-1</f>
        <v>-0.0423164024587513</v>
      </c>
      <c r="V2330" s="11" t="n">
        <f aca="false">B2330/MIN(B2069:B2330)-1</f>
        <v>0.0629084380610412</v>
      </c>
      <c r="W2330" s="11" t="n">
        <f aca="false">STDEV(D2309:D2330)*SQRT(261)</f>
        <v>0.105039621323825</v>
      </c>
      <c r="X2330" s="11" t="n">
        <f aca="false">STDEV(D2070:D2330)*SQRT(261)</f>
        <v>0.116220254169659</v>
      </c>
    </row>
    <row r="2331" customFormat="false" ht="17.25" hidden="false" customHeight="false" outlineLevel="0" collapsed="false">
      <c r="A2331" s="10" t="n">
        <v>34374</v>
      </c>
      <c r="B2331" s="2" t="n">
        <v>1.477</v>
      </c>
      <c r="C2331" s="2" t="n">
        <v>-0.00309999999999988</v>
      </c>
      <c r="D2331" s="3" t="n">
        <v>-0.00209445307749467</v>
      </c>
      <c r="E2331" s="2" t="n">
        <v>-1.14</v>
      </c>
      <c r="F2331" s="3" t="n">
        <v>-0.435613297669087</v>
      </c>
      <c r="G2331" s="3" t="n">
        <v>-0.0352710646636184</v>
      </c>
      <c r="H2331" s="3" t="n">
        <v>-0.494956402803898</v>
      </c>
      <c r="I2331" s="3" t="n">
        <v>0.201594533029613</v>
      </c>
      <c r="J2331" s="3" t="n">
        <v>-0.0443222258168877</v>
      </c>
      <c r="K2331" s="3" t="n">
        <v>0.0606822262118492</v>
      </c>
      <c r="L2331" s="3" t="n">
        <v>0.104904566916528</v>
      </c>
      <c r="M2331" s="3" t="n">
        <v>0.116194576792373</v>
      </c>
      <c r="N2331" s="12" t="n">
        <f aca="false">B2331-B2330</f>
        <v>-0.00309999999999988</v>
      </c>
      <c r="O2331" s="11" t="n">
        <f aca="false">(B2331-B2330)/B2330</f>
        <v>-0.00209445307749468</v>
      </c>
      <c r="P2331" s="12" t="n">
        <f aca="false">N2331+P2330</f>
        <v>-1.14</v>
      </c>
      <c r="Q2331" s="11" t="n">
        <f aca="false">(1+Q2330)*(1+D2331)-1</f>
        <v>-0.435613297669089</v>
      </c>
      <c r="R2331" s="11" t="n">
        <f aca="false">(B2331/B2070)-1</f>
        <v>-0.0352710646636184</v>
      </c>
      <c r="S2331" s="11" t="n">
        <f aca="false">B2331/MAX(B$2:B2331)-1</f>
        <v>-0.494956402803898</v>
      </c>
      <c r="T2331" s="11" t="n">
        <f aca="false">B2331/MIN(B$2:B2331)-1</f>
        <v>0.201594533029613</v>
      </c>
      <c r="U2331" s="11" t="n">
        <f aca="false">B2331/MAX(B2070:B2331)-1</f>
        <v>-0.0443222258168877</v>
      </c>
      <c r="V2331" s="11" t="n">
        <f aca="false">B2331/MIN(B2070:B2331)-1</f>
        <v>0.0606822262118492</v>
      </c>
      <c r="W2331" s="11" t="n">
        <f aca="false">STDEV(D2310:D2331)*SQRT(261)</f>
        <v>0.104904566916528</v>
      </c>
      <c r="X2331" s="11" t="n">
        <f aca="false">STDEV(D2071:D2331)*SQRT(261)</f>
        <v>0.116194576792373</v>
      </c>
    </row>
    <row r="2332" customFormat="false" ht="17.25" hidden="false" customHeight="false" outlineLevel="0" collapsed="false">
      <c r="A2332" s="10" t="n">
        <v>34375</v>
      </c>
      <c r="B2332" s="2" t="n">
        <v>1.479</v>
      </c>
      <c r="C2332" s="2" t="n">
        <v>0.002</v>
      </c>
      <c r="D2332" s="3" t="n">
        <v>0.00135409614082604</v>
      </c>
      <c r="E2332" s="2" t="n">
        <v>-1.138</v>
      </c>
      <c r="F2332" s="3" t="n">
        <v>-0.434849063813527</v>
      </c>
      <c r="G2332" s="3" t="n">
        <v>-0.0383615084525357</v>
      </c>
      <c r="H2332" s="3" t="n">
        <v>-0.494272525217986</v>
      </c>
      <c r="I2332" s="3" t="n">
        <v>0.203221607549626</v>
      </c>
      <c r="J2332" s="3" t="n">
        <v>-0.0430281462309932</v>
      </c>
      <c r="K2332" s="3" t="n">
        <v>0.0621184919210054</v>
      </c>
      <c r="L2332" s="3" t="n">
        <v>0.103590866347366</v>
      </c>
      <c r="M2332" s="3" t="n">
        <v>0.116108884025112</v>
      </c>
      <c r="N2332" s="12" t="n">
        <f aca="false">B2332-B2331</f>
        <v>0.002</v>
      </c>
      <c r="O2332" s="11" t="n">
        <f aca="false">(B2332-B2331)/B2331</f>
        <v>0.001354096140826</v>
      </c>
      <c r="P2332" s="12" t="n">
        <f aca="false">N2332+P2331</f>
        <v>-1.138</v>
      </c>
      <c r="Q2332" s="11" t="n">
        <f aca="false">(1+Q2331)*(1+D2332)-1</f>
        <v>-0.43484906381353</v>
      </c>
      <c r="R2332" s="11" t="n">
        <f aca="false">(B2332/B2071)-1</f>
        <v>-0.0383615084525357</v>
      </c>
      <c r="S2332" s="11" t="n">
        <f aca="false">B2332/MAX(B$2:B2332)-1</f>
        <v>-0.494272525217986</v>
      </c>
      <c r="T2332" s="11" t="n">
        <f aca="false">B2332/MIN(B$2:B2332)-1</f>
        <v>0.203221607549626</v>
      </c>
      <c r="U2332" s="11" t="n">
        <f aca="false">B2332/MAX(B2071:B2332)-1</f>
        <v>-0.0430281462309932</v>
      </c>
      <c r="V2332" s="11" t="n">
        <f aca="false">B2332/MIN(B2071:B2332)-1</f>
        <v>0.0621184919210054</v>
      </c>
      <c r="W2332" s="11" t="n">
        <f aca="false">STDEV(D2311:D2332)*SQRT(261)</f>
        <v>0.103590866347366</v>
      </c>
      <c r="X2332" s="11" t="n">
        <f aca="false">STDEV(D2072:D2332)*SQRT(261)</f>
        <v>0.116108884025113</v>
      </c>
    </row>
    <row r="2333" customFormat="false" ht="17.25" hidden="false" customHeight="false" outlineLevel="0" collapsed="false">
      <c r="A2333" s="10" t="n">
        <v>34376</v>
      </c>
      <c r="B2333" s="2" t="n">
        <v>1.4801</v>
      </c>
      <c r="C2333" s="2" t="n">
        <v>0.00109999999999988</v>
      </c>
      <c r="D2333" s="3" t="n">
        <v>0.000743745774171689</v>
      </c>
      <c r="E2333" s="2" t="n">
        <v>-1.1369</v>
      </c>
      <c r="F2333" s="3" t="n">
        <v>-0.434428735192969</v>
      </c>
      <c r="G2333" s="3" t="n">
        <v>-0.0363932291666667</v>
      </c>
      <c r="H2333" s="3" t="n">
        <v>-0.493896392545734</v>
      </c>
      <c r="I2333" s="3" t="n">
        <v>0.204116498535633</v>
      </c>
      <c r="J2333" s="3" t="n">
        <v>-0.0423164024587513</v>
      </c>
      <c r="K2333" s="3" t="n">
        <v>0.0629084380610412</v>
      </c>
      <c r="L2333" s="3" t="n">
        <v>0.0959283658101381</v>
      </c>
      <c r="M2333" s="3" t="n">
        <v>0.116106089752673</v>
      </c>
      <c r="N2333" s="12" t="n">
        <f aca="false">B2333-B2332</f>
        <v>0.00109999999999988</v>
      </c>
      <c r="O2333" s="11" t="n">
        <f aca="false">(B2333-B2332)/B2332</f>
        <v>0.000743745774171656</v>
      </c>
      <c r="P2333" s="12" t="n">
        <f aca="false">N2333+P2332</f>
        <v>-1.1369</v>
      </c>
      <c r="Q2333" s="11" t="n">
        <f aca="false">(1+Q2332)*(1+D2333)-1</f>
        <v>-0.434428735192972</v>
      </c>
      <c r="R2333" s="11" t="n">
        <f aca="false">(B2333/B2072)-1</f>
        <v>-0.0363932291666667</v>
      </c>
      <c r="S2333" s="11" t="n">
        <f aca="false">B2333/MAX(B$2:B2333)-1</f>
        <v>-0.493896392545734</v>
      </c>
      <c r="T2333" s="11" t="n">
        <f aca="false">B2333/MIN(B$2:B2333)-1</f>
        <v>0.204116498535633</v>
      </c>
      <c r="U2333" s="11" t="n">
        <f aca="false">B2333/MAX(B2072:B2333)-1</f>
        <v>-0.0423164024587513</v>
      </c>
      <c r="V2333" s="11" t="n">
        <f aca="false">B2333/MIN(B2072:B2333)-1</f>
        <v>0.0629084380610412</v>
      </c>
      <c r="W2333" s="11" t="n">
        <f aca="false">STDEV(D2312:D2333)*SQRT(261)</f>
        <v>0.0959283658101381</v>
      </c>
      <c r="X2333" s="11" t="n">
        <f aca="false">STDEV(D2073:D2333)*SQRT(261)</f>
        <v>0.116106089752673</v>
      </c>
    </row>
    <row r="2334" customFormat="false" ht="17.25" hidden="false" customHeight="false" outlineLevel="0" collapsed="false">
      <c r="A2334" s="10" t="n">
        <v>34379</v>
      </c>
      <c r="B2334" s="2" t="n">
        <v>1.4565</v>
      </c>
      <c r="C2334" s="2" t="n">
        <v>-0.0236000000000001</v>
      </c>
      <c r="D2334" s="3" t="n">
        <v>-0.0159448685899601</v>
      </c>
      <c r="E2334" s="2" t="n">
        <v>-1.1605</v>
      </c>
      <c r="F2334" s="3" t="n">
        <v>-0.443446694688575</v>
      </c>
      <c r="G2334" s="3" t="n">
        <v>-0.0532986675333117</v>
      </c>
      <c r="H2334" s="3" t="n">
        <v>-0.501966148059498</v>
      </c>
      <c r="I2334" s="3" t="n">
        <v>0.184917019199479</v>
      </c>
      <c r="J2334" s="3" t="n">
        <v>-0.0575865415723068</v>
      </c>
      <c r="K2334" s="3" t="n">
        <v>0.0459605026929981</v>
      </c>
      <c r="L2334" s="3" t="n">
        <v>0.104540561347866</v>
      </c>
      <c r="M2334" s="3" t="n">
        <v>0.117166082000516</v>
      </c>
      <c r="N2334" s="12" t="n">
        <f aca="false">B2334-B2333</f>
        <v>-0.0236000000000001</v>
      </c>
      <c r="O2334" s="11" t="n">
        <f aca="false">(B2334-B2333)/B2333</f>
        <v>-0.0159448685899602</v>
      </c>
      <c r="P2334" s="12" t="n">
        <f aca="false">N2334+P2333</f>
        <v>-1.1605</v>
      </c>
      <c r="Q2334" s="11" t="n">
        <f aca="false">(1+Q2333)*(1+D2334)-1</f>
        <v>-0.443446694688577</v>
      </c>
      <c r="R2334" s="11" t="n">
        <f aca="false">(B2334/B2073)-1</f>
        <v>-0.0532986675333117</v>
      </c>
      <c r="S2334" s="11" t="n">
        <f aca="false">B2334/MAX(B$2:B2334)-1</f>
        <v>-0.501966148059498</v>
      </c>
      <c r="T2334" s="11" t="n">
        <f aca="false">B2334/MIN(B$2:B2334)-1</f>
        <v>0.184917019199479</v>
      </c>
      <c r="U2334" s="11" t="n">
        <f aca="false">B2334/MAX(B2073:B2334)-1</f>
        <v>-0.0575865415723068</v>
      </c>
      <c r="V2334" s="11" t="n">
        <f aca="false">B2334/MIN(B2073:B2334)-1</f>
        <v>0.0459605026929981</v>
      </c>
      <c r="W2334" s="11" t="n">
        <f aca="false">STDEV(D2313:D2334)*SQRT(261)</f>
        <v>0.104540561347866</v>
      </c>
      <c r="X2334" s="11" t="n">
        <f aca="false">STDEV(D2074:D2334)*SQRT(261)</f>
        <v>0.117166082000515</v>
      </c>
    </row>
    <row r="2335" customFormat="false" ht="17.25" hidden="false" customHeight="false" outlineLevel="0" collapsed="false">
      <c r="A2335" s="10" t="n">
        <v>34380</v>
      </c>
      <c r="B2335" s="2" t="n">
        <v>1.4565</v>
      </c>
      <c r="C2335" s="2" t="n">
        <v>0</v>
      </c>
      <c r="D2335" s="3" t="n">
        <v>0</v>
      </c>
      <c r="E2335" s="2" t="n">
        <v>-1.1605</v>
      </c>
      <c r="F2335" s="3" t="n">
        <v>-0.443446694688575</v>
      </c>
      <c r="G2335" s="3" t="n">
        <v>-0.0554474708171208</v>
      </c>
      <c r="H2335" s="3" t="n">
        <v>-0.501966148059498</v>
      </c>
      <c r="I2335" s="3" t="n">
        <v>0.184917019199479</v>
      </c>
      <c r="J2335" s="3" t="n">
        <v>-0.0575865415723068</v>
      </c>
      <c r="K2335" s="3" t="n">
        <v>0.0459605026929981</v>
      </c>
      <c r="L2335" s="3" t="n">
        <v>0.104534960173094</v>
      </c>
      <c r="M2335" s="3" t="n">
        <v>0.117140244588624</v>
      </c>
      <c r="N2335" s="12" t="n">
        <f aca="false">B2335-B2334</f>
        <v>0</v>
      </c>
      <c r="O2335" s="11" t="n">
        <f aca="false">(B2335-B2334)/B2334</f>
        <v>0</v>
      </c>
      <c r="P2335" s="12" t="n">
        <f aca="false">N2335+P2334</f>
        <v>-1.1605</v>
      </c>
      <c r="Q2335" s="11" t="n">
        <f aca="false">(1+Q2334)*(1+D2335)-1</f>
        <v>-0.443446694688577</v>
      </c>
      <c r="R2335" s="11" t="n">
        <f aca="false">(B2335/B2074)-1</f>
        <v>-0.0554474708171208</v>
      </c>
      <c r="S2335" s="11" t="n">
        <f aca="false">B2335/MAX(B$2:B2335)-1</f>
        <v>-0.501966148059498</v>
      </c>
      <c r="T2335" s="11" t="n">
        <f aca="false">B2335/MIN(B$2:B2335)-1</f>
        <v>0.184917019199479</v>
      </c>
      <c r="U2335" s="11" t="n">
        <f aca="false">B2335/MAX(B2074:B2335)-1</f>
        <v>-0.0575865415723068</v>
      </c>
      <c r="V2335" s="11" t="n">
        <f aca="false">B2335/MIN(B2074:B2335)-1</f>
        <v>0.0459605026929981</v>
      </c>
      <c r="W2335" s="11" t="n">
        <f aca="false">STDEV(D2314:D2335)*SQRT(261)</f>
        <v>0.104534960173094</v>
      </c>
      <c r="X2335" s="11" t="n">
        <f aca="false">STDEV(D2075:D2335)*SQRT(261)</f>
        <v>0.117140244588624</v>
      </c>
    </row>
    <row r="2336" customFormat="false" ht="17.25" hidden="false" customHeight="false" outlineLevel="0" collapsed="false">
      <c r="A2336" s="10" t="n">
        <v>34381</v>
      </c>
      <c r="B2336" s="2" t="n">
        <v>1.4541</v>
      </c>
      <c r="C2336" s="2" t="n">
        <v>-0.00239999999999996</v>
      </c>
      <c r="D2336" s="3" t="n">
        <v>-0.00164778578784752</v>
      </c>
      <c r="E2336" s="2" t="n">
        <v>-1.1629</v>
      </c>
      <c r="F2336" s="3" t="n">
        <v>-0.444363775315246</v>
      </c>
      <c r="G2336" s="3" t="n">
        <v>-0.0338205980066445</v>
      </c>
      <c r="H2336" s="3" t="n">
        <v>-0.502786801162592</v>
      </c>
      <c r="I2336" s="3" t="n">
        <v>0.182964529775464</v>
      </c>
      <c r="J2336" s="3" t="n">
        <v>-0.0591394370753803</v>
      </c>
      <c r="K2336" s="3" t="n">
        <v>0.0442369838420107</v>
      </c>
      <c r="L2336" s="3" t="n">
        <v>0.104521261643351</v>
      </c>
      <c r="M2336" s="3" t="n">
        <v>0.11468786344397</v>
      </c>
      <c r="N2336" s="12" t="n">
        <f aca="false">B2336-B2335</f>
        <v>-0.00239999999999996</v>
      </c>
      <c r="O2336" s="11" t="n">
        <f aca="false">(B2336-B2335)/B2335</f>
        <v>-0.00164778578784755</v>
      </c>
      <c r="P2336" s="12" t="n">
        <f aca="false">N2336+P2335</f>
        <v>-1.1629</v>
      </c>
      <c r="Q2336" s="11" t="n">
        <f aca="false">(1+Q2335)*(1+D2336)-1</f>
        <v>-0.444363775315249</v>
      </c>
      <c r="R2336" s="11" t="n">
        <f aca="false">(B2336/B2075)-1</f>
        <v>-0.0338205980066445</v>
      </c>
      <c r="S2336" s="11" t="n">
        <f aca="false">B2336/MAX(B$2:B2336)-1</f>
        <v>-0.502786801162592</v>
      </c>
      <c r="T2336" s="11" t="n">
        <f aca="false">B2336/MIN(B$2:B2336)-1</f>
        <v>0.182964529775464</v>
      </c>
      <c r="U2336" s="11" t="n">
        <f aca="false">B2336/MAX(B2075:B2336)-1</f>
        <v>-0.0591394370753803</v>
      </c>
      <c r="V2336" s="11" t="n">
        <f aca="false">B2336/MIN(B2075:B2336)-1</f>
        <v>0.0442369838420107</v>
      </c>
      <c r="W2336" s="11" t="n">
        <f aca="false">STDEV(D2315:D2336)*SQRT(261)</f>
        <v>0.104521261643351</v>
      </c>
      <c r="X2336" s="11" t="n">
        <f aca="false">STDEV(D2076:D2336)*SQRT(261)</f>
        <v>0.11468786344397</v>
      </c>
    </row>
    <row r="2337" customFormat="false" ht="17.25" hidden="false" customHeight="false" outlineLevel="0" collapsed="false">
      <c r="A2337" s="10" t="n">
        <v>34382</v>
      </c>
      <c r="B2337" s="2" t="n">
        <v>1.456</v>
      </c>
      <c r="C2337" s="2" t="n">
        <v>0.00190000000000001</v>
      </c>
      <c r="D2337" s="3" t="n">
        <v>0.00130665016161191</v>
      </c>
      <c r="E2337" s="2" t="n">
        <v>-1.161</v>
      </c>
      <c r="F2337" s="3" t="n">
        <v>-0.443637753152465</v>
      </c>
      <c r="G2337" s="3" t="n">
        <v>-0.0286857905270181</v>
      </c>
      <c r="H2337" s="3" t="n">
        <v>-0.502137117455975</v>
      </c>
      <c r="I2337" s="3" t="n">
        <v>0.184510250569476</v>
      </c>
      <c r="J2337" s="3" t="n">
        <v>-0.0579100614687804</v>
      </c>
      <c r="K2337" s="3" t="n">
        <v>0.0456014362657091</v>
      </c>
      <c r="L2337" s="3" t="n">
        <v>0.0988733587777751</v>
      </c>
      <c r="M2337" s="3" t="n">
        <v>0.114630237458372</v>
      </c>
      <c r="N2337" s="12" t="n">
        <f aca="false">B2337-B2336</f>
        <v>0.00190000000000001</v>
      </c>
      <c r="O2337" s="11" t="n">
        <f aca="false">(B2337-B2336)/B2336</f>
        <v>0.001306650161612</v>
      </c>
      <c r="P2337" s="12" t="n">
        <f aca="false">N2337+P2336</f>
        <v>-1.161</v>
      </c>
      <c r="Q2337" s="11" t="n">
        <f aca="false">(1+Q2336)*(1+D2337)-1</f>
        <v>-0.443637753152467</v>
      </c>
      <c r="R2337" s="11" t="n">
        <f aca="false">(B2337/B2076)-1</f>
        <v>-0.0286857905270181</v>
      </c>
      <c r="S2337" s="11" t="n">
        <f aca="false">B2337/MAX(B$2:B2337)-1</f>
        <v>-0.502137117455975</v>
      </c>
      <c r="T2337" s="11" t="n">
        <f aca="false">B2337/MIN(B$2:B2337)-1</f>
        <v>0.184510250569476</v>
      </c>
      <c r="U2337" s="11" t="n">
        <f aca="false">B2337/MAX(B2076:B2337)-1</f>
        <v>-0.0579100614687804</v>
      </c>
      <c r="V2337" s="11" t="n">
        <f aca="false">B2337/MIN(B2076:B2337)-1</f>
        <v>0.0456014362657091</v>
      </c>
      <c r="W2337" s="11" t="n">
        <f aca="false">STDEV(D2316:D2337)*SQRT(261)</f>
        <v>0.0988733587777749</v>
      </c>
      <c r="X2337" s="11" t="n">
        <f aca="false">STDEV(D2077:D2337)*SQRT(261)</f>
        <v>0.114630237458372</v>
      </c>
    </row>
    <row r="2338" customFormat="false" ht="17.25" hidden="false" customHeight="false" outlineLevel="0" collapsed="false">
      <c r="A2338" s="10" t="n">
        <v>34383</v>
      </c>
      <c r="B2338" s="2" t="n">
        <v>1.4441</v>
      </c>
      <c r="C2338" s="2" t="n">
        <v>-0.0119</v>
      </c>
      <c r="D2338" s="3" t="n">
        <v>-0.00817307692307689</v>
      </c>
      <c r="E2338" s="2" t="n">
        <v>-1.1729</v>
      </c>
      <c r="F2338" s="3" t="n">
        <v>-0.448184944593046</v>
      </c>
      <c r="G2338" s="3" t="n">
        <v>-0.0417385534173855</v>
      </c>
      <c r="H2338" s="3" t="n">
        <v>-0.506206189092153</v>
      </c>
      <c r="I2338" s="3" t="n">
        <v>0.174829157175399</v>
      </c>
      <c r="J2338" s="3" t="n">
        <v>-0.0656098350048529</v>
      </c>
      <c r="K2338" s="3" t="n">
        <v>0.0370556552962298</v>
      </c>
      <c r="L2338" s="3" t="n">
        <v>0.102637951485275</v>
      </c>
      <c r="M2338" s="3" t="n">
        <v>0.114784619556928</v>
      </c>
      <c r="N2338" s="12" t="n">
        <f aca="false">B2338-B2337</f>
        <v>-0.0119</v>
      </c>
      <c r="O2338" s="11" t="n">
        <f aca="false">(B2338-B2337)/B2337</f>
        <v>-0.00817307692307694</v>
      </c>
      <c r="P2338" s="12" t="n">
        <f aca="false">N2338+P2337</f>
        <v>-1.1729</v>
      </c>
      <c r="Q2338" s="11" t="n">
        <f aca="false">(1+Q2337)*(1+D2338)-1</f>
        <v>-0.448184944593048</v>
      </c>
      <c r="R2338" s="11" t="n">
        <f aca="false">(B2338/B2077)-1</f>
        <v>-0.0417385534173855</v>
      </c>
      <c r="S2338" s="11" t="n">
        <f aca="false">B2338/MAX(B$2:B2338)-1</f>
        <v>-0.506206189092153</v>
      </c>
      <c r="T2338" s="11" t="n">
        <f aca="false">B2338/MIN(B$2:B2338)-1</f>
        <v>0.174829157175399</v>
      </c>
      <c r="U2338" s="11" t="n">
        <f aca="false">B2338/MAX(B2077:B2338)-1</f>
        <v>-0.0656098350048528</v>
      </c>
      <c r="V2338" s="11" t="n">
        <f aca="false">B2338/MIN(B2077:B2338)-1</f>
        <v>0.0370556552962298</v>
      </c>
      <c r="W2338" s="11" t="n">
        <f aca="false">STDEV(D2317:D2338)*SQRT(261)</f>
        <v>0.102637951485275</v>
      </c>
      <c r="X2338" s="11" t="n">
        <f aca="false">STDEV(D2078:D2338)*SQRT(261)</f>
        <v>0.114784619556928</v>
      </c>
    </row>
    <row r="2339" customFormat="false" ht="17.25" hidden="false" customHeight="false" outlineLevel="0" collapsed="false">
      <c r="A2339" s="10" t="n">
        <v>34386</v>
      </c>
      <c r="B2339" s="2" t="n">
        <v>1.4569</v>
      </c>
      <c r="C2339" s="2" t="n">
        <v>0.0128000000000001</v>
      </c>
      <c r="D2339" s="3" t="n">
        <v>0.00886365210165518</v>
      </c>
      <c r="E2339" s="2" t="n">
        <v>-1.1601</v>
      </c>
      <c r="F2339" s="3" t="n">
        <v>-0.443293847917463</v>
      </c>
      <c r="G2339" s="3" t="n">
        <v>-0.0343981972428419</v>
      </c>
      <c r="H2339" s="3" t="n">
        <v>-0.501829372542315</v>
      </c>
      <c r="I2339" s="3" t="n">
        <v>0.185242434103482</v>
      </c>
      <c r="J2339" s="3" t="n">
        <v>-0.0573277256551278</v>
      </c>
      <c r="K2339" s="3" t="n">
        <v>0.0462477558348295</v>
      </c>
      <c r="L2339" s="3" t="n">
        <v>0.106846146529907</v>
      </c>
      <c r="M2339" s="3" t="n">
        <v>0.115129687744271</v>
      </c>
      <c r="N2339" s="12" t="n">
        <f aca="false">B2339-B2338</f>
        <v>0.0128000000000001</v>
      </c>
      <c r="O2339" s="11" t="n">
        <f aca="false">(B2339-B2338)/B2338</f>
        <v>0.00886365210165511</v>
      </c>
      <c r="P2339" s="12" t="n">
        <f aca="false">N2339+P2338</f>
        <v>-1.1601</v>
      </c>
      <c r="Q2339" s="11" t="n">
        <f aca="false">(1+Q2338)*(1+D2339)-1</f>
        <v>-0.443293847917465</v>
      </c>
      <c r="R2339" s="11" t="n">
        <f aca="false">(B2339/B2078)-1</f>
        <v>-0.0343981972428419</v>
      </c>
      <c r="S2339" s="11" t="n">
        <f aca="false">B2339/MAX(B$2:B2339)-1</f>
        <v>-0.501829372542315</v>
      </c>
      <c r="T2339" s="11" t="n">
        <f aca="false">B2339/MIN(B$2:B2339)-1</f>
        <v>0.185242434103482</v>
      </c>
      <c r="U2339" s="11" t="n">
        <f aca="false">B2339/MAX(B2078:B2339)-1</f>
        <v>-0.0573277256551278</v>
      </c>
      <c r="V2339" s="11" t="n">
        <f aca="false">B2339/MIN(B2078:B2339)-1</f>
        <v>0.0462477558348295</v>
      </c>
      <c r="W2339" s="11" t="n">
        <f aca="false">STDEV(D2318:D2339)*SQRT(261)</f>
        <v>0.106846146529907</v>
      </c>
      <c r="X2339" s="11" t="n">
        <f aca="false">STDEV(D2079:D2339)*SQRT(261)</f>
        <v>0.115129687744271</v>
      </c>
    </row>
    <row r="2340" customFormat="false" ht="17.25" hidden="false" customHeight="false" outlineLevel="0" collapsed="false">
      <c r="A2340" s="10" t="n">
        <v>34387</v>
      </c>
      <c r="B2340" s="2" t="n">
        <v>1.4505</v>
      </c>
      <c r="C2340" s="2" t="n">
        <v>-0.00640000000000018</v>
      </c>
      <c r="D2340" s="3" t="n">
        <v>-0.00439288901091373</v>
      </c>
      <c r="E2340" s="2" t="n">
        <v>-1.1665</v>
      </c>
      <c r="F2340" s="3" t="n">
        <v>-0.445739396255254</v>
      </c>
      <c r="G2340" s="3" t="n">
        <v>-0.024873949579832</v>
      </c>
      <c r="H2340" s="3" t="n">
        <v>-0.504017780817234</v>
      </c>
      <c r="I2340" s="3" t="n">
        <v>0.18003579563944</v>
      </c>
      <c r="J2340" s="3" t="n">
        <v>-0.0614687803299904</v>
      </c>
      <c r="K2340" s="3" t="n">
        <v>0.0416517055655294</v>
      </c>
      <c r="L2340" s="3" t="n">
        <v>0.105498902340211</v>
      </c>
      <c r="M2340" s="3" t="n">
        <v>0.114349972647127</v>
      </c>
      <c r="N2340" s="12" t="n">
        <f aca="false">B2340-B2339</f>
        <v>-0.00640000000000018</v>
      </c>
      <c r="O2340" s="11" t="n">
        <f aca="false">(B2340-B2339)/B2339</f>
        <v>-0.00439288901091371</v>
      </c>
      <c r="P2340" s="12" t="n">
        <f aca="false">N2340+P2339</f>
        <v>-1.1665</v>
      </c>
      <c r="Q2340" s="11" t="n">
        <f aca="false">(1+Q2339)*(1+D2340)-1</f>
        <v>-0.445739396255257</v>
      </c>
      <c r="R2340" s="11" t="n">
        <f aca="false">(B2340/B2079)-1</f>
        <v>-0.024873949579832</v>
      </c>
      <c r="S2340" s="11" t="n">
        <f aca="false">B2340/MAX(B$2:B2340)-1</f>
        <v>-0.504017780817234</v>
      </c>
      <c r="T2340" s="11" t="n">
        <f aca="false">B2340/MIN(B$2:B2340)-1</f>
        <v>0.18003579563944</v>
      </c>
      <c r="U2340" s="11" t="n">
        <f aca="false">B2340/MAX(B2079:B2340)-1</f>
        <v>-0.0614687803299904</v>
      </c>
      <c r="V2340" s="11" t="n">
        <f aca="false">B2340/MIN(B2079:B2340)-1</f>
        <v>0.0416517055655294</v>
      </c>
      <c r="W2340" s="11" t="n">
        <f aca="false">STDEV(D2319:D2340)*SQRT(261)</f>
        <v>0.105498902340211</v>
      </c>
      <c r="X2340" s="11" t="n">
        <f aca="false">STDEV(D2080:D2340)*SQRT(261)</f>
        <v>0.114349972647126</v>
      </c>
    </row>
    <row r="2341" customFormat="false" ht="17.25" hidden="false" customHeight="false" outlineLevel="0" collapsed="false">
      <c r="A2341" s="10" t="n">
        <v>34388</v>
      </c>
      <c r="B2341" s="2" t="n">
        <v>1.454</v>
      </c>
      <c r="C2341" s="2" t="n">
        <v>0.00350000000000006</v>
      </c>
      <c r="D2341" s="3" t="n">
        <v>0.00241296104791466</v>
      </c>
      <c r="E2341" s="2" t="n">
        <v>-1.163</v>
      </c>
      <c r="F2341" s="3" t="n">
        <v>-0.444401987008024</v>
      </c>
      <c r="G2341" s="3" t="n">
        <v>-0.0290484140233723</v>
      </c>
      <c r="H2341" s="3" t="n">
        <v>-0.502820995041888</v>
      </c>
      <c r="I2341" s="3" t="n">
        <v>0.182883176049463</v>
      </c>
      <c r="J2341" s="3" t="n">
        <v>-0.059204141054675</v>
      </c>
      <c r="K2341" s="3" t="n">
        <v>0.0441651705565529</v>
      </c>
      <c r="L2341" s="3" t="n">
        <v>0.105946011466087</v>
      </c>
      <c r="M2341" s="3" t="n">
        <v>0.114173998864835</v>
      </c>
      <c r="N2341" s="12" t="n">
        <f aca="false">B2341-B2340</f>
        <v>0.00350000000000006</v>
      </c>
      <c r="O2341" s="11" t="n">
        <f aca="false">(B2341-B2340)/B2340</f>
        <v>0.00241296104791455</v>
      </c>
      <c r="P2341" s="12" t="n">
        <f aca="false">N2341+P2340</f>
        <v>-1.163</v>
      </c>
      <c r="Q2341" s="11" t="n">
        <f aca="false">(1+Q2340)*(1+D2341)-1</f>
        <v>-0.444401987008027</v>
      </c>
      <c r="R2341" s="11" t="n">
        <f aca="false">(B2341/B2080)-1</f>
        <v>-0.0290484140233723</v>
      </c>
      <c r="S2341" s="11" t="n">
        <f aca="false">B2341/MAX(B$2:B2341)-1</f>
        <v>-0.502820995041888</v>
      </c>
      <c r="T2341" s="11" t="n">
        <f aca="false">B2341/MIN(B$2:B2341)-1</f>
        <v>0.182883176049463</v>
      </c>
      <c r="U2341" s="11" t="n">
        <f aca="false">B2341/MAX(B2080:B2341)-1</f>
        <v>-0.059204141054675</v>
      </c>
      <c r="V2341" s="11" t="n">
        <f aca="false">B2341/MIN(B2080:B2341)-1</f>
        <v>0.0441651705565529</v>
      </c>
      <c r="W2341" s="11" t="n">
        <f aca="false">STDEV(D2320:D2341)*SQRT(261)</f>
        <v>0.105946011466087</v>
      </c>
      <c r="X2341" s="11" t="n">
        <f aca="false">STDEV(D2081:D2341)*SQRT(261)</f>
        <v>0.114173998864835</v>
      </c>
    </row>
    <row r="2342" customFormat="false" ht="17.25" hidden="false" customHeight="false" outlineLevel="0" collapsed="false">
      <c r="A2342" s="10" t="n">
        <v>34389</v>
      </c>
      <c r="B2342" s="2" t="n">
        <v>1.432</v>
      </c>
      <c r="C2342" s="2" t="n">
        <v>-0.022</v>
      </c>
      <c r="D2342" s="3" t="n">
        <v>-0.015130674002751</v>
      </c>
      <c r="E2342" s="2" t="n">
        <v>-1.185</v>
      </c>
      <c r="F2342" s="3" t="n">
        <v>-0.452808559419182</v>
      </c>
      <c r="G2342" s="3" t="n">
        <v>-0.0491367861885791</v>
      </c>
      <c r="H2342" s="3" t="n">
        <v>-0.510343648486921</v>
      </c>
      <c r="I2342" s="3" t="n">
        <v>0.16498535632932</v>
      </c>
      <c r="J2342" s="3" t="n">
        <v>-0.0734390164995148</v>
      </c>
      <c r="K2342" s="3" t="n">
        <v>0.0283662477558346</v>
      </c>
      <c r="L2342" s="3" t="n">
        <v>0.117407502403684</v>
      </c>
      <c r="M2342" s="3" t="n">
        <v>0.11501231787433</v>
      </c>
      <c r="N2342" s="12" t="n">
        <f aca="false">B2342-B2341</f>
        <v>-0.022</v>
      </c>
      <c r="O2342" s="11" t="n">
        <f aca="false">(B2342-B2341)/B2341</f>
        <v>-0.015130674002751</v>
      </c>
      <c r="P2342" s="12" t="n">
        <f aca="false">N2342+P2341</f>
        <v>-1.185</v>
      </c>
      <c r="Q2342" s="11" t="n">
        <f aca="false">(1+Q2341)*(1+D2342)-1</f>
        <v>-0.452808559419185</v>
      </c>
      <c r="R2342" s="11" t="n">
        <f aca="false">(B2342/B2081)-1</f>
        <v>-0.0491367861885791</v>
      </c>
      <c r="S2342" s="11" t="n">
        <f aca="false">B2342/MAX(B$2:B2342)-1</f>
        <v>-0.510343648486921</v>
      </c>
      <c r="T2342" s="11" t="n">
        <f aca="false">B2342/MIN(B$2:B2342)-1</f>
        <v>0.16498535632932</v>
      </c>
      <c r="U2342" s="11" t="n">
        <f aca="false">B2342/MAX(B2081:B2342)-1</f>
        <v>-0.0734390164995148</v>
      </c>
      <c r="V2342" s="11" t="n">
        <f aca="false">B2342/MIN(B2081:B2342)-1</f>
        <v>0.0283662477558346</v>
      </c>
      <c r="W2342" s="11" t="n">
        <f aca="false">STDEV(D2321:D2342)*SQRT(261)</f>
        <v>0.117407502403684</v>
      </c>
      <c r="X2342" s="11" t="n">
        <f aca="false">STDEV(D2082:D2342)*SQRT(261)</f>
        <v>0.11501231787433</v>
      </c>
    </row>
    <row r="2343" customFormat="false" ht="17.25" hidden="false" customHeight="false" outlineLevel="0" collapsed="false">
      <c r="A2343" s="10" t="n">
        <v>34390</v>
      </c>
      <c r="B2343" s="2" t="n">
        <v>1.4286</v>
      </c>
      <c r="C2343" s="2" t="n">
        <v>-0.00339999999999985</v>
      </c>
      <c r="D2343" s="3" t="n">
        <v>-0.00237430167597752</v>
      </c>
      <c r="E2343" s="2" t="n">
        <v>-1.1884</v>
      </c>
      <c r="F2343" s="3" t="n">
        <v>-0.454107756973634</v>
      </c>
      <c r="G2343" s="3" t="n">
        <v>-0.0593270560347665</v>
      </c>
      <c r="H2343" s="3" t="n">
        <v>-0.511506240382971</v>
      </c>
      <c r="I2343" s="3" t="n">
        <v>0.162219329645298</v>
      </c>
      <c r="J2343" s="3" t="n">
        <v>-0.0756389517955354</v>
      </c>
      <c r="K2343" s="3" t="n">
        <v>0.0259245960502694</v>
      </c>
      <c r="L2343" s="3" t="n">
        <v>0.116789219357345</v>
      </c>
      <c r="M2343" s="3" t="n">
        <v>0.114708388614614</v>
      </c>
      <c r="N2343" s="12" t="n">
        <f aca="false">B2343-B2342</f>
        <v>-0.00339999999999985</v>
      </c>
      <c r="O2343" s="11" t="n">
        <f aca="false">(B2343-B2342)/B2342</f>
        <v>-0.00237430167597755</v>
      </c>
      <c r="P2343" s="12" t="n">
        <f aca="false">N2343+P2342</f>
        <v>-1.1884</v>
      </c>
      <c r="Q2343" s="11" t="n">
        <f aca="false">(1+Q2342)*(1+D2343)-1</f>
        <v>-0.454107756973636</v>
      </c>
      <c r="R2343" s="11" t="n">
        <f aca="false">(B2343/B2082)-1</f>
        <v>-0.0593270560347665</v>
      </c>
      <c r="S2343" s="11" t="n">
        <f aca="false">B2343/MAX(B$2:B2343)-1</f>
        <v>-0.511506240382971</v>
      </c>
      <c r="T2343" s="11" t="n">
        <f aca="false">B2343/MIN(B$2:B2343)-1</f>
        <v>0.162219329645298</v>
      </c>
      <c r="U2343" s="11" t="n">
        <f aca="false">B2343/MAX(B2082:B2343)-1</f>
        <v>-0.0756389517955354</v>
      </c>
      <c r="V2343" s="11" t="n">
        <f aca="false">B2343/MIN(B2082:B2343)-1</f>
        <v>0.0259245960502694</v>
      </c>
      <c r="W2343" s="11" t="n">
        <f aca="false">STDEV(D2322:D2343)*SQRT(261)</f>
        <v>0.116789219357345</v>
      </c>
      <c r="X2343" s="11" t="n">
        <f aca="false">STDEV(D2083:D2343)*SQRT(261)</f>
        <v>0.114708388614614</v>
      </c>
    </row>
    <row r="2344" customFormat="false" ht="17.25" hidden="false" customHeight="false" outlineLevel="0" collapsed="false">
      <c r="A2344" s="10" t="n">
        <v>34393</v>
      </c>
      <c r="B2344" s="2" t="n">
        <v>1.4265</v>
      </c>
      <c r="C2344" s="2" t="n">
        <v>-0.00209999999999999</v>
      </c>
      <c r="D2344" s="3" t="n">
        <v>-0.00146997060058796</v>
      </c>
      <c r="E2344" s="2" t="n">
        <v>-1.1905</v>
      </c>
      <c r="F2344" s="3" t="n">
        <v>-0.454910202521972</v>
      </c>
      <c r="G2344" s="3" t="n">
        <v>-0.0664267015706805</v>
      </c>
      <c r="H2344" s="3" t="n">
        <v>-0.512224311848179</v>
      </c>
      <c r="I2344" s="3" t="n">
        <v>0.160510901399284</v>
      </c>
      <c r="J2344" s="3" t="n">
        <v>-0.0769977353607246</v>
      </c>
      <c r="K2344" s="3" t="n">
        <v>0.0244165170556554</v>
      </c>
      <c r="L2344" s="3" t="n">
        <v>0.115042249163979</v>
      </c>
      <c r="M2344" s="3" t="n">
        <v>0.114538766121335</v>
      </c>
      <c r="N2344" s="12" t="n">
        <f aca="false">B2344-B2343</f>
        <v>-0.00209999999999999</v>
      </c>
      <c r="O2344" s="11" t="n">
        <f aca="false">(B2344-B2343)/B2343</f>
        <v>-0.00146997060058798</v>
      </c>
      <c r="P2344" s="12" t="n">
        <f aca="false">N2344+P2343</f>
        <v>-1.1905</v>
      </c>
      <c r="Q2344" s="11" t="n">
        <f aca="false">(1+Q2343)*(1+D2344)-1</f>
        <v>-0.454910202521974</v>
      </c>
      <c r="R2344" s="11" t="n">
        <f aca="false">(B2344/B2083)-1</f>
        <v>-0.0664267015706805</v>
      </c>
      <c r="S2344" s="11" t="n">
        <f aca="false">B2344/MAX(B$2:B2344)-1</f>
        <v>-0.512224311848179</v>
      </c>
      <c r="T2344" s="11" t="n">
        <f aca="false">B2344/MIN(B$2:B2344)-1</f>
        <v>0.160510901399284</v>
      </c>
      <c r="U2344" s="11" t="n">
        <f aca="false">B2344/MAX(B2083:B2344)-1</f>
        <v>-0.0769977353607246</v>
      </c>
      <c r="V2344" s="11" t="n">
        <f aca="false">B2344/MIN(B2083:B2344)-1</f>
        <v>0.0244165170556554</v>
      </c>
      <c r="W2344" s="11" t="n">
        <f aca="false">STDEV(D2323:D2344)*SQRT(261)</f>
        <v>0.115042249163978</v>
      </c>
      <c r="X2344" s="11" t="n">
        <f aca="false">STDEV(D2084:D2344)*SQRT(261)</f>
        <v>0.114538766121335</v>
      </c>
    </row>
    <row r="2345" customFormat="false" ht="17.25" hidden="false" customHeight="false" outlineLevel="0" collapsed="false">
      <c r="A2345" s="10" t="n">
        <v>34394</v>
      </c>
      <c r="B2345" s="2" t="n">
        <v>1.439</v>
      </c>
      <c r="C2345" s="2" t="n">
        <v>0.0125</v>
      </c>
      <c r="D2345" s="3" t="n">
        <v>0.00876270592358908</v>
      </c>
      <c r="E2345" s="2" t="n">
        <v>-1.178</v>
      </c>
      <c r="F2345" s="3" t="n">
        <v>-0.450133740924723</v>
      </c>
      <c r="G2345" s="3" t="n">
        <v>-0.0638823835545146</v>
      </c>
      <c r="H2345" s="3" t="n">
        <v>-0.507950076936228</v>
      </c>
      <c r="I2345" s="3" t="n">
        <v>0.170680117149365</v>
      </c>
      <c r="J2345" s="3" t="n">
        <v>-0.0689097379488839</v>
      </c>
      <c r="K2345" s="3" t="n">
        <v>0.0333931777378815</v>
      </c>
      <c r="L2345" s="3" t="n">
        <v>0.116554957119317</v>
      </c>
      <c r="M2345" s="3" t="n">
        <v>0.114721841500058</v>
      </c>
      <c r="N2345" s="12" t="n">
        <f aca="false">B2345-B2344</f>
        <v>0.0125</v>
      </c>
      <c r="O2345" s="11" t="n">
        <f aca="false">(B2345-B2344)/B2344</f>
        <v>0.00876270592358917</v>
      </c>
      <c r="P2345" s="12" t="n">
        <f aca="false">N2345+P2344</f>
        <v>-1.178</v>
      </c>
      <c r="Q2345" s="11" t="n">
        <f aca="false">(1+Q2344)*(1+D2345)-1</f>
        <v>-0.450133740924725</v>
      </c>
      <c r="R2345" s="11" t="n">
        <f aca="false">(B2345/B2084)-1</f>
        <v>-0.0638823835545146</v>
      </c>
      <c r="S2345" s="11" t="n">
        <f aca="false">B2345/MAX(B$2:B2345)-1</f>
        <v>-0.507950076936228</v>
      </c>
      <c r="T2345" s="11" t="n">
        <f aca="false">B2345/MIN(B$2:B2345)-1</f>
        <v>0.170680117149365</v>
      </c>
      <c r="U2345" s="11" t="n">
        <f aca="false">B2345/MAX(B2084:B2345)-1</f>
        <v>-0.0689097379488839</v>
      </c>
      <c r="V2345" s="11" t="n">
        <f aca="false">B2345/MIN(B2084:B2345)-1</f>
        <v>0.0333931777378815</v>
      </c>
      <c r="W2345" s="11" t="n">
        <f aca="false">STDEV(D2324:D2345)*SQRT(261)</f>
        <v>0.116554957119317</v>
      </c>
      <c r="X2345" s="11" t="n">
        <f aca="false">STDEV(D2085:D2345)*SQRT(261)</f>
        <v>0.114721841500058</v>
      </c>
    </row>
    <row r="2346" customFormat="false" ht="17.25" hidden="false" customHeight="false" outlineLevel="0" collapsed="false">
      <c r="A2346" s="10" t="n">
        <v>34395</v>
      </c>
      <c r="B2346" s="2" t="n">
        <v>1.432</v>
      </c>
      <c r="C2346" s="2" t="n">
        <v>-0.00700000000000012</v>
      </c>
      <c r="D2346" s="3" t="n">
        <v>-0.00486448922863103</v>
      </c>
      <c r="E2346" s="2" t="n">
        <v>-1.185</v>
      </c>
      <c r="F2346" s="3" t="n">
        <v>-0.452808559419182</v>
      </c>
      <c r="G2346" s="3" t="n">
        <v>-0.0591327201051249</v>
      </c>
      <c r="H2346" s="3" t="n">
        <v>-0.510343648486921</v>
      </c>
      <c r="I2346" s="3" t="n">
        <v>0.16498535632932</v>
      </c>
      <c r="J2346" s="3" t="n">
        <v>-0.0734390164995148</v>
      </c>
      <c r="K2346" s="3" t="n">
        <v>0.0283662477558346</v>
      </c>
      <c r="L2346" s="3" t="n">
        <v>0.113557472576764</v>
      </c>
      <c r="M2346" s="3" t="n">
        <v>0.114406751721308</v>
      </c>
      <c r="N2346" s="12" t="n">
        <f aca="false">B2346-B2345</f>
        <v>-0.00700000000000012</v>
      </c>
      <c r="O2346" s="11" t="n">
        <f aca="false">(B2346-B2345)/B2345</f>
        <v>-0.00486448922863108</v>
      </c>
      <c r="P2346" s="12" t="n">
        <f aca="false">N2346+P2345</f>
        <v>-1.185</v>
      </c>
      <c r="Q2346" s="11" t="n">
        <f aca="false">(1+Q2345)*(1+D2346)-1</f>
        <v>-0.452808559419185</v>
      </c>
      <c r="R2346" s="11" t="n">
        <f aca="false">(B2346/B2085)-1</f>
        <v>-0.0591327201051249</v>
      </c>
      <c r="S2346" s="11" t="n">
        <f aca="false">B2346/MAX(B$2:B2346)-1</f>
        <v>-0.510343648486921</v>
      </c>
      <c r="T2346" s="11" t="n">
        <f aca="false">B2346/MIN(B$2:B2346)-1</f>
        <v>0.16498535632932</v>
      </c>
      <c r="U2346" s="11" t="n">
        <f aca="false">B2346/MAX(B2085:B2346)-1</f>
        <v>-0.0734390164995148</v>
      </c>
      <c r="V2346" s="11" t="n">
        <f aca="false">B2346/MIN(B2085:B2346)-1</f>
        <v>0.0283662477558346</v>
      </c>
      <c r="W2346" s="11" t="n">
        <f aca="false">STDEV(D2325:D2346)*SQRT(261)</f>
        <v>0.113557472576764</v>
      </c>
      <c r="X2346" s="11" t="n">
        <f aca="false">STDEV(D2086:D2346)*SQRT(261)</f>
        <v>0.114406751721308</v>
      </c>
    </row>
    <row r="2347" customFormat="false" ht="17.25" hidden="false" customHeight="false" outlineLevel="0" collapsed="false">
      <c r="A2347" s="10" t="n">
        <v>34396</v>
      </c>
      <c r="B2347" s="2" t="n">
        <v>1.438</v>
      </c>
      <c r="C2347" s="2" t="n">
        <v>0.00600000000000001</v>
      </c>
      <c r="D2347" s="3" t="n">
        <v>0.00418994413407825</v>
      </c>
      <c r="E2347" s="2" t="n">
        <v>-1.179</v>
      </c>
      <c r="F2347" s="3" t="n">
        <v>-0.450515857852503</v>
      </c>
      <c r="G2347" s="3" t="n">
        <v>-0.0567399147261397</v>
      </c>
      <c r="H2347" s="3" t="n">
        <v>-0.508292015729185</v>
      </c>
      <c r="I2347" s="3" t="n">
        <v>0.169866579889359</v>
      </c>
      <c r="J2347" s="3" t="n">
        <v>-0.0695567777418312</v>
      </c>
      <c r="K2347" s="3" t="n">
        <v>0.0326750448833033</v>
      </c>
      <c r="L2347" s="3" t="n">
        <v>0.113550598847455</v>
      </c>
      <c r="M2347" s="3" t="n">
        <v>0.114476465515911</v>
      </c>
      <c r="N2347" s="12" t="n">
        <f aca="false">B2347-B2346</f>
        <v>0.00600000000000001</v>
      </c>
      <c r="O2347" s="11" t="n">
        <f aca="false">(B2347-B2346)/B2346</f>
        <v>0.00418994413407822</v>
      </c>
      <c r="P2347" s="12" t="n">
        <f aca="false">N2347+P2346</f>
        <v>-1.179</v>
      </c>
      <c r="Q2347" s="11" t="n">
        <f aca="false">(1+Q2346)*(1+D2347)-1</f>
        <v>-0.450515857852505</v>
      </c>
      <c r="R2347" s="11" t="n">
        <f aca="false">(B2347/B2086)-1</f>
        <v>-0.0567399147261398</v>
      </c>
      <c r="S2347" s="11" t="n">
        <f aca="false">B2347/MAX(B$2:B2347)-1</f>
        <v>-0.508292015729185</v>
      </c>
      <c r="T2347" s="11" t="n">
        <f aca="false">B2347/MIN(B$2:B2347)-1</f>
        <v>0.169866579889359</v>
      </c>
      <c r="U2347" s="11" t="n">
        <f aca="false">B2347/MAX(B2086:B2347)-1</f>
        <v>-0.0695567777418312</v>
      </c>
      <c r="V2347" s="11" t="n">
        <f aca="false">B2347/MIN(B2086:B2347)-1</f>
        <v>0.0326750448833033</v>
      </c>
      <c r="W2347" s="11" t="n">
        <f aca="false">STDEV(D2326:D2347)*SQRT(261)</f>
        <v>0.113550598847455</v>
      </c>
      <c r="X2347" s="11" t="n">
        <f aca="false">STDEV(D2087:D2347)*SQRT(261)</f>
        <v>0.114476465515911</v>
      </c>
    </row>
    <row r="2348" customFormat="false" ht="17.25" hidden="false" customHeight="false" outlineLevel="0" collapsed="false">
      <c r="A2348" s="10" t="n">
        <v>34397</v>
      </c>
      <c r="B2348" s="2" t="n">
        <v>1.4401</v>
      </c>
      <c r="C2348" s="2" t="n">
        <v>0.00209999999999999</v>
      </c>
      <c r="D2348" s="3" t="n">
        <v>0.00146036161335195</v>
      </c>
      <c r="E2348" s="2" t="n">
        <v>-1.1769</v>
      </c>
      <c r="F2348" s="3" t="n">
        <v>-0.449713412304165</v>
      </c>
      <c r="G2348" s="3" t="n">
        <v>-0.0538107752956637</v>
      </c>
      <c r="H2348" s="3" t="n">
        <v>-0.507573944263977</v>
      </c>
      <c r="I2348" s="3" t="n">
        <v>0.171575008135372</v>
      </c>
      <c r="J2348" s="3" t="n">
        <v>-0.068197994176642</v>
      </c>
      <c r="K2348" s="3" t="n">
        <v>0.0341831238779173</v>
      </c>
      <c r="L2348" s="3" t="n">
        <v>0.113667185550061</v>
      </c>
      <c r="M2348" s="3" t="n">
        <v>0.114479267899072</v>
      </c>
      <c r="N2348" s="12" t="n">
        <f aca="false">B2348-B2347</f>
        <v>0.00209999999999999</v>
      </c>
      <c r="O2348" s="11" t="n">
        <f aca="false">(B2348-B2347)/B2347</f>
        <v>0.00146036161335187</v>
      </c>
      <c r="P2348" s="12" t="n">
        <f aca="false">N2348+P2347</f>
        <v>-1.1769</v>
      </c>
      <c r="Q2348" s="11" t="n">
        <f aca="false">(1+Q2347)*(1+D2348)-1</f>
        <v>-0.449713412304167</v>
      </c>
      <c r="R2348" s="11" t="n">
        <f aca="false">(B2348/B2087)-1</f>
        <v>-0.0538107752956637</v>
      </c>
      <c r="S2348" s="11" t="n">
        <f aca="false">B2348/MAX(B$2:B2348)-1</f>
        <v>-0.507573944263977</v>
      </c>
      <c r="T2348" s="11" t="n">
        <f aca="false">B2348/MIN(B$2:B2348)-1</f>
        <v>0.171575008135372</v>
      </c>
      <c r="U2348" s="11" t="n">
        <f aca="false">B2348/MAX(B2087:B2348)-1</f>
        <v>-0.068197994176642</v>
      </c>
      <c r="V2348" s="11" t="n">
        <f aca="false">B2348/MIN(B2087:B2348)-1</f>
        <v>0.0341831238779173</v>
      </c>
      <c r="W2348" s="11" t="n">
        <f aca="false">STDEV(D2327:D2348)*SQRT(261)</f>
        <v>0.113667185550061</v>
      </c>
      <c r="X2348" s="11" t="n">
        <f aca="false">STDEV(D2088:D2348)*SQRT(261)</f>
        <v>0.114479267899072</v>
      </c>
    </row>
    <row r="2349" customFormat="false" ht="17.25" hidden="false" customHeight="false" outlineLevel="0" collapsed="false">
      <c r="A2349" s="10" t="n">
        <v>34400</v>
      </c>
      <c r="B2349" s="2" t="n">
        <v>1.44</v>
      </c>
      <c r="C2349" s="2" t="n">
        <v>-9.9999999999989E-005</v>
      </c>
      <c r="D2349" s="14" t="n">
        <v>-6.94396222484794E-005</v>
      </c>
      <c r="E2349" s="2" t="n">
        <v>-1.177</v>
      </c>
      <c r="F2349" s="3" t="n">
        <v>-0.449751623996943</v>
      </c>
      <c r="G2349" s="3" t="n">
        <v>-0.0682626981559367</v>
      </c>
      <c r="H2349" s="3" t="n">
        <v>-0.507608138143272</v>
      </c>
      <c r="I2349" s="3" t="n">
        <v>0.171493654409372</v>
      </c>
      <c r="J2349" s="3" t="n">
        <v>-0.0682626981559367</v>
      </c>
      <c r="K2349" s="3" t="n">
        <v>0.0341113105924595</v>
      </c>
      <c r="L2349" s="3" t="n">
        <v>0.11352490088789</v>
      </c>
      <c r="M2349" s="3" t="n">
        <v>0.113399495110812</v>
      </c>
      <c r="N2349" s="12" t="n">
        <f aca="false">B2349-B2348</f>
        <v>-9.9999999999989E-005</v>
      </c>
      <c r="O2349" s="11" t="n">
        <f aca="false">(B2349-B2348)/B2348</f>
        <v>-6.94396222484473E-005</v>
      </c>
      <c r="P2349" s="12" t="n">
        <f aca="false">N2349+P2348</f>
        <v>-1.177</v>
      </c>
      <c r="Q2349" s="11" t="n">
        <f aca="false">(1+Q2348)*(1+D2349)-1</f>
        <v>-0.449751623996945</v>
      </c>
      <c r="R2349" s="11" t="n">
        <f aca="false">(B2349/B2088)-1</f>
        <v>-0.0682626981559367</v>
      </c>
      <c r="S2349" s="11" t="n">
        <f aca="false">B2349/MAX(B$2:B2349)-1</f>
        <v>-0.507608138143273</v>
      </c>
      <c r="T2349" s="11" t="n">
        <f aca="false">B2349/MIN(B$2:B2349)-1</f>
        <v>0.171493654409372</v>
      </c>
      <c r="U2349" s="11" t="n">
        <f aca="false">B2349/MAX(B2088:B2349)-1</f>
        <v>-0.0682626981559367</v>
      </c>
      <c r="V2349" s="11" t="n">
        <f aca="false">B2349/MIN(B2088:B2349)-1</f>
        <v>0.0341113105924595</v>
      </c>
      <c r="W2349" s="11" t="n">
        <f aca="false">STDEV(D2328:D2349)*SQRT(261)</f>
        <v>0.11352490088789</v>
      </c>
      <c r="X2349" s="11" t="n">
        <f aca="false">STDEV(D2089:D2349)*SQRT(261)</f>
        <v>0.113399495110812</v>
      </c>
    </row>
    <row r="2350" customFormat="false" ht="17.25" hidden="false" customHeight="false" outlineLevel="0" collapsed="false">
      <c r="A2350" s="10" t="n">
        <v>34401</v>
      </c>
      <c r="B2350" s="2" t="n">
        <v>1.4381</v>
      </c>
      <c r="C2350" s="2" t="n">
        <v>-0.00190000000000001</v>
      </c>
      <c r="D2350" s="3" t="n">
        <v>-0.00131944444444443</v>
      </c>
      <c r="E2350" s="2" t="n">
        <v>-1.1789</v>
      </c>
      <c r="F2350" s="3" t="n">
        <v>-0.450477646159725</v>
      </c>
      <c r="G2350" s="3" t="n">
        <v>-0.0659262146011952</v>
      </c>
      <c r="H2350" s="3" t="n">
        <v>-0.508257821849889</v>
      </c>
      <c r="I2350" s="3" t="n">
        <v>0.16994793361536</v>
      </c>
      <c r="J2350" s="3" t="n">
        <v>-0.0665931070292725</v>
      </c>
      <c r="K2350" s="3" t="n">
        <v>0.0327468581687611</v>
      </c>
      <c r="L2350" s="3" t="n">
        <v>0.102056056671526</v>
      </c>
      <c r="M2350" s="3" t="n">
        <v>0.113348025683627</v>
      </c>
      <c r="N2350" s="12" t="n">
        <f aca="false">B2350-B2349</f>
        <v>-0.00190000000000001</v>
      </c>
      <c r="O2350" s="11" t="n">
        <f aca="false">(B2350-B2349)/B2349</f>
        <v>-0.00131944444444445</v>
      </c>
      <c r="P2350" s="12" t="n">
        <f aca="false">N2350+P2349</f>
        <v>-1.1789</v>
      </c>
      <c r="Q2350" s="11" t="n">
        <f aca="false">(1+Q2349)*(1+D2350)-1</f>
        <v>-0.450477646159727</v>
      </c>
      <c r="R2350" s="11" t="n">
        <f aca="false">(B2350/B2089)-1</f>
        <v>-0.0659262146011952</v>
      </c>
      <c r="S2350" s="11" t="n">
        <f aca="false">B2350/MAX(B$2:B2350)-1</f>
        <v>-0.508257821849889</v>
      </c>
      <c r="T2350" s="11" t="n">
        <f aca="false">B2350/MIN(B$2:B2350)-1</f>
        <v>0.16994793361536</v>
      </c>
      <c r="U2350" s="11" t="n">
        <f aca="false">B2350/MAX(B2089:B2350)-1</f>
        <v>-0.0665931070292726</v>
      </c>
      <c r="V2350" s="11" t="n">
        <f aca="false">B2350/MIN(B2089:B2350)-1</f>
        <v>0.0327468581687611</v>
      </c>
      <c r="W2350" s="11" t="n">
        <f aca="false">STDEV(D2329:D2350)*SQRT(261)</f>
        <v>0.102056056671526</v>
      </c>
      <c r="X2350" s="11" t="n">
        <f aca="false">STDEV(D2090:D2350)*SQRT(261)</f>
        <v>0.113348025683627</v>
      </c>
    </row>
    <row r="2351" customFormat="false" ht="17.25" hidden="false" customHeight="false" outlineLevel="0" collapsed="false">
      <c r="A2351" s="10" t="n">
        <v>34402</v>
      </c>
      <c r="B2351" s="2" t="n">
        <v>1.4295</v>
      </c>
      <c r="C2351" s="2" t="n">
        <v>-0.00859999999999994</v>
      </c>
      <c r="D2351" s="3" t="n">
        <v>-0.00598011264863352</v>
      </c>
      <c r="E2351" s="2" t="n">
        <v>-1.1875</v>
      </c>
      <c r="F2351" s="3" t="n">
        <v>-0.453763851738632</v>
      </c>
      <c r="G2351" s="3" t="n">
        <v>-0.0721749853962485</v>
      </c>
      <c r="H2351" s="3" t="n">
        <v>-0.511198495469311</v>
      </c>
      <c r="I2351" s="3" t="n">
        <v>0.162951513179304</v>
      </c>
      <c r="J2351" s="3" t="n">
        <v>-0.0721749853962485</v>
      </c>
      <c r="K2351" s="3" t="n">
        <v>0.0265709156193896</v>
      </c>
      <c r="L2351" s="3" t="n">
        <v>0.103436715928545</v>
      </c>
      <c r="M2351" s="3" t="n">
        <v>0.113489238463367</v>
      </c>
      <c r="N2351" s="12" t="n">
        <f aca="false">B2351-B2350</f>
        <v>-0.00859999999999994</v>
      </c>
      <c r="O2351" s="11" t="n">
        <f aca="false">(B2351-B2350)/B2350</f>
        <v>-0.00598011264863357</v>
      </c>
      <c r="P2351" s="12" t="n">
        <f aca="false">N2351+P2350</f>
        <v>-1.1875</v>
      </c>
      <c r="Q2351" s="11" t="n">
        <f aca="false">(1+Q2350)*(1+D2351)-1</f>
        <v>-0.453763851738634</v>
      </c>
      <c r="R2351" s="11" t="n">
        <f aca="false">(B2351/B2090)-1</f>
        <v>-0.0721749853962486</v>
      </c>
      <c r="S2351" s="11" t="n">
        <f aca="false">B2351/MAX(B$2:B2351)-1</f>
        <v>-0.511198495469311</v>
      </c>
      <c r="T2351" s="11" t="n">
        <f aca="false">B2351/MIN(B$2:B2351)-1</f>
        <v>0.162951513179304</v>
      </c>
      <c r="U2351" s="11" t="n">
        <f aca="false">B2351/MAX(B2090:B2351)-1</f>
        <v>-0.0721749853962486</v>
      </c>
      <c r="V2351" s="11" t="n">
        <f aca="false">B2351/MIN(B2090:B2351)-1</f>
        <v>0.0265709156193896</v>
      </c>
      <c r="W2351" s="11" t="n">
        <f aca="false">STDEV(D2330:D2351)*SQRT(261)</f>
        <v>0.103436715928545</v>
      </c>
      <c r="X2351" s="11" t="n">
        <f aca="false">STDEV(D2091:D2351)*SQRT(261)</f>
        <v>0.113489238463367</v>
      </c>
    </row>
    <row r="2352" customFormat="false" ht="17.25" hidden="false" customHeight="false" outlineLevel="0" collapsed="false">
      <c r="A2352" s="10" t="n">
        <v>34403</v>
      </c>
      <c r="B2352" s="2" t="n">
        <v>1.418</v>
      </c>
      <c r="C2352" s="2" t="n">
        <v>-0.0115000000000001</v>
      </c>
      <c r="D2352" s="3" t="n">
        <v>-0.00804477089891575</v>
      </c>
      <c r="E2352" s="2" t="n">
        <v>-1.199</v>
      </c>
      <c r="F2352" s="3" t="n">
        <v>-0.458158196408101</v>
      </c>
      <c r="G2352" s="3" t="n">
        <v>-0.0759204952753341</v>
      </c>
      <c r="H2352" s="3" t="n">
        <v>-0.515130791588306</v>
      </c>
      <c r="I2352" s="3" t="n">
        <v>0.153595834689229</v>
      </c>
      <c r="J2352" s="3" t="n">
        <v>-0.0759204952753341</v>
      </c>
      <c r="K2352" s="3" t="n">
        <v>0.0183123877917413</v>
      </c>
      <c r="L2352" s="3" t="n">
        <v>0.100536412783385</v>
      </c>
      <c r="M2352" s="3" t="n">
        <v>0.113694054866194</v>
      </c>
      <c r="N2352" s="12" t="n">
        <f aca="false">B2352-B2351</f>
        <v>-0.0115000000000001</v>
      </c>
      <c r="O2352" s="11" t="n">
        <f aca="false">(B2352-B2351)/B2351</f>
        <v>-0.00804477089891575</v>
      </c>
      <c r="P2352" s="12" t="n">
        <f aca="false">N2352+P2351</f>
        <v>-1.199</v>
      </c>
      <c r="Q2352" s="11" t="n">
        <f aca="false">(1+Q2351)*(1+D2352)-1</f>
        <v>-0.458158196408103</v>
      </c>
      <c r="R2352" s="11" t="n">
        <f aca="false">(B2352/B2091)-1</f>
        <v>-0.0759204952753341</v>
      </c>
      <c r="S2352" s="11" t="n">
        <f aca="false">B2352/MAX(B$2:B2352)-1</f>
        <v>-0.515130791588306</v>
      </c>
      <c r="T2352" s="11" t="n">
        <f aca="false">B2352/MIN(B$2:B2352)-1</f>
        <v>0.153595834689229</v>
      </c>
      <c r="U2352" s="11" t="n">
        <f aca="false">B2352/MAX(B2091:B2352)-1</f>
        <v>-0.0759204952753341</v>
      </c>
      <c r="V2352" s="11" t="n">
        <f aca="false">B2352/MIN(B2091:B2352)-1</f>
        <v>0.0183123877917413</v>
      </c>
      <c r="W2352" s="11" t="n">
        <f aca="false">STDEV(D2331:D2352)*SQRT(261)</f>
        <v>0.100536412783385</v>
      </c>
      <c r="X2352" s="11" t="n">
        <f aca="false">STDEV(D2092:D2352)*SQRT(261)</f>
        <v>0.113694054866194</v>
      </c>
    </row>
    <row r="2353" customFormat="false" ht="17.25" hidden="false" customHeight="false" outlineLevel="0" collapsed="false">
      <c r="A2353" s="10" t="n">
        <v>34404</v>
      </c>
      <c r="B2353" s="2" t="n">
        <v>1.4221</v>
      </c>
      <c r="C2353" s="2" t="n">
        <v>0.00409999999999999</v>
      </c>
      <c r="D2353" s="3" t="n">
        <v>0.00289139633286317</v>
      </c>
      <c r="E2353" s="2" t="n">
        <v>-1.1949</v>
      </c>
      <c r="F2353" s="3" t="n">
        <v>-0.456591517004203</v>
      </c>
      <c r="G2353" s="3" t="n">
        <v>-0.0665572694453562</v>
      </c>
      <c r="H2353" s="3" t="n">
        <v>-0.513728842537186</v>
      </c>
      <c r="I2353" s="3" t="n">
        <v>0.156931337455255</v>
      </c>
      <c r="J2353" s="3" t="n">
        <v>-0.0728256617551181</v>
      </c>
      <c r="K2353" s="3" t="n">
        <v>0.0212567324955115</v>
      </c>
      <c r="L2353" s="3" t="n">
        <v>0.101891285104938</v>
      </c>
      <c r="M2353" s="3" t="n">
        <v>0.113526947180903</v>
      </c>
      <c r="N2353" s="12" t="n">
        <f aca="false">B2353-B2352</f>
        <v>0.00409999999999999</v>
      </c>
      <c r="O2353" s="11" t="n">
        <f aca="false">(B2353-B2352)/B2352</f>
        <v>0.00289139633286318</v>
      </c>
      <c r="P2353" s="12" t="n">
        <f aca="false">N2353+P2352</f>
        <v>-1.1949</v>
      </c>
      <c r="Q2353" s="11" t="n">
        <f aca="false">(1+Q2352)*(1+D2353)-1</f>
        <v>-0.456591517004206</v>
      </c>
      <c r="R2353" s="11" t="n">
        <f aca="false">(B2353/B2092)-1</f>
        <v>-0.0665572694453562</v>
      </c>
      <c r="S2353" s="11" t="n">
        <f aca="false">B2353/MAX(B$2:B2353)-1</f>
        <v>-0.513728842537186</v>
      </c>
      <c r="T2353" s="11" t="n">
        <f aca="false">B2353/MIN(B$2:B2353)-1</f>
        <v>0.156931337455255</v>
      </c>
      <c r="U2353" s="11" t="n">
        <f aca="false">B2353/MAX(B2092:B2353)-1</f>
        <v>-0.0728256617551181</v>
      </c>
      <c r="V2353" s="11" t="n">
        <f aca="false">B2353/MIN(B2092:B2353)-1</f>
        <v>0.0212567324955115</v>
      </c>
      <c r="W2353" s="11" t="n">
        <f aca="false">STDEV(D2332:D2353)*SQRT(261)</f>
        <v>0.101891285104938</v>
      </c>
      <c r="X2353" s="11" t="n">
        <f aca="false">STDEV(D2093:D2353)*SQRT(261)</f>
        <v>0.113526947180903</v>
      </c>
    </row>
    <row r="2354" customFormat="false" ht="17.25" hidden="false" customHeight="false" outlineLevel="0" collapsed="false">
      <c r="A2354" s="10" t="n">
        <v>34407</v>
      </c>
      <c r="B2354" s="2" t="n">
        <v>1.437</v>
      </c>
      <c r="C2354" s="2" t="n">
        <v>0.0149000000000001</v>
      </c>
      <c r="D2354" s="3" t="n">
        <v>0.0104774629069686</v>
      </c>
      <c r="E2354" s="2" t="n">
        <v>-1.18</v>
      </c>
      <c r="F2354" s="3" t="n">
        <v>-0.450897974780283</v>
      </c>
      <c r="G2354" s="3" t="n">
        <v>-0.0549161460046037</v>
      </c>
      <c r="H2354" s="3" t="n">
        <v>-0.508633954522141</v>
      </c>
      <c r="I2354" s="3" t="n">
        <v>0.169053042629352</v>
      </c>
      <c r="J2354" s="3" t="n">
        <v>-0.0631112270178641</v>
      </c>
      <c r="K2354" s="3" t="n">
        <v>0.0319569120287253</v>
      </c>
      <c r="L2354" s="3" t="n">
        <v>0.109828025417684</v>
      </c>
      <c r="M2354" s="3" t="n">
        <v>0.114017796536067</v>
      </c>
      <c r="N2354" s="12" t="n">
        <f aca="false">B2354-B2353</f>
        <v>0.0149000000000001</v>
      </c>
      <c r="O2354" s="11" t="n">
        <f aca="false">(B2354-B2353)/B2353</f>
        <v>0.0104774629069687</v>
      </c>
      <c r="P2354" s="12" t="n">
        <f aca="false">N2354+P2353</f>
        <v>-1.18</v>
      </c>
      <c r="Q2354" s="11" t="n">
        <f aca="false">(1+Q2353)*(1+D2354)-1</f>
        <v>-0.450897974780285</v>
      </c>
      <c r="R2354" s="11" t="n">
        <f aca="false">(B2354/B2093)-1</f>
        <v>-0.0549161460046038</v>
      </c>
      <c r="S2354" s="11" t="n">
        <f aca="false">B2354/MAX(B$2:B2354)-1</f>
        <v>-0.508633954522141</v>
      </c>
      <c r="T2354" s="11" t="n">
        <f aca="false">B2354/MIN(B$2:B2354)-1</f>
        <v>0.169053042629352</v>
      </c>
      <c r="U2354" s="11" t="n">
        <f aca="false">B2354/MAX(B2093:B2354)-1</f>
        <v>-0.0631112270178641</v>
      </c>
      <c r="V2354" s="11" t="n">
        <f aca="false">B2354/MIN(B2093:B2354)-1</f>
        <v>0.0319569120287253</v>
      </c>
      <c r="W2354" s="11" t="n">
        <f aca="false">STDEV(D2333:D2354)*SQRT(261)</f>
        <v>0.109828025417684</v>
      </c>
      <c r="X2354" s="11" t="n">
        <f aca="false">STDEV(D2094:D2354)*SQRT(261)</f>
        <v>0.114017796536067</v>
      </c>
    </row>
    <row r="2355" customFormat="false" ht="17.25" hidden="false" customHeight="false" outlineLevel="0" collapsed="false">
      <c r="A2355" s="10" t="n">
        <v>34408</v>
      </c>
      <c r="B2355" s="2" t="n">
        <v>1.443</v>
      </c>
      <c r="C2355" s="2" t="n">
        <v>0.00600000000000001</v>
      </c>
      <c r="D2355" s="3" t="n">
        <v>0.00417536534446761</v>
      </c>
      <c r="E2355" s="2" t="n">
        <v>-1.174</v>
      </c>
      <c r="F2355" s="3" t="n">
        <v>-0.448605273213603</v>
      </c>
      <c r="G2355" s="3" t="n">
        <v>-0.05252790544977</v>
      </c>
      <c r="H2355" s="3" t="n">
        <v>-0.506582321764404</v>
      </c>
      <c r="I2355" s="3" t="n">
        <v>0.173934266189391</v>
      </c>
      <c r="J2355" s="3" t="n">
        <v>-0.0591993741035337</v>
      </c>
      <c r="K2355" s="3" t="n">
        <v>0.036265709156194</v>
      </c>
      <c r="L2355" s="3" t="n">
        <v>0.111243344836994</v>
      </c>
      <c r="M2355" s="3" t="n">
        <v>0.114086781902246</v>
      </c>
      <c r="N2355" s="12" t="n">
        <f aca="false">B2355-B2354</f>
        <v>0.00600000000000001</v>
      </c>
      <c r="O2355" s="11" t="n">
        <f aca="false">(B2355-B2354)/B2354</f>
        <v>0.00417536534446765</v>
      </c>
      <c r="P2355" s="12" t="n">
        <f aca="false">N2355+P2354</f>
        <v>-1.174</v>
      </c>
      <c r="Q2355" s="11" t="n">
        <f aca="false">(1+Q2354)*(1+D2355)-1</f>
        <v>-0.448605273213606</v>
      </c>
      <c r="R2355" s="11" t="n">
        <f aca="false">(B2355/B2094)-1</f>
        <v>-0.05252790544977</v>
      </c>
      <c r="S2355" s="11" t="n">
        <f aca="false">B2355/MAX(B$2:B2355)-1</f>
        <v>-0.506582321764404</v>
      </c>
      <c r="T2355" s="11" t="n">
        <f aca="false">B2355/MIN(B$2:B2355)-1</f>
        <v>0.173934266189391</v>
      </c>
      <c r="U2355" s="11" t="n">
        <f aca="false">B2355/MAX(B2094:B2355)-1</f>
        <v>-0.0591993741035337</v>
      </c>
      <c r="V2355" s="11" t="n">
        <f aca="false">B2355/MIN(B2094:B2355)-1</f>
        <v>0.036265709156194</v>
      </c>
      <c r="W2355" s="11" t="n">
        <f aca="false">STDEV(D2334:D2355)*SQRT(261)</f>
        <v>0.111243344836994</v>
      </c>
      <c r="X2355" s="11" t="n">
        <f aca="false">STDEV(D2095:D2355)*SQRT(261)</f>
        <v>0.114086781902246</v>
      </c>
    </row>
    <row r="2356" customFormat="false" ht="17.25" hidden="false" customHeight="false" outlineLevel="0" collapsed="false">
      <c r="A2356" s="10" t="n">
        <v>34409</v>
      </c>
      <c r="B2356" s="2" t="n">
        <v>1.4321</v>
      </c>
      <c r="C2356" s="2" t="n">
        <v>-0.0109000000000001</v>
      </c>
      <c r="D2356" s="3" t="n">
        <v>-0.00755370755370766</v>
      </c>
      <c r="E2356" s="2" t="n">
        <v>-1.1849</v>
      </c>
      <c r="F2356" s="3" t="n">
        <v>-0.452770347726404</v>
      </c>
      <c r="G2356" s="3" t="n">
        <v>-0.061840812315755</v>
      </c>
      <c r="H2356" s="3" t="n">
        <v>-0.510309454607625</v>
      </c>
      <c r="I2356" s="3" t="n">
        <v>0.16506671005532</v>
      </c>
      <c r="J2356" s="3" t="n">
        <v>-0.0663059068979007</v>
      </c>
      <c r="K2356" s="3" t="n">
        <v>0.0284380610412924</v>
      </c>
      <c r="L2356" s="3" t="n">
        <v>0.100600382642406</v>
      </c>
      <c r="M2356" s="3" t="n">
        <v>0.114296978964606</v>
      </c>
      <c r="N2356" s="12" t="n">
        <f aca="false">B2356-B2355</f>
        <v>-0.0109000000000001</v>
      </c>
      <c r="O2356" s="11" t="n">
        <f aca="false">(B2356-B2355)/B2355</f>
        <v>-0.00755370755370764</v>
      </c>
      <c r="P2356" s="12" t="n">
        <f aca="false">N2356+P2355</f>
        <v>-1.1849</v>
      </c>
      <c r="Q2356" s="11" t="n">
        <f aca="false">(1+Q2355)*(1+D2356)-1</f>
        <v>-0.452770347726407</v>
      </c>
      <c r="R2356" s="11" t="n">
        <f aca="false">(B2356/B2095)-1</f>
        <v>-0.061840812315755</v>
      </c>
      <c r="S2356" s="11" t="n">
        <f aca="false">B2356/MAX(B$2:B2356)-1</f>
        <v>-0.510309454607625</v>
      </c>
      <c r="T2356" s="11" t="n">
        <f aca="false">B2356/MIN(B$2:B2356)-1</f>
        <v>0.165066710055321</v>
      </c>
      <c r="U2356" s="11" t="n">
        <f aca="false">B2356/MAX(B2095:B2356)-1</f>
        <v>-0.0663059068979007</v>
      </c>
      <c r="V2356" s="11" t="n">
        <f aca="false">B2356/MIN(B2095:B2356)-1</f>
        <v>0.0284380610412924</v>
      </c>
      <c r="W2356" s="11" t="n">
        <f aca="false">STDEV(D2335:D2356)*SQRT(261)</f>
        <v>0.100600382642406</v>
      </c>
      <c r="X2356" s="11" t="n">
        <f aca="false">STDEV(D2096:D2356)*SQRT(261)</f>
        <v>0.114296978964606</v>
      </c>
    </row>
    <row r="2357" customFormat="false" ht="17.25" hidden="false" customHeight="false" outlineLevel="0" collapsed="false">
      <c r="A2357" s="10" t="n">
        <v>34410</v>
      </c>
      <c r="B2357" s="2" t="n">
        <v>1.4375</v>
      </c>
      <c r="C2357" s="2" t="n">
        <v>0.00540000000000007</v>
      </c>
      <c r="D2357" s="3" t="n">
        <v>0.00377068640458078</v>
      </c>
      <c r="E2357" s="2" t="n">
        <v>-1.1795</v>
      </c>
      <c r="F2357" s="3" t="n">
        <v>-0.450706916316393</v>
      </c>
      <c r="G2357" s="3" t="n">
        <v>-0.0627852392750034</v>
      </c>
      <c r="H2357" s="3" t="n">
        <v>-0.508462985125663</v>
      </c>
      <c r="I2357" s="3" t="n">
        <v>0.169459811259356</v>
      </c>
      <c r="J2357" s="3" t="n">
        <v>-0.0627852392750034</v>
      </c>
      <c r="K2357" s="3" t="n">
        <v>0.0323159784560143</v>
      </c>
      <c r="L2357" s="3" t="n">
        <v>0.101780778758933</v>
      </c>
      <c r="M2357" s="3" t="n">
        <v>0.11425701289011</v>
      </c>
      <c r="N2357" s="12" t="n">
        <f aca="false">B2357-B2356</f>
        <v>0.00540000000000007</v>
      </c>
      <c r="O2357" s="11" t="n">
        <f aca="false">(B2357-B2356)/B2356</f>
        <v>0.00377068640458074</v>
      </c>
      <c r="P2357" s="12" t="n">
        <f aca="false">N2357+P2356</f>
        <v>-1.1795</v>
      </c>
      <c r="Q2357" s="11" t="n">
        <f aca="false">(1+Q2356)*(1+D2357)-1</f>
        <v>-0.450706916316395</v>
      </c>
      <c r="R2357" s="11" t="n">
        <f aca="false">(B2357/B2096)-1</f>
        <v>-0.0627852392750033</v>
      </c>
      <c r="S2357" s="11" t="n">
        <f aca="false">B2357/MAX(B$2:B2357)-1</f>
        <v>-0.508462985125663</v>
      </c>
      <c r="T2357" s="11" t="n">
        <f aca="false">B2357/MIN(B$2:B2357)-1</f>
        <v>0.169459811259356</v>
      </c>
      <c r="U2357" s="11" t="n">
        <f aca="false">B2357/MAX(B2096:B2357)-1</f>
        <v>-0.0627852392750033</v>
      </c>
      <c r="V2357" s="11" t="n">
        <f aca="false">B2357/MIN(B2096:B2357)-1</f>
        <v>0.0323159784560143</v>
      </c>
      <c r="W2357" s="11" t="n">
        <f aca="false">STDEV(D2336:D2357)*SQRT(261)</f>
        <v>0.101780778758933</v>
      </c>
      <c r="X2357" s="11" t="n">
        <f aca="false">STDEV(D2097:D2357)*SQRT(261)</f>
        <v>0.11425701289011</v>
      </c>
    </row>
    <row r="2358" customFormat="false" ht="17.25" hidden="false" customHeight="false" outlineLevel="0" collapsed="false">
      <c r="A2358" s="10" t="n">
        <v>34411</v>
      </c>
      <c r="B2358" s="2" t="n">
        <v>1.4416</v>
      </c>
      <c r="C2358" s="2" t="n">
        <v>0.00409999999999999</v>
      </c>
      <c r="D2358" s="3" t="n">
        <v>0.00285217391304338</v>
      </c>
      <c r="E2358" s="2" t="n">
        <v>-1.1754</v>
      </c>
      <c r="F2358" s="3" t="n">
        <v>-0.449140236912495</v>
      </c>
      <c r="G2358" s="3" t="n">
        <v>-0.0449817820470355</v>
      </c>
      <c r="H2358" s="3" t="n">
        <v>-0.507061036074543</v>
      </c>
      <c r="I2358" s="3" t="n">
        <v>0.172795314025382</v>
      </c>
      <c r="J2358" s="3" t="n">
        <v>-0.0599282686664494</v>
      </c>
      <c r="K2358" s="3" t="n">
        <v>0.0352603231597846</v>
      </c>
      <c r="L2358" s="3" t="n">
        <v>0.102371216560026</v>
      </c>
      <c r="M2358" s="3" t="n">
        <v>0.113216207940682</v>
      </c>
      <c r="N2358" s="12" t="n">
        <f aca="false">B2358-B2357</f>
        <v>0.00409999999999999</v>
      </c>
      <c r="O2358" s="11" t="n">
        <f aca="false">(B2358-B2357)/B2357</f>
        <v>0.00285217391304347</v>
      </c>
      <c r="P2358" s="12" t="n">
        <f aca="false">N2358+P2357</f>
        <v>-1.1754</v>
      </c>
      <c r="Q2358" s="11" t="n">
        <f aca="false">(1+Q2357)*(1+D2358)-1</f>
        <v>-0.449140236912498</v>
      </c>
      <c r="R2358" s="11" t="n">
        <f aca="false">(B2358/B2097)-1</f>
        <v>-0.0449817820470355</v>
      </c>
      <c r="S2358" s="11" t="n">
        <f aca="false">B2358/MAX(B$2:B2358)-1</f>
        <v>-0.507061036074543</v>
      </c>
      <c r="T2358" s="11" t="n">
        <f aca="false">B2358/MIN(B$2:B2358)-1</f>
        <v>0.172795314025382</v>
      </c>
      <c r="U2358" s="11" t="n">
        <f aca="false">B2358/MAX(B2097:B2358)-1</f>
        <v>-0.0599282686664494</v>
      </c>
      <c r="V2358" s="11" t="n">
        <f aca="false">B2358/MIN(B2097:B2358)-1</f>
        <v>0.0352603231597846</v>
      </c>
      <c r="W2358" s="11" t="n">
        <f aca="false">STDEV(D2337:D2358)*SQRT(261)</f>
        <v>0.102371216560026</v>
      </c>
      <c r="X2358" s="11" t="n">
        <f aca="false">STDEV(D2098:D2358)*SQRT(261)</f>
        <v>0.113216207940682</v>
      </c>
    </row>
    <row r="2359" customFormat="false" ht="17.25" hidden="false" customHeight="false" outlineLevel="0" collapsed="false">
      <c r="A2359" s="10" t="n">
        <v>34414</v>
      </c>
      <c r="B2359" s="2" t="n">
        <v>1.4326</v>
      </c>
      <c r="C2359" s="2" t="n">
        <v>-0.0089999999999999</v>
      </c>
      <c r="D2359" s="3" t="n">
        <v>-0.00624306326304103</v>
      </c>
      <c r="E2359" s="2" t="n">
        <v>-1.1844</v>
      </c>
      <c r="F2359" s="3" t="n">
        <v>-0.452579289262514</v>
      </c>
      <c r="G2359" s="3" t="n">
        <v>-0.0509440211990725</v>
      </c>
      <c r="H2359" s="3" t="n">
        <v>-0.510138485211147</v>
      </c>
      <c r="I2359" s="3" t="n">
        <v>0.165473478685324</v>
      </c>
      <c r="J2359" s="3" t="n">
        <v>-0.0657971959569612</v>
      </c>
      <c r="K2359" s="3" t="n">
        <v>0.0287971274685817</v>
      </c>
      <c r="L2359" s="3" t="n">
        <v>0.104119312313373</v>
      </c>
      <c r="M2359" s="3" t="n">
        <v>0.113379812872017</v>
      </c>
      <c r="N2359" s="12" t="n">
        <f aca="false">B2359-B2358</f>
        <v>-0.0089999999999999</v>
      </c>
      <c r="O2359" s="11" t="n">
        <f aca="false">(B2359-B2358)/B2358</f>
        <v>-0.00624306326304099</v>
      </c>
      <c r="P2359" s="12" t="n">
        <f aca="false">N2359+P2358</f>
        <v>-1.1844</v>
      </c>
      <c r="Q2359" s="11" t="n">
        <f aca="false">(1+Q2358)*(1+D2359)-1</f>
        <v>-0.452579289262517</v>
      </c>
      <c r="R2359" s="11" t="n">
        <f aca="false">(B2359/B2098)-1</f>
        <v>-0.0509440211990725</v>
      </c>
      <c r="S2359" s="11" t="n">
        <f aca="false">B2359/MAX(B$2:B2359)-1</f>
        <v>-0.510138485211147</v>
      </c>
      <c r="T2359" s="11" t="n">
        <f aca="false">B2359/MIN(B$2:B2359)-1</f>
        <v>0.165473478685324</v>
      </c>
      <c r="U2359" s="11" t="n">
        <f aca="false">B2359/MAX(B2098:B2359)-1</f>
        <v>-0.0657971959569612</v>
      </c>
      <c r="V2359" s="11" t="n">
        <f aca="false">B2359/MIN(B2098:B2359)-1</f>
        <v>0.0287971274685816</v>
      </c>
      <c r="W2359" s="11" t="n">
        <f aca="false">STDEV(D2338:D2359)*SQRT(261)</f>
        <v>0.104119312313373</v>
      </c>
      <c r="X2359" s="11" t="n">
        <f aca="false">STDEV(D2099:D2359)*SQRT(261)</f>
        <v>0.113379812872017</v>
      </c>
    </row>
    <row r="2360" customFormat="false" ht="17.25" hidden="false" customHeight="false" outlineLevel="0" collapsed="false">
      <c r="A2360" s="10" t="n">
        <v>34415</v>
      </c>
      <c r="B2360" s="2" t="n">
        <v>1.4276</v>
      </c>
      <c r="C2360" s="2" t="n">
        <v>-0.00500000000000012</v>
      </c>
      <c r="D2360" s="3" t="n">
        <v>-0.00349015775513062</v>
      </c>
      <c r="E2360" s="2" t="n">
        <v>-1.1894</v>
      </c>
      <c r="F2360" s="3" t="n">
        <v>-0.454489873901414</v>
      </c>
      <c r="G2360" s="3" t="n">
        <v>-0.0573786728293166</v>
      </c>
      <c r="H2360" s="3" t="n">
        <v>-0.511848179175928</v>
      </c>
      <c r="I2360" s="3" t="n">
        <v>0.161405792385291</v>
      </c>
      <c r="J2360" s="3" t="n">
        <v>-0.0690577111183568</v>
      </c>
      <c r="K2360" s="3" t="n">
        <v>0.0252064631956912</v>
      </c>
      <c r="L2360" s="3" t="n">
        <v>0.101158303188884</v>
      </c>
      <c r="M2360" s="3" t="n">
        <v>0.113373794447475</v>
      </c>
      <c r="N2360" s="12" t="n">
        <f aca="false">B2360-B2359</f>
        <v>-0.00500000000000012</v>
      </c>
      <c r="O2360" s="11" t="n">
        <f aca="false">(B2360-B2359)/B2359</f>
        <v>-0.00349015775513061</v>
      </c>
      <c r="P2360" s="12" t="n">
        <f aca="false">N2360+P2359</f>
        <v>-1.1894</v>
      </c>
      <c r="Q2360" s="11" t="n">
        <f aca="false">(1+Q2359)*(1+D2360)-1</f>
        <v>-0.454489873901416</v>
      </c>
      <c r="R2360" s="11" t="n">
        <f aca="false">(B2360/B2099)-1</f>
        <v>-0.0573786728293166</v>
      </c>
      <c r="S2360" s="11" t="n">
        <f aca="false">B2360/MAX(B$2:B2360)-1</f>
        <v>-0.511848179175928</v>
      </c>
      <c r="T2360" s="11" t="n">
        <f aca="false">B2360/MIN(B$2:B2360)-1</f>
        <v>0.161405792385291</v>
      </c>
      <c r="U2360" s="11" t="n">
        <f aca="false">B2360/MAX(B2099:B2360)-1</f>
        <v>-0.0690577111183568</v>
      </c>
      <c r="V2360" s="11" t="n">
        <f aca="false">B2360/MIN(B2099:B2360)-1</f>
        <v>0.0252064631956912</v>
      </c>
      <c r="W2360" s="11" t="n">
        <f aca="false">STDEV(D2339:D2360)*SQRT(261)</f>
        <v>0.101158303188884</v>
      </c>
      <c r="X2360" s="11" t="n">
        <f aca="false">STDEV(D2100:D2360)*SQRT(261)</f>
        <v>0.113373794447475</v>
      </c>
    </row>
    <row r="2361" customFormat="false" ht="17.25" hidden="false" customHeight="false" outlineLevel="0" collapsed="false">
      <c r="A2361" s="10" t="n">
        <v>34416</v>
      </c>
      <c r="B2361" s="2" t="n">
        <v>1.4275</v>
      </c>
      <c r="C2361" s="2" t="n">
        <v>-9.9999999999989E-005</v>
      </c>
      <c r="D2361" s="14" t="n">
        <v>-7.00476323900467E-005</v>
      </c>
      <c r="E2361" s="2" t="n">
        <v>-1.1895</v>
      </c>
      <c r="F2361" s="3" t="n">
        <v>-0.454528085594192</v>
      </c>
      <c r="G2361" s="3" t="n">
        <v>-0.0549486924859318</v>
      </c>
      <c r="H2361" s="3" t="n">
        <v>-0.511882373055223</v>
      </c>
      <c r="I2361" s="3" t="n">
        <v>0.16132443865929</v>
      </c>
      <c r="J2361" s="3" t="n">
        <v>-0.0691229214215847</v>
      </c>
      <c r="K2361" s="3" t="n">
        <v>0.0251346499102334</v>
      </c>
      <c r="L2361" s="3" t="n">
        <v>0.0953925022623683</v>
      </c>
      <c r="M2361" s="3" t="n">
        <v>0.113347414254528</v>
      </c>
      <c r="N2361" s="12" t="n">
        <f aca="false">B2361-B2360</f>
        <v>-9.9999999999989E-005</v>
      </c>
      <c r="O2361" s="11" t="n">
        <f aca="false">(B2361-B2360)/B2360</f>
        <v>-7.00476323900175E-005</v>
      </c>
      <c r="P2361" s="12" t="n">
        <f aca="false">N2361+P2360</f>
        <v>-1.1895</v>
      </c>
      <c r="Q2361" s="11" t="n">
        <f aca="false">(1+Q2360)*(1+D2361)-1</f>
        <v>-0.454528085594194</v>
      </c>
      <c r="R2361" s="11" t="n">
        <f aca="false">(B2361/B2100)-1</f>
        <v>-0.0549486924859318</v>
      </c>
      <c r="S2361" s="11" t="n">
        <f aca="false">B2361/MAX(B$2:B2361)-1</f>
        <v>-0.511882373055223</v>
      </c>
      <c r="T2361" s="11" t="n">
        <f aca="false">B2361/MIN(B$2:B2361)-1</f>
        <v>0.161324438659291</v>
      </c>
      <c r="U2361" s="11" t="n">
        <f aca="false">B2361/MAX(B2100:B2361)-1</f>
        <v>-0.0691229214215847</v>
      </c>
      <c r="V2361" s="11" t="n">
        <f aca="false">B2361/MIN(B2100:B2361)-1</f>
        <v>0.0251346499102334</v>
      </c>
      <c r="W2361" s="11" t="n">
        <f aca="false">STDEV(D2340:D2361)*SQRT(261)</f>
        <v>0.0953925022623683</v>
      </c>
      <c r="X2361" s="11" t="n">
        <f aca="false">STDEV(D2101:D2361)*SQRT(261)</f>
        <v>0.113347414254528</v>
      </c>
    </row>
    <row r="2362" customFormat="false" ht="17.25" hidden="false" customHeight="false" outlineLevel="0" collapsed="false">
      <c r="A2362" s="10" t="n">
        <v>34417</v>
      </c>
      <c r="B2362" s="2" t="n">
        <v>1.4166</v>
      </c>
      <c r="C2362" s="2" t="n">
        <v>-0.0108999999999999</v>
      </c>
      <c r="D2362" s="3" t="n">
        <v>-0.00763572679509628</v>
      </c>
      <c r="E2362" s="2" t="n">
        <v>-1.2004</v>
      </c>
      <c r="F2362" s="3" t="n">
        <v>-0.458693160106993</v>
      </c>
      <c r="G2362" s="3" t="n">
        <v>-0.0658753709198813</v>
      </c>
      <c r="H2362" s="3" t="n">
        <v>-0.515609505898444</v>
      </c>
      <c r="I2362" s="3" t="n">
        <v>0.15245688252522</v>
      </c>
      <c r="J2362" s="3" t="n">
        <v>-0.0762308444734268</v>
      </c>
      <c r="K2362" s="3" t="n">
        <v>0.0173070017953321</v>
      </c>
      <c r="L2362" s="3" t="n">
        <v>0.0974949827513182</v>
      </c>
      <c r="M2362" s="3" t="n">
        <v>0.113513580231282</v>
      </c>
      <c r="N2362" s="12" t="n">
        <f aca="false">B2362-B2361</f>
        <v>-0.0108999999999999</v>
      </c>
      <c r="O2362" s="11" t="n">
        <f aca="false">(B2362-B2361)/B2361</f>
        <v>-0.00763572679509626</v>
      </c>
      <c r="P2362" s="12" t="n">
        <f aca="false">N2362+P2361</f>
        <v>-1.2004</v>
      </c>
      <c r="Q2362" s="11" t="n">
        <f aca="false">(1+Q2361)*(1+D2362)-1</f>
        <v>-0.458693160106995</v>
      </c>
      <c r="R2362" s="11" t="n">
        <f aca="false">(B2362/B2101)-1</f>
        <v>-0.0658753709198814</v>
      </c>
      <c r="S2362" s="11" t="n">
        <f aca="false">B2362/MAX(B$2:B2362)-1</f>
        <v>-0.515609505898444</v>
      </c>
      <c r="T2362" s="11" t="n">
        <f aca="false">B2362/MIN(B$2:B2362)-1</f>
        <v>0.15245688252522</v>
      </c>
      <c r="U2362" s="11" t="n">
        <f aca="false">B2362/MAX(B2101:B2362)-1</f>
        <v>-0.0762308444734268</v>
      </c>
      <c r="V2362" s="11" t="n">
        <f aca="false">B2362/MIN(B2101:B2362)-1</f>
        <v>0.0173070017953321</v>
      </c>
      <c r="W2362" s="11" t="n">
        <f aca="false">STDEV(D2341:D2362)*SQRT(261)</f>
        <v>0.0974949827513181</v>
      </c>
      <c r="X2362" s="11" t="n">
        <f aca="false">STDEV(D2102:D2362)*SQRT(261)</f>
        <v>0.113513580231282</v>
      </c>
    </row>
    <row r="2363" customFormat="false" ht="17.25" hidden="false" customHeight="false" outlineLevel="0" collapsed="false">
      <c r="A2363" s="10" t="n">
        <v>34418</v>
      </c>
      <c r="B2363" s="2" t="n">
        <v>1.4176</v>
      </c>
      <c r="C2363" s="2" t="n">
        <v>0.00099999999999989</v>
      </c>
      <c r="D2363" s="3" t="n">
        <v>0.000705915572497551</v>
      </c>
      <c r="E2363" s="2" t="n">
        <v>-1.1994</v>
      </c>
      <c r="F2363" s="3" t="n">
        <v>-0.458311043179213</v>
      </c>
      <c r="G2363" s="3" t="n">
        <v>-0.0679815910585141</v>
      </c>
      <c r="H2363" s="3" t="n">
        <v>-0.515267567105488</v>
      </c>
      <c r="I2363" s="3" t="n">
        <v>0.153270419785226</v>
      </c>
      <c r="J2363" s="3" t="n">
        <v>-0.0755787414411477</v>
      </c>
      <c r="K2363" s="3" t="n">
        <v>0.0180251346499101</v>
      </c>
      <c r="L2363" s="3" t="n">
        <v>0.0969154592112577</v>
      </c>
      <c r="M2363" s="3" t="n">
        <v>0.11347202599763</v>
      </c>
      <c r="N2363" s="12" t="n">
        <f aca="false">B2363-B2362</f>
        <v>0.00099999999999989</v>
      </c>
      <c r="O2363" s="11" t="n">
        <f aca="false">(B2363-B2362)/B2362</f>
        <v>0.000705915572497451</v>
      </c>
      <c r="P2363" s="12" t="n">
        <f aca="false">N2363+P2362</f>
        <v>-1.1994</v>
      </c>
      <c r="Q2363" s="11" t="n">
        <f aca="false">(1+Q2362)*(1+D2363)-1</f>
        <v>-0.458311043179215</v>
      </c>
      <c r="R2363" s="11" t="n">
        <f aca="false">(B2363/B2102)-1</f>
        <v>-0.0679815910585141</v>
      </c>
      <c r="S2363" s="11" t="n">
        <f aca="false">B2363/MAX(B$2:B2363)-1</f>
        <v>-0.515267567105488</v>
      </c>
      <c r="T2363" s="11" t="n">
        <f aca="false">B2363/MIN(B$2:B2363)-1</f>
        <v>0.153270419785226</v>
      </c>
      <c r="U2363" s="11" t="n">
        <f aca="false">B2363/MAX(B2102:B2363)-1</f>
        <v>-0.0755787414411477</v>
      </c>
      <c r="V2363" s="11" t="n">
        <f aca="false">B2363/MIN(B2102:B2363)-1</f>
        <v>0.0180251346499101</v>
      </c>
      <c r="W2363" s="11" t="n">
        <f aca="false">STDEV(D2342:D2363)*SQRT(261)</f>
        <v>0.0969154592112576</v>
      </c>
      <c r="X2363" s="11" t="n">
        <f aca="false">STDEV(D2103:D2363)*SQRT(261)</f>
        <v>0.11347202599763</v>
      </c>
    </row>
    <row r="2364" customFormat="false" ht="17.25" hidden="false" customHeight="false" outlineLevel="0" collapsed="false">
      <c r="A2364" s="10" t="n">
        <v>34421</v>
      </c>
      <c r="B2364" s="2" t="n">
        <v>1.4221</v>
      </c>
      <c r="C2364" s="2" t="n">
        <v>0.00449999999999995</v>
      </c>
      <c r="D2364" s="3" t="n">
        <v>0.00317437923250563</v>
      </c>
      <c r="E2364" s="2" t="n">
        <v>-1.1949</v>
      </c>
      <c r="F2364" s="3" t="n">
        <v>-0.456591517004203</v>
      </c>
      <c r="G2364" s="3" t="n">
        <v>-0.060079312623926</v>
      </c>
      <c r="H2364" s="3" t="n">
        <v>-0.513728842537186</v>
      </c>
      <c r="I2364" s="3" t="n">
        <v>0.156931337455255</v>
      </c>
      <c r="J2364" s="3" t="n">
        <v>-0.0726442777958919</v>
      </c>
      <c r="K2364" s="3" t="n">
        <v>0.0212567324955115</v>
      </c>
      <c r="L2364" s="3" t="n">
        <v>0.0836625048351269</v>
      </c>
      <c r="M2364" s="3" t="n">
        <v>0.113411299128663</v>
      </c>
      <c r="N2364" s="12" t="n">
        <f aca="false">B2364-B2363</f>
        <v>0.00449999999999995</v>
      </c>
      <c r="O2364" s="11" t="n">
        <f aca="false">(B2364-B2363)/B2363</f>
        <v>0.00317437923250561</v>
      </c>
      <c r="P2364" s="12" t="n">
        <f aca="false">N2364+P2363</f>
        <v>-1.1949</v>
      </c>
      <c r="Q2364" s="11" t="n">
        <f aca="false">(1+Q2363)*(1+D2364)-1</f>
        <v>-0.456591517004206</v>
      </c>
      <c r="R2364" s="11" t="n">
        <f aca="false">(B2364/B2103)-1</f>
        <v>-0.060079312623926</v>
      </c>
      <c r="S2364" s="11" t="n">
        <f aca="false">B2364/MAX(B$2:B2364)-1</f>
        <v>-0.513728842537186</v>
      </c>
      <c r="T2364" s="11" t="n">
        <f aca="false">B2364/MIN(B$2:B2364)-1</f>
        <v>0.156931337455255</v>
      </c>
      <c r="U2364" s="11" t="n">
        <f aca="false">B2364/MAX(B2103:B2364)-1</f>
        <v>-0.0726442777958919</v>
      </c>
      <c r="V2364" s="11" t="n">
        <f aca="false">B2364/MIN(B2103:B2364)-1</f>
        <v>0.0212567324955115</v>
      </c>
      <c r="W2364" s="11" t="n">
        <f aca="false">STDEV(D2343:D2364)*SQRT(261)</f>
        <v>0.0836625048351269</v>
      </c>
      <c r="X2364" s="11" t="n">
        <f aca="false">STDEV(D2104:D2364)*SQRT(261)</f>
        <v>0.113411299128663</v>
      </c>
    </row>
    <row r="2365" customFormat="false" ht="17.25" hidden="false" customHeight="false" outlineLevel="0" collapsed="false">
      <c r="A2365" s="10" t="n">
        <v>34422</v>
      </c>
      <c r="B2365" s="2" t="n">
        <v>1.4251</v>
      </c>
      <c r="C2365" s="2" t="n">
        <v>0.00300000000000011</v>
      </c>
      <c r="D2365" s="3" t="n">
        <v>0.00210955628999376</v>
      </c>
      <c r="E2365" s="2" t="n">
        <v>-1.1919</v>
      </c>
      <c r="F2365" s="3" t="n">
        <v>-0.455445166220864</v>
      </c>
      <c r="G2365" s="3" t="n">
        <v>-0.0530897009966777</v>
      </c>
      <c r="H2365" s="3" t="n">
        <v>-0.512703026158318</v>
      </c>
      <c r="I2365" s="3" t="n">
        <v>0.159371949235275</v>
      </c>
      <c r="J2365" s="3" t="n">
        <v>-0.0706879686990545</v>
      </c>
      <c r="K2365" s="3" t="n">
        <v>0.023411131059246</v>
      </c>
      <c r="L2365" s="3" t="n">
        <v>0.083707930274099</v>
      </c>
      <c r="M2365" s="3" t="n">
        <v>0.113320232760571</v>
      </c>
      <c r="N2365" s="12" t="n">
        <f aca="false">B2365-B2364</f>
        <v>0.00300000000000011</v>
      </c>
      <c r="O2365" s="11" t="n">
        <f aca="false">(B2365-B2364)/B2364</f>
        <v>0.00210955628999375</v>
      </c>
      <c r="P2365" s="12" t="n">
        <f aca="false">N2365+P2364</f>
        <v>-1.1919</v>
      </c>
      <c r="Q2365" s="11" t="n">
        <f aca="false">(1+Q2364)*(1+D2365)-1</f>
        <v>-0.455445166220866</v>
      </c>
      <c r="R2365" s="11" t="n">
        <f aca="false">(B2365/B2104)-1</f>
        <v>-0.0530897009966776</v>
      </c>
      <c r="S2365" s="11" t="n">
        <f aca="false">B2365/MAX(B$2:B2365)-1</f>
        <v>-0.512703026158318</v>
      </c>
      <c r="T2365" s="11" t="n">
        <f aca="false">B2365/MIN(B$2:B2365)-1</f>
        <v>0.159371949235275</v>
      </c>
      <c r="U2365" s="11" t="n">
        <f aca="false">B2365/MAX(B2104:B2365)-1</f>
        <v>-0.0706879686990545</v>
      </c>
      <c r="V2365" s="11" t="n">
        <f aca="false">B2365/MIN(B2104:B2365)-1</f>
        <v>0.023411131059246</v>
      </c>
      <c r="W2365" s="11" t="n">
        <f aca="false">STDEV(D2344:D2365)*SQRT(261)</f>
        <v>0.083707930274099</v>
      </c>
      <c r="X2365" s="11" t="n">
        <f aca="false">STDEV(D2105:D2365)*SQRT(261)</f>
        <v>0.113320232760571</v>
      </c>
    </row>
    <row r="2366" customFormat="false" ht="17.25" hidden="false" customHeight="false" outlineLevel="0" collapsed="false">
      <c r="A2366" s="10" t="n">
        <v>34423</v>
      </c>
      <c r="B2366" s="2" t="n">
        <v>1.4191</v>
      </c>
      <c r="C2366" s="2" t="n">
        <v>-0.00600000000000001</v>
      </c>
      <c r="D2366" s="3" t="n">
        <v>-0.00421023086099226</v>
      </c>
      <c r="E2366" s="2" t="n">
        <v>-1.1979</v>
      </c>
      <c r="F2366" s="3" t="n">
        <v>-0.457737867787543</v>
      </c>
      <c r="G2366" s="3" t="n">
        <v>-0.0507692307692308</v>
      </c>
      <c r="H2366" s="3" t="n">
        <v>-0.514754658916054</v>
      </c>
      <c r="I2366" s="3" t="n">
        <v>0.154490725675236</v>
      </c>
      <c r="J2366" s="3" t="n">
        <v>-0.0746005868927291</v>
      </c>
      <c r="K2366" s="3" t="n">
        <v>0.0191023339317773</v>
      </c>
      <c r="L2366" s="3" t="n">
        <v>0.0847909629195004</v>
      </c>
      <c r="M2366" s="3" t="n">
        <v>0.113207017496237</v>
      </c>
      <c r="N2366" s="12" t="n">
        <f aca="false">B2366-B2365</f>
        <v>-0.00600000000000001</v>
      </c>
      <c r="O2366" s="11" t="n">
        <f aca="false">(B2366-B2365)/B2365</f>
        <v>-0.00421023086099221</v>
      </c>
      <c r="P2366" s="12" t="n">
        <f aca="false">N2366+P2365</f>
        <v>-1.1979</v>
      </c>
      <c r="Q2366" s="11" t="n">
        <f aca="false">(1+Q2365)*(1+D2366)-1</f>
        <v>-0.457737867787545</v>
      </c>
      <c r="R2366" s="11" t="n">
        <f aca="false">(B2366/B2105)-1</f>
        <v>-0.0507692307692308</v>
      </c>
      <c r="S2366" s="11" t="n">
        <f aca="false">B2366/MAX(B$2:B2366)-1</f>
        <v>-0.514754658916054</v>
      </c>
      <c r="T2366" s="11" t="n">
        <f aca="false">B2366/MIN(B$2:B2366)-1</f>
        <v>0.154490725675236</v>
      </c>
      <c r="U2366" s="11" t="n">
        <f aca="false">B2366/MAX(B2105:B2366)-1</f>
        <v>-0.0746005868927291</v>
      </c>
      <c r="V2366" s="11" t="n">
        <f aca="false">B2366/MIN(B2105:B2366)-1</f>
        <v>0.0191023339317773</v>
      </c>
      <c r="W2366" s="11" t="n">
        <f aca="false">STDEV(D2345:D2366)*SQRT(261)</f>
        <v>0.0847909629195005</v>
      </c>
      <c r="X2366" s="11" t="n">
        <f aca="false">STDEV(D2106:D2366)*SQRT(261)</f>
        <v>0.113207017496237</v>
      </c>
    </row>
    <row r="2367" customFormat="false" ht="17.25" hidden="false" customHeight="false" outlineLevel="0" collapsed="false">
      <c r="A2367" s="10" t="n">
        <v>34424</v>
      </c>
      <c r="B2367" s="2" t="n">
        <v>1.4135</v>
      </c>
      <c r="C2367" s="2" t="n">
        <v>-0.00560000000000005</v>
      </c>
      <c r="D2367" s="3" t="n">
        <v>-0.00394616306109508</v>
      </c>
      <c r="E2367" s="2" t="n">
        <v>-1.2035</v>
      </c>
      <c r="F2367" s="3" t="n">
        <v>-0.45987772258311</v>
      </c>
      <c r="G2367" s="3" t="n">
        <v>-0.051978537894031</v>
      </c>
      <c r="H2367" s="3" t="n">
        <v>-0.516669516156608</v>
      </c>
      <c r="I2367" s="3" t="n">
        <v>0.149934917019199</v>
      </c>
      <c r="J2367" s="3" t="n">
        <v>-0.0782523638734921</v>
      </c>
      <c r="K2367" s="3" t="n">
        <v>0.01508078994614</v>
      </c>
      <c r="L2367" s="3" t="n">
        <v>0.0791640798329956</v>
      </c>
      <c r="M2367" s="3" t="n">
        <v>0.11324231355116</v>
      </c>
      <c r="N2367" s="12" t="n">
        <f aca="false">B2367-B2366</f>
        <v>-0.00560000000000005</v>
      </c>
      <c r="O2367" s="11" t="n">
        <f aca="false">(B2367-B2366)/B2366</f>
        <v>-0.00394616306109509</v>
      </c>
      <c r="P2367" s="12" t="n">
        <f aca="false">N2367+P2366</f>
        <v>-1.2035</v>
      </c>
      <c r="Q2367" s="11" t="n">
        <f aca="false">(1+Q2366)*(1+D2367)-1</f>
        <v>-0.459877722583113</v>
      </c>
      <c r="R2367" s="11" t="n">
        <f aca="false">(B2367/B2106)-1</f>
        <v>-0.051978537894031</v>
      </c>
      <c r="S2367" s="11" t="n">
        <f aca="false">B2367/MAX(B$2:B2367)-1</f>
        <v>-0.516669516156608</v>
      </c>
      <c r="T2367" s="11" t="n">
        <f aca="false">B2367/MIN(B$2:B2367)-1</f>
        <v>0.1499349170192</v>
      </c>
      <c r="U2367" s="11" t="n">
        <f aca="false">B2367/MAX(B2106:B2367)-1</f>
        <v>-0.0782523638734921</v>
      </c>
      <c r="V2367" s="11" t="n">
        <f aca="false">B2367/MIN(B2106:B2367)-1</f>
        <v>0.01508078994614</v>
      </c>
      <c r="W2367" s="11" t="n">
        <f aca="false">STDEV(D2346:D2367)*SQRT(261)</f>
        <v>0.0791640798329956</v>
      </c>
      <c r="X2367" s="11" t="n">
        <f aca="false">STDEV(D2107:D2367)*SQRT(261)</f>
        <v>0.11324231355116</v>
      </c>
    </row>
    <row r="2368" customFormat="false" ht="17.25" hidden="false" customHeight="false" outlineLevel="0" collapsed="false">
      <c r="A2368" s="10" t="n">
        <v>34425</v>
      </c>
      <c r="B2368" s="2" t="n">
        <v>1.4281</v>
      </c>
      <c r="C2368" s="2" t="n">
        <v>0.0145999999999999</v>
      </c>
      <c r="D2368" s="3" t="n">
        <v>0.0103289706402547</v>
      </c>
      <c r="E2368" s="2" t="n">
        <v>-1.1889</v>
      </c>
      <c r="F2368" s="3" t="n">
        <v>-0.454298815437524</v>
      </c>
      <c r="G2368" s="3" t="n">
        <v>-0.0311397557666214</v>
      </c>
      <c r="H2368" s="3" t="n">
        <v>-0.51167720977945</v>
      </c>
      <c r="I2368" s="3" t="n">
        <v>0.161812561015294</v>
      </c>
      <c r="J2368" s="3" t="n">
        <v>-0.0687316596022173</v>
      </c>
      <c r="K2368" s="3" t="n">
        <v>0.0255655296229802</v>
      </c>
      <c r="L2368" s="3" t="n">
        <v>0.0864343318214981</v>
      </c>
      <c r="M2368" s="3" t="n">
        <v>0.113165622205863</v>
      </c>
      <c r="N2368" s="12" t="n">
        <f aca="false">B2368-B2367</f>
        <v>0.0145999999999999</v>
      </c>
      <c r="O2368" s="11" t="n">
        <f aca="false">(B2368-B2367)/B2367</f>
        <v>0.0103289706402546</v>
      </c>
      <c r="P2368" s="12" t="n">
        <f aca="false">N2368+P2367</f>
        <v>-1.1889</v>
      </c>
      <c r="Q2368" s="11" t="n">
        <f aca="false">(1+Q2367)*(1+D2368)-1</f>
        <v>-0.454298815437526</v>
      </c>
      <c r="R2368" s="11" t="n">
        <f aca="false">(B2368/B2107)-1</f>
        <v>-0.0311397557666214</v>
      </c>
      <c r="S2368" s="11" t="n">
        <f aca="false">B2368/MAX(B$2:B2368)-1</f>
        <v>-0.51167720977945</v>
      </c>
      <c r="T2368" s="11" t="n">
        <f aca="false">B2368/MIN(B$2:B2368)-1</f>
        <v>0.161812561015294</v>
      </c>
      <c r="U2368" s="11" t="n">
        <f aca="false">B2368/MAX(B2107:B2368)-1</f>
        <v>-0.0687316596022173</v>
      </c>
      <c r="V2368" s="11" t="n">
        <f aca="false">B2368/MIN(B2107:B2368)-1</f>
        <v>0.0255655296229802</v>
      </c>
      <c r="W2368" s="11" t="n">
        <f aca="false">STDEV(D2347:D2368)*SQRT(261)</f>
        <v>0.0864343318214981</v>
      </c>
      <c r="X2368" s="11" t="n">
        <f aca="false">STDEV(D2108:D2368)*SQRT(261)</f>
        <v>0.113165622205863</v>
      </c>
    </row>
    <row r="2369" customFormat="false" ht="17.25" hidden="false" customHeight="false" outlineLevel="0" collapsed="false">
      <c r="A2369" s="10" t="n">
        <v>34428</v>
      </c>
      <c r="B2369" s="2" t="n">
        <v>1.4251</v>
      </c>
      <c r="C2369" s="2" t="n">
        <v>-0.00299999999999989</v>
      </c>
      <c r="D2369" s="3" t="n">
        <v>-0.00210069322876538</v>
      </c>
      <c r="E2369" s="2" t="n">
        <v>-1.1919</v>
      </c>
      <c r="F2369" s="3" t="n">
        <v>-0.455445166220864</v>
      </c>
      <c r="G2369" s="3" t="n">
        <v>-0.0377447670492911</v>
      </c>
      <c r="H2369" s="3" t="n">
        <v>-0.512703026158318</v>
      </c>
      <c r="I2369" s="3" t="n">
        <v>0.159371949235275</v>
      </c>
      <c r="J2369" s="3" t="n">
        <v>-0.0706879686990545</v>
      </c>
      <c r="K2369" s="3" t="n">
        <v>0.023411131059246</v>
      </c>
      <c r="L2369" s="3" t="n">
        <v>0.0852522441202678</v>
      </c>
      <c r="M2369" s="3" t="n">
        <v>0.113078455490072</v>
      </c>
      <c r="N2369" s="12" t="n">
        <f aca="false">B2369-B2368</f>
        <v>-0.00299999999999989</v>
      </c>
      <c r="O2369" s="11" t="n">
        <f aca="false">(B2369-B2368)/B2368</f>
        <v>-0.00210069322876542</v>
      </c>
      <c r="P2369" s="12" t="n">
        <f aca="false">N2369+P2368</f>
        <v>-1.1919</v>
      </c>
      <c r="Q2369" s="11" t="n">
        <f aca="false">(1+Q2368)*(1+D2369)-1</f>
        <v>-0.455445166220866</v>
      </c>
      <c r="R2369" s="11" t="n">
        <f aca="false">(B2369/B2108)-1</f>
        <v>-0.0377447670492911</v>
      </c>
      <c r="S2369" s="11" t="n">
        <f aca="false">B2369/MAX(B$2:B2369)-1</f>
        <v>-0.512703026158318</v>
      </c>
      <c r="T2369" s="11" t="n">
        <f aca="false">B2369/MIN(B$2:B2369)-1</f>
        <v>0.159371949235275</v>
      </c>
      <c r="U2369" s="11" t="n">
        <f aca="false">B2369/MAX(B2108:B2369)-1</f>
        <v>-0.0706879686990545</v>
      </c>
      <c r="V2369" s="11" t="n">
        <f aca="false">B2369/MIN(B2108:B2369)-1</f>
        <v>0.023411131059246</v>
      </c>
      <c r="W2369" s="11" t="n">
        <f aca="false">STDEV(D2348:D2369)*SQRT(261)</f>
        <v>0.0852522441202678</v>
      </c>
      <c r="X2369" s="11" t="n">
        <f aca="false">STDEV(D2109:D2369)*SQRT(261)</f>
        <v>0.113078455490072</v>
      </c>
    </row>
    <row r="2370" customFormat="false" ht="17.25" hidden="false" customHeight="false" outlineLevel="0" collapsed="false">
      <c r="A2370" s="10" t="n">
        <v>34429</v>
      </c>
      <c r="B2370" s="2" t="n">
        <v>1.4481</v>
      </c>
      <c r="C2370" s="2" t="n">
        <v>0.0229999999999999</v>
      </c>
      <c r="D2370" s="3" t="n">
        <v>0.0161392183004701</v>
      </c>
      <c r="E2370" s="2" t="n">
        <v>-1.1689</v>
      </c>
      <c r="F2370" s="3" t="n">
        <v>-0.446656476881926</v>
      </c>
      <c r="G2370" s="3" t="n">
        <v>-0.0195666892349358</v>
      </c>
      <c r="H2370" s="3" t="n">
        <v>-0.504838433920328</v>
      </c>
      <c r="I2370" s="3" t="n">
        <v>0.178083306215425</v>
      </c>
      <c r="J2370" s="3" t="n">
        <v>-0.0556895989566353</v>
      </c>
      <c r="K2370" s="3" t="n">
        <v>0.039928186714542</v>
      </c>
      <c r="L2370" s="3" t="n">
        <v>0.102477390896527</v>
      </c>
      <c r="M2370" s="3" t="n">
        <v>0.114211113225068</v>
      </c>
      <c r="N2370" s="12" t="n">
        <f aca="false">B2370-B2369</f>
        <v>0.0229999999999999</v>
      </c>
      <c r="O2370" s="11" t="n">
        <f aca="false">(B2370-B2369)/B2369</f>
        <v>0.0161392183004701</v>
      </c>
      <c r="P2370" s="12" t="n">
        <f aca="false">N2370+P2369</f>
        <v>-1.1689</v>
      </c>
      <c r="Q2370" s="11" t="n">
        <f aca="false">(1+Q2369)*(1+D2370)-1</f>
        <v>-0.446656476881928</v>
      </c>
      <c r="R2370" s="11" t="n">
        <f aca="false">(B2370/B2109)-1</f>
        <v>-0.0195666892349358</v>
      </c>
      <c r="S2370" s="11" t="n">
        <f aca="false">B2370/MAX(B$2:B2370)-1</f>
        <v>-0.504838433920328</v>
      </c>
      <c r="T2370" s="11" t="n">
        <f aca="false">B2370/MIN(B$2:B2370)-1</f>
        <v>0.178083306215425</v>
      </c>
      <c r="U2370" s="11" t="n">
        <f aca="false">B2370/MAX(B2109:B2370)-1</f>
        <v>-0.0556895989566353</v>
      </c>
      <c r="V2370" s="11" t="n">
        <f aca="false">B2370/MIN(B2109:B2370)-1</f>
        <v>0.039928186714542</v>
      </c>
      <c r="W2370" s="11" t="n">
        <f aca="false">STDEV(D2349:D2370)*SQRT(261)</f>
        <v>0.102477390896527</v>
      </c>
      <c r="X2370" s="11" t="n">
        <f aca="false">STDEV(D2110:D2370)*SQRT(261)</f>
        <v>0.114211113225068</v>
      </c>
    </row>
    <row r="2371" customFormat="false" ht="17.25" hidden="false" customHeight="false" outlineLevel="0" collapsed="false">
      <c r="A2371" s="10" t="n">
        <v>34430</v>
      </c>
      <c r="B2371" s="2" t="n">
        <v>1.4486</v>
      </c>
      <c r="C2371" s="2" t="n">
        <v>0.000500000000000167</v>
      </c>
      <c r="D2371" s="3" t="n">
        <v>0.000345280022097993</v>
      </c>
      <c r="E2371" s="2" t="n">
        <v>-1.1684</v>
      </c>
      <c r="F2371" s="3" t="n">
        <v>-0.446465418418036</v>
      </c>
      <c r="G2371" s="3" t="n">
        <v>-0.0274588788183954</v>
      </c>
      <c r="H2371" s="3" t="n">
        <v>-0.50466746452385</v>
      </c>
      <c r="I2371" s="3" t="n">
        <v>0.178490074845428</v>
      </c>
      <c r="J2371" s="3" t="n">
        <v>-0.0553635474404955</v>
      </c>
      <c r="K2371" s="3" t="n">
        <v>0.0402872531418312</v>
      </c>
      <c r="L2371" s="3" t="n">
        <v>0.102470223955362</v>
      </c>
      <c r="M2371" s="3" t="n">
        <v>0.113891687995833</v>
      </c>
      <c r="N2371" s="12" t="n">
        <f aca="false">B2371-B2370</f>
        <v>0.000500000000000167</v>
      </c>
      <c r="O2371" s="11" t="n">
        <f aca="false">(B2371-B2370)/B2370</f>
        <v>0.000345280022098037</v>
      </c>
      <c r="P2371" s="12" t="n">
        <f aca="false">N2371+P2370</f>
        <v>-1.1684</v>
      </c>
      <c r="Q2371" s="11" t="n">
        <f aca="false">(1+Q2370)*(1+D2371)-1</f>
        <v>-0.446465418418038</v>
      </c>
      <c r="R2371" s="11" t="n">
        <f aca="false">(B2371/B2110)-1</f>
        <v>-0.0274588788183954</v>
      </c>
      <c r="S2371" s="11" t="n">
        <f aca="false">B2371/MAX(B$2:B2371)-1</f>
        <v>-0.50466746452385</v>
      </c>
      <c r="T2371" s="11" t="n">
        <f aca="false">B2371/MIN(B$2:B2371)-1</f>
        <v>0.178490074845428</v>
      </c>
      <c r="U2371" s="11" t="n">
        <f aca="false">B2371/MAX(B2110:B2371)-1</f>
        <v>-0.0553635474404955</v>
      </c>
      <c r="V2371" s="11" t="n">
        <f aca="false">B2371/MIN(B2110:B2371)-1</f>
        <v>0.0402872531418312</v>
      </c>
      <c r="W2371" s="11" t="n">
        <f aca="false">STDEV(D2350:D2371)*SQRT(261)</f>
        <v>0.102470223955362</v>
      </c>
      <c r="X2371" s="11" t="n">
        <f aca="false">STDEV(D2111:D2371)*SQRT(261)</f>
        <v>0.113891687995833</v>
      </c>
    </row>
    <row r="2372" customFormat="false" ht="17.25" hidden="false" customHeight="false" outlineLevel="0" collapsed="false">
      <c r="A2372" s="10" t="n">
        <v>34431</v>
      </c>
      <c r="B2372" s="2" t="n">
        <v>1.4465</v>
      </c>
      <c r="C2372" s="2" t="n">
        <v>-0.00210000000000021</v>
      </c>
      <c r="D2372" s="3" t="n">
        <v>-0.00144967554880593</v>
      </c>
      <c r="E2372" s="2" t="n">
        <v>-1.1705</v>
      </c>
      <c r="F2372" s="3" t="n">
        <v>-0.447267863966374</v>
      </c>
      <c r="G2372" s="3" t="n">
        <v>-0.0301709688233324</v>
      </c>
      <c r="H2372" s="3" t="n">
        <v>-0.505385535989058</v>
      </c>
      <c r="I2372" s="3" t="n">
        <v>0.176781646599414</v>
      </c>
      <c r="J2372" s="3" t="n">
        <v>-0.0567329638082819</v>
      </c>
      <c r="K2372" s="3" t="n">
        <v>0.0387791741472172</v>
      </c>
      <c r="L2372" s="3" t="n">
        <v>0.102496621946266</v>
      </c>
      <c r="M2372" s="3" t="n">
        <v>0.113890855796259</v>
      </c>
      <c r="N2372" s="12" t="n">
        <f aca="false">B2372-B2371</f>
        <v>-0.00210000000000021</v>
      </c>
      <c r="O2372" s="11" t="n">
        <f aca="false">(B2372-B2371)/B2371</f>
        <v>-0.00144967554880589</v>
      </c>
      <c r="P2372" s="12" t="n">
        <f aca="false">N2372+P2371</f>
        <v>-1.1705</v>
      </c>
      <c r="Q2372" s="11" t="n">
        <f aca="false">(1+Q2371)*(1+D2372)-1</f>
        <v>-0.447267863966376</v>
      </c>
      <c r="R2372" s="11" t="n">
        <f aca="false">(B2372/B2111)-1</f>
        <v>-0.0301709688233324</v>
      </c>
      <c r="S2372" s="11" t="n">
        <f aca="false">B2372/MAX(B$2:B2372)-1</f>
        <v>-0.505385535989058</v>
      </c>
      <c r="T2372" s="11" t="n">
        <f aca="false">B2372/MIN(B$2:B2372)-1</f>
        <v>0.176781646599414</v>
      </c>
      <c r="U2372" s="11" t="n">
        <f aca="false">B2372/MAX(B2111:B2372)-1</f>
        <v>-0.0567329638082819</v>
      </c>
      <c r="V2372" s="11" t="n">
        <f aca="false">B2372/MIN(B2111:B2372)-1</f>
        <v>0.0387791741472172</v>
      </c>
      <c r="W2372" s="11" t="n">
        <f aca="false">STDEV(D2351:D2372)*SQRT(261)</f>
        <v>0.102496621946266</v>
      </c>
      <c r="X2372" s="11" t="n">
        <f aca="false">STDEV(D2112:D2372)*SQRT(261)</f>
        <v>0.113890855796259</v>
      </c>
    </row>
    <row r="2373" customFormat="false" ht="17.25" hidden="false" customHeight="false" outlineLevel="0" collapsed="false">
      <c r="A2373" s="10" t="n">
        <v>34432</v>
      </c>
      <c r="B2373" s="2" t="n">
        <v>1.4465</v>
      </c>
      <c r="C2373" s="2" t="n">
        <v>0</v>
      </c>
      <c r="D2373" s="3" t="n">
        <v>0</v>
      </c>
      <c r="E2373" s="2" t="n">
        <v>-1.1705</v>
      </c>
      <c r="F2373" s="3" t="n">
        <v>-0.447267863966374</v>
      </c>
      <c r="G2373" s="3" t="n">
        <v>-0.0216435576597903</v>
      </c>
      <c r="H2373" s="3" t="n">
        <v>-0.505385535989058</v>
      </c>
      <c r="I2373" s="3" t="n">
        <v>0.176781646599414</v>
      </c>
      <c r="J2373" s="3" t="n">
        <v>-0.0567329638082819</v>
      </c>
      <c r="K2373" s="3" t="n">
        <v>0.0387791741472172</v>
      </c>
      <c r="L2373" s="3" t="n">
        <v>0.0999934196521385</v>
      </c>
      <c r="M2373" s="3" t="n">
        <v>0.113561410663456</v>
      </c>
      <c r="N2373" s="12" t="n">
        <f aca="false">B2373-B2372</f>
        <v>0</v>
      </c>
      <c r="O2373" s="11" t="n">
        <f aca="false">(B2373-B2372)/B2372</f>
        <v>0</v>
      </c>
      <c r="P2373" s="12" t="n">
        <f aca="false">N2373+P2372</f>
        <v>-1.1705</v>
      </c>
      <c r="Q2373" s="11" t="n">
        <f aca="false">(1+Q2372)*(1+D2373)-1</f>
        <v>-0.447267863966376</v>
      </c>
      <c r="R2373" s="11" t="n">
        <f aca="false">(B2373/B2112)-1</f>
        <v>-0.0216435576597903</v>
      </c>
      <c r="S2373" s="11" t="n">
        <f aca="false">B2373/MAX(B$2:B2373)-1</f>
        <v>-0.505385535989058</v>
      </c>
      <c r="T2373" s="11" t="n">
        <f aca="false">B2373/MIN(B$2:B2373)-1</f>
        <v>0.176781646599414</v>
      </c>
      <c r="U2373" s="11" t="n">
        <f aca="false">B2373/MAX(B2112:B2373)-1</f>
        <v>-0.0567329638082819</v>
      </c>
      <c r="V2373" s="11" t="n">
        <f aca="false">B2373/MIN(B2112:B2373)-1</f>
        <v>0.0387791741472172</v>
      </c>
      <c r="W2373" s="11" t="n">
        <f aca="false">STDEV(D2352:D2373)*SQRT(261)</f>
        <v>0.0999934196521385</v>
      </c>
      <c r="X2373" s="11" t="n">
        <f aca="false">STDEV(D2113:D2373)*SQRT(261)</f>
        <v>0.113561410663456</v>
      </c>
    </row>
    <row r="2374" customFormat="false" ht="17.25" hidden="false" customHeight="false" outlineLevel="0" collapsed="false">
      <c r="A2374" s="10" t="n">
        <v>34435</v>
      </c>
      <c r="B2374" s="2" t="n">
        <v>1.4411</v>
      </c>
      <c r="C2374" s="2" t="n">
        <v>-0.00539999999999985</v>
      </c>
      <c r="D2374" s="3" t="n">
        <v>-0.0037331489802972</v>
      </c>
      <c r="E2374" s="2" t="n">
        <v>-1.1759</v>
      </c>
      <c r="F2374" s="3" t="n">
        <v>-0.449331295376385</v>
      </c>
      <c r="G2374" s="3" t="n">
        <v>-0.0243060257278267</v>
      </c>
      <c r="H2374" s="3" t="n">
        <v>-0.507232005471021</v>
      </c>
      <c r="I2374" s="3" t="n">
        <v>0.172388545395379</v>
      </c>
      <c r="J2374" s="3" t="n">
        <v>-0.0602543201825889</v>
      </c>
      <c r="K2374" s="3" t="n">
        <v>0.0349012567324956</v>
      </c>
      <c r="L2374" s="3" t="n">
        <v>0.096423410936478</v>
      </c>
      <c r="M2374" s="3" t="n">
        <v>0.113616895684586</v>
      </c>
      <c r="N2374" s="12" t="n">
        <f aca="false">B2374-B2373</f>
        <v>-0.00539999999999985</v>
      </c>
      <c r="O2374" s="11" t="n">
        <f aca="false">(B2374-B2373)/B2373</f>
        <v>-0.00373314898029717</v>
      </c>
      <c r="P2374" s="12" t="n">
        <f aca="false">N2374+P2373</f>
        <v>-1.1759</v>
      </c>
      <c r="Q2374" s="11" t="n">
        <f aca="false">(1+Q2373)*(1+D2374)-1</f>
        <v>-0.449331295376388</v>
      </c>
      <c r="R2374" s="11" t="n">
        <f aca="false">(B2374/B2113)-1</f>
        <v>-0.0243060257278267</v>
      </c>
      <c r="S2374" s="11" t="n">
        <f aca="false">B2374/MAX(B$2:B2374)-1</f>
        <v>-0.507232005471021</v>
      </c>
      <c r="T2374" s="11" t="n">
        <f aca="false">B2374/MIN(B$2:B2374)-1</f>
        <v>0.172388545395379</v>
      </c>
      <c r="U2374" s="11" t="n">
        <f aca="false">B2374/MAX(B2113:B2374)-1</f>
        <v>-0.0602543201825889</v>
      </c>
      <c r="V2374" s="11" t="n">
        <f aca="false">B2374/MIN(B2113:B2374)-1</f>
        <v>0.0349012567324956</v>
      </c>
      <c r="W2374" s="11" t="n">
        <f aca="false">STDEV(D2353:D2374)*SQRT(261)</f>
        <v>0.0964234109364781</v>
      </c>
      <c r="X2374" s="11" t="n">
        <f aca="false">STDEV(D2114:D2374)*SQRT(261)</f>
        <v>0.113616895684586</v>
      </c>
    </row>
    <row r="2375" customFormat="false" ht="17.25" hidden="false" customHeight="false" outlineLevel="0" collapsed="false">
      <c r="A2375" s="10" t="n">
        <v>34436</v>
      </c>
      <c r="B2375" s="2" t="n">
        <v>1.4451</v>
      </c>
      <c r="C2375" s="2" t="n">
        <v>0.004</v>
      </c>
      <c r="D2375" s="3" t="n">
        <v>0.00277565748386643</v>
      </c>
      <c r="E2375" s="2" t="n">
        <v>-1.1719</v>
      </c>
      <c r="F2375" s="3" t="n">
        <v>-0.447802827665266</v>
      </c>
      <c r="G2375" s="3" t="n">
        <v>-0.0135162809748106</v>
      </c>
      <c r="H2375" s="3" t="n">
        <v>-0.505864250299197</v>
      </c>
      <c r="I2375" s="3" t="n">
        <v>0.175642694435405</v>
      </c>
      <c r="J2375" s="3" t="n">
        <v>-0.0576459080534725</v>
      </c>
      <c r="K2375" s="3" t="n">
        <v>0.0377737881508078</v>
      </c>
      <c r="L2375" s="3" t="n">
        <v>0.0963923097296086</v>
      </c>
      <c r="M2375" s="3" t="n">
        <v>0.113358865615584</v>
      </c>
      <c r="N2375" s="12" t="n">
        <f aca="false">B2375-B2374</f>
        <v>0.004</v>
      </c>
      <c r="O2375" s="11" t="n">
        <f aca="false">(B2375-B2374)/B2374</f>
        <v>0.00277565748386649</v>
      </c>
      <c r="P2375" s="12" t="n">
        <f aca="false">N2375+P2374</f>
        <v>-1.1719</v>
      </c>
      <c r="Q2375" s="11" t="n">
        <f aca="false">(1+Q2374)*(1+D2375)-1</f>
        <v>-0.447802827665268</v>
      </c>
      <c r="R2375" s="11" t="n">
        <f aca="false">(B2375/B2114)-1</f>
        <v>-0.0135162809748106</v>
      </c>
      <c r="S2375" s="11" t="n">
        <f aca="false">B2375/MAX(B$2:B2375)-1</f>
        <v>-0.505864250299196</v>
      </c>
      <c r="T2375" s="11" t="n">
        <f aca="false">B2375/MIN(B$2:B2375)-1</f>
        <v>0.175642694435405</v>
      </c>
      <c r="U2375" s="11" t="n">
        <f aca="false">B2375/MAX(B2114:B2375)-1</f>
        <v>-0.0576459080534725</v>
      </c>
      <c r="V2375" s="11" t="n">
        <f aca="false">B2375/MIN(B2114:B2375)-1</f>
        <v>0.0377737881508078</v>
      </c>
      <c r="W2375" s="11" t="n">
        <f aca="false">STDEV(D2354:D2375)*SQRT(261)</f>
        <v>0.0963923097296086</v>
      </c>
      <c r="X2375" s="11" t="n">
        <f aca="false">STDEV(D2115:D2375)*SQRT(261)</f>
        <v>0.113358865615584</v>
      </c>
    </row>
    <row r="2376" customFormat="false" ht="17.25" hidden="false" customHeight="false" outlineLevel="0" collapsed="false">
      <c r="A2376" s="10" t="n">
        <v>34437</v>
      </c>
      <c r="B2376" s="2" t="n">
        <v>1.4396</v>
      </c>
      <c r="C2376" s="2" t="n">
        <v>-0.00550000000000006</v>
      </c>
      <c r="D2376" s="3" t="n">
        <v>-0.0038059649851222</v>
      </c>
      <c r="E2376" s="2" t="n">
        <v>-1.1774</v>
      </c>
      <c r="F2376" s="3" t="n">
        <v>-0.449904470768055</v>
      </c>
      <c r="G2376" s="3" t="n">
        <v>-0.00442600276625171</v>
      </c>
      <c r="H2376" s="3" t="n">
        <v>-0.507744913660455</v>
      </c>
      <c r="I2376" s="3" t="n">
        <v>0.171168239505369</v>
      </c>
      <c r="J2376" s="3" t="n">
        <v>-0.0612324747310076</v>
      </c>
      <c r="K2376" s="3" t="n">
        <v>0.0338240574506283</v>
      </c>
      <c r="L2376" s="3" t="n">
        <v>0.0908675170953835</v>
      </c>
      <c r="M2376" s="3" t="n">
        <v>0.112684783865913</v>
      </c>
      <c r="N2376" s="12" t="n">
        <f aca="false">B2376-B2375</f>
        <v>-0.00550000000000006</v>
      </c>
      <c r="O2376" s="11" t="n">
        <f aca="false">(B2376-B2375)/B2375</f>
        <v>-0.00380596498512218</v>
      </c>
      <c r="P2376" s="12" t="n">
        <f aca="false">N2376+P2375</f>
        <v>-1.1774</v>
      </c>
      <c r="Q2376" s="11" t="n">
        <f aca="false">(1+Q2375)*(1+D2376)-1</f>
        <v>-0.449904470768058</v>
      </c>
      <c r="R2376" s="11" t="n">
        <f aca="false">(B2376/B2115)-1</f>
        <v>-0.00442600276625171</v>
      </c>
      <c r="S2376" s="11" t="n">
        <f aca="false">B2376/MAX(B$2:B2376)-1</f>
        <v>-0.507744913660455</v>
      </c>
      <c r="T2376" s="11" t="n">
        <f aca="false">B2376/MIN(B$2:B2376)-1</f>
        <v>0.171168239505369</v>
      </c>
      <c r="U2376" s="11" t="n">
        <f aca="false">B2376/MAX(B2115:B2376)-1</f>
        <v>-0.0612324747310076</v>
      </c>
      <c r="V2376" s="11" t="n">
        <f aca="false">B2376/MIN(B2115:B2376)-1</f>
        <v>0.0338240574506283</v>
      </c>
      <c r="W2376" s="11" t="n">
        <f aca="false">STDEV(D2355:D2376)*SQRT(261)</f>
        <v>0.0908675170953836</v>
      </c>
      <c r="X2376" s="11" t="n">
        <f aca="false">STDEV(D2116:D2376)*SQRT(261)</f>
        <v>0.112684783865913</v>
      </c>
    </row>
    <row r="2377" customFormat="false" ht="17.25" hidden="false" customHeight="false" outlineLevel="0" collapsed="false">
      <c r="A2377" s="10" t="n">
        <v>34438</v>
      </c>
      <c r="B2377" s="2" t="n">
        <v>1.4471</v>
      </c>
      <c r="C2377" s="2" t="n">
        <v>0.00750000000000006</v>
      </c>
      <c r="D2377" s="3" t="n">
        <v>0.00520978049458187</v>
      </c>
      <c r="E2377" s="2" t="n">
        <v>-1.1699</v>
      </c>
      <c r="F2377" s="3" t="n">
        <v>-0.447038593809706</v>
      </c>
      <c r="G2377" s="3" t="n">
        <v>-0.00869982189341001</v>
      </c>
      <c r="H2377" s="3" t="n">
        <v>-0.505180372713284</v>
      </c>
      <c r="I2377" s="3" t="n">
        <v>0.177269768955418</v>
      </c>
      <c r="J2377" s="3" t="n">
        <v>-0.0563417019889143</v>
      </c>
      <c r="K2377" s="3" t="n">
        <v>0.039210053859964</v>
      </c>
      <c r="L2377" s="3" t="n">
        <v>0.091512075282086</v>
      </c>
      <c r="M2377" s="3" t="n">
        <v>0.112399587571462</v>
      </c>
      <c r="N2377" s="12" t="n">
        <f aca="false">B2377-B2376</f>
        <v>0.00750000000000006</v>
      </c>
      <c r="O2377" s="11" t="n">
        <f aca="false">(B2377-B2376)/B2376</f>
        <v>0.00520978049458187</v>
      </c>
      <c r="P2377" s="12" t="n">
        <f aca="false">N2377+P2376</f>
        <v>-1.1699</v>
      </c>
      <c r="Q2377" s="11" t="n">
        <f aca="false">(1+Q2376)*(1+D2377)-1</f>
        <v>-0.447038593809708</v>
      </c>
      <c r="R2377" s="11" t="n">
        <f aca="false">(B2377/B2116)-1</f>
        <v>-0.00869982189341001</v>
      </c>
      <c r="S2377" s="11" t="n">
        <f aca="false">B2377/MAX(B$2:B2377)-1</f>
        <v>-0.505180372713284</v>
      </c>
      <c r="T2377" s="11" t="n">
        <f aca="false">B2377/MIN(B$2:B2377)-1</f>
        <v>0.177269768955418</v>
      </c>
      <c r="U2377" s="11" t="n">
        <f aca="false">B2377/MAX(B2116:B2377)-1</f>
        <v>-0.0563417019889143</v>
      </c>
      <c r="V2377" s="11" t="n">
        <f aca="false">B2377/MIN(B2116:B2377)-1</f>
        <v>0.039210053859964</v>
      </c>
      <c r="W2377" s="11" t="n">
        <f aca="false">STDEV(D2356:D2377)*SQRT(261)</f>
        <v>0.0915120752820861</v>
      </c>
      <c r="X2377" s="11" t="n">
        <f aca="false">STDEV(D2117:D2377)*SQRT(261)</f>
        <v>0.112399587571462</v>
      </c>
    </row>
    <row r="2378" customFormat="false" ht="17.25" hidden="false" customHeight="false" outlineLevel="0" collapsed="false">
      <c r="A2378" s="10" t="n">
        <v>34439</v>
      </c>
      <c r="B2378" s="2" t="n">
        <v>1.4543</v>
      </c>
      <c r="C2378" s="2" t="n">
        <v>0.00719999999999987</v>
      </c>
      <c r="D2378" s="3" t="n">
        <v>0.00497546817773475</v>
      </c>
      <c r="E2378" s="2" t="n">
        <v>-1.1627</v>
      </c>
      <c r="F2378" s="3" t="n">
        <v>-0.444287351929691</v>
      </c>
      <c r="G2378" s="3" t="n">
        <v>-0.00899488926746173</v>
      </c>
      <c r="H2378" s="3" t="n">
        <v>-0.502718413404001</v>
      </c>
      <c r="I2378" s="3" t="n">
        <v>0.183127237227465</v>
      </c>
      <c r="J2378" s="3" t="n">
        <v>-0.0516465601565048</v>
      </c>
      <c r="K2378" s="3" t="n">
        <v>0.0443806104129263</v>
      </c>
      <c r="L2378" s="3" t="n">
        <v>0.0885402442593999</v>
      </c>
      <c r="M2378" s="3" t="n">
        <v>0.112385863796038</v>
      </c>
      <c r="N2378" s="12" t="n">
        <f aca="false">B2378-B2377</f>
        <v>0.00719999999999987</v>
      </c>
      <c r="O2378" s="11" t="n">
        <f aca="false">(B2378-B2377)/B2377</f>
        <v>0.00497546817773469</v>
      </c>
      <c r="P2378" s="12" t="n">
        <f aca="false">N2378+P2377</f>
        <v>-1.1627</v>
      </c>
      <c r="Q2378" s="11" t="n">
        <f aca="false">(1+Q2377)*(1+D2378)-1</f>
        <v>-0.444287351929693</v>
      </c>
      <c r="R2378" s="11" t="n">
        <f aca="false">(B2378/B2117)-1</f>
        <v>-0.00899488926746172</v>
      </c>
      <c r="S2378" s="11" t="n">
        <f aca="false">B2378/MAX(B$2:B2378)-1</f>
        <v>-0.502718413404001</v>
      </c>
      <c r="T2378" s="11" t="n">
        <f aca="false">B2378/MIN(B$2:B2378)-1</f>
        <v>0.183127237227465</v>
      </c>
      <c r="U2378" s="11" t="n">
        <f aca="false">B2378/MAX(B2117:B2378)-1</f>
        <v>-0.0516465601565048</v>
      </c>
      <c r="V2378" s="11" t="n">
        <f aca="false">B2378/MIN(B2117:B2378)-1</f>
        <v>0.0443806104129263</v>
      </c>
      <c r="W2378" s="11" t="n">
        <f aca="false">STDEV(D2357:D2378)*SQRT(261)</f>
        <v>0.0885402442594</v>
      </c>
      <c r="X2378" s="11" t="n">
        <f aca="false">STDEV(D2118:D2378)*SQRT(261)</f>
        <v>0.112385863796038</v>
      </c>
    </row>
    <row r="2379" customFormat="false" ht="17.25" hidden="false" customHeight="false" outlineLevel="0" collapsed="false">
      <c r="A2379" s="10" t="n">
        <v>34442</v>
      </c>
      <c r="B2379" s="2" t="n">
        <v>1.448</v>
      </c>
      <c r="C2379" s="2" t="n">
        <v>-0.00629999999999997</v>
      </c>
      <c r="D2379" s="3" t="n">
        <v>-0.00433198102179744</v>
      </c>
      <c r="E2379" s="2" t="n">
        <v>-1.169</v>
      </c>
      <c r="F2379" s="3" t="n">
        <v>-0.446694688574704</v>
      </c>
      <c r="G2379" s="3" t="n">
        <v>-0.0239298955173577</v>
      </c>
      <c r="H2379" s="3" t="n">
        <v>-0.504872627799624</v>
      </c>
      <c r="I2379" s="3" t="n">
        <v>0.178001952489424</v>
      </c>
      <c r="J2379" s="3" t="n">
        <v>-0.0557548092598631</v>
      </c>
      <c r="K2379" s="3" t="n">
        <v>0.0398563734290842</v>
      </c>
      <c r="L2379" s="3" t="n">
        <v>0.0894570464616142</v>
      </c>
      <c r="M2379" s="3" t="n">
        <v>0.111932459203492</v>
      </c>
      <c r="N2379" s="12" t="n">
        <f aca="false">B2379-B2378</f>
        <v>-0.00629999999999997</v>
      </c>
      <c r="O2379" s="11" t="n">
        <f aca="false">(B2379-B2378)/B2378</f>
        <v>-0.00433198102179741</v>
      </c>
      <c r="P2379" s="12" t="n">
        <f aca="false">N2379+P2378</f>
        <v>-1.169</v>
      </c>
      <c r="Q2379" s="11" t="n">
        <f aca="false">(1+Q2378)*(1+D2379)-1</f>
        <v>-0.446694688574706</v>
      </c>
      <c r="R2379" s="11" t="n">
        <f aca="false">(B2379/B2118)-1</f>
        <v>-0.0239298955173577</v>
      </c>
      <c r="S2379" s="11" t="n">
        <f aca="false">B2379/MAX(B$2:B2379)-1</f>
        <v>-0.504872627799624</v>
      </c>
      <c r="T2379" s="11" t="n">
        <f aca="false">B2379/MIN(B$2:B2379)-1</f>
        <v>0.178001952489424</v>
      </c>
      <c r="U2379" s="11" t="n">
        <f aca="false">B2379/MAX(B2118:B2379)-1</f>
        <v>-0.0557548092598631</v>
      </c>
      <c r="V2379" s="11" t="n">
        <f aca="false">B2379/MIN(B2118:B2379)-1</f>
        <v>0.0398563734290842</v>
      </c>
      <c r="W2379" s="11" t="n">
        <f aca="false">STDEV(D2358:D2379)*SQRT(261)</f>
        <v>0.0894570464616143</v>
      </c>
      <c r="X2379" s="11" t="n">
        <f aca="false">STDEV(D2119:D2379)*SQRT(261)</f>
        <v>0.111932459203492</v>
      </c>
    </row>
    <row r="2380" customFormat="false" ht="17.25" hidden="false" customHeight="false" outlineLevel="0" collapsed="false">
      <c r="A2380" s="10" t="n">
        <v>34443</v>
      </c>
      <c r="B2380" s="2" t="n">
        <v>1.4431</v>
      </c>
      <c r="C2380" s="2" t="n">
        <v>-0.0048999999999999</v>
      </c>
      <c r="D2380" s="3" t="n">
        <v>-0.00338397790055245</v>
      </c>
      <c r="E2380" s="2" t="n">
        <v>-1.1739</v>
      </c>
      <c r="F2380" s="3" t="n">
        <v>-0.448567061520825</v>
      </c>
      <c r="G2380" s="3" t="n">
        <v>-0.0176310415248468</v>
      </c>
      <c r="H2380" s="3" t="n">
        <v>-0.506548127885109</v>
      </c>
      <c r="I2380" s="3" t="n">
        <v>0.174015619915392</v>
      </c>
      <c r="J2380" s="3" t="n">
        <v>-0.0589501141180306</v>
      </c>
      <c r="K2380" s="3" t="n">
        <v>0.0363375224416518</v>
      </c>
      <c r="L2380" s="3" t="n">
        <v>0.0898629959280956</v>
      </c>
      <c r="M2380" s="3" t="n">
        <v>0.111558037046379</v>
      </c>
      <c r="N2380" s="12" t="n">
        <f aca="false">B2380-B2379</f>
        <v>-0.0048999999999999</v>
      </c>
      <c r="O2380" s="11" t="n">
        <f aca="false">(B2380-B2379)/B2379</f>
        <v>-0.00338397790055242</v>
      </c>
      <c r="P2380" s="12" t="n">
        <f aca="false">N2380+P2379</f>
        <v>-1.1739</v>
      </c>
      <c r="Q2380" s="11" t="n">
        <f aca="false">(1+Q2379)*(1+D2380)-1</f>
        <v>-0.448567061520828</v>
      </c>
      <c r="R2380" s="11" t="n">
        <f aca="false">(B2380/B2119)-1</f>
        <v>-0.0176310415248468</v>
      </c>
      <c r="S2380" s="11" t="n">
        <f aca="false">B2380/MAX(B$2:B2380)-1</f>
        <v>-0.506548127885108</v>
      </c>
      <c r="T2380" s="11" t="n">
        <f aca="false">B2380/MIN(B$2:B2380)-1</f>
        <v>0.174015619915392</v>
      </c>
      <c r="U2380" s="11" t="n">
        <f aca="false">B2380/MAX(B2119:B2380)-1</f>
        <v>-0.0589501141180306</v>
      </c>
      <c r="V2380" s="11" t="n">
        <f aca="false">B2380/MIN(B2119:B2380)-1</f>
        <v>0.0363375224416518</v>
      </c>
      <c r="W2380" s="11" t="n">
        <f aca="false">STDEV(D2359:D2380)*SQRT(261)</f>
        <v>0.0898629959280956</v>
      </c>
      <c r="X2380" s="11" t="n">
        <f aca="false">STDEV(D2120:D2380)*SQRT(261)</f>
        <v>0.111558037046379</v>
      </c>
    </row>
    <row r="2381" customFormat="false" ht="17.25" hidden="false" customHeight="false" outlineLevel="0" collapsed="false">
      <c r="A2381" s="10" t="n">
        <v>34444</v>
      </c>
      <c r="B2381" s="2" t="n">
        <v>1.4335</v>
      </c>
      <c r="C2381" s="2" t="n">
        <v>-0.00960000000000005</v>
      </c>
      <c r="D2381" s="3" t="n">
        <v>-0.00665234564479245</v>
      </c>
      <c r="E2381" s="2" t="n">
        <v>-1.1835</v>
      </c>
      <c r="F2381" s="3" t="n">
        <v>-0.452235384027512</v>
      </c>
      <c r="G2381" s="3" t="n">
        <v>-0.0181506849315068</v>
      </c>
      <c r="H2381" s="3" t="n">
        <v>-0.509830740297487</v>
      </c>
      <c r="I2381" s="3" t="n">
        <v>0.16620566221933</v>
      </c>
      <c r="J2381" s="3" t="n">
        <v>-0.0652103032279101</v>
      </c>
      <c r="K2381" s="3" t="n">
        <v>0.0294434470377019</v>
      </c>
      <c r="L2381" s="3" t="n">
        <v>0.0902302066510543</v>
      </c>
      <c r="M2381" s="3" t="n">
        <v>0.111588045016744</v>
      </c>
      <c r="N2381" s="12" t="n">
        <f aca="false">B2381-B2380</f>
        <v>-0.00960000000000005</v>
      </c>
      <c r="O2381" s="11" t="n">
        <f aca="false">(B2381-B2380)/B2380</f>
        <v>-0.0066523456447925</v>
      </c>
      <c r="P2381" s="12" t="n">
        <f aca="false">N2381+P2380</f>
        <v>-1.1835</v>
      </c>
      <c r="Q2381" s="11" t="n">
        <f aca="false">(1+Q2380)*(1+D2381)-1</f>
        <v>-0.452235384027515</v>
      </c>
      <c r="R2381" s="11" t="n">
        <f aca="false">(B2381/B2120)-1</f>
        <v>-0.0181506849315068</v>
      </c>
      <c r="S2381" s="11" t="n">
        <f aca="false">B2381/MAX(B$2:B2381)-1</f>
        <v>-0.509830740297487</v>
      </c>
      <c r="T2381" s="11" t="n">
        <f aca="false">B2381/MIN(B$2:B2381)-1</f>
        <v>0.16620566221933</v>
      </c>
      <c r="U2381" s="11" t="n">
        <f aca="false">B2381/MAX(B2120:B2381)-1</f>
        <v>-0.0652103032279101</v>
      </c>
      <c r="V2381" s="11" t="n">
        <f aca="false">B2381/MIN(B2120:B2381)-1</f>
        <v>0.0294434470377019</v>
      </c>
      <c r="W2381" s="11" t="n">
        <f aca="false">STDEV(D2360:D2381)*SQRT(261)</f>
        <v>0.0902302066510544</v>
      </c>
      <c r="X2381" s="11" t="n">
        <f aca="false">STDEV(D2121:D2381)*SQRT(261)</f>
        <v>0.111588045016744</v>
      </c>
    </row>
    <row r="2382" customFormat="false" ht="17.25" hidden="false" customHeight="false" outlineLevel="0" collapsed="false">
      <c r="A2382" s="10" t="n">
        <v>34445</v>
      </c>
      <c r="B2382" s="2" t="n">
        <v>1.4351</v>
      </c>
      <c r="C2382" s="2" t="n">
        <v>0.00160000000000005</v>
      </c>
      <c r="D2382" s="3" t="n">
        <v>0.00111614928496695</v>
      </c>
      <c r="E2382" s="2" t="n">
        <v>-1.1819</v>
      </c>
      <c r="F2382" s="3" t="n">
        <v>-0.451623996943065</v>
      </c>
      <c r="G2382" s="3" t="n">
        <v>-0.0146927566083075</v>
      </c>
      <c r="H2382" s="3" t="n">
        <v>-0.509283638228757</v>
      </c>
      <c r="I2382" s="3" t="n">
        <v>0.16750732183534</v>
      </c>
      <c r="J2382" s="3" t="n">
        <v>-0.0641669383762635</v>
      </c>
      <c r="K2382" s="3" t="n">
        <v>0.0305924596050269</v>
      </c>
      <c r="L2382" s="3" t="n">
        <v>0.0893791144948058</v>
      </c>
      <c r="M2382" s="3" t="n">
        <v>0.111569052490298</v>
      </c>
      <c r="N2382" s="12" t="n">
        <f aca="false">B2382-B2381</f>
        <v>0.00160000000000005</v>
      </c>
      <c r="O2382" s="11" t="n">
        <f aca="false">(B2382-B2381)/B2381</f>
        <v>0.0011161492849669</v>
      </c>
      <c r="P2382" s="12" t="n">
        <f aca="false">N2382+P2381</f>
        <v>-1.1819</v>
      </c>
      <c r="Q2382" s="11" t="n">
        <f aca="false">(1+Q2381)*(1+D2382)-1</f>
        <v>-0.451623996943067</v>
      </c>
      <c r="R2382" s="11" t="n">
        <f aca="false">(B2382/B2121)-1</f>
        <v>-0.0146927566083075</v>
      </c>
      <c r="S2382" s="11" t="n">
        <f aca="false">B2382/MAX(B$2:B2382)-1</f>
        <v>-0.509283638228757</v>
      </c>
      <c r="T2382" s="11" t="n">
        <f aca="false">B2382/MIN(B$2:B2382)-1</f>
        <v>0.16750732183534</v>
      </c>
      <c r="U2382" s="11" t="n">
        <f aca="false">B2382/MAX(B2121:B2382)-1</f>
        <v>-0.0641669383762635</v>
      </c>
      <c r="V2382" s="11" t="n">
        <f aca="false">B2382/MIN(B2121:B2382)-1</f>
        <v>0.0305924596050269</v>
      </c>
      <c r="W2382" s="11" t="n">
        <f aca="false">STDEV(D2361:D2382)*SQRT(261)</f>
        <v>0.0893791144948058</v>
      </c>
      <c r="X2382" s="11" t="n">
        <f aca="false">STDEV(D2122:D2382)*SQRT(261)</f>
        <v>0.111569052490298</v>
      </c>
    </row>
    <row r="2383" customFormat="false" ht="17.25" hidden="false" customHeight="false" outlineLevel="0" collapsed="false">
      <c r="A2383" s="10" t="n">
        <v>34446</v>
      </c>
      <c r="B2383" s="2" t="n">
        <v>1.4335</v>
      </c>
      <c r="C2383" s="2" t="n">
        <v>-0.00160000000000005</v>
      </c>
      <c r="D2383" s="3" t="n">
        <v>-0.00111490488467703</v>
      </c>
      <c r="E2383" s="2" t="n">
        <v>-1.1835</v>
      </c>
      <c r="F2383" s="3" t="n">
        <v>-0.452235384027512</v>
      </c>
      <c r="G2383" s="3" t="n">
        <v>-0.00967184801381693</v>
      </c>
      <c r="H2383" s="3" t="n">
        <v>-0.509830740297487</v>
      </c>
      <c r="I2383" s="3" t="n">
        <v>0.16620566221933</v>
      </c>
      <c r="J2383" s="3" t="n">
        <v>-0.0652103032279101</v>
      </c>
      <c r="K2383" s="3" t="n">
        <v>0.0294434470377019</v>
      </c>
      <c r="L2383" s="3" t="n">
        <v>0.0894983888974653</v>
      </c>
      <c r="M2383" s="3" t="n">
        <v>0.111403808506449</v>
      </c>
      <c r="N2383" s="12" t="n">
        <f aca="false">B2383-B2382</f>
        <v>-0.00160000000000005</v>
      </c>
      <c r="O2383" s="11" t="n">
        <f aca="false">(B2383-B2382)/B2382</f>
        <v>-0.00111490488467706</v>
      </c>
      <c r="P2383" s="12" t="n">
        <f aca="false">N2383+P2382</f>
        <v>-1.1835</v>
      </c>
      <c r="Q2383" s="11" t="n">
        <f aca="false">(1+Q2382)*(1+D2383)-1</f>
        <v>-0.452235384027515</v>
      </c>
      <c r="R2383" s="11" t="n">
        <f aca="false">(B2383/B2122)-1</f>
        <v>-0.00967184801381693</v>
      </c>
      <c r="S2383" s="11" t="n">
        <f aca="false">B2383/MAX(B$2:B2383)-1</f>
        <v>-0.509830740297487</v>
      </c>
      <c r="T2383" s="11" t="n">
        <f aca="false">B2383/MIN(B$2:B2383)-1</f>
        <v>0.16620566221933</v>
      </c>
      <c r="U2383" s="11" t="n">
        <f aca="false">B2383/MAX(B2122:B2383)-1</f>
        <v>-0.0652103032279101</v>
      </c>
      <c r="V2383" s="11" t="n">
        <f aca="false">B2383/MIN(B2122:B2383)-1</f>
        <v>0.0294434470377019</v>
      </c>
      <c r="W2383" s="11" t="n">
        <f aca="false">STDEV(D2362:D2383)*SQRT(261)</f>
        <v>0.0894983888974653</v>
      </c>
      <c r="X2383" s="11" t="n">
        <f aca="false">STDEV(D2123:D2383)*SQRT(261)</f>
        <v>0.111403808506449</v>
      </c>
    </row>
    <row r="2384" customFormat="false" ht="17.25" hidden="false" customHeight="false" outlineLevel="0" collapsed="false">
      <c r="A2384" s="10" t="n">
        <v>34449</v>
      </c>
      <c r="B2384" s="2" t="n">
        <v>1.4345</v>
      </c>
      <c r="C2384" s="2" t="n">
        <v>0.00100000000000011</v>
      </c>
      <c r="D2384" s="3" t="n">
        <v>0.000697593303104371</v>
      </c>
      <c r="E2384" s="2" t="n">
        <v>-1.1825</v>
      </c>
      <c r="F2384" s="3" t="n">
        <v>-0.451853267099733</v>
      </c>
      <c r="G2384" s="3" t="n">
        <v>0.00279622509612021</v>
      </c>
      <c r="H2384" s="3" t="n">
        <v>-0.509488801504531</v>
      </c>
      <c r="I2384" s="3" t="n">
        <v>0.167019199479336</v>
      </c>
      <c r="J2384" s="3" t="n">
        <v>-0.0645582001956309</v>
      </c>
      <c r="K2384" s="3" t="n">
        <v>0.0301615798922801</v>
      </c>
      <c r="L2384" s="3" t="n">
        <v>0.0849094946918533</v>
      </c>
      <c r="M2384" s="3" t="n">
        <v>0.11078167491092</v>
      </c>
      <c r="N2384" s="12" t="n">
        <f aca="false">B2384-B2383</f>
        <v>0.00100000000000011</v>
      </c>
      <c r="O2384" s="11" t="n">
        <f aca="false">(B2384-B2383)/B2383</f>
        <v>0.000697593303104368</v>
      </c>
      <c r="P2384" s="12" t="n">
        <f aca="false">N2384+P2383</f>
        <v>-1.1825</v>
      </c>
      <c r="Q2384" s="11" t="n">
        <f aca="false">(1+Q2383)*(1+D2384)-1</f>
        <v>-0.451853267099735</v>
      </c>
      <c r="R2384" s="11" t="n">
        <f aca="false">(B2384/B2123)-1</f>
        <v>0.00279622509612021</v>
      </c>
      <c r="S2384" s="11" t="n">
        <f aca="false">B2384/MAX(B$2:B2384)-1</f>
        <v>-0.509488801504531</v>
      </c>
      <c r="T2384" s="11" t="n">
        <f aca="false">B2384/MIN(B$2:B2384)-1</f>
        <v>0.167019199479336</v>
      </c>
      <c r="U2384" s="11" t="n">
        <f aca="false">B2384/MAX(B2123:B2384)-1</f>
        <v>-0.0645582001956309</v>
      </c>
      <c r="V2384" s="11" t="n">
        <f aca="false">B2384/MIN(B2123:B2384)-1</f>
        <v>0.0301615798922801</v>
      </c>
      <c r="W2384" s="11" t="n">
        <f aca="false">STDEV(D2363:D2384)*SQRT(261)</f>
        <v>0.0849094946918533</v>
      </c>
      <c r="X2384" s="11" t="n">
        <f aca="false">STDEV(D2124:D2384)*SQRT(261)</f>
        <v>0.11078167491092</v>
      </c>
    </row>
    <row r="2385" customFormat="false" ht="17.25" hidden="false" customHeight="false" outlineLevel="0" collapsed="false">
      <c r="A2385" s="10" t="n">
        <v>34450</v>
      </c>
      <c r="B2385" s="2" t="n">
        <v>1.4301</v>
      </c>
      <c r="C2385" s="2" t="n">
        <v>-0.00440000000000018</v>
      </c>
      <c r="D2385" s="3" t="n">
        <v>-0.00306727082607194</v>
      </c>
      <c r="E2385" s="2" t="n">
        <v>-1.1869</v>
      </c>
      <c r="F2385" s="3" t="n">
        <v>-0.453534581581964</v>
      </c>
      <c r="G2385" s="3" t="n">
        <v>0.00675818373812032</v>
      </c>
      <c r="H2385" s="3" t="n">
        <v>-0.510993332193537</v>
      </c>
      <c r="I2385" s="3" t="n">
        <v>0.163439635535307</v>
      </c>
      <c r="J2385" s="3" t="n">
        <v>-0.067427453537659</v>
      </c>
      <c r="K2385" s="3" t="n">
        <v>0.0270017953321364</v>
      </c>
      <c r="L2385" s="3" t="n">
        <v>0.0858317734875142</v>
      </c>
      <c r="M2385" s="3" t="n">
        <v>0.110601266285668</v>
      </c>
      <c r="N2385" s="12" t="n">
        <f aca="false">B2385-B2384</f>
        <v>-0.00440000000000018</v>
      </c>
      <c r="O2385" s="11" t="n">
        <f aca="false">(B2385-B2384)/B2384</f>
        <v>-0.00306727082607193</v>
      </c>
      <c r="P2385" s="12" t="n">
        <f aca="false">N2385+P2384</f>
        <v>-1.1869</v>
      </c>
      <c r="Q2385" s="11" t="n">
        <f aca="false">(1+Q2384)*(1+D2385)-1</f>
        <v>-0.453534581581967</v>
      </c>
      <c r="R2385" s="11" t="n">
        <f aca="false">(B2385/B2124)-1</f>
        <v>0.00675818373812032</v>
      </c>
      <c r="S2385" s="11" t="n">
        <f aca="false">B2385/MAX(B$2:B2385)-1</f>
        <v>-0.510993332193537</v>
      </c>
      <c r="T2385" s="11" t="n">
        <f aca="false">B2385/MIN(B$2:B2385)-1</f>
        <v>0.163439635535307</v>
      </c>
      <c r="U2385" s="11" t="n">
        <f aca="false">B2385/MAX(B2124:B2385)-1</f>
        <v>-0.067427453537659</v>
      </c>
      <c r="V2385" s="11" t="n">
        <f aca="false">B2385/MIN(B2124:B2385)-1</f>
        <v>0.0270017953321364</v>
      </c>
      <c r="W2385" s="11" t="n">
        <f aca="false">STDEV(D2364:D2385)*SQRT(261)</f>
        <v>0.0858317734875143</v>
      </c>
      <c r="X2385" s="11" t="n">
        <f aca="false">STDEV(D2125:D2385)*SQRT(261)</f>
        <v>0.110601266285668</v>
      </c>
    </row>
    <row r="2386" customFormat="false" ht="17.25" hidden="false" customHeight="false" outlineLevel="0" collapsed="false">
      <c r="A2386" s="10" t="n">
        <v>34451</v>
      </c>
      <c r="B2386" s="2" t="n">
        <v>1.4257</v>
      </c>
      <c r="C2386" s="2" t="n">
        <v>-0.00439999999999996</v>
      </c>
      <c r="D2386" s="3" t="n">
        <v>-0.0030767079225229</v>
      </c>
      <c r="E2386" s="2" t="n">
        <v>-1.1913</v>
      </c>
      <c r="F2386" s="3" t="n">
        <v>-0.455215896064196</v>
      </c>
      <c r="G2386" s="3" t="n">
        <v>-0.00265827212311998</v>
      </c>
      <c r="H2386" s="3" t="n">
        <v>-0.512497862882544</v>
      </c>
      <c r="I2386" s="3" t="n">
        <v>0.159860071591279</v>
      </c>
      <c r="J2386" s="3" t="n">
        <v>-0.070296706879687</v>
      </c>
      <c r="K2386" s="3" t="n">
        <v>0.0238420107719928</v>
      </c>
      <c r="L2386" s="3" t="n">
        <v>0.0860321479747088</v>
      </c>
      <c r="M2386" s="3" t="n">
        <v>0.110464626261052</v>
      </c>
      <c r="N2386" s="12" t="n">
        <f aca="false">B2386-B2385</f>
        <v>-0.00439999999999996</v>
      </c>
      <c r="O2386" s="11" t="n">
        <f aca="false">(B2386-B2385)/B2385</f>
        <v>-0.00307670792252287</v>
      </c>
      <c r="P2386" s="12" t="n">
        <f aca="false">N2386+P2385</f>
        <v>-1.1913</v>
      </c>
      <c r="Q2386" s="11" t="n">
        <f aca="false">(1+Q2385)*(1+D2386)-1</f>
        <v>-0.455215896064198</v>
      </c>
      <c r="R2386" s="11" t="n">
        <f aca="false">(B2386/B2125)-1</f>
        <v>-0.00265827212311998</v>
      </c>
      <c r="S2386" s="11" t="n">
        <f aca="false">B2386/MAX(B$2:B2386)-1</f>
        <v>-0.512497862882544</v>
      </c>
      <c r="T2386" s="11" t="n">
        <f aca="false">B2386/MIN(B$2:B2386)-1</f>
        <v>0.159860071591279</v>
      </c>
      <c r="U2386" s="11" t="n">
        <f aca="false">B2386/MAX(B2125:B2386)-1</f>
        <v>-0.070296706879687</v>
      </c>
      <c r="V2386" s="11" t="n">
        <f aca="false">B2386/MIN(B2125:B2386)-1</f>
        <v>0.0238420107719928</v>
      </c>
      <c r="W2386" s="11" t="n">
        <f aca="false">STDEV(D2365:D2386)*SQRT(261)</f>
        <v>0.0860321479747089</v>
      </c>
      <c r="X2386" s="11" t="n">
        <f aca="false">STDEV(D2126:D2386)*SQRT(261)</f>
        <v>0.110464626261052</v>
      </c>
    </row>
    <row r="2387" customFormat="false" ht="17.25" hidden="false" customHeight="false" outlineLevel="0" collapsed="false">
      <c r="A2387" s="10" t="n">
        <v>34452</v>
      </c>
      <c r="B2387" s="2" t="n">
        <v>1.4126</v>
      </c>
      <c r="C2387" s="2" t="n">
        <v>-0.0130999999999999</v>
      </c>
      <c r="D2387" s="3" t="n">
        <v>-0.00918846882233282</v>
      </c>
      <c r="E2387" s="2" t="n">
        <v>-1.2044</v>
      </c>
      <c r="F2387" s="3" t="n">
        <v>-0.460221627818112</v>
      </c>
      <c r="G2387" s="3" t="n">
        <v>-0.0111305565278265</v>
      </c>
      <c r="H2387" s="3" t="n">
        <v>-0.516977261070268</v>
      </c>
      <c r="I2387" s="3" t="n">
        <v>0.149202733485194</v>
      </c>
      <c r="J2387" s="3" t="n">
        <v>-0.0788392566025432</v>
      </c>
      <c r="K2387" s="3" t="n">
        <v>0.0144344703770198</v>
      </c>
      <c r="L2387" s="3" t="n">
        <v>0.09143021969986</v>
      </c>
      <c r="M2387" s="3" t="n">
        <v>0.110845120220665</v>
      </c>
      <c r="N2387" s="12" t="n">
        <f aca="false">B2387-B2386</f>
        <v>-0.0130999999999999</v>
      </c>
      <c r="O2387" s="11" t="n">
        <f aca="false">(B2387-B2386)/B2386</f>
        <v>-0.00918846882233281</v>
      </c>
      <c r="P2387" s="12" t="n">
        <f aca="false">N2387+P2386</f>
        <v>-1.2044</v>
      </c>
      <c r="Q2387" s="11" t="n">
        <f aca="false">(1+Q2386)*(1+D2387)-1</f>
        <v>-0.460221627818115</v>
      </c>
      <c r="R2387" s="11" t="n">
        <f aca="false">(B2387/B2126)-1</f>
        <v>-0.0111305565278265</v>
      </c>
      <c r="S2387" s="11" t="n">
        <f aca="false">B2387/MAX(B$2:B2387)-1</f>
        <v>-0.516977261070268</v>
      </c>
      <c r="T2387" s="11" t="n">
        <f aca="false">B2387/MIN(B$2:B2387)-1</f>
        <v>0.149202733485194</v>
      </c>
      <c r="U2387" s="11" t="n">
        <f aca="false">B2387/MAX(B2126:B2387)-1</f>
        <v>-0.0788392566025432</v>
      </c>
      <c r="V2387" s="11" t="n">
        <f aca="false">B2387/MIN(B2126:B2387)-1</f>
        <v>0.0144344703770198</v>
      </c>
      <c r="W2387" s="11" t="n">
        <f aca="false">STDEV(D2366:D2387)*SQRT(261)</f>
        <v>0.0914302196998601</v>
      </c>
      <c r="X2387" s="11" t="n">
        <f aca="false">STDEV(D2127:D2387)*SQRT(261)</f>
        <v>0.110845120220665</v>
      </c>
    </row>
    <row r="2388" customFormat="false" ht="17.25" hidden="false" customHeight="false" outlineLevel="0" collapsed="false">
      <c r="A2388" s="10" t="n">
        <v>34453</v>
      </c>
      <c r="B2388" s="2" t="n">
        <v>1.4035</v>
      </c>
      <c r="C2388" s="2" t="n">
        <v>-0.00910000000000011</v>
      </c>
      <c r="D2388" s="3" t="n">
        <v>-0.00644202180376619</v>
      </c>
      <c r="E2388" s="2" t="n">
        <v>-1.2135</v>
      </c>
      <c r="F2388" s="3" t="n">
        <v>-0.463698891860909</v>
      </c>
      <c r="G2388" s="3" t="n">
        <v>-0.0150877192982457</v>
      </c>
      <c r="H2388" s="3" t="n">
        <v>-0.520088904086169</v>
      </c>
      <c r="I2388" s="3" t="n">
        <v>0.141799544419134</v>
      </c>
      <c r="J2388" s="3" t="n">
        <v>-0.0847733941962831</v>
      </c>
      <c r="K2388" s="3" t="n">
        <v>0.00789946140035891</v>
      </c>
      <c r="L2388" s="3" t="n">
        <v>0.0929019711291068</v>
      </c>
      <c r="M2388" s="3" t="n">
        <v>0.111004759061634</v>
      </c>
      <c r="N2388" s="12" t="n">
        <f aca="false">B2388-B2387</f>
        <v>-0.00910000000000011</v>
      </c>
      <c r="O2388" s="11" t="n">
        <f aca="false">(B2388-B2387)/B2387</f>
        <v>-0.00644202180376618</v>
      </c>
      <c r="P2388" s="12" t="n">
        <f aca="false">N2388+P2387</f>
        <v>-1.2135</v>
      </c>
      <c r="Q2388" s="11" t="n">
        <f aca="false">(1+Q2387)*(1+D2388)-1</f>
        <v>-0.463698891860912</v>
      </c>
      <c r="R2388" s="11" t="n">
        <f aca="false">(B2388/B2127)-1</f>
        <v>-0.0150877192982457</v>
      </c>
      <c r="S2388" s="11" t="n">
        <f aca="false">B2388/MAX(B$2:B2388)-1</f>
        <v>-0.520088904086169</v>
      </c>
      <c r="T2388" s="11" t="n">
        <f aca="false">B2388/MIN(B$2:B2388)-1</f>
        <v>0.141799544419134</v>
      </c>
      <c r="U2388" s="11" t="n">
        <f aca="false">B2388/MAX(B2127:B2388)-1</f>
        <v>-0.084773394196283</v>
      </c>
      <c r="V2388" s="11" t="n">
        <f aca="false">B2388/MIN(B2127:B2388)-1</f>
        <v>0.00789946140035891</v>
      </c>
      <c r="W2388" s="11" t="n">
        <f aca="false">STDEV(D2367:D2388)*SQRT(261)</f>
        <v>0.0929019711291069</v>
      </c>
      <c r="X2388" s="11" t="n">
        <f aca="false">STDEV(D2128:D2388)*SQRT(261)</f>
        <v>0.111004759061634</v>
      </c>
    </row>
    <row r="2389" customFormat="false" ht="17.25" hidden="false" customHeight="false" outlineLevel="0" collapsed="false">
      <c r="A2389" s="10" t="n">
        <v>34456</v>
      </c>
      <c r="B2389" s="2" t="n">
        <v>1.4026</v>
      </c>
      <c r="C2389" s="2" t="n">
        <v>-0.000899999999999901</v>
      </c>
      <c r="D2389" s="3" t="n">
        <v>-0.000641254007837433</v>
      </c>
      <c r="E2389" s="2" t="n">
        <v>-1.2144</v>
      </c>
      <c r="F2389" s="3" t="n">
        <v>-0.464042797095911</v>
      </c>
      <c r="G2389" s="3" t="n">
        <v>-0.0201886133426475</v>
      </c>
      <c r="H2389" s="3" t="n">
        <v>-0.520396648999829</v>
      </c>
      <c r="I2389" s="3" t="n">
        <v>0.141067360885129</v>
      </c>
      <c r="J2389" s="3" t="n">
        <v>-0.0853602869253343</v>
      </c>
      <c r="K2389" s="3" t="n">
        <v>0.00725314183123871</v>
      </c>
      <c r="L2389" s="3" t="n">
        <v>0.0920660130629815</v>
      </c>
      <c r="M2389" s="3" t="n">
        <v>0.110910395443373</v>
      </c>
      <c r="N2389" s="12" t="n">
        <f aca="false">B2389-B2388</f>
        <v>-0.000899999999999901</v>
      </c>
      <c r="O2389" s="11" t="n">
        <f aca="false">(B2389-B2388)/B2388</f>
        <v>-0.000641254007837478</v>
      </c>
      <c r="P2389" s="12" t="n">
        <f aca="false">N2389+P2388</f>
        <v>-1.2144</v>
      </c>
      <c r="Q2389" s="11" t="n">
        <f aca="false">(1+Q2388)*(1+D2389)-1</f>
        <v>-0.464042797095914</v>
      </c>
      <c r="R2389" s="11" t="n">
        <f aca="false">(B2389/B2128)-1</f>
        <v>-0.0201886133426475</v>
      </c>
      <c r="S2389" s="11" t="n">
        <f aca="false">B2389/MAX(B$2:B2389)-1</f>
        <v>-0.520396648999829</v>
      </c>
      <c r="T2389" s="11" t="n">
        <f aca="false">B2389/MIN(B$2:B2389)-1</f>
        <v>0.141067360885129</v>
      </c>
      <c r="U2389" s="11" t="n">
        <f aca="false">B2389/MAX(B2128:B2389)-1</f>
        <v>-0.0853602869253343</v>
      </c>
      <c r="V2389" s="11" t="n">
        <f aca="false">B2389/MIN(B2128:B2389)-1</f>
        <v>0.00725314183123871</v>
      </c>
      <c r="W2389" s="11" t="n">
        <f aca="false">STDEV(D2368:D2389)*SQRT(261)</f>
        <v>0.0920660130629815</v>
      </c>
      <c r="X2389" s="11" t="n">
        <f aca="false">STDEV(D2129:D2389)*SQRT(261)</f>
        <v>0.110910395443373</v>
      </c>
    </row>
    <row r="2390" customFormat="false" ht="17.25" hidden="false" customHeight="false" outlineLevel="0" collapsed="false">
      <c r="A2390" s="10" t="n">
        <v>34457</v>
      </c>
      <c r="B2390" s="2" t="n">
        <v>1.3971</v>
      </c>
      <c r="C2390" s="2" t="n">
        <v>-0.00550000000000006</v>
      </c>
      <c r="D2390" s="3" t="n">
        <v>-0.00392128903464994</v>
      </c>
      <c r="E2390" s="2" t="n">
        <v>-1.2199</v>
      </c>
      <c r="F2390" s="3" t="n">
        <v>-0.466144440198701</v>
      </c>
      <c r="G2390" s="3" t="n">
        <v>-0.0219810990549528</v>
      </c>
      <c r="H2390" s="3" t="n">
        <v>-0.522277312361087</v>
      </c>
      <c r="I2390" s="3" t="n">
        <v>0.136592905955093</v>
      </c>
      <c r="J2390" s="3" t="n">
        <v>-0.0889468536028693</v>
      </c>
      <c r="K2390" s="3" t="n">
        <v>0.00330341113105925</v>
      </c>
      <c r="L2390" s="3" t="n">
        <v>0.084305461387717</v>
      </c>
      <c r="M2390" s="3" t="n">
        <v>0.110959133714842</v>
      </c>
      <c r="N2390" s="12" t="n">
        <f aca="false">B2390-B2389</f>
        <v>-0.00550000000000006</v>
      </c>
      <c r="O2390" s="11" t="n">
        <f aca="false">(B2390-B2389)/B2389</f>
        <v>-0.00392128903464998</v>
      </c>
      <c r="P2390" s="12" t="n">
        <f aca="false">N2390+P2389</f>
        <v>-1.2199</v>
      </c>
      <c r="Q2390" s="11" t="n">
        <f aca="false">(1+Q2389)*(1+D2390)-1</f>
        <v>-0.466144440198703</v>
      </c>
      <c r="R2390" s="11" t="n">
        <f aca="false">(B2390/B2129)-1</f>
        <v>-0.0219810990549528</v>
      </c>
      <c r="S2390" s="11" t="n">
        <f aca="false">B2390/MAX(B$2:B2390)-1</f>
        <v>-0.522277312361087</v>
      </c>
      <c r="T2390" s="11" t="n">
        <f aca="false">B2390/MIN(B$2:B2390)-1</f>
        <v>0.136592905955093</v>
      </c>
      <c r="U2390" s="11" t="n">
        <f aca="false">B2390/MAX(B2129:B2390)-1</f>
        <v>-0.0889468536028693</v>
      </c>
      <c r="V2390" s="11" t="n">
        <f aca="false">B2390/MIN(B2129:B2390)-1</f>
        <v>0.00330341113105925</v>
      </c>
      <c r="W2390" s="11" t="n">
        <f aca="false">STDEV(D2369:D2390)*SQRT(261)</f>
        <v>0.0843054613877171</v>
      </c>
      <c r="X2390" s="11" t="n">
        <f aca="false">STDEV(D2130:D2390)*SQRT(261)</f>
        <v>0.110959133714842</v>
      </c>
    </row>
    <row r="2391" customFormat="false" ht="17.25" hidden="false" customHeight="false" outlineLevel="0" collapsed="false">
      <c r="A2391" s="10" t="n">
        <v>34458</v>
      </c>
      <c r="B2391" s="2" t="n">
        <v>1.4071</v>
      </c>
      <c r="C2391" s="2" t="n">
        <v>0.01</v>
      </c>
      <c r="D2391" s="3" t="n">
        <v>0.00715768377353099</v>
      </c>
      <c r="E2391" s="2" t="n">
        <v>-1.2099</v>
      </c>
      <c r="F2391" s="3" t="n">
        <v>-0.462323270920902</v>
      </c>
      <c r="G2391" s="3" t="n">
        <v>-0.00978184377199154</v>
      </c>
      <c r="H2391" s="3" t="n">
        <v>-0.518857924431527</v>
      </c>
      <c r="I2391" s="3" t="n">
        <v>0.144728278555158</v>
      </c>
      <c r="J2391" s="3" t="n">
        <v>-0.0824258232800783</v>
      </c>
      <c r="K2391" s="3" t="n">
        <v>0.0104847396768402</v>
      </c>
      <c r="L2391" s="3" t="n">
        <v>0.0886981800725301</v>
      </c>
      <c r="M2391" s="3" t="n">
        <v>0.111070391632792</v>
      </c>
      <c r="N2391" s="12" t="n">
        <f aca="false">B2391-B2390</f>
        <v>0.01</v>
      </c>
      <c r="O2391" s="11" t="n">
        <f aca="false">(B2391-B2390)/B2390</f>
        <v>0.00715768377353089</v>
      </c>
      <c r="P2391" s="12" t="n">
        <f aca="false">N2391+P2390</f>
        <v>-1.2099</v>
      </c>
      <c r="Q2391" s="11" t="n">
        <f aca="false">(1+Q2390)*(1+D2391)-1</f>
        <v>-0.462323270920904</v>
      </c>
      <c r="R2391" s="11" t="n">
        <f aca="false">(B2391/B2130)-1</f>
        <v>-0.00978184377199154</v>
      </c>
      <c r="S2391" s="11" t="n">
        <f aca="false">B2391/MAX(B$2:B2391)-1</f>
        <v>-0.518857924431527</v>
      </c>
      <c r="T2391" s="11" t="n">
        <f aca="false">B2391/MIN(B$2:B2391)-1</f>
        <v>0.144728278555158</v>
      </c>
      <c r="U2391" s="11" t="n">
        <f aca="false">B2391/MAX(B2130:B2391)-1</f>
        <v>-0.0824258232800783</v>
      </c>
      <c r="V2391" s="11" t="n">
        <f aca="false">B2391/MIN(B2130:B2391)-1</f>
        <v>0.0104847396768402</v>
      </c>
      <c r="W2391" s="11" t="n">
        <f aca="false">STDEV(D2370:D2391)*SQRT(261)</f>
        <v>0.0886981800725302</v>
      </c>
      <c r="X2391" s="11" t="n">
        <f aca="false">STDEV(D2131:D2391)*SQRT(261)</f>
        <v>0.111070391632791</v>
      </c>
    </row>
    <row r="2392" customFormat="false" ht="17.25" hidden="false" customHeight="false" outlineLevel="0" collapsed="false">
      <c r="A2392" s="10" t="n">
        <v>34459</v>
      </c>
      <c r="B2392" s="2" t="n">
        <v>1.416</v>
      </c>
      <c r="C2392" s="2" t="n">
        <v>0.00889999999999991</v>
      </c>
      <c r="D2392" s="3" t="n">
        <v>0.0063250657380427</v>
      </c>
      <c r="E2392" s="2" t="n">
        <v>-1.201</v>
      </c>
      <c r="F2392" s="3" t="n">
        <v>-0.458922430263661</v>
      </c>
      <c r="G2392" s="3" t="n">
        <v>-0.000705716302046633</v>
      </c>
      <c r="H2392" s="3" t="n">
        <v>-0.515814669174218</v>
      </c>
      <c r="I2392" s="3" t="n">
        <v>0.151968760169216</v>
      </c>
      <c r="J2392" s="3" t="n">
        <v>-0.0766221062927943</v>
      </c>
      <c r="K2392" s="3" t="n">
        <v>0.0168761220825853</v>
      </c>
      <c r="L2392" s="3" t="n">
        <v>0.07025268246835</v>
      </c>
      <c r="M2392" s="3" t="n">
        <v>0.111214999470628</v>
      </c>
      <c r="N2392" s="12" t="n">
        <f aca="false">B2392-B2391</f>
        <v>0.00889999999999991</v>
      </c>
      <c r="O2392" s="11" t="n">
        <f aca="false">(B2392-B2391)/B2391</f>
        <v>0.00632506573804272</v>
      </c>
      <c r="P2392" s="12" t="n">
        <f aca="false">N2392+P2391</f>
        <v>-1.201</v>
      </c>
      <c r="Q2392" s="11" t="n">
        <f aca="false">(1+Q2391)*(1+D2392)-1</f>
        <v>-0.458922430263663</v>
      </c>
      <c r="R2392" s="11" t="n">
        <f aca="false">(B2392/B2131)-1</f>
        <v>-0.000705716302046633</v>
      </c>
      <c r="S2392" s="11" t="n">
        <f aca="false">B2392/MAX(B$2:B2392)-1</f>
        <v>-0.515814669174218</v>
      </c>
      <c r="T2392" s="11" t="n">
        <f aca="false">B2392/MIN(B$2:B2392)-1</f>
        <v>0.151968760169216</v>
      </c>
      <c r="U2392" s="11" t="n">
        <f aca="false">B2392/MAX(B2131:B2392)-1</f>
        <v>-0.0766221062927943</v>
      </c>
      <c r="V2392" s="11" t="n">
        <f aca="false">B2392/MIN(B2131:B2392)-1</f>
        <v>0.0168761220825853</v>
      </c>
      <c r="W2392" s="11" t="n">
        <f aca="false">STDEV(D2371:D2392)*SQRT(261)</f>
        <v>0.07025268246835</v>
      </c>
      <c r="X2392" s="11" t="n">
        <f aca="false">STDEV(D2132:D2392)*SQRT(261)</f>
        <v>0.111214999470628</v>
      </c>
    </row>
    <row r="2393" customFormat="false" ht="17.25" hidden="false" customHeight="false" outlineLevel="0" collapsed="false">
      <c r="A2393" s="10" t="n">
        <v>34460</v>
      </c>
      <c r="B2393" s="2" t="n">
        <v>1.4131</v>
      </c>
      <c r="C2393" s="2" t="n">
        <v>-0.0028999999999999</v>
      </c>
      <c r="D2393" s="3" t="n">
        <v>-0.00204802259886994</v>
      </c>
      <c r="E2393" s="2" t="n">
        <v>-1.2039</v>
      </c>
      <c r="F2393" s="3" t="n">
        <v>-0.460030569354222</v>
      </c>
      <c r="G2393" s="3" t="n">
        <v>-0.000282985496993238</v>
      </c>
      <c r="H2393" s="3" t="n">
        <v>-0.51680629167379</v>
      </c>
      <c r="I2393" s="3" t="n">
        <v>0.149609502115197</v>
      </c>
      <c r="J2393" s="3" t="n">
        <v>-0.0785132050864037</v>
      </c>
      <c r="K2393" s="3" t="n">
        <v>0.0147935368043088</v>
      </c>
      <c r="L2393" s="3" t="n">
        <v>0.0701626933153387</v>
      </c>
      <c r="M2393" s="3" t="n">
        <v>0.111206312142279</v>
      </c>
      <c r="N2393" s="12" t="n">
        <f aca="false">B2393-B2392</f>
        <v>-0.0028999999999999</v>
      </c>
      <c r="O2393" s="11" t="n">
        <f aca="false">(B2393-B2392)/B2392</f>
        <v>-0.00204802259886999</v>
      </c>
      <c r="P2393" s="12" t="n">
        <f aca="false">N2393+P2392</f>
        <v>-1.2039</v>
      </c>
      <c r="Q2393" s="11" t="n">
        <f aca="false">(1+Q2392)*(1+D2393)-1</f>
        <v>-0.460030569354225</v>
      </c>
      <c r="R2393" s="11" t="n">
        <f aca="false">(B2393/B2132)-1</f>
        <v>-0.000282985496993238</v>
      </c>
      <c r="S2393" s="11" t="n">
        <f aca="false">B2393/MAX(B$2:B2393)-1</f>
        <v>-0.51680629167379</v>
      </c>
      <c r="T2393" s="11" t="n">
        <f aca="false">B2393/MIN(B$2:B2393)-1</f>
        <v>0.149609502115197</v>
      </c>
      <c r="U2393" s="11" t="n">
        <f aca="false">B2393/MAX(B2132:B2393)-1</f>
        <v>-0.0785132050864037</v>
      </c>
      <c r="V2393" s="11" t="n">
        <f aca="false">B2393/MIN(B2132:B2393)-1</f>
        <v>0.0147935368043088</v>
      </c>
      <c r="W2393" s="11" t="n">
        <f aca="false">STDEV(D2372:D2393)*SQRT(261)</f>
        <v>0.0701626933153387</v>
      </c>
      <c r="X2393" s="11" t="n">
        <f aca="false">STDEV(D2133:D2393)*SQRT(261)</f>
        <v>0.111206312142279</v>
      </c>
    </row>
    <row r="2394" customFormat="false" ht="17.25" hidden="false" customHeight="false" outlineLevel="0" collapsed="false">
      <c r="A2394" s="10" t="n">
        <v>34463</v>
      </c>
      <c r="B2394" s="2" t="n">
        <v>1.4111</v>
      </c>
      <c r="C2394" s="2" t="n">
        <v>-0.002</v>
      </c>
      <c r="D2394" s="3" t="n">
        <v>-0.00141532800226452</v>
      </c>
      <c r="E2394" s="2" t="n">
        <v>-1.2059</v>
      </c>
      <c r="F2394" s="3" t="n">
        <v>-0.460794803209782</v>
      </c>
      <c r="G2394" s="3" t="n">
        <v>-0.0128716334382651</v>
      </c>
      <c r="H2394" s="3" t="n">
        <v>-0.517490169259703</v>
      </c>
      <c r="I2394" s="3" t="n">
        <v>0.147982427595184</v>
      </c>
      <c r="J2394" s="3" t="n">
        <v>-0.0798174111509619</v>
      </c>
      <c r="K2394" s="3" t="n">
        <v>0.0133572710951526</v>
      </c>
      <c r="L2394" s="3" t="n">
        <v>0.0701607760216471</v>
      </c>
      <c r="M2394" s="3" t="n">
        <v>0.110635365594698</v>
      </c>
      <c r="N2394" s="12" t="n">
        <f aca="false">B2394-B2393</f>
        <v>-0.002</v>
      </c>
      <c r="O2394" s="11" t="n">
        <f aca="false">(B2394-B2393)/B2393</f>
        <v>-0.00141532800226453</v>
      </c>
      <c r="P2394" s="12" t="n">
        <f aca="false">N2394+P2393</f>
        <v>-1.2059</v>
      </c>
      <c r="Q2394" s="11" t="n">
        <f aca="false">(1+Q2393)*(1+D2394)-1</f>
        <v>-0.460794803209784</v>
      </c>
      <c r="R2394" s="11" t="n">
        <f aca="false">(B2394/B2133)-1</f>
        <v>-0.0128716334382651</v>
      </c>
      <c r="S2394" s="11" t="n">
        <f aca="false">B2394/MAX(B$2:B2394)-1</f>
        <v>-0.517490169259702</v>
      </c>
      <c r="T2394" s="11" t="n">
        <f aca="false">B2394/MIN(B$2:B2394)-1</f>
        <v>0.147982427595184</v>
      </c>
      <c r="U2394" s="11" t="n">
        <f aca="false">B2394/MAX(B2133:B2394)-1</f>
        <v>-0.0798174111509619</v>
      </c>
      <c r="V2394" s="11" t="n">
        <f aca="false">B2394/MIN(B2133:B2394)-1</f>
        <v>0.0133572710951526</v>
      </c>
      <c r="W2394" s="11" t="n">
        <f aca="false">STDEV(D2373:D2394)*SQRT(261)</f>
        <v>0.0701607760216471</v>
      </c>
      <c r="X2394" s="11" t="n">
        <f aca="false">STDEV(D2134:D2394)*SQRT(261)</f>
        <v>0.110635365594698</v>
      </c>
    </row>
    <row r="2395" customFormat="false" ht="17.25" hidden="false" customHeight="false" outlineLevel="0" collapsed="false">
      <c r="A2395" s="10" t="n">
        <v>34464</v>
      </c>
      <c r="B2395" s="2" t="n">
        <v>1.4326</v>
      </c>
      <c r="C2395" s="2" t="n">
        <v>0.0215000000000001</v>
      </c>
      <c r="D2395" s="3" t="n">
        <v>0.0152363404436255</v>
      </c>
      <c r="E2395" s="2" t="n">
        <v>-1.1844</v>
      </c>
      <c r="F2395" s="3" t="n">
        <v>-0.452579289262514</v>
      </c>
      <c r="G2395" s="3" t="n">
        <v>-0.0174211248285322</v>
      </c>
      <c r="H2395" s="3" t="n">
        <v>-0.510138485211147</v>
      </c>
      <c r="I2395" s="3" t="n">
        <v>0.165473478685324</v>
      </c>
      <c r="J2395" s="3" t="n">
        <v>-0.0657971959569612</v>
      </c>
      <c r="K2395" s="3" t="n">
        <v>0.0287971274685817</v>
      </c>
      <c r="L2395" s="3" t="n">
        <v>0.0899973588422614</v>
      </c>
      <c r="M2395" s="3" t="n">
        <v>0.109881188243485</v>
      </c>
      <c r="N2395" s="12" t="n">
        <f aca="false">B2395-B2394</f>
        <v>0.0215000000000001</v>
      </c>
      <c r="O2395" s="11" t="n">
        <f aca="false">(B2395-B2394)/B2394</f>
        <v>0.0152363404436256</v>
      </c>
      <c r="P2395" s="12" t="n">
        <f aca="false">N2395+P2394</f>
        <v>-1.1844</v>
      </c>
      <c r="Q2395" s="11" t="n">
        <f aca="false">(1+Q2394)*(1+D2395)-1</f>
        <v>-0.452579289262517</v>
      </c>
      <c r="R2395" s="11" t="n">
        <f aca="false">(B2395/B2134)-1</f>
        <v>-0.0174211248285322</v>
      </c>
      <c r="S2395" s="11" t="n">
        <f aca="false">B2395/MAX(B$2:B2395)-1</f>
        <v>-0.510138485211147</v>
      </c>
      <c r="T2395" s="11" t="n">
        <f aca="false">B2395/MIN(B$2:B2395)-1</f>
        <v>0.165473478685324</v>
      </c>
      <c r="U2395" s="11" t="n">
        <f aca="false">B2395/MAX(B2134:B2395)-1</f>
        <v>-0.0657971959569612</v>
      </c>
      <c r="V2395" s="11" t="n">
        <f aca="false">B2395/MIN(B2134:B2395)-1</f>
        <v>0.0287971274685816</v>
      </c>
      <c r="W2395" s="11" t="n">
        <f aca="false">STDEV(D2374:D2395)*SQRT(261)</f>
        <v>0.0899973588422614</v>
      </c>
      <c r="X2395" s="11" t="n">
        <f aca="false">STDEV(D2135:D2395)*SQRT(261)</f>
        <v>0.109881188243485</v>
      </c>
    </row>
    <row r="2396" customFormat="false" ht="17.25" hidden="false" customHeight="false" outlineLevel="0" collapsed="false">
      <c r="A2396" s="10" t="n">
        <v>34465</v>
      </c>
      <c r="B2396" s="2" t="n">
        <v>1.4251</v>
      </c>
      <c r="C2396" s="2" t="n">
        <v>-0.00750000000000006</v>
      </c>
      <c r="D2396" s="3" t="n">
        <v>-0.00523523663269587</v>
      </c>
      <c r="E2396" s="2" t="n">
        <v>-1.1919</v>
      </c>
      <c r="F2396" s="3" t="n">
        <v>-0.455445166220864</v>
      </c>
      <c r="G2396" s="3" t="n">
        <v>-0.0229002399725745</v>
      </c>
      <c r="H2396" s="3" t="n">
        <v>-0.512703026158318</v>
      </c>
      <c r="I2396" s="3" t="n">
        <v>0.159371949235275</v>
      </c>
      <c r="J2396" s="3" t="n">
        <v>-0.0706879686990545</v>
      </c>
      <c r="K2396" s="3" t="n">
        <v>0.023411131059246</v>
      </c>
      <c r="L2396" s="3" t="n">
        <v>0.0908286641452475</v>
      </c>
      <c r="M2396" s="3" t="n">
        <v>0.110002976034513</v>
      </c>
      <c r="N2396" s="12" t="n">
        <f aca="false">B2396-B2395</f>
        <v>-0.00750000000000006</v>
      </c>
      <c r="O2396" s="11" t="n">
        <f aca="false">(B2396-B2395)/B2395</f>
        <v>-0.00523523663269584</v>
      </c>
      <c r="P2396" s="12" t="n">
        <f aca="false">N2396+P2395</f>
        <v>-1.1919</v>
      </c>
      <c r="Q2396" s="11" t="n">
        <f aca="false">(1+Q2395)*(1+D2396)-1</f>
        <v>-0.455445166220866</v>
      </c>
      <c r="R2396" s="11" t="n">
        <f aca="false">(B2396/B2135)-1</f>
        <v>-0.0229002399725745</v>
      </c>
      <c r="S2396" s="11" t="n">
        <f aca="false">B2396/MAX(B$2:B2396)-1</f>
        <v>-0.512703026158318</v>
      </c>
      <c r="T2396" s="11" t="n">
        <f aca="false">B2396/MIN(B$2:B2396)-1</f>
        <v>0.159371949235275</v>
      </c>
      <c r="U2396" s="11" t="n">
        <f aca="false">B2396/MAX(B2135:B2396)-1</f>
        <v>-0.0706879686990545</v>
      </c>
      <c r="V2396" s="11" t="n">
        <f aca="false">B2396/MIN(B2135:B2396)-1</f>
        <v>0.023411131059246</v>
      </c>
      <c r="W2396" s="11" t="n">
        <f aca="false">STDEV(D2375:D2396)*SQRT(261)</f>
        <v>0.0908286641452474</v>
      </c>
      <c r="X2396" s="11" t="n">
        <f aca="false">STDEV(D2136:D2396)*SQRT(261)</f>
        <v>0.110002976034513</v>
      </c>
    </row>
    <row r="2397" customFormat="false" ht="17.25" hidden="false" customHeight="false" outlineLevel="0" collapsed="false">
      <c r="A2397" s="10" t="n">
        <v>34466</v>
      </c>
      <c r="B2397" s="2" t="n">
        <v>1.4237</v>
      </c>
      <c r="C2397" s="2" t="n">
        <v>-0.00140000000000007</v>
      </c>
      <c r="D2397" s="3" t="n">
        <v>-0.000982387200898272</v>
      </c>
      <c r="E2397" s="2" t="n">
        <v>-1.1933</v>
      </c>
      <c r="F2397" s="3" t="n">
        <v>-0.455980129919755</v>
      </c>
      <c r="G2397" s="3" t="n">
        <v>-0.0261969904240766</v>
      </c>
      <c r="H2397" s="3" t="n">
        <v>-0.513181740468456</v>
      </c>
      <c r="I2397" s="3" t="n">
        <v>0.158232997071266</v>
      </c>
      <c r="J2397" s="3" t="n">
        <v>-0.0716009129442453</v>
      </c>
      <c r="K2397" s="3" t="n">
        <v>0.0224057450628365</v>
      </c>
      <c r="L2397" s="3" t="n">
        <v>0.0900673055044404</v>
      </c>
      <c r="M2397" s="3" t="n">
        <v>0.109978874084167</v>
      </c>
      <c r="N2397" s="12" t="n">
        <f aca="false">B2397-B2396</f>
        <v>-0.00140000000000007</v>
      </c>
      <c r="O2397" s="11" t="n">
        <f aca="false">(B2397-B2396)/B2396</f>
        <v>-0.00098238720089823</v>
      </c>
      <c r="P2397" s="12" t="n">
        <f aca="false">N2397+P2396</f>
        <v>-1.1933</v>
      </c>
      <c r="Q2397" s="11" t="n">
        <f aca="false">(1+Q2396)*(1+D2397)-1</f>
        <v>-0.455980129919758</v>
      </c>
      <c r="R2397" s="11" t="n">
        <f aca="false">(B2397/B2136)-1</f>
        <v>-0.0261969904240766</v>
      </c>
      <c r="S2397" s="11" t="n">
        <f aca="false">B2397/MAX(B$2:B2397)-1</f>
        <v>-0.513181740468456</v>
      </c>
      <c r="T2397" s="11" t="n">
        <f aca="false">B2397/MIN(B$2:B2397)-1</f>
        <v>0.158232997071266</v>
      </c>
      <c r="U2397" s="11" t="n">
        <f aca="false">B2397/MAX(B2136:B2397)-1</f>
        <v>-0.0716009129442453</v>
      </c>
      <c r="V2397" s="11" t="n">
        <f aca="false">B2397/MIN(B2136:B2397)-1</f>
        <v>0.0224057450628365</v>
      </c>
      <c r="W2397" s="11" t="n">
        <f aca="false">STDEV(D2376:D2397)*SQRT(261)</f>
        <v>0.0900673055044403</v>
      </c>
      <c r="X2397" s="11" t="n">
        <f aca="false">STDEV(D2137:D2397)*SQRT(261)</f>
        <v>0.109978874084167</v>
      </c>
    </row>
    <row r="2398" customFormat="false" ht="17.25" hidden="false" customHeight="false" outlineLevel="0" collapsed="false">
      <c r="A2398" s="10" t="n">
        <v>34467</v>
      </c>
      <c r="B2398" s="2" t="n">
        <v>1.4251</v>
      </c>
      <c r="C2398" s="2" t="n">
        <v>0.00140000000000007</v>
      </c>
      <c r="D2398" s="3" t="n">
        <v>0.000983353234529805</v>
      </c>
      <c r="E2398" s="2" t="n">
        <v>-1.1919</v>
      </c>
      <c r="F2398" s="3" t="n">
        <v>-0.455445166220864</v>
      </c>
      <c r="G2398" s="3" t="n">
        <v>-0.0252393980848152</v>
      </c>
      <c r="H2398" s="3" t="n">
        <v>-0.512703026158318</v>
      </c>
      <c r="I2398" s="3" t="n">
        <v>0.159371949235275</v>
      </c>
      <c r="J2398" s="3" t="n">
        <v>-0.0706879686990545</v>
      </c>
      <c r="K2398" s="3" t="n">
        <v>0.023411131059246</v>
      </c>
      <c r="L2398" s="3" t="n">
        <v>0.0894991232308632</v>
      </c>
      <c r="M2398" s="3" t="n">
        <v>0.109983975992701</v>
      </c>
      <c r="N2398" s="12" t="n">
        <f aca="false">B2398-B2397</f>
        <v>0.00140000000000007</v>
      </c>
      <c r="O2398" s="11" t="n">
        <f aca="false">(B2398-B2397)/B2397</f>
        <v>0.000983353234529794</v>
      </c>
      <c r="P2398" s="12" t="n">
        <f aca="false">N2398+P2397</f>
        <v>-1.1919</v>
      </c>
      <c r="Q2398" s="11" t="n">
        <f aca="false">(1+Q2397)*(1+D2398)-1</f>
        <v>-0.455445166220866</v>
      </c>
      <c r="R2398" s="11" t="n">
        <f aca="false">(B2398/B2137)-1</f>
        <v>-0.0252393980848152</v>
      </c>
      <c r="S2398" s="11" t="n">
        <f aca="false">B2398/MAX(B$2:B2398)-1</f>
        <v>-0.512703026158318</v>
      </c>
      <c r="T2398" s="11" t="n">
        <f aca="false">B2398/MIN(B$2:B2398)-1</f>
        <v>0.159371949235275</v>
      </c>
      <c r="U2398" s="11" t="n">
        <f aca="false">B2398/MAX(B2137:B2398)-1</f>
        <v>-0.0706879686990545</v>
      </c>
      <c r="V2398" s="11" t="n">
        <f aca="false">B2398/MIN(B2137:B2398)-1</f>
        <v>0.023411131059246</v>
      </c>
      <c r="W2398" s="11" t="n">
        <f aca="false">STDEV(D2377:D2398)*SQRT(261)</f>
        <v>0.0894991232308631</v>
      </c>
      <c r="X2398" s="11" t="n">
        <f aca="false">STDEV(D2138:D2398)*SQRT(261)</f>
        <v>0.109983975992701</v>
      </c>
    </row>
    <row r="2399" customFormat="false" ht="17.25" hidden="false" customHeight="false" outlineLevel="0" collapsed="false">
      <c r="A2399" s="10" t="n">
        <v>34470</v>
      </c>
      <c r="B2399" s="2" t="n">
        <v>1.427</v>
      </c>
      <c r="C2399" s="2" t="n">
        <v>0.00190000000000001</v>
      </c>
      <c r="D2399" s="3" t="n">
        <v>0.00133323977264754</v>
      </c>
      <c r="E2399" s="2" t="n">
        <v>-1.19</v>
      </c>
      <c r="F2399" s="3" t="n">
        <v>-0.454719144058082</v>
      </c>
      <c r="G2399" s="3" t="n">
        <v>-0.0151828847481021</v>
      </c>
      <c r="H2399" s="3" t="n">
        <v>-0.512053342451701</v>
      </c>
      <c r="I2399" s="3" t="n">
        <v>0.160917670029287</v>
      </c>
      <c r="J2399" s="3" t="n">
        <v>-0.0694489729377242</v>
      </c>
      <c r="K2399" s="3" t="n">
        <v>0.0247755834829444</v>
      </c>
      <c r="L2399" s="3" t="n">
        <v>0.0874267625051849</v>
      </c>
      <c r="M2399" s="3" t="n">
        <v>0.109635868491565</v>
      </c>
      <c r="N2399" s="12" t="n">
        <f aca="false">B2399-B2398</f>
        <v>0.00190000000000001</v>
      </c>
      <c r="O2399" s="11" t="n">
        <f aca="false">(B2399-B2398)/B2398</f>
        <v>0.00133323977264754</v>
      </c>
      <c r="P2399" s="12" t="n">
        <f aca="false">N2399+P2398</f>
        <v>-1.19</v>
      </c>
      <c r="Q2399" s="11" t="n">
        <f aca="false">(1+Q2398)*(1+D2399)-1</f>
        <v>-0.454719144058084</v>
      </c>
      <c r="R2399" s="11" t="n">
        <f aca="false">(B2399/B2138)-1</f>
        <v>-0.0151828847481021</v>
      </c>
      <c r="S2399" s="11" t="n">
        <f aca="false">B2399/MAX(B$2:B2399)-1</f>
        <v>-0.512053342451701</v>
      </c>
      <c r="T2399" s="11" t="n">
        <f aca="false">B2399/MIN(B$2:B2399)-1</f>
        <v>0.160917670029287</v>
      </c>
      <c r="U2399" s="11" t="n">
        <f aca="false">B2399/MAX(B2138:B2399)-1</f>
        <v>-0.0694489729377242</v>
      </c>
      <c r="V2399" s="11" t="n">
        <f aca="false">B2399/MIN(B2138:B2399)-1</f>
        <v>0.0247755834829444</v>
      </c>
      <c r="W2399" s="11" t="n">
        <f aca="false">STDEV(D2378:D2399)*SQRT(261)</f>
        <v>0.0874267625051848</v>
      </c>
      <c r="X2399" s="11" t="n">
        <f aca="false">STDEV(D2139:D2399)*SQRT(261)</f>
        <v>0.109635868491565</v>
      </c>
    </row>
    <row r="2400" customFormat="false" ht="17.25" hidden="false" customHeight="false" outlineLevel="0" collapsed="false">
      <c r="A2400" s="10" t="n">
        <v>34471</v>
      </c>
      <c r="B2400" s="2" t="n">
        <v>1.4225</v>
      </c>
      <c r="C2400" s="2" t="n">
        <v>-0.00449999999999995</v>
      </c>
      <c r="D2400" s="3" t="n">
        <v>-0.00315346881569722</v>
      </c>
      <c r="E2400" s="2" t="n">
        <v>-1.1945</v>
      </c>
      <c r="F2400" s="3" t="n">
        <v>-0.456438670233091</v>
      </c>
      <c r="G2400" s="3" t="n">
        <v>-0.0300034094783497</v>
      </c>
      <c r="H2400" s="3" t="n">
        <v>-0.513592067020003</v>
      </c>
      <c r="I2400" s="3" t="n">
        <v>0.157256752359258</v>
      </c>
      <c r="J2400" s="3" t="n">
        <v>-0.0723834365829801</v>
      </c>
      <c r="K2400" s="3" t="n">
        <v>0.0215439856373429</v>
      </c>
      <c r="L2400" s="3" t="n">
        <v>0.0854190704649581</v>
      </c>
      <c r="M2400" s="3" t="n">
        <v>0.10900275518832</v>
      </c>
      <c r="N2400" s="12" t="n">
        <f aca="false">B2400-B2399</f>
        <v>-0.00449999999999995</v>
      </c>
      <c r="O2400" s="11" t="n">
        <f aca="false">(B2400-B2399)/B2399</f>
        <v>-0.00315346881569723</v>
      </c>
      <c r="P2400" s="12" t="n">
        <f aca="false">N2400+P2399</f>
        <v>-1.1945</v>
      </c>
      <c r="Q2400" s="11" t="n">
        <f aca="false">(1+Q2399)*(1+D2400)-1</f>
        <v>-0.456438670233093</v>
      </c>
      <c r="R2400" s="11" t="n">
        <f aca="false">(B2400/B2139)-1</f>
        <v>-0.0300034094783497</v>
      </c>
      <c r="S2400" s="11" t="n">
        <f aca="false">B2400/MAX(B$2:B2400)-1</f>
        <v>-0.513592067020003</v>
      </c>
      <c r="T2400" s="11" t="n">
        <f aca="false">B2400/MIN(B$2:B2400)-1</f>
        <v>0.157256752359258</v>
      </c>
      <c r="U2400" s="11" t="n">
        <f aca="false">B2400/MAX(B2139:B2400)-1</f>
        <v>-0.0723834365829801</v>
      </c>
      <c r="V2400" s="11" t="n">
        <f aca="false">B2400/MIN(B2139:B2400)-1</f>
        <v>0.0215439856373429</v>
      </c>
      <c r="W2400" s="11" t="n">
        <f aca="false">STDEV(D2379:D2400)*SQRT(261)</f>
        <v>0.085419070464958</v>
      </c>
      <c r="X2400" s="11" t="n">
        <f aca="false">STDEV(D2140:D2400)*SQRT(261)</f>
        <v>0.10900275518832</v>
      </c>
    </row>
    <row r="2401" customFormat="false" ht="17.25" hidden="false" customHeight="false" outlineLevel="0" collapsed="false">
      <c r="A2401" s="10" t="n">
        <v>34472</v>
      </c>
      <c r="B2401" s="2" t="n">
        <v>1.409</v>
      </c>
      <c r="C2401" s="2" t="n">
        <v>-0.0135000000000001</v>
      </c>
      <c r="D2401" s="3" t="n">
        <v>-0.00949033391915644</v>
      </c>
      <c r="E2401" s="2" t="n">
        <v>-1.208</v>
      </c>
      <c r="F2401" s="3" t="n">
        <v>-0.46159724875812</v>
      </c>
      <c r="G2401" s="3" t="n">
        <v>-0.0482944951030057</v>
      </c>
      <c r="H2401" s="3" t="n">
        <v>-0.51820824072491</v>
      </c>
      <c r="I2401" s="3" t="n">
        <v>0.14627399934917</v>
      </c>
      <c r="J2401" s="3" t="n">
        <v>-0.081186827518748</v>
      </c>
      <c r="K2401" s="3" t="n">
        <v>0.0118491921005386</v>
      </c>
      <c r="L2401" s="3" t="n">
        <v>0.0896686149747078</v>
      </c>
      <c r="M2401" s="3" t="n">
        <v>0.108974943177067</v>
      </c>
      <c r="N2401" s="12" t="n">
        <f aca="false">B2401-B2400</f>
        <v>-0.0135000000000001</v>
      </c>
      <c r="O2401" s="11" t="n">
        <f aca="false">(B2401-B2400)/B2400</f>
        <v>-0.00949033391915646</v>
      </c>
      <c r="P2401" s="12" t="n">
        <f aca="false">N2401+P2400</f>
        <v>-1.208</v>
      </c>
      <c r="Q2401" s="11" t="n">
        <f aca="false">(1+Q2400)*(1+D2401)-1</f>
        <v>-0.461597248758122</v>
      </c>
      <c r="R2401" s="11" t="n">
        <f aca="false">(B2401/B2140)-1</f>
        <v>-0.0482944951030057</v>
      </c>
      <c r="S2401" s="11" t="n">
        <f aca="false">B2401/MAX(B$2:B2401)-1</f>
        <v>-0.51820824072491</v>
      </c>
      <c r="T2401" s="11" t="n">
        <f aca="false">B2401/MIN(B$2:B2401)-1</f>
        <v>0.14627399934917</v>
      </c>
      <c r="U2401" s="11" t="n">
        <f aca="false">B2401/MAX(B2140:B2401)-1</f>
        <v>-0.081186827518748</v>
      </c>
      <c r="V2401" s="11" t="n">
        <f aca="false">B2401/MIN(B2140:B2401)-1</f>
        <v>0.0118491921005386</v>
      </c>
      <c r="W2401" s="11" t="n">
        <f aca="false">STDEV(D2380:D2401)*SQRT(261)</f>
        <v>0.0896686149747077</v>
      </c>
      <c r="X2401" s="11" t="n">
        <f aca="false">STDEV(D2141:D2401)*SQRT(261)</f>
        <v>0.108974943177067</v>
      </c>
    </row>
    <row r="2402" customFormat="false" ht="17.25" hidden="false" customHeight="false" outlineLevel="0" collapsed="false">
      <c r="A2402" s="10" t="n">
        <v>34473</v>
      </c>
      <c r="B2402" s="2" t="n">
        <v>1.4135</v>
      </c>
      <c r="C2402" s="2" t="n">
        <v>0.00449999999999995</v>
      </c>
      <c r="D2402" s="3" t="n">
        <v>0.00319375443577008</v>
      </c>
      <c r="E2402" s="2" t="n">
        <v>-1.2035</v>
      </c>
      <c r="F2402" s="3" t="n">
        <v>-0.45987772258311</v>
      </c>
      <c r="G2402" s="3" t="n">
        <v>-0.0407193756362403</v>
      </c>
      <c r="H2402" s="3" t="n">
        <v>-0.516669516156608</v>
      </c>
      <c r="I2402" s="3" t="n">
        <v>0.149934917019199</v>
      </c>
      <c r="J2402" s="3" t="n">
        <v>-0.0782523638734921</v>
      </c>
      <c r="K2402" s="3" t="n">
        <v>0.01508078994614</v>
      </c>
      <c r="L2402" s="3" t="n">
        <v>0.0905585974271811</v>
      </c>
      <c r="M2402" s="3" t="n">
        <v>0.108930027011313</v>
      </c>
      <c r="N2402" s="12" t="n">
        <f aca="false">B2402-B2401</f>
        <v>0.00449999999999995</v>
      </c>
      <c r="O2402" s="11" t="n">
        <f aca="false">(B2402-B2401)/B2401</f>
        <v>0.00319375443577001</v>
      </c>
      <c r="P2402" s="12" t="n">
        <f aca="false">N2402+P2401</f>
        <v>-1.2035</v>
      </c>
      <c r="Q2402" s="11" t="n">
        <f aca="false">(1+Q2401)*(1+D2402)-1</f>
        <v>-0.459877722583113</v>
      </c>
      <c r="R2402" s="11" t="n">
        <f aca="false">(B2402/B2141)-1</f>
        <v>-0.0407193756362403</v>
      </c>
      <c r="S2402" s="11" t="n">
        <f aca="false">B2402/MAX(B$2:B2402)-1</f>
        <v>-0.516669516156608</v>
      </c>
      <c r="T2402" s="11" t="n">
        <f aca="false">B2402/MIN(B$2:B2402)-1</f>
        <v>0.1499349170192</v>
      </c>
      <c r="U2402" s="11" t="n">
        <f aca="false">B2402/MAX(B2141:B2402)-1</f>
        <v>-0.0782523638734921</v>
      </c>
      <c r="V2402" s="11" t="n">
        <f aca="false">B2402/MIN(B2141:B2402)-1</f>
        <v>0.01508078994614</v>
      </c>
      <c r="W2402" s="11" t="n">
        <f aca="false">STDEV(D2381:D2402)*SQRT(261)</f>
        <v>0.090558597427181</v>
      </c>
      <c r="X2402" s="11" t="n">
        <f aca="false">STDEV(D2142:D2402)*SQRT(261)</f>
        <v>0.108930027011313</v>
      </c>
    </row>
    <row r="2403" customFormat="false" ht="17.25" hidden="false" customHeight="false" outlineLevel="0" collapsed="false">
      <c r="A2403" s="10" t="n">
        <v>34474</v>
      </c>
      <c r="B2403" s="2" t="n">
        <v>1.406</v>
      </c>
      <c r="C2403" s="2" t="n">
        <v>-0.00750000000000006</v>
      </c>
      <c r="D2403" s="3" t="n">
        <v>-0.00530597806862398</v>
      </c>
      <c r="E2403" s="2" t="n">
        <v>-1.211</v>
      </c>
      <c r="F2403" s="3" t="n">
        <v>-0.46274359954146</v>
      </c>
      <c r="G2403" s="3" t="n">
        <v>-0.0422343324250681</v>
      </c>
      <c r="H2403" s="3" t="n">
        <v>-0.519234057103779</v>
      </c>
      <c r="I2403" s="3" t="n">
        <v>0.14383338756915</v>
      </c>
      <c r="J2403" s="3" t="n">
        <v>-0.0831431366155854</v>
      </c>
      <c r="K2403" s="3" t="n">
        <v>0.00969479353680414</v>
      </c>
      <c r="L2403" s="3" t="n">
        <v>0.089614413882288</v>
      </c>
      <c r="M2403" s="3" t="n">
        <v>0.108993510775567</v>
      </c>
      <c r="N2403" s="12" t="n">
        <f aca="false">B2403-B2402</f>
        <v>-0.00750000000000006</v>
      </c>
      <c r="O2403" s="11" t="n">
        <f aca="false">(B2403-B2402)/B2402</f>
        <v>-0.00530597806862403</v>
      </c>
      <c r="P2403" s="12" t="n">
        <f aca="false">N2403+P2402</f>
        <v>-1.211</v>
      </c>
      <c r="Q2403" s="11" t="n">
        <f aca="false">(1+Q2402)*(1+D2403)-1</f>
        <v>-0.462743599541462</v>
      </c>
      <c r="R2403" s="11" t="n">
        <f aca="false">(B2403/B2142)-1</f>
        <v>-0.0422343324250681</v>
      </c>
      <c r="S2403" s="11" t="n">
        <f aca="false">B2403/MAX(B$2:B2403)-1</f>
        <v>-0.519234057103779</v>
      </c>
      <c r="T2403" s="11" t="n">
        <f aca="false">B2403/MIN(B$2:B2403)-1</f>
        <v>0.14383338756915</v>
      </c>
      <c r="U2403" s="11" t="n">
        <f aca="false">B2403/MAX(B2142:B2403)-1</f>
        <v>-0.0831431366155854</v>
      </c>
      <c r="V2403" s="11" t="n">
        <f aca="false">B2403/MIN(B2142:B2403)-1</f>
        <v>0.00969479353680414</v>
      </c>
      <c r="W2403" s="11" t="n">
        <f aca="false">STDEV(D2382:D2403)*SQRT(261)</f>
        <v>0.0896144138822879</v>
      </c>
      <c r="X2403" s="11" t="n">
        <f aca="false">STDEV(D2143:D2403)*SQRT(261)</f>
        <v>0.108993510775567</v>
      </c>
    </row>
    <row r="2404" customFormat="false" ht="17.25" hidden="false" customHeight="false" outlineLevel="0" collapsed="false">
      <c r="A2404" s="10" t="n">
        <v>34477</v>
      </c>
      <c r="B2404" s="2" t="n">
        <v>1.4045</v>
      </c>
      <c r="C2404" s="2" t="n">
        <v>-0.00149999999999983</v>
      </c>
      <c r="D2404" s="3" t="n">
        <v>-0.00106685633001413</v>
      </c>
      <c r="E2404" s="2" t="n">
        <v>-1.2125</v>
      </c>
      <c r="F2404" s="3" t="n">
        <v>-0.46331677493313</v>
      </c>
      <c r="G2404" s="3" t="n">
        <v>-0.0432561307901906</v>
      </c>
      <c r="H2404" s="3" t="n">
        <v>-0.519746965293213</v>
      </c>
      <c r="I2404" s="3" t="n">
        <v>0.142613081679141</v>
      </c>
      <c r="J2404" s="3" t="n">
        <v>-0.0841212911640039</v>
      </c>
      <c r="K2404" s="3" t="n">
        <v>0.00861759425493713</v>
      </c>
      <c r="L2404" s="3" t="n">
        <v>0.089329459968161</v>
      </c>
      <c r="M2404" s="3" t="n">
        <v>0.108997330273939</v>
      </c>
      <c r="N2404" s="12" t="n">
        <f aca="false">B2404-B2403</f>
        <v>-0.00149999999999983</v>
      </c>
      <c r="O2404" s="11" t="n">
        <f aca="false">(B2404-B2403)/B2403</f>
        <v>-0.00106685633001411</v>
      </c>
      <c r="P2404" s="12" t="n">
        <f aca="false">N2404+P2403</f>
        <v>-1.2125</v>
      </c>
      <c r="Q2404" s="11" t="n">
        <f aca="false">(1+Q2403)*(1+D2404)-1</f>
        <v>-0.463316774933132</v>
      </c>
      <c r="R2404" s="11" t="n">
        <f aca="false">(B2404/B2143)-1</f>
        <v>-0.0432561307901906</v>
      </c>
      <c r="S2404" s="11" t="n">
        <f aca="false">B2404/MAX(B$2:B2404)-1</f>
        <v>-0.519746965293213</v>
      </c>
      <c r="T2404" s="11" t="n">
        <f aca="false">B2404/MIN(B$2:B2404)-1</f>
        <v>0.142613081679141</v>
      </c>
      <c r="U2404" s="11" t="n">
        <f aca="false">B2404/MAX(B2143:B2404)-1</f>
        <v>-0.0841212911640039</v>
      </c>
      <c r="V2404" s="11" t="n">
        <f aca="false">B2404/MIN(B2143:B2404)-1</f>
        <v>0.00861759425493713</v>
      </c>
      <c r="W2404" s="11" t="n">
        <f aca="false">STDEV(D2383:D2404)*SQRT(261)</f>
        <v>0.0893294599681609</v>
      </c>
      <c r="X2404" s="11" t="n">
        <f aca="false">STDEV(D2144:D2404)*SQRT(261)</f>
        <v>0.108997330273939</v>
      </c>
    </row>
    <row r="2405" customFormat="false" ht="17.25" hidden="false" customHeight="false" outlineLevel="0" collapsed="false">
      <c r="A2405" s="10" t="n">
        <v>34478</v>
      </c>
      <c r="B2405" s="2" t="n">
        <v>1.4145</v>
      </c>
      <c r="C2405" s="2" t="n">
        <v>0.01</v>
      </c>
      <c r="D2405" s="3" t="n">
        <v>0.00711997152011401</v>
      </c>
      <c r="E2405" s="2" t="n">
        <v>-1.2025</v>
      </c>
      <c r="F2405" s="3" t="n">
        <v>-0.459495605655331</v>
      </c>
      <c r="G2405" s="3" t="n">
        <v>-0.0377551020408162</v>
      </c>
      <c r="H2405" s="3" t="n">
        <v>-0.516327577363652</v>
      </c>
      <c r="I2405" s="3" t="n">
        <v>0.150748454279206</v>
      </c>
      <c r="J2405" s="3" t="n">
        <v>-0.0776002608412129</v>
      </c>
      <c r="K2405" s="3" t="n">
        <v>0.015798922800718</v>
      </c>
      <c r="L2405" s="3" t="n">
        <v>0.0935601880242477</v>
      </c>
      <c r="M2405" s="3" t="n">
        <v>0.109229174376804</v>
      </c>
      <c r="N2405" s="12" t="n">
        <f aca="false">B2405-B2404</f>
        <v>0.01</v>
      </c>
      <c r="O2405" s="11" t="n">
        <f aca="false">(B2405-B2404)/B2404</f>
        <v>0.00711997152011393</v>
      </c>
      <c r="P2405" s="12" t="n">
        <f aca="false">N2405+P2404</f>
        <v>-1.2025</v>
      </c>
      <c r="Q2405" s="11" t="n">
        <f aca="false">(1+Q2404)*(1+D2405)-1</f>
        <v>-0.459495605655333</v>
      </c>
      <c r="R2405" s="11" t="n">
        <f aca="false">(B2405/B2144)-1</f>
        <v>-0.0377551020408162</v>
      </c>
      <c r="S2405" s="11" t="n">
        <f aca="false">B2405/MAX(B$2:B2405)-1</f>
        <v>-0.516327577363652</v>
      </c>
      <c r="T2405" s="11" t="n">
        <f aca="false">B2405/MIN(B$2:B2405)-1</f>
        <v>0.150748454279206</v>
      </c>
      <c r="U2405" s="11" t="n">
        <f aca="false">B2405/MAX(B2144:B2405)-1</f>
        <v>-0.0776002608412129</v>
      </c>
      <c r="V2405" s="11" t="n">
        <f aca="false">B2405/MIN(B2144:B2405)-1</f>
        <v>0.015798922800718</v>
      </c>
      <c r="W2405" s="11" t="n">
        <f aca="false">STDEV(D2384:D2405)*SQRT(261)</f>
        <v>0.0935601880242476</v>
      </c>
      <c r="X2405" s="11" t="n">
        <f aca="false">STDEV(D2145:D2405)*SQRT(261)</f>
        <v>0.109229174376804</v>
      </c>
    </row>
    <row r="2406" customFormat="false" ht="17.25" hidden="false" customHeight="false" outlineLevel="0" collapsed="false">
      <c r="A2406" s="10" t="n">
        <v>34479</v>
      </c>
      <c r="B2406" s="2" t="n">
        <v>1.404</v>
      </c>
      <c r="C2406" s="2" t="n">
        <v>-0.0105000000000002</v>
      </c>
      <c r="D2406" s="3" t="n">
        <v>-0.00742311770943804</v>
      </c>
      <c r="E2406" s="2" t="n">
        <v>-1.213</v>
      </c>
      <c r="F2406" s="3" t="n">
        <v>-0.46350783339702</v>
      </c>
      <c r="G2406" s="3" t="n">
        <v>-0.0373671580390812</v>
      </c>
      <c r="H2406" s="3" t="n">
        <v>-0.519917934689691</v>
      </c>
      <c r="I2406" s="3" t="n">
        <v>0.142206313049138</v>
      </c>
      <c r="J2406" s="3" t="n">
        <v>-0.0844473426801435</v>
      </c>
      <c r="K2406" s="3" t="n">
        <v>0.00825852782764791</v>
      </c>
      <c r="L2406" s="3" t="n">
        <v>0.0963114063904556</v>
      </c>
      <c r="M2406" s="3" t="n">
        <v>0.10920160221121</v>
      </c>
      <c r="N2406" s="12" t="n">
        <f aca="false">B2406-B2405</f>
        <v>-0.0105000000000002</v>
      </c>
      <c r="O2406" s="11" t="n">
        <f aca="false">(B2406-B2405)/B2405</f>
        <v>-0.00742311770943809</v>
      </c>
      <c r="P2406" s="12" t="n">
        <f aca="false">N2406+P2405</f>
        <v>-1.213</v>
      </c>
      <c r="Q2406" s="11" t="n">
        <f aca="false">(1+Q2405)*(1+D2406)-1</f>
        <v>-0.463507833397022</v>
      </c>
      <c r="R2406" s="11" t="n">
        <f aca="false">(B2406/B2145)-1</f>
        <v>-0.0373671580390812</v>
      </c>
      <c r="S2406" s="11" t="n">
        <f aca="false">B2406/MAX(B$2:B2406)-1</f>
        <v>-0.519917934689691</v>
      </c>
      <c r="T2406" s="11" t="n">
        <f aca="false">B2406/MIN(B$2:B2406)-1</f>
        <v>0.142206313049138</v>
      </c>
      <c r="U2406" s="11" t="n">
        <f aca="false">B2406/MAX(B2145:B2406)-1</f>
        <v>-0.0844473426801435</v>
      </c>
      <c r="V2406" s="11" t="n">
        <f aca="false">B2406/MIN(B2145:B2406)-1</f>
        <v>0.00825852782764791</v>
      </c>
      <c r="W2406" s="11" t="n">
        <f aca="false">STDEV(D2385:D2406)*SQRT(261)</f>
        <v>0.0963114063904555</v>
      </c>
      <c r="X2406" s="11" t="n">
        <f aca="false">STDEV(D2146:D2406)*SQRT(261)</f>
        <v>0.10920160221121</v>
      </c>
    </row>
    <row r="2407" customFormat="false" ht="17.25" hidden="false" customHeight="false" outlineLevel="0" collapsed="false">
      <c r="A2407" s="10" t="n">
        <v>34480</v>
      </c>
      <c r="B2407" s="2" t="n">
        <v>1.4065</v>
      </c>
      <c r="C2407" s="2" t="n">
        <v>0.00250000000000017</v>
      </c>
      <c r="D2407" s="3" t="n">
        <v>0.00178062678062685</v>
      </c>
      <c r="E2407" s="2" t="n">
        <v>-1.2105</v>
      </c>
      <c r="F2407" s="3" t="n">
        <v>-0.46255254107757</v>
      </c>
      <c r="G2407" s="3" t="n">
        <v>-0.0326685006877578</v>
      </c>
      <c r="H2407" s="3" t="n">
        <v>-0.5190630877073</v>
      </c>
      <c r="I2407" s="3" t="n">
        <v>0.144240156199154</v>
      </c>
      <c r="J2407" s="3" t="n">
        <v>-0.0828170850994457</v>
      </c>
      <c r="K2407" s="3" t="n">
        <v>0.0100538599640934</v>
      </c>
      <c r="L2407" s="3" t="n">
        <v>0.0964401740445852</v>
      </c>
      <c r="M2407" s="3" t="n">
        <v>0.10917751036826</v>
      </c>
      <c r="N2407" s="12" t="n">
        <f aca="false">B2407-B2406</f>
        <v>0.00250000000000017</v>
      </c>
      <c r="O2407" s="11" t="n">
        <f aca="false">(B2407-B2406)/B2406</f>
        <v>0.0017806267806269</v>
      </c>
      <c r="P2407" s="12" t="n">
        <f aca="false">N2407+P2406</f>
        <v>-1.2105</v>
      </c>
      <c r="Q2407" s="11" t="n">
        <f aca="false">(1+Q2406)*(1+D2407)-1</f>
        <v>-0.462552541077572</v>
      </c>
      <c r="R2407" s="11" t="n">
        <f aca="false">(B2407/B2146)-1</f>
        <v>-0.0326685006877578</v>
      </c>
      <c r="S2407" s="11" t="n">
        <f aca="false">B2407/MAX(B$2:B2407)-1</f>
        <v>-0.5190630877073</v>
      </c>
      <c r="T2407" s="11" t="n">
        <f aca="false">B2407/MIN(B$2:B2407)-1</f>
        <v>0.144240156199154</v>
      </c>
      <c r="U2407" s="11" t="n">
        <f aca="false">B2407/MAX(B2146:B2407)-1</f>
        <v>-0.0828170850994457</v>
      </c>
      <c r="V2407" s="11" t="n">
        <f aca="false">B2407/MIN(B2146:B2407)-1</f>
        <v>0.0100538599640934</v>
      </c>
      <c r="W2407" s="11" t="n">
        <f aca="false">STDEV(D2386:D2407)*SQRT(261)</f>
        <v>0.0964401740445851</v>
      </c>
      <c r="X2407" s="11" t="n">
        <f aca="false">STDEV(D2147:D2407)*SQRT(261)</f>
        <v>0.10917751036826</v>
      </c>
    </row>
    <row r="2408" customFormat="false" ht="17.25" hidden="false" customHeight="false" outlineLevel="0" collapsed="false">
      <c r="A2408" s="10" t="n">
        <v>34481</v>
      </c>
      <c r="B2408" s="2" t="n">
        <v>1.402</v>
      </c>
      <c r="C2408" s="2" t="n">
        <v>-0.00450000000000017</v>
      </c>
      <c r="D2408" s="3" t="n">
        <v>-0.0031994312122291</v>
      </c>
      <c r="E2408" s="2" t="n">
        <v>-1.215</v>
      </c>
      <c r="F2408" s="3" t="n">
        <v>-0.464272067252579</v>
      </c>
      <c r="G2408" s="3" t="n">
        <v>-0.0195804195804196</v>
      </c>
      <c r="H2408" s="3" t="n">
        <v>-0.520601812275603</v>
      </c>
      <c r="I2408" s="3" t="n">
        <v>0.140579238529124</v>
      </c>
      <c r="J2408" s="3" t="n">
        <v>-0.0857515487447018</v>
      </c>
      <c r="K2408" s="3" t="n">
        <v>0.00682226211849191</v>
      </c>
      <c r="L2408" s="3" t="n">
        <v>0.0964780638595629</v>
      </c>
      <c r="M2408" s="3" t="n">
        <v>0.10797505909789</v>
      </c>
      <c r="N2408" s="12" t="n">
        <f aca="false">B2408-B2407</f>
        <v>-0.00450000000000017</v>
      </c>
      <c r="O2408" s="11" t="n">
        <f aca="false">(B2408-B2407)/B2407</f>
        <v>-0.00319943121222906</v>
      </c>
      <c r="P2408" s="12" t="n">
        <f aca="false">N2408+P2407</f>
        <v>-1.215</v>
      </c>
      <c r="Q2408" s="11" t="n">
        <f aca="false">(1+Q2407)*(1+D2408)-1</f>
        <v>-0.464272067252581</v>
      </c>
      <c r="R2408" s="11" t="n">
        <f aca="false">(B2408/B2147)-1</f>
        <v>-0.0195804195804196</v>
      </c>
      <c r="S2408" s="11" t="n">
        <f aca="false">B2408/MAX(B$2:B2408)-1</f>
        <v>-0.520601812275603</v>
      </c>
      <c r="T2408" s="11" t="n">
        <f aca="false">B2408/MIN(B$2:B2408)-1</f>
        <v>0.140579238529124</v>
      </c>
      <c r="U2408" s="11" t="n">
        <f aca="false">B2408/MAX(B2147:B2408)-1</f>
        <v>-0.0857515487447018</v>
      </c>
      <c r="V2408" s="11" t="n">
        <f aca="false">B2408/MIN(B2147:B2408)-1</f>
        <v>0.00682226211849191</v>
      </c>
      <c r="W2408" s="11" t="n">
        <f aca="false">STDEV(D2387:D2408)*SQRT(261)</f>
        <v>0.0964780638595629</v>
      </c>
      <c r="X2408" s="11" t="n">
        <f aca="false">STDEV(D2148:D2408)*SQRT(261)</f>
        <v>0.10797505909789</v>
      </c>
    </row>
    <row r="2409" customFormat="false" ht="17.25" hidden="false" customHeight="false" outlineLevel="0" collapsed="false">
      <c r="A2409" s="10" t="n">
        <v>34484</v>
      </c>
      <c r="B2409" s="2" t="n">
        <v>1.4063</v>
      </c>
      <c r="C2409" s="2" t="n">
        <v>0.00430000000000019</v>
      </c>
      <c r="D2409" s="3" t="n">
        <v>0.00306704707560646</v>
      </c>
      <c r="E2409" s="2" t="n">
        <v>-1.2107</v>
      </c>
      <c r="F2409" s="3" t="n">
        <v>-0.462628964463126</v>
      </c>
      <c r="G2409" s="3" t="n">
        <v>-0.00755116443189829</v>
      </c>
      <c r="H2409" s="3" t="n">
        <v>-0.519131475465892</v>
      </c>
      <c r="I2409" s="3" t="n">
        <v>0.144077448747153</v>
      </c>
      <c r="J2409" s="3" t="n">
        <v>-0.0829475057059015</v>
      </c>
      <c r="K2409" s="3" t="n">
        <v>0.00991023339317776</v>
      </c>
      <c r="L2409" s="3" t="n">
        <v>0.0922909457806523</v>
      </c>
      <c r="M2409" s="3" t="n">
        <v>0.107637502398508</v>
      </c>
      <c r="N2409" s="12" t="n">
        <f aca="false">B2409-B2408</f>
        <v>0.00430000000000019</v>
      </c>
      <c r="O2409" s="11" t="n">
        <f aca="false">(B2409-B2408)/B2408</f>
        <v>0.00306704707560641</v>
      </c>
      <c r="P2409" s="12" t="n">
        <f aca="false">N2409+P2408</f>
        <v>-1.2107</v>
      </c>
      <c r="Q2409" s="11" t="n">
        <f aca="false">(1+Q2408)*(1+D2409)-1</f>
        <v>-0.462628964463128</v>
      </c>
      <c r="R2409" s="11" t="n">
        <f aca="false">(B2409/B2148)-1</f>
        <v>-0.00755116443189829</v>
      </c>
      <c r="S2409" s="11" t="n">
        <f aca="false">B2409/MAX(B$2:B2409)-1</f>
        <v>-0.519131475465892</v>
      </c>
      <c r="T2409" s="11" t="n">
        <f aca="false">B2409/MIN(B$2:B2409)-1</f>
        <v>0.144077448747153</v>
      </c>
      <c r="U2409" s="11" t="n">
        <f aca="false">B2409/MAX(B2148:B2409)-1</f>
        <v>-0.0829475057059015</v>
      </c>
      <c r="V2409" s="11" t="n">
        <f aca="false">B2409/MIN(B2148:B2409)-1</f>
        <v>0.00991023339317776</v>
      </c>
      <c r="W2409" s="11" t="n">
        <f aca="false">STDEV(D2388:D2409)*SQRT(261)</f>
        <v>0.0922909457806522</v>
      </c>
      <c r="X2409" s="11" t="n">
        <f aca="false">STDEV(D2149:D2409)*SQRT(261)</f>
        <v>0.107637502398508</v>
      </c>
    </row>
    <row r="2410" customFormat="false" ht="17.25" hidden="false" customHeight="false" outlineLevel="0" collapsed="false">
      <c r="A2410" s="10" t="n">
        <v>34485</v>
      </c>
      <c r="B2410" s="2" t="n">
        <v>1.4025</v>
      </c>
      <c r="C2410" s="2" t="n">
        <v>-0.00380000000000003</v>
      </c>
      <c r="D2410" s="3" t="n">
        <v>-0.00270212614662591</v>
      </c>
      <c r="E2410" s="2" t="n">
        <v>-1.2145</v>
      </c>
      <c r="F2410" s="3" t="n">
        <v>-0.464081008788689</v>
      </c>
      <c r="G2410" s="3" t="n">
        <v>-0.0126715945089757</v>
      </c>
      <c r="H2410" s="3" t="n">
        <v>-0.520430842879125</v>
      </c>
      <c r="I2410" s="3" t="n">
        <v>0.140986007159128</v>
      </c>
      <c r="J2410" s="3" t="n">
        <v>-0.0854254972285621</v>
      </c>
      <c r="K2410" s="3" t="n">
        <v>0.00718132854578091</v>
      </c>
      <c r="L2410" s="3" t="n">
        <v>0.0900118020893036</v>
      </c>
      <c r="M2410" s="3" t="n">
        <v>0.107642287579572</v>
      </c>
      <c r="N2410" s="12" t="n">
        <f aca="false">B2410-B2409</f>
        <v>-0.00380000000000003</v>
      </c>
      <c r="O2410" s="11" t="n">
        <f aca="false">(B2410-B2409)/B2409</f>
        <v>-0.00270212614662592</v>
      </c>
      <c r="P2410" s="12" t="n">
        <f aca="false">N2410+P2409</f>
        <v>-1.2145</v>
      </c>
      <c r="Q2410" s="11" t="n">
        <f aca="false">(1+Q2409)*(1+D2410)-1</f>
        <v>-0.464081008788691</v>
      </c>
      <c r="R2410" s="11" t="n">
        <f aca="false">(B2410/B2149)-1</f>
        <v>-0.0126715945089757</v>
      </c>
      <c r="S2410" s="11" t="n">
        <f aca="false">B2410/MAX(B$2:B2410)-1</f>
        <v>-0.520430842879125</v>
      </c>
      <c r="T2410" s="11" t="n">
        <f aca="false">B2410/MIN(B$2:B2410)-1</f>
        <v>0.140986007159128</v>
      </c>
      <c r="U2410" s="11" t="n">
        <f aca="false">B2410/MAX(B2149:B2410)-1</f>
        <v>-0.0854254972285621</v>
      </c>
      <c r="V2410" s="11" t="n">
        <f aca="false">B2410/MIN(B2149:B2410)-1</f>
        <v>0.00718132854578091</v>
      </c>
      <c r="W2410" s="11" t="n">
        <f aca="false">STDEV(D2389:D2410)*SQRT(261)</f>
        <v>0.0900118020893036</v>
      </c>
      <c r="X2410" s="11" t="n">
        <f aca="false">STDEV(D2150:D2410)*SQRT(261)</f>
        <v>0.107642287579572</v>
      </c>
    </row>
    <row r="2411" customFormat="false" ht="17.25" hidden="false" customHeight="false" outlineLevel="0" collapsed="false">
      <c r="A2411" s="10" t="n">
        <v>34486</v>
      </c>
      <c r="B2411" s="2" t="n">
        <v>1.402</v>
      </c>
      <c r="C2411" s="2" t="n">
        <v>-0.000500000000000167</v>
      </c>
      <c r="D2411" s="3" t="n">
        <v>-0.0003565062388593</v>
      </c>
      <c r="E2411" s="2" t="n">
        <v>-1.215</v>
      </c>
      <c r="F2411" s="3" t="n">
        <v>-0.464272067252579</v>
      </c>
      <c r="G2411" s="3" t="n">
        <v>-0.00988700564971756</v>
      </c>
      <c r="H2411" s="3" t="n">
        <v>-0.520601812275603</v>
      </c>
      <c r="I2411" s="3" t="n">
        <v>0.140579238529124</v>
      </c>
      <c r="J2411" s="3" t="n">
        <v>-0.0857515487447018</v>
      </c>
      <c r="K2411" s="3" t="n">
        <v>0.00682226211849191</v>
      </c>
      <c r="L2411" s="3" t="n">
        <v>0.0899926240158247</v>
      </c>
      <c r="M2411" s="3" t="n">
        <v>0.107596636285705</v>
      </c>
      <c r="N2411" s="12" t="n">
        <f aca="false">B2411-B2410</f>
        <v>-0.000500000000000167</v>
      </c>
      <c r="O2411" s="11" t="n">
        <f aca="false">(B2411-B2410)/B2410</f>
        <v>-0.000356506238859299</v>
      </c>
      <c r="P2411" s="12" t="n">
        <f aca="false">N2411+P2410</f>
        <v>-1.215</v>
      </c>
      <c r="Q2411" s="11" t="n">
        <f aca="false">(1+Q2410)*(1+D2411)-1</f>
        <v>-0.464272067252581</v>
      </c>
      <c r="R2411" s="11" t="n">
        <f aca="false">(B2411/B2150)-1</f>
        <v>-0.00988700564971756</v>
      </c>
      <c r="S2411" s="11" t="n">
        <f aca="false">B2411/MAX(B$2:B2411)-1</f>
        <v>-0.520601812275603</v>
      </c>
      <c r="T2411" s="11" t="n">
        <f aca="false">B2411/MIN(B$2:B2411)-1</f>
        <v>0.140579238529124</v>
      </c>
      <c r="U2411" s="11" t="n">
        <f aca="false">B2411/MAX(B2150:B2411)-1</f>
        <v>-0.0857515487447018</v>
      </c>
      <c r="V2411" s="11" t="n">
        <f aca="false">B2411/MIN(B2150:B2411)-1</f>
        <v>0.00682226211849191</v>
      </c>
      <c r="W2411" s="11" t="n">
        <f aca="false">STDEV(D2390:D2411)*SQRT(261)</f>
        <v>0.0899926240158247</v>
      </c>
      <c r="X2411" s="11" t="n">
        <f aca="false">STDEV(D2151:D2411)*SQRT(261)</f>
        <v>0.107596636285705</v>
      </c>
    </row>
    <row r="2412" customFormat="false" ht="17.25" hidden="false" customHeight="false" outlineLevel="0" collapsed="false">
      <c r="A2412" s="10" t="n">
        <v>34487</v>
      </c>
      <c r="B2412" s="2" t="n">
        <v>1.404</v>
      </c>
      <c r="C2412" s="2" t="n">
        <v>0.002</v>
      </c>
      <c r="D2412" s="3" t="n">
        <v>0.00142653352353772</v>
      </c>
      <c r="E2412" s="2" t="n">
        <v>-1.213</v>
      </c>
      <c r="F2412" s="3" t="n">
        <v>-0.46350783339702</v>
      </c>
      <c r="G2412" s="3" t="n">
        <v>-0.0143910143910145</v>
      </c>
      <c r="H2412" s="3" t="n">
        <v>-0.519917934689691</v>
      </c>
      <c r="I2412" s="3" t="n">
        <v>0.142206313049138</v>
      </c>
      <c r="J2412" s="3" t="n">
        <v>-0.0844473426801435</v>
      </c>
      <c r="K2412" s="3" t="n">
        <v>0.00825852782764791</v>
      </c>
      <c r="L2412" s="3" t="n">
        <v>0.0889793354194722</v>
      </c>
      <c r="M2412" s="3" t="n">
        <v>0.107436860514995</v>
      </c>
      <c r="N2412" s="12" t="n">
        <f aca="false">B2412-B2411</f>
        <v>0.002</v>
      </c>
      <c r="O2412" s="11" t="n">
        <f aca="false">(B2412-B2411)/B2411</f>
        <v>0.0014265335235378</v>
      </c>
      <c r="P2412" s="12" t="n">
        <f aca="false">N2412+P2411</f>
        <v>-1.213</v>
      </c>
      <c r="Q2412" s="11" t="n">
        <f aca="false">(1+Q2411)*(1+D2412)-1</f>
        <v>-0.463507833397022</v>
      </c>
      <c r="R2412" s="11" t="n">
        <f aca="false">(B2412/B2151)-1</f>
        <v>-0.0143910143910145</v>
      </c>
      <c r="S2412" s="11" t="n">
        <f aca="false">B2412/MAX(B$2:B2412)-1</f>
        <v>-0.519917934689691</v>
      </c>
      <c r="T2412" s="11" t="n">
        <f aca="false">B2412/MIN(B$2:B2412)-1</f>
        <v>0.142206313049138</v>
      </c>
      <c r="U2412" s="11" t="n">
        <f aca="false">B2412/MAX(B2151:B2412)-1</f>
        <v>-0.0844473426801435</v>
      </c>
      <c r="V2412" s="11" t="n">
        <f aca="false">B2412/MIN(B2151:B2412)-1</f>
        <v>0.00825852782764791</v>
      </c>
      <c r="W2412" s="11" t="n">
        <f aca="false">STDEV(D2391:D2412)*SQRT(261)</f>
        <v>0.0889793354194721</v>
      </c>
      <c r="X2412" s="11" t="n">
        <f aca="false">STDEV(D2152:D2412)*SQRT(261)</f>
        <v>0.107436860514994</v>
      </c>
    </row>
    <row r="2413" customFormat="false" ht="17.25" hidden="false" customHeight="false" outlineLevel="0" collapsed="false">
      <c r="A2413" s="10" t="n">
        <v>34488</v>
      </c>
      <c r="B2413" s="2" t="n">
        <v>1.419</v>
      </c>
      <c r="C2413" s="2" t="n">
        <v>0.0150000000000001</v>
      </c>
      <c r="D2413" s="3" t="n">
        <v>0.0106837606837609</v>
      </c>
      <c r="E2413" s="2" t="n">
        <v>-1.198</v>
      </c>
      <c r="F2413" s="3" t="n">
        <v>-0.457776079480321</v>
      </c>
      <c r="G2413" s="3" t="n">
        <v>-0.00595446584938697</v>
      </c>
      <c r="H2413" s="3" t="n">
        <v>-0.51478885279535</v>
      </c>
      <c r="I2413" s="3" t="n">
        <v>0.154409371949235</v>
      </c>
      <c r="J2413" s="3" t="n">
        <v>-0.074665797195957</v>
      </c>
      <c r="K2413" s="3" t="n">
        <v>0.0190305206463195</v>
      </c>
      <c r="L2413" s="3" t="n">
        <v>0.0931197507011801</v>
      </c>
      <c r="M2413" s="3" t="n">
        <v>0.107949538206877</v>
      </c>
      <c r="N2413" s="12" t="n">
        <f aca="false">B2413-B2412</f>
        <v>0.0150000000000001</v>
      </c>
      <c r="O2413" s="11" t="n">
        <f aca="false">(B2413-B2412)/B2412</f>
        <v>0.0106837606837608</v>
      </c>
      <c r="P2413" s="12" t="n">
        <f aca="false">N2413+P2412</f>
        <v>-1.198</v>
      </c>
      <c r="Q2413" s="11" t="n">
        <f aca="false">(1+Q2412)*(1+D2413)-1</f>
        <v>-0.457776079480323</v>
      </c>
      <c r="R2413" s="11" t="n">
        <f aca="false">(B2413/B2152)-1</f>
        <v>-0.00595446584938697</v>
      </c>
      <c r="S2413" s="11" t="n">
        <f aca="false">B2413/MAX(B$2:B2413)-1</f>
        <v>-0.51478885279535</v>
      </c>
      <c r="T2413" s="11" t="n">
        <f aca="false">B2413/MIN(B$2:B2413)-1</f>
        <v>0.154409371949235</v>
      </c>
      <c r="U2413" s="11" t="n">
        <f aca="false">B2413/MAX(B2152:B2413)-1</f>
        <v>-0.074665797195957</v>
      </c>
      <c r="V2413" s="11" t="n">
        <f aca="false">B2413/MIN(B2152:B2413)-1</f>
        <v>0.0190305206463195</v>
      </c>
      <c r="W2413" s="11" t="n">
        <f aca="false">STDEV(D2392:D2413)*SQRT(261)</f>
        <v>0.0931197507011801</v>
      </c>
      <c r="X2413" s="11" t="n">
        <f aca="false">STDEV(D2153:D2413)*SQRT(261)</f>
        <v>0.107949538206876</v>
      </c>
    </row>
    <row r="2414" customFormat="false" ht="17.25" hidden="false" customHeight="false" outlineLevel="0" collapsed="false">
      <c r="A2414" s="10" t="n">
        <v>34491</v>
      </c>
      <c r="B2414" s="2" t="n">
        <v>1.4175</v>
      </c>
      <c r="C2414" s="2" t="n">
        <v>-0.00150000000000006</v>
      </c>
      <c r="D2414" s="3" t="n">
        <v>-0.0010570824524313</v>
      </c>
      <c r="E2414" s="2" t="n">
        <v>-1.1995</v>
      </c>
      <c r="F2414" s="3" t="n">
        <v>-0.458349254871991</v>
      </c>
      <c r="G2414" s="3" t="n">
        <v>-0.0311004784688996</v>
      </c>
      <c r="H2414" s="3" t="n">
        <v>-0.515301760984784</v>
      </c>
      <c r="I2414" s="3" t="n">
        <v>0.153189066059225</v>
      </c>
      <c r="J2414" s="3" t="n">
        <v>-0.0756439517443757</v>
      </c>
      <c r="K2414" s="3" t="n">
        <v>0.0179533213644523</v>
      </c>
      <c r="L2414" s="3" t="n">
        <v>0.0907211276748314</v>
      </c>
      <c r="M2414" s="3" t="n">
        <v>0.105027503713969</v>
      </c>
      <c r="N2414" s="12" t="n">
        <f aca="false">B2414-B2413</f>
        <v>-0.00150000000000006</v>
      </c>
      <c r="O2414" s="11" t="n">
        <f aca="false">(B2414-B2413)/B2413</f>
        <v>-0.00105708245243133</v>
      </c>
      <c r="P2414" s="12" t="n">
        <f aca="false">N2414+P2413</f>
        <v>-1.1995</v>
      </c>
      <c r="Q2414" s="11" t="n">
        <f aca="false">(1+Q2413)*(1+D2414)-1</f>
        <v>-0.458349254871993</v>
      </c>
      <c r="R2414" s="11" t="n">
        <f aca="false">(B2414/B2153)-1</f>
        <v>-0.0311004784688996</v>
      </c>
      <c r="S2414" s="11" t="n">
        <f aca="false">B2414/MAX(B$2:B2414)-1</f>
        <v>-0.515301760984784</v>
      </c>
      <c r="T2414" s="11" t="n">
        <f aca="false">B2414/MIN(B$2:B2414)-1</f>
        <v>0.153189066059225</v>
      </c>
      <c r="U2414" s="11" t="n">
        <f aca="false">B2414/MAX(B2153:B2414)-1</f>
        <v>-0.0756439517443757</v>
      </c>
      <c r="V2414" s="11" t="n">
        <f aca="false">B2414/MIN(B2153:B2414)-1</f>
        <v>0.0179533213644523</v>
      </c>
      <c r="W2414" s="11" t="n">
        <f aca="false">STDEV(D2393:D2414)*SQRT(261)</f>
        <v>0.0907211276748314</v>
      </c>
      <c r="X2414" s="11" t="n">
        <f aca="false">STDEV(D2154:D2414)*SQRT(261)</f>
        <v>0.105027503713969</v>
      </c>
    </row>
    <row r="2415" customFormat="false" ht="17.25" hidden="false" customHeight="false" outlineLevel="0" collapsed="false">
      <c r="A2415" s="10" t="n">
        <v>34492</v>
      </c>
      <c r="B2415" s="2" t="n">
        <v>1.4125</v>
      </c>
      <c r="C2415" s="2" t="n">
        <v>-0.00499999999999989</v>
      </c>
      <c r="D2415" s="3" t="n">
        <v>-0.00352733686067008</v>
      </c>
      <c r="E2415" s="2" t="n">
        <v>-1.2045</v>
      </c>
      <c r="F2415" s="3" t="n">
        <v>-0.46025983951089</v>
      </c>
      <c r="G2415" s="3" t="n">
        <v>-0.0292096219931272</v>
      </c>
      <c r="H2415" s="3" t="n">
        <v>-0.517011454949564</v>
      </c>
      <c r="I2415" s="3" t="n">
        <v>0.149121379759193</v>
      </c>
      <c r="J2415" s="3" t="n">
        <v>-0.0789044669057711</v>
      </c>
      <c r="K2415" s="3" t="n">
        <v>0.014362657091562</v>
      </c>
      <c r="L2415" s="3" t="n">
        <v>0.0912902796736791</v>
      </c>
      <c r="M2415" s="3" t="n">
        <v>0.104945820562282</v>
      </c>
      <c r="N2415" s="12" t="n">
        <f aca="false">B2415-B2414</f>
        <v>-0.00499999999999989</v>
      </c>
      <c r="O2415" s="11" t="n">
        <f aca="false">(B2415-B2414)/B2414</f>
        <v>-0.00352733686067012</v>
      </c>
      <c r="P2415" s="12" t="n">
        <f aca="false">N2415+P2414</f>
        <v>-1.2045</v>
      </c>
      <c r="Q2415" s="11" t="n">
        <f aca="false">(1+Q2414)*(1+D2415)-1</f>
        <v>-0.460259839510892</v>
      </c>
      <c r="R2415" s="11" t="n">
        <f aca="false">(B2415/B2154)-1</f>
        <v>-0.0292096219931272</v>
      </c>
      <c r="S2415" s="11" t="n">
        <f aca="false">B2415/MAX(B$2:B2415)-1</f>
        <v>-0.517011454949564</v>
      </c>
      <c r="T2415" s="11" t="n">
        <f aca="false">B2415/MIN(B$2:B2415)-1</f>
        <v>0.149121379759193</v>
      </c>
      <c r="U2415" s="11" t="n">
        <f aca="false">B2415/MAX(B2154:B2415)-1</f>
        <v>-0.0789044669057711</v>
      </c>
      <c r="V2415" s="11" t="n">
        <f aca="false">B2415/MIN(B2154:B2415)-1</f>
        <v>0.014362657091562</v>
      </c>
      <c r="W2415" s="11" t="n">
        <f aca="false">STDEV(D2394:D2415)*SQRT(261)</f>
        <v>0.0912902796736791</v>
      </c>
      <c r="X2415" s="11" t="n">
        <f aca="false">STDEV(D2155:D2415)*SQRT(261)</f>
        <v>0.104945820562282</v>
      </c>
    </row>
    <row r="2416" customFormat="false" ht="17.25" hidden="false" customHeight="false" outlineLevel="0" collapsed="false">
      <c r="A2416" s="10" t="n">
        <v>34493</v>
      </c>
      <c r="B2416" s="2" t="n">
        <v>1.4142</v>
      </c>
      <c r="C2416" s="2" t="n">
        <v>0.00169999999999981</v>
      </c>
      <c r="D2416" s="3" t="n">
        <v>0.0012035398230088</v>
      </c>
      <c r="E2416" s="2" t="n">
        <v>-1.2028</v>
      </c>
      <c r="F2416" s="3" t="n">
        <v>-0.459610240733665</v>
      </c>
      <c r="G2416" s="3" t="n">
        <v>-0.0326949384404925</v>
      </c>
      <c r="H2416" s="3" t="n">
        <v>-0.516430159001539</v>
      </c>
      <c r="I2416" s="3" t="n">
        <v>0.150504393101204</v>
      </c>
      <c r="J2416" s="3" t="n">
        <v>-0.0777958917508967</v>
      </c>
      <c r="K2416" s="3" t="n">
        <v>0.0155834829443446</v>
      </c>
      <c r="L2416" s="3" t="n">
        <v>0.0912327523256114</v>
      </c>
      <c r="M2416" s="3" t="n">
        <v>0.104838562660381</v>
      </c>
      <c r="N2416" s="12" t="n">
        <f aca="false">B2416-B2415</f>
        <v>0.00169999999999981</v>
      </c>
      <c r="O2416" s="11" t="n">
        <f aca="false">(B2416-B2415)/B2415</f>
        <v>0.00120353982300872</v>
      </c>
      <c r="P2416" s="12" t="n">
        <f aca="false">N2416+P2415</f>
        <v>-1.2028</v>
      </c>
      <c r="Q2416" s="11" t="n">
        <f aca="false">(1+Q2415)*(1+D2416)-1</f>
        <v>-0.459610240733667</v>
      </c>
      <c r="R2416" s="11" t="n">
        <f aca="false">(B2416/B2155)-1</f>
        <v>-0.0326949384404925</v>
      </c>
      <c r="S2416" s="11" t="n">
        <f aca="false">B2416/MAX(B$2:B2416)-1</f>
        <v>-0.516430159001539</v>
      </c>
      <c r="T2416" s="11" t="n">
        <f aca="false">B2416/MIN(B$2:B2416)-1</f>
        <v>0.150504393101204</v>
      </c>
      <c r="U2416" s="11" t="n">
        <f aca="false">B2416/MAX(B2155:B2416)-1</f>
        <v>-0.0777958917508967</v>
      </c>
      <c r="V2416" s="11" t="n">
        <f aca="false">B2416/MIN(B2155:B2416)-1</f>
        <v>0.0155834829443446</v>
      </c>
      <c r="W2416" s="11" t="n">
        <f aca="false">STDEV(D2395:D2416)*SQRT(261)</f>
        <v>0.0912327523256113</v>
      </c>
      <c r="X2416" s="11" t="n">
        <f aca="false">STDEV(D2156:D2416)*SQRT(261)</f>
        <v>0.104838562660381</v>
      </c>
    </row>
    <row r="2417" customFormat="false" ht="17.25" hidden="false" customHeight="false" outlineLevel="0" collapsed="false">
      <c r="A2417" s="10" t="n">
        <v>34494</v>
      </c>
      <c r="B2417" s="2" t="n">
        <v>1.411</v>
      </c>
      <c r="C2417" s="2" t="n">
        <v>-0.00319999999999987</v>
      </c>
      <c r="D2417" s="3" t="n">
        <v>-0.00226276339980191</v>
      </c>
      <c r="E2417" s="2" t="n">
        <v>-1.206</v>
      </c>
      <c r="F2417" s="3" t="n">
        <v>-0.46083301490256</v>
      </c>
      <c r="G2417" s="3" t="n">
        <v>-0.0414402173913043</v>
      </c>
      <c r="H2417" s="3" t="n">
        <v>-0.517524363138998</v>
      </c>
      <c r="I2417" s="3" t="n">
        <v>0.147901073869183</v>
      </c>
      <c r="J2417" s="3" t="n">
        <v>-0.0798826214541898</v>
      </c>
      <c r="K2417" s="3" t="n">
        <v>0.0132854578096948</v>
      </c>
      <c r="L2417" s="3" t="n">
        <v>0.0733403155393874</v>
      </c>
      <c r="M2417" s="3" t="n">
        <v>0.104628086270031</v>
      </c>
      <c r="N2417" s="12" t="n">
        <f aca="false">B2417-B2416</f>
        <v>-0.00319999999999987</v>
      </c>
      <c r="O2417" s="11" t="n">
        <f aca="false">(B2417-B2416)/B2416</f>
        <v>-0.00226276339980192</v>
      </c>
      <c r="P2417" s="12" t="n">
        <f aca="false">N2417+P2416</f>
        <v>-1.206</v>
      </c>
      <c r="Q2417" s="11" t="n">
        <f aca="false">(1+Q2416)*(1+D2417)-1</f>
        <v>-0.460833014902562</v>
      </c>
      <c r="R2417" s="11" t="n">
        <f aca="false">(B2417/B2156)-1</f>
        <v>-0.0414402173913043</v>
      </c>
      <c r="S2417" s="11" t="n">
        <f aca="false">B2417/MAX(B$2:B2417)-1</f>
        <v>-0.517524363138998</v>
      </c>
      <c r="T2417" s="11" t="n">
        <f aca="false">B2417/MIN(B$2:B2417)-1</f>
        <v>0.147901073869183</v>
      </c>
      <c r="U2417" s="11" t="n">
        <f aca="false">B2417/MAX(B2156:B2417)-1</f>
        <v>-0.0798826214541898</v>
      </c>
      <c r="V2417" s="11" t="n">
        <f aca="false">B2417/MIN(B2156:B2417)-1</f>
        <v>0.0132854578096948</v>
      </c>
      <c r="W2417" s="11" t="n">
        <f aca="false">STDEV(D2396:D2417)*SQRT(261)</f>
        <v>0.0733403155393875</v>
      </c>
      <c r="X2417" s="11" t="n">
        <f aca="false">STDEV(D2157:D2417)*SQRT(261)</f>
        <v>0.104628086270031</v>
      </c>
    </row>
    <row r="2418" customFormat="false" ht="17.25" hidden="false" customHeight="false" outlineLevel="0" collapsed="false">
      <c r="A2418" s="10" t="n">
        <v>34495</v>
      </c>
      <c r="B2418" s="2" t="n">
        <v>1.406</v>
      </c>
      <c r="C2418" s="2" t="n">
        <v>-0.00500000000000012</v>
      </c>
      <c r="D2418" s="3" t="n">
        <v>-0.00354358610914252</v>
      </c>
      <c r="E2418" s="2" t="n">
        <v>-1.211</v>
      </c>
      <c r="F2418" s="3" t="n">
        <v>-0.46274359954146</v>
      </c>
      <c r="G2418" s="3" t="n">
        <v>-0.0383036935704515</v>
      </c>
      <c r="H2418" s="3" t="n">
        <v>-0.519234057103779</v>
      </c>
      <c r="I2418" s="3" t="n">
        <v>0.14383338756915</v>
      </c>
      <c r="J2418" s="3" t="n">
        <v>-0.0831431366155854</v>
      </c>
      <c r="K2418" s="3" t="n">
        <v>0.00969479353680414</v>
      </c>
      <c r="L2418" s="3" t="n">
        <v>0.0722580555959085</v>
      </c>
      <c r="M2418" s="3" t="n">
        <v>0.104471019474413</v>
      </c>
      <c r="N2418" s="12" t="n">
        <f aca="false">B2418-B2417</f>
        <v>-0.00500000000000012</v>
      </c>
      <c r="O2418" s="11" t="n">
        <f aca="false">(B2418-B2417)/B2417</f>
        <v>-0.00354358610914253</v>
      </c>
      <c r="P2418" s="12" t="n">
        <f aca="false">N2418+P2417</f>
        <v>-1.211</v>
      </c>
      <c r="Q2418" s="11" t="n">
        <f aca="false">(1+Q2417)*(1+D2418)-1</f>
        <v>-0.462743599541462</v>
      </c>
      <c r="R2418" s="11" t="n">
        <f aca="false">(B2418/B2157)-1</f>
        <v>-0.0383036935704515</v>
      </c>
      <c r="S2418" s="11" t="n">
        <f aca="false">B2418/MAX(B$2:B2418)-1</f>
        <v>-0.519234057103779</v>
      </c>
      <c r="T2418" s="11" t="n">
        <f aca="false">B2418/MIN(B$2:B2418)-1</f>
        <v>0.14383338756915</v>
      </c>
      <c r="U2418" s="11" t="n">
        <f aca="false">B2418/MAX(B2157:B2418)-1</f>
        <v>-0.0831431366155854</v>
      </c>
      <c r="V2418" s="11" t="n">
        <f aca="false">B2418/MIN(B2157:B2418)-1</f>
        <v>0.00969479353680414</v>
      </c>
      <c r="W2418" s="11" t="n">
        <f aca="false">STDEV(D2397:D2418)*SQRT(261)</f>
        <v>0.0722580555959086</v>
      </c>
      <c r="X2418" s="11" t="n">
        <f aca="false">STDEV(D2158:D2418)*SQRT(261)</f>
        <v>0.104471019474413</v>
      </c>
    </row>
    <row r="2419" customFormat="false" ht="17.25" hidden="false" customHeight="false" outlineLevel="0" collapsed="false">
      <c r="A2419" s="10" t="n">
        <v>34498</v>
      </c>
      <c r="B2419" s="2" t="n">
        <v>1.3865</v>
      </c>
      <c r="C2419" s="2" t="n">
        <v>-0.0194999999999999</v>
      </c>
      <c r="D2419" s="3" t="n">
        <v>-0.0138691322901848</v>
      </c>
      <c r="E2419" s="2" t="n">
        <v>-1.2305</v>
      </c>
      <c r="F2419" s="3" t="n">
        <v>-0.470194879633168</v>
      </c>
      <c r="G2419" s="3" t="n">
        <v>-0.0467514609831556</v>
      </c>
      <c r="H2419" s="3" t="n">
        <v>-0.525901863566422</v>
      </c>
      <c r="I2419" s="3" t="n">
        <v>0.127969410999024</v>
      </c>
      <c r="J2419" s="3" t="n">
        <v>-0.0958591457450277</v>
      </c>
      <c r="K2419" s="3" t="n">
        <v>0</v>
      </c>
      <c r="L2419" s="3" t="n">
        <v>0.0855145373886747</v>
      </c>
      <c r="M2419" s="3" t="n">
        <v>0.105253575791835</v>
      </c>
      <c r="N2419" s="12" t="n">
        <f aca="false">B2419-B2418</f>
        <v>-0.0194999999999999</v>
      </c>
      <c r="O2419" s="11" t="n">
        <f aca="false">(B2419-B2418)/B2418</f>
        <v>-0.0138691322901848</v>
      </c>
      <c r="P2419" s="12" t="n">
        <f aca="false">N2419+P2418</f>
        <v>-1.2305</v>
      </c>
      <c r="Q2419" s="11" t="n">
        <f aca="false">(1+Q2418)*(1+D2419)-1</f>
        <v>-0.47019487963317</v>
      </c>
      <c r="R2419" s="11" t="n">
        <f aca="false">(B2419/B2158)-1</f>
        <v>-0.0467514609831556</v>
      </c>
      <c r="S2419" s="11" t="n">
        <f aca="false">B2419/MAX(B$2:B2419)-1</f>
        <v>-0.525901863566422</v>
      </c>
      <c r="T2419" s="11" t="n">
        <f aca="false">B2419/MIN(B$2:B2419)-1</f>
        <v>0.127969410999024</v>
      </c>
      <c r="U2419" s="11" t="n">
        <f aca="false">B2419/MAX(B2158:B2419)-1</f>
        <v>-0.0958591457450277</v>
      </c>
      <c r="V2419" s="11" t="n">
        <f aca="false">B2419/MIN(B2158:B2419)-1</f>
        <v>0</v>
      </c>
      <c r="W2419" s="11" t="n">
        <f aca="false">STDEV(D2398:D2419)*SQRT(261)</f>
        <v>0.0855145373886747</v>
      </c>
      <c r="X2419" s="11" t="n">
        <f aca="false">STDEV(D2159:D2419)*SQRT(261)</f>
        <v>0.105253575791835</v>
      </c>
    </row>
    <row r="2420" customFormat="false" ht="17.25" hidden="false" customHeight="false" outlineLevel="0" collapsed="false">
      <c r="A2420" s="10" t="n">
        <v>34499</v>
      </c>
      <c r="B2420" s="2" t="n">
        <v>1.387</v>
      </c>
      <c r="C2420" s="2" t="n">
        <v>0.000499999999999945</v>
      </c>
      <c r="D2420" s="3" t="n">
        <v>0.000360620266858902</v>
      </c>
      <c r="E2420" s="2" t="n">
        <v>-1.23</v>
      </c>
      <c r="F2420" s="3" t="n">
        <v>-0.470003821169278</v>
      </c>
      <c r="G2420" s="3" t="n">
        <v>-0.0464077002406325</v>
      </c>
      <c r="H2420" s="3" t="n">
        <v>-0.525730894169944</v>
      </c>
      <c r="I2420" s="3" t="n">
        <v>0.128376179629027</v>
      </c>
      <c r="J2420" s="3" t="n">
        <v>-0.0955330942288882</v>
      </c>
      <c r="K2420" s="3" t="n">
        <v>0.000360620266858902</v>
      </c>
      <c r="L2420" s="3" t="n">
        <v>0.085344622463613</v>
      </c>
      <c r="M2420" s="3" t="n">
        <v>0.105254751725917</v>
      </c>
      <c r="N2420" s="12" t="n">
        <f aca="false">B2420-B2419</f>
        <v>0.000499999999999945</v>
      </c>
      <c r="O2420" s="11" t="n">
        <f aca="false">(B2420-B2419)/B2419</f>
        <v>0.000360620266858958</v>
      </c>
      <c r="P2420" s="12" t="n">
        <f aca="false">N2420+P2419</f>
        <v>-1.23</v>
      </c>
      <c r="Q2420" s="11" t="n">
        <f aca="false">(1+Q2419)*(1+D2420)-1</f>
        <v>-0.47000382116928</v>
      </c>
      <c r="R2420" s="11" t="n">
        <f aca="false">(B2420/B2159)-1</f>
        <v>-0.0464077002406325</v>
      </c>
      <c r="S2420" s="11" t="n">
        <f aca="false">B2420/MAX(B$2:B2420)-1</f>
        <v>-0.525730894169944</v>
      </c>
      <c r="T2420" s="11" t="n">
        <f aca="false">B2420/MIN(B$2:B2420)-1</f>
        <v>0.128376179629027</v>
      </c>
      <c r="U2420" s="11" t="n">
        <f aca="false">B2420/MAX(B2159:B2420)-1</f>
        <v>-0.0955330942288882</v>
      </c>
      <c r="V2420" s="11" t="n">
        <f aca="false">B2420/MIN(B2159:B2420)-1</f>
        <v>0.000360620266858902</v>
      </c>
      <c r="W2420" s="11" t="n">
        <f aca="false">STDEV(D2399:D2420)*SQRT(261)</f>
        <v>0.085344622463613</v>
      </c>
      <c r="X2420" s="11" t="n">
        <f aca="false">STDEV(D2160:D2420)*SQRT(261)</f>
        <v>0.105254751725917</v>
      </c>
    </row>
    <row r="2421" customFormat="false" ht="17.25" hidden="false" customHeight="false" outlineLevel="0" collapsed="false">
      <c r="A2421" s="10" t="n">
        <v>34500</v>
      </c>
      <c r="B2421" s="2" t="n">
        <v>1.372</v>
      </c>
      <c r="C2421" s="2" t="n">
        <v>-0.0149999999999999</v>
      </c>
      <c r="D2421" s="3" t="n">
        <v>-0.0108147080028839</v>
      </c>
      <c r="E2421" s="2" t="n">
        <v>-1.245</v>
      </c>
      <c r="F2421" s="3" t="n">
        <v>-0.475735575085976</v>
      </c>
      <c r="G2421" s="3" t="n">
        <v>-0.0682512733446519</v>
      </c>
      <c r="H2421" s="3" t="n">
        <v>-0.530859976064285</v>
      </c>
      <c r="I2421" s="3" t="n">
        <v>0.116173120728929</v>
      </c>
      <c r="J2421" s="3" t="n">
        <v>-0.105314639713075</v>
      </c>
      <c r="K2421" s="3" t="n">
        <v>0</v>
      </c>
      <c r="L2421" s="3" t="n">
        <v>0.0909074978680768</v>
      </c>
      <c r="M2421" s="3" t="n">
        <v>0.105036524320217</v>
      </c>
      <c r="N2421" s="12" t="n">
        <f aca="false">B2421-B2420</f>
        <v>-0.0149999999999999</v>
      </c>
      <c r="O2421" s="11" t="n">
        <f aca="false">(B2421-B2420)/B2420</f>
        <v>-0.0108147080028839</v>
      </c>
      <c r="P2421" s="12" t="n">
        <f aca="false">N2421+P2420</f>
        <v>-1.245</v>
      </c>
      <c r="Q2421" s="11" t="n">
        <f aca="false">(1+Q2420)*(1+D2421)-1</f>
        <v>-0.475735575085978</v>
      </c>
      <c r="R2421" s="11" t="n">
        <f aca="false">(B2421/B2160)-1</f>
        <v>-0.0682512733446519</v>
      </c>
      <c r="S2421" s="11" t="n">
        <f aca="false">B2421/MAX(B$2:B2421)-1</f>
        <v>-0.530859976064285</v>
      </c>
      <c r="T2421" s="11" t="n">
        <f aca="false">B2421/MIN(B$2:B2421)-1</f>
        <v>0.116173120728929</v>
      </c>
      <c r="U2421" s="11" t="n">
        <f aca="false">B2421/MAX(B2160:B2421)-1</f>
        <v>-0.105314639713075</v>
      </c>
      <c r="V2421" s="11" t="n">
        <f aca="false">B2421/MIN(B2160:B2421)-1</f>
        <v>0</v>
      </c>
      <c r="W2421" s="11" t="n">
        <f aca="false">STDEV(D2400:D2421)*SQRT(261)</f>
        <v>0.0909074978680768</v>
      </c>
      <c r="X2421" s="11" t="n">
        <f aca="false">STDEV(D2161:D2421)*SQRT(261)</f>
        <v>0.105036524320217</v>
      </c>
    </row>
    <row r="2422" customFormat="false" ht="17.25" hidden="false" customHeight="false" outlineLevel="0" collapsed="false">
      <c r="A2422" s="10" t="n">
        <v>34501</v>
      </c>
      <c r="B2422" s="2" t="n">
        <v>1.372</v>
      </c>
      <c r="C2422" s="2" t="n">
        <v>0</v>
      </c>
      <c r="D2422" s="3" t="n">
        <v>0</v>
      </c>
      <c r="E2422" s="2" t="n">
        <v>-1.245</v>
      </c>
      <c r="F2422" s="3" t="n">
        <v>-0.475735575085976</v>
      </c>
      <c r="G2422" s="3" t="n">
        <v>-0.0757830919501514</v>
      </c>
      <c r="H2422" s="3" t="n">
        <v>-0.530859976064285</v>
      </c>
      <c r="I2422" s="3" t="n">
        <v>0.116173120728929</v>
      </c>
      <c r="J2422" s="3" t="n">
        <v>-0.105314639713075</v>
      </c>
      <c r="K2422" s="3" t="n">
        <v>0</v>
      </c>
      <c r="L2422" s="3" t="n">
        <v>0.0909598394850215</v>
      </c>
      <c r="M2422" s="3" t="n">
        <v>0.10469795317761</v>
      </c>
      <c r="N2422" s="12" t="n">
        <f aca="false">B2422-B2421</f>
        <v>0</v>
      </c>
      <c r="O2422" s="11" t="n">
        <f aca="false">(B2422-B2421)/B2421</f>
        <v>0</v>
      </c>
      <c r="P2422" s="12" t="n">
        <f aca="false">N2422+P2421</f>
        <v>-1.245</v>
      </c>
      <c r="Q2422" s="11" t="n">
        <f aca="false">(1+Q2421)*(1+D2422)-1</f>
        <v>-0.475735575085978</v>
      </c>
      <c r="R2422" s="11" t="n">
        <f aca="false">(B2422/B2161)-1</f>
        <v>-0.0757830919501514</v>
      </c>
      <c r="S2422" s="11" t="n">
        <f aca="false">B2422/MAX(B$2:B2422)-1</f>
        <v>-0.530859976064285</v>
      </c>
      <c r="T2422" s="11" t="n">
        <f aca="false">B2422/MIN(B$2:B2422)-1</f>
        <v>0.116173120728929</v>
      </c>
      <c r="U2422" s="11" t="n">
        <f aca="false">B2422/MAX(B2161:B2422)-1</f>
        <v>-0.105314639713075</v>
      </c>
      <c r="V2422" s="11" t="n">
        <f aca="false">B2422/MIN(B2161:B2422)-1</f>
        <v>0</v>
      </c>
      <c r="W2422" s="11" t="n">
        <f aca="false">STDEV(D2401:D2422)*SQRT(261)</f>
        <v>0.0909598394850215</v>
      </c>
      <c r="X2422" s="11" t="n">
        <f aca="false">STDEV(D2162:D2422)*SQRT(261)</f>
        <v>0.10469795317761</v>
      </c>
    </row>
    <row r="2423" customFormat="false" ht="17.25" hidden="false" customHeight="false" outlineLevel="0" collapsed="false">
      <c r="A2423" s="10" t="n">
        <v>34502</v>
      </c>
      <c r="B2423" s="2" t="n">
        <v>1.3557</v>
      </c>
      <c r="C2423" s="2" t="n">
        <v>-0.0163000000000002</v>
      </c>
      <c r="D2423" s="3" t="n">
        <v>-0.0118804664723033</v>
      </c>
      <c r="E2423" s="2" t="n">
        <v>-1.2613</v>
      </c>
      <c r="F2423" s="3" t="n">
        <v>-0.481964081008789</v>
      </c>
      <c r="G2423" s="3" t="n">
        <v>-0.085531197301855</v>
      </c>
      <c r="H2423" s="3" t="n">
        <v>-0.536433578389468</v>
      </c>
      <c r="I2423" s="3" t="n">
        <v>0.102912463390823</v>
      </c>
      <c r="J2423" s="3" t="n">
        <v>-0.115943919139224</v>
      </c>
      <c r="K2423" s="3" t="n">
        <v>0</v>
      </c>
      <c r="L2423" s="3" t="n">
        <v>0.0938545201920854</v>
      </c>
      <c r="M2423" s="3" t="n">
        <v>0.105333560525487</v>
      </c>
      <c r="N2423" s="12" t="n">
        <f aca="false">B2423-B2422</f>
        <v>-0.0163000000000002</v>
      </c>
      <c r="O2423" s="11" t="n">
        <f aca="false">(B2423-B2422)/B2422</f>
        <v>-0.0118804664723034</v>
      </c>
      <c r="P2423" s="12" t="n">
        <f aca="false">N2423+P2422</f>
        <v>-1.2613</v>
      </c>
      <c r="Q2423" s="11" t="n">
        <f aca="false">(1+Q2422)*(1+D2423)-1</f>
        <v>-0.481964081008791</v>
      </c>
      <c r="R2423" s="11" t="n">
        <f aca="false">(B2423/B2162)-1</f>
        <v>-0.085531197301855</v>
      </c>
      <c r="S2423" s="11" t="n">
        <f aca="false">B2423/MAX(B$2:B2423)-1</f>
        <v>-0.536433578389468</v>
      </c>
      <c r="T2423" s="11" t="n">
        <f aca="false">B2423/MIN(B$2:B2423)-1</f>
        <v>0.102912463390823</v>
      </c>
      <c r="U2423" s="11" t="n">
        <f aca="false">B2423/MAX(B2162:B2423)-1</f>
        <v>-0.115943919139224</v>
      </c>
      <c r="V2423" s="11" t="n">
        <f aca="false">B2423/MIN(B2162:B2423)-1</f>
        <v>0</v>
      </c>
      <c r="W2423" s="11" t="n">
        <f aca="false">STDEV(D2402:D2423)*SQRT(261)</f>
        <v>0.0938545201920854</v>
      </c>
      <c r="X2423" s="11" t="n">
        <f aca="false">STDEV(D2163:D2423)*SQRT(261)</f>
        <v>0.105333560525487</v>
      </c>
    </row>
    <row r="2424" customFormat="false" ht="17.25" hidden="false" customHeight="false" outlineLevel="0" collapsed="false">
      <c r="A2424" s="10" t="n">
        <v>34505</v>
      </c>
      <c r="B2424" s="2" t="n">
        <v>1.3495</v>
      </c>
      <c r="C2424" s="2" t="n">
        <v>-0.00619999999999998</v>
      </c>
      <c r="D2424" s="3" t="n">
        <v>-0.0045732831747437</v>
      </c>
      <c r="E2424" s="2" t="n">
        <v>-1.2675</v>
      </c>
      <c r="F2424" s="3" t="n">
        <v>-0.484333205961024</v>
      </c>
      <c r="G2424" s="3" t="n">
        <v>-0.101052491340261</v>
      </c>
      <c r="H2424" s="3" t="n">
        <v>-0.538553598905796</v>
      </c>
      <c r="I2424" s="3" t="n">
        <v>0.0978685323787829</v>
      </c>
      <c r="J2424" s="3" t="n">
        <v>-0.119986957939355</v>
      </c>
      <c r="K2424" s="3" t="n">
        <v>0</v>
      </c>
      <c r="L2424" s="3" t="n">
        <v>0.0925892107299414</v>
      </c>
      <c r="M2424" s="3" t="n">
        <v>0.104614575650235</v>
      </c>
      <c r="N2424" s="12" t="n">
        <f aca="false">B2424-B2423</f>
        <v>-0.00619999999999998</v>
      </c>
      <c r="O2424" s="11" t="n">
        <f aca="false">(B2424-B2423)/B2423</f>
        <v>-0.00457328317474366</v>
      </c>
      <c r="P2424" s="12" t="n">
        <f aca="false">N2424+P2423</f>
        <v>-1.2675</v>
      </c>
      <c r="Q2424" s="11" t="n">
        <f aca="false">(1+Q2423)*(1+D2424)-1</f>
        <v>-0.484333205961026</v>
      </c>
      <c r="R2424" s="11" t="n">
        <f aca="false">(B2424/B2163)-1</f>
        <v>-0.101052491340261</v>
      </c>
      <c r="S2424" s="11" t="n">
        <f aca="false">B2424/MAX(B$2:B2424)-1</f>
        <v>-0.538553598905796</v>
      </c>
      <c r="T2424" s="11" t="n">
        <f aca="false">B2424/MIN(B$2:B2424)-1</f>
        <v>0.0978685323787829</v>
      </c>
      <c r="U2424" s="11" t="n">
        <f aca="false">B2424/MAX(B2163:B2424)-1</f>
        <v>-0.119986957939355</v>
      </c>
      <c r="V2424" s="11" t="n">
        <f aca="false">B2424/MIN(B2163:B2424)-1</f>
        <v>0</v>
      </c>
      <c r="W2424" s="11" t="n">
        <f aca="false">STDEV(D2403:D2424)*SQRT(261)</f>
        <v>0.0925892107299413</v>
      </c>
      <c r="X2424" s="11" t="n">
        <f aca="false">STDEV(D2164:D2424)*SQRT(261)</f>
        <v>0.104614575650235</v>
      </c>
    </row>
    <row r="2425" customFormat="false" ht="17.25" hidden="false" customHeight="false" outlineLevel="0" collapsed="false">
      <c r="A2425" s="10" t="n">
        <v>34506</v>
      </c>
      <c r="B2425" s="2" t="n">
        <v>1.344</v>
      </c>
      <c r="C2425" s="2" t="n">
        <v>-0.00549999999999984</v>
      </c>
      <c r="D2425" s="3" t="n">
        <v>-0.00407558354946269</v>
      </c>
      <c r="E2425" s="2" t="n">
        <v>-1.273</v>
      </c>
      <c r="F2425" s="3" t="n">
        <v>-0.486434849063814</v>
      </c>
      <c r="G2425" s="3" t="n">
        <v>-0.104895104895105</v>
      </c>
      <c r="H2425" s="3" t="n">
        <v>-0.540434262267054</v>
      </c>
      <c r="I2425" s="3" t="n">
        <v>0.0933940774487472</v>
      </c>
      <c r="J2425" s="3" t="n">
        <v>-0.123573524616889</v>
      </c>
      <c r="K2425" s="3" t="n">
        <v>0</v>
      </c>
      <c r="L2425" s="3" t="n">
        <v>0.0921537246080625</v>
      </c>
      <c r="M2425" s="3" t="n">
        <v>0.104677838175084</v>
      </c>
      <c r="N2425" s="12" t="n">
        <f aca="false">B2425-B2424</f>
        <v>-0.00549999999999984</v>
      </c>
      <c r="O2425" s="11" t="n">
        <f aca="false">(B2425-B2424)/B2424</f>
        <v>-0.00407558354946264</v>
      </c>
      <c r="P2425" s="12" t="n">
        <f aca="false">N2425+P2424</f>
        <v>-1.273</v>
      </c>
      <c r="Q2425" s="11" t="n">
        <f aca="false">(1+Q2424)*(1+D2425)-1</f>
        <v>-0.486434849063815</v>
      </c>
      <c r="R2425" s="11" t="n">
        <f aca="false">(B2425/B2164)-1</f>
        <v>-0.104895104895105</v>
      </c>
      <c r="S2425" s="11" t="n">
        <f aca="false">B2425/MAX(B$2:B2425)-1</f>
        <v>-0.540434262267054</v>
      </c>
      <c r="T2425" s="11" t="n">
        <f aca="false">B2425/MIN(B$2:B2425)-1</f>
        <v>0.0933940774487472</v>
      </c>
      <c r="U2425" s="11" t="n">
        <f aca="false">B2425/MAX(B2164:B2425)-1</f>
        <v>-0.123573524616889</v>
      </c>
      <c r="V2425" s="11" t="n">
        <f aca="false">B2425/MIN(B2164:B2425)-1</f>
        <v>0</v>
      </c>
      <c r="W2425" s="11" t="n">
        <f aca="false">STDEV(D2404:D2425)*SQRT(261)</f>
        <v>0.0921537246080625</v>
      </c>
      <c r="X2425" s="11" t="n">
        <f aca="false">STDEV(D2165:D2425)*SQRT(261)</f>
        <v>0.104677838175084</v>
      </c>
    </row>
    <row r="2426" customFormat="false" ht="17.25" hidden="false" customHeight="false" outlineLevel="0" collapsed="false">
      <c r="A2426" s="10" t="n">
        <v>34507</v>
      </c>
      <c r="B2426" s="2" t="n">
        <v>1.3505</v>
      </c>
      <c r="C2426" s="2" t="n">
        <v>0.00649999999999995</v>
      </c>
      <c r="D2426" s="3" t="n">
        <v>0.00483630952380953</v>
      </c>
      <c r="E2426" s="2" t="n">
        <v>-1.2665</v>
      </c>
      <c r="F2426" s="3" t="n">
        <v>-0.483951089033244</v>
      </c>
      <c r="G2426" s="3" t="n">
        <v>-0.106516705259676</v>
      </c>
      <c r="H2426" s="3" t="n">
        <v>-0.53821166011284</v>
      </c>
      <c r="I2426" s="3" t="n">
        <v>0.0986820696387893</v>
      </c>
      <c r="J2426" s="3" t="n">
        <v>-0.119334854907075</v>
      </c>
      <c r="K2426" s="3" t="n">
        <v>0.00483630952380953</v>
      </c>
      <c r="L2426" s="3" t="n">
        <v>0.0951177472142845</v>
      </c>
      <c r="M2426" s="3" t="n">
        <v>0.104570134099866</v>
      </c>
      <c r="N2426" s="12" t="n">
        <f aca="false">B2426-B2425</f>
        <v>0.00649999999999995</v>
      </c>
      <c r="O2426" s="11" t="n">
        <f aca="false">(B2426-B2425)/B2425</f>
        <v>0.00483630952380949</v>
      </c>
      <c r="P2426" s="12" t="n">
        <f aca="false">N2426+P2425</f>
        <v>-1.2665</v>
      </c>
      <c r="Q2426" s="11" t="n">
        <f aca="false">(1+Q2425)*(1+D2426)-1</f>
        <v>-0.483951089033246</v>
      </c>
      <c r="R2426" s="11" t="n">
        <f aca="false">(B2426/B2165)-1</f>
        <v>-0.106516705259676</v>
      </c>
      <c r="S2426" s="11" t="n">
        <f aca="false">B2426/MAX(B$2:B2426)-1</f>
        <v>-0.53821166011284</v>
      </c>
      <c r="T2426" s="11" t="n">
        <f aca="false">B2426/MIN(B$2:B2426)-1</f>
        <v>0.0986820696387893</v>
      </c>
      <c r="U2426" s="11" t="n">
        <f aca="false">B2426/MAX(B2165:B2426)-1</f>
        <v>-0.119334854907075</v>
      </c>
      <c r="V2426" s="11" t="n">
        <f aca="false">B2426/MIN(B2165:B2426)-1</f>
        <v>0.00483630952380953</v>
      </c>
      <c r="W2426" s="11" t="n">
        <f aca="false">STDEV(D2405:D2426)*SQRT(261)</f>
        <v>0.0951177472142845</v>
      </c>
      <c r="X2426" s="11" t="n">
        <f aca="false">STDEV(D2166:D2426)*SQRT(261)</f>
        <v>0.104570134099866</v>
      </c>
    </row>
    <row r="2427" customFormat="false" ht="17.25" hidden="false" customHeight="false" outlineLevel="0" collapsed="false">
      <c r="A2427" s="10" t="n">
        <v>34508</v>
      </c>
      <c r="B2427" s="2" t="n">
        <v>1.351</v>
      </c>
      <c r="C2427" s="2" t="n">
        <v>0.000499999999999945</v>
      </c>
      <c r="D2427" s="3" t="n">
        <v>0.000370233246945517</v>
      </c>
      <c r="E2427" s="2" t="n">
        <v>-1.266</v>
      </c>
      <c r="F2427" s="3" t="n">
        <v>-0.483760030569354</v>
      </c>
      <c r="G2427" s="3" t="n">
        <v>-0.102921646746348</v>
      </c>
      <c r="H2427" s="3" t="n">
        <v>-0.538040690716362</v>
      </c>
      <c r="I2427" s="3" t="n">
        <v>0.0990888382687927</v>
      </c>
      <c r="J2427" s="3" t="n">
        <v>-0.119008803390936</v>
      </c>
      <c r="K2427" s="3" t="n">
        <v>0.00520833333333326</v>
      </c>
      <c r="L2427" s="3" t="n">
        <v>0.0899852484801937</v>
      </c>
      <c r="M2427" s="3" t="n">
        <v>0.104522732706583</v>
      </c>
      <c r="N2427" s="12" t="n">
        <f aca="false">B2427-B2426</f>
        <v>0.000499999999999945</v>
      </c>
      <c r="O2427" s="11" t="n">
        <f aca="false">(B2427-B2426)/B2426</f>
        <v>0.000370233246945535</v>
      </c>
      <c r="P2427" s="12" t="n">
        <f aca="false">N2427+P2426</f>
        <v>-1.266</v>
      </c>
      <c r="Q2427" s="11" t="n">
        <f aca="false">(1+Q2426)*(1+D2427)-1</f>
        <v>-0.483760030569356</v>
      </c>
      <c r="R2427" s="11" t="n">
        <f aca="false">(B2427/B2166)-1</f>
        <v>-0.102921646746348</v>
      </c>
      <c r="S2427" s="11" t="n">
        <f aca="false">B2427/MAX(B$2:B2427)-1</f>
        <v>-0.538040690716362</v>
      </c>
      <c r="T2427" s="11" t="n">
        <f aca="false">B2427/MIN(B$2:B2427)-1</f>
        <v>0.0990888382687927</v>
      </c>
      <c r="U2427" s="11" t="n">
        <f aca="false">B2427/MAX(B2166:B2427)-1</f>
        <v>-0.119008803390936</v>
      </c>
      <c r="V2427" s="11" t="n">
        <f aca="false">B2427/MIN(B2166:B2427)-1</f>
        <v>0.00520833333333326</v>
      </c>
      <c r="W2427" s="11" t="n">
        <f aca="false">STDEV(D2406:D2427)*SQRT(261)</f>
        <v>0.0899852484801937</v>
      </c>
      <c r="X2427" s="11" t="n">
        <f aca="false">STDEV(D2167:D2427)*SQRT(261)</f>
        <v>0.104522732706583</v>
      </c>
    </row>
    <row r="2428" customFormat="false" ht="17.25" hidden="false" customHeight="false" outlineLevel="0" collapsed="false">
      <c r="A2428" s="10" t="n">
        <v>34509</v>
      </c>
      <c r="B2428" s="2" t="n">
        <v>1.3285</v>
      </c>
      <c r="C2428" s="2" t="n">
        <v>-0.0225</v>
      </c>
      <c r="D2428" s="3" t="n">
        <v>-0.0166543301258327</v>
      </c>
      <c r="E2428" s="2" t="n">
        <v>-1.2885</v>
      </c>
      <c r="F2428" s="3" t="n">
        <v>-0.492357661444402</v>
      </c>
      <c r="G2428" s="3" t="n">
        <v>-0.12425840474621</v>
      </c>
      <c r="H2428" s="3" t="n">
        <v>-0.545734313557873</v>
      </c>
      <c r="I2428" s="3" t="n">
        <v>0.0807842499186462</v>
      </c>
      <c r="J2428" s="3" t="n">
        <v>-0.133681121617216</v>
      </c>
      <c r="K2428" s="3" t="n">
        <v>0</v>
      </c>
      <c r="L2428" s="3" t="n">
        <v>0.10166843777187</v>
      </c>
      <c r="M2428" s="3" t="n">
        <v>0.105492477422184</v>
      </c>
      <c r="N2428" s="12" t="n">
        <f aca="false">B2428-B2427</f>
        <v>-0.0225</v>
      </c>
      <c r="O2428" s="11" t="n">
        <f aca="false">(B2428-B2427)/B2427</f>
        <v>-0.0166543301258327</v>
      </c>
      <c r="P2428" s="12" t="n">
        <f aca="false">N2428+P2427</f>
        <v>-1.2885</v>
      </c>
      <c r="Q2428" s="11" t="n">
        <f aca="false">(1+Q2427)*(1+D2428)-1</f>
        <v>-0.492357661444404</v>
      </c>
      <c r="R2428" s="11" t="n">
        <f aca="false">(B2428/B2167)-1</f>
        <v>-0.12425840474621</v>
      </c>
      <c r="S2428" s="11" t="n">
        <f aca="false">B2428/MAX(B$2:B2428)-1</f>
        <v>-0.545734313557873</v>
      </c>
      <c r="T2428" s="11" t="n">
        <f aca="false">B2428/MIN(B$2:B2428)-1</f>
        <v>0.0807842499186462</v>
      </c>
      <c r="U2428" s="11" t="n">
        <f aca="false">B2428/MAX(B2167:B2428)-1</f>
        <v>-0.133681121617216</v>
      </c>
      <c r="V2428" s="11" t="n">
        <f aca="false">B2428/MIN(B2167:B2428)-1</f>
        <v>0</v>
      </c>
      <c r="W2428" s="11" t="n">
        <f aca="false">STDEV(D2407:D2428)*SQRT(261)</f>
        <v>0.10166843777187</v>
      </c>
      <c r="X2428" s="11" t="n">
        <f aca="false">STDEV(D2168:D2428)*SQRT(261)</f>
        <v>0.105492477422184</v>
      </c>
    </row>
    <row r="2429" customFormat="false" ht="17.25" hidden="false" customHeight="false" outlineLevel="0" collapsed="false">
      <c r="A2429" s="10" t="n">
        <v>34512</v>
      </c>
      <c r="B2429" s="2" t="n">
        <v>1.3292</v>
      </c>
      <c r="C2429" s="2" t="n">
        <v>0.000699999999999923</v>
      </c>
      <c r="D2429" s="3" t="n">
        <v>0.000526910048927354</v>
      </c>
      <c r="E2429" s="2" t="n">
        <v>-1.2878</v>
      </c>
      <c r="F2429" s="3" t="n">
        <v>-0.492090179594956</v>
      </c>
      <c r="G2429" s="3" t="n">
        <v>-0.122640264026403</v>
      </c>
      <c r="H2429" s="3" t="n">
        <v>-0.545494956402804</v>
      </c>
      <c r="I2429" s="3" t="n">
        <v>0.0813537260006507</v>
      </c>
      <c r="J2429" s="3" t="n">
        <v>-0.13322464949462</v>
      </c>
      <c r="K2429" s="3" t="n">
        <v>0.000526910048927354</v>
      </c>
      <c r="L2429" s="3" t="n">
        <v>0.101103999351494</v>
      </c>
      <c r="M2429" s="3" t="n">
        <v>0.105494017621169</v>
      </c>
      <c r="N2429" s="12" t="n">
        <f aca="false">B2429-B2428</f>
        <v>0.000699999999999923</v>
      </c>
      <c r="O2429" s="11" t="n">
        <f aca="false">(B2429-B2428)/B2428</f>
        <v>0.000526910048927304</v>
      </c>
      <c r="P2429" s="12" t="n">
        <f aca="false">N2429+P2428</f>
        <v>-1.2878</v>
      </c>
      <c r="Q2429" s="11" t="n">
        <f aca="false">(1+Q2428)*(1+D2429)-1</f>
        <v>-0.492090179594958</v>
      </c>
      <c r="R2429" s="11" t="n">
        <f aca="false">(B2429/B2168)-1</f>
        <v>-0.122640264026403</v>
      </c>
      <c r="S2429" s="11" t="n">
        <f aca="false">B2429/MAX(B$2:B2429)-1</f>
        <v>-0.545494956402804</v>
      </c>
      <c r="T2429" s="11" t="n">
        <f aca="false">B2429/MIN(B$2:B2429)-1</f>
        <v>0.0813537260006507</v>
      </c>
      <c r="U2429" s="11" t="n">
        <f aca="false">B2429/MAX(B2168:B2429)-1</f>
        <v>-0.13322464949462</v>
      </c>
      <c r="V2429" s="11" t="n">
        <f aca="false">B2429/MIN(B2168:B2429)-1</f>
        <v>0.000526910048927354</v>
      </c>
      <c r="W2429" s="11" t="n">
        <f aca="false">STDEV(D2408:D2429)*SQRT(261)</f>
        <v>0.101103999351494</v>
      </c>
      <c r="X2429" s="11" t="n">
        <f aca="false">STDEV(D2169:D2429)*SQRT(261)</f>
        <v>0.105494017621169</v>
      </c>
    </row>
    <row r="2430" customFormat="false" ht="17.25" hidden="false" customHeight="false" outlineLevel="0" collapsed="false">
      <c r="A2430" s="10" t="n">
        <v>34513</v>
      </c>
      <c r="B2430" s="2" t="n">
        <v>1.3285</v>
      </c>
      <c r="C2430" s="2" t="n">
        <v>-0.000699999999999923</v>
      </c>
      <c r="D2430" s="3" t="n">
        <v>-0.000526632560938878</v>
      </c>
      <c r="E2430" s="2" t="n">
        <v>-1.2885</v>
      </c>
      <c r="F2430" s="3" t="n">
        <v>-0.492357661444402</v>
      </c>
      <c r="G2430" s="3" t="n">
        <v>-0.117275747508306</v>
      </c>
      <c r="H2430" s="3" t="n">
        <v>-0.545734313557873</v>
      </c>
      <c r="I2430" s="3" t="n">
        <v>0.0807842499186462</v>
      </c>
      <c r="J2430" s="3" t="n">
        <v>-0.133681121617216</v>
      </c>
      <c r="K2430" s="3" t="n">
        <v>0</v>
      </c>
      <c r="L2430" s="3" t="n">
        <v>0.101308670568704</v>
      </c>
      <c r="M2430" s="3" t="n">
        <v>0.105314958516681</v>
      </c>
      <c r="N2430" s="12" t="n">
        <f aca="false">B2430-B2429</f>
        <v>-0.000699999999999923</v>
      </c>
      <c r="O2430" s="11" t="n">
        <f aca="false">(B2430-B2429)/B2429</f>
        <v>-0.000526632560938853</v>
      </c>
      <c r="P2430" s="12" t="n">
        <f aca="false">N2430+P2429</f>
        <v>-1.2885</v>
      </c>
      <c r="Q2430" s="11" t="n">
        <f aca="false">(1+Q2429)*(1+D2430)-1</f>
        <v>-0.492357661444404</v>
      </c>
      <c r="R2430" s="11" t="n">
        <f aca="false">(B2430/B2169)-1</f>
        <v>-0.117275747508306</v>
      </c>
      <c r="S2430" s="11" t="n">
        <f aca="false">B2430/MAX(B$2:B2430)-1</f>
        <v>-0.545734313557873</v>
      </c>
      <c r="T2430" s="11" t="n">
        <f aca="false">B2430/MIN(B$2:B2430)-1</f>
        <v>0.0807842499186462</v>
      </c>
      <c r="U2430" s="11" t="n">
        <f aca="false">B2430/MAX(B2169:B2430)-1</f>
        <v>-0.133681121617216</v>
      </c>
      <c r="V2430" s="11" t="n">
        <f aca="false">B2430/MIN(B2169:B2430)-1</f>
        <v>0</v>
      </c>
      <c r="W2430" s="11" t="n">
        <f aca="false">STDEV(D2409:D2430)*SQRT(261)</f>
        <v>0.101308670568704</v>
      </c>
      <c r="X2430" s="11" t="n">
        <f aca="false">STDEV(D2170:D2430)*SQRT(261)</f>
        <v>0.105314958516681</v>
      </c>
    </row>
    <row r="2431" customFormat="false" ht="17.25" hidden="false" customHeight="false" outlineLevel="0" collapsed="false">
      <c r="A2431" s="10" t="n">
        <v>34514</v>
      </c>
      <c r="B2431" s="2" t="n">
        <v>1.3342</v>
      </c>
      <c r="C2431" s="2" t="n">
        <v>0.00570000000000004</v>
      </c>
      <c r="D2431" s="3" t="n">
        <v>0.0042905532555515</v>
      </c>
      <c r="E2431" s="2" t="n">
        <v>-1.2828</v>
      </c>
      <c r="F2431" s="3" t="n">
        <v>-0.490179594956057</v>
      </c>
      <c r="G2431" s="3" t="n">
        <v>-0.109642976309643</v>
      </c>
      <c r="H2431" s="3" t="n">
        <v>-0.543785262438024</v>
      </c>
      <c r="I2431" s="3" t="n">
        <v>0.0854214123006833</v>
      </c>
      <c r="J2431" s="3" t="n">
        <v>-0.129964134333225</v>
      </c>
      <c r="K2431" s="3" t="n">
        <v>0.0042905532555515</v>
      </c>
      <c r="L2431" s="3" t="n">
        <v>0.102216734445161</v>
      </c>
      <c r="M2431" s="3" t="n">
        <v>0.105349909018289</v>
      </c>
      <c r="N2431" s="12" t="n">
        <f aca="false">B2431-B2430</f>
        <v>0.00570000000000004</v>
      </c>
      <c r="O2431" s="11" t="n">
        <f aca="false">(B2431-B2430)/B2430</f>
        <v>0.0042905532555514</v>
      </c>
      <c r="P2431" s="12" t="n">
        <f aca="false">N2431+P2430</f>
        <v>-1.2828</v>
      </c>
      <c r="Q2431" s="11" t="n">
        <f aca="false">(1+Q2430)*(1+D2431)-1</f>
        <v>-0.490179594956058</v>
      </c>
      <c r="R2431" s="11" t="n">
        <f aca="false">(B2431/B2170)-1</f>
        <v>-0.109642976309643</v>
      </c>
      <c r="S2431" s="11" t="n">
        <f aca="false">B2431/MAX(B$2:B2431)-1</f>
        <v>-0.543785262438024</v>
      </c>
      <c r="T2431" s="11" t="n">
        <f aca="false">B2431/MIN(B$2:B2431)-1</f>
        <v>0.0854214123006833</v>
      </c>
      <c r="U2431" s="11" t="n">
        <f aca="false">B2431/MAX(B2170:B2431)-1</f>
        <v>-0.129964134333225</v>
      </c>
      <c r="V2431" s="11" t="n">
        <f aca="false">B2431/MIN(B2170:B2431)-1</f>
        <v>0.0042905532555515</v>
      </c>
      <c r="W2431" s="11" t="n">
        <f aca="false">STDEV(D2410:D2431)*SQRT(261)</f>
        <v>0.102216734445161</v>
      </c>
      <c r="X2431" s="11" t="n">
        <f aca="false">STDEV(D2171:D2431)*SQRT(261)</f>
        <v>0.105349909018289</v>
      </c>
    </row>
    <row r="2432" customFormat="false" ht="17.25" hidden="false" customHeight="false" outlineLevel="0" collapsed="false">
      <c r="A2432" s="10" t="n">
        <v>34515</v>
      </c>
      <c r="B2432" s="2" t="n">
        <v>1.3335</v>
      </c>
      <c r="C2432" s="2" t="n">
        <v>-0.000700000000000145</v>
      </c>
      <c r="D2432" s="3" t="n">
        <v>-0.000524658971668535</v>
      </c>
      <c r="E2432" s="2" t="n">
        <v>-1.2835</v>
      </c>
      <c r="F2432" s="3" t="n">
        <v>-0.490447076805503</v>
      </c>
      <c r="G2432" s="3" t="n">
        <v>-0.119220607661823</v>
      </c>
      <c r="H2432" s="3" t="n">
        <v>-0.544024619593093</v>
      </c>
      <c r="I2432" s="3" t="n">
        <v>0.0848519362186786</v>
      </c>
      <c r="J2432" s="3" t="n">
        <v>-0.13042060645582</v>
      </c>
      <c r="K2432" s="3" t="n">
        <v>0.00376364320662392</v>
      </c>
      <c r="L2432" s="3" t="n">
        <v>0.102403840603043</v>
      </c>
      <c r="M2432" s="3" t="n">
        <v>0.104793977851902</v>
      </c>
      <c r="N2432" s="12" t="n">
        <f aca="false">B2432-B2431</f>
        <v>-0.000700000000000145</v>
      </c>
      <c r="O2432" s="11" t="n">
        <f aca="false">(B2432-B2431)/B2431</f>
        <v>-0.000524658971668524</v>
      </c>
      <c r="P2432" s="12" t="n">
        <f aca="false">N2432+P2431</f>
        <v>-1.2835</v>
      </c>
      <c r="Q2432" s="11" t="n">
        <f aca="false">(1+Q2431)*(1+D2432)-1</f>
        <v>-0.490447076805504</v>
      </c>
      <c r="R2432" s="11" t="n">
        <f aca="false">(B2432/B2171)-1</f>
        <v>-0.119220607661823</v>
      </c>
      <c r="S2432" s="11" t="n">
        <f aca="false">B2432/MAX(B$2:B2432)-1</f>
        <v>-0.544024619593093</v>
      </c>
      <c r="T2432" s="11" t="n">
        <f aca="false">B2432/MIN(B$2:B2432)-1</f>
        <v>0.0848519362186786</v>
      </c>
      <c r="U2432" s="11" t="n">
        <f aca="false">B2432/MAX(B2171:B2432)-1</f>
        <v>-0.13042060645582</v>
      </c>
      <c r="V2432" s="11" t="n">
        <f aca="false">B2432/MIN(B2171:B2432)-1</f>
        <v>0.00376364320662392</v>
      </c>
      <c r="W2432" s="11" t="n">
        <f aca="false">STDEV(D2411:D2432)*SQRT(261)</f>
        <v>0.102403840603043</v>
      </c>
      <c r="X2432" s="11" t="n">
        <f aca="false">STDEV(D2172:D2432)*SQRT(261)</f>
        <v>0.104793977851902</v>
      </c>
    </row>
    <row r="2433" customFormat="false" ht="17.25" hidden="false" customHeight="false" outlineLevel="0" collapsed="false">
      <c r="A2433" s="10" t="n">
        <v>34516</v>
      </c>
      <c r="B2433" s="2" t="n">
        <v>1.3405</v>
      </c>
      <c r="C2433" s="2" t="n">
        <v>0.00700000000000012</v>
      </c>
      <c r="D2433" s="3" t="n">
        <v>0.00524934383202114</v>
      </c>
      <c r="E2433" s="2" t="n">
        <v>-1.2765</v>
      </c>
      <c r="F2433" s="3" t="n">
        <v>-0.487772258311043</v>
      </c>
      <c r="G2433" s="3" t="n">
        <v>-0.111663353214049</v>
      </c>
      <c r="H2433" s="3" t="n">
        <v>-0.541631048042401</v>
      </c>
      <c r="I2433" s="3" t="n">
        <v>0.0905466970387243</v>
      </c>
      <c r="J2433" s="3" t="n">
        <v>-0.125855885229866</v>
      </c>
      <c r="K2433" s="3" t="n">
        <v>0.00903274369589768</v>
      </c>
      <c r="L2433" s="3" t="n">
        <v>0.105480706241546</v>
      </c>
      <c r="M2433" s="3" t="n">
        <v>0.104910431209496</v>
      </c>
      <c r="N2433" s="12" t="n">
        <f aca="false">B2433-B2432</f>
        <v>0.00700000000000012</v>
      </c>
      <c r="O2433" s="11" t="n">
        <f aca="false">(B2433-B2432)/B2432</f>
        <v>0.00524934383202109</v>
      </c>
      <c r="P2433" s="12" t="n">
        <f aca="false">N2433+P2432</f>
        <v>-1.2765</v>
      </c>
      <c r="Q2433" s="11" t="n">
        <f aca="false">(1+Q2432)*(1+D2433)-1</f>
        <v>-0.487772258311045</v>
      </c>
      <c r="R2433" s="11" t="n">
        <f aca="false">(B2433/B2172)-1</f>
        <v>-0.111663353214049</v>
      </c>
      <c r="S2433" s="11" t="n">
        <f aca="false">B2433/MAX(B$2:B2433)-1</f>
        <v>-0.541631048042401</v>
      </c>
      <c r="T2433" s="11" t="n">
        <f aca="false">B2433/MIN(B$2:B2433)-1</f>
        <v>0.0905466970387243</v>
      </c>
      <c r="U2433" s="11" t="n">
        <f aca="false">B2433/MAX(B2172:B2433)-1</f>
        <v>-0.125855885229866</v>
      </c>
      <c r="V2433" s="11" t="n">
        <f aca="false">B2433/MIN(B2172:B2433)-1</f>
        <v>0.00903274369589768</v>
      </c>
      <c r="W2433" s="11" t="n">
        <f aca="false">STDEV(D2412:D2433)*SQRT(261)</f>
        <v>0.105480706241546</v>
      </c>
      <c r="X2433" s="11" t="n">
        <f aca="false">STDEV(D2173:D2433)*SQRT(261)</f>
        <v>0.104910431209496</v>
      </c>
    </row>
    <row r="2434" customFormat="false" ht="17.25" hidden="false" customHeight="false" outlineLevel="0" collapsed="false">
      <c r="A2434" s="10" t="n">
        <v>34519</v>
      </c>
      <c r="B2434" s="2" t="n">
        <v>1.3403</v>
      </c>
      <c r="C2434" s="2" t="n">
        <v>-0.000199999999999978</v>
      </c>
      <c r="D2434" s="3" t="n">
        <v>-0.000149198060425237</v>
      </c>
      <c r="E2434" s="2" t="n">
        <v>-1.2767</v>
      </c>
      <c r="F2434" s="3" t="n">
        <v>-0.487848681696599</v>
      </c>
      <c r="G2434" s="3" t="n">
        <v>-0.113558201058201</v>
      </c>
      <c r="H2434" s="3" t="n">
        <v>-0.541699435800992</v>
      </c>
      <c r="I2434" s="3" t="n">
        <v>0.0903839895867231</v>
      </c>
      <c r="J2434" s="3" t="n">
        <v>-0.125986305836322</v>
      </c>
      <c r="K2434" s="3" t="n">
        <v>0.00888219796763279</v>
      </c>
      <c r="L2434" s="3" t="n">
        <v>0.104979906657952</v>
      </c>
      <c r="M2434" s="3" t="n">
        <v>0.10488269504423</v>
      </c>
      <c r="N2434" s="12" t="n">
        <f aca="false">B2434-B2433</f>
        <v>-0.000199999999999978</v>
      </c>
      <c r="O2434" s="11" t="n">
        <f aca="false">(B2434-B2433)/B2433</f>
        <v>-0.000149198060425198</v>
      </c>
      <c r="P2434" s="12" t="n">
        <f aca="false">N2434+P2433</f>
        <v>-1.2767</v>
      </c>
      <c r="Q2434" s="11" t="n">
        <f aca="false">(1+Q2433)*(1+D2434)-1</f>
        <v>-0.487848681696601</v>
      </c>
      <c r="R2434" s="11" t="n">
        <f aca="false">(B2434/B2173)-1</f>
        <v>-0.113558201058201</v>
      </c>
      <c r="S2434" s="11" t="n">
        <f aca="false">B2434/MAX(B$2:B2434)-1</f>
        <v>-0.541699435800992</v>
      </c>
      <c r="T2434" s="11" t="n">
        <f aca="false">B2434/MIN(B$2:B2434)-1</f>
        <v>0.0903839895867231</v>
      </c>
      <c r="U2434" s="11" t="n">
        <f aca="false">B2434/MAX(B2173:B2434)-1</f>
        <v>-0.125986305836322</v>
      </c>
      <c r="V2434" s="11" t="n">
        <f aca="false">B2434/MIN(B2173:B2434)-1</f>
        <v>0.00888219796763279</v>
      </c>
      <c r="W2434" s="11" t="n">
        <f aca="false">STDEV(D2413:D2434)*SQRT(261)</f>
        <v>0.104979906657952</v>
      </c>
      <c r="X2434" s="11" t="n">
        <f aca="false">STDEV(D2174:D2434)*SQRT(261)</f>
        <v>0.10488269504423</v>
      </c>
    </row>
    <row r="2435" customFormat="false" ht="17.25" hidden="false" customHeight="false" outlineLevel="0" collapsed="false">
      <c r="A2435" s="10" t="n">
        <v>34520</v>
      </c>
      <c r="B2435" s="2" t="n">
        <v>1.3265</v>
      </c>
      <c r="C2435" s="2" t="n">
        <v>-0.0138</v>
      </c>
      <c r="D2435" s="3" t="n">
        <v>-0.0102962023427591</v>
      </c>
      <c r="E2435" s="2" t="n">
        <v>-1.2905</v>
      </c>
      <c r="F2435" s="3" t="n">
        <v>-0.493121895299962</v>
      </c>
      <c r="G2435" s="3" t="n">
        <v>-0.123554674595309</v>
      </c>
      <c r="H2435" s="3" t="n">
        <v>-0.546418191143785</v>
      </c>
      <c r="I2435" s="3" t="n">
        <v>0.0791571753986331</v>
      </c>
      <c r="J2435" s="3" t="n">
        <v>-0.134985327681774</v>
      </c>
      <c r="K2435" s="3" t="n">
        <v>0</v>
      </c>
      <c r="L2435" s="3" t="n">
        <v>0.0978883651033131</v>
      </c>
      <c r="M2435" s="3" t="n">
        <v>0.105334385943192</v>
      </c>
      <c r="N2435" s="12" t="n">
        <f aca="false">B2435-B2434</f>
        <v>-0.0138</v>
      </c>
      <c r="O2435" s="11" t="n">
        <f aca="false">(B2435-B2434)/B2434</f>
        <v>-0.0102962023427591</v>
      </c>
      <c r="P2435" s="12" t="n">
        <f aca="false">N2435+P2434</f>
        <v>-1.2905</v>
      </c>
      <c r="Q2435" s="11" t="n">
        <f aca="false">(1+Q2434)*(1+D2435)-1</f>
        <v>-0.493121895299964</v>
      </c>
      <c r="R2435" s="11" t="n">
        <f aca="false">(B2435/B2174)-1</f>
        <v>-0.123554674595309</v>
      </c>
      <c r="S2435" s="11" t="n">
        <f aca="false">B2435/MAX(B$2:B2435)-1</f>
        <v>-0.546418191143785</v>
      </c>
      <c r="T2435" s="11" t="n">
        <f aca="false">B2435/MIN(B$2:B2435)-1</f>
        <v>0.0791571753986331</v>
      </c>
      <c r="U2435" s="11" t="n">
        <f aca="false">B2435/MAX(B2174:B2435)-1</f>
        <v>-0.134985327681774</v>
      </c>
      <c r="V2435" s="11" t="n">
        <f aca="false">B2435/MIN(B2174:B2435)-1</f>
        <v>0</v>
      </c>
      <c r="W2435" s="11" t="n">
        <f aca="false">STDEV(D2414:D2435)*SQRT(261)</f>
        <v>0.0978883651033131</v>
      </c>
      <c r="X2435" s="11" t="n">
        <f aca="false">STDEV(D2175:D2435)*SQRT(261)</f>
        <v>0.105334385943192</v>
      </c>
    </row>
    <row r="2436" customFormat="false" ht="17.25" hidden="false" customHeight="false" outlineLevel="0" collapsed="false">
      <c r="A2436" s="10" t="n">
        <v>34521</v>
      </c>
      <c r="B2436" s="2" t="n">
        <v>1.3277</v>
      </c>
      <c r="C2436" s="2" t="n">
        <v>0.00120000000000009</v>
      </c>
      <c r="D2436" s="3" t="n">
        <v>0.000904636260836922</v>
      </c>
      <c r="E2436" s="2" t="n">
        <v>-1.2893</v>
      </c>
      <c r="F2436" s="3" t="n">
        <v>-0.492663354986626</v>
      </c>
      <c r="G2436" s="3" t="n">
        <v>-0.122181818181818</v>
      </c>
      <c r="H2436" s="3" t="n">
        <v>-0.546007864592238</v>
      </c>
      <c r="I2436" s="3" t="n">
        <v>0.0801334201106412</v>
      </c>
      <c r="J2436" s="3" t="n">
        <v>-0.134202804043039</v>
      </c>
      <c r="K2436" s="3" t="n">
        <v>0.000904636260836922</v>
      </c>
      <c r="L2436" s="3" t="n">
        <v>0.0986131979377557</v>
      </c>
      <c r="M2436" s="3" t="n">
        <v>0.105343380122991</v>
      </c>
      <c r="N2436" s="12" t="n">
        <f aca="false">B2436-B2435</f>
        <v>0.00120000000000009</v>
      </c>
      <c r="O2436" s="11" t="n">
        <f aca="false">(B2436-B2435)/B2435</f>
        <v>0.000904636260836856</v>
      </c>
      <c r="P2436" s="12" t="n">
        <f aca="false">N2436+P2435</f>
        <v>-1.2893</v>
      </c>
      <c r="Q2436" s="11" t="n">
        <f aca="false">(1+Q2435)*(1+D2436)-1</f>
        <v>-0.492663354986628</v>
      </c>
      <c r="R2436" s="11" t="n">
        <f aca="false">(B2436/B2175)-1</f>
        <v>-0.122181818181818</v>
      </c>
      <c r="S2436" s="11" t="n">
        <f aca="false">B2436/MAX(B$2:B2436)-1</f>
        <v>-0.546007864592238</v>
      </c>
      <c r="T2436" s="11" t="n">
        <f aca="false">B2436/MIN(B$2:B2436)-1</f>
        <v>0.0801334201106412</v>
      </c>
      <c r="U2436" s="11" t="n">
        <f aca="false">B2436/MAX(B2175:B2436)-1</f>
        <v>-0.134202804043039</v>
      </c>
      <c r="V2436" s="11" t="n">
        <f aca="false">B2436/MIN(B2175:B2436)-1</f>
        <v>0.000904636260836922</v>
      </c>
      <c r="W2436" s="11" t="n">
        <f aca="false">STDEV(D2415:D2436)*SQRT(261)</f>
        <v>0.0986131979377557</v>
      </c>
      <c r="X2436" s="11" t="n">
        <f aca="false">STDEV(D2176:D2436)*SQRT(261)</f>
        <v>0.105343380122991</v>
      </c>
    </row>
    <row r="2437" customFormat="false" ht="17.25" hidden="false" customHeight="false" outlineLevel="0" collapsed="false">
      <c r="A2437" s="10" t="n">
        <v>34522</v>
      </c>
      <c r="B2437" s="2" t="n">
        <v>1.3235</v>
      </c>
      <c r="C2437" s="2" t="n">
        <v>-0.0042000000000002</v>
      </c>
      <c r="D2437" s="3" t="n">
        <v>-0.00316336521804639</v>
      </c>
      <c r="E2437" s="2" t="n">
        <v>-1.2935</v>
      </c>
      <c r="F2437" s="3" t="n">
        <v>-0.494268246083302</v>
      </c>
      <c r="G2437" s="3" t="n">
        <v>-0.12495867768595</v>
      </c>
      <c r="H2437" s="3" t="n">
        <v>-0.547444007522653</v>
      </c>
      <c r="I2437" s="3" t="n">
        <v>0.0767165636186136</v>
      </c>
      <c r="J2437" s="3" t="n">
        <v>-0.136941636778611</v>
      </c>
      <c r="K2437" s="3" t="n">
        <v>0</v>
      </c>
      <c r="L2437" s="3" t="n">
        <v>0.0985947971790669</v>
      </c>
      <c r="M2437" s="3" t="n">
        <v>0.105376462982244</v>
      </c>
      <c r="N2437" s="12" t="n">
        <f aca="false">B2437-B2436</f>
        <v>-0.0042000000000002</v>
      </c>
      <c r="O2437" s="11" t="n">
        <f aca="false">(B2437-B2436)/B2436</f>
        <v>-0.0031633652180464</v>
      </c>
      <c r="P2437" s="12" t="n">
        <f aca="false">N2437+P2436</f>
        <v>-1.2935</v>
      </c>
      <c r="Q2437" s="11" t="n">
        <f aca="false">(1+Q2436)*(1+D2437)-1</f>
        <v>-0.494268246083303</v>
      </c>
      <c r="R2437" s="11" t="n">
        <f aca="false">(B2437/B2176)-1</f>
        <v>-0.124958677685951</v>
      </c>
      <c r="S2437" s="11" t="n">
        <f aca="false">B2437/MAX(B$2:B2437)-1</f>
        <v>-0.547444007522653</v>
      </c>
      <c r="T2437" s="11" t="n">
        <f aca="false">B2437/MIN(B$2:B2437)-1</f>
        <v>0.0767165636186136</v>
      </c>
      <c r="U2437" s="11" t="n">
        <f aca="false">B2437/MAX(B2176:B2437)-1</f>
        <v>-0.136941636778611</v>
      </c>
      <c r="V2437" s="11" t="n">
        <f aca="false">B2437/MIN(B2176:B2437)-1</f>
        <v>0</v>
      </c>
      <c r="W2437" s="11" t="n">
        <f aca="false">STDEV(D2416:D2437)*SQRT(261)</f>
        <v>0.0985947971790668</v>
      </c>
      <c r="X2437" s="11" t="n">
        <f aca="false">STDEV(D2177:D2437)*SQRT(261)</f>
        <v>0.105376462982244</v>
      </c>
    </row>
    <row r="2438" customFormat="false" ht="17.25" hidden="false" customHeight="false" outlineLevel="0" collapsed="false">
      <c r="A2438" s="10" t="n">
        <v>34523</v>
      </c>
      <c r="B2438" s="2" t="n">
        <v>1.3175</v>
      </c>
      <c r="C2438" s="2" t="n">
        <v>-0.00600000000000001</v>
      </c>
      <c r="D2438" s="3" t="n">
        <v>-0.00453343407631279</v>
      </c>
      <c r="E2438" s="2" t="n">
        <v>-1.2995</v>
      </c>
      <c r="F2438" s="3" t="n">
        <v>-0.496560947649981</v>
      </c>
      <c r="G2438" s="3" t="n">
        <v>-0.128637566137566</v>
      </c>
      <c r="H2438" s="3" t="n">
        <v>-0.54949564028039</v>
      </c>
      <c r="I2438" s="3" t="n">
        <v>0.0718353400585745</v>
      </c>
      <c r="J2438" s="3" t="n">
        <v>-0.140854254972286</v>
      </c>
      <c r="K2438" s="3" t="n">
        <v>0</v>
      </c>
      <c r="L2438" s="3" t="n">
        <v>0.0975760406618023</v>
      </c>
      <c r="M2438" s="3" t="n">
        <v>0.10545386155958</v>
      </c>
      <c r="N2438" s="12" t="n">
        <f aca="false">B2438-B2437</f>
        <v>-0.00600000000000001</v>
      </c>
      <c r="O2438" s="11" t="n">
        <f aca="false">(B2438-B2437)/B2437</f>
        <v>-0.00453343407631281</v>
      </c>
      <c r="P2438" s="12" t="n">
        <f aca="false">N2438+P2437</f>
        <v>-1.2995</v>
      </c>
      <c r="Q2438" s="11" t="n">
        <f aca="false">(1+Q2437)*(1+D2438)-1</f>
        <v>-0.496560947649983</v>
      </c>
      <c r="R2438" s="11" t="n">
        <f aca="false">(B2438/B2177)-1</f>
        <v>-0.128637566137566</v>
      </c>
      <c r="S2438" s="11" t="n">
        <f aca="false">B2438/MAX(B$2:B2438)-1</f>
        <v>-0.54949564028039</v>
      </c>
      <c r="T2438" s="11" t="n">
        <f aca="false">B2438/MIN(B$2:B2438)-1</f>
        <v>0.0718353400585745</v>
      </c>
      <c r="U2438" s="11" t="n">
        <f aca="false">B2438/MAX(B2177:B2438)-1</f>
        <v>-0.140854254972286</v>
      </c>
      <c r="V2438" s="11" t="n">
        <f aca="false">B2438/MIN(B2177:B2438)-1</f>
        <v>0</v>
      </c>
      <c r="W2438" s="11" t="n">
        <f aca="false">STDEV(D2417:D2438)*SQRT(261)</f>
        <v>0.0975760406618022</v>
      </c>
      <c r="X2438" s="11" t="n">
        <f aca="false">STDEV(D2178:D2438)*SQRT(261)</f>
        <v>0.10545386155958</v>
      </c>
    </row>
    <row r="2439" customFormat="false" ht="17.25" hidden="false" customHeight="false" outlineLevel="0" collapsed="false">
      <c r="A2439" s="10" t="n">
        <v>34526</v>
      </c>
      <c r="B2439" s="2" t="n">
        <v>1.289</v>
      </c>
      <c r="C2439" s="2" t="n">
        <v>-0.0285</v>
      </c>
      <c r="D2439" s="3" t="n">
        <v>-0.0216318785578747</v>
      </c>
      <c r="E2439" s="2" t="n">
        <v>-1.328</v>
      </c>
      <c r="F2439" s="3" t="n">
        <v>-0.507451280091708</v>
      </c>
      <c r="G2439" s="3" t="n">
        <v>-0.158616187989556</v>
      </c>
      <c r="H2439" s="3" t="n">
        <v>-0.559240895879638</v>
      </c>
      <c r="I2439" s="3" t="n">
        <v>0.048649528148389</v>
      </c>
      <c r="J2439" s="3" t="n">
        <v>-0.15943919139224</v>
      </c>
      <c r="K2439" s="3" t="n">
        <v>0</v>
      </c>
      <c r="L2439" s="3" t="n">
        <v>0.116284966505062</v>
      </c>
      <c r="M2439" s="3" t="n">
        <v>0.106651364839032</v>
      </c>
      <c r="N2439" s="12" t="n">
        <f aca="false">B2439-B2438</f>
        <v>-0.0285</v>
      </c>
      <c r="O2439" s="11" t="n">
        <f aca="false">(B2439-B2438)/B2438</f>
        <v>-0.0216318785578747</v>
      </c>
      <c r="P2439" s="12" t="n">
        <f aca="false">N2439+P2438</f>
        <v>-1.328</v>
      </c>
      <c r="Q2439" s="11" t="n">
        <f aca="false">(1+Q2438)*(1+D2439)-1</f>
        <v>-0.50745128009171</v>
      </c>
      <c r="R2439" s="11" t="n">
        <f aca="false">(B2439/B2178)-1</f>
        <v>-0.158616187989556</v>
      </c>
      <c r="S2439" s="11" t="n">
        <f aca="false">B2439/MAX(B$2:B2439)-1</f>
        <v>-0.559240895879638</v>
      </c>
      <c r="T2439" s="11" t="n">
        <f aca="false">B2439/MIN(B$2:B2439)-1</f>
        <v>0.048649528148389</v>
      </c>
      <c r="U2439" s="11" t="n">
        <f aca="false">B2439/MAX(B2178:B2439)-1</f>
        <v>-0.15943919139224</v>
      </c>
      <c r="V2439" s="11" t="n">
        <f aca="false">B2439/MIN(B2178:B2439)-1</f>
        <v>0</v>
      </c>
      <c r="W2439" s="11" t="n">
        <f aca="false">STDEV(D2418:D2439)*SQRT(261)</f>
        <v>0.116284966505061</v>
      </c>
      <c r="X2439" s="11" t="n">
        <f aca="false">STDEV(D2179:D2439)*SQRT(261)</f>
        <v>0.106651364839032</v>
      </c>
    </row>
    <row r="2440" customFormat="false" ht="17.25" hidden="false" customHeight="false" outlineLevel="0" collapsed="false">
      <c r="A2440" s="10" t="n">
        <v>34527</v>
      </c>
      <c r="B2440" s="2" t="n">
        <v>1.293</v>
      </c>
      <c r="C2440" s="2" t="n">
        <v>0.004</v>
      </c>
      <c r="D2440" s="3" t="n">
        <v>0.00310318076027927</v>
      </c>
      <c r="E2440" s="2" t="n">
        <v>-1.324</v>
      </c>
      <c r="F2440" s="3" t="n">
        <v>-0.505922812380588</v>
      </c>
      <c r="G2440" s="3" t="n">
        <v>-0.154625694671461</v>
      </c>
      <c r="H2440" s="3" t="n">
        <v>-0.557873140707813</v>
      </c>
      <c r="I2440" s="3" t="n">
        <v>0.0519036771884152</v>
      </c>
      <c r="J2440" s="3" t="n">
        <v>-0.156830779263124</v>
      </c>
      <c r="K2440" s="3" t="n">
        <v>0.00310318076027927</v>
      </c>
      <c r="L2440" s="3" t="n">
        <v>0.118888529549443</v>
      </c>
      <c r="M2440" s="3" t="n">
        <v>0.10671224322586</v>
      </c>
      <c r="N2440" s="12" t="n">
        <f aca="false">B2440-B2439</f>
        <v>0.004</v>
      </c>
      <c r="O2440" s="11" t="n">
        <f aca="false">(B2440-B2439)/B2439</f>
        <v>0.00310318076027929</v>
      </c>
      <c r="P2440" s="12" t="n">
        <f aca="false">N2440+P2439</f>
        <v>-1.324</v>
      </c>
      <c r="Q2440" s="11" t="n">
        <f aca="false">(1+Q2439)*(1+D2440)-1</f>
        <v>-0.50592281238059</v>
      </c>
      <c r="R2440" s="11" t="n">
        <f aca="false">(B2440/B2179)-1</f>
        <v>-0.154625694671461</v>
      </c>
      <c r="S2440" s="11" t="n">
        <f aca="false">B2440/MAX(B$2:B2440)-1</f>
        <v>-0.557873140707813</v>
      </c>
      <c r="T2440" s="11" t="n">
        <f aca="false">B2440/MIN(B$2:B2440)-1</f>
        <v>0.0519036771884152</v>
      </c>
      <c r="U2440" s="11" t="n">
        <f aca="false">B2440/MAX(B2179:B2440)-1</f>
        <v>-0.156830779263124</v>
      </c>
      <c r="V2440" s="11" t="n">
        <f aca="false">B2440/MIN(B2179:B2440)-1</f>
        <v>0.00310318076027927</v>
      </c>
      <c r="W2440" s="11" t="n">
        <f aca="false">STDEV(D2419:D2440)*SQRT(261)</f>
        <v>0.118888529549443</v>
      </c>
      <c r="X2440" s="11" t="n">
        <f aca="false">STDEV(D2180:D2440)*SQRT(261)</f>
        <v>0.10671224322586</v>
      </c>
    </row>
    <row r="2441" customFormat="false" ht="17.25" hidden="false" customHeight="false" outlineLevel="0" collapsed="false">
      <c r="A2441" s="10" t="n">
        <v>34528</v>
      </c>
      <c r="B2441" s="2" t="n">
        <v>1.3005</v>
      </c>
      <c r="C2441" s="2" t="n">
        <v>0.00750000000000006</v>
      </c>
      <c r="D2441" s="3" t="n">
        <v>0.00580046403712298</v>
      </c>
      <c r="E2441" s="2" t="n">
        <v>-1.3165</v>
      </c>
      <c r="F2441" s="3" t="n">
        <v>-0.503056935422239</v>
      </c>
      <c r="G2441" s="3" t="n">
        <v>-0.143844634628045</v>
      </c>
      <c r="H2441" s="3" t="n">
        <v>-0.555308599760643</v>
      </c>
      <c r="I2441" s="3" t="n">
        <v>0.058005206638464</v>
      </c>
      <c r="J2441" s="3" t="n">
        <v>-0.15194000652103</v>
      </c>
      <c r="K2441" s="3" t="n">
        <v>0.00892164468580292</v>
      </c>
      <c r="L2441" s="3" t="n">
        <v>0.117427172918337</v>
      </c>
      <c r="M2441" s="3" t="n">
        <v>0.106719998506445</v>
      </c>
      <c r="N2441" s="12" t="n">
        <f aca="false">B2441-B2440</f>
        <v>0.00750000000000006</v>
      </c>
      <c r="O2441" s="11" t="n">
        <f aca="false">(B2441-B2440)/B2440</f>
        <v>0.00580046403712302</v>
      </c>
      <c r="P2441" s="12" t="n">
        <f aca="false">N2441+P2440</f>
        <v>-1.3165</v>
      </c>
      <c r="Q2441" s="11" t="n">
        <f aca="false">(1+Q2440)*(1+D2441)-1</f>
        <v>-0.503056935422241</v>
      </c>
      <c r="R2441" s="11" t="n">
        <f aca="false">(B2441/B2180)-1</f>
        <v>-0.143844634628045</v>
      </c>
      <c r="S2441" s="11" t="n">
        <f aca="false">B2441/MAX(B$2:B2441)-1</f>
        <v>-0.555308599760643</v>
      </c>
      <c r="T2441" s="11" t="n">
        <f aca="false">B2441/MIN(B$2:B2441)-1</f>
        <v>0.058005206638464</v>
      </c>
      <c r="U2441" s="11" t="n">
        <f aca="false">B2441/MAX(B2180:B2441)-1</f>
        <v>-0.15194000652103</v>
      </c>
      <c r="V2441" s="11" t="n">
        <f aca="false">B2441/MIN(B2180:B2441)-1</f>
        <v>0.00892164468580292</v>
      </c>
      <c r="W2441" s="11" t="n">
        <f aca="false">STDEV(D2420:D2441)*SQRT(261)</f>
        <v>0.117427172918337</v>
      </c>
      <c r="X2441" s="11" t="n">
        <f aca="false">STDEV(D2181:D2441)*SQRT(261)</f>
        <v>0.106719998506445</v>
      </c>
    </row>
    <row r="2442" customFormat="false" ht="17.25" hidden="false" customHeight="false" outlineLevel="0" collapsed="false">
      <c r="A2442" s="10" t="n">
        <v>34529</v>
      </c>
      <c r="B2442" s="2" t="n">
        <v>1.3115</v>
      </c>
      <c r="C2442" s="2" t="n">
        <v>0.0110000000000001</v>
      </c>
      <c r="D2442" s="3" t="n">
        <v>0.00845828527489445</v>
      </c>
      <c r="E2442" s="2" t="n">
        <v>-1.3055</v>
      </c>
      <c r="F2442" s="3" t="n">
        <v>-0.49885364921666</v>
      </c>
      <c r="G2442" s="3" t="n">
        <v>-0.132031767041694</v>
      </c>
      <c r="H2442" s="3" t="n">
        <v>-0.551547273038126</v>
      </c>
      <c r="I2442" s="3" t="n">
        <v>0.0669541164985357</v>
      </c>
      <c r="J2442" s="3" t="n">
        <v>-0.14476687316596</v>
      </c>
      <c r="K2442" s="3" t="n">
        <v>0.0174553917765712</v>
      </c>
      <c r="L2442" s="3" t="n">
        <v>0.123367539058319</v>
      </c>
      <c r="M2442" s="3" t="n">
        <v>0.106996257509032</v>
      </c>
      <c r="N2442" s="12" t="n">
        <f aca="false">B2442-B2441</f>
        <v>0.0110000000000001</v>
      </c>
      <c r="O2442" s="11" t="n">
        <f aca="false">(B2442-B2441)/B2441</f>
        <v>0.00845828527489436</v>
      </c>
      <c r="P2442" s="12" t="n">
        <f aca="false">N2442+P2441</f>
        <v>-1.3055</v>
      </c>
      <c r="Q2442" s="11" t="n">
        <f aca="false">(1+Q2441)*(1+D2442)-1</f>
        <v>-0.498853649216662</v>
      </c>
      <c r="R2442" s="11" t="n">
        <f aca="false">(B2442/B2181)-1</f>
        <v>-0.132031767041694</v>
      </c>
      <c r="S2442" s="11" t="n">
        <f aca="false">B2442/MAX(B$2:B2442)-1</f>
        <v>-0.551547273038126</v>
      </c>
      <c r="T2442" s="11" t="n">
        <f aca="false">B2442/MIN(B$2:B2442)-1</f>
        <v>0.0669541164985357</v>
      </c>
      <c r="U2442" s="11" t="n">
        <f aca="false">B2442/MAX(B2181:B2442)-1</f>
        <v>-0.14476687316596</v>
      </c>
      <c r="V2442" s="11" t="n">
        <f aca="false">B2442/MIN(B2181:B2442)-1</f>
        <v>0.0174553917765712</v>
      </c>
      <c r="W2442" s="11" t="n">
        <f aca="false">STDEV(D2421:D2442)*SQRT(261)</f>
        <v>0.123367539058319</v>
      </c>
      <c r="X2442" s="11" t="n">
        <f aca="false">STDEV(D2182:D2442)*SQRT(261)</f>
        <v>0.106996257509032</v>
      </c>
    </row>
    <row r="2443" customFormat="false" ht="17.25" hidden="false" customHeight="false" outlineLevel="0" collapsed="false">
      <c r="A2443" s="10" t="n">
        <v>34530</v>
      </c>
      <c r="B2443" s="2" t="n">
        <v>1.3083</v>
      </c>
      <c r="C2443" s="2" t="n">
        <v>-0.00320000000000009</v>
      </c>
      <c r="D2443" s="3" t="n">
        <v>-0.00243995425085786</v>
      </c>
      <c r="E2443" s="2" t="n">
        <v>-1.3087</v>
      </c>
      <c r="F2443" s="3" t="n">
        <v>-0.500076423385556</v>
      </c>
      <c r="G2443" s="3" t="n">
        <v>-0.137574159525379</v>
      </c>
      <c r="H2443" s="3" t="n">
        <v>-0.552641477175586</v>
      </c>
      <c r="I2443" s="3" t="n">
        <v>0.0643507972665147</v>
      </c>
      <c r="J2443" s="3" t="n">
        <v>-0.146853602869253</v>
      </c>
      <c r="K2443" s="3" t="n">
        <v>0.0149728471683477</v>
      </c>
      <c r="L2443" s="3" t="n">
        <v>0.119680475226901</v>
      </c>
      <c r="M2443" s="3" t="n">
        <v>0.106918143232095</v>
      </c>
      <c r="N2443" s="12" t="n">
        <f aca="false">B2443-B2442</f>
        <v>-0.00320000000000009</v>
      </c>
      <c r="O2443" s="11" t="n">
        <f aca="false">(B2443-B2442)/B2442</f>
        <v>-0.00243995425085787</v>
      </c>
      <c r="P2443" s="12" t="n">
        <f aca="false">N2443+P2442</f>
        <v>-1.3087</v>
      </c>
      <c r="Q2443" s="11" t="n">
        <f aca="false">(1+Q2442)*(1+D2443)-1</f>
        <v>-0.500076423385558</v>
      </c>
      <c r="R2443" s="11" t="n">
        <f aca="false">(B2443/B2182)-1</f>
        <v>-0.137574159525379</v>
      </c>
      <c r="S2443" s="11" t="n">
        <f aca="false">B2443/MAX(B$2:B2443)-1</f>
        <v>-0.552641477175586</v>
      </c>
      <c r="T2443" s="11" t="n">
        <f aca="false">B2443/MIN(B$2:B2443)-1</f>
        <v>0.0643507972665147</v>
      </c>
      <c r="U2443" s="11" t="n">
        <f aca="false">B2443/MAX(B2182:B2443)-1</f>
        <v>-0.146853602869253</v>
      </c>
      <c r="V2443" s="11" t="n">
        <f aca="false">B2443/MIN(B2182:B2443)-1</f>
        <v>0.0149728471683477</v>
      </c>
      <c r="W2443" s="11" t="n">
        <f aca="false">STDEV(D2422:D2443)*SQRT(261)</f>
        <v>0.119680475226901</v>
      </c>
      <c r="X2443" s="11" t="n">
        <f aca="false">STDEV(D2183:D2443)*SQRT(261)</f>
        <v>0.106918143232095</v>
      </c>
    </row>
    <row r="2444" customFormat="false" ht="17.25" hidden="false" customHeight="false" outlineLevel="0" collapsed="false">
      <c r="A2444" s="10" t="n">
        <v>34533</v>
      </c>
      <c r="B2444" s="2" t="n">
        <v>1.3062</v>
      </c>
      <c r="C2444" s="2" t="n">
        <v>-0.00209999999999999</v>
      </c>
      <c r="D2444" s="3" t="n">
        <v>-0.0016051364365971</v>
      </c>
      <c r="E2444" s="2" t="n">
        <v>-1.3108</v>
      </c>
      <c r="F2444" s="3" t="n">
        <v>-0.500878868933894</v>
      </c>
      <c r="G2444" s="3" t="n">
        <v>-0.132669322709163</v>
      </c>
      <c r="H2444" s="3" t="n">
        <v>-0.553359548640793</v>
      </c>
      <c r="I2444" s="3" t="n">
        <v>0.0626423690205011</v>
      </c>
      <c r="J2444" s="3" t="n">
        <v>-0.14822301923704</v>
      </c>
      <c r="K2444" s="3" t="n">
        <v>0.013343677269201</v>
      </c>
      <c r="L2444" s="3" t="n">
        <v>0.119452535678825</v>
      </c>
      <c r="M2444" s="3" t="n">
        <v>0.10671152833095</v>
      </c>
      <c r="N2444" s="12" t="n">
        <f aca="false">B2444-B2443</f>
        <v>-0.00209999999999999</v>
      </c>
      <c r="O2444" s="11" t="n">
        <f aca="false">(B2444-B2443)/B2443</f>
        <v>-0.0016051364365971</v>
      </c>
      <c r="P2444" s="12" t="n">
        <f aca="false">N2444+P2443</f>
        <v>-1.3108</v>
      </c>
      <c r="Q2444" s="11" t="n">
        <f aca="false">(1+Q2443)*(1+D2444)-1</f>
        <v>-0.500878868933895</v>
      </c>
      <c r="R2444" s="11" t="n">
        <f aca="false">(B2444/B2183)-1</f>
        <v>-0.132669322709163</v>
      </c>
      <c r="S2444" s="11" t="n">
        <f aca="false">B2444/MAX(B$2:B2444)-1</f>
        <v>-0.553359548640793</v>
      </c>
      <c r="T2444" s="11" t="n">
        <f aca="false">B2444/MIN(B$2:B2444)-1</f>
        <v>0.0626423690205011</v>
      </c>
      <c r="U2444" s="11" t="n">
        <f aca="false">B2444/MAX(B2183:B2444)-1</f>
        <v>-0.14822301923704</v>
      </c>
      <c r="V2444" s="11" t="n">
        <f aca="false">B2444/MIN(B2183:B2444)-1</f>
        <v>0.013343677269201</v>
      </c>
      <c r="W2444" s="11" t="n">
        <f aca="false">STDEV(D2423:D2444)*SQRT(261)</f>
        <v>0.119452535678825</v>
      </c>
      <c r="X2444" s="11" t="n">
        <f aca="false">STDEV(D2184:D2444)*SQRT(261)</f>
        <v>0.10671152833095</v>
      </c>
    </row>
    <row r="2445" customFormat="false" ht="17.25" hidden="false" customHeight="false" outlineLevel="0" collapsed="false">
      <c r="A2445" s="10" t="n">
        <v>34534</v>
      </c>
      <c r="B2445" s="2" t="n">
        <v>1.329</v>
      </c>
      <c r="C2445" s="2" t="n">
        <v>0.0227999999999999</v>
      </c>
      <c r="D2445" s="3" t="n">
        <v>0.0174552135966926</v>
      </c>
      <c r="E2445" s="2" t="n">
        <v>-1.288</v>
      </c>
      <c r="F2445" s="3" t="n">
        <v>-0.492166602980512</v>
      </c>
      <c r="G2445" s="3" t="n">
        <v>-0.114885114885115</v>
      </c>
      <c r="H2445" s="3" t="n">
        <v>-0.545563344161395</v>
      </c>
      <c r="I2445" s="3" t="n">
        <v>0.0811910185486495</v>
      </c>
      <c r="J2445" s="3" t="n">
        <v>-0.133355070101076</v>
      </c>
      <c r="K2445" s="3" t="n">
        <v>0.0310318076027929</v>
      </c>
      <c r="L2445" s="3" t="n">
        <v>0.131997422197966</v>
      </c>
      <c r="M2445" s="3" t="n">
        <v>0.108185582609036</v>
      </c>
      <c r="N2445" s="12" t="n">
        <f aca="false">B2445-B2444</f>
        <v>0.0227999999999999</v>
      </c>
      <c r="O2445" s="11" t="n">
        <f aca="false">(B2445-B2444)/B2444</f>
        <v>0.0174552135966926</v>
      </c>
      <c r="P2445" s="12" t="n">
        <f aca="false">N2445+P2444</f>
        <v>-1.288</v>
      </c>
      <c r="Q2445" s="11" t="n">
        <f aca="false">(1+Q2444)*(1+D2445)-1</f>
        <v>-0.492166602980514</v>
      </c>
      <c r="R2445" s="11" t="n">
        <f aca="false">(B2445/B2184)-1</f>
        <v>-0.114885114885115</v>
      </c>
      <c r="S2445" s="11" t="n">
        <f aca="false">B2445/MAX(B$2:B2445)-1</f>
        <v>-0.545563344161395</v>
      </c>
      <c r="T2445" s="11" t="n">
        <f aca="false">B2445/MIN(B$2:B2445)-1</f>
        <v>0.0811910185486495</v>
      </c>
      <c r="U2445" s="11" t="n">
        <f aca="false">B2445/MAX(B2184:B2445)-1</f>
        <v>-0.133355070101076</v>
      </c>
      <c r="V2445" s="11" t="n">
        <f aca="false">B2445/MIN(B2184:B2445)-1</f>
        <v>0.0310318076027929</v>
      </c>
      <c r="W2445" s="11" t="n">
        <f aca="false">STDEV(D2424:D2445)*SQRT(261)</f>
        <v>0.131997422197966</v>
      </c>
      <c r="X2445" s="11" t="n">
        <f aca="false">STDEV(D2185:D2445)*SQRT(261)</f>
        <v>0.108185582609036</v>
      </c>
    </row>
    <row r="2446" customFormat="false" ht="17.25" hidden="false" customHeight="false" outlineLevel="0" collapsed="false">
      <c r="A2446" s="10" t="n">
        <v>34535</v>
      </c>
      <c r="B2446" s="2" t="n">
        <v>1.3205</v>
      </c>
      <c r="C2446" s="2" t="n">
        <v>-0.00849999999999995</v>
      </c>
      <c r="D2446" s="3" t="n">
        <v>-0.00639578630549287</v>
      </c>
      <c r="E2446" s="2" t="n">
        <v>-1.2965</v>
      </c>
      <c r="F2446" s="3" t="n">
        <v>-0.495414596866641</v>
      </c>
      <c r="G2446" s="3" t="n">
        <v>-0.117902471609887</v>
      </c>
      <c r="H2446" s="3" t="n">
        <v>-0.548469823901522</v>
      </c>
      <c r="I2446" s="3" t="n">
        <v>0.0742759518385943</v>
      </c>
      <c r="J2446" s="3" t="n">
        <v>-0.138897945875448</v>
      </c>
      <c r="K2446" s="3" t="n">
        <v>0.0244375484871995</v>
      </c>
      <c r="L2446" s="3" t="n">
        <v>0.1327795630387</v>
      </c>
      <c r="M2446" s="3" t="n">
        <v>0.10831936756286</v>
      </c>
      <c r="N2446" s="12" t="n">
        <f aca="false">B2446-B2445</f>
        <v>-0.00849999999999995</v>
      </c>
      <c r="O2446" s="11" t="n">
        <f aca="false">(B2446-B2445)/B2445</f>
        <v>-0.00639578630549282</v>
      </c>
      <c r="P2446" s="12" t="n">
        <f aca="false">N2446+P2445</f>
        <v>-1.2965</v>
      </c>
      <c r="Q2446" s="11" t="n">
        <f aca="false">(1+Q2445)*(1+D2446)-1</f>
        <v>-0.495414596866643</v>
      </c>
      <c r="R2446" s="11" t="n">
        <f aca="false">(B2446/B2185)-1</f>
        <v>-0.117902471609887</v>
      </c>
      <c r="S2446" s="11" t="n">
        <f aca="false">B2446/MAX(B$2:B2446)-1</f>
        <v>-0.548469823901522</v>
      </c>
      <c r="T2446" s="11" t="n">
        <f aca="false">B2446/MIN(B$2:B2446)-1</f>
        <v>0.0742759518385943</v>
      </c>
      <c r="U2446" s="11" t="n">
        <f aca="false">B2446/MAX(B2185:B2446)-1</f>
        <v>-0.138897945875448</v>
      </c>
      <c r="V2446" s="11" t="n">
        <f aca="false">B2446/MIN(B2185:B2446)-1</f>
        <v>0.0244375484871995</v>
      </c>
      <c r="W2446" s="11" t="n">
        <f aca="false">STDEV(D2425:D2446)*SQRT(261)</f>
        <v>0.1327795630387</v>
      </c>
      <c r="X2446" s="11" t="n">
        <f aca="false">STDEV(D2186:D2446)*SQRT(261)</f>
        <v>0.10831936756286</v>
      </c>
    </row>
    <row r="2447" customFormat="false" ht="17.25" hidden="false" customHeight="false" outlineLevel="0" collapsed="false">
      <c r="A2447" s="10" t="n">
        <v>34536</v>
      </c>
      <c r="B2447" s="2" t="n">
        <v>1.3465</v>
      </c>
      <c r="C2447" s="2" t="n">
        <v>0.026</v>
      </c>
      <c r="D2447" s="3" t="n">
        <v>0.0196895115486557</v>
      </c>
      <c r="E2447" s="2" t="n">
        <v>-1.2705</v>
      </c>
      <c r="F2447" s="3" t="n">
        <v>-0.485479556744364</v>
      </c>
      <c r="G2447" s="3" t="n">
        <v>-0.102632455848051</v>
      </c>
      <c r="H2447" s="3" t="n">
        <v>-0.539579415284664</v>
      </c>
      <c r="I2447" s="3" t="n">
        <v>0.0954279205987634</v>
      </c>
      <c r="J2447" s="3" t="n">
        <v>-0.121943267036192</v>
      </c>
      <c r="K2447" s="3" t="n">
        <v>0.0446082234290148</v>
      </c>
      <c r="L2447" s="3" t="n">
        <v>0.149956938296812</v>
      </c>
      <c r="M2447" s="3" t="n">
        <v>0.110143396342466</v>
      </c>
      <c r="N2447" s="12" t="n">
        <f aca="false">B2447-B2446</f>
        <v>0.026</v>
      </c>
      <c r="O2447" s="11" t="n">
        <f aca="false">(B2447-B2446)/B2446</f>
        <v>0.0196895115486558</v>
      </c>
      <c r="P2447" s="12" t="n">
        <f aca="false">N2447+P2446</f>
        <v>-1.2705</v>
      </c>
      <c r="Q2447" s="11" t="n">
        <f aca="false">(1+Q2446)*(1+D2447)-1</f>
        <v>-0.485479556744366</v>
      </c>
      <c r="R2447" s="11" t="n">
        <f aca="false">(B2447/B2186)-1</f>
        <v>-0.102632455848051</v>
      </c>
      <c r="S2447" s="11" t="n">
        <f aca="false">B2447/MAX(B$2:B2447)-1</f>
        <v>-0.539579415284664</v>
      </c>
      <c r="T2447" s="11" t="n">
        <f aca="false">B2447/MIN(B$2:B2447)-1</f>
        <v>0.0954279205987634</v>
      </c>
      <c r="U2447" s="11" t="n">
        <f aca="false">B2447/MAX(B2186:B2447)-1</f>
        <v>-0.121943267036192</v>
      </c>
      <c r="V2447" s="11" t="n">
        <f aca="false">B2447/MIN(B2186:B2447)-1</f>
        <v>0.0446082234290148</v>
      </c>
      <c r="W2447" s="11" t="n">
        <f aca="false">STDEV(D2426:D2447)*SQRT(261)</f>
        <v>0.149956938296812</v>
      </c>
      <c r="X2447" s="11" t="n">
        <f aca="false">STDEV(D2187:D2447)*SQRT(261)</f>
        <v>0.110143396342465</v>
      </c>
    </row>
    <row r="2448" customFormat="false" ht="17.25" hidden="false" customHeight="false" outlineLevel="0" collapsed="false">
      <c r="A2448" s="10" t="n">
        <v>34537</v>
      </c>
      <c r="B2448" s="2" t="n">
        <v>1.3567</v>
      </c>
      <c r="C2448" s="2" t="n">
        <v>0.0102</v>
      </c>
      <c r="D2448" s="3" t="n">
        <v>0.00757519494987013</v>
      </c>
      <c r="E2448" s="2" t="n">
        <v>-1.2603</v>
      </c>
      <c r="F2448" s="3" t="n">
        <v>-0.481581964081009</v>
      </c>
      <c r="G2448" s="3" t="n">
        <v>-0.0985382059800664</v>
      </c>
      <c r="H2448" s="3" t="n">
        <v>-0.536091639596512</v>
      </c>
      <c r="I2448" s="3" t="n">
        <v>0.10372600065083</v>
      </c>
      <c r="J2448" s="3" t="n">
        <v>-0.115291816106945</v>
      </c>
      <c r="K2448" s="3" t="n">
        <v>0.0525213343677271</v>
      </c>
      <c r="L2448" s="3" t="n">
        <v>0.151316835953745</v>
      </c>
      <c r="M2448" s="3" t="n">
        <v>0.110379623299382</v>
      </c>
      <c r="N2448" s="12" t="n">
        <f aca="false">B2448-B2447</f>
        <v>0.0102</v>
      </c>
      <c r="O2448" s="11" t="n">
        <f aca="false">(B2448-B2447)/B2447</f>
        <v>0.00757519494987002</v>
      </c>
      <c r="P2448" s="12" t="n">
        <f aca="false">N2448+P2447</f>
        <v>-1.2603</v>
      </c>
      <c r="Q2448" s="11" t="n">
        <f aca="false">(1+Q2447)*(1+D2448)-1</f>
        <v>-0.481581964081011</v>
      </c>
      <c r="R2448" s="11" t="n">
        <f aca="false">(B2448/B2187)-1</f>
        <v>-0.0985382059800664</v>
      </c>
      <c r="S2448" s="11" t="n">
        <f aca="false">B2448/MAX(B$2:B2448)-1</f>
        <v>-0.536091639596512</v>
      </c>
      <c r="T2448" s="11" t="n">
        <f aca="false">B2448/MIN(B$2:B2448)-1</f>
        <v>0.10372600065083</v>
      </c>
      <c r="U2448" s="11" t="n">
        <f aca="false">B2448/MAX(B2187:B2448)-1</f>
        <v>-0.115291816106945</v>
      </c>
      <c r="V2448" s="11" t="n">
        <f aca="false">B2448/MIN(B2187:B2448)-1</f>
        <v>0.0525213343677271</v>
      </c>
      <c r="W2448" s="11" t="n">
        <f aca="false">STDEV(D2427:D2448)*SQRT(261)</f>
        <v>0.151316835953745</v>
      </c>
      <c r="X2448" s="11" t="n">
        <f aca="false">STDEV(D2188:D2448)*SQRT(261)</f>
        <v>0.110379623299382</v>
      </c>
    </row>
    <row r="2449" customFormat="false" ht="17.25" hidden="false" customHeight="false" outlineLevel="0" collapsed="false">
      <c r="A2449" s="10" t="n">
        <v>34540</v>
      </c>
      <c r="B2449" s="2" t="n">
        <v>1.3487</v>
      </c>
      <c r="C2449" s="2" t="n">
        <v>-0.00800000000000001</v>
      </c>
      <c r="D2449" s="3" t="n">
        <v>-0.00589666101569986</v>
      </c>
      <c r="E2449" s="2" t="n">
        <v>-1.2683</v>
      </c>
      <c r="F2449" s="3" t="n">
        <v>-0.484638899503248</v>
      </c>
      <c r="G2449" s="3" t="n">
        <v>-0.112989148306478</v>
      </c>
      <c r="H2449" s="3" t="n">
        <v>-0.538827149940161</v>
      </c>
      <c r="I2449" s="3" t="n">
        <v>0.0972177025707777</v>
      </c>
      <c r="J2449" s="3" t="n">
        <v>-0.120508640365178</v>
      </c>
      <c r="K2449" s="3" t="n">
        <v>0.0463149728471683</v>
      </c>
      <c r="L2449" s="3" t="n">
        <v>0.152787460773822</v>
      </c>
      <c r="M2449" s="3" t="n">
        <v>0.10999506582231</v>
      </c>
      <c r="N2449" s="12" t="n">
        <f aca="false">B2449-B2448</f>
        <v>-0.00800000000000001</v>
      </c>
      <c r="O2449" s="11" t="n">
        <f aca="false">(B2449-B2448)/B2448</f>
        <v>-0.00589666101569987</v>
      </c>
      <c r="P2449" s="12" t="n">
        <f aca="false">N2449+P2448</f>
        <v>-1.2683</v>
      </c>
      <c r="Q2449" s="11" t="n">
        <f aca="false">(1+Q2448)*(1+D2449)-1</f>
        <v>-0.48463889950325</v>
      </c>
      <c r="R2449" s="11" t="n">
        <f aca="false">(B2449/B2188)-1</f>
        <v>-0.112989148306478</v>
      </c>
      <c r="S2449" s="11" t="n">
        <f aca="false">B2449/MAX(B$2:B2449)-1</f>
        <v>-0.538827149940161</v>
      </c>
      <c r="T2449" s="11" t="n">
        <f aca="false">B2449/MIN(B$2:B2449)-1</f>
        <v>0.0972177025707777</v>
      </c>
      <c r="U2449" s="11" t="n">
        <f aca="false">B2449/MAX(B2188:B2449)-1</f>
        <v>-0.120508640365178</v>
      </c>
      <c r="V2449" s="11" t="n">
        <f aca="false">B2449/MIN(B2188:B2449)-1</f>
        <v>0.0463149728471683</v>
      </c>
      <c r="W2449" s="11" t="n">
        <f aca="false">STDEV(D2428:D2449)*SQRT(261)</f>
        <v>0.152787460773822</v>
      </c>
      <c r="X2449" s="11" t="n">
        <f aca="false">STDEV(D2189:D2449)*SQRT(261)</f>
        <v>0.109995065822309</v>
      </c>
    </row>
    <row r="2450" customFormat="false" ht="17.25" hidden="false" customHeight="false" outlineLevel="0" collapsed="false">
      <c r="A2450" s="10" t="n">
        <v>34541</v>
      </c>
      <c r="B2450" s="2" t="n">
        <v>1.3455</v>
      </c>
      <c r="C2450" s="2" t="n">
        <v>-0.00320000000000009</v>
      </c>
      <c r="D2450" s="3" t="n">
        <v>-0.00237265514940321</v>
      </c>
      <c r="E2450" s="2" t="n">
        <v>-1.2715</v>
      </c>
      <c r="F2450" s="3" t="n">
        <v>-0.485861673672144</v>
      </c>
      <c r="G2450" s="3" t="n">
        <v>-0.114802631578947</v>
      </c>
      <c r="H2450" s="3" t="n">
        <v>-0.53992135407762</v>
      </c>
      <c r="I2450" s="3" t="n">
        <v>0.0946143833387567</v>
      </c>
      <c r="J2450" s="3" t="n">
        <v>-0.122595370068471</v>
      </c>
      <c r="K2450" s="3" t="n">
        <v>0.0438324282389448</v>
      </c>
      <c r="L2450" s="3" t="n">
        <v>0.140939002363415</v>
      </c>
      <c r="M2450" s="3" t="n">
        <v>0.110012050562461</v>
      </c>
      <c r="N2450" s="12" t="n">
        <f aca="false">B2450-B2449</f>
        <v>-0.00320000000000009</v>
      </c>
      <c r="O2450" s="11" t="n">
        <f aca="false">(B2450-B2449)/B2449</f>
        <v>-0.0023726551494032</v>
      </c>
      <c r="P2450" s="12" t="n">
        <f aca="false">N2450+P2449</f>
        <v>-1.2715</v>
      </c>
      <c r="Q2450" s="11" t="n">
        <f aca="false">(1+Q2449)*(1+D2450)-1</f>
        <v>-0.485861673672146</v>
      </c>
      <c r="R2450" s="11" t="n">
        <f aca="false">(B2450/B2189)-1</f>
        <v>-0.114802631578947</v>
      </c>
      <c r="S2450" s="11" t="n">
        <f aca="false">B2450/MAX(B$2:B2450)-1</f>
        <v>-0.53992135407762</v>
      </c>
      <c r="T2450" s="11" t="n">
        <f aca="false">B2450/MIN(B$2:B2450)-1</f>
        <v>0.0946143833387567</v>
      </c>
      <c r="U2450" s="11" t="n">
        <f aca="false">B2450/MAX(B2189:B2450)-1</f>
        <v>-0.122595370068471</v>
      </c>
      <c r="V2450" s="11" t="n">
        <f aca="false">B2450/MIN(B2189:B2450)-1</f>
        <v>0.0438324282389448</v>
      </c>
      <c r="W2450" s="11" t="n">
        <f aca="false">STDEV(D2429:D2450)*SQRT(261)</f>
        <v>0.140939002363415</v>
      </c>
      <c r="X2450" s="11" t="n">
        <f aca="false">STDEV(D2190:D2450)*SQRT(261)</f>
        <v>0.110012050562461</v>
      </c>
    </row>
    <row r="2451" customFormat="false" ht="17.25" hidden="false" customHeight="false" outlineLevel="0" collapsed="false">
      <c r="A2451" s="10" t="n">
        <v>34542</v>
      </c>
      <c r="B2451" s="2" t="n">
        <v>1.3345</v>
      </c>
      <c r="C2451" s="2" t="n">
        <v>-0.0109999999999999</v>
      </c>
      <c r="D2451" s="3" t="n">
        <v>-0.00817539947974721</v>
      </c>
      <c r="E2451" s="2" t="n">
        <v>-1.2825</v>
      </c>
      <c r="F2451" s="3" t="n">
        <v>-0.490064959877723</v>
      </c>
      <c r="G2451" s="3" t="n">
        <v>-0.122616699539776</v>
      </c>
      <c r="H2451" s="3" t="n">
        <v>-0.543682680800137</v>
      </c>
      <c r="I2451" s="3" t="n">
        <v>0.0856654734786853</v>
      </c>
      <c r="J2451" s="3" t="n">
        <v>-0.129768503423541</v>
      </c>
      <c r="K2451" s="3" t="n">
        <v>0.035298681148177</v>
      </c>
      <c r="L2451" s="3" t="n">
        <v>0.144156763061361</v>
      </c>
      <c r="M2451" s="3" t="n">
        <v>0.110277544106607</v>
      </c>
      <c r="N2451" s="12" t="n">
        <f aca="false">B2451-B2450</f>
        <v>-0.0109999999999999</v>
      </c>
      <c r="O2451" s="11" t="n">
        <f aca="false">(B2451-B2450)/B2450</f>
        <v>-0.00817539947974723</v>
      </c>
      <c r="P2451" s="12" t="n">
        <f aca="false">N2451+P2450</f>
        <v>-1.2825</v>
      </c>
      <c r="Q2451" s="11" t="n">
        <f aca="false">(1+Q2450)*(1+D2451)-1</f>
        <v>-0.490064959877724</v>
      </c>
      <c r="R2451" s="11" t="n">
        <f aca="false">(B2451/B2190)-1</f>
        <v>-0.122616699539776</v>
      </c>
      <c r="S2451" s="11" t="n">
        <f aca="false">B2451/MAX(B$2:B2451)-1</f>
        <v>-0.543682680800137</v>
      </c>
      <c r="T2451" s="11" t="n">
        <f aca="false">B2451/MIN(B$2:B2451)-1</f>
        <v>0.0856654734786853</v>
      </c>
      <c r="U2451" s="11" t="n">
        <f aca="false">B2451/MAX(B2190:B2451)-1</f>
        <v>-0.129768503423541</v>
      </c>
      <c r="V2451" s="11" t="n">
        <f aca="false">B2451/MIN(B2190:B2451)-1</f>
        <v>0.035298681148177</v>
      </c>
      <c r="W2451" s="11" t="n">
        <f aca="false">STDEV(D2430:D2451)*SQRT(261)</f>
        <v>0.144156763061361</v>
      </c>
      <c r="X2451" s="11" t="n">
        <f aca="false">STDEV(D2191:D2451)*SQRT(261)</f>
        <v>0.110277544106607</v>
      </c>
    </row>
    <row r="2452" customFormat="false" ht="17.25" hidden="false" customHeight="false" outlineLevel="0" collapsed="false">
      <c r="A2452" s="10" t="n">
        <v>34543</v>
      </c>
      <c r="B2452" s="2" t="n">
        <v>1.3505</v>
      </c>
      <c r="C2452" s="2" t="n">
        <v>0.016</v>
      </c>
      <c r="D2452" s="3" t="n">
        <v>0.011989509179468</v>
      </c>
      <c r="E2452" s="2" t="n">
        <v>-1.2665</v>
      </c>
      <c r="F2452" s="3" t="n">
        <v>-0.483951089033244</v>
      </c>
      <c r="G2452" s="3" t="n">
        <v>-0.107107438016529</v>
      </c>
      <c r="H2452" s="3" t="n">
        <v>-0.53821166011284</v>
      </c>
      <c r="I2452" s="3" t="n">
        <v>0.0986820696387893</v>
      </c>
      <c r="J2452" s="3" t="n">
        <v>-0.119334854907075</v>
      </c>
      <c r="K2452" s="3" t="n">
        <v>0.0477114041892941</v>
      </c>
      <c r="L2452" s="3" t="n">
        <v>0.149692066283891</v>
      </c>
      <c r="M2452" s="3" t="n">
        <v>0.110859201625659</v>
      </c>
      <c r="N2452" s="12" t="n">
        <f aca="false">B2452-B2451</f>
        <v>0.016</v>
      </c>
      <c r="O2452" s="11" t="n">
        <f aca="false">(B2452-B2451)/B2451</f>
        <v>0.011989509179468</v>
      </c>
      <c r="P2452" s="12" t="n">
        <f aca="false">N2452+P2451</f>
        <v>-1.2665</v>
      </c>
      <c r="Q2452" s="11" t="n">
        <f aca="false">(1+Q2451)*(1+D2452)-1</f>
        <v>-0.483951089033246</v>
      </c>
      <c r="R2452" s="11" t="n">
        <f aca="false">(B2452/B2191)-1</f>
        <v>-0.107107438016529</v>
      </c>
      <c r="S2452" s="11" t="n">
        <f aca="false">B2452/MAX(B$2:B2452)-1</f>
        <v>-0.53821166011284</v>
      </c>
      <c r="T2452" s="11" t="n">
        <f aca="false">B2452/MIN(B$2:B2452)-1</f>
        <v>0.0986820696387893</v>
      </c>
      <c r="U2452" s="11" t="n">
        <f aca="false">B2452/MAX(B2191:B2452)-1</f>
        <v>-0.119334854907075</v>
      </c>
      <c r="V2452" s="11" t="n">
        <f aca="false">B2452/MIN(B2191:B2452)-1</f>
        <v>0.0477114041892941</v>
      </c>
      <c r="W2452" s="11" t="n">
        <f aca="false">STDEV(D2431:D2452)*SQRT(261)</f>
        <v>0.149692066283891</v>
      </c>
      <c r="X2452" s="11" t="n">
        <f aca="false">STDEV(D2192:D2452)*SQRT(261)</f>
        <v>0.110859201625659</v>
      </c>
    </row>
    <row r="2453" customFormat="false" ht="17.25" hidden="false" customHeight="false" outlineLevel="0" collapsed="false">
      <c r="A2453" s="10" t="n">
        <v>34544</v>
      </c>
      <c r="B2453" s="2" t="n">
        <v>1.34</v>
      </c>
      <c r="C2453" s="2" t="n">
        <v>-0.0105</v>
      </c>
      <c r="D2453" s="3" t="n">
        <v>-0.00777489818585708</v>
      </c>
      <c r="E2453" s="2" t="n">
        <v>-1.277</v>
      </c>
      <c r="F2453" s="3" t="n">
        <v>-0.487963316774933</v>
      </c>
      <c r="G2453" s="3" t="n">
        <v>-0.123610202746893</v>
      </c>
      <c r="H2453" s="3" t="n">
        <v>-0.541802017438879</v>
      </c>
      <c r="I2453" s="3" t="n">
        <v>0.0901399284087212</v>
      </c>
      <c r="J2453" s="3" t="n">
        <v>-0.126181936746006</v>
      </c>
      <c r="K2453" s="3" t="n">
        <v>0.0395655546935609</v>
      </c>
      <c r="L2453" s="3" t="n">
        <v>0.151935000771249</v>
      </c>
      <c r="M2453" s="3" t="n">
        <v>0.110518039367331</v>
      </c>
      <c r="N2453" s="12" t="n">
        <f aca="false">B2453-B2452</f>
        <v>-0.0105</v>
      </c>
      <c r="O2453" s="11" t="n">
        <f aca="false">(B2453-B2452)/B2452</f>
        <v>-0.00777489818585706</v>
      </c>
      <c r="P2453" s="12" t="n">
        <f aca="false">N2453+P2452</f>
        <v>-1.277</v>
      </c>
      <c r="Q2453" s="11" t="n">
        <f aca="false">(1+Q2452)*(1+D2453)-1</f>
        <v>-0.487963316774935</v>
      </c>
      <c r="R2453" s="11" t="n">
        <f aca="false">(B2453/B2192)-1</f>
        <v>-0.123610202746893</v>
      </c>
      <c r="S2453" s="11" t="n">
        <f aca="false">B2453/MAX(B$2:B2453)-1</f>
        <v>-0.541802017438879</v>
      </c>
      <c r="T2453" s="11" t="n">
        <f aca="false">B2453/MIN(B$2:B2453)-1</f>
        <v>0.0901399284087212</v>
      </c>
      <c r="U2453" s="11" t="n">
        <f aca="false">B2453/MAX(B2192:B2453)-1</f>
        <v>-0.126181936746006</v>
      </c>
      <c r="V2453" s="11" t="n">
        <f aca="false">B2453/MIN(B2192:B2453)-1</f>
        <v>0.0395655546935609</v>
      </c>
      <c r="W2453" s="11" t="n">
        <f aca="false">STDEV(D2432:D2453)*SQRT(261)</f>
        <v>0.151935000771249</v>
      </c>
      <c r="X2453" s="11" t="n">
        <f aca="false">STDEV(D2193:D2453)*SQRT(261)</f>
        <v>0.110518039367331</v>
      </c>
    </row>
    <row r="2454" customFormat="false" ht="17.25" hidden="false" customHeight="false" outlineLevel="0" collapsed="false">
      <c r="A2454" s="10" t="n">
        <v>34547</v>
      </c>
      <c r="B2454" s="2" t="n">
        <v>1.332</v>
      </c>
      <c r="C2454" s="2" t="n">
        <v>-0.00800000000000001</v>
      </c>
      <c r="D2454" s="3" t="n">
        <v>-0.00597014925373129</v>
      </c>
      <c r="E2454" s="2" t="n">
        <v>-1.285</v>
      </c>
      <c r="F2454" s="3" t="n">
        <v>-0.491020252197172</v>
      </c>
      <c r="G2454" s="3" t="n">
        <v>-0.125984251968504</v>
      </c>
      <c r="H2454" s="3" t="n">
        <v>-0.544537527782527</v>
      </c>
      <c r="I2454" s="3" t="n">
        <v>0.0836316303286691</v>
      </c>
      <c r="J2454" s="3" t="n">
        <v>-0.131398761004239</v>
      </c>
      <c r="K2454" s="3" t="n">
        <v>0.0333591931730024</v>
      </c>
      <c r="L2454" s="3" t="n">
        <v>0.153425745770628</v>
      </c>
      <c r="M2454" s="3" t="n">
        <v>0.110619350474943</v>
      </c>
      <c r="N2454" s="12" t="n">
        <f aca="false">B2454-B2453</f>
        <v>-0.00800000000000001</v>
      </c>
      <c r="O2454" s="11" t="n">
        <f aca="false">(B2454-B2453)/B2453</f>
        <v>-0.00597014925373135</v>
      </c>
      <c r="P2454" s="12" t="n">
        <f aca="false">N2454+P2453</f>
        <v>-1.285</v>
      </c>
      <c r="Q2454" s="11" t="n">
        <f aca="false">(1+Q2453)*(1+D2454)-1</f>
        <v>-0.491020252197174</v>
      </c>
      <c r="R2454" s="11" t="n">
        <f aca="false">(B2454/B2193)-1</f>
        <v>-0.125984251968504</v>
      </c>
      <c r="S2454" s="11" t="n">
        <f aca="false">B2454/MAX(B$2:B2454)-1</f>
        <v>-0.544537527782527</v>
      </c>
      <c r="T2454" s="11" t="n">
        <f aca="false">B2454/MIN(B$2:B2454)-1</f>
        <v>0.083631630328669</v>
      </c>
      <c r="U2454" s="11" t="n">
        <f aca="false">B2454/MAX(B2193:B2454)-1</f>
        <v>-0.131398761004239</v>
      </c>
      <c r="V2454" s="11" t="n">
        <f aca="false">B2454/MIN(B2193:B2454)-1</f>
        <v>0.0333591931730024</v>
      </c>
      <c r="W2454" s="11" t="n">
        <f aca="false">STDEV(D2433:D2454)*SQRT(261)</f>
        <v>0.153425745770628</v>
      </c>
      <c r="X2454" s="11" t="n">
        <f aca="false">STDEV(D2194:D2454)*SQRT(261)</f>
        <v>0.110619350474943</v>
      </c>
    </row>
    <row r="2455" customFormat="false" ht="17.25" hidden="false" customHeight="false" outlineLevel="0" collapsed="false">
      <c r="A2455" s="10" t="n">
        <v>34548</v>
      </c>
      <c r="B2455" s="2" t="n">
        <v>1.3371</v>
      </c>
      <c r="C2455" s="2" t="n">
        <v>0.00509999999999988</v>
      </c>
      <c r="D2455" s="3" t="n">
        <v>0.00382882882882885</v>
      </c>
      <c r="E2455" s="2" t="n">
        <v>-1.2799</v>
      </c>
      <c r="F2455" s="3" t="n">
        <v>-0.489071455865495</v>
      </c>
      <c r="G2455" s="3" t="n">
        <v>-0.105917753259779</v>
      </c>
      <c r="H2455" s="3" t="n">
        <v>-0.542793639938451</v>
      </c>
      <c r="I2455" s="3" t="n">
        <v>0.0877806703547022</v>
      </c>
      <c r="J2455" s="3" t="n">
        <v>-0.128073035539615</v>
      </c>
      <c r="K2455" s="3" t="n">
        <v>0.0373157486423585</v>
      </c>
      <c r="L2455" s="3" t="n">
        <v>0.152897863671518</v>
      </c>
      <c r="M2455" s="3" t="n">
        <v>0.109181564514751</v>
      </c>
      <c r="N2455" s="12" t="n">
        <f aca="false">B2455-B2454</f>
        <v>0.00509999999999988</v>
      </c>
      <c r="O2455" s="11" t="n">
        <f aca="false">(B2455-B2454)/B2454</f>
        <v>0.00382882882882874</v>
      </c>
      <c r="P2455" s="12" t="n">
        <f aca="false">N2455+P2454</f>
        <v>-1.2799</v>
      </c>
      <c r="Q2455" s="11" t="n">
        <f aca="false">(1+Q2454)*(1+D2455)-1</f>
        <v>-0.489071455865497</v>
      </c>
      <c r="R2455" s="11" t="n">
        <f aca="false">(B2455/B2194)-1</f>
        <v>-0.105917753259779</v>
      </c>
      <c r="S2455" s="11" t="n">
        <f aca="false">B2455/MAX(B$2:B2455)-1</f>
        <v>-0.542793639938451</v>
      </c>
      <c r="T2455" s="11" t="n">
        <f aca="false">B2455/MIN(B$2:B2455)-1</f>
        <v>0.0877806703547022</v>
      </c>
      <c r="U2455" s="11" t="n">
        <f aca="false">B2455/MAX(B2194:B2455)-1</f>
        <v>-0.128073035539615</v>
      </c>
      <c r="V2455" s="11" t="n">
        <f aca="false">B2455/MIN(B2194:B2455)-1</f>
        <v>0.0373157486423585</v>
      </c>
      <c r="W2455" s="11" t="n">
        <f aca="false">STDEV(D2434:D2455)*SQRT(261)</f>
        <v>0.152897863671518</v>
      </c>
      <c r="X2455" s="11" t="n">
        <f aca="false">STDEV(D2195:D2455)*SQRT(261)</f>
        <v>0.109181564514751</v>
      </c>
    </row>
    <row r="2456" customFormat="false" ht="17.25" hidden="false" customHeight="false" outlineLevel="0" collapsed="false">
      <c r="A2456" s="10" t="n">
        <v>34549</v>
      </c>
      <c r="B2456" s="2" t="n">
        <v>1.3314</v>
      </c>
      <c r="C2456" s="2" t="n">
        <v>-0.00570000000000004</v>
      </c>
      <c r="D2456" s="3" t="n">
        <v>-0.0042629571460624</v>
      </c>
      <c r="E2456" s="2" t="n">
        <v>-1.2856</v>
      </c>
      <c r="F2456" s="3" t="n">
        <v>-0.49124952235384</v>
      </c>
      <c r="G2456" s="3" t="n">
        <v>-0.113286713286713</v>
      </c>
      <c r="H2456" s="3" t="n">
        <v>-0.544742691058301</v>
      </c>
      <c r="I2456" s="3" t="n">
        <v>0.083143507972665</v>
      </c>
      <c r="J2456" s="3" t="n">
        <v>-0.131790022823606</v>
      </c>
      <c r="K2456" s="3" t="n">
        <v>0.0328937160589604</v>
      </c>
      <c r="L2456" s="3" t="n">
        <v>0.153578466297068</v>
      </c>
      <c r="M2456" s="3" t="n">
        <v>0.109159003687938</v>
      </c>
      <c r="N2456" s="12" t="n">
        <f aca="false">B2456-B2455</f>
        <v>-0.00570000000000004</v>
      </c>
      <c r="O2456" s="11" t="n">
        <f aca="false">(B2456-B2455)/B2455</f>
        <v>-0.0042629571460624</v>
      </c>
      <c r="P2456" s="12" t="n">
        <f aca="false">N2456+P2455</f>
        <v>-1.2856</v>
      </c>
      <c r="Q2456" s="11" t="n">
        <f aca="false">(1+Q2455)*(1+D2456)-1</f>
        <v>-0.491249522353842</v>
      </c>
      <c r="R2456" s="11" t="n">
        <f aca="false">(B2456/B2195)-1</f>
        <v>-0.113286713286713</v>
      </c>
      <c r="S2456" s="11" t="n">
        <f aca="false">B2456/MAX(B$2:B2456)-1</f>
        <v>-0.544742691058301</v>
      </c>
      <c r="T2456" s="11" t="n">
        <f aca="false">B2456/MIN(B$2:B2456)-1</f>
        <v>0.083143507972665</v>
      </c>
      <c r="U2456" s="11" t="n">
        <f aca="false">B2456/MAX(B2195:B2456)-1</f>
        <v>-0.131790022823606</v>
      </c>
      <c r="V2456" s="11" t="n">
        <f aca="false">B2456/MIN(B2195:B2456)-1</f>
        <v>0.0328937160589604</v>
      </c>
      <c r="W2456" s="11" t="n">
        <f aca="false">STDEV(D2435:D2456)*SQRT(261)</f>
        <v>0.153578466297068</v>
      </c>
      <c r="X2456" s="11" t="n">
        <f aca="false">STDEV(D2196:D2456)*SQRT(261)</f>
        <v>0.109159003687938</v>
      </c>
    </row>
    <row r="2457" customFormat="false" ht="17.25" hidden="false" customHeight="false" outlineLevel="0" collapsed="false">
      <c r="A2457" s="10" t="n">
        <v>34550</v>
      </c>
      <c r="B2457" s="2" t="n">
        <v>1.3406</v>
      </c>
      <c r="C2457" s="2" t="n">
        <v>0.0092000000000001</v>
      </c>
      <c r="D2457" s="3" t="n">
        <v>0.00691001952831605</v>
      </c>
      <c r="E2457" s="2" t="n">
        <v>-1.2764</v>
      </c>
      <c r="F2457" s="3" t="n">
        <v>-0.487734046618265</v>
      </c>
      <c r="G2457" s="3" t="n">
        <v>-0.108939847125291</v>
      </c>
      <c r="H2457" s="3" t="n">
        <v>-0.541596854163105</v>
      </c>
      <c r="I2457" s="3" t="n">
        <v>0.090628050764725</v>
      </c>
      <c r="J2457" s="3" t="n">
        <v>-0.125790674926638</v>
      </c>
      <c r="K2457" s="3" t="n">
        <v>0.0400310318076029</v>
      </c>
      <c r="L2457" s="3" t="n">
        <v>0.151016690996234</v>
      </c>
      <c r="M2457" s="3" t="n">
        <v>0.109379328808371</v>
      </c>
      <c r="N2457" s="12" t="n">
        <f aca="false">B2457-B2456</f>
        <v>0.0092000000000001</v>
      </c>
      <c r="O2457" s="11" t="n">
        <f aca="false">(B2457-B2456)/B2456</f>
        <v>0.00691001952831613</v>
      </c>
      <c r="P2457" s="12" t="n">
        <f aca="false">N2457+P2456</f>
        <v>-1.2764</v>
      </c>
      <c r="Q2457" s="11" t="n">
        <f aca="false">(1+Q2456)*(1+D2457)-1</f>
        <v>-0.487734046618267</v>
      </c>
      <c r="R2457" s="11" t="n">
        <f aca="false">(B2457/B2196)-1</f>
        <v>-0.108939847125291</v>
      </c>
      <c r="S2457" s="11" t="n">
        <f aca="false">B2457/MAX(B$2:B2457)-1</f>
        <v>-0.541596854163105</v>
      </c>
      <c r="T2457" s="11" t="n">
        <f aca="false">B2457/MIN(B$2:B2457)-1</f>
        <v>0.090628050764725</v>
      </c>
      <c r="U2457" s="11" t="n">
        <f aca="false">B2457/MAX(B2196:B2457)-1</f>
        <v>-0.125790674926638</v>
      </c>
      <c r="V2457" s="11" t="n">
        <f aca="false">B2457/MIN(B2196:B2457)-1</f>
        <v>0.0400310318076029</v>
      </c>
      <c r="W2457" s="11" t="n">
        <f aca="false">STDEV(D2436:D2457)*SQRT(261)</f>
        <v>0.151016690996234</v>
      </c>
      <c r="X2457" s="11" t="n">
        <f aca="false">STDEV(D2197:D2457)*SQRT(261)</f>
        <v>0.10937932880837</v>
      </c>
    </row>
    <row r="2458" customFormat="false" ht="17.25" hidden="false" customHeight="false" outlineLevel="0" collapsed="false">
      <c r="A2458" s="10" t="n">
        <v>34551</v>
      </c>
      <c r="B2458" s="2" t="n">
        <v>1.3336</v>
      </c>
      <c r="C2458" s="2" t="n">
        <v>-0.00700000000000012</v>
      </c>
      <c r="D2458" s="3" t="n">
        <v>-0.005221542592869</v>
      </c>
      <c r="E2458" s="2" t="n">
        <v>-1.2834</v>
      </c>
      <c r="F2458" s="3" t="n">
        <v>-0.490408865112725</v>
      </c>
      <c r="G2458" s="3" t="n">
        <v>-0.115239169375705</v>
      </c>
      <c r="H2458" s="3" t="n">
        <v>-0.543990425713797</v>
      </c>
      <c r="I2458" s="3" t="n">
        <v>0.0849332899446793</v>
      </c>
      <c r="J2458" s="3" t="n">
        <v>-0.130355396152592</v>
      </c>
      <c r="K2458" s="3" t="n">
        <v>0.0346004654771139</v>
      </c>
      <c r="L2458" s="3" t="n">
        <v>0.152292730490037</v>
      </c>
      <c r="M2458" s="3" t="n">
        <v>0.109460399609193</v>
      </c>
      <c r="N2458" s="12" t="n">
        <f aca="false">B2458-B2457</f>
        <v>-0.00700000000000012</v>
      </c>
      <c r="O2458" s="11" t="n">
        <f aca="false">(B2458-B2457)/B2457</f>
        <v>-0.00522154259286895</v>
      </c>
      <c r="P2458" s="12" t="n">
        <f aca="false">N2458+P2457</f>
        <v>-1.2834</v>
      </c>
      <c r="Q2458" s="11" t="n">
        <f aca="false">(1+Q2457)*(1+D2458)-1</f>
        <v>-0.490408865112726</v>
      </c>
      <c r="R2458" s="11" t="n">
        <f aca="false">(B2458/B2197)-1</f>
        <v>-0.115239169375705</v>
      </c>
      <c r="S2458" s="11" t="n">
        <f aca="false">B2458/MAX(B$2:B2458)-1</f>
        <v>-0.543990425713797</v>
      </c>
      <c r="T2458" s="11" t="n">
        <f aca="false">B2458/MIN(B$2:B2458)-1</f>
        <v>0.0849332899446793</v>
      </c>
      <c r="U2458" s="11" t="n">
        <f aca="false">B2458/MAX(B2197:B2458)-1</f>
        <v>-0.130355396152592</v>
      </c>
      <c r="V2458" s="11" t="n">
        <f aca="false">B2458/MIN(B2197:B2458)-1</f>
        <v>0.0346004654771139</v>
      </c>
      <c r="W2458" s="11" t="n">
        <f aca="false">STDEV(D2437:D2458)*SQRT(261)</f>
        <v>0.152292730490037</v>
      </c>
      <c r="X2458" s="11" t="n">
        <f aca="false">STDEV(D2198:D2458)*SQRT(261)</f>
        <v>0.109460399609193</v>
      </c>
    </row>
    <row r="2459" customFormat="false" ht="17.25" hidden="false" customHeight="false" outlineLevel="0" collapsed="false">
      <c r="A2459" s="10" t="n">
        <v>34554</v>
      </c>
      <c r="B2459" s="2" t="n">
        <v>1.3355</v>
      </c>
      <c r="C2459" s="2" t="n">
        <v>0.00190000000000001</v>
      </c>
      <c r="D2459" s="3" t="n">
        <v>0.0014247150569886</v>
      </c>
      <c r="E2459" s="2" t="n">
        <v>-1.2815</v>
      </c>
      <c r="F2459" s="3" t="n">
        <v>-0.489682842949943</v>
      </c>
      <c r="G2459" s="3" t="n">
        <v>-0.111148086522463</v>
      </c>
      <c r="H2459" s="3" t="n">
        <v>-0.543340742007181</v>
      </c>
      <c r="I2459" s="3" t="n">
        <v>0.0864790107386917</v>
      </c>
      <c r="J2459" s="3" t="n">
        <v>-0.129116400391262</v>
      </c>
      <c r="K2459" s="3" t="n">
        <v>0.0360744763382468</v>
      </c>
      <c r="L2459" s="3" t="n">
        <v>0.151836165152522</v>
      </c>
      <c r="M2459" s="3" t="n">
        <v>0.109441689345538</v>
      </c>
      <c r="N2459" s="12" t="n">
        <f aca="false">B2459-B2458</f>
        <v>0.00190000000000001</v>
      </c>
      <c r="O2459" s="11" t="n">
        <f aca="false">(B2459-B2458)/B2458</f>
        <v>0.00142471505698861</v>
      </c>
      <c r="P2459" s="12" t="n">
        <f aca="false">N2459+P2458</f>
        <v>-1.2815</v>
      </c>
      <c r="Q2459" s="11" t="n">
        <f aca="false">(1+Q2458)*(1+D2459)-1</f>
        <v>-0.489682842949945</v>
      </c>
      <c r="R2459" s="11" t="n">
        <f aca="false">(B2459/B2198)-1</f>
        <v>-0.111148086522463</v>
      </c>
      <c r="S2459" s="11" t="n">
        <f aca="false">B2459/MAX(B$2:B2459)-1</f>
        <v>-0.543340742007181</v>
      </c>
      <c r="T2459" s="11" t="n">
        <f aca="false">B2459/MIN(B$2:B2459)-1</f>
        <v>0.0864790107386917</v>
      </c>
      <c r="U2459" s="11" t="n">
        <f aca="false">B2459/MAX(B2198:B2459)-1</f>
        <v>-0.129116400391262</v>
      </c>
      <c r="V2459" s="11" t="n">
        <f aca="false">B2459/MIN(B2198:B2459)-1</f>
        <v>0.0360744763382468</v>
      </c>
      <c r="W2459" s="11" t="n">
        <f aca="false">STDEV(D2438:D2459)*SQRT(261)</f>
        <v>0.151836165152522</v>
      </c>
      <c r="X2459" s="11" t="n">
        <f aca="false">STDEV(D2199:D2459)*SQRT(261)</f>
        <v>0.109441689345538</v>
      </c>
    </row>
    <row r="2460" customFormat="false" ht="17.25" hidden="false" customHeight="false" outlineLevel="0" collapsed="false">
      <c r="A2460" s="10" t="n">
        <v>34555</v>
      </c>
      <c r="B2460" s="2" t="n">
        <v>1.3341</v>
      </c>
      <c r="C2460" s="2" t="n">
        <v>-0.00139999999999985</v>
      </c>
      <c r="D2460" s="3" t="n">
        <v>-0.00104829651815785</v>
      </c>
      <c r="E2460" s="2" t="n">
        <v>-1.2829</v>
      </c>
      <c r="F2460" s="3" t="n">
        <v>-0.490217806648835</v>
      </c>
      <c r="G2460" s="3" t="n">
        <v>-0.112434302441621</v>
      </c>
      <c r="H2460" s="3" t="n">
        <v>-0.543819456317319</v>
      </c>
      <c r="I2460" s="3" t="n">
        <v>0.0853400585746826</v>
      </c>
      <c r="J2460" s="3" t="n">
        <v>-0.130029344636453</v>
      </c>
      <c r="K2460" s="3" t="n">
        <v>0.034988363072149</v>
      </c>
      <c r="L2460" s="3" t="n">
        <v>0.150885343124795</v>
      </c>
      <c r="M2460" s="3" t="n">
        <v>0.109440271721496</v>
      </c>
      <c r="N2460" s="12" t="n">
        <f aca="false">B2460-B2459</f>
        <v>-0.00139999999999985</v>
      </c>
      <c r="O2460" s="11" t="n">
        <f aca="false">(B2460-B2459)/B2459</f>
        <v>-0.00104829651815788</v>
      </c>
      <c r="P2460" s="12" t="n">
        <f aca="false">N2460+P2459</f>
        <v>-1.2829</v>
      </c>
      <c r="Q2460" s="11" t="n">
        <f aca="false">(1+Q2459)*(1+D2460)-1</f>
        <v>-0.490217806648836</v>
      </c>
      <c r="R2460" s="11" t="n">
        <f aca="false">(B2460/B2199)-1</f>
        <v>-0.112434302441621</v>
      </c>
      <c r="S2460" s="11" t="n">
        <f aca="false">B2460/MAX(B$2:B2460)-1</f>
        <v>-0.543819456317319</v>
      </c>
      <c r="T2460" s="11" t="n">
        <f aca="false">B2460/MIN(B$2:B2460)-1</f>
        <v>0.0853400585746826</v>
      </c>
      <c r="U2460" s="11" t="n">
        <f aca="false">B2460/MAX(B2199:B2460)-1</f>
        <v>-0.130029344636453</v>
      </c>
      <c r="V2460" s="11" t="n">
        <f aca="false">B2460/MIN(B2199:B2460)-1</f>
        <v>0.034988363072149</v>
      </c>
      <c r="W2460" s="11" t="n">
        <f aca="false">STDEV(D2439:D2460)*SQRT(261)</f>
        <v>0.150885343124795</v>
      </c>
      <c r="X2460" s="11" t="n">
        <f aca="false">STDEV(D2200:D2460)*SQRT(261)</f>
        <v>0.109440271721496</v>
      </c>
    </row>
    <row r="2461" customFormat="false" ht="17.25" hidden="false" customHeight="false" outlineLevel="0" collapsed="false">
      <c r="A2461" s="10" t="n">
        <v>34556</v>
      </c>
      <c r="B2461" s="2" t="n">
        <v>1.336</v>
      </c>
      <c r="C2461" s="2" t="n">
        <v>0.00190000000000001</v>
      </c>
      <c r="D2461" s="3" t="n">
        <v>0.00142418109586995</v>
      </c>
      <c r="E2461" s="2" t="n">
        <v>-1.281</v>
      </c>
      <c r="F2461" s="3" t="n">
        <v>-0.489491784486053</v>
      </c>
      <c r="G2461" s="3" t="n">
        <v>-0.125368248772504</v>
      </c>
      <c r="H2461" s="3" t="n">
        <v>-0.543169772610703</v>
      </c>
      <c r="I2461" s="3" t="n">
        <v>0.086885779368695</v>
      </c>
      <c r="J2461" s="3" t="n">
        <v>-0.128790348875122</v>
      </c>
      <c r="K2461" s="3" t="n">
        <v>0.0364623739332817</v>
      </c>
      <c r="L2461" s="3" t="n">
        <v>0.127770797882819</v>
      </c>
      <c r="M2461" s="3" t="n">
        <v>0.108170855453332</v>
      </c>
      <c r="N2461" s="12" t="n">
        <f aca="false">B2461-B2460</f>
        <v>0.00190000000000001</v>
      </c>
      <c r="O2461" s="11" t="n">
        <f aca="false">(B2461-B2460)/B2460</f>
        <v>0.00142418109586988</v>
      </c>
      <c r="P2461" s="12" t="n">
        <f aca="false">N2461+P2460</f>
        <v>-1.281</v>
      </c>
      <c r="Q2461" s="11" t="n">
        <f aca="false">(1+Q2460)*(1+D2461)-1</f>
        <v>-0.489491784486055</v>
      </c>
      <c r="R2461" s="11" t="n">
        <f aca="false">(B2461/B2200)-1</f>
        <v>-0.125368248772504</v>
      </c>
      <c r="S2461" s="11" t="n">
        <f aca="false">B2461/MAX(B$2:B2461)-1</f>
        <v>-0.543169772610703</v>
      </c>
      <c r="T2461" s="11" t="n">
        <f aca="false">B2461/MIN(B$2:B2461)-1</f>
        <v>0.086885779368695</v>
      </c>
      <c r="U2461" s="11" t="n">
        <f aca="false">B2461/MAX(B2200:B2461)-1</f>
        <v>-0.128790348875122</v>
      </c>
      <c r="V2461" s="11" t="n">
        <f aca="false">B2461/MIN(B2200:B2461)-1</f>
        <v>0.0364623739332817</v>
      </c>
      <c r="W2461" s="11" t="n">
        <f aca="false">STDEV(D2440:D2461)*SQRT(261)</f>
        <v>0.127770797882819</v>
      </c>
      <c r="X2461" s="11" t="n">
        <f aca="false">STDEV(D2201:D2461)*SQRT(261)</f>
        <v>0.108170855453332</v>
      </c>
    </row>
    <row r="2462" customFormat="false" ht="17.25" hidden="false" customHeight="false" outlineLevel="0" collapsed="false">
      <c r="A2462" s="10" t="n">
        <v>34557</v>
      </c>
      <c r="B2462" s="2" t="n">
        <v>1.314</v>
      </c>
      <c r="C2462" s="2" t="n">
        <v>-0.022</v>
      </c>
      <c r="D2462" s="3" t="n">
        <v>-0.0164670658682635</v>
      </c>
      <c r="E2462" s="2" t="n">
        <v>-1.303</v>
      </c>
      <c r="F2462" s="3" t="n">
        <v>-0.497898356897211</v>
      </c>
      <c r="G2462" s="3" t="n">
        <v>-0.143136615585262</v>
      </c>
      <c r="H2462" s="3" t="n">
        <v>-0.550692426055736</v>
      </c>
      <c r="I2462" s="3" t="n">
        <v>0.0689879596485519</v>
      </c>
      <c r="J2462" s="3" t="n">
        <v>-0.143136615585262</v>
      </c>
      <c r="K2462" s="3" t="n">
        <v>0.0193948797517456</v>
      </c>
      <c r="L2462" s="3" t="n">
        <v>0.142008790396224</v>
      </c>
      <c r="M2462" s="3" t="n">
        <v>0.109251809826489</v>
      </c>
      <c r="N2462" s="12" t="n">
        <f aca="false">B2462-B2461</f>
        <v>-0.022</v>
      </c>
      <c r="O2462" s="11" t="n">
        <f aca="false">(B2462-B2461)/B2461</f>
        <v>-0.0164670658682635</v>
      </c>
      <c r="P2462" s="12" t="n">
        <f aca="false">N2462+P2461</f>
        <v>-1.303</v>
      </c>
      <c r="Q2462" s="11" t="n">
        <f aca="false">(1+Q2461)*(1+D2462)-1</f>
        <v>-0.497898356897212</v>
      </c>
      <c r="R2462" s="11" t="n">
        <f aca="false">(B2462/B2201)-1</f>
        <v>-0.143136615585262</v>
      </c>
      <c r="S2462" s="11" t="n">
        <f aca="false">B2462/MAX(B$2:B2462)-1</f>
        <v>-0.550692426055736</v>
      </c>
      <c r="T2462" s="11" t="n">
        <f aca="false">B2462/MIN(B$2:B2462)-1</f>
        <v>0.0689879596485519</v>
      </c>
      <c r="U2462" s="11" t="n">
        <f aca="false">B2462/MAX(B2201:B2462)-1</f>
        <v>-0.143136615585262</v>
      </c>
      <c r="V2462" s="11" t="n">
        <f aca="false">B2462/MIN(B2201:B2462)-1</f>
        <v>0.0193948797517456</v>
      </c>
      <c r="W2462" s="11" t="n">
        <f aca="false">STDEV(D2441:D2462)*SQRT(261)</f>
        <v>0.142008790396224</v>
      </c>
      <c r="X2462" s="11" t="n">
        <f aca="false">STDEV(D2202:D2462)*SQRT(261)</f>
        <v>0.109251809826489</v>
      </c>
    </row>
    <row r="2463" customFormat="false" ht="17.25" hidden="false" customHeight="false" outlineLevel="0" collapsed="false">
      <c r="A2463" s="10" t="n">
        <v>34558</v>
      </c>
      <c r="B2463" s="2" t="n">
        <v>1.3022</v>
      </c>
      <c r="C2463" s="2" t="n">
        <v>-0.0118</v>
      </c>
      <c r="D2463" s="3" t="n">
        <v>-0.00898021308980213</v>
      </c>
      <c r="E2463" s="2" t="n">
        <v>-1.3148</v>
      </c>
      <c r="F2463" s="3" t="n">
        <v>-0.502407336645013</v>
      </c>
      <c r="G2463" s="3" t="n">
        <v>-0.145818301082322</v>
      </c>
      <c r="H2463" s="3" t="n">
        <v>-0.554727303812618</v>
      </c>
      <c r="I2463" s="3" t="n">
        <v>0.0593882199804752</v>
      </c>
      <c r="J2463" s="3" t="n">
        <v>-0.145818301082322</v>
      </c>
      <c r="K2463" s="3" t="n">
        <v>0.0102404965089218</v>
      </c>
      <c r="L2463" s="3" t="n">
        <v>0.144602431712791</v>
      </c>
      <c r="M2463" s="3" t="n">
        <v>0.109447451826155</v>
      </c>
      <c r="N2463" s="12" t="n">
        <f aca="false">B2463-B2462</f>
        <v>-0.0118</v>
      </c>
      <c r="O2463" s="11" t="n">
        <f aca="false">(B2463-B2462)/B2462</f>
        <v>-0.00898021308980216</v>
      </c>
      <c r="P2463" s="12" t="n">
        <f aca="false">N2463+P2462</f>
        <v>-1.3148</v>
      </c>
      <c r="Q2463" s="11" t="n">
        <f aca="false">(1+Q2462)*(1+D2463)-1</f>
        <v>-0.502407336645015</v>
      </c>
      <c r="R2463" s="11" t="n">
        <f aca="false">(B2463/B2202)-1</f>
        <v>-0.145818301082322</v>
      </c>
      <c r="S2463" s="11" t="n">
        <f aca="false">B2463/MAX(B$2:B2463)-1</f>
        <v>-0.554727303812618</v>
      </c>
      <c r="T2463" s="11" t="n">
        <f aca="false">B2463/MIN(B$2:B2463)-1</f>
        <v>0.0593882199804752</v>
      </c>
      <c r="U2463" s="11" t="n">
        <f aca="false">B2463/MAX(B2202:B2463)-1</f>
        <v>-0.145818301082322</v>
      </c>
      <c r="V2463" s="11" t="n">
        <f aca="false">B2463/MIN(B2202:B2463)-1</f>
        <v>0.0102404965089218</v>
      </c>
      <c r="W2463" s="11" t="n">
        <f aca="false">STDEV(D2442:D2463)*SQRT(261)</f>
        <v>0.144602431712791</v>
      </c>
      <c r="X2463" s="11" t="n">
        <f aca="false">STDEV(D2203:D2463)*SQRT(261)</f>
        <v>0.109447451826155</v>
      </c>
    </row>
    <row r="2464" customFormat="false" ht="17.25" hidden="false" customHeight="false" outlineLevel="0" collapsed="false">
      <c r="A2464" s="10" t="n">
        <v>34561</v>
      </c>
      <c r="B2464" s="2" t="n">
        <v>1.303</v>
      </c>
      <c r="C2464" s="2" t="n">
        <v>0.000799999999999912</v>
      </c>
      <c r="D2464" s="3" t="n">
        <v>0.000614344954692037</v>
      </c>
      <c r="E2464" s="2" t="n">
        <v>-1.314</v>
      </c>
      <c r="F2464" s="3" t="n">
        <v>-0.50210164310279</v>
      </c>
      <c r="G2464" s="3" t="n">
        <v>-0.145293538865202</v>
      </c>
      <c r="H2464" s="3" t="n">
        <v>-0.554453752778253</v>
      </c>
      <c r="I2464" s="3" t="n">
        <v>0.0600390497884802</v>
      </c>
      <c r="J2464" s="3" t="n">
        <v>-0.145293538865202</v>
      </c>
      <c r="K2464" s="3" t="n">
        <v>0.0108611326609775</v>
      </c>
      <c r="L2464" s="3" t="n">
        <v>0.141455402692903</v>
      </c>
      <c r="M2464" s="3" t="n">
        <v>0.109452448674684</v>
      </c>
      <c r="N2464" s="12" t="n">
        <f aca="false">B2464-B2463</f>
        <v>0.000799999999999912</v>
      </c>
      <c r="O2464" s="11" t="n">
        <f aca="false">(B2464-B2463)/B2463</f>
        <v>0.000614344954691992</v>
      </c>
      <c r="P2464" s="12" t="n">
        <f aca="false">N2464+P2463</f>
        <v>-1.314</v>
      </c>
      <c r="Q2464" s="11" t="n">
        <f aca="false">(1+Q2463)*(1+D2464)-1</f>
        <v>-0.502101643102791</v>
      </c>
      <c r="R2464" s="11" t="n">
        <f aca="false">(B2464/B2203)-1</f>
        <v>-0.145293538865202</v>
      </c>
      <c r="S2464" s="11" t="n">
        <f aca="false">B2464/MAX(B$2:B2464)-1</f>
        <v>-0.554453752778253</v>
      </c>
      <c r="T2464" s="11" t="n">
        <f aca="false">B2464/MIN(B$2:B2464)-1</f>
        <v>0.0600390497884802</v>
      </c>
      <c r="U2464" s="11" t="n">
        <f aca="false">B2464/MAX(B2203:B2464)-1</f>
        <v>-0.145293538865202</v>
      </c>
      <c r="V2464" s="11" t="n">
        <f aca="false">B2464/MIN(B2203:B2464)-1</f>
        <v>0.0108611326609775</v>
      </c>
      <c r="W2464" s="11" t="n">
        <f aca="false">STDEV(D2443:D2464)*SQRT(261)</f>
        <v>0.141455402692903</v>
      </c>
      <c r="X2464" s="11" t="n">
        <f aca="false">STDEV(D2204:D2464)*SQRT(261)</f>
        <v>0.109452448674684</v>
      </c>
    </row>
    <row r="2465" customFormat="false" ht="17.25" hidden="false" customHeight="false" outlineLevel="0" collapsed="false">
      <c r="A2465" s="10" t="n">
        <v>34562</v>
      </c>
      <c r="B2465" s="2" t="n">
        <v>1.313</v>
      </c>
      <c r="C2465" s="2" t="n">
        <v>0.01</v>
      </c>
      <c r="D2465" s="3" t="n">
        <v>0.00767459708365315</v>
      </c>
      <c r="E2465" s="2" t="n">
        <v>-1.304</v>
      </c>
      <c r="F2465" s="3" t="n">
        <v>-0.49828047382499</v>
      </c>
      <c r="G2465" s="3" t="n">
        <v>-0.122326203208556</v>
      </c>
      <c r="H2465" s="3" t="n">
        <v>-0.551034364848692</v>
      </c>
      <c r="I2465" s="3" t="n">
        <v>0.0681744223885452</v>
      </c>
      <c r="J2465" s="3" t="n">
        <v>-0.130175554819477</v>
      </c>
      <c r="K2465" s="3" t="n">
        <v>0.0186190845616758</v>
      </c>
      <c r="L2465" s="3" t="n">
        <v>0.143788076139563</v>
      </c>
      <c r="M2465" s="3" t="n">
        <v>0.108240844924091</v>
      </c>
      <c r="N2465" s="12" t="n">
        <f aca="false">B2465-B2464</f>
        <v>0.01</v>
      </c>
      <c r="O2465" s="11" t="n">
        <f aca="false">(B2465-B2464)/B2464</f>
        <v>0.00767459708365312</v>
      </c>
      <c r="P2465" s="12" t="n">
        <f aca="false">N2465+P2464</f>
        <v>-1.304</v>
      </c>
      <c r="Q2465" s="11" t="n">
        <f aca="false">(1+Q2464)*(1+D2465)-1</f>
        <v>-0.498280473824992</v>
      </c>
      <c r="R2465" s="11" t="n">
        <f aca="false">(B2465/B2204)-1</f>
        <v>-0.122326203208556</v>
      </c>
      <c r="S2465" s="11" t="n">
        <f aca="false">B2465/MAX(B$2:B2465)-1</f>
        <v>-0.551034364848692</v>
      </c>
      <c r="T2465" s="11" t="n">
        <f aca="false">B2465/MIN(B$2:B2465)-1</f>
        <v>0.0681744223885452</v>
      </c>
      <c r="U2465" s="11" t="n">
        <f aca="false">B2465/MAX(B2204:B2465)-1</f>
        <v>-0.130175554819477</v>
      </c>
      <c r="V2465" s="11" t="n">
        <f aca="false">B2465/MIN(B2204:B2465)-1</f>
        <v>0.0186190845616758</v>
      </c>
      <c r="W2465" s="11" t="n">
        <f aca="false">STDEV(D2444:D2465)*SQRT(261)</f>
        <v>0.143788076139563</v>
      </c>
      <c r="X2465" s="11" t="n">
        <f aca="false">STDEV(D2205:D2465)*SQRT(261)</f>
        <v>0.108240844924091</v>
      </c>
    </row>
    <row r="2466" customFormat="false" ht="17.25" hidden="false" customHeight="false" outlineLevel="0" collapsed="false">
      <c r="A2466" s="10" t="n">
        <v>34563</v>
      </c>
      <c r="B2466" s="2" t="n">
        <v>1.303</v>
      </c>
      <c r="C2466" s="2" t="n">
        <v>-0.01</v>
      </c>
      <c r="D2466" s="3" t="n">
        <v>-0.00761614623000761</v>
      </c>
      <c r="E2466" s="2" t="n">
        <v>-1.314</v>
      </c>
      <c r="F2466" s="3" t="n">
        <v>-0.50210164310279</v>
      </c>
      <c r="G2466" s="3" t="n">
        <v>-0.13335550382441</v>
      </c>
      <c r="H2466" s="3" t="n">
        <v>-0.554453752778253</v>
      </c>
      <c r="I2466" s="3" t="n">
        <v>0.0600390497884802</v>
      </c>
      <c r="J2466" s="3" t="n">
        <v>-0.136800264988407</v>
      </c>
      <c r="K2466" s="3" t="n">
        <v>0.0108611326609775</v>
      </c>
      <c r="L2466" s="3" t="n">
        <v>0.146196758126678</v>
      </c>
      <c r="M2466" s="3" t="n">
        <v>0.108334479324268</v>
      </c>
      <c r="N2466" s="12" t="n">
        <f aca="false">B2466-B2465</f>
        <v>-0.01</v>
      </c>
      <c r="O2466" s="11" t="n">
        <f aca="false">(B2466-B2465)/B2465</f>
        <v>-0.00761614623000762</v>
      </c>
      <c r="P2466" s="12" t="n">
        <f aca="false">N2466+P2465</f>
        <v>-1.314</v>
      </c>
      <c r="Q2466" s="11" t="n">
        <f aca="false">(1+Q2465)*(1+D2466)-1</f>
        <v>-0.502101643102791</v>
      </c>
      <c r="R2466" s="11" t="n">
        <f aca="false">(B2466/B2205)-1</f>
        <v>-0.13335550382441</v>
      </c>
      <c r="S2466" s="11" t="n">
        <f aca="false">B2466/MAX(B$2:B2466)-1</f>
        <v>-0.554453752778253</v>
      </c>
      <c r="T2466" s="11" t="n">
        <f aca="false">B2466/MIN(B$2:B2466)-1</f>
        <v>0.0600390497884802</v>
      </c>
      <c r="U2466" s="11" t="n">
        <f aca="false">B2466/MAX(B2205:B2466)-1</f>
        <v>-0.136800264988407</v>
      </c>
      <c r="V2466" s="11" t="n">
        <f aca="false">B2466/MIN(B2205:B2466)-1</f>
        <v>0.0108611326609775</v>
      </c>
      <c r="W2466" s="11" t="n">
        <f aca="false">STDEV(D2445:D2466)*SQRT(261)</f>
        <v>0.146196758126678</v>
      </c>
      <c r="X2466" s="11" t="n">
        <f aca="false">STDEV(D2206:D2466)*SQRT(261)</f>
        <v>0.108334479324268</v>
      </c>
    </row>
    <row r="2467" customFormat="false" ht="17.25" hidden="false" customHeight="false" outlineLevel="0" collapsed="false">
      <c r="A2467" s="10" t="n">
        <v>34564</v>
      </c>
      <c r="B2467" s="2" t="n">
        <v>1.2962</v>
      </c>
      <c r="C2467" s="2" t="n">
        <v>-0.00679999999999992</v>
      </c>
      <c r="D2467" s="3" t="n">
        <v>-0.005218726016884</v>
      </c>
      <c r="E2467" s="2" t="n">
        <v>-1.3208</v>
      </c>
      <c r="F2467" s="3" t="n">
        <v>-0.504700038211693</v>
      </c>
      <c r="G2467" s="3" t="n">
        <v>-0.128018836192398</v>
      </c>
      <c r="H2467" s="3" t="n">
        <v>-0.556778936570354</v>
      </c>
      <c r="I2467" s="3" t="n">
        <v>0.0545069964204361</v>
      </c>
      <c r="J2467" s="3" t="n">
        <v>-0.141305067903279</v>
      </c>
      <c r="K2467" s="3" t="n">
        <v>0.00558572536850277</v>
      </c>
      <c r="L2467" s="3" t="n">
        <v>0.132641911965461</v>
      </c>
      <c r="M2467" s="3" t="n">
        <v>0.107896455521605</v>
      </c>
      <c r="N2467" s="12" t="n">
        <f aca="false">B2467-B2466</f>
        <v>-0.00679999999999992</v>
      </c>
      <c r="O2467" s="11" t="n">
        <f aca="false">(B2467-B2466)/B2466</f>
        <v>-0.00521872601688405</v>
      </c>
      <c r="P2467" s="12" t="n">
        <f aca="false">N2467+P2466</f>
        <v>-1.3208</v>
      </c>
      <c r="Q2467" s="11" t="n">
        <f aca="false">(1+Q2466)*(1+D2467)-1</f>
        <v>-0.504700038211695</v>
      </c>
      <c r="R2467" s="11" t="n">
        <f aca="false">(B2467/B2206)-1</f>
        <v>-0.128018836192398</v>
      </c>
      <c r="S2467" s="11" t="n">
        <f aca="false">B2467/MAX(B$2:B2467)-1</f>
        <v>-0.556778936570354</v>
      </c>
      <c r="T2467" s="11" t="n">
        <f aca="false">B2467/MIN(B$2:B2467)-1</f>
        <v>0.0545069964204361</v>
      </c>
      <c r="U2467" s="11" t="n">
        <f aca="false">B2467/MAX(B2206:B2467)-1</f>
        <v>-0.141305067903279</v>
      </c>
      <c r="V2467" s="11" t="n">
        <f aca="false">B2467/MIN(B2206:B2467)-1</f>
        <v>0.00558572536850277</v>
      </c>
      <c r="W2467" s="11" t="n">
        <f aca="false">STDEV(D2446:D2467)*SQRT(261)</f>
        <v>0.132641911965461</v>
      </c>
      <c r="X2467" s="11" t="n">
        <f aca="false">STDEV(D2207:D2467)*SQRT(261)</f>
        <v>0.107896455521605</v>
      </c>
    </row>
    <row r="2468" customFormat="false" ht="17.25" hidden="false" customHeight="false" outlineLevel="0" collapsed="false">
      <c r="A2468" s="10" t="n">
        <v>34565</v>
      </c>
      <c r="B2468" s="2" t="n">
        <v>1.2955</v>
      </c>
      <c r="C2468" s="2" t="n">
        <v>-0.000699999999999923</v>
      </c>
      <c r="D2468" s="3" t="n">
        <v>-0.000540040117265828</v>
      </c>
      <c r="E2468" s="2" t="n">
        <v>-1.3215</v>
      </c>
      <c r="F2468" s="3" t="n">
        <v>-0.504967520061139</v>
      </c>
      <c r="G2468" s="3" t="n">
        <v>-0.128489741002354</v>
      </c>
      <c r="H2468" s="3" t="n">
        <v>-0.557018293725423</v>
      </c>
      <c r="I2468" s="3" t="n">
        <v>0.0539375203384316</v>
      </c>
      <c r="J2468" s="3" t="n">
        <v>-0.141768797615104</v>
      </c>
      <c r="K2468" s="3" t="n">
        <v>0.00504266873545389</v>
      </c>
      <c r="L2468" s="3" t="n">
        <v>0.131264234077707</v>
      </c>
      <c r="M2468" s="3" t="n">
        <v>0.107895282265613</v>
      </c>
      <c r="N2468" s="12" t="n">
        <f aca="false">B2468-B2467</f>
        <v>-0.000699999999999923</v>
      </c>
      <c r="O2468" s="11" t="n">
        <f aca="false">(B2468-B2467)/B2467</f>
        <v>-0.000540040117265794</v>
      </c>
      <c r="P2468" s="12" t="n">
        <f aca="false">N2468+P2467</f>
        <v>-1.3215</v>
      </c>
      <c r="Q2468" s="11" t="n">
        <f aca="false">(1+Q2467)*(1+D2468)-1</f>
        <v>-0.504967520061141</v>
      </c>
      <c r="R2468" s="11" t="n">
        <f aca="false">(B2468/B2207)-1</f>
        <v>-0.128489741002354</v>
      </c>
      <c r="S2468" s="11" t="n">
        <f aca="false">B2468/MAX(B$2:B2468)-1</f>
        <v>-0.557018293725423</v>
      </c>
      <c r="T2468" s="11" t="n">
        <f aca="false">B2468/MIN(B$2:B2468)-1</f>
        <v>0.0539375203384316</v>
      </c>
      <c r="U2468" s="11" t="n">
        <f aca="false">B2468/MAX(B2207:B2468)-1</f>
        <v>-0.141768797615104</v>
      </c>
      <c r="V2468" s="11" t="n">
        <f aca="false">B2468/MIN(B2207:B2468)-1</f>
        <v>0.00504266873545389</v>
      </c>
      <c r="W2468" s="11" t="n">
        <f aca="false">STDEV(D2447:D2468)*SQRT(261)</f>
        <v>0.131264234077707</v>
      </c>
      <c r="X2468" s="11" t="n">
        <f aca="false">STDEV(D2208:D2468)*SQRT(261)</f>
        <v>0.107895282265613</v>
      </c>
    </row>
    <row r="2469" customFormat="false" ht="17.25" hidden="false" customHeight="false" outlineLevel="0" collapsed="false">
      <c r="A2469" s="10" t="n">
        <v>34568</v>
      </c>
      <c r="B2469" s="2" t="n">
        <v>1.2885</v>
      </c>
      <c r="C2469" s="2" t="n">
        <v>-0.00700000000000012</v>
      </c>
      <c r="D2469" s="3" t="n">
        <v>-0.00540331918178316</v>
      </c>
      <c r="E2469" s="2" t="n">
        <v>-1.3285</v>
      </c>
      <c r="F2469" s="3" t="n">
        <v>-0.507642338555598</v>
      </c>
      <c r="G2469" s="3" t="n">
        <v>-0.122574055158325</v>
      </c>
      <c r="H2469" s="3" t="n">
        <v>-0.559411865276116</v>
      </c>
      <c r="I2469" s="3" t="n">
        <v>0.0482427595183859</v>
      </c>
      <c r="J2469" s="3" t="n">
        <v>-0.146406094733355</v>
      </c>
      <c r="K2469" s="3" t="n">
        <v>0</v>
      </c>
      <c r="L2469" s="3" t="n">
        <v>0.109073911168583</v>
      </c>
      <c r="M2469" s="3" t="n">
        <v>0.107378436704098</v>
      </c>
      <c r="N2469" s="12" t="n">
        <f aca="false">B2469-B2468</f>
        <v>-0.00700000000000012</v>
      </c>
      <c r="O2469" s="11" t="n">
        <f aca="false">(B2469-B2468)/B2468</f>
        <v>-0.00540331918178319</v>
      </c>
      <c r="P2469" s="12" t="n">
        <f aca="false">N2469+P2468</f>
        <v>-1.3285</v>
      </c>
      <c r="Q2469" s="11" t="n">
        <f aca="false">(1+Q2468)*(1+D2469)-1</f>
        <v>-0.5076423385556</v>
      </c>
      <c r="R2469" s="11" t="n">
        <f aca="false">(B2469/B2208)-1</f>
        <v>-0.122574055158325</v>
      </c>
      <c r="S2469" s="11" t="n">
        <f aca="false">B2469/MAX(B$2:B2469)-1</f>
        <v>-0.559411865276116</v>
      </c>
      <c r="T2469" s="11" t="n">
        <f aca="false">B2469/MIN(B$2:B2469)-1</f>
        <v>0.0482427595183859</v>
      </c>
      <c r="U2469" s="11" t="n">
        <f aca="false">B2469/MAX(B2208:B2469)-1</f>
        <v>-0.146406094733355</v>
      </c>
      <c r="V2469" s="11" t="n">
        <f aca="false">B2469/MIN(B2208:B2469)-1</f>
        <v>0</v>
      </c>
      <c r="W2469" s="11" t="n">
        <f aca="false">STDEV(D2448:D2469)*SQRT(261)</f>
        <v>0.109073911168583</v>
      </c>
      <c r="X2469" s="11" t="n">
        <f aca="false">STDEV(D2209:D2469)*SQRT(261)</f>
        <v>0.107378436704098</v>
      </c>
    </row>
    <row r="2470" customFormat="false" ht="17.25" hidden="false" customHeight="false" outlineLevel="0" collapsed="false">
      <c r="A2470" s="10" t="n">
        <v>34569</v>
      </c>
      <c r="B2470" s="2" t="n">
        <v>1.2915</v>
      </c>
      <c r="C2470" s="2" t="n">
        <v>0.00300000000000011</v>
      </c>
      <c r="D2470" s="3" t="n">
        <v>0.00232828870779978</v>
      </c>
      <c r="E2470" s="2" t="n">
        <v>-1.3255</v>
      </c>
      <c r="F2470" s="3" t="n">
        <v>-0.506495987772258</v>
      </c>
      <c r="G2470" s="3" t="n">
        <v>-0.128248396895039</v>
      </c>
      <c r="H2470" s="3" t="n">
        <v>-0.558386048897247</v>
      </c>
      <c r="I2470" s="3" t="n">
        <v>0.0506833712984054</v>
      </c>
      <c r="J2470" s="3" t="n">
        <v>-0.144418681682676</v>
      </c>
      <c r="K2470" s="3" t="n">
        <v>0.00232828870779978</v>
      </c>
      <c r="L2470" s="3" t="n">
        <v>0.10477510334145</v>
      </c>
      <c r="M2470" s="3" t="n">
        <v>0.107006844104192</v>
      </c>
      <c r="N2470" s="12" t="n">
        <f aca="false">B2470-B2469</f>
        <v>0.00300000000000011</v>
      </c>
      <c r="O2470" s="11" t="n">
        <f aca="false">(B2470-B2469)/B2469</f>
        <v>0.00232828870779986</v>
      </c>
      <c r="P2470" s="12" t="n">
        <f aca="false">N2470+P2469</f>
        <v>-1.3255</v>
      </c>
      <c r="Q2470" s="11" t="n">
        <f aca="false">(1+Q2469)*(1+D2470)-1</f>
        <v>-0.50649598777226</v>
      </c>
      <c r="R2470" s="11" t="n">
        <f aca="false">(B2470/B2209)-1</f>
        <v>-0.128248396895039</v>
      </c>
      <c r="S2470" s="11" t="n">
        <f aca="false">B2470/MAX(B$2:B2470)-1</f>
        <v>-0.558386048897247</v>
      </c>
      <c r="T2470" s="11" t="n">
        <f aca="false">B2470/MIN(B$2:B2470)-1</f>
        <v>0.0506833712984054</v>
      </c>
      <c r="U2470" s="11" t="n">
        <f aca="false">B2470/MAX(B2209:B2470)-1</f>
        <v>-0.144418681682676</v>
      </c>
      <c r="V2470" s="11" t="n">
        <f aca="false">B2470/MIN(B2209:B2470)-1</f>
        <v>0.00232828870779977</v>
      </c>
      <c r="W2470" s="11" t="n">
        <f aca="false">STDEV(D2449:D2470)*SQRT(261)</f>
        <v>0.10477510334145</v>
      </c>
      <c r="X2470" s="11" t="n">
        <f aca="false">STDEV(D2210:D2470)*SQRT(261)</f>
        <v>0.107006844104192</v>
      </c>
    </row>
    <row r="2471" customFormat="false" ht="17.25" hidden="false" customHeight="false" outlineLevel="0" collapsed="false">
      <c r="A2471" s="10" t="n">
        <v>34570</v>
      </c>
      <c r="B2471" s="2" t="n">
        <v>1.303</v>
      </c>
      <c r="C2471" s="2" t="n">
        <v>0.0114999999999998</v>
      </c>
      <c r="D2471" s="3" t="n">
        <v>0.00890437475803307</v>
      </c>
      <c r="E2471" s="2" t="n">
        <v>-1.314</v>
      </c>
      <c r="F2471" s="3" t="n">
        <v>-0.50210164310279</v>
      </c>
      <c r="G2471" s="3" t="n">
        <v>-0.116010854816825</v>
      </c>
      <c r="H2471" s="3" t="n">
        <v>-0.554453752778253</v>
      </c>
      <c r="I2471" s="3" t="n">
        <v>0.0600390497884802</v>
      </c>
      <c r="J2471" s="3" t="n">
        <v>-0.136800264988407</v>
      </c>
      <c r="K2471" s="3" t="n">
        <v>0.0112533954210321</v>
      </c>
      <c r="L2471" s="3" t="n">
        <v>0.110556167041096</v>
      </c>
      <c r="M2471" s="3" t="n">
        <v>0.107320591873484</v>
      </c>
      <c r="N2471" s="12" t="n">
        <f aca="false">B2471-B2470</f>
        <v>0.0114999999999998</v>
      </c>
      <c r="O2471" s="11" t="n">
        <f aca="false">(B2471-B2470)/B2470</f>
        <v>0.00890437475803317</v>
      </c>
      <c r="P2471" s="12" t="n">
        <f aca="false">N2471+P2470</f>
        <v>-1.314</v>
      </c>
      <c r="Q2471" s="11" t="n">
        <f aca="false">(1+Q2470)*(1+D2471)-1</f>
        <v>-0.502101643102791</v>
      </c>
      <c r="R2471" s="11" t="n">
        <f aca="false">(B2471/B2210)-1</f>
        <v>-0.116010854816825</v>
      </c>
      <c r="S2471" s="11" t="n">
        <f aca="false">B2471/MAX(B$2:B2471)-1</f>
        <v>-0.554453752778253</v>
      </c>
      <c r="T2471" s="11" t="n">
        <f aca="false">B2471/MIN(B$2:B2471)-1</f>
        <v>0.0600390497884802</v>
      </c>
      <c r="U2471" s="11" t="n">
        <f aca="false">B2471/MAX(B2210:B2471)-1</f>
        <v>-0.136800264988407</v>
      </c>
      <c r="V2471" s="11" t="n">
        <f aca="false">B2471/MIN(B2210:B2471)-1</f>
        <v>0.0112533954210321</v>
      </c>
      <c r="W2471" s="11" t="n">
        <f aca="false">STDEV(D2450:D2471)*SQRT(261)</f>
        <v>0.110556167041096</v>
      </c>
      <c r="X2471" s="11" t="n">
        <f aca="false">STDEV(D2211:D2471)*SQRT(261)</f>
        <v>0.107320591873484</v>
      </c>
    </row>
    <row r="2472" customFormat="false" ht="17.25" hidden="false" customHeight="false" outlineLevel="0" collapsed="false">
      <c r="A2472" s="10" t="n">
        <v>34571</v>
      </c>
      <c r="B2472" s="2" t="n">
        <v>1.3025</v>
      </c>
      <c r="C2472" s="2" t="n">
        <v>-0.000499999999999945</v>
      </c>
      <c r="D2472" s="3" t="n">
        <v>-0.000383729854182668</v>
      </c>
      <c r="E2472" s="2" t="n">
        <v>-1.3145</v>
      </c>
      <c r="F2472" s="3" t="n">
        <v>-0.502292701566679</v>
      </c>
      <c r="G2472" s="3" t="n">
        <v>-0.121120107962213</v>
      </c>
      <c r="H2472" s="3" t="n">
        <v>-0.554624722174731</v>
      </c>
      <c r="I2472" s="3" t="n">
        <v>0.0596322811584771</v>
      </c>
      <c r="J2472" s="3" t="n">
        <v>-0.137131500496853</v>
      </c>
      <c r="K2472" s="3" t="n">
        <v>0.0108653473030655</v>
      </c>
      <c r="L2472" s="3" t="n">
        <v>0.110582973027874</v>
      </c>
      <c r="M2472" s="3" t="n">
        <v>0.107158308205524</v>
      </c>
      <c r="N2472" s="12" t="n">
        <f aca="false">B2472-B2471</f>
        <v>-0.000499999999999945</v>
      </c>
      <c r="O2472" s="11" t="n">
        <f aca="false">(B2472-B2471)/B2471</f>
        <v>-0.000383729854182613</v>
      </c>
      <c r="P2472" s="12" t="n">
        <f aca="false">N2472+P2471</f>
        <v>-1.3145</v>
      </c>
      <c r="Q2472" s="11" t="n">
        <f aca="false">(1+Q2471)*(1+D2472)-1</f>
        <v>-0.502292701566681</v>
      </c>
      <c r="R2472" s="11" t="n">
        <f aca="false">(B2472/B2211)-1</f>
        <v>-0.121120107962213</v>
      </c>
      <c r="S2472" s="11" t="n">
        <f aca="false">B2472/MAX(B$2:B2472)-1</f>
        <v>-0.554624722174731</v>
      </c>
      <c r="T2472" s="11" t="n">
        <f aca="false">B2472/MIN(B$2:B2472)-1</f>
        <v>0.0596322811584771</v>
      </c>
      <c r="U2472" s="11" t="n">
        <f aca="false">B2472/MAX(B2211:B2472)-1</f>
        <v>-0.137131500496853</v>
      </c>
      <c r="V2472" s="11" t="n">
        <f aca="false">B2472/MIN(B2211:B2472)-1</f>
        <v>0.0108653473030655</v>
      </c>
      <c r="W2472" s="11" t="n">
        <f aca="false">STDEV(D2451:D2472)*SQRT(261)</f>
        <v>0.110582973027874</v>
      </c>
      <c r="X2472" s="11" t="n">
        <f aca="false">STDEV(D2212:D2472)*SQRT(261)</f>
        <v>0.107158308205524</v>
      </c>
    </row>
    <row r="2473" customFormat="false" ht="17.25" hidden="false" customHeight="false" outlineLevel="0" collapsed="false">
      <c r="A2473" s="10" t="n">
        <v>34572</v>
      </c>
      <c r="B2473" s="2" t="n">
        <v>1.3335</v>
      </c>
      <c r="C2473" s="2" t="n">
        <v>0.0309999999999999</v>
      </c>
      <c r="D2473" s="3" t="n">
        <v>0.0238003838771592</v>
      </c>
      <c r="E2473" s="2" t="n">
        <v>-1.2835</v>
      </c>
      <c r="F2473" s="3" t="n">
        <v>-0.490447076805503</v>
      </c>
      <c r="G2473" s="3" t="n">
        <v>-0.0942742647558242</v>
      </c>
      <c r="H2473" s="3" t="n">
        <v>-0.544024619593093</v>
      </c>
      <c r="I2473" s="3" t="n">
        <v>0.0848519362186786</v>
      </c>
      <c r="J2473" s="3" t="n">
        <v>-0.11659489897317</v>
      </c>
      <c r="K2473" s="3" t="n">
        <v>0.0349243306169964</v>
      </c>
      <c r="L2473" s="3" t="n">
        <v>0.137896155238358</v>
      </c>
      <c r="M2473" s="3" t="n">
        <v>0.109698623351339</v>
      </c>
      <c r="N2473" s="12" t="n">
        <f aca="false">B2473-B2472</f>
        <v>0.0309999999999999</v>
      </c>
      <c r="O2473" s="11" t="n">
        <f aca="false">(B2473-B2472)/B2472</f>
        <v>0.0238003838771592</v>
      </c>
      <c r="P2473" s="12" t="n">
        <f aca="false">N2473+P2472</f>
        <v>-1.2835</v>
      </c>
      <c r="Q2473" s="11" t="n">
        <f aca="false">(1+Q2472)*(1+D2473)-1</f>
        <v>-0.490447076805505</v>
      </c>
      <c r="R2473" s="11" t="n">
        <f aca="false">(B2473/B2212)-1</f>
        <v>-0.0942742647558242</v>
      </c>
      <c r="S2473" s="11" t="n">
        <f aca="false">B2473/MAX(B$2:B2473)-1</f>
        <v>-0.544024619593093</v>
      </c>
      <c r="T2473" s="11" t="n">
        <f aca="false">B2473/MIN(B$2:B2473)-1</f>
        <v>0.0848519362186786</v>
      </c>
      <c r="U2473" s="11" t="n">
        <f aca="false">B2473/MAX(B2212:B2473)-1</f>
        <v>-0.11659489897317</v>
      </c>
      <c r="V2473" s="11" t="n">
        <f aca="false">B2473/MIN(B2212:B2473)-1</f>
        <v>0.0349243306169964</v>
      </c>
      <c r="W2473" s="11" t="n">
        <f aca="false">STDEV(D2452:D2473)*SQRT(261)</f>
        <v>0.137896155238358</v>
      </c>
      <c r="X2473" s="11" t="n">
        <f aca="false">STDEV(D2213:D2473)*SQRT(261)</f>
        <v>0.109698623351339</v>
      </c>
    </row>
    <row r="2474" customFormat="false" ht="17.25" hidden="false" customHeight="false" outlineLevel="0" collapsed="false">
      <c r="A2474" s="10" t="n">
        <v>34575</v>
      </c>
      <c r="B2474" s="2" t="n">
        <v>1.3325</v>
      </c>
      <c r="C2474" s="2" t="n">
        <v>-0.00099999999999989</v>
      </c>
      <c r="D2474" s="3" t="n">
        <v>-0.000749906261717226</v>
      </c>
      <c r="E2474" s="2" t="n">
        <v>-1.2845</v>
      </c>
      <c r="F2474" s="3" t="n">
        <v>-0.490829193733282</v>
      </c>
      <c r="G2474" s="3" t="n">
        <v>-0.0926115083418454</v>
      </c>
      <c r="H2474" s="3" t="n">
        <v>-0.544366558386049</v>
      </c>
      <c r="I2474" s="3" t="n">
        <v>0.0840383989586722</v>
      </c>
      <c r="J2474" s="3" t="n">
        <v>-0.117257369990063</v>
      </c>
      <c r="K2474" s="3" t="n">
        <v>0.0341482343810633</v>
      </c>
      <c r="L2474" s="3" t="n">
        <v>0.130936025359841</v>
      </c>
      <c r="M2474" s="3" t="n">
        <v>0.109676626887831</v>
      </c>
      <c r="N2474" s="12" t="n">
        <f aca="false">B2474-B2473</f>
        <v>-0.00099999999999989</v>
      </c>
      <c r="O2474" s="11" t="n">
        <f aca="false">(B2474-B2473)/B2473</f>
        <v>-0.000749906261717203</v>
      </c>
      <c r="P2474" s="12" t="n">
        <f aca="false">N2474+P2473</f>
        <v>-1.2845</v>
      </c>
      <c r="Q2474" s="11" t="n">
        <f aca="false">(1+Q2473)*(1+D2474)-1</f>
        <v>-0.490829193733284</v>
      </c>
      <c r="R2474" s="11" t="n">
        <f aca="false">(B2474/B2213)-1</f>
        <v>-0.0926115083418454</v>
      </c>
      <c r="S2474" s="11" t="n">
        <f aca="false">B2474/MAX(B$2:B2474)-1</f>
        <v>-0.544366558386049</v>
      </c>
      <c r="T2474" s="11" t="n">
        <f aca="false">B2474/MIN(B$2:B2474)-1</f>
        <v>0.0840383989586722</v>
      </c>
      <c r="U2474" s="11" t="n">
        <f aca="false">B2474/MAX(B2213:B2474)-1</f>
        <v>-0.117257369990063</v>
      </c>
      <c r="V2474" s="11" t="n">
        <f aca="false">B2474/MIN(B2213:B2474)-1</f>
        <v>0.0341482343810633</v>
      </c>
      <c r="W2474" s="11" t="n">
        <f aca="false">STDEV(D2453:D2474)*SQRT(261)</f>
        <v>0.130936025359841</v>
      </c>
      <c r="X2474" s="11" t="n">
        <f aca="false">STDEV(D2214:D2474)*SQRT(261)</f>
        <v>0.109676626887831</v>
      </c>
    </row>
    <row r="2475" customFormat="false" ht="17.25" hidden="false" customHeight="false" outlineLevel="0" collapsed="false">
      <c r="A2475" s="10" t="n">
        <v>34576</v>
      </c>
      <c r="B2475" s="2" t="n">
        <v>1.3295</v>
      </c>
      <c r="C2475" s="2" t="n">
        <v>-0.00300000000000011</v>
      </c>
      <c r="D2475" s="3" t="n">
        <v>-0.00225140712945604</v>
      </c>
      <c r="E2475" s="2" t="n">
        <v>-1.2875</v>
      </c>
      <c r="F2475" s="3" t="n">
        <v>-0.491975544516622</v>
      </c>
      <c r="G2475" s="3" t="n">
        <v>-0.0974202308214529</v>
      </c>
      <c r="H2475" s="3" t="n">
        <v>-0.545392374764917</v>
      </c>
      <c r="I2475" s="3" t="n">
        <v>0.0815977871786526</v>
      </c>
      <c r="J2475" s="3" t="n">
        <v>-0.119244783040742</v>
      </c>
      <c r="K2475" s="3" t="n">
        <v>0.0318199456732635</v>
      </c>
      <c r="L2475" s="3" t="n">
        <v>0.128522911982502</v>
      </c>
      <c r="M2475" s="3" t="n">
        <v>0.109639351873683</v>
      </c>
      <c r="N2475" s="12" t="n">
        <f aca="false">B2475-B2474</f>
        <v>-0.00300000000000011</v>
      </c>
      <c r="O2475" s="11" t="n">
        <f aca="false">(B2475-B2474)/B2474</f>
        <v>-0.002251407129456</v>
      </c>
      <c r="P2475" s="12" t="n">
        <f aca="false">N2475+P2474</f>
        <v>-1.2875</v>
      </c>
      <c r="Q2475" s="11" t="n">
        <f aca="false">(1+Q2474)*(1+D2475)-1</f>
        <v>-0.491975544516624</v>
      </c>
      <c r="R2475" s="11" t="n">
        <f aca="false">(B2475/B2214)-1</f>
        <v>-0.0974202308214529</v>
      </c>
      <c r="S2475" s="11" t="n">
        <f aca="false">B2475/MAX(B$2:B2475)-1</f>
        <v>-0.545392374764917</v>
      </c>
      <c r="T2475" s="11" t="n">
        <f aca="false">B2475/MIN(B$2:B2475)-1</f>
        <v>0.0815977871786526</v>
      </c>
      <c r="U2475" s="11" t="n">
        <f aca="false">B2475/MAX(B2214:B2475)-1</f>
        <v>-0.119244783040742</v>
      </c>
      <c r="V2475" s="11" t="n">
        <f aca="false">B2475/MIN(B2214:B2475)-1</f>
        <v>0.0318199456732635</v>
      </c>
      <c r="W2475" s="11" t="n">
        <f aca="false">STDEV(D2454:D2475)*SQRT(261)</f>
        <v>0.128522911982501</v>
      </c>
      <c r="X2475" s="11" t="n">
        <f aca="false">STDEV(D2215:D2475)*SQRT(261)</f>
        <v>0.109639351873683</v>
      </c>
    </row>
    <row r="2476" customFormat="false" ht="17.25" hidden="false" customHeight="false" outlineLevel="0" collapsed="false">
      <c r="A2476" s="10" t="n">
        <v>34577</v>
      </c>
      <c r="B2476" s="2" t="n">
        <v>1.332</v>
      </c>
      <c r="C2476" s="2" t="n">
        <v>0.00250000000000017</v>
      </c>
      <c r="D2476" s="3" t="n">
        <v>0.00188040616773244</v>
      </c>
      <c r="E2476" s="2" t="n">
        <v>-1.285</v>
      </c>
      <c r="F2476" s="3" t="n">
        <v>-0.491020252197172</v>
      </c>
      <c r="G2476" s="3" t="n">
        <v>-0.0990869124112275</v>
      </c>
      <c r="H2476" s="3" t="n">
        <v>-0.544537527782527</v>
      </c>
      <c r="I2476" s="3" t="n">
        <v>0.0836316303286691</v>
      </c>
      <c r="J2476" s="3" t="n">
        <v>-0.117588605498509</v>
      </c>
      <c r="K2476" s="3" t="n">
        <v>0.0337601862630967</v>
      </c>
      <c r="L2476" s="3" t="n">
        <v>0.127075482881162</v>
      </c>
      <c r="M2476" s="3" t="n">
        <v>0.1095853666732</v>
      </c>
      <c r="N2476" s="12" t="n">
        <f aca="false">B2476-B2475</f>
        <v>0.00250000000000017</v>
      </c>
      <c r="O2476" s="11" t="n">
        <f aca="false">(B2476-B2475)/B2475</f>
        <v>0.00188040616773236</v>
      </c>
      <c r="P2476" s="12" t="n">
        <f aca="false">N2476+P2475</f>
        <v>-1.285</v>
      </c>
      <c r="Q2476" s="11" t="n">
        <f aca="false">(1+Q2475)*(1+D2476)-1</f>
        <v>-0.491020252197174</v>
      </c>
      <c r="R2476" s="11" t="n">
        <f aca="false">(B2476/B2215)-1</f>
        <v>-0.0990869124112275</v>
      </c>
      <c r="S2476" s="11" t="n">
        <f aca="false">B2476/MAX(B$2:B2476)-1</f>
        <v>-0.544537527782527</v>
      </c>
      <c r="T2476" s="11" t="n">
        <f aca="false">B2476/MIN(B$2:B2476)-1</f>
        <v>0.083631630328669</v>
      </c>
      <c r="U2476" s="11" t="n">
        <f aca="false">B2476/MAX(B2215:B2476)-1</f>
        <v>-0.117588605498509</v>
      </c>
      <c r="V2476" s="11" t="n">
        <f aca="false">B2476/MIN(B2215:B2476)-1</f>
        <v>0.0337601862630967</v>
      </c>
      <c r="W2476" s="11" t="n">
        <f aca="false">STDEV(D2455:D2476)*SQRT(261)</f>
        <v>0.127075482881162</v>
      </c>
      <c r="X2476" s="11" t="n">
        <f aca="false">STDEV(D2216:D2476)*SQRT(261)</f>
        <v>0.1095853666732</v>
      </c>
    </row>
    <row r="2477" customFormat="false" ht="17.25" hidden="false" customHeight="false" outlineLevel="0" collapsed="false">
      <c r="A2477" s="10" t="n">
        <v>34578</v>
      </c>
      <c r="B2477" s="2" t="n">
        <v>1.3226</v>
      </c>
      <c r="C2477" s="2" t="n">
        <v>-0.00940000000000008</v>
      </c>
      <c r="D2477" s="3" t="n">
        <v>-0.00705705705705706</v>
      </c>
      <c r="E2477" s="2" t="n">
        <v>-1.2944</v>
      </c>
      <c r="F2477" s="3" t="n">
        <v>-0.494612151318303</v>
      </c>
      <c r="G2477" s="3" t="n">
        <v>-0.0931779225231402</v>
      </c>
      <c r="H2477" s="3" t="n">
        <v>-0.547751752436314</v>
      </c>
      <c r="I2477" s="3" t="n">
        <v>0.0759843800846078</v>
      </c>
      <c r="J2477" s="3" t="n">
        <v>-0.123815833057304</v>
      </c>
      <c r="K2477" s="3" t="n">
        <v>0.0264648816453241</v>
      </c>
      <c r="L2477" s="3" t="n">
        <v>0.128553311151833</v>
      </c>
      <c r="M2477" s="3" t="n">
        <v>0.108995368597627</v>
      </c>
      <c r="N2477" s="12" t="n">
        <f aca="false">B2477-B2476</f>
        <v>-0.00940000000000008</v>
      </c>
      <c r="O2477" s="11" t="n">
        <f aca="false">(B2477-B2476)/B2476</f>
        <v>-0.00705705705705711</v>
      </c>
      <c r="P2477" s="12" t="n">
        <f aca="false">N2477+P2476</f>
        <v>-1.2944</v>
      </c>
      <c r="Q2477" s="11" t="n">
        <f aca="false">(1+Q2476)*(1+D2477)-1</f>
        <v>-0.494612151318305</v>
      </c>
      <c r="R2477" s="11" t="n">
        <f aca="false">(B2477/B2216)-1</f>
        <v>-0.0931779225231402</v>
      </c>
      <c r="S2477" s="11" t="n">
        <f aca="false">B2477/MAX(B$2:B2477)-1</f>
        <v>-0.547751752436314</v>
      </c>
      <c r="T2477" s="11" t="n">
        <f aca="false">B2477/MIN(B$2:B2477)-1</f>
        <v>0.0759843800846078</v>
      </c>
      <c r="U2477" s="11" t="n">
        <f aca="false">B2477/MAX(B2216:B2477)-1</f>
        <v>-0.123815833057304</v>
      </c>
      <c r="V2477" s="11" t="n">
        <f aca="false">B2477/MIN(B2216:B2477)-1</f>
        <v>0.0264648816453241</v>
      </c>
      <c r="W2477" s="11" t="n">
        <f aca="false">STDEV(D2456:D2477)*SQRT(261)</f>
        <v>0.128553311151833</v>
      </c>
      <c r="X2477" s="11" t="n">
        <f aca="false">STDEV(D2217:D2477)*SQRT(261)</f>
        <v>0.108995368597627</v>
      </c>
    </row>
    <row r="2478" customFormat="false" ht="17.25" hidden="false" customHeight="false" outlineLevel="0" collapsed="false">
      <c r="A2478" s="10" t="n">
        <v>34579</v>
      </c>
      <c r="B2478" s="2" t="n">
        <v>1.3052</v>
      </c>
      <c r="C2478" s="2" t="n">
        <v>-0.0174000000000001</v>
      </c>
      <c r="D2478" s="3" t="n">
        <v>-0.0131559050355361</v>
      </c>
      <c r="E2478" s="2" t="n">
        <v>-1.3118</v>
      </c>
      <c r="F2478" s="3" t="n">
        <v>-0.501260985861674</v>
      </c>
      <c r="G2478" s="3" t="n">
        <v>-0.097372060857538</v>
      </c>
      <c r="H2478" s="3" t="n">
        <v>-0.553701487433749</v>
      </c>
      <c r="I2478" s="3" t="n">
        <v>0.0618288317604945</v>
      </c>
      <c r="J2478" s="3" t="n">
        <v>-0.135342828751242</v>
      </c>
      <c r="K2478" s="3" t="n">
        <v>0.0129608071400853</v>
      </c>
      <c r="L2478" s="3" t="n">
        <v>0.135290957927393</v>
      </c>
      <c r="M2478" s="3" t="n">
        <v>0.109438006110326</v>
      </c>
      <c r="N2478" s="12" t="n">
        <f aca="false">B2478-B2477</f>
        <v>-0.0174000000000001</v>
      </c>
      <c r="O2478" s="11" t="n">
        <f aca="false">(B2478-B2477)/B2477</f>
        <v>-0.0131559050355361</v>
      </c>
      <c r="P2478" s="12" t="n">
        <f aca="false">N2478+P2477</f>
        <v>-1.3118</v>
      </c>
      <c r="Q2478" s="11" t="n">
        <f aca="false">(1+Q2477)*(1+D2478)-1</f>
        <v>-0.501260985861676</v>
      </c>
      <c r="R2478" s="11" t="n">
        <f aca="false">(B2478/B2217)-1</f>
        <v>-0.097372060857538</v>
      </c>
      <c r="S2478" s="11" t="n">
        <f aca="false">B2478/MAX(B$2:B2478)-1</f>
        <v>-0.553701487433749</v>
      </c>
      <c r="T2478" s="11" t="n">
        <f aca="false">B2478/MIN(B$2:B2478)-1</f>
        <v>0.0618288317604945</v>
      </c>
      <c r="U2478" s="11" t="n">
        <f aca="false">B2478/MAX(B2217:B2478)-1</f>
        <v>-0.135342828751242</v>
      </c>
      <c r="V2478" s="11" t="n">
        <f aca="false">B2478/MIN(B2217:B2478)-1</f>
        <v>0.0129608071400853</v>
      </c>
      <c r="W2478" s="11" t="n">
        <f aca="false">STDEV(D2457:D2478)*SQRT(261)</f>
        <v>0.135290957927393</v>
      </c>
      <c r="X2478" s="11" t="n">
        <f aca="false">STDEV(D2218:D2478)*SQRT(261)</f>
        <v>0.109438006110326</v>
      </c>
    </row>
    <row r="2479" customFormat="false" ht="17.25" hidden="false" customHeight="false" outlineLevel="0" collapsed="false">
      <c r="A2479" s="10" t="n">
        <v>34582</v>
      </c>
      <c r="B2479" s="2" t="n">
        <v>1.3074</v>
      </c>
      <c r="C2479" s="2" t="n">
        <v>0.00219999999999998</v>
      </c>
      <c r="D2479" s="3" t="n">
        <v>0.0016855654305854</v>
      </c>
      <c r="E2479" s="2" t="n">
        <v>-1.3096</v>
      </c>
      <c r="F2479" s="3" t="n">
        <v>-0.500420328620558</v>
      </c>
      <c r="G2479" s="3" t="n">
        <v>-0.0805907172995781</v>
      </c>
      <c r="H2479" s="3" t="n">
        <v>-0.552949222089246</v>
      </c>
      <c r="I2479" s="3" t="n">
        <v>0.0636186137325088</v>
      </c>
      <c r="J2479" s="3" t="n">
        <v>-0.133885392514078</v>
      </c>
      <c r="K2479" s="3" t="n">
        <v>0.0146682188591385</v>
      </c>
      <c r="L2479" s="3" t="n">
        <v>0.13272963129896</v>
      </c>
      <c r="M2479" s="3" t="n">
        <v>0.108237114830836</v>
      </c>
      <c r="N2479" s="12" t="n">
        <f aca="false">B2479-B2478</f>
        <v>0.00219999999999998</v>
      </c>
      <c r="O2479" s="11" t="n">
        <f aca="false">(B2479-B2478)/B2478</f>
        <v>0.00168556543058534</v>
      </c>
      <c r="P2479" s="12" t="n">
        <f aca="false">N2479+P2478</f>
        <v>-1.3096</v>
      </c>
      <c r="Q2479" s="11" t="n">
        <f aca="false">(1+Q2478)*(1+D2479)-1</f>
        <v>-0.50042032862056</v>
      </c>
      <c r="R2479" s="11" t="n">
        <f aca="false">(B2479/B2218)-1</f>
        <v>-0.0805907172995781</v>
      </c>
      <c r="S2479" s="11" t="n">
        <f aca="false">B2479/MAX(B$2:B2479)-1</f>
        <v>-0.552949222089246</v>
      </c>
      <c r="T2479" s="11" t="n">
        <f aca="false">B2479/MIN(B$2:B2479)-1</f>
        <v>0.0636186137325088</v>
      </c>
      <c r="U2479" s="11" t="n">
        <f aca="false">B2479/MAX(B2218:B2479)-1</f>
        <v>-0.133885392514078</v>
      </c>
      <c r="V2479" s="11" t="n">
        <f aca="false">B2479/MIN(B2218:B2479)-1</f>
        <v>0.0146682188591385</v>
      </c>
      <c r="W2479" s="11" t="n">
        <f aca="false">STDEV(D2458:D2479)*SQRT(261)</f>
        <v>0.13272963129896</v>
      </c>
      <c r="X2479" s="11" t="n">
        <f aca="false">STDEV(D2219:D2479)*SQRT(261)</f>
        <v>0.108237114830836</v>
      </c>
    </row>
    <row r="2480" customFormat="false" ht="17.25" hidden="false" customHeight="false" outlineLevel="0" collapsed="false">
      <c r="A2480" s="10" t="n">
        <v>34583</v>
      </c>
      <c r="B2480" s="2" t="n">
        <v>1.294</v>
      </c>
      <c r="C2480" s="2" t="n">
        <v>-0.0133999999999999</v>
      </c>
      <c r="D2480" s="3" t="n">
        <v>-0.0102493498546733</v>
      </c>
      <c r="E2480" s="2" t="n">
        <v>-1.323</v>
      </c>
      <c r="F2480" s="3" t="n">
        <v>-0.505540695452809</v>
      </c>
      <c r="G2480" s="3" t="n">
        <v>-0.090014064697609</v>
      </c>
      <c r="H2480" s="3" t="n">
        <v>-0.557531201914857</v>
      </c>
      <c r="I2480" s="3" t="n">
        <v>0.0527172144484218</v>
      </c>
      <c r="J2480" s="3" t="n">
        <v>-0.142762504140444</v>
      </c>
      <c r="K2480" s="3" t="n">
        <v>0.004268529297633</v>
      </c>
      <c r="L2480" s="3" t="n">
        <v>0.135761786760943</v>
      </c>
      <c r="M2480" s="3" t="n">
        <v>0.108692955075215</v>
      </c>
      <c r="N2480" s="12" t="n">
        <f aca="false">B2480-B2479</f>
        <v>-0.0133999999999999</v>
      </c>
      <c r="O2480" s="11" t="n">
        <f aca="false">(B2480-B2479)/B2479</f>
        <v>-0.0102493498546733</v>
      </c>
      <c r="P2480" s="12" t="n">
        <f aca="false">N2480+P2479</f>
        <v>-1.323</v>
      </c>
      <c r="Q2480" s="11" t="n">
        <f aca="false">(1+Q2479)*(1+D2480)-1</f>
        <v>-0.50554069545281</v>
      </c>
      <c r="R2480" s="11" t="n">
        <f aca="false">(B2480/B2219)-1</f>
        <v>-0.090014064697609</v>
      </c>
      <c r="S2480" s="11" t="n">
        <f aca="false">B2480/MAX(B$2:B2480)-1</f>
        <v>-0.557531201914857</v>
      </c>
      <c r="T2480" s="11" t="n">
        <f aca="false">B2480/MIN(B$2:B2480)-1</f>
        <v>0.0527172144484218</v>
      </c>
      <c r="U2480" s="11" t="n">
        <f aca="false">B2480/MAX(B2219:B2480)-1</f>
        <v>-0.142762504140444</v>
      </c>
      <c r="V2480" s="11" t="n">
        <f aca="false">B2480/MIN(B2219:B2480)-1</f>
        <v>0.004268529297633</v>
      </c>
      <c r="W2480" s="11" t="n">
        <f aca="false">STDEV(D2459:D2480)*SQRT(261)</f>
        <v>0.135761786760943</v>
      </c>
      <c r="X2480" s="11" t="n">
        <f aca="false">STDEV(D2220:D2480)*SQRT(261)</f>
        <v>0.108692955075215</v>
      </c>
    </row>
    <row r="2481" customFormat="false" ht="17.25" hidden="false" customHeight="false" outlineLevel="0" collapsed="false">
      <c r="A2481" s="10" t="n">
        <v>34584</v>
      </c>
      <c r="B2481" s="2" t="n">
        <v>1.2964</v>
      </c>
      <c r="C2481" s="2" t="n">
        <v>0.00239999999999996</v>
      </c>
      <c r="D2481" s="3" t="n">
        <v>0.001854714064915</v>
      </c>
      <c r="E2481" s="2" t="n">
        <v>-1.3206</v>
      </c>
      <c r="F2481" s="3" t="n">
        <v>-0.504623614826137</v>
      </c>
      <c r="G2481" s="3" t="n">
        <v>-0.0867206762944699</v>
      </c>
      <c r="H2481" s="3" t="n">
        <v>-0.556710548811763</v>
      </c>
      <c r="I2481" s="3" t="n">
        <v>0.0546697038724373</v>
      </c>
      <c r="J2481" s="3" t="n">
        <v>-0.141172573699901</v>
      </c>
      <c r="K2481" s="3" t="n">
        <v>0.00613116026387273</v>
      </c>
      <c r="L2481" s="3" t="n">
        <v>0.135878477376826</v>
      </c>
      <c r="M2481" s="3" t="n">
        <v>0.108705640187599</v>
      </c>
      <c r="N2481" s="12" t="n">
        <f aca="false">B2481-B2480</f>
        <v>0.00239999999999996</v>
      </c>
      <c r="O2481" s="11" t="n">
        <f aca="false">(B2481-B2480)/B2480</f>
        <v>0.00185471406491496</v>
      </c>
      <c r="P2481" s="12" t="n">
        <f aca="false">N2481+P2480</f>
        <v>-1.3206</v>
      </c>
      <c r="Q2481" s="11" t="n">
        <f aca="false">(1+Q2480)*(1+D2481)-1</f>
        <v>-0.504623614826139</v>
      </c>
      <c r="R2481" s="11" t="n">
        <f aca="false">(B2481/B2220)-1</f>
        <v>-0.0867206762944699</v>
      </c>
      <c r="S2481" s="11" t="n">
        <f aca="false">B2481/MAX(B$2:B2481)-1</f>
        <v>-0.556710548811763</v>
      </c>
      <c r="T2481" s="11" t="n">
        <f aca="false">B2481/MIN(B$2:B2481)-1</f>
        <v>0.0546697038724373</v>
      </c>
      <c r="U2481" s="11" t="n">
        <f aca="false">B2481/MAX(B2220:B2481)-1</f>
        <v>-0.141172573699901</v>
      </c>
      <c r="V2481" s="11" t="n">
        <f aca="false">B2481/MIN(B2220:B2481)-1</f>
        <v>0.00613116026387273</v>
      </c>
      <c r="W2481" s="11" t="n">
        <f aca="false">STDEV(D2460:D2481)*SQRT(261)</f>
        <v>0.135878477376826</v>
      </c>
      <c r="X2481" s="11" t="n">
        <f aca="false">STDEV(D2221:D2481)*SQRT(261)</f>
        <v>0.108705640187599</v>
      </c>
    </row>
    <row r="2482" customFormat="false" ht="17.25" hidden="false" customHeight="false" outlineLevel="0" collapsed="false">
      <c r="A2482" s="10" t="n">
        <v>34585</v>
      </c>
      <c r="B2482" s="2" t="n">
        <v>1.3023</v>
      </c>
      <c r="C2482" s="2" t="n">
        <v>0.00590000000000002</v>
      </c>
      <c r="D2482" s="3" t="n">
        <v>0.00455106448626963</v>
      </c>
      <c r="E2482" s="2" t="n">
        <v>-1.3147</v>
      </c>
      <c r="F2482" s="3" t="n">
        <v>-0.502369124952235</v>
      </c>
      <c r="G2482" s="3" t="n">
        <v>-0.0812698412698413</v>
      </c>
      <c r="H2482" s="3" t="n">
        <v>-0.554693109933322</v>
      </c>
      <c r="I2482" s="3" t="n">
        <v>0.0594695737064757</v>
      </c>
      <c r="J2482" s="3" t="n">
        <v>-0.137263994700232</v>
      </c>
      <c r="K2482" s="3" t="n">
        <v>0.010710128055879</v>
      </c>
      <c r="L2482" s="3" t="n">
        <v>0.137376104226465</v>
      </c>
      <c r="M2482" s="3" t="n">
        <v>0.108809315506643</v>
      </c>
      <c r="N2482" s="12" t="n">
        <f aca="false">B2482-B2481</f>
        <v>0.00590000000000002</v>
      </c>
      <c r="O2482" s="11" t="n">
        <f aca="false">(B2482-B2481)/B2481</f>
        <v>0.00455106448626968</v>
      </c>
      <c r="P2482" s="12" t="n">
        <f aca="false">N2482+P2481</f>
        <v>-1.3147</v>
      </c>
      <c r="Q2482" s="11" t="n">
        <f aca="false">(1+Q2481)*(1+D2482)-1</f>
        <v>-0.502369124952237</v>
      </c>
      <c r="R2482" s="11" t="n">
        <f aca="false">(B2482/B2221)-1</f>
        <v>-0.0812698412698413</v>
      </c>
      <c r="S2482" s="11" t="n">
        <f aca="false">B2482/MAX(B$2:B2482)-1</f>
        <v>-0.554693109933322</v>
      </c>
      <c r="T2482" s="11" t="n">
        <f aca="false">B2482/MIN(B$2:B2482)-1</f>
        <v>0.0594695737064757</v>
      </c>
      <c r="U2482" s="11" t="n">
        <f aca="false">B2482/MAX(B2221:B2482)-1</f>
        <v>-0.137263994700232</v>
      </c>
      <c r="V2482" s="11" t="n">
        <f aca="false">B2482/MIN(B2221:B2482)-1</f>
        <v>0.010710128055879</v>
      </c>
      <c r="W2482" s="11" t="n">
        <f aca="false">STDEV(D2461:D2482)*SQRT(261)</f>
        <v>0.137376104226465</v>
      </c>
      <c r="X2482" s="11" t="n">
        <f aca="false">STDEV(D2222:D2482)*SQRT(261)</f>
        <v>0.108809315506643</v>
      </c>
    </row>
    <row r="2483" customFormat="false" ht="17.25" hidden="false" customHeight="false" outlineLevel="0" collapsed="false">
      <c r="A2483" s="10" t="n">
        <v>34586</v>
      </c>
      <c r="B2483" s="2" t="n">
        <v>1.2807</v>
      </c>
      <c r="C2483" s="2" t="n">
        <v>-0.0216000000000001</v>
      </c>
      <c r="D2483" s="3" t="n">
        <v>-0.0165860400829303</v>
      </c>
      <c r="E2483" s="2" t="n">
        <v>-1.3363</v>
      </c>
      <c r="F2483" s="3" t="n">
        <v>-0.510622850592281</v>
      </c>
      <c r="G2483" s="3" t="n">
        <v>-0.0861933642525865</v>
      </c>
      <c r="H2483" s="3" t="n">
        <v>-0.562078987861173</v>
      </c>
      <c r="I2483" s="3" t="n">
        <v>0.0418971688903351</v>
      </c>
      <c r="J2483" s="3" t="n">
        <v>-0.151573368665121</v>
      </c>
      <c r="K2483" s="3" t="n">
        <v>0</v>
      </c>
      <c r="L2483" s="3" t="n">
        <v>0.146995043959237</v>
      </c>
      <c r="M2483" s="3" t="n">
        <v>0.109473297021642</v>
      </c>
      <c r="N2483" s="12" t="n">
        <f aca="false">B2483-B2482</f>
        <v>-0.0216000000000001</v>
      </c>
      <c r="O2483" s="11" t="n">
        <f aca="false">(B2483-B2482)/B2482</f>
        <v>-0.0165860400829302</v>
      </c>
      <c r="P2483" s="12" t="n">
        <f aca="false">N2483+P2482</f>
        <v>-1.3363</v>
      </c>
      <c r="Q2483" s="11" t="n">
        <f aca="false">(1+Q2482)*(1+D2483)-1</f>
        <v>-0.510622850592283</v>
      </c>
      <c r="R2483" s="11" t="n">
        <f aca="false">(B2483/B2222)-1</f>
        <v>-0.0861933642525865</v>
      </c>
      <c r="S2483" s="11" t="n">
        <f aca="false">B2483/MAX(B$2:B2483)-1</f>
        <v>-0.562078987861173</v>
      </c>
      <c r="T2483" s="11" t="n">
        <f aca="false">B2483/MIN(B$2:B2483)-1</f>
        <v>0.0418971688903351</v>
      </c>
      <c r="U2483" s="11" t="n">
        <f aca="false">B2483/MAX(B2222:B2483)-1</f>
        <v>-0.151573368665121</v>
      </c>
      <c r="V2483" s="11" t="n">
        <f aca="false">B2483/MIN(B2222:B2483)-1</f>
        <v>0</v>
      </c>
      <c r="W2483" s="11" t="n">
        <f aca="false">STDEV(D2462:D2483)*SQRT(261)</f>
        <v>0.146995043959237</v>
      </c>
      <c r="X2483" s="11" t="n">
        <f aca="false">STDEV(D2223:D2483)*SQRT(261)</f>
        <v>0.109473297021642</v>
      </c>
    </row>
    <row r="2484" customFormat="false" ht="17.25" hidden="false" customHeight="false" outlineLevel="0" collapsed="false">
      <c r="A2484" s="10" t="n">
        <v>34589</v>
      </c>
      <c r="B2484" s="2" t="n">
        <v>1.2868</v>
      </c>
      <c r="C2484" s="2" t="n">
        <v>0.00609999999999999</v>
      </c>
      <c r="D2484" s="3" t="n">
        <v>0.00476302022331532</v>
      </c>
      <c r="E2484" s="2" t="n">
        <v>-1.3302</v>
      </c>
      <c r="F2484" s="3" t="n">
        <v>-0.508291937332824</v>
      </c>
      <c r="G2484" s="3" t="n">
        <v>-0.0765697883028346</v>
      </c>
      <c r="H2484" s="3" t="n">
        <v>-0.559993161224141</v>
      </c>
      <c r="I2484" s="3" t="n">
        <v>0.0468597461763747</v>
      </c>
      <c r="J2484" s="3" t="n">
        <v>-0.147532295462074</v>
      </c>
      <c r="K2484" s="3" t="n">
        <v>0.00476302022331532</v>
      </c>
      <c r="L2484" s="3" t="n">
        <v>0.13876933469168</v>
      </c>
      <c r="M2484" s="3" t="n">
        <v>0.109456952936342</v>
      </c>
      <c r="N2484" s="12" t="n">
        <f aca="false">B2484-B2483</f>
        <v>0.00609999999999999</v>
      </c>
      <c r="O2484" s="11" t="n">
        <f aca="false">(B2484-B2483)/B2483</f>
        <v>0.00476302022331537</v>
      </c>
      <c r="P2484" s="12" t="n">
        <f aca="false">N2484+P2483</f>
        <v>-1.3302</v>
      </c>
      <c r="Q2484" s="11" t="n">
        <f aca="false">(1+Q2483)*(1+D2484)-1</f>
        <v>-0.508291937332826</v>
      </c>
      <c r="R2484" s="11" t="n">
        <f aca="false">(B2484/B2223)-1</f>
        <v>-0.0765697883028346</v>
      </c>
      <c r="S2484" s="11" t="n">
        <f aca="false">B2484/MAX(B$2:B2484)-1</f>
        <v>-0.559993161224141</v>
      </c>
      <c r="T2484" s="11" t="n">
        <f aca="false">B2484/MIN(B$2:B2484)-1</f>
        <v>0.0468597461763747</v>
      </c>
      <c r="U2484" s="11" t="n">
        <f aca="false">B2484/MAX(B2223:B2484)-1</f>
        <v>-0.147532295462074</v>
      </c>
      <c r="V2484" s="11" t="n">
        <f aca="false">B2484/MIN(B2223:B2484)-1</f>
        <v>0.00476302022331532</v>
      </c>
      <c r="W2484" s="11" t="n">
        <f aca="false">STDEV(D2463:D2484)*SQRT(261)</f>
        <v>0.13876933469168</v>
      </c>
      <c r="X2484" s="11" t="n">
        <f aca="false">STDEV(D2224:D2484)*SQRT(261)</f>
        <v>0.109456952936342</v>
      </c>
    </row>
    <row r="2485" customFormat="false" ht="17.25" hidden="false" customHeight="false" outlineLevel="0" collapsed="false">
      <c r="A2485" s="10" t="n">
        <v>34590</v>
      </c>
      <c r="B2485" s="2" t="n">
        <v>1.2855</v>
      </c>
      <c r="C2485" s="2" t="n">
        <v>-0.00129999999999986</v>
      </c>
      <c r="D2485" s="3" t="n">
        <v>-0.00101025800435173</v>
      </c>
      <c r="E2485" s="2" t="n">
        <v>-1.3315</v>
      </c>
      <c r="F2485" s="3" t="n">
        <v>-0.508788689338938</v>
      </c>
      <c r="G2485" s="3" t="n">
        <v>-0.0837491090520314</v>
      </c>
      <c r="H2485" s="3" t="n">
        <v>-0.560437681654984</v>
      </c>
      <c r="I2485" s="3" t="n">
        <v>0.0458021477383663</v>
      </c>
      <c r="J2485" s="3" t="n">
        <v>-0.148393507784034</v>
      </c>
      <c r="K2485" s="3" t="n">
        <v>0.00374795033965802</v>
      </c>
      <c r="L2485" s="3" t="n">
        <v>0.135693597787732</v>
      </c>
      <c r="M2485" s="3" t="n">
        <v>0.109226926926015</v>
      </c>
      <c r="N2485" s="12" t="n">
        <f aca="false">B2485-B2484</f>
        <v>-0.00129999999999986</v>
      </c>
      <c r="O2485" s="11" t="n">
        <f aca="false">(B2485-B2484)/B2484</f>
        <v>-0.00101025800435177</v>
      </c>
      <c r="P2485" s="12" t="n">
        <f aca="false">N2485+P2484</f>
        <v>-1.3315</v>
      </c>
      <c r="Q2485" s="11" t="n">
        <f aca="false">(1+Q2484)*(1+D2485)-1</f>
        <v>-0.50878868933894</v>
      </c>
      <c r="R2485" s="11" t="n">
        <f aca="false">(B2485/B2224)-1</f>
        <v>-0.0837491090520314</v>
      </c>
      <c r="S2485" s="11" t="n">
        <f aca="false">B2485/MAX(B$2:B2485)-1</f>
        <v>-0.560437681654984</v>
      </c>
      <c r="T2485" s="11" t="n">
        <f aca="false">B2485/MIN(B$2:B2485)-1</f>
        <v>0.0458021477383663</v>
      </c>
      <c r="U2485" s="11" t="n">
        <f aca="false">B2485/MAX(B2224:B2485)-1</f>
        <v>-0.148393507784034</v>
      </c>
      <c r="V2485" s="11" t="n">
        <f aca="false">B2485/MIN(B2224:B2485)-1</f>
        <v>0.00374795033965802</v>
      </c>
      <c r="W2485" s="11" t="n">
        <f aca="false">STDEV(D2464:D2485)*SQRT(261)</f>
        <v>0.135693597787732</v>
      </c>
      <c r="X2485" s="11" t="n">
        <f aca="false">STDEV(D2225:D2485)*SQRT(261)</f>
        <v>0.109226926926015</v>
      </c>
    </row>
    <row r="2486" customFormat="false" ht="17.25" hidden="false" customHeight="false" outlineLevel="0" collapsed="false">
      <c r="A2486" s="10" t="n">
        <v>34591</v>
      </c>
      <c r="B2486" s="2" t="n">
        <v>1.281</v>
      </c>
      <c r="C2486" s="2" t="n">
        <v>-0.00450000000000017</v>
      </c>
      <c r="D2486" s="3" t="n">
        <v>-0.00350058343057191</v>
      </c>
      <c r="E2486" s="2" t="n">
        <v>-1.336</v>
      </c>
      <c r="F2486" s="3" t="n">
        <v>-0.510508215513947</v>
      </c>
      <c r="G2486" s="3" t="n">
        <v>-0.0866310160427809</v>
      </c>
      <c r="H2486" s="3" t="n">
        <v>-0.561976406223286</v>
      </c>
      <c r="I2486" s="3" t="n">
        <v>0.042141230068337</v>
      </c>
      <c r="J2486" s="3" t="n">
        <v>-0.151374627360053</v>
      </c>
      <c r="K2486" s="3" t="n">
        <v>0.00023424689622864</v>
      </c>
      <c r="L2486" s="3" t="n">
        <v>0.135993517779077</v>
      </c>
      <c r="M2486" s="3" t="n">
        <v>0.109273445247646</v>
      </c>
      <c r="N2486" s="12" t="n">
        <f aca="false">B2486-B2485</f>
        <v>-0.00450000000000017</v>
      </c>
      <c r="O2486" s="11" t="n">
        <f aca="false">(B2486-B2485)/B2485</f>
        <v>-0.00350058343057189</v>
      </c>
      <c r="P2486" s="12" t="n">
        <f aca="false">N2486+P2485</f>
        <v>-1.336</v>
      </c>
      <c r="Q2486" s="11" t="n">
        <f aca="false">(1+Q2485)*(1+D2486)-1</f>
        <v>-0.510508215513949</v>
      </c>
      <c r="R2486" s="11" t="n">
        <f aca="false">(B2486/B2225)-1</f>
        <v>-0.0866310160427809</v>
      </c>
      <c r="S2486" s="11" t="n">
        <f aca="false">B2486/MAX(B$2:B2486)-1</f>
        <v>-0.561976406223286</v>
      </c>
      <c r="T2486" s="11" t="n">
        <f aca="false">B2486/MIN(B$2:B2486)-1</f>
        <v>0.042141230068337</v>
      </c>
      <c r="U2486" s="11" t="n">
        <f aca="false">B2486/MAX(B2225:B2486)-1</f>
        <v>-0.151374627360053</v>
      </c>
      <c r="V2486" s="11" t="n">
        <f aca="false">B2486/MIN(B2225:B2486)-1</f>
        <v>0.00023424689622864</v>
      </c>
      <c r="W2486" s="11" t="n">
        <f aca="false">STDEV(D2465:D2486)*SQRT(261)</f>
        <v>0.135993517779077</v>
      </c>
      <c r="X2486" s="11" t="n">
        <f aca="false">STDEV(D2226:D2486)*SQRT(261)</f>
        <v>0.109273445247645</v>
      </c>
    </row>
    <row r="2487" customFormat="false" ht="17.25" hidden="false" customHeight="false" outlineLevel="0" collapsed="false">
      <c r="A2487" s="10" t="n">
        <v>34592</v>
      </c>
      <c r="B2487" s="2" t="n">
        <v>1.286</v>
      </c>
      <c r="C2487" s="2" t="n">
        <v>0.00500000000000012</v>
      </c>
      <c r="D2487" s="3" t="n">
        <v>0.0039032006245121</v>
      </c>
      <c r="E2487" s="2" t="n">
        <v>-1.331</v>
      </c>
      <c r="F2487" s="3" t="n">
        <v>-0.508597630875048</v>
      </c>
      <c r="G2487" s="3" t="n">
        <v>-0.0764811490125673</v>
      </c>
      <c r="H2487" s="3" t="n">
        <v>-0.560266712258506</v>
      </c>
      <c r="I2487" s="3" t="n">
        <v>0.0462089163683697</v>
      </c>
      <c r="J2487" s="3" t="n">
        <v>-0.148062272275588</v>
      </c>
      <c r="K2487" s="3" t="n">
        <v>0.00413836183337235</v>
      </c>
      <c r="L2487" s="3" t="n">
        <v>0.133694211787312</v>
      </c>
      <c r="M2487" s="3" t="n">
        <v>0.10914055971005</v>
      </c>
      <c r="N2487" s="12" t="n">
        <f aca="false">B2487-B2486</f>
        <v>0.00500000000000012</v>
      </c>
      <c r="O2487" s="11" t="n">
        <f aca="false">(B2487-B2486)/B2486</f>
        <v>0.00390320062451219</v>
      </c>
      <c r="P2487" s="12" t="n">
        <f aca="false">N2487+P2486</f>
        <v>-1.331</v>
      </c>
      <c r="Q2487" s="11" t="n">
        <f aca="false">(1+Q2486)*(1+D2487)-1</f>
        <v>-0.50859763087505</v>
      </c>
      <c r="R2487" s="11" t="n">
        <f aca="false">(B2487/B2226)-1</f>
        <v>-0.0764811490125673</v>
      </c>
      <c r="S2487" s="11" t="n">
        <f aca="false">B2487/MAX(B$2:B2487)-1</f>
        <v>-0.560266712258506</v>
      </c>
      <c r="T2487" s="11" t="n">
        <f aca="false">B2487/MIN(B$2:B2487)-1</f>
        <v>0.0462089163683697</v>
      </c>
      <c r="U2487" s="11" t="n">
        <f aca="false">B2487/MAX(B2226:B2487)-1</f>
        <v>-0.148062272275588</v>
      </c>
      <c r="V2487" s="11" t="n">
        <f aca="false">B2487/MIN(B2226:B2487)-1</f>
        <v>0.00413836183337235</v>
      </c>
      <c r="W2487" s="11" t="n">
        <f aca="false">STDEV(D2466:D2487)*SQRT(261)</f>
        <v>0.133694211787312</v>
      </c>
      <c r="X2487" s="11" t="n">
        <f aca="false">STDEV(D2227:D2487)*SQRT(261)</f>
        <v>0.10914055971005</v>
      </c>
    </row>
    <row r="2488" customFormat="false" ht="17.25" hidden="false" customHeight="false" outlineLevel="0" collapsed="false">
      <c r="A2488" s="10" t="n">
        <v>34593</v>
      </c>
      <c r="B2488" s="2" t="n">
        <v>1.2815</v>
      </c>
      <c r="C2488" s="2" t="n">
        <v>-0.00449999999999995</v>
      </c>
      <c r="D2488" s="3" t="n">
        <v>-0.00349922239502332</v>
      </c>
      <c r="E2488" s="2" t="n">
        <v>-1.3355</v>
      </c>
      <c r="F2488" s="3" t="n">
        <v>-0.510317157050057</v>
      </c>
      <c r="G2488" s="3" t="n">
        <v>-0.0852962169878657</v>
      </c>
      <c r="H2488" s="3" t="n">
        <v>-0.561805436826808</v>
      </c>
      <c r="I2488" s="3" t="n">
        <v>0.0425479986983404</v>
      </c>
      <c r="J2488" s="3" t="n">
        <v>-0.151043391851606</v>
      </c>
      <c r="K2488" s="3" t="n">
        <v>0.000624658389943189</v>
      </c>
      <c r="L2488" s="3" t="n">
        <v>0.131867709587402</v>
      </c>
      <c r="M2488" s="3" t="n">
        <v>0.108998882850885</v>
      </c>
      <c r="N2488" s="12" t="n">
        <f aca="false">B2488-B2487</f>
        <v>-0.00449999999999995</v>
      </c>
      <c r="O2488" s="11" t="n">
        <f aca="false">(B2488-B2487)/B2487</f>
        <v>-0.00349922239502329</v>
      </c>
      <c r="P2488" s="12" t="n">
        <f aca="false">N2488+P2487</f>
        <v>-1.3355</v>
      </c>
      <c r="Q2488" s="11" t="n">
        <f aca="false">(1+Q2487)*(1+D2488)-1</f>
        <v>-0.510317157050059</v>
      </c>
      <c r="R2488" s="11" t="n">
        <f aca="false">(B2488/B2227)-1</f>
        <v>-0.0852962169878657</v>
      </c>
      <c r="S2488" s="11" t="n">
        <f aca="false">B2488/MAX(B$2:B2488)-1</f>
        <v>-0.561805436826808</v>
      </c>
      <c r="T2488" s="11" t="n">
        <f aca="false">B2488/MIN(B$2:B2488)-1</f>
        <v>0.0425479986983404</v>
      </c>
      <c r="U2488" s="11" t="n">
        <f aca="false">B2488/MAX(B2227:B2488)-1</f>
        <v>-0.151043391851606</v>
      </c>
      <c r="V2488" s="11" t="n">
        <f aca="false">B2488/MIN(B2227:B2488)-1</f>
        <v>0.000624658389943189</v>
      </c>
      <c r="W2488" s="11" t="n">
        <f aca="false">STDEV(D2467:D2488)*SQRT(261)</f>
        <v>0.131867709587402</v>
      </c>
      <c r="X2488" s="11" t="n">
        <f aca="false">STDEV(D2228:D2488)*SQRT(261)</f>
        <v>0.108998882850885</v>
      </c>
    </row>
    <row r="2489" customFormat="false" ht="17.25" hidden="false" customHeight="false" outlineLevel="0" collapsed="false">
      <c r="A2489" s="10" t="n">
        <v>34596</v>
      </c>
      <c r="B2489" s="2" t="n">
        <v>1.285</v>
      </c>
      <c r="C2489" s="2" t="n">
        <v>0.00349999999999984</v>
      </c>
      <c r="D2489" s="3" t="n">
        <v>0.00273117440499404</v>
      </c>
      <c r="E2489" s="2" t="n">
        <v>-1.332</v>
      </c>
      <c r="F2489" s="3" t="n">
        <v>-0.508979747802828</v>
      </c>
      <c r="G2489" s="3" t="n">
        <v>-0.0775305096913138</v>
      </c>
      <c r="H2489" s="3" t="n">
        <v>-0.560608651051462</v>
      </c>
      <c r="I2489" s="3" t="n">
        <v>0.045395379108363</v>
      </c>
      <c r="J2489" s="3" t="n">
        <v>-0.148724743292481</v>
      </c>
      <c r="K2489" s="3" t="n">
        <v>0.0033575388459437</v>
      </c>
      <c r="L2489" s="3" t="n">
        <v>0.131342046578219</v>
      </c>
      <c r="M2489" s="3" t="n">
        <v>0.108906577462763</v>
      </c>
      <c r="N2489" s="12" t="n">
        <f aca="false">B2489-B2488</f>
        <v>0.00349999999999984</v>
      </c>
      <c r="O2489" s="11" t="n">
        <f aca="false">(B2489-B2488)/B2488</f>
        <v>0.00273117440499402</v>
      </c>
      <c r="P2489" s="12" t="n">
        <f aca="false">N2489+P2488</f>
        <v>-1.332</v>
      </c>
      <c r="Q2489" s="11" t="n">
        <f aca="false">(1+Q2488)*(1+D2489)-1</f>
        <v>-0.50897974780283</v>
      </c>
      <c r="R2489" s="11" t="n">
        <f aca="false">(B2489/B2228)-1</f>
        <v>-0.0775305096913138</v>
      </c>
      <c r="S2489" s="11" t="n">
        <f aca="false">B2489/MAX(B$2:B2489)-1</f>
        <v>-0.560608651051462</v>
      </c>
      <c r="T2489" s="11" t="n">
        <f aca="false">B2489/MIN(B$2:B2489)-1</f>
        <v>0.045395379108363</v>
      </c>
      <c r="U2489" s="11" t="n">
        <f aca="false">B2489/MAX(B2228:B2489)-1</f>
        <v>-0.148724743292481</v>
      </c>
      <c r="V2489" s="11" t="n">
        <f aca="false">B2489/MIN(B2228:B2489)-1</f>
        <v>0.0033575388459437</v>
      </c>
      <c r="W2489" s="11" t="n">
        <f aca="false">STDEV(D2468:D2489)*SQRT(261)</f>
        <v>0.131342046578218</v>
      </c>
      <c r="X2489" s="11" t="n">
        <f aca="false">STDEV(D2229:D2489)*SQRT(261)</f>
        <v>0.108906577462763</v>
      </c>
    </row>
    <row r="2490" customFormat="false" ht="17.25" hidden="false" customHeight="false" outlineLevel="0" collapsed="false">
      <c r="A2490" s="10" t="n">
        <v>34597</v>
      </c>
      <c r="B2490" s="2" t="n">
        <v>1.285</v>
      </c>
      <c r="C2490" s="2" t="n">
        <v>0</v>
      </c>
      <c r="D2490" s="3" t="n">
        <v>0</v>
      </c>
      <c r="E2490" s="2" t="n">
        <v>-1.332</v>
      </c>
      <c r="F2490" s="3" t="n">
        <v>-0.508979747802828</v>
      </c>
      <c r="G2490" s="3" t="n">
        <v>-0.0827980014275518</v>
      </c>
      <c r="H2490" s="3" t="n">
        <v>-0.560608651051462</v>
      </c>
      <c r="I2490" s="3" t="n">
        <v>0.045395379108363</v>
      </c>
      <c r="J2490" s="3" t="n">
        <v>-0.148724743292481</v>
      </c>
      <c r="K2490" s="3" t="n">
        <v>0.0033575388459437</v>
      </c>
      <c r="L2490" s="3" t="n">
        <v>0.131346167627432</v>
      </c>
      <c r="M2490" s="3" t="n">
        <v>0.108738692067439</v>
      </c>
      <c r="N2490" s="12" t="n">
        <f aca="false">B2490-B2489</f>
        <v>0</v>
      </c>
      <c r="O2490" s="11" t="n">
        <f aca="false">(B2490-B2489)/B2489</f>
        <v>0</v>
      </c>
      <c r="P2490" s="12" t="n">
        <f aca="false">N2490+P2489</f>
        <v>-1.332</v>
      </c>
      <c r="Q2490" s="11" t="n">
        <f aca="false">(1+Q2489)*(1+D2490)-1</f>
        <v>-0.50897974780283</v>
      </c>
      <c r="R2490" s="11" t="n">
        <f aca="false">(B2490/B2229)-1</f>
        <v>-0.0827980014275518</v>
      </c>
      <c r="S2490" s="11" t="n">
        <f aca="false">B2490/MAX(B$2:B2490)-1</f>
        <v>-0.560608651051462</v>
      </c>
      <c r="T2490" s="11" t="n">
        <f aca="false">B2490/MIN(B$2:B2490)-1</f>
        <v>0.045395379108363</v>
      </c>
      <c r="U2490" s="11" t="n">
        <f aca="false">B2490/MAX(B2229:B2490)-1</f>
        <v>-0.148724743292481</v>
      </c>
      <c r="V2490" s="11" t="n">
        <f aca="false">B2490/MIN(B2229:B2490)-1</f>
        <v>0.0033575388459437</v>
      </c>
      <c r="W2490" s="11" t="n">
        <f aca="false">STDEV(D2469:D2490)*SQRT(261)</f>
        <v>0.131346167627432</v>
      </c>
      <c r="X2490" s="11" t="n">
        <f aca="false">STDEV(D2230:D2490)*SQRT(261)</f>
        <v>0.108738692067439</v>
      </c>
    </row>
    <row r="2491" customFormat="false" ht="17.25" hidden="false" customHeight="false" outlineLevel="0" collapsed="false">
      <c r="A2491" s="10" t="n">
        <v>34598</v>
      </c>
      <c r="B2491" s="2" t="n">
        <v>1.283</v>
      </c>
      <c r="C2491" s="2" t="n">
        <v>-0.002</v>
      </c>
      <c r="D2491" s="3" t="n">
        <v>-0.00155642023346303</v>
      </c>
      <c r="E2491" s="2" t="n">
        <v>-1.334</v>
      </c>
      <c r="F2491" s="3" t="n">
        <v>-0.509743981658388</v>
      </c>
      <c r="G2491" s="3" t="n">
        <v>-0.0983836964160226</v>
      </c>
      <c r="H2491" s="3" t="n">
        <v>-0.561292528637374</v>
      </c>
      <c r="I2491" s="3" t="n">
        <v>0.0437683045883501</v>
      </c>
      <c r="J2491" s="3" t="n">
        <v>-0.150049685326267</v>
      </c>
      <c r="K2491" s="3" t="n">
        <v>0.00179589287108617</v>
      </c>
      <c r="L2491" s="3" t="n">
        <v>0.130165502558084</v>
      </c>
      <c r="M2491" s="3" t="n">
        <v>0.107550747514017</v>
      </c>
      <c r="N2491" s="12" t="n">
        <f aca="false">B2491-B2490</f>
        <v>-0.002</v>
      </c>
      <c r="O2491" s="11" t="n">
        <f aca="false">(B2491-B2490)/B2490</f>
        <v>-0.00155642023346304</v>
      </c>
      <c r="P2491" s="12" t="n">
        <f aca="false">N2491+P2490</f>
        <v>-1.334</v>
      </c>
      <c r="Q2491" s="11" t="n">
        <f aca="false">(1+Q2490)*(1+D2491)-1</f>
        <v>-0.50974398165839</v>
      </c>
      <c r="R2491" s="11" t="n">
        <f aca="false">(B2491/B2230)-1</f>
        <v>-0.0983836964160226</v>
      </c>
      <c r="S2491" s="11" t="n">
        <f aca="false">B2491/MAX(B$2:B2491)-1</f>
        <v>-0.561292528637374</v>
      </c>
      <c r="T2491" s="11" t="n">
        <f aca="false">B2491/MIN(B$2:B2491)-1</f>
        <v>0.0437683045883501</v>
      </c>
      <c r="U2491" s="11" t="n">
        <f aca="false">B2491/MAX(B2230:B2491)-1</f>
        <v>-0.150049685326267</v>
      </c>
      <c r="V2491" s="11" t="n">
        <f aca="false">B2491/MIN(B2230:B2491)-1</f>
        <v>0.00179589287108617</v>
      </c>
      <c r="W2491" s="11" t="n">
        <f aca="false">STDEV(D2470:D2491)*SQRT(261)</f>
        <v>0.130165502558084</v>
      </c>
      <c r="X2491" s="11" t="n">
        <f aca="false">STDEV(D2231:D2491)*SQRT(261)</f>
        <v>0.107550747514017</v>
      </c>
    </row>
    <row r="2492" customFormat="false" ht="17.25" hidden="false" customHeight="false" outlineLevel="0" collapsed="false">
      <c r="A2492" s="10" t="n">
        <v>34599</v>
      </c>
      <c r="B2492" s="2" t="n">
        <v>1.285</v>
      </c>
      <c r="C2492" s="2" t="n">
        <v>0.002</v>
      </c>
      <c r="D2492" s="3" t="n">
        <v>0.00155884645362425</v>
      </c>
      <c r="E2492" s="2" t="n">
        <v>-1.332</v>
      </c>
      <c r="F2492" s="3" t="n">
        <v>-0.508979747802828</v>
      </c>
      <c r="G2492" s="3" t="n">
        <v>-0.0969782150386508</v>
      </c>
      <c r="H2492" s="3" t="n">
        <v>-0.560608651051462</v>
      </c>
      <c r="I2492" s="3" t="n">
        <v>0.045395379108363</v>
      </c>
      <c r="J2492" s="3" t="n">
        <v>-0.148724743292481</v>
      </c>
      <c r="K2492" s="3" t="n">
        <v>0.0033575388459437</v>
      </c>
      <c r="L2492" s="3" t="n">
        <v>0.13000931863978</v>
      </c>
      <c r="M2492" s="3" t="n">
        <v>0.107567494416016</v>
      </c>
      <c r="N2492" s="12" t="n">
        <f aca="false">B2492-B2491</f>
        <v>0.002</v>
      </c>
      <c r="O2492" s="11" t="n">
        <f aca="false">(B2492-B2491)/B2491</f>
        <v>0.00155884645362432</v>
      </c>
      <c r="P2492" s="12" t="n">
        <f aca="false">N2492+P2491</f>
        <v>-1.332</v>
      </c>
      <c r="Q2492" s="11" t="n">
        <f aca="false">(1+Q2491)*(1+D2492)-1</f>
        <v>-0.50897974780283</v>
      </c>
      <c r="R2492" s="11" t="n">
        <f aca="false">(B2492/B2231)-1</f>
        <v>-0.0969782150386508</v>
      </c>
      <c r="S2492" s="11" t="n">
        <f aca="false">B2492/MAX(B$2:B2492)-1</f>
        <v>-0.560608651051462</v>
      </c>
      <c r="T2492" s="11" t="n">
        <f aca="false">B2492/MIN(B$2:B2492)-1</f>
        <v>0.045395379108363</v>
      </c>
      <c r="U2492" s="11" t="n">
        <f aca="false">B2492/MAX(B2231:B2492)-1</f>
        <v>-0.148724743292481</v>
      </c>
      <c r="V2492" s="11" t="n">
        <f aca="false">B2492/MIN(B2231:B2492)-1</f>
        <v>0.0033575388459437</v>
      </c>
      <c r="W2492" s="11" t="n">
        <f aca="false">STDEV(D2471:D2492)*SQRT(261)</f>
        <v>0.13000931863978</v>
      </c>
      <c r="X2492" s="11" t="n">
        <f aca="false">STDEV(D2232:D2492)*SQRT(261)</f>
        <v>0.107567494416016</v>
      </c>
    </row>
    <row r="2493" customFormat="false" ht="17.25" hidden="false" customHeight="false" outlineLevel="0" collapsed="false">
      <c r="A2493" s="10" t="n">
        <v>34600</v>
      </c>
      <c r="B2493" s="2" t="n">
        <v>1.2865</v>
      </c>
      <c r="C2493" s="2" t="n">
        <v>0.00150000000000006</v>
      </c>
      <c r="D2493" s="3" t="n">
        <v>0.00116731517509727</v>
      </c>
      <c r="E2493" s="2" t="n">
        <v>-1.3305</v>
      </c>
      <c r="F2493" s="3" t="n">
        <v>-0.508406572411158</v>
      </c>
      <c r="G2493" s="3" t="n">
        <v>-0.102233077459874</v>
      </c>
      <c r="H2493" s="3" t="n">
        <v>-0.560095742862028</v>
      </c>
      <c r="I2493" s="3" t="n">
        <v>0.0466156849983728</v>
      </c>
      <c r="J2493" s="3" t="n">
        <v>-0.147731036767142</v>
      </c>
      <c r="K2493" s="3" t="n">
        <v>0.00452877332708668</v>
      </c>
      <c r="L2493" s="3" t="n">
        <v>0.125944146873598</v>
      </c>
      <c r="M2493" s="3" t="n">
        <v>0.107322362863492</v>
      </c>
      <c r="N2493" s="12" t="n">
        <f aca="false">B2493-B2492</f>
        <v>0.00150000000000006</v>
      </c>
      <c r="O2493" s="11" t="n">
        <f aca="false">(B2493-B2492)/B2492</f>
        <v>0.00116731517509732</v>
      </c>
      <c r="P2493" s="12" t="n">
        <f aca="false">N2493+P2492</f>
        <v>-1.3305</v>
      </c>
      <c r="Q2493" s="11" t="n">
        <f aca="false">(1+Q2492)*(1+D2493)-1</f>
        <v>-0.50840657241116</v>
      </c>
      <c r="R2493" s="11" t="n">
        <f aca="false">(B2493/B2232)-1</f>
        <v>-0.102233077459874</v>
      </c>
      <c r="S2493" s="11" t="n">
        <f aca="false">B2493/MAX(B$2:B2493)-1</f>
        <v>-0.560095742862028</v>
      </c>
      <c r="T2493" s="11" t="n">
        <f aca="false">B2493/MIN(B$2:B2493)-1</f>
        <v>0.0466156849983728</v>
      </c>
      <c r="U2493" s="11" t="n">
        <f aca="false">B2493/MAX(B2232:B2493)-1</f>
        <v>-0.147731036767142</v>
      </c>
      <c r="V2493" s="11" t="n">
        <f aca="false">B2493/MIN(B2232:B2493)-1</f>
        <v>0.00452877332708668</v>
      </c>
      <c r="W2493" s="11" t="n">
        <f aca="false">STDEV(D2472:D2493)*SQRT(261)</f>
        <v>0.125944146873598</v>
      </c>
      <c r="X2493" s="11" t="n">
        <f aca="false">STDEV(D2233:D2493)*SQRT(261)</f>
        <v>0.107322362863492</v>
      </c>
    </row>
    <row r="2494" customFormat="false" ht="17.25" hidden="false" customHeight="false" outlineLevel="0" collapsed="false">
      <c r="A2494" s="10" t="n">
        <v>34603</v>
      </c>
      <c r="B2494" s="2" t="n">
        <v>1.287</v>
      </c>
      <c r="C2494" s="2" t="n">
        <v>0.000499999999999945</v>
      </c>
      <c r="D2494" s="3" t="n">
        <v>0.000388651379712446</v>
      </c>
      <c r="E2494" s="2" t="n">
        <v>-1.33</v>
      </c>
      <c r="F2494" s="3" t="n">
        <v>-0.508215513947268</v>
      </c>
      <c r="G2494" s="3" t="n">
        <v>-0.0993701889433171</v>
      </c>
      <c r="H2494" s="3" t="n">
        <v>-0.55992477346555</v>
      </c>
      <c r="I2494" s="3" t="n">
        <v>0.0470224536283761</v>
      </c>
      <c r="J2494" s="3" t="n">
        <v>-0.147399801258695</v>
      </c>
      <c r="K2494" s="3" t="n">
        <v>0.004919184820801</v>
      </c>
      <c r="L2494" s="3" t="n">
        <v>0.125984925929921</v>
      </c>
      <c r="M2494" s="3" t="n">
        <v>0.107298079793933</v>
      </c>
      <c r="N2494" s="12" t="n">
        <f aca="false">B2494-B2493</f>
        <v>0.000499999999999945</v>
      </c>
      <c r="O2494" s="11" t="n">
        <f aca="false">(B2494-B2493)/B2493</f>
        <v>0.000388651379712355</v>
      </c>
      <c r="P2494" s="12" t="n">
        <f aca="false">N2494+P2493</f>
        <v>-1.33</v>
      </c>
      <c r="Q2494" s="11" t="n">
        <f aca="false">(1+Q2493)*(1+D2494)-1</f>
        <v>-0.50821551394727</v>
      </c>
      <c r="R2494" s="11" t="n">
        <f aca="false">(B2494/B2233)-1</f>
        <v>-0.0993701889433171</v>
      </c>
      <c r="S2494" s="11" t="n">
        <f aca="false">B2494/MAX(B$2:B2494)-1</f>
        <v>-0.55992477346555</v>
      </c>
      <c r="T2494" s="11" t="n">
        <f aca="false">B2494/MIN(B$2:B2494)-1</f>
        <v>0.0470224536283761</v>
      </c>
      <c r="U2494" s="11" t="n">
        <f aca="false">B2494/MAX(B2233:B2494)-1</f>
        <v>-0.147399801258695</v>
      </c>
      <c r="V2494" s="11" t="n">
        <f aca="false">B2494/MIN(B2233:B2494)-1</f>
        <v>0.004919184820801</v>
      </c>
      <c r="W2494" s="11" t="n">
        <f aca="false">STDEV(D2473:D2494)*SQRT(261)</f>
        <v>0.125984925929921</v>
      </c>
      <c r="X2494" s="11" t="n">
        <f aca="false">STDEV(D2234:D2494)*SQRT(261)</f>
        <v>0.107298079793933</v>
      </c>
    </row>
    <row r="2495" customFormat="false" ht="17.25" hidden="false" customHeight="false" outlineLevel="0" collapsed="false">
      <c r="A2495" s="10" t="n">
        <v>34604</v>
      </c>
      <c r="B2495" s="2" t="n">
        <v>1.2771</v>
      </c>
      <c r="C2495" s="2" t="n">
        <v>-0.00990000000000002</v>
      </c>
      <c r="D2495" s="3" t="n">
        <v>-0.00769230769230767</v>
      </c>
      <c r="E2495" s="2" t="n">
        <v>-1.3399</v>
      </c>
      <c r="F2495" s="3" t="n">
        <v>-0.511998471532289</v>
      </c>
      <c r="G2495" s="3" t="n">
        <v>-0.102214411247803</v>
      </c>
      <c r="H2495" s="3" t="n">
        <v>-0.563309967515815</v>
      </c>
      <c r="I2495" s="3" t="n">
        <v>0.0389684347543116</v>
      </c>
      <c r="J2495" s="3" t="n">
        <v>-0.153958264325936</v>
      </c>
      <c r="K2495" s="3" t="n">
        <v>0</v>
      </c>
      <c r="L2495" s="3" t="n">
        <v>0.0927568887175513</v>
      </c>
      <c r="M2495" s="3" t="n">
        <v>0.107466635087803</v>
      </c>
      <c r="N2495" s="12" t="n">
        <f aca="false">B2495-B2494</f>
        <v>-0.00990000000000002</v>
      </c>
      <c r="O2495" s="11" t="n">
        <f aca="false">(B2495-B2494)/B2494</f>
        <v>-0.00769230769230771</v>
      </c>
      <c r="P2495" s="12" t="n">
        <f aca="false">N2495+P2494</f>
        <v>-1.3399</v>
      </c>
      <c r="Q2495" s="11" t="n">
        <f aca="false">(1+Q2494)*(1+D2495)-1</f>
        <v>-0.511998471532291</v>
      </c>
      <c r="R2495" s="11" t="n">
        <f aca="false">(B2495/B2234)-1</f>
        <v>-0.102214411247803</v>
      </c>
      <c r="S2495" s="11" t="n">
        <f aca="false">B2495/MAX(B$2:B2495)-1</f>
        <v>-0.563309967515815</v>
      </c>
      <c r="T2495" s="11" t="n">
        <f aca="false">B2495/MIN(B$2:B2495)-1</f>
        <v>0.0389684347543116</v>
      </c>
      <c r="U2495" s="11" t="n">
        <f aca="false">B2495/MAX(B2234:B2495)-1</f>
        <v>-0.153958264325936</v>
      </c>
      <c r="V2495" s="11" t="n">
        <f aca="false">B2495/MIN(B2234:B2495)-1</f>
        <v>0</v>
      </c>
      <c r="W2495" s="11" t="n">
        <f aca="false">STDEV(D2474:D2495)*SQRT(261)</f>
        <v>0.0927568887175513</v>
      </c>
      <c r="X2495" s="11" t="n">
        <f aca="false">STDEV(D2235:D2495)*SQRT(261)</f>
        <v>0.107466635087803</v>
      </c>
    </row>
    <row r="2496" customFormat="false" ht="17.25" hidden="false" customHeight="false" outlineLevel="0" collapsed="false">
      <c r="A2496" s="10" t="n">
        <v>34605</v>
      </c>
      <c r="B2496" s="2" t="n">
        <v>1.2885</v>
      </c>
      <c r="C2496" s="2" t="n">
        <v>0.0114000000000001</v>
      </c>
      <c r="D2496" s="3" t="n">
        <v>0.00892647404275326</v>
      </c>
      <c r="E2496" s="2" t="n">
        <v>-1.3285</v>
      </c>
      <c r="F2496" s="3" t="n">
        <v>-0.507642338555598</v>
      </c>
      <c r="G2496" s="3" t="n">
        <v>-0.0874645892351275</v>
      </c>
      <c r="H2496" s="3" t="n">
        <v>-0.559411865276116</v>
      </c>
      <c r="I2496" s="3" t="n">
        <v>0.0482427595183859</v>
      </c>
      <c r="J2496" s="3" t="n">
        <v>-0.146406094733355</v>
      </c>
      <c r="K2496" s="3" t="n">
        <v>0.00892647404275326</v>
      </c>
      <c r="L2496" s="3" t="n">
        <v>0.100012449610144</v>
      </c>
      <c r="M2496" s="3" t="n">
        <v>0.107638983425044</v>
      </c>
      <c r="N2496" s="12" t="n">
        <f aca="false">B2496-B2495</f>
        <v>0.0114000000000001</v>
      </c>
      <c r="O2496" s="11" t="n">
        <f aca="false">(B2496-B2495)/B2495</f>
        <v>0.00892647404275317</v>
      </c>
      <c r="P2496" s="12" t="n">
        <f aca="false">N2496+P2495</f>
        <v>-1.3285</v>
      </c>
      <c r="Q2496" s="11" t="n">
        <f aca="false">(1+Q2495)*(1+D2496)-1</f>
        <v>-0.5076423385556</v>
      </c>
      <c r="R2496" s="11" t="n">
        <f aca="false">(B2496/B2235)-1</f>
        <v>-0.0874645892351275</v>
      </c>
      <c r="S2496" s="11" t="n">
        <f aca="false">B2496/MAX(B$2:B2496)-1</f>
        <v>-0.559411865276116</v>
      </c>
      <c r="T2496" s="11" t="n">
        <f aca="false">B2496/MIN(B$2:B2496)-1</f>
        <v>0.0482427595183859</v>
      </c>
      <c r="U2496" s="11" t="n">
        <f aca="false">B2496/MAX(B2235:B2496)-1</f>
        <v>-0.146406094733355</v>
      </c>
      <c r="V2496" s="11" t="n">
        <f aca="false">B2496/MIN(B2235:B2496)-1</f>
        <v>0.00892647404275326</v>
      </c>
      <c r="W2496" s="11" t="n">
        <f aca="false">STDEV(D2475:D2496)*SQRT(261)</f>
        <v>0.100012449610144</v>
      </c>
      <c r="X2496" s="11" t="n">
        <f aca="false">STDEV(D2236:D2496)*SQRT(261)</f>
        <v>0.107638983425044</v>
      </c>
    </row>
    <row r="2497" customFormat="false" ht="17.25" hidden="false" customHeight="false" outlineLevel="0" collapsed="false">
      <c r="A2497" s="10" t="n">
        <v>34606</v>
      </c>
      <c r="B2497" s="2" t="n">
        <v>1.2855</v>
      </c>
      <c r="C2497" s="2" t="n">
        <v>-0.00299999999999989</v>
      </c>
      <c r="D2497" s="3" t="n">
        <v>-0.00232828870779966</v>
      </c>
      <c r="E2497" s="2" t="n">
        <v>-1.3315</v>
      </c>
      <c r="F2497" s="3" t="n">
        <v>-0.508788689338938</v>
      </c>
      <c r="G2497" s="3" t="n">
        <v>-0.0902335456475584</v>
      </c>
      <c r="H2497" s="3" t="n">
        <v>-0.560437681654984</v>
      </c>
      <c r="I2497" s="3" t="n">
        <v>0.0458021477383663</v>
      </c>
      <c r="J2497" s="3" t="n">
        <v>-0.148393507784034</v>
      </c>
      <c r="K2497" s="3" t="n">
        <v>0.00657740192623924</v>
      </c>
      <c r="L2497" s="3" t="n">
        <v>0.100019914593192</v>
      </c>
      <c r="M2497" s="3" t="n">
        <v>0.107652453811627</v>
      </c>
      <c r="N2497" s="12" t="n">
        <f aca="false">B2497-B2496</f>
        <v>-0.00299999999999989</v>
      </c>
      <c r="O2497" s="11" t="n">
        <f aca="false">(B2497-B2496)/B2496</f>
        <v>-0.00232828870779968</v>
      </c>
      <c r="P2497" s="12" t="n">
        <f aca="false">N2497+P2496</f>
        <v>-1.3315</v>
      </c>
      <c r="Q2497" s="11" t="n">
        <f aca="false">(1+Q2496)*(1+D2497)-1</f>
        <v>-0.50878868933894</v>
      </c>
      <c r="R2497" s="11" t="n">
        <f aca="false">(B2497/B2236)-1</f>
        <v>-0.0902335456475584</v>
      </c>
      <c r="S2497" s="11" t="n">
        <f aca="false">B2497/MAX(B$2:B2497)-1</f>
        <v>-0.560437681654984</v>
      </c>
      <c r="T2497" s="11" t="n">
        <f aca="false">B2497/MIN(B$2:B2497)-1</f>
        <v>0.0458021477383663</v>
      </c>
      <c r="U2497" s="11" t="n">
        <f aca="false">B2497/MAX(B2236:B2497)-1</f>
        <v>-0.148393507784034</v>
      </c>
      <c r="V2497" s="11" t="n">
        <f aca="false">B2497/MIN(B2236:B2497)-1</f>
        <v>0.00657740192623924</v>
      </c>
      <c r="W2497" s="11" t="n">
        <f aca="false">STDEV(D2476:D2497)*SQRT(261)</f>
        <v>0.100019914593192</v>
      </c>
      <c r="X2497" s="11" t="n">
        <f aca="false">STDEV(D2237:D2497)*SQRT(261)</f>
        <v>0.107652453811627</v>
      </c>
    </row>
    <row r="2498" customFormat="false" ht="17.25" hidden="false" customHeight="false" outlineLevel="0" collapsed="false">
      <c r="A2498" s="10" t="n">
        <v>34607</v>
      </c>
      <c r="B2498" s="2" t="n">
        <v>1.2875</v>
      </c>
      <c r="C2498" s="2" t="n">
        <v>0.002</v>
      </c>
      <c r="D2498" s="3" t="n">
        <v>0.00155581485803191</v>
      </c>
      <c r="E2498" s="2" t="n">
        <v>-1.3295</v>
      </c>
      <c r="F2498" s="3" t="n">
        <v>-0.508024455483378</v>
      </c>
      <c r="G2498" s="3" t="n">
        <v>-0.0969348390264431</v>
      </c>
      <c r="H2498" s="3" t="n">
        <v>-0.559753804069072</v>
      </c>
      <c r="I2498" s="3" t="n">
        <v>0.0474292222583794</v>
      </c>
      <c r="J2498" s="3" t="n">
        <v>-0.147068565750248</v>
      </c>
      <c r="K2498" s="3" t="n">
        <v>0.00814345000391525</v>
      </c>
      <c r="L2498" s="3" t="n">
        <v>0.0998893199136219</v>
      </c>
      <c r="M2498" s="3" t="n">
        <v>0.107261821668747</v>
      </c>
      <c r="N2498" s="12" t="n">
        <f aca="false">B2498-B2497</f>
        <v>0.002</v>
      </c>
      <c r="O2498" s="11" t="n">
        <f aca="false">(B2498-B2497)/B2497</f>
        <v>0.0015558148580319</v>
      </c>
      <c r="P2498" s="12" t="n">
        <f aca="false">N2498+P2497</f>
        <v>-1.3295</v>
      </c>
      <c r="Q2498" s="11" t="n">
        <f aca="false">(1+Q2497)*(1+D2498)-1</f>
        <v>-0.50802445548338</v>
      </c>
      <c r="R2498" s="11" t="n">
        <f aca="false">(B2498/B2237)-1</f>
        <v>-0.0969348390264431</v>
      </c>
      <c r="S2498" s="11" t="n">
        <f aca="false">B2498/MAX(B$2:B2498)-1</f>
        <v>-0.559753804069072</v>
      </c>
      <c r="T2498" s="11" t="n">
        <f aca="false">B2498/MIN(B$2:B2498)-1</f>
        <v>0.0474292222583794</v>
      </c>
      <c r="U2498" s="11" t="n">
        <f aca="false">B2498/MAX(B2237:B2498)-1</f>
        <v>-0.147068565750248</v>
      </c>
      <c r="V2498" s="11" t="n">
        <f aca="false">B2498/MIN(B2237:B2498)-1</f>
        <v>0.00814345000391525</v>
      </c>
      <c r="W2498" s="11" t="n">
        <f aca="false">STDEV(D2477:D2498)*SQRT(261)</f>
        <v>0.0998893199136219</v>
      </c>
      <c r="X2498" s="11" t="n">
        <f aca="false">STDEV(D2238:D2498)*SQRT(261)</f>
        <v>0.107261821668747</v>
      </c>
    </row>
    <row r="2499" customFormat="false" ht="17.25" hidden="false" customHeight="false" outlineLevel="0" collapsed="false">
      <c r="A2499" s="10" t="n">
        <v>34610</v>
      </c>
      <c r="B2499" s="2" t="n">
        <v>1.2927</v>
      </c>
      <c r="C2499" s="2" t="n">
        <v>0.00519999999999987</v>
      </c>
      <c r="D2499" s="3" t="n">
        <v>0.00403883495145618</v>
      </c>
      <c r="E2499" s="2" t="n">
        <v>-1.3243</v>
      </c>
      <c r="F2499" s="3" t="n">
        <v>-0.506037447458922</v>
      </c>
      <c r="G2499" s="3" t="n">
        <v>-0.0922050561797753</v>
      </c>
      <c r="H2499" s="3" t="n">
        <v>-0.5579757223457</v>
      </c>
      <c r="I2499" s="3" t="n">
        <v>0.0516596160104132</v>
      </c>
      <c r="J2499" s="3" t="n">
        <v>-0.143623716462405</v>
      </c>
      <c r="K2499" s="3" t="n">
        <v>0.0122151750058728</v>
      </c>
      <c r="L2499" s="3" t="n">
        <v>0.0995625398248506</v>
      </c>
      <c r="M2499" s="3" t="n">
        <v>0.107349021227577</v>
      </c>
      <c r="N2499" s="12" t="n">
        <f aca="false">B2499-B2498</f>
        <v>0.00519999999999987</v>
      </c>
      <c r="O2499" s="11" t="n">
        <f aca="false">(B2499-B2498)/B2498</f>
        <v>0.00403883495145621</v>
      </c>
      <c r="P2499" s="12" t="n">
        <f aca="false">N2499+P2498</f>
        <v>-1.3243</v>
      </c>
      <c r="Q2499" s="11" t="n">
        <f aca="false">(1+Q2498)*(1+D2499)-1</f>
        <v>-0.506037447458925</v>
      </c>
      <c r="R2499" s="11" t="n">
        <f aca="false">(B2499/B2238)-1</f>
        <v>-0.0922050561797753</v>
      </c>
      <c r="S2499" s="11" t="n">
        <f aca="false">B2499/MAX(B$2:B2499)-1</f>
        <v>-0.5579757223457</v>
      </c>
      <c r="T2499" s="11" t="n">
        <f aca="false">B2499/MIN(B$2:B2499)-1</f>
        <v>0.0516596160104132</v>
      </c>
      <c r="U2499" s="11" t="n">
        <f aca="false">B2499/MAX(B2238:B2499)-1</f>
        <v>-0.143623716462405</v>
      </c>
      <c r="V2499" s="11" t="n">
        <f aca="false">B2499/MIN(B2238:B2499)-1</f>
        <v>0.0122151750058728</v>
      </c>
      <c r="W2499" s="11" t="n">
        <f aca="false">STDEV(D2478:D2499)*SQRT(261)</f>
        <v>0.0995625398248506</v>
      </c>
      <c r="X2499" s="11" t="n">
        <f aca="false">STDEV(D2239:D2499)*SQRT(261)</f>
        <v>0.107349021227577</v>
      </c>
    </row>
    <row r="2500" customFormat="false" ht="17.25" hidden="false" customHeight="false" outlineLevel="0" collapsed="false">
      <c r="A2500" s="10" t="n">
        <v>34611</v>
      </c>
      <c r="B2500" s="2" t="n">
        <v>1.2845</v>
      </c>
      <c r="C2500" s="2" t="n">
        <v>-0.00819999999999999</v>
      </c>
      <c r="D2500" s="3" t="n">
        <v>-0.00634331244681674</v>
      </c>
      <c r="E2500" s="2" t="n">
        <v>-1.3325</v>
      </c>
      <c r="F2500" s="3" t="n">
        <v>-0.509170806266718</v>
      </c>
      <c r="G2500" s="3" t="n">
        <v>-0.0941466854724965</v>
      </c>
      <c r="H2500" s="3" t="n">
        <v>-0.56077962044794</v>
      </c>
      <c r="I2500" s="3" t="n">
        <v>0.0449886104783599</v>
      </c>
      <c r="J2500" s="3" t="n">
        <v>-0.149055978800927</v>
      </c>
      <c r="K2500" s="3" t="n">
        <v>0.00579437788740123</v>
      </c>
      <c r="L2500" s="3" t="n">
        <v>0.0916967804652967</v>
      </c>
      <c r="M2500" s="3" t="n">
        <v>0.107447080016929</v>
      </c>
      <c r="N2500" s="12" t="n">
        <f aca="false">B2500-B2499</f>
        <v>-0.00819999999999999</v>
      </c>
      <c r="O2500" s="11" t="n">
        <f aca="false">(B2500-B2499)/B2499</f>
        <v>-0.00634331244681673</v>
      </c>
      <c r="P2500" s="12" t="n">
        <f aca="false">N2500+P2499</f>
        <v>-1.3325</v>
      </c>
      <c r="Q2500" s="11" t="n">
        <f aca="false">(1+Q2499)*(1+D2500)-1</f>
        <v>-0.50917080626672</v>
      </c>
      <c r="R2500" s="11" t="n">
        <f aca="false">(B2500/B2239)-1</f>
        <v>-0.0941466854724965</v>
      </c>
      <c r="S2500" s="11" t="n">
        <f aca="false">B2500/MAX(B$2:B2500)-1</f>
        <v>-0.56077962044794</v>
      </c>
      <c r="T2500" s="11" t="n">
        <f aca="false">B2500/MIN(B$2:B2500)-1</f>
        <v>0.0449886104783599</v>
      </c>
      <c r="U2500" s="11" t="n">
        <f aca="false">B2500/MAX(B2239:B2500)-1</f>
        <v>-0.149055978800927</v>
      </c>
      <c r="V2500" s="11" t="n">
        <f aca="false">B2500/MIN(B2239:B2500)-1</f>
        <v>0.00579437788740123</v>
      </c>
      <c r="W2500" s="11" t="n">
        <f aca="false">STDEV(D2479:D2500)*SQRT(261)</f>
        <v>0.0916967804652967</v>
      </c>
      <c r="X2500" s="11" t="n">
        <f aca="false">STDEV(D2240:D2500)*SQRT(261)</f>
        <v>0.10744708001693</v>
      </c>
    </row>
    <row r="2501" customFormat="false" ht="17.25" hidden="false" customHeight="false" outlineLevel="0" collapsed="false">
      <c r="A2501" s="10" t="n">
        <v>34612</v>
      </c>
      <c r="B2501" s="2" t="n">
        <v>1.2794</v>
      </c>
      <c r="C2501" s="2" t="n">
        <v>-0.00509999999999988</v>
      </c>
      <c r="D2501" s="3" t="n">
        <v>-0.00397041650447638</v>
      </c>
      <c r="E2501" s="2" t="n">
        <v>-1.3376</v>
      </c>
      <c r="F2501" s="3" t="n">
        <v>-0.511119602598395</v>
      </c>
      <c r="G2501" s="3" t="n">
        <v>-0.100913562895292</v>
      </c>
      <c r="H2501" s="3" t="n">
        <v>-0.562523508292016</v>
      </c>
      <c r="I2501" s="3" t="n">
        <v>0.0408395704523268</v>
      </c>
      <c r="J2501" s="3" t="n">
        <v>-0.152434580987082</v>
      </c>
      <c r="K2501" s="3" t="n">
        <v>0.00180095528932744</v>
      </c>
      <c r="L2501" s="3" t="n">
        <v>0.0919287098478008</v>
      </c>
      <c r="M2501" s="3" t="n">
        <v>0.107436647877084</v>
      </c>
      <c r="N2501" s="12" t="n">
        <f aca="false">B2501-B2500</f>
        <v>-0.00509999999999988</v>
      </c>
      <c r="O2501" s="11" t="n">
        <f aca="false">(B2501-B2500)/B2500</f>
        <v>-0.00397041650447636</v>
      </c>
      <c r="P2501" s="12" t="n">
        <f aca="false">N2501+P2500</f>
        <v>-1.3376</v>
      </c>
      <c r="Q2501" s="11" t="n">
        <f aca="false">(1+Q2500)*(1+D2501)-1</f>
        <v>-0.511119602598397</v>
      </c>
      <c r="R2501" s="11" t="n">
        <f aca="false">(B2501/B2240)-1</f>
        <v>-0.100913562895292</v>
      </c>
      <c r="S2501" s="11" t="n">
        <f aca="false">B2501/MAX(B$2:B2501)-1</f>
        <v>-0.562523508292016</v>
      </c>
      <c r="T2501" s="11" t="n">
        <f aca="false">B2501/MIN(B$2:B2501)-1</f>
        <v>0.0408395704523268</v>
      </c>
      <c r="U2501" s="11" t="n">
        <f aca="false">B2501/MAX(B2240:B2501)-1</f>
        <v>-0.152434580987082</v>
      </c>
      <c r="V2501" s="11" t="n">
        <f aca="false">B2501/MIN(B2240:B2501)-1</f>
        <v>0.00180095528932744</v>
      </c>
      <c r="W2501" s="11" t="n">
        <f aca="false">STDEV(D2480:D2501)*SQRT(261)</f>
        <v>0.0919287098478008</v>
      </c>
      <c r="X2501" s="11" t="n">
        <f aca="false">STDEV(D2241:D2501)*SQRT(261)</f>
        <v>0.107436647877084</v>
      </c>
    </row>
    <row r="2502" customFormat="false" ht="17.25" hidden="false" customHeight="false" outlineLevel="0" collapsed="false">
      <c r="A2502" s="10" t="n">
        <v>34613</v>
      </c>
      <c r="B2502" s="2" t="n">
        <v>1.28</v>
      </c>
      <c r="C2502" s="2" t="n">
        <v>0.000599999999999934</v>
      </c>
      <c r="D2502" s="3" t="n">
        <v>0.000468969829607646</v>
      </c>
      <c r="E2502" s="2" t="n">
        <v>-1.337</v>
      </c>
      <c r="F2502" s="3" t="n">
        <v>-0.510890332441727</v>
      </c>
      <c r="G2502" s="3" t="n">
        <v>-0.100807867931156</v>
      </c>
      <c r="H2502" s="3" t="n">
        <v>-0.562318345016242</v>
      </c>
      <c r="I2502" s="3" t="n">
        <v>0.0413276928083306</v>
      </c>
      <c r="J2502" s="3" t="n">
        <v>-0.152037098376946</v>
      </c>
      <c r="K2502" s="3" t="n">
        <v>0.00227076971263029</v>
      </c>
      <c r="L2502" s="3" t="n">
        <v>0.085679771518853</v>
      </c>
      <c r="M2502" s="3" t="n">
        <v>0.107437521873934</v>
      </c>
      <c r="N2502" s="12" t="n">
        <f aca="false">B2502-B2501</f>
        <v>0.000599999999999934</v>
      </c>
      <c r="O2502" s="11" t="n">
        <f aca="false">(B2502-B2501)/B2501</f>
        <v>0.000468969829607577</v>
      </c>
      <c r="P2502" s="12" t="n">
        <f aca="false">N2502+P2501</f>
        <v>-1.337</v>
      </c>
      <c r="Q2502" s="11" t="n">
        <f aca="false">(1+Q2501)*(1+D2502)-1</f>
        <v>-0.510890332441729</v>
      </c>
      <c r="R2502" s="11" t="n">
        <f aca="false">(B2502/B2241)-1</f>
        <v>-0.100807867931156</v>
      </c>
      <c r="S2502" s="11" t="n">
        <f aca="false">B2502/MAX(B$2:B2502)-1</f>
        <v>-0.562318345016242</v>
      </c>
      <c r="T2502" s="11" t="n">
        <f aca="false">B2502/MIN(B$2:B2502)-1</f>
        <v>0.0413276928083306</v>
      </c>
      <c r="U2502" s="11" t="n">
        <f aca="false">B2502/MAX(B2241:B2502)-1</f>
        <v>-0.152037098376946</v>
      </c>
      <c r="V2502" s="11" t="n">
        <f aca="false">B2502/MIN(B2241:B2502)-1</f>
        <v>0.00227076971263029</v>
      </c>
      <c r="W2502" s="11" t="n">
        <f aca="false">STDEV(D2481:D2502)*SQRT(261)</f>
        <v>0.085679771518853</v>
      </c>
      <c r="X2502" s="11" t="n">
        <f aca="false">STDEV(D2242:D2502)*SQRT(261)</f>
        <v>0.107437521873934</v>
      </c>
    </row>
    <row r="2503" customFormat="false" ht="17.25" hidden="false" customHeight="false" outlineLevel="0" collapsed="false">
      <c r="A2503" s="10" t="n">
        <v>34614</v>
      </c>
      <c r="B2503" s="2" t="n">
        <v>1.28</v>
      </c>
      <c r="C2503" s="2" t="n">
        <v>0</v>
      </c>
      <c r="D2503" s="3" t="n">
        <v>0</v>
      </c>
      <c r="E2503" s="2" t="n">
        <v>-1.337</v>
      </c>
      <c r="F2503" s="3" t="n">
        <v>-0.510890332441727</v>
      </c>
      <c r="G2503" s="3" t="n">
        <v>-0.102698913424465</v>
      </c>
      <c r="H2503" s="3" t="n">
        <v>-0.562318345016242</v>
      </c>
      <c r="I2503" s="3" t="n">
        <v>0.0413276928083306</v>
      </c>
      <c r="J2503" s="3" t="n">
        <v>-0.152037098376946</v>
      </c>
      <c r="K2503" s="3" t="n">
        <v>0.00227076971263029</v>
      </c>
      <c r="L2503" s="3" t="n">
        <v>0.0852886705787597</v>
      </c>
      <c r="M2503" s="3" t="n">
        <v>0.107409107598269</v>
      </c>
      <c r="N2503" s="12" t="n">
        <f aca="false">B2503-B2502</f>
        <v>0</v>
      </c>
      <c r="O2503" s="11" t="n">
        <f aca="false">(B2503-B2502)/B2502</f>
        <v>0</v>
      </c>
      <c r="P2503" s="12" t="n">
        <f aca="false">N2503+P2502</f>
        <v>-1.337</v>
      </c>
      <c r="Q2503" s="11" t="n">
        <f aca="false">(1+Q2502)*(1+D2503)-1</f>
        <v>-0.510890332441729</v>
      </c>
      <c r="R2503" s="11" t="n">
        <f aca="false">(B2503/B2242)-1</f>
        <v>-0.102698913424465</v>
      </c>
      <c r="S2503" s="11" t="n">
        <f aca="false">B2503/MAX(B$2:B2503)-1</f>
        <v>-0.562318345016242</v>
      </c>
      <c r="T2503" s="11" t="n">
        <f aca="false">B2503/MIN(B$2:B2503)-1</f>
        <v>0.0413276928083306</v>
      </c>
      <c r="U2503" s="11" t="n">
        <f aca="false">B2503/MAX(B2242:B2503)-1</f>
        <v>-0.152037098376946</v>
      </c>
      <c r="V2503" s="11" t="n">
        <f aca="false">B2503/MIN(B2242:B2503)-1</f>
        <v>0.00227076971263029</v>
      </c>
      <c r="W2503" s="11" t="n">
        <f aca="false">STDEV(D2482:D2503)*SQRT(261)</f>
        <v>0.0852886705787596</v>
      </c>
      <c r="X2503" s="11" t="n">
        <f aca="false">STDEV(D2243:D2503)*SQRT(261)</f>
        <v>0.107409107598269</v>
      </c>
    </row>
    <row r="2504" customFormat="false" ht="17.25" hidden="false" customHeight="false" outlineLevel="0" collapsed="false">
      <c r="A2504" s="10" t="n">
        <v>34617</v>
      </c>
      <c r="B2504" s="2" t="n">
        <v>1.2829</v>
      </c>
      <c r="C2504" s="2" t="n">
        <v>0.0028999999999999</v>
      </c>
      <c r="D2504" s="3" t="n">
        <v>0.00226562499999994</v>
      </c>
      <c r="E2504" s="2" t="n">
        <v>-1.3341</v>
      </c>
      <c r="F2504" s="3" t="n">
        <v>-0.509782193351166</v>
      </c>
      <c r="G2504" s="3" t="n">
        <v>-0.0865788536845854</v>
      </c>
      <c r="H2504" s="3" t="n">
        <v>-0.56132672251667</v>
      </c>
      <c r="I2504" s="3" t="n">
        <v>0.0436869508623494</v>
      </c>
      <c r="J2504" s="3" t="n">
        <v>-0.150115932427956</v>
      </c>
      <c r="K2504" s="3" t="n">
        <v>0.00454153942526037</v>
      </c>
      <c r="L2504" s="3" t="n">
        <v>0.0839373208745529</v>
      </c>
      <c r="M2504" s="3" t="n">
        <v>0.106376036916675</v>
      </c>
      <c r="N2504" s="12" t="n">
        <f aca="false">B2504-B2503</f>
        <v>0.0028999999999999</v>
      </c>
      <c r="O2504" s="11" t="n">
        <f aca="false">(B2504-B2503)/B2503</f>
        <v>0.00226562499999992</v>
      </c>
      <c r="P2504" s="12" t="n">
        <f aca="false">N2504+P2503</f>
        <v>-1.3341</v>
      </c>
      <c r="Q2504" s="11" t="n">
        <f aca="false">(1+Q2503)*(1+D2504)-1</f>
        <v>-0.509782193351168</v>
      </c>
      <c r="R2504" s="11" t="n">
        <f aca="false">(B2504/B2243)-1</f>
        <v>-0.0865788536845854</v>
      </c>
      <c r="S2504" s="11" t="n">
        <f aca="false">B2504/MAX(B$2:B2504)-1</f>
        <v>-0.56132672251667</v>
      </c>
      <c r="T2504" s="11" t="n">
        <f aca="false">B2504/MIN(B$2:B2504)-1</f>
        <v>0.0436869508623494</v>
      </c>
      <c r="U2504" s="11" t="n">
        <f aca="false">B2504/MAX(B2243:B2504)-1</f>
        <v>-0.150115932427956</v>
      </c>
      <c r="V2504" s="11" t="n">
        <f aca="false">B2504/MIN(B2243:B2504)-1</f>
        <v>0.00454153942526037</v>
      </c>
      <c r="W2504" s="11" t="n">
        <f aca="false">STDEV(D2483:D2504)*SQRT(261)</f>
        <v>0.0839373208745529</v>
      </c>
      <c r="X2504" s="11" t="n">
        <f aca="false">STDEV(D2244:D2504)*SQRT(261)</f>
        <v>0.106376036916675</v>
      </c>
    </row>
    <row r="2505" customFormat="false" ht="17.25" hidden="false" customHeight="false" outlineLevel="0" collapsed="false">
      <c r="A2505" s="10" t="n">
        <v>34618</v>
      </c>
      <c r="B2505" s="2" t="n">
        <v>1.2885</v>
      </c>
      <c r="C2505" s="2" t="n">
        <v>0.00560000000000005</v>
      </c>
      <c r="D2505" s="3" t="n">
        <v>0.0043651102969835</v>
      </c>
      <c r="E2505" s="2" t="n">
        <v>-1.3285</v>
      </c>
      <c r="F2505" s="3" t="n">
        <v>-0.507642338555598</v>
      </c>
      <c r="G2505" s="3" t="n">
        <v>-0.0842868310709971</v>
      </c>
      <c r="H2505" s="3" t="n">
        <v>-0.559411865276116</v>
      </c>
      <c r="I2505" s="3" t="n">
        <v>0.0482427595183859</v>
      </c>
      <c r="J2505" s="3" t="n">
        <v>-0.146406094733355</v>
      </c>
      <c r="K2505" s="3" t="n">
        <v>0.00892647404275326</v>
      </c>
      <c r="L2505" s="3" t="n">
        <v>0.0629577614019096</v>
      </c>
      <c r="M2505" s="3" t="n">
        <v>0.106457344737732</v>
      </c>
      <c r="N2505" s="12" t="n">
        <f aca="false">B2505-B2504</f>
        <v>0.00560000000000005</v>
      </c>
      <c r="O2505" s="11" t="n">
        <f aca="false">(B2505-B2504)/B2504</f>
        <v>0.00436511029698344</v>
      </c>
      <c r="P2505" s="12" t="n">
        <f aca="false">N2505+P2504</f>
        <v>-1.3285</v>
      </c>
      <c r="Q2505" s="11" t="n">
        <f aca="false">(1+Q2504)*(1+D2505)-1</f>
        <v>-0.5076423385556</v>
      </c>
      <c r="R2505" s="11" t="n">
        <f aca="false">(B2505/B2244)-1</f>
        <v>-0.0842868310709971</v>
      </c>
      <c r="S2505" s="11" t="n">
        <f aca="false">B2505/MAX(B$2:B2505)-1</f>
        <v>-0.559411865276116</v>
      </c>
      <c r="T2505" s="11" t="n">
        <f aca="false">B2505/MIN(B$2:B2505)-1</f>
        <v>0.0482427595183859</v>
      </c>
      <c r="U2505" s="11" t="n">
        <f aca="false">B2505/MAX(B2244:B2505)-1</f>
        <v>-0.146406094733355</v>
      </c>
      <c r="V2505" s="11" t="n">
        <f aca="false">B2505/MIN(B2244:B2505)-1</f>
        <v>0.00892647404275326</v>
      </c>
      <c r="W2505" s="11" t="n">
        <f aca="false">STDEV(D2484:D2505)*SQRT(261)</f>
        <v>0.0629577614019096</v>
      </c>
      <c r="X2505" s="11" t="n">
        <f aca="false">STDEV(D2245:D2505)*SQRT(261)</f>
        <v>0.106457344737732</v>
      </c>
    </row>
    <row r="2506" customFormat="false" ht="17.25" hidden="false" customHeight="false" outlineLevel="0" collapsed="false">
      <c r="A2506" s="10" t="n">
        <v>34619</v>
      </c>
      <c r="B2506" s="2" t="n">
        <v>1.2843</v>
      </c>
      <c r="C2506" s="2" t="n">
        <v>-0.00419999999999998</v>
      </c>
      <c r="D2506" s="3" t="n">
        <v>-0.00325960419091964</v>
      </c>
      <c r="E2506" s="2" t="n">
        <v>-1.3327</v>
      </c>
      <c r="F2506" s="3" t="n">
        <v>-0.509247229652274</v>
      </c>
      <c r="G2506" s="3" t="n">
        <v>-0.0823151125401929</v>
      </c>
      <c r="H2506" s="3" t="n">
        <v>-0.560848008206531</v>
      </c>
      <c r="I2506" s="3" t="n">
        <v>0.0448259030263585</v>
      </c>
      <c r="J2506" s="3" t="n">
        <v>-0.149188473004306</v>
      </c>
      <c r="K2506" s="3" t="n">
        <v>0.00563777307963354</v>
      </c>
      <c r="L2506" s="3" t="n">
        <v>0.0619185433479645</v>
      </c>
      <c r="M2506" s="3" t="n">
        <v>0.106376157521659</v>
      </c>
      <c r="N2506" s="12" t="n">
        <f aca="false">B2506-B2505</f>
        <v>-0.00419999999999998</v>
      </c>
      <c r="O2506" s="11" t="n">
        <f aca="false">(B2506-B2505)/B2505</f>
        <v>-0.00325960419091966</v>
      </c>
      <c r="P2506" s="12" t="n">
        <f aca="false">N2506+P2505</f>
        <v>-1.3327</v>
      </c>
      <c r="Q2506" s="11" t="n">
        <f aca="false">(1+Q2505)*(1+D2506)-1</f>
        <v>-0.509247229652275</v>
      </c>
      <c r="R2506" s="11" t="n">
        <f aca="false">(B2506/B2245)-1</f>
        <v>-0.0823151125401929</v>
      </c>
      <c r="S2506" s="11" t="n">
        <f aca="false">B2506/MAX(B$2:B2506)-1</f>
        <v>-0.560848008206531</v>
      </c>
      <c r="T2506" s="11" t="n">
        <f aca="false">B2506/MIN(B$2:B2506)-1</f>
        <v>0.0448259030263585</v>
      </c>
      <c r="U2506" s="11" t="n">
        <f aca="false">B2506/MAX(B2245:B2506)-1</f>
        <v>-0.149188473004306</v>
      </c>
      <c r="V2506" s="11" t="n">
        <f aca="false">B2506/MIN(B2245:B2506)-1</f>
        <v>0.00563777307963353</v>
      </c>
      <c r="W2506" s="11" t="n">
        <f aca="false">STDEV(D2485:D2506)*SQRT(261)</f>
        <v>0.0619185433479645</v>
      </c>
      <c r="X2506" s="11" t="n">
        <f aca="false">STDEV(D2246:D2506)*SQRT(261)</f>
        <v>0.106376157521658</v>
      </c>
    </row>
    <row r="2507" customFormat="false" ht="17.25" hidden="false" customHeight="false" outlineLevel="0" collapsed="false">
      <c r="A2507" s="10" t="n">
        <v>34620</v>
      </c>
      <c r="B2507" s="2" t="n">
        <v>1.273</v>
      </c>
      <c r="C2507" s="2" t="n">
        <v>-0.0113000000000001</v>
      </c>
      <c r="D2507" s="3" t="n">
        <v>-0.00879856731293316</v>
      </c>
      <c r="E2507" s="2" t="n">
        <v>-1.344</v>
      </c>
      <c r="F2507" s="3" t="n">
        <v>-0.513565150936187</v>
      </c>
      <c r="G2507" s="3" t="n">
        <v>-0.0939501779359432</v>
      </c>
      <c r="H2507" s="3" t="n">
        <v>-0.564711916566935</v>
      </c>
      <c r="I2507" s="3" t="n">
        <v>0.0356329319882849</v>
      </c>
      <c r="J2507" s="3" t="n">
        <v>-0.156674395495197</v>
      </c>
      <c r="K2507" s="3" t="n">
        <v>0</v>
      </c>
      <c r="L2507" s="3" t="n">
        <v>0.0687993718287558</v>
      </c>
      <c r="M2507" s="3" t="n">
        <v>0.106628394233593</v>
      </c>
      <c r="N2507" s="12" t="n">
        <f aca="false">B2507-B2506</f>
        <v>-0.0113000000000001</v>
      </c>
      <c r="O2507" s="11" t="n">
        <f aca="false">(B2507-B2506)/B2506</f>
        <v>-0.00879856731293318</v>
      </c>
      <c r="P2507" s="12" t="n">
        <f aca="false">N2507+P2506</f>
        <v>-1.344</v>
      </c>
      <c r="Q2507" s="11" t="n">
        <f aca="false">(1+Q2506)*(1+D2507)-1</f>
        <v>-0.513565150936188</v>
      </c>
      <c r="R2507" s="11" t="n">
        <f aca="false">(B2507/B2246)-1</f>
        <v>-0.0939501779359432</v>
      </c>
      <c r="S2507" s="11" t="n">
        <f aca="false">B2507/MAX(B$2:B2507)-1</f>
        <v>-0.564711916566935</v>
      </c>
      <c r="T2507" s="11" t="n">
        <f aca="false">B2507/MIN(B$2:B2507)-1</f>
        <v>0.0356329319882849</v>
      </c>
      <c r="U2507" s="11" t="n">
        <f aca="false">B2507/MAX(B2246:B2507)-1</f>
        <v>-0.156674395495197</v>
      </c>
      <c r="V2507" s="11" t="n">
        <f aca="false">B2507/MIN(B2246:B2507)-1</f>
        <v>0</v>
      </c>
      <c r="W2507" s="11" t="n">
        <f aca="false">STDEV(D2486:D2507)*SQRT(261)</f>
        <v>0.0687993718287558</v>
      </c>
      <c r="X2507" s="11" t="n">
        <f aca="false">STDEV(D2247:D2507)*SQRT(261)</f>
        <v>0.106628394233593</v>
      </c>
    </row>
    <row r="2508" customFormat="false" ht="17.25" hidden="false" customHeight="false" outlineLevel="0" collapsed="false">
      <c r="A2508" s="10" t="n">
        <v>34621</v>
      </c>
      <c r="B2508" s="2" t="n">
        <v>1.2645</v>
      </c>
      <c r="C2508" s="2" t="n">
        <v>-0.00849999999999995</v>
      </c>
      <c r="D2508" s="3" t="n">
        <v>-0.00667714061272584</v>
      </c>
      <c r="E2508" s="2" t="n">
        <v>-1.3525</v>
      </c>
      <c r="F2508" s="3" t="n">
        <v>-0.516813144822316</v>
      </c>
      <c r="G2508" s="3" t="n">
        <v>-0.111384399156711</v>
      </c>
      <c r="H2508" s="3" t="n">
        <v>-0.567618396307061</v>
      </c>
      <c r="I2508" s="3" t="n">
        <v>0.0287178652782296</v>
      </c>
      <c r="J2508" s="3" t="n">
        <v>-0.162305399138788</v>
      </c>
      <c r="K2508" s="3" t="n">
        <v>0</v>
      </c>
      <c r="L2508" s="3" t="n">
        <v>0.0713799089961246</v>
      </c>
      <c r="M2508" s="3" t="n">
        <v>0.105991543974286</v>
      </c>
      <c r="N2508" s="12" t="n">
        <f aca="false">B2508-B2507</f>
        <v>-0.00849999999999995</v>
      </c>
      <c r="O2508" s="11" t="n">
        <f aca="false">(B2508-B2507)/B2507</f>
        <v>-0.00667714061272581</v>
      </c>
      <c r="P2508" s="12" t="n">
        <f aca="false">N2508+P2507</f>
        <v>-1.3525</v>
      </c>
      <c r="Q2508" s="11" t="n">
        <f aca="false">(1+Q2507)*(1+D2508)-1</f>
        <v>-0.516813144822317</v>
      </c>
      <c r="R2508" s="11" t="n">
        <f aca="false">(B2508/B2247)-1</f>
        <v>-0.111384399156711</v>
      </c>
      <c r="S2508" s="11" t="n">
        <f aca="false">B2508/MAX(B$2:B2508)-1</f>
        <v>-0.567618396307061</v>
      </c>
      <c r="T2508" s="11" t="n">
        <f aca="false">B2508/MIN(B$2:B2508)-1</f>
        <v>0.0287178652782296</v>
      </c>
      <c r="U2508" s="11" t="n">
        <f aca="false">B2508/MAX(B2247:B2508)-1</f>
        <v>-0.162305399138788</v>
      </c>
      <c r="V2508" s="11" t="n">
        <f aca="false">B2508/MIN(B2247:B2508)-1</f>
        <v>0</v>
      </c>
      <c r="W2508" s="11" t="n">
        <f aca="false">STDEV(D2487:D2508)*SQRT(261)</f>
        <v>0.0713799089961245</v>
      </c>
      <c r="X2508" s="11" t="n">
        <f aca="false">STDEV(D2248:D2508)*SQRT(261)</f>
        <v>0.105991543974286</v>
      </c>
    </row>
    <row r="2509" customFormat="false" ht="17.25" hidden="false" customHeight="false" outlineLevel="0" collapsed="false">
      <c r="A2509" s="10" t="n">
        <v>34624</v>
      </c>
      <c r="B2509" s="2" t="n">
        <v>1.2465</v>
      </c>
      <c r="C2509" s="2" t="n">
        <v>-0.018</v>
      </c>
      <c r="D2509" s="3" t="n">
        <v>-0.0142348754448399</v>
      </c>
      <c r="E2509" s="2" t="n">
        <v>-1.3705</v>
      </c>
      <c r="F2509" s="3" t="n">
        <v>-0.523691249522354</v>
      </c>
      <c r="G2509" s="3" t="n">
        <v>-0.127100840336134</v>
      </c>
      <c r="H2509" s="3" t="n">
        <v>-0.57377329458027</v>
      </c>
      <c r="I2509" s="3" t="n">
        <v>0.0140741945981124</v>
      </c>
      <c r="J2509" s="3" t="n">
        <v>-0.174229877442862</v>
      </c>
      <c r="K2509" s="3" t="n">
        <v>0</v>
      </c>
      <c r="L2509" s="3" t="n">
        <v>0.0835278677698251</v>
      </c>
      <c r="M2509" s="3" t="n">
        <v>0.106811319521358</v>
      </c>
      <c r="N2509" s="12" t="n">
        <f aca="false">B2509-B2508</f>
        <v>-0.018</v>
      </c>
      <c r="O2509" s="11" t="n">
        <f aca="false">(B2509-B2508)/B2508</f>
        <v>-0.0142348754448399</v>
      </c>
      <c r="P2509" s="12" t="n">
        <f aca="false">N2509+P2508</f>
        <v>-1.3705</v>
      </c>
      <c r="Q2509" s="11" t="n">
        <f aca="false">(1+Q2508)*(1+D2509)-1</f>
        <v>-0.523691249522356</v>
      </c>
      <c r="R2509" s="11" t="n">
        <f aca="false">(B2509/B2248)-1</f>
        <v>-0.127100840336134</v>
      </c>
      <c r="S2509" s="11" t="n">
        <f aca="false">B2509/MAX(B$2:B2509)-1</f>
        <v>-0.57377329458027</v>
      </c>
      <c r="T2509" s="11" t="n">
        <f aca="false">B2509/MIN(B$2:B2509)-1</f>
        <v>0.0140741945981124</v>
      </c>
      <c r="U2509" s="11" t="n">
        <f aca="false">B2509/MAX(B2248:B2509)-1</f>
        <v>-0.174229877442862</v>
      </c>
      <c r="V2509" s="11" t="n">
        <f aca="false">B2509/MIN(B2248:B2509)-1</f>
        <v>0</v>
      </c>
      <c r="W2509" s="11" t="n">
        <f aca="false">STDEV(D2488:D2509)*SQRT(261)</f>
        <v>0.0835278677698251</v>
      </c>
      <c r="X2509" s="11" t="n">
        <f aca="false">STDEV(D2249:D2509)*SQRT(261)</f>
        <v>0.106811319521358</v>
      </c>
    </row>
    <row r="2510" customFormat="false" ht="17.25" hidden="false" customHeight="false" outlineLevel="0" collapsed="false">
      <c r="A2510" s="10" t="n">
        <v>34625</v>
      </c>
      <c r="B2510" s="2" t="n">
        <v>1.2481</v>
      </c>
      <c r="C2510" s="2" t="n">
        <v>0.00160000000000005</v>
      </c>
      <c r="D2510" s="3" t="n">
        <v>0.00128359406337752</v>
      </c>
      <c r="E2510" s="2" t="n">
        <v>-1.3689</v>
      </c>
      <c r="F2510" s="3" t="n">
        <v>-0.523079862437906</v>
      </c>
      <c r="G2510" s="3" t="n">
        <v>-0.137456807187284</v>
      </c>
      <c r="H2510" s="3" t="n">
        <v>-0.573226192511541</v>
      </c>
      <c r="I2510" s="3" t="n">
        <v>0.0153758542141229</v>
      </c>
      <c r="J2510" s="3" t="n">
        <v>-0.173169923815833</v>
      </c>
      <c r="K2510" s="3" t="n">
        <v>0.00128359406337752</v>
      </c>
      <c r="L2510" s="3" t="n">
        <v>0.0836613600123618</v>
      </c>
      <c r="M2510" s="3" t="n">
        <v>0.105924509138351</v>
      </c>
      <c r="N2510" s="12" t="n">
        <f aca="false">B2510-B2509</f>
        <v>0.00160000000000005</v>
      </c>
      <c r="O2510" s="11" t="n">
        <f aca="false">(B2510-B2509)/B2509</f>
        <v>0.00128359406337749</v>
      </c>
      <c r="P2510" s="12" t="n">
        <f aca="false">N2510+P2509</f>
        <v>-1.3689</v>
      </c>
      <c r="Q2510" s="11" t="n">
        <f aca="false">(1+Q2509)*(1+D2510)-1</f>
        <v>-0.523079862437908</v>
      </c>
      <c r="R2510" s="11" t="n">
        <f aca="false">(B2510/B2249)-1</f>
        <v>-0.137456807187284</v>
      </c>
      <c r="S2510" s="11" t="n">
        <f aca="false">B2510/MAX(B$2:B2510)-1</f>
        <v>-0.573226192511541</v>
      </c>
      <c r="T2510" s="11" t="n">
        <f aca="false">B2510/MIN(B$2:B2510)-1</f>
        <v>0.0153758542141229</v>
      </c>
      <c r="U2510" s="11" t="n">
        <f aca="false">B2510/MAX(B2249:B2510)-1</f>
        <v>-0.173169923815833</v>
      </c>
      <c r="V2510" s="11" t="n">
        <f aca="false">B2510/MIN(B2249:B2510)-1</f>
        <v>0.00128359406337752</v>
      </c>
      <c r="W2510" s="11" t="n">
        <f aca="false">STDEV(D2489:D2510)*SQRT(261)</f>
        <v>0.0836613600123618</v>
      </c>
      <c r="X2510" s="11" t="n">
        <f aca="false">STDEV(D2250:D2510)*SQRT(261)</f>
        <v>0.105924509138351</v>
      </c>
    </row>
    <row r="2511" customFormat="false" ht="17.25" hidden="false" customHeight="false" outlineLevel="0" collapsed="false">
      <c r="A2511" s="10" t="n">
        <v>34626</v>
      </c>
      <c r="B2511" s="2" t="n">
        <v>1.2455</v>
      </c>
      <c r="C2511" s="2" t="n">
        <v>-0.00259999999999994</v>
      </c>
      <c r="D2511" s="3" t="n">
        <v>-0.00208316641294759</v>
      </c>
      <c r="E2511" s="2" t="n">
        <v>-1.3715</v>
      </c>
      <c r="F2511" s="3" t="n">
        <v>-0.524073366450134</v>
      </c>
      <c r="G2511" s="3" t="n">
        <v>-0.139848066298342</v>
      </c>
      <c r="H2511" s="3" t="n">
        <v>-0.574115233373226</v>
      </c>
      <c r="I2511" s="3" t="n">
        <v>0.013260657338106</v>
      </c>
      <c r="J2511" s="3" t="n">
        <v>-0.174892348459755</v>
      </c>
      <c r="K2511" s="3" t="n">
        <v>0</v>
      </c>
      <c r="L2511" s="3" t="n">
        <v>0.0824943942685318</v>
      </c>
      <c r="M2511" s="3" t="n">
        <v>0.105928340897494</v>
      </c>
      <c r="N2511" s="12" t="n">
        <f aca="false">B2511-B2510</f>
        <v>-0.00259999999999994</v>
      </c>
      <c r="O2511" s="11" t="n">
        <f aca="false">(B2511-B2510)/B2510</f>
        <v>-0.00208316641294763</v>
      </c>
      <c r="P2511" s="12" t="n">
        <f aca="false">N2511+P2510</f>
        <v>-1.3715</v>
      </c>
      <c r="Q2511" s="11" t="n">
        <f aca="false">(1+Q2510)*(1+D2511)-1</f>
        <v>-0.524073366450135</v>
      </c>
      <c r="R2511" s="11" t="n">
        <f aca="false">(B2511/B2250)-1</f>
        <v>-0.139848066298342</v>
      </c>
      <c r="S2511" s="11" t="n">
        <f aca="false">B2511/MAX(B$2:B2511)-1</f>
        <v>-0.574115233373226</v>
      </c>
      <c r="T2511" s="11" t="n">
        <f aca="false">B2511/MIN(B$2:B2511)-1</f>
        <v>0.013260657338106</v>
      </c>
      <c r="U2511" s="11" t="n">
        <f aca="false">B2511/MAX(B2250:B2511)-1</f>
        <v>-0.174892348459755</v>
      </c>
      <c r="V2511" s="11" t="n">
        <f aca="false">B2511/MIN(B2250:B2511)-1</f>
        <v>0</v>
      </c>
      <c r="W2511" s="11" t="n">
        <f aca="false">STDEV(D2490:D2511)*SQRT(261)</f>
        <v>0.0824943942685317</v>
      </c>
      <c r="X2511" s="11" t="n">
        <f aca="false">STDEV(D2251:D2511)*SQRT(261)</f>
        <v>0.105928340897494</v>
      </c>
    </row>
    <row r="2512" customFormat="false" ht="17.25" hidden="false" customHeight="false" outlineLevel="0" collapsed="false">
      <c r="A2512" s="10" t="n">
        <v>34627</v>
      </c>
      <c r="B2512" s="2" t="n">
        <v>1.2385</v>
      </c>
      <c r="C2512" s="2" t="n">
        <v>-0.00700000000000012</v>
      </c>
      <c r="D2512" s="3" t="n">
        <v>-0.00562023283821767</v>
      </c>
      <c r="E2512" s="2" t="n">
        <v>-1.3785</v>
      </c>
      <c r="F2512" s="3" t="n">
        <v>-0.526748184944593</v>
      </c>
      <c r="G2512" s="3" t="n">
        <v>-0.146156497759393</v>
      </c>
      <c r="H2512" s="3" t="n">
        <v>-0.576508804923919</v>
      </c>
      <c r="I2512" s="3" t="n">
        <v>0.0075658965180605</v>
      </c>
      <c r="J2512" s="3" t="n">
        <v>-0.179529645578006</v>
      </c>
      <c r="K2512" s="3" t="n">
        <v>0</v>
      </c>
      <c r="L2512" s="3" t="n">
        <v>0.0835684448126081</v>
      </c>
      <c r="M2512" s="3" t="n">
        <v>0.106024179782989</v>
      </c>
      <c r="N2512" s="12" t="n">
        <f aca="false">B2512-B2511</f>
        <v>-0.00700000000000012</v>
      </c>
      <c r="O2512" s="11" t="n">
        <f aca="false">(B2512-B2511)/B2511</f>
        <v>-0.00562023283821768</v>
      </c>
      <c r="P2512" s="12" t="n">
        <f aca="false">N2512+P2511</f>
        <v>-1.3785</v>
      </c>
      <c r="Q2512" s="11" t="n">
        <f aca="false">(1+Q2511)*(1+D2512)-1</f>
        <v>-0.526748184944595</v>
      </c>
      <c r="R2512" s="11" t="n">
        <f aca="false">(B2512/B2251)-1</f>
        <v>-0.146156497759393</v>
      </c>
      <c r="S2512" s="11" t="n">
        <f aca="false">B2512/MAX(B$2:B2512)-1</f>
        <v>-0.576508804923919</v>
      </c>
      <c r="T2512" s="11" t="n">
        <f aca="false">B2512/MIN(B$2:B2512)-1</f>
        <v>0.0075658965180605</v>
      </c>
      <c r="U2512" s="11" t="n">
        <f aca="false">B2512/MAX(B2251:B2512)-1</f>
        <v>-0.179529645578006</v>
      </c>
      <c r="V2512" s="11" t="n">
        <f aca="false">B2512/MIN(B2251:B2512)-1</f>
        <v>0</v>
      </c>
      <c r="W2512" s="11" t="n">
        <f aca="false">STDEV(D2491:D2512)*SQRT(261)</f>
        <v>0.083568444812608</v>
      </c>
      <c r="X2512" s="11" t="n">
        <f aca="false">STDEV(D2252:D2512)*SQRT(261)</f>
        <v>0.106024179782989</v>
      </c>
    </row>
    <row r="2513" customFormat="false" ht="17.25" hidden="false" customHeight="false" outlineLevel="0" collapsed="false">
      <c r="A2513" s="10" t="n">
        <v>34628</v>
      </c>
      <c r="B2513" s="2" t="n">
        <v>1.2485</v>
      </c>
      <c r="C2513" s="2" t="n">
        <v>0.01</v>
      </c>
      <c r="D2513" s="3" t="n">
        <v>0.0080742834073475</v>
      </c>
      <c r="E2513" s="2" t="n">
        <v>-1.3685</v>
      </c>
      <c r="F2513" s="3" t="n">
        <v>-0.522927015666794</v>
      </c>
      <c r="G2513" s="3" t="n">
        <v>-0.1512576478586</v>
      </c>
      <c r="H2513" s="3" t="n">
        <v>-0.573089416994358</v>
      </c>
      <c r="I2513" s="3" t="n">
        <v>0.0157012691181255</v>
      </c>
      <c r="J2513" s="3" t="n">
        <v>-0.172904935409076</v>
      </c>
      <c r="K2513" s="3" t="n">
        <v>0.0080742834073475</v>
      </c>
      <c r="L2513" s="3" t="n">
        <v>0.0900506071029119</v>
      </c>
      <c r="M2513" s="3" t="n">
        <v>0.105350926910871</v>
      </c>
      <c r="N2513" s="12" t="n">
        <f aca="false">B2513-B2512</f>
        <v>0.01</v>
      </c>
      <c r="O2513" s="11" t="n">
        <f aca="false">(B2513-B2512)/B2512</f>
        <v>0.00807428340734761</v>
      </c>
      <c r="P2513" s="12" t="n">
        <f aca="false">N2513+P2512</f>
        <v>-1.3685</v>
      </c>
      <c r="Q2513" s="11" t="n">
        <f aca="false">(1+Q2512)*(1+D2513)-1</f>
        <v>-0.522927015666796</v>
      </c>
      <c r="R2513" s="11" t="n">
        <f aca="false">(B2513/B2252)-1</f>
        <v>-0.1512576478586</v>
      </c>
      <c r="S2513" s="11" t="n">
        <f aca="false">B2513/MAX(B$2:B2513)-1</f>
        <v>-0.573089416994358</v>
      </c>
      <c r="T2513" s="11" t="n">
        <f aca="false">B2513/MIN(B$2:B2513)-1</f>
        <v>0.0157012691181255</v>
      </c>
      <c r="U2513" s="11" t="n">
        <f aca="false">B2513/MAX(B2252:B2513)-1</f>
        <v>-0.172904935409076</v>
      </c>
      <c r="V2513" s="11" t="n">
        <f aca="false">B2513/MIN(B2252:B2513)-1</f>
        <v>0.0080742834073475</v>
      </c>
      <c r="W2513" s="11" t="n">
        <f aca="false">STDEV(D2492:D2513)*SQRT(261)</f>
        <v>0.0900506071029119</v>
      </c>
      <c r="X2513" s="11" t="n">
        <f aca="false">STDEV(D2253:D2513)*SQRT(261)</f>
        <v>0.105350926910871</v>
      </c>
    </row>
    <row r="2514" customFormat="false" ht="17.25" hidden="false" customHeight="false" outlineLevel="0" collapsed="false">
      <c r="A2514" s="10" t="n">
        <v>34631</v>
      </c>
      <c r="B2514" s="2" t="n">
        <v>1.2425</v>
      </c>
      <c r="C2514" s="2" t="n">
        <v>-0.00600000000000001</v>
      </c>
      <c r="D2514" s="3" t="n">
        <v>-0.00480576692030432</v>
      </c>
      <c r="E2514" s="2" t="n">
        <v>-1.3745</v>
      </c>
      <c r="F2514" s="3" t="n">
        <v>-0.525219717233474</v>
      </c>
      <c r="G2514" s="3" t="n">
        <v>-0.159336941813261</v>
      </c>
      <c r="H2514" s="3" t="n">
        <v>-0.575141049752094</v>
      </c>
      <c r="I2514" s="3" t="n">
        <v>0.0108200455580865</v>
      </c>
      <c r="J2514" s="3" t="n">
        <v>-0.176879761510434</v>
      </c>
      <c r="K2514" s="3" t="n">
        <v>0.00322971336293909</v>
      </c>
      <c r="L2514" s="3" t="n">
        <v>0.0902747039781758</v>
      </c>
      <c r="M2514" s="3" t="n">
        <v>0.105296072058897</v>
      </c>
      <c r="N2514" s="12" t="n">
        <f aca="false">B2514-B2513</f>
        <v>-0.00600000000000001</v>
      </c>
      <c r="O2514" s="11" t="n">
        <f aca="false">(B2514-B2513)/B2513</f>
        <v>-0.00480576692030437</v>
      </c>
      <c r="P2514" s="12" t="n">
        <f aca="false">N2514+P2513</f>
        <v>-1.3745</v>
      </c>
      <c r="Q2514" s="11" t="n">
        <f aca="false">(1+Q2513)*(1+D2514)-1</f>
        <v>-0.525219717233475</v>
      </c>
      <c r="R2514" s="11" t="n">
        <f aca="false">(B2514/B2253)-1</f>
        <v>-0.159336941813261</v>
      </c>
      <c r="S2514" s="11" t="n">
        <f aca="false">B2514/MAX(B$2:B2514)-1</f>
        <v>-0.575141049752094</v>
      </c>
      <c r="T2514" s="11" t="n">
        <f aca="false">B2514/MIN(B$2:B2514)-1</f>
        <v>0.0108200455580865</v>
      </c>
      <c r="U2514" s="11" t="n">
        <f aca="false">B2514/MAX(B2253:B2514)-1</f>
        <v>-0.176879761510434</v>
      </c>
      <c r="V2514" s="11" t="n">
        <f aca="false">B2514/MIN(B2253:B2514)-1</f>
        <v>0.00322971336293909</v>
      </c>
      <c r="W2514" s="11" t="n">
        <f aca="false">STDEV(D2493:D2514)*SQRT(261)</f>
        <v>0.0902747039781758</v>
      </c>
      <c r="X2514" s="11" t="n">
        <f aca="false">STDEV(D2254:D2514)*SQRT(261)</f>
        <v>0.105296072058897</v>
      </c>
    </row>
    <row r="2515" customFormat="false" ht="17.25" hidden="false" customHeight="false" outlineLevel="0" collapsed="false">
      <c r="A2515" s="10" t="n">
        <v>34632</v>
      </c>
      <c r="B2515" s="2" t="n">
        <v>1.2495</v>
      </c>
      <c r="C2515" s="2" t="n">
        <v>0.00700000000000012</v>
      </c>
      <c r="D2515" s="3" t="n">
        <v>0.0056338028169014</v>
      </c>
      <c r="E2515" s="2" t="n">
        <v>-1.3675</v>
      </c>
      <c r="F2515" s="3" t="n">
        <v>-0.522544898739014</v>
      </c>
      <c r="G2515" s="3" t="n">
        <v>-0.158869067653989</v>
      </c>
      <c r="H2515" s="3" t="n">
        <v>-0.572747478201402</v>
      </c>
      <c r="I2515" s="3" t="n">
        <v>0.0165148063781322</v>
      </c>
      <c r="J2515" s="3" t="n">
        <v>-0.172242464392183</v>
      </c>
      <c r="K2515" s="3" t="n">
        <v>0.00888171174808239</v>
      </c>
      <c r="L2515" s="3" t="n">
        <v>0.0931865884920551</v>
      </c>
      <c r="M2515" s="3" t="n">
        <v>0.105328046569643</v>
      </c>
      <c r="N2515" s="12" t="n">
        <f aca="false">B2515-B2514</f>
        <v>0.00700000000000012</v>
      </c>
      <c r="O2515" s="11" t="n">
        <f aca="false">(B2515-B2514)/B2514</f>
        <v>0.0056338028169015</v>
      </c>
      <c r="P2515" s="12" t="n">
        <f aca="false">N2515+P2514</f>
        <v>-1.3675</v>
      </c>
      <c r="Q2515" s="11" t="n">
        <f aca="false">(1+Q2514)*(1+D2515)-1</f>
        <v>-0.522544898739016</v>
      </c>
      <c r="R2515" s="11" t="n">
        <f aca="false">(B2515/B2254)-1</f>
        <v>-0.158869067653989</v>
      </c>
      <c r="S2515" s="11" t="n">
        <f aca="false">B2515/MAX(B$2:B2515)-1</f>
        <v>-0.572747478201402</v>
      </c>
      <c r="T2515" s="11" t="n">
        <f aca="false">B2515/MIN(B$2:B2515)-1</f>
        <v>0.0165148063781322</v>
      </c>
      <c r="U2515" s="11" t="n">
        <f aca="false">B2515/MAX(B2254:B2515)-1</f>
        <v>-0.172242464392183</v>
      </c>
      <c r="V2515" s="11" t="n">
        <f aca="false">B2515/MIN(B2254:B2515)-1</f>
        <v>0.00888171174808239</v>
      </c>
      <c r="W2515" s="11" t="n">
        <f aca="false">STDEV(D2494:D2515)*SQRT(261)</f>
        <v>0.0931865884920551</v>
      </c>
      <c r="X2515" s="11" t="n">
        <f aca="false">STDEV(D2255:D2515)*SQRT(261)</f>
        <v>0.105328046569642</v>
      </c>
    </row>
    <row r="2516" customFormat="false" ht="17.25" hidden="false" customHeight="false" outlineLevel="0" collapsed="false">
      <c r="A2516" s="10" t="n">
        <v>34633</v>
      </c>
      <c r="B2516" s="2" t="n">
        <v>1.2429</v>
      </c>
      <c r="C2516" s="2" t="n">
        <v>-0.00660000000000016</v>
      </c>
      <c r="D2516" s="3" t="n">
        <v>-0.00528211284513813</v>
      </c>
      <c r="E2516" s="2" t="n">
        <v>-1.3741</v>
      </c>
      <c r="F2516" s="3" t="n">
        <v>-0.525066870462362</v>
      </c>
      <c r="G2516" s="3" t="n">
        <v>-0.159350693270206</v>
      </c>
      <c r="H2516" s="3" t="n">
        <v>-0.575004274234912</v>
      </c>
      <c r="I2516" s="3" t="n">
        <v>0.0111454604620891</v>
      </c>
      <c r="J2516" s="3" t="n">
        <v>-0.176614773103677</v>
      </c>
      <c r="K2516" s="3" t="n">
        <v>0.00355268469923287</v>
      </c>
      <c r="L2516" s="3" t="n">
        <v>0.0939460148011893</v>
      </c>
      <c r="M2516" s="3" t="n">
        <v>0.105351695802579</v>
      </c>
      <c r="N2516" s="12" t="n">
        <f aca="false">B2516-B2515</f>
        <v>-0.00660000000000016</v>
      </c>
      <c r="O2516" s="11" t="n">
        <f aca="false">(B2516-B2515)/B2515</f>
        <v>-0.00528211284513818</v>
      </c>
      <c r="P2516" s="12" t="n">
        <f aca="false">N2516+P2515</f>
        <v>-1.3741</v>
      </c>
      <c r="Q2516" s="11" t="n">
        <f aca="false">(1+Q2515)*(1+D2516)-1</f>
        <v>-0.525066870462363</v>
      </c>
      <c r="R2516" s="11" t="n">
        <f aca="false">(B2516/B2255)-1</f>
        <v>-0.159350693270206</v>
      </c>
      <c r="S2516" s="11" t="n">
        <f aca="false">B2516/MAX(B$2:B2516)-1</f>
        <v>-0.575004274234912</v>
      </c>
      <c r="T2516" s="11" t="n">
        <f aca="false">B2516/MIN(B$2:B2516)-1</f>
        <v>0.0111454604620891</v>
      </c>
      <c r="U2516" s="11" t="n">
        <f aca="false">B2516/MAX(B2255:B2516)-1</f>
        <v>-0.176614773103677</v>
      </c>
      <c r="V2516" s="11" t="n">
        <f aca="false">B2516/MIN(B2255:B2516)-1</f>
        <v>0.00355268469923287</v>
      </c>
      <c r="W2516" s="11" t="n">
        <f aca="false">STDEV(D2495:D2516)*SQRT(261)</f>
        <v>0.0939460148011892</v>
      </c>
      <c r="X2516" s="11" t="n">
        <f aca="false">STDEV(D2256:D2516)*SQRT(261)</f>
        <v>0.105351695802579</v>
      </c>
    </row>
    <row r="2517" customFormat="false" ht="17.25" hidden="false" customHeight="false" outlineLevel="0" collapsed="false">
      <c r="A2517" s="10" t="n">
        <v>34634</v>
      </c>
      <c r="B2517" s="2" t="n">
        <v>1.2537</v>
      </c>
      <c r="C2517" s="2" t="n">
        <v>0.0108000000000001</v>
      </c>
      <c r="D2517" s="3" t="n">
        <v>0.00868935553946426</v>
      </c>
      <c r="E2517" s="2" t="n">
        <v>-1.3633</v>
      </c>
      <c r="F2517" s="3" t="n">
        <v>-0.520940007642339</v>
      </c>
      <c r="G2517" s="3" t="n">
        <v>-0.153763077961525</v>
      </c>
      <c r="H2517" s="3" t="n">
        <v>-0.571311335270986</v>
      </c>
      <c r="I2517" s="3" t="n">
        <v>0.0199316628701594</v>
      </c>
      <c r="J2517" s="3" t="n">
        <v>-0.169460086121232</v>
      </c>
      <c r="K2517" s="3" t="n">
        <v>0.0122729107791684</v>
      </c>
      <c r="L2517" s="3" t="n">
        <v>0.0975474463029825</v>
      </c>
      <c r="M2517" s="3" t="n">
        <v>0.105731160761074</v>
      </c>
      <c r="N2517" s="12" t="n">
        <f aca="false">B2517-B2516</f>
        <v>0.0108000000000001</v>
      </c>
      <c r="O2517" s="11" t="n">
        <f aca="false">(B2517-B2516)/B2516</f>
        <v>0.00868935553946427</v>
      </c>
      <c r="P2517" s="12" t="n">
        <f aca="false">N2517+P2516</f>
        <v>-1.3633</v>
      </c>
      <c r="Q2517" s="11" t="n">
        <f aca="false">(1+Q2516)*(1+D2517)-1</f>
        <v>-0.52094000764234</v>
      </c>
      <c r="R2517" s="11" t="n">
        <f aca="false">(B2517/B2256)-1</f>
        <v>-0.153763077961525</v>
      </c>
      <c r="S2517" s="11" t="n">
        <f aca="false">B2517/MAX(B$2:B2517)-1</f>
        <v>-0.571311335270986</v>
      </c>
      <c r="T2517" s="11" t="n">
        <f aca="false">B2517/MIN(B$2:B2517)-1</f>
        <v>0.0199316628701594</v>
      </c>
      <c r="U2517" s="11" t="n">
        <f aca="false">B2517/MAX(B2256:B2517)-1</f>
        <v>-0.169460086121232</v>
      </c>
      <c r="V2517" s="11" t="n">
        <f aca="false">B2517/MIN(B2256:B2517)-1</f>
        <v>0.0122729107791684</v>
      </c>
      <c r="W2517" s="11" t="n">
        <f aca="false">STDEV(D2496:D2517)*SQRT(261)</f>
        <v>0.0975474463029825</v>
      </c>
      <c r="X2517" s="11" t="n">
        <f aca="false">STDEV(D2257:D2517)*SQRT(261)</f>
        <v>0.105731160761074</v>
      </c>
    </row>
    <row r="2518" customFormat="false" ht="17.25" hidden="false" customHeight="false" outlineLevel="0" collapsed="false">
      <c r="A2518" s="10" t="n">
        <v>34635</v>
      </c>
      <c r="B2518" s="2" t="n">
        <v>1.2595</v>
      </c>
      <c r="C2518" s="2" t="n">
        <v>0.00580000000000003</v>
      </c>
      <c r="D2518" s="3" t="n">
        <v>0.00462630613384385</v>
      </c>
      <c r="E2518" s="2" t="n">
        <v>-1.3575</v>
      </c>
      <c r="F2518" s="3" t="n">
        <v>-0.518723729461215</v>
      </c>
      <c r="G2518" s="3" t="n">
        <v>-0.14841108857336</v>
      </c>
      <c r="H2518" s="3" t="n">
        <v>-0.569328090271841</v>
      </c>
      <c r="I2518" s="3" t="n">
        <v>0.0246501789781972</v>
      </c>
      <c r="J2518" s="3" t="n">
        <v>-0.165617754223253</v>
      </c>
      <c r="K2518" s="3" t="n">
        <v>0.0169559951554301</v>
      </c>
      <c r="L2518" s="3" t="n">
        <v>0.0932350853653816</v>
      </c>
      <c r="M2518" s="3" t="n">
        <v>0.105855501351288</v>
      </c>
      <c r="N2518" s="12" t="n">
        <f aca="false">B2518-B2517</f>
        <v>0.00580000000000003</v>
      </c>
      <c r="O2518" s="11" t="n">
        <f aca="false">(B2518-B2517)/B2517</f>
        <v>0.00462630613384384</v>
      </c>
      <c r="P2518" s="12" t="n">
        <f aca="false">N2518+P2517</f>
        <v>-1.3575</v>
      </c>
      <c r="Q2518" s="11" t="n">
        <f aca="false">(1+Q2517)*(1+D2518)-1</f>
        <v>-0.518723729461217</v>
      </c>
      <c r="R2518" s="11" t="n">
        <f aca="false">(B2518/B2257)-1</f>
        <v>-0.14841108857336</v>
      </c>
      <c r="S2518" s="11" t="n">
        <f aca="false">B2518/MAX(B$2:B2518)-1</f>
        <v>-0.569328090271841</v>
      </c>
      <c r="T2518" s="11" t="n">
        <f aca="false">B2518/MIN(B$2:B2518)-1</f>
        <v>0.0246501789781972</v>
      </c>
      <c r="U2518" s="11" t="n">
        <f aca="false">B2518/MAX(B2257:B2518)-1</f>
        <v>-0.165617754223253</v>
      </c>
      <c r="V2518" s="11" t="n">
        <f aca="false">B2518/MIN(B2257:B2518)-1</f>
        <v>0.0169559951554301</v>
      </c>
      <c r="W2518" s="11" t="n">
        <f aca="false">STDEV(D2497:D2518)*SQRT(261)</f>
        <v>0.0932350853653816</v>
      </c>
      <c r="X2518" s="11" t="n">
        <f aca="false">STDEV(D2258:D2518)*SQRT(261)</f>
        <v>0.105855501351288</v>
      </c>
    </row>
    <row r="2519" customFormat="false" ht="17.25" hidden="false" customHeight="false" outlineLevel="0" collapsed="false">
      <c r="A2519" s="10" t="n">
        <v>34638</v>
      </c>
      <c r="B2519" s="2" t="n">
        <v>1.2565</v>
      </c>
      <c r="C2519" s="2" t="n">
        <v>-0.00300000000000011</v>
      </c>
      <c r="D2519" s="3" t="n">
        <v>-0.00238189757840424</v>
      </c>
      <c r="E2519" s="2" t="n">
        <v>-1.3605</v>
      </c>
      <c r="F2519" s="3" t="n">
        <v>-0.519870080244555</v>
      </c>
      <c r="G2519" s="3" t="n">
        <v>-0.158123953098827</v>
      </c>
      <c r="H2519" s="3" t="n">
        <v>-0.57035390665071</v>
      </c>
      <c r="I2519" s="3" t="n">
        <v>0.0222095671981777</v>
      </c>
      <c r="J2519" s="3" t="n">
        <v>-0.167605167273932</v>
      </c>
      <c r="K2519" s="3" t="n">
        <v>0.0145337101332257</v>
      </c>
      <c r="L2519" s="3" t="n">
        <v>0.093244629498413</v>
      </c>
      <c r="M2519" s="3" t="n">
        <v>0.105419215403688</v>
      </c>
      <c r="N2519" s="12" t="n">
        <f aca="false">B2519-B2518</f>
        <v>-0.00300000000000011</v>
      </c>
      <c r="O2519" s="11" t="n">
        <f aca="false">(B2519-B2518)/B2518</f>
        <v>-0.00238189757840422</v>
      </c>
      <c r="P2519" s="12" t="n">
        <f aca="false">N2519+P2518</f>
        <v>-1.3605</v>
      </c>
      <c r="Q2519" s="11" t="n">
        <f aca="false">(1+Q2518)*(1+D2519)-1</f>
        <v>-0.519870080244557</v>
      </c>
      <c r="R2519" s="11" t="n">
        <f aca="false">(B2519/B2258)-1</f>
        <v>-0.158123953098827</v>
      </c>
      <c r="S2519" s="11" t="n">
        <f aca="false">B2519/MAX(B$2:B2519)-1</f>
        <v>-0.57035390665071</v>
      </c>
      <c r="T2519" s="11" t="n">
        <f aca="false">B2519/MIN(B$2:B2519)-1</f>
        <v>0.0222095671981777</v>
      </c>
      <c r="U2519" s="11" t="n">
        <f aca="false">B2519/MAX(B2258:B2519)-1</f>
        <v>-0.167605167273932</v>
      </c>
      <c r="V2519" s="11" t="n">
        <f aca="false">B2519/MIN(B2258:B2519)-1</f>
        <v>0.0145337101332257</v>
      </c>
      <c r="W2519" s="11" t="n">
        <f aca="false">STDEV(D2498:D2519)*SQRT(261)</f>
        <v>0.093244629498413</v>
      </c>
      <c r="X2519" s="11" t="n">
        <f aca="false">STDEV(D2259:D2519)*SQRT(261)</f>
        <v>0.105419215403688</v>
      </c>
    </row>
    <row r="2520" customFormat="false" ht="17.25" hidden="false" customHeight="false" outlineLevel="0" collapsed="false">
      <c r="A2520" s="10" t="n">
        <v>34639</v>
      </c>
      <c r="B2520" s="2" t="n">
        <v>1.245</v>
      </c>
      <c r="C2520" s="2" t="n">
        <v>-0.0114999999999998</v>
      </c>
      <c r="D2520" s="3" t="n">
        <v>-0.00915240748109814</v>
      </c>
      <c r="E2520" s="2" t="n">
        <v>-1.372</v>
      </c>
      <c r="F2520" s="3" t="n">
        <v>-0.524264424914024</v>
      </c>
      <c r="G2520" s="3" t="n">
        <v>-0.171381031613977</v>
      </c>
      <c r="H2520" s="3" t="n">
        <v>-0.574286202769704</v>
      </c>
      <c r="I2520" s="3" t="n">
        <v>0.0128538887081029</v>
      </c>
      <c r="J2520" s="3" t="n">
        <v>-0.175223583968201</v>
      </c>
      <c r="K2520" s="3" t="n">
        <v>0.00524828421477608</v>
      </c>
      <c r="L2520" s="3" t="n">
        <v>0.0967941685862967</v>
      </c>
      <c r="M2520" s="3" t="n">
        <v>0.105503369680207</v>
      </c>
      <c r="N2520" s="12" t="n">
        <f aca="false">B2520-B2519</f>
        <v>-0.0114999999999998</v>
      </c>
      <c r="O2520" s="11" t="n">
        <f aca="false">(B2520-B2519)/B2519</f>
        <v>-0.00915240748109816</v>
      </c>
      <c r="P2520" s="12" t="n">
        <f aca="false">N2520+P2519</f>
        <v>-1.372</v>
      </c>
      <c r="Q2520" s="11" t="n">
        <f aca="false">(1+Q2519)*(1+D2520)-1</f>
        <v>-0.524264424914026</v>
      </c>
      <c r="R2520" s="11" t="n">
        <f aca="false">(B2520/B2259)-1</f>
        <v>-0.171381031613977</v>
      </c>
      <c r="S2520" s="11" t="n">
        <f aca="false">B2520/MAX(B$2:B2520)-1</f>
        <v>-0.574286202769704</v>
      </c>
      <c r="T2520" s="11" t="n">
        <f aca="false">B2520/MIN(B$2:B2520)-1</f>
        <v>0.0128538887081029</v>
      </c>
      <c r="U2520" s="11" t="n">
        <f aca="false">B2520/MAX(B2259:B2520)-1</f>
        <v>-0.175223583968201</v>
      </c>
      <c r="V2520" s="11" t="n">
        <f aca="false">B2520/MIN(B2259:B2520)-1</f>
        <v>0.00524828421477608</v>
      </c>
      <c r="W2520" s="11" t="n">
        <f aca="false">STDEV(D2499:D2520)*SQRT(261)</f>
        <v>0.0967941685862967</v>
      </c>
      <c r="X2520" s="11" t="n">
        <f aca="false">STDEV(D2260:D2520)*SQRT(261)</f>
        <v>0.105503369680207</v>
      </c>
    </row>
    <row r="2521" customFormat="false" ht="17.25" hidden="false" customHeight="false" outlineLevel="0" collapsed="false">
      <c r="A2521" s="10" t="n">
        <v>34640</v>
      </c>
      <c r="B2521" s="2" t="n">
        <v>1.263</v>
      </c>
      <c r="C2521" s="2" t="n">
        <v>0.0179999999999998</v>
      </c>
      <c r="D2521" s="3" t="n">
        <v>0.014457831325301</v>
      </c>
      <c r="E2521" s="2" t="n">
        <v>-1.354</v>
      </c>
      <c r="F2521" s="3" t="n">
        <v>-0.517386320213986</v>
      </c>
      <c r="G2521" s="3" t="n">
        <v>-0.163299105664127</v>
      </c>
      <c r="H2521" s="3" t="n">
        <v>-0.568131304496495</v>
      </c>
      <c r="I2521" s="3" t="n">
        <v>0.0274975593882199</v>
      </c>
      <c r="J2521" s="3" t="n">
        <v>-0.163299105664127</v>
      </c>
      <c r="K2521" s="3" t="n">
        <v>0.0197819943480015</v>
      </c>
      <c r="L2521" s="3" t="n">
        <v>0.109969920375485</v>
      </c>
      <c r="M2521" s="3" t="n">
        <v>0.106453666456716</v>
      </c>
      <c r="N2521" s="12" t="n">
        <f aca="false">B2521-B2520</f>
        <v>0.0179999999999998</v>
      </c>
      <c r="O2521" s="11" t="n">
        <f aca="false">(B2521-B2520)/B2520</f>
        <v>0.014457831325301</v>
      </c>
      <c r="P2521" s="12" t="n">
        <f aca="false">N2521+P2520</f>
        <v>-1.354</v>
      </c>
      <c r="Q2521" s="11" t="n">
        <f aca="false">(1+Q2520)*(1+D2521)-1</f>
        <v>-0.517386320213987</v>
      </c>
      <c r="R2521" s="11" t="n">
        <f aca="false">(B2521/B2260)-1</f>
        <v>-0.163299105664127</v>
      </c>
      <c r="S2521" s="11" t="n">
        <f aca="false">B2521/MAX(B$2:B2521)-1</f>
        <v>-0.568131304496495</v>
      </c>
      <c r="T2521" s="11" t="n">
        <f aca="false">B2521/MIN(B$2:B2521)-1</f>
        <v>0.0274975593882198</v>
      </c>
      <c r="U2521" s="11" t="n">
        <f aca="false">B2521/MAX(B2260:B2521)-1</f>
        <v>-0.163299105664127</v>
      </c>
      <c r="V2521" s="11" t="n">
        <f aca="false">B2521/MIN(B2260:B2521)-1</f>
        <v>0.0197819943480015</v>
      </c>
      <c r="W2521" s="11" t="n">
        <f aca="false">STDEV(D2500:D2521)*SQRT(261)</f>
        <v>0.109969920375485</v>
      </c>
      <c r="X2521" s="11" t="n">
        <f aca="false">STDEV(D2261:D2521)*SQRT(261)</f>
        <v>0.106453666456716</v>
      </c>
    </row>
    <row r="2522" customFormat="false" ht="17.25" hidden="false" customHeight="false" outlineLevel="0" collapsed="false">
      <c r="A2522" s="10" t="n">
        <v>34641</v>
      </c>
      <c r="B2522" s="2" t="n">
        <v>1.2685</v>
      </c>
      <c r="C2522" s="2" t="n">
        <v>0.00550000000000006</v>
      </c>
      <c r="D2522" s="3" t="n">
        <v>0.00435471100554241</v>
      </c>
      <c r="E2522" s="2" t="n">
        <v>-1.3485</v>
      </c>
      <c r="F2522" s="3" t="n">
        <v>-0.515284677111196</v>
      </c>
      <c r="G2522" s="3" t="n">
        <v>-0.153656258340005</v>
      </c>
      <c r="H2522" s="3" t="n">
        <v>-0.566250641135237</v>
      </c>
      <c r="I2522" s="3" t="n">
        <v>0.0319720143182556</v>
      </c>
      <c r="J2522" s="3" t="n">
        <v>-0.157142857142857</v>
      </c>
      <c r="K2522" s="3" t="n">
        <v>0.0242228502220427</v>
      </c>
      <c r="L2522" s="3" t="n">
        <v>0.109723488642243</v>
      </c>
      <c r="M2522" s="3" t="n">
        <v>0.106375130023022</v>
      </c>
      <c r="N2522" s="12" t="n">
        <f aca="false">B2522-B2521</f>
        <v>0.00550000000000006</v>
      </c>
      <c r="O2522" s="11" t="n">
        <f aca="false">(B2522-B2521)/B2521</f>
        <v>0.00435471100554241</v>
      </c>
      <c r="P2522" s="12" t="n">
        <f aca="false">N2522+P2521</f>
        <v>-1.3485</v>
      </c>
      <c r="Q2522" s="11" t="n">
        <f aca="false">(1+Q2521)*(1+D2522)-1</f>
        <v>-0.515284677111198</v>
      </c>
      <c r="R2522" s="11" t="n">
        <f aca="false">(B2522/B2261)-1</f>
        <v>-0.153656258340005</v>
      </c>
      <c r="S2522" s="11" t="n">
        <f aca="false">B2522/MAX(B$2:B2522)-1</f>
        <v>-0.566250641135237</v>
      </c>
      <c r="T2522" s="11" t="n">
        <f aca="false">B2522/MIN(B$2:B2522)-1</f>
        <v>0.0319720143182556</v>
      </c>
      <c r="U2522" s="11" t="n">
        <f aca="false">B2522/MAX(B2261:B2522)-1</f>
        <v>-0.157142857142857</v>
      </c>
      <c r="V2522" s="11" t="n">
        <f aca="false">B2522/MIN(B2261:B2522)-1</f>
        <v>0.0242228502220427</v>
      </c>
      <c r="W2522" s="11" t="n">
        <f aca="false">STDEV(D2501:D2522)*SQRT(261)</f>
        <v>0.109723488642243</v>
      </c>
      <c r="X2522" s="11" t="n">
        <f aca="false">STDEV(D2262:D2522)*SQRT(261)</f>
        <v>0.106375130023022</v>
      </c>
    </row>
    <row r="2523" customFormat="false" ht="17.25" hidden="false" customHeight="false" outlineLevel="0" collapsed="false">
      <c r="A2523" s="10" t="n">
        <v>34642</v>
      </c>
      <c r="B2523" s="2" t="n">
        <v>1.2665</v>
      </c>
      <c r="C2523" s="2" t="n">
        <v>-0.002</v>
      </c>
      <c r="D2523" s="3" t="n">
        <v>-0.00157666535277889</v>
      </c>
      <c r="E2523" s="2" t="n">
        <v>-1.3505</v>
      </c>
      <c r="F2523" s="3" t="n">
        <v>-0.516048910966756</v>
      </c>
      <c r="G2523" s="3" t="n">
        <v>-0.156790945406125</v>
      </c>
      <c r="H2523" s="3" t="n">
        <v>-0.566934518721149</v>
      </c>
      <c r="I2523" s="3" t="n">
        <v>0.0303449397982427</v>
      </c>
      <c r="J2523" s="3" t="n">
        <v>-0.158471760797342</v>
      </c>
      <c r="K2523" s="3" t="n">
        <v>0.0226079935405732</v>
      </c>
      <c r="L2523" s="3" t="n">
        <v>0.109103426649298</v>
      </c>
      <c r="M2523" s="3" t="n">
        <v>0.106343471643347</v>
      </c>
      <c r="N2523" s="12" t="n">
        <f aca="false">B2523-B2522</f>
        <v>-0.002</v>
      </c>
      <c r="O2523" s="11" t="n">
        <f aca="false">(B2523-B2522)/B2522</f>
        <v>-0.00157666535277887</v>
      </c>
      <c r="P2523" s="12" t="n">
        <f aca="false">N2523+P2522</f>
        <v>-1.3505</v>
      </c>
      <c r="Q2523" s="11" t="n">
        <f aca="false">(1+Q2522)*(1+D2523)-1</f>
        <v>-0.516048910966758</v>
      </c>
      <c r="R2523" s="11" t="n">
        <f aca="false">(B2523/B2262)-1</f>
        <v>-0.156790945406125</v>
      </c>
      <c r="S2523" s="11" t="n">
        <f aca="false">B2523/MAX(B$2:B2523)-1</f>
        <v>-0.566934518721149</v>
      </c>
      <c r="T2523" s="11" t="n">
        <f aca="false">B2523/MIN(B$2:B2523)-1</f>
        <v>0.0303449397982427</v>
      </c>
      <c r="U2523" s="11" t="n">
        <f aca="false">B2523/MAX(B2262:B2523)-1</f>
        <v>-0.158471760797342</v>
      </c>
      <c r="V2523" s="11" t="n">
        <f aca="false">B2523/MIN(B2262:B2523)-1</f>
        <v>0.0226079935405732</v>
      </c>
      <c r="W2523" s="11" t="n">
        <f aca="false">STDEV(D2502:D2523)*SQRT(261)</f>
        <v>0.109103426649298</v>
      </c>
      <c r="X2523" s="11" t="n">
        <f aca="false">STDEV(D2263:D2523)*SQRT(261)</f>
        <v>0.106343471643347</v>
      </c>
    </row>
    <row r="2524" customFormat="false" ht="17.25" hidden="false" customHeight="false" outlineLevel="0" collapsed="false">
      <c r="A2524" s="10" t="n">
        <v>34645</v>
      </c>
      <c r="B2524" s="2" t="n">
        <v>1.269</v>
      </c>
      <c r="C2524" s="2" t="n">
        <v>0.00249999999999995</v>
      </c>
      <c r="D2524" s="3" t="n">
        <v>0.00197394393999217</v>
      </c>
      <c r="E2524" s="2" t="n">
        <v>-1.348</v>
      </c>
      <c r="F2524" s="3" t="n">
        <v>-0.515093618647306</v>
      </c>
      <c r="G2524" s="3" t="n">
        <v>-0.152021383227531</v>
      </c>
      <c r="H2524" s="3" t="n">
        <v>-0.566079671738759</v>
      </c>
      <c r="I2524" s="3" t="n">
        <v>0.0323787829482589</v>
      </c>
      <c r="J2524" s="3" t="n">
        <v>-0.156810631229236</v>
      </c>
      <c r="K2524" s="3" t="n">
        <v>0.0246265643924102</v>
      </c>
      <c r="L2524" s="3" t="n">
        <v>0.109381835881306</v>
      </c>
      <c r="M2524" s="3" t="n">
        <v>0.106331602417824</v>
      </c>
      <c r="N2524" s="12" t="n">
        <f aca="false">B2524-B2523</f>
        <v>0.00249999999999995</v>
      </c>
      <c r="O2524" s="11" t="n">
        <f aca="false">(B2524-B2523)/B2523</f>
        <v>0.00197394393999206</v>
      </c>
      <c r="P2524" s="12" t="n">
        <f aca="false">N2524+P2523</f>
        <v>-1.348</v>
      </c>
      <c r="Q2524" s="11" t="n">
        <f aca="false">(1+Q2523)*(1+D2524)-1</f>
        <v>-0.515093618647308</v>
      </c>
      <c r="R2524" s="11" t="n">
        <f aca="false">(B2524/B2263)-1</f>
        <v>-0.152021383227531</v>
      </c>
      <c r="S2524" s="11" t="n">
        <f aca="false">B2524/MAX(B$2:B2524)-1</f>
        <v>-0.566079671738759</v>
      </c>
      <c r="T2524" s="11" t="n">
        <f aca="false">B2524/MIN(B$2:B2524)-1</f>
        <v>0.0323787829482589</v>
      </c>
      <c r="U2524" s="11" t="n">
        <f aca="false">B2524/MAX(B2263:B2524)-1</f>
        <v>-0.156810631229236</v>
      </c>
      <c r="V2524" s="11" t="n">
        <f aca="false">B2524/MIN(B2263:B2524)-1</f>
        <v>0.0246265643924102</v>
      </c>
      <c r="W2524" s="11" t="n">
        <f aca="false">STDEV(D2503:D2524)*SQRT(261)</f>
        <v>0.109381835881306</v>
      </c>
      <c r="X2524" s="11" t="n">
        <f aca="false">STDEV(D2264:D2524)*SQRT(261)</f>
        <v>0.106331602417824</v>
      </c>
    </row>
    <row r="2525" customFormat="false" ht="17.25" hidden="false" customHeight="false" outlineLevel="0" collapsed="false">
      <c r="A2525" s="10" t="n">
        <v>34646</v>
      </c>
      <c r="B2525" s="2" t="n">
        <v>1.262</v>
      </c>
      <c r="C2525" s="2" t="n">
        <v>-0.0069999999999999</v>
      </c>
      <c r="D2525" s="3" t="n">
        <v>-0.00551615445232456</v>
      </c>
      <c r="E2525" s="2" t="n">
        <v>-1.355</v>
      </c>
      <c r="F2525" s="3" t="n">
        <v>-0.517768437141765</v>
      </c>
      <c r="G2525" s="3" t="n">
        <v>-0.150454392460451</v>
      </c>
      <c r="H2525" s="3" t="n">
        <v>-0.568473243289451</v>
      </c>
      <c r="I2525" s="3" t="n">
        <v>0.0266840221282134</v>
      </c>
      <c r="J2525" s="3" t="n">
        <v>-0.161461794019933</v>
      </c>
      <c r="K2525" s="3" t="n">
        <v>0.0189745660072669</v>
      </c>
      <c r="L2525" s="3" t="n">
        <v>0.110790750248536</v>
      </c>
      <c r="M2525" s="3" t="n">
        <v>0.10623064946567</v>
      </c>
      <c r="N2525" s="12" t="n">
        <f aca="false">B2525-B2524</f>
        <v>-0.0069999999999999</v>
      </c>
      <c r="O2525" s="11" t="n">
        <f aca="false">(B2525-B2524)/B2524</f>
        <v>-0.00551615445232458</v>
      </c>
      <c r="P2525" s="12" t="n">
        <f aca="false">N2525+P2524</f>
        <v>-1.355</v>
      </c>
      <c r="Q2525" s="11" t="n">
        <f aca="false">(1+Q2524)*(1+D2525)-1</f>
        <v>-0.517768437141767</v>
      </c>
      <c r="R2525" s="11" t="n">
        <f aca="false">(B2525/B2264)-1</f>
        <v>-0.150454392460451</v>
      </c>
      <c r="S2525" s="11" t="n">
        <f aca="false">B2525/MAX(B$2:B2525)-1</f>
        <v>-0.568473243289451</v>
      </c>
      <c r="T2525" s="11" t="n">
        <f aca="false">B2525/MIN(B$2:B2525)-1</f>
        <v>0.0266840221282134</v>
      </c>
      <c r="U2525" s="11" t="n">
        <f aca="false">B2525/MAX(B2264:B2525)-1</f>
        <v>-0.161461794019933</v>
      </c>
      <c r="V2525" s="11" t="n">
        <f aca="false">B2525/MIN(B2264:B2525)-1</f>
        <v>0.0189745660072669</v>
      </c>
      <c r="W2525" s="11" t="n">
        <f aca="false">STDEV(D2504:D2525)*SQRT(261)</f>
        <v>0.110790750248536</v>
      </c>
      <c r="X2525" s="11" t="n">
        <f aca="false">STDEV(D2265:D2525)*SQRT(261)</f>
        <v>0.10623064946567</v>
      </c>
    </row>
    <row r="2526" customFormat="false" ht="17.25" hidden="false" customHeight="false" outlineLevel="0" collapsed="false">
      <c r="A2526" s="10" t="n">
        <v>34647</v>
      </c>
      <c r="B2526" s="2" t="n">
        <v>1.2825</v>
      </c>
      <c r="C2526" s="2" t="n">
        <v>0.0205</v>
      </c>
      <c r="D2526" s="3" t="n">
        <v>0.0162440570522979</v>
      </c>
      <c r="E2526" s="2" t="n">
        <v>-1.3345</v>
      </c>
      <c r="F2526" s="3" t="n">
        <v>-0.509935040122277</v>
      </c>
      <c r="G2526" s="3" t="n">
        <v>-0.140991292699263</v>
      </c>
      <c r="H2526" s="3" t="n">
        <v>-0.561463498033852</v>
      </c>
      <c r="I2526" s="3" t="n">
        <v>0.0433615359583468</v>
      </c>
      <c r="J2526" s="3" t="n">
        <v>-0.147840531561462</v>
      </c>
      <c r="K2526" s="3" t="n">
        <v>0.0355268469923296</v>
      </c>
      <c r="L2526" s="3" t="n">
        <v>0.12488288139155</v>
      </c>
      <c r="M2526" s="3" t="n">
        <v>0.107411908218996</v>
      </c>
      <c r="N2526" s="12" t="n">
        <f aca="false">B2526-B2525</f>
        <v>0.0205</v>
      </c>
      <c r="O2526" s="11" t="n">
        <f aca="false">(B2526-B2525)/B2525</f>
        <v>0.0162440570522979</v>
      </c>
      <c r="P2526" s="12" t="n">
        <f aca="false">N2526+P2525</f>
        <v>-1.3345</v>
      </c>
      <c r="Q2526" s="11" t="n">
        <f aca="false">(1+Q2525)*(1+D2526)-1</f>
        <v>-0.509935040122279</v>
      </c>
      <c r="R2526" s="11" t="n">
        <f aca="false">(B2526/B2265)-1</f>
        <v>-0.140991292699263</v>
      </c>
      <c r="S2526" s="11" t="n">
        <f aca="false">B2526/MAX(B$2:B2526)-1</f>
        <v>-0.561463498033852</v>
      </c>
      <c r="T2526" s="11" t="n">
        <f aca="false">B2526/MIN(B$2:B2526)-1</f>
        <v>0.0433615359583468</v>
      </c>
      <c r="U2526" s="11" t="n">
        <f aca="false">B2526/MAX(B2265:B2526)-1</f>
        <v>-0.147840531561462</v>
      </c>
      <c r="V2526" s="11" t="n">
        <f aca="false">B2526/MIN(B2265:B2526)-1</f>
        <v>0.0355268469923296</v>
      </c>
      <c r="W2526" s="11" t="n">
        <f aca="false">STDEV(D2505:D2526)*SQRT(261)</f>
        <v>0.12488288139155</v>
      </c>
      <c r="X2526" s="11" t="n">
        <f aca="false">STDEV(D2266:D2526)*SQRT(261)</f>
        <v>0.107411908218996</v>
      </c>
    </row>
    <row r="2527" customFormat="false" ht="17.25" hidden="false" customHeight="false" outlineLevel="0" collapsed="false">
      <c r="A2527" s="10" t="n">
        <v>34648</v>
      </c>
      <c r="B2527" s="2" t="n">
        <v>1.2831</v>
      </c>
      <c r="C2527" s="2" t="n">
        <v>0.000599999999999934</v>
      </c>
      <c r="D2527" s="3" t="n">
        <v>0.000467836257309839</v>
      </c>
      <c r="E2527" s="2" t="n">
        <v>-1.3339</v>
      </c>
      <c r="F2527" s="3" t="n">
        <v>-0.50970576996561</v>
      </c>
      <c r="G2527" s="3" t="n">
        <v>-0.138569989929507</v>
      </c>
      <c r="H2527" s="3" t="n">
        <v>-0.561258334758078</v>
      </c>
      <c r="I2527" s="3" t="n">
        <v>0.0438496583143506</v>
      </c>
      <c r="J2527" s="3" t="n">
        <v>-0.147441860465116</v>
      </c>
      <c r="K2527" s="3" t="n">
        <v>0.0360113039967702</v>
      </c>
      <c r="L2527" s="3" t="n">
        <v>0.123913041190238</v>
      </c>
      <c r="M2527" s="3" t="n">
        <v>0.107401828872742</v>
      </c>
      <c r="N2527" s="12" t="n">
        <f aca="false">B2527-B2526</f>
        <v>0.000599999999999934</v>
      </c>
      <c r="O2527" s="11" t="n">
        <f aca="false">(B2527-B2526)/B2526</f>
        <v>0.00046783625730989</v>
      </c>
      <c r="P2527" s="12" t="n">
        <f aca="false">N2527+P2526</f>
        <v>-1.3339</v>
      </c>
      <c r="Q2527" s="11" t="n">
        <f aca="false">(1+Q2526)*(1+D2527)-1</f>
        <v>-0.509705769965611</v>
      </c>
      <c r="R2527" s="11" t="n">
        <f aca="false">(B2527/B2266)-1</f>
        <v>-0.138569989929507</v>
      </c>
      <c r="S2527" s="11" t="n">
        <f aca="false">B2527/MAX(B$2:B2527)-1</f>
        <v>-0.561258334758078</v>
      </c>
      <c r="T2527" s="11" t="n">
        <f aca="false">B2527/MIN(B$2:B2527)-1</f>
        <v>0.0438496583143506</v>
      </c>
      <c r="U2527" s="11" t="n">
        <f aca="false">B2527/MAX(B2266:B2527)-1</f>
        <v>-0.147441860465116</v>
      </c>
      <c r="V2527" s="11" t="n">
        <f aca="false">B2527/MIN(B2266:B2527)-1</f>
        <v>0.0360113039967702</v>
      </c>
      <c r="W2527" s="11" t="n">
        <f aca="false">STDEV(D2506:D2527)*SQRT(261)</f>
        <v>0.123913041190238</v>
      </c>
      <c r="X2527" s="11" t="n">
        <f aca="false">STDEV(D2267:D2527)*SQRT(261)</f>
        <v>0.107401828872742</v>
      </c>
    </row>
    <row r="2528" customFormat="false" ht="17.25" hidden="false" customHeight="false" outlineLevel="0" collapsed="false">
      <c r="A2528" s="10" t="n">
        <v>34649</v>
      </c>
      <c r="B2528" s="2" t="n">
        <v>1.283</v>
      </c>
      <c r="C2528" s="2" t="n">
        <v>-9.9999999999989E-005</v>
      </c>
      <c r="D2528" s="14" t="n">
        <v>-7.7936248149002E-005</v>
      </c>
      <c r="E2528" s="2" t="n">
        <v>-1.334</v>
      </c>
      <c r="F2528" s="3" t="n">
        <v>-0.509743981658388</v>
      </c>
      <c r="G2528" s="3" t="n">
        <v>-0.14266622118276</v>
      </c>
      <c r="H2528" s="3" t="n">
        <v>-0.561292528637374</v>
      </c>
      <c r="I2528" s="3" t="n">
        <v>0.0437683045883501</v>
      </c>
      <c r="J2528" s="3" t="n">
        <v>-0.147508305647841</v>
      </c>
      <c r="K2528" s="3" t="n">
        <v>0.0359305611626968</v>
      </c>
      <c r="L2528" s="3" t="n">
        <v>0.123408365067631</v>
      </c>
      <c r="M2528" s="3" t="n">
        <v>0.107273627983262</v>
      </c>
      <c r="N2528" s="12" t="n">
        <f aca="false">B2528-B2527</f>
        <v>-9.9999999999989E-005</v>
      </c>
      <c r="O2528" s="11" t="n">
        <f aca="false">(B2528-B2527)/B2527</f>
        <v>-7.79362481490055E-005</v>
      </c>
      <c r="P2528" s="12" t="n">
        <f aca="false">N2528+P2527</f>
        <v>-1.334</v>
      </c>
      <c r="Q2528" s="11" t="n">
        <f aca="false">(1+Q2527)*(1+D2528)-1</f>
        <v>-0.509743981658389</v>
      </c>
      <c r="R2528" s="11" t="n">
        <f aca="false">(B2528/B2267)-1</f>
        <v>-0.14266622118276</v>
      </c>
      <c r="S2528" s="11" t="n">
        <f aca="false">B2528/MAX(B$2:B2528)-1</f>
        <v>-0.561292528637374</v>
      </c>
      <c r="T2528" s="11" t="n">
        <f aca="false">B2528/MIN(B$2:B2528)-1</f>
        <v>0.0437683045883501</v>
      </c>
      <c r="U2528" s="11" t="n">
        <f aca="false">B2528/MAX(B2267:B2528)-1</f>
        <v>-0.147508305647841</v>
      </c>
      <c r="V2528" s="11" t="n">
        <f aca="false">B2528/MIN(B2267:B2528)-1</f>
        <v>0.0359305611626968</v>
      </c>
      <c r="W2528" s="11" t="n">
        <f aca="false">STDEV(D2507:D2528)*SQRT(261)</f>
        <v>0.123408365067631</v>
      </c>
      <c r="X2528" s="11" t="n">
        <f aca="false">STDEV(D2268:D2528)*SQRT(261)</f>
        <v>0.107273627983262</v>
      </c>
    </row>
    <row r="2529" customFormat="false" ht="17.25" hidden="false" customHeight="false" outlineLevel="0" collapsed="false">
      <c r="A2529" s="10" t="n">
        <v>34652</v>
      </c>
      <c r="B2529" s="2" t="n">
        <v>1.2945</v>
      </c>
      <c r="C2529" s="2" t="n">
        <v>0.0115000000000001</v>
      </c>
      <c r="D2529" s="3" t="n">
        <v>0.00896336710833978</v>
      </c>
      <c r="E2529" s="2" t="n">
        <v>-1.3225</v>
      </c>
      <c r="F2529" s="3" t="n">
        <v>-0.505349636988919</v>
      </c>
      <c r="G2529" s="3" t="n">
        <v>-0.13091641490433</v>
      </c>
      <c r="H2529" s="3" t="n">
        <v>-0.557360232518379</v>
      </c>
      <c r="I2529" s="3" t="n">
        <v>0.0531239830784249</v>
      </c>
      <c r="J2529" s="3" t="n">
        <v>-0.139867109634551</v>
      </c>
      <c r="K2529" s="3" t="n">
        <v>0.0452159870811466</v>
      </c>
      <c r="L2529" s="3" t="n">
        <v>0.122865077776161</v>
      </c>
      <c r="M2529" s="3" t="n">
        <v>0.107615744112725</v>
      </c>
      <c r="N2529" s="12" t="n">
        <f aca="false">B2529-B2528</f>
        <v>0.0115000000000001</v>
      </c>
      <c r="O2529" s="11" t="n">
        <f aca="false">(B2529-B2528)/B2528</f>
        <v>0.00896336710833988</v>
      </c>
      <c r="P2529" s="12" t="n">
        <f aca="false">N2529+P2528</f>
        <v>-1.3225</v>
      </c>
      <c r="Q2529" s="11" t="n">
        <f aca="false">(1+Q2528)*(1+D2529)-1</f>
        <v>-0.505349636988921</v>
      </c>
      <c r="R2529" s="11" t="n">
        <f aca="false">(B2529/B2268)-1</f>
        <v>-0.13091641490433</v>
      </c>
      <c r="S2529" s="11" t="n">
        <f aca="false">B2529/MAX(B$2:B2529)-1</f>
        <v>-0.557360232518379</v>
      </c>
      <c r="T2529" s="11" t="n">
        <f aca="false">B2529/MIN(B$2:B2529)-1</f>
        <v>0.0531239830784249</v>
      </c>
      <c r="U2529" s="11" t="n">
        <f aca="false">B2529/MAX(B2268:B2529)-1</f>
        <v>-0.139867109634551</v>
      </c>
      <c r="V2529" s="11" t="n">
        <f aca="false">B2529/MIN(B2268:B2529)-1</f>
        <v>0.0452159870811466</v>
      </c>
      <c r="W2529" s="11" t="n">
        <f aca="false">STDEV(D2508:D2529)*SQRT(261)</f>
        <v>0.122865077776161</v>
      </c>
      <c r="X2529" s="11" t="n">
        <f aca="false">STDEV(D2269:D2529)*SQRT(261)</f>
        <v>0.107615744112725</v>
      </c>
    </row>
    <row r="2530" customFormat="false" ht="17.25" hidden="false" customHeight="false" outlineLevel="0" collapsed="false">
      <c r="A2530" s="10" t="n">
        <v>34653</v>
      </c>
      <c r="B2530" s="2" t="n">
        <v>1.3095</v>
      </c>
      <c r="C2530" s="2" t="n">
        <v>0.0150000000000001</v>
      </c>
      <c r="D2530" s="3" t="n">
        <v>0.0115874855156433</v>
      </c>
      <c r="E2530" s="2" t="n">
        <v>-1.3075</v>
      </c>
      <c r="F2530" s="3" t="n">
        <v>-0.49961788307222</v>
      </c>
      <c r="G2530" s="3" t="n">
        <v>-0.124080267558528</v>
      </c>
      <c r="H2530" s="3" t="n">
        <v>-0.552231150624038</v>
      </c>
      <c r="I2530" s="3" t="n">
        <v>0.0653270419785226</v>
      </c>
      <c r="J2530" s="3" t="n">
        <v>-0.129900332225913</v>
      </c>
      <c r="K2530" s="3" t="n">
        <v>0.0573274121921681</v>
      </c>
      <c r="L2530" s="3" t="n">
        <v>0.125154958114979</v>
      </c>
      <c r="M2530" s="3" t="n">
        <v>0.108213570231538</v>
      </c>
      <c r="N2530" s="12" t="n">
        <f aca="false">B2530-B2529</f>
        <v>0.0150000000000001</v>
      </c>
      <c r="O2530" s="11" t="n">
        <f aca="false">(B2530-B2529)/B2529</f>
        <v>0.0115874855156432</v>
      </c>
      <c r="P2530" s="12" t="n">
        <f aca="false">N2530+P2529</f>
        <v>-1.3075</v>
      </c>
      <c r="Q2530" s="11" t="n">
        <f aca="false">(1+Q2529)*(1+D2530)-1</f>
        <v>-0.499617883072222</v>
      </c>
      <c r="R2530" s="11" t="n">
        <f aca="false">(B2530/B2269)-1</f>
        <v>-0.124080267558528</v>
      </c>
      <c r="S2530" s="11" t="n">
        <f aca="false">B2530/MAX(B$2:B2530)-1</f>
        <v>-0.552231150624038</v>
      </c>
      <c r="T2530" s="11" t="n">
        <f aca="false">B2530/MIN(B$2:B2530)-1</f>
        <v>0.0653270419785226</v>
      </c>
      <c r="U2530" s="11" t="n">
        <f aca="false">B2530/MAX(B2269:B2530)-1</f>
        <v>-0.129900332225913</v>
      </c>
      <c r="V2530" s="11" t="n">
        <f aca="false">B2530/MIN(B2269:B2530)-1</f>
        <v>0.0573274121921681</v>
      </c>
      <c r="W2530" s="11" t="n">
        <f aca="false">STDEV(D2509:D2530)*SQRT(261)</f>
        <v>0.125154958114979</v>
      </c>
      <c r="X2530" s="11" t="n">
        <f aca="false">STDEV(D2270:D2530)*SQRT(261)</f>
        <v>0.108213570231538</v>
      </c>
    </row>
    <row r="2531" customFormat="false" ht="17.25" hidden="false" customHeight="false" outlineLevel="0" collapsed="false">
      <c r="A2531" s="10" t="n">
        <v>34654</v>
      </c>
      <c r="B2531" s="2" t="n">
        <v>1.3045</v>
      </c>
      <c r="C2531" s="2" t="n">
        <v>-0.00500000000000012</v>
      </c>
      <c r="D2531" s="3" t="n">
        <v>-0.00381825124093171</v>
      </c>
      <c r="E2531" s="2" t="n">
        <v>-1.3125</v>
      </c>
      <c r="F2531" s="3" t="n">
        <v>-0.50152846771112</v>
      </c>
      <c r="G2531" s="3" t="n">
        <v>-0.132357831725973</v>
      </c>
      <c r="H2531" s="3" t="n">
        <v>-0.553940844588819</v>
      </c>
      <c r="I2531" s="3" t="n">
        <v>0.0612593556784899</v>
      </c>
      <c r="J2531" s="3" t="n">
        <v>-0.133222591362126</v>
      </c>
      <c r="K2531" s="3" t="n">
        <v>0.0532902704884941</v>
      </c>
      <c r="L2531" s="3" t="n">
        <v>0.113339969932829</v>
      </c>
      <c r="M2531" s="3" t="n">
        <v>0.108086804688544</v>
      </c>
      <c r="N2531" s="12" t="n">
        <f aca="false">B2531-B2530</f>
        <v>-0.00500000000000012</v>
      </c>
      <c r="O2531" s="11" t="n">
        <f aca="false">(B2531-B2530)/B2530</f>
        <v>-0.00381825124093174</v>
      </c>
      <c r="P2531" s="12" t="n">
        <f aca="false">N2531+P2530</f>
        <v>-1.3125</v>
      </c>
      <c r="Q2531" s="11" t="n">
        <f aca="false">(1+Q2530)*(1+D2531)-1</f>
        <v>-0.501528467711122</v>
      </c>
      <c r="R2531" s="11" t="n">
        <f aca="false">(B2531/B2270)-1</f>
        <v>-0.132357831725973</v>
      </c>
      <c r="S2531" s="11" t="n">
        <f aca="false">B2531/MAX(B$2:B2531)-1</f>
        <v>-0.553940844588819</v>
      </c>
      <c r="T2531" s="11" t="n">
        <f aca="false">B2531/MIN(B$2:B2531)-1</f>
        <v>0.0612593556784899</v>
      </c>
      <c r="U2531" s="11" t="n">
        <f aca="false">B2531/MAX(B2270:B2531)-1</f>
        <v>-0.133222591362126</v>
      </c>
      <c r="V2531" s="11" t="n">
        <f aca="false">B2531/MIN(B2270:B2531)-1</f>
        <v>0.0532902704884941</v>
      </c>
      <c r="W2531" s="11" t="n">
        <f aca="false">STDEV(D2510:D2531)*SQRT(261)</f>
        <v>0.113339969932829</v>
      </c>
      <c r="X2531" s="11" t="n">
        <f aca="false">STDEV(D2271:D2531)*SQRT(261)</f>
        <v>0.108086804688544</v>
      </c>
    </row>
    <row r="2532" customFormat="false" ht="17.25" hidden="false" customHeight="false" outlineLevel="0" collapsed="false">
      <c r="A2532" s="10" t="n">
        <v>34655</v>
      </c>
      <c r="B2532" s="2" t="n">
        <v>1.3055</v>
      </c>
      <c r="C2532" s="2" t="n">
        <v>0.00100000000000011</v>
      </c>
      <c r="D2532" s="3" t="n">
        <v>0.000766577232656385</v>
      </c>
      <c r="E2532" s="2" t="n">
        <v>-1.3115</v>
      </c>
      <c r="F2532" s="3" t="n">
        <v>-0.50114635078334</v>
      </c>
      <c r="G2532" s="3" t="n">
        <v>-0.127922511690047</v>
      </c>
      <c r="H2532" s="3" t="n">
        <v>-0.553598905795863</v>
      </c>
      <c r="I2532" s="3" t="n">
        <v>0.0620728929384966</v>
      </c>
      <c r="J2532" s="3" t="n">
        <v>-0.132558139534884</v>
      </c>
      <c r="K2532" s="3" t="n">
        <v>0.054097698829229</v>
      </c>
      <c r="L2532" s="3" t="n">
        <v>0.113399822722919</v>
      </c>
      <c r="M2532" s="3" t="n">
        <v>0.108026916758128</v>
      </c>
      <c r="N2532" s="12" t="n">
        <f aca="false">B2532-B2531</f>
        <v>0.00100000000000011</v>
      </c>
      <c r="O2532" s="11" t="n">
        <f aca="false">(B2532-B2531)/B2531</f>
        <v>0.000766577232656276</v>
      </c>
      <c r="P2532" s="12" t="n">
        <f aca="false">N2532+P2531</f>
        <v>-1.3115</v>
      </c>
      <c r="Q2532" s="11" t="n">
        <f aca="false">(1+Q2531)*(1+D2532)-1</f>
        <v>-0.501146350783342</v>
      </c>
      <c r="R2532" s="11" t="n">
        <f aca="false">(B2532/B2271)-1</f>
        <v>-0.127922511690047</v>
      </c>
      <c r="S2532" s="11" t="n">
        <f aca="false">B2532/MAX(B$2:B2532)-1</f>
        <v>-0.553598905795863</v>
      </c>
      <c r="T2532" s="11" t="n">
        <f aca="false">B2532/MIN(B$2:B2532)-1</f>
        <v>0.0620728929384966</v>
      </c>
      <c r="U2532" s="11" t="n">
        <f aca="false">B2532/MAX(B2271:B2532)-1</f>
        <v>-0.132558139534884</v>
      </c>
      <c r="V2532" s="11" t="n">
        <f aca="false">B2532/MIN(B2271:B2532)-1</f>
        <v>0.054097698829229</v>
      </c>
      <c r="W2532" s="11" t="n">
        <f aca="false">STDEV(D2511:D2532)*SQRT(261)</f>
        <v>0.113399822722919</v>
      </c>
      <c r="X2532" s="11" t="n">
        <f aca="false">STDEV(D2272:D2532)*SQRT(261)</f>
        <v>0.108026916758128</v>
      </c>
    </row>
    <row r="2533" customFormat="false" ht="17.25" hidden="false" customHeight="false" outlineLevel="0" collapsed="false">
      <c r="A2533" s="10" t="n">
        <v>34656</v>
      </c>
      <c r="B2533" s="2" t="n">
        <v>1.3188</v>
      </c>
      <c r="C2533" s="2" t="n">
        <v>0.0132999999999999</v>
      </c>
      <c r="D2533" s="3" t="n">
        <v>0.0101876675603216</v>
      </c>
      <c r="E2533" s="2" t="n">
        <v>-1.2982</v>
      </c>
      <c r="F2533" s="3" t="n">
        <v>-0.496064195643867</v>
      </c>
      <c r="G2533" s="3" t="n">
        <v>-0.123720930232558</v>
      </c>
      <c r="H2533" s="3" t="n">
        <v>-0.549051119849547</v>
      </c>
      <c r="I2533" s="3" t="n">
        <v>0.0728929384965831</v>
      </c>
      <c r="J2533" s="3" t="n">
        <v>-0.123720930232558</v>
      </c>
      <c r="K2533" s="3" t="n">
        <v>0.0648364957610013</v>
      </c>
      <c r="L2533" s="3" t="n">
        <v>0.115668863189365</v>
      </c>
      <c r="M2533" s="3" t="n">
        <v>0.108397997808261</v>
      </c>
      <c r="N2533" s="12" t="n">
        <f aca="false">B2533-B2532</f>
        <v>0.0132999999999999</v>
      </c>
      <c r="O2533" s="11" t="n">
        <f aca="false">(B2533-B2532)/B2532</f>
        <v>0.0101876675603216</v>
      </c>
      <c r="P2533" s="12" t="n">
        <f aca="false">N2533+P2532</f>
        <v>-1.2982</v>
      </c>
      <c r="Q2533" s="11" t="n">
        <f aca="false">(1+Q2532)*(1+D2533)-1</f>
        <v>-0.496064195643869</v>
      </c>
      <c r="R2533" s="11" t="n">
        <f aca="false">(B2533/B2272)-1</f>
        <v>-0.123720930232558</v>
      </c>
      <c r="S2533" s="11" t="n">
        <f aca="false">B2533/MAX(B$2:B2533)-1</f>
        <v>-0.549051119849547</v>
      </c>
      <c r="T2533" s="11" t="n">
        <f aca="false">B2533/MIN(B$2:B2533)-1</f>
        <v>0.0728929384965831</v>
      </c>
      <c r="U2533" s="11" t="n">
        <f aca="false">B2533/MAX(B2272:B2533)-1</f>
        <v>-0.123720930232558</v>
      </c>
      <c r="V2533" s="11" t="n">
        <f aca="false">B2533/MIN(B2272:B2533)-1</f>
        <v>0.0648364957610013</v>
      </c>
      <c r="W2533" s="11" t="n">
        <f aca="false">STDEV(D2512:D2533)*SQRT(261)</f>
        <v>0.115668863189365</v>
      </c>
      <c r="X2533" s="11" t="n">
        <f aca="false">STDEV(D2273:D2533)*SQRT(261)</f>
        <v>0.108397997808261</v>
      </c>
    </row>
    <row r="2534" customFormat="false" ht="17.25" hidden="false" customHeight="false" outlineLevel="0" collapsed="false">
      <c r="A2534" s="10" t="n">
        <v>34659</v>
      </c>
      <c r="B2534" s="2" t="n">
        <v>1.319</v>
      </c>
      <c r="C2534" s="2" t="n">
        <v>0.000199999999999978</v>
      </c>
      <c r="D2534" s="3" t="n">
        <v>0.000151653017895104</v>
      </c>
      <c r="E2534" s="2" t="n">
        <v>-1.298</v>
      </c>
      <c r="F2534" s="3" t="n">
        <v>-0.495987772258311</v>
      </c>
      <c r="G2534" s="3" t="n">
        <v>-0.120959680106631</v>
      </c>
      <c r="H2534" s="3" t="n">
        <v>-0.548982732090956</v>
      </c>
      <c r="I2534" s="3" t="n">
        <v>0.0730556459485843</v>
      </c>
      <c r="J2534" s="3" t="n">
        <v>-0.121252498334444</v>
      </c>
      <c r="K2534" s="3" t="n">
        <v>0.0649979814291481</v>
      </c>
      <c r="L2534" s="3" t="n">
        <v>0.112210763271861</v>
      </c>
      <c r="M2534" s="3" t="n">
        <v>0.108370595275357</v>
      </c>
      <c r="N2534" s="12" t="n">
        <f aca="false">B2534-B2533</f>
        <v>0.000199999999999978</v>
      </c>
      <c r="O2534" s="11" t="n">
        <f aca="false">(B2534-B2533)/B2533</f>
        <v>0.000151653017895039</v>
      </c>
      <c r="P2534" s="12" t="n">
        <f aca="false">N2534+P2533</f>
        <v>-1.298</v>
      </c>
      <c r="Q2534" s="11" t="n">
        <f aca="false">(1+Q2533)*(1+D2534)-1</f>
        <v>-0.495987772258313</v>
      </c>
      <c r="R2534" s="11" t="n">
        <f aca="false">(B2534/B2273)-1</f>
        <v>-0.120959680106631</v>
      </c>
      <c r="S2534" s="11" t="n">
        <f aca="false">B2534/MAX(B$2:B2534)-1</f>
        <v>-0.548982732090956</v>
      </c>
      <c r="T2534" s="11" t="n">
        <f aca="false">B2534/MIN(B$2:B2534)-1</f>
        <v>0.0730556459485843</v>
      </c>
      <c r="U2534" s="11" t="n">
        <f aca="false">B2534/MAX(B2273:B2534)-1</f>
        <v>-0.121252498334444</v>
      </c>
      <c r="V2534" s="11" t="n">
        <f aca="false">B2534/MIN(B2273:B2534)-1</f>
        <v>0.0649979814291481</v>
      </c>
      <c r="W2534" s="11" t="n">
        <f aca="false">STDEV(D2513:D2534)*SQRT(261)</f>
        <v>0.112210763271861</v>
      </c>
      <c r="X2534" s="11" t="n">
        <f aca="false">STDEV(D2274:D2534)*SQRT(261)</f>
        <v>0.108370595275357</v>
      </c>
    </row>
    <row r="2535" customFormat="false" ht="17.25" hidden="false" customHeight="false" outlineLevel="0" collapsed="false">
      <c r="A2535" s="10" t="n">
        <v>34660</v>
      </c>
      <c r="B2535" s="2" t="n">
        <v>1.317</v>
      </c>
      <c r="C2535" s="2" t="n">
        <v>-0.002</v>
      </c>
      <c r="D2535" s="3" t="n">
        <v>-0.00151630022744509</v>
      </c>
      <c r="E2535" s="2" t="n">
        <v>-1.3</v>
      </c>
      <c r="F2535" s="3" t="n">
        <v>-0.496752006113871</v>
      </c>
      <c r="G2535" s="3" t="n">
        <v>-0.119063545150502</v>
      </c>
      <c r="H2535" s="3" t="n">
        <v>-0.549666609676868</v>
      </c>
      <c r="I2535" s="3" t="n">
        <v>0.0714285714285714</v>
      </c>
      <c r="J2535" s="3" t="n">
        <v>-0.122584943371086</v>
      </c>
      <c r="K2535" s="3" t="n">
        <v>0.0633831247476786</v>
      </c>
      <c r="L2535" s="3" t="n">
        <v>0.111563552151763</v>
      </c>
      <c r="M2535" s="3" t="n">
        <v>0.108328312012539</v>
      </c>
      <c r="N2535" s="12" t="n">
        <f aca="false">B2535-B2534</f>
        <v>-0.002</v>
      </c>
      <c r="O2535" s="11" t="n">
        <f aca="false">(B2535-B2534)/B2534</f>
        <v>-0.00151630022744504</v>
      </c>
      <c r="P2535" s="12" t="n">
        <f aca="false">N2535+P2534</f>
        <v>-1.3</v>
      </c>
      <c r="Q2535" s="11" t="n">
        <f aca="false">(1+Q2534)*(1+D2535)-1</f>
        <v>-0.496752006113873</v>
      </c>
      <c r="R2535" s="11" t="n">
        <f aca="false">(B2535/B2274)-1</f>
        <v>-0.119063545150502</v>
      </c>
      <c r="S2535" s="11" t="n">
        <f aca="false">B2535/MAX(B$2:B2535)-1</f>
        <v>-0.549666609676868</v>
      </c>
      <c r="T2535" s="11" t="n">
        <f aca="false">B2535/MIN(B$2:B2535)-1</f>
        <v>0.0714285714285714</v>
      </c>
      <c r="U2535" s="11" t="n">
        <f aca="false">B2535/MAX(B2274:B2535)-1</f>
        <v>-0.122584943371086</v>
      </c>
      <c r="V2535" s="11" t="n">
        <f aca="false">B2535/MIN(B2274:B2535)-1</f>
        <v>0.0633831247476786</v>
      </c>
      <c r="W2535" s="11" t="n">
        <f aca="false">STDEV(D2514:D2535)*SQRT(261)</f>
        <v>0.111563552151763</v>
      </c>
      <c r="X2535" s="11" t="n">
        <f aca="false">STDEV(D2275:D2535)*SQRT(261)</f>
        <v>0.108328312012539</v>
      </c>
    </row>
    <row r="2536" customFormat="false" ht="17.25" hidden="false" customHeight="false" outlineLevel="0" collapsed="false">
      <c r="A2536" s="10" t="n">
        <v>34661</v>
      </c>
      <c r="B2536" s="2" t="n">
        <v>1.319</v>
      </c>
      <c r="C2536" s="2" t="n">
        <v>0.002</v>
      </c>
      <c r="D2536" s="3" t="n">
        <v>0.00151860288534555</v>
      </c>
      <c r="E2536" s="2" t="n">
        <v>-1.298</v>
      </c>
      <c r="F2536" s="3" t="n">
        <v>-0.495987772258311</v>
      </c>
      <c r="G2536" s="3" t="n">
        <v>-0.116247906197655</v>
      </c>
      <c r="H2536" s="3" t="n">
        <v>-0.548982732090956</v>
      </c>
      <c r="I2536" s="3" t="n">
        <v>0.0730556459485843</v>
      </c>
      <c r="J2536" s="3" t="n">
        <v>-0.121252498334444</v>
      </c>
      <c r="K2536" s="3" t="n">
        <v>0.0649979814291481</v>
      </c>
      <c r="L2536" s="3" t="n">
        <v>0.108534531159962</v>
      </c>
      <c r="M2536" s="3" t="n">
        <v>0.108339555599938</v>
      </c>
      <c r="N2536" s="12" t="n">
        <f aca="false">B2536-B2535</f>
        <v>0.002</v>
      </c>
      <c r="O2536" s="11" t="n">
        <f aca="false">(B2536-B2535)/B2535</f>
        <v>0.00151860288534548</v>
      </c>
      <c r="P2536" s="12" t="n">
        <f aca="false">N2536+P2535</f>
        <v>-1.298</v>
      </c>
      <c r="Q2536" s="11" t="n">
        <f aca="false">(1+Q2535)*(1+D2536)-1</f>
        <v>-0.495987772258313</v>
      </c>
      <c r="R2536" s="11" t="n">
        <f aca="false">(B2536/B2275)-1</f>
        <v>-0.116247906197655</v>
      </c>
      <c r="S2536" s="11" t="n">
        <f aca="false">B2536/MAX(B$2:B2536)-1</f>
        <v>-0.548982732090956</v>
      </c>
      <c r="T2536" s="11" t="n">
        <f aca="false">B2536/MIN(B$2:B2536)-1</f>
        <v>0.0730556459485843</v>
      </c>
      <c r="U2536" s="11" t="n">
        <f aca="false">B2536/MAX(B2275:B2536)-1</f>
        <v>-0.121252498334444</v>
      </c>
      <c r="V2536" s="11" t="n">
        <f aca="false">B2536/MIN(B2275:B2536)-1</f>
        <v>0.0649979814291481</v>
      </c>
      <c r="W2536" s="11" t="n">
        <f aca="false">STDEV(D2515:D2536)*SQRT(261)</f>
        <v>0.108534531159962</v>
      </c>
      <c r="X2536" s="11" t="n">
        <f aca="false">STDEV(D2276:D2536)*SQRT(261)</f>
        <v>0.108339555599938</v>
      </c>
    </row>
    <row r="2537" customFormat="false" ht="17.25" hidden="false" customHeight="false" outlineLevel="0" collapsed="false">
      <c r="A2537" s="10" t="n">
        <v>34662</v>
      </c>
      <c r="B2537" s="2" t="n">
        <v>1.3235</v>
      </c>
      <c r="C2537" s="2" t="n">
        <v>0.00449999999999995</v>
      </c>
      <c r="D2537" s="3" t="n">
        <v>0.00341167551175126</v>
      </c>
      <c r="E2537" s="2" t="n">
        <v>-1.2935</v>
      </c>
      <c r="F2537" s="3" t="n">
        <v>-0.494268246083302</v>
      </c>
      <c r="G2537" s="3" t="n">
        <v>-0.113351644670731</v>
      </c>
      <c r="H2537" s="3" t="n">
        <v>-0.547444007522653</v>
      </c>
      <c r="I2537" s="3" t="n">
        <v>0.0767165636186136</v>
      </c>
      <c r="J2537" s="3" t="n">
        <v>-0.118254497001999</v>
      </c>
      <c r="K2537" s="3" t="n">
        <v>0.0686314089624545</v>
      </c>
      <c r="L2537" s="3" t="n">
        <v>0.108067284087367</v>
      </c>
      <c r="M2537" s="3" t="n">
        <v>0.108406881519715</v>
      </c>
      <c r="N2537" s="12" t="n">
        <f aca="false">B2537-B2536</f>
        <v>0.00449999999999995</v>
      </c>
      <c r="O2537" s="11" t="n">
        <f aca="false">(B2537-B2536)/B2536</f>
        <v>0.00341167551175129</v>
      </c>
      <c r="P2537" s="12" t="n">
        <f aca="false">N2537+P2536</f>
        <v>-1.2935</v>
      </c>
      <c r="Q2537" s="11" t="n">
        <f aca="false">(1+Q2536)*(1+D2537)-1</f>
        <v>-0.494268246083303</v>
      </c>
      <c r="R2537" s="11" t="n">
        <f aca="false">(B2537/B2276)-1</f>
        <v>-0.113351644670731</v>
      </c>
      <c r="S2537" s="11" t="n">
        <f aca="false">B2537/MAX(B$2:B2537)-1</f>
        <v>-0.547444007522653</v>
      </c>
      <c r="T2537" s="11" t="n">
        <f aca="false">B2537/MIN(B$2:B2537)-1</f>
        <v>0.0767165636186136</v>
      </c>
      <c r="U2537" s="11" t="n">
        <f aca="false">B2537/MAX(B2276:B2537)-1</f>
        <v>-0.118254497001999</v>
      </c>
      <c r="V2537" s="11" t="n">
        <f aca="false">B2537/MIN(B2276:B2537)-1</f>
        <v>0.0686314089624545</v>
      </c>
      <c r="W2537" s="11" t="n">
        <f aca="false">STDEV(D2516:D2537)*SQRT(261)</f>
        <v>0.108067284087367</v>
      </c>
      <c r="X2537" s="11" t="n">
        <f aca="false">STDEV(D2277:D2537)*SQRT(261)</f>
        <v>0.108406881519716</v>
      </c>
    </row>
    <row r="2538" customFormat="false" ht="17.25" hidden="false" customHeight="false" outlineLevel="0" collapsed="false">
      <c r="A2538" s="10" t="n">
        <v>34663</v>
      </c>
      <c r="B2538" s="2" t="n">
        <v>1.3205</v>
      </c>
      <c r="C2538" s="2" t="n">
        <v>-0.00299999999999989</v>
      </c>
      <c r="D2538" s="3" t="n">
        <v>-0.00226671703815629</v>
      </c>
      <c r="E2538" s="2" t="n">
        <v>-1.2965</v>
      </c>
      <c r="F2538" s="3" t="n">
        <v>-0.495414596866641</v>
      </c>
      <c r="G2538" s="3" t="n">
        <v>-0.117312834224599</v>
      </c>
      <c r="H2538" s="3" t="n">
        <v>-0.548469823901522</v>
      </c>
      <c r="I2538" s="3" t="n">
        <v>0.0742759518385943</v>
      </c>
      <c r="J2538" s="3" t="n">
        <v>-0.120253164556962</v>
      </c>
      <c r="K2538" s="3" t="n">
        <v>0.0662091239402505</v>
      </c>
      <c r="L2538" s="3" t="n">
        <v>0.105795163085811</v>
      </c>
      <c r="M2538" s="3" t="n">
        <v>0.108389506957163</v>
      </c>
      <c r="N2538" s="12" t="n">
        <f aca="false">B2538-B2537</f>
        <v>-0.00299999999999989</v>
      </c>
      <c r="O2538" s="11" t="n">
        <f aca="false">(B2538-B2537)/B2537</f>
        <v>-0.00226671703815632</v>
      </c>
      <c r="P2538" s="12" t="n">
        <f aca="false">N2538+P2537</f>
        <v>-1.2965</v>
      </c>
      <c r="Q2538" s="11" t="n">
        <f aca="false">(1+Q2537)*(1+D2538)-1</f>
        <v>-0.495414596866643</v>
      </c>
      <c r="R2538" s="11" t="n">
        <f aca="false">(B2538/B2277)-1</f>
        <v>-0.117312834224599</v>
      </c>
      <c r="S2538" s="11" t="n">
        <f aca="false">B2538/MAX(B$2:B2538)-1</f>
        <v>-0.548469823901522</v>
      </c>
      <c r="T2538" s="11" t="n">
        <f aca="false">B2538/MIN(B$2:B2538)-1</f>
        <v>0.0742759518385943</v>
      </c>
      <c r="U2538" s="11" t="n">
        <f aca="false">B2538/MAX(B2277:B2538)-1</f>
        <v>-0.120253164556962</v>
      </c>
      <c r="V2538" s="11" t="n">
        <f aca="false">B2538/MIN(B2277:B2538)-1</f>
        <v>0.0662091239402505</v>
      </c>
      <c r="W2538" s="11" t="n">
        <f aca="false">STDEV(D2517:D2538)*SQRT(261)</f>
        <v>0.105795163085811</v>
      </c>
      <c r="X2538" s="11" t="n">
        <f aca="false">STDEV(D2278:D2538)*SQRT(261)</f>
        <v>0.108389506957163</v>
      </c>
    </row>
    <row r="2539" customFormat="false" ht="17.25" hidden="false" customHeight="false" outlineLevel="0" collapsed="false">
      <c r="A2539" s="10" t="n">
        <v>34666</v>
      </c>
      <c r="B2539" s="2" t="n">
        <v>1.3267</v>
      </c>
      <c r="C2539" s="2" t="n">
        <v>0.00619999999999998</v>
      </c>
      <c r="D2539" s="3" t="n">
        <v>0.0046951912154487</v>
      </c>
      <c r="E2539" s="2" t="n">
        <v>-1.2903</v>
      </c>
      <c r="F2539" s="3" t="n">
        <v>-0.493045471914406</v>
      </c>
      <c r="G2539" s="3" t="n">
        <v>-0.115533333333333</v>
      </c>
      <c r="H2539" s="3" t="n">
        <v>-0.546349803385194</v>
      </c>
      <c r="I2539" s="3" t="n">
        <v>0.0793198828506345</v>
      </c>
      <c r="J2539" s="3" t="n">
        <v>-0.116122584943371</v>
      </c>
      <c r="K2539" s="3" t="n">
        <v>0.0712151796528058</v>
      </c>
      <c r="L2539" s="3" t="n">
        <v>0.10389843681163</v>
      </c>
      <c r="M2539" s="3" t="n">
        <v>0.108466913441755</v>
      </c>
      <c r="N2539" s="12" t="n">
        <f aca="false">B2539-B2538</f>
        <v>0.00619999999999998</v>
      </c>
      <c r="O2539" s="11" t="n">
        <f aca="false">(B2539-B2538)/B2538</f>
        <v>0.00469519121544868</v>
      </c>
      <c r="P2539" s="12" t="n">
        <f aca="false">N2539+P2538</f>
        <v>-1.2903</v>
      </c>
      <c r="Q2539" s="11" t="n">
        <f aca="false">(1+Q2538)*(1+D2539)-1</f>
        <v>-0.493045471914408</v>
      </c>
      <c r="R2539" s="11" t="n">
        <f aca="false">(B2539/B2278)-1</f>
        <v>-0.115533333333333</v>
      </c>
      <c r="S2539" s="11" t="n">
        <f aca="false">B2539/MAX(B$2:B2539)-1</f>
        <v>-0.546349803385194</v>
      </c>
      <c r="T2539" s="11" t="n">
        <f aca="false">B2539/MIN(B$2:B2539)-1</f>
        <v>0.0793198828506345</v>
      </c>
      <c r="U2539" s="11" t="n">
        <f aca="false">B2539/MAX(B2278:B2539)-1</f>
        <v>-0.116122584943371</v>
      </c>
      <c r="V2539" s="11" t="n">
        <f aca="false">B2539/MIN(B2278:B2539)-1</f>
        <v>0.0712151796528058</v>
      </c>
      <c r="W2539" s="11" t="n">
        <f aca="false">STDEV(D2518:D2539)*SQRT(261)</f>
        <v>0.10389843681163</v>
      </c>
      <c r="X2539" s="11" t="n">
        <f aca="false">STDEV(D2279:D2539)*SQRT(261)</f>
        <v>0.108466913441755</v>
      </c>
    </row>
    <row r="2540" customFormat="false" ht="17.25" hidden="false" customHeight="false" outlineLevel="0" collapsed="false">
      <c r="A2540" s="10" t="n">
        <v>34667</v>
      </c>
      <c r="B2540" s="2" t="n">
        <v>1.326</v>
      </c>
      <c r="C2540" s="2" t="n">
        <v>-0.000699999999999923</v>
      </c>
      <c r="D2540" s="3" t="n">
        <v>-0.000527624934046789</v>
      </c>
      <c r="E2540" s="2" t="n">
        <v>-1.291</v>
      </c>
      <c r="F2540" s="3" t="n">
        <v>-0.493312953763852</v>
      </c>
      <c r="G2540" s="3" t="n">
        <v>-0.110663983903421</v>
      </c>
      <c r="H2540" s="3" t="n">
        <v>-0.546589160540263</v>
      </c>
      <c r="I2540" s="3" t="n">
        <v>0.07875040676863</v>
      </c>
      <c r="J2540" s="3" t="n">
        <v>-0.116588940706196</v>
      </c>
      <c r="K2540" s="3" t="n">
        <v>0.0706499798142917</v>
      </c>
      <c r="L2540" s="3" t="n">
        <v>0.104162593592762</v>
      </c>
      <c r="M2540" s="3" t="n">
        <v>0.108323669594467</v>
      </c>
      <c r="N2540" s="12" t="n">
        <f aca="false">B2540-B2539</f>
        <v>-0.000699999999999923</v>
      </c>
      <c r="O2540" s="11" t="n">
        <f aca="false">(B2540-B2539)/B2539</f>
        <v>-0.000527624934046825</v>
      </c>
      <c r="P2540" s="12" t="n">
        <f aca="false">N2540+P2539</f>
        <v>-1.291</v>
      </c>
      <c r="Q2540" s="11" t="n">
        <f aca="false">(1+Q2539)*(1+D2540)-1</f>
        <v>-0.493312953763854</v>
      </c>
      <c r="R2540" s="11" t="n">
        <f aca="false">(B2540/B2279)-1</f>
        <v>-0.110663983903421</v>
      </c>
      <c r="S2540" s="11" t="n">
        <f aca="false">B2540/MAX(B$2:B2540)-1</f>
        <v>-0.546589160540263</v>
      </c>
      <c r="T2540" s="11" t="n">
        <f aca="false">B2540/MIN(B$2:B2540)-1</f>
        <v>0.07875040676863</v>
      </c>
      <c r="U2540" s="11" t="n">
        <f aca="false">B2540/MAX(B2279:B2540)-1</f>
        <v>-0.116588940706196</v>
      </c>
      <c r="V2540" s="11" t="n">
        <f aca="false">B2540/MIN(B2279:B2540)-1</f>
        <v>0.0706499798142917</v>
      </c>
      <c r="W2540" s="11" t="n">
        <f aca="false">STDEV(D2519:D2540)*SQRT(261)</f>
        <v>0.104162593592763</v>
      </c>
      <c r="X2540" s="11" t="n">
        <f aca="false">STDEV(D2280:D2540)*SQRT(261)</f>
        <v>0.108323669594467</v>
      </c>
    </row>
    <row r="2541" customFormat="false" ht="17.25" hidden="false" customHeight="false" outlineLevel="0" collapsed="false">
      <c r="A2541" s="10" t="n">
        <v>34668</v>
      </c>
      <c r="B2541" s="2" t="n">
        <v>1.3265</v>
      </c>
      <c r="C2541" s="2" t="n">
        <v>0.000499999999999945</v>
      </c>
      <c r="D2541" s="3" t="n">
        <v>0.00037707390648567</v>
      </c>
      <c r="E2541" s="2" t="n">
        <v>-1.2905</v>
      </c>
      <c r="F2541" s="3" t="n">
        <v>-0.493121895299962</v>
      </c>
      <c r="G2541" s="3" t="n">
        <v>-0.115076717811875</v>
      </c>
      <c r="H2541" s="3" t="n">
        <v>-0.546418191143785</v>
      </c>
      <c r="I2541" s="3" t="n">
        <v>0.0791571753986331</v>
      </c>
      <c r="J2541" s="3" t="n">
        <v>-0.116255829447035</v>
      </c>
      <c r="K2541" s="3" t="n">
        <v>0.0710536939846589</v>
      </c>
      <c r="L2541" s="3" t="n">
        <v>0.103028481007717</v>
      </c>
      <c r="M2541" s="3" t="n">
        <v>0.108170650539732</v>
      </c>
      <c r="N2541" s="12" t="n">
        <f aca="false">B2541-B2540</f>
        <v>0.000499999999999945</v>
      </c>
      <c r="O2541" s="11" t="n">
        <f aca="false">(B2541-B2540)/B2540</f>
        <v>0.00037707390648563</v>
      </c>
      <c r="P2541" s="12" t="n">
        <f aca="false">N2541+P2540</f>
        <v>-1.2905</v>
      </c>
      <c r="Q2541" s="11" t="n">
        <f aca="false">(1+Q2540)*(1+D2541)-1</f>
        <v>-0.493121895299964</v>
      </c>
      <c r="R2541" s="11" t="n">
        <f aca="false">(B2541/B2280)-1</f>
        <v>-0.115076717811875</v>
      </c>
      <c r="S2541" s="11" t="n">
        <f aca="false">B2541/MAX(B$2:B2541)-1</f>
        <v>-0.546418191143785</v>
      </c>
      <c r="T2541" s="11" t="n">
        <f aca="false">B2541/MIN(B$2:B2541)-1</f>
        <v>0.0791571753986331</v>
      </c>
      <c r="U2541" s="11" t="n">
        <f aca="false">B2541/MAX(B2280:B2541)-1</f>
        <v>-0.116255829447035</v>
      </c>
      <c r="V2541" s="11" t="n">
        <f aca="false">B2541/MIN(B2280:B2541)-1</f>
        <v>0.0710536939846589</v>
      </c>
      <c r="W2541" s="11" t="n">
        <f aca="false">STDEV(D2520:D2541)*SQRT(261)</f>
        <v>0.103028481007716</v>
      </c>
      <c r="X2541" s="11" t="n">
        <f aca="false">STDEV(D2281:D2541)*SQRT(261)</f>
        <v>0.108170650539732</v>
      </c>
    </row>
    <row r="2542" customFormat="false" ht="17.25" hidden="false" customHeight="false" outlineLevel="0" collapsed="false">
      <c r="A2542" s="10" t="n">
        <v>34669</v>
      </c>
      <c r="B2542" s="2" t="n">
        <v>1.329</v>
      </c>
      <c r="C2542" s="2" t="n">
        <v>0.00249999999999995</v>
      </c>
      <c r="D2542" s="3" t="n">
        <v>0.00188465887674316</v>
      </c>
      <c r="E2542" s="2" t="n">
        <v>-1.288</v>
      </c>
      <c r="F2542" s="3" t="n">
        <v>-0.492166602980512</v>
      </c>
      <c r="G2542" s="3" t="n">
        <v>-0.114590273151232</v>
      </c>
      <c r="H2542" s="3" t="n">
        <v>-0.545563344161395</v>
      </c>
      <c r="I2542" s="3" t="n">
        <v>0.0811910185486495</v>
      </c>
      <c r="J2542" s="3" t="n">
        <v>-0.114590273151232</v>
      </c>
      <c r="K2542" s="3" t="n">
        <v>0.0730722648364959</v>
      </c>
      <c r="L2542" s="3" t="n">
        <v>0.0941641777699493</v>
      </c>
      <c r="M2542" s="3" t="n">
        <v>0.108181144056948</v>
      </c>
      <c r="N2542" s="12" t="n">
        <f aca="false">B2542-B2541</f>
        <v>0.00249999999999995</v>
      </c>
      <c r="O2542" s="11" t="n">
        <f aca="false">(B2542-B2541)/B2541</f>
        <v>0.00188465887674327</v>
      </c>
      <c r="P2542" s="12" t="n">
        <f aca="false">N2542+P2541</f>
        <v>-1.288</v>
      </c>
      <c r="Q2542" s="11" t="n">
        <f aca="false">(1+Q2541)*(1+D2542)-1</f>
        <v>-0.492166602980514</v>
      </c>
      <c r="R2542" s="11" t="n">
        <f aca="false">(B2542/B2281)-1</f>
        <v>-0.114590273151233</v>
      </c>
      <c r="S2542" s="11" t="n">
        <f aca="false">B2542/MAX(B$2:B2542)-1</f>
        <v>-0.545563344161395</v>
      </c>
      <c r="T2542" s="11" t="n">
        <f aca="false">B2542/MIN(B$2:B2542)-1</f>
        <v>0.0811910185486495</v>
      </c>
      <c r="U2542" s="11" t="n">
        <f aca="false">B2542/MAX(B2281:B2542)-1</f>
        <v>-0.114590273151233</v>
      </c>
      <c r="V2542" s="11" t="n">
        <f aca="false">B2542/MIN(B2281:B2542)-1</f>
        <v>0.0730722648364959</v>
      </c>
      <c r="W2542" s="11" t="n">
        <f aca="false">STDEV(D2521:D2542)*SQRT(261)</f>
        <v>0.0941641777699493</v>
      </c>
      <c r="X2542" s="11" t="n">
        <f aca="false">STDEV(D2282:D2542)*SQRT(261)</f>
        <v>0.108181144056948</v>
      </c>
    </row>
    <row r="2543" customFormat="false" ht="17.25" hidden="false" customHeight="false" outlineLevel="0" collapsed="false">
      <c r="A2543" s="10" t="n">
        <v>34670</v>
      </c>
      <c r="B2543" s="2" t="n">
        <v>1.3332</v>
      </c>
      <c r="C2543" s="2" t="n">
        <v>0.00419999999999998</v>
      </c>
      <c r="D2543" s="3" t="n">
        <v>0.00316027088036108</v>
      </c>
      <c r="E2543" s="2" t="n">
        <v>-1.2838</v>
      </c>
      <c r="F2543" s="3" t="n">
        <v>-0.490561711883836</v>
      </c>
      <c r="G2543" s="3" t="n">
        <v>-0.109418837675351</v>
      </c>
      <c r="H2543" s="3" t="n">
        <v>-0.54412720123098</v>
      </c>
      <c r="I2543" s="3" t="n">
        <v>0.0846078750406767</v>
      </c>
      <c r="J2543" s="3" t="n">
        <v>-0.109418837675351</v>
      </c>
      <c r="K2543" s="3" t="n">
        <v>0.0764634638675819</v>
      </c>
      <c r="L2543" s="3" t="n">
        <v>0.0846178182187411</v>
      </c>
      <c r="M2543" s="3" t="n">
        <v>0.108217915809661</v>
      </c>
      <c r="N2543" s="12" t="n">
        <f aca="false">B2543-B2542</f>
        <v>0.00419999999999998</v>
      </c>
      <c r="O2543" s="11" t="n">
        <f aca="false">(B2543-B2542)/B2542</f>
        <v>0.00316027088036116</v>
      </c>
      <c r="P2543" s="12" t="n">
        <f aca="false">N2543+P2542</f>
        <v>-1.2838</v>
      </c>
      <c r="Q2543" s="11" t="n">
        <f aca="false">(1+Q2542)*(1+D2543)-1</f>
        <v>-0.490561711883838</v>
      </c>
      <c r="R2543" s="11" t="n">
        <f aca="false">(B2543/B2282)-1</f>
        <v>-0.109418837675351</v>
      </c>
      <c r="S2543" s="11" t="n">
        <f aca="false">B2543/MAX(B$2:B2543)-1</f>
        <v>-0.54412720123098</v>
      </c>
      <c r="T2543" s="11" t="n">
        <f aca="false">B2543/MIN(B$2:B2543)-1</f>
        <v>0.0846078750406767</v>
      </c>
      <c r="U2543" s="11" t="n">
        <f aca="false">B2543/MAX(B2282:B2543)-1</f>
        <v>-0.109418837675351</v>
      </c>
      <c r="V2543" s="11" t="n">
        <f aca="false">B2543/MIN(B2282:B2543)-1</f>
        <v>0.0764634638675819</v>
      </c>
      <c r="W2543" s="11" t="n">
        <f aca="false">STDEV(D2522:D2543)*SQRT(261)</f>
        <v>0.084617818218741</v>
      </c>
      <c r="X2543" s="11" t="n">
        <f aca="false">STDEV(D2283:D2543)*SQRT(261)</f>
        <v>0.108217915809661</v>
      </c>
    </row>
    <row r="2544" customFormat="false" ht="17.25" hidden="false" customHeight="false" outlineLevel="0" collapsed="false">
      <c r="A2544" s="10" t="n">
        <v>34673</v>
      </c>
      <c r="B2544" s="2" t="n">
        <v>1.3255</v>
      </c>
      <c r="C2544" s="2" t="n">
        <v>-0.00770000000000004</v>
      </c>
      <c r="D2544" s="3" t="n">
        <v>-0.00577557755775582</v>
      </c>
      <c r="E2544" s="2" t="n">
        <v>-1.2915</v>
      </c>
      <c r="F2544" s="3" t="n">
        <v>-0.493504012227742</v>
      </c>
      <c r="G2544" s="3" t="n">
        <v>-0.11070110701107</v>
      </c>
      <c r="H2544" s="3" t="n">
        <v>-0.546760129936741</v>
      </c>
      <c r="I2544" s="3" t="n">
        <v>0.0783436381386267</v>
      </c>
      <c r="J2544" s="3" t="n">
        <v>-0.112784471218206</v>
      </c>
      <c r="K2544" s="3" t="n">
        <v>0.070246265643924</v>
      </c>
      <c r="L2544" s="3" t="n">
        <v>0.0889059513941154</v>
      </c>
      <c r="M2544" s="3" t="n">
        <v>0.108279527516422</v>
      </c>
      <c r="N2544" s="12" t="n">
        <f aca="false">B2544-B2543</f>
        <v>-0.00770000000000004</v>
      </c>
      <c r="O2544" s="11" t="n">
        <f aca="false">(B2544-B2543)/B2543</f>
        <v>-0.00577557755775581</v>
      </c>
      <c r="P2544" s="12" t="n">
        <f aca="false">N2544+P2543</f>
        <v>-1.2915</v>
      </c>
      <c r="Q2544" s="11" t="n">
        <f aca="false">(1+Q2543)*(1+D2544)-1</f>
        <v>-0.493504012227744</v>
      </c>
      <c r="R2544" s="11" t="n">
        <f aca="false">(B2544/B2283)-1</f>
        <v>-0.11070110701107</v>
      </c>
      <c r="S2544" s="11" t="n">
        <f aca="false">B2544/MAX(B$2:B2544)-1</f>
        <v>-0.546760129936741</v>
      </c>
      <c r="T2544" s="11" t="n">
        <f aca="false">B2544/MIN(B$2:B2544)-1</f>
        <v>0.0783436381386267</v>
      </c>
      <c r="U2544" s="11" t="n">
        <f aca="false">B2544/MAX(B2283:B2544)-1</f>
        <v>-0.112784471218206</v>
      </c>
      <c r="V2544" s="11" t="n">
        <f aca="false">B2544/MIN(B2283:B2544)-1</f>
        <v>0.070246265643924</v>
      </c>
      <c r="W2544" s="11" t="n">
        <f aca="false">STDEV(D2523:D2544)*SQRT(261)</f>
        <v>0.0889059513941154</v>
      </c>
      <c r="X2544" s="11" t="n">
        <f aca="false">STDEV(D2284:D2544)*SQRT(261)</f>
        <v>0.108279527516422</v>
      </c>
    </row>
    <row r="2545" customFormat="false" ht="17.25" hidden="false" customHeight="false" outlineLevel="0" collapsed="false">
      <c r="A2545" s="10" t="n">
        <v>34674</v>
      </c>
      <c r="B2545" s="2" t="n">
        <v>1.3255</v>
      </c>
      <c r="C2545" s="2" t="n">
        <v>0</v>
      </c>
      <c r="D2545" s="3" t="n">
        <v>0</v>
      </c>
      <c r="E2545" s="2" t="n">
        <v>-1.2915</v>
      </c>
      <c r="F2545" s="3" t="n">
        <v>-0.493504012227742</v>
      </c>
      <c r="G2545" s="3" t="n">
        <v>-0.0930550803968526</v>
      </c>
      <c r="H2545" s="3" t="n">
        <v>-0.546760129936741</v>
      </c>
      <c r="I2545" s="3" t="n">
        <v>0.0783436381386267</v>
      </c>
      <c r="J2545" s="3" t="n">
        <v>-0.112784471218206</v>
      </c>
      <c r="K2545" s="3" t="n">
        <v>0.070246265643924</v>
      </c>
      <c r="L2545" s="3" t="n">
        <v>0.0882781078897915</v>
      </c>
      <c r="M2545" s="3" t="n">
        <v>0.106581743000824</v>
      </c>
      <c r="N2545" s="12" t="n">
        <f aca="false">B2545-B2544</f>
        <v>0</v>
      </c>
      <c r="O2545" s="11" t="n">
        <f aca="false">(B2545-B2544)/B2544</f>
        <v>0</v>
      </c>
      <c r="P2545" s="12" t="n">
        <f aca="false">N2545+P2544</f>
        <v>-1.2915</v>
      </c>
      <c r="Q2545" s="11" t="n">
        <f aca="false">(1+Q2544)*(1+D2545)-1</f>
        <v>-0.493504012227744</v>
      </c>
      <c r="R2545" s="11" t="n">
        <f aca="false">(B2545/B2284)-1</f>
        <v>-0.0930550803968526</v>
      </c>
      <c r="S2545" s="11" t="n">
        <f aca="false">B2545/MAX(B$2:B2545)-1</f>
        <v>-0.546760129936741</v>
      </c>
      <c r="T2545" s="11" t="n">
        <f aca="false">B2545/MIN(B$2:B2545)-1</f>
        <v>0.0783436381386267</v>
      </c>
      <c r="U2545" s="11" t="n">
        <f aca="false">B2545/MAX(B2284:B2545)-1</f>
        <v>-0.112784471218206</v>
      </c>
      <c r="V2545" s="11" t="n">
        <f aca="false">B2545/MIN(B2284:B2545)-1</f>
        <v>0.070246265643924</v>
      </c>
      <c r="W2545" s="11" t="n">
        <f aca="false">STDEV(D2524:D2545)*SQRT(261)</f>
        <v>0.0882781078897915</v>
      </c>
      <c r="X2545" s="11" t="n">
        <f aca="false">STDEV(D2285:D2545)*SQRT(261)</f>
        <v>0.106581743000824</v>
      </c>
    </row>
    <row r="2546" customFormat="false" ht="17.25" hidden="false" customHeight="false" outlineLevel="0" collapsed="false">
      <c r="A2546" s="10" t="n">
        <v>34675</v>
      </c>
      <c r="B2546" s="2" t="n">
        <v>1.3245</v>
      </c>
      <c r="C2546" s="2" t="n">
        <v>-0.00099999999999989</v>
      </c>
      <c r="D2546" s="3" t="n">
        <v>-0.000754432289701956</v>
      </c>
      <c r="E2546" s="2" t="n">
        <v>-1.2925</v>
      </c>
      <c r="F2546" s="3" t="n">
        <v>-0.493886129155522</v>
      </c>
      <c r="G2546" s="3" t="n">
        <v>-0.0921864290610007</v>
      </c>
      <c r="H2546" s="3" t="n">
        <v>-0.547102068729698</v>
      </c>
      <c r="I2546" s="3" t="n">
        <v>0.0775301008786202</v>
      </c>
      <c r="J2546" s="3" t="n">
        <v>-0.113453815261044</v>
      </c>
      <c r="K2546" s="3" t="n">
        <v>0.0694388373031893</v>
      </c>
      <c r="L2546" s="3" t="n">
        <v>0.0888196810208096</v>
      </c>
      <c r="M2546" s="3" t="n">
        <v>0.106573801372229</v>
      </c>
      <c r="N2546" s="12" t="n">
        <f aca="false">B2546-B2545</f>
        <v>-0.00099999999999989</v>
      </c>
      <c r="O2546" s="11" t="n">
        <f aca="false">(B2546-B2545)/B2545</f>
        <v>-0.000754432289701916</v>
      </c>
      <c r="P2546" s="12" t="n">
        <f aca="false">N2546+P2545</f>
        <v>-1.2925</v>
      </c>
      <c r="Q2546" s="11" t="n">
        <f aca="false">(1+Q2545)*(1+D2546)-1</f>
        <v>-0.493886129155524</v>
      </c>
      <c r="R2546" s="11" t="n">
        <f aca="false">(B2546/B2285)-1</f>
        <v>-0.0921864290610007</v>
      </c>
      <c r="S2546" s="11" t="n">
        <f aca="false">B2546/MAX(B$2:B2546)-1</f>
        <v>-0.547102068729698</v>
      </c>
      <c r="T2546" s="11" t="n">
        <f aca="false">B2546/MIN(B$2:B2546)-1</f>
        <v>0.0775301008786202</v>
      </c>
      <c r="U2546" s="11" t="n">
        <f aca="false">B2546/MAX(B2285:B2546)-1</f>
        <v>-0.113453815261044</v>
      </c>
      <c r="V2546" s="11" t="n">
        <f aca="false">B2546/MIN(B2285:B2546)-1</f>
        <v>0.0694388373031893</v>
      </c>
      <c r="W2546" s="11" t="n">
        <f aca="false">STDEV(D2525:D2546)*SQRT(261)</f>
        <v>0.0888196810208096</v>
      </c>
      <c r="X2546" s="11" t="n">
        <f aca="false">STDEV(D2286:D2546)*SQRT(261)</f>
        <v>0.106573801372229</v>
      </c>
    </row>
    <row r="2547" customFormat="false" ht="17.25" hidden="false" customHeight="false" outlineLevel="0" collapsed="false">
      <c r="A2547" s="10" t="n">
        <v>34676</v>
      </c>
      <c r="B2547" s="2" t="n">
        <v>1.338</v>
      </c>
      <c r="C2547" s="2" t="n">
        <v>0.0135000000000001</v>
      </c>
      <c r="D2547" s="3" t="n">
        <v>0.0101925254813138</v>
      </c>
      <c r="E2547" s="2" t="n">
        <v>-1.279</v>
      </c>
      <c r="F2547" s="3" t="n">
        <v>-0.488727550630493</v>
      </c>
      <c r="G2547" s="3" t="n">
        <v>-0.0904146838885113</v>
      </c>
      <c r="H2547" s="3" t="n">
        <v>-0.542485895024791</v>
      </c>
      <c r="I2547" s="3" t="n">
        <v>0.0885128538887081</v>
      </c>
      <c r="J2547" s="3" t="n">
        <v>-0.104417670682731</v>
      </c>
      <c r="K2547" s="3" t="n">
        <v>0.0803391199031087</v>
      </c>
      <c r="L2547" s="3" t="n">
        <v>0.0888618967344957</v>
      </c>
      <c r="M2547" s="3" t="n">
        <v>0.106750727272761</v>
      </c>
      <c r="N2547" s="12" t="n">
        <f aca="false">B2547-B2546</f>
        <v>0.0135000000000001</v>
      </c>
      <c r="O2547" s="11" t="n">
        <f aca="false">(B2547-B2546)/B2546</f>
        <v>0.0101925254813138</v>
      </c>
      <c r="P2547" s="12" t="n">
        <f aca="false">N2547+P2546</f>
        <v>-1.279</v>
      </c>
      <c r="Q2547" s="11" t="n">
        <f aca="false">(1+Q2546)*(1+D2547)-1</f>
        <v>-0.488727550630495</v>
      </c>
      <c r="R2547" s="11" t="n">
        <f aca="false">(B2547/B2286)-1</f>
        <v>-0.0904146838885113</v>
      </c>
      <c r="S2547" s="11" t="n">
        <f aca="false">B2547/MAX(B$2:B2547)-1</f>
        <v>-0.542485895024791</v>
      </c>
      <c r="T2547" s="11" t="n">
        <f aca="false">B2547/MIN(B$2:B2547)-1</f>
        <v>0.0885128538887081</v>
      </c>
      <c r="U2547" s="11" t="n">
        <f aca="false">B2547/MAX(B2286:B2547)-1</f>
        <v>-0.104417670682731</v>
      </c>
      <c r="V2547" s="11" t="n">
        <f aca="false">B2547/MIN(B2286:B2547)-1</f>
        <v>0.0803391199031087</v>
      </c>
      <c r="W2547" s="11" t="n">
        <f aca="false">STDEV(D2526:D2547)*SQRT(261)</f>
        <v>0.0888618967344957</v>
      </c>
      <c r="X2547" s="11" t="n">
        <f aca="false">STDEV(D2287:D2547)*SQRT(261)</f>
        <v>0.106750727272761</v>
      </c>
    </row>
    <row r="2548" customFormat="false" ht="17.25" hidden="false" customHeight="false" outlineLevel="0" collapsed="false">
      <c r="A2548" s="10" t="n">
        <v>34677</v>
      </c>
      <c r="B2548" s="2" t="n">
        <v>1.337</v>
      </c>
      <c r="C2548" s="2" t="n">
        <v>-0.00100000000000011</v>
      </c>
      <c r="D2548" s="3" t="n">
        <v>-0.000747384155455944</v>
      </c>
      <c r="E2548" s="2" t="n">
        <v>-1.28</v>
      </c>
      <c r="F2548" s="3" t="n">
        <v>-0.489109667558273</v>
      </c>
      <c r="G2548" s="3" t="n">
        <v>-0.0883054892601431</v>
      </c>
      <c r="H2548" s="3" t="n">
        <v>-0.542827833817747</v>
      </c>
      <c r="I2548" s="3" t="n">
        <v>0.0876993166287015</v>
      </c>
      <c r="J2548" s="3" t="n">
        <v>-0.105087014725569</v>
      </c>
      <c r="K2548" s="3" t="n">
        <v>0.0795316915623738</v>
      </c>
      <c r="L2548" s="3" t="n">
        <v>0.0747728941174042</v>
      </c>
      <c r="M2548" s="3" t="n">
        <v>0.106716669967641</v>
      </c>
      <c r="N2548" s="12" t="n">
        <f aca="false">B2548-B2547</f>
        <v>-0.00100000000000011</v>
      </c>
      <c r="O2548" s="11" t="n">
        <f aca="false">(B2548-B2547)/B2547</f>
        <v>-0.000747384155455988</v>
      </c>
      <c r="P2548" s="12" t="n">
        <f aca="false">N2548+P2547</f>
        <v>-1.28</v>
      </c>
      <c r="Q2548" s="11" t="n">
        <f aca="false">(1+Q2547)*(1+D2548)-1</f>
        <v>-0.489109667558275</v>
      </c>
      <c r="R2548" s="11" t="n">
        <f aca="false">(B2548/B2287)-1</f>
        <v>-0.0883054892601431</v>
      </c>
      <c r="S2548" s="11" t="n">
        <f aca="false">B2548/MAX(B$2:B2548)-1</f>
        <v>-0.542827833817747</v>
      </c>
      <c r="T2548" s="11" t="n">
        <f aca="false">B2548/MIN(B$2:B2548)-1</f>
        <v>0.0876993166287015</v>
      </c>
      <c r="U2548" s="11" t="n">
        <f aca="false">B2548/MAX(B2287:B2548)-1</f>
        <v>-0.105087014725569</v>
      </c>
      <c r="V2548" s="11" t="n">
        <f aca="false">B2548/MIN(B2287:B2548)-1</f>
        <v>0.0795316915623738</v>
      </c>
      <c r="W2548" s="11" t="n">
        <f aca="false">STDEV(D2527:D2548)*SQRT(261)</f>
        <v>0.0747728941174043</v>
      </c>
      <c r="X2548" s="11" t="n">
        <f aca="false">STDEV(D2288:D2548)*SQRT(261)</f>
        <v>0.106716669967641</v>
      </c>
    </row>
    <row r="2549" customFormat="false" ht="17.25" hidden="false" customHeight="false" outlineLevel="0" collapsed="false">
      <c r="A2549" s="10" t="n">
        <v>34680</v>
      </c>
      <c r="B2549" s="2" t="n">
        <v>1.3332</v>
      </c>
      <c r="C2549" s="2" t="n">
        <v>-0.00380000000000003</v>
      </c>
      <c r="D2549" s="3" t="n">
        <v>-0.00284218399401648</v>
      </c>
      <c r="E2549" s="2" t="n">
        <v>-1.2838</v>
      </c>
      <c r="F2549" s="3" t="n">
        <v>-0.490561711883836</v>
      </c>
      <c r="G2549" s="3" t="n">
        <v>-0.0833963561361293</v>
      </c>
      <c r="H2549" s="3" t="n">
        <v>-0.54412720123098</v>
      </c>
      <c r="I2549" s="3" t="n">
        <v>0.0846078750406767</v>
      </c>
      <c r="J2549" s="3" t="n">
        <v>-0.107630522088353</v>
      </c>
      <c r="K2549" s="3" t="n">
        <v>0.0764634638675819</v>
      </c>
      <c r="L2549" s="3" t="n">
        <v>0.0764140175472485</v>
      </c>
      <c r="M2549" s="3" t="n">
        <v>0.106455608580785</v>
      </c>
      <c r="N2549" s="12" t="n">
        <f aca="false">B2549-B2548</f>
        <v>-0.00380000000000003</v>
      </c>
      <c r="O2549" s="11" t="n">
        <f aca="false">(B2549-B2548)/B2548</f>
        <v>-0.00284218399401647</v>
      </c>
      <c r="P2549" s="12" t="n">
        <f aca="false">N2549+P2548</f>
        <v>-1.2838</v>
      </c>
      <c r="Q2549" s="11" t="n">
        <f aca="false">(1+Q2548)*(1+D2549)-1</f>
        <v>-0.490561711883838</v>
      </c>
      <c r="R2549" s="11" t="n">
        <f aca="false">(B2549/B2288)-1</f>
        <v>-0.0833963561361293</v>
      </c>
      <c r="S2549" s="11" t="n">
        <f aca="false">B2549/MAX(B$2:B2549)-1</f>
        <v>-0.54412720123098</v>
      </c>
      <c r="T2549" s="11" t="n">
        <f aca="false">B2549/MIN(B$2:B2549)-1</f>
        <v>0.0846078750406767</v>
      </c>
      <c r="U2549" s="11" t="n">
        <f aca="false">B2549/MAX(B2288:B2549)-1</f>
        <v>-0.107630522088353</v>
      </c>
      <c r="V2549" s="11" t="n">
        <f aca="false">B2549/MIN(B2288:B2549)-1</f>
        <v>0.0764634638675819</v>
      </c>
      <c r="W2549" s="11" t="n">
        <f aca="false">STDEV(D2528:D2549)*SQRT(261)</f>
        <v>0.0764140175472486</v>
      </c>
      <c r="X2549" s="11" t="n">
        <f aca="false">STDEV(D2289:D2549)*SQRT(261)</f>
        <v>0.106455608580785</v>
      </c>
    </row>
    <row r="2550" customFormat="false" ht="17.25" hidden="false" customHeight="false" outlineLevel="0" collapsed="false">
      <c r="A2550" s="10" t="n">
        <v>34681</v>
      </c>
      <c r="B2550" s="2" t="n">
        <v>1.329</v>
      </c>
      <c r="C2550" s="2" t="n">
        <v>-0.00419999999999998</v>
      </c>
      <c r="D2550" s="3" t="n">
        <v>-0.00315031503150309</v>
      </c>
      <c r="E2550" s="2" t="n">
        <v>-1.288</v>
      </c>
      <c r="F2550" s="3" t="n">
        <v>-0.492166602980512</v>
      </c>
      <c r="G2550" s="3" t="n">
        <v>-0.0940695296523518</v>
      </c>
      <c r="H2550" s="3" t="n">
        <v>-0.545563344161395</v>
      </c>
      <c r="I2550" s="3" t="n">
        <v>0.0811910185486495</v>
      </c>
      <c r="J2550" s="3" t="n">
        <v>-0.110441767068273</v>
      </c>
      <c r="K2550" s="3" t="n">
        <v>0.0730722648364959</v>
      </c>
      <c r="L2550" s="3" t="n">
        <v>0.0780444341568841</v>
      </c>
      <c r="M2550" s="3" t="n">
        <v>0.10611659373196</v>
      </c>
      <c r="N2550" s="12" t="n">
        <f aca="false">B2550-B2549</f>
        <v>-0.00419999999999998</v>
      </c>
      <c r="O2550" s="11" t="n">
        <f aca="false">(B2550-B2549)/B2549</f>
        <v>-0.00315031503150314</v>
      </c>
      <c r="P2550" s="12" t="n">
        <f aca="false">N2550+P2549</f>
        <v>-1.288</v>
      </c>
      <c r="Q2550" s="11" t="n">
        <f aca="false">(1+Q2549)*(1+D2550)-1</f>
        <v>-0.492166602980514</v>
      </c>
      <c r="R2550" s="11" t="n">
        <f aca="false">(B2550/B2289)-1</f>
        <v>-0.0940695296523518</v>
      </c>
      <c r="S2550" s="11" t="n">
        <f aca="false">B2550/MAX(B$2:B2550)-1</f>
        <v>-0.545563344161395</v>
      </c>
      <c r="T2550" s="11" t="n">
        <f aca="false">B2550/MIN(B$2:B2550)-1</f>
        <v>0.0811910185486495</v>
      </c>
      <c r="U2550" s="11" t="n">
        <f aca="false">B2550/MAX(B2289:B2550)-1</f>
        <v>-0.110441767068273</v>
      </c>
      <c r="V2550" s="11" t="n">
        <f aca="false">B2550/MIN(B2289:B2550)-1</f>
        <v>0.0730722648364959</v>
      </c>
      <c r="W2550" s="11" t="n">
        <f aca="false">STDEV(D2529:D2550)*SQRT(261)</f>
        <v>0.0780444341568842</v>
      </c>
      <c r="X2550" s="11" t="n">
        <f aca="false">STDEV(D2290:D2550)*SQRT(261)</f>
        <v>0.10611659373196</v>
      </c>
    </row>
    <row r="2551" customFormat="false" ht="17.25" hidden="false" customHeight="false" outlineLevel="0" collapsed="false">
      <c r="A2551" s="10" t="n">
        <v>34682</v>
      </c>
      <c r="B2551" s="2" t="n">
        <v>1.3268</v>
      </c>
      <c r="C2551" s="2" t="n">
        <v>-0.00219999999999998</v>
      </c>
      <c r="D2551" s="3" t="n">
        <v>-0.00165537998495102</v>
      </c>
      <c r="E2551" s="2" t="n">
        <v>-1.2902</v>
      </c>
      <c r="F2551" s="3" t="n">
        <v>-0.493007260221628</v>
      </c>
      <c r="G2551" s="3" t="n">
        <v>-0.0946434663937223</v>
      </c>
      <c r="H2551" s="3" t="n">
        <v>-0.546315609505899</v>
      </c>
      <c r="I2551" s="3" t="n">
        <v>0.0794012365766352</v>
      </c>
      <c r="J2551" s="3" t="n">
        <v>-0.111914323962517</v>
      </c>
      <c r="K2551" s="3" t="n">
        <v>0.0712959224868794</v>
      </c>
      <c r="L2551" s="3" t="n">
        <v>0.0740854415671354</v>
      </c>
      <c r="M2551" s="3" t="n">
        <v>0.106122465325622</v>
      </c>
      <c r="N2551" s="12" t="n">
        <f aca="false">B2551-B2550</f>
        <v>-0.00219999999999998</v>
      </c>
      <c r="O2551" s="11" t="n">
        <f aca="false">(B2551-B2550)/B2550</f>
        <v>-0.00165537998495108</v>
      </c>
      <c r="P2551" s="12" t="n">
        <f aca="false">N2551+P2550</f>
        <v>-1.2902</v>
      </c>
      <c r="Q2551" s="11" t="n">
        <f aca="false">(1+Q2550)*(1+D2551)-1</f>
        <v>-0.49300726022163</v>
      </c>
      <c r="R2551" s="11" t="n">
        <f aca="false">(B2551/B2290)-1</f>
        <v>-0.0946434663937223</v>
      </c>
      <c r="S2551" s="11" t="n">
        <f aca="false">B2551/MAX(B$2:B2551)-1</f>
        <v>-0.546315609505899</v>
      </c>
      <c r="T2551" s="11" t="n">
        <f aca="false">B2551/MIN(B$2:B2551)-1</f>
        <v>0.0794012365766352</v>
      </c>
      <c r="U2551" s="11" t="n">
        <f aca="false">B2551/MAX(B2290:B2551)-1</f>
        <v>-0.111914323962517</v>
      </c>
      <c r="V2551" s="11" t="n">
        <f aca="false">B2551/MIN(B2290:B2551)-1</f>
        <v>0.0712959224868794</v>
      </c>
      <c r="W2551" s="11" t="n">
        <f aca="false">STDEV(D2530:D2551)*SQRT(261)</f>
        <v>0.0740854415671355</v>
      </c>
      <c r="X2551" s="11" t="n">
        <f aca="false">STDEV(D2291:D2551)*SQRT(261)</f>
        <v>0.106122465325622</v>
      </c>
    </row>
    <row r="2552" customFormat="false" ht="17.25" hidden="false" customHeight="false" outlineLevel="0" collapsed="false">
      <c r="A2552" s="10" t="n">
        <v>34683</v>
      </c>
      <c r="B2552" s="2" t="n">
        <v>1.327</v>
      </c>
      <c r="C2552" s="2" t="n">
        <v>0.000199999999999978</v>
      </c>
      <c r="D2552" s="3" t="n">
        <v>0.000150738619234314</v>
      </c>
      <c r="E2552" s="2" t="n">
        <v>-1.29</v>
      </c>
      <c r="F2552" s="3" t="n">
        <v>-0.492930836836072</v>
      </c>
      <c r="G2552" s="3" t="n">
        <v>-0.0967258865972365</v>
      </c>
      <c r="H2552" s="3" t="n">
        <v>-0.546247221747307</v>
      </c>
      <c r="I2552" s="3" t="n">
        <v>0.0795639440286364</v>
      </c>
      <c r="J2552" s="3" t="n">
        <v>-0.111780455153949</v>
      </c>
      <c r="K2552" s="3" t="n">
        <v>0.0714574081550263</v>
      </c>
      <c r="L2552" s="3" t="n">
        <v>0.0637789161426279</v>
      </c>
      <c r="M2552" s="3" t="n">
        <v>0.106086090815173</v>
      </c>
      <c r="N2552" s="12" t="n">
        <f aca="false">B2552-B2551</f>
        <v>0.000199999999999978</v>
      </c>
      <c r="O2552" s="11" t="n">
        <f aca="false">(B2552-B2551)/B2551</f>
        <v>0.000150738619234231</v>
      </c>
      <c r="P2552" s="12" t="n">
        <f aca="false">N2552+P2551</f>
        <v>-1.29</v>
      </c>
      <c r="Q2552" s="11" t="n">
        <f aca="false">(1+Q2551)*(1+D2552)-1</f>
        <v>-0.492930836836074</v>
      </c>
      <c r="R2552" s="11" t="n">
        <f aca="false">(B2552/B2291)-1</f>
        <v>-0.0967258865972365</v>
      </c>
      <c r="S2552" s="11" t="n">
        <f aca="false">B2552/MAX(B$2:B2552)-1</f>
        <v>-0.546247221747307</v>
      </c>
      <c r="T2552" s="11" t="n">
        <f aca="false">B2552/MIN(B$2:B2552)-1</f>
        <v>0.0795639440286364</v>
      </c>
      <c r="U2552" s="11" t="n">
        <f aca="false">B2552/MAX(B2291:B2552)-1</f>
        <v>-0.111780455153949</v>
      </c>
      <c r="V2552" s="11" t="n">
        <f aca="false">B2552/MIN(B2291:B2552)-1</f>
        <v>0.0714574081550263</v>
      </c>
      <c r="W2552" s="11" t="n">
        <f aca="false">STDEV(D2531:D2552)*SQRT(261)</f>
        <v>0.0637789161426278</v>
      </c>
      <c r="X2552" s="11" t="n">
        <f aca="false">STDEV(D2292:D2552)*SQRT(261)</f>
        <v>0.106086090815173</v>
      </c>
    </row>
    <row r="2553" customFormat="false" ht="17.25" hidden="false" customHeight="false" outlineLevel="0" collapsed="false">
      <c r="A2553" s="10" t="n">
        <v>34684</v>
      </c>
      <c r="B2553" s="2" t="n">
        <v>1.3322</v>
      </c>
      <c r="C2553" s="2" t="n">
        <v>0.00520000000000009</v>
      </c>
      <c r="D2553" s="3" t="n">
        <v>0.00391861341371524</v>
      </c>
      <c r="E2553" s="2" t="n">
        <v>-1.2848</v>
      </c>
      <c r="F2553" s="3" t="n">
        <v>-0.490943828811616</v>
      </c>
      <c r="G2553" s="3" t="n">
        <v>-0.0881587953456536</v>
      </c>
      <c r="H2553" s="3" t="n">
        <v>-0.544469140023936</v>
      </c>
      <c r="I2553" s="3" t="n">
        <v>0.0837943377806703</v>
      </c>
      <c r="J2553" s="3" t="n">
        <v>-0.108299866131191</v>
      </c>
      <c r="K2553" s="3" t="n">
        <v>0.0756560355268472</v>
      </c>
      <c r="L2553" s="3" t="n">
        <v>0.0626583985600475</v>
      </c>
      <c r="M2553" s="3" t="n">
        <v>0.106046158735553</v>
      </c>
      <c r="N2553" s="12" t="n">
        <f aca="false">B2553-B2552</f>
        <v>0.00520000000000009</v>
      </c>
      <c r="O2553" s="11" t="n">
        <f aca="false">(B2553-B2552)/B2552</f>
        <v>0.00391861341371522</v>
      </c>
      <c r="P2553" s="12" t="n">
        <f aca="false">N2553+P2552</f>
        <v>-1.2848</v>
      </c>
      <c r="Q2553" s="11" t="n">
        <f aca="false">(1+Q2552)*(1+D2553)-1</f>
        <v>-0.490943828811618</v>
      </c>
      <c r="R2553" s="11" t="n">
        <f aca="false">(B2553/B2292)-1</f>
        <v>-0.0881587953456536</v>
      </c>
      <c r="S2553" s="11" t="n">
        <f aca="false">B2553/MAX(B$2:B2553)-1</f>
        <v>-0.544469140023936</v>
      </c>
      <c r="T2553" s="11" t="n">
        <f aca="false">B2553/MIN(B$2:B2553)-1</f>
        <v>0.0837943377806703</v>
      </c>
      <c r="U2553" s="11" t="n">
        <f aca="false">B2553/MAX(B2292:B2553)-1</f>
        <v>-0.108299866131191</v>
      </c>
      <c r="V2553" s="11" t="n">
        <f aca="false">B2553/MIN(B2292:B2553)-1</f>
        <v>0.0756560355268472</v>
      </c>
      <c r="W2553" s="11" t="n">
        <f aca="false">STDEV(D2532:D2553)*SQRT(261)</f>
        <v>0.0626583985600475</v>
      </c>
      <c r="X2553" s="11" t="n">
        <f aca="false">STDEV(D2293:D2553)*SQRT(261)</f>
        <v>0.106046158735553</v>
      </c>
    </row>
    <row r="2554" customFormat="false" ht="17.25" hidden="false" customHeight="false" outlineLevel="0" collapsed="false">
      <c r="A2554" s="10" t="n">
        <v>34687</v>
      </c>
      <c r="B2554" s="2" t="n">
        <v>1.3315</v>
      </c>
      <c r="C2554" s="2" t="n">
        <v>-0.000700000000000145</v>
      </c>
      <c r="D2554" s="3" t="n">
        <v>-0.000525446629635273</v>
      </c>
      <c r="E2554" s="2" t="n">
        <v>-1.2855</v>
      </c>
      <c r="F2554" s="3" t="n">
        <v>-0.491211310661062</v>
      </c>
      <c r="G2554" s="3" t="n">
        <v>-0.0880761591671804</v>
      </c>
      <c r="H2554" s="3" t="n">
        <v>-0.544708497179005</v>
      </c>
      <c r="I2554" s="3" t="n">
        <v>0.0832248616986657</v>
      </c>
      <c r="J2554" s="3" t="n">
        <v>-0.108768406961178</v>
      </c>
      <c r="K2554" s="3" t="n">
        <v>0.0750908356883326</v>
      </c>
      <c r="L2554" s="3" t="n">
        <v>0.0628663484587406</v>
      </c>
      <c r="M2554" s="3" t="n">
        <v>0.106045953991352</v>
      </c>
      <c r="N2554" s="12" t="n">
        <f aca="false">B2554-B2553</f>
        <v>-0.000700000000000145</v>
      </c>
      <c r="O2554" s="11" t="n">
        <f aca="false">(B2554-B2553)/B2553</f>
        <v>-0.000525446629635299</v>
      </c>
      <c r="P2554" s="12" t="n">
        <f aca="false">N2554+P2553</f>
        <v>-1.2855</v>
      </c>
      <c r="Q2554" s="11" t="n">
        <f aca="false">(1+Q2553)*(1+D2554)-1</f>
        <v>-0.491211310661064</v>
      </c>
      <c r="R2554" s="11" t="n">
        <f aca="false">(B2554/B2293)-1</f>
        <v>-0.0880761591671804</v>
      </c>
      <c r="S2554" s="11" t="n">
        <f aca="false">B2554/MAX(B$2:B2554)-1</f>
        <v>-0.544708497179005</v>
      </c>
      <c r="T2554" s="11" t="n">
        <f aca="false">B2554/MIN(B$2:B2554)-1</f>
        <v>0.0832248616986657</v>
      </c>
      <c r="U2554" s="11" t="n">
        <f aca="false">B2554/MAX(B2293:B2554)-1</f>
        <v>-0.108768406961178</v>
      </c>
      <c r="V2554" s="11" t="n">
        <f aca="false">B2554/MIN(B2293:B2554)-1</f>
        <v>0.0750908356883326</v>
      </c>
      <c r="W2554" s="11" t="n">
        <f aca="false">STDEV(D2533:D2554)*SQRT(261)</f>
        <v>0.0628663484587406</v>
      </c>
      <c r="X2554" s="11" t="n">
        <f aca="false">STDEV(D2294:D2554)*SQRT(261)</f>
        <v>0.106045953991352</v>
      </c>
    </row>
    <row r="2555" customFormat="false" ht="17.25" hidden="false" customHeight="false" outlineLevel="0" collapsed="false">
      <c r="A2555" s="10" t="n">
        <v>34688</v>
      </c>
      <c r="B2555" s="2" t="n">
        <v>1.328</v>
      </c>
      <c r="C2555" s="2" t="n">
        <v>-0.00349999999999984</v>
      </c>
      <c r="D2555" s="3" t="n">
        <v>-0.00262861434472383</v>
      </c>
      <c r="E2555" s="2" t="n">
        <v>-1.289</v>
      </c>
      <c r="F2555" s="3" t="n">
        <v>-0.492548719908292</v>
      </c>
      <c r="G2555" s="3" t="n">
        <v>-0.0891632373113854</v>
      </c>
      <c r="H2555" s="3" t="n">
        <v>-0.545905282954351</v>
      </c>
      <c r="I2555" s="3" t="n">
        <v>0.0803774812886431</v>
      </c>
      <c r="J2555" s="3" t="n">
        <v>-0.111111111111111</v>
      </c>
      <c r="K2555" s="3" t="n">
        <v>0.0722648364957612</v>
      </c>
      <c r="L2555" s="3" t="n">
        <v>0.0542521795710583</v>
      </c>
      <c r="M2555" s="3" t="n">
        <v>0.106065101353656</v>
      </c>
      <c r="N2555" s="12" t="n">
        <f aca="false">B2555-B2554</f>
        <v>-0.00349999999999984</v>
      </c>
      <c r="O2555" s="11" t="n">
        <f aca="false">(B2555-B2554)/B2554</f>
        <v>-0.00262861434472387</v>
      </c>
      <c r="P2555" s="12" t="n">
        <f aca="false">N2555+P2554</f>
        <v>-1.289</v>
      </c>
      <c r="Q2555" s="11" t="n">
        <f aca="false">(1+Q2554)*(1+D2555)-1</f>
        <v>-0.492548719908294</v>
      </c>
      <c r="R2555" s="11" t="n">
        <f aca="false">(B2555/B2294)-1</f>
        <v>-0.0891632373113854</v>
      </c>
      <c r="S2555" s="11" t="n">
        <f aca="false">B2555/MAX(B$2:B2555)-1</f>
        <v>-0.545905282954351</v>
      </c>
      <c r="T2555" s="11" t="n">
        <f aca="false">B2555/MIN(B$2:B2555)-1</f>
        <v>0.0803774812886431</v>
      </c>
      <c r="U2555" s="11" t="n">
        <f aca="false">B2555/MAX(B2294:B2555)-1</f>
        <v>-0.111111111111111</v>
      </c>
      <c r="V2555" s="11" t="n">
        <f aca="false">B2555/MIN(B2294:B2555)-1</f>
        <v>0.0722648364957612</v>
      </c>
      <c r="W2555" s="11" t="n">
        <f aca="false">STDEV(D2534:D2555)*SQRT(261)</f>
        <v>0.0542521795710584</v>
      </c>
      <c r="X2555" s="11" t="n">
        <f aca="false">STDEV(D2295:D2555)*SQRT(261)</f>
        <v>0.106065101353656</v>
      </c>
    </row>
    <row r="2556" customFormat="false" ht="17.25" hidden="false" customHeight="false" outlineLevel="0" collapsed="false">
      <c r="A2556" s="10" t="n">
        <v>34689</v>
      </c>
      <c r="B2556" s="2" t="n">
        <v>1.3348</v>
      </c>
      <c r="C2556" s="2" t="n">
        <v>0.00679999999999992</v>
      </c>
      <c r="D2556" s="3" t="n">
        <v>0.00512048192771086</v>
      </c>
      <c r="E2556" s="2" t="n">
        <v>-1.2822</v>
      </c>
      <c r="F2556" s="3" t="n">
        <v>-0.489950324799389</v>
      </c>
      <c r="G2556" s="3" t="n">
        <v>-0.0795117578098062</v>
      </c>
      <c r="H2556" s="3" t="n">
        <v>-0.54358009916225</v>
      </c>
      <c r="I2556" s="3" t="n">
        <v>0.0859095346566872</v>
      </c>
      <c r="J2556" s="3" t="n">
        <v>-0.106559571619813</v>
      </c>
      <c r="K2556" s="3" t="n">
        <v>0.0777553492127574</v>
      </c>
      <c r="L2556" s="3" t="n">
        <v>0.0567030556577152</v>
      </c>
      <c r="M2556" s="3" t="n">
        <v>0.106081774109849</v>
      </c>
      <c r="N2556" s="12" t="n">
        <f aca="false">B2556-B2555</f>
        <v>0.00679999999999992</v>
      </c>
      <c r="O2556" s="11" t="n">
        <f aca="false">(B2556-B2555)/B2555</f>
        <v>0.00512048192771078</v>
      </c>
      <c r="P2556" s="12" t="n">
        <f aca="false">N2556+P2555</f>
        <v>-1.2822</v>
      </c>
      <c r="Q2556" s="11" t="n">
        <f aca="false">(1+Q2555)*(1+D2556)-1</f>
        <v>-0.48995032479939</v>
      </c>
      <c r="R2556" s="11" t="n">
        <f aca="false">(B2556/B2295)-1</f>
        <v>-0.0795117578098062</v>
      </c>
      <c r="S2556" s="11" t="n">
        <f aca="false">B2556/MAX(B$2:B2556)-1</f>
        <v>-0.54358009916225</v>
      </c>
      <c r="T2556" s="11" t="n">
        <f aca="false">B2556/MIN(B$2:B2556)-1</f>
        <v>0.0859095346566872</v>
      </c>
      <c r="U2556" s="11" t="n">
        <f aca="false">B2556/MAX(B2295:B2556)-1</f>
        <v>-0.106559571619813</v>
      </c>
      <c r="V2556" s="11" t="n">
        <f aca="false">B2556/MIN(B2295:B2556)-1</f>
        <v>0.0777553492127574</v>
      </c>
      <c r="W2556" s="11" t="n">
        <f aca="false">STDEV(D2535:D2556)*SQRT(261)</f>
        <v>0.0567030556577152</v>
      </c>
      <c r="X2556" s="11" t="n">
        <f aca="false">STDEV(D2296:D2556)*SQRT(261)</f>
        <v>0.106081774109849</v>
      </c>
    </row>
    <row r="2557" customFormat="false" ht="17.25" hidden="false" customHeight="false" outlineLevel="0" collapsed="false">
      <c r="A2557" s="10" t="n">
        <v>34690</v>
      </c>
      <c r="B2557" s="2" t="n">
        <v>1.3315</v>
      </c>
      <c r="C2557" s="2" t="n">
        <v>-0.00330000000000008</v>
      </c>
      <c r="D2557" s="3" t="n">
        <v>-0.00247228049145942</v>
      </c>
      <c r="E2557" s="2" t="n">
        <v>-1.2855</v>
      </c>
      <c r="F2557" s="3" t="n">
        <v>-0.491211310661062</v>
      </c>
      <c r="G2557" s="3" t="n">
        <v>-0.0728361534712068</v>
      </c>
      <c r="H2557" s="3" t="n">
        <v>-0.544708497179005</v>
      </c>
      <c r="I2557" s="3" t="n">
        <v>0.0832248616986657</v>
      </c>
      <c r="J2557" s="3" t="n">
        <v>-0.108768406961178</v>
      </c>
      <c r="K2557" s="3" t="n">
        <v>0.0750908356883326</v>
      </c>
      <c r="L2557" s="3" t="n">
        <v>0.0572286211507038</v>
      </c>
      <c r="M2557" s="3" t="n">
        <v>0.105688122690909</v>
      </c>
      <c r="N2557" s="12" t="n">
        <f aca="false">B2557-B2556</f>
        <v>-0.00330000000000008</v>
      </c>
      <c r="O2557" s="11" t="n">
        <f aca="false">(B2557-B2556)/B2556</f>
        <v>-0.00247228049145945</v>
      </c>
      <c r="P2557" s="12" t="n">
        <f aca="false">N2557+P2556</f>
        <v>-1.2855</v>
      </c>
      <c r="Q2557" s="11" t="n">
        <f aca="false">(1+Q2556)*(1+D2557)-1</f>
        <v>-0.491211310661064</v>
      </c>
      <c r="R2557" s="11" t="n">
        <f aca="false">(B2557/B2296)-1</f>
        <v>-0.0728361534712068</v>
      </c>
      <c r="S2557" s="11" t="n">
        <f aca="false">B2557/MAX(B$2:B2557)-1</f>
        <v>-0.544708497179005</v>
      </c>
      <c r="T2557" s="11" t="n">
        <f aca="false">B2557/MIN(B$2:B2557)-1</f>
        <v>0.0832248616986657</v>
      </c>
      <c r="U2557" s="11" t="n">
        <f aca="false">B2557/MAX(B2296:B2557)-1</f>
        <v>-0.108768406961178</v>
      </c>
      <c r="V2557" s="11" t="n">
        <f aca="false">B2557/MIN(B2296:B2557)-1</f>
        <v>0.0750908356883326</v>
      </c>
      <c r="W2557" s="11" t="n">
        <f aca="false">STDEV(D2536:D2557)*SQRT(261)</f>
        <v>0.0572286211507038</v>
      </c>
      <c r="X2557" s="11" t="n">
        <f aca="false">STDEV(D2297:D2557)*SQRT(261)</f>
        <v>0.105688122690909</v>
      </c>
    </row>
    <row r="2558" customFormat="false" ht="17.25" hidden="false" customHeight="false" outlineLevel="0" collapsed="false">
      <c r="A2558" s="10" t="n">
        <v>34691</v>
      </c>
      <c r="B2558" s="2" t="n">
        <v>1.3329</v>
      </c>
      <c r="C2558" s="2" t="n">
        <v>0.00140000000000007</v>
      </c>
      <c r="D2558" s="3" t="n">
        <v>0.00105144573788962</v>
      </c>
      <c r="E2558" s="2" t="n">
        <v>-1.2841</v>
      </c>
      <c r="F2558" s="3" t="n">
        <v>-0.49067634696217</v>
      </c>
      <c r="G2558" s="3" t="n">
        <v>-0.0711498257839722</v>
      </c>
      <c r="H2558" s="3" t="n">
        <v>-0.544229782868867</v>
      </c>
      <c r="I2558" s="3" t="n">
        <v>0.0843638138626748</v>
      </c>
      <c r="J2558" s="3" t="n">
        <v>-0.107831325301205</v>
      </c>
      <c r="K2558" s="3" t="n">
        <v>0.0762212353653613</v>
      </c>
      <c r="L2558" s="3" t="n">
        <v>0.0571482301468066</v>
      </c>
      <c r="M2558" s="3" t="n">
        <v>0.105695159693425</v>
      </c>
      <c r="N2558" s="12" t="n">
        <f aca="false">B2558-B2557</f>
        <v>0.00140000000000007</v>
      </c>
      <c r="O2558" s="11" t="n">
        <f aca="false">(B2558-B2557)/B2557</f>
        <v>0.00105144573788965</v>
      </c>
      <c r="P2558" s="12" t="n">
        <f aca="false">N2558+P2557</f>
        <v>-1.2841</v>
      </c>
      <c r="Q2558" s="11" t="n">
        <f aca="false">(1+Q2557)*(1+D2558)-1</f>
        <v>-0.490676346962172</v>
      </c>
      <c r="R2558" s="11" t="n">
        <f aca="false">(B2558/B2297)-1</f>
        <v>-0.0711498257839722</v>
      </c>
      <c r="S2558" s="11" t="n">
        <f aca="false">B2558/MAX(B$2:B2558)-1</f>
        <v>-0.544229782868866</v>
      </c>
      <c r="T2558" s="11" t="n">
        <f aca="false">B2558/MIN(B$2:B2558)-1</f>
        <v>0.0843638138626748</v>
      </c>
      <c r="U2558" s="11" t="n">
        <f aca="false">B2558/MAX(B2297:B2558)-1</f>
        <v>-0.107831325301205</v>
      </c>
      <c r="V2558" s="11" t="n">
        <f aca="false">B2558/MIN(B2297:B2558)-1</f>
        <v>0.0762212353653613</v>
      </c>
      <c r="W2558" s="11" t="n">
        <f aca="false">STDEV(D2537:D2558)*SQRT(261)</f>
        <v>0.0571482301468066</v>
      </c>
      <c r="X2558" s="11" t="n">
        <f aca="false">STDEV(D2298:D2558)*SQRT(261)</f>
        <v>0.105695159693425</v>
      </c>
    </row>
    <row r="2559" customFormat="false" ht="17.25" hidden="false" customHeight="false" outlineLevel="0" collapsed="false">
      <c r="A2559" s="10" t="n">
        <v>34694</v>
      </c>
      <c r="B2559" s="2" t="n">
        <v>1.334</v>
      </c>
      <c r="C2559" s="2" t="n">
        <v>0.0011000000000001</v>
      </c>
      <c r="D2559" s="3" t="n">
        <v>0.000825268212168995</v>
      </c>
      <c r="E2559" s="2" t="n">
        <v>-1.283</v>
      </c>
      <c r="F2559" s="3" t="n">
        <v>-0.490256018341613</v>
      </c>
      <c r="G2559" s="3" t="n">
        <v>-0.0726451164407368</v>
      </c>
      <c r="H2559" s="3" t="n">
        <v>-0.543853650196615</v>
      </c>
      <c r="I2559" s="3" t="n">
        <v>0.0852587048486821</v>
      </c>
      <c r="J2559" s="3" t="n">
        <v>-0.107095046854083</v>
      </c>
      <c r="K2559" s="3" t="n">
        <v>0.0771094065401696</v>
      </c>
      <c r="L2559" s="3" t="n">
        <v>0.0561869053147148</v>
      </c>
      <c r="M2559" s="3" t="n">
        <v>0.105666085688383</v>
      </c>
      <c r="N2559" s="12" t="n">
        <f aca="false">B2559-B2558</f>
        <v>0.0011000000000001</v>
      </c>
      <c r="O2559" s="11" t="n">
        <f aca="false">(B2559-B2558)/B2558</f>
        <v>0.000825268212169031</v>
      </c>
      <c r="P2559" s="12" t="n">
        <f aca="false">N2559+P2558</f>
        <v>-1.283</v>
      </c>
      <c r="Q2559" s="11" t="n">
        <f aca="false">(1+Q2558)*(1+D2559)-1</f>
        <v>-0.490256018341614</v>
      </c>
      <c r="R2559" s="11" t="n">
        <f aca="false">(B2559/B2298)-1</f>
        <v>-0.0726451164407368</v>
      </c>
      <c r="S2559" s="11" t="n">
        <f aca="false">B2559/MAX(B$2:B2559)-1</f>
        <v>-0.543853650196615</v>
      </c>
      <c r="T2559" s="11" t="n">
        <f aca="false">B2559/MIN(B$2:B2559)-1</f>
        <v>0.0852587048486821</v>
      </c>
      <c r="U2559" s="11" t="n">
        <f aca="false">B2559/MAX(B2298:B2559)-1</f>
        <v>-0.107095046854083</v>
      </c>
      <c r="V2559" s="11" t="n">
        <f aca="false">B2559/MIN(B2298:B2559)-1</f>
        <v>0.0771094065401696</v>
      </c>
      <c r="W2559" s="11" t="n">
        <f aca="false">STDEV(D2538:D2559)*SQRT(261)</f>
        <v>0.0561869053147149</v>
      </c>
      <c r="X2559" s="11" t="n">
        <f aca="false">STDEV(D2299:D2559)*SQRT(261)</f>
        <v>0.105666085688383</v>
      </c>
    </row>
    <row r="2560" customFormat="false" ht="17.25" hidden="false" customHeight="false" outlineLevel="0" collapsed="false">
      <c r="A2560" s="10" t="n">
        <v>34695</v>
      </c>
      <c r="B2560" s="2" t="n">
        <v>1.3295</v>
      </c>
      <c r="C2560" s="2" t="n">
        <v>-0.00450000000000017</v>
      </c>
      <c r="D2560" s="3" t="n">
        <v>-0.00337331334332847</v>
      </c>
      <c r="E2560" s="2" t="n">
        <v>-1.2875</v>
      </c>
      <c r="F2560" s="3" t="n">
        <v>-0.491975544516622</v>
      </c>
      <c r="G2560" s="3" t="n">
        <v>-0.0787194234633776</v>
      </c>
      <c r="H2560" s="3" t="n">
        <v>-0.545392374764917</v>
      </c>
      <c r="I2560" s="3" t="n">
        <v>0.0815977871786526</v>
      </c>
      <c r="J2560" s="3" t="n">
        <v>-0.110107095046854</v>
      </c>
      <c r="K2560" s="3" t="n">
        <v>0.0734759790068631</v>
      </c>
      <c r="L2560" s="3" t="n">
        <v>0.0569551277039298</v>
      </c>
      <c r="M2560" s="3" t="n">
        <v>0.105654071074227</v>
      </c>
      <c r="N2560" s="12" t="n">
        <f aca="false">B2560-B2559</f>
        <v>-0.00450000000000017</v>
      </c>
      <c r="O2560" s="11" t="n">
        <f aca="false">(B2560-B2559)/B2559</f>
        <v>-0.00337331334332846</v>
      </c>
      <c r="P2560" s="12" t="n">
        <f aca="false">N2560+P2559</f>
        <v>-1.2875</v>
      </c>
      <c r="Q2560" s="11" t="n">
        <f aca="false">(1+Q2559)*(1+D2560)-1</f>
        <v>-0.491975544516624</v>
      </c>
      <c r="R2560" s="11" t="n">
        <f aca="false">(B2560/B2299)-1</f>
        <v>-0.0787194234633776</v>
      </c>
      <c r="S2560" s="11" t="n">
        <f aca="false">B2560/MAX(B$2:B2560)-1</f>
        <v>-0.545392374764917</v>
      </c>
      <c r="T2560" s="11" t="n">
        <f aca="false">B2560/MIN(B$2:B2560)-1</f>
        <v>0.0815977871786526</v>
      </c>
      <c r="U2560" s="11" t="n">
        <f aca="false">B2560/MAX(B2299:B2560)-1</f>
        <v>-0.110107095046854</v>
      </c>
      <c r="V2560" s="11" t="n">
        <f aca="false">B2560/MIN(B2299:B2560)-1</f>
        <v>0.0734759790068631</v>
      </c>
      <c r="W2560" s="11" t="n">
        <f aca="false">STDEV(D2539:D2560)*SQRT(261)</f>
        <v>0.0569551277039298</v>
      </c>
      <c r="X2560" s="11" t="n">
        <f aca="false">STDEV(D2300:D2560)*SQRT(261)</f>
        <v>0.105654071074227</v>
      </c>
    </row>
    <row r="2561" customFormat="false" ht="17.25" hidden="false" customHeight="false" outlineLevel="0" collapsed="false">
      <c r="A2561" s="10" t="n">
        <v>34696</v>
      </c>
      <c r="B2561" s="2" t="n">
        <v>1.304</v>
      </c>
      <c r="C2561" s="2" t="n">
        <v>-0.0254999999999999</v>
      </c>
      <c r="D2561" s="3" t="n">
        <v>-0.0191801429108687</v>
      </c>
      <c r="E2561" s="2" t="n">
        <v>-1.313</v>
      </c>
      <c r="F2561" s="3" t="n">
        <v>-0.50171952617501</v>
      </c>
      <c r="G2561" s="3" t="n">
        <v>-0.0938781182683621</v>
      </c>
      <c r="H2561" s="3" t="n">
        <v>-0.554111813985297</v>
      </c>
      <c r="I2561" s="3" t="n">
        <v>0.0608525870484868</v>
      </c>
      <c r="J2561" s="3" t="n">
        <v>-0.127175368139223</v>
      </c>
      <c r="K2561" s="3" t="n">
        <v>0.0528865563181269</v>
      </c>
      <c r="L2561" s="3" t="n">
        <v>0.0860630059182098</v>
      </c>
      <c r="M2561" s="3" t="n">
        <v>0.107301824981103</v>
      </c>
      <c r="N2561" s="12" t="n">
        <f aca="false">B2561-B2560</f>
        <v>-0.0254999999999999</v>
      </c>
      <c r="O2561" s="11" t="n">
        <f aca="false">(B2561-B2560)/B2560</f>
        <v>-0.0191801429108686</v>
      </c>
      <c r="P2561" s="12" t="n">
        <f aca="false">N2561+P2560</f>
        <v>-1.313</v>
      </c>
      <c r="Q2561" s="11" t="n">
        <f aca="false">(1+Q2560)*(1+D2561)-1</f>
        <v>-0.501719526175011</v>
      </c>
      <c r="R2561" s="11" t="n">
        <f aca="false">(B2561/B2300)-1</f>
        <v>-0.0938781182683621</v>
      </c>
      <c r="S2561" s="11" t="n">
        <f aca="false">B2561/MAX(B$2:B2561)-1</f>
        <v>-0.554111813985297</v>
      </c>
      <c r="T2561" s="11" t="n">
        <f aca="false">B2561/MIN(B$2:B2561)-1</f>
        <v>0.0608525870484868</v>
      </c>
      <c r="U2561" s="11" t="n">
        <f aca="false">B2561/MAX(B2300:B2561)-1</f>
        <v>-0.127175368139223</v>
      </c>
      <c r="V2561" s="11" t="n">
        <f aca="false">B2561/MIN(B2300:B2561)-1</f>
        <v>0.0528865563181269</v>
      </c>
      <c r="W2561" s="11" t="n">
        <f aca="false">STDEV(D2540:D2561)*SQRT(261)</f>
        <v>0.0860630059182099</v>
      </c>
      <c r="X2561" s="11" t="n">
        <f aca="false">STDEV(D2301:D2561)*SQRT(261)</f>
        <v>0.107301824981103</v>
      </c>
    </row>
    <row r="2562" customFormat="false" ht="17.25" hidden="false" customHeight="false" outlineLevel="0" collapsed="false">
      <c r="A2562" s="10" t="n">
        <v>34697</v>
      </c>
      <c r="B2562" s="2" t="n">
        <v>1.3135</v>
      </c>
      <c r="C2562" s="2" t="n">
        <v>0.00949999999999984</v>
      </c>
      <c r="D2562" s="3" t="n">
        <v>0.00728527607361951</v>
      </c>
      <c r="E2562" s="2" t="n">
        <v>-1.3035</v>
      </c>
      <c r="F2562" s="3" t="n">
        <v>-0.498089415361101</v>
      </c>
      <c r="G2562" s="3" t="n">
        <v>-0.104696339717811</v>
      </c>
      <c r="H2562" s="3" t="n">
        <v>-0.550863395452214</v>
      </c>
      <c r="I2562" s="3" t="n">
        <v>0.0685811910185485</v>
      </c>
      <c r="J2562" s="3" t="n">
        <v>-0.120816599732262</v>
      </c>
      <c r="K2562" s="3" t="n">
        <v>0.060557125555107</v>
      </c>
      <c r="L2562" s="3" t="n">
        <v>0.0904333322146145</v>
      </c>
      <c r="M2562" s="3" t="n">
        <v>0.105724568769604</v>
      </c>
      <c r="N2562" s="12" t="n">
        <f aca="false">B2562-B2561</f>
        <v>0.00949999999999984</v>
      </c>
      <c r="O2562" s="11" t="n">
        <f aca="false">(B2562-B2561)/B2561</f>
        <v>0.00728527607361951</v>
      </c>
      <c r="P2562" s="12" t="n">
        <f aca="false">N2562+P2561</f>
        <v>-1.3035</v>
      </c>
      <c r="Q2562" s="11" t="n">
        <f aca="false">(1+Q2561)*(1+D2562)-1</f>
        <v>-0.498089415361102</v>
      </c>
      <c r="R2562" s="11" t="n">
        <f aca="false">(B2562/B2301)-1</f>
        <v>-0.104696339717811</v>
      </c>
      <c r="S2562" s="11" t="n">
        <f aca="false">B2562/MAX(B$2:B2562)-1</f>
        <v>-0.550863395452214</v>
      </c>
      <c r="T2562" s="11" t="n">
        <f aca="false">B2562/MIN(B$2:B2562)-1</f>
        <v>0.0685811910185485</v>
      </c>
      <c r="U2562" s="11" t="n">
        <f aca="false">B2562/MAX(B2301:B2562)-1</f>
        <v>-0.120816599732262</v>
      </c>
      <c r="V2562" s="11" t="n">
        <f aca="false">B2562/MIN(B2301:B2562)-1</f>
        <v>0.060557125555107</v>
      </c>
      <c r="W2562" s="11" t="n">
        <f aca="false">STDEV(D2541:D2562)*SQRT(261)</f>
        <v>0.0904333322146146</v>
      </c>
      <c r="X2562" s="11" t="n">
        <f aca="false">STDEV(D2302:D2562)*SQRT(261)</f>
        <v>0.105724568769604</v>
      </c>
    </row>
    <row r="2563" customFormat="false" ht="17.25" hidden="false" customHeight="false" outlineLevel="0" collapsed="false">
      <c r="A2563" s="10" t="n">
        <v>34698</v>
      </c>
      <c r="B2563" s="2" t="n">
        <v>1.3086</v>
      </c>
      <c r="C2563" s="2" t="n">
        <v>-0.0048999999999999</v>
      </c>
      <c r="D2563" s="3" t="n">
        <v>-0.00373049105443468</v>
      </c>
      <c r="E2563" s="2" t="n">
        <v>-1.3084</v>
      </c>
      <c r="F2563" s="3" t="n">
        <v>-0.499961788307222</v>
      </c>
      <c r="G2563" s="3" t="n">
        <v>-0.117658957588834</v>
      </c>
      <c r="H2563" s="3" t="n">
        <v>-0.552538895537699</v>
      </c>
      <c r="I2563" s="3" t="n">
        <v>0.0645948584445166</v>
      </c>
      <c r="J2563" s="3" t="n">
        <v>-0.124096385542169</v>
      </c>
      <c r="K2563" s="3" t="n">
        <v>0.0566007266855066</v>
      </c>
      <c r="L2563" s="3" t="n">
        <v>0.0910902786561652</v>
      </c>
      <c r="M2563" s="3" t="n">
        <v>0.105164695840013</v>
      </c>
      <c r="N2563" s="12" t="n">
        <f aca="false">B2563-B2562</f>
        <v>-0.0048999999999999</v>
      </c>
      <c r="O2563" s="11" t="n">
        <f aca="false">(B2563-B2562)/B2562</f>
        <v>-0.00373049105443464</v>
      </c>
      <c r="P2563" s="12" t="n">
        <f aca="false">N2563+P2562</f>
        <v>-1.3084</v>
      </c>
      <c r="Q2563" s="11" t="n">
        <f aca="false">(1+Q2562)*(1+D2563)-1</f>
        <v>-0.499961788307224</v>
      </c>
      <c r="R2563" s="11" t="n">
        <f aca="false">(B2563/B2302)-1</f>
        <v>-0.117658957588834</v>
      </c>
      <c r="S2563" s="11" t="n">
        <f aca="false">B2563/MAX(B$2:B2563)-1</f>
        <v>-0.552538895537699</v>
      </c>
      <c r="T2563" s="11" t="n">
        <f aca="false">B2563/MIN(B$2:B2563)-1</f>
        <v>0.0645948584445166</v>
      </c>
      <c r="U2563" s="11" t="n">
        <f aca="false">B2563/MAX(B2302:B2563)-1</f>
        <v>-0.124096385542169</v>
      </c>
      <c r="V2563" s="11" t="n">
        <f aca="false">B2563/MIN(B2302:B2563)-1</f>
        <v>0.0566007266855066</v>
      </c>
      <c r="W2563" s="11" t="n">
        <f aca="false">STDEV(D2542:D2563)*SQRT(261)</f>
        <v>0.0910902786561653</v>
      </c>
      <c r="X2563" s="11" t="n">
        <f aca="false">STDEV(D2303:D2563)*SQRT(261)</f>
        <v>0.105164695840013</v>
      </c>
    </row>
    <row r="2564" customFormat="false" ht="17.25" hidden="false" customHeight="false" outlineLevel="0" collapsed="false">
      <c r="A2564" s="10" t="n">
        <v>34701</v>
      </c>
      <c r="B2564" s="2" t="n">
        <v>1.3155</v>
      </c>
      <c r="C2564" s="2" t="n">
        <v>0.00689999999999991</v>
      </c>
      <c r="D2564" s="3" t="n">
        <v>0.00527281063732232</v>
      </c>
      <c r="E2564" s="2" t="n">
        <v>-1.3015</v>
      </c>
      <c r="F2564" s="3" t="n">
        <v>-0.497325181505541</v>
      </c>
      <c r="G2564" s="3" t="n">
        <v>-0.116224386966745</v>
      </c>
      <c r="H2564" s="3" t="n">
        <v>-0.550179517866302</v>
      </c>
      <c r="I2564" s="3" t="n">
        <v>0.0702082655385614</v>
      </c>
      <c r="J2564" s="3" t="n">
        <v>-0.119477911646586</v>
      </c>
      <c r="K2564" s="3" t="n">
        <v>0.0621719822365765</v>
      </c>
      <c r="L2564" s="3" t="n">
        <v>0.0929680747363504</v>
      </c>
      <c r="M2564" s="3" t="n">
        <v>0.105241180971926</v>
      </c>
      <c r="N2564" s="12" t="n">
        <f aca="false">B2564-B2563</f>
        <v>0.00689999999999991</v>
      </c>
      <c r="O2564" s="11" t="n">
        <f aca="false">(B2564-B2563)/B2563</f>
        <v>0.00527281063732226</v>
      </c>
      <c r="P2564" s="12" t="n">
        <f aca="false">N2564+P2563</f>
        <v>-1.3015</v>
      </c>
      <c r="Q2564" s="11" t="n">
        <f aca="false">(1+Q2563)*(1+D2564)-1</f>
        <v>-0.497325181505542</v>
      </c>
      <c r="R2564" s="11" t="n">
        <f aca="false">(B2564/B2303)-1</f>
        <v>-0.116224386966745</v>
      </c>
      <c r="S2564" s="11" t="n">
        <f aca="false">B2564/MAX(B$2:B2564)-1</f>
        <v>-0.550179517866302</v>
      </c>
      <c r="T2564" s="11" t="n">
        <f aca="false">B2564/MIN(B$2:B2564)-1</f>
        <v>0.0702082655385614</v>
      </c>
      <c r="U2564" s="11" t="n">
        <f aca="false">B2564/MAX(B2303:B2564)-1</f>
        <v>-0.119477911646586</v>
      </c>
      <c r="V2564" s="11" t="n">
        <f aca="false">B2564/MIN(B2303:B2564)-1</f>
        <v>0.0621719822365765</v>
      </c>
      <c r="W2564" s="11" t="n">
        <f aca="false">STDEV(D2543:D2564)*SQRT(261)</f>
        <v>0.0929680747363505</v>
      </c>
      <c r="X2564" s="11" t="n">
        <f aca="false">STDEV(D2304:D2564)*SQRT(261)</f>
        <v>0.105241180971926</v>
      </c>
    </row>
    <row r="2565" customFormat="false" ht="17.25" hidden="false" customHeight="false" outlineLevel="0" collapsed="false">
      <c r="A2565" s="10" t="n">
        <v>34702</v>
      </c>
      <c r="B2565" s="2" t="n">
        <v>1.3145</v>
      </c>
      <c r="C2565" s="2" t="n">
        <v>-0.00099999999999989</v>
      </c>
      <c r="D2565" s="3" t="n">
        <v>-0.000760167236792064</v>
      </c>
      <c r="E2565" s="2" t="n">
        <v>-1.3025</v>
      </c>
      <c r="F2565" s="3" t="n">
        <v>-0.497707298433321</v>
      </c>
      <c r="G2565" s="3" t="n">
        <v>-0.120147255689424</v>
      </c>
      <c r="H2565" s="3" t="n">
        <v>-0.550521456659258</v>
      </c>
      <c r="I2565" s="3" t="n">
        <v>0.0693947282785552</v>
      </c>
      <c r="J2565" s="3" t="n">
        <v>-0.120147255689424</v>
      </c>
      <c r="K2565" s="3" t="n">
        <v>0.0613645538958418</v>
      </c>
      <c r="L2565" s="3" t="n">
        <v>0.0920530629880973</v>
      </c>
      <c r="M2565" s="3" t="n">
        <v>0.105159213873629</v>
      </c>
      <c r="N2565" s="12" t="n">
        <f aca="false">B2565-B2564</f>
        <v>-0.00099999999999989</v>
      </c>
      <c r="O2565" s="11" t="n">
        <f aca="false">(B2565-B2564)/B2564</f>
        <v>-0.000760167236792011</v>
      </c>
      <c r="P2565" s="12" t="n">
        <f aca="false">N2565+P2564</f>
        <v>-1.3025</v>
      </c>
      <c r="Q2565" s="11" t="n">
        <f aca="false">(1+Q2564)*(1+D2565)-1</f>
        <v>-0.497707298433322</v>
      </c>
      <c r="R2565" s="11" t="n">
        <f aca="false">(B2565/B2304)-1</f>
        <v>-0.120147255689424</v>
      </c>
      <c r="S2565" s="11" t="n">
        <f aca="false">B2565/MAX(B$2:B2565)-1</f>
        <v>-0.550521456659258</v>
      </c>
      <c r="T2565" s="11" t="n">
        <f aca="false">B2565/MIN(B$2:B2565)-1</f>
        <v>0.0693947282785552</v>
      </c>
      <c r="U2565" s="11" t="n">
        <f aca="false">B2565/MAX(B2304:B2565)-1</f>
        <v>-0.120147255689424</v>
      </c>
      <c r="V2565" s="11" t="n">
        <f aca="false">B2565/MIN(B2304:B2565)-1</f>
        <v>0.0613645538958418</v>
      </c>
      <c r="W2565" s="11" t="n">
        <f aca="false">STDEV(D2544:D2565)*SQRT(261)</f>
        <v>0.0920530629880974</v>
      </c>
      <c r="X2565" s="11" t="n">
        <f aca="false">STDEV(D2305:D2565)*SQRT(261)</f>
        <v>0.105159213873629</v>
      </c>
    </row>
    <row r="2566" customFormat="false" ht="17.25" hidden="false" customHeight="false" outlineLevel="0" collapsed="false">
      <c r="A2566" s="10" t="n">
        <v>34703</v>
      </c>
      <c r="B2566" s="2" t="n">
        <v>1.3085</v>
      </c>
      <c r="C2566" s="2" t="n">
        <v>-0.00600000000000001</v>
      </c>
      <c r="D2566" s="3" t="n">
        <v>-0.00456447318372</v>
      </c>
      <c r="E2566" s="2" t="n">
        <v>-1.3085</v>
      </c>
      <c r="F2566" s="3" t="n">
        <v>-0.5</v>
      </c>
      <c r="G2566" s="3" t="n">
        <v>-0.118320867866047</v>
      </c>
      <c r="H2566" s="3" t="n">
        <v>-0.552573089416995</v>
      </c>
      <c r="I2566" s="3" t="n">
        <v>0.0645135047185161</v>
      </c>
      <c r="J2566" s="3" t="n">
        <v>-0.118320867866047</v>
      </c>
      <c r="K2566" s="3" t="n">
        <v>0.0565199838514332</v>
      </c>
      <c r="L2566" s="3" t="n">
        <v>0.0913025230838358</v>
      </c>
      <c r="M2566" s="3" t="n">
        <v>0.105058181273793</v>
      </c>
      <c r="N2566" s="12" t="n">
        <f aca="false">B2566-B2565</f>
        <v>-0.00600000000000001</v>
      </c>
      <c r="O2566" s="11" t="n">
        <f aca="false">(B2566-B2565)/B2565</f>
        <v>-0.00456447318372005</v>
      </c>
      <c r="P2566" s="12" t="n">
        <f aca="false">N2566+P2565</f>
        <v>-1.3085</v>
      </c>
      <c r="Q2566" s="11" t="n">
        <f aca="false">(1+Q2565)*(1+D2566)-1</f>
        <v>-0.500000000000002</v>
      </c>
      <c r="R2566" s="11" t="n">
        <f aca="false">(B2566/B2305)-1</f>
        <v>-0.118320867866047</v>
      </c>
      <c r="S2566" s="11" t="n">
        <f aca="false">B2566/MAX(B$2:B2566)-1</f>
        <v>-0.552573089416995</v>
      </c>
      <c r="T2566" s="11" t="n">
        <f aca="false">B2566/MIN(B$2:B2566)-1</f>
        <v>0.0645135047185161</v>
      </c>
      <c r="U2566" s="11" t="n">
        <f aca="false">B2566/MAX(B2305:B2566)-1</f>
        <v>-0.118320867866047</v>
      </c>
      <c r="V2566" s="11" t="n">
        <f aca="false">B2566/MIN(B2305:B2566)-1</f>
        <v>0.0565199838514332</v>
      </c>
      <c r="W2566" s="11" t="n">
        <f aca="false">STDEV(D2545:D2566)*SQRT(261)</f>
        <v>0.0913025230838359</v>
      </c>
      <c r="X2566" s="11" t="n">
        <f aca="false">STDEV(D2306:D2566)*SQRT(261)</f>
        <v>0.105058181273793</v>
      </c>
    </row>
    <row r="2567" customFormat="false" ht="17.25" hidden="false" customHeight="false" outlineLevel="0" collapsed="false">
      <c r="A2567" s="10" t="n">
        <v>34704</v>
      </c>
      <c r="B2567" s="2" t="n">
        <v>1.3005</v>
      </c>
      <c r="C2567" s="2" t="n">
        <v>-0.00800000000000001</v>
      </c>
      <c r="D2567" s="3" t="n">
        <v>-0.00611387084447845</v>
      </c>
      <c r="E2567" s="2" t="n">
        <v>-1.3165</v>
      </c>
      <c r="F2567" s="3" t="n">
        <v>-0.503056935422239</v>
      </c>
      <c r="G2567" s="3" t="n">
        <v>-0.121580547112462</v>
      </c>
      <c r="H2567" s="3" t="n">
        <v>-0.555308599760643</v>
      </c>
      <c r="I2567" s="3" t="n">
        <v>0.058005206638464</v>
      </c>
      <c r="J2567" s="3" t="n">
        <v>-0.122765598650927</v>
      </c>
      <c r="K2567" s="3" t="n">
        <v>0.0500605571255552</v>
      </c>
      <c r="L2567" s="3" t="n">
        <v>0.093235143541251</v>
      </c>
      <c r="M2567" s="3" t="n">
        <v>0.105192061527728</v>
      </c>
      <c r="N2567" s="12" t="n">
        <f aca="false">B2567-B2566</f>
        <v>-0.00800000000000001</v>
      </c>
      <c r="O2567" s="11" t="n">
        <f aca="false">(B2567-B2566)/B2566</f>
        <v>-0.00611387084447842</v>
      </c>
      <c r="P2567" s="12" t="n">
        <f aca="false">N2567+P2566</f>
        <v>-1.3165</v>
      </c>
      <c r="Q2567" s="11" t="n">
        <f aca="false">(1+Q2566)*(1+D2567)-1</f>
        <v>-0.503056935422241</v>
      </c>
      <c r="R2567" s="11" t="n">
        <f aca="false">(B2567/B2306)-1</f>
        <v>-0.121580547112462</v>
      </c>
      <c r="S2567" s="11" t="n">
        <f aca="false">B2567/MAX(B$2:B2567)-1</f>
        <v>-0.555308599760643</v>
      </c>
      <c r="T2567" s="11" t="n">
        <f aca="false">B2567/MIN(B$2:B2567)-1</f>
        <v>0.058005206638464</v>
      </c>
      <c r="U2567" s="11" t="n">
        <f aca="false">B2567/MAX(B2306:B2567)-1</f>
        <v>-0.122765598650927</v>
      </c>
      <c r="V2567" s="11" t="n">
        <f aca="false">B2567/MIN(B2306:B2567)-1</f>
        <v>0.0500605571255552</v>
      </c>
      <c r="W2567" s="11" t="n">
        <f aca="false">STDEV(D2546:D2567)*SQRT(261)</f>
        <v>0.0932351435412511</v>
      </c>
      <c r="X2567" s="11" t="n">
        <f aca="false">STDEV(D2307:D2567)*SQRT(261)</f>
        <v>0.105192061527728</v>
      </c>
    </row>
    <row r="2568" customFormat="false" ht="17.25" hidden="false" customHeight="false" outlineLevel="0" collapsed="false">
      <c r="A2568" s="10" t="n">
        <v>34705</v>
      </c>
      <c r="B2568" s="2" t="n">
        <v>1.3115</v>
      </c>
      <c r="C2568" s="2" t="n">
        <v>0.0110000000000001</v>
      </c>
      <c r="D2568" s="3" t="n">
        <v>0.00845828527489445</v>
      </c>
      <c r="E2568" s="2" t="n">
        <v>-1.3055</v>
      </c>
      <c r="F2568" s="3" t="n">
        <v>-0.49885364921666</v>
      </c>
      <c r="G2568" s="3" t="n">
        <v>-0.115345699831366</v>
      </c>
      <c r="H2568" s="3" t="n">
        <v>-0.551547273038126</v>
      </c>
      <c r="I2568" s="3" t="n">
        <v>0.0669541164985357</v>
      </c>
      <c r="J2568" s="3" t="n">
        <v>-0.115345699831366</v>
      </c>
      <c r="K2568" s="3" t="n">
        <v>0.0589422688736376</v>
      </c>
      <c r="L2568" s="3" t="n">
        <v>0.0985971557323804</v>
      </c>
      <c r="M2568" s="3" t="n">
        <v>0.105555414387194</v>
      </c>
      <c r="N2568" s="12" t="n">
        <f aca="false">B2568-B2567</f>
        <v>0.0110000000000001</v>
      </c>
      <c r="O2568" s="11" t="n">
        <f aca="false">(B2568-B2567)/B2567</f>
        <v>0.00845828527489436</v>
      </c>
      <c r="P2568" s="12" t="n">
        <f aca="false">N2568+P2567</f>
        <v>-1.3055</v>
      </c>
      <c r="Q2568" s="11" t="n">
        <f aca="false">(1+Q2567)*(1+D2568)-1</f>
        <v>-0.498853649216662</v>
      </c>
      <c r="R2568" s="11" t="n">
        <f aca="false">(B2568/B2307)-1</f>
        <v>-0.115345699831366</v>
      </c>
      <c r="S2568" s="11" t="n">
        <f aca="false">B2568/MAX(B$2:B2568)-1</f>
        <v>-0.551547273038126</v>
      </c>
      <c r="T2568" s="11" t="n">
        <f aca="false">B2568/MIN(B$2:B2568)-1</f>
        <v>0.0669541164985357</v>
      </c>
      <c r="U2568" s="11" t="n">
        <f aca="false">B2568/MAX(B2307:B2568)-1</f>
        <v>-0.115345699831366</v>
      </c>
      <c r="V2568" s="11" t="n">
        <f aca="false">B2568/MIN(B2307:B2568)-1</f>
        <v>0.0589422688736376</v>
      </c>
      <c r="W2568" s="11" t="n">
        <f aca="false">STDEV(D2547:D2568)*SQRT(261)</f>
        <v>0.0985971557323805</v>
      </c>
      <c r="X2568" s="11" t="n">
        <f aca="false">STDEV(D2308:D2568)*SQRT(261)</f>
        <v>0.105555414387194</v>
      </c>
    </row>
    <row r="2569" customFormat="false" ht="17.25" hidden="false" customHeight="false" outlineLevel="0" collapsed="false">
      <c r="A2569" s="10" t="n">
        <v>34708</v>
      </c>
      <c r="B2569" s="2" t="n">
        <v>1.284</v>
      </c>
      <c r="C2569" s="2" t="n">
        <v>-0.0275000000000001</v>
      </c>
      <c r="D2569" s="3" t="n">
        <v>-0.0209683568433092</v>
      </c>
      <c r="E2569" s="2" t="n">
        <v>-1.333</v>
      </c>
      <c r="F2569" s="3" t="n">
        <v>-0.509361864730608</v>
      </c>
      <c r="G2569" s="3" t="n">
        <v>-0.124804035171427</v>
      </c>
      <c r="H2569" s="3" t="n">
        <v>-0.560950589844418</v>
      </c>
      <c r="I2569" s="3" t="n">
        <v>0.0445818418483566</v>
      </c>
      <c r="J2569" s="3" t="n">
        <v>-0.132491047902169</v>
      </c>
      <c r="K2569" s="3" t="n">
        <v>0.0367379895034317</v>
      </c>
      <c r="L2569" s="3" t="n">
        <v>0.114073654582109</v>
      </c>
      <c r="M2569" s="3" t="n">
        <v>0.107074901232487</v>
      </c>
      <c r="N2569" s="12" t="n">
        <f aca="false">B2569-B2568</f>
        <v>-0.0275000000000001</v>
      </c>
      <c r="O2569" s="11" t="n">
        <f aca="false">(B2569-B2568)/B2568</f>
        <v>-0.0209683568433092</v>
      </c>
      <c r="P2569" s="12" t="n">
        <f aca="false">N2569+P2568</f>
        <v>-1.333</v>
      </c>
      <c r="Q2569" s="11" t="n">
        <f aca="false">(1+Q2568)*(1+D2569)-1</f>
        <v>-0.509361864730609</v>
      </c>
      <c r="R2569" s="11" t="n">
        <f aca="false">(B2569/B2308)-1</f>
        <v>-0.124804035171427</v>
      </c>
      <c r="S2569" s="11" t="n">
        <f aca="false">B2569/MAX(B$2:B2569)-1</f>
        <v>-0.560950589844418</v>
      </c>
      <c r="T2569" s="11" t="n">
        <f aca="false">B2569/MIN(B$2:B2569)-1</f>
        <v>0.0445818418483566</v>
      </c>
      <c r="U2569" s="11" t="n">
        <f aca="false">B2569/MAX(B2308:B2569)-1</f>
        <v>-0.132491047902169</v>
      </c>
      <c r="V2569" s="11" t="n">
        <f aca="false">B2569/MIN(B2308:B2569)-1</f>
        <v>0.0367379895034317</v>
      </c>
      <c r="W2569" s="11" t="n">
        <f aca="false">STDEV(D2548:D2569)*SQRT(261)</f>
        <v>0.114073654582109</v>
      </c>
      <c r="X2569" s="11" t="n">
        <f aca="false">STDEV(D2309:D2569)*SQRT(261)</f>
        <v>0.107074901232487</v>
      </c>
    </row>
    <row r="2570" customFormat="false" ht="17.25" hidden="false" customHeight="false" outlineLevel="0" collapsed="false">
      <c r="A2570" s="10" t="n">
        <v>34709</v>
      </c>
      <c r="B2570" s="2" t="n">
        <v>1.2823</v>
      </c>
      <c r="C2570" s="2" t="n">
        <v>-0.00170000000000003</v>
      </c>
      <c r="D2570" s="3" t="n">
        <v>-0.00132398753894081</v>
      </c>
      <c r="E2570" s="2" t="n">
        <v>-1.3347</v>
      </c>
      <c r="F2570" s="3" t="n">
        <v>-0.510011463507833</v>
      </c>
      <c r="G2570" s="3" t="n">
        <v>-0.128694706801658</v>
      </c>
      <c r="H2570" s="3" t="n">
        <v>-0.561531885792443</v>
      </c>
      <c r="I2570" s="3" t="n">
        <v>0.0431988285063456</v>
      </c>
      <c r="J2570" s="3" t="n">
        <v>-0.133639618944666</v>
      </c>
      <c r="K2570" s="3" t="n">
        <v>0.0353653613241824</v>
      </c>
      <c r="L2570" s="3" t="n">
        <v>0.114021863885318</v>
      </c>
      <c r="M2570" s="3" t="n">
        <v>0.107016228353475</v>
      </c>
      <c r="N2570" s="12" t="n">
        <f aca="false">B2570-B2569</f>
        <v>-0.00170000000000003</v>
      </c>
      <c r="O2570" s="11" t="n">
        <f aca="false">(B2570-B2569)/B2569</f>
        <v>-0.00132398753894084</v>
      </c>
      <c r="P2570" s="12" t="n">
        <f aca="false">N2570+P2569</f>
        <v>-1.3347</v>
      </c>
      <c r="Q2570" s="11" t="n">
        <f aca="false">(1+Q2569)*(1+D2570)-1</f>
        <v>-0.510011463507835</v>
      </c>
      <c r="R2570" s="11" t="n">
        <f aca="false">(B2570/B2309)-1</f>
        <v>-0.128694706801658</v>
      </c>
      <c r="S2570" s="11" t="n">
        <f aca="false">B2570/MAX(B$2:B2570)-1</f>
        <v>-0.561531885792443</v>
      </c>
      <c r="T2570" s="11" t="n">
        <f aca="false">B2570/MIN(B$2:B2570)-1</f>
        <v>0.0431988285063456</v>
      </c>
      <c r="U2570" s="11" t="n">
        <f aca="false">B2570/MAX(B2309:B2570)-1</f>
        <v>-0.133639618944666</v>
      </c>
      <c r="V2570" s="11" t="n">
        <f aca="false">B2570/MIN(B2309:B2570)-1</f>
        <v>0.0353653613241824</v>
      </c>
      <c r="W2570" s="11" t="n">
        <f aca="false">STDEV(D2549:D2570)*SQRT(261)</f>
        <v>0.114021863885318</v>
      </c>
      <c r="X2570" s="11" t="n">
        <f aca="false">STDEV(D2310:D2570)*SQRT(261)</f>
        <v>0.107016228353474</v>
      </c>
    </row>
    <row r="2571" customFormat="false" ht="17.25" hidden="false" customHeight="false" outlineLevel="0" collapsed="false">
      <c r="A2571" s="10" t="n">
        <v>34710</v>
      </c>
      <c r="B2571" s="2" t="n">
        <v>1.288</v>
      </c>
      <c r="C2571" s="2" t="n">
        <v>0.00570000000000004</v>
      </c>
      <c r="D2571" s="3" t="n">
        <v>0.00444513764329724</v>
      </c>
      <c r="E2571" s="2" t="n">
        <v>-1.329</v>
      </c>
      <c r="F2571" s="3" t="n">
        <v>-0.507833397019488</v>
      </c>
      <c r="G2571" s="3" t="n">
        <v>-0.129141311697093</v>
      </c>
      <c r="H2571" s="3" t="n">
        <v>-0.559582834672594</v>
      </c>
      <c r="I2571" s="3" t="n">
        <v>0.0478359908883828</v>
      </c>
      <c r="J2571" s="3" t="n">
        <v>-0.129788527802176</v>
      </c>
      <c r="K2571" s="3" t="n">
        <v>0.0399677028663708</v>
      </c>
      <c r="L2571" s="3" t="n">
        <v>0.11599760969648</v>
      </c>
      <c r="M2571" s="3" t="n">
        <v>0.106991053485571</v>
      </c>
      <c r="N2571" s="12" t="n">
        <f aca="false">B2571-B2570</f>
        <v>0.00570000000000004</v>
      </c>
      <c r="O2571" s="11" t="n">
        <f aca="false">(B2571-B2570)/B2570</f>
        <v>0.00444513764329723</v>
      </c>
      <c r="P2571" s="12" t="n">
        <f aca="false">N2571+P2570</f>
        <v>-1.329</v>
      </c>
      <c r="Q2571" s="11" t="n">
        <f aca="false">(1+Q2570)*(1+D2571)-1</f>
        <v>-0.50783339701949</v>
      </c>
      <c r="R2571" s="11" t="n">
        <f aca="false">(B2571/B2310)-1</f>
        <v>-0.129141311697093</v>
      </c>
      <c r="S2571" s="11" t="n">
        <f aca="false">B2571/MAX(B$2:B2571)-1</f>
        <v>-0.559582834672594</v>
      </c>
      <c r="T2571" s="11" t="n">
        <f aca="false">B2571/MIN(B$2:B2571)-1</f>
        <v>0.0478359908883828</v>
      </c>
      <c r="U2571" s="11" t="n">
        <f aca="false">B2571/MAX(B2310:B2571)-1</f>
        <v>-0.129788527802176</v>
      </c>
      <c r="V2571" s="11" t="n">
        <f aca="false">B2571/MIN(B2310:B2571)-1</f>
        <v>0.0399677028663707</v>
      </c>
      <c r="W2571" s="11" t="n">
        <f aca="false">STDEV(D2550:D2571)*SQRT(261)</f>
        <v>0.115997609696481</v>
      </c>
      <c r="X2571" s="11" t="n">
        <f aca="false">STDEV(D2311:D2571)*SQRT(261)</f>
        <v>0.106991053485571</v>
      </c>
    </row>
    <row r="2572" customFormat="false" ht="17.25" hidden="false" customHeight="false" outlineLevel="0" collapsed="false">
      <c r="A2572" s="10" t="n">
        <v>34711</v>
      </c>
      <c r="B2572" s="2" t="n">
        <v>1.2815</v>
      </c>
      <c r="C2572" s="2" t="n">
        <v>-0.00649999999999995</v>
      </c>
      <c r="D2572" s="3" t="n">
        <v>-0.0050465838509316</v>
      </c>
      <c r="E2572" s="2" t="n">
        <v>-1.3355</v>
      </c>
      <c r="F2572" s="3" t="n">
        <v>-0.510317157050057</v>
      </c>
      <c r="G2572" s="3" t="n">
        <v>-0.12406015037594</v>
      </c>
      <c r="H2572" s="3" t="n">
        <v>-0.561805436826808</v>
      </c>
      <c r="I2572" s="3" t="n">
        <v>0.0425479986983404</v>
      </c>
      <c r="J2572" s="3" t="n">
        <v>-0.134180122964665</v>
      </c>
      <c r="K2572" s="3" t="n">
        <v>0.0347194186515949</v>
      </c>
      <c r="L2572" s="3" t="n">
        <v>0.116507191087416</v>
      </c>
      <c r="M2572" s="3" t="n">
        <v>0.106587642958549</v>
      </c>
      <c r="N2572" s="12" t="n">
        <f aca="false">B2572-B2571</f>
        <v>-0.00649999999999995</v>
      </c>
      <c r="O2572" s="11" t="n">
        <f aca="false">(B2572-B2571)/B2571</f>
        <v>-0.00504658385093164</v>
      </c>
      <c r="P2572" s="12" t="n">
        <f aca="false">N2572+P2571</f>
        <v>-1.3355</v>
      </c>
      <c r="Q2572" s="11" t="n">
        <f aca="false">(1+Q2571)*(1+D2572)-1</f>
        <v>-0.510317157050059</v>
      </c>
      <c r="R2572" s="11" t="n">
        <f aca="false">(B2572/B2311)-1</f>
        <v>-0.12406015037594</v>
      </c>
      <c r="S2572" s="11" t="n">
        <f aca="false">B2572/MAX(B$2:B2572)-1</f>
        <v>-0.561805436826808</v>
      </c>
      <c r="T2572" s="11" t="n">
        <f aca="false">B2572/MIN(B$2:B2572)-1</f>
        <v>0.0425479986983404</v>
      </c>
      <c r="U2572" s="11" t="n">
        <f aca="false">B2572/MAX(B2311:B2572)-1</f>
        <v>-0.134180122964665</v>
      </c>
      <c r="V2572" s="11" t="n">
        <f aca="false">B2572/MIN(B2311:B2572)-1</f>
        <v>0.0347194186515949</v>
      </c>
      <c r="W2572" s="11" t="n">
        <f aca="false">STDEV(D2551:D2572)*SQRT(261)</f>
        <v>0.116507191087416</v>
      </c>
      <c r="X2572" s="11" t="n">
        <f aca="false">STDEV(D2312:D2572)*SQRT(261)</f>
        <v>0.106587642958549</v>
      </c>
    </row>
    <row r="2573" customFormat="false" ht="17.25" hidden="false" customHeight="false" outlineLevel="0" collapsed="false">
      <c r="A2573" s="10" t="n">
        <v>34712</v>
      </c>
      <c r="B2573" s="2" t="n">
        <v>1.289</v>
      </c>
      <c r="C2573" s="2" t="n">
        <v>0.00749999999999984</v>
      </c>
      <c r="D2573" s="3" t="n">
        <v>0.00585251658213015</v>
      </c>
      <c r="E2573" s="2" t="n">
        <v>-1.328</v>
      </c>
      <c r="F2573" s="3" t="n">
        <v>-0.507451280091708</v>
      </c>
      <c r="G2573" s="3" t="n">
        <v>-0.128170443016571</v>
      </c>
      <c r="H2573" s="3" t="n">
        <v>-0.559240895879638</v>
      </c>
      <c r="I2573" s="3" t="n">
        <v>0.048649528148389</v>
      </c>
      <c r="J2573" s="3" t="n">
        <v>-0.129112897777177</v>
      </c>
      <c r="K2573" s="3" t="n">
        <v>0.0407751312071054</v>
      </c>
      <c r="L2573" s="3" t="n">
        <v>0.119321176879057</v>
      </c>
      <c r="M2573" s="3" t="n">
        <v>0.106197551736051</v>
      </c>
      <c r="N2573" s="12" t="n">
        <f aca="false">B2573-B2572</f>
        <v>0.00749999999999984</v>
      </c>
      <c r="O2573" s="11" t="n">
        <f aca="false">(B2573-B2572)/B2572</f>
        <v>0.00585251658213019</v>
      </c>
      <c r="P2573" s="12" t="n">
        <f aca="false">N2573+P2572</f>
        <v>-1.328</v>
      </c>
      <c r="Q2573" s="11" t="n">
        <f aca="false">(1+Q2572)*(1+D2573)-1</f>
        <v>-0.50745128009171</v>
      </c>
      <c r="R2573" s="11" t="n">
        <f aca="false">(B2573/B2312)-1</f>
        <v>-0.128170443016571</v>
      </c>
      <c r="S2573" s="11" t="n">
        <f aca="false">B2573/MAX(B$2:B2573)-1</f>
        <v>-0.559240895879638</v>
      </c>
      <c r="T2573" s="11" t="n">
        <f aca="false">B2573/MIN(B$2:B2573)-1</f>
        <v>0.048649528148389</v>
      </c>
      <c r="U2573" s="11" t="n">
        <f aca="false">B2573/MAX(B2312:B2573)-1</f>
        <v>-0.129112897777177</v>
      </c>
      <c r="V2573" s="11" t="n">
        <f aca="false">B2573/MIN(B2312:B2573)-1</f>
        <v>0.0407751312071054</v>
      </c>
      <c r="W2573" s="11" t="n">
        <f aca="false">STDEV(D2552:D2573)*SQRT(261)</f>
        <v>0.119321176879057</v>
      </c>
      <c r="X2573" s="11" t="n">
        <f aca="false">STDEV(D2313:D2573)*SQRT(261)</f>
        <v>0.106197551736051</v>
      </c>
    </row>
    <row r="2574" customFormat="false" ht="17.25" hidden="false" customHeight="false" outlineLevel="0" collapsed="false">
      <c r="A2574" s="10" t="n">
        <v>34715</v>
      </c>
      <c r="B2574" s="2" t="n">
        <v>1.2835</v>
      </c>
      <c r="C2574" s="2" t="n">
        <v>-0.00549999999999984</v>
      </c>
      <c r="D2574" s="3" t="n">
        <v>-0.00426687354538391</v>
      </c>
      <c r="E2574" s="2" t="n">
        <v>-1.3335</v>
      </c>
      <c r="F2574" s="3" t="n">
        <v>-0.509552923194498</v>
      </c>
      <c r="G2574" s="3" t="n">
        <v>-0.131949141079399</v>
      </c>
      <c r="H2574" s="3" t="n">
        <v>-0.561121559240896</v>
      </c>
      <c r="I2574" s="3" t="n">
        <v>0.0441750732183535</v>
      </c>
      <c r="J2574" s="3" t="n">
        <v>-0.132828862914668</v>
      </c>
      <c r="K2574" s="3" t="n">
        <v>0.0363342753330642</v>
      </c>
      <c r="L2574" s="3" t="n">
        <v>0.119629523363115</v>
      </c>
      <c r="M2574" s="3" t="n">
        <v>0.106262574043016</v>
      </c>
      <c r="N2574" s="12" t="n">
        <f aca="false">B2574-B2573</f>
        <v>-0.00549999999999984</v>
      </c>
      <c r="O2574" s="11" t="n">
        <f aca="false">(B2574-B2573)/B2573</f>
        <v>-0.00426687354538389</v>
      </c>
      <c r="P2574" s="12" t="n">
        <f aca="false">N2574+P2573</f>
        <v>-1.3335</v>
      </c>
      <c r="Q2574" s="11" t="n">
        <f aca="false">(1+Q2573)*(1+D2574)-1</f>
        <v>-0.509552923194499</v>
      </c>
      <c r="R2574" s="11" t="n">
        <f aca="false">(B2574/B2313)-1</f>
        <v>-0.131949141079399</v>
      </c>
      <c r="S2574" s="11" t="n">
        <f aca="false">B2574/MAX(B$2:B2574)-1</f>
        <v>-0.561121559240896</v>
      </c>
      <c r="T2574" s="11" t="n">
        <f aca="false">B2574/MIN(B$2:B2574)-1</f>
        <v>0.0441750732183535</v>
      </c>
      <c r="U2574" s="11" t="n">
        <f aca="false">B2574/MAX(B2313:B2574)-1</f>
        <v>-0.132828862914668</v>
      </c>
      <c r="V2574" s="11" t="n">
        <f aca="false">B2574/MIN(B2313:B2574)-1</f>
        <v>0.0363342753330642</v>
      </c>
      <c r="W2574" s="11" t="n">
        <f aca="false">STDEV(D2553:D2574)*SQRT(261)</f>
        <v>0.119629523363115</v>
      </c>
      <c r="X2574" s="11" t="n">
        <f aca="false">STDEV(D2314:D2574)*SQRT(261)</f>
        <v>0.106262574043016</v>
      </c>
    </row>
    <row r="2575" customFormat="false" ht="17.25" hidden="false" customHeight="false" outlineLevel="0" collapsed="false">
      <c r="A2575" s="10" t="n">
        <v>34716</v>
      </c>
      <c r="B2575" s="2" t="n">
        <v>1.2865</v>
      </c>
      <c r="C2575" s="2" t="n">
        <v>0.00299999999999989</v>
      </c>
      <c r="D2575" s="3" t="n">
        <v>0.00233735878457342</v>
      </c>
      <c r="E2575" s="2" t="n">
        <v>-1.3305</v>
      </c>
      <c r="F2575" s="3" t="n">
        <v>-0.508406572411158</v>
      </c>
      <c r="G2575" s="3" t="n">
        <v>-0.128387533875339</v>
      </c>
      <c r="H2575" s="3" t="n">
        <v>-0.560095742862028</v>
      </c>
      <c r="I2575" s="3" t="n">
        <v>0.0466156849983728</v>
      </c>
      <c r="J2575" s="3" t="n">
        <v>-0.130801972839673</v>
      </c>
      <c r="K2575" s="3" t="n">
        <v>0.0387565603552684</v>
      </c>
      <c r="L2575" s="3" t="n">
        <v>0.118862933130734</v>
      </c>
      <c r="M2575" s="3" t="n">
        <v>0.106293603969969</v>
      </c>
      <c r="N2575" s="12" t="n">
        <f aca="false">B2575-B2574</f>
        <v>0.00299999999999989</v>
      </c>
      <c r="O2575" s="11" t="n">
        <f aca="false">(B2575-B2574)/B2574</f>
        <v>0.00233735878457335</v>
      </c>
      <c r="P2575" s="12" t="n">
        <f aca="false">N2575+P2574</f>
        <v>-1.3305</v>
      </c>
      <c r="Q2575" s="11" t="n">
        <f aca="false">(1+Q2574)*(1+D2575)-1</f>
        <v>-0.50840657241116</v>
      </c>
      <c r="R2575" s="11" t="n">
        <f aca="false">(B2575/B2314)-1</f>
        <v>-0.128387533875339</v>
      </c>
      <c r="S2575" s="11" t="n">
        <f aca="false">B2575/MAX(B$2:B2575)-1</f>
        <v>-0.560095742862028</v>
      </c>
      <c r="T2575" s="11" t="n">
        <f aca="false">B2575/MIN(B$2:B2575)-1</f>
        <v>0.0466156849983728</v>
      </c>
      <c r="U2575" s="11" t="n">
        <f aca="false">B2575/MAX(B2314:B2575)-1</f>
        <v>-0.130801972839673</v>
      </c>
      <c r="V2575" s="11" t="n">
        <f aca="false">B2575/MIN(B2314:B2575)-1</f>
        <v>0.0387565603552684</v>
      </c>
      <c r="W2575" s="11" t="n">
        <f aca="false">STDEV(D2554:D2575)*SQRT(261)</f>
        <v>0.118862933130734</v>
      </c>
      <c r="X2575" s="11" t="n">
        <f aca="false">STDEV(D2315:D2575)*SQRT(261)</f>
        <v>0.106293603969969</v>
      </c>
    </row>
    <row r="2576" customFormat="false" ht="17.25" hidden="false" customHeight="false" outlineLevel="0" collapsed="false">
      <c r="A2576" s="10" t="n">
        <v>34717</v>
      </c>
      <c r="B2576" s="2" t="n">
        <v>1.291</v>
      </c>
      <c r="C2576" s="2" t="n">
        <v>0.00449999999999995</v>
      </c>
      <c r="D2576" s="3" t="n">
        <v>0.00349786241741157</v>
      </c>
      <c r="E2576" s="2" t="n">
        <v>-1.326</v>
      </c>
      <c r="F2576" s="3" t="n">
        <v>-0.506687046236148</v>
      </c>
      <c r="G2576" s="3" t="n">
        <v>-0.116358658453114</v>
      </c>
      <c r="H2576" s="3" t="n">
        <v>-0.558557018293725</v>
      </c>
      <c r="I2576" s="3" t="n">
        <v>0.0502766026684021</v>
      </c>
      <c r="J2576" s="3" t="n">
        <v>-0.127761637727181</v>
      </c>
      <c r="K2576" s="3" t="n">
        <v>0.042389987888575</v>
      </c>
      <c r="L2576" s="3" t="n">
        <v>0.120099266335153</v>
      </c>
      <c r="M2576" s="3" t="n">
        <v>0.105924797633936</v>
      </c>
      <c r="N2576" s="12" t="n">
        <f aca="false">B2576-B2575</f>
        <v>0.00449999999999995</v>
      </c>
      <c r="O2576" s="11" t="n">
        <f aca="false">(B2576-B2575)/B2575</f>
        <v>0.00349786241741154</v>
      </c>
      <c r="P2576" s="12" t="n">
        <f aca="false">N2576+P2575</f>
        <v>-1.326</v>
      </c>
      <c r="Q2576" s="11" t="n">
        <f aca="false">(1+Q2575)*(1+D2576)-1</f>
        <v>-0.50668704623615</v>
      </c>
      <c r="R2576" s="11" t="n">
        <f aca="false">(B2576/B2315)-1</f>
        <v>-0.116358658453114</v>
      </c>
      <c r="S2576" s="11" t="n">
        <f aca="false">B2576/MAX(B$2:B2576)-1</f>
        <v>-0.558557018293725</v>
      </c>
      <c r="T2576" s="11" t="n">
        <f aca="false">B2576/MIN(B$2:B2576)-1</f>
        <v>0.0502766026684021</v>
      </c>
      <c r="U2576" s="11" t="n">
        <f aca="false">B2576/MAX(B2315:B2576)-1</f>
        <v>-0.127761637727181</v>
      </c>
      <c r="V2576" s="11" t="n">
        <f aca="false">B2576/MIN(B2315:B2576)-1</f>
        <v>0.042389987888575</v>
      </c>
      <c r="W2576" s="11" t="n">
        <f aca="false">STDEV(D2555:D2576)*SQRT(261)</f>
        <v>0.120099266335153</v>
      </c>
      <c r="X2576" s="11" t="n">
        <f aca="false">STDEV(D2316:D2576)*SQRT(261)</f>
        <v>0.105924797633936</v>
      </c>
    </row>
    <row r="2577" customFormat="false" ht="17.25" hidden="false" customHeight="false" outlineLevel="0" collapsed="false">
      <c r="A2577" s="10" t="n">
        <v>34718</v>
      </c>
      <c r="B2577" s="2" t="n">
        <v>1.2725</v>
      </c>
      <c r="C2577" s="2" t="n">
        <v>-0.0185</v>
      </c>
      <c r="D2577" s="3" t="n">
        <v>-0.0143299767621998</v>
      </c>
      <c r="E2577" s="2" t="n">
        <v>-1.3445</v>
      </c>
      <c r="F2577" s="3" t="n">
        <v>-0.513756209400076</v>
      </c>
      <c r="G2577" s="3" t="n">
        <v>-0.129319192610332</v>
      </c>
      <c r="H2577" s="3" t="n">
        <v>-0.564882885963413</v>
      </c>
      <c r="I2577" s="3" t="n">
        <v>0.0352261633582818</v>
      </c>
      <c r="J2577" s="3" t="n">
        <v>-0.140260793189649</v>
      </c>
      <c r="K2577" s="3" t="n">
        <v>0.0274525635849818</v>
      </c>
      <c r="L2577" s="3" t="n">
        <v>0.128110975472718</v>
      </c>
      <c r="M2577" s="3" t="n">
        <v>0.106826625182269</v>
      </c>
      <c r="N2577" s="12" t="n">
        <f aca="false">B2577-B2576</f>
        <v>-0.0185</v>
      </c>
      <c r="O2577" s="11" t="n">
        <f aca="false">(B2577-B2576)/B2576</f>
        <v>-0.0143299767621998</v>
      </c>
      <c r="P2577" s="12" t="n">
        <f aca="false">N2577+P2576</f>
        <v>-1.3445</v>
      </c>
      <c r="Q2577" s="11" t="n">
        <f aca="false">(1+Q2576)*(1+D2577)-1</f>
        <v>-0.513756209400078</v>
      </c>
      <c r="R2577" s="11" t="n">
        <f aca="false">(B2577/B2316)-1</f>
        <v>-0.129319192610332</v>
      </c>
      <c r="S2577" s="11" t="n">
        <f aca="false">B2577/MAX(B$2:B2577)-1</f>
        <v>-0.564882885963413</v>
      </c>
      <c r="T2577" s="11" t="n">
        <f aca="false">B2577/MIN(B$2:B2577)-1</f>
        <v>0.0352261633582818</v>
      </c>
      <c r="U2577" s="11" t="n">
        <f aca="false">B2577/MAX(B2316:B2577)-1</f>
        <v>-0.140260793189649</v>
      </c>
      <c r="V2577" s="11" t="n">
        <f aca="false">B2577/MIN(B2316:B2577)-1</f>
        <v>0.0274525635849818</v>
      </c>
      <c r="W2577" s="11" t="n">
        <f aca="false">STDEV(D2556:D2577)*SQRT(261)</f>
        <v>0.128110975472718</v>
      </c>
      <c r="X2577" s="11" t="n">
        <f aca="false">STDEV(D2317:D2577)*SQRT(261)</f>
        <v>0.106826625182269</v>
      </c>
    </row>
    <row r="2578" customFormat="false" ht="17.25" hidden="false" customHeight="false" outlineLevel="0" collapsed="false">
      <c r="A2578" s="10" t="n">
        <v>34719</v>
      </c>
      <c r="B2578" s="2" t="n">
        <v>1.2713</v>
      </c>
      <c r="C2578" s="2" t="n">
        <v>-0.00119999999999987</v>
      </c>
      <c r="D2578" s="3" t="n">
        <v>-0.000943025540274922</v>
      </c>
      <c r="E2578" s="2" t="n">
        <v>-1.3457</v>
      </c>
      <c r="F2578" s="3" t="n">
        <v>-0.514214749713412</v>
      </c>
      <c r="G2578" s="3" t="n">
        <v>-0.126914360277453</v>
      </c>
      <c r="H2578" s="3" t="n">
        <v>-0.56529321251496</v>
      </c>
      <c r="I2578" s="3" t="n">
        <v>0.0342499186462739</v>
      </c>
      <c r="J2578" s="3" t="n">
        <v>-0.141071549219647</v>
      </c>
      <c r="K2578" s="3" t="n">
        <v>0.0264836495761003</v>
      </c>
      <c r="L2578" s="3" t="n">
        <v>0.125655097364665</v>
      </c>
      <c r="M2578" s="3" t="n">
        <v>0.106779667060777</v>
      </c>
      <c r="N2578" s="12" t="n">
        <f aca="false">B2578-B2577</f>
        <v>-0.00119999999999987</v>
      </c>
      <c r="O2578" s="11" t="n">
        <f aca="false">(B2578-B2577)/B2577</f>
        <v>-0.000943025540274945</v>
      </c>
      <c r="P2578" s="12" t="n">
        <f aca="false">N2578+P2577</f>
        <v>-1.3457</v>
      </c>
      <c r="Q2578" s="11" t="n">
        <f aca="false">(1+Q2577)*(1+D2578)-1</f>
        <v>-0.514214749713414</v>
      </c>
      <c r="R2578" s="11" t="n">
        <f aca="false">(B2578/B2317)-1</f>
        <v>-0.126914360277453</v>
      </c>
      <c r="S2578" s="11" t="n">
        <f aca="false">B2578/MAX(B$2:B2578)-1</f>
        <v>-0.56529321251496</v>
      </c>
      <c r="T2578" s="11" t="n">
        <f aca="false">B2578/MIN(B$2:B2578)-1</f>
        <v>0.0342499186462739</v>
      </c>
      <c r="U2578" s="11" t="n">
        <f aca="false">B2578/MAX(B2317:B2578)-1</f>
        <v>-0.141071549219647</v>
      </c>
      <c r="V2578" s="11" t="n">
        <f aca="false">B2578/MIN(B2317:B2578)-1</f>
        <v>0.0264836495761003</v>
      </c>
      <c r="W2578" s="11" t="n">
        <f aca="false">STDEV(D2557:D2578)*SQRT(261)</f>
        <v>0.125655097364665</v>
      </c>
      <c r="X2578" s="11" t="n">
        <f aca="false">STDEV(D2318:D2578)*SQRT(261)</f>
        <v>0.106779667060777</v>
      </c>
    </row>
    <row r="2579" customFormat="false" ht="17.25" hidden="false" customHeight="false" outlineLevel="0" collapsed="false">
      <c r="A2579" s="10" t="n">
        <v>34722</v>
      </c>
      <c r="B2579" s="2" t="n">
        <v>1.2705</v>
      </c>
      <c r="C2579" s="2" t="n">
        <v>-0.000800000000000134</v>
      </c>
      <c r="D2579" s="3" t="n">
        <v>-0.000629277117910942</v>
      </c>
      <c r="E2579" s="2" t="n">
        <v>-1.3465</v>
      </c>
      <c r="F2579" s="3" t="n">
        <v>-0.514520443255636</v>
      </c>
      <c r="G2579" s="3" t="n">
        <v>-0.132823698041089</v>
      </c>
      <c r="H2579" s="3" t="n">
        <v>-0.565566763549325</v>
      </c>
      <c r="I2579" s="3" t="n">
        <v>0.0335990888382687</v>
      </c>
      <c r="J2579" s="3" t="n">
        <v>-0.141612053239646</v>
      </c>
      <c r="K2579" s="3" t="n">
        <v>0.0258377069035123</v>
      </c>
      <c r="L2579" s="3" t="n">
        <v>0.125762843206084</v>
      </c>
      <c r="M2579" s="3" t="n">
        <v>0.106569018069933</v>
      </c>
      <c r="N2579" s="12" t="n">
        <f aca="false">B2579-B2578</f>
        <v>-0.000800000000000134</v>
      </c>
      <c r="O2579" s="11" t="n">
        <f aca="false">(B2579-B2578)/B2578</f>
        <v>-0.000629277117910905</v>
      </c>
      <c r="P2579" s="12" t="n">
        <f aca="false">N2579+P2578</f>
        <v>-1.3465</v>
      </c>
      <c r="Q2579" s="11" t="n">
        <f aca="false">(1+Q2578)*(1+D2579)-1</f>
        <v>-0.514520443255638</v>
      </c>
      <c r="R2579" s="11" t="n">
        <f aca="false">(B2579/B2318)-1</f>
        <v>-0.132823698041089</v>
      </c>
      <c r="S2579" s="11" t="n">
        <f aca="false">B2579/MAX(B$2:B2579)-1</f>
        <v>-0.565566763549325</v>
      </c>
      <c r="T2579" s="11" t="n">
        <f aca="false">B2579/MIN(B$2:B2579)-1</f>
        <v>0.0335990888382687</v>
      </c>
      <c r="U2579" s="11" t="n">
        <f aca="false">B2579/MAX(B2318:B2579)-1</f>
        <v>-0.141612053239646</v>
      </c>
      <c r="V2579" s="11" t="n">
        <f aca="false">B2579/MIN(B2318:B2579)-1</f>
        <v>0.0258377069035123</v>
      </c>
      <c r="W2579" s="11" t="n">
        <f aca="false">STDEV(D2558:D2579)*SQRT(261)</f>
        <v>0.125762843206084</v>
      </c>
      <c r="X2579" s="11" t="n">
        <f aca="false">STDEV(D2319:D2579)*SQRT(261)</f>
        <v>0.106569018069933</v>
      </c>
    </row>
    <row r="2580" customFormat="false" ht="17.25" hidden="false" customHeight="false" outlineLevel="0" collapsed="false">
      <c r="A2580" s="10" t="n">
        <v>34723</v>
      </c>
      <c r="B2580" s="2" t="n">
        <v>1.271</v>
      </c>
      <c r="C2580" s="2" t="n">
        <v>0.000499999999999945</v>
      </c>
      <c r="D2580" s="3" t="n">
        <v>0.000393545848091259</v>
      </c>
      <c r="E2580" s="2" t="n">
        <v>-1.346</v>
      </c>
      <c r="F2580" s="3" t="n">
        <v>-0.514329384791746</v>
      </c>
      <c r="G2580" s="3" t="n">
        <v>-0.132541632541633</v>
      </c>
      <c r="H2580" s="3" t="n">
        <v>-0.565395794152847</v>
      </c>
      <c r="I2580" s="3" t="n">
        <v>0.034005857468272</v>
      </c>
      <c r="J2580" s="3" t="n">
        <v>-0.141274238227147</v>
      </c>
      <c r="K2580" s="3" t="n">
        <v>0.0262414210738797</v>
      </c>
      <c r="L2580" s="3" t="n">
        <v>0.125578211041138</v>
      </c>
      <c r="M2580" s="3" t="n">
        <v>0.106571329854596</v>
      </c>
      <c r="N2580" s="12" t="n">
        <f aca="false">B2580-B2579</f>
        <v>0.000499999999999945</v>
      </c>
      <c r="O2580" s="11" t="n">
        <f aca="false">(B2580-B2579)/B2579</f>
        <v>0.000393545848091259</v>
      </c>
      <c r="P2580" s="12" t="n">
        <f aca="false">N2580+P2579</f>
        <v>-1.346</v>
      </c>
      <c r="Q2580" s="11" t="n">
        <f aca="false">(1+Q2579)*(1+D2580)-1</f>
        <v>-0.514329384791748</v>
      </c>
      <c r="R2580" s="11" t="n">
        <f aca="false">(B2580/B2319)-1</f>
        <v>-0.132541632541633</v>
      </c>
      <c r="S2580" s="11" t="n">
        <f aca="false">B2580/MAX(B$2:B2580)-1</f>
        <v>-0.565395794152847</v>
      </c>
      <c r="T2580" s="11" t="n">
        <f aca="false">B2580/MIN(B$2:B2580)-1</f>
        <v>0.034005857468272</v>
      </c>
      <c r="U2580" s="11" t="n">
        <f aca="false">B2580/MAX(B2319:B2580)-1</f>
        <v>-0.141274238227147</v>
      </c>
      <c r="V2580" s="11" t="n">
        <f aca="false">B2580/MIN(B2319:B2580)-1</f>
        <v>0.0262414210738797</v>
      </c>
      <c r="W2580" s="11" t="n">
        <f aca="false">STDEV(D2559:D2580)*SQRT(261)</f>
        <v>0.125578211041138</v>
      </c>
      <c r="X2580" s="11" t="n">
        <f aca="false">STDEV(D2320:D2580)*SQRT(261)</f>
        <v>0.106571329854595</v>
      </c>
    </row>
    <row r="2581" customFormat="false" ht="17.25" hidden="false" customHeight="false" outlineLevel="0" collapsed="false">
      <c r="A2581" s="10" t="n">
        <v>34724</v>
      </c>
      <c r="B2581" s="2" t="n">
        <v>1.2765</v>
      </c>
      <c r="C2581" s="2" t="n">
        <v>0.00550000000000006</v>
      </c>
      <c r="D2581" s="3" t="n">
        <v>0.00432730133752957</v>
      </c>
      <c r="E2581" s="2" t="n">
        <v>-1.3405</v>
      </c>
      <c r="F2581" s="3" t="n">
        <v>-0.512227741688957</v>
      </c>
      <c r="G2581" s="3" t="n">
        <v>-0.129560177292874</v>
      </c>
      <c r="H2581" s="3" t="n">
        <v>-0.563515130791588</v>
      </c>
      <c r="I2581" s="3" t="n">
        <v>0.0384803123983077</v>
      </c>
      <c r="J2581" s="3" t="n">
        <v>-0.137558273089656</v>
      </c>
      <c r="K2581" s="3" t="n">
        <v>0.0306822769479209</v>
      </c>
      <c r="L2581" s="3" t="n">
        <v>0.12717174614562</v>
      </c>
      <c r="M2581" s="3" t="n">
        <v>0.106672498479075</v>
      </c>
      <c r="N2581" s="12" t="n">
        <f aca="false">B2581-B2580</f>
        <v>0.00550000000000006</v>
      </c>
      <c r="O2581" s="11" t="n">
        <f aca="false">(B2581-B2580)/B2580</f>
        <v>0.00432730133752955</v>
      </c>
      <c r="P2581" s="12" t="n">
        <f aca="false">N2581+P2580</f>
        <v>-1.3405</v>
      </c>
      <c r="Q2581" s="11" t="n">
        <f aca="false">(1+Q2580)*(1+D2581)-1</f>
        <v>-0.512227741688959</v>
      </c>
      <c r="R2581" s="11" t="n">
        <f aca="false">(B2581/B2320)-1</f>
        <v>-0.129560177292874</v>
      </c>
      <c r="S2581" s="11" t="n">
        <f aca="false">B2581/MAX(B$2:B2581)-1</f>
        <v>-0.563515130791588</v>
      </c>
      <c r="T2581" s="11" t="n">
        <f aca="false">B2581/MIN(B$2:B2581)-1</f>
        <v>0.0384803123983077</v>
      </c>
      <c r="U2581" s="11" t="n">
        <f aca="false">B2581/MAX(B2320:B2581)-1</f>
        <v>-0.137558273089656</v>
      </c>
      <c r="V2581" s="11" t="n">
        <f aca="false">B2581/MIN(B2320:B2581)-1</f>
        <v>0.0306822769479209</v>
      </c>
      <c r="W2581" s="11" t="n">
        <f aca="false">STDEV(D2560:D2581)*SQRT(261)</f>
        <v>0.12717174614562</v>
      </c>
      <c r="X2581" s="11" t="n">
        <f aca="false">STDEV(D2321:D2581)*SQRT(261)</f>
        <v>0.106672498479075</v>
      </c>
    </row>
    <row r="2582" customFormat="false" ht="17.25" hidden="false" customHeight="false" outlineLevel="0" collapsed="false">
      <c r="A2582" s="10" t="n">
        <v>34725</v>
      </c>
      <c r="B2582" s="2" t="n">
        <v>1.2765</v>
      </c>
      <c r="C2582" s="2" t="n">
        <v>0</v>
      </c>
      <c r="D2582" s="3" t="n">
        <v>0</v>
      </c>
      <c r="E2582" s="2" t="n">
        <v>-1.3405</v>
      </c>
      <c r="F2582" s="3" t="n">
        <v>-0.512227741688957</v>
      </c>
      <c r="G2582" s="3" t="n">
        <v>-0.131691721651588</v>
      </c>
      <c r="H2582" s="3" t="n">
        <v>-0.563515130791588</v>
      </c>
      <c r="I2582" s="3" t="n">
        <v>0.0384803123983077</v>
      </c>
      <c r="J2582" s="3" t="n">
        <v>-0.137558273089656</v>
      </c>
      <c r="K2582" s="3" t="n">
        <v>0.0306822769479209</v>
      </c>
      <c r="L2582" s="3" t="n">
        <v>0.127240170588204</v>
      </c>
      <c r="M2582" s="3" t="n">
        <v>0.106632251217369</v>
      </c>
      <c r="N2582" s="12" t="n">
        <f aca="false">B2582-B2581</f>
        <v>0</v>
      </c>
      <c r="O2582" s="11" t="n">
        <f aca="false">(B2582-B2581)/B2581</f>
        <v>0</v>
      </c>
      <c r="P2582" s="12" t="n">
        <f aca="false">N2582+P2581</f>
        <v>-1.3405</v>
      </c>
      <c r="Q2582" s="11" t="n">
        <f aca="false">(1+Q2581)*(1+D2582)-1</f>
        <v>-0.512227741688959</v>
      </c>
      <c r="R2582" s="11" t="n">
        <f aca="false">(B2582/B2321)-1</f>
        <v>-0.131691721651588</v>
      </c>
      <c r="S2582" s="11" t="n">
        <f aca="false">B2582/MAX(B$2:B2582)-1</f>
        <v>-0.563515130791588</v>
      </c>
      <c r="T2582" s="11" t="n">
        <f aca="false">B2582/MIN(B$2:B2582)-1</f>
        <v>0.0384803123983077</v>
      </c>
      <c r="U2582" s="11" t="n">
        <f aca="false">B2582/MAX(B2321:B2582)-1</f>
        <v>-0.137558273089656</v>
      </c>
      <c r="V2582" s="11" t="n">
        <f aca="false">B2582/MIN(B2321:B2582)-1</f>
        <v>0.0306822769479209</v>
      </c>
      <c r="W2582" s="11" t="n">
        <f aca="false">STDEV(D2561:D2582)*SQRT(261)</f>
        <v>0.127240170588204</v>
      </c>
      <c r="X2582" s="11" t="n">
        <f aca="false">STDEV(D2322:D2582)*SQRT(261)</f>
        <v>0.106632251217369</v>
      </c>
    </row>
    <row r="2583" customFormat="false" ht="17.25" hidden="false" customHeight="false" outlineLevel="0" collapsed="false">
      <c r="A2583" s="10" t="n">
        <v>34726</v>
      </c>
      <c r="B2583" s="2" t="n">
        <v>1.2746</v>
      </c>
      <c r="C2583" s="2" t="n">
        <v>-0.00190000000000001</v>
      </c>
      <c r="D2583" s="3" t="n">
        <v>-0.00148844496670586</v>
      </c>
      <c r="E2583" s="2" t="n">
        <v>-1.3424</v>
      </c>
      <c r="F2583" s="3" t="n">
        <v>-0.512953763851739</v>
      </c>
      <c r="G2583" s="3" t="n">
        <v>-0.126986301369863</v>
      </c>
      <c r="H2583" s="3" t="n">
        <v>-0.564164814498205</v>
      </c>
      <c r="I2583" s="3" t="n">
        <v>0.0369345916042954</v>
      </c>
      <c r="J2583" s="3" t="n">
        <v>-0.138841970137153</v>
      </c>
      <c r="K2583" s="3" t="n">
        <v>0.0291481631005248</v>
      </c>
      <c r="L2583" s="3" t="n">
        <v>0.110760519525007</v>
      </c>
      <c r="M2583" s="3" t="n">
        <v>0.106446122552271</v>
      </c>
      <c r="N2583" s="12" t="n">
        <f aca="false">B2583-B2582</f>
        <v>-0.00190000000000001</v>
      </c>
      <c r="O2583" s="11" t="n">
        <f aca="false">(B2583-B2582)/B2582</f>
        <v>-0.00148844496670585</v>
      </c>
      <c r="P2583" s="12" t="n">
        <f aca="false">N2583+P2582</f>
        <v>-1.3424</v>
      </c>
      <c r="Q2583" s="11" t="n">
        <f aca="false">(1+Q2582)*(1+D2583)-1</f>
        <v>-0.51295376385174</v>
      </c>
      <c r="R2583" s="11" t="n">
        <f aca="false">(B2583/B2322)-1</f>
        <v>-0.126986301369863</v>
      </c>
      <c r="S2583" s="11" t="n">
        <f aca="false">B2583/MAX(B$2:B2583)-1</f>
        <v>-0.564164814498205</v>
      </c>
      <c r="T2583" s="11" t="n">
        <f aca="false">B2583/MIN(B$2:B2583)-1</f>
        <v>0.0369345916042954</v>
      </c>
      <c r="U2583" s="11" t="n">
        <f aca="false">B2583/MAX(B2322:B2583)-1</f>
        <v>-0.138841970137153</v>
      </c>
      <c r="V2583" s="11" t="n">
        <f aca="false">B2583/MIN(B2322:B2583)-1</f>
        <v>0.0291481631005248</v>
      </c>
      <c r="W2583" s="11" t="n">
        <f aca="false">STDEV(D2562:D2583)*SQRT(261)</f>
        <v>0.110760519525007</v>
      </c>
      <c r="X2583" s="11" t="n">
        <f aca="false">STDEV(D2323:D2583)*SQRT(261)</f>
        <v>0.106446122552271</v>
      </c>
    </row>
    <row r="2584" customFormat="false" ht="17.25" hidden="false" customHeight="false" outlineLevel="0" collapsed="false">
      <c r="A2584" s="10" t="n">
        <v>34729</v>
      </c>
      <c r="B2584" s="2" t="n">
        <v>1.2672</v>
      </c>
      <c r="C2584" s="2" t="n">
        <v>-0.00739999999999985</v>
      </c>
      <c r="D2584" s="3" t="n">
        <v>-0.00580574297818914</v>
      </c>
      <c r="E2584" s="2" t="n">
        <v>-1.3498</v>
      </c>
      <c r="F2584" s="3" t="n">
        <v>-0.51578142911731</v>
      </c>
      <c r="G2584" s="3" t="n">
        <v>-0.138252295137708</v>
      </c>
      <c r="H2584" s="3" t="n">
        <v>-0.56669516156608</v>
      </c>
      <c r="I2584" s="3" t="n">
        <v>0.0309144158802472</v>
      </c>
      <c r="J2584" s="3" t="n">
        <v>-0.14384163232214</v>
      </c>
      <c r="K2584" s="3" t="n">
        <v>0.0231731933790877</v>
      </c>
      <c r="L2584" s="3" t="n">
        <v>0.107705979160488</v>
      </c>
      <c r="M2584" s="3" t="n">
        <v>0.106296910151711</v>
      </c>
      <c r="N2584" s="12" t="n">
        <f aca="false">B2584-B2583</f>
        <v>-0.00739999999999985</v>
      </c>
      <c r="O2584" s="11" t="n">
        <f aca="false">(B2584-B2583)/B2583</f>
        <v>-0.00580574297818912</v>
      </c>
      <c r="P2584" s="12" t="n">
        <f aca="false">N2584+P2583</f>
        <v>-1.3498</v>
      </c>
      <c r="Q2584" s="11" t="n">
        <f aca="false">(1+Q2583)*(1+D2584)-1</f>
        <v>-0.515781429117312</v>
      </c>
      <c r="R2584" s="11" t="n">
        <f aca="false">(B2584/B2323)-1</f>
        <v>-0.138252295137708</v>
      </c>
      <c r="S2584" s="11" t="n">
        <f aca="false">B2584/MAX(B$2:B2584)-1</f>
        <v>-0.56669516156608</v>
      </c>
      <c r="T2584" s="11" t="n">
        <f aca="false">B2584/MIN(B$2:B2584)-1</f>
        <v>0.0309144158802472</v>
      </c>
      <c r="U2584" s="11" t="n">
        <f aca="false">B2584/MAX(B2323:B2584)-1</f>
        <v>-0.14384163232214</v>
      </c>
      <c r="V2584" s="11" t="n">
        <f aca="false">B2584/MIN(B2323:B2584)-1</f>
        <v>0.0231731933790877</v>
      </c>
      <c r="W2584" s="11" t="n">
        <f aca="false">STDEV(D2563:D2584)*SQRT(261)</f>
        <v>0.107705979160488</v>
      </c>
      <c r="X2584" s="11" t="n">
        <f aca="false">STDEV(D2324:D2584)*SQRT(261)</f>
        <v>0.106296910151711</v>
      </c>
    </row>
    <row r="2585" customFormat="false" ht="17.25" hidden="false" customHeight="false" outlineLevel="0" collapsed="false">
      <c r="A2585" s="10" t="n">
        <v>34730</v>
      </c>
      <c r="B2585" s="2" t="n">
        <v>1.2855</v>
      </c>
      <c r="C2585" s="2" t="n">
        <v>0.0183</v>
      </c>
      <c r="D2585" s="3" t="n">
        <v>0.0144412878787878</v>
      </c>
      <c r="E2585" s="2" t="n">
        <v>-1.3315</v>
      </c>
      <c r="F2585" s="3" t="n">
        <v>-0.508788689338938</v>
      </c>
      <c r="G2585" s="3" t="n">
        <v>-0.117586490939045</v>
      </c>
      <c r="H2585" s="3" t="n">
        <v>-0.560437681654984</v>
      </c>
      <c r="I2585" s="3" t="n">
        <v>0.0458021477383663</v>
      </c>
      <c r="J2585" s="3" t="n">
        <v>-0.131477602864671</v>
      </c>
      <c r="K2585" s="3" t="n">
        <v>0.0379491320145338</v>
      </c>
      <c r="L2585" s="3" t="n">
        <v>0.120663167548473</v>
      </c>
      <c r="M2585" s="3" t="n">
        <v>0.106982422014097</v>
      </c>
      <c r="N2585" s="12" t="n">
        <f aca="false">B2585-B2584</f>
        <v>0.0183</v>
      </c>
      <c r="O2585" s="11" t="n">
        <f aca="false">(B2585-B2584)/B2584</f>
        <v>0.0144412878787879</v>
      </c>
      <c r="P2585" s="12" t="n">
        <f aca="false">N2585+P2584</f>
        <v>-1.3315</v>
      </c>
      <c r="Q2585" s="11" t="n">
        <f aca="false">(1+Q2584)*(1+D2585)-1</f>
        <v>-0.508788689338939</v>
      </c>
      <c r="R2585" s="11" t="n">
        <f aca="false">(B2585/B2324)-1</f>
        <v>-0.117586490939045</v>
      </c>
      <c r="S2585" s="11" t="n">
        <f aca="false">B2585/MAX(B$2:B2585)-1</f>
        <v>-0.560437681654984</v>
      </c>
      <c r="T2585" s="11" t="n">
        <f aca="false">B2585/MIN(B$2:B2585)-1</f>
        <v>0.0458021477383663</v>
      </c>
      <c r="U2585" s="11" t="n">
        <f aca="false">B2585/MAX(B2324:B2585)-1</f>
        <v>-0.131477602864671</v>
      </c>
      <c r="V2585" s="11" t="n">
        <f aca="false">B2585/MIN(B2324:B2585)-1</f>
        <v>0.0379491320145338</v>
      </c>
      <c r="W2585" s="11" t="n">
        <f aca="false">STDEV(D2564:D2585)*SQRT(261)</f>
        <v>0.120663167548473</v>
      </c>
      <c r="X2585" s="11" t="n">
        <f aca="false">STDEV(D2325:D2585)*SQRT(261)</f>
        <v>0.106982422014097</v>
      </c>
    </row>
    <row r="2586" customFormat="false" ht="17.25" hidden="false" customHeight="false" outlineLevel="0" collapsed="false">
      <c r="A2586" s="10" t="n">
        <v>34731</v>
      </c>
      <c r="B2586" s="2" t="n">
        <v>1.284</v>
      </c>
      <c r="C2586" s="2" t="n">
        <v>-0.00150000000000006</v>
      </c>
      <c r="D2586" s="3" t="n">
        <v>-0.00116686114352393</v>
      </c>
      <c r="E2586" s="2" t="n">
        <v>-1.333</v>
      </c>
      <c r="F2586" s="3" t="n">
        <v>-0.509361864730608</v>
      </c>
      <c r="G2586" s="3" t="n">
        <v>-0.11393278586709</v>
      </c>
      <c r="H2586" s="3" t="n">
        <v>-0.560950589844418</v>
      </c>
      <c r="I2586" s="3" t="n">
        <v>0.0445818418483566</v>
      </c>
      <c r="J2586" s="3" t="n">
        <v>-0.132491047902169</v>
      </c>
      <c r="K2586" s="3" t="n">
        <v>0.0367379895034317</v>
      </c>
      <c r="L2586" s="3" t="n">
        <v>0.118668846830308</v>
      </c>
      <c r="M2586" s="3" t="n">
        <v>0.106875054543198</v>
      </c>
      <c r="N2586" s="12" t="n">
        <f aca="false">B2586-B2585</f>
        <v>-0.00150000000000006</v>
      </c>
      <c r="O2586" s="11" t="n">
        <f aca="false">(B2586-B2585)/B2585</f>
        <v>-0.00116686114352396</v>
      </c>
      <c r="P2586" s="12" t="n">
        <f aca="false">N2586+P2585</f>
        <v>-1.333</v>
      </c>
      <c r="Q2586" s="11" t="n">
        <f aca="false">(1+Q2585)*(1+D2586)-1</f>
        <v>-0.509361864730609</v>
      </c>
      <c r="R2586" s="11" t="n">
        <f aca="false">(B2586/B2325)-1</f>
        <v>-0.11393278586709</v>
      </c>
      <c r="S2586" s="11" t="n">
        <f aca="false">B2586/MAX(B$2:B2586)-1</f>
        <v>-0.560950589844418</v>
      </c>
      <c r="T2586" s="11" t="n">
        <f aca="false">B2586/MIN(B$2:B2586)-1</f>
        <v>0.0445818418483566</v>
      </c>
      <c r="U2586" s="11" t="n">
        <f aca="false">B2586/MAX(B2325:B2586)-1</f>
        <v>-0.132491047902169</v>
      </c>
      <c r="V2586" s="11" t="n">
        <f aca="false">B2586/MIN(B2325:B2586)-1</f>
        <v>0.0367379895034317</v>
      </c>
      <c r="W2586" s="11" t="n">
        <f aca="false">STDEV(D2565:D2586)*SQRT(261)</f>
        <v>0.118668846830307</v>
      </c>
      <c r="X2586" s="11" t="n">
        <f aca="false">STDEV(D2326:D2586)*SQRT(261)</f>
        <v>0.106875054543198</v>
      </c>
    </row>
    <row r="2587" customFormat="false" ht="17.25" hidden="false" customHeight="false" outlineLevel="0" collapsed="false">
      <c r="A2587" s="10" t="n">
        <v>34732</v>
      </c>
      <c r="B2587" s="2" t="n">
        <v>1.285</v>
      </c>
      <c r="C2587" s="2" t="n">
        <v>0.00099999999999989</v>
      </c>
      <c r="D2587" s="3" t="n">
        <v>0.000778816199376919</v>
      </c>
      <c r="E2587" s="2" t="n">
        <v>-1.332</v>
      </c>
      <c r="F2587" s="3" t="n">
        <v>-0.508979747802828</v>
      </c>
      <c r="G2587" s="3" t="n">
        <v>-0.113854216950555</v>
      </c>
      <c r="H2587" s="3" t="n">
        <v>-0.560608651051462</v>
      </c>
      <c r="I2587" s="3" t="n">
        <v>0.045395379108363</v>
      </c>
      <c r="J2587" s="3" t="n">
        <v>-0.131815417877171</v>
      </c>
      <c r="K2587" s="3" t="n">
        <v>0.0375454178441663</v>
      </c>
      <c r="L2587" s="3" t="n">
        <v>0.118837894942795</v>
      </c>
      <c r="M2587" s="3" t="n">
        <v>0.106876034520137</v>
      </c>
      <c r="N2587" s="12" t="n">
        <f aca="false">B2587-B2586</f>
        <v>0.00099999999999989</v>
      </c>
      <c r="O2587" s="11" t="n">
        <f aca="false">(B2587-B2586)/B2586</f>
        <v>0.000778816199376861</v>
      </c>
      <c r="P2587" s="12" t="n">
        <f aca="false">N2587+P2586</f>
        <v>-1.332</v>
      </c>
      <c r="Q2587" s="11" t="n">
        <f aca="false">(1+Q2586)*(1+D2587)-1</f>
        <v>-0.508979747802829</v>
      </c>
      <c r="R2587" s="11" t="n">
        <f aca="false">(B2587/B2326)-1</f>
        <v>-0.113854216950555</v>
      </c>
      <c r="S2587" s="11" t="n">
        <f aca="false">B2587/MAX(B$2:B2587)-1</f>
        <v>-0.560608651051462</v>
      </c>
      <c r="T2587" s="11" t="n">
        <f aca="false">B2587/MIN(B$2:B2587)-1</f>
        <v>0.045395379108363</v>
      </c>
      <c r="U2587" s="11" t="n">
        <f aca="false">B2587/MAX(B2326:B2587)-1</f>
        <v>-0.131815417877171</v>
      </c>
      <c r="V2587" s="11" t="n">
        <f aca="false">B2587/MIN(B2326:B2587)-1</f>
        <v>0.0375454178441663</v>
      </c>
      <c r="W2587" s="11" t="n">
        <f aca="false">STDEV(D2566:D2587)*SQRT(261)</f>
        <v>0.118837894942795</v>
      </c>
      <c r="X2587" s="11" t="n">
        <f aca="false">STDEV(D2327:D2587)*SQRT(261)</f>
        <v>0.106876034520137</v>
      </c>
    </row>
    <row r="2588" customFormat="false" ht="17.25" hidden="false" customHeight="false" outlineLevel="0" collapsed="false">
      <c r="A2588" s="10" t="n">
        <v>34733</v>
      </c>
      <c r="B2588" s="2" t="n">
        <v>1.2905</v>
      </c>
      <c r="C2588" s="2" t="n">
        <v>0.00550000000000006</v>
      </c>
      <c r="D2588" s="3" t="n">
        <v>0.00428015564202333</v>
      </c>
      <c r="E2588" s="2" t="n">
        <v>-1.3265</v>
      </c>
      <c r="F2588" s="3" t="n">
        <v>-0.506878104700038</v>
      </c>
      <c r="G2588" s="3" t="n">
        <v>-0.111225895316804</v>
      </c>
      <c r="H2588" s="3" t="n">
        <v>-0.558727987690204</v>
      </c>
      <c r="I2588" s="3" t="n">
        <v>0.049869834038399</v>
      </c>
      <c r="J2588" s="3" t="n">
        <v>-0.12809945273968</v>
      </c>
      <c r="K2588" s="3" t="n">
        <v>0.0419862737182075</v>
      </c>
      <c r="L2588" s="3" t="n">
        <v>0.119448746212133</v>
      </c>
      <c r="M2588" s="3" t="n">
        <v>0.10696611807072</v>
      </c>
      <c r="N2588" s="12" t="n">
        <f aca="false">B2588-B2587</f>
        <v>0.00550000000000006</v>
      </c>
      <c r="O2588" s="11" t="n">
        <f aca="false">(B2588-B2587)/B2587</f>
        <v>0.00428015564202339</v>
      </c>
      <c r="P2588" s="12" t="n">
        <f aca="false">N2588+P2587</f>
        <v>-1.3265</v>
      </c>
      <c r="Q2588" s="11" t="n">
        <f aca="false">(1+Q2587)*(1+D2588)-1</f>
        <v>-0.50687810470004</v>
      </c>
      <c r="R2588" s="11" t="n">
        <f aca="false">(B2588/B2327)-1</f>
        <v>-0.111225895316804</v>
      </c>
      <c r="S2588" s="11" t="n">
        <f aca="false">B2588/MAX(B$2:B2588)-1</f>
        <v>-0.558727987690203</v>
      </c>
      <c r="T2588" s="11" t="n">
        <f aca="false">B2588/MIN(B$2:B2588)-1</f>
        <v>0.049869834038399</v>
      </c>
      <c r="U2588" s="11" t="n">
        <f aca="false">B2588/MAX(B2327:B2588)-1</f>
        <v>-0.12809945273968</v>
      </c>
      <c r="V2588" s="11" t="n">
        <f aca="false">B2588/MIN(B2327:B2588)-1</f>
        <v>0.0419862737182075</v>
      </c>
      <c r="W2588" s="11" t="n">
        <f aca="false">STDEV(D2567:D2588)*SQRT(261)</f>
        <v>0.119448746212133</v>
      </c>
      <c r="X2588" s="11" t="n">
        <f aca="false">STDEV(D2328:D2588)*SQRT(261)</f>
        <v>0.10696611807072</v>
      </c>
    </row>
    <row r="2589" customFormat="false" ht="17.25" hidden="false" customHeight="false" outlineLevel="0" collapsed="false">
      <c r="A2589" s="10" t="n">
        <v>34736</v>
      </c>
      <c r="B2589" s="2" t="n">
        <v>1.294</v>
      </c>
      <c r="C2589" s="2" t="n">
        <v>0.00350000000000006</v>
      </c>
      <c r="D2589" s="3" t="n">
        <v>0.00271212708252611</v>
      </c>
      <c r="E2589" s="2" t="n">
        <v>-1.323</v>
      </c>
      <c r="F2589" s="3" t="n">
        <v>-0.505540695452809</v>
      </c>
      <c r="G2589" s="3" t="n">
        <v>-0.120625212368332</v>
      </c>
      <c r="H2589" s="3" t="n">
        <v>-0.557531201914857</v>
      </c>
      <c r="I2589" s="3" t="n">
        <v>0.0527172144484218</v>
      </c>
      <c r="J2589" s="3" t="n">
        <v>-0.125734747652186</v>
      </c>
      <c r="K2589" s="3" t="n">
        <v>0.0448122729107792</v>
      </c>
      <c r="L2589" s="3" t="n">
        <v>0.118250503652814</v>
      </c>
      <c r="M2589" s="3" t="n">
        <v>0.106105568695052</v>
      </c>
      <c r="N2589" s="12" t="n">
        <f aca="false">B2589-B2588</f>
        <v>0.00350000000000006</v>
      </c>
      <c r="O2589" s="11" t="n">
        <f aca="false">(B2589-B2588)/B2588</f>
        <v>0.0027121270825262</v>
      </c>
      <c r="P2589" s="12" t="n">
        <f aca="false">N2589+P2588</f>
        <v>-1.323</v>
      </c>
      <c r="Q2589" s="11" t="n">
        <f aca="false">(1+Q2588)*(1+D2589)-1</f>
        <v>-0.50554069545281</v>
      </c>
      <c r="R2589" s="11" t="n">
        <f aca="false">(B2589/B2328)-1</f>
        <v>-0.120625212368332</v>
      </c>
      <c r="S2589" s="11" t="n">
        <f aca="false">B2589/MAX(B$2:B2589)-1</f>
        <v>-0.557531201914857</v>
      </c>
      <c r="T2589" s="11" t="n">
        <f aca="false">B2589/MIN(B$2:B2589)-1</f>
        <v>0.0527172144484218</v>
      </c>
      <c r="U2589" s="11" t="n">
        <f aca="false">B2589/MAX(B2328:B2589)-1</f>
        <v>-0.125734747652186</v>
      </c>
      <c r="V2589" s="11" t="n">
        <f aca="false">B2589/MIN(B2328:B2589)-1</f>
        <v>0.0448122729107792</v>
      </c>
      <c r="W2589" s="11" t="n">
        <f aca="false">STDEV(D2568:D2589)*SQRT(261)</f>
        <v>0.118250503652814</v>
      </c>
      <c r="X2589" s="11" t="n">
        <f aca="false">STDEV(D2329:D2589)*SQRT(261)</f>
        <v>0.106105568695052</v>
      </c>
    </row>
    <row r="2590" customFormat="false" ht="17.25" hidden="false" customHeight="false" outlineLevel="0" collapsed="false">
      <c r="A2590" s="10" t="n">
        <v>34737</v>
      </c>
      <c r="B2590" s="2" t="n">
        <v>1.3025</v>
      </c>
      <c r="C2590" s="2" t="n">
        <v>0.00849999999999995</v>
      </c>
      <c r="D2590" s="3" t="n">
        <v>0.00656877897990715</v>
      </c>
      <c r="E2590" s="2" t="n">
        <v>-1.3145</v>
      </c>
      <c r="F2590" s="3" t="n">
        <v>-0.502292701566679</v>
      </c>
      <c r="G2590" s="3" t="n">
        <v>-0.1130405175349</v>
      </c>
      <c r="H2590" s="3" t="n">
        <v>-0.554624722174731</v>
      </c>
      <c r="I2590" s="3" t="n">
        <v>0.0596322811584771</v>
      </c>
      <c r="J2590" s="3" t="n">
        <v>-0.1199918924397</v>
      </c>
      <c r="K2590" s="3" t="n">
        <v>0.0516754138070248</v>
      </c>
      <c r="L2590" s="3" t="n">
        <v>0.116699537615745</v>
      </c>
      <c r="M2590" s="3" t="n">
        <v>0.106326792136899</v>
      </c>
      <c r="N2590" s="12" t="n">
        <f aca="false">B2590-B2589</f>
        <v>0.00849999999999995</v>
      </c>
      <c r="O2590" s="11" t="n">
        <f aca="false">(B2590-B2589)/B2589</f>
        <v>0.00656877897990723</v>
      </c>
      <c r="P2590" s="12" t="n">
        <f aca="false">N2590+P2589</f>
        <v>-1.3145</v>
      </c>
      <c r="Q2590" s="11" t="n">
        <f aca="false">(1+Q2589)*(1+D2590)-1</f>
        <v>-0.502292701566681</v>
      </c>
      <c r="R2590" s="11" t="n">
        <f aca="false">(B2590/B2329)-1</f>
        <v>-0.1130405175349</v>
      </c>
      <c r="S2590" s="11" t="n">
        <f aca="false">B2590/MAX(B$2:B2590)-1</f>
        <v>-0.554624722174731</v>
      </c>
      <c r="T2590" s="11" t="n">
        <f aca="false">B2590/MIN(B$2:B2590)-1</f>
        <v>0.0596322811584771</v>
      </c>
      <c r="U2590" s="11" t="n">
        <f aca="false">B2590/MAX(B2329:B2590)-1</f>
        <v>-0.1199918924397</v>
      </c>
      <c r="V2590" s="11" t="n">
        <f aca="false">B2590/MIN(B2329:B2590)-1</f>
        <v>0.0516754138070248</v>
      </c>
      <c r="W2590" s="11" t="n">
        <f aca="false">STDEV(D2569:D2590)*SQRT(261)</f>
        <v>0.116699537615744</v>
      </c>
      <c r="X2590" s="11" t="n">
        <f aca="false">STDEV(D2330:D2590)*SQRT(261)</f>
        <v>0.106326792136899</v>
      </c>
    </row>
    <row r="2591" customFormat="false" ht="17.25" hidden="false" customHeight="false" outlineLevel="0" collapsed="false">
      <c r="A2591" s="10" t="n">
        <v>34738</v>
      </c>
      <c r="B2591" s="2" t="n">
        <v>1.2955</v>
      </c>
      <c r="C2591" s="2" t="n">
        <v>-0.0069999999999999</v>
      </c>
      <c r="D2591" s="3" t="n">
        <v>-0.00537428023032627</v>
      </c>
      <c r="E2591" s="2" t="n">
        <v>-1.3215</v>
      </c>
      <c r="F2591" s="3" t="n">
        <v>-0.504967520061139</v>
      </c>
      <c r="G2591" s="3" t="n">
        <v>-0.124721302614688</v>
      </c>
      <c r="H2591" s="3" t="n">
        <v>-0.557018293725423</v>
      </c>
      <c r="I2591" s="3" t="n">
        <v>0.0539375203384316</v>
      </c>
      <c r="J2591" s="3" t="n">
        <v>-0.124721302614688</v>
      </c>
      <c r="K2591" s="3" t="n">
        <v>0.0460234154218815</v>
      </c>
      <c r="L2591" s="3" t="n">
        <v>0.0921275581886693</v>
      </c>
      <c r="M2591" s="3" t="n">
        <v>0.106110298593134</v>
      </c>
      <c r="N2591" s="12" t="n">
        <f aca="false">B2591-B2590</f>
        <v>-0.0069999999999999</v>
      </c>
      <c r="O2591" s="11" t="n">
        <f aca="false">(B2591-B2590)/B2590</f>
        <v>-0.00537428023032622</v>
      </c>
      <c r="P2591" s="12" t="n">
        <f aca="false">N2591+P2590</f>
        <v>-1.3215</v>
      </c>
      <c r="Q2591" s="11" t="n">
        <f aca="false">(1+Q2590)*(1+D2591)-1</f>
        <v>-0.504967520061141</v>
      </c>
      <c r="R2591" s="11" t="n">
        <f aca="false">(B2591/B2330)-1</f>
        <v>-0.124721302614688</v>
      </c>
      <c r="S2591" s="11" t="n">
        <f aca="false">B2591/MAX(B$2:B2591)-1</f>
        <v>-0.557018293725423</v>
      </c>
      <c r="T2591" s="11" t="n">
        <f aca="false">B2591/MIN(B$2:B2591)-1</f>
        <v>0.0539375203384316</v>
      </c>
      <c r="U2591" s="11" t="n">
        <f aca="false">B2591/MAX(B2330:B2591)-1</f>
        <v>-0.124721302614688</v>
      </c>
      <c r="V2591" s="11" t="n">
        <f aca="false">B2591/MIN(B2330:B2591)-1</f>
        <v>0.0460234154218815</v>
      </c>
      <c r="W2591" s="11" t="n">
        <f aca="false">STDEV(D2570:D2591)*SQRT(261)</f>
        <v>0.0921275581886691</v>
      </c>
      <c r="X2591" s="11" t="n">
        <f aca="false">STDEV(D2331:D2591)*SQRT(261)</f>
        <v>0.106110298593134</v>
      </c>
    </row>
    <row r="2592" customFormat="false" ht="17.25" hidden="false" customHeight="false" outlineLevel="0" collapsed="false">
      <c r="A2592" s="10" t="n">
        <v>34739</v>
      </c>
      <c r="B2592" s="2" t="n">
        <v>1.2928</v>
      </c>
      <c r="C2592" s="2" t="n">
        <v>-0.00270000000000015</v>
      </c>
      <c r="D2592" s="3" t="n">
        <v>-0.00208413739868785</v>
      </c>
      <c r="E2592" s="2" t="n">
        <v>-1.3242</v>
      </c>
      <c r="F2592" s="3" t="n">
        <v>-0.505999235766145</v>
      </c>
      <c r="G2592" s="3" t="n">
        <v>-0.124712254570075</v>
      </c>
      <c r="H2592" s="3" t="n">
        <v>-0.557941528466405</v>
      </c>
      <c r="I2592" s="3" t="n">
        <v>0.0517409697364137</v>
      </c>
      <c r="J2592" s="3" t="n">
        <v>-0.126545503682184</v>
      </c>
      <c r="K2592" s="3" t="n">
        <v>0.0438433589018974</v>
      </c>
      <c r="L2592" s="3" t="n">
        <v>0.0923434462471455</v>
      </c>
      <c r="M2592" s="3" t="n">
        <v>0.106110142394977</v>
      </c>
      <c r="N2592" s="12" t="n">
        <f aca="false">B2592-B2591</f>
        <v>-0.00270000000000015</v>
      </c>
      <c r="O2592" s="11" t="n">
        <f aca="false">(B2592-B2591)/B2591</f>
        <v>-0.00208413739868788</v>
      </c>
      <c r="P2592" s="12" t="n">
        <f aca="false">N2592+P2591</f>
        <v>-1.3242</v>
      </c>
      <c r="Q2592" s="11" t="n">
        <f aca="false">(1+Q2591)*(1+D2592)-1</f>
        <v>-0.505999235766146</v>
      </c>
      <c r="R2592" s="11" t="n">
        <f aca="false">(B2592/B2331)-1</f>
        <v>-0.124712254570075</v>
      </c>
      <c r="S2592" s="11" t="n">
        <f aca="false">B2592/MAX(B$2:B2592)-1</f>
        <v>-0.557941528466405</v>
      </c>
      <c r="T2592" s="11" t="n">
        <f aca="false">B2592/MIN(B$2:B2592)-1</f>
        <v>0.0517409697364137</v>
      </c>
      <c r="U2592" s="11" t="n">
        <f aca="false">B2592/MAX(B2331:B2592)-1</f>
        <v>-0.126545503682184</v>
      </c>
      <c r="V2592" s="11" t="n">
        <f aca="false">B2592/MIN(B2331:B2592)-1</f>
        <v>0.0438433589018974</v>
      </c>
      <c r="W2592" s="11" t="n">
        <f aca="false">STDEV(D2571:D2592)*SQRT(261)</f>
        <v>0.0923434462471454</v>
      </c>
      <c r="X2592" s="11" t="n">
        <f aca="false">STDEV(D2332:D2592)*SQRT(261)</f>
        <v>0.106110142394977</v>
      </c>
    </row>
    <row r="2593" customFormat="false" ht="17.25" hidden="false" customHeight="false" outlineLevel="0" collapsed="false">
      <c r="A2593" s="10" t="n">
        <v>34740</v>
      </c>
      <c r="B2593" s="2" t="n">
        <v>1.282</v>
      </c>
      <c r="C2593" s="2" t="n">
        <v>-0.0107999999999999</v>
      </c>
      <c r="D2593" s="3" t="n">
        <v>-0.00835396039603953</v>
      </c>
      <c r="E2593" s="2" t="n">
        <v>-1.335</v>
      </c>
      <c r="F2593" s="3" t="n">
        <v>-0.510126098586167</v>
      </c>
      <c r="G2593" s="3" t="n">
        <v>-0.133198106828939</v>
      </c>
      <c r="H2593" s="3" t="n">
        <v>-0.56163446743033</v>
      </c>
      <c r="I2593" s="3" t="n">
        <v>0.0429547673283437</v>
      </c>
      <c r="J2593" s="3" t="n">
        <v>-0.133842307952165</v>
      </c>
      <c r="K2593" s="3" t="n">
        <v>0.0351231328219621</v>
      </c>
      <c r="L2593" s="3" t="n">
        <v>0.0958095863661179</v>
      </c>
      <c r="M2593" s="3" t="n">
        <v>0.10638463494502</v>
      </c>
      <c r="N2593" s="12" t="n">
        <f aca="false">B2593-B2592</f>
        <v>-0.0107999999999999</v>
      </c>
      <c r="O2593" s="11" t="n">
        <f aca="false">(B2593-B2592)/B2592</f>
        <v>-0.00835396039603954</v>
      </c>
      <c r="P2593" s="12" t="n">
        <f aca="false">N2593+P2592</f>
        <v>-1.335</v>
      </c>
      <c r="Q2593" s="11" t="n">
        <f aca="false">(1+Q2592)*(1+D2593)-1</f>
        <v>-0.510126098586169</v>
      </c>
      <c r="R2593" s="11" t="n">
        <f aca="false">(B2593/B2332)-1</f>
        <v>-0.133198106828939</v>
      </c>
      <c r="S2593" s="11" t="n">
        <f aca="false">B2593/MAX(B$2:B2593)-1</f>
        <v>-0.56163446743033</v>
      </c>
      <c r="T2593" s="11" t="n">
        <f aca="false">B2593/MIN(B$2:B2593)-1</f>
        <v>0.0429547673283437</v>
      </c>
      <c r="U2593" s="11" t="n">
        <f aca="false">B2593/MAX(B2332:B2593)-1</f>
        <v>-0.133842307952165</v>
      </c>
      <c r="V2593" s="11" t="n">
        <f aca="false">B2593/MIN(B2332:B2593)-1</f>
        <v>0.0351231328219621</v>
      </c>
      <c r="W2593" s="11" t="n">
        <f aca="false">STDEV(D2572:D2593)*SQRT(261)</f>
        <v>0.0958095863661178</v>
      </c>
      <c r="X2593" s="11" t="n">
        <f aca="false">STDEV(D2333:D2593)*SQRT(261)</f>
        <v>0.10638463494502</v>
      </c>
    </row>
    <row r="2594" customFormat="false" ht="17.25" hidden="false" customHeight="false" outlineLevel="0" collapsed="false">
      <c r="A2594" s="10" t="n">
        <v>34743</v>
      </c>
      <c r="B2594" s="2" t="n">
        <v>1.2855</v>
      </c>
      <c r="C2594" s="2" t="n">
        <v>0.00350000000000006</v>
      </c>
      <c r="D2594" s="3" t="n">
        <v>0.00273010920436811</v>
      </c>
      <c r="E2594" s="2" t="n">
        <v>-1.3315</v>
      </c>
      <c r="F2594" s="3" t="n">
        <v>-0.508788689338938</v>
      </c>
      <c r="G2594" s="3" t="n">
        <v>-0.131477602864671</v>
      </c>
      <c r="H2594" s="3" t="n">
        <v>-0.560437681654984</v>
      </c>
      <c r="I2594" s="3" t="n">
        <v>0.0458021477383663</v>
      </c>
      <c r="J2594" s="3" t="n">
        <v>-0.131477602864671</v>
      </c>
      <c r="K2594" s="3" t="n">
        <v>0.0379491320145338</v>
      </c>
      <c r="L2594" s="3" t="n">
        <v>0.094653019428384</v>
      </c>
      <c r="M2594" s="3" t="n">
        <v>0.106426968612038</v>
      </c>
      <c r="N2594" s="12" t="n">
        <f aca="false">B2594-B2593</f>
        <v>0.00350000000000006</v>
      </c>
      <c r="O2594" s="11" t="n">
        <f aca="false">(B2594-B2593)/B2593</f>
        <v>0.00273010920436822</v>
      </c>
      <c r="P2594" s="12" t="n">
        <f aca="false">N2594+P2593</f>
        <v>-1.3315</v>
      </c>
      <c r="Q2594" s="11" t="n">
        <f aca="false">(1+Q2593)*(1+D2594)-1</f>
        <v>-0.508788689338939</v>
      </c>
      <c r="R2594" s="11" t="n">
        <f aca="false">(B2594/B2333)-1</f>
        <v>-0.131477602864671</v>
      </c>
      <c r="S2594" s="11" t="n">
        <f aca="false">B2594/MAX(B$2:B2594)-1</f>
        <v>-0.560437681654984</v>
      </c>
      <c r="T2594" s="11" t="n">
        <f aca="false">B2594/MIN(B$2:B2594)-1</f>
        <v>0.0458021477383663</v>
      </c>
      <c r="U2594" s="11" t="n">
        <f aca="false">B2594/MAX(B2333:B2594)-1</f>
        <v>-0.131477602864671</v>
      </c>
      <c r="V2594" s="11" t="n">
        <f aca="false">B2594/MIN(B2333:B2594)-1</f>
        <v>0.0379491320145338</v>
      </c>
      <c r="W2594" s="11" t="n">
        <f aca="false">STDEV(D2573:D2594)*SQRT(261)</f>
        <v>0.0946530194283839</v>
      </c>
      <c r="X2594" s="11" t="n">
        <f aca="false">STDEV(D2334:D2594)*SQRT(261)</f>
        <v>0.106426968612038</v>
      </c>
    </row>
    <row r="2595" customFormat="false" ht="17.25" hidden="false" customHeight="false" outlineLevel="0" collapsed="false">
      <c r="A2595" s="10" t="n">
        <v>34744</v>
      </c>
      <c r="B2595" s="2" t="n">
        <v>1.274</v>
      </c>
      <c r="C2595" s="2" t="n">
        <v>-0.0115000000000001</v>
      </c>
      <c r="D2595" s="3" t="n">
        <v>-0.00894593543368349</v>
      </c>
      <c r="E2595" s="2" t="n">
        <v>-1.343</v>
      </c>
      <c r="F2595" s="3" t="n">
        <v>-0.513183034008407</v>
      </c>
      <c r="G2595" s="3" t="n">
        <v>-0.125300377617576</v>
      </c>
      <c r="H2595" s="3" t="n">
        <v>-0.564369977773979</v>
      </c>
      <c r="I2595" s="3" t="n">
        <v>0.0364464692482915</v>
      </c>
      <c r="J2595" s="3" t="n">
        <v>-0.125540531265015</v>
      </c>
      <c r="K2595" s="3" t="n">
        <v>0.0286637060960842</v>
      </c>
      <c r="L2595" s="3" t="n">
        <v>0.0972757454074173</v>
      </c>
      <c r="M2595" s="3" t="n">
        <v>0.105635767323035</v>
      </c>
      <c r="N2595" s="12" t="n">
        <f aca="false">B2595-B2594</f>
        <v>-0.0115000000000001</v>
      </c>
      <c r="O2595" s="11" t="n">
        <f aca="false">(B2595-B2594)/B2594</f>
        <v>-0.00894593543368344</v>
      </c>
      <c r="P2595" s="12" t="n">
        <f aca="false">N2595+P2594</f>
        <v>-1.343</v>
      </c>
      <c r="Q2595" s="11" t="n">
        <f aca="false">(1+Q2594)*(1+D2595)-1</f>
        <v>-0.513183034008408</v>
      </c>
      <c r="R2595" s="11" t="n">
        <f aca="false">(B2595/B2334)-1</f>
        <v>-0.125300377617576</v>
      </c>
      <c r="S2595" s="11" t="n">
        <f aca="false">B2595/MAX(B$2:B2595)-1</f>
        <v>-0.564369977773979</v>
      </c>
      <c r="T2595" s="11" t="n">
        <f aca="false">B2595/MIN(B$2:B2595)-1</f>
        <v>0.0364464692482915</v>
      </c>
      <c r="U2595" s="11" t="n">
        <f aca="false">B2595/MAX(B2334:B2595)-1</f>
        <v>-0.125540531265015</v>
      </c>
      <c r="V2595" s="11" t="n">
        <f aca="false">B2595/MIN(B2334:B2595)-1</f>
        <v>0.0286637060960842</v>
      </c>
      <c r="W2595" s="11" t="n">
        <f aca="false">STDEV(D2574:D2595)*SQRT(261)</f>
        <v>0.0972757454074172</v>
      </c>
      <c r="X2595" s="11" t="n">
        <f aca="false">STDEV(D2335:D2595)*SQRT(261)</f>
        <v>0.105635767323035</v>
      </c>
    </row>
    <row r="2596" customFormat="false" ht="17.25" hidden="false" customHeight="false" outlineLevel="0" collapsed="false">
      <c r="A2596" s="10" t="n">
        <v>34745</v>
      </c>
      <c r="B2596" s="2" t="n">
        <v>1.2755</v>
      </c>
      <c r="C2596" s="2" t="n">
        <v>0.00150000000000006</v>
      </c>
      <c r="D2596" s="3" t="n">
        <v>0.00117739403453698</v>
      </c>
      <c r="E2596" s="2" t="n">
        <v>-1.3415</v>
      </c>
      <c r="F2596" s="3" t="n">
        <v>-0.512609858616737</v>
      </c>
      <c r="G2596" s="3" t="n">
        <v>-0.124270511500172</v>
      </c>
      <c r="H2596" s="3" t="n">
        <v>-0.563857069584544</v>
      </c>
      <c r="I2596" s="3" t="n">
        <v>0.0376667751383013</v>
      </c>
      <c r="J2596" s="3" t="n">
        <v>-0.124510947903082</v>
      </c>
      <c r="K2596" s="3" t="n">
        <v>0.0298748486071863</v>
      </c>
      <c r="L2596" s="3" t="n">
        <v>0.0964697779195898</v>
      </c>
      <c r="M2596" s="3" t="n">
        <v>0.105647827338531</v>
      </c>
      <c r="N2596" s="12" t="n">
        <f aca="false">B2596-B2595</f>
        <v>0.00150000000000006</v>
      </c>
      <c r="O2596" s="11" t="n">
        <f aca="false">(B2596-B2595)/B2595</f>
        <v>0.00117739403453694</v>
      </c>
      <c r="P2596" s="12" t="n">
        <f aca="false">N2596+P2595</f>
        <v>-1.3415</v>
      </c>
      <c r="Q2596" s="11" t="n">
        <f aca="false">(1+Q2595)*(1+D2596)-1</f>
        <v>-0.512609858616739</v>
      </c>
      <c r="R2596" s="11" t="n">
        <f aca="false">(B2596/B2335)-1</f>
        <v>-0.124270511500172</v>
      </c>
      <c r="S2596" s="11" t="n">
        <f aca="false">B2596/MAX(B$2:B2596)-1</f>
        <v>-0.563857069584544</v>
      </c>
      <c r="T2596" s="11" t="n">
        <f aca="false">B2596/MIN(B$2:B2596)-1</f>
        <v>0.0376667751383013</v>
      </c>
      <c r="U2596" s="11" t="n">
        <f aca="false">B2596/MAX(B2335:B2596)-1</f>
        <v>-0.124510947903082</v>
      </c>
      <c r="V2596" s="11" t="n">
        <f aca="false">B2596/MIN(B2335:B2596)-1</f>
        <v>0.0298748486071863</v>
      </c>
      <c r="W2596" s="11" t="n">
        <f aca="false">STDEV(D2575:D2596)*SQRT(261)</f>
        <v>0.0964697779195897</v>
      </c>
      <c r="X2596" s="11" t="n">
        <f aca="false">STDEV(D2336:D2596)*SQRT(261)</f>
        <v>0.105647827338531</v>
      </c>
    </row>
    <row r="2597" customFormat="false" ht="17.25" hidden="false" customHeight="false" outlineLevel="0" collapsed="false">
      <c r="A2597" s="10" t="n">
        <v>34746</v>
      </c>
      <c r="B2597" s="2" t="n">
        <v>1.2605</v>
      </c>
      <c r="C2597" s="2" t="n">
        <v>-0.0150000000000001</v>
      </c>
      <c r="D2597" s="3" t="n">
        <v>-0.0117600940807527</v>
      </c>
      <c r="E2597" s="2" t="n">
        <v>-1.3565</v>
      </c>
      <c r="F2597" s="3" t="n">
        <v>-0.518341612533435</v>
      </c>
      <c r="G2597" s="3" t="n">
        <v>-0.133140774362148</v>
      </c>
      <c r="H2597" s="3" t="n">
        <v>-0.568986151478885</v>
      </c>
      <c r="I2597" s="3" t="n">
        <v>0.0254637162382037</v>
      </c>
      <c r="J2597" s="3" t="n">
        <v>-0.134806781522411</v>
      </c>
      <c r="K2597" s="3" t="n">
        <v>0.0177634234961648</v>
      </c>
      <c r="L2597" s="3" t="n">
        <v>0.103689457511008</v>
      </c>
      <c r="M2597" s="3" t="n">
        <v>0.10624165470023</v>
      </c>
      <c r="N2597" s="12" t="n">
        <f aca="false">B2597-B2596</f>
        <v>-0.0150000000000001</v>
      </c>
      <c r="O2597" s="11" t="n">
        <f aca="false">(B2597-B2596)/B2596</f>
        <v>-0.0117600940807527</v>
      </c>
      <c r="P2597" s="12" t="n">
        <f aca="false">N2597+P2596</f>
        <v>-1.3565</v>
      </c>
      <c r="Q2597" s="11" t="n">
        <f aca="false">(1+Q2596)*(1+D2597)-1</f>
        <v>-0.518341612533437</v>
      </c>
      <c r="R2597" s="11" t="n">
        <f aca="false">(B2597/B2336)-1</f>
        <v>-0.133140774362148</v>
      </c>
      <c r="S2597" s="11" t="n">
        <f aca="false">B2597/MAX(B$2:B2597)-1</f>
        <v>-0.568986151478885</v>
      </c>
      <c r="T2597" s="11" t="n">
        <f aca="false">B2597/MIN(B$2:B2597)-1</f>
        <v>0.0254637162382036</v>
      </c>
      <c r="U2597" s="11" t="n">
        <f aca="false">B2597/MAX(B2336:B2597)-1</f>
        <v>-0.134806781522411</v>
      </c>
      <c r="V2597" s="11" t="n">
        <f aca="false">B2597/MIN(B2336:B2597)-1</f>
        <v>0.0177634234961648</v>
      </c>
      <c r="W2597" s="11" t="n">
        <f aca="false">STDEV(D2576:D2597)*SQRT(261)</f>
        <v>0.103689457511008</v>
      </c>
      <c r="X2597" s="11" t="n">
        <f aca="false">STDEV(D2337:D2597)*SQRT(261)</f>
        <v>0.10624165470023</v>
      </c>
    </row>
    <row r="2598" customFormat="false" ht="17.25" hidden="false" customHeight="false" outlineLevel="0" collapsed="false">
      <c r="A2598" s="10" t="n">
        <v>34747</v>
      </c>
      <c r="B2598" s="2" t="n">
        <v>1.2515</v>
      </c>
      <c r="C2598" s="2" t="n">
        <v>-0.0089999999999999</v>
      </c>
      <c r="D2598" s="3" t="n">
        <v>-0.00714002380007928</v>
      </c>
      <c r="E2598" s="2" t="n">
        <v>-1.3655</v>
      </c>
      <c r="F2598" s="3" t="n">
        <v>-0.521780664883454</v>
      </c>
      <c r="G2598" s="3" t="n">
        <v>-0.140453296703297</v>
      </c>
      <c r="H2598" s="3" t="n">
        <v>-0.57206360061549</v>
      </c>
      <c r="I2598" s="3" t="n">
        <v>0.0181418808981451</v>
      </c>
      <c r="J2598" s="3" t="n">
        <v>-0.140984281694008</v>
      </c>
      <c r="K2598" s="3" t="n">
        <v>0.0104965684295519</v>
      </c>
      <c r="L2598" s="3" t="n">
        <v>0.10454203118187</v>
      </c>
      <c r="M2598" s="3" t="n">
        <v>0.106431016934247</v>
      </c>
      <c r="N2598" s="12" t="n">
        <f aca="false">B2598-B2597</f>
        <v>-0.0089999999999999</v>
      </c>
      <c r="O2598" s="11" t="n">
        <f aca="false">(B2598-B2597)/B2597</f>
        <v>-0.00714002380007925</v>
      </c>
      <c r="P2598" s="12" t="n">
        <f aca="false">N2598+P2597</f>
        <v>-1.3655</v>
      </c>
      <c r="Q2598" s="11" t="n">
        <f aca="false">(1+Q2597)*(1+D2598)-1</f>
        <v>-0.521780664883456</v>
      </c>
      <c r="R2598" s="11" t="n">
        <f aca="false">(B2598/B2337)-1</f>
        <v>-0.140453296703297</v>
      </c>
      <c r="S2598" s="11" t="n">
        <f aca="false">B2598/MAX(B$2:B2598)-1</f>
        <v>-0.57206360061549</v>
      </c>
      <c r="T2598" s="11" t="n">
        <f aca="false">B2598/MIN(B$2:B2598)-1</f>
        <v>0.0181418808981451</v>
      </c>
      <c r="U2598" s="11" t="n">
        <f aca="false">B2598/MAX(B2337:B2598)-1</f>
        <v>-0.140984281694008</v>
      </c>
      <c r="V2598" s="11" t="n">
        <f aca="false">B2598/MIN(B2337:B2598)-1</f>
        <v>0.0104965684295519</v>
      </c>
      <c r="W2598" s="11" t="n">
        <f aca="false">STDEV(D2577:D2598)*SQRT(261)</f>
        <v>0.10454203118187</v>
      </c>
      <c r="X2598" s="11" t="n">
        <f aca="false">STDEV(D2338:D2598)*SQRT(261)</f>
        <v>0.106431016934247</v>
      </c>
    </row>
    <row r="2599" customFormat="false" ht="17.25" hidden="false" customHeight="false" outlineLevel="0" collapsed="false">
      <c r="A2599" s="10" t="n">
        <v>34750</v>
      </c>
      <c r="B2599" s="2" t="n">
        <v>1.248</v>
      </c>
      <c r="C2599" s="2" t="n">
        <v>-0.00350000000000006</v>
      </c>
      <c r="D2599" s="3" t="n">
        <v>-0.00279664402716739</v>
      </c>
      <c r="E2599" s="2" t="n">
        <v>-1.369</v>
      </c>
      <c r="F2599" s="3" t="n">
        <v>-0.523118074130684</v>
      </c>
      <c r="G2599" s="3" t="n">
        <v>-0.135793920088636</v>
      </c>
      <c r="H2599" s="3" t="n">
        <v>-0.573260386390836</v>
      </c>
      <c r="I2599" s="3" t="n">
        <v>0.0152945004881222</v>
      </c>
      <c r="J2599" s="3" t="n">
        <v>-0.143386642871851</v>
      </c>
      <c r="K2599" s="3" t="n">
        <v>0.00767056923698029</v>
      </c>
      <c r="L2599" s="3" t="n">
        <v>0.0937967192880478</v>
      </c>
      <c r="M2599" s="3" t="n">
        <v>0.10618036344654</v>
      </c>
      <c r="N2599" s="12" t="n">
        <f aca="false">B2599-B2598</f>
        <v>-0.00350000000000006</v>
      </c>
      <c r="O2599" s="11" t="n">
        <f aca="false">(B2599-B2598)/B2598</f>
        <v>-0.00279664402716745</v>
      </c>
      <c r="P2599" s="12" t="n">
        <f aca="false">N2599+P2598</f>
        <v>-1.369</v>
      </c>
      <c r="Q2599" s="11" t="n">
        <f aca="false">(1+Q2598)*(1+D2599)-1</f>
        <v>-0.523118074130686</v>
      </c>
      <c r="R2599" s="11" t="n">
        <f aca="false">(B2599/B2338)-1</f>
        <v>-0.135793920088636</v>
      </c>
      <c r="S2599" s="11" t="n">
        <f aca="false">B2599/MAX(B$2:B2599)-1</f>
        <v>-0.573260386390836</v>
      </c>
      <c r="T2599" s="11" t="n">
        <f aca="false">B2599/MIN(B$2:B2599)-1</f>
        <v>0.0152945004881222</v>
      </c>
      <c r="U2599" s="11" t="n">
        <f aca="false">B2599/MAX(B2338:B2599)-1</f>
        <v>-0.143386642871851</v>
      </c>
      <c r="V2599" s="11" t="n">
        <f aca="false">B2599/MIN(B2338:B2599)-1</f>
        <v>0.00767056923698029</v>
      </c>
      <c r="W2599" s="11" t="n">
        <f aca="false">STDEV(D2578:D2599)*SQRT(261)</f>
        <v>0.0937967192880477</v>
      </c>
      <c r="X2599" s="11" t="n">
        <f aca="false">STDEV(D2339:D2599)*SQRT(261)</f>
        <v>0.10618036344654</v>
      </c>
    </row>
    <row r="2600" customFormat="false" ht="17.25" hidden="false" customHeight="false" outlineLevel="0" collapsed="false">
      <c r="A2600" s="10" t="n">
        <v>34751</v>
      </c>
      <c r="B2600" s="2" t="n">
        <v>1.243</v>
      </c>
      <c r="C2600" s="2" t="n">
        <v>-0.00499999999999989</v>
      </c>
      <c r="D2600" s="3" t="n">
        <v>-0.00400641025641013</v>
      </c>
      <c r="E2600" s="2" t="n">
        <v>-1.374</v>
      </c>
      <c r="F2600" s="3" t="n">
        <v>-0.525028658769584</v>
      </c>
      <c r="G2600" s="3" t="n">
        <v>-0.146818587411627</v>
      </c>
      <c r="H2600" s="3" t="n">
        <v>-0.574970080355616</v>
      </c>
      <c r="I2600" s="3" t="n">
        <v>0.0112268141880898</v>
      </c>
      <c r="J2600" s="3" t="n">
        <v>-0.146818587411627</v>
      </c>
      <c r="K2600" s="3" t="n">
        <v>0.00363342753330653</v>
      </c>
      <c r="L2600" s="3" t="n">
        <v>0.0944189011683148</v>
      </c>
      <c r="M2600" s="3" t="n">
        <v>0.105815833682246</v>
      </c>
      <c r="N2600" s="12" t="n">
        <f aca="false">B2600-B2599</f>
        <v>-0.00499999999999989</v>
      </c>
      <c r="O2600" s="11" t="n">
        <f aca="false">(B2600-B2599)/B2599</f>
        <v>-0.00400641025641017</v>
      </c>
      <c r="P2600" s="12" t="n">
        <f aca="false">N2600+P2599</f>
        <v>-1.374</v>
      </c>
      <c r="Q2600" s="11" t="n">
        <f aca="false">(1+Q2599)*(1+D2600)-1</f>
        <v>-0.525028658769585</v>
      </c>
      <c r="R2600" s="11" t="n">
        <f aca="false">(B2600/B2339)-1</f>
        <v>-0.146818587411627</v>
      </c>
      <c r="S2600" s="11" t="n">
        <f aca="false">B2600/MAX(B$2:B2600)-1</f>
        <v>-0.574970080355616</v>
      </c>
      <c r="T2600" s="11" t="n">
        <f aca="false">B2600/MIN(B$2:B2600)-1</f>
        <v>0.0112268141880898</v>
      </c>
      <c r="U2600" s="11" t="n">
        <f aca="false">B2600/MAX(B2339:B2600)-1</f>
        <v>-0.146818587411627</v>
      </c>
      <c r="V2600" s="11" t="n">
        <f aca="false">B2600/MIN(B2339:B2600)-1</f>
        <v>0.00363342753330653</v>
      </c>
      <c r="W2600" s="11" t="n">
        <f aca="false">STDEV(D2579:D2600)*SQRT(261)</f>
        <v>0.0944189011683147</v>
      </c>
      <c r="X2600" s="11" t="n">
        <f aca="false">STDEV(D2340:D2600)*SQRT(261)</f>
        <v>0.105815833682246</v>
      </c>
    </row>
    <row r="2601" customFormat="false" ht="17.25" hidden="false" customHeight="false" outlineLevel="0" collapsed="false">
      <c r="A2601" s="10" t="n">
        <v>34752</v>
      </c>
      <c r="B2601" s="2" t="n">
        <v>1.2477</v>
      </c>
      <c r="C2601" s="2" t="n">
        <v>0.00469999999999993</v>
      </c>
      <c r="D2601" s="3" t="n">
        <v>0.00378117457763461</v>
      </c>
      <c r="E2601" s="2" t="n">
        <v>-1.3693</v>
      </c>
      <c r="F2601" s="3" t="n">
        <v>-0.523232709209018</v>
      </c>
      <c r="G2601" s="3" t="n">
        <v>-0.139813857290589</v>
      </c>
      <c r="H2601" s="3" t="n">
        <v>-0.573362968028723</v>
      </c>
      <c r="I2601" s="3" t="n">
        <v>0.0150504393101203</v>
      </c>
      <c r="J2601" s="3" t="n">
        <v>-0.142061472873547</v>
      </c>
      <c r="K2601" s="3" t="n">
        <v>0.00742834073475995</v>
      </c>
      <c r="L2601" s="3" t="n">
        <v>0.0958491170979964</v>
      </c>
      <c r="M2601" s="3" t="n">
        <v>0.105836403606713</v>
      </c>
      <c r="N2601" s="12" t="n">
        <f aca="false">B2601-B2600</f>
        <v>0.00469999999999993</v>
      </c>
      <c r="O2601" s="11" t="n">
        <f aca="false">(B2601-B2600)/B2600</f>
        <v>0.0037811745776347</v>
      </c>
      <c r="P2601" s="12" t="n">
        <f aca="false">N2601+P2600</f>
        <v>-1.3693</v>
      </c>
      <c r="Q2601" s="11" t="n">
        <f aca="false">(1+Q2600)*(1+D2601)-1</f>
        <v>-0.52323270920902</v>
      </c>
      <c r="R2601" s="11" t="n">
        <f aca="false">(B2601/B2340)-1</f>
        <v>-0.139813857290589</v>
      </c>
      <c r="S2601" s="11" t="n">
        <f aca="false">B2601/MAX(B$2:B2601)-1</f>
        <v>-0.573362968028723</v>
      </c>
      <c r="T2601" s="11" t="n">
        <f aca="false">B2601/MIN(B$2:B2601)-1</f>
        <v>0.0150504393101203</v>
      </c>
      <c r="U2601" s="11" t="n">
        <f aca="false">B2601/MAX(B2340:B2601)-1</f>
        <v>-0.142061472873547</v>
      </c>
      <c r="V2601" s="11" t="n">
        <f aca="false">B2601/MIN(B2340:B2601)-1</f>
        <v>0.00742834073475995</v>
      </c>
      <c r="W2601" s="11" t="n">
        <f aca="false">STDEV(D2580:D2601)*SQRT(261)</f>
        <v>0.0958491170979962</v>
      </c>
      <c r="X2601" s="11" t="n">
        <f aca="false">STDEV(D2341:D2601)*SQRT(261)</f>
        <v>0.105836403606713</v>
      </c>
    </row>
    <row r="2602" customFormat="false" ht="17.25" hidden="false" customHeight="false" outlineLevel="0" collapsed="false">
      <c r="A2602" s="10" t="n">
        <v>34753</v>
      </c>
      <c r="B2602" s="2" t="n">
        <v>1.2455</v>
      </c>
      <c r="C2602" s="2" t="n">
        <v>-0.00219999999999998</v>
      </c>
      <c r="D2602" s="3" t="n">
        <v>-0.00176324436964015</v>
      </c>
      <c r="E2602" s="2" t="n">
        <v>-1.3715</v>
      </c>
      <c r="F2602" s="3" t="n">
        <v>-0.524073366450134</v>
      </c>
      <c r="G2602" s="3" t="n">
        <v>-0.143397524071527</v>
      </c>
      <c r="H2602" s="3" t="n">
        <v>-0.574115233373226</v>
      </c>
      <c r="I2602" s="3" t="n">
        <v>0.013260657338106</v>
      </c>
      <c r="J2602" s="3" t="n">
        <v>-0.143574228151</v>
      </c>
      <c r="K2602" s="3" t="n">
        <v>0.00565199838514352</v>
      </c>
      <c r="L2602" s="3" t="n">
        <v>0.0958015167173742</v>
      </c>
      <c r="M2602" s="3" t="n">
        <v>0.105801209612275</v>
      </c>
      <c r="N2602" s="12" t="n">
        <f aca="false">B2602-B2601</f>
        <v>-0.00219999999999998</v>
      </c>
      <c r="O2602" s="11" t="n">
        <f aca="false">(B2602-B2601)/B2601</f>
        <v>-0.00176324436964012</v>
      </c>
      <c r="P2602" s="12" t="n">
        <f aca="false">N2602+P2601</f>
        <v>-1.3715</v>
      </c>
      <c r="Q2602" s="11" t="n">
        <f aca="false">(1+Q2601)*(1+D2602)-1</f>
        <v>-0.524073366450135</v>
      </c>
      <c r="R2602" s="11" t="n">
        <f aca="false">(B2602/B2341)-1</f>
        <v>-0.143397524071527</v>
      </c>
      <c r="S2602" s="11" t="n">
        <f aca="false">B2602/MAX(B$2:B2602)-1</f>
        <v>-0.574115233373226</v>
      </c>
      <c r="T2602" s="11" t="n">
        <f aca="false">B2602/MIN(B$2:B2602)-1</f>
        <v>0.013260657338106</v>
      </c>
      <c r="U2602" s="11" t="n">
        <f aca="false">B2602/MAX(B2341:B2602)-1</f>
        <v>-0.143574228151</v>
      </c>
      <c r="V2602" s="11" t="n">
        <f aca="false">B2602/MIN(B2341:B2602)-1</f>
        <v>0.00565199838514352</v>
      </c>
      <c r="W2602" s="11" t="n">
        <f aca="false">STDEV(D2581:D2602)*SQRT(261)</f>
        <v>0.095801516717374</v>
      </c>
      <c r="X2602" s="11" t="n">
        <f aca="false">STDEV(D2342:D2602)*SQRT(261)</f>
        <v>0.105801209612275</v>
      </c>
    </row>
    <row r="2603" customFormat="false" ht="17.25" hidden="false" customHeight="false" outlineLevel="0" collapsed="false">
      <c r="A2603" s="10" t="n">
        <v>34754</v>
      </c>
      <c r="B2603" s="2" t="n">
        <v>1.245</v>
      </c>
      <c r="C2603" s="2" t="n">
        <v>-0.000499999999999945</v>
      </c>
      <c r="D2603" s="3" t="n">
        <v>-0.000401445202729778</v>
      </c>
      <c r="E2603" s="2" t="n">
        <v>-1.372</v>
      </c>
      <c r="F2603" s="3" t="n">
        <v>-0.524264424914024</v>
      </c>
      <c r="G2603" s="3" t="n">
        <v>-0.130586592178771</v>
      </c>
      <c r="H2603" s="3" t="n">
        <v>-0.574286202769704</v>
      </c>
      <c r="I2603" s="3" t="n">
        <v>0.0128538887081029</v>
      </c>
      <c r="J2603" s="3" t="n">
        <v>-0.143918036168603</v>
      </c>
      <c r="K2603" s="3" t="n">
        <v>0.00524828421477608</v>
      </c>
      <c r="L2603" s="3" t="n">
        <v>0.0939590708012199</v>
      </c>
      <c r="M2603" s="3" t="n">
        <v>0.104786952473561</v>
      </c>
      <c r="N2603" s="12" t="n">
        <f aca="false">B2603-B2602</f>
        <v>-0.000499999999999945</v>
      </c>
      <c r="O2603" s="11" t="n">
        <f aca="false">(B2603-B2602)/B2602</f>
        <v>-0.000401445202729783</v>
      </c>
      <c r="P2603" s="12" t="n">
        <f aca="false">N2603+P2602</f>
        <v>-1.372</v>
      </c>
      <c r="Q2603" s="11" t="n">
        <f aca="false">(1+Q2602)*(1+D2603)-1</f>
        <v>-0.524264424914025</v>
      </c>
      <c r="R2603" s="11" t="n">
        <f aca="false">(B2603/B2342)-1</f>
        <v>-0.130586592178771</v>
      </c>
      <c r="S2603" s="11" t="n">
        <f aca="false">B2603/MAX(B$2:B2603)-1</f>
        <v>-0.574286202769704</v>
      </c>
      <c r="T2603" s="11" t="n">
        <f aca="false">B2603/MIN(B$2:B2603)-1</f>
        <v>0.0128538887081029</v>
      </c>
      <c r="U2603" s="11" t="n">
        <f aca="false">B2603/MAX(B2342:B2603)-1</f>
        <v>-0.143918036168603</v>
      </c>
      <c r="V2603" s="11" t="n">
        <f aca="false">B2603/MIN(B2342:B2603)-1</f>
        <v>0.00524828421477608</v>
      </c>
      <c r="W2603" s="11" t="n">
        <f aca="false">STDEV(D2582:D2603)*SQRT(261)</f>
        <v>0.0939590708012197</v>
      </c>
      <c r="X2603" s="11" t="n">
        <f aca="false">STDEV(D2343:D2603)*SQRT(261)</f>
        <v>0.104786952473561</v>
      </c>
    </row>
    <row r="2604" customFormat="false" ht="17.25" hidden="false" customHeight="false" outlineLevel="0" collapsed="false">
      <c r="A2604" s="10" t="n">
        <v>34757</v>
      </c>
      <c r="B2604" s="2" t="n">
        <v>1.2445</v>
      </c>
      <c r="C2604" s="2" t="n">
        <v>-0.000500000000000167</v>
      </c>
      <c r="D2604" s="3" t="n">
        <v>-0.000401606425702972</v>
      </c>
      <c r="E2604" s="2" t="n">
        <v>-1.3725</v>
      </c>
      <c r="F2604" s="3" t="n">
        <v>-0.524455483377914</v>
      </c>
      <c r="G2604" s="3" t="n">
        <v>-0.128867422651547</v>
      </c>
      <c r="H2604" s="3" t="n">
        <v>-0.574457172166182</v>
      </c>
      <c r="I2604" s="3" t="n">
        <v>0.0124471200780996</v>
      </c>
      <c r="J2604" s="3" t="n">
        <v>-0.144261844186206</v>
      </c>
      <c r="K2604" s="3" t="n">
        <v>0.00484457004440864</v>
      </c>
      <c r="L2604" s="3" t="n">
        <v>0.0939097970694304</v>
      </c>
      <c r="M2604" s="3" t="n">
        <v>0.104770383538549</v>
      </c>
      <c r="N2604" s="12" t="n">
        <f aca="false">B2604-B2603</f>
        <v>-0.000500000000000167</v>
      </c>
      <c r="O2604" s="11" t="n">
        <f aca="false">(B2604-B2603)/B2603</f>
        <v>-0.000401606425702945</v>
      </c>
      <c r="P2604" s="12" t="n">
        <f aca="false">N2604+P2603</f>
        <v>-1.3725</v>
      </c>
      <c r="Q2604" s="11" t="n">
        <f aca="false">(1+Q2603)*(1+D2604)-1</f>
        <v>-0.524455483377915</v>
      </c>
      <c r="R2604" s="11" t="n">
        <f aca="false">(B2604/B2343)-1</f>
        <v>-0.128867422651547</v>
      </c>
      <c r="S2604" s="11" t="n">
        <f aca="false">B2604/MAX(B$2:B2604)-1</f>
        <v>-0.574457172166182</v>
      </c>
      <c r="T2604" s="11" t="n">
        <f aca="false">B2604/MIN(B$2:B2604)-1</f>
        <v>0.0124471200780996</v>
      </c>
      <c r="U2604" s="11" t="n">
        <f aca="false">B2604/MAX(B2343:B2604)-1</f>
        <v>-0.144261844186206</v>
      </c>
      <c r="V2604" s="11" t="n">
        <f aca="false">B2604/MIN(B2343:B2604)-1</f>
        <v>0.00484457004440864</v>
      </c>
      <c r="W2604" s="11" t="n">
        <f aca="false">STDEV(D2583:D2604)*SQRT(261)</f>
        <v>0.0939097970694303</v>
      </c>
      <c r="X2604" s="11" t="n">
        <f aca="false">STDEV(D2344:D2604)*SQRT(261)</f>
        <v>0.104770383538549</v>
      </c>
    </row>
    <row r="2605" customFormat="false" ht="17.25" hidden="false" customHeight="false" outlineLevel="0" collapsed="false">
      <c r="A2605" s="10" t="n">
        <v>34758</v>
      </c>
      <c r="B2605" s="2" t="n">
        <v>1.2375</v>
      </c>
      <c r="C2605" s="2" t="n">
        <v>-0.0069999999999999</v>
      </c>
      <c r="D2605" s="3" t="n">
        <v>-0.00562474889513853</v>
      </c>
      <c r="E2605" s="2" t="n">
        <v>-1.3795</v>
      </c>
      <c r="F2605" s="3" t="n">
        <v>-0.527130301872373</v>
      </c>
      <c r="G2605" s="3" t="n">
        <v>-0.132492113564669</v>
      </c>
      <c r="H2605" s="3" t="n">
        <v>-0.576850743716875</v>
      </c>
      <c r="I2605" s="3" t="n">
        <v>0.00675235925805406</v>
      </c>
      <c r="J2605" s="3" t="n">
        <v>-0.149075156432648</v>
      </c>
      <c r="K2605" s="3" t="n">
        <v>0</v>
      </c>
      <c r="L2605" s="3" t="n">
        <v>0.095174241077763</v>
      </c>
      <c r="M2605" s="3" t="n">
        <v>0.104891009827898</v>
      </c>
      <c r="N2605" s="12" t="n">
        <f aca="false">B2605-B2604</f>
        <v>-0.0069999999999999</v>
      </c>
      <c r="O2605" s="11" t="n">
        <f aca="false">(B2605-B2604)/B2604</f>
        <v>-0.00562474889513853</v>
      </c>
      <c r="P2605" s="12" t="n">
        <f aca="false">N2605+P2604</f>
        <v>-1.3795</v>
      </c>
      <c r="Q2605" s="11" t="n">
        <f aca="false">(1+Q2604)*(1+D2605)-1</f>
        <v>-0.527130301872375</v>
      </c>
      <c r="R2605" s="11" t="n">
        <f aca="false">(B2605/B2344)-1</f>
        <v>-0.132492113564669</v>
      </c>
      <c r="S2605" s="11" t="n">
        <f aca="false">B2605/MAX(B$2:B2605)-1</f>
        <v>-0.576850743716875</v>
      </c>
      <c r="T2605" s="11" t="n">
        <f aca="false">B2605/MIN(B$2:B2605)-1</f>
        <v>0.00675235925805406</v>
      </c>
      <c r="U2605" s="11" t="n">
        <f aca="false">B2605/MAX(B2344:B2605)-1</f>
        <v>-0.149075156432648</v>
      </c>
      <c r="V2605" s="11" t="n">
        <f aca="false">B2605/MIN(B2344:B2605)-1</f>
        <v>0</v>
      </c>
      <c r="W2605" s="11" t="n">
        <f aca="false">STDEV(D2584:D2605)*SQRT(261)</f>
        <v>0.0951742410777628</v>
      </c>
      <c r="X2605" s="11" t="n">
        <f aca="false">STDEV(D2345:D2605)*SQRT(261)</f>
        <v>0.104891009827898</v>
      </c>
    </row>
    <row r="2606" customFormat="false" ht="17.25" hidden="false" customHeight="false" outlineLevel="0" collapsed="false">
      <c r="A2606" s="10" t="n">
        <v>34759</v>
      </c>
      <c r="B2606" s="2" t="n">
        <v>1.239</v>
      </c>
      <c r="C2606" s="2" t="n">
        <v>0.00150000000000006</v>
      </c>
      <c r="D2606" s="3" t="n">
        <v>0.00121212121212122</v>
      </c>
      <c r="E2606" s="2" t="n">
        <v>-1.378</v>
      </c>
      <c r="F2606" s="3" t="n">
        <v>-0.526557126480703</v>
      </c>
      <c r="G2606" s="3" t="n">
        <v>-0.138985406532314</v>
      </c>
      <c r="H2606" s="3" t="n">
        <v>-0.576337835527441</v>
      </c>
      <c r="I2606" s="3" t="n">
        <v>0.00797266514806383</v>
      </c>
      <c r="J2606" s="3" t="n">
        <v>-0.148043732379839</v>
      </c>
      <c r="K2606" s="3" t="n">
        <v>0.00121212121212122</v>
      </c>
      <c r="L2606" s="3" t="n">
        <v>0.0941319722619945</v>
      </c>
      <c r="M2606" s="3" t="n">
        <v>0.104490978712678</v>
      </c>
      <c r="N2606" s="12" t="n">
        <f aca="false">B2606-B2605</f>
        <v>0.00150000000000006</v>
      </c>
      <c r="O2606" s="11" t="n">
        <f aca="false">(B2606-B2605)/B2605</f>
        <v>0.00121212121212126</v>
      </c>
      <c r="P2606" s="12" t="n">
        <f aca="false">N2606+P2605</f>
        <v>-1.378</v>
      </c>
      <c r="Q2606" s="11" t="n">
        <f aca="false">(1+Q2605)*(1+D2606)-1</f>
        <v>-0.526557126480705</v>
      </c>
      <c r="R2606" s="11" t="n">
        <f aca="false">(B2606/B2345)-1</f>
        <v>-0.138985406532314</v>
      </c>
      <c r="S2606" s="11" t="n">
        <f aca="false">B2606/MAX(B$2:B2606)-1</f>
        <v>-0.576337835527441</v>
      </c>
      <c r="T2606" s="11" t="n">
        <f aca="false">B2606/MIN(B$2:B2606)-1</f>
        <v>0.00797266514806383</v>
      </c>
      <c r="U2606" s="11" t="n">
        <f aca="false">B2606/MAX(B2345:B2606)-1</f>
        <v>-0.148043732379839</v>
      </c>
      <c r="V2606" s="11" t="n">
        <f aca="false">B2606/MIN(B2345:B2606)-1</f>
        <v>0.00121212121212122</v>
      </c>
      <c r="W2606" s="11" t="n">
        <f aca="false">STDEV(D2585:D2606)*SQRT(261)</f>
        <v>0.0941319722619943</v>
      </c>
      <c r="X2606" s="11" t="n">
        <f aca="false">STDEV(D2346:D2606)*SQRT(261)</f>
        <v>0.104490978712678</v>
      </c>
    </row>
    <row r="2607" customFormat="false" ht="17.25" hidden="false" customHeight="false" outlineLevel="0" collapsed="false">
      <c r="A2607" s="10" t="n">
        <v>34760</v>
      </c>
      <c r="B2607" s="2" t="n">
        <v>1.223</v>
      </c>
      <c r="C2607" s="2" t="n">
        <v>-0.016</v>
      </c>
      <c r="D2607" s="3" t="n">
        <v>-0.0129136400322841</v>
      </c>
      <c r="E2607" s="2" t="n">
        <v>-1.394</v>
      </c>
      <c r="F2607" s="3" t="n">
        <v>-0.532670997325181</v>
      </c>
      <c r="G2607" s="3" t="n">
        <v>-0.145949720670391</v>
      </c>
      <c r="H2607" s="3" t="n">
        <v>-0.581808856214738</v>
      </c>
      <c r="I2607" s="3" t="n">
        <v>0</v>
      </c>
      <c r="J2607" s="3" t="n">
        <v>-0.159045588943134</v>
      </c>
      <c r="K2607" s="3" t="n">
        <v>0</v>
      </c>
      <c r="L2607" s="3" t="n">
        <v>0.085055893923228</v>
      </c>
      <c r="M2607" s="3" t="n">
        <v>0.105132481459247</v>
      </c>
      <c r="N2607" s="12" t="n">
        <f aca="false">B2607-B2606</f>
        <v>-0.016</v>
      </c>
      <c r="O2607" s="11" t="n">
        <f aca="false">(B2607-B2606)/B2606</f>
        <v>-0.0129136400322841</v>
      </c>
      <c r="P2607" s="12" t="n">
        <f aca="false">N2607+P2606</f>
        <v>-1.394</v>
      </c>
      <c r="Q2607" s="11" t="n">
        <f aca="false">(1+Q2606)*(1+D2607)-1</f>
        <v>-0.532670997325183</v>
      </c>
      <c r="R2607" s="11" t="n">
        <f aca="false">(B2607/B2346)-1</f>
        <v>-0.145949720670391</v>
      </c>
      <c r="S2607" s="11" t="n">
        <f aca="false">B2607/MAX(B$2:B2607)-1</f>
        <v>-0.581808856214738</v>
      </c>
      <c r="T2607" s="11" t="n">
        <f aca="false">B2607/MIN(B$2:B2607)-1</f>
        <v>0</v>
      </c>
      <c r="U2607" s="11" t="n">
        <f aca="false">B2607/MAX(B2346:B2607)-1</f>
        <v>-0.159045588943134</v>
      </c>
      <c r="V2607" s="11" t="n">
        <f aca="false">B2607/MIN(B2346:B2607)-1</f>
        <v>0</v>
      </c>
      <c r="W2607" s="11" t="n">
        <f aca="false">STDEV(D2586:D2607)*SQRT(261)</f>
        <v>0.0850558939232279</v>
      </c>
      <c r="X2607" s="11" t="n">
        <f aca="false">STDEV(D2347:D2607)*SQRT(261)</f>
        <v>0.105132481459247</v>
      </c>
    </row>
    <row r="2608" customFormat="false" ht="17.25" hidden="false" customHeight="false" outlineLevel="0" collapsed="false">
      <c r="A2608" s="10" t="n">
        <v>34761</v>
      </c>
      <c r="B2608" s="2" t="n">
        <v>1.2015</v>
      </c>
      <c r="C2608" s="2" t="n">
        <v>-0.0215000000000001</v>
      </c>
      <c r="D2608" s="3" t="n">
        <v>-0.0175797219950941</v>
      </c>
      <c r="E2608" s="2" t="n">
        <v>-1.4155</v>
      </c>
      <c r="F2608" s="3" t="n">
        <v>-0.540886511272449</v>
      </c>
      <c r="G2608" s="3" t="n">
        <v>-0.164464534075104</v>
      </c>
      <c r="H2608" s="3" t="n">
        <v>-0.589160540263293</v>
      </c>
      <c r="I2608" s="3" t="n">
        <v>0</v>
      </c>
      <c r="J2608" s="3" t="n">
        <v>-0.173829333700062</v>
      </c>
      <c r="K2608" s="3" t="n">
        <v>0</v>
      </c>
      <c r="L2608" s="3" t="n">
        <v>0.0999429908521316</v>
      </c>
      <c r="M2608" s="3" t="n">
        <v>0.106386742087471</v>
      </c>
      <c r="N2608" s="12" t="n">
        <f aca="false">B2608-B2607</f>
        <v>-0.0215000000000001</v>
      </c>
      <c r="O2608" s="11" t="n">
        <f aca="false">(B2608-B2607)/B2607</f>
        <v>-0.0175797219950941</v>
      </c>
      <c r="P2608" s="12" t="n">
        <f aca="false">N2608+P2607</f>
        <v>-1.4155</v>
      </c>
      <c r="Q2608" s="11" t="n">
        <f aca="false">(1+Q2607)*(1+D2608)-1</f>
        <v>-0.540886511272451</v>
      </c>
      <c r="R2608" s="11" t="n">
        <f aca="false">(B2608/B2347)-1</f>
        <v>-0.164464534075104</v>
      </c>
      <c r="S2608" s="11" t="n">
        <f aca="false">B2608/MAX(B$2:B2608)-1</f>
        <v>-0.589160540263293</v>
      </c>
      <c r="T2608" s="11" t="n">
        <f aca="false">B2608/MIN(B$2:B2608)-1</f>
        <v>0</v>
      </c>
      <c r="U2608" s="11" t="n">
        <f aca="false">B2608/MAX(B2347:B2608)-1</f>
        <v>-0.173829333700062</v>
      </c>
      <c r="V2608" s="11" t="n">
        <f aca="false">B2608/MIN(B2347:B2608)-1</f>
        <v>0</v>
      </c>
      <c r="W2608" s="11" t="n">
        <f aca="false">STDEV(D2587:D2608)*SQRT(261)</f>
        <v>0.0999429908521316</v>
      </c>
      <c r="X2608" s="11" t="n">
        <f aca="false">STDEV(D2348:D2608)*SQRT(261)</f>
        <v>0.106386742087471</v>
      </c>
    </row>
    <row r="2609" customFormat="false" ht="17.25" hidden="false" customHeight="false" outlineLevel="0" collapsed="false">
      <c r="A2609" s="10" t="n">
        <v>34764</v>
      </c>
      <c r="B2609" s="2" t="n">
        <v>1.174</v>
      </c>
      <c r="C2609" s="2" t="n">
        <v>-0.0275000000000001</v>
      </c>
      <c r="D2609" s="3" t="n">
        <v>-0.0228880565959219</v>
      </c>
      <c r="E2609" s="2" t="n">
        <v>-1.443</v>
      </c>
      <c r="F2609" s="3" t="n">
        <v>-0.551394726786397</v>
      </c>
      <c r="G2609" s="3" t="n">
        <v>-0.184778834803139</v>
      </c>
      <c r="H2609" s="3" t="n">
        <v>-0.598563857069585</v>
      </c>
      <c r="I2609" s="3" t="n">
        <v>0</v>
      </c>
      <c r="J2609" s="3" t="n">
        <v>-0.192738774668225</v>
      </c>
      <c r="K2609" s="3" t="n">
        <v>0</v>
      </c>
      <c r="L2609" s="3" t="n">
        <v>0.12005483476099</v>
      </c>
      <c r="M2609" s="3" t="n">
        <v>0.108660066403648</v>
      </c>
      <c r="N2609" s="12" t="n">
        <f aca="false">B2609-B2608</f>
        <v>-0.0275000000000001</v>
      </c>
      <c r="O2609" s="11" t="n">
        <f aca="false">(B2609-B2608)/B2608</f>
        <v>-0.0228880565959218</v>
      </c>
      <c r="P2609" s="12" t="n">
        <f aca="false">N2609+P2608</f>
        <v>-1.443</v>
      </c>
      <c r="Q2609" s="11" t="n">
        <f aca="false">(1+Q2608)*(1+D2609)-1</f>
        <v>-0.551394726786398</v>
      </c>
      <c r="R2609" s="11" t="n">
        <f aca="false">(B2609/B2348)-1</f>
        <v>-0.184778834803139</v>
      </c>
      <c r="S2609" s="11" t="n">
        <f aca="false">B2609/MAX(B$2:B2609)-1</f>
        <v>-0.598563857069585</v>
      </c>
      <c r="T2609" s="11" t="n">
        <f aca="false">B2609/MIN(B$2:B2609)-1</f>
        <v>0</v>
      </c>
      <c r="U2609" s="11" t="n">
        <f aca="false">B2609/MAX(B2348:B2609)-1</f>
        <v>-0.192738774668225</v>
      </c>
      <c r="V2609" s="11" t="n">
        <f aca="false">B2609/MIN(B2348:B2609)-1</f>
        <v>0</v>
      </c>
      <c r="W2609" s="11" t="n">
        <f aca="false">STDEV(D2588:D2609)*SQRT(261)</f>
        <v>0.12005483476099</v>
      </c>
      <c r="X2609" s="11" t="n">
        <f aca="false">STDEV(D2349:D2609)*SQRT(261)</f>
        <v>0.108660066403649</v>
      </c>
    </row>
    <row r="2610" customFormat="false" ht="17.25" hidden="false" customHeight="false" outlineLevel="0" collapsed="false">
      <c r="A2610" s="10" t="n">
        <v>34765</v>
      </c>
      <c r="B2610" s="2" t="n">
        <v>1.1405</v>
      </c>
      <c r="C2610" s="2" t="n">
        <v>-0.0334999999999999</v>
      </c>
      <c r="D2610" s="3" t="n">
        <v>-0.0285349233390119</v>
      </c>
      <c r="E2610" s="2" t="n">
        <v>-1.4765</v>
      </c>
      <c r="F2610" s="3" t="n">
        <v>-0.564195643867023</v>
      </c>
      <c r="G2610" s="3" t="n">
        <v>-0.207986111111111</v>
      </c>
      <c r="H2610" s="3" t="n">
        <v>-0.610018806633613</v>
      </c>
      <c r="I2610" s="3" t="n">
        <v>0</v>
      </c>
      <c r="J2610" s="3" t="n">
        <v>-0.215773911847624</v>
      </c>
      <c r="K2610" s="3" t="n">
        <v>0</v>
      </c>
      <c r="L2610" s="3" t="n">
        <v>0.142744369947916</v>
      </c>
      <c r="M2610" s="3" t="n">
        <v>0.112150947657439</v>
      </c>
      <c r="N2610" s="12" t="n">
        <f aca="false">B2610-B2609</f>
        <v>-0.0334999999999999</v>
      </c>
      <c r="O2610" s="11" t="n">
        <f aca="false">(B2610-B2609)/B2609</f>
        <v>-0.0285349233390118</v>
      </c>
      <c r="P2610" s="12" t="n">
        <f aca="false">N2610+P2609</f>
        <v>-1.4765</v>
      </c>
      <c r="Q2610" s="11" t="n">
        <f aca="false">(1+Q2609)*(1+D2610)-1</f>
        <v>-0.564195643867025</v>
      </c>
      <c r="R2610" s="11" t="n">
        <f aca="false">(B2610/B2349)-1</f>
        <v>-0.207986111111111</v>
      </c>
      <c r="S2610" s="11" t="n">
        <f aca="false">B2610/MAX(B$2:B2610)-1</f>
        <v>-0.610018806633613</v>
      </c>
      <c r="T2610" s="11" t="n">
        <f aca="false">B2610/MIN(B$2:B2610)-1</f>
        <v>0</v>
      </c>
      <c r="U2610" s="11" t="n">
        <f aca="false">B2610/MAX(B2349:B2610)-1</f>
        <v>-0.215773911847624</v>
      </c>
      <c r="V2610" s="11" t="n">
        <f aca="false">B2610/MIN(B2349:B2610)-1</f>
        <v>0</v>
      </c>
      <c r="W2610" s="11" t="n">
        <f aca="false">STDEV(D2589:D2610)*SQRT(261)</f>
        <v>0.142744369947916</v>
      </c>
      <c r="X2610" s="11" t="n">
        <f aca="false">STDEV(D2350:D2610)*SQRT(261)</f>
        <v>0.112150947657439</v>
      </c>
    </row>
    <row r="2611" customFormat="false" ht="17.25" hidden="false" customHeight="false" outlineLevel="0" collapsed="false">
      <c r="A2611" s="10" t="n">
        <v>34766</v>
      </c>
      <c r="B2611" s="2" t="n">
        <v>1.1645</v>
      </c>
      <c r="C2611" s="2" t="n">
        <v>0.024</v>
      </c>
      <c r="D2611" s="3" t="n">
        <v>0.0210434020166594</v>
      </c>
      <c r="E2611" s="2" t="n">
        <v>-1.4525</v>
      </c>
      <c r="F2611" s="3" t="n">
        <v>-0.555024837600306</v>
      </c>
      <c r="G2611" s="3" t="n">
        <v>-0.190251025658855</v>
      </c>
      <c r="H2611" s="3" t="n">
        <v>-0.601812275602667</v>
      </c>
      <c r="I2611" s="3" t="n">
        <v>0.0210434020166594</v>
      </c>
      <c r="J2611" s="3" t="n">
        <v>-0.199271127002682</v>
      </c>
      <c r="K2611" s="3" t="n">
        <v>0.0210434020166594</v>
      </c>
      <c r="L2611" s="3" t="n">
        <v>0.167729705778136</v>
      </c>
      <c r="M2611" s="3" t="n">
        <v>0.114270317984633</v>
      </c>
      <c r="N2611" s="12" t="n">
        <f aca="false">B2611-B2610</f>
        <v>0.024</v>
      </c>
      <c r="O2611" s="11" t="n">
        <f aca="false">(B2611-B2610)/B2610</f>
        <v>0.0210434020166594</v>
      </c>
      <c r="P2611" s="12" t="n">
        <f aca="false">N2611+P2610</f>
        <v>-1.4525</v>
      </c>
      <c r="Q2611" s="11" t="n">
        <f aca="false">(1+Q2610)*(1+D2611)-1</f>
        <v>-0.555024837600307</v>
      </c>
      <c r="R2611" s="11" t="n">
        <f aca="false">(B2611/B2350)-1</f>
        <v>-0.190251025658855</v>
      </c>
      <c r="S2611" s="11" t="n">
        <f aca="false">B2611/MAX(B$2:B2611)-1</f>
        <v>-0.601812275602667</v>
      </c>
      <c r="T2611" s="11" t="n">
        <f aca="false">B2611/MIN(B$2:B2611)-1</f>
        <v>0.0210434020166594</v>
      </c>
      <c r="U2611" s="11" t="n">
        <f aca="false">B2611/MAX(B2350:B2611)-1</f>
        <v>-0.199271127002682</v>
      </c>
      <c r="V2611" s="11" t="n">
        <f aca="false">B2611/MIN(B2350:B2611)-1</f>
        <v>0.0210434020166594</v>
      </c>
      <c r="W2611" s="11" t="n">
        <f aca="false">STDEV(D2590:D2611)*SQRT(261)</f>
        <v>0.167729705778136</v>
      </c>
      <c r="X2611" s="11" t="n">
        <f aca="false">STDEV(D2351:D2611)*SQRT(261)</f>
        <v>0.114270317984633</v>
      </c>
    </row>
    <row r="2612" customFormat="false" ht="17.25" hidden="false" customHeight="false" outlineLevel="0" collapsed="false">
      <c r="A2612" s="10" t="n">
        <v>34767</v>
      </c>
      <c r="B2612" s="2" t="n">
        <v>1.1725</v>
      </c>
      <c r="C2612" s="2" t="n">
        <v>0.00800000000000001</v>
      </c>
      <c r="D2612" s="3" t="n">
        <v>0.00686990124516962</v>
      </c>
      <c r="E2612" s="2" t="n">
        <v>-1.4445</v>
      </c>
      <c r="F2612" s="3" t="n">
        <v>-0.551967902178067</v>
      </c>
      <c r="G2612" s="3" t="n">
        <v>-0.179783140958377</v>
      </c>
      <c r="H2612" s="3" t="n">
        <v>-0.599076765259019</v>
      </c>
      <c r="I2612" s="3" t="n">
        <v>0.0280578693555458</v>
      </c>
      <c r="J2612" s="3" t="n">
        <v>-0.193770198721034</v>
      </c>
      <c r="K2612" s="3" t="n">
        <v>0.0280578693555458</v>
      </c>
      <c r="L2612" s="3" t="n">
        <v>0.167984821745295</v>
      </c>
      <c r="M2612" s="3" t="n">
        <v>0.114406099393484</v>
      </c>
      <c r="N2612" s="12" t="n">
        <f aca="false">B2612-B2611</f>
        <v>0.00800000000000001</v>
      </c>
      <c r="O2612" s="11" t="n">
        <f aca="false">(B2612-B2611)/B2611</f>
        <v>0.00686990124516961</v>
      </c>
      <c r="P2612" s="12" t="n">
        <f aca="false">N2612+P2611</f>
        <v>-1.4445</v>
      </c>
      <c r="Q2612" s="11" t="n">
        <f aca="false">(1+Q2611)*(1+D2612)-1</f>
        <v>-0.551967902178068</v>
      </c>
      <c r="R2612" s="11" t="n">
        <f aca="false">(B2612/B2351)-1</f>
        <v>-0.179783140958377</v>
      </c>
      <c r="S2612" s="11" t="n">
        <f aca="false">B2612/MAX(B$2:B2612)-1</f>
        <v>-0.599076765259019</v>
      </c>
      <c r="T2612" s="11" t="n">
        <f aca="false">B2612/MIN(B$2:B2612)-1</f>
        <v>0.0280578693555458</v>
      </c>
      <c r="U2612" s="11" t="n">
        <f aca="false">B2612/MAX(B2351:B2612)-1</f>
        <v>-0.193770198721034</v>
      </c>
      <c r="V2612" s="11" t="n">
        <f aca="false">B2612/MIN(B2351:B2612)-1</f>
        <v>0.0280578693555458</v>
      </c>
      <c r="W2612" s="11" t="n">
        <f aca="false">STDEV(D2591:D2612)*SQRT(261)</f>
        <v>0.167984821745295</v>
      </c>
      <c r="X2612" s="11" t="n">
        <f aca="false">STDEV(D2352:D2612)*SQRT(261)</f>
        <v>0.114406099393485</v>
      </c>
    </row>
    <row r="2613" customFormat="false" ht="17.25" hidden="false" customHeight="false" outlineLevel="0" collapsed="false">
      <c r="A2613" s="10" t="n">
        <v>34768</v>
      </c>
      <c r="B2613" s="2" t="n">
        <v>1.1795</v>
      </c>
      <c r="C2613" s="2" t="n">
        <v>0.0069999999999999</v>
      </c>
      <c r="D2613" s="3" t="n">
        <v>0.00597014925373118</v>
      </c>
      <c r="E2613" s="2" t="n">
        <v>-1.4375</v>
      </c>
      <c r="F2613" s="3" t="n">
        <v>-0.549293083683607</v>
      </c>
      <c r="G2613" s="3" t="n">
        <v>-0.168194640338505</v>
      </c>
      <c r="H2613" s="3" t="n">
        <v>-0.596683193708326</v>
      </c>
      <c r="I2613" s="3" t="n">
        <v>0.0341955282770714</v>
      </c>
      <c r="J2613" s="3" t="n">
        <v>-0.188956886474593</v>
      </c>
      <c r="K2613" s="3" t="n">
        <v>0.0341955282770714</v>
      </c>
      <c r="L2613" s="3" t="n">
        <v>0.171930540718731</v>
      </c>
      <c r="M2613" s="3" t="n">
        <v>0.114365495296456</v>
      </c>
      <c r="N2613" s="12" t="n">
        <f aca="false">B2613-B2612</f>
        <v>0.0069999999999999</v>
      </c>
      <c r="O2613" s="11" t="n">
        <f aca="false">(B2613-B2612)/B2612</f>
        <v>0.00597014925373125</v>
      </c>
      <c r="P2613" s="12" t="n">
        <f aca="false">N2613+P2612</f>
        <v>-1.4375</v>
      </c>
      <c r="Q2613" s="11" t="n">
        <f aca="false">(1+Q2612)*(1+D2613)-1</f>
        <v>-0.549293083683609</v>
      </c>
      <c r="R2613" s="11" t="n">
        <f aca="false">(B2613/B2352)-1</f>
        <v>-0.168194640338505</v>
      </c>
      <c r="S2613" s="11" t="n">
        <f aca="false">B2613/MAX(B$2:B2613)-1</f>
        <v>-0.596683193708326</v>
      </c>
      <c r="T2613" s="11" t="n">
        <f aca="false">B2613/MIN(B$2:B2613)-1</f>
        <v>0.0341955282770714</v>
      </c>
      <c r="U2613" s="11" t="n">
        <f aca="false">B2613/MAX(B2352:B2613)-1</f>
        <v>-0.188956886474593</v>
      </c>
      <c r="V2613" s="11" t="n">
        <f aca="false">B2613/MIN(B2352:B2613)-1</f>
        <v>0.0341955282770714</v>
      </c>
      <c r="W2613" s="11" t="n">
        <f aca="false">STDEV(D2592:D2613)*SQRT(261)</f>
        <v>0.171930540718731</v>
      </c>
      <c r="X2613" s="11" t="n">
        <f aca="false">STDEV(D2353:D2613)*SQRT(261)</f>
        <v>0.114365495296456</v>
      </c>
    </row>
    <row r="2614" customFormat="false" ht="17.25" hidden="false" customHeight="false" outlineLevel="0" collapsed="false">
      <c r="A2614" s="10" t="n">
        <v>34771</v>
      </c>
      <c r="B2614" s="2" t="n">
        <v>1.174</v>
      </c>
      <c r="C2614" s="2" t="n">
        <v>-0.00550000000000006</v>
      </c>
      <c r="D2614" s="3" t="n">
        <v>-0.00466299279355664</v>
      </c>
      <c r="E2614" s="2" t="n">
        <v>-1.443</v>
      </c>
      <c r="F2614" s="3" t="n">
        <v>-0.551394726786397</v>
      </c>
      <c r="G2614" s="3" t="n">
        <v>-0.174460305182477</v>
      </c>
      <c r="H2614" s="3" t="n">
        <v>-0.598563857069585</v>
      </c>
      <c r="I2614" s="3" t="n">
        <v>0.0293730819815869</v>
      </c>
      <c r="J2614" s="3" t="n">
        <v>-0.192738774668225</v>
      </c>
      <c r="K2614" s="3" t="n">
        <v>0.0293730819815869</v>
      </c>
      <c r="L2614" s="3" t="n">
        <v>0.171765382617906</v>
      </c>
      <c r="M2614" s="3" t="n">
        <v>0.114378159140191</v>
      </c>
      <c r="N2614" s="12" t="n">
        <f aca="false">B2614-B2613</f>
        <v>-0.00550000000000006</v>
      </c>
      <c r="O2614" s="11" t="n">
        <f aca="false">(B2614-B2613)/B2613</f>
        <v>-0.00466299279355664</v>
      </c>
      <c r="P2614" s="12" t="n">
        <f aca="false">N2614+P2613</f>
        <v>-1.443</v>
      </c>
      <c r="Q2614" s="11" t="n">
        <f aca="false">(1+Q2613)*(1+D2614)-1</f>
        <v>-0.551394726786398</v>
      </c>
      <c r="R2614" s="11" t="n">
        <f aca="false">(B2614/B2353)-1</f>
        <v>-0.174460305182477</v>
      </c>
      <c r="S2614" s="11" t="n">
        <f aca="false">B2614/MAX(B$2:B2614)-1</f>
        <v>-0.598563857069585</v>
      </c>
      <c r="T2614" s="11" t="n">
        <f aca="false">B2614/MIN(B$2:B2614)-1</f>
        <v>0.0293730819815869</v>
      </c>
      <c r="U2614" s="11" t="n">
        <f aca="false">B2614/MAX(B2353:B2614)-1</f>
        <v>-0.192738774668225</v>
      </c>
      <c r="V2614" s="11" t="n">
        <f aca="false">B2614/MIN(B2353:B2614)-1</f>
        <v>0.0293730819815869</v>
      </c>
      <c r="W2614" s="11" t="n">
        <f aca="false">STDEV(D2593:D2614)*SQRT(261)</f>
        <v>0.171765382617906</v>
      </c>
      <c r="X2614" s="11" t="n">
        <f aca="false">STDEV(D2354:D2614)*SQRT(261)</f>
        <v>0.114378159140191</v>
      </c>
    </row>
    <row r="2615" customFormat="false" ht="17.25" hidden="false" customHeight="false" outlineLevel="0" collapsed="false">
      <c r="A2615" s="10" t="n">
        <v>34772</v>
      </c>
      <c r="B2615" s="2" t="n">
        <v>1.1762</v>
      </c>
      <c r="C2615" s="2" t="n">
        <v>0.00219999999999998</v>
      </c>
      <c r="D2615" s="3" t="n">
        <v>0.00187393526405444</v>
      </c>
      <c r="E2615" s="2" t="n">
        <v>-1.4408</v>
      </c>
      <c r="F2615" s="3" t="n">
        <v>-0.550554069545281</v>
      </c>
      <c r="G2615" s="3" t="n">
        <v>-0.181489213639527</v>
      </c>
      <c r="H2615" s="3" t="n">
        <v>-0.597811591725081</v>
      </c>
      <c r="I2615" s="3" t="n">
        <v>0.0313020604997807</v>
      </c>
      <c r="J2615" s="3" t="n">
        <v>-0.191226019390772</v>
      </c>
      <c r="K2615" s="3" t="n">
        <v>0.0313020604997807</v>
      </c>
      <c r="L2615" s="3" t="n">
        <v>0.172389772793684</v>
      </c>
      <c r="M2615" s="3" t="n">
        <v>0.113855842078676</v>
      </c>
      <c r="N2615" s="12" t="n">
        <f aca="false">B2615-B2614</f>
        <v>0.00219999999999998</v>
      </c>
      <c r="O2615" s="11" t="n">
        <f aca="false">(B2615-B2614)/B2614</f>
        <v>0.0018739352640545</v>
      </c>
      <c r="P2615" s="12" t="n">
        <f aca="false">N2615+P2614</f>
        <v>-1.4408</v>
      </c>
      <c r="Q2615" s="11" t="n">
        <f aca="false">(1+Q2614)*(1+D2615)-1</f>
        <v>-0.550554069545282</v>
      </c>
      <c r="R2615" s="11" t="n">
        <f aca="false">(B2615/B2354)-1</f>
        <v>-0.181489213639527</v>
      </c>
      <c r="S2615" s="11" t="n">
        <f aca="false">B2615/MAX(B$2:B2615)-1</f>
        <v>-0.597811591725081</v>
      </c>
      <c r="T2615" s="11" t="n">
        <f aca="false">B2615/MIN(B$2:B2615)-1</f>
        <v>0.0313020604997807</v>
      </c>
      <c r="U2615" s="11" t="n">
        <f aca="false">B2615/MAX(B2354:B2615)-1</f>
        <v>-0.191226019390772</v>
      </c>
      <c r="V2615" s="11" t="n">
        <f aca="false">B2615/MIN(B2354:B2615)-1</f>
        <v>0.0313020604997807</v>
      </c>
      <c r="W2615" s="11" t="n">
        <f aca="false">STDEV(D2594:D2615)*SQRT(261)</f>
        <v>0.172389772793684</v>
      </c>
      <c r="X2615" s="11" t="n">
        <f aca="false">STDEV(D2355:D2615)*SQRT(261)</f>
        <v>0.113855842078676</v>
      </c>
    </row>
    <row r="2616" customFormat="false" ht="17.25" hidden="false" customHeight="false" outlineLevel="0" collapsed="false">
      <c r="A2616" s="10" t="n">
        <v>34773</v>
      </c>
      <c r="B2616" s="2" t="n">
        <v>1.1513</v>
      </c>
      <c r="C2616" s="2" t="n">
        <v>-0.0248999999999999</v>
      </c>
      <c r="D2616" s="3" t="n">
        <v>-0.0211698690698861</v>
      </c>
      <c r="E2616" s="2" t="n">
        <v>-1.4657</v>
      </c>
      <c r="F2616" s="3" t="n">
        <v>-0.560068781047</v>
      </c>
      <c r="G2616" s="3" t="n">
        <v>-0.202148302148302</v>
      </c>
      <c r="H2616" s="3" t="n">
        <v>-0.606325867669687</v>
      </c>
      <c r="I2616" s="3" t="n">
        <v>0.00946953090749658</v>
      </c>
      <c r="J2616" s="3" t="n">
        <v>-0.2083476586674</v>
      </c>
      <c r="K2616" s="3" t="n">
        <v>0.00946953090749658</v>
      </c>
      <c r="L2616" s="3" t="n">
        <v>0.180510521849696</v>
      </c>
      <c r="M2616" s="3" t="n">
        <v>0.115565129584548</v>
      </c>
      <c r="N2616" s="12" t="n">
        <f aca="false">B2616-B2615</f>
        <v>-0.0248999999999999</v>
      </c>
      <c r="O2616" s="11" t="n">
        <f aca="false">(B2616-B2615)/B2615</f>
        <v>-0.021169869069886</v>
      </c>
      <c r="P2616" s="12" t="n">
        <f aca="false">N2616+P2615</f>
        <v>-1.4657</v>
      </c>
      <c r="Q2616" s="11" t="n">
        <f aca="false">(1+Q2615)*(1+D2616)-1</f>
        <v>-0.560068781047002</v>
      </c>
      <c r="R2616" s="11" t="n">
        <f aca="false">(B2616/B2355)-1</f>
        <v>-0.202148302148302</v>
      </c>
      <c r="S2616" s="11" t="n">
        <f aca="false">B2616/MAX(B$2:B2616)-1</f>
        <v>-0.606325867669687</v>
      </c>
      <c r="T2616" s="11" t="n">
        <f aca="false">B2616/MIN(B$2:B2616)-1</f>
        <v>0.00946953090749658</v>
      </c>
      <c r="U2616" s="11" t="n">
        <f aca="false">B2616/MAX(B2355:B2616)-1</f>
        <v>-0.2083476586674</v>
      </c>
      <c r="V2616" s="11" t="n">
        <f aca="false">B2616/MIN(B2355:B2616)-1</f>
        <v>0.00946953090749658</v>
      </c>
      <c r="W2616" s="11" t="n">
        <f aca="false">STDEV(D2595:D2616)*SQRT(261)</f>
        <v>0.180510521849696</v>
      </c>
      <c r="X2616" s="11" t="n">
        <f aca="false">STDEV(D2356:D2616)*SQRT(261)</f>
        <v>0.115565129584548</v>
      </c>
    </row>
    <row r="2617" customFormat="false" ht="17.25" hidden="false" customHeight="false" outlineLevel="0" collapsed="false">
      <c r="A2617" s="10" t="n">
        <v>34774</v>
      </c>
      <c r="B2617" s="2" t="n">
        <v>1.165</v>
      </c>
      <c r="C2617" s="2" t="n">
        <v>0.0137</v>
      </c>
      <c r="D2617" s="3" t="n">
        <v>0.01189959176583</v>
      </c>
      <c r="E2617" s="2" t="n">
        <v>-1.452</v>
      </c>
      <c r="F2617" s="3" t="n">
        <v>-0.554833779136416</v>
      </c>
      <c r="G2617" s="3" t="n">
        <v>-0.186509321974722</v>
      </c>
      <c r="H2617" s="3" t="n">
        <v>-0.601641306206189</v>
      </c>
      <c r="I2617" s="3" t="n">
        <v>0.0214818062253397</v>
      </c>
      <c r="J2617" s="3" t="n">
        <v>-0.198927318985079</v>
      </c>
      <c r="K2617" s="3" t="n">
        <v>0.0214818062253397</v>
      </c>
      <c r="L2617" s="3" t="n">
        <v>0.18884667909711</v>
      </c>
      <c r="M2617" s="3" t="n">
        <v>0.116066758501671</v>
      </c>
      <c r="N2617" s="12" t="n">
        <f aca="false">B2617-B2616</f>
        <v>0.0137</v>
      </c>
      <c r="O2617" s="11" t="n">
        <f aca="false">(B2617-B2616)/B2616</f>
        <v>0.01189959176583</v>
      </c>
      <c r="P2617" s="12" t="n">
        <f aca="false">N2617+P2616</f>
        <v>-1.452</v>
      </c>
      <c r="Q2617" s="11" t="n">
        <f aca="false">(1+Q2616)*(1+D2617)-1</f>
        <v>-0.554833779136417</v>
      </c>
      <c r="R2617" s="11" t="n">
        <f aca="false">(B2617/B2356)-1</f>
        <v>-0.186509321974722</v>
      </c>
      <c r="S2617" s="11" t="n">
        <f aca="false">B2617/MAX(B$2:B2617)-1</f>
        <v>-0.601641306206189</v>
      </c>
      <c r="T2617" s="11" t="n">
        <f aca="false">B2617/MIN(B$2:B2617)-1</f>
        <v>0.0214818062253397</v>
      </c>
      <c r="U2617" s="11" t="n">
        <f aca="false">B2617/MAX(B2356:B2617)-1</f>
        <v>-0.198927318985079</v>
      </c>
      <c r="V2617" s="11" t="n">
        <f aca="false">B2617/MIN(B2356:B2617)-1</f>
        <v>0.0214818062253397</v>
      </c>
      <c r="W2617" s="11" t="n">
        <f aca="false">STDEV(D2596:D2617)*SQRT(261)</f>
        <v>0.18884667909711</v>
      </c>
      <c r="X2617" s="11" t="n">
        <f aca="false">STDEV(D2357:D2617)*SQRT(261)</f>
        <v>0.116066758501671</v>
      </c>
    </row>
    <row r="2618" customFormat="false" ht="17.25" hidden="false" customHeight="false" outlineLevel="0" collapsed="false">
      <c r="A2618" s="10" t="n">
        <v>34775</v>
      </c>
      <c r="B2618" s="2" t="n">
        <v>1.151</v>
      </c>
      <c r="C2618" s="2" t="n">
        <v>-0.014</v>
      </c>
      <c r="D2618" s="3" t="n">
        <v>-0.0120171673819742</v>
      </c>
      <c r="E2618" s="2" t="n">
        <v>-1.466</v>
      </c>
      <c r="F2618" s="3" t="n">
        <v>-0.560183416125334</v>
      </c>
      <c r="G2618" s="3" t="n">
        <v>-0.199304347826087</v>
      </c>
      <c r="H2618" s="3" t="n">
        <v>-0.606428449307574</v>
      </c>
      <c r="I2618" s="3" t="n">
        <v>0.00920648838228844</v>
      </c>
      <c r="J2618" s="3" t="n">
        <v>-0.208553943477962</v>
      </c>
      <c r="K2618" s="3" t="n">
        <v>0.00920648838228844</v>
      </c>
      <c r="L2618" s="3" t="n">
        <v>0.189824010518048</v>
      </c>
      <c r="M2618" s="3" t="n">
        <v>0.11652032557461</v>
      </c>
      <c r="N2618" s="12" t="n">
        <f aca="false">B2618-B2617</f>
        <v>-0.014</v>
      </c>
      <c r="O2618" s="11" t="n">
        <f aca="false">(B2618-B2617)/B2617</f>
        <v>-0.0120171673819743</v>
      </c>
      <c r="P2618" s="12" t="n">
        <f aca="false">N2618+P2617</f>
        <v>-1.466</v>
      </c>
      <c r="Q2618" s="11" t="n">
        <f aca="false">(1+Q2617)*(1+D2618)-1</f>
        <v>-0.560183416125336</v>
      </c>
      <c r="R2618" s="11" t="n">
        <f aca="false">(B2618/B2357)-1</f>
        <v>-0.199304347826087</v>
      </c>
      <c r="S2618" s="11" t="n">
        <f aca="false">B2618/MAX(B$2:B2618)-1</f>
        <v>-0.606428449307574</v>
      </c>
      <c r="T2618" s="11" t="n">
        <f aca="false">B2618/MIN(B$2:B2618)-1</f>
        <v>0.00920648838228844</v>
      </c>
      <c r="U2618" s="11" t="n">
        <f aca="false">B2618/MAX(B2357:B2618)-1</f>
        <v>-0.208553943477962</v>
      </c>
      <c r="V2618" s="11" t="n">
        <f aca="false">B2618/MIN(B2357:B2618)-1</f>
        <v>0.00920648838228844</v>
      </c>
      <c r="W2618" s="11" t="n">
        <f aca="false">STDEV(D2597:D2618)*SQRT(261)</f>
        <v>0.189824010518048</v>
      </c>
      <c r="X2618" s="11" t="n">
        <f aca="false">STDEV(D2358:D2618)*SQRT(261)</f>
        <v>0.11652032557461</v>
      </c>
    </row>
    <row r="2619" customFormat="false" ht="17.25" hidden="false" customHeight="false" outlineLevel="0" collapsed="false">
      <c r="A2619" s="10" t="n">
        <v>34778</v>
      </c>
      <c r="B2619" s="2" t="n">
        <v>1.1665</v>
      </c>
      <c r="C2619" s="2" t="n">
        <v>0.0155000000000001</v>
      </c>
      <c r="D2619" s="3" t="n">
        <v>0.0134665508253693</v>
      </c>
      <c r="E2619" s="2" t="n">
        <v>-1.4505</v>
      </c>
      <c r="F2619" s="3" t="n">
        <v>-0.554260603744746</v>
      </c>
      <c r="G2619" s="3" t="n">
        <v>-0.190829633740289</v>
      </c>
      <c r="H2619" s="3" t="n">
        <v>-0.601128398016755</v>
      </c>
      <c r="I2619" s="3" t="n">
        <v>0.0227970188513811</v>
      </c>
      <c r="J2619" s="3" t="n">
        <v>-0.19789589493227</v>
      </c>
      <c r="K2619" s="3" t="n">
        <v>0.0227970188513811</v>
      </c>
      <c r="L2619" s="3" t="n">
        <v>0.197706213727899</v>
      </c>
      <c r="M2619" s="3" t="n">
        <v>0.117337205635158</v>
      </c>
      <c r="N2619" s="12" t="n">
        <f aca="false">B2619-B2618</f>
        <v>0.0155000000000001</v>
      </c>
      <c r="O2619" s="11" t="n">
        <f aca="false">(B2619-B2618)/B2618</f>
        <v>0.0134665508253693</v>
      </c>
      <c r="P2619" s="12" t="n">
        <f aca="false">N2619+P2618</f>
        <v>-1.4505</v>
      </c>
      <c r="Q2619" s="11" t="n">
        <f aca="false">(1+Q2618)*(1+D2619)-1</f>
        <v>-0.554260603744747</v>
      </c>
      <c r="R2619" s="11" t="n">
        <f aca="false">(B2619/B2358)-1</f>
        <v>-0.190829633740288</v>
      </c>
      <c r="S2619" s="11" t="n">
        <f aca="false">B2619/MAX(B$2:B2619)-1</f>
        <v>-0.601128398016755</v>
      </c>
      <c r="T2619" s="11" t="n">
        <f aca="false">B2619/MIN(B$2:B2619)-1</f>
        <v>0.0227970188513811</v>
      </c>
      <c r="U2619" s="11" t="n">
        <f aca="false">B2619/MAX(B2358:B2619)-1</f>
        <v>-0.19789589493227</v>
      </c>
      <c r="V2619" s="11" t="n">
        <f aca="false">B2619/MIN(B2358:B2619)-1</f>
        <v>0.0227970188513811</v>
      </c>
      <c r="W2619" s="11" t="n">
        <f aca="false">STDEV(D2598:D2619)*SQRT(261)</f>
        <v>0.197706213727899</v>
      </c>
      <c r="X2619" s="11" t="n">
        <f aca="false">STDEV(D2359:D2619)*SQRT(261)</f>
        <v>0.117337205635158</v>
      </c>
    </row>
    <row r="2620" customFormat="false" ht="17.25" hidden="false" customHeight="false" outlineLevel="0" collapsed="false">
      <c r="A2620" s="10" t="n">
        <v>34779</v>
      </c>
      <c r="B2620" s="2" t="n">
        <v>1.174</v>
      </c>
      <c r="C2620" s="2" t="n">
        <v>0.00749999999999984</v>
      </c>
      <c r="D2620" s="3" t="n">
        <v>0.00642948992713222</v>
      </c>
      <c r="E2620" s="2" t="n">
        <v>-1.443</v>
      </c>
      <c r="F2620" s="3" t="n">
        <v>-0.551394726786397</v>
      </c>
      <c r="G2620" s="3" t="n">
        <v>-0.180510959095351</v>
      </c>
      <c r="H2620" s="3" t="n">
        <v>-0.598563857069585</v>
      </c>
      <c r="I2620" s="3" t="n">
        <v>0.0293730819815869</v>
      </c>
      <c r="J2620" s="3" t="n">
        <v>-0.192738774668225</v>
      </c>
      <c r="K2620" s="3" t="n">
        <v>0.0293730819815869</v>
      </c>
      <c r="L2620" s="3" t="n">
        <v>0.200064470452662</v>
      </c>
      <c r="M2620" s="3" t="n">
        <v>0.117429710633403</v>
      </c>
      <c r="N2620" s="12" t="n">
        <f aca="false">B2620-B2619</f>
        <v>0.00749999999999984</v>
      </c>
      <c r="O2620" s="11" t="n">
        <f aca="false">(B2620-B2619)/B2619</f>
        <v>0.00642948992713231</v>
      </c>
      <c r="P2620" s="12" t="n">
        <f aca="false">N2620+P2619</f>
        <v>-1.443</v>
      </c>
      <c r="Q2620" s="11" t="n">
        <f aca="false">(1+Q2619)*(1+D2620)-1</f>
        <v>-0.551394726786398</v>
      </c>
      <c r="R2620" s="11" t="n">
        <f aca="false">(B2620/B2359)-1</f>
        <v>-0.180510959095351</v>
      </c>
      <c r="S2620" s="11" t="n">
        <f aca="false">B2620/MAX(B$2:B2620)-1</f>
        <v>-0.598563857069585</v>
      </c>
      <c r="T2620" s="11" t="n">
        <f aca="false">B2620/MIN(B$2:B2620)-1</f>
        <v>0.0293730819815869</v>
      </c>
      <c r="U2620" s="11" t="n">
        <f aca="false">B2620/MAX(B2359:B2620)-1</f>
        <v>-0.192738774668225</v>
      </c>
      <c r="V2620" s="11" t="n">
        <f aca="false">B2620/MIN(B2359:B2620)-1</f>
        <v>0.0293730819815869</v>
      </c>
      <c r="W2620" s="11" t="n">
        <f aca="false">STDEV(D2599:D2620)*SQRT(261)</f>
        <v>0.200064470452662</v>
      </c>
      <c r="X2620" s="11" t="n">
        <f aca="false">STDEV(D2360:D2620)*SQRT(261)</f>
        <v>0.117429710633403</v>
      </c>
    </row>
    <row r="2621" customFormat="false" ht="17.25" hidden="false" customHeight="false" outlineLevel="0" collapsed="false">
      <c r="A2621" s="10" t="n">
        <v>34780</v>
      </c>
      <c r="B2621" s="2" t="n">
        <v>1.1643</v>
      </c>
      <c r="C2621" s="2" t="n">
        <v>-0.00970000000000004</v>
      </c>
      <c r="D2621" s="3" t="n">
        <v>-0.0082623509369677</v>
      </c>
      <c r="E2621" s="2" t="n">
        <v>-1.4527</v>
      </c>
      <c r="F2621" s="3" t="n">
        <v>-0.555101260985862</v>
      </c>
      <c r="G2621" s="3" t="n">
        <v>-0.184435416082936</v>
      </c>
      <c r="H2621" s="3" t="n">
        <v>-0.601880663361258</v>
      </c>
      <c r="I2621" s="3" t="n">
        <v>0.0208680403331871</v>
      </c>
      <c r="J2621" s="3" t="n">
        <v>-0.199408650209723</v>
      </c>
      <c r="K2621" s="3" t="n">
        <v>0.0208680403331871</v>
      </c>
      <c r="L2621" s="3" t="n">
        <v>0.200937695215605</v>
      </c>
      <c r="M2621" s="3" t="n">
        <v>0.11763884486095</v>
      </c>
      <c r="N2621" s="12" t="n">
        <f aca="false">B2621-B2620</f>
        <v>-0.00970000000000004</v>
      </c>
      <c r="O2621" s="11" t="n">
        <f aca="false">(B2621-B2620)/B2620</f>
        <v>-0.00826235093696767</v>
      </c>
      <c r="P2621" s="12" t="n">
        <f aca="false">N2621+P2620</f>
        <v>-1.4527</v>
      </c>
      <c r="Q2621" s="11" t="n">
        <f aca="false">(1+Q2620)*(1+D2621)-1</f>
        <v>-0.555101260985863</v>
      </c>
      <c r="R2621" s="11" t="n">
        <f aca="false">(B2621/B2360)-1</f>
        <v>-0.184435416082936</v>
      </c>
      <c r="S2621" s="11" t="n">
        <f aca="false">B2621/MAX(B$2:B2621)-1</f>
        <v>-0.601880663361258</v>
      </c>
      <c r="T2621" s="11" t="n">
        <f aca="false">B2621/MIN(B$2:B2621)-1</f>
        <v>0.0208680403331871</v>
      </c>
      <c r="U2621" s="11" t="n">
        <f aca="false">B2621/MAX(B2360:B2621)-1</f>
        <v>-0.199408650209723</v>
      </c>
      <c r="V2621" s="11" t="n">
        <f aca="false">B2621/MIN(B2360:B2621)-1</f>
        <v>0.0208680403331871</v>
      </c>
      <c r="W2621" s="11" t="n">
        <f aca="false">STDEV(D2600:D2621)*SQRT(261)</f>
        <v>0.200937695215606</v>
      </c>
      <c r="X2621" s="11" t="n">
        <f aca="false">STDEV(D2361:D2621)*SQRT(261)</f>
        <v>0.11763884486095</v>
      </c>
    </row>
    <row r="2622" customFormat="false" ht="17.25" hidden="false" customHeight="false" outlineLevel="0" collapsed="false">
      <c r="A2622" s="10" t="n">
        <v>34781</v>
      </c>
      <c r="B2622" s="2" t="n">
        <v>1.1605</v>
      </c>
      <c r="C2622" s="2" t="n">
        <v>-0.0037999999999998</v>
      </c>
      <c r="D2622" s="3" t="n">
        <v>-0.00326376363480185</v>
      </c>
      <c r="E2622" s="2" t="n">
        <v>-1.4565</v>
      </c>
      <c r="F2622" s="3" t="n">
        <v>-0.556553305311425</v>
      </c>
      <c r="G2622" s="3" t="n">
        <v>-0.187040280210158</v>
      </c>
      <c r="H2622" s="3" t="n">
        <v>-0.603180030774491</v>
      </c>
      <c r="I2622" s="3" t="n">
        <v>0.0175361683472162</v>
      </c>
      <c r="J2622" s="3" t="n">
        <v>-0.202021591143505</v>
      </c>
      <c r="K2622" s="3" t="n">
        <v>0.0175361683472162</v>
      </c>
      <c r="L2622" s="3" t="n">
        <v>0.200911253028997</v>
      </c>
      <c r="M2622" s="3" t="n">
        <v>0.11766354484314</v>
      </c>
      <c r="N2622" s="12" t="n">
        <f aca="false">B2622-B2621</f>
        <v>-0.0037999999999998</v>
      </c>
      <c r="O2622" s="11" t="n">
        <f aca="false">(B2622-B2621)/B2621</f>
        <v>-0.00326376363480186</v>
      </c>
      <c r="P2622" s="12" t="n">
        <f aca="false">N2622+P2621</f>
        <v>-1.4565</v>
      </c>
      <c r="Q2622" s="11" t="n">
        <f aca="false">(1+Q2621)*(1+D2622)-1</f>
        <v>-0.556553305311427</v>
      </c>
      <c r="R2622" s="11" t="n">
        <f aca="false">(B2622/B2361)-1</f>
        <v>-0.187040280210158</v>
      </c>
      <c r="S2622" s="11" t="n">
        <f aca="false">B2622/MAX(B$2:B2622)-1</f>
        <v>-0.603180030774491</v>
      </c>
      <c r="T2622" s="11" t="n">
        <f aca="false">B2622/MIN(B$2:B2622)-1</f>
        <v>0.0175361683472162</v>
      </c>
      <c r="U2622" s="11" t="n">
        <f aca="false">B2622/MAX(B2361:B2622)-1</f>
        <v>-0.202021591143505</v>
      </c>
      <c r="V2622" s="11" t="n">
        <f aca="false">B2622/MIN(B2361:B2622)-1</f>
        <v>0.0175361683472162</v>
      </c>
      <c r="W2622" s="11" t="n">
        <f aca="false">STDEV(D2601:D2622)*SQRT(261)</f>
        <v>0.200911253028997</v>
      </c>
      <c r="X2622" s="11" t="n">
        <f aca="false">STDEV(D2362:D2622)*SQRT(261)</f>
        <v>0.11766354484314</v>
      </c>
    </row>
    <row r="2623" customFormat="false" ht="17.25" hidden="false" customHeight="false" outlineLevel="0" collapsed="false">
      <c r="A2623" s="10" t="n">
        <v>34782</v>
      </c>
      <c r="B2623" s="2" t="n">
        <v>1.174</v>
      </c>
      <c r="C2623" s="2" t="n">
        <v>0.0134999999999998</v>
      </c>
      <c r="D2623" s="3" t="n">
        <v>0.0116329168461868</v>
      </c>
      <c r="E2623" s="2" t="n">
        <v>-1.443</v>
      </c>
      <c r="F2623" s="3" t="n">
        <v>-0.551394726786397</v>
      </c>
      <c r="G2623" s="3" t="n">
        <v>-0.171255117887901</v>
      </c>
      <c r="H2623" s="3" t="n">
        <v>-0.598563857069585</v>
      </c>
      <c r="I2623" s="3" t="n">
        <v>0.0293730819815869</v>
      </c>
      <c r="J2623" s="3" t="n">
        <v>-0.192738774668225</v>
      </c>
      <c r="K2623" s="3" t="n">
        <v>0.0293730819815869</v>
      </c>
      <c r="L2623" s="3" t="n">
        <v>0.205981873261053</v>
      </c>
      <c r="M2623" s="3" t="n">
        <v>0.118111197188812</v>
      </c>
      <c r="N2623" s="12" t="n">
        <f aca="false">B2623-B2622</f>
        <v>0.0134999999999998</v>
      </c>
      <c r="O2623" s="11" t="n">
        <f aca="false">(B2623-B2622)/B2622</f>
        <v>0.0116329168461869</v>
      </c>
      <c r="P2623" s="12" t="n">
        <f aca="false">N2623+P2622</f>
        <v>-1.443</v>
      </c>
      <c r="Q2623" s="11" t="n">
        <f aca="false">(1+Q2622)*(1+D2623)-1</f>
        <v>-0.551394726786398</v>
      </c>
      <c r="R2623" s="11" t="n">
        <f aca="false">(B2623/B2362)-1</f>
        <v>-0.171255117887901</v>
      </c>
      <c r="S2623" s="11" t="n">
        <f aca="false">B2623/MAX(B$2:B2623)-1</f>
        <v>-0.598563857069585</v>
      </c>
      <c r="T2623" s="11" t="n">
        <f aca="false">B2623/MIN(B$2:B2623)-1</f>
        <v>0.0293730819815869</v>
      </c>
      <c r="U2623" s="11" t="n">
        <f aca="false">B2623/MAX(B2362:B2623)-1</f>
        <v>-0.192738774668225</v>
      </c>
      <c r="V2623" s="11" t="n">
        <f aca="false">B2623/MIN(B2362:B2623)-1</f>
        <v>0.0293730819815869</v>
      </c>
      <c r="W2623" s="11" t="n">
        <f aca="false">STDEV(D2602:D2623)*SQRT(261)</f>
        <v>0.205981873261053</v>
      </c>
      <c r="X2623" s="11" t="n">
        <f aca="false">STDEV(D2363:D2623)*SQRT(261)</f>
        <v>0.118111197188812</v>
      </c>
    </row>
    <row r="2624" customFormat="false" ht="17.25" hidden="false" customHeight="false" outlineLevel="0" collapsed="false">
      <c r="A2624" s="10" t="n">
        <v>34785</v>
      </c>
      <c r="B2624" s="2" t="n">
        <v>1.1595</v>
      </c>
      <c r="C2624" s="2" t="n">
        <v>-0.0145</v>
      </c>
      <c r="D2624" s="3" t="n">
        <v>-0.012350936967632</v>
      </c>
      <c r="E2624" s="2" t="n">
        <v>-1.4575</v>
      </c>
      <c r="F2624" s="3" t="n">
        <v>-0.556935422239205</v>
      </c>
      <c r="G2624" s="3" t="n">
        <v>-0.182068284424379</v>
      </c>
      <c r="H2624" s="3" t="n">
        <v>-0.603521969567447</v>
      </c>
      <c r="I2624" s="3" t="n">
        <v>0.0166593599298552</v>
      </c>
      <c r="J2624" s="3" t="n">
        <v>-0.202709207178711</v>
      </c>
      <c r="K2624" s="3" t="n">
        <v>0.0166593599298552</v>
      </c>
      <c r="L2624" s="3" t="n">
        <v>0.208604084633193</v>
      </c>
      <c r="M2624" s="3" t="n">
        <v>0.118676327711896</v>
      </c>
      <c r="N2624" s="12" t="n">
        <f aca="false">B2624-B2623</f>
        <v>-0.0145</v>
      </c>
      <c r="O2624" s="11" t="n">
        <f aca="false">(B2624-B2623)/B2623</f>
        <v>-0.012350936967632</v>
      </c>
      <c r="P2624" s="12" t="n">
        <f aca="false">N2624+P2623</f>
        <v>-1.4575</v>
      </c>
      <c r="Q2624" s="11" t="n">
        <f aca="false">(1+Q2623)*(1+D2624)-1</f>
        <v>-0.556935422239207</v>
      </c>
      <c r="R2624" s="11" t="n">
        <f aca="false">(B2624/B2363)-1</f>
        <v>-0.182068284424379</v>
      </c>
      <c r="S2624" s="11" t="n">
        <f aca="false">B2624/MAX(B$2:B2624)-1</f>
        <v>-0.603521969567447</v>
      </c>
      <c r="T2624" s="11" t="n">
        <f aca="false">B2624/MIN(B$2:B2624)-1</f>
        <v>0.0166593599298552</v>
      </c>
      <c r="U2624" s="11" t="n">
        <f aca="false">B2624/MAX(B2363:B2624)-1</f>
        <v>-0.202709207178711</v>
      </c>
      <c r="V2624" s="11" t="n">
        <f aca="false">B2624/MIN(B2363:B2624)-1</f>
        <v>0.0166593599298552</v>
      </c>
      <c r="W2624" s="11" t="n">
        <f aca="false">STDEV(D2603:D2624)*SQRT(261)</f>
        <v>0.208604084633193</v>
      </c>
      <c r="X2624" s="11" t="n">
        <f aca="false">STDEV(D2364:D2624)*SQRT(261)</f>
        <v>0.118676327711896</v>
      </c>
    </row>
    <row r="2625" customFormat="false" ht="17.25" hidden="false" customHeight="false" outlineLevel="0" collapsed="false">
      <c r="A2625" s="10" t="n">
        <v>34786</v>
      </c>
      <c r="B2625" s="2" t="n">
        <v>1.1465</v>
      </c>
      <c r="C2625" s="2" t="n">
        <v>-0.0129999999999999</v>
      </c>
      <c r="D2625" s="3" t="n">
        <v>-0.0112117291936179</v>
      </c>
      <c r="E2625" s="2" t="n">
        <v>-1.4705</v>
      </c>
      <c r="F2625" s="3" t="n">
        <v>-0.561902942300344</v>
      </c>
      <c r="G2625" s="3" t="n">
        <v>-0.193797904507419</v>
      </c>
      <c r="H2625" s="3" t="n">
        <v>-0.607967173875876</v>
      </c>
      <c r="I2625" s="3" t="n">
        <v>0.00526085050416492</v>
      </c>
      <c r="J2625" s="3" t="n">
        <v>-0.211648215636389</v>
      </c>
      <c r="K2625" s="3" t="n">
        <v>0.00526085050416492</v>
      </c>
      <c r="L2625" s="3" t="n">
        <v>0.21014029966984</v>
      </c>
      <c r="M2625" s="3" t="n">
        <v>0.119070950909669</v>
      </c>
      <c r="N2625" s="12" t="n">
        <f aca="false">B2625-B2624</f>
        <v>-0.0129999999999999</v>
      </c>
      <c r="O2625" s="11" t="n">
        <f aca="false">(B2625-B2624)/B2624</f>
        <v>-0.0112117291936179</v>
      </c>
      <c r="P2625" s="12" t="n">
        <f aca="false">N2625+P2624</f>
        <v>-1.4705</v>
      </c>
      <c r="Q2625" s="11" t="n">
        <f aca="false">(1+Q2624)*(1+D2625)-1</f>
        <v>-0.561902942300345</v>
      </c>
      <c r="R2625" s="11" t="n">
        <f aca="false">(B2625/B2364)-1</f>
        <v>-0.193797904507419</v>
      </c>
      <c r="S2625" s="11" t="n">
        <f aca="false">B2625/MAX(B$2:B2625)-1</f>
        <v>-0.607967173875876</v>
      </c>
      <c r="T2625" s="11" t="n">
        <f aca="false">B2625/MIN(B$2:B2625)-1</f>
        <v>0.00526085050416492</v>
      </c>
      <c r="U2625" s="11" t="n">
        <f aca="false">B2625/MAX(B2364:B2625)-1</f>
        <v>-0.211648215636389</v>
      </c>
      <c r="V2625" s="11" t="n">
        <f aca="false">B2625/MIN(B2364:B2625)-1</f>
        <v>0.00526085050416492</v>
      </c>
      <c r="W2625" s="11" t="n">
        <f aca="false">STDEV(D2604:D2625)*SQRT(261)</f>
        <v>0.21014029966984</v>
      </c>
      <c r="X2625" s="11" t="n">
        <f aca="false">STDEV(D2365:D2625)*SQRT(261)</f>
        <v>0.119070950909669</v>
      </c>
    </row>
    <row r="2626" customFormat="false" ht="17.25" hidden="false" customHeight="false" outlineLevel="0" collapsed="false">
      <c r="A2626" s="10" t="n">
        <v>34787</v>
      </c>
      <c r="B2626" s="2" t="n">
        <v>1.1425</v>
      </c>
      <c r="C2626" s="2" t="n">
        <v>-0.004</v>
      </c>
      <c r="D2626" s="3" t="n">
        <v>-0.0034888791975578</v>
      </c>
      <c r="E2626" s="2" t="n">
        <v>-1.4745</v>
      </c>
      <c r="F2626" s="3" t="n">
        <v>-0.563431410011464</v>
      </c>
      <c r="G2626" s="3" t="n">
        <v>-0.198301873552733</v>
      </c>
      <c r="H2626" s="3" t="n">
        <v>-0.6093349290477</v>
      </c>
      <c r="I2626" s="3" t="n">
        <v>0.00175361683472164</v>
      </c>
      <c r="J2626" s="3" t="n">
        <v>-0.214398679777212</v>
      </c>
      <c r="K2626" s="3" t="n">
        <v>0.00175361683472164</v>
      </c>
      <c r="L2626" s="3" t="n">
        <v>0.209814433964046</v>
      </c>
      <c r="M2626" s="3" t="n">
        <v>0.119065334795096</v>
      </c>
      <c r="N2626" s="12" t="n">
        <f aca="false">B2626-B2625</f>
        <v>-0.004</v>
      </c>
      <c r="O2626" s="11" t="n">
        <f aca="false">(B2626-B2625)/B2625</f>
        <v>-0.00348887919755779</v>
      </c>
      <c r="P2626" s="12" t="n">
        <f aca="false">N2626+P2625</f>
        <v>-1.4745</v>
      </c>
      <c r="Q2626" s="11" t="n">
        <f aca="false">(1+Q2625)*(1+D2626)-1</f>
        <v>-0.563431410011465</v>
      </c>
      <c r="R2626" s="11" t="n">
        <f aca="false">(B2626/B2365)-1</f>
        <v>-0.198301873552733</v>
      </c>
      <c r="S2626" s="11" t="n">
        <f aca="false">B2626/MAX(B$2:B2626)-1</f>
        <v>-0.6093349290477</v>
      </c>
      <c r="T2626" s="11" t="n">
        <f aca="false">B2626/MIN(B$2:B2626)-1</f>
        <v>0.00175361683472164</v>
      </c>
      <c r="U2626" s="11" t="n">
        <f aca="false">B2626/MAX(B2365:B2626)-1</f>
        <v>-0.214398679777212</v>
      </c>
      <c r="V2626" s="11" t="n">
        <f aca="false">B2626/MIN(B2365:B2626)-1</f>
        <v>0.00175361683472164</v>
      </c>
      <c r="W2626" s="11" t="n">
        <f aca="false">STDEV(D2605:D2626)*SQRT(261)</f>
        <v>0.209814433964046</v>
      </c>
      <c r="X2626" s="11" t="n">
        <f aca="false">STDEV(D2366:D2626)*SQRT(261)</f>
        <v>0.119065334795096</v>
      </c>
    </row>
    <row r="2627" customFormat="false" ht="17.25" hidden="false" customHeight="false" outlineLevel="0" collapsed="false">
      <c r="A2627" s="10" t="n">
        <v>34788</v>
      </c>
      <c r="B2627" s="2" t="n">
        <v>1.168</v>
      </c>
      <c r="C2627" s="2" t="n">
        <v>0.0254999999999999</v>
      </c>
      <c r="D2627" s="3" t="n">
        <v>0.0223194748358861</v>
      </c>
      <c r="E2627" s="2" t="n">
        <v>-1.449</v>
      </c>
      <c r="F2627" s="3" t="n">
        <v>-0.553687428353076</v>
      </c>
      <c r="G2627" s="3" t="n">
        <v>-0.176943132971602</v>
      </c>
      <c r="H2627" s="3" t="n">
        <v>-0.600615489827321</v>
      </c>
      <c r="I2627" s="3" t="n">
        <v>0.024112231477422</v>
      </c>
      <c r="J2627" s="3" t="n">
        <v>-0.196864470879461</v>
      </c>
      <c r="K2627" s="3" t="n">
        <v>0.024112231477422</v>
      </c>
      <c r="L2627" s="3" t="n">
        <v>0.228073999062672</v>
      </c>
      <c r="M2627" s="3" t="n">
        <v>0.121242609342065</v>
      </c>
      <c r="N2627" s="12" t="n">
        <f aca="false">B2627-B2626</f>
        <v>0.0254999999999999</v>
      </c>
      <c r="O2627" s="11" t="n">
        <f aca="false">(B2627-B2626)/B2626</f>
        <v>0.0223194748358861</v>
      </c>
      <c r="P2627" s="12" t="n">
        <f aca="false">N2627+P2626</f>
        <v>-1.449</v>
      </c>
      <c r="Q2627" s="11" t="n">
        <f aca="false">(1+Q2626)*(1+D2627)-1</f>
        <v>-0.553687428353078</v>
      </c>
      <c r="R2627" s="11" t="n">
        <f aca="false">(B2627/B2366)-1</f>
        <v>-0.176943132971602</v>
      </c>
      <c r="S2627" s="11" t="n">
        <f aca="false">B2627/MAX(B$2:B2627)-1</f>
        <v>-0.600615489827321</v>
      </c>
      <c r="T2627" s="11" t="n">
        <f aca="false">B2627/MIN(B$2:B2627)-1</f>
        <v>0.024112231477422</v>
      </c>
      <c r="U2627" s="11" t="n">
        <f aca="false">B2627/MAX(B2366:B2627)-1</f>
        <v>-0.196864470879461</v>
      </c>
      <c r="V2627" s="11" t="n">
        <f aca="false">B2627/MIN(B2366:B2627)-1</f>
        <v>0.024112231477422</v>
      </c>
      <c r="W2627" s="11" t="n">
        <f aca="false">STDEV(D2606:D2627)*SQRT(261)</f>
        <v>0.228073999062672</v>
      </c>
      <c r="X2627" s="11" t="n">
        <f aca="false">STDEV(D2367:D2627)*SQRT(261)</f>
        <v>0.121242609342065</v>
      </c>
    </row>
    <row r="2628" customFormat="false" ht="17.25" hidden="false" customHeight="false" outlineLevel="0" collapsed="false">
      <c r="A2628" s="10" t="n">
        <v>34789</v>
      </c>
      <c r="B2628" s="2" t="n">
        <v>1.1285</v>
      </c>
      <c r="C2628" s="2" t="n">
        <v>-0.0394999999999999</v>
      </c>
      <c r="D2628" s="3" t="n">
        <v>-0.0338184931506849</v>
      </c>
      <c r="E2628" s="2" t="n">
        <v>-1.4885</v>
      </c>
      <c r="F2628" s="3" t="n">
        <v>-0.568781047000382</v>
      </c>
      <c r="G2628" s="3" t="n">
        <v>-0.201627166607711</v>
      </c>
      <c r="H2628" s="3" t="n">
        <v>-0.614122072149085</v>
      </c>
      <c r="I2628" s="3" t="n">
        <v>0</v>
      </c>
      <c r="J2628" s="3" t="n">
        <v>-0.224025304270095</v>
      </c>
      <c r="K2628" s="3" t="n">
        <v>0</v>
      </c>
      <c r="L2628" s="3" t="n">
        <v>0.251632611971574</v>
      </c>
      <c r="M2628" s="3" t="n">
        <v>0.125641355137259</v>
      </c>
      <c r="N2628" s="12" t="n">
        <f aca="false">B2628-B2627</f>
        <v>-0.0394999999999999</v>
      </c>
      <c r="O2628" s="11" t="n">
        <f aca="false">(B2628-B2627)/B2627</f>
        <v>-0.0338184931506848</v>
      </c>
      <c r="P2628" s="12" t="n">
        <f aca="false">N2628+P2627</f>
        <v>-1.4885</v>
      </c>
      <c r="Q2628" s="11" t="n">
        <f aca="false">(1+Q2627)*(1+D2628)-1</f>
        <v>-0.568781047000384</v>
      </c>
      <c r="R2628" s="11" t="n">
        <f aca="false">(B2628/B2367)-1</f>
        <v>-0.201627166607711</v>
      </c>
      <c r="S2628" s="11" t="n">
        <f aca="false">B2628/MAX(B$2:B2628)-1</f>
        <v>-0.614122072149085</v>
      </c>
      <c r="T2628" s="11" t="n">
        <f aca="false">B2628/MIN(B$2:B2628)-1</f>
        <v>0</v>
      </c>
      <c r="U2628" s="11" t="n">
        <f aca="false">B2628/MAX(B2367:B2628)-1</f>
        <v>-0.224025304270095</v>
      </c>
      <c r="V2628" s="11" t="n">
        <f aca="false">B2628/MIN(B2367:B2628)-1</f>
        <v>0</v>
      </c>
      <c r="W2628" s="11" t="n">
        <f aca="false">STDEV(D2607:D2628)*SQRT(261)</f>
        <v>0.251632611971574</v>
      </c>
      <c r="X2628" s="11" t="n">
        <f aca="false">STDEV(D2368:D2628)*SQRT(261)</f>
        <v>0.125641355137259</v>
      </c>
    </row>
    <row r="2629" customFormat="false" ht="17.25" hidden="false" customHeight="false" outlineLevel="0" collapsed="false">
      <c r="A2629" s="10" t="n">
        <v>34792</v>
      </c>
      <c r="B2629" s="2" t="n">
        <v>1.123</v>
      </c>
      <c r="C2629" s="2" t="n">
        <v>-0.00550000000000006</v>
      </c>
      <c r="D2629" s="3" t="n">
        <v>-0.00487372618520165</v>
      </c>
      <c r="E2629" s="2" t="n">
        <v>-1.494</v>
      </c>
      <c r="F2629" s="3" t="n">
        <v>-0.570882690103172</v>
      </c>
      <c r="G2629" s="3" t="n">
        <v>-0.213640501365451</v>
      </c>
      <c r="H2629" s="3" t="n">
        <v>-0.616002735510344</v>
      </c>
      <c r="I2629" s="3" t="n">
        <v>0</v>
      </c>
      <c r="J2629" s="3" t="n">
        <v>-0.227807192463728</v>
      </c>
      <c r="K2629" s="3" t="n">
        <v>0</v>
      </c>
      <c r="L2629" s="3" t="n">
        <v>0.249656948966111</v>
      </c>
      <c r="M2629" s="3" t="n">
        <v>0.125204663281905</v>
      </c>
      <c r="N2629" s="12" t="n">
        <f aca="false">B2629-B2628</f>
        <v>-0.00550000000000006</v>
      </c>
      <c r="O2629" s="11" t="n">
        <f aca="false">(B2629-B2628)/B2628</f>
        <v>-0.00487372618520165</v>
      </c>
      <c r="P2629" s="12" t="n">
        <f aca="false">N2629+P2628</f>
        <v>-1.494</v>
      </c>
      <c r="Q2629" s="11" t="n">
        <f aca="false">(1+Q2628)*(1+D2629)-1</f>
        <v>-0.570882690103173</v>
      </c>
      <c r="R2629" s="11" t="n">
        <f aca="false">(B2629/B2368)-1</f>
        <v>-0.213640501365451</v>
      </c>
      <c r="S2629" s="11" t="n">
        <f aca="false">B2629/MAX(B$2:B2629)-1</f>
        <v>-0.616002735510344</v>
      </c>
      <c r="T2629" s="11" t="n">
        <f aca="false">B2629/MIN(B$2:B2629)-1</f>
        <v>0</v>
      </c>
      <c r="U2629" s="11" t="n">
        <f aca="false">B2629/MAX(B2368:B2629)-1</f>
        <v>-0.227807192463728</v>
      </c>
      <c r="V2629" s="11" t="n">
        <f aca="false">B2629/MIN(B2368:B2629)-1</f>
        <v>0</v>
      </c>
      <c r="W2629" s="11" t="n">
        <f aca="false">STDEV(D2608:D2629)*SQRT(261)</f>
        <v>0.249656948966111</v>
      </c>
      <c r="X2629" s="11" t="n">
        <f aca="false">STDEV(D2369:D2629)*SQRT(261)</f>
        <v>0.125204663281905</v>
      </c>
    </row>
    <row r="2630" customFormat="false" ht="17.25" hidden="false" customHeight="false" outlineLevel="0" collapsed="false">
      <c r="A2630" s="10" t="n">
        <v>34793</v>
      </c>
      <c r="B2630" s="2" t="n">
        <v>1.1315</v>
      </c>
      <c r="C2630" s="2" t="n">
        <v>0.00849999999999995</v>
      </c>
      <c r="D2630" s="3" t="n">
        <v>0.00756901157613532</v>
      </c>
      <c r="E2630" s="2" t="n">
        <v>-1.4855</v>
      </c>
      <c r="F2630" s="3" t="n">
        <v>-0.567634696217042</v>
      </c>
      <c r="G2630" s="3" t="n">
        <v>-0.206020630131219</v>
      </c>
      <c r="H2630" s="3" t="n">
        <v>-0.613096255770217</v>
      </c>
      <c r="I2630" s="3" t="n">
        <v>0.00756901157613532</v>
      </c>
      <c r="J2630" s="3" t="n">
        <v>-0.221962456164478</v>
      </c>
      <c r="K2630" s="3" t="n">
        <v>0.00756901157613532</v>
      </c>
      <c r="L2630" s="3" t="n">
        <v>0.247365861482907</v>
      </c>
      <c r="M2630" s="3" t="n">
        <v>0.125483923501381</v>
      </c>
      <c r="N2630" s="12" t="n">
        <f aca="false">B2630-B2629</f>
        <v>0.00849999999999995</v>
      </c>
      <c r="O2630" s="11" t="n">
        <f aca="false">(B2630-B2629)/B2629</f>
        <v>0.00756901157613531</v>
      </c>
      <c r="P2630" s="12" t="n">
        <f aca="false">N2630+P2629</f>
        <v>-1.4855</v>
      </c>
      <c r="Q2630" s="11" t="n">
        <f aca="false">(1+Q2629)*(1+D2630)-1</f>
        <v>-0.567634696217044</v>
      </c>
      <c r="R2630" s="11" t="n">
        <f aca="false">(B2630/B2369)-1</f>
        <v>-0.206020630131219</v>
      </c>
      <c r="S2630" s="11" t="n">
        <f aca="false">B2630/MAX(B$2:B2630)-1</f>
        <v>-0.613096255770217</v>
      </c>
      <c r="T2630" s="11" t="n">
        <f aca="false">B2630/MIN(B$2:B2630)-1</f>
        <v>0.00756901157613532</v>
      </c>
      <c r="U2630" s="11" t="n">
        <f aca="false">B2630/MAX(B2369:B2630)-1</f>
        <v>-0.221962456164478</v>
      </c>
      <c r="V2630" s="11" t="n">
        <f aca="false">B2630/MIN(B2369:B2630)-1</f>
        <v>0.00756901157613532</v>
      </c>
      <c r="W2630" s="11" t="n">
        <f aca="false">STDEV(D2609:D2630)*SQRT(261)</f>
        <v>0.247365861482907</v>
      </c>
      <c r="X2630" s="11" t="n">
        <f aca="false">STDEV(D2370:D2630)*SQRT(261)</f>
        <v>0.125483923501381</v>
      </c>
    </row>
    <row r="2631" customFormat="false" ht="17.25" hidden="false" customHeight="false" outlineLevel="0" collapsed="false">
      <c r="A2631" s="10" t="n">
        <v>34794</v>
      </c>
      <c r="B2631" s="2" t="n">
        <v>1.1235</v>
      </c>
      <c r="C2631" s="2" t="n">
        <v>-0.00800000000000001</v>
      </c>
      <c r="D2631" s="3" t="n">
        <v>-0.00707026071586392</v>
      </c>
      <c r="E2631" s="2" t="n">
        <v>-1.4935</v>
      </c>
      <c r="F2631" s="3" t="n">
        <v>-0.570691631639282</v>
      </c>
      <c r="G2631" s="3" t="n">
        <v>-0.224155790345971</v>
      </c>
      <c r="H2631" s="3" t="n">
        <v>-0.615831766113866</v>
      </c>
      <c r="I2631" s="3" t="n">
        <v>0.000445235975066627</v>
      </c>
      <c r="J2631" s="3" t="n">
        <v>-0.227463384446125</v>
      </c>
      <c r="K2631" s="3" t="n">
        <v>0.000445235975066627</v>
      </c>
      <c r="L2631" s="3" t="n">
        <v>0.237035898268357</v>
      </c>
      <c r="M2631" s="3" t="n">
        <v>0.124471211702837</v>
      </c>
      <c r="N2631" s="12" t="n">
        <f aca="false">B2631-B2630</f>
        <v>-0.00800000000000001</v>
      </c>
      <c r="O2631" s="11" t="n">
        <f aca="false">(B2631-B2630)/B2630</f>
        <v>-0.0070702607158639</v>
      </c>
      <c r="P2631" s="12" t="n">
        <f aca="false">N2631+P2630</f>
        <v>-1.4935</v>
      </c>
      <c r="Q2631" s="11" t="n">
        <f aca="false">(1+Q2630)*(1+D2631)-1</f>
        <v>-0.570691631639283</v>
      </c>
      <c r="R2631" s="11" t="n">
        <f aca="false">(B2631/B2370)-1</f>
        <v>-0.224155790345971</v>
      </c>
      <c r="S2631" s="11" t="n">
        <f aca="false">B2631/MAX(B$2:B2631)-1</f>
        <v>-0.615831766113866</v>
      </c>
      <c r="T2631" s="11" t="n">
        <f aca="false">B2631/MIN(B$2:B2631)-1</f>
        <v>0.000445235975066627</v>
      </c>
      <c r="U2631" s="11" t="n">
        <f aca="false">B2631/MAX(B2370:B2631)-1</f>
        <v>-0.227463384446125</v>
      </c>
      <c r="V2631" s="11" t="n">
        <f aca="false">B2631/MIN(B2370:B2631)-1</f>
        <v>0.000445235975066627</v>
      </c>
      <c r="W2631" s="11" t="n">
        <f aca="false">STDEV(D2610:D2631)*SQRT(261)</f>
        <v>0.237035898268357</v>
      </c>
      <c r="X2631" s="11" t="n">
        <f aca="false">STDEV(D2371:D2631)*SQRT(261)</f>
        <v>0.124471211702837</v>
      </c>
    </row>
    <row r="2632" customFormat="false" ht="17.25" hidden="false" customHeight="false" outlineLevel="0" collapsed="false">
      <c r="A2632" s="10" t="n">
        <v>34795</v>
      </c>
      <c r="B2632" s="2" t="n">
        <v>1.127</v>
      </c>
      <c r="C2632" s="2" t="n">
        <v>0.00350000000000006</v>
      </c>
      <c r="D2632" s="3" t="n">
        <v>0.0031152647975079</v>
      </c>
      <c r="E2632" s="2" t="n">
        <v>-1.49</v>
      </c>
      <c r="F2632" s="3" t="n">
        <v>-0.569354222392052</v>
      </c>
      <c r="G2632" s="3" t="n">
        <v>-0.222007455474251</v>
      </c>
      <c r="H2632" s="3" t="n">
        <v>-0.614634980338519</v>
      </c>
      <c r="I2632" s="3" t="n">
        <v>0.00356188780053435</v>
      </c>
      <c r="J2632" s="3" t="n">
        <v>-0.225056728322904</v>
      </c>
      <c r="K2632" s="3" t="n">
        <v>0.00356188780053435</v>
      </c>
      <c r="L2632" s="3" t="n">
        <v>0.217049095635566</v>
      </c>
      <c r="M2632" s="3" t="n">
        <v>0.124530783229809</v>
      </c>
      <c r="N2632" s="12" t="n">
        <f aca="false">B2632-B2631</f>
        <v>0.00350000000000006</v>
      </c>
      <c r="O2632" s="11" t="n">
        <f aca="false">(B2632-B2631)/B2631</f>
        <v>0.00311526479750784</v>
      </c>
      <c r="P2632" s="12" t="n">
        <f aca="false">N2632+P2631</f>
        <v>-1.49</v>
      </c>
      <c r="Q2632" s="11" t="n">
        <f aca="false">(1+Q2631)*(1+D2632)-1</f>
        <v>-0.569354222392053</v>
      </c>
      <c r="R2632" s="11" t="n">
        <f aca="false">(B2632/B2371)-1</f>
        <v>-0.222007455474251</v>
      </c>
      <c r="S2632" s="11" t="n">
        <f aca="false">B2632/MAX(B$2:B2632)-1</f>
        <v>-0.614634980338519</v>
      </c>
      <c r="T2632" s="11" t="n">
        <f aca="false">B2632/MIN(B$2:B2632)-1</f>
        <v>0.00356188780053435</v>
      </c>
      <c r="U2632" s="11" t="n">
        <f aca="false">B2632/MAX(B2371:B2632)-1</f>
        <v>-0.225056728322904</v>
      </c>
      <c r="V2632" s="11" t="n">
        <f aca="false">B2632/MIN(B2371:B2632)-1</f>
        <v>0.00356188780053435</v>
      </c>
      <c r="W2632" s="11" t="n">
        <f aca="false">STDEV(D2611:D2632)*SQRT(261)</f>
        <v>0.217049095635566</v>
      </c>
      <c r="X2632" s="11" t="n">
        <f aca="false">STDEV(D2372:D2632)*SQRT(261)</f>
        <v>0.124530783229809</v>
      </c>
    </row>
    <row r="2633" customFormat="false" ht="17.25" hidden="false" customHeight="false" outlineLevel="0" collapsed="false">
      <c r="A2633" s="10" t="n">
        <v>34796</v>
      </c>
      <c r="B2633" s="2" t="n">
        <v>1.13</v>
      </c>
      <c r="C2633" s="2" t="n">
        <v>0.00299999999999989</v>
      </c>
      <c r="D2633" s="3" t="n">
        <v>0.0026619343389529</v>
      </c>
      <c r="E2633" s="2" t="n">
        <v>-1.487</v>
      </c>
      <c r="F2633" s="3" t="n">
        <v>-0.568207871608712</v>
      </c>
      <c r="G2633" s="3" t="n">
        <v>-0.218804009678534</v>
      </c>
      <c r="H2633" s="3" t="n">
        <v>-0.613609163959651</v>
      </c>
      <c r="I2633" s="3" t="n">
        <v>0.006233303650935</v>
      </c>
      <c r="J2633" s="3" t="n">
        <v>-0.222993880217287</v>
      </c>
      <c r="K2633" s="3" t="n">
        <v>0.006233303650935</v>
      </c>
      <c r="L2633" s="3" t="n">
        <v>0.203214473319921</v>
      </c>
      <c r="M2633" s="3" t="n">
        <v>0.124581481076429</v>
      </c>
      <c r="N2633" s="12" t="n">
        <f aca="false">B2633-B2632</f>
        <v>0.00299999999999989</v>
      </c>
      <c r="O2633" s="11" t="n">
        <f aca="false">(B2633-B2632)/B2632</f>
        <v>0.00266193433895288</v>
      </c>
      <c r="P2633" s="12" t="n">
        <f aca="false">N2633+P2632</f>
        <v>-1.487</v>
      </c>
      <c r="Q2633" s="11" t="n">
        <f aca="false">(1+Q2632)*(1+D2633)-1</f>
        <v>-0.568207871608714</v>
      </c>
      <c r="R2633" s="11" t="n">
        <f aca="false">(B2633/B2372)-1</f>
        <v>-0.218804009678534</v>
      </c>
      <c r="S2633" s="11" t="n">
        <f aca="false">B2633/MAX(B$2:B2633)-1</f>
        <v>-0.613609163959651</v>
      </c>
      <c r="T2633" s="11" t="n">
        <f aca="false">B2633/MIN(B$2:B2633)-1</f>
        <v>0.006233303650935</v>
      </c>
      <c r="U2633" s="11" t="n">
        <f aca="false">B2633/MAX(B2372:B2633)-1</f>
        <v>-0.222993880217287</v>
      </c>
      <c r="V2633" s="11" t="n">
        <f aca="false">B2633/MIN(B2372:B2633)-1</f>
        <v>0.006233303650935</v>
      </c>
      <c r="W2633" s="11" t="n">
        <f aca="false">STDEV(D2612:D2633)*SQRT(261)</f>
        <v>0.203214473319921</v>
      </c>
      <c r="X2633" s="11" t="n">
        <f aca="false">STDEV(D2373:D2633)*SQRT(261)</f>
        <v>0.124581481076429</v>
      </c>
    </row>
    <row r="2634" customFormat="false" ht="17.25" hidden="false" customHeight="false" outlineLevel="0" collapsed="false">
      <c r="A2634" s="10" t="n">
        <v>34799</v>
      </c>
      <c r="B2634" s="2" t="n">
        <v>1.16</v>
      </c>
      <c r="C2634" s="2" t="n">
        <v>0.03</v>
      </c>
      <c r="D2634" s="3" t="n">
        <v>0.0265486725663717</v>
      </c>
      <c r="E2634" s="2" t="n">
        <v>-1.457</v>
      </c>
      <c r="F2634" s="3" t="n">
        <v>-0.556744363775315</v>
      </c>
      <c r="G2634" s="3" t="n">
        <v>-0.198064293121327</v>
      </c>
      <c r="H2634" s="3" t="n">
        <v>-0.603351000170969</v>
      </c>
      <c r="I2634" s="3" t="n">
        <v>0.0329474621549422</v>
      </c>
      <c r="J2634" s="3" t="n">
        <v>-0.202365399161108</v>
      </c>
      <c r="K2634" s="3" t="n">
        <v>0.0329474621549422</v>
      </c>
      <c r="L2634" s="3" t="n">
        <v>0.223342534750979</v>
      </c>
      <c r="M2634" s="3" t="n">
        <v>0.127570366367893</v>
      </c>
      <c r="N2634" s="12" t="n">
        <f aca="false">B2634-B2633</f>
        <v>0.03</v>
      </c>
      <c r="O2634" s="11" t="n">
        <f aca="false">(B2634-B2633)/B2633</f>
        <v>0.0265486725663717</v>
      </c>
      <c r="P2634" s="12" t="n">
        <f aca="false">N2634+P2633</f>
        <v>-1.457</v>
      </c>
      <c r="Q2634" s="11" t="n">
        <f aca="false">(1+Q2633)*(1+D2634)-1</f>
        <v>-0.556744363775317</v>
      </c>
      <c r="R2634" s="11" t="n">
        <f aca="false">(B2634/B2373)-1</f>
        <v>-0.198064293121327</v>
      </c>
      <c r="S2634" s="11" t="n">
        <f aca="false">B2634/MAX(B$2:B2634)-1</f>
        <v>-0.603351000170969</v>
      </c>
      <c r="T2634" s="11" t="n">
        <f aca="false">B2634/MIN(B$2:B2634)-1</f>
        <v>0.0329474621549422</v>
      </c>
      <c r="U2634" s="11" t="n">
        <f aca="false">B2634/MAX(B2373:B2634)-1</f>
        <v>-0.202365399161108</v>
      </c>
      <c r="V2634" s="11" t="n">
        <f aca="false">B2634/MIN(B2373:B2634)-1</f>
        <v>0.0329474621549422</v>
      </c>
      <c r="W2634" s="11" t="n">
        <f aca="false">STDEV(D2613:D2634)*SQRT(261)</f>
        <v>0.223342534750979</v>
      </c>
      <c r="X2634" s="11" t="n">
        <f aca="false">STDEV(D2374:D2634)*SQRT(261)</f>
        <v>0.127570366367893</v>
      </c>
    </row>
    <row r="2635" customFormat="false" ht="17.25" hidden="false" customHeight="false" outlineLevel="0" collapsed="false">
      <c r="A2635" s="10" t="n">
        <v>34800</v>
      </c>
      <c r="B2635" s="2" t="n">
        <v>1.1545</v>
      </c>
      <c r="C2635" s="2" t="n">
        <v>-0.00549999999999984</v>
      </c>
      <c r="D2635" s="3" t="n">
        <v>-0.00474137931034468</v>
      </c>
      <c r="E2635" s="2" t="n">
        <v>-1.4625</v>
      </c>
      <c r="F2635" s="3" t="n">
        <v>-0.558846006878105</v>
      </c>
      <c r="G2635" s="3" t="n">
        <v>-0.198875858719034</v>
      </c>
      <c r="H2635" s="3" t="n">
        <v>-0.605231663532228</v>
      </c>
      <c r="I2635" s="3" t="n">
        <v>0.0280498664292075</v>
      </c>
      <c r="J2635" s="3" t="n">
        <v>-0.206147287354741</v>
      </c>
      <c r="K2635" s="3" t="n">
        <v>0.0280498664292075</v>
      </c>
      <c r="L2635" s="3" t="n">
        <v>0.22259414337255</v>
      </c>
      <c r="M2635" s="3" t="n">
        <v>0.127597505654259</v>
      </c>
      <c r="N2635" s="12" t="n">
        <f aca="false">B2635-B2634</f>
        <v>-0.00549999999999984</v>
      </c>
      <c r="O2635" s="11" t="n">
        <f aca="false">(B2635-B2634)/B2634</f>
        <v>-0.00474137931034469</v>
      </c>
      <c r="P2635" s="12" t="n">
        <f aca="false">N2635+P2634</f>
        <v>-1.4625</v>
      </c>
      <c r="Q2635" s="11" t="n">
        <f aca="false">(1+Q2634)*(1+D2635)-1</f>
        <v>-0.558846006878106</v>
      </c>
      <c r="R2635" s="11" t="n">
        <f aca="false">(B2635/B2374)-1</f>
        <v>-0.198875858719034</v>
      </c>
      <c r="S2635" s="11" t="n">
        <f aca="false">B2635/MAX(B$2:B2635)-1</f>
        <v>-0.605231663532228</v>
      </c>
      <c r="T2635" s="11" t="n">
        <f aca="false">B2635/MIN(B$2:B2635)-1</f>
        <v>0.0280498664292075</v>
      </c>
      <c r="U2635" s="11" t="n">
        <f aca="false">B2635/MAX(B2374:B2635)-1</f>
        <v>-0.206147287354741</v>
      </c>
      <c r="V2635" s="11" t="n">
        <f aca="false">B2635/MIN(B2374:B2635)-1</f>
        <v>0.0280498664292075</v>
      </c>
      <c r="W2635" s="11" t="n">
        <f aca="false">STDEV(D2614:D2635)*SQRT(261)</f>
        <v>0.22259414337255</v>
      </c>
      <c r="X2635" s="11" t="n">
        <f aca="false">STDEV(D2375:D2635)*SQRT(261)</f>
        <v>0.127597505654259</v>
      </c>
    </row>
    <row r="2636" customFormat="false" ht="17.25" hidden="false" customHeight="false" outlineLevel="0" collapsed="false">
      <c r="A2636" s="10" t="n">
        <v>34801</v>
      </c>
      <c r="B2636" s="2" t="n">
        <v>1.1545</v>
      </c>
      <c r="C2636" s="2" t="n">
        <v>0</v>
      </c>
      <c r="D2636" s="3" t="n">
        <v>0</v>
      </c>
      <c r="E2636" s="2" t="n">
        <v>-1.4625</v>
      </c>
      <c r="F2636" s="3" t="n">
        <v>-0.558846006878105</v>
      </c>
      <c r="G2636" s="3" t="n">
        <v>-0.201093349941181</v>
      </c>
      <c r="H2636" s="3" t="n">
        <v>-0.605231663532228</v>
      </c>
      <c r="I2636" s="3" t="n">
        <v>0.0280498664292075</v>
      </c>
      <c r="J2636" s="3" t="n">
        <v>-0.206147287354741</v>
      </c>
      <c r="K2636" s="3" t="n">
        <v>0.0280498664292075</v>
      </c>
      <c r="L2636" s="3" t="n">
        <v>0.222188920044014</v>
      </c>
      <c r="M2636" s="3" t="n">
        <v>0.127549210163643</v>
      </c>
      <c r="N2636" s="12" t="n">
        <f aca="false">B2636-B2635</f>
        <v>0</v>
      </c>
      <c r="O2636" s="11" t="n">
        <f aca="false">(B2636-B2635)/B2635</f>
        <v>0</v>
      </c>
      <c r="P2636" s="12" t="n">
        <f aca="false">N2636+P2635</f>
        <v>-1.4625</v>
      </c>
      <c r="Q2636" s="11" t="n">
        <f aca="false">(1+Q2635)*(1+D2636)-1</f>
        <v>-0.558846006878106</v>
      </c>
      <c r="R2636" s="11" t="n">
        <f aca="false">(B2636/B2375)-1</f>
        <v>-0.201093349941181</v>
      </c>
      <c r="S2636" s="11" t="n">
        <f aca="false">B2636/MAX(B$2:B2636)-1</f>
        <v>-0.605231663532228</v>
      </c>
      <c r="T2636" s="11" t="n">
        <f aca="false">B2636/MIN(B$2:B2636)-1</f>
        <v>0.0280498664292075</v>
      </c>
      <c r="U2636" s="11" t="n">
        <f aca="false">B2636/MAX(B2375:B2636)-1</f>
        <v>-0.206147287354741</v>
      </c>
      <c r="V2636" s="11" t="n">
        <f aca="false">B2636/MIN(B2375:B2636)-1</f>
        <v>0.0280498664292075</v>
      </c>
      <c r="W2636" s="11" t="n">
        <f aca="false">STDEV(D2615:D2636)*SQRT(261)</f>
        <v>0.222188920044014</v>
      </c>
      <c r="X2636" s="11" t="n">
        <f aca="false">STDEV(D2376:D2636)*SQRT(261)</f>
        <v>0.127549210163643</v>
      </c>
    </row>
    <row r="2637" customFormat="false" ht="17.25" hidden="false" customHeight="false" outlineLevel="0" collapsed="false">
      <c r="A2637" s="10" t="n">
        <v>34802</v>
      </c>
      <c r="B2637" s="2" t="n">
        <v>1.1465</v>
      </c>
      <c r="C2637" s="2" t="n">
        <v>-0.00800000000000001</v>
      </c>
      <c r="D2637" s="3" t="n">
        <v>-0.00692940666955388</v>
      </c>
      <c r="E2637" s="2" t="n">
        <v>-1.4705</v>
      </c>
      <c r="F2637" s="3" t="n">
        <v>-0.561902942300344</v>
      </c>
      <c r="G2637" s="3" t="n">
        <v>-0.203598221728258</v>
      </c>
      <c r="H2637" s="3" t="n">
        <v>-0.607967173875876</v>
      </c>
      <c r="I2637" s="3" t="n">
        <v>0.020926090828139</v>
      </c>
      <c r="J2637" s="3" t="n">
        <v>-0.211648215636389</v>
      </c>
      <c r="K2637" s="3" t="n">
        <v>0.020926090828139</v>
      </c>
      <c r="L2637" s="3" t="n">
        <v>0.223003449790684</v>
      </c>
      <c r="M2637" s="3" t="n">
        <v>0.127660592811951</v>
      </c>
      <c r="N2637" s="12" t="n">
        <f aca="false">B2637-B2636</f>
        <v>-0.00800000000000001</v>
      </c>
      <c r="O2637" s="11" t="n">
        <f aca="false">(B2637-B2636)/B2636</f>
        <v>-0.00692940666955393</v>
      </c>
      <c r="P2637" s="12" t="n">
        <f aca="false">N2637+P2636</f>
        <v>-1.4705</v>
      </c>
      <c r="Q2637" s="11" t="n">
        <f aca="false">(1+Q2636)*(1+D2637)-1</f>
        <v>-0.561902942300345</v>
      </c>
      <c r="R2637" s="11" t="n">
        <f aca="false">(B2637/B2376)-1</f>
        <v>-0.203598221728258</v>
      </c>
      <c r="S2637" s="11" t="n">
        <f aca="false">B2637/MAX(B$2:B2637)-1</f>
        <v>-0.607967173875876</v>
      </c>
      <c r="T2637" s="11" t="n">
        <f aca="false">B2637/MIN(B$2:B2637)-1</f>
        <v>0.020926090828139</v>
      </c>
      <c r="U2637" s="11" t="n">
        <f aca="false">B2637/MAX(B2376:B2637)-1</f>
        <v>-0.211648215636389</v>
      </c>
      <c r="V2637" s="11" t="n">
        <f aca="false">B2637/MIN(B2376:B2637)-1</f>
        <v>0.020926090828139</v>
      </c>
      <c r="W2637" s="11" t="n">
        <f aca="false">STDEV(D2616:D2637)*SQRT(261)</f>
        <v>0.223003449790684</v>
      </c>
      <c r="X2637" s="11" t="n">
        <f aca="false">STDEV(D2377:D2637)*SQRT(261)</f>
        <v>0.127660592811951</v>
      </c>
    </row>
    <row r="2638" customFormat="false" ht="17.25" hidden="false" customHeight="false" outlineLevel="0" collapsed="false">
      <c r="A2638" s="10" t="n">
        <v>34803</v>
      </c>
      <c r="B2638" s="2" t="n">
        <v>1.1515</v>
      </c>
      <c r="C2638" s="2" t="n">
        <v>0.00499999999999989</v>
      </c>
      <c r="D2638" s="3" t="n">
        <v>0.00436109899694714</v>
      </c>
      <c r="E2638" s="2" t="n">
        <v>-1.4655</v>
      </c>
      <c r="F2638" s="3" t="n">
        <v>-0.559992357661444</v>
      </c>
      <c r="G2638" s="3" t="n">
        <v>-0.204270610185889</v>
      </c>
      <c r="H2638" s="3" t="n">
        <v>-0.606257479911096</v>
      </c>
      <c r="I2638" s="3" t="n">
        <v>0.0253784505788068</v>
      </c>
      <c r="J2638" s="3" t="n">
        <v>-0.208210135460359</v>
      </c>
      <c r="K2638" s="3" t="n">
        <v>0.0253784505788068</v>
      </c>
      <c r="L2638" s="3" t="n">
        <v>0.211442977901287</v>
      </c>
      <c r="M2638" s="3" t="n">
        <v>0.127623030381235</v>
      </c>
      <c r="N2638" s="12" t="n">
        <f aca="false">B2638-B2637</f>
        <v>0.00499999999999989</v>
      </c>
      <c r="O2638" s="11" t="n">
        <f aca="false">(B2638-B2637)/B2637</f>
        <v>0.00436109899694714</v>
      </c>
      <c r="P2638" s="12" t="n">
        <f aca="false">N2638+P2637</f>
        <v>-1.4655</v>
      </c>
      <c r="Q2638" s="11" t="n">
        <f aca="false">(1+Q2637)*(1+D2638)-1</f>
        <v>-0.559992357661446</v>
      </c>
      <c r="R2638" s="11" t="n">
        <f aca="false">(B2638/B2377)-1</f>
        <v>-0.204270610185889</v>
      </c>
      <c r="S2638" s="11" t="n">
        <f aca="false">B2638/MAX(B$2:B2638)-1</f>
        <v>-0.606257479911096</v>
      </c>
      <c r="T2638" s="11" t="n">
        <f aca="false">B2638/MIN(B$2:B2638)-1</f>
        <v>0.0253784505788068</v>
      </c>
      <c r="U2638" s="11" t="n">
        <f aca="false">B2638/MAX(B2377:B2638)-1</f>
        <v>-0.208210135460359</v>
      </c>
      <c r="V2638" s="11" t="n">
        <f aca="false">B2638/MIN(B2377:B2638)-1</f>
        <v>0.0253784505788068</v>
      </c>
      <c r="W2638" s="11" t="n">
        <f aca="false">STDEV(D2617:D2638)*SQRT(261)</f>
        <v>0.211442977901287</v>
      </c>
      <c r="X2638" s="11" t="n">
        <f aca="false">STDEV(D2378:D2638)*SQRT(261)</f>
        <v>0.127623030381235</v>
      </c>
    </row>
    <row r="2639" customFormat="false" ht="17.25" hidden="false" customHeight="false" outlineLevel="0" collapsed="false">
      <c r="A2639" s="10" t="n">
        <v>34806</v>
      </c>
      <c r="B2639" s="2" t="n">
        <v>1.1265</v>
      </c>
      <c r="C2639" s="2" t="n">
        <v>-0.0249999999999999</v>
      </c>
      <c r="D2639" s="3" t="n">
        <v>-0.0217108119843681</v>
      </c>
      <c r="E2639" s="2" t="n">
        <v>-1.4905</v>
      </c>
      <c r="F2639" s="3" t="n">
        <v>-0.569545280855942</v>
      </c>
      <c r="G2639" s="3" t="n">
        <v>-0.225400536340507</v>
      </c>
      <c r="H2639" s="3" t="n">
        <v>-0.614805949734997</v>
      </c>
      <c r="I2639" s="3" t="n">
        <v>0.0031166518254675</v>
      </c>
      <c r="J2639" s="3" t="n">
        <v>-0.225400536340507</v>
      </c>
      <c r="K2639" s="3" t="n">
        <v>0.0031166518254675</v>
      </c>
      <c r="L2639" s="3" t="n">
        <v>0.219643845924804</v>
      </c>
      <c r="M2639" s="3" t="n">
        <v>0.129182058952591</v>
      </c>
      <c r="N2639" s="12" t="n">
        <f aca="false">B2639-B2638</f>
        <v>-0.0249999999999999</v>
      </c>
      <c r="O2639" s="11" t="n">
        <f aca="false">(B2639-B2638)/B2638</f>
        <v>-0.0217108119843681</v>
      </c>
      <c r="P2639" s="12" t="n">
        <f aca="false">N2639+P2638</f>
        <v>-1.4905</v>
      </c>
      <c r="Q2639" s="11" t="n">
        <f aca="false">(1+Q2638)*(1+D2639)-1</f>
        <v>-0.569545280855943</v>
      </c>
      <c r="R2639" s="11" t="n">
        <f aca="false">(B2639/B2378)-1</f>
        <v>-0.225400536340507</v>
      </c>
      <c r="S2639" s="11" t="n">
        <f aca="false">B2639/MAX(B$2:B2639)-1</f>
        <v>-0.614805949734997</v>
      </c>
      <c r="T2639" s="11" t="n">
        <f aca="false">B2639/MIN(B$2:B2639)-1</f>
        <v>0.0031166518254675</v>
      </c>
      <c r="U2639" s="11" t="n">
        <f aca="false">B2639/MAX(B2378:B2639)-1</f>
        <v>-0.225400536340507</v>
      </c>
      <c r="V2639" s="11" t="n">
        <f aca="false">B2639/MIN(B2378:B2639)-1</f>
        <v>0.0031166518254675</v>
      </c>
      <c r="W2639" s="11" t="n">
        <f aca="false">STDEV(D2618:D2639)*SQRT(261)</f>
        <v>0.219643845924804</v>
      </c>
      <c r="X2639" s="11" t="n">
        <f aca="false">STDEV(D2379:D2639)*SQRT(261)</f>
        <v>0.129182058952591</v>
      </c>
    </row>
    <row r="2640" customFormat="false" ht="17.25" hidden="false" customHeight="false" outlineLevel="0" collapsed="false">
      <c r="A2640" s="10" t="n">
        <v>34807</v>
      </c>
      <c r="B2640" s="2" t="n">
        <v>1.1155</v>
      </c>
      <c r="C2640" s="2" t="n">
        <v>-0.0110000000000001</v>
      </c>
      <c r="D2640" s="3" t="n">
        <v>-0.00976475810031086</v>
      </c>
      <c r="E2640" s="2" t="n">
        <v>-1.5015</v>
      </c>
      <c r="F2640" s="3" t="n">
        <v>-0.573748567061521</v>
      </c>
      <c r="G2640" s="3" t="n">
        <v>-0.229627071823204</v>
      </c>
      <c r="H2640" s="3" t="n">
        <v>-0.618567276457514</v>
      </c>
      <c r="I2640" s="3" t="n">
        <v>0</v>
      </c>
      <c r="J2640" s="3" t="n">
        <v>-0.229627071823204</v>
      </c>
      <c r="K2640" s="3" t="n">
        <v>0</v>
      </c>
      <c r="L2640" s="3" t="n">
        <v>0.218429147047396</v>
      </c>
      <c r="M2640" s="3" t="n">
        <v>0.129438979836877</v>
      </c>
      <c r="N2640" s="12" t="n">
        <f aca="false">B2640-B2639</f>
        <v>-0.0110000000000001</v>
      </c>
      <c r="O2640" s="11" t="n">
        <f aca="false">(B2640-B2639)/B2639</f>
        <v>-0.0097647581003108</v>
      </c>
      <c r="P2640" s="12" t="n">
        <f aca="false">N2640+P2639</f>
        <v>-1.5015</v>
      </c>
      <c r="Q2640" s="11" t="n">
        <f aca="false">(1+Q2639)*(1+D2640)-1</f>
        <v>-0.573748567061522</v>
      </c>
      <c r="R2640" s="11" t="n">
        <f aca="false">(B2640/B2379)-1</f>
        <v>-0.229627071823204</v>
      </c>
      <c r="S2640" s="11" t="n">
        <f aca="false">B2640/MAX(B$2:B2640)-1</f>
        <v>-0.618567276457514</v>
      </c>
      <c r="T2640" s="11" t="n">
        <f aca="false">B2640/MIN(B$2:B2640)-1</f>
        <v>0</v>
      </c>
      <c r="U2640" s="11" t="n">
        <f aca="false">B2640/MAX(B2379:B2640)-1</f>
        <v>-0.229627071823204</v>
      </c>
      <c r="V2640" s="11" t="n">
        <f aca="false">B2640/MIN(B2379:B2640)-1</f>
        <v>0</v>
      </c>
      <c r="W2640" s="11" t="n">
        <f aca="false">STDEV(D2619:D2640)*SQRT(261)</f>
        <v>0.218429147047396</v>
      </c>
      <c r="X2640" s="11" t="n">
        <f aca="false">STDEV(D2380:D2640)*SQRT(261)</f>
        <v>0.129438979836877</v>
      </c>
    </row>
    <row r="2641" customFormat="false" ht="17.25" hidden="false" customHeight="false" outlineLevel="0" collapsed="false">
      <c r="A2641" s="10" t="n">
        <v>34808</v>
      </c>
      <c r="B2641" s="2" t="n">
        <v>1.133</v>
      </c>
      <c r="C2641" s="2" t="n">
        <v>0.0175000000000001</v>
      </c>
      <c r="D2641" s="3" t="n">
        <v>0.0156880322725237</v>
      </c>
      <c r="E2641" s="2" t="n">
        <v>-1.484</v>
      </c>
      <c r="F2641" s="3" t="n">
        <v>-0.567061520825373</v>
      </c>
      <c r="G2641" s="3" t="n">
        <v>-0.214884623380223</v>
      </c>
      <c r="H2641" s="3" t="n">
        <v>-0.612583347580783</v>
      </c>
      <c r="I2641" s="3" t="n">
        <v>0.0156880322725237</v>
      </c>
      <c r="J2641" s="3" t="n">
        <v>-0.214884623380223</v>
      </c>
      <c r="K2641" s="3" t="n">
        <v>0.0156880322725237</v>
      </c>
      <c r="L2641" s="3" t="n">
        <v>0.220425058318971</v>
      </c>
      <c r="M2641" s="3" t="n">
        <v>0.130482347912559</v>
      </c>
      <c r="N2641" s="12" t="n">
        <f aca="false">B2641-B2640</f>
        <v>0.0175000000000001</v>
      </c>
      <c r="O2641" s="11" t="n">
        <f aca="false">(B2641-B2640)/B2640</f>
        <v>0.0156880322725236</v>
      </c>
      <c r="P2641" s="12" t="n">
        <f aca="false">N2641+P2640</f>
        <v>-1.484</v>
      </c>
      <c r="Q2641" s="11" t="n">
        <f aca="false">(1+Q2640)*(1+D2641)-1</f>
        <v>-0.567061520825374</v>
      </c>
      <c r="R2641" s="11" t="n">
        <f aca="false">(B2641/B2380)-1</f>
        <v>-0.214884623380223</v>
      </c>
      <c r="S2641" s="11" t="n">
        <f aca="false">B2641/MAX(B$2:B2641)-1</f>
        <v>-0.612583347580783</v>
      </c>
      <c r="T2641" s="11" t="n">
        <f aca="false">B2641/MIN(B$2:B2641)-1</f>
        <v>0.0156880322725237</v>
      </c>
      <c r="U2641" s="11" t="n">
        <f aca="false">B2641/MAX(B2380:B2641)-1</f>
        <v>-0.214884623380223</v>
      </c>
      <c r="V2641" s="11" t="n">
        <f aca="false">B2641/MIN(B2380:B2641)-1</f>
        <v>0.0156880322725237</v>
      </c>
      <c r="W2641" s="11" t="n">
        <f aca="false">STDEV(D2620:D2641)*SQRT(261)</f>
        <v>0.220425058318971</v>
      </c>
      <c r="X2641" s="11" t="n">
        <f aca="false">STDEV(D2381:D2641)*SQRT(261)</f>
        <v>0.130482347912559</v>
      </c>
    </row>
    <row r="2642" customFormat="false" ht="17.25" hidden="false" customHeight="false" outlineLevel="0" collapsed="false">
      <c r="A2642" s="10" t="n">
        <v>34809</v>
      </c>
      <c r="B2642" s="2" t="n">
        <v>1.1435</v>
      </c>
      <c r="C2642" s="2" t="n">
        <v>0.0105</v>
      </c>
      <c r="D2642" s="3" t="n">
        <v>0.00926743159752874</v>
      </c>
      <c r="E2642" s="2" t="n">
        <v>-1.4735</v>
      </c>
      <c r="F2642" s="3" t="n">
        <v>-0.563049293083684</v>
      </c>
      <c r="G2642" s="3" t="n">
        <v>-0.202302057900244</v>
      </c>
      <c r="H2642" s="3" t="n">
        <v>-0.608992990254744</v>
      </c>
      <c r="I2642" s="3" t="n">
        <v>0.0251008516360376</v>
      </c>
      <c r="J2642" s="3" t="n">
        <v>-0.203191415232388</v>
      </c>
      <c r="K2642" s="3" t="n">
        <v>0.0251008516360376</v>
      </c>
      <c r="L2642" s="3" t="n">
        <v>0.221863475885475</v>
      </c>
      <c r="M2642" s="3" t="n">
        <v>0.130747970065164</v>
      </c>
      <c r="N2642" s="12" t="n">
        <f aca="false">B2642-B2641</f>
        <v>0.0105</v>
      </c>
      <c r="O2642" s="11" t="n">
        <f aca="false">(B2642-B2641)/B2641</f>
        <v>0.00926743159752864</v>
      </c>
      <c r="P2642" s="12" t="n">
        <f aca="false">N2642+P2641</f>
        <v>-1.4735</v>
      </c>
      <c r="Q2642" s="11" t="n">
        <f aca="false">(1+Q2641)*(1+D2642)-1</f>
        <v>-0.563049293083685</v>
      </c>
      <c r="R2642" s="11" t="n">
        <f aca="false">(B2642/B2381)-1</f>
        <v>-0.202302057900244</v>
      </c>
      <c r="S2642" s="11" t="n">
        <f aca="false">B2642/MAX(B$2:B2642)-1</f>
        <v>-0.608992990254744</v>
      </c>
      <c r="T2642" s="11" t="n">
        <f aca="false">B2642/MIN(B$2:B2642)-1</f>
        <v>0.0251008516360376</v>
      </c>
      <c r="U2642" s="11" t="n">
        <f aca="false">B2642/MAX(B2381:B2642)-1</f>
        <v>-0.203191415232388</v>
      </c>
      <c r="V2642" s="11" t="n">
        <f aca="false">B2642/MIN(B2381:B2642)-1</f>
        <v>0.0251008516360376</v>
      </c>
      <c r="W2642" s="11" t="n">
        <f aca="false">STDEV(D2621:D2642)*SQRT(261)</f>
        <v>0.221863475885475</v>
      </c>
      <c r="X2642" s="11" t="n">
        <f aca="false">STDEV(D2382:D2642)*SQRT(261)</f>
        <v>0.130747970065164</v>
      </c>
    </row>
    <row r="2643" customFormat="false" ht="17.25" hidden="false" customHeight="false" outlineLevel="0" collapsed="false">
      <c r="A2643" s="10" t="n">
        <v>34810</v>
      </c>
      <c r="B2643" s="2" t="n">
        <v>1.1295</v>
      </c>
      <c r="C2643" s="2" t="n">
        <v>-0.014</v>
      </c>
      <c r="D2643" s="3" t="n">
        <v>-0.0122431132487976</v>
      </c>
      <c r="E2643" s="2" t="n">
        <v>-1.4875</v>
      </c>
      <c r="F2643" s="3" t="n">
        <v>-0.568398930072602</v>
      </c>
      <c r="G2643" s="3" t="n">
        <v>-0.212946832973312</v>
      </c>
      <c r="H2643" s="3" t="n">
        <v>-0.613780133356129</v>
      </c>
      <c r="I2643" s="3" t="n">
        <v>0.0125504258180189</v>
      </c>
      <c r="J2643" s="3" t="n">
        <v>-0.212946832973312</v>
      </c>
      <c r="K2643" s="3" t="n">
        <v>0.0125504258180189</v>
      </c>
      <c r="L2643" s="3" t="n">
        <v>0.223873992049852</v>
      </c>
      <c r="M2643" s="3" t="n">
        <v>0.13122966426456</v>
      </c>
      <c r="N2643" s="12" t="n">
        <f aca="false">B2643-B2642</f>
        <v>-0.014</v>
      </c>
      <c r="O2643" s="11" t="n">
        <f aca="false">(B2643-B2642)/B2642</f>
        <v>-0.0122431132487976</v>
      </c>
      <c r="P2643" s="12" t="n">
        <f aca="false">N2643+P2642</f>
        <v>-1.4875</v>
      </c>
      <c r="Q2643" s="11" t="n">
        <f aca="false">(1+Q2642)*(1+D2643)-1</f>
        <v>-0.568398930072604</v>
      </c>
      <c r="R2643" s="11" t="n">
        <f aca="false">(B2643/B2382)-1</f>
        <v>-0.212946832973312</v>
      </c>
      <c r="S2643" s="11" t="n">
        <f aca="false">B2643/MAX(B$2:B2643)-1</f>
        <v>-0.613780133356129</v>
      </c>
      <c r="T2643" s="11" t="n">
        <f aca="false">B2643/MIN(B$2:B2643)-1</f>
        <v>0.0125504258180189</v>
      </c>
      <c r="U2643" s="11" t="n">
        <f aca="false">B2643/MAX(B2382:B2643)-1</f>
        <v>-0.212946832973312</v>
      </c>
      <c r="V2643" s="11" t="n">
        <f aca="false">B2643/MIN(B2382:B2643)-1</f>
        <v>0.0125504258180189</v>
      </c>
      <c r="W2643" s="11" t="n">
        <f aca="false">STDEV(D2622:D2643)*SQRT(261)</f>
        <v>0.223873992049852</v>
      </c>
      <c r="X2643" s="11" t="n">
        <f aca="false">STDEV(D2383:D2643)*SQRT(261)</f>
        <v>0.13122966426456</v>
      </c>
    </row>
    <row r="2644" customFormat="false" ht="17.25" hidden="false" customHeight="false" outlineLevel="0" collapsed="false">
      <c r="A2644" s="10" t="n">
        <v>34813</v>
      </c>
      <c r="B2644" s="2" t="n">
        <v>1.1405</v>
      </c>
      <c r="C2644" s="2" t="n">
        <v>0.0110000000000001</v>
      </c>
      <c r="D2644" s="3" t="n">
        <v>0.00973882248782654</v>
      </c>
      <c r="E2644" s="2" t="n">
        <v>-1.4765</v>
      </c>
      <c r="F2644" s="3" t="n">
        <v>-0.564195643867023</v>
      </c>
      <c r="G2644" s="3" t="n">
        <v>-0.204394837809557</v>
      </c>
      <c r="H2644" s="3" t="n">
        <v>-0.610018806633613</v>
      </c>
      <c r="I2644" s="3" t="n">
        <v>0.0224114746750337</v>
      </c>
      <c r="J2644" s="3" t="n">
        <v>-0.20494945974207</v>
      </c>
      <c r="K2644" s="3" t="n">
        <v>0.0224114746750337</v>
      </c>
      <c r="L2644" s="3" t="n">
        <v>0.226905833099532</v>
      </c>
      <c r="M2644" s="3" t="n">
        <v>0.131658645843712</v>
      </c>
      <c r="N2644" s="12" t="n">
        <f aca="false">B2644-B2643</f>
        <v>0.0110000000000001</v>
      </c>
      <c r="O2644" s="11" t="n">
        <f aca="false">(B2644-B2643)/B2643</f>
        <v>0.00973882248782658</v>
      </c>
      <c r="P2644" s="12" t="n">
        <f aca="false">N2644+P2643</f>
        <v>-1.4765</v>
      </c>
      <c r="Q2644" s="11" t="n">
        <f aca="false">(1+Q2643)*(1+D2644)-1</f>
        <v>-0.564195643867025</v>
      </c>
      <c r="R2644" s="11" t="n">
        <f aca="false">(B2644/B2383)-1</f>
        <v>-0.204394837809557</v>
      </c>
      <c r="S2644" s="11" t="n">
        <f aca="false">B2644/MAX(B$2:B2644)-1</f>
        <v>-0.610018806633613</v>
      </c>
      <c r="T2644" s="11" t="n">
        <f aca="false">B2644/MIN(B$2:B2644)-1</f>
        <v>0.0224114746750337</v>
      </c>
      <c r="U2644" s="11" t="n">
        <f aca="false">B2644/MAX(B2383:B2644)-1</f>
        <v>-0.20494945974207</v>
      </c>
      <c r="V2644" s="11" t="n">
        <f aca="false">B2644/MIN(B2383:B2644)-1</f>
        <v>0.0224114746750337</v>
      </c>
      <c r="W2644" s="11" t="n">
        <f aca="false">STDEV(D2623:D2644)*SQRT(261)</f>
        <v>0.226905833099532</v>
      </c>
      <c r="X2644" s="11" t="n">
        <f aca="false">STDEV(D2384:D2644)*SQRT(261)</f>
        <v>0.131658645843712</v>
      </c>
    </row>
    <row r="2645" customFormat="false" ht="17.25" hidden="false" customHeight="false" outlineLevel="0" collapsed="false">
      <c r="A2645" s="10" t="n">
        <v>34814</v>
      </c>
      <c r="B2645" s="2" t="n">
        <v>1.1286</v>
      </c>
      <c r="C2645" s="2" t="n">
        <v>-0.0119</v>
      </c>
      <c r="D2645" s="3" t="n">
        <v>-0.0104340201665937</v>
      </c>
      <c r="E2645" s="2" t="n">
        <v>-1.4884</v>
      </c>
      <c r="F2645" s="3" t="n">
        <v>-0.568742835307604</v>
      </c>
      <c r="G2645" s="3" t="n">
        <v>-0.213245033112583</v>
      </c>
      <c r="H2645" s="3" t="n">
        <v>-0.61408787826979</v>
      </c>
      <c r="I2645" s="3" t="n">
        <v>0.0117436127297177</v>
      </c>
      <c r="J2645" s="3" t="n">
        <v>-0.213245033112583</v>
      </c>
      <c r="K2645" s="3" t="n">
        <v>0.0117436127297177</v>
      </c>
      <c r="L2645" s="3" t="n">
        <v>0.22472396376884</v>
      </c>
      <c r="M2645" s="3" t="n">
        <v>0.131998075296362</v>
      </c>
      <c r="N2645" s="12" t="n">
        <f aca="false">B2645-B2644</f>
        <v>-0.0119</v>
      </c>
      <c r="O2645" s="11" t="n">
        <f aca="false">(B2645-B2644)/B2644</f>
        <v>-0.0104340201665936</v>
      </c>
      <c r="P2645" s="12" t="n">
        <f aca="false">N2645+P2644</f>
        <v>-1.4884</v>
      </c>
      <c r="Q2645" s="11" t="n">
        <f aca="false">(1+Q2644)*(1+D2645)-1</f>
        <v>-0.568742835307605</v>
      </c>
      <c r="R2645" s="11" t="n">
        <f aca="false">(B2645/B2384)-1</f>
        <v>-0.213245033112583</v>
      </c>
      <c r="S2645" s="11" t="n">
        <f aca="false">B2645/MAX(B$2:B2645)-1</f>
        <v>-0.61408787826979</v>
      </c>
      <c r="T2645" s="11" t="n">
        <f aca="false">B2645/MIN(B$2:B2645)-1</f>
        <v>0.0117436127297177</v>
      </c>
      <c r="U2645" s="11" t="n">
        <f aca="false">B2645/MAX(B2384:B2645)-1</f>
        <v>-0.213245033112583</v>
      </c>
      <c r="V2645" s="11" t="n">
        <f aca="false">B2645/MIN(B2384:B2645)-1</f>
        <v>0.0117436127297177</v>
      </c>
      <c r="W2645" s="11" t="n">
        <f aca="false">STDEV(D2624:D2645)*SQRT(261)</f>
        <v>0.22472396376884</v>
      </c>
      <c r="X2645" s="11" t="n">
        <f aca="false">STDEV(D2385:D2645)*SQRT(261)</f>
        <v>0.131998075296363</v>
      </c>
    </row>
    <row r="2646" customFormat="false" ht="17.25" hidden="false" customHeight="false" outlineLevel="0" collapsed="false">
      <c r="A2646" s="10" t="n">
        <v>34815</v>
      </c>
      <c r="B2646" s="2" t="n">
        <v>1.1315</v>
      </c>
      <c r="C2646" s="2" t="n">
        <v>0.0028999999999999</v>
      </c>
      <c r="D2646" s="3" t="n">
        <v>0.002569555201134</v>
      </c>
      <c r="E2646" s="2" t="n">
        <v>-1.4855</v>
      </c>
      <c r="F2646" s="3" t="n">
        <v>-0.567634696217042</v>
      </c>
      <c r="G2646" s="3" t="n">
        <v>-0.208796587651213</v>
      </c>
      <c r="H2646" s="3" t="n">
        <v>-0.613096255770217</v>
      </c>
      <c r="I2646" s="3" t="n">
        <v>0.0143433437920215</v>
      </c>
      <c r="J2646" s="3" t="n">
        <v>-0.210177300013961</v>
      </c>
      <c r="K2646" s="3" t="n">
        <v>0.0143433437920215</v>
      </c>
      <c r="L2646" s="3" t="n">
        <v>0.221790856694314</v>
      </c>
      <c r="M2646" s="3" t="n">
        <v>0.132024887518109</v>
      </c>
      <c r="N2646" s="12" t="n">
        <f aca="false">B2646-B2645</f>
        <v>0.0028999999999999</v>
      </c>
      <c r="O2646" s="11" t="n">
        <f aca="false">(B2646-B2645)/B2645</f>
        <v>0.00256955520113406</v>
      </c>
      <c r="P2646" s="12" t="n">
        <f aca="false">N2646+P2645</f>
        <v>-1.4855</v>
      </c>
      <c r="Q2646" s="11" t="n">
        <f aca="false">(1+Q2645)*(1+D2646)-1</f>
        <v>-0.567634696217044</v>
      </c>
      <c r="R2646" s="11" t="n">
        <f aca="false">(B2646/B2385)-1</f>
        <v>-0.208796587651213</v>
      </c>
      <c r="S2646" s="11" t="n">
        <f aca="false">B2646/MAX(B$2:B2646)-1</f>
        <v>-0.613096255770217</v>
      </c>
      <c r="T2646" s="11" t="n">
        <f aca="false">B2646/MIN(B$2:B2646)-1</f>
        <v>0.0143433437920215</v>
      </c>
      <c r="U2646" s="11" t="n">
        <f aca="false">B2646/MAX(B2385:B2646)-1</f>
        <v>-0.210177300013961</v>
      </c>
      <c r="V2646" s="11" t="n">
        <f aca="false">B2646/MIN(B2385:B2646)-1</f>
        <v>0.0143433437920215</v>
      </c>
      <c r="W2646" s="11" t="n">
        <f aca="false">STDEV(D2625:D2646)*SQRT(261)</f>
        <v>0.221790856694314</v>
      </c>
      <c r="X2646" s="11" t="n">
        <f aca="false">STDEV(D2386:D2646)*SQRT(261)</f>
        <v>0.132024887518109</v>
      </c>
    </row>
    <row r="2647" customFormat="false" ht="17.25" hidden="false" customHeight="false" outlineLevel="0" collapsed="false">
      <c r="A2647" s="10" t="n">
        <v>34816</v>
      </c>
      <c r="B2647" s="2" t="n">
        <v>1.1368</v>
      </c>
      <c r="C2647" s="2" t="n">
        <v>0.00530000000000008</v>
      </c>
      <c r="D2647" s="3" t="n">
        <v>0.00468404772426001</v>
      </c>
      <c r="E2647" s="2" t="n">
        <v>-1.4802</v>
      </c>
      <c r="F2647" s="3" t="n">
        <v>-0.565609476499809</v>
      </c>
      <c r="G2647" s="3" t="n">
        <v>-0.20263730097496</v>
      </c>
      <c r="H2647" s="3" t="n">
        <v>-0.61128398016755</v>
      </c>
      <c r="I2647" s="3" t="n">
        <v>0.0190945764231287</v>
      </c>
      <c r="J2647" s="3" t="n">
        <v>-0.206477732793522</v>
      </c>
      <c r="K2647" s="3" t="n">
        <v>0.0190945764231287</v>
      </c>
      <c r="L2647" s="3" t="n">
        <v>0.219458367463212</v>
      </c>
      <c r="M2647" s="3" t="n">
        <v>0.13212235641938</v>
      </c>
      <c r="N2647" s="12" t="n">
        <f aca="false">B2647-B2646</f>
        <v>0.00530000000000008</v>
      </c>
      <c r="O2647" s="11" t="n">
        <f aca="false">(B2647-B2646)/B2646</f>
        <v>0.00468404772425991</v>
      </c>
      <c r="P2647" s="12" t="n">
        <f aca="false">N2647+P2646</f>
        <v>-1.4802</v>
      </c>
      <c r="Q2647" s="11" t="n">
        <f aca="false">(1+Q2646)*(1+D2647)-1</f>
        <v>-0.56560947649981</v>
      </c>
      <c r="R2647" s="11" t="n">
        <f aca="false">(B2647/B2386)-1</f>
        <v>-0.20263730097496</v>
      </c>
      <c r="S2647" s="11" t="n">
        <f aca="false">B2647/MAX(B$2:B2647)-1</f>
        <v>-0.61128398016755</v>
      </c>
      <c r="T2647" s="11" t="n">
        <f aca="false">B2647/MIN(B$2:B2647)-1</f>
        <v>0.0190945764231287</v>
      </c>
      <c r="U2647" s="11" t="n">
        <f aca="false">B2647/MAX(B2386:B2647)-1</f>
        <v>-0.206477732793522</v>
      </c>
      <c r="V2647" s="11" t="n">
        <f aca="false">B2647/MIN(B2386:B2647)-1</f>
        <v>0.0190945764231287</v>
      </c>
      <c r="W2647" s="11" t="n">
        <f aca="false">STDEV(D2626:D2647)*SQRT(261)</f>
        <v>0.219458367463212</v>
      </c>
      <c r="X2647" s="11" t="n">
        <f aca="false">STDEV(D2387:D2647)*SQRT(261)</f>
        <v>0.13212235641938</v>
      </c>
    </row>
    <row r="2648" customFormat="false" ht="17.25" hidden="false" customHeight="false" outlineLevel="0" collapsed="false">
      <c r="A2648" s="10" t="n">
        <v>34817</v>
      </c>
      <c r="B2648" s="2" t="n">
        <v>1.144</v>
      </c>
      <c r="C2648" s="2" t="n">
        <v>0.00719999999999987</v>
      </c>
      <c r="D2648" s="3" t="n">
        <v>0.00633356790992257</v>
      </c>
      <c r="E2648" s="2" t="n">
        <v>-1.473</v>
      </c>
      <c r="F2648" s="3" t="n">
        <v>-0.562858234619794</v>
      </c>
      <c r="G2648" s="3" t="n">
        <v>-0.19014583038369</v>
      </c>
      <c r="H2648" s="3" t="n">
        <v>-0.608822020858266</v>
      </c>
      <c r="I2648" s="3" t="n">
        <v>0.0255490811295382</v>
      </c>
      <c r="J2648" s="3" t="n">
        <v>-0.201451905626134</v>
      </c>
      <c r="K2648" s="3" t="n">
        <v>0.0255490811295382</v>
      </c>
      <c r="L2648" s="3" t="n">
        <v>0.220289481642867</v>
      </c>
      <c r="M2648" s="3" t="n">
        <v>0.132048822961636</v>
      </c>
      <c r="N2648" s="12" t="n">
        <f aca="false">B2648-B2647</f>
        <v>0.00719999999999987</v>
      </c>
      <c r="O2648" s="11" t="n">
        <f aca="false">(B2648-B2647)/B2647</f>
        <v>0.00633356790992248</v>
      </c>
      <c r="P2648" s="12" t="n">
        <f aca="false">N2648+P2647</f>
        <v>-1.473</v>
      </c>
      <c r="Q2648" s="11" t="n">
        <f aca="false">(1+Q2647)*(1+D2648)-1</f>
        <v>-0.562858234619795</v>
      </c>
      <c r="R2648" s="11" t="n">
        <f aca="false">(B2648/B2387)-1</f>
        <v>-0.19014583038369</v>
      </c>
      <c r="S2648" s="11" t="n">
        <f aca="false">B2648/MAX(B$2:B2648)-1</f>
        <v>-0.608822020858266</v>
      </c>
      <c r="T2648" s="11" t="n">
        <f aca="false">B2648/MIN(B$2:B2648)-1</f>
        <v>0.0255490811295382</v>
      </c>
      <c r="U2648" s="11" t="n">
        <f aca="false">B2648/MAX(B2387:B2648)-1</f>
        <v>-0.201451905626134</v>
      </c>
      <c r="V2648" s="11" t="n">
        <f aca="false">B2648/MIN(B2387:B2648)-1</f>
        <v>0.0255490811295382</v>
      </c>
      <c r="W2648" s="11" t="n">
        <f aca="false">STDEV(D2627:D2648)*SQRT(261)</f>
        <v>0.220289481642867</v>
      </c>
      <c r="X2648" s="11" t="n">
        <f aca="false">STDEV(D2388:D2648)*SQRT(261)</f>
        <v>0.132048822961636</v>
      </c>
    </row>
    <row r="2649" customFormat="false" ht="17.25" hidden="false" customHeight="false" outlineLevel="0" collapsed="false">
      <c r="A2649" s="10" t="n">
        <v>34820</v>
      </c>
      <c r="B2649" s="2" t="n">
        <v>1.146</v>
      </c>
      <c r="C2649" s="2" t="n">
        <v>0.002</v>
      </c>
      <c r="D2649" s="3" t="n">
        <v>0.00174825174825166</v>
      </c>
      <c r="E2649" s="2" t="n">
        <v>-1.471</v>
      </c>
      <c r="F2649" s="3" t="n">
        <v>-0.562094000764234</v>
      </c>
      <c r="G2649" s="3" t="n">
        <v>-0.183469896686854</v>
      </c>
      <c r="H2649" s="3" t="n">
        <v>-0.608138143272354</v>
      </c>
      <c r="I2649" s="3" t="n">
        <v>0.0273419991035411</v>
      </c>
      <c r="J2649" s="3" t="n">
        <v>-0.200055842524082</v>
      </c>
      <c r="K2649" s="3" t="n">
        <v>0.0273419991035411</v>
      </c>
      <c r="L2649" s="3" t="n">
        <v>0.205453151501276</v>
      </c>
      <c r="M2649" s="3" t="n">
        <v>0.131949899596475</v>
      </c>
      <c r="N2649" s="12" t="n">
        <f aca="false">B2649-B2648</f>
        <v>0.002</v>
      </c>
      <c r="O2649" s="11" t="n">
        <f aca="false">(B2649-B2648)/B2648</f>
        <v>0.00174825174825175</v>
      </c>
      <c r="P2649" s="12" t="n">
        <f aca="false">N2649+P2648</f>
        <v>-1.471</v>
      </c>
      <c r="Q2649" s="11" t="n">
        <f aca="false">(1+Q2648)*(1+D2649)-1</f>
        <v>-0.562094000764235</v>
      </c>
      <c r="R2649" s="11" t="n">
        <f aca="false">(B2649/B2388)-1</f>
        <v>-0.183469896686854</v>
      </c>
      <c r="S2649" s="11" t="n">
        <f aca="false">B2649/MAX(B$2:B2649)-1</f>
        <v>-0.608138143272354</v>
      </c>
      <c r="T2649" s="11" t="n">
        <f aca="false">B2649/MIN(B$2:B2649)-1</f>
        <v>0.0273419991035411</v>
      </c>
      <c r="U2649" s="11" t="n">
        <f aca="false">B2649/MAX(B2388:B2649)-1</f>
        <v>-0.200055842524082</v>
      </c>
      <c r="V2649" s="11" t="n">
        <f aca="false">B2649/MIN(B2388:B2649)-1</f>
        <v>0.0273419991035411</v>
      </c>
      <c r="W2649" s="11" t="n">
        <f aca="false">STDEV(D2628:D2649)*SQRT(261)</f>
        <v>0.205453151501276</v>
      </c>
      <c r="X2649" s="11" t="n">
        <f aca="false">STDEV(D2389:D2649)*SQRT(261)</f>
        <v>0.131949899596475</v>
      </c>
    </row>
    <row r="2650" customFormat="false" ht="17.25" hidden="false" customHeight="false" outlineLevel="0" collapsed="false">
      <c r="A2650" s="10" t="n">
        <v>34821</v>
      </c>
      <c r="B2650" s="2" t="n">
        <v>1.1357</v>
      </c>
      <c r="C2650" s="2" t="n">
        <v>-0.0103</v>
      </c>
      <c r="D2650" s="3" t="n">
        <v>-0.00898778359511343</v>
      </c>
      <c r="E2650" s="2" t="n">
        <v>-1.4813</v>
      </c>
      <c r="F2650" s="3" t="n">
        <v>-0.566029805120367</v>
      </c>
      <c r="G2650" s="3" t="n">
        <v>-0.190289462426922</v>
      </c>
      <c r="H2650" s="3" t="n">
        <v>-0.611660112839802</v>
      </c>
      <c r="I2650" s="3" t="n">
        <v>0.0181084715374271</v>
      </c>
      <c r="J2650" s="3" t="n">
        <v>-0.207245567499651</v>
      </c>
      <c r="K2650" s="3" t="n">
        <v>0.0181084715374271</v>
      </c>
      <c r="L2650" s="3" t="n">
        <v>0.17069736573226</v>
      </c>
      <c r="M2650" s="3" t="n">
        <v>0.132207169468027</v>
      </c>
      <c r="N2650" s="12" t="n">
        <f aca="false">B2650-B2649</f>
        <v>-0.0103</v>
      </c>
      <c r="O2650" s="11" t="n">
        <f aca="false">(B2650-B2649)/B2649</f>
        <v>-0.00898778359511342</v>
      </c>
      <c r="P2650" s="12" t="n">
        <f aca="false">N2650+P2649</f>
        <v>-1.4813</v>
      </c>
      <c r="Q2650" s="11" t="n">
        <f aca="false">(1+Q2649)*(1+D2650)-1</f>
        <v>-0.566029805120368</v>
      </c>
      <c r="R2650" s="11" t="n">
        <f aca="false">(B2650/B2389)-1</f>
        <v>-0.190289462426922</v>
      </c>
      <c r="S2650" s="11" t="n">
        <f aca="false">B2650/MAX(B$2:B2650)-1</f>
        <v>-0.611660112839802</v>
      </c>
      <c r="T2650" s="11" t="n">
        <f aca="false">B2650/MIN(B$2:B2650)-1</f>
        <v>0.0181084715374271</v>
      </c>
      <c r="U2650" s="11" t="n">
        <f aca="false">B2650/MAX(B2389:B2650)-1</f>
        <v>-0.207245567499651</v>
      </c>
      <c r="V2650" s="11" t="n">
        <f aca="false">B2650/MIN(B2389:B2650)-1</f>
        <v>0.0181084715374271</v>
      </c>
      <c r="W2650" s="11" t="n">
        <f aca="false">STDEV(D2629:D2650)*SQRT(261)</f>
        <v>0.17069736573226</v>
      </c>
      <c r="X2650" s="11" t="n">
        <f aca="false">STDEV(D2390:D2650)*SQRT(261)</f>
        <v>0.132207169468027</v>
      </c>
    </row>
    <row r="2651" customFormat="false" ht="17.25" hidden="false" customHeight="false" outlineLevel="0" collapsed="false">
      <c r="A2651" s="10" t="n">
        <v>34822</v>
      </c>
      <c r="B2651" s="2" t="n">
        <v>1.1352</v>
      </c>
      <c r="C2651" s="2" t="n">
        <v>-0.000499999999999945</v>
      </c>
      <c r="D2651" s="3" t="n">
        <v>-0.000440257110152276</v>
      </c>
      <c r="E2651" s="2" t="n">
        <v>-1.4818</v>
      </c>
      <c r="F2651" s="3" t="n">
        <v>-0.566220863584257</v>
      </c>
      <c r="G2651" s="3" t="n">
        <v>-0.187459738028774</v>
      </c>
      <c r="H2651" s="3" t="n">
        <v>-0.61183108223628</v>
      </c>
      <c r="I2651" s="3" t="n">
        <v>0.0176602420439265</v>
      </c>
      <c r="J2651" s="3" t="n">
        <v>-0.207594583275164</v>
      </c>
      <c r="K2651" s="3" t="n">
        <v>0.0176602420439265</v>
      </c>
      <c r="L2651" s="3" t="n">
        <v>0.169693710221822</v>
      </c>
      <c r="M2651" s="3" t="n">
        <v>0.132169830698467</v>
      </c>
      <c r="N2651" s="12" t="n">
        <f aca="false">B2651-B2650</f>
        <v>-0.000499999999999945</v>
      </c>
      <c r="O2651" s="11" t="n">
        <f aca="false">(B2651-B2650)/B2650</f>
        <v>-0.000440257110152281</v>
      </c>
      <c r="P2651" s="12" t="n">
        <f aca="false">N2651+P2650</f>
        <v>-1.4818</v>
      </c>
      <c r="Q2651" s="11" t="n">
        <f aca="false">(1+Q2650)*(1+D2651)-1</f>
        <v>-0.566220863584258</v>
      </c>
      <c r="R2651" s="11" t="n">
        <f aca="false">(B2651/B2390)-1</f>
        <v>-0.187459738028774</v>
      </c>
      <c r="S2651" s="11" t="n">
        <f aca="false">B2651/MAX(B$2:B2651)-1</f>
        <v>-0.61183108223628</v>
      </c>
      <c r="T2651" s="11" t="n">
        <f aca="false">B2651/MIN(B$2:B2651)-1</f>
        <v>0.0176602420439265</v>
      </c>
      <c r="U2651" s="11" t="n">
        <f aca="false">B2651/MAX(B2390:B2651)-1</f>
        <v>-0.207594583275164</v>
      </c>
      <c r="V2651" s="11" t="n">
        <f aca="false">B2651/MIN(B2390:B2651)-1</f>
        <v>0.0176602420439265</v>
      </c>
      <c r="W2651" s="11" t="n">
        <f aca="false">STDEV(D2630:D2651)*SQRT(261)</f>
        <v>0.169693710221822</v>
      </c>
      <c r="X2651" s="11" t="n">
        <f aca="false">STDEV(D2391:D2651)*SQRT(261)</f>
        <v>0.132169830698467</v>
      </c>
    </row>
    <row r="2652" customFormat="false" ht="17.25" hidden="false" customHeight="false" outlineLevel="0" collapsed="false">
      <c r="A2652" s="10" t="n">
        <v>34823</v>
      </c>
      <c r="B2652" s="2" t="n">
        <v>1.1326</v>
      </c>
      <c r="C2652" s="2" t="n">
        <v>-0.00259999999999994</v>
      </c>
      <c r="D2652" s="3" t="n">
        <v>-0.00229034531360106</v>
      </c>
      <c r="E2652" s="2" t="n">
        <v>-1.4844</v>
      </c>
      <c r="F2652" s="3" t="n">
        <v>-0.567214367596485</v>
      </c>
      <c r="G2652" s="3" t="n">
        <v>-0.195082083718286</v>
      </c>
      <c r="H2652" s="3" t="n">
        <v>-0.612720123097966</v>
      </c>
      <c r="I2652" s="3" t="n">
        <v>0.0153294486777231</v>
      </c>
      <c r="J2652" s="3" t="n">
        <v>-0.209409465307832</v>
      </c>
      <c r="K2652" s="3" t="n">
        <v>0.0153294486777231</v>
      </c>
      <c r="L2652" s="3" t="n">
        <v>0.168010354823167</v>
      </c>
      <c r="M2652" s="3" t="n">
        <v>0.131939038594019</v>
      </c>
      <c r="N2652" s="12" t="n">
        <f aca="false">B2652-B2651</f>
        <v>-0.00259999999999994</v>
      </c>
      <c r="O2652" s="11" t="n">
        <f aca="false">(B2652-B2651)/B2651</f>
        <v>-0.00229034531360107</v>
      </c>
      <c r="P2652" s="12" t="n">
        <f aca="false">N2652+P2651</f>
        <v>-1.4844</v>
      </c>
      <c r="Q2652" s="11" t="n">
        <f aca="false">(1+Q2651)*(1+D2652)-1</f>
        <v>-0.567214367596486</v>
      </c>
      <c r="R2652" s="11" t="n">
        <f aca="false">(B2652/B2391)-1</f>
        <v>-0.195082083718286</v>
      </c>
      <c r="S2652" s="11" t="n">
        <f aca="false">B2652/MAX(B$2:B2652)-1</f>
        <v>-0.612720123097966</v>
      </c>
      <c r="T2652" s="11" t="n">
        <f aca="false">B2652/MIN(B$2:B2652)-1</f>
        <v>0.0153294486777231</v>
      </c>
      <c r="U2652" s="11" t="n">
        <f aca="false">B2652/MAX(B2391:B2652)-1</f>
        <v>-0.209409465307832</v>
      </c>
      <c r="V2652" s="11" t="n">
        <f aca="false">B2652/MIN(B2391:B2652)-1</f>
        <v>0.0153294486777231</v>
      </c>
      <c r="W2652" s="11" t="n">
        <f aca="false">STDEV(D2631:D2652)*SQRT(261)</f>
        <v>0.168010354823167</v>
      </c>
      <c r="X2652" s="11" t="n">
        <f aca="false">STDEV(D2392:D2652)*SQRT(261)</f>
        <v>0.131939038594019</v>
      </c>
    </row>
    <row r="2653" customFormat="false" ht="17.25" hidden="false" customHeight="false" outlineLevel="0" collapsed="false">
      <c r="A2653" s="10" t="n">
        <v>34824</v>
      </c>
      <c r="B2653" s="2" t="n">
        <v>1.1335</v>
      </c>
      <c r="C2653" s="2" t="n">
        <v>0.000899999999999901</v>
      </c>
      <c r="D2653" s="3" t="n">
        <v>0.000794631820589808</v>
      </c>
      <c r="E2653" s="2" t="n">
        <v>-1.4835</v>
      </c>
      <c r="F2653" s="3" t="n">
        <v>-0.566870462361483</v>
      </c>
      <c r="G2653" s="3" t="n">
        <v>-0.199505649717514</v>
      </c>
      <c r="H2653" s="3" t="n">
        <v>-0.612412378184305</v>
      </c>
      <c r="I2653" s="3" t="n">
        <v>0.0161362617660241</v>
      </c>
      <c r="J2653" s="3" t="n">
        <v>-0.208781236911909</v>
      </c>
      <c r="K2653" s="3" t="n">
        <v>0.0161362617660241</v>
      </c>
      <c r="L2653" s="3" t="n">
        <v>0.166013234285246</v>
      </c>
      <c r="M2653" s="3" t="n">
        <v>0.131755102775301</v>
      </c>
      <c r="N2653" s="12" t="n">
        <f aca="false">B2653-B2652</f>
        <v>0.000899999999999901</v>
      </c>
      <c r="O2653" s="11" t="n">
        <f aca="false">(B2653-B2652)/B2652</f>
        <v>0.000794631820589706</v>
      </c>
      <c r="P2653" s="12" t="n">
        <f aca="false">N2653+P2652</f>
        <v>-1.4835</v>
      </c>
      <c r="Q2653" s="11" t="n">
        <f aca="false">(1+Q2652)*(1+D2653)-1</f>
        <v>-0.566870462361484</v>
      </c>
      <c r="R2653" s="11" t="n">
        <f aca="false">(B2653/B2392)-1</f>
        <v>-0.199505649717514</v>
      </c>
      <c r="S2653" s="11" t="n">
        <f aca="false">B2653/MAX(B$2:B2653)-1</f>
        <v>-0.612412378184305</v>
      </c>
      <c r="T2653" s="11" t="n">
        <f aca="false">B2653/MIN(B$2:B2653)-1</f>
        <v>0.0161362617660241</v>
      </c>
      <c r="U2653" s="11" t="n">
        <f aca="false">B2653/MAX(B2392:B2653)-1</f>
        <v>-0.208781236911908</v>
      </c>
      <c r="V2653" s="11" t="n">
        <f aca="false">B2653/MIN(B2392:B2653)-1</f>
        <v>0.0161362617660241</v>
      </c>
      <c r="W2653" s="11" t="n">
        <f aca="false">STDEV(D2632:D2653)*SQRT(261)</f>
        <v>0.166013234285246</v>
      </c>
      <c r="X2653" s="11" t="n">
        <f aca="false">STDEV(D2393:D2653)*SQRT(261)</f>
        <v>0.131755102775301</v>
      </c>
    </row>
    <row r="2654" customFormat="false" ht="17.25" hidden="false" customHeight="false" outlineLevel="0" collapsed="false">
      <c r="A2654" s="10" t="n">
        <v>34827</v>
      </c>
      <c r="B2654" s="2" t="n">
        <v>1.1278</v>
      </c>
      <c r="C2654" s="2" t="n">
        <v>-0.00570000000000004</v>
      </c>
      <c r="D2654" s="3" t="n">
        <v>-0.00502867225408032</v>
      </c>
      <c r="E2654" s="2" t="n">
        <v>-1.4892</v>
      </c>
      <c r="F2654" s="3" t="n">
        <v>-0.569048528849828</v>
      </c>
      <c r="G2654" s="3" t="n">
        <v>-0.201896539523035</v>
      </c>
      <c r="H2654" s="3" t="n">
        <v>-0.614361429304155</v>
      </c>
      <c r="I2654" s="3" t="n">
        <v>0.0110264455401166</v>
      </c>
      <c r="J2654" s="3" t="n">
        <v>-0.212760016752757</v>
      </c>
      <c r="K2654" s="3" t="n">
        <v>0.0110264455401166</v>
      </c>
      <c r="L2654" s="3" t="n">
        <v>0.166758299247923</v>
      </c>
      <c r="M2654" s="3" t="n">
        <v>0.13181671357483</v>
      </c>
      <c r="N2654" s="12" t="n">
        <f aca="false">B2654-B2653</f>
        <v>-0.00570000000000004</v>
      </c>
      <c r="O2654" s="11" t="n">
        <f aca="false">(B2654-B2653)/B2653</f>
        <v>-0.00502867225408032</v>
      </c>
      <c r="P2654" s="12" t="n">
        <f aca="false">N2654+P2653</f>
        <v>-1.4892</v>
      </c>
      <c r="Q2654" s="11" t="n">
        <f aca="false">(1+Q2653)*(1+D2654)-1</f>
        <v>-0.569048528849829</v>
      </c>
      <c r="R2654" s="11" t="n">
        <f aca="false">(B2654/B2393)-1</f>
        <v>-0.201896539523035</v>
      </c>
      <c r="S2654" s="11" t="n">
        <f aca="false">B2654/MAX(B$2:B2654)-1</f>
        <v>-0.614361429304155</v>
      </c>
      <c r="T2654" s="11" t="n">
        <f aca="false">B2654/MIN(B$2:B2654)-1</f>
        <v>0.0110264455401166</v>
      </c>
      <c r="U2654" s="11" t="n">
        <f aca="false">B2654/MAX(B2393:B2654)-1</f>
        <v>-0.212760016752757</v>
      </c>
      <c r="V2654" s="11" t="n">
        <f aca="false">B2654/MIN(B2393:B2654)-1</f>
        <v>0.0110264455401166</v>
      </c>
      <c r="W2654" s="11" t="n">
        <f aca="false">STDEV(D2633:D2654)*SQRT(261)</f>
        <v>0.166758299247923</v>
      </c>
      <c r="X2654" s="11" t="n">
        <f aca="false">STDEV(D2394:D2654)*SQRT(261)</f>
        <v>0.13181671357483</v>
      </c>
    </row>
    <row r="2655" customFormat="false" ht="17.25" hidden="false" customHeight="false" outlineLevel="0" collapsed="false">
      <c r="A2655" s="10" t="n">
        <v>34828</v>
      </c>
      <c r="B2655" s="2" t="n">
        <v>1.1393</v>
      </c>
      <c r="C2655" s="2" t="n">
        <v>0.0115000000000001</v>
      </c>
      <c r="D2655" s="3" t="n">
        <v>0.0101968434119526</v>
      </c>
      <c r="E2655" s="2" t="n">
        <v>-1.4777</v>
      </c>
      <c r="F2655" s="3" t="n">
        <v>-0.564654184180359</v>
      </c>
      <c r="G2655" s="3" t="n">
        <v>-0.192615689887322</v>
      </c>
      <c r="H2655" s="3" t="n">
        <v>-0.61042913318516</v>
      </c>
      <c r="I2655" s="3" t="n">
        <v>0.021335723890632</v>
      </c>
      <c r="J2655" s="3" t="n">
        <v>-0.204732653915957</v>
      </c>
      <c r="K2655" s="3" t="n">
        <v>0.021335723890632</v>
      </c>
      <c r="L2655" s="3" t="n">
        <v>0.170190821591237</v>
      </c>
      <c r="M2655" s="3" t="n">
        <v>0.132275669530448</v>
      </c>
      <c r="N2655" s="12" t="n">
        <f aca="false">B2655-B2654</f>
        <v>0.0115000000000001</v>
      </c>
      <c r="O2655" s="11" t="n">
        <f aca="false">(B2655-B2654)/B2654</f>
        <v>0.0101968434119525</v>
      </c>
      <c r="P2655" s="12" t="n">
        <f aca="false">N2655+P2654</f>
        <v>-1.4777</v>
      </c>
      <c r="Q2655" s="11" t="n">
        <f aca="false">(1+Q2654)*(1+D2655)-1</f>
        <v>-0.56465418418036</v>
      </c>
      <c r="R2655" s="11" t="n">
        <f aca="false">(B2655/B2394)-1</f>
        <v>-0.192615689887322</v>
      </c>
      <c r="S2655" s="11" t="n">
        <f aca="false">B2655/MAX(B$2:B2655)-1</f>
        <v>-0.61042913318516</v>
      </c>
      <c r="T2655" s="11" t="n">
        <f aca="false">B2655/MIN(B$2:B2655)-1</f>
        <v>0.021335723890632</v>
      </c>
      <c r="U2655" s="11" t="n">
        <f aca="false">B2655/MAX(B2394:B2655)-1</f>
        <v>-0.204732653915957</v>
      </c>
      <c r="V2655" s="11" t="n">
        <f aca="false">B2655/MIN(B2394:B2655)-1</f>
        <v>0.021335723890632</v>
      </c>
      <c r="W2655" s="11" t="n">
        <f aca="false">STDEV(D2634:D2655)*SQRT(261)</f>
        <v>0.170190821591237</v>
      </c>
      <c r="X2655" s="11" t="n">
        <f aca="false">STDEV(D2395:D2655)*SQRT(261)</f>
        <v>0.132275669530448</v>
      </c>
    </row>
    <row r="2656" customFormat="false" ht="17.25" hidden="false" customHeight="false" outlineLevel="0" collapsed="false">
      <c r="A2656" s="10" t="n">
        <v>34829</v>
      </c>
      <c r="B2656" s="2" t="n">
        <v>1.151</v>
      </c>
      <c r="C2656" s="2" t="n">
        <v>0.0117</v>
      </c>
      <c r="D2656" s="3" t="n">
        <v>0.0102694637057843</v>
      </c>
      <c r="E2656" s="2" t="n">
        <v>-1.466</v>
      </c>
      <c r="F2656" s="3" t="n">
        <v>-0.560183416125334</v>
      </c>
      <c r="G2656" s="3" t="n">
        <v>-0.196565684768952</v>
      </c>
      <c r="H2656" s="3" t="n">
        <v>-0.606428449307574</v>
      </c>
      <c r="I2656" s="3" t="n">
        <v>0.0318242940385478</v>
      </c>
      <c r="J2656" s="3" t="n">
        <v>-0.196565684768952</v>
      </c>
      <c r="K2656" s="3" t="n">
        <v>0.0318242940385478</v>
      </c>
      <c r="L2656" s="3" t="n">
        <v>0.146758495482466</v>
      </c>
      <c r="M2656" s="3" t="n">
        <v>0.131763989488367</v>
      </c>
      <c r="N2656" s="12" t="n">
        <f aca="false">B2656-B2655</f>
        <v>0.0117</v>
      </c>
      <c r="O2656" s="11" t="n">
        <f aca="false">(B2656-B2655)/B2655</f>
        <v>0.0102694637057843</v>
      </c>
      <c r="P2656" s="12" t="n">
        <f aca="false">N2656+P2655</f>
        <v>-1.466</v>
      </c>
      <c r="Q2656" s="11" t="n">
        <f aca="false">(1+Q2655)*(1+D2656)-1</f>
        <v>-0.560183416125335</v>
      </c>
      <c r="R2656" s="11" t="n">
        <f aca="false">(B2656/B2395)-1</f>
        <v>-0.196565684768952</v>
      </c>
      <c r="S2656" s="11" t="n">
        <f aca="false">B2656/MAX(B$2:B2656)-1</f>
        <v>-0.606428449307574</v>
      </c>
      <c r="T2656" s="11" t="n">
        <f aca="false">B2656/MIN(B$2:B2656)-1</f>
        <v>0.0318242940385478</v>
      </c>
      <c r="U2656" s="11" t="n">
        <f aca="false">B2656/MAX(B2395:B2656)-1</f>
        <v>-0.196565684768952</v>
      </c>
      <c r="V2656" s="11" t="n">
        <f aca="false">B2656/MIN(B2395:B2656)-1</f>
        <v>0.0318242940385478</v>
      </c>
      <c r="W2656" s="11" t="n">
        <f aca="false">STDEV(D2635:D2656)*SQRT(261)</f>
        <v>0.146758495482467</v>
      </c>
      <c r="X2656" s="11" t="n">
        <f aca="false">STDEV(D2396:D2656)*SQRT(261)</f>
        <v>0.131763989488367</v>
      </c>
    </row>
    <row r="2657" customFormat="false" ht="17.25" hidden="false" customHeight="false" outlineLevel="0" collapsed="false">
      <c r="A2657" s="10" t="n">
        <v>34830</v>
      </c>
      <c r="B2657" s="2" t="n">
        <v>1.196</v>
      </c>
      <c r="C2657" s="2" t="n">
        <v>0.0449999999999999</v>
      </c>
      <c r="D2657" s="3" t="n">
        <v>0.0390964378801042</v>
      </c>
      <c r="E2657" s="2" t="n">
        <v>-1.421</v>
      </c>
      <c r="F2657" s="3" t="n">
        <v>-0.542988154375239</v>
      </c>
      <c r="G2657" s="3" t="n">
        <v>-0.160760648375553</v>
      </c>
      <c r="H2657" s="3" t="n">
        <v>-0.591041203624551</v>
      </c>
      <c r="I2657" s="3" t="n">
        <v>0.0721649484536082</v>
      </c>
      <c r="J2657" s="3" t="n">
        <v>-0.16187806587246</v>
      </c>
      <c r="K2657" s="3" t="n">
        <v>0.0721649484536082</v>
      </c>
      <c r="L2657" s="3" t="n">
        <v>0.198779135516411</v>
      </c>
      <c r="M2657" s="3" t="n">
        <v>0.137596273742306</v>
      </c>
      <c r="N2657" s="12" t="n">
        <f aca="false">B2657-B2656</f>
        <v>0.0449999999999999</v>
      </c>
      <c r="O2657" s="11" t="n">
        <f aca="false">(B2657-B2656)/B2656</f>
        <v>0.0390964378801042</v>
      </c>
      <c r="P2657" s="12" t="n">
        <f aca="false">N2657+P2656</f>
        <v>-1.421</v>
      </c>
      <c r="Q2657" s="11" t="n">
        <f aca="false">(1+Q2656)*(1+D2657)-1</f>
        <v>-0.54298815437524</v>
      </c>
      <c r="R2657" s="11" t="n">
        <f aca="false">(B2657/B2396)-1</f>
        <v>-0.160760648375553</v>
      </c>
      <c r="S2657" s="11" t="n">
        <f aca="false">B2657/MAX(B$2:B2657)-1</f>
        <v>-0.591041203624551</v>
      </c>
      <c r="T2657" s="11" t="n">
        <f aca="false">B2657/MIN(B$2:B2657)-1</f>
        <v>0.0721649484536082</v>
      </c>
      <c r="U2657" s="11" t="n">
        <f aca="false">B2657/MAX(B2396:B2657)-1</f>
        <v>-0.16187806587246</v>
      </c>
      <c r="V2657" s="11" t="n">
        <f aca="false">B2657/MIN(B2396:B2657)-1</f>
        <v>0.0721649484536082</v>
      </c>
      <c r="W2657" s="11" t="n">
        <f aca="false">STDEV(D2636:D2657)*SQRT(261)</f>
        <v>0.198779135516411</v>
      </c>
      <c r="X2657" s="11" t="n">
        <f aca="false">STDEV(D2397:D2657)*SQRT(261)</f>
        <v>0.137596273742306</v>
      </c>
    </row>
    <row r="2658" customFormat="false" ht="17.25" hidden="false" customHeight="false" outlineLevel="0" collapsed="false">
      <c r="A2658" s="10" t="n">
        <v>34831</v>
      </c>
      <c r="B2658" s="2" t="n">
        <v>1.2071</v>
      </c>
      <c r="C2658" s="2" t="n">
        <v>0.0111000000000001</v>
      </c>
      <c r="D2658" s="3" t="n">
        <v>0.00928093645484962</v>
      </c>
      <c r="E2658" s="2" t="n">
        <v>-1.4099</v>
      </c>
      <c r="F2658" s="3" t="n">
        <v>-0.538746656476882</v>
      </c>
      <c r="G2658" s="3" t="n">
        <v>-0.152138793285102</v>
      </c>
      <c r="H2658" s="3" t="n">
        <v>-0.587245683022739</v>
      </c>
      <c r="I2658" s="3" t="n">
        <v>0.0821156432093233</v>
      </c>
      <c r="J2658" s="3" t="n">
        <v>-0.154099509460406</v>
      </c>
      <c r="K2658" s="3" t="n">
        <v>0.0821156432093233</v>
      </c>
      <c r="L2658" s="3" t="n">
        <v>0.200369374318915</v>
      </c>
      <c r="M2658" s="3" t="n">
        <v>0.137952582256118</v>
      </c>
      <c r="N2658" s="12" t="n">
        <f aca="false">B2658-B2657</f>
        <v>0.0111000000000001</v>
      </c>
      <c r="O2658" s="11" t="n">
        <f aca="false">(B2658-B2657)/B2657</f>
        <v>0.00928093645484959</v>
      </c>
      <c r="P2658" s="12" t="n">
        <f aca="false">N2658+P2657</f>
        <v>-1.4099</v>
      </c>
      <c r="Q2658" s="11" t="n">
        <f aca="false">(1+Q2657)*(1+D2658)-1</f>
        <v>-0.538746656476883</v>
      </c>
      <c r="R2658" s="11" t="n">
        <f aca="false">(B2658/B2397)-1</f>
        <v>-0.152138793285102</v>
      </c>
      <c r="S2658" s="11" t="n">
        <f aca="false">B2658/MAX(B$2:B2658)-1</f>
        <v>-0.587245683022739</v>
      </c>
      <c r="T2658" s="11" t="n">
        <f aca="false">B2658/MIN(B$2:B2658)-1</f>
        <v>0.0821156432093233</v>
      </c>
      <c r="U2658" s="11" t="n">
        <f aca="false">B2658/MAX(B2397:B2658)-1</f>
        <v>-0.154099509460406</v>
      </c>
      <c r="V2658" s="11" t="n">
        <f aca="false">B2658/MIN(B2397:B2658)-1</f>
        <v>0.0821156432093233</v>
      </c>
      <c r="W2658" s="11" t="n">
        <f aca="false">STDEV(D2637:D2658)*SQRT(261)</f>
        <v>0.200369374318915</v>
      </c>
      <c r="X2658" s="11" t="n">
        <f aca="false">STDEV(D2398:D2658)*SQRT(261)</f>
        <v>0.137952582256118</v>
      </c>
    </row>
    <row r="2659" customFormat="false" ht="17.25" hidden="false" customHeight="false" outlineLevel="0" collapsed="false">
      <c r="A2659" s="10" t="n">
        <v>34834</v>
      </c>
      <c r="B2659" s="2" t="n">
        <v>1.1988</v>
      </c>
      <c r="C2659" s="2" t="n">
        <v>-0.00829999999999997</v>
      </c>
      <c r="D2659" s="3" t="n">
        <v>-0.00687598376273713</v>
      </c>
      <c r="E2659" s="2" t="n">
        <v>-1.4182</v>
      </c>
      <c r="F2659" s="3" t="n">
        <v>-0.541918226977455</v>
      </c>
      <c r="G2659" s="3" t="n">
        <v>-0.158795873973756</v>
      </c>
      <c r="H2659" s="3" t="n">
        <v>-0.590083775004274</v>
      </c>
      <c r="I2659" s="3" t="n">
        <v>0.0746750336172122</v>
      </c>
      <c r="J2659" s="3" t="n">
        <v>-0.159915907498248</v>
      </c>
      <c r="K2659" s="3" t="n">
        <v>0.0746750336172122</v>
      </c>
      <c r="L2659" s="3" t="n">
        <v>0.200339535561379</v>
      </c>
      <c r="M2659" s="3" t="n">
        <v>0.13808608304327</v>
      </c>
      <c r="N2659" s="12" t="n">
        <f aca="false">B2659-B2658</f>
        <v>-0.00829999999999997</v>
      </c>
      <c r="O2659" s="11" t="n">
        <f aca="false">(B2659-B2658)/B2658</f>
        <v>-0.00687598376273712</v>
      </c>
      <c r="P2659" s="12" t="n">
        <f aca="false">N2659+P2658</f>
        <v>-1.4182</v>
      </c>
      <c r="Q2659" s="11" t="n">
        <f aca="false">(1+Q2658)*(1+D2659)-1</f>
        <v>-0.541918226977456</v>
      </c>
      <c r="R2659" s="11" t="n">
        <f aca="false">(B2659/B2398)-1</f>
        <v>-0.158795873973756</v>
      </c>
      <c r="S2659" s="11" t="n">
        <f aca="false">B2659/MAX(B$2:B2659)-1</f>
        <v>-0.590083775004274</v>
      </c>
      <c r="T2659" s="11" t="n">
        <f aca="false">B2659/MIN(B$2:B2659)-1</f>
        <v>0.0746750336172122</v>
      </c>
      <c r="U2659" s="11" t="n">
        <f aca="false">B2659/MAX(B2398:B2659)-1</f>
        <v>-0.159915907498248</v>
      </c>
      <c r="V2659" s="11" t="n">
        <f aca="false">B2659/MIN(B2398:B2659)-1</f>
        <v>0.0746750336172122</v>
      </c>
      <c r="W2659" s="11" t="n">
        <f aca="false">STDEV(D2638:D2659)*SQRT(261)</f>
        <v>0.200339535561379</v>
      </c>
      <c r="X2659" s="11" t="n">
        <f aca="false">STDEV(D2399:D2659)*SQRT(261)</f>
        <v>0.13808608304327</v>
      </c>
    </row>
    <row r="2660" customFormat="false" ht="17.25" hidden="false" customHeight="false" outlineLevel="0" collapsed="false">
      <c r="A2660" s="10" t="n">
        <v>34835</v>
      </c>
      <c r="B2660" s="2" t="n">
        <v>1.208</v>
      </c>
      <c r="C2660" s="2" t="n">
        <v>0.00919999999999988</v>
      </c>
      <c r="D2660" s="3" t="n">
        <v>0.00767434100767428</v>
      </c>
      <c r="E2660" s="2" t="n">
        <v>-1.409</v>
      </c>
      <c r="F2660" s="3" t="n">
        <v>-0.53840275124188</v>
      </c>
      <c r="G2660" s="3" t="n">
        <v>-0.153468815697267</v>
      </c>
      <c r="H2660" s="3" t="n">
        <v>-0.586937938109079</v>
      </c>
      <c r="I2660" s="3" t="n">
        <v>0.0829224562976245</v>
      </c>
      <c r="J2660" s="3" t="n">
        <v>-0.153468815697267</v>
      </c>
      <c r="K2660" s="3" t="n">
        <v>0.0829224562976245</v>
      </c>
      <c r="L2660" s="3" t="n">
        <v>0.20112727961598</v>
      </c>
      <c r="M2660" s="3" t="n">
        <v>0.138321791236132</v>
      </c>
      <c r="N2660" s="12" t="n">
        <f aca="false">B2660-B2659</f>
        <v>0.00919999999999988</v>
      </c>
      <c r="O2660" s="11" t="n">
        <f aca="false">(B2660-B2659)/B2659</f>
        <v>0.00767434100767424</v>
      </c>
      <c r="P2660" s="12" t="n">
        <f aca="false">N2660+P2659</f>
        <v>-1.409</v>
      </c>
      <c r="Q2660" s="11" t="n">
        <f aca="false">(1+Q2659)*(1+D2660)-1</f>
        <v>-0.538402751241881</v>
      </c>
      <c r="R2660" s="11" t="n">
        <f aca="false">(B2660/B2399)-1</f>
        <v>-0.153468815697267</v>
      </c>
      <c r="S2660" s="11" t="n">
        <f aca="false">B2660/MAX(B$2:B2660)-1</f>
        <v>-0.586937938109079</v>
      </c>
      <c r="T2660" s="11" t="n">
        <f aca="false">B2660/MIN(B$2:B2660)-1</f>
        <v>0.0829224562976245</v>
      </c>
      <c r="U2660" s="11" t="n">
        <f aca="false">B2660/MAX(B2399:B2660)-1</f>
        <v>-0.153468815697267</v>
      </c>
      <c r="V2660" s="11" t="n">
        <f aca="false">B2660/MIN(B2399:B2660)-1</f>
        <v>0.0829224562976245</v>
      </c>
      <c r="W2660" s="11" t="n">
        <f aca="false">STDEV(D2639:D2660)*SQRT(261)</f>
        <v>0.20112727961598</v>
      </c>
      <c r="X2660" s="11" t="n">
        <f aca="false">STDEV(D2400:D2660)*SQRT(261)</f>
        <v>0.138321791236132</v>
      </c>
    </row>
    <row r="2661" customFormat="false" ht="17.25" hidden="false" customHeight="false" outlineLevel="0" collapsed="false">
      <c r="A2661" s="10" t="n">
        <v>34836</v>
      </c>
      <c r="B2661" s="2" t="n">
        <v>1.2063</v>
      </c>
      <c r="C2661" s="2" t="n">
        <v>-0.00170000000000003</v>
      </c>
      <c r="D2661" s="3" t="n">
        <v>-0.00140728476821195</v>
      </c>
      <c r="E2661" s="2" t="n">
        <v>-1.4107</v>
      </c>
      <c r="F2661" s="3" t="n">
        <v>-0.539052350019106</v>
      </c>
      <c r="G2661" s="3" t="n">
        <v>-0.151985940246046</v>
      </c>
      <c r="H2661" s="3" t="n">
        <v>-0.587519234057104</v>
      </c>
      <c r="I2661" s="3" t="n">
        <v>0.0813984760197222</v>
      </c>
      <c r="J2661" s="3" t="n">
        <v>-0.151985940246046</v>
      </c>
      <c r="K2661" s="3" t="n">
        <v>0.0813984760197222</v>
      </c>
      <c r="L2661" s="3" t="n">
        <v>0.182341747368431</v>
      </c>
      <c r="M2661" s="3" t="n">
        <v>0.138300473016045</v>
      </c>
      <c r="N2661" s="12" t="n">
        <f aca="false">B2661-B2660</f>
        <v>-0.00170000000000003</v>
      </c>
      <c r="O2661" s="11" t="n">
        <f aca="false">(B2661-B2660)/B2660</f>
        <v>-0.00140728476821195</v>
      </c>
      <c r="P2661" s="12" t="n">
        <f aca="false">N2661+P2660</f>
        <v>-1.4107</v>
      </c>
      <c r="Q2661" s="11" t="n">
        <f aca="false">(1+Q2660)*(1+D2661)-1</f>
        <v>-0.539052350019107</v>
      </c>
      <c r="R2661" s="11" t="n">
        <f aca="false">(B2661/B2400)-1</f>
        <v>-0.151985940246046</v>
      </c>
      <c r="S2661" s="11" t="n">
        <f aca="false">B2661/MAX(B$2:B2661)-1</f>
        <v>-0.587519234057104</v>
      </c>
      <c r="T2661" s="11" t="n">
        <f aca="false">B2661/MIN(B$2:B2661)-1</f>
        <v>0.0813984760197222</v>
      </c>
      <c r="U2661" s="11" t="n">
        <f aca="false">B2661/MAX(B2400:B2661)-1</f>
        <v>-0.151985940246046</v>
      </c>
      <c r="V2661" s="11" t="n">
        <f aca="false">B2661/MIN(B2400:B2661)-1</f>
        <v>0.0813984760197222</v>
      </c>
      <c r="W2661" s="11" t="n">
        <f aca="false">STDEV(D2640:D2661)*SQRT(261)</f>
        <v>0.182341747368431</v>
      </c>
      <c r="X2661" s="11" t="n">
        <f aca="false">STDEV(D2401:D2661)*SQRT(261)</f>
        <v>0.138300473016045</v>
      </c>
    </row>
    <row r="2662" customFormat="false" ht="17.25" hidden="false" customHeight="false" outlineLevel="0" collapsed="false">
      <c r="A2662" s="10" t="n">
        <v>34837</v>
      </c>
      <c r="B2662" s="2" t="n">
        <v>1.2013</v>
      </c>
      <c r="C2662" s="2" t="n">
        <v>-0.00499999999999989</v>
      </c>
      <c r="D2662" s="3" t="n">
        <v>-0.00414490591063577</v>
      </c>
      <c r="E2662" s="2" t="n">
        <v>-1.4157</v>
      </c>
      <c r="F2662" s="3" t="n">
        <v>-0.540962934658005</v>
      </c>
      <c r="G2662" s="3" t="n">
        <v>-0.147409510290986</v>
      </c>
      <c r="H2662" s="3" t="n">
        <v>-0.589228928021884</v>
      </c>
      <c r="I2662" s="3" t="n">
        <v>0.0769161810847154</v>
      </c>
      <c r="J2662" s="3" t="n">
        <v>-0.153417899929528</v>
      </c>
      <c r="K2662" s="3" t="n">
        <v>0.0769161810847154</v>
      </c>
      <c r="L2662" s="3" t="n">
        <v>0.178368919244292</v>
      </c>
      <c r="M2662" s="3" t="n">
        <v>0.13805842691548</v>
      </c>
      <c r="N2662" s="12" t="n">
        <f aca="false">B2662-B2661</f>
        <v>-0.00499999999999989</v>
      </c>
      <c r="O2662" s="11" t="n">
        <f aca="false">(B2662-B2661)/B2661</f>
        <v>-0.00414490591063574</v>
      </c>
      <c r="P2662" s="12" t="n">
        <f aca="false">N2662+P2661</f>
        <v>-1.4157</v>
      </c>
      <c r="Q2662" s="11" t="n">
        <f aca="false">(1+Q2661)*(1+D2662)-1</f>
        <v>-0.540962934658007</v>
      </c>
      <c r="R2662" s="11" t="n">
        <f aca="false">(B2662/B2401)-1</f>
        <v>-0.147409510290986</v>
      </c>
      <c r="S2662" s="11" t="n">
        <f aca="false">B2662/MAX(B$2:B2662)-1</f>
        <v>-0.589228928021884</v>
      </c>
      <c r="T2662" s="11" t="n">
        <f aca="false">B2662/MIN(B$2:B2662)-1</f>
        <v>0.0769161810847154</v>
      </c>
      <c r="U2662" s="11" t="n">
        <f aca="false">B2662/MAX(B2401:B2662)-1</f>
        <v>-0.153417899929528</v>
      </c>
      <c r="V2662" s="11" t="n">
        <f aca="false">B2662/MIN(B2401:B2662)-1</f>
        <v>0.0769161810847154</v>
      </c>
      <c r="W2662" s="11" t="n">
        <f aca="false">STDEV(D2641:D2662)*SQRT(261)</f>
        <v>0.178368919244292</v>
      </c>
      <c r="X2662" s="11" t="n">
        <f aca="false">STDEV(D2402:D2662)*SQRT(261)</f>
        <v>0.13805842691548</v>
      </c>
    </row>
    <row r="2663" customFormat="false" ht="17.25" hidden="false" customHeight="false" outlineLevel="0" collapsed="false">
      <c r="A2663" s="10" t="n">
        <v>34838</v>
      </c>
      <c r="B2663" s="2" t="n">
        <v>1.205</v>
      </c>
      <c r="C2663" s="2" t="n">
        <v>0.00370000000000004</v>
      </c>
      <c r="D2663" s="3" t="n">
        <v>0.00307999667027392</v>
      </c>
      <c r="E2663" s="2" t="n">
        <v>-1.412</v>
      </c>
      <c r="F2663" s="3" t="n">
        <v>-0.53954910202522</v>
      </c>
      <c r="G2663" s="3" t="n">
        <v>-0.147506190307747</v>
      </c>
      <c r="H2663" s="3" t="n">
        <v>-0.587963754487947</v>
      </c>
      <c r="I2663" s="3" t="n">
        <v>0.0802330793366204</v>
      </c>
      <c r="J2663" s="3" t="n">
        <v>-0.150810429880197</v>
      </c>
      <c r="K2663" s="3" t="n">
        <v>0.0802330793366204</v>
      </c>
      <c r="L2663" s="3" t="n">
        <v>0.17280077705041</v>
      </c>
      <c r="M2663" s="3" t="n">
        <v>0.138055356867188</v>
      </c>
      <c r="N2663" s="12" t="n">
        <f aca="false">B2663-B2662</f>
        <v>0.00370000000000004</v>
      </c>
      <c r="O2663" s="11" t="n">
        <f aca="false">(B2663-B2662)/B2662</f>
        <v>0.0030799966702739</v>
      </c>
      <c r="P2663" s="12" t="n">
        <f aca="false">N2663+P2662</f>
        <v>-1.412</v>
      </c>
      <c r="Q2663" s="11" t="n">
        <f aca="false">(1+Q2662)*(1+D2663)-1</f>
        <v>-0.539549102025221</v>
      </c>
      <c r="R2663" s="11" t="n">
        <f aca="false">(B2663/B2402)-1</f>
        <v>-0.147506190307747</v>
      </c>
      <c r="S2663" s="11" t="n">
        <f aca="false">B2663/MAX(B$2:B2663)-1</f>
        <v>-0.587963754487947</v>
      </c>
      <c r="T2663" s="11" t="n">
        <f aca="false">B2663/MIN(B$2:B2663)-1</f>
        <v>0.0802330793366204</v>
      </c>
      <c r="U2663" s="11" t="n">
        <f aca="false">B2663/MAX(B2402:B2663)-1</f>
        <v>-0.150810429880197</v>
      </c>
      <c r="V2663" s="11" t="n">
        <f aca="false">B2663/MIN(B2402:B2663)-1</f>
        <v>0.0802330793366204</v>
      </c>
      <c r="W2663" s="11" t="n">
        <f aca="false">STDEV(D2642:D2663)*SQRT(261)</f>
        <v>0.17280077705041</v>
      </c>
      <c r="X2663" s="11" t="n">
        <f aca="false">STDEV(D2403:D2663)*SQRT(261)</f>
        <v>0.138055356867188</v>
      </c>
    </row>
    <row r="2664" customFormat="false" ht="17.25" hidden="false" customHeight="false" outlineLevel="0" collapsed="false">
      <c r="A2664" s="10" t="n">
        <v>34841</v>
      </c>
      <c r="B2664" s="2" t="n">
        <v>1.2005</v>
      </c>
      <c r="C2664" s="2" t="n">
        <v>-0.00450000000000017</v>
      </c>
      <c r="D2664" s="3" t="n">
        <v>-0.00373443983402499</v>
      </c>
      <c r="E2664" s="2" t="n">
        <v>-1.4165</v>
      </c>
      <c r="F2664" s="3" t="n">
        <v>-0.541268628200229</v>
      </c>
      <c r="G2664" s="3" t="n">
        <v>-0.146159317211949</v>
      </c>
      <c r="H2664" s="3" t="n">
        <v>-0.589502479056249</v>
      </c>
      <c r="I2664" s="3" t="n">
        <v>0.0761990138951143</v>
      </c>
      <c r="J2664" s="3" t="n">
        <v>-0.153981677237491</v>
      </c>
      <c r="K2664" s="3" t="n">
        <v>0.0761990138951143</v>
      </c>
      <c r="L2664" s="3" t="n">
        <v>0.172610161255863</v>
      </c>
      <c r="M2664" s="3" t="n">
        <v>0.138010231247249</v>
      </c>
      <c r="N2664" s="12" t="n">
        <f aca="false">B2664-B2663</f>
        <v>-0.00450000000000017</v>
      </c>
      <c r="O2664" s="11" t="n">
        <f aca="false">(B2664-B2663)/B2663</f>
        <v>-0.00373443983402504</v>
      </c>
      <c r="P2664" s="12" t="n">
        <f aca="false">N2664+P2663</f>
        <v>-1.4165</v>
      </c>
      <c r="Q2664" s="11" t="n">
        <f aca="false">(1+Q2663)*(1+D2664)-1</f>
        <v>-0.541268628200231</v>
      </c>
      <c r="R2664" s="11" t="n">
        <f aca="false">(B2664/B2403)-1</f>
        <v>-0.146159317211949</v>
      </c>
      <c r="S2664" s="11" t="n">
        <f aca="false">B2664/MAX(B$2:B2664)-1</f>
        <v>-0.589502479056249</v>
      </c>
      <c r="T2664" s="11" t="n">
        <f aca="false">B2664/MIN(B$2:B2664)-1</f>
        <v>0.0761990138951143</v>
      </c>
      <c r="U2664" s="11" t="n">
        <f aca="false">B2664/MAX(B2403:B2664)-1</f>
        <v>-0.153981677237491</v>
      </c>
      <c r="V2664" s="11" t="n">
        <f aca="false">B2664/MIN(B2403:B2664)-1</f>
        <v>0.0761990138951143</v>
      </c>
      <c r="W2664" s="11" t="n">
        <f aca="false">STDEV(D2643:D2664)*SQRT(261)</f>
        <v>0.172610161255863</v>
      </c>
      <c r="X2664" s="11" t="n">
        <f aca="false">STDEV(D2404:D2664)*SQRT(261)</f>
        <v>0.138010231247249</v>
      </c>
    </row>
    <row r="2665" customFormat="false" ht="17.25" hidden="false" customHeight="false" outlineLevel="0" collapsed="false">
      <c r="A2665" s="10" t="n">
        <v>34842</v>
      </c>
      <c r="B2665" s="2" t="n">
        <v>1.2033</v>
      </c>
      <c r="C2665" s="2" t="n">
        <v>0.00280000000000014</v>
      </c>
      <c r="D2665" s="3" t="n">
        <v>0.00233236151603511</v>
      </c>
      <c r="E2665" s="2" t="n">
        <v>-1.4137</v>
      </c>
      <c r="F2665" s="3" t="n">
        <v>-0.540198700802446</v>
      </c>
      <c r="G2665" s="3" t="n">
        <v>-0.143253826984692</v>
      </c>
      <c r="H2665" s="3" t="n">
        <v>-0.588545050435972</v>
      </c>
      <c r="I2665" s="3" t="n">
        <v>0.0787090990587183</v>
      </c>
      <c r="J2665" s="3" t="n">
        <v>-0.152008456659619</v>
      </c>
      <c r="K2665" s="3" t="n">
        <v>0.0787090990587183</v>
      </c>
      <c r="L2665" s="3" t="n">
        <v>0.164491488310129</v>
      </c>
      <c r="M2665" s="3" t="n">
        <v>0.138039777079345</v>
      </c>
      <c r="N2665" s="12" t="n">
        <f aca="false">B2665-B2664</f>
        <v>0.00280000000000014</v>
      </c>
      <c r="O2665" s="11" t="n">
        <f aca="false">(B2665-B2664)/B2664</f>
        <v>0.0023323615160351</v>
      </c>
      <c r="P2665" s="12" t="n">
        <f aca="false">N2665+P2664</f>
        <v>-1.4137</v>
      </c>
      <c r="Q2665" s="11" t="n">
        <f aca="false">(1+Q2664)*(1+D2665)-1</f>
        <v>-0.540198700802447</v>
      </c>
      <c r="R2665" s="11" t="n">
        <f aca="false">(B2665/B2404)-1</f>
        <v>-0.143253826984692</v>
      </c>
      <c r="S2665" s="11" t="n">
        <f aca="false">B2665/MAX(B$2:B2665)-1</f>
        <v>-0.588545050435972</v>
      </c>
      <c r="T2665" s="11" t="n">
        <f aca="false">B2665/MIN(B$2:B2665)-1</f>
        <v>0.0787090990587183</v>
      </c>
      <c r="U2665" s="11" t="n">
        <f aca="false">B2665/MAX(B2404:B2665)-1</f>
        <v>-0.152008456659619</v>
      </c>
      <c r="V2665" s="11" t="n">
        <f aca="false">B2665/MIN(B2404:B2665)-1</f>
        <v>0.0787090990587183</v>
      </c>
      <c r="W2665" s="11" t="n">
        <f aca="false">STDEV(D2644:D2665)*SQRT(261)</f>
        <v>0.164491488310129</v>
      </c>
      <c r="X2665" s="11" t="n">
        <f aca="false">STDEV(D2405:D2665)*SQRT(261)</f>
        <v>0.138039777079345</v>
      </c>
    </row>
    <row r="2666" customFormat="false" ht="17.25" hidden="false" customHeight="false" outlineLevel="0" collapsed="false">
      <c r="A2666" s="10" t="n">
        <v>34843</v>
      </c>
      <c r="B2666" s="2" t="n">
        <v>1.199</v>
      </c>
      <c r="C2666" s="2" t="n">
        <v>-0.00429999999999997</v>
      </c>
      <c r="D2666" s="3" t="n">
        <v>-0.00357350619130725</v>
      </c>
      <c r="E2666" s="2" t="n">
        <v>-1.418</v>
      </c>
      <c r="F2666" s="3" t="n">
        <v>-0.541841803591899</v>
      </c>
      <c r="G2666" s="3" t="n">
        <v>-0.152350653941322</v>
      </c>
      <c r="H2666" s="3" t="n">
        <v>-0.590015387245683</v>
      </c>
      <c r="I2666" s="3" t="n">
        <v>0.0748543254146123</v>
      </c>
      <c r="J2666" s="3" t="n">
        <v>-0.155038759689922</v>
      </c>
      <c r="K2666" s="3" t="n">
        <v>0.0748543254146123</v>
      </c>
      <c r="L2666" s="3" t="n">
        <v>0.164032773351501</v>
      </c>
      <c r="M2666" s="3" t="n">
        <v>0.137856943148414</v>
      </c>
      <c r="N2666" s="12" t="n">
        <f aca="false">B2666-B2665</f>
        <v>-0.00429999999999997</v>
      </c>
      <c r="O2666" s="11" t="n">
        <f aca="false">(B2666-B2665)/B2665</f>
        <v>-0.00357350619130721</v>
      </c>
      <c r="P2666" s="12" t="n">
        <f aca="false">N2666+P2665</f>
        <v>-1.418</v>
      </c>
      <c r="Q2666" s="11" t="n">
        <f aca="false">(1+Q2665)*(1+D2666)-1</f>
        <v>-0.5418418035919</v>
      </c>
      <c r="R2666" s="11" t="n">
        <f aca="false">(B2666/B2405)-1</f>
        <v>-0.152350653941322</v>
      </c>
      <c r="S2666" s="11" t="n">
        <f aca="false">B2666/MAX(B$2:B2666)-1</f>
        <v>-0.590015387245683</v>
      </c>
      <c r="T2666" s="11" t="n">
        <f aca="false">B2666/MIN(B$2:B2666)-1</f>
        <v>0.0748543254146123</v>
      </c>
      <c r="U2666" s="11" t="n">
        <f aca="false">B2666/MAX(B2405:B2666)-1</f>
        <v>-0.155038759689922</v>
      </c>
      <c r="V2666" s="11" t="n">
        <f aca="false">B2666/MIN(B2405:B2666)-1</f>
        <v>0.0748543254146123</v>
      </c>
      <c r="W2666" s="11" t="n">
        <f aca="false">STDEV(D2645:D2666)*SQRT(261)</f>
        <v>0.164032773351501</v>
      </c>
      <c r="X2666" s="11" t="n">
        <f aca="false">STDEV(D2406:D2666)*SQRT(261)</f>
        <v>0.137856943148414</v>
      </c>
    </row>
    <row r="2667" customFormat="false" ht="17.25" hidden="false" customHeight="false" outlineLevel="0" collapsed="false">
      <c r="A2667" s="10" t="n">
        <v>34844</v>
      </c>
      <c r="B2667" s="2" t="n">
        <v>1.1561</v>
      </c>
      <c r="C2667" s="2" t="n">
        <v>-0.0429000000000002</v>
      </c>
      <c r="D2667" s="3" t="n">
        <v>-0.0357798165137616</v>
      </c>
      <c r="E2667" s="2" t="n">
        <v>-1.4609</v>
      </c>
      <c r="F2667" s="3" t="n">
        <v>-0.558234619793657</v>
      </c>
      <c r="G2667" s="3" t="n">
        <v>-0.176566951566952</v>
      </c>
      <c r="H2667" s="3" t="n">
        <v>-0.604684561463498</v>
      </c>
      <c r="I2667" s="3" t="n">
        <v>0.0363962348722546</v>
      </c>
      <c r="J2667" s="3" t="n">
        <v>-0.185271317829458</v>
      </c>
      <c r="K2667" s="3" t="n">
        <v>0.0363962348722546</v>
      </c>
      <c r="L2667" s="3" t="n">
        <v>0.206316161298185</v>
      </c>
      <c r="M2667" s="3" t="n">
        <v>0.14211710271249</v>
      </c>
      <c r="N2667" s="12" t="n">
        <f aca="false">B2667-B2666</f>
        <v>-0.0429000000000002</v>
      </c>
      <c r="O2667" s="11" t="n">
        <f aca="false">(B2667-B2666)/B2666</f>
        <v>-0.0357798165137616</v>
      </c>
      <c r="P2667" s="12" t="n">
        <f aca="false">N2667+P2666</f>
        <v>-1.4609</v>
      </c>
      <c r="Q2667" s="11" t="n">
        <f aca="false">(1+Q2666)*(1+D2667)-1</f>
        <v>-0.558234619793658</v>
      </c>
      <c r="R2667" s="11" t="n">
        <f aca="false">(B2667/B2406)-1</f>
        <v>-0.176566951566952</v>
      </c>
      <c r="S2667" s="11" t="n">
        <f aca="false">B2667/MAX(B$2:B2667)-1</f>
        <v>-0.604684561463498</v>
      </c>
      <c r="T2667" s="11" t="n">
        <f aca="false">B2667/MIN(B$2:B2667)-1</f>
        <v>0.0363962348722546</v>
      </c>
      <c r="U2667" s="11" t="n">
        <f aca="false">B2667/MAX(B2406:B2667)-1</f>
        <v>-0.185271317829458</v>
      </c>
      <c r="V2667" s="11" t="n">
        <f aca="false">B2667/MIN(B2406:B2667)-1</f>
        <v>0.0363962348722546</v>
      </c>
      <c r="W2667" s="11" t="n">
        <f aca="false">STDEV(D2646:D2667)*SQRT(261)</f>
        <v>0.206316161298185</v>
      </c>
      <c r="X2667" s="11" t="n">
        <f aca="false">STDEV(D2407:D2667)*SQRT(261)</f>
        <v>0.14211710271249</v>
      </c>
    </row>
    <row r="2668" customFormat="false" ht="17.25" hidden="false" customHeight="false" outlineLevel="0" collapsed="false">
      <c r="A2668" s="10" t="n">
        <v>34845</v>
      </c>
      <c r="B2668" s="2" t="n">
        <v>1.1359</v>
      </c>
      <c r="C2668" s="2" t="n">
        <v>-0.0202</v>
      </c>
      <c r="D2668" s="3" t="n">
        <v>-0.0174725369777701</v>
      </c>
      <c r="E2668" s="2" t="n">
        <v>-1.4811</v>
      </c>
      <c r="F2668" s="3" t="n">
        <v>-0.565953381734811</v>
      </c>
      <c r="G2668" s="3" t="n">
        <v>-0.192392463562034</v>
      </c>
      <c r="H2668" s="3" t="n">
        <v>-0.611591725081211</v>
      </c>
      <c r="I2668" s="3" t="n">
        <v>0.0182877633348275</v>
      </c>
      <c r="J2668" s="3" t="n">
        <v>-0.199506694855532</v>
      </c>
      <c r="K2668" s="3" t="n">
        <v>0.0182877633348275</v>
      </c>
      <c r="L2668" s="3" t="n">
        <v>0.215953388808758</v>
      </c>
      <c r="M2668" s="3" t="n">
        <v>0.143079896635443</v>
      </c>
      <c r="N2668" s="12" t="n">
        <f aca="false">B2668-B2667</f>
        <v>-0.0202</v>
      </c>
      <c r="O2668" s="11" t="n">
        <f aca="false">(B2668-B2667)/B2667</f>
        <v>-0.0174725369777701</v>
      </c>
      <c r="P2668" s="12" t="n">
        <f aca="false">N2668+P2667</f>
        <v>-1.4811</v>
      </c>
      <c r="Q2668" s="11" t="n">
        <f aca="false">(1+Q2667)*(1+D2668)-1</f>
        <v>-0.565953381734812</v>
      </c>
      <c r="R2668" s="11" t="n">
        <f aca="false">(B2668/B2407)-1</f>
        <v>-0.192392463562034</v>
      </c>
      <c r="S2668" s="11" t="n">
        <f aca="false">B2668/MAX(B$2:B2668)-1</f>
        <v>-0.611591725081211</v>
      </c>
      <c r="T2668" s="11" t="n">
        <f aca="false">B2668/MIN(B$2:B2668)-1</f>
        <v>0.0182877633348275</v>
      </c>
      <c r="U2668" s="11" t="n">
        <f aca="false">B2668/MAX(B2407:B2668)-1</f>
        <v>-0.199506694855532</v>
      </c>
      <c r="V2668" s="11" t="n">
        <f aca="false">B2668/MIN(B2407:B2668)-1</f>
        <v>0.0182877633348275</v>
      </c>
      <c r="W2668" s="11" t="n">
        <f aca="false">STDEV(D2647:D2668)*SQRT(261)</f>
        <v>0.215953388808758</v>
      </c>
      <c r="X2668" s="11" t="n">
        <f aca="false">STDEV(D2408:D2668)*SQRT(261)</f>
        <v>0.143079896635443</v>
      </c>
    </row>
    <row r="2669" customFormat="false" ht="17.25" hidden="false" customHeight="false" outlineLevel="0" collapsed="false">
      <c r="A2669" s="10" t="n">
        <v>34848</v>
      </c>
      <c r="B2669" s="2" t="n">
        <v>1.1405</v>
      </c>
      <c r="C2669" s="2" t="n">
        <v>0.00460000000000016</v>
      </c>
      <c r="D2669" s="3" t="n">
        <v>0.00404965225812148</v>
      </c>
      <c r="E2669" s="2" t="n">
        <v>-1.4765</v>
      </c>
      <c r="F2669" s="3" t="n">
        <v>-0.564195643867023</v>
      </c>
      <c r="G2669" s="3" t="n">
        <v>-0.186519258202568</v>
      </c>
      <c r="H2669" s="3" t="n">
        <v>-0.610018806633613</v>
      </c>
      <c r="I2669" s="3" t="n">
        <v>0.0224114746750337</v>
      </c>
      <c r="J2669" s="3" t="n">
        <v>-0.196264975334743</v>
      </c>
      <c r="K2669" s="3" t="n">
        <v>0.0224114746750337</v>
      </c>
      <c r="L2669" s="3" t="n">
        <v>0.215802924290013</v>
      </c>
      <c r="M2669" s="3" t="n">
        <v>0.143140429623731</v>
      </c>
      <c r="N2669" s="12" t="n">
        <f aca="false">B2669-B2668</f>
        <v>0.00460000000000016</v>
      </c>
      <c r="O2669" s="11" t="n">
        <f aca="false">(B2669-B2668)/B2668</f>
        <v>0.00404965225812145</v>
      </c>
      <c r="P2669" s="12" t="n">
        <f aca="false">N2669+P2668</f>
        <v>-1.4765</v>
      </c>
      <c r="Q2669" s="11" t="n">
        <f aca="false">(1+Q2668)*(1+D2669)-1</f>
        <v>-0.564195643867024</v>
      </c>
      <c r="R2669" s="11" t="n">
        <f aca="false">(B2669/B2408)-1</f>
        <v>-0.186519258202568</v>
      </c>
      <c r="S2669" s="11" t="n">
        <f aca="false">B2669/MAX(B$2:B2669)-1</f>
        <v>-0.610018806633613</v>
      </c>
      <c r="T2669" s="11" t="n">
        <f aca="false">B2669/MIN(B$2:B2669)-1</f>
        <v>0.0224114746750337</v>
      </c>
      <c r="U2669" s="11" t="n">
        <f aca="false">B2669/MAX(B2408:B2669)-1</f>
        <v>-0.196264975334743</v>
      </c>
      <c r="V2669" s="11" t="n">
        <f aca="false">B2669/MIN(B2408:B2669)-1</f>
        <v>0.0224114746750337</v>
      </c>
      <c r="W2669" s="11" t="n">
        <f aca="false">STDEV(D2648:D2669)*SQRT(261)</f>
        <v>0.215802924290013</v>
      </c>
      <c r="X2669" s="11" t="n">
        <f aca="false">STDEV(D2409:D2669)*SQRT(261)</f>
        <v>0.143140429623731</v>
      </c>
    </row>
    <row r="2670" customFormat="false" ht="17.25" hidden="false" customHeight="false" outlineLevel="0" collapsed="false">
      <c r="A2670" s="10" t="n">
        <v>34849</v>
      </c>
      <c r="B2670" s="2" t="n">
        <v>1.1479</v>
      </c>
      <c r="C2670" s="2" t="n">
        <v>0.00739999999999985</v>
      </c>
      <c r="D2670" s="3" t="n">
        <v>0.00648838228846982</v>
      </c>
      <c r="E2670" s="2" t="n">
        <v>-1.4691</v>
      </c>
      <c r="F2670" s="3" t="n">
        <v>-0.561367978601452</v>
      </c>
      <c r="G2670" s="3" t="n">
        <v>-0.183744577970561</v>
      </c>
      <c r="H2670" s="3" t="n">
        <v>-0.607488459565738</v>
      </c>
      <c r="I2670" s="3" t="n">
        <v>0.0290452711788436</v>
      </c>
      <c r="J2670" s="3" t="n">
        <v>-0.191050035236082</v>
      </c>
      <c r="K2670" s="3" t="n">
        <v>0.0290452711788436</v>
      </c>
      <c r="L2670" s="3" t="n">
        <v>0.215857971419195</v>
      </c>
      <c r="M2670" s="3" t="n">
        <v>0.143272877327631</v>
      </c>
      <c r="N2670" s="12" t="n">
        <f aca="false">B2670-B2669</f>
        <v>0.00739999999999985</v>
      </c>
      <c r="O2670" s="11" t="n">
        <f aca="false">(B2670-B2669)/B2669</f>
        <v>0.00648838228846984</v>
      </c>
      <c r="P2670" s="12" t="n">
        <f aca="false">N2670+P2669</f>
        <v>-1.4691</v>
      </c>
      <c r="Q2670" s="11" t="n">
        <f aca="false">(1+Q2669)*(1+D2670)-1</f>
        <v>-0.561367978601453</v>
      </c>
      <c r="R2670" s="11" t="n">
        <f aca="false">(B2670/B2409)-1</f>
        <v>-0.183744577970561</v>
      </c>
      <c r="S2670" s="11" t="n">
        <f aca="false">B2670/MAX(B$2:B2670)-1</f>
        <v>-0.607488459565738</v>
      </c>
      <c r="T2670" s="11" t="n">
        <f aca="false">B2670/MIN(B$2:B2670)-1</f>
        <v>0.0290452711788436</v>
      </c>
      <c r="U2670" s="11" t="n">
        <f aca="false">B2670/MAX(B2409:B2670)-1</f>
        <v>-0.191050035236082</v>
      </c>
      <c r="V2670" s="11" t="n">
        <f aca="false">B2670/MIN(B2409:B2670)-1</f>
        <v>0.0290452711788436</v>
      </c>
      <c r="W2670" s="11" t="n">
        <f aca="false">STDEV(D2649:D2670)*SQRT(261)</f>
        <v>0.215857971419195</v>
      </c>
      <c r="X2670" s="11" t="n">
        <f aca="false">STDEV(D2410:D2670)*SQRT(261)</f>
        <v>0.143272877327631</v>
      </c>
    </row>
    <row r="2671" customFormat="false" ht="17.25" hidden="false" customHeight="false" outlineLevel="0" collapsed="false">
      <c r="A2671" s="10" t="n">
        <v>34850</v>
      </c>
      <c r="B2671" s="2" t="n">
        <v>1.1672</v>
      </c>
      <c r="C2671" s="2" t="n">
        <v>0.0193000000000001</v>
      </c>
      <c r="D2671" s="3" t="n">
        <v>0.0168133112640474</v>
      </c>
      <c r="E2671" s="2" t="n">
        <v>-1.4498</v>
      </c>
      <c r="F2671" s="3" t="n">
        <v>-0.5539931218953</v>
      </c>
      <c r="G2671" s="3" t="n">
        <v>-0.16777183600713</v>
      </c>
      <c r="H2671" s="3" t="n">
        <v>-0.600889040861686</v>
      </c>
      <c r="I2671" s="3" t="n">
        <v>0.0463469296279695</v>
      </c>
      <c r="J2671" s="3" t="n">
        <v>-0.177448907681466</v>
      </c>
      <c r="K2671" s="3" t="n">
        <v>0.0463469296279695</v>
      </c>
      <c r="L2671" s="3" t="n">
        <v>0.223275751323011</v>
      </c>
      <c r="M2671" s="3" t="n">
        <v>0.144329577206477</v>
      </c>
      <c r="N2671" s="12" t="n">
        <f aca="false">B2671-B2670</f>
        <v>0.0193000000000001</v>
      </c>
      <c r="O2671" s="11" t="n">
        <f aca="false">(B2671-B2670)/B2670</f>
        <v>0.0168133112640475</v>
      </c>
      <c r="P2671" s="12" t="n">
        <f aca="false">N2671+P2670</f>
        <v>-1.4498</v>
      </c>
      <c r="Q2671" s="11" t="n">
        <f aca="false">(1+Q2670)*(1+D2671)-1</f>
        <v>-0.553993121895301</v>
      </c>
      <c r="R2671" s="11" t="n">
        <f aca="false">(B2671/B2410)-1</f>
        <v>-0.16777183600713</v>
      </c>
      <c r="S2671" s="11" t="n">
        <f aca="false">B2671/MAX(B$2:B2671)-1</f>
        <v>-0.600889040861686</v>
      </c>
      <c r="T2671" s="11" t="n">
        <f aca="false">B2671/MIN(B$2:B2671)-1</f>
        <v>0.0463469296279695</v>
      </c>
      <c r="U2671" s="11" t="n">
        <f aca="false">B2671/MAX(B2410:B2671)-1</f>
        <v>-0.177448907681466</v>
      </c>
      <c r="V2671" s="11" t="n">
        <f aca="false">B2671/MIN(B2410:B2671)-1</f>
        <v>0.0463469296279695</v>
      </c>
      <c r="W2671" s="11" t="n">
        <f aca="false">STDEV(D2650:D2671)*SQRT(261)</f>
        <v>0.223275751323011</v>
      </c>
      <c r="X2671" s="11" t="n">
        <f aca="false">STDEV(D2411:D2671)*SQRT(261)</f>
        <v>0.144329577206477</v>
      </c>
    </row>
    <row r="2672" customFormat="false" ht="17.25" hidden="false" customHeight="false" outlineLevel="0" collapsed="false">
      <c r="A2672" s="10" t="n">
        <v>34851</v>
      </c>
      <c r="B2672" s="2" t="n">
        <v>1.1607</v>
      </c>
      <c r="C2672" s="2" t="n">
        <v>-0.00649999999999995</v>
      </c>
      <c r="D2672" s="3" t="n">
        <v>-0.00556888279643586</v>
      </c>
      <c r="E2672" s="2" t="n">
        <v>-1.4563</v>
      </c>
      <c r="F2672" s="3" t="n">
        <v>-0.556476881925869</v>
      </c>
      <c r="G2672" s="3" t="n">
        <v>-0.172111269614836</v>
      </c>
      <c r="H2672" s="3" t="n">
        <v>-0.6031116430159</v>
      </c>
      <c r="I2672" s="3" t="n">
        <v>0.0405199462124608</v>
      </c>
      <c r="J2672" s="3" t="n">
        <v>-0.182029598308668</v>
      </c>
      <c r="K2672" s="3" t="n">
        <v>0.0405199462124608</v>
      </c>
      <c r="L2672" s="3" t="n">
        <v>0.221694249300798</v>
      </c>
      <c r="M2672" s="3" t="n">
        <v>0.144412542031065</v>
      </c>
      <c r="N2672" s="12" t="n">
        <f aca="false">B2672-B2671</f>
        <v>-0.00649999999999995</v>
      </c>
      <c r="O2672" s="11" t="n">
        <f aca="false">(B2672-B2671)/B2671</f>
        <v>-0.00556888279643587</v>
      </c>
      <c r="P2672" s="12" t="n">
        <f aca="false">N2672+P2671</f>
        <v>-1.4563</v>
      </c>
      <c r="Q2672" s="11" t="n">
        <f aca="false">(1+Q2671)*(1+D2672)-1</f>
        <v>-0.556476881925871</v>
      </c>
      <c r="R2672" s="11" t="n">
        <f aca="false">(B2672/B2411)-1</f>
        <v>-0.172111269614836</v>
      </c>
      <c r="S2672" s="11" t="n">
        <f aca="false">B2672/MAX(B$2:B2672)-1</f>
        <v>-0.6031116430159</v>
      </c>
      <c r="T2672" s="11" t="n">
        <f aca="false">B2672/MIN(B$2:B2672)-1</f>
        <v>0.0405199462124608</v>
      </c>
      <c r="U2672" s="11" t="n">
        <f aca="false">B2672/MAX(B2411:B2672)-1</f>
        <v>-0.182029598308668</v>
      </c>
      <c r="V2672" s="11" t="n">
        <f aca="false">B2672/MIN(B2411:B2672)-1</f>
        <v>0.0405199462124608</v>
      </c>
      <c r="W2672" s="11" t="n">
        <f aca="false">STDEV(D2651:D2672)*SQRT(261)</f>
        <v>0.221694249300798</v>
      </c>
      <c r="X2672" s="11" t="n">
        <f aca="false">STDEV(D2412:D2672)*SQRT(261)</f>
        <v>0.144412542031065</v>
      </c>
    </row>
    <row r="2673" customFormat="false" ht="17.25" hidden="false" customHeight="false" outlineLevel="0" collapsed="false">
      <c r="A2673" s="10" t="n">
        <v>34852</v>
      </c>
      <c r="B2673" s="2" t="n">
        <v>1.1612</v>
      </c>
      <c r="C2673" s="2" t="n">
        <v>0.000499999999999945</v>
      </c>
      <c r="D2673" s="3" t="n">
        <v>0.000430774532609535</v>
      </c>
      <c r="E2673" s="2" t="n">
        <v>-1.4558</v>
      </c>
      <c r="F2673" s="3" t="n">
        <v>-0.556285823461979</v>
      </c>
      <c r="G2673" s="3" t="n">
        <v>-0.172934472934473</v>
      </c>
      <c r="H2673" s="3" t="n">
        <v>-0.602940673619422</v>
      </c>
      <c r="I2673" s="3" t="n">
        <v>0.0409681757059615</v>
      </c>
      <c r="J2673" s="3" t="n">
        <v>-0.181677237491191</v>
      </c>
      <c r="K2673" s="3" t="n">
        <v>0.0409681757059615</v>
      </c>
      <c r="L2673" s="3" t="n">
        <v>0.22164030704245</v>
      </c>
      <c r="M2673" s="3" t="n">
        <v>0.144401369134787</v>
      </c>
      <c r="N2673" s="12" t="n">
        <f aca="false">B2673-B2672</f>
        <v>0.000499999999999945</v>
      </c>
      <c r="O2673" s="11" t="n">
        <f aca="false">(B2673-B2672)/B2672</f>
        <v>0.000430774532609585</v>
      </c>
      <c r="P2673" s="12" t="n">
        <f aca="false">N2673+P2672</f>
        <v>-1.4558</v>
      </c>
      <c r="Q2673" s="11" t="n">
        <f aca="false">(1+Q2672)*(1+D2673)-1</f>
        <v>-0.556285823461981</v>
      </c>
      <c r="R2673" s="11" t="n">
        <f aca="false">(B2673/B2412)-1</f>
        <v>-0.172934472934473</v>
      </c>
      <c r="S2673" s="11" t="n">
        <f aca="false">B2673/MAX(B$2:B2673)-1</f>
        <v>-0.602940673619422</v>
      </c>
      <c r="T2673" s="11" t="n">
        <f aca="false">B2673/MIN(B$2:B2673)-1</f>
        <v>0.0409681757059615</v>
      </c>
      <c r="U2673" s="11" t="n">
        <f aca="false">B2673/MAX(B2412:B2673)-1</f>
        <v>-0.181677237491191</v>
      </c>
      <c r="V2673" s="11" t="n">
        <f aca="false">B2673/MIN(B2412:B2673)-1</f>
        <v>0.0409681757059615</v>
      </c>
      <c r="W2673" s="11" t="n">
        <f aca="false">STDEV(D2652:D2673)*SQRT(261)</f>
        <v>0.22164030704245</v>
      </c>
      <c r="X2673" s="11" t="n">
        <f aca="false">STDEV(D2413:D2673)*SQRT(261)</f>
        <v>0.144401369134787</v>
      </c>
    </row>
    <row r="2674" customFormat="false" ht="17.25" hidden="false" customHeight="false" outlineLevel="0" collapsed="false">
      <c r="A2674" s="10" t="n">
        <v>34855</v>
      </c>
      <c r="B2674" s="2" t="n">
        <v>1.1594</v>
      </c>
      <c r="C2674" s="2" t="n">
        <v>-0.00180000000000002</v>
      </c>
      <c r="D2674" s="3" t="n">
        <v>-0.00155012056493287</v>
      </c>
      <c r="E2674" s="2" t="n">
        <v>-1.4576</v>
      </c>
      <c r="F2674" s="3" t="n">
        <v>-0.556973633931983</v>
      </c>
      <c r="G2674" s="3" t="n">
        <v>-0.182945736434109</v>
      </c>
      <c r="H2674" s="3" t="n">
        <v>-0.603556163446743</v>
      </c>
      <c r="I2674" s="3" t="n">
        <v>0.039354549529359</v>
      </c>
      <c r="J2674" s="3" t="n">
        <v>-0.182945736434109</v>
      </c>
      <c r="K2674" s="3" t="n">
        <v>0.039354549529359</v>
      </c>
      <c r="L2674" s="3" t="n">
        <v>0.221513394608049</v>
      </c>
      <c r="M2674" s="3" t="n">
        <v>0.143951822670479</v>
      </c>
      <c r="N2674" s="12" t="n">
        <f aca="false">B2674-B2673</f>
        <v>-0.00180000000000002</v>
      </c>
      <c r="O2674" s="11" t="n">
        <f aca="false">(B2674-B2673)/B2673</f>
        <v>-0.00155012056493285</v>
      </c>
      <c r="P2674" s="12" t="n">
        <f aca="false">N2674+P2673</f>
        <v>-1.4576</v>
      </c>
      <c r="Q2674" s="11" t="n">
        <f aca="false">(1+Q2673)*(1+D2674)-1</f>
        <v>-0.556973633931984</v>
      </c>
      <c r="R2674" s="11" t="n">
        <f aca="false">(B2674/B2413)-1</f>
        <v>-0.182945736434109</v>
      </c>
      <c r="S2674" s="11" t="n">
        <f aca="false">B2674/MAX(B$2:B2674)-1</f>
        <v>-0.603556163446743</v>
      </c>
      <c r="T2674" s="11" t="n">
        <f aca="false">B2674/MIN(B$2:B2674)-1</f>
        <v>0.039354549529359</v>
      </c>
      <c r="U2674" s="11" t="n">
        <f aca="false">B2674/MAX(B2413:B2674)-1</f>
        <v>-0.182945736434109</v>
      </c>
      <c r="V2674" s="11" t="n">
        <f aca="false">B2674/MIN(B2413:B2674)-1</f>
        <v>0.039354549529359</v>
      </c>
      <c r="W2674" s="11" t="n">
        <f aca="false">STDEV(D2653:D2674)*SQRT(261)</f>
        <v>0.221513394608049</v>
      </c>
      <c r="X2674" s="11" t="n">
        <f aca="false">STDEV(D2414:D2674)*SQRT(261)</f>
        <v>0.143951822670479</v>
      </c>
    </row>
    <row r="2675" customFormat="false" ht="17.25" hidden="false" customHeight="false" outlineLevel="0" collapsed="false">
      <c r="A2675" s="10" t="n">
        <v>34856</v>
      </c>
      <c r="B2675" s="2" t="n">
        <v>1.1636</v>
      </c>
      <c r="C2675" s="2" t="n">
        <v>0.00419999999999998</v>
      </c>
      <c r="D2675" s="3" t="n">
        <v>0.00362256339485945</v>
      </c>
      <c r="E2675" s="2" t="n">
        <v>-1.4534</v>
      </c>
      <c r="F2675" s="3" t="n">
        <v>-0.555368742835308</v>
      </c>
      <c r="G2675" s="3" t="n">
        <v>-0.179118165784832</v>
      </c>
      <c r="H2675" s="3" t="n">
        <v>-0.602120020516328</v>
      </c>
      <c r="I2675" s="3" t="n">
        <v>0.0431196772747646</v>
      </c>
      <c r="J2675" s="3" t="n">
        <v>-0.179118165784832</v>
      </c>
      <c r="K2675" s="3" t="n">
        <v>0.0431196772747646</v>
      </c>
      <c r="L2675" s="3" t="n">
        <v>0.221670594949728</v>
      </c>
      <c r="M2675" s="3" t="n">
        <v>0.144017336051695</v>
      </c>
      <c r="N2675" s="12" t="n">
        <f aca="false">B2675-B2674</f>
        <v>0.00419999999999998</v>
      </c>
      <c r="O2675" s="11" t="n">
        <f aca="false">(B2675-B2674)/B2674</f>
        <v>0.00362256339485939</v>
      </c>
      <c r="P2675" s="12" t="n">
        <f aca="false">N2675+P2674</f>
        <v>-1.4534</v>
      </c>
      <c r="Q2675" s="11" t="n">
        <f aca="false">(1+Q2674)*(1+D2675)-1</f>
        <v>-0.555368742835309</v>
      </c>
      <c r="R2675" s="11" t="n">
        <f aca="false">(B2675/B2414)-1</f>
        <v>-0.179118165784832</v>
      </c>
      <c r="S2675" s="11" t="n">
        <f aca="false">B2675/MAX(B$2:B2675)-1</f>
        <v>-0.602120020516328</v>
      </c>
      <c r="T2675" s="11" t="n">
        <f aca="false">B2675/MIN(B$2:B2675)-1</f>
        <v>0.0431196772747646</v>
      </c>
      <c r="U2675" s="11" t="n">
        <f aca="false">B2675/MAX(B2414:B2675)-1</f>
        <v>-0.179118165784832</v>
      </c>
      <c r="V2675" s="11" t="n">
        <f aca="false">B2675/MIN(B2414:B2675)-1</f>
        <v>0.0431196772747646</v>
      </c>
      <c r="W2675" s="11" t="n">
        <f aca="false">STDEV(D2654:D2675)*SQRT(261)</f>
        <v>0.221670594949728</v>
      </c>
      <c r="X2675" s="11" t="n">
        <f aca="false">STDEV(D2415:D2675)*SQRT(261)</f>
        <v>0.144017336051695</v>
      </c>
    </row>
    <row r="2676" customFormat="false" ht="17.25" hidden="false" customHeight="false" outlineLevel="0" collapsed="false">
      <c r="A2676" s="10" t="n">
        <v>34857</v>
      </c>
      <c r="B2676" s="2" t="n">
        <v>1.1672</v>
      </c>
      <c r="C2676" s="2" t="n">
        <v>0.00360000000000005</v>
      </c>
      <c r="D2676" s="3" t="n">
        <v>0.00309384668270885</v>
      </c>
      <c r="E2676" s="2" t="n">
        <v>-1.4498</v>
      </c>
      <c r="F2676" s="3" t="n">
        <v>-0.5539931218953</v>
      </c>
      <c r="G2676" s="3" t="n">
        <v>-0.173663716814159</v>
      </c>
      <c r="H2676" s="3" t="n">
        <v>-0.600889040861686</v>
      </c>
      <c r="I2676" s="3" t="n">
        <v>0.0463469296279695</v>
      </c>
      <c r="J2676" s="3" t="n">
        <v>-0.174657049922217</v>
      </c>
      <c r="K2676" s="3" t="n">
        <v>0.0463469296279695</v>
      </c>
      <c r="L2676" s="3" t="n">
        <v>0.220559436990296</v>
      </c>
      <c r="M2676" s="3" t="n">
        <v>0.144039804435189</v>
      </c>
      <c r="N2676" s="12" t="n">
        <f aca="false">B2676-B2675</f>
        <v>0.00360000000000005</v>
      </c>
      <c r="O2676" s="11" t="n">
        <f aca="false">(B2676-B2675)/B2675</f>
        <v>0.00309384668270888</v>
      </c>
      <c r="P2676" s="12" t="n">
        <f aca="false">N2676+P2675</f>
        <v>-1.4498</v>
      </c>
      <c r="Q2676" s="11" t="n">
        <f aca="false">(1+Q2675)*(1+D2676)-1</f>
        <v>-0.553993121895301</v>
      </c>
      <c r="R2676" s="11" t="n">
        <f aca="false">(B2676/B2415)-1</f>
        <v>-0.173663716814159</v>
      </c>
      <c r="S2676" s="11" t="n">
        <f aca="false">B2676/MAX(B$2:B2676)-1</f>
        <v>-0.600889040861686</v>
      </c>
      <c r="T2676" s="11" t="n">
        <f aca="false">B2676/MIN(B$2:B2676)-1</f>
        <v>0.0463469296279695</v>
      </c>
      <c r="U2676" s="11" t="n">
        <f aca="false">B2676/MAX(B2415:B2676)-1</f>
        <v>-0.174657049922217</v>
      </c>
      <c r="V2676" s="11" t="n">
        <f aca="false">B2676/MIN(B2415:B2676)-1</f>
        <v>0.0463469296279695</v>
      </c>
      <c r="W2676" s="11" t="n">
        <f aca="false">STDEV(D2655:D2676)*SQRT(261)</f>
        <v>0.220559436990296</v>
      </c>
      <c r="X2676" s="11" t="n">
        <f aca="false">STDEV(D2416:D2676)*SQRT(261)</f>
        <v>0.144039804435189</v>
      </c>
    </row>
    <row r="2677" customFormat="false" ht="17.25" hidden="false" customHeight="false" outlineLevel="0" collapsed="false">
      <c r="A2677" s="10" t="n">
        <v>34858</v>
      </c>
      <c r="B2677" s="2" t="n">
        <v>1.16</v>
      </c>
      <c r="C2677" s="2" t="n">
        <v>-0.0072000000000001</v>
      </c>
      <c r="D2677" s="3" t="n">
        <v>-0.00616860863605218</v>
      </c>
      <c r="E2677" s="2" t="n">
        <v>-1.457</v>
      </c>
      <c r="F2677" s="3" t="n">
        <v>-0.556744363775315</v>
      </c>
      <c r="G2677" s="3" t="n">
        <v>-0.179748267571772</v>
      </c>
      <c r="H2677" s="3" t="n">
        <v>-0.603351000170969</v>
      </c>
      <c r="I2677" s="3" t="n">
        <v>0.0398924249215598</v>
      </c>
      <c r="J2677" s="3" t="n">
        <v>-0.179748267571772</v>
      </c>
      <c r="K2677" s="3" t="n">
        <v>0.0398924249215598</v>
      </c>
      <c r="L2677" s="3" t="n">
        <v>0.219880498839105</v>
      </c>
      <c r="M2677" s="3" t="n">
        <v>0.144131098955143</v>
      </c>
      <c r="N2677" s="12" t="n">
        <f aca="false">B2677-B2676</f>
        <v>-0.0072000000000001</v>
      </c>
      <c r="O2677" s="11" t="n">
        <f aca="false">(B2677-B2676)/B2676</f>
        <v>-0.00616860863605217</v>
      </c>
      <c r="P2677" s="12" t="n">
        <f aca="false">N2677+P2676</f>
        <v>-1.457</v>
      </c>
      <c r="Q2677" s="11" t="n">
        <f aca="false">(1+Q2676)*(1+D2677)-1</f>
        <v>-0.556744363775316</v>
      </c>
      <c r="R2677" s="11" t="n">
        <f aca="false">(B2677/B2416)-1</f>
        <v>-0.179748267571772</v>
      </c>
      <c r="S2677" s="11" t="n">
        <f aca="false">B2677/MAX(B$2:B2677)-1</f>
        <v>-0.603351000170969</v>
      </c>
      <c r="T2677" s="11" t="n">
        <f aca="false">B2677/MIN(B$2:B2677)-1</f>
        <v>0.0398924249215598</v>
      </c>
      <c r="U2677" s="11" t="n">
        <f aca="false">B2677/MAX(B2416:B2677)-1</f>
        <v>-0.179748267571772</v>
      </c>
      <c r="V2677" s="11" t="n">
        <f aca="false">B2677/MIN(B2416:B2677)-1</f>
        <v>0.0398924249215598</v>
      </c>
      <c r="W2677" s="11" t="n">
        <f aca="false">STDEV(D2656:D2677)*SQRT(261)</f>
        <v>0.219880498839105</v>
      </c>
      <c r="X2677" s="11" t="n">
        <f aca="false">STDEV(D2417:D2677)*SQRT(261)</f>
        <v>0.144131098955143</v>
      </c>
    </row>
    <row r="2678" customFormat="false" ht="17.25" hidden="false" customHeight="false" outlineLevel="0" collapsed="false">
      <c r="A2678" s="10" t="n">
        <v>34859</v>
      </c>
      <c r="B2678" s="2" t="n">
        <v>1.1617</v>
      </c>
      <c r="C2678" s="2" t="n">
        <v>0.00170000000000003</v>
      </c>
      <c r="D2678" s="3" t="n">
        <v>0.00146551724137933</v>
      </c>
      <c r="E2678" s="2" t="n">
        <v>-1.4553</v>
      </c>
      <c r="F2678" s="3" t="n">
        <v>-0.556094764998089</v>
      </c>
      <c r="G2678" s="3" t="n">
        <v>-0.176683203401843</v>
      </c>
      <c r="H2678" s="3" t="n">
        <v>-0.602769704222944</v>
      </c>
      <c r="I2678" s="3" t="n">
        <v>0.0414164051994621</v>
      </c>
      <c r="J2678" s="3" t="n">
        <v>-0.176683203401843</v>
      </c>
      <c r="K2678" s="3" t="n">
        <v>0.0414164051994621</v>
      </c>
      <c r="L2678" s="3" t="n">
        <v>0.217297278378257</v>
      </c>
      <c r="M2678" s="3" t="n">
        <v>0.144139237141184</v>
      </c>
      <c r="N2678" s="12" t="n">
        <f aca="false">B2678-B2677</f>
        <v>0.00170000000000003</v>
      </c>
      <c r="O2678" s="11" t="n">
        <f aca="false">(B2678-B2677)/B2677</f>
        <v>0.00146551724137934</v>
      </c>
      <c r="P2678" s="12" t="n">
        <f aca="false">N2678+P2677</f>
        <v>-1.4553</v>
      </c>
      <c r="Q2678" s="11" t="n">
        <f aca="false">(1+Q2677)*(1+D2678)-1</f>
        <v>-0.556094764998091</v>
      </c>
      <c r="R2678" s="11" t="n">
        <f aca="false">(B2678/B2417)-1</f>
        <v>-0.176683203401843</v>
      </c>
      <c r="S2678" s="11" t="n">
        <f aca="false">B2678/MAX(B$2:B2678)-1</f>
        <v>-0.602769704222944</v>
      </c>
      <c r="T2678" s="11" t="n">
        <f aca="false">B2678/MIN(B$2:B2678)-1</f>
        <v>0.0414164051994621</v>
      </c>
      <c r="U2678" s="11" t="n">
        <f aca="false">B2678/MAX(B2417:B2678)-1</f>
        <v>-0.176683203401843</v>
      </c>
      <c r="V2678" s="11" t="n">
        <f aca="false">B2678/MIN(B2417:B2678)-1</f>
        <v>0.0414164051994621</v>
      </c>
      <c r="W2678" s="11" t="n">
        <f aca="false">STDEV(D2657:D2678)*SQRT(261)</f>
        <v>0.217297278378257</v>
      </c>
      <c r="X2678" s="11" t="n">
        <f aca="false">STDEV(D2418:D2678)*SQRT(261)</f>
        <v>0.144139237141184</v>
      </c>
    </row>
    <row r="2679" customFormat="false" ht="17.25" hidden="false" customHeight="false" outlineLevel="0" collapsed="false">
      <c r="A2679" s="10" t="n">
        <v>34862</v>
      </c>
      <c r="B2679" s="2" t="n">
        <v>1.155</v>
      </c>
      <c r="C2679" s="2" t="n">
        <v>-0.00669999999999993</v>
      </c>
      <c r="D2679" s="3" t="n">
        <v>-0.0057674098304209</v>
      </c>
      <c r="E2679" s="2" t="n">
        <v>-1.462</v>
      </c>
      <c r="F2679" s="3" t="n">
        <v>-0.558654948414215</v>
      </c>
      <c r="G2679" s="3" t="n">
        <v>-0.178520625889047</v>
      </c>
      <c r="H2679" s="3" t="n">
        <v>-0.60506069413575</v>
      </c>
      <c r="I2679" s="3" t="n">
        <v>0.0354101299865532</v>
      </c>
      <c r="J2679" s="3" t="n">
        <v>-0.178520625889047</v>
      </c>
      <c r="K2679" s="3" t="n">
        <v>0.0354101299865532</v>
      </c>
      <c r="L2679" s="3" t="n">
        <v>0.167517985346723</v>
      </c>
      <c r="M2679" s="3" t="n">
        <v>0.144200343697207</v>
      </c>
      <c r="N2679" s="12" t="n">
        <f aca="false">B2679-B2678</f>
        <v>-0.00669999999999993</v>
      </c>
      <c r="O2679" s="11" t="n">
        <f aca="false">(B2679-B2678)/B2678</f>
        <v>-0.00576740983042087</v>
      </c>
      <c r="P2679" s="12" t="n">
        <f aca="false">N2679+P2678</f>
        <v>-1.462</v>
      </c>
      <c r="Q2679" s="11" t="n">
        <f aca="false">(1+Q2678)*(1+D2679)-1</f>
        <v>-0.558654948414216</v>
      </c>
      <c r="R2679" s="11" t="n">
        <f aca="false">(B2679/B2418)-1</f>
        <v>-0.178520625889047</v>
      </c>
      <c r="S2679" s="11" t="n">
        <f aca="false">B2679/MAX(B$2:B2679)-1</f>
        <v>-0.60506069413575</v>
      </c>
      <c r="T2679" s="11" t="n">
        <f aca="false">B2679/MIN(B$2:B2679)-1</f>
        <v>0.0354101299865532</v>
      </c>
      <c r="U2679" s="11" t="n">
        <f aca="false">B2679/MAX(B2418:B2679)-1</f>
        <v>-0.178520625889047</v>
      </c>
      <c r="V2679" s="11" t="n">
        <f aca="false">B2679/MIN(B2418:B2679)-1</f>
        <v>0.0354101299865532</v>
      </c>
      <c r="W2679" s="11" t="n">
        <f aca="false">STDEV(D2658:D2679)*SQRT(261)</f>
        <v>0.167517985346723</v>
      </c>
      <c r="X2679" s="11" t="n">
        <f aca="false">STDEV(D2419:D2679)*SQRT(261)</f>
        <v>0.144200343697207</v>
      </c>
    </row>
    <row r="2680" customFormat="false" ht="17.25" hidden="false" customHeight="false" outlineLevel="0" collapsed="false">
      <c r="A2680" s="10" t="n">
        <v>34863</v>
      </c>
      <c r="B2680" s="2" t="n">
        <v>1.163</v>
      </c>
      <c r="C2680" s="2" t="n">
        <v>0.00800000000000001</v>
      </c>
      <c r="D2680" s="3" t="n">
        <v>0.006926406926407</v>
      </c>
      <c r="E2680" s="2" t="n">
        <v>-1.454</v>
      </c>
      <c r="F2680" s="3" t="n">
        <v>-0.555598012991976</v>
      </c>
      <c r="G2680" s="3" t="n">
        <v>-0.161197259285972</v>
      </c>
      <c r="H2680" s="3" t="n">
        <v>-0.602325183792101</v>
      </c>
      <c r="I2680" s="3" t="n">
        <v>0.0425818018825639</v>
      </c>
      <c r="J2680" s="3" t="n">
        <v>-0.161499639509733</v>
      </c>
      <c r="K2680" s="3" t="n">
        <v>0.0425818018825639</v>
      </c>
      <c r="L2680" s="3" t="n">
        <v>0.165816696892467</v>
      </c>
      <c r="M2680" s="3" t="n">
        <v>0.143794745214368</v>
      </c>
      <c r="N2680" s="12" t="n">
        <f aca="false">B2680-B2679</f>
        <v>0.00800000000000001</v>
      </c>
      <c r="O2680" s="11" t="n">
        <f aca="false">(B2680-B2679)/B2679</f>
        <v>0.00692640692640693</v>
      </c>
      <c r="P2680" s="12" t="n">
        <f aca="false">N2680+P2679</f>
        <v>-1.454</v>
      </c>
      <c r="Q2680" s="11" t="n">
        <f aca="false">(1+Q2679)*(1+D2680)-1</f>
        <v>-0.555598012991977</v>
      </c>
      <c r="R2680" s="11" t="n">
        <f aca="false">(B2680/B2419)-1</f>
        <v>-0.161197259285972</v>
      </c>
      <c r="S2680" s="11" t="n">
        <f aca="false">B2680/MAX(B$2:B2680)-1</f>
        <v>-0.602325183792101</v>
      </c>
      <c r="T2680" s="11" t="n">
        <f aca="false">B2680/MIN(B$2:B2680)-1</f>
        <v>0.0425818018825639</v>
      </c>
      <c r="U2680" s="11" t="n">
        <f aca="false">B2680/MAX(B2419:B2680)-1</f>
        <v>-0.161499639509733</v>
      </c>
      <c r="V2680" s="11" t="n">
        <f aca="false">B2680/MIN(B2419:B2680)-1</f>
        <v>0.0425818018825639</v>
      </c>
      <c r="W2680" s="11" t="n">
        <f aca="false">STDEV(D2659:D2680)*SQRT(261)</f>
        <v>0.165816696892467</v>
      </c>
      <c r="X2680" s="11" t="n">
        <f aca="false">STDEV(D2420:D2680)*SQRT(261)</f>
        <v>0.143794745214368</v>
      </c>
    </row>
    <row r="2681" customFormat="false" ht="17.25" hidden="false" customHeight="false" outlineLevel="0" collapsed="false">
      <c r="A2681" s="10" t="n">
        <v>34864</v>
      </c>
      <c r="B2681" s="2" t="n">
        <v>1.1546</v>
      </c>
      <c r="C2681" s="2" t="n">
        <v>-0.00839999999999996</v>
      </c>
      <c r="D2681" s="3" t="n">
        <v>-0.00722269991401547</v>
      </c>
      <c r="E2681" s="2" t="n">
        <v>-1.4624</v>
      </c>
      <c r="F2681" s="3" t="n">
        <v>-0.558807795185327</v>
      </c>
      <c r="G2681" s="3" t="n">
        <v>-0.167555875991348</v>
      </c>
      <c r="H2681" s="3" t="n">
        <v>-0.605197469652932</v>
      </c>
      <c r="I2681" s="3" t="n">
        <v>0.0350515463917527</v>
      </c>
      <c r="J2681" s="3" t="n">
        <v>-0.167555875991348</v>
      </c>
      <c r="K2681" s="3" t="n">
        <v>0.0350515463917527</v>
      </c>
      <c r="L2681" s="3" t="n">
        <v>0.165957024954863</v>
      </c>
      <c r="M2681" s="3" t="n">
        <v>0.143941989594248</v>
      </c>
      <c r="N2681" s="12" t="n">
        <f aca="false">B2681-B2680</f>
        <v>-0.00839999999999996</v>
      </c>
      <c r="O2681" s="11" t="n">
        <f aca="false">(B2681-B2680)/B2680</f>
        <v>-0.00722269991401545</v>
      </c>
      <c r="P2681" s="12" t="n">
        <f aca="false">N2681+P2680</f>
        <v>-1.4624</v>
      </c>
      <c r="Q2681" s="11" t="n">
        <f aca="false">(1+Q2680)*(1+D2681)-1</f>
        <v>-0.558807795185328</v>
      </c>
      <c r="R2681" s="11" t="n">
        <f aca="false">(B2681/B2420)-1</f>
        <v>-0.167555875991348</v>
      </c>
      <c r="S2681" s="11" t="n">
        <f aca="false">B2681/MAX(B$2:B2681)-1</f>
        <v>-0.605197469652932</v>
      </c>
      <c r="T2681" s="11" t="n">
        <f aca="false">B2681/MIN(B$2:B2681)-1</f>
        <v>0.0350515463917527</v>
      </c>
      <c r="U2681" s="11" t="n">
        <f aca="false">B2681/MAX(B2420:B2681)-1</f>
        <v>-0.167555875991348</v>
      </c>
      <c r="V2681" s="11" t="n">
        <f aca="false">B2681/MIN(B2420:B2681)-1</f>
        <v>0.0350515463917527</v>
      </c>
      <c r="W2681" s="11" t="n">
        <f aca="false">STDEV(D2660:D2681)*SQRT(261)</f>
        <v>0.165957024954863</v>
      </c>
      <c r="X2681" s="11" t="n">
        <f aca="false">STDEV(D2421:D2681)*SQRT(261)</f>
        <v>0.143941989594248</v>
      </c>
    </row>
    <row r="2682" customFormat="false" ht="17.25" hidden="false" customHeight="false" outlineLevel="0" collapsed="false">
      <c r="A2682" s="10" t="n">
        <v>34865</v>
      </c>
      <c r="B2682" s="2" t="n">
        <v>1.1646</v>
      </c>
      <c r="C2682" s="2" t="n">
        <v>0.01</v>
      </c>
      <c r="D2682" s="3" t="n">
        <v>0.00866100814134763</v>
      </c>
      <c r="E2682" s="2" t="n">
        <v>-1.4524</v>
      </c>
      <c r="F2682" s="3" t="n">
        <v>-0.554986625907528</v>
      </c>
      <c r="G2682" s="3" t="n">
        <v>-0.151166180758017</v>
      </c>
      <c r="H2682" s="3" t="n">
        <v>-0.601778081723372</v>
      </c>
      <c r="I2682" s="3" t="n">
        <v>0.0440161362617662</v>
      </c>
      <c r="J2682" s="3" t="n">
        <v>-0.151166180758017</v>
      </c>
      <c r="K2682" s="3" t="n">
        <v>0.0440161362617662</v>
      </c>
      <c r="L2682" s="3" t="n">
        <v>0.166679620212539</v>
      </c>
      <c r="M2682" s="3" t="n">
        <v>0.143880671005307</v>
      </c>
      <c r="N2682" s="12" t="n">
        <f aca="false">B2682-B2681</f>
        <v>0.01</v>
      </c>
      <c r="O2682" s="11" t="n">
        <f aca="false">(B2682-B2681)/B2681</f>
        <v>0.00866100814134766</v>
      </c>
      <c r="P2682" s="12" t="n">
        <f aca="false">N2682+P2681</f>
        <v>-1.4524</v>
      </c>
      <c r="Q2682" s="11" t="n">
        <f aca="false">(1+Q2681)*(1+D2682)-1</f>
        <v>-0.554986625907529</v>
      </c>
      <c r="R2682" s="11" t="n">
        <f aca="false">(B2682/B2421)-1</f>
        <v>-0.151166180758017</v>
      </c>
      <c r="S2682" s="11" t="n">
        <f aca="false">B2682/MAX(B$2:B2682)-1</f>
        <v>-0.601778081723372</v>
      </c>
      <c r="T2682" s="11" t="n">
        <f aca="false">B2682/MIN(B$2:B2682)-1</f>
        <v>0.0440161362617662</v>
      </c>
      <c r="U2682" s="11" t="n">
        <f aca="false">B2682/MAX(B2421:B2682)-1</f>
        <v>-0.151166180758017</v>
      </c>
      <c r="V2682" s="11" t="n">
        <f aca="false">B2682/MIN(B2421:B2682)-1</f>
        <v>0.0440161362617662</v>
      </c>
      <c r="W2682" s="11" t="n">
        <f aca="false">STDEV(D2661:D2682)*SQRT(261)</f>
        <v>0.166679620212539</v>
      </c>
      <c r="X2682" s="11" t="n">
        <f aca="false">STDEV(D2422:D2682)*SQRT(261)</f>
        <v>0.143880671005307</v>
      </c>
    </row>
    <row r="2683" customFormat="false" ht="17.25" hidden="false" customHeight="false" outlineLevel="0" collapsed="false">
      <c r="A2683" s="10" t="n">
        <v>34866</v>
      </c>
      <c r="B2683" s="2" t="n">
        <v>1.1612</v>
      </c>
      <c r="C2683" s="2" t="n">
        <v>-0.00340000000000007</v>
      </c>
      <c r="D2683" s="3" t="n">
        <v>-0.00291945732440324</v>
      </c>
      <c r="E2683" s="2" t="n">
        <v>-1.4558</v>
      </c>
      <c r="F2683" s="3" t="n">
        <v>-0.556285823461979</v>
      </c>
      <c r="G2683" s="3" t="n">
        <v>-0.153644314868805</v>
      </c>
      <c r="H2683" s="3" t="n">
        <v>-0.602940673619422</v>
      </c>
      <c r="I2683" s="3" t="n">
        <v>0.0409681757059615</v>
      </c>
      <c r="J2683" s="3" t="n">
        <v>-0.153644314868805</v>
      </c>
      <c r="K2683" s="3" t="n">
        <v>0.0409681757059615</v>
      </c>
      <c r="L2683" s="3" t="n">
        <v>0.166738098010024</v>
      </c>
      <c r="M2683" s="3" t="n">
        <v>0.143898308532898</v>
      </c>
      <c r="N2683" s="12" t="n">
        <f aca="false">B2683-B2682</f>
        <v>-0.00340000000000007</v>
      </c>
      <c r="O2683" s="11" t="n">
        <f aca="false">(B2683-B2682)/B2682</f>
        <v>-0.00291945732440329</v>
      </c>
      <c r="P2683" s="12" t="n">
        <f aca="false">N2683+P2682</f>
        <v>-1.4558</v>
      </c>
      <c r="Q2683" s="11" t="n">
        <f aca="false">(1+Q2682)*(1+D2683)-1</f>
        <v>-0.556285823461981</v>
      </c>
      <c r="R2683" s="11" t="n">
        <f aca="false">(B2683/B2422)-1</f>
        <v>-0.153644314868805</v>
      </c>
      <c r="S2683" s="11" t="n">
        <f aca="false">B2683/MAX(B$2:B2683)-1</f>
        <v>-0.602940673619422</v>
      </c>
      <c r="T2683" s="11" t="n">
        <f aca="false">B2683/MIN(B$2:B2683)-1</f>
        <v>0.0409681757059615</v>
      </c>
      <c r="U2683" s="11" t="n">
        <f aca="false">B2683/MAX(B2422:B2683)-1</f>
        <v>-0.153644314868805</v>
      </c>
      <c r="V2683" s="11" t="n">
        <f aca="false">B2683/MIN(B2422:B2683)-1</f>
        <v>0.0409681757059615</v>
      </c>
      <c r="W2683" s="11" t="n">
        <f aca="false">STDEV(D2662:D2683)*SQRT(261)</f>
        <v>0.166738098010024</v>
      </c>
      <c r="X2683" s="11" t="n">
        <f aca="false">STDEV(D2423:D2683)*SQRT(261)</f>
        <v>0.143898308532898</v>
      </c>
    </row>
    <row r="2684" customFormat="false" ht="17.25" hidden="false" customHeight="false" outlineLevel="0" collapsed="false">
      <c r="A2684" s="10" t="n">
        <v>34869</v>
      </c>
      <c r="B2684" s="2" t="n">
        <v>1.1591</v>
      </c>
      <c r="C2684" s="2" t="n">
        <v>-0.00209999999999999</v>
      </c>
      <c r="D2684" s="3" t="n">
        <v>-0.00180847399242168</v>
      </c>
      <c r="E2684" s="2" t="n">
        <v>-1.4579</v>
      </c>
      <c r="F2684" s="3" t="n">
        <v>-0.557088269010317</v>
      </c>
      <c r="G2684" s="3" t="n">
        <v>-0.145017334218485</v>
      </c>
      <c r="H2684" s="3" t="n">
        <v>-0.60365874508463</v>
      </c>
      <c r="I2684" s="3" t="n">
        <v>0.0390856118332588</v>
      </c>
      <c r="J2684" s="3" t="n">
        <v>-0.145647527087787</v>
      </c>
      <c r="K2684" s="3" t="n">
        <v>0.0390856118332588</v>
      </c>
      <c r="L2684" s="3" t="n">
        <v>0.166502687413601</v>
      </c>
      <c r="M2684" s="3" t="n">
        <v>0.143457477362822</v>
      </c>
      <c r="N2684" s="12" t="n">
        <f aca="false">B2684-B2683</f>
        <v>-0.00209999999999999</v>
      </c>
      <c r="O2684" s="11" t="n">
        <f aca="false">(B2684-B2683)/B2683</f>
        <v>-0.00180847399242163</v>
      </c>
      <c r="P2684" s="12" t="n">
        <f aca="false">N2684+P2683</f>
        <v>-1.4579</v>
      </c>
      <c r="Q2684" s="11" t="n">
        <f aca="false">(1+Q2683)*(1+D2684)-1</f>
        <v>-0.557088269010318</v>
      </c>
      <c r="R2684" s="11" t="n">
        <f aca="false">(B2684/B2423)-1</f>
        <v>-0.145017334218485</v>
      </c>
      <c r="S2684" s="11" t="n">
        <f aca="false">B2684/MAX(B$2:B2684)-1</f>
        <v>-0.60365874508463</v>
      </c>
      <c r="T2684" s="11" t="n">
        <f aca="false">B2684/MIN(B$2:B2684)-1</f>
        <v>0.0390856118332588</v>
      </c>
      <c r="U2684" s="11" t="n">
        <f aca="false">B2684/MAX(B2423:B2684)-1</f>
        <v>-0.145647527087787</v>
      </c>
      <c r="V2684" s="11" t="n">
        <f aca="false">B2684/MIN(B2423:B2684)-1</f>
        <v>0.0390856118332588</v>
      </c>
      <c r="W2684" s="11" t="n">
        <f aca="false">STDEV(D2663:D2684)*SQRT(261)</f>
        <v>0.166502687413601</v>
      </c>
      <c r="X2684" s="11" t="n">
        <f aca="false">STDEV(D2424:D2684)*SQRT(261)</f>
        <v>0.143457477362822</v>
      </c>
    </row>
    <row r="2685" customFormat="false" ht="17.25" hidden="false" customHeight="false" outlineLevel="0" collapsed="false">
      <c r="A2685" s="10" t="n">
        <v>34870</v>
      </c>
      <c r="B2685" s="2" t="n">
        <v>1.1533</v>
      </c>
      <c r="C2685" s="2" t="n">
        <v>-0.00580000000000003</v>
      </c>
      <c r="D2685" s="3" t="n">
        <v>-0.0050038823224916</v>
      </c>
      <c r="E2685" s="2" t="n">
        <v>-1.4637</v>
      </c>
      <c r="F2685" s="3" t="n">
        <v>-0.559304547191441</v>
      </c>
      <c r="G2685" s="3" t="n">
        <v>-0.145387180437199</v>
      </c>
      <c r="H2685" s="3" t="n">
        <v>-0.605641990083775</v>
      </c>
      <c r="I2685" s="3" t="n">
        <v>0.0338861497086509</v>
      </c>
      <c r="J2685" s="3" t="n">
        <v>-0.149922606324169</v>
      </c>
      <c r="K2685" s="3" t="n">
        <v>0.0338861497086509</v>
      </c>
      <c r="L2685" s="3" t="n">
        <v>0.16602251388721</v>
      </c>
      <c r="M2685" s="3" t="n">
        <v>0.143470213233322</v>
      </c>
      <c r="N2685" s="12" t="n">
        <f aca="false">B2685-B2684</f>
        <v>-0.00580000000000003</v>
      </c>
      <c r="O2685" s="11" t="n">
        <f aca="false">(B2685-B2684)/B2684</f>
        <v>-0.00500388232249161</v>
      </c>
      <c r="P2685" s="12" t="n">
        <f aca="false">N2685+P2684</f>
        <v>-1.4637</v>
      </c>
      <c r="Q2685" s="11" t="n">
        <f aca="false">(1+Q2684)*(1+D2685)-1</f>
        <v>-0.559304547191442</v>
      </c>
      <c r="R2685" s="11" t="n">
        <f aca="false">(B2685/B2424)-1</f>
        <v>-0.145387180437199</v>
      </c>
      <c r="S2685" s="11" t="n">
        <f aca="false">B2685/MAX(B$2:B2685)-1</f>
        <v>-0.605641990083775</v>
      </c>
      <c r="T2685" s="11" t="n">
        <f aca="false">B2685/MIN(B$2:B2685)-1</f>
        <v>0.0338861497086509</v>
      </c>
      <c r="U2685" s="11" t="n">
        <f aca="false">B2685/MAX(B2424:B2685)-1</f>
        <v>-0.149922606324169</v>
      </c>
      <c r="V2685" s="11" t="n">
        <f aca="false">B2685/MIN(B2424:B2685)-1</f>
        <v>0.0338861497086509</v>
      </c>
      <c r="W2685" s="11" t="n">
        <f aca="false">STDEV(D2664:D2685)*SQRT(261)</f>
        <v>0.16602251388721</v>
      </c>
      <c r="X2685" s="11" t="n">
        <f aca="false">STDEV(D2425:D2685)*SQRT(261)</f>
        <v>0.143470213233322</v>
      </c>
    </row>
    <row r="2686" customFormat="false" ht="17.25" hidden="false" customHeight="false" outlineLevel="0" collapsed="false">
      <c r="A2686" s="10" t="n">
        <v>34871</v>
      </c>
      <c r="B2686" s="2" t="n">
        <v>1.1439</v>
      </c>
      <c r="C2686" s="2" t="n">
        <v>-0.00940000000000008</v>
      </c>
      <c r="D2686" s="3" t="n">
        <v>-0.00815052458163534</v>
      </c>
      <c r="E2686" s="2" t="n">
        <v>-1.4731</v>
      </c>
      <c r="F2686" s="3" t="n">
        <v>-0.562896446312572</v>
      </c>
      <c r="G2686" s="3" t="n">
        <v>-0.148883928571429</v>
      </c>
      <c r="H2686" s="3" t="n">
        <v>-0.608856214737562</v>
      </c>
      <c r="I2686" s="3" t="n">
        <v>0.0254594352308382</v>
      </c>
      <c r="J2686" s="3" t="n">
        <v>-0.156851183017616</v>
      </c>
      <c r="K2686" s="3" t="n">
        <v>0.0254594352308382</v>
      </c>
      <c r="L2686" s="3" t="n">
        <v>0.167307457533407</v>
      </c>
      <c r="M2686" s="3" t="n">
        <v>0.143628162992706</v>
      </c>
      <c r="N2686" s="12" t="n">
        <f aca="false">B2686-B2685</f>
        <v>-0.00940000000000008</v>
      </c>
      <c r="O2686" s="11" t="n">
        <f aca="false">(B2686-B2685)/B2685</f>
        <v>-0.00815052458163537</v>
      </c>
      <c r="P2686" s="12" t="n">
        <f aca="false">N2686+P2685</f>
        <v>-1.4731</v>
      </c>
      <c r="Q2686" s="11" t="n">
        <f aca="false">(1+Q2685)*(1+D2686)-1</f>
        <v>-0.562896446312573</v>
      </c>
      <c r="R2686" s="11" t="n">
        <f aca="false">(B2686/B2425)-1</f>
        <v>-0.148883928571429</v>
      </c>
      <c r="S2686" s="11" t="n">
        <f aca="false">B2686/MAX(B$2:B2686)-1</f>
        <v>-0.608856214737562</v>
      </c>
      <c r="T2686" s="11" t="n">
        <f aca="false">B2686/MIN(B$2:B2686)-1</f>
        <v>0.0254594352308382</v>
      </c>
      <c r="U2686" s="11" t="n">
        <f aca="false">B2686/MAX(B2425:B2686)-1</f>
        <v>-0.156851183017616</v>
      </c>
      <c r="V2686" s="11" t="n">
        <f aca="false">B2686/MIN(B2425:B2686)-1</f>
        <v>0.0254594352308382</v>
      </c>
      <c r="W2686" s="11" t="n">
        <f aca="false">STDEV(D2665:D2686)*SQRT(261)</f>
        <v>0.167307457533407</v>
      </c>
      <c r="X2686" s="11" t="n">
        <f aca="false">STDEV(D2426:D2686)*SQRT(261)</f>
        <v>0.143628162992706</v>
      </c>
    </row>
    <row r="2687" customFormat="false" ht="17.25" hidden="false" customHeight="false" outlineLevel="0" collapsed="false">
      <c r="A2687" s="10" t="n">
        <v>34872</v>
      </c>
      <c r="B2687" s="2" t="n">
        <v>1.1577</v>
      </c>
      <c r="C2687" s="2" t="n">
        <v>0.0138</v>
      </c>
      <c r="D2687" s="3" t="n">
        <v>0.0120639916076581</v>
      </c>
      <c r="E2687" s="2" t="n">
        <v>-1.4593</v>
      </c>
      <c r="F2687" s="3" t="n">
        <v>-0.557623232709209</v>
      </c>
      <c r="G2687" s="3" t="n">
        <v>-0.142761940022214</v>
      </c>
      <c r="H2687" s="3" t="n">
        <v>-0.604137459394768</v>
      </c>
      <c r="I2687" s="3" t="n">
        <v>0.0378305692514567</v>
      </c>
      <c r="J2687" s="3" t="n">
        <v>-0.146679442765534</v>
      </c>
      <c r="K2687" s="3" t="n">
        <v>0.0378305692514567</v>
      </c>
      <c r="L2687" s="3" t="n">
        <v>0.173774095001188</v>
      </c>
      <c r="M2687" s="3" t="n">
        <v>0.144082809300148</v>
      </c>
      <c r="N2687" s="12" t="n">
        <f aca="false">B2687-B2686</f>
        <v>0.0138</v>
      </c>
      <c r="O2687" s="11" t="n">
        <f aca="false">(B2687-B2686)/B2686</f>
        <v>0.012063991607658</v>
      </c>
      <c r="P2687" s="12" t="n">
        <f aca="false">N2687+P2686</f>
        <v>-1.4593</v>
      </c>
      <c r="Q2687" s="11" t="n">
        <f aca="false">(1+Q2686)*(1+D2687)-1</f>
        <v>-0.55762323270921</v>
      </c>
      <c r="R2687" s="11" t="n">
        <f aca="false">(B2687/B2426)-1</f>
        <v>-0.142761940022214</v>
      </c>
      <c r="S2687" s="11" t="n">
        <f aca="false">B2687/MAX(B$2:B2687)-1</f>
        <v>-0.604137459394768</v>
      </c>
      <c r="T2687" s="11" t="n">
        <f aca="false">B2687/MIN(B$2:B2687)-1</f>
        <v>0.0378305692514567</v>
      </c>
      <c r="U2687" s="11" t="n">
        <f aca="false">B2687/MAX(B2426:B2687)-1</f>
        <v>-0.146679442765534</v>
      </c>
      <c r="V2687" s="11" t="n">
        <f aca="false">B2687/MIN(B2426:B2687)-1</f>
        <v>0.0378305692514567</v>
      </c>
      <c r="W2687" s="11" t="n">
        <f aca="false">STDEV(D2666:D2687)*SQRT(261)</f>
        <v>0.173774095001188</v>
      </c>
      <c r="X2687" s="11" t="n">
        <f aca="false">STDEV(D2427:D2687)*SQRT(261)</f>
        <v>0.144082809300148</v>
      </c>
    </row>
    <row r="2688" customFormat="false" ht="17.25" hidden="false" customHeight="false" outlineLevel="0" collapsed="false">
      <c r="A2688" s="10" t="n">
        <v>34873</v>
      </c>
      <c r="B2688" s="2" t="n">
        <v>1.1474</v>
      </c>
      <c r="C2688" s="2" t="n">
        <v>-0.0103</v>
      </c>
      <c r="D2688" s="3" t="n">
        <v>-0.00889695085082487</v>
      </c>
      <c r="E2688" s="2" t="n">
        <v>-1.4696</v>
      </c>
      <c r="F2688" s="3" t="n">
        <v>-0.561559037065342</v>
      </c>
      <c r="G2688" s="3" t="n">
        <v>-0.150703182827535</v>
      </c>
      <c r="H2688" s="3" t="n">
        <v>-0.607659428962216</v>
      </c>
      <c r="I2688" s="3" t="n">
        <v>0.0285970416853429</v>
      </c>
      <c r="J2688" s="3" t="n">
        <v>-0.154271393823248</v>
      </c>
      <c r="K2688" s="3" t="n">
        <v>0.0285970416853429</v>
      </c>
      <c r="L2688" s="3" t="n">
        <v>0.175447231252527</v>
      </c>
      <c r="M2688" s="3" t="n">
        <v>0.144321199838357</v>
      </c>
      <c r="N2688" s="12" t="n">
        <f aca="false">B2688-B2687</f>
        <v>-0.0103</v>
      </c>
      <c r="O2688" s="11" t="n">
        <f aca="false">(B2688-B2687)/B2687</f>
        <v>-0.00889695085082489</v>
      </c>
      <c r="P2688" s="12" t="n">
        <f aca="false">N2688+P2687</f>
        <v>-1.4696</v>
      </c>
      <c r="Q2688" s="11" t="n">
        <f aca="false">(1+Q2687)*(1+D2688)-1</f>
        <v>-0.561559037065343</v>
      </c>
      <c r="R2688" s="11" t="n">
        <f aca="false">(B2688/B2427)-1</f>
        <v>-0.150703182827535</v>
      </c>
      <c r="S2688" s="11" t="n">
        <f aca="false">B2688/MAX(B$2:B2688)-1</f>
        <v>-0.607659428962216</v>
      </c>
      <c r="T2688" s="11" t="n">
        <f aca="false">B2688/MIN(B$2:B2688)-1</f>
        <v>0.0285970416853429</v>
      </c>
      <c r="U2688" s="11" t="n">
        <f aca="false">B2688/MAX(B2427:B2688)-1</f>
        <v>-0.154271393823248</v>
      </c>
      <c r="V2688" s="11" t="n">
        <f aca="false">B2688/MIN(B2427:B2688)-1</f>
        <v>0.0285970416853429</v>
      </c>
      <c r="W2688" s="11" t="n">
        <f aca="false">STDEV(D2667:D2688)*SQRT(261)</f>
        <v>0.175447231252527</v>
      </c>
      <c r="X2688" s="11" t="n">
        <f aca="false">STDEV(D2428:D2688)*SQRT(261)</f>
        <v>0.144321199838357</v>
      </c>
    </row>
    <row r="2689" customFormat="false" ht="17.25" hidden="false" customHeight="false" outlineLevel="0" collapsed="false">
      <c r="A2689" s="10" t="n">
        <v>34876</v>
      </c>
      <c r="B2689" s="2" t="n">
        <v>1.1497</v>
      </c>
      <c r="C2689" s="2" t="n">
        <v>0.00229999999999997</v>
      </c>
      <c r="D2689" s="3" t="n">
        <v>0.0020045319853581</v>
      </c>
      <c r="E2689" s="2" t="n">
        <v>-1.4673</v>
      </c>
      <c r="F2689" s="3" t="n">
        <v>-0.560680168131448</v>
      </c>
      <c r="G2689" s="3" t="n">
        <v>-0.134587881068875</v>
      </c>
      <c r="H2689" s="3" t="n">
        <v>-0.606872969738417</v>
      </c>
      <c r="I2689" s="3" t="n">
        <v>0.030658897355446</v>
      </c>
      <c r="J2689" s="3" t="n">
        <v>-0.152576103781234</v>
      </c>
      <c r="K2689" s="3" t="n">
        <v>0.030658897355446</v>
      </c>
      <c r="L2689" s="3" t="n">
        <v>0.126241047316853</v>
      </c>
      <c r="M2689" s="3" t="n">
        <v>0.143439242903602</v>
      </c>
      <c r="N2689" s="12" t="n">
        <f aca="false">B2689-B2688</f>
        <v>0.00229999999999997</v>
      </c>
      <c r="O2689" s="11" t="n">
        <f aca="false">(B2689-B2688)/B2688</f>
        <v>0.00200453198535817</v>
      </c>
      <c r="P2689" s="12" t="n">
        <f aca="false">N2689+P2688</f>
        <v>-1.4673</v>
      </c>
      <c r="Q2689" s="11" t="n">
        <f aca="false">(1+Q2688)*(1+D2689)-1</f>
        <v>-0.560680168131449</v>
      </c>
      <c r="R2689" s="11" t="n">
        <f aca="false">(B2689/B2428)-1</f>
        <v>-0.134587881068875</v>
      </c>
      <c r="S2689" s="11" t="n">
        <f aca="false">B2689/MAX(B$2:B2689)-1</f>
        <v>-0.606872969738417</v>
      </c>
      <c r="T2689" s="11" t="n">
        <f aca="false">B2689/MIN(B$2:B2689)-1</f>
        <v>0.030658897355446</v>
      </c>
      <c r="U2689" s="11" t="n">
        <f aca="false">B2689/MAX(B2428:B2689)-1</f>
        <v>-0.152576103781234</v>
      </c>
      <c r="V2689" s="11" t="n">
        <f aca="false">B2689/MIN(B2428:B2689)-1</f>
        <v>0.030658897355446</v>
      </c>
      <c r="W2689" s="11" t="n">
        <f aca="false">STDEV(D2668:D2689)*SQRT(261)</f>
        <v>0.126241047316853</v>
      </c>
      <c r="X2689" s="11" t="n">
        <f aca="false">STDEV(D2429:D2689)*SQRT(261)</f>
        <v>0.143439242903602</v>
      </c>
    </row>
    <row r="2690" customFormat="false" ht="17.25" hidden="false" customHeight="false" outlineLevel="0" collapsed="false">
      <c r="A2690" s="10" t="n">
        <v>34877</v>
      </c>
      <c r="B2690" s="2" t="n">
        <v>1.1468</v>
      </c>
      <c r="C2690" s="2" t="n">
        <v>-0.0028999999999999</v>
      </c>
      <c r="D2690" s="3" t="n">
        <v>-0.0025223971470818</v>
      </c>
      <c r="E2690" s="2" t="n">
        <v>-1.4702</v>
      </c>
      <c r="F2690" s="3" t="n">
        <v>-0.56178830722201</v>
      </c>
      <c r="G2690" s="3" t="n">
        <v>-0.137225398736082</v>
      </c>
      <c r="H2690" s="3" t="n">
        <v>-0.607864592237989</v>
      </c>
      <c r="I2690" s="3" t="n">
        <v>0.0280591662931422</v>
      </c>
      <c r="J2690" s="3" t="n">
        <v>-0.154713643399425</v>
      </c>
      <c r="K2690" s="3" t="n">
        <v>0.0280591662931422</v>
      </c>
      <c r="L2690" s="3" t="n">
        <v>0.110355017357623</v>
      </c>
      <c r="M2690" s="3" t="n">
        <v>0.143449433446438</v>
      </c>
      <c r="N2690" s="12" t="n">
        <f aca="false">B2690-B2689</f>
        <v>-0.0028999999999999</v>
      </c>
      <c r="O2690" s="11" t="n">
        <f aca="false">(B2690-B2689)/B2689</f>
        <v>-0.00252239714708176</v>
      </c>
      <c r="P2690" s="12" t="n">
        <f aca="false">N2690+P2689</f>
        <v>-1.4702</v>
      </c>
      <c r="Q2690" s="11" t="n">
        <f aca="false">(1+Q2689)*(1+D2690)-1</f>
        <v>-0.561788307222011</v>
      </c>
      <c r="R2690" s="11" t="n">
        <f aca="false">(B2690/B2429)-1</f>
        <v>-0.137225398736082</v>
      </c>
      <c r="S2690" s="11" t="n">
        <f aca="false">B2690/MAX(B$2:B2690)-1</f>
        <v>-0.607864592237989</v>
      </c>
      <c r="T2690" s="11" t="n">
        <f aca="false">B2690/MIN(B$2:B2690)-1</f>
        <v>0.0280591662931422</v>
      </c>
      <c r="U2690" s="11" t="n">
        <f aca="false">B2690/MAX(B2429:B2690)-1</f>
        <v>-0.154713643399425</v>
      </c>
      <c r="V2690" s="11" t="n">
        <f aca="false">B2690/MIN(B2429:B2690)-1</f>
        <v>0.0280591662931422</v>
      </c>
      <c r="W2690" s="11" t="n">
        <f aca="false">STDEV(D2669:D2690)*SQRT(261)</f>
        <v>0.110355017357623</v>
      </c>
      <c r="X2690" s="11" t="n">
        <f aca="false">STDEV(D2430:D2690)*SQRT(261)</f>
        <v>0.143449433446438</v>
      </c>
    </row>
    <row r="2691" customFormat="false" ht="17.25" hidden="false" customHeight="false" outlineLevel="0" collapsed="false">
      <c r="A2691" s="10" t="n">
        <v>34878</v>
      </c>
      <c r="B2691" s="2" t="n">
        <v>1.1599</v>
      </c>
      <c r="C2691" s="2" t="n">
        <v>0.0130999999999999</v>
      </c>
      <c r="D2691" s="3" t="n">
        <v>0.0114230903383326</v>
      </c>
      <c r="E2691" s="2" t="n">
        <v>-1.4571</v>
      </c>
      <c r="F2691" s="3" t="n">
        <v>-0.556782575468093</v>
      </c>
      <c r="G2691" s="3" t="n">
        <v>-0.126910048927362</v>
      </c>
      <c r="H2691" s="3" t="n">
        <v>-0.603385194050265</v>
      </c>
      <c r="I2691" s="3" t="n">
        <v>0.0398027790228597</v>
      </c>
      <c r="J2691" s="3" t="n">
        <v>-0.145057860986217</v>
      </c>
      <c r="K2691" s="3" t="n">
        <v>0.0398027790228597</v>
      </c>
      <c r="L2691" s="3" t="n">
        <v>0.116111195151197</v>
      </c>
      <c r="M2691" s="3" t="n">
        <v>0.1439462457681</v>
      </c>
      <c r="N2691" s="12" t="n">
        <f aca="false">B2691-B2690</f>
        <v>0.0130999999999999</v>
      </c>
      <c r="O2691" s="11" t="n">
        <f aca="false">(B2691-B2690)/B2690</f>
        <v>0.0114230903383327</v>
      </c>
      <c r="P2691" s="12" t="n">
        <f aca="false">N2691+P2690</f>
        <v>-1.4571</v>
      </c>
      <c r="Q2691" s="11" t="n">
        <f aca="false">(1+Q2690)*(1+D2691)-1</f>
        <v>-0.556782575468094</v>
      </c>
      <c r="R2691" s="11" t="n">
        <f aca="false">(B2691/B2430)-1</f>
        <v>-0.126910048927362</v>
      </c>
      <c r="S2691" s="11" t="n">
        <f aca="false">B2691/MAX(B$2:B2691)-1</f>
        <v>-0.603385194050265</v>
      </c>
      <c r="T2691" s="11" t="n">
        <f aca="false">B2691/MIN(B$2:B2691)-1</f>
        <v>0.0398027790228597</v>
      </c>
      <c r="U2691" s="11" t="n">
        <f aca="false">B2691/MAX(B2430:B2691)-1</f>
        <v>-0.145057860986217</v>
      </c>
      <c r="V2691" s="11" t="n">
        <f aca="false">B2691/MIN(B2430:B2691)-1</f>
        <v>0.0398027790228597</v>
      </c>
      <c r="W2691" s="11" t="n">
        <f aca="false">STDEV(D2670:D2691)*SQRT(261)</f>
        <v>0.116111195151197</v>
      </c>
      <c r="X2691" s="11" t="n">
        <f aca="false">STDEV(D2431:D2691)*SQRT(261)</f>
        <v>0.1439462457681</v>
      </c>
    </row>
    <row r="2692" customFormat="false" ht="17.25" hidden="false" customHeight="false" outlineLevel="0" collapsed="false">
      <c r="A2692" s="10" t="n">
        <v>34879</v>
      </c>
      <c r="B2692" s="2" t="n">
        <v>1.1467</v>
      </c>
      <c r="C2692" s="2" t="n">
        <v>-0.0131999999999999</v>
      </c>
      <c r="D2692" s="3" t="n">
        <v>-0.0113802914044313</v>
      </c>
      <c r="E2692" s="2" t="n">
        <v>-1.4703</v>
      </c>
      <c r="F2692" s="3" t="n">
        <v>-0.561826518914788</v>
      </c>
      <c r="G2692" s="3" t="n">
        <v>-0.140533653125468</v>
      </c>
      <c r="H2692" s="3" t="n">
        <v>-0.607898786117285</v>
      </c>
      <c r="I2692" s="3" t="n">
        <v>0.0279695203944421</v>
      </c>
      <c r="J2692" s="3" t="n">
        <v>-0.154787351662121</v>
      </c>
      <c r="K2692" s="3" t="n">
        <v>0.0279695203944421</v>
      </c>
      <c r="L2692" s="3" t="n">
        <v>0.121405986912685</v>
      </c>
      <c r="M2692" s="3" t="n">
        <v>0.144277498821596</v>
      </c>
      <c r="N2692" s="12" t="n">
        <f aca="false">B2692-B2691</f>
        <v>-0.0131999999999999</v>
      </c>
      <c r="O2692" s="11" t="n">
        <f aca="false">(B2692-B2691)/B2691</f>
        <v>-0.0113802914044313</v>
      </c>
      <c r="P2692" s="12" t="n">
        <f aca="false">N2692+P2691</f>
        <v>-1.4703</v>
      </c>
      <c r="Q2692" s="11" t="n">
        <f aca="false">(1+Q2691)*(1+D2692)-1</f>
        <v>-0.561826518914789</v>
      </c>
      <c r="R2692" s="11" t="n">
        <f aca="false">(B2692/B2431)-1</f>
        <v>-0.140533653125468</v>
      </c>
      <c r="S2692" s="11" t="n">
        <f aca="false">B2692/MAX(B$2:B2692)-1</f>
        <v>-0.607898786117285</v>
      </c>
      <c r="T2692" s="11" t="n">
        <f aca="false">B2692/MIN(B$2:B2692)-1</f>
        <v>0.0279695203944421</v>
      </c>
      <c r="U2692" s="11" t="n">
        <f aca="false">B2692/MAX(B2431:B2692)-1</f>
        <v>-0.154787351662121</v>
      </c>
      <c r="V2692" s="11" t="n">
        <f aca="false">B2692/MIN(B2431:B2692)-1</f>
        <v>0.0279695203944421</v>
      </c>
      <c r="W2692" s="11" t="n">
        <f aca="false">STDEV(D2671:D2692)*SQRT(261)</f>
        <v>0.121405986912685</v>
      </c>
      <c r="X2692" s="11" t="n">
        <f aca="false">STDEV(D2432:D2692)*SQRT(261)</f>
        <v>0.144277498821596</v>
      </c>
    </row>
    <row r="2693" customFormat="false" ht="17.25" hidden="false" customHeight="false" outlineLevel="0" collapsed="false">
      <c r="A2693" s="10" t="n">
        <v>34880</v>
      </c>
      <c r="B2693" s="2" t="n">
        <v>1.148</v>
      </c>
      <c r="C2693" s="2" t="n">
        <v>0.00129999999999986</v>
      </c>
      <c r="D2693" s="3" t="n">
        <v>0.00113368797418678</v>
      </c>
      <c r="E2693" s="2" t="n">
        <v>-1.469</v>
      </c>
      <c r="F2693" s="3" t="n">
        <v>-0.561329766908674</v>
      </c>
      <c r="G2693" s="3" t="n">
        <v>-0.139107611548556</v>
      </c>
      <c r="H2693" s="3" t="n">
        <v>-0.607454265686442</v>
      </c>
      <c r="I2693" s="3" t="n">
        <v>0.0291349170775437</v>
      </c>
      <c r="J2693" s="3" t="n">
        <v>-0.15382914424707</v>
      </c>
      <c r="K2693" s="3" t="n">
        <v>0.0291349170775437</v>
      </c>
      <c r="L2693" s="3" t="n">
        <v>0.10533300611523</v>
      </c>
      <c r="M2693" s="3" t="n">
        <v>0.144287209602439</v>
      </c>
      <c r="N2693" s="12" t="n">
        <f aca="false">B2693-B2692</f>
        <v>0.00129999999999986</v>
      </c>
      <c r="O2693" s="11" t="n">
        <f aca="false">(B2693-B2692)/B2692</f>
        <v>0.00113368797418667</v>
      </c>
      <c r="P2693" s="12" t="n">
        <f aca="false">N2693+P2692</f>
        <v>-1.469</v>
      </c>
      <c r="Q2693" s="11" t="n">
        <f aca="false">(1+Q2692)*(1+D2693)-1</f>
        <v>-0.561329766908675</v>
      </c>
      <c r="R2693" s="11" t="n">
        <f aca="false">(B2693/B2432)-1</f>
        <v>-0.139107611548556</v>
      </c>
      <c r="S2693" s="11" t="n">
        <f aca="false">B2693/MAX(B$2:B2693)-1</f>
        <v>-0.607454265686442</v>
      </c>
      <c r="T2693" s="11" t="n">
        <f aca="false">B2693/MIN(B$2:B2693)-1</f>
        <v>0.0291349170775437</v>
      </c>
      <c r="U2693" s="11" t="n">
        <f aca="false">B2693/MAX(B2432:B2693)-1</f>
        <v>-0.15382914424707</v>
      </c>
      <c r="V2693" s="11" t="n">
        <f aca="false">B2693/MIN(B2432:B2693)-1</f>
        <v>0.0291349170775437</v>
      </c>
      <c r="W2693" s="11" t="n">
        <f aca="false">STDEV(D2672:D2693)*SQRT(261)</f>
        <v>0.10533300611523</v>
      </c>
      <c r="X2693" s="11" t="n">
        <f aca="false">STDEV(D2433:D2693)*SQRT(261)</f>
        <v>0.144287209602439</v>
      </c>
    </row>
    <row r="2694" customFormat="false" ht="17.25" hidden="false" customHeight="false" outlineLevel="0" collapsed="false">
      <c r="A2694" s="10" t="n">
        <v>34883</v>
      </c>
      <c r="B2694" s="2" t="n">
        <v>1.1451</v>
      </c>
      <c r="C2694" s="2" t="n">
        <v>-0.0028999999999999</v>
      </c>
      <c r="D2694" s="3" t="n">
        <v>-0.00252613240418109</v>
      </c>
      <c r="E2694" s="2" t="n">
        <v>-1.4719</v>
      </c>
      <c r="F2694" s="3" t="n">
        <v>-0.562437905999236</v>
      </c>
      <c r="G2694" s="3" t="n">
        <v>-0.145766505035435</v>
      </c>
      <c r="H2694" s="3" t="n">
        <v>-0.608445888186015</v>
      </c>
      <c r="I2694" s="3" t="n">
        <v>0.0265351860152399</v>
      </c>
      <c r="J2694" s="3" t="n">
        <v>-0.155966683865261</v>
      </c>
      <c r="K2694" s="3" t="n">
        <v>0.0265351860152399</v>
      </c>
      <c r="L2694" s="3" t="n">
        <v>0.104111241241786</v>
      </c>
      <c r="M2694" s="3" t="n">
        <v>0.14418382475265</v>
      </c>
      <c r="N2694" s="12" t="n">
        <f aca="false">B2694-B2693</f>
        <v>-0.0028999999999999</v>
      </c>
      <c r="O2694" s="11" t="n">
        <f aca="false">(B2694-B2693)/B2693</f>
        <v>-0.0025261324041811</v>
      </c>
      <c r="P2694" s="12" t="n">
        <f aca="false">N2694+P2693</f>
        <v>-1.4719</v>
      </c>
      <c r="Q2694" s="11" t="n">
        <f aca="false">(1+Q2693)*(1+D2694)-1</f>
        <v>-0.562437905999237</v>
      </c>
      <c r="R2694" s="11" t="n">
        <f aca="false">(B2694/B2433)-1</f>
        <v>-0.145766505035435</v>
      </c>
      <c r="S2694" s="11" t="n">
        <f aca="false">B2694/MAX(B$2:B2694)-1</f>
        <v>-0.608445888186015</v>
      </c>
      <c r="T2694" s="11" t="n">
        <f aca="false">B2694/MIN(B$2:B2694)-1</f>
        <v>0.0265351860152399</v>
      </c>
      <c r="U2694" s="11" t="n">
        <f aca="false">B2694/MAX(B2433:B2694)-1</f>
        <v>-0.155966683865261</v>
      </c>
      <c r="V2694" s="11" t="n">
        <f aca="false">B2694/MIN(B2433:B2694)-1</f>
        <v>0.0265351860152399</v>
      </c>
      <c r="W2694" s="11" t="n">
        <f aca="false">STDEV(D2673:D2694)*SQRT(261)</f>
        <v>0.104111241241786</v>
      </c>
      <c r="X2694" s="11" t="n">
        <f aca="false">STDEV(D2434:D2694)*SQRT(261)</f>
        <v>0.14418382475265</v>
      </c>
    </row>
    <row r="2695" customFormat="false" ht="17.25" hidden="false" customHeight="false" outlineLevel="0" collapsed="false">
      <c r="A2695" s="10" t="n">
        <v>34884</v>
      </c>
      <c r="B2695" s="2" t="n">
        <v>1.1484</v>
      </c>
      <c r="C2695" s="2" t="n">
        <v>0.00330000000000008</v>
      </c>
      <c r="D2695" s="3" t="n">
        <v>0.00288184438040351</v>
      </c>
      <c r="E2695" s="2" t="n">
        <v>-1.4686</v>
      </c>
      <c r="F2695" s="3" t="n">
        <v>-0.561176920137562</v>
      </c>
      <c r="G2695" s="3" t="n">
        <v>-0.143176900693874</v>
      </c>
      <c r="H2695" s="3" t="n">
        <v>-0.60731749016926</v>
      </c>
      <c r="I2695" s="3" t="n">
        <v>0.0294935006723445</v>
      </c>
      <c r="J2695" s="3" t="n">
        <v>-0.153534311196285</v>
      </c>
      <c r="K2695" s="3" t="n">
        <v>0.0294935006723445</v>
      </c>
      <c r="L2695" s="3" t="n">
        <v>0.104751732307198</v>
      </c>
      <c r="M2695" s="3" t="n">
        <v>0.144224426406067</v>
      </c>
      <c r="N2695" s="12" t="n">
        <f aca="false">B2695-B2694</f>
        <v>0.00330000000000008</v>
      </c>
      <c r="O2695" s="11" t="n">
        <f aca="false">(B2695-B2694)/B2694</f>
        <v>0.00288184438040353</v>
      </c>
      <c r="P2695" s="12" t="n">
        <f aca="false">N2695+P2694</f>
        <v>-1.4686</v>
      </c>
      <c r="Q2695" s="11" t="n">
        <f aca="false">(1+Q2694)*(1+D2695)-1</f>
        <v>-0.561176920137563</v>
      </c>
      <c r="R2695" s="11" t="n">
        <f aca="false">(B2695/B2434)-1</f>
        <v>-0.143176900693874</v>
      </c>
      <c r="S2695" s="11" t="n">
        <f aca="false">B2695/MAX(B$2:B2695)-1</f>
        <v>-0.60731749016926</v>
      </c>
      <c r="T2695" s="11" t="n">
        <f aca="false">B2695/MIN(B$2:B2695)-1</f>
        <v>0.0294935006723445</v>
      </c>
      <c r="U2695" s="11" t="n">
        <f aca="false">B2695/MAX(B2434:B2695)-1</f>
        <v>-0.153534311196285</v>
      </c>
      <c r="V2695" s="11" t="n">
        <f aca="false">B2695/MIN(B2434:B2695)-1</f>
        <v>0.0294935006723445</v>
      </c>
      <c r="W2695" s="11" t="n">
        <f aca="false">STDEV(D2674:D2695)*SQRT(261)</f>
        <v>0.104751732307198</v>
      </c>
      <c r="X2695" s="11" t="n">
        <f aca="false">STDEV(D2435:D2695)*SQRT(261)</f>
        <v>0.144224426406067</v>
      </c>
    </row>
    <row r="2696" customFormat="false" ht="17.25" hidden="false" customHeight="false" outlineLevel="0" collapsed="false">
      <c r="A2696" s="10" t="n">
        <v>34885</v>
      </c>
      <c r="B2696" s="2" t="n">
        <v>1.1439</v>
      </c>
      <c r="C2696" s="2" t="n">
        <v>-0.00450000000000017</v>
      </c>
      <c r="D2696" s="3" t="n">
        <v>-0.00391849529780575</v>
      </c>
      <c r="E2696" s="2" t="n">
        <v>-1.4731</v>
      </c>
      <c r="F2696" s="3" t="n">
        <v>-0.562896446312572</v>
      </c>
      <c r="G2696" s="3" t="n">
        <v>-0.137655484357331</v>
      </c>
      <c r="H2696" s="3" t="n">
        <v>-0.608856214737562</v>
      </c>
      <c r="I2696" s="3" t="n">
        <v>0.0254594352308382</v>
      </c>
      <c r="J2696" s="3" t="n">
        <v>-0.156851183017616</v>
      </c>
      <c r="K2696" s="3" t="n">
        <v>0.0254594352308382</v>
      </c>
      <c r="L2696" s="3" t="n">
        <v>0.105367237354813</v>
      </c>
      <c r="M2696" s="3" t="n">
        <v>0.143932597145747</v>
      </c>
      <c r="N2696" s="12" t="n">
        <f aca="false">B2696-B2695</f>
        <v>-0.00450000000000017</v>
      </c>
      <c r="O2696" s="11" t="n">
        <f aca="false">(B2696-B2695)/B2695</f>
        <v>-0.00391849529780579</v>
      </c>
      <c r="P2696" s="12" t="n">
        <f aca="false">N2696+P2695</f>
        <v>-1.4731</v>
      </c>
      <c r="Q2696" s="11" t="n">
        <f aca="false">(1+Q2695)*(1+D2696)-1</f>
        <v>-0.562896446312573</v>
      </c>
      <c r="R2696" s="11" t="n">
        <f aca="false">(B2696/B2435)-1</f>
        <v>-0.137655484357331</v>
      </c>
      <c r="S2696" s="11" t="n">
        <f aca="false">B2696/MAX(B$2:B2696)-1</f>
        <v>-0.608856214737562</v>
      </c>
      <c r="T2696" s="11" t="n">
        <f aca="false">B2696/MIN(B$2:B2696)-1</f>
        <v>0.0254594352308382</v>
      </c>
      <c r="U2696" s="11" t="n">
        <f aca="false">B2696/MAX(B2435:B2696)-1</f>
        <v>-0.156851183017616</v>
      </c>
      <c r="V2696" s="11" t="n">
        <f aca="false">B2696/MIN(B2435:B2696)-1</f>
        <v>0.0254594352308382</v>
      </c>
      <c r="W2696" s="11" t="n">
        <f aca="false">STDEV(D2675:D2696)*SQRT(261)</f>
        <v>0.105367237354813</v>
      </c>
      <c r="X2696" s="11" t="n">
        <f aca="false">STDEV(D2436:D2696)*SQRT(261)</f>
        <v>0.143932597145747</v>
      </c>
    </row>
    <row r="2697" customFormat="false" ht="17.25" hidden="false" customHeight="false" outlineLevel="0" collapsed="false">
      <c r="A2697" s="10" t="n">
        <v>34886</v>
      </c>
      <c r="B2697" s="2" t="n">
        <v>1.1443</v>
      </c>
      <c r="C2697" s="2" t="n">
        <v>0.000400000000000178</v>
      </c>
      <c r="D2697" s="3" t="n">
        <v>0.000349680916164052</v>
      </c>
      <c r="E2697" s="2" t="n">
        <v>-1.4727</v>
      </c>
      <c r="F2697" s="3" t="n">
        <v>-0.56274359954146</v>
      </c>
      <c r="G2697" s="3" t="n">
        <v>-0.138133614521353</v>
      </c>
      <c r="H2697" s="3" t="n">
        <v>-0.60871943922038</v>
      </c>
      <c r="I2697" s="3" t="n">
        <v>0.0258180188256389</v>
      </c>
      <c r="J2697" s="3" t="n">
        <v>-0.156556349966831</v>
      </c>
      <c r="K2697" s="3" t="n">
        <v>0.0258180188256389</v>
      </c>
      <c r="L2697" s="3" t="n">
        <v>0.104338475551157</v>
      </c>
      <c r="M2697" s="3" t="n">
        <v>0.14392812313895</v>
      </c>
      <c r="N2697" s="12" t="n">
        <f aca="false">B2697-B2696</f>
        <v>0.000400000000000178</v>
      </c>
      <c r="O2697" s="11" t="n">
        <f aca="false">(B2697-B2696)/B2696</f>
        <v>0.000349680916164156</v>
      </c>
      <c r="P2697" s="12" t="n">
        <f aca="false">N2697+P2696</f>
        <v>-1.4727</v>
      </c>
      <c r="Q2697" s="11" t="n">
        <f aca="false">(1+Q2696)*(1+D2697)-1</f>
        <v>-0.56274359954146</v>
      </c>
      <c r="R2697" s="11" t="n">
        <f aca="false">(B2697/B2436)-1</f>
        <v>-0.138133614521353</v>
      </c>
      <c r="S2697" s="11" t="n">
        <f aca="false">B2697/MAX(B$2:B2697)-1</f>
        <v>-0.60871943922038</v>
      </c>
      <c r="T2697" s="11" t="n">
        <f aca="false">B2697/MIN(B$2:B2697)-1</f>
        <v>0.0258180188256389</v>
      </c>
      <c r="U2697" s="11" t="n">
        <f aca="false">B2697/MAX(B2436:B2697)-1</f>
        <v>-0.156556349966831</v>
      </c>
      <c r="V2697" s="11" t="n">
        <f aca="false">B2697/MIN(B2436:B2697)-1</f>
        <v>0.0258180188256389</v>
      </c>
      <c r="W2697" s="11" t="n">
        <f aca="false">STDEV(D2676:D2697)*SQRT(261)</f>
        <v>0.104338475551157</v>
      </c>
      <c r="X2697" s="11" t="n">
        <f aca="false">STDEV(D2437:D2697)*SQRT(261)</f>
        <v>0.143928123138951</v>
      </c>
    </row>
    <row r="2698" customFormat="false" ht="17.25" hidden="false" customHeight="false" outlineLevel="0" collapsed="false">
      <c r="A2698" s="10" t="n">
        <v>34887</v>
      </c>
      <c r="B2698" s="2" t="n">
        <v>1.1581</v>
      </c>
      <c r="C2698" s="2" t="n">
        <v>0.0137999999999998</v>
      </c>
      <c r="D2698" s="3" t="n">
        <v>0.0120597745346498</v>
      </c>
      <c r="E2698" s="2" t="n">
        <v>-1.4589</v>
      </c>
      <c r="F2698" s="3" t="n">
        <v>-0.557470385938097</v>
      </c>
      <c r="G2698" s="3" t="n">
        <v>-0.124971666037023</v>
      </c>
      <c r="H2698" s="3" t="n">
        <v>-0.604000683877586</v>
      </c>
      <c r="I2698" s="3" t="n">
        <v>0.0381891528462572</v>
      </c>
      <c r="J2698" s="3" t="n">
        <v>-0.146384609714749</v>
      </c>
      <c r="K2698" s="3" t="n">
        <v>0.0381891528462572</v>
      </c>
      <c r="L2698" s="3" t="n">
        <v>0.11267061060218</v>
      </c>
      <c r="M2698" s="3" t="n">
        <v>0.144452616414959</v>
      </c>
      <c r="N2698" s="12" t="n">
        <f aca="false">B2698-B2697</f>
        <v>0.0137999999999998</v>
      </c>
      <c r="O2698" s="11" t="n">
        <f aca="false">(B2698-B2697)/B2697</f>
        <v>0.0120597745346498</v>
      </c>
      <c r="P2698" s="12" t="n">
        <f aca="false">N2698+P2697</f>
        <v>-1.4589</v>
      </c>
      <c r="Q2698" s="11" t="n">
        <f aca="false">(1+Q2697)*(1+D2698)-1</f>
        <v>-0.557470385938098</v>
      </c>
      <c r="R2698" s="11" t="n">
        <f aca="false">(B2698/B2437)-1</f>
        <v>-0.124971666037023</v>
      </c>
      <c r="S2698" s="11" t="n">
        <f aca="false">B2698/MAX(B$2:B2698)-1</f>
        <v>-0.604000683877586</v>
      </c>
      <c r="T2698" s="11" t="n">
        <f aca="false">B2698/MIN(B$2:B2698)-1</f>
        <v>0.0381891528462572</v>
      </c>
      <c r="U2698" s="11" t="n">
        <f aca="false">B2698/MAX(B2437:B2698)-1</f>
        <v>-0.146384609714749</v>
      </c>
      <c r="V2698" s="11" t="n">
        <f aca="false">B2698/MIN(B2437:B2698)-1</f>
        <v>0.0381891528462572</v>
      </c>
      <c r="W2698" s="11" t="n">
        <f aca="false">STDEV(D2677:D2698)*SQRT(261)</f>
        <v>0.11267061060218</v>
      </c>
      <c r="X2698" s="11" t="n">
        <f aca="false">STDEV(D2438:D2698)*SQRT(261)</f>
        <v>0.144452616414959</v>
      </c>
    </row>
    <row r="2699" customFormat="false" ht="17.25" hidden="false" customHeight="false" outlineLevel="0" collapsed="false">
      <c r="A2699" s="10" t="n">
        <v>34890</v>
      </c>
      <c r="B2699" s="2" t="n">
        <v>1.1578</v>
      </c>
      <c r="C2699" s="2" t="n">
        <v>-0.000299999999999967</v>
      </c>
      <c r="D2699" s="3" t="n">
        <v>-0.000259044987479418</v>
      </c>
      <c r="E2699" s="2" t="n">
        <v>-1.4592</v>
      </c>
      <c r="F2699" s="3" t="n">
        <v>-0.557585021016431</v>
      </c>
      <c r="G2699" s="3" t="n">
        <v>-0.121214421252372</v>
      </c>
      <c r="H2699" s="3" t="n">
        <v>-0.604103265515473</v>
      </c>
      <c r="I2699" s="3" t="n">
        <v>0.037920215150157</v>
      </c>
      <c r="J2699" s="3" t="n">
        <v>-0.146605734502838</v>
      </c>
      <c r="K2699" s="3" t="n">
        <v>0.037920215150157</v>
      </c>
      <c r="L2699" s="3" t="n">
        <v>0.110687354517368</v>
      </c>
      <c r="M2699" s="3" t="n">
        <v>0.144395188832168</v>
      </c>
      <c r="N2699" s="12" t="n">
        <f aca="false">B2699-B2698</f>
        <v>-0.000299999999999967</v>
      </c>
      <c r="O2699" s="11" t="n">
        <f aca="false">(B2699-B2698)/B2698</f>
        <v>-0.000259044987479464</v>
      </c>
      <c r="P2699" s="12" t="n">
        <f aca="false">N2699+P2698</f>
        <v>-1.4592</v>
      </c>
      <c r="Q2699" s="11" t="n">
        <f aca="false">(1+Q2698)*(1+D2699)-1</f>
        <v>-0.557585021016432</v>
      </c>
      <c r="R2699" s="11" t="n">
        <f aca="false">(B2699/B2438)-1</f>
        <v>-0.121214421252372</v>
      </c>
      <c r="S2699" s="11" t="n">
        <f aca="false">B2699/MAX(B$2:B2699)-1</f>
        <v>-0.604103265515473</v>
      </c>
      <c r="T2699" s="11" t="n">
        <f aca="false">B2699/MIN(B$2:B2699)-1</f>
        <v>0.037920215150157</v>
      </c>
      <c r="U2699" s="11" t="n">
        <f aca="false">B2699/MAX(B2438:B2699)-1</f>
        <v>-0.146605734502838</v>
      </c>
      <c r="V2699" s="11" t="n">
        <f aca="false">B2699/MIN(B2438:B2699)-1</f>
        <v>0.037920215150157</v>
      </c>
      <c r="W2699" s="11" t="n">
        <f aca="false">STDEV(D2678:D2699)*SQRT(261)</f>
        <v>0.110687354517368</v>
      </c>
      <c r="X2699" s="11" t="n">
        <f aca="false">STDEV(D2439:D2699)*SQRT(261)</f>
        <v>0.144395188832168</v>
      </c>
    </row>
    <row r="2700" customFormat="false" ht="17.25" hidden="false" customHeight="false" outlineLevel="0" collapsed="false">
      <c r="A2700" s="10" t="n">
        <v>34891</v>
      </c>
      <c r="B2700" s="2" t="n">
        <v>1.1715</v>
      </c>
      <c r="C2700" s="2" t="n">
        <v>0.0137</v>
      </c>
      <c r="D2700" s="3" t="n">
        <v>0.0118327863188807</v>
      </c>
      <c r="E2700" s="2" t="n">
        <v>-1.4455</v>
      </c>
      <c r="F2700" s="3" t="n">
        <v>-0.552350019105846</v>
      </c>
      <c r="G2700" s="3" t="n">
        <v>-0.0911559348332039</v>
      </c>
      <c r="H2700" s="3" t="n">
        <v>-0.599418704051975</v>
      </c>
      <c r="I2700" s="3" t="n">
        <v>0.0502017032720754</v>
      </c>
      <c r="J2700" s="3" t="n">
        <v>-0.136507702513452</v>
      </c>
      <c r="K2700" s="3" t="n">
        <v>0.0502017032720754</v>
      </c>
      <c r="L2700" s="3" t="n">
        <v>0.117987008325566</v>
      </c>
      <c r="M2700" s="3" t="n">
        <v>0.14334244366213</v>
      </c>
      <c r="N2700" s="12" t="n">
        <f aca="false">B2700-B2699</f>
        <v>0.0137</v>
      </c>
      <c r="O2700" s="11" t="n">
        <f aca="false">(B2700-B2699)/B2699</f>
        <v>0.0118327863188807</v>
      </c>
      <c r="P2700" s="12" t="n">
        <f aca="false">N2700+P2699</f>
        <v>-1.4455</v>
      </c>
      <c r="Q2700" s="11" t="n">
        <f aca="false">(1+Q2699)*(1+D2700)-1</f>
        <v>-0.552350019105847</v>
      </c>
      <c r="R2700" s="11" t="n">
        <f aca="false">(B2700/B2439)-1</f>
        <v>-0.0911559348332039</v>
      </c>
      <c r="S2700" s="11" t="n">
        <f aca="false">B2700/MAX(B$2:B2700)-1</f>
        <v>-0.599418704051975</v>
      </c>
      <c r="T2700" s="11" t="n">
        <f aca="false">B2700/MIN(B$2:B2700)-1</f>
        <v>0.0502017032720754</v>
      </c>
      <c r="U2700" s="11" t="n">
        <f aca="false">B2700/MAX(B2439:B2700)-1</f>
        <v>-0.136507702513452</v>
      </c>
      <c r="V2700" s="11" t="n">
        <f aca="false">B2700/MIN(B2439:B2700)-1</f>
        <v>0.0502017032720754</v>
      </c>
      <c r="W2700" s="11" t="n">
        <f aca="false">STDEV(D2679:D2700)*SQRT(261)</f>
        <v>0.117987008325566</v>
      </c>
      <c r="X2700" s="11" t="n">
        <f aca="false">STDEV(D2440:D2700)*SQRT(261)</f>
        <v>0.14334244366213</v>
      </c>
    </row>
    <row r="2701" customFormat="false" ht="17.25" hidden="false" customHeight="false" outlineLevel="0" collapsed="false">
      <c r="A2701" s="10" t="n">
        <v>34892</v>
      </c>
      <c r="B2701" s="2" t="n">
        <v>1.1668</v>
      </c>
      <c r="C2701" s="2" t="n">
        <v>-0.00469999999999993</v>
      </c>
      <c r="D2701" s="3" t="n">
        <v>-0.0040119504908237</v>
      </c>
      <c r="E2701" s="2" t="n">
        <v>-1.4502</v>
      </c>
      <c r="F2701" s="3" t="n">
        <v>-0.554145968666412</v>
      </c>
      <c r="G2701" s="3" t="n">
        <v>-0.0976024748646558</v>
      </c>
      <c r="H2701" s="3" t="n">
        <v>-0.601025816378868</v>
      </c>
      <c r="I2701" s="3" t="n">
        <v>0.0459883460331692</v>
      </c>
      <c r="J2701" s="3" t="n">
        <v>-0.139971990860175</v>
      </c>
      <c r="K2701" s="3" t="n">
        <v>0.0459883460331692</v>
      </c>
      <c r="L2701" s="3" t="n">
        <v>0.116995960928417</v>
      </c>
      <c r="M2701" s="3" t="n">
        <v>0.143348117015975</v>
      </c>
      <c r="N2701" s="12" t="n">
        <f aca="false">B2701-B2700</f>
        <v>-0.00469999999999993</v>
      </c>
      <c r="O2701" s="11" t="n">
        <f aca="false">(B2701-B2700)/B2700</f>
        <v>-0.00401195049082367</v>
      </c>
      <c r="P2701" s="12" t="n">
        <f aca="false">N2701+P2700</f>
        <v>-1.4502</v>
      </c>
      <c r="Q2701" s="11" t="n">
        <f aca="false">(1+Q2700)*(1+D2701)-1</f>
        <v>-0.554145968666413</v>
      </c>
      <c r="R2701" s="11" t="n">
        <f aca="false">(B2701/B2440)-1</f>
        <v>-0.0976024748646558</v>
      </c>
      <c r="S2701" s="11" t="n">
        <f aca="false">B2701/MAX(B$2:B2701)-1</f>
        <v>-0.601025816378868</v>
      </c>
      <c r="T2701" s="11" t="n">
        <f aca="false">B2701/MIN(B$2:B2701)-1</f>
        <v>0.0459883460331692</v>
      </c>
      <c r="U2701" s="11" t="n">
        <f aca="false">B2701/MAX(B2440:B2701)-1</f>
        <v>-0.139971990860175</v>
      </c>
      <c r="V2701" s="11" t="n">
        <f aca="false">B2701/MIN(B2440:B2701)-1</f>
        <v>0.0459883460331692</v>
      </c>
      <c r="W2701" s="11" t="n">
        <f aca="false">STDEV(D2680:D2701)*SQRT(261)</f>
        <v>0.116995960928417</v>
      </c>
      <c r="X2701" s="11" t="n">
        <f aca="false">STDEV(D2441:D2701)*SQRT(261)</f>
        <v>0.143348117015975</v>
      </c>
    </row>
    <row r="2702" customFormat="false" ht="17.25" hidden="false" customHeight="false" outlineLevel="0" collapsed="false">
      <c r="A2702" s="10" t="n">
        <v>34893</v>
      </c>
      <c r="B2702" s="2" t="n">
        <v>1.1578</v>
      </c>
      <c r="C2702" s="2" t="n">
        <v>-0.00900000000000012</v>
      </c>
      <c r="D2702" s="3" t="n">
        <v>-0.00771340418237931</v>
      </c>
      <c r="E2702" s="2" t="n">
        <v>-1.4592</v>
      </c>
      <c r="F2702" s="3" t="n">
        <v>-0.557585021016431</v>
      </c>
      <c r="G2702" s="3" t="n">
        <v>-0.109727028066128</v>
      </c>
      <c r="H2702" s="3" t="n">
        <v>-0.604103265515473</v>
      </c>
      <c r="I2702" s="3" t="n">
        <v>0.037920215150157</v>
      </c>
      <c r="J2702" s="3" t="n">
        <v>-0.146605734502838</v>
      </c>
      <c r="K2702" s="3" t="n">
        <v>0.037920215150157</v>
      </c>
      <c r="L2702" s="3" t="n">
        <v>0.117844957243478</v>
      </c>
      <c r="M2702" s="3" t="n">
        <v>0.143402657154144</v>
      </c>
      <c r="N2702" s="12" t="n">
        <f aca="false">B2702-B2701</f>
        <v>-0.00900000000000012</v>
      </c>
      <c r="O2702" s="11" t="n">
        <f aca="false">(B2702-B2701)/B2701</f>
        <v>-0.00771340418237926</v>
      </c>
      <c r="P2702" s="12" t="n">
        <f aca="false">N2702+P2701</f>
        <v>-1.4592</v>
      </c>
      <c r="Q2702" s="11" t="n">
        <f aca="false">(1+Q2701)*(1+D2702)-1</f>
        <v>-0.557585021016432</v>
      </c>
      <c r="R2702" s="11" t="n">
        <f aca="false">(B2702/B2441)-1</f>
        <v>-0.109727028066128</v>
      </c>
      <c r="S2702" s="11" t="n">
        <f aca="false">B2702/MAX(B$2:B2702)-1</f>
        <v>-0.604103265515473</v>
      </c>
      <c r="T2702" s="11" t="n">
        <f aca="false">B2702/MIN(B$2:B2702)-1</f>
        <v>0.037920215150157</v>
      </c>
      <c r="U2702" s="11" t="n">
        <f aca="false">B2702/MAX(B2441:B2702)-1</f>
        <v>-0.146605734502838</v>
      </c>
      <c r="V2702" s="11" t="n">
        <f aca="false">B2702/MIN(B2441:B2702)-1</f>
        <v>0.037920215150157</v>
      </c>
      <c r="W2702" s="11" t="n">
        <f aca="false">STDEV(D2681:D2702)*SQRT(261)</f>
        <v>0.117844957243478</v>
      </c>
      <c r="X2702" s="11" t="n">
        <f aca="false">STDEV(D2442:D2702)*SQRT(261)</f>
        <v>0.143402657154144</v>
      </c>
    </row>
    <row r="2703" customFormat="false" ht="17.25" hidden="false" customHeight="false" outlineLevel="0" collapsed="false">
      <c r="A2703" s="10" t="n">
        <v>34894</v>
      </c>
      <c r="B2703" s="2" t="n">
        <v>1.1633</v>
      </c>
      <c r="C2703" s="2" t="n">
        <v>0.00550000000000006</v>
      </c>
      <c r="D2703" s="3" t="n">
        <v>0.00475038866816391</v>
      </c>
      <c r="E2703" s="2" t="n">
        <v>-1.4537</v>
      </c>
      <c r="F2703" s="3" t="n">
        <v>-0.555483377913642</v>
      </c>
      <c r="G2703" s="3" t="n">
        <v>-0.113000381242852</v>
      </c>
      <c r="H2703" s="3" t="n">
        <v>-0.602222602154214</v>
      </c>
      <c r="I2703" s="3" t="n">
        <v>0.0428507395786644</v>
      </c>
      <c r="J2703" s="3" t="n">
        <v>-0.142551780054544</v>
      </c>
      <c r="K2703" s="3" t="n">
        <v>0.0428507395786644</v>
      </c>
      <c r="L2703" s="3" t="n">
        <v>0.11615344065644</v>
      </c>
      <c r="M2703" s="3" t="n">
        <v>0.143220398495255</v>
      </c>
      <c r="N2703" s="12" t="n">
        <f aca="false">B2703-B2702</f>
        <v>0.00550000000000006</v>
      </c>
      <c r="O2703" s="11" t="n">
        <f aca="false">(B2703-B2702)/B2702</f>
        <v>0.00475038866816381</v>
      </c>
      <c r="P2703" s="12" t="n">
        <f aca="false">N2703+P2702</f>
        <v>-1.4537</v>
      </c>
      <c r="Q2703" s="11" t="n">
        <f aca="false">(1+Q2702)*(1+D2703)-1</f>
        <v>-0.555483377913642</v>
      </c>
      <c r="R2703" s="11" t="n">
        <f aca="false">(B2703/B2442)-1</f>
        <v>-0.113000381242852</v>
      </c>
      <c r="S2703" s="11" t="n">
        <f aca="false">B2703/MAX(B$2:B2703)-1</f>
        <v>-0.602222602154214</v>
      </c>
      <c r="T2703" s="11" t="n">
        <f aca="false">B2703/MIN(B$2:B2703)-1</f>
        <v>0.0428507395786644</v>
      </c>
      <c r="U2703" s="11" t="n">
        <f aca="false">B2703/MAX(B2442:B2703)-1</f>
        <v>-0.142551780054544</v>
      </c>
      <c r="V2703" s="11" t="n">
        <f aca="false">B2703/MIN(B2442:B2703)-1</f>
        <v>0.0428507395786644</v>
      </c>
      <c r="W2703" s="11" t="n">
        <f aca="false">STDEV(D2682:D2703)*SQRT(261)</f>
        <v>0.11615344065644</v>
      </c>
      <c r="X2703" s="11" t="n">
        <f aca="false">STDEV(D2443:D2703)*SQRT(261)</f>
        <v>0.143220398495255</v>
      </c>
    </row>
    <row r="2704" customFormat="false" ht="17.25" hidden="false" customHeight="false" outlineLevel="0" collapsed="false">
      <c r="A2704" s="10" t="n">
        <v>34897</v>
      </c>
      <c r="B2704" s="2" t="n">
        <v>1.1692</v>
      </c>
      <c r="C2704" s="2" t="n">
        <v>0.00590000000000002</v>
      </c>
      <c r="D2704" s="3" t="n">
        <v>0.00507177856099039</v>
      </c>
      <c r="E2704" s="2" t="n">
        <v>-1.4478</v>
      </c>
      <c r="F2704" s="3" t="n">
        <v>-0.55322888803974</v>
      </c>
      <c r="G2704" s="3" t="n">
        <v>-0.106321180157456</v>
      </c>
      <c r="H2704" s="3" t="n">
        <v>-0.600205163275774</v>
      </c>
      <c r="I2704" s="3" t="n">
        <v>0.0481398476019723</v>
      </c>
      <c r="J2704" s="3" t="n">
        <v>-0.138202992555465</v>
      </c>
      <c r="K2704" s="3" t="n">
        <v>0.0481398476019723</v>
      </c>
      <c r="L2704" s="3" t="n">
        <v>0.113597459976966</v>
      </c>
      <c r="M2704" s="3" t="n">
        <v>0.143311016095456</v>
      </c>
      <c r="N2704" s="12" t="n">
        <f aca="false">B2704-B2703</f>
        <v>0.00590000000000002</v>
      </c>
      <c r="O2704" s="11" t="n">
        <f aca="false">(B2704-B2703)/B2703</f>
        <v>0.0050717785609903</v>
      </c>
      <c r="P2704" s="12" t="n">
        <f aca="false">N2704+P2703</f>
        <v>-1.4478</v>
      </c>
      <c r="Q2704" s="11" t="n">
        <f aca="false">(1+Q2703)*(1+D2704)-1</f>
        <v>-0.553228888039741</v>
      </c>
      <c r="R2704" s="11" t="n">
        <f aca="false">(B2704/B2443)-1</f>
        <v>-0.106321180157456</v>
      </c>
      <c r="S2704" s="11" t="n">
        <f aca="false">B2704/MAX(B$2:B2704)-1</f>
        <v>-0.600205163275774</v>
      </c>
      <c r="T2704" s="11" t="n">
        <f aca="false">B2704/MIN(B$2:B2704)-1</f>
        <v>0.0481398476019723</v>
      </c>
      <c r="U2704" s="11" t="n">
        <f aca="false">B2704/MAX(B2443:B2704)-1</f>
        <v>-0.138202992555465</v>
      </c>
      <c r="V2704" s="11" t="n">
        <f aca="false">B2704/MIN(B2443:B2704)-1</f>
        <v>0.0481398476019723</v>
      </c>
      <c r="W2704" s="11" t="n">
        <f aca="false">STDEV(D2683:D2704)*SQRT(261)</f>
        <v>0.113597459976965</v>
      </c>
      <c r="X2704" s="11" t="n">
        <f aca="false">STDEV(D2444:D2704)*SQRT(261)</f>
        <v>0.143311016095456</v>
      </c>
    </row>
    <row r="2705" customFormat="false" ht="17.25" hidden="false" customHeight="false" outlineLevel="0" collapsed="false">
      <c r="A2705" s="10" t="n">
        <v>34898</v>
      </c>
      <c r="B2705" s="2" t="n">
        <v>1.1612</v>
      </c>
      <c r="C2705" s="2" t="n">
        <v>-0.00800000000000001</v>
      </c>
      <c r="D2705" s="3" t="n">
        <v>-0.006842285323298</v>
      </c>
      <c r="E2705" s="2" t="n">
        <v>-1.4558</v>
      </c>
      <c r="F2705" s="3" t="n">
        <v>-0.556285823461979</v>
      </c>
      <c r="G2705" s="3" t="n">
        <v>-0.111009033838616</v>
      </c>
      <c r="H2705" s="3" t="n">
        <v>-0.602940673619422</v>
      </c>
      <c r="I2705" s="3" t="n">
        <v>0.0409681757059615</v>
      </c>
      <c r="J2705" s="3" t="n">
        <v>-0.144099653571165</v>
      </c>
      <c r="K2705" s="3" t="n">
        <v>0.0409681757059615</v>
      </c>
      <c r="L2705" s="3" t="n">
        <v>0.115721195154103</v>
      </c>
      <c r="M2705" s="3" t="n">
        <v>0.143451167430138</v>
      </c>
      <c r="N2705" s="12" t="n">
        <f aca="false">B2705-B2704</f>
        <v>-0.00800000000000001</v>
      </c>
      <c r="O2705" s="11" t="n">
        <f aca="false">(B2705-B2704)/B2704</f>
        <v>-0.00684228532329799</v>
      </c>
      <c r="P2705" s="12" t="n">
        <f aca="false">N2705+P2704</f>
        <v>-1.4558</v>
      </c>
      <c r="Q2705" s="11" t="n">
        <f aca="false">(1+Q2704)*(1+D2705)-1</f>
        <v>-0.55628582346198</v>
      </c>
      <c r="R2705" s="11" t="n">
        <f aca="false">(B2705/B2444)-1</f>
        <v>-0.111009033838616</v>
      </c>
      <c r="S2705" s="11" t="n">
        <f aca="false">B2705/MAX(B$2:B2705)-1</f>
        <v>-0.602940673619422</v>
      </c>
      <c r="T2705" s="11" t="n">
        <f aca="false">B2705/MIN(B$2:B2705)-1</f>
        <v>0.0409681757059615</v>
      </c>
      <c r="U2705" s="11" t="n">
        <f aca="false">B2705/MAX(B2444:B2705)-1</f>
        <v>-0.144099653571165</v>
      </c>
      <c r="V2705" s="11" t="n">
        <f aca="false">B2705/MIN(B2444:B2705)-1</f>
        <v>0.0409681757059615</v>
      </c>
      <c r="W2705" s="11" t="n">
        <f aca="false">STDEV(D2684:D2705)*SQRT(261)</f>
        <v>0.115721195154103</v>
      </c>
      <c r="X2705" s="11" t="n">
        <f aca="false">STDEV(D2445:D2705)*SQRT(261)</f>
        <v>0.143451167430138</v>
      </c>
    </row>
    <row r="2706" customFormat="false" ht="17.25" hidden="false" customHeight="false" outlineLevel="0" collapsed="false">
      <c r="A2706" s="10" t="n">
        <v>34899</v>
      </c>
      <c r="B2706" s="2" t="n">
        <v>1.1471</v>
      </c>
      <c r="C2706" s="2" t="n">
        <v>-0.0141</v>
      </c>
      <c r="D2706" s="3" t="n">
        <v>-0.0121426110919738</v>
      </c>
      <c r="E2706" s="2" t="n">
        <v>-1.4699</v>
      </c>
      <c r="F2706" s="3" t="n">
        <v>-0.561673672143676</v>
      </c>
      <c r="G2706" s="3" t="n">
        <v>-0.136869826937547</v>
      </c>
      <c r="H2706" s="3" t="n">
        <v>-0.607762010600103</v>
      </c>
      <c r="I2706" s="3" t="n">
        <v>0.0283281039892425</v>
      </c>
      <c r="J2706" s="3" t="n">
        <v>-0.154492518611336</v>
      </c>
      <c r="K2706" s="3" t="n">
        <v>0.0283281039892425</v>
      </c>
      <c r="L2706" s="3" t="n">
        <v>0.12300080884771</v>
      </c>
      <c r="M2706" s="3" t="n">
        <v>0.142802568837467</v>
      </c>
      <c r="N2706" s="12" t="n">
        <f aca="false">B2706-B2705</f>
        <v>-0.0141</v>
      </c>
      <c r="O2706" s="11" t="n">
        <f aca="false">(B2706-B2705)/B2705</f>
        <v>-0.0121426110919738</v>
      </c>
      <c r="P2706" s="12" t="n">
        <f aca="false">N2706+P2705</f>
        <v>-1.4699</v>
      </c>
      <c r="Q2706" s="11" t="n">
        <f aca="false">(1+Q2705)*(1+D2706)-1</f>
        <v>-0.561673672143677</v>
      </c>
      <c r="R2706" s="11" t="n">
        <f aca="false">(B2706/B2445)-1</f>
        <v>-0.136869826937547</v>
      </c>
      <c r="S2706" s="11" t="n">
        <f aca="false">B2706/MAX(B$2:B2706)-1</f>
        <v>-0.607762010600103</v>
      </c>
      <c r="T2706" s="11" t="n">
        <f aca="false">B2706/MIN(B$2:B2706)-1</f>
        <v>0.0283281039892425</v>
      </c>
      <c r="U2706" s="11" t="n">
        <f aca="false">B2706/MAX(B2445:B2706)-1</f>
        <v>-0.154492518611336</v>
      </c>
      <c r="V2706" s="11" t="n">
        <f aca="false">B2706/MIN(B2445:B2706)-1</f>
        <v>0.0283281039892425</v>
      </c>
      <c r="W2706" s="11" t="n">
        <f aca="false">STDEV(D2685:D2706)*SQRT(261)</f>
        <v>0.123000808847709</v>
      </c>
      <c r="X2706" s="11" t="n">
        <f aca="false">STDEV(D2446:D2706)*SQRT(261)</f>
        <v>0.142802568837467</v>
      </c>
    </row>
    <row r="2707" customFormat="false" ht="17.25" hidden="false" customHeight="false" outlineLevel="0" collapsed="false">
      <c r="A2707" s="10" t="n">
        <v>34900</v>
      </c>
      <c r="B2707" s="2" t="n">
        <v>1.1519</v>
      </c>
      <c r="C2707" s="2" t="n">
        <v>0.00479999999999992</v>
      </c>
      <c r="D2707" s="3" t="n">
        <v>0.00418446517304494</v>
      </c>
      <c r="E2707" s="2" t="n">
        <v>-1.4651</v>
      </c>
      <c r="F2707" s="3" t="n">
        <v>-0.559839510890333</v>
      </c>
      <c r="G2707" s="3" t="n">
        <v>-0.127678909503976</v>
      </c>
      <c r="H2707" s="3" t="n">
        <v>-0.606120704393914</v>
      </c>
      <c r="I2707" s="3" t="n">
        <v>0.032631107126849</v>
      </c>
      <c r="J2707" s="3" t="n">
        <v>-0.150954522001917</v>
      </c>
      <c r="K2707" s="3" t="n">
        <v>0.032631107126849</v>
      </c>
      <c r="L2707" s="3" t="n">
        <v>0.122839858925943</v>
      </c>
      <c r="M2707" s="3" t="n">
        <v>0.142757854721093</v>
      </c>
      <c r="N2707" s="12" t="n">
        <f aca="false">B2707-B2706</f>
        <v>0.00479999999999992</v>
      </c>
      <c r="O2707" s="11" t="n">
        <f aca="false">(B2707-B2706)/B2706</f>
        <v>0.004184465173045</v>
      </c>
      <c r="P2707" s="12" t="n">
        <f aca="false">N2707+P2706</f>
        <v>-1.4651</v>
      </c>
      <c r="Q2707" s="11" t="n">
        <f aca="false">(1+Q2706)*(1+D2707)-1</f>
        <v>-0.559839510890333</v>
      </c>
      <c r="R2707" s="11" t="n">
        <f aca="false">(B2707/B2446)-1</f>
        <v>-0.127678909503976</v>
      </c>
      <c r="S2707" s="11" t="n">
        <f aca="false">B2707/MAX(B$2:B2707)-1</f>
        <v>-0.606120704393913</v>
      </c>
      <c r="T2707" s="11" t="n">
        <f aca="false">B2707/MIN(B$2:B2707)-1</f>
        <v>0.032631107126849</v>
      </c>
      <c r="U2707" s="11" t="n">
        <f aca="false">B2707/MAX(B2446:B2707)-1</f>
        <v>-0.150954522001917</v>
      </c>
      <c r="V2707" s="11" t="n">
        <f aca="false">B2707/MIN(B2446:B2707)-1</f>
        <v>0.032631107126849</v>
      </c>
      <c r="W2707" s="11" t="n">
        <f aca="false">STDEV(D2686:D2707)*SQRT(261)</f>
        <v>0.122839858925943</v>
      </c>
      <c r="X2707" s="11" t="n">
        <f aca="false">STDEV(D2447:D2707)*SQRT(261)</f>
        <v>0.142757854721093</v>
      </c>
    </row>
    <row r="2708" customFormat="false" ht="17.25" hidden="false" customHeight="false" outlineLevel="0" collapsed="false">
      <c r="A2708" s="10" t="n">
        <v>34901</v>
      </c>
      <c r="B2708" s="2" t="n">
        <v>1.1538</v>
      </c>
      <c r="C2708" s="2" t="n">
        <v>0.00190000000000001</v>
      </c>
      <c r="D2708" s="3" t="n">
        <v>0.00164944873686945</v>
      </c>
      <c r="E2708" s="2" t="n">
        <v>-1.4632</v>
      </c>
      <c r="F2708" s="3" t="n">
        <v>-0.559113488727551</v>
      </c>
      <c r="G2708" s="3" t="n">
        <v>-0.143111771258819</v>
      </c>
      <c r="H2708" s="3" t="n">
        <v>-0.605471020687297</v>
      </c>
      <c r="I2708" s="3" t="n">
        <v>0.0343343792021515</v>
      </c>
      <c r="J2708" s="3" t="n">
        <v>-0.149554065010688</v>
      </c>
      <c r="K2708" s="3" t="n">
        <v>0.0343343792021515</v>
      </c>
      <c r="L2708" s="3" t="n">
        <v>0.119374532190849</v>
      </c>
      <c r="M2708" s="3" t="n">
        <v>0.141331441002685</v>
      </c>
      <c r="N2708" s="12" t="n">
        <f aca="false">B2708-B2707</f>
        <v>0.00190000000000001</v>
      </c>
      <c r="O2708" s="11" t="n">
        <f aca="false">(B2708-B2707)/B2707</f>
        <v>0.00164944873686953</v>
      </c>
      <c r="P2708" s="12" t="n">
        <f aca="false">N2708+P2707</f>
        <v>-1.4632</v>
      </c>
      <c r="Q2708" s="11" t="n">
        <f aca="false">(1+Q2707)*(1+D2708)-1</f>
        <v>-0.559113488727551</v>
      </c>
      <c r="R2708" s="11" t="n">
        <f aca="false">(B2708/B2447)-1</f>
        <v>-0.143111771258819</v>
      </c>
      <c r="S2708" s="11" t="n">
        <f aca="false">B2708/MAX(B$2:B2708)-1</f>
        <v>-0.605471020687297</v>
      </c>
      <c r="T2708" s="11" t="n">
        <f aca="false">B2708/MIN(B$2:B2708)-1</f>
        <v>0.0343343792021515</v>
      </c>
      <c r="U2708" s="11" t="n">
        <f aca="false">B2708/MAX(B2447:B2708)-1</f>
        <v>-0.149554065010688</v>
      </c>
      <c r="V2708" s="11" t="n">
        <f aca="false">B2708/MIN(B2447:B2708)-1</f>
        <v>0.0343343792021515</v>
      </c>
      <c r="W2708" s="11" t="n">
        <f aca="false">STDEV(D2687:D2708)*SQRT(261)</f>
        <v>0.119374532190849</v>
      </c>
      <c r="X2708" s="11" t="n">
        <f aca="false">STDEV(D2448:D2708)*SQRT(261)</f>
        <v>0.141331441002685</v>
      </c>
    </row>
    <row r="2709" customFormat="false" ht="17.25" hidden="false" customHeight="false" outlineLevel="0" collapsed="false">
      <c r="A2709" s="10" t="n">
        <v>34904</v>
      </c>
      <c r="B2709" s="2" t="n">
        <v>1.1522</v>
      </c>
      <c r="C2709" s="2" t="n">
        <v>-0.00160000000000005</v>
      </c>
      <c r="D2709" s="3" t="n">
        <v>-0.00138672213555213</v>
      </c>
      <c r="E2709" s="2" t="n">
        <v>-1.4648</v>
      </c>
      <c r="F2709" s="3" t="n">
        <v>-0.559724875811999</v>
      </c>
      <c r="G2709" s="3" t="n">
        <v>-0.150733397213828</v>
      </c>
      <c r="H2709" s="3" t="n">
        <v>-0.606018122756027</v>
      </c>
      <c r="I2709" s="3" t="n">
        <v>0.0329000448229493</v>
      </c>
      <c r="J2709" s="3" t="n">
        <v>-0.150733397213828</v>
      </c>
      <c r="K2709" s="3" t="n">
        <v>0.0329000448229493</v>
      </c>
      <c r="L2709" s="3" t="n">
        <v>0.111815972127864</v>
      </c>
      <c r="M2709" s="3" t="n">
        <v>0.14109796629188</v>
      </c>
      <c r="N2709" s="12" t="n">
        <f aca="false">B2709-B2708</f>
        <v>-0.00160000000000005</v>
      </c>
      <c r="O2709" s="11" t="n">
        <f aca="false">(B2709-B2708)/B2708</f>
        <v>-0.00138672213555213</v>
      </c>
      <c r="P2709" s="12" t="n">
        <f aca="false">N2709+P2708</f>
        <v>-1.4648</v>
      </c>
      <c r="Q2709" s="11" t="n">
        <f aca="false">(1+Q2708)*(1+D2709)-1</f>
        <v>-0.559724875811999</v>
      </c>
      <c r="R2709" s="11" t="n">
        <f aca="false">(B2709/B2448)-1</f>
        <v>-0.150733397213828</v>
      </c>
      <c r="S2709" s="11" t="n">
        <f aca="false">B2709/MAX(B$2:B2709)-1</f>
        <v>-0.606018122756027</v>
      </c>
      <c r="T2709" s="11" t="n">
        <f aca="false">B2709/MIN(B$2:B2709)-1</f>
        <v>0.0329000448229493</v>
      </c>
      <c r="U2709" s="11" t="n">
        <f aca="false">B2709/MAX(B2448:B2709)-1</f>
        <v>-0.150733397213828</v>
      </c>
      <c r="V2709" s="11" t="n">
        <f aca="false">B2709/MIN(B2448:B2709)-1</f>
        <v>0.0329000448229493</v>
      </c>
      <c r="W2709" s="11" t="n">
        <f aca="false">STDEV(D2688:D2709)*SQRT(261)</f>
        <v>0.111815972127864</v>
      </c>
      <c r="X2709" s="11" t="n">
        <f aca="false">STDEV(D2449:D2709)*SQRT(261)</f>
        <v>0.14109796629188</v>
      </c>
    </row>
    <row r="2710" customFormat="false" ht="17.25" hidden="false" customHeight="false" outlineLevel="0" collapsed="false">
      <c r="A2710" s="10" t="n">
        <v>34905</v>
      </c>
      <c r="B2710" s="2" t="n">
        <v>1.1603</v>
      </c>
      <c r="C2710" s="2" t="n">
        <v>0.00810000000000022</v>
      </c>
      <c r="D2710" s="3" t="n">
        <v>0.00703002950876597</v>
      </c>
      <c r="E2710" s="2" t="n">
        <v>-1.4567</v>
      </c>
      <c r="F2710" s="3" t="n">
        <v>-0.556629728696981</v>
      </c>
      <c r="G2710" s="3" t="n">
        <v>-0.139690071921109</v>
      </c>
      <c r="H2710" s="3" t="n">
        <v>-0.603248418533083</v>
      </c>
      <c r="I2710" s="3" t="n">
        <v>0.0401613626176605</v>
      </c>
      <c r="J2710" s="3" t="n">
        <v>-0.140836727138097</v>
      </c>
      <c r="K2710" s="3" t="n">
        <v>0.0401613626176605</v>
      </c>
      <c r="L2710" s="3" t="n">
        <v>0.109848022063816</v>
      </c>
      <c r="M2710" s="3" t="n">
        <v>0.141201820327969</v>
      </c>
      <c r="N2710" s="12" t="n">
        <f aca="false">B2710-B2709</f>
        <v>0.00810000000000022</v>
      </c>
      <c r="O2710" s="11" t="n">
        <f aca="false">(B2710-B2709)/B2709</f>
        <v>0.00703002950876603</v>
      </c>
      <c r="P2710" s="12" t="n">
        <f aca="false">N2710+P2709</f>
        <v>-1.4567</v>
      </c>
      <c r="Q2710" s="11" t="n">
        <f aca="false">(1+Q2709)*(1+D2710)-1</f>
        <v>-0.556629728696982</v>
      </c>
      <c r="R2710" s="11" t="n">
        <f aca="false">(B2710/B2449)-1</f>
        <v>-0.139690071921109</v>
      </c>
      <c r="S2710" s="11" t="n">
        <f aca="false">B2710/MAX(B$2:B2710)-1</f>
        <v>-0.603248418533082</v>
      </c>
      <c r="T2710" s="11" t="n">
        <f aca="false">B2710/MIN(B$2:B2710)-1</f>
        <v>0.0401613626176605</v>
      </c>
      <c r="U2710" s="11" t="n">
        <f aca="false">B2710/MAX(B2449:B2710)-1</f>
        <v>-0.140836727138097</v>
      </c>
      <c r="V2710" s="11" t="n">
        <f aca="false">B2710/MIN(B2449:B2710)-1</f>
        <v>0.0401613626176605</v>
      </c>
      <c r="W2710" s="11" t="n">
        <f aca="false">STDEV(D2689:D2710)*SQRT(261)</f>
        <v>0.109848022063816</v>
      </c>
      <c r="X2710" s="11" t="n">
        <f aca="false">STDEV(D2450:D2710)*SQRT(261)</f>
        <v>0.141201820327969</v>
      </c>
    </row>
    <row r="2711" customFormat="false" ht="17.25" hidden="false" customHeight="false" outlineLevel="0" collapsed="false">
      <c r="A2711" s="10" t="n">
        <v>34906</v>
      </c>
      <c r="B2711" s="2" t="n">
        <v>1.1526</v>
      </c>
      <c r="C2711" s="2" t="n">
        <v>-0.00770000000000004</v>
      </c>
      <c r="D2711" s="3" t="n">
        <v>-0.00663621477204179</v>
      </c>
      <c r="E2711" s="2" t="n">
        <v>-1.4644</v>
      </c>
      <c r="F2711" s="3" t="n">
        <v>-0.559572029040886</v>
      </c>
      <c r="G2711" s="3" t="n">
        <v>-0.143366778149387</v>
      </c>
      <c r="H2711" s="3" t="n">
        <v>-0.605881347238844</v>
      </c>
      <c r="I2711" s="3" t="n">
        <v>0.0332586284177501</v>
      </c>
      <c r="J2711" s="3" t="n">
        <v>-0.146538319141059</v>
      </c>
      <c r="K2711" s="3" t="n">
        <v>0.0332586284177501</v>
      </c>
      <c r="L2711" s="3" t="n">
        <v>0.112408764151485</v>
      </c>
      <c r="M2711" s="3" t="n">
        <v>0.141321741591882</v>
      </c>
      <c r="N2711" s="12" t="n">
        <f aca="false">B2711-B2710</f>
        <v>-0.00770000000000004</v>
      </c>
      <c r="O2711" s="11" t="n">
        <f aca="false">(B2711-B2710)/B2710</f>
        <v>-0.00663621477204175</v>
      </c>
      <c r="P2711" s="12" t="n">
        <f aca="false">N2711+P2710</f>
        <v>-1.4644</v>
      </c>
      <c r="Q2711" s="11" t="n">
        <f aca="false">(1+Q2710)*(1+D2711)-1</f>
        <v>-0.559572029040887</v>
      </c>
      <c r="R2711" s="11" t="n">
        <f aca="false">(B2711/B2450)-1</f>
        <v>-0.143366778149387</v>
      </c>
      <c r="S2711" s="11" t="n">
        <f aca="false">B2711/MAX(B$2:B2711)-1</f>
        <v>-0.605881347238844</v>
      </c>
      <c r="T2711" s="11" t="n">
        <f aca="false">B2711/MIN(B$2:B2711)-1</f>
        <v>0.0332586284177501</v>
      </c>
      <c r="U2711" s="11" t="n">
        <f aca="false">B2711/MAX(B2450:B2711)-1</f>
        <v>-0.146538319141059</v>
      </c>
      <c r="V2711" s="11" t="n">
        <f aca="false">B2711/MIN(B2450:B2711)-1</f>
        <v>0.0332586284177501</v>
      </c>
      <c r="W2711" s="11" t="n">
        <f aca="false">STDEV(D2690:D2711)*SQRT(261)</f>
        <v>0.112408764151485</v>
      </c>
      <c r="X2711" s="11" t="n">
        <f aca="false">STDEV(D2451:D2711)*SQRT(261)</f>
        <v>0.141321741591882</v>
      </c>
    </row>
    <row r="2712" customFormat="false" ht="17.25" hidden="false" customHeight="false" outlineLevel="0" collapsed="false">
      <c r="A2712" s="10" t="n">
        <v>34907</v>
      </c>
      <c r="B2712" s="2" t="n">
        <v>1.1493</v>
      </c>
      <c r="C2712" s="2" t="n">
        <v>-0.00330000000000008</v>
      </c>
      <c r="D2712" s="3" t="n">
        <v>-0.00286309213951075</v>
      </c>
      <c r="E2712" s="2" t="n">
        <v>-1.4677</v>
      </c>
      <c r="F2712" s="3" t="n">
        <v>-0.56083301490256</v>
      </c>
      <c r="G2712" s="3" t="n">
        <v>-0.138778568752342</v>
      </c>
      <c r="H2712" s="3" t="n">
        <v>-0.607009745255599</v>
      </c>
      <c r="I2712" s="3" t="n">
        <v>0.0303003137606455</v>
      </c>
      <c r="J2712" s="3" t="n">
        <v>-0.1489818585709</v>
      </c>
      <c r="K2712" s="3" t="n">
        <v>0.0303003137606455</v>
      </c>
      <c r="L2712" s="3" t="n">
        <v>0.112515039539336</v>
      </c>
      <c r="M2712" s="3" t="n">
        <v>0.141133891281163</v>
      </c>
      <c r="N2712" s="12" t="n">
        <f aca="false">B2712-B2711</f>
        <v>-0.00330000000000008</v>
      </c>
      <c r="O2712" s="11" t="n">
        <f aca="false">(B2712-B2711)/B2711</f>
        <v>-0.00286309213951074</v>
      </c>
      <c r="P2712" s="12" t="n">
        <f aca="false">N2712+P2711</f>
        <v>-1.4677</v>
      </c>
      <c r="Q2712" s="11" t="n">
        <f aca="false">(1+Q2711)*(1+D2712)-1</f>
        <v>-0.560833014902561</v>
      </c>
      <c r="R2712" s="11" t="n">
        <f aca="false">(B2712/B2451)-1</f>
        <v>-0.138778568752342</v>
      </c>
      <c r="S2712" s="11" t="n">
        <f aca="false">B2712/MAX(B$2:B2712)-1</f>
        <v>-0.607009745255599</v>
      </c>
      <c r="T2712" s="11" t="n">
        <f aca="false">B2712/MIN(B$2:B2712)-1</f>
        <v>0.0303003137606455</v>
      </c>
      <c r="U2712" s="11" t="n">
        <f aca="false">B2712/MAX(B2451:B2712)-1</f>
        <v>-0.1489818585709</v>
      </c>
      <c r="V2712" s="11" t="n">
        <f aca="false">B2712/MIN(B2451:B2712)-1</f>
        <v>0.0303003137606455</v>
      </c>
      <c r="W2712" s="11" t="n">
        <f aca="false">STDEV(D2691:D2712)*SQRT(261)</f>
        <v>0.112515039539336</v>
      </c>
      <c r="X2712" s="11" t="n">
        <f aca="false">STDEV(D2452:D2712)*SQRT(261)</f>
        <v>0.141133891281163</v>
      </c>
    </row>
    <row r="2713" customFormat="false" ht="17.25" hidden="false" customHeight="false" outlineLevel="0" collapsed="false">
      <c r="A2713" s="10" t="n">
        <v>34908</v>
      </c>
      <c r="B2713" s="2" t="n">
        <v>1.1491</v>
      </c>
      <c r="C2713" s="2" t="n">
        <v>-0.000199999999999978</v>
      </c>
      <c r="D2713" s="3" t="n">
        <v>-0.000174018968067458</v>
      </c>
      <c r="E2713" s="2" t="n">
        <v>-1.4679</v>
      </c>
      <c r="F2713" s="3" t="n">
        <v>-0.560909438288116</v>
      </c>
      <c r="G2713" s="3" t="n">
        <v>-0.149129951869678</v>
      </c>
      <c r="H2713" s="3" t="n">
        <v>-0.60707813301419</v>
      </c>
      <c r="I2713" s="3" t="n">
        <v>0.0301210219632453</v>
      </c>
      <c r="J2713" s="3" t="n">
        <v>-0.149129951869678</v>
      </c>
      <c r="K2713" s="3" t="n">
        <v>0.0301210219632453</v>
      </c>
      <c r="L2713" s="3" t="n">
        <v>0.10486881636607</v>
      </c>
      <c r="M2713" s="3" t="n">
        <v>0.140573432639607</v>
      </c>
      <c r="N2713" s="12" t="n">
        <f aca="false">B2713-B2712</f>
        <v>-0.000199999999999978</v>
      </c>
      <c r="O2713" s="11" t="n">
        <f aca="false">(B2713-B2712)/B2712</f>
        <v>-0.0001740189680675</v>
      </c>
      <c r="P2713" s="12" t="n">
        <f aca="false">N2713+P2712</f>
        <v>-1.4679</v>
      </c>
      <c r="Q2713" s="11" t="n">
        <f aca="false">(1+Q2712)*(1+D2713)-1</f>
        <v>-0.560909438288117</v>
      </c>
      <c r="R2713" s="11" t="n">
        <f aca="false">(B2713/B2452)-1</f>
        <v>-0.149129951869678</v>
      </c>
      <c r="S2713" s="11" t="n">
        <f aca="false">B2713/MAX(B$2:B2713)-1</f>
        <v>-0.607078133014191</v>
      </c>
      <c r="T2713" s="11" t="n">
        <f aca="false">B2713/MIN(B$2:B2713)-1</f>
        <v>0.0301210219632453</v>
      </c>
      <c r="U2713" s="11" t="n">
        <f aca="false">B2713/MAX(B2452:B2713)-1</f>
        <v>-0.149129951869678</v>
      </c>
      <c r="V2713" s="11" t="n">
        <f aca="false">B2713/MIN(B2452:B2713)-1</f>
        <v>0.0301210219632453</v>
      </c>
      <c r="W2713" s="11" t="n">
        <f aca="false">STDEV(D2692:D2713)*SQRT(261)</f>
        <v>0.10486881636607</v>
      </c>
      <c r="X2713" s="11" t="n">
        <f aca="false">STDEV(D2453:D2713)*SQRT(261)</f>
        <v>0.140573432639607</v>
      </c>
    </row>
    <row r="2714" customFormat="false" ht="17.25" hidden="false" customHeight="false" outlineLevel="0" collapsed="false">
      <c r="A2714" s="10" t="n">
        <v>34911</v>
      </c>
      <c r="B2714" s="2" t="n">
        <v>1.1525</v>
      </c>
      <c r="C2714" s="2" t="n">
        <v>0.00340000000000007</v>
      </c>
      <c r="D2714" s="3" t="n">
        <v>0.00295883735097036</v>
      </c>
      <c r="E2714" s="2" t="n">
        <v>-1.4645</v>
      </c>
      <c r="F2714" s="3" t="n">
        <v>-0.559610240733665</v>
      </c>
      <c r="G2714" s="3" t="n">
        <v>-0.139925373134328</v>
      </c>
      <c r="H2714" s="3" t="n">
        <v>-0.60591554111814</v>
      </c>
      <c r="I2714" s="3" t="n">
        <v>0.03316898251905</v>
      </c>
      <c r="J2714" s="3" t="n">
        <v>-0.140310308816948</v>
      </c>
      <c r="K2714" s="3" t="n">
        <v>0.03316898251905</v>
      </c>
      <c r="L2714" s="3" t="n">
        <v>0.0975953058073426</v>
      </c>
      <c r="M2714" s="3" t="n">
        <v>0.140431727141293</v>
      </c>
      <c r="N2714" s="12" t="n">
        <f aca="false">B2714-B2713</f>
        <v>0.00340000000000007</v>
      </c>
      <c r="O2714" s="11" t="n">
        <f aca="false">(B2714-B2713)/B2713</f>
        <v>0.00295883735097038</v>
      </c>
      <c r="P2714" s="12" t="n">
        <f aca="false">N2714+P2713</f>
        <v>-1.4645</v>
      </c>
      <c r="Q2714" s="11" t="n">
        <f aca="false">(1+Q2713)*(1+D2714)-1</f>
        <v>-0.559610240733665</v>
      </c>
      <c r="R2714" s="11" t="n">
        <f aca="false">(B2714/B2453)-1</f>
        <v>-0.139925373134328</v>
      </c>
      <c r="S2714" s="11" t="n">
        <f aca="false">B2714/MAX(B$2:B2714)-1</f>
        <v>-0.60591554111814</v>
      </c>
      <c r="T2714" s="11" t="n">
        <f aca="false">B2714/MIN(B$2:B2714)-1</f>
        <v>0.03316898251905</v>
      </c>
      <c r="U2714" s="11" t="n">
        <f aca="false">B2714/MAX(B2453:B2714)-1</f>
        <v>-0.140310308816948</v>
      </c>
      <c r="V2714" s="11" t="n">
        <f aca="false">B2714/MIN(B2453:B2714)-1</f>
        <v>0.03316898251905</v>
      </c>
      <c r="W2714" s="11" t="n">
        <f aca="false">STDEV(D2693:D2714)*SQRT(261)</f>
        <v>0.0975953058073425</v>
      </c>
      <c r="X2714" s="11" t="n">
        <f aca="false">STDEV(D2454:D2714)*SQRT(261)</f>
        <v>0.140431727141293</v>
      </c>
    </row>
    <row r="2715" customFormat="false" ht="17.25" hidden="false" customHeight="false" outlineLevel="0" collapsed="false">
      <c r="A2715" s="10" t="n">
        <v>34912</v>
      </c>
      <c r="B2715" s="2" t="n">
        <v>1.1383</v>
      </c>
      <c r="C2715" s="2" t="n">
        <v>-0.0142</v>
      </c>
      <c r="D2715" s="3" t="n">
        <v>-0.0123210412147505</v>
      </c>
      <c r="E2715" s="2" t="n">
        <v>-1.4787</v>
      </c>
      <c r="F2715" s="3" t="n">
        <v>-0.565036301108139</v>
      </c>
      <c r="G2715" s="3" t="n">
        <v>-0.14542042042042</v>
      </c>
      <c r="H2715" s="3" t="n">
        <v>-0.610771071978116</v>
      </c>
      <c r="I2715" s="3" t="n">
        <v>0.0204392649036309</v>
      </c>
      <c r="J2715" s="3" t="n">
        <v>-0.15090258093391</v>
      </c>
      <c r="K2715" s="3" t="n">
        <v>0.0204392649036309</v>
      </c>
      <c r="L2715" s="3" t="n">
        <v>0.106657796383414</v>
      </c>
      <c r="M2715" s="3" t="n">
        <v>0.140821325821141</v>
      </c>
      <c r="N2715" s="12" t="n">
        <f aca="false">B2715-B2714</f>
        <v>-0.0142</v>
      </c>
      <c r="O2715" s="11" t="n">
        <f aca="false">(B2715-B2714)/B2714</f>
        <v>-0.0123210412147505</v>
      </c>
      <c r="P2715" s="12" t="n">
        <f aca="false">N2715+P2714</f>
        <v>-1.4787</v>
      </c>
      <c r="Q2715" s="11" t="n">
        <f aca="false">(1+Q2714)*(1+D2715)-1</f>
        <v>-0.56503630110814</v>
      </c>
      <c r="R2715" s="11" t="n">
        <f aca="false">(B2715/B2454)-1</f>
        <v>-0.14542042042042</v>
      </c>
      <c r="S2715" s="11" t="n">
        <f aca="false">B2715/MAX(B$2:B2715)-1</f>
        <v>-0.610771071978116</v>
      </c>
      <c r="T2715" s="11" t="n">
        <f aca="false">B2715/MIN(B$2:B2715)-1</f>
        <v>0.0204392649036309</v>
      </c>
      <c r="U2715" s="11" t="n">
        <f aca="false">B2715/MAX(B2454:B2715)-1</f>
        <v>-0.15090258093391</v>
      </c>
      <c r="V2715" s="11" t="n">
        <f aca="false">B2715/MIN(B2454:B2715)-1</f>
        <v>0.0204392649036309</v>
      </c>
      <c r="W2715" s="11" t="n">
        <f aca="false">STDEV(D2694:D2715)*SQRT(261)</f>
        <v>0.106657796383414</v>
      </c>
      <c r="X2715" s="11" t="n">
        <f aca="false">STDEV(D2455:D2715)*SQRT(261)</f>
        <v>0.140821325821141</v>
      </c>
    </row>
    <row r="2716" customFormat="false" ht="17.25" hidden="false" customHeight="false" outlineLevel="0" collapsed="false">
      <c r="A2716" s="10" t="n">
        <v>34913</v>
      </c>
      <c r="B2716" s="2" t="n">
        <v>1.159</v>
      </c>
      <c r="C2716" s="2" t="n">
        <v>0.0206999999999999</v>
      </c>
      <c r="D2716" s="3" t="n">
        <v>0.0181850127382939</v>
      </c>
      <c r="E2716" s="2" t="n">
        <v>-1.458</v>
      </c>
      <c r="F2716" s="3" t="n">
        <v>-0.557126480703095</v>
      </c>
      <c r="G2716" s="3" t="n">
        <v>-0.133198713633984</v>
      </c>
      <c r="H2716" s="3" t="n">
        <v>-0.603692938963925</v>
      </c>
      <c r="I2716" s="3" t="n">
        <v>0.0389959659345587</v>
      </c>
      <c r="J2716" s="3" t="n">
        <v>-0.135461733552141</v>
      </c>
      <c r="K2716" s="3" t="n">
        <v>0.0389959659345587</v>
      </c>
      <c r="L2716" s="3" t="n">
        <v>0.123903682282863</v>
      </c>
      <c r="M2716" s="3" t="n">
        <v>0.141997745454127</v>
      </c>
      <c r="N2716" s="12" t="n">
        <f aca="false">B2716-B2715</f>
        <v>0.0206999999999999</v>
      </c>
      <c r="O2716" s="11" t="n">
        <f aca="false">(B2716-B2715)/B2715</f>
        <v>0.0181850127382939</v>
      </c>
      <c r="P2716" s="12" t="n">
        <f aca="false">N2716+P2715</f>
        <v>-1.458</v>
      </c>
      <c r="Q2716" s="11" t="n">
        <f aca="false">(1+Q2715)*(1+D2716)-1</f>
        <v>-0.557126480703096</v>
      </c>
      <c r="R2716" s="11" t="n">
        <f aca="false">(B2716/B2455)-1</f>
        <v>-0.133198713633984</v>
      </c>
      <c r="S2716" s="11" t="n">
        <f aca="false">B2716/MAX(B$2:B2716)-1</f>
        <v>-0.603692938963925</v>
      </c>
      <c r="T2716" s="11" t="n">
        <f aca="false">B2716/MIN(B$2:B2716)-1</f>
        <v>0.0389959659345587</v>
      </c>
      <c r="U2716" s="11" t="n">
        <f aca="false">B2716/MAX(B2455:B2716)-1</f>
        <v>-0.135461733552141</v>
      </c>
      <c r="V2716" s="11" t="n">
        <f aca="false">B2716/MIN(B2455:B2716)-1</f>
        <v>0.0389959659345587</v>
      </c>
      <c r="W2716" s="11" t="n">
        <f aca="false">STDEV(D2695:D2716)*SQRT(261)</f>
        <v>0.123903682282863</v>
      </c>
      <c r="X2716" s="11" t="n">
        <f aca="false">STDEV(D2456:D2716)*SQRT(261)</f>
        <v>0.141997745454127</v>
      </c>
    </row>
    <row r="2717" customFormat="false" ht="17.25" hidden="false" customHeight="false" outlineLevel="0" collapsed="false">
      <c r="A2717" s="10" t="n">
        <v>34914</v>
      </c>
      <c r="B2717" s="2" t="n">
        <v>1.1479</v>
      </c>
      <c r="C2717" s="2" t="n">
        <v>-0.0111000000000001</v>
      </c>
      <c r="D2717" s="3" t="n">
        <v>-0.00957722174288189</v>
      </c>
      <c r="E2717" s="2" t="n">
        <v>-1.4691</v>
      </c>
      <c r="F2717" s="3" t="n">
        <v>-0.561367978601452</v>
      </c>
      <c r="G2717" s="3" t="n">
        <v>-0.137824846026739</v>
      </c>
      <c r="H2717" s="3" t="n">
        <v>-0.607488459565738</v>
      </c>
      <c r="I2717" s="3" t="n">
        <v>0.0290452711788436</v>
      </c>
      <c r="J2717" s="3" t="n">
        <v>-0.143741608235119</v>
      </c>
      <c r="K2717" s="3" t="n">
        <v>0.0290452711788436</v>
      </c>
      <c r="L2717" s="3" t="n">
        <v>0.128373547417444</v>
      </c>
      <c r="M2717" s="3" t="n">
        <v>0.142238017328733</v>
      </c>
      <c r="N2717" s="12" t="n">
        <f aca="false">B2717-B2716</f>
        <v>-0.0111000000000001</v>
      </c>
      <c r="O2717" s="11" t="n">
        <f aca="false">(B2717-B2716)/B2716</f>
        <v>-0.00957722174288189</v>
      </c>
      <c r="P2717" s="12" t="n">
        <f aca="false">N2717+P2716</f>
        <v>-1.4691</v>
      </c>
      <c r="Q2717" s="11" t="n">
        <f aca="false">(1+Q2716)*(1+D2717)-1</f>
        <v>-0.561367978601453</v>
      </c>
      <c r="R2717" s="11" t="n">
        <f aca="false">(B2717/B2456)-1</f>
        <v>-0.137824846026739</v>
      </c>
      <c r="S2717" s="11" t="n">
        <f aca="false">B2717/MAX(B$2:B2717)-1</f>
        <v>-0.607488459565738</v>
      </c>
      <c r="T2717" s="11" t="n">
        <f aca="false">B2717/MIN(B$2:B2717)-1</f>
        <v>0.0290452711788436</v>
      </c>
      <c r="U2717" s="11" t="n">
        <f aca="false">B2717/MAX(B2456:B2717)-1</f>
        <v>-0.143741608235119</v>
      </c>
      <c r="V2717" s="11" t="n">
        <f aca="false">B2717/MIN(B2456:B2717)-1</f>
        <v>0.0290452711788436</v>
      </c>
      <c r="W2717" s="11" t="n">
        <f aca="false">STDEV(D2696:D2717)*SQRT(261)</f>
        <v>0.128373547417444</v>
      </c>
      <c r="X2717" s="11" t="n">
        <f aca="false">STDEV(D2457:D2717)*SQRT(261)</f>
        <v>0.142238017328733</v>
      </c>
    </row>
    <row r="2718" customFormat="false" ht="17.25" hidden="false" customHeight="false" outlineLevel="0" collapsed="false">
      <c r="A2718" s="10" t="n">
        <v>34915</v>
      </c>
      <c r="B2718" s="2" t="n">
        <v>1.1529</v>
      </c>
      <c r="C2718" s="2" t="n">
        <v>0.00500000000000012</v>
      </c>
      <c r="D2718" s="3" t="n">
        <v>0.00435578012021964</v>
      </c>
      <c r="E2718" s="2" t="n">
        <v>-1.4641</v>
      </c>
      <c r="F2718" s="3" t="n">
        <v>-0.559457393962553</v>
      </c>
      <c r="G2718" s="3" t="n">
        <v>-0.140011934954498</v>
      </c>
      <c r="H2718" s="3" t="n">
        <v>-0.605778765600957</v>
      </c>
      <c r="I2718" s="3" t="n">
        <v>0.0335275661138503</v>
      </c>
      <c r="J2718" s="3" t="n">
        <v>-0.140011934954498</v>
      </c>
      <c r="K2718" s="3" t="n">
        <v>0.0335275661138503</v>
      </c>
      <c r="L2718" s="3" t="n">
        <v>0.128389819049195</v>
      </c>
      <c r="M2718" s="3" t="n">
        <v>0.14212680113583</v>
      </c>
      <c r="N2718" s="12" t="n">
        <f aca="false">B2718-B2717</f>
        <v>0.00500000000000012</v>
      </c>
      <c r="O2718" s="11" t="n">
        <f aca="false">(B2718-B2717)/B2717</f>
        <v>0.00435578012021963</v>
      </c>
      <c r="P2718" s="12" t="n">
        <f aca="false">N2718+P2717</f>
        <v>-1.4641</v>
      </c>
      <c r="Q2718" s="11" t="n">
        <f aca="false">(1+Q2717)*(1+D2718)-1</f>
        <v>-0.559457393962553</v>
      </c>
      <c r="R2718" s="11" t="n">
        <f aca="false">(B2718/B2457)-1</f>
        <v>-0.140011934954498</v>
      </c>
      <c r="S2718" s="11" t="n">
        <f aca="false">B2718/MAX(B$2:B2718)-1</f>
        <v>-0.605778765600958</v>
      </c>
      <c r="T2718" s="11" t="n">
        <f aca="false">B2718/MIN(B$2:B2718)-1</f>
        <v>0.0335275661138503</v>
      </c>
      <c r="U2718" s="11" t="n">
        <f aca="false">B2718/MAX(B2457:B2718)-1</f>
        <v>-0.140011934954498</v>
      </c>
      <c r="V2718" s="11" t="n">
        <f aca="false">B2718/MIN(B2457:B2718)-1</f>
        <v>0.0335275661138503</v>
      </c>
      <c r="W2718" s="11" t="n">
        <f aca="false">STDEV(D2697:D2718)*SQRT(261)</f>
        <v>0.128389819049195</v>
      </c>
      <c r="X2718" s="11" t="n">
        <f aca="false">STDEV(D2458:D2718)*SQRT(261)</f>
        <v>0.14212680113583</v>
      </c>
    </row>
    <row r="2719" customFormat="false" ht="17.25" hidden="false" customHeight="false" outlineLevel="0" collapsed="false">
      <c r="A2719" s="10" t="n">
        <v>34918</v>
      </c>
      <c r="B2719" s="2" t="n">
        <v>1.1653</v>
      </c>
      <c r="C2719" s="2" t="n">
        <v>0.0124</v>
      </c>
      <c r="D2719" s="3" t="n">
        <v>0.0107554861653223</v>
      </c>
      <c r="E2719" s="2" t="n">
        <v>-1.4517</v>
      </c>
      <c r="F2719" s="3" t="n">
        <v>-0.554719144058082</v>
      </c>
      <c r="G2719" s="3" t="n">
        <v>-0.12619976004799</v>
      </c>
      <c r="H2719" s="3" t="n">
        <v>-0.601538724568302</v>
      </c>
      <c r="I2719" s="3" t="n">
        <v>0.044643657552667</v>
      </c>
      <c r="J2719" s="3" t="n">
        <v>-0.129073243647235</v>
      </c>
      <c r="K2719" s="3" t="n">
        <v>0.044643657552667</v>
      </c>
      <c r="L2719" s="3" t="n">
        <v>0.133263110996385</v>
      </c>
      <c r="M2719" s="3" t="n">
        <v>0.14249595155492</v>
      </c>
      <c r="N2719" s="12" t="n">
        <f aca="false">B2719-B2718</f>
        <v>0.0124</v>
      </c>
      <c r="O2719" s="11" t="n">
        <f aca="false">(B2719-B2718)/B2718</f>
        <v>0.0107554861653222</v>
      </c>
      <c r="P2719" s="12" t="n">
        <f aca="false">N2719+P2718</f>
        <v>-1.4517</v>
      </c>
      <c r="Q2719" s="11" t="n">
        <f aca="false">(1+Q2718)*(1+D2719)-1</f>
        <v>-0.554719144058082</v>
      </c>
      <c r="R2719" s="11" t="n">
        <f aca="false">(B2719/B2458)-1</f>
        <v>-0.12619976004799</v>
      </c>
      <c r="S2719" s="11" t="n">
        <f aca="false">B2719/MAX(B$2:B2719)-1</f>
        <v>-0.601538724568302</v>
      </c>
      <c r="T2719" s="11" t="n">
        <f aca="false">B2719/MIN(B$2:B2719)-1</f>
        <v>0.044643657552667</v>
      </c>
      <c r="U2719" s="11" t="n">
        <f aca="false">B2719/MAX(B2458:B2719)-1</f>
        <v>-0.129073243647235</v>
      </c>
      <c r="V2719" s="11" t="n">
        <f aca="false">B2719/MIN(B2458:B2719)-1</f>
        <v>0.044643657552667</v>
      </c>
      <c r="W2719" s="11" t="n">
        <f aca="false">STDEV(D2698:D2719)*SQRT(261)</f>
        <v>0.133263110996385</v>
      </c>
      <c r="X2719" s="11" t="n">
        <f aca="false">STDEV(D2459:D2719)*SQRT(261)</f>
        <v>0.14249595155492</v>
      </c>
    </row>
    <row r="2720" customFormat="false" ht="17.25" hidden="false" customHeight="false" outlineLevel="0" collapsed="false">
      <c r="A2720" s="10" t="n">
        <v>34919</v>
      </c>
      <c r="B2720" s="2" t="n">
        <v>1.1675</v>
      </c>
      <c r="C2720" s="2" t="n">
        <v>0.00219999999999998</v>
      </c>
      <c r="D2720" s="3" t="n">
        <v>0.00188792585600273</v>
      </c>
      <c r="E2720" s="2" t="n">
        <v>-1.4495</v>
      </c>
      <c r="F2720" s="3" t="n">
        <v>-0.553878486816966</v>
      </c>
      <c r="G2720" s="3" t="n">
        <v>-0.125795582178959</v>
      </c>
      <c r="H2720" s="3" t="n">
        <v>-0.600786459223799</v>
      </c>
      <c r="I2720" s="3" t="n">
        <v>0.04661586732407</v>
      </c>
      <c r="J2720" s="3" t="n">
        <v>-0.127428998505232</v>
      </c>
      <c r="K2720" s="3" t="n">
        <v>0.04661586732407</v>
      </c>
      <c r="L2720" s="3" t="n">
        <v>0.127100752410395</v>
      </c>
      <c r="M2720" s="3" t="n">
        <v>0.142502912993631</v>
      </c>
      <c r="N2720" s="12" t="n">
        <f aca="false">B2720-B2719</f>
        <v>0.00219999999999998</v>
      </c>
      <c r="O2720" s="11" t="n">
        <f aca="false">(B2720-B2719)/B2719</f>
        <v>0.00188792585600273</v>
      </c>
      <c r="P2720" s="12" t="n">
        <f aca="false">N2720+P2719</f>
        <v>-1.4495</v>
      </c>
      <c r="Q2720" s="11" t="n">
        <f aca="false">(1+Q2719)*(1+D2720)-1</f>
        <v>-0.553878486816967</v>
      </c>
      <c r="R2720" s="11" t="n">
        <f aca="false">(B2720/B2459)-1</f>
        <v>-0.125795582178959</v>
      </c>
      <c r="S2720" s="11" t="n">
        <f aca="false">B2720/MAX(B$2:B2720)-1</f>
        <v>-0.600786459223799</v>
      </c>
      <c r="T2720" s="11" t="n">
        <f aca="false">B2720/MIN(B$2:B2720)-1</f>
        <v>0.04661586732407</v>
      </c>
      <c r="U2720" s="11" t="n">
        <f aca="false">B2720/MAX(B2459:B2720)-1</f>
        <v>-0.127428998505232</v>
      </c>
      <c r="V2720" s="11" t="n">
        <f aca="false">B2720/MIN(B2459:B2720)-1</f>
        <v>0.04661586732407</v>
      </c>
      <c r="W2720" s="11" t="n">
        <f aca="false">STDEV(D2699:D2720)*SQRT(261)</f>
        <v>0.127100752410395</v>
      </c>
      <c r="X2720" s="11" t="n">
        <f aca="false">STDEV(D2460:D2720)*SQRT(261)</f>
        <v>0.142502912993631</v>
      </c>
    </row>
    <row r="2721" customFormat="false" ht="17.25" hidden="false" customHeight="false" outlineLevel="0" collapsed="false">
      <c r="A2721" s="10" t="n">
        <v>34920</v>
      </c>
      <c r="B2721" s="2" t="n">
        <v>1.1637</v>
      </c>
      <c r="C2721" s="2" t="n">
        <v>-0.00380000000000003</v>
      </c>
      <c r="D2721" s="3" t="n">
        <v>-0.0032548179871521</v>
      </c>
      <c r="E2721" s="2" t="n">
        <v>-1.4533</v>
      </c>
      <c r="F2721" s="3" t="n">
        <v>-0.55533053114253</v>
      </c>
      <c r="G2721" s="3" t="n">
        <v>-0.127726557229593</v>
      </c>
      <c r="H2721" s="3" t="n">
        <v>-0.602085826637032</v>
      </c>
      <c r="I2721" s="3" t="n">
        <v>0.0432093231734649</v>
      </c>
      <c r="J2721" s="3" t="n">
        <v>-0.130269058295964</v>
      </c>
      <c r="K2721" s="3" t="n">
        <v>0.0432093231734649</v>
      </c>
      <c r="L2721" s="3" t="n">
        <v>0.127710327388808</v>
      </c>
      <c r="M2721" s="3" t="n">
        <v>0.142528886582691</v>
      </c>
      <c r="N2721" s="12" t="n">
        <f aca="false">B2721-B2720</f>
        <v>-0.00380000000000003</v>
      </c>
      <c r="O2721" s="11" t="n">
        <f aca="false">(B2721-B2720)/B2720</f>
        <v>-0.00325481798715206</v>
      </c>
      <c r="P2721" s="12" t="n">
        <f aca="false">N2721+P2720</f>
        <v>-1.4533</v>
      </c>
      <c r="Q2721" s="11" t="n">
        <f aca="false">(1+Q2720)*(1+D2721)-1</f>
        <v>-0.55533053114253</v>
      </c>
      <c r="R2721" s="11" t="n">
        <f aca="false">(B2721/B2460)-1</f>
        <v>-0.127726557229593</v>
      </c>
      <c r="S2721" s="11" t="n">
        <f aca="false">B2721/MAX(B$2:B2721)-1</f>
        <v>-0.602085826637032</v>
      </c>
      <c r="T2721" s="11" t="n">
        <f aca="false">B2721/MIN(B$2:B2721)-1</f>
        <v>0.0432093231734649</v>
      </c>
      <c r="U2721" s="11" t="n">
        <f aca="false">B2721/MAX(B2460:B2721)-1</f>
        <v>-0.130269058295964</v>
      </c>
      <c r="V2721" s="11" t="n">
        <f aca="false">B2721/MIN(B2460:B2721)-1</f>
        <v>0.0432093231734649</v>
      </c>
      <c r="W2721" s="11" t="n">
        <f aca="false">STDEV(D2700:D2721)*SQRT(261)</f>
        <v>0.127710327388808</v>
      </c>
      <c r="X2721" s="11" t="n">
        <f aca="false">STDEV(D2461:D2721)*SQRT(261)</f>
        <v>0.142528886582691</v>
      </c>
    </row>
    <row r="2722" customFormat="false" ht="17.25" hidden="false" customHeight="false" outlineLevel="0" collapsed="false">
      <c r="A2722" s="10" t="n">
        <v>34921</v>
      </c>
      <c r="B2722" s="2" t="n">
        <v>1.1771</v>
      </c>
      <c r="C2722" s="2" t="n">
        <v>0.0134000000000001</v>
      </c>
      <c r="D2722" s="3" t="n">
        <v>0.0115149952736959</v>
      </c>
      <c r="E2722" s="2" t="n">
        <v>-1.4399</v>
      </c>
      <c r="F2722" s="3" t="n">
        <v>-0.550210164310279</v>
      </c>
      <c r="G2722" s="3" t="n">
        <v>-0.118937125748503</v>
      </c>
      <c r="H2722" s="3" t="n">
        <v>-0.597503846811421</v>
      </c>
      <c r="I2722" s="3" t="n">
        <v>0.0552218735992829</v>
      </c>
      <c r="J2722" s="3" t="n">
        <v>-0.120254110612855</v>
      </c>
      <c r="K2722" s="3" t="n">
        <v>0.0552218735992829</v>
      </c>
      <c r="L2722" s="3" t="n">
        <v>0.127356643725831</v>
      </c>
      <c r="M2722" s="3" t="n">
        <v>0.14302090356387</v>
      </c>
      <c r="N2722" s="12" t="n">
        <f aca="false">B2722-B2721</f>
        <v>0.0134000000000001</v>
      </c>
      <c r="O2722" s="11" t="n">
        <f aca="false">(B2722-B2721)/B2721</f>
        <v>0.011514995273696</v>
      </c>
      <c r="P2722" s="12" t="n">
        <f aca="false">N2722+P2721</f>
        <v>-1.4399</v>
      </c>
      <c r="Q2722" s="11" t="n">
        <f aca="false">(1+Q2721)*(1+D2722)-1</f>
        <v>-0.55021016431028</v>
      </c>
      <c r="R2722" s="11" t="n">
        <f aca="false">(B2722/B2461)-1</f>
        <v>-0.118937125748503</v>
      </c>
      <c r="S2722" s="11" t="n">
        <f aca="false">B2722/MAX(B$2:B2722)-1</f>
        <v>-0.597503846811421</v>
      </c>
      <c r="T2722" s="11" t="n">
        <f aca="false">B2722/MIN(B$2:B2722)-1</f>
        <v>0.0552218735992829</v>
      </c>
      <c r="U2722" s="11" t="n">
        <f aca="false">B2722/MAX(B2461:B2722)-1</f>
        <v>-0.120254110612855</v>
      </c>
      <c r="V2722" s="11" t="n">
        <f aca="false">B2722/MIN(B2461:B2722)-1</f>
        <v>0.0552218735992829</v>
      </c>
      <c r="W2722" s="11" t="n">
        <f aca="false">STDEV(D2701:D2722)*SQRT(261)</f>
        <v>0.127356643725831</v>
      </c>
      <c r="X2722" s="11" t="n">
        <f aca="false">STDEV(D2462:D2722)*SQRT(261)</f>
        <v>0.14302090356387</v>
      </c>
    </row>
    <row r="2723" customFormat="false" ht="17.25" hidden="false" customHeight="false" outlineLevel="0" collapsed="false">
      <c r="A2723" s="10" t="n">
        <v>34922</v>
      </c>
      <c r="B2723" s="2" t="n">
        <v>1.1976</v>
      </c>
      <c r="C2723" s="2" t="n">
        <v>0.0205</v>
      </c>
      <c r="D2723" s="3" t="n">
        <v>0.0174156826098038</v>
      </c>
      <c r="E2723" s="2" t="n">
        <v>-1.4194</v>
      </c>
      <c r="F2723" s="3" t="n">
        <v>-0.542376767290791</v>
      </c>
      <c r="G2723" s="3" t="n">
        <v>-0.0885844748858448</v>
      </c>
      <c r="H2723" s="3" t="n">
        <v>-0.590494101555822</v>
      </c>
      <c r="I2723" s="3" t="n">
        <v>0.0735992828328105</v>
      </c>
      <c r="J2723" s="3" t="n">
        <v>-0.104932735426009</v>
      </c>
      <c r="K2723" s="3" t="n">
        <v>0.0735992828328105</v>
      </c>
      <c r="L2723" s="3" t="n">
        <v>0.139279224662972</v>
      </c>
      <c r="M2723" s="3" t="n">
        <v>0.143224178322441</v>
      </c>
      <c r="N2723" s="12" t="n">
        <f aca="false">B2723-B2722</f>
        <v>0.0205</v>
      </c>
      <c r="O2723" s="11" t="n">
        <f aca="false">(B2723-B2722)/B2722</f>
        <v>0.0174156826098037</v>
      </c>
      <c r="P2723" s="12" t="n">
        <f aca="false">N2723+P2722</f>
        <v>-1.4194</v>
      </c>
      <c r="Q2723" s="11" t="n">
        <f aca="false">(1+Q2722)*(1+D2723)-1</f>
        <v>-0.542376767290792</v>
      </c>
      <c r="R2723" s="11" t="n">
        <f aca="false">(B2723/B2462)-1</f>
        <v>-0.0885844748858448</v>
      </c>
      <c r="S2723" s="11" t="n">
        <f aca="false">B2723/MAX(B$2:B2723)-1</f>
        <v>-0.590494101555822</v>
      </c>
      <c r="T2723" s="11" t="n">
        <f aca="false">B2723/MIN(B$2:B2723)-1</f>
        <v>0.0735992828328105</v>
      </c>
      <c r="U2723" s="11" t="n">
        <f aca="false">B2723/MAX(B2462:B2723)-1</f>
        <v>-0.104932735426009</v>
      </c>
      <c r="V2723" s="11" t="n">
        <f aca="false">B2723/MIN(B2462:B2723)-1</f>
        <v>0.0735992828328105</v>
      </c>
      <c r="W2723" s="11" t="n">
        <f aca="false">STDEV(D2702:D2723)*SQRT(261)</f>
        <v>0.139279224662972</v>
      </c>
      <c r="X2723" s="11" t="n">
        <f aca="false">STDEV(D2463:D2723)*SQRT(261)</f>
        <v>0.143224178322441</v>
      </c>
    </row>
    <row r="2724" customFormat="false" ht="17.25" hidden="false" customHeight="false" outlineLevel="0" collapsed="false">
      <c r="A2724" s="10" t="n">
        <v>34925</v>
      </c>
      <c r="B2724" s="2" t="n">
        <v>1.1949</v>
      </c>
      <c r="C2724" s="2" t="n">
        <v>-0.00269999999999992</v>
      </c>
      <c r="D2724" s="3" t="n">
        <v>-0.00225450901803603</v>
      </c>
      <c r="E2724" s="2" t="n">
        <v>-1.4221</v>
      </c>
      <c r="F2724" s="3" t="n">
        <v>-0.543408482995797</v>
      </c>
      <c r="G2724" s="3" t="n">
        <v>-0.0823990170480724</v>
      </c>
      <c r="H2724" s="3" t="n">
        <v>-0.591417336296803</v>
      </c>
      <c r="I2724" s="3" t="n">
        <v>0.0711788435679068</v>
      </c>
      <c r="J2724" s="3" t="n">
        <v>-0.10695067264574</v>
      </c>
      <c r="K2724" s="3" t="n">
        <v>0.0711788435679068</v>
      </c>
      <c r="L2724" s="3" t="n">
        <v>0.136161614239146</v>
      </c>
      <c r="M2724" s="3" t="n">
        <v>0.142973452308262</v>
      </c>
      <c r="N2724" s="12" t="n">
        <f aca="false">B2724-B2723</f>
        <v>-0.00269999999999992</v>
      </c>
      <c r="O2724" s="11" t="n">
        <f aca="false">(B2724-B2723)/B2723</f>
        <v>-0.00225450901803601</v>
      </c>
      <c r="P2724" s="12" t="n">
        <f aca="false">N2724+P2723</f>
        <v>-1.4221</v>
      </c>
      <c r="Q2724" s="11" t="n">
        <f aca="false">(1+Q2723)*(1+D2724)-1</f>
        <v>-0.543408482995798</v>
      </c>
      <c r="R2724" s="11" t="n">
        <f aca="false">(B2724/B2463)-1</f>
        <v>-0.0823990170480724</v>
      </c>
      <c r="S2724" s="11" t="n">
        <f aca="false">B2724/MAX(B$2:B2724)-1</f>
        <v>-0.591417336296803</v>
      </c>
      <c r="T2724" s="11" t="n">
        <f aca="false">B2724/MIN(B$2:B2724)-1</f>
        <v>0.0711788435679068</v>
      </c>
      <c r="U2724" s="11" t="n">
        <f aca="false">B2724/MAX(B2463:B2724)-1</f>
        <v>-0.10695067264574</v>
      </c>
      <c r="V2724" s="11" t="n">
        <f aca="false">B2724/MIN(B2463:B2724)-1</f>
        <v>0.0711788435679068</v>
      </c>
      <c r="W2724" s="11" t="n">
        <f aca="false">STDEV(D2703:D2724)*SQRT(261)</f>
        <v>0.136161614239146</v>
      </c>
      <c r="X2724" s="11" t="n">
        <f aca="false">STDEV(D2464:D2724)*SQRT(261)</f>
        <v>0.142973452308262</v>
      </c>
    </row>
    <row r="2725" customFormat="false" ht="17.25" hidden="false" customHeight="false" outlineLevel="0" collapsed="false">
      <c r="A2725" s="10" t="n">
        <v>34926</v>
      </c>
      <c r="B2725" s="2" t="n">
        <v>1.2349</v>
      </c>
      <c r="C2725" s="2" t="n">
        <v>0.04</v>
      </c>
      <c r="D2725" s="3" t="n">
        <v>0.0334756046531091</v>
      </c>
      <c r="E2725" s="2" t="n">
        <v>-1.3821</v>
      </c>
      <c r="F2725" s="3" t="n">
        <v>-0.528123805884601</v>
      </c>
      <c r="G2725" s="3" t="n">
        <v>-0.0522640061396775</v>
      </c>
      <c r="H2725" s="3" t="n">
        <v>-0.57773978457856</v>
      </c>
      <c r="I2725" s="3" t="n">
        <v>0.107037203047961</v>
      </c>
      <c r="J2725" s="3" t="n">
        <v>-0.0770553064275037</v>
      </c>
      <c r="K2725" s="3" t="n">
        <v>0.107037203047961</v>
      </c>
      <c r="L2725" s="3" t="n">
        <v>0.175135574930208</v>
      </c>
      <c r="M2725" s="3" t="n">
        <v>0.146904591764229</v>
      </c>
      <c r="N2725" s="12" t="n">
        <f aca="false">B2725-B2724</f>
        <v>0.04</v>
      </c>
      <c r="O2725" s="11" t="n">
        <f aca="false">(B2725-B2724)/B2724</f>
        <v>0.0334756046531091</v>
      </c>
      <c r="P2725" s="12" t="n">
        <f aca="false">N2725+P2724</f>
        <v>-1.3821</v>
      </c>
      <c r="Q2725" s="11" t="n">
        <f aca="false">(1+Q2724)*(1+D2725)-1</f>
        <v>-0.528123805884601</v>
      </c>
      <c r="R2725" s="11" t="n">
        <f aca="false">(B2725/B2464)-1</f>
        <v>-0.0522640061396775</v>
      </c>
      <c r="S2725" s="11" t="n">
        <f aca="false">B2725/MAX(B$2:B2725)-1</f>
        <v>-0.57773978457856</v>
      </c>
      <c r="T2725" s="11" t="n">
        <f aca="false">B2725/MIN(B$2:B2725)-1</f>
        <v>0.107037203047961</v>
      </c>
      <c r="U2725" s="11" t="n">
        <f aca="false">B2725/MAX(B2464:B2725)-1</f>
        <v>-0.0770553064275037</v>
      </c>
      <c r="V2725" s="11" t="n">
        <f aca="false">B2725/MIN(B2464:B2725)-1</f>
        <v>0.107037203047961</v>
      </c>
      <c r="W2725" s="11" t="n">
        <f aca="false">STDEV(D2704:D2725)*SQRT(261)</f>
        <v>0.175135574930208</v>
      </c>
      <c r="X2725" s="11" t="n">
        <f aca="false">STDEV(D2465:D2725)*SQRT(261)</f>
        <v>0.146904591764229</v>
      </c>
    </row>
    <row r="2726" customFormat="false" ht="17.25" hidden="false" customHeight="false" outlineLevel="0" collapsed="false">
      <c r="A2726" s="10" t="n">
        <v>34927</v>
      </c>
      <c r="B2726" s="2" t="n">
        <v>1.2334</v>
      </c>
      <c r="C2726" s="2" t="n">
        <v>-0.00150000000000006</v>
      </c>
      <c r="D2726" s="3" t="n">
        <v>-0.00121467325289504</v>
      </c>
      <c r="E2726" s="2" t="n">
        <v>-1.3836</v>
      </c>
      <c r="F2726" s="3" t="n">
        <v>-0.528696981276271</v>
      </c>
      <c r="G2726" s="3" t="n">
        <v>-0.0606245239908605</v>
      </c>
      <c r="H2726" s="3" t="n">
        <v>-0.578252692767995</v>
      </c>
      <c r="I2726" s="3" t="n">
        <v>0.105692514567459</v>
      </c>
      <c r="J2726" s="3" t="n">
        <v>-0.0781763826606876</v>
      </c>
      <c r="K2726" s="3" t="n">
        <v>0.105692514567459</v>
      </c>
      <c r="L2726" s="3" t="n">
        <v>0.175448818897696</v>
      </c>
      <c r="M2726" s="3" t="n">
        <v>0.14669722273496</v>
      </c>
      <c r="N2726" s="12" t="n">
        <f aca="false">B2726-B2725</f>
        <v>-0.00150000000000006</v>
      </c>
      <c r="O2726" s="11" t="n">
        <f aca="false">(B2726-B2725)/B2725</f>
        <v>-0.00121467325289502</v>
      </c>
      <c r="P2726" s="12" t="n">
        <f aca="false">N2726+P2725</f>
        <v>-1.3836</v>
      </c>
      <c r="Q2726" s="11" t="n">
        <f aca="false">(1+Q2725)*(1+D2726)-1</f>
        <v>-0.528696981276271</v>
      </c>
      <c r="R2726" s="11" t="n">
        <f aca="false">(B2726/B2465)-1</f>
        <v>-0.0606245239908605</v>
      </c>
      <c r="S2726" s="11" t="n">
        <f aca="false">B2726/MAX(B$2:B2726)-1</f>
        <v>-0.578252692767995</v>
      </c>
      <c r="T2726" s="11" t="n">
        <f aca="false">B2726/MIN(B$2:B2726)-1</f>
        <v>0.105692514567459</v>
      </c>
      <c r="U2726" s="11" t="n">
        <f aca="false">B2726/MAX(B2465:B2726)-1</f>
        <v>-0.0781763826606876</v>
      </c>
      <c r="V2726" s="11" t="n">
        <f aca="false">B2726/MIN(B2465:B2726)-1</f>
        <v>0.105692514567459</v>
      </c>
      <c r="W2726" s="11" t="n">
        <f aca="false">STDEV(D2705:D2726)*SQRT(261)</f>
        <v>0.175448818897696</v>
      </c>
      <c r="X2726" s="11" t="n">
        <f aca="false">STDEV(D2466:D2726)*SQRT(261)</f>
        <v>0.14669722273496</v>
      </c>
    </row>
    <row r="2727" customFormat="false" ht="17.25" hidden="false" customHeight="false" outlineLevel="0" collapsed="false">
      <c r="A2727" s="10" t="n">
        <v>34928</v>
      </c>
      <c r="B2727" s="2" t="n">
        <v>1.2231</v>
      </c>
      <c r="C2727" s="2" t="n">
        <v>-0.0103</v>
      </c>
      <c r="D2727" s="3" t="n">
        <v>-0.00835089995135396</v>
      </c>
      <c r="E2727" s="2" t="n">
        <v>-1.3939</v>
      </c>
      <c r="F2727" s="3" t="n">
        <v>-0.532632785632404</v>
      </c>
      <c r="G2727" s="3" t="n">
        <v>-0.0613200306983882</v>
      </c>
      <c r="H2727" s="3" t="n">
        <v>-0.581774662335442</v>
      </c>
      <c r="I2727" s="3" t="n">
        <v>0.0964589870013448</v>
      </c>
      <c r="J2727" s="3" t="n">
        <v>-0.0858744394618835</v>
      </c>
      <c r="K2727" s="3" t="n">
        <v>0.0964589870013448</v>
      </c>
      <c r="L2727" s="3" t="n">
        <v>0.176519659414048</v>
      </c>
      <c r="M2727" s="3" t="n">
        <v>0.146736352694429</v>
      </c>
      <c r="N2727" s="12" t="n">
        <f aca="false">B2727-B2726</f>
        <v>-0.0103</v>
      </c>
      <c r="O2727" s="11" t="n">
        <f aca="false">(B2727-B2726)/B2726</f>
        <v>-0.00835089995135396</v>
      </c>
      <c r="P2727" s="12" t="n">
        <f aca="false">N2727+P2726</f>
        <v>-1.3939</v>
      </c>
      <c r="Q2727" s="11" t="n">
        <f aca="false">(1+Q2726)*(1+D2727)-1</f>
        <v>-0.532632785632404</v>
      </c>
      <c r="R2727" s="11" t="n">
        <f aca="false">(B2727/B2466)-1</f>
        <v>-0.0613200306983882</v>
      </c>
      <c r="S2727" s="11" t="n">
        <f aca="false">B2727/MAX(B$2:B2727)-1</f>
        <v>-0.581774662335442</v>
      </c>
      <c r="T2727" s="11" t="n">
        <f aca="false">B2727/MIN(B$2:B2727)-1</f>
        <v>0.0964589870013448</v>
      </c>
      <c r="U2727" s="11" t="n">
        <f aca="false">B2727/MAX(B2466:B2727)-1</f>
        <v>-0.0858744394618834</v>
      </c>
      <c r="V2727" s="11" t="n">
        <f aca="false">B2727/MIN(B2466:B2727)-1</f>
        <v>0.0964589870013448</v>
      </c>
      <c r="W2727" s="11" t="n">
        <f aca="false">STDEV(D2706:D2727)*SQRT(261)</f>
        <v>0.176519659414048</v>
      </c>
      <c r="X2727" s="11" t="n">
        <f aca="false">STDEV(D2467:D2727)*SQRT(261)</f>
        <v>0.146736352694429</v>
      </c>
    </row>
    <row r="2728" customFormat="false" ht="17.25" hidden="false" customHeight="false" outlineLevel="0" collapsed="false">
      <c r="A2728" s="10" t="n">
        <v>34929</v>
      </c>
      <c r="B2728" s="2" t="n">
        <v>1.2237</v>
      </c>
      <c r="C2728" s="2" t="n">
        <v>0.000599999999999934</v>
      </c>
      <c r="D2728" s="3" t="n">
        <v>0.000490556781947538</v>
      </c>
      <c r="E2728" s="2" t="n">
        <v>-1.3933</v>
      </c>
      <c r="F2728" s="3" t="n">
        <v>-0.532403515475736</v>
      </c>
      <c r="G2728" s="3" t="n">
        <v>-0.0559327264311064</v>
      </c>
      <c r="H2728" s="3" t="n">
        <v>-0.581569499059668</v>
      </c>
      <c r="I2728" s="3" t="n">
        <v>0.0969968623935456</v>
      </c>
      <c r="J2728" s="3" t="n">
        <v>-0.0854260089686099</v>
      </c>
      <c r="K2728" s="3" t="n">
        <v>0.0969968623935456</v>
      </c>
      <c r="L2728" s="3" t="n">
        <v>0.168759030872986</v>
      </c>
      <c r="M2728" s="3" t="n">
        <v>0.146651428069632</v>
      </c>
      <c r="N2728" s="12" t="n">
        <f aca="false">B2728-B2727</f>
        <v>0.000599999999999934</v>
      </c>
      <c r="O2728" s="11" t="n">
        <f aca="false">(B2728-B2727)/B2727</f>
        <v>0.000490556781947456</v>
      </c>
      <c r="P2728" s="12" t="n">
        <f aca="false">N2728+P2727</f>
        <v>-1.3933</v>
      </c>
      <c r="Q2728" s="11" t="n">
        <f aca="false">(1+Q2727)*(1+D2728)-1</f>
        <v>-0.532403515475736</v>
      </c>
      <c r="R2728" s="11" t="n">
        <f aca="false">(B2728/B2467)-1</f>
        <v>-0.0559327264311064</v>
      </c>
      <c r="S2728" s="11" t="n">
        <f aca="false">B2728/MAX(B$2:B2728)-1</f>
        <v>-0.581569499059668</v>
      </c>
      <c r="T2728" s="11" t="n">
        <f aca="false">B2728/MIN(B$2:B2728)-1</f>
        <v>0.0969968623935456</v>
      </c>
      <c r="U2728" s="11" t="n">
        <f aca="false">B2728/MAX(B2467:B2728)-1</f>
        <v>-0.0854260089686099</v>
      </c>
      <c r="V2728" s="11" t="n">
        <f aca="false">B2728/MIN(B2467:B2728)-1</f>
        <v>0.0969968623935455</v>
      </c>
      <c r="W2728" s="11" t="n">
        <f aca="false">STDEV(D2707:D2728)*SQRT(261)</f>
        <v>0.168759030872987</v>
      </c>
      <c r="X2728" s="11" t="n">
        <f aca="false">STDEV(D2468:D2728)*SQRT(261)</f>
        <v>0.146651428069632</v>
      </c>
    </row>
    <row r="2729" customFormat="false" ht="17.25" hidden="false" customHeight="false" outlineLevel="0" collapsed="false">
      <c r="A2729" s="10" t="n">
        <v>34932</v>
      </c>
      <c r="B2729" s="2" t="n">
        <v>1.2279</v>
      </c>
      <c r="C2729" s="2" t="n">
        <v>0.00419999999999998</v>
      </c>
      <c r="D2729" s="3" t="n">
        <v>0.00343221377788683</v>
      </c>
      <c r="E2729" s="2" t="n">
        <v>-1.3891</v>
      </c>
      <c r="F2729" s="3" t="n">
        <v>-0.53079862437906</v>
      </c>
      <c r="G2729" s="3" t="n">
        <v>-0.0521806252412197</v>
      </c>
      <c r="H2729" s="3" t="n">
        <v>-0.580133356129253</v>
      </c>
      <c r="I2729" s="3" t="n">
        <v>0.100761990138951</v>
      </c>
      <c r="J2729" s="3" t="n">
        <v>-0.0822869955156952</v>
      </c>
      <c r="K2729" s="3" t="n">
        <v>0.100761990138951</v>
      </c>
      <c r="L2729" s="3" t="n">
        <v>0.16871296882131</v>
      </c>
      <c r="M2729" s="3" t="n">
        <v>0.146695414077042</v>
      </c>
      <c r="N2729" s="12" t="n">
        <f aca="false">B2729-B2728</f>
        <v>0.00419999999999998</v>
      </c>
      <c r="O2729" s="11" t="n">
        <f aca="false">(B2729-B2728)/B2728</f>
        <v>0.00343221377788672</v>
      </c>
      <c r="P2729" s="12" t="n">
        <f aca="false">N2729+P2728</f>
        <v>-1.3891</v>
      </c>
      <c r="Q2729" s="11" t="n">
        <f aca="false">(1+Q2728)*(1+D2729)-1</f>
        <v>-0.530798624379061</v>
      </c>
      <c r="R2729" s="11" t="n">
        <f aca="false">(B2729/B2468)-1</f>
        <v>-0.0521806252412197</v>
      </c>
      <c r="S2729" s="11" t="n">
        <f aca="false">B2729/MAX(B$2:B2729)-1</f>
        <v>-0.580133356129253</v>
      </c>
      <c r="T2729" s="11" t="n">
        <f aca="false">B2729/MIN(B$2:B2729)-1</f>
        <v>0.100761990138951</v>
      </c>
      <c r="U2729" s="11" t="n">
        <f aca="false">B2729/MAX(B2468:B2729)-1</f>
        <v>-0.0822869955156952</v>
      </c>
      <c r="V2729" s="11" t="n">
        <f aca="false">B2729/MIN(B2468:B2729)-1</f>
        <v>0.100761990138951</v>
      </c>
      <c r="W2729" s="11" t="n">
        <f aca="false">STDEV(D2708:D2729)*SQRT(261)</f>
        <v>0.16871296882131</v>
      </c>
      <c r="X2729" s="11" t="n">
        <f aca="false">STDEV(D2469:D2729)*SQRT(261)</f>
        <v>0.146695414077042</v>
      </c>
    </row>
    <row r="2730" customFormat="false" ht="17.25" hidden="false" customHeight="false" outlineLevel="0" collapsed="false">
      <c r="A2730" s="10" t="n">
        <v>34933</v>
      </c>
      <c r="B2730" s="2" t="n">
        <v>1.2335</v>
      </c>
      <c r="C2730" s="2" t="n">
        <v>0.00560000000000005</v>
      </c>
      <c r="D2730" s="3" t="n">
        <v>0.00456063197328782</v>
      </c>
      <c r="E2730" s="2" t="n">
        <v>-1.3835</v>
      </c>
      <c r="F2730" s="3" t="n">
        <v>-0.528658769583493</v>
      </c>
      <c r="G2730" s="3" t="n">
        <v>-0.0426852929763291</v>
      </c>
      <c r="H2730" s="3" t="n">
        <v>-0.578218498888699</v>
      </c>
      <c r="I2730" s="3" t="n">
        <v>0.105782160466159</v>
      </c>
      <c r="J2730" s="3" t="n">
        <v>-0.078101644245142</v>
      </c>
      <c r="K2730" s="3" t="n">
        <v>0.105782160466159</v>
      </c>
      <c r="L2730" s="3" t="n">
        <v>0.168729899761754</v>
      </c>
      <c r="M2730" s="3" t="n">
        <v>0.14667658111307</v>
      </c>
      <c r="N2730" s="12" t="n">
        <f aca="false">B2730-B2729</f>
        <v>0.00560000000000005</v>
      </c>
      <c r="O2730" s="11" t="n">
        <f aca="false">(B2730-B2729)/B2729</f>
        <v>0.00456063197328777</v>
      </c>
      <c r="P2730" s="12" t="n">
        <f aca="false">N2730+P2729</f>
        <v>-1.3835</v>
      </c>
      <c r="Q2730" s="11" t="n">
        <f aca="false">(1+Q2729)*(1+D2730)-1</f>
        <v>-0.528658769583493</v>
      </c>
      <c r="R2730" s="11" t="n">
        <f aca="false">(B2730/B2469)-1</f>
        <v>-0.0426852929763291</v>
      </c>
      <c r="S2730" s="11" t="n">
        <f aca="false">B2730/MAX(B$2:B2730)-1</f>
        <v>-0.578218498888699</v>
      </c>
      <c r="T2730" s="11" t="n">
        <f aca="false">B2730/MIN(B$2:B2730)-1</f>
        <v>0.105782160466159</v>
      </c>
      <c r="U2730" s="11" t="n">
        <f aca="false">B2730/MAX(B2469:B2730)-1</f>
        <v>-0.078101644245142</v>
      </c>
      <c r="V2730" s="11" t="n">
        <f aca="false">B2730/MIN(B2469:B2730)-1</f>
        <v>0.105782160466159</v>
      </c>
      <c r="W2730" s="11" t="n">
        <f aca="false">STDEV(D2709:D2730)*SQRT(261)</f>
        <v>0.168729899761754</v>
      </c>
      <c r="X2730" s="11" t="n">
        <f aca="false">STDEV(D2470:D2730)*SQRT(261)</f>
        <v>0.14667658111307</v>
      </c>
    </row>
    <row r="2731" customFormat="false" ht="17.25" hidden="false" customHeight="false" outlineLevel="0" collapsed="false">
      <c r="A2731" s="10" t="n">
        <v>34934</v>
      </c>
      <c r="B2731" s="2" t="n">
        <v>1.2269</v>
      </c>
      <c r="C2731" s="2" t="n">
        <v>-0.00659999999999994</v>
      </c>
      <c r="D2731" s="3" t="n">
        <v>-0.00535062829347377</v>
      </c>
      <c r="E2731" s="2" t="n">
        <v>-1.3901</v>
      </c>
      <c r="F2731" s="3" t="n">
        <v>-0.53118074130684</v>
      </c>
      <c r="G2731" s="3" t="n">
        <v>-0.0500193573364305</v>
      </c>
      <c r="H2731" s="3" t="n">
        <v>-0.580475294922209</v>
      </c>
      <c r="I2731" s="3" t="n">
        <v>0.0998655311519499</v>
      </c>
      <c r="J2731" s="3" t="n">
        <v>-0.0830343796711509</v>
      </c>
      <c r="K2731" s="3" t="n">
        <v>0.0998655311519499</v>
      </c>
      <c r="L2731" s="3" t="n">
        <v>0.170579912634571</v>
      </c>
      <c r="M2731" s="3" t="n">
        <v>0.146748583225336</v>
      </c>
      <c r="N2731" s="12" t="n">
        <f aca="false">B2731-B2730</f>
        <v>-0.00659999999999994</v>
      </c>
      <c r="O2731" s="11" t="n">
        <f aca="false">(B2731-B2730)/B2730</f>
        <v>-0.00535062829347381</v>
      </c>
      <c r="P2731" s="12" t="n">
        <f aca="false">N2731+P2730</f>
        <v>-1.3901</v>
      </c>
      <c r="Q2731" s="11" t="n">
        <f aca="false">(1+Q2730)*(1+D2731)-1</f>
        <v>-0.531180741306841</v>
      </c>
      <c r="R2731" s="11" t="n">
        <f aca="false">(B2731/B2470)-1</f>
        <v>-0.0500193573364305</v>
      </c>
      <c r="S2731" s="11" t="n">
        <f aca="false">B2731/MAX(B$2:B2731)-1</f>
        <v>-0.580475294922209</v>
      </c>
      <c r="T2731" s="11" t="n">
        <f aca="false">B2731/MIN(B$2:B2731)-1</f>
        <v>0.0998655311519499</v>
      </c>
      <c r="U2731" s="11" t="n">
        <f aca="false">B2731/MAX(B2470:B2731)-1</f>
        <v>-0.0830343796711509</v>
      </c>
      <c r="V2731" s="11" t="n">
        <f aca="false">B2731/MIN(B2470:B2731)-1</f>
        <v>0.0998655311519499</v>
      </c>
      <c r="W2731" s="11" t="n">
        <f aca="false">STDEV(D2710:D2731)*SQRT(261)</f>
        <v>0.170579912634571</v>
      </c>
      <c r="X2731" s="11" t="n">
        <f aca="false">STDEV(D2471:D2731)*SQRT(261)</f>
        <v>0.146748583225336</v>
      </c>
    </row>
    <row r="2732" customFormat="false" ht="17.25" hidden="false" customHeight="false" outlineLevel="0" collapsed="false">
      <c r="A2732" s="10" t="n">
        <v>34935</v>
      </c>
      <c r="B2732" s="2" t="n">
        <v>1.2196</v>
      </c>
      <c r="C2732" s="2" t="n">
        <v>-0.00730000000000008</v>
      </c>
      <c r="D2732" s="3" t="n">
        <v>-0.00594995517157071</v>
      </c>
      <c r="E2732" s="2" t="n">
        <v>-1.3974</v>
      </c>
      <c r="F2732" s="3" t="n">
        <v>-0.533970194879633</v>
      </c>
      <c r="G2732" s="3" t="n">
        <v>-0.0640061396776669</v>
      </c>
      <c r="H2732" s="3" t="n">
        <v>-0.582971448110788</v>
      </c>
      <c r="I2732" s="3" t="n">
        <v>0.09332138054684</v>
      </c>
      <c r="J2732" s="3" t="n">
        <v>-0.0884902840059791</v>
      </c>
      <c r="K2732" s="3" t="n">
        <v>0.09332138054684</v>
      </c>
      <c r="L2732" s="3" t="n">
        <v>0.172533049344412</v>
      </c>
      <c r="M2732" s="3" t="n">
        <v>0.146579692484408</v>
      </c>
      <c r="N2732" s="12" t="n">
        <f aca="false">B2732-B2731</f>
        <v>-0.00730000000000008</v>
      </c>
      <c r="O2732" s="11" t="n">
        <f aca="false">(B2732-B2731)/B2731</f>
        <v>-0.00594995517157069</v>
      </c>
      <c r="P2732" s="12" t="n">
        <f aca="false">N2732+P2731</f>
        <v>-1.3974</v>
      </c>
      <c r="Q2732" s="11" t="n">
        <f aca="false">(1+Q2731)*(1+D2732)-1</f>
        <v>-0.533970194879634</v>
      </c>
      <c r="R2732" s="11" t="n">
        <f aca="false">(B2732/B2471)-1</f>
        <v>-0.0640061396776669</v>
      </c>
      <c r="S2732" s="11" t="n">
        <f aca="false">B2732/MAX(B$2:B2732)-1</f>
        <v>-0.582971448110788</v>
      </c>
      <c r="T2732" s="11" t="n">
        <f aca="false">B2732/MIN(B$2:B2732)-1</f>
        <v>0.09332138054684</v>
      </c>
      <c r="U2732" s="11" t="n">
        <f aca="false">B2732/MAX(B2471:B2732)-1</f>
        <v>-0.0884902840059791</v>
      </c>
      <c r="V2732" s="11" t="n">
        <f aca="false">B2732/MIN(B2471:B2732)-1</f>
        <v>0.09332138054684</v>
      </c>
      <c r="W2732" s="11" t="n">
        <f aca="false">STDEV(D2711:D2732)*SQRT(261)</f>
        <v>0.172533049344412</v>
      </c>
      <c r="X2732" s="11" t="n">
        <f aca="false">STDEV(D2472:D2732)*SQRT(261)</f>
        <v>0.146579692484408</v>
      </c>
    </row>
    <row r="2733" customFormat="false" ht="17.25" hidden="false" customHeight="false" outlineLevel="0" collapsed="false">
      <c r="A2733" s="10" t="n">
        <v>34936</v>
      </c>
      <c r="B2733" s="2" t="n">
        <v>1.2093</v>
      </c>
      <c r="C2733" s="2" t="n">
        <v>-0.0103</v>
      </c>
      <c r="D2733" s="3" t="n">
        <v>-0.00844539193178084</v>
      </c>
      <c r="E2733" s="2" t="n">
        <v>-1.4077</v>
      </c>
      <c r="F2733" s="3" t="n">
        <v>-0.537905999235766</v>
      </c>
      <c r="G2733" s="3" t="n">
        <v>-0.0715547024952015</v>
      </c>
      <c r="H2733" s="3" t="n">
        <v>-0.586493417678236</v>
      </c>
      <c r="I2733" s="3" t="n">
        <v>0.0840878529807263</v>
      </c>
      <c r="J2733" s="3" t="n">
        <v>-0.0961883408071749</v>
      </c>
      <c r="K2733" s="3" t="n">
        <v>0.0840878529807263</v>
      </c>
      <c r="L2733" s="3" t="n">
        <v>0.173808363669285</v>
      </c>
      <c r="M2733" s="3" t="n">
        <v>0.146810659301647</v>
      </c>
      <c r="N2733" s="12" t="n">
        <f aca="false">B2733-B2732</f>
        <v>-0.0103</v>
      </c>
      <c r="O2733" s="11" t="n">
        <f aca="false">(B2733-B2732)/B2732</f>
        <v>-0.00844539193178089</v>
      </c>
      <c r="P2733" s="12" t="n">
        <f aca="false">N2733+P2732</f>
        <v>-1.4077</v>
      </c>
      <c r="Q2733" s="11" t="n">
        <f aca="false">(1+Q2732)*(1+D2733)-1</f>
        <v>-0.537905999235767</v>
      </c>
      <c r="R2733" s="11" t="n">
        <f aca="false">(B2733/B2472)-1</f>
        <v>-0.0715547024952015</v>
      </c>
      <c r="S2733" s="11" t="n">
        <f aca="false">B2733/MAX(B$2:B2733)-1</f>
        <v>-0.586493417678236</v>
      </c>
      <c r="T2733" s="11" t="n">
        <f aca="false">B2733/MIN(B$2:B2733)-1</f>
        <v>0.0840878529807263</v>
      </c>
      <c r="U2733" s="11" t="n">
        <f aca="false">B2733/MAX(B2472:B2733)-1</f>
        <v>-0.0961883408071749</v>
      </c>
      <c r="V2733" s="11" t="n">
        <f aca="false">B2733/MIN(B2472:B2733)-1</f>
        <v>0.0840878529807263</v>
      </c>
      <c r="W2733" s="11" t="n">
        <f aca="false">STDEV(D2712:D2733)*SQRT(261)</f>
        <v>0.173808363669286</v>
      </c>
      <c r="X2733" s="11" t="n">
        <f aca="false">STDEV(D2473:D2733)*SQRT(261)</f>
        <v>0.146810659301647</v>
      </c>
    </row>
    <row r="2734" customFormat="false" ht="17.25" hidden="false" customHeight="false" outlineLevel="0" collapsed="false">
      <c r="A2734" s="10" t="n">
        <v>34939</v>
      </c>
      <c r="B2734" s="2" t="n">
        <v>1.2093</v>
      </c>
      <c r="C2734" s="2" t="n">
        <v>0</v>
      </c>
      <c r="D2734" s="3" t="n">
        <v>0</v>
      </c>
      <c r="E2734" s="2" t="n">
        <v>-1.4077</v>
      </c>
      <c r="F2734" s="3" t="n">
        <v>-0.537905999235766</v>
      </c>
      <c r="G2734" s="3" t="n">
        <v>-0.0931383577052868</v>
      </c>
      <c r="H2734" s="3" t="n">
        <v>-0.586493417678236</v>
      </c>
      <c r="I2734" s="3" t="n">
        <v>0.0840878529807263</v>
      </c>
      <c r="J2734" s="3" t="n">
        <v>-0.0961883408071749</v>
      </c>
      <c r="K2734" s="3" t="n">
        <v>0.0840878529807263</v>
      </c>
      <c r="L2734" s="3" t="n">
        <v>0.173041700405048</v>
      </c>
      <c r="M2734" s="3" t="n">
        <v>0.144813427725022</v>
      </c>
      <c r="N2734" s="12" t="n">
        <f aca="false">B2734-B2733</f>
        <v>0</v>
      </c>
      <c r="O2734" s="11" t="n">
        <f aca="false">(B2734-B2733)/B2733</f>
        <v>0</v>
      </c>
      <c r="P2734" s="12" t="n">
        <f aca="false">N2734+P2733</f>
        <v>-1.4077</v>
      </c>
      <c r="Q2734" s="11" t="n">
        <f aca="false">(1+Q2733)*(1+D2734)-1</f>
        <v>-0.537905999235767</v>
      </c>
      <c r="R2734" s="11" t="n">
        <f aca="false">(B2734/B2473)-1</f>
        <v>-0.0931383577052868</v>
      </c>
      <c r="S2734" s="11" t="n">
        <f aca="false">B2734/MAX(B$2:B2734)-1</f>
        <v>-0.586493417678236</v>
      </c>
      <c r="T2734" s="11" t="n">
        <f aca="false">B2734/MIN(B$2:B2734)-1</f>
        <v>0.0840878529807263</v>
      </c>
      <c r="U2734" s="11" t="n">
        <f aca="false">B2734/MAX(B2473:B2734)-1</f>
        <v>-0.0961883408071749</v>
      </c>
      <c r="V2734" s="11" t="n">
        <f aca="false">B2734/MIN(B2473:B2734)-1</f>
        <v>0.0840878529807263</v>
      </c>
      <c r="W2734" s="11" t="n">
        <f aca="false">STDEV(D2713:D2734)*SQRT(261)</f>
        <v>0.173041700405048</v>
      </c>
      <c r="X2734" s="11" t="n">
        <f aca="false">STDEV(D2474:D2734)*SQRT(261)</f>
        <v>0.144813427725022</v>
      </c>
    </row>
    <row r="2735" customFormat="false" ht="17.25" hidden="false" customHeight="false" outlineLevel="0" collapsed="false">
      <c r="A2735" s="10" t="n">
        <v>34940</v>
      </c>
      <c r="B2735" s="2" t="n">
        <v>1.2175</v>
      </c>
      <c r="C2735" s="2" t="n">
        <v>0.00819999999999999</v>
      </c>
      <c r="D2735" s="3" t="n">
        <v>0.00678078227073509</v>
      </c>
      <c r="E2735" s="2" t="n">
        <v>-1.3995</v>
      </c>
      <c r="F2735" s="3" t="n">
        <v>-0.534772640427971</v>
      </c>
      <c r="G2735" s="3" t="n">
        <v>-0.0863039399624765</v>
      </c>
      <c r="H2735" s="3" t="n">
        <v>-0.583689519575996</v>
      </c>
      <c r="I2735" s="3" t="n">
        <v>0.0914388166741373</v>
      </c>
      <c r="J2735" s="3" t="n">
        <v>-0.0900597907324365</v>
      </c>
      <c r="K2735" s="3" t="n">
        <v>0.0914388166741373</v>
      </c>
      <c r="L2735" s="3" t="n">
        <v>0.173428566592798</v>
      </c>
      <c r="M2735" s="3" t="n">
        <v>0.144987444649825</v>
      </c>
      <c r="N2735" s="12" t="n">
        <f aca="false">B2735-B2734</f>
        <v>0.00819999999999999</v>
      </c>
      <c r="O2735" s="11" t="n">
        <f aca="false">(B2735-B2734)/B2734</f>
        <v>0.00678078227073512</v>
      </c>
      <c r="P2735" s="12" t="n">
        <f aca="false">N2735+P2734</f>
        <v>-1.3995</v>
      </c>
      <c r="Q2735" s="11" t="n">
        <f aca="false">(1+Q2734)*(1+D2735)-1</f>
        <v>-0.534772640427972</v>
      </c>
      <c r="R2735" s="11" t="n">
        <f aca="false">(B2735/B2474)-1</f>
        <v>-0.0863039399624765</v>
      </c>
      <c r="S2735" s="11" t="n">
        <f aca="false">B2735/MAX(B$2:B2735)-1</f>
        <v>-0.583689519575996</v>
      </c>
      <c r="T2735" s="11" t="n">
        <f aca="false">B2735/MIN(B$2:B2735)-1</f>
        <v>0.0914388166741373</v>
      </c>
      <c r="U2735" s="11" t="n">
        <f aca="false">B2735/MAX(B2474:B2735)-1</f>
        <v>-0.0900597907324365</v>
      </c>
      <c r="V2735" s="11" t="n">
        <f aca="false">B2735/MIN(B2474:B2735)-1</f>
        <v>0.0914388166741373</v>
      </c>
      <c r="W2735" s="11" t="n">
        <f aca="false">STDEV(D2714:D2735)*SQRT(261)</f>
        <v>0.173428566592798</v>
      </c>
      <c r="X2735" s="11" t="n">
        <f aca="false">STDEV(D2475:D2735)*SQRT(261)</f>
        <v>0.144987444649825</v>
      </c>
    </row>
    <row r="2736" customFormat="false" ht="17.25" hidden="false" customHeight="false" outlineLevel="0" collapsed="false">
      <c r="A2736" s="10" t="n">
        <v>34941</v>
      </c>
      <c r="B2736" s="2" t="n">
        <v>1.2121</v>
      </c>
      <c r="C2736" s="2" t="n">
        <v>-0.00540000000000007</v>
      </c>
      <c r="D2736" s="3" t="n">
        <v>-0.00443531827515409</v>
      </c>
      <c r="E2736" s="2" t="n">
        <v>-1.4049</v>
      </c>
      <c r="F2736" s="3" t="n">
        <v>-0.536836071837982</v>
      </c>
      <c r="G2736" s="3" t="n">
        <v>-0.0883038736367054</v>
      </c>
      <c r="H2736" s="3" t="n">
        <v>-0.585535989057959</v>
      </c>
      <c r="I2736" s="3" t="n">
        <v>0.0865979381443298</v>
      </c>
      <c r="J2736" s="3" t="n">
        <v>-0.0940956651718985</v>
      </c>
      <c r="K2736" s="3" t="n">
        <v>0.0865979381443298</v>
      </c>
      <c r="L2736" s="3" t="n">
        <v>0.17514556129113</v>
      </c>
      <c r="M2736" s="3" t="n">
        <v>0.145033306867529</v>
      </c>
      <c r="N2736" s="12" t="n">
        <f aca="false">B2736-B2735</f>
        <v>-0.00540000000000007</v>
      </c>
      <c r="O2736" s="11" t="n">
        <f aca="false">(B2736-B2735)/B2735</f>
        <v>-0.00443531827515406</v>
      </c>
      <c r="P2736" s="12" t="n">
        <f aca="false">N2736+P2735</f>
        <v>-1.4049</v>
      </c>
      <c r="Q2736" s="11" t="n">
        <f aca="false">(1+Q2735)*(1+D2736)-1</f>
        <v>-0.536836071837983</v>
      </c>
      <c r="R2736" s="11" t="n">
        <f aca="false">(B2736/B2475)-1</f>
        <v>-0.0883038736367054</v>
      </c>
      <c r="S2736" s="11" t="n">
        <f aca="false">B2736/MAX(B$2:B2736)-1</f>
        <v>-0.585535989057959</v>
      </c>
      <c r="T2736" s="11" t="n">
        <f aca="false">B2736/MIN(B$2:B2736)-1</f>
        <v>0.0865979381443298</v>
      </c>
      <c r="U2736" s="11" t="n">
        <f aca="false">B2736/MAX(B2475:B2736)-1</f>
        <v>-0.0940956651718985</v>
      </c>
      <c r="V2736" s="11" t="n">
        <f aca="false">B2736/MIN(B2475:B2736)-1</f>
        <v>0.0865979381443298</v>
      </c>
      <c r="W2736" s="11" t="n">
        <f aca="false">STDEV(D2715:D2736)*SQRT(261)</f>
        <v>0.17514556129113</v>
      </c>
      <c r="X2736" s="11" t="n">
        <f aca="false">STDEV(D2476:D2736)*SQRT(261)</f>
        <v>0.145033306867529</v>
      </c>
    </row>
    <row r="2737" customFormat="false" ht="17.25" hidden="false" customHeight="false" outlineLevel="0" collapsed="false">
      <c r="A2737" s="10" t="n">
        <v>34942</v>
      </c>
      <c r="B2737" s="2" t="n">
        <v>1.2034</v>
      </c>
      <c r="C2737" s="2" t="n">
        <v>-0.00869999999999993</v>
      </c>
      <c r="D2737" s="3" t="n">
        <v>-0.00717762560844804</v>
      </c>
      <c r="E2737" s="2" t="n">
        <v>-1.4136</v>
      </c>
      <c r="F2737" s="3" t="n">
        <v>-0.540160489109668</v>
      </c>
      <c r="G2737" s="3" t="n">
        <v>-0.0965465465465466</v>
      </c>
      <c r="H2737" s="3" t="n">
        <v>-0.588510856556676</v>
      </c>
      <c r="I2737" s="3" t="n">
        <v>0.0787987449574183</v>
      </c>
      <c r="J2737" s="3" t="n">
        <v>-0.100597907324365</v>
      </c>
      <c r="K2737" s="3" t="n">
        <v>0.0787987449574183</v>
      </c>
      <c r="L2737" s="3" t="n">
        <v>0.170628584800839</v>
      </c>
      <c r="M2737" s="3" t="n">
        <v>0.145178515323117</v>
      </c>
      <c r="N2737" s="12" t="n">
        <f aca="false">B2737-B2736</f>
        <v>-0.00869999999999993</v>
      </c>
      <c r="O2737" s="11" t="n">
        <f aca="false">(B2737-B2736)/B2736</f>
        <v>-0.00717762560844809</v>
      </c>
      <c r="P2737" s="12" t="n">
        <f aca="false">N2737+P2736</f>
        <v>-1.4136</v>
      </c>
      <c r="Q2737" s="11" t="n">
        <f aca="false">(1+Q2736)*(1+D2737)-1</f>
        <v>-0.540160489109668</v>
      </c>
      <c r="R2737" s="11" t="n">
        <f aca="false">(B2737/B2476)-1</f>
        <v>-0.0965465465465466</v>
      </c>
      <c r="S2737" s="11" t="n">
        <f aca="false">B2737/MAX(B$2:B2737)-1</f>
        <v>-0.588510856556676</v>
      </c>
      <c r="T2737" s="11" t="n">
        <f aca="false">B2737/MIN(B$2:B2737)-1</f>
        <v>0.0787987449574183</v>
      </c>
      <c r="U2737" s="11" t="n">
        <f aca="false">B2737/MAX(B2476:B2737)-1</f>
        <v>-0.100597907324365</v>
      </c>
      <c r="V2737" s="11" t="n">
        <f aca="false">B2737/MIN(B2476:B2737)-1</f>
        <v>0.0787987449574183</v>
      </c>
      <c r="W2737" s="11" t="n">
        <f aca="false">STDEV(D2716:D2737)*SQRT(261)</f>
        <v>0.170628584800839</v>
      </c>
      <c r="X2737" s="11" t="n">
        <f aca="false">STDEV(D2477:D2737)*SQRT(261)</f>
        <v>0.145178515323117</v>
      </c>
    </row>
    <row r="2738" customFormat="false" ht="17.25" hidden="false" customHeight="false" outlineLevel="0" collapsed="false">
      <c r="A2738" s="10" t="n">
        <v>34943</v>
      </c>
      <c r="B2738" s="2" t="n">
        <v>1.1969</v>
      </c>
      <c r="C2738" s="2" t="n">
        <v>-0.00649999999999995</v>
      </c>
      <c r="D2738" s="3" t="n">
        <v>-0.00540136280538472</v>
      </c>
      <c r="E2738" s="2" t="n">
        <v>-1.4201</v>
      </c>
      <c r="F2738" s="3" t="n">
        <v>-0.542644249140237</v>
      </c>
      <c r="G2738" s="3" t="n">
        <v>-0.0950400725843036</v>
      </c>
      <c r="H2738" s="3" t="n">
        <v>-0.590733458710891</v>
      </c>
      <c r="I2738" s="3" t="n">
        <v>0.0729717615419097</v>
      </c>
      <c r="J2738" s="3" t="n">
        <v>-0.105455904334828</v>
      </c>
      <c r="K2738" s="3" t="n">
        <v>0.0729717615419097</v>
      </c>
      <c r="L2738" s="3" t="n">
        <v>0.162994555530266</v>
      </c>
      <c r="M2738" s="3" t="n">
        <v>0.14511114087318</v>
      </c>
      <c r="N2738" s="12" t="n">
        <f aca="false">B2738-B2737</f>
        <v>-0.00649999999999995</v>
      </c>
      <c r="O2738" s="11" t="n">
        <f aca="false">(B2738-B2737)/B2737</f>
        <v>-0.0054013628053847</v>
      </c>
      <c r="P2738" s="12" t="n">
        <f aca="false">N2738+P2737</f>
        <v>-1.4201</v>
      </c>
      <c r="Q2738" s="11" t="n">
        <f aca="false">(1+Q2737)*(1+D2738)-1</f>
        <v>-0.542644249140237</v>
      </c>
      <c r="R2738" s="11" t="n">
        <f aca="false">(B2738/B2477)-1</f>
        <v>-0.0950400725843036</v>
      </c>
      <c r="S2738" s="11" t="n">
        <f aca="false">B2738/MAX(B$2:B2738)-1</f>
        <v>-0.590733458710891</v>
      </c>
      <c r="T2738" s="11" t="n">
        <f aca="false">B2738/MIN(B$2:B2738)-1</f>
        <v>0.0729717615419097</v>
      </c>
      <c r="U2738" s="11" t="n">
        <f aca="false">B2738/MAX(B2477:B2738)-1</f>
        <v>-0.105455904334828</v>
      </c>
      <c r="V2738" s="11" t="n">
        <f aca="false">B2738/MIN(B2477:B2738)-1</f>
        <v>0.0729717615419097</v>
      </c>
      <c r="W2738" s="11" t="n">
        <f aca="false">STDEV(D2717:D2738)*SQRT(261)</f>
        <v>0.162994555530266</v>
      </c>
      <c r="X2738" s="11" t="n">
        <f aca="false">STDEV(D2478:D2738)*SQRT(261)</f>
        <v>0.14511114087318</v>
      </c>
    </row>
    <row r="2739" customFormat="false" ht="17.25" hidden="false" customHeight="false" outlineLevel="0" collapsed="false">
      <c r="A2739" s="10" t="n">
        <v>34946</v>
      </c>
      <c r="B2739" s="2" t="n">
        <v>1.2008</v>
      </c>
      <c r="C2739" s="2" t="n">
        <v>0.00390000000000001</v>
      </c>
      <c r="D2739" s="3" t="n">
        <v>0.00325841757874512</v>
      </c>
      <c r="E2739" s="2" t="n">
        <v>-1.4162</v>
      </c>
      <c r="F2739" s="3" t="n">
        <v>-0.541153993121895</v>
      </c>
      <c r="G2739" s="3" t="n">
        <v>-0.0799877413423229</v>
      </c>
      <c r="H2739" s="3" t="n">
        <v>-0.589399897418362</v>
      </c>
      <c r="I2739" s="3" t="n">
        <v>0.0764679515912148</v>
      </c>
      <c r="J2739" s="3" t="n">
        <v>-0.10254110612855</v>
      </c>
      <c r="K2739" s="3" t="n">
        <v>0.0764679515912148</v>
      </c>
      <c r="L2739" s="3" t="n">
        <v>0.158062654695494</v>
      </c>
      <c r="M2739" s="3" t="n">
        <v>0.144583552708438</v>
      </c>
      <c r="N2739" s="12" t="n">
        <f aca="false">B2739-B2738</f>
        <v>0.00390000000000001</v>
      </c>
      <c r="O2739" s="11" t="n">
        <f aca="false">(B2739-B2738)/B2738</f>
        <v>0.0032584175787451</v>
      </c>
      <c r="P2739" s="12" t="n">
        <f aca="false">N2739+P2738</f>
        <v>-1.4162</v>
      </c>
      <c r="Q2739" s="11" t="n">
        <f aca="false">(1+Q2738)*(1+D2739)-1</f>
        <v>-0.541153993121896</v>
      </c>
      <c r="R2739" s="11" t="n">
        <f aca="false">(B2739/B2478)-1</f>
        <v>-0.0799877413423229</v>
      </c>
      <c r="S2739" s="11" t="n">
        <f aca="false">B2739/MAX(B$2:B2739)-1</f>
        <v>-0.589399897418362</v>
      </c>
      <c r="T2739" s="11" t="n">
        <f aca="false">B2739/MIN(B$2:B2739)-1</f>
        <v>0.0764679515912148</v>
      </c>
      <c r="U2739" s="11" t="n">
        <f aca="false">B2739/MAX(B2478:B2739)-1</f>
        <v>-0.10254110612855</v>
      </c>
      <c r="V2739" s="11" t="n">
        <f aca="false">B2739/MIN(B2478:B2739)-1</f>
        <v>0.0764679515912148</v>
      </c>
      <c r="W2739" s="11" t="n">
        <f aca="false">STDEV(D2718:D2739)*SQRT(261)</f>
        <v>0.158062654695494</v>
      </c>
      <c r="X2739" s="11" t="n">
        <f aca="false">STDEV(D2479:D2739)*SQRT(261)</f>
        <v>0.144583552708438</v>
      </c>
    </row>
    <row r="2740" customFormat="false" ht="17.25" hidden="false" customHeight="false" outlineLevel="0" collapsed="false">
      <c r="A2740" s="10" t="n">
        <v>34947</v>
      </c>
      <c r="B2740" s="2" t="n">
        <v>1.2007</v>
      </c>
      <c r="C2740" s="2" t="n">
        <v>-9.9999999999989E-005</v>
      </c>
      <c r="D2740" s="14" t="n">
        <v>-8.3277814790117E-005</v>
      </c>
      <c r="E2740" s="2" t="n">
        <v>-1.4163</v>
      </c>
      <c r="F2740" s="3" t="n">
        <v>-0.541192204814673</v>
      </c>
      <c r="G2740" s="3" t="n">
        <v>-0.0816123604099739</v>
      </c>
      <c r="H2740" s="3" t="n">
        <v>-0.589434091297658</v>
      </c>
      <c r="I2740" s="3" t="n">
        <v>0.0763783056925147</v>
      </c>
      <c r="J2740" s="3" t="n">
        <v>-0.102615844544096</v>
      </c>
      <c r="K2740" s="3" t="n">
        <v>0.0763783056925147</v>
      </c>
      <c r="L2740" s="3" t="n">
        <v>0.158013079847484</v>
      </c>
      <c r="M2740" s="3" t="n">
        <v>0.14457023944324</v>
      </c>
      <c r="N2740" s="12" t="n">
        <f aca="false">B2740-B2739</f>
        <v>-9.9999999999989E-005</v>
      </c>
      <c r="O2740" s="11" t="n">
        <f aca="false">(B2740-B2739)/B2739</f>
        <v>-8.32778147901307E-005</v>
      </c>
      <c r="P2740" s="12" t="n">
        <f aca="false">N2740+P2739</f>
        <v>-1.4163</v>
      </c>
      <c r="Q2740" s="11" t="n">
        <f aca="false">(1+Q2739)*(1+D2740)-1</f>
        <v>-0.541192204814674</v>
      </c>
      <c r="R2740" s="11" t="n">
        <f aca="false">(B2740/B2479)-1</f>
        <v>-0.0816123604099739</v>
      </c>
      <c r="S2740" s="11" t="n">
        <f aca="false">B2740/MAX(B$2:B2740)-1</f>
        <v>-0.589434091297658</v>
      </c>
      <c r="T2740" s="11" t="n">
        <f aca="false">B2740/MIN(B$2:B2740)-1</f>
        <v>0.0763783056925147</v>
      </c>
      <c r="U2740" s="11" t="n">
        <f aca="false">B2740/MAX(B2479:B2740)-1</f>
        <v>-0.102615844544096</v>
      </c>
      <c r="V2740" s="11" t="n">
        <f aca="false">B2740/MIN(B2479:B2740)-1</f>
        <v>0.0763783056925147</v>
      </c>
      <c r="W2740" s="11" t="n">
        <f aca="false">STDEV(D2719:D2740)*SQRT(261)</f>
        <v>0.158013079847485</v>
      </c>
      <c r="X2740" s="11" t="n">
        <f aca="false">STDEV(D2480:D2740)*SQRT(261)</f>
        <v>0.14457023944324</v>
      </c>
    </row>
    <row r="2741" customFormat="false" ht="17.25" hidden="false" customHeight="false" outlineLevel="0" collapsed="false">
      <c r="A2741" s="10" t="n">
        <v>34948</v>
      </c>
      <c r="B2741" s="2" t="n">
        <v>1.2132</v>
      </c>
      <c r="C2741" s="2" t="n">
        <v>0.0125</v>
      </c>
      <c r="D2741" s="3" t="n">
        <v>0.0104105938202714</v>
      </c>
      <c r="E2741" s="2" t="n">
        <v>-1.4038</v>
      </c>
      <c r="F2741" s="3" t="n">
        <v>-0.536415743217425</v>
      </c>
      <c r="G2741" s="3" t="n">
        <v>-0.0624420401854714</v>
      </c>
      <c r="H2741" s="3" t="n">
        <v>-0.585159856385707</v>
      </c>
      <c r="I2741" s="3" t="n">
        <v>0.0875840430300314</v>
      </c>
      <c r="J2741" s="3" t="n">
        <v>-0.0932735426008968</v>
      </c>
      <c r="K2741" s="3" t="n">
        <v>0.0875840430300314</v>
      </c>
      <c r="L2741" s="3" t="n">
        <v>0.157776960332371</v>
      </c>
      <c r="M2741" s="3" t="n">
        <v>0.144617182326089</v>
      </c>
      <c r="N2741" s="12" t="n">
        <f aca="false">B2741-B2740</f>
        <v>0.0125</v>
      </c>
      <c r="O2741" s="11" t="n">
        <f aca="false">(B2741-B2740)/B2740</f>
        <v>0.0104105938202715</v>
      </c>
      <c r="P2741" s="12" t="n">
        <f aca="false">N2741+P2740</f>
        <v>-1.4038</v>
      </c>
      <c r="Q2741" s="11" t="n">
        <f aca="false">(1+Q2740)*(1+D2741)-1</f>
        <v>-0.536415743217425</v>
      </c>
      <c r="R2741" s="11" t="n">
        <f aca="false">(B2741/B2480)-1</f>
        <v>-0.0624420401854714</v>
      </c>
      <c r="S2741" s="11" t="n">
        <f aca="false">B2741/MAX(B$2:B2741)-1</f>
        <v>-0.585159856385707</v>
      </c>
      <c r="T2741" s="11" t="n">
        <f aca="false">B2741/MIN(B$2:B2741)-1</f>
        <v>0.0875840430300314</v>
      </c>
      <c r="U2741" s="11" t="n">
        <f aca="false">B2741/MAX(B2480:B2741)-1</f>
        <v>-0.0932735426008968</v>
      </c>
      <c r="V2741" s="11" t="n">
        <f aca="false">B2741/MIN(B2480:B2741)-1</f>
        <v>0.0875840430300314</v>
      </c>
      <c r="W2741" s="11" t="n">
        <f aca="false">STDEV(D2720:D2741)*SQRT(261)</f>
        <v>0.157776960332371</v>
      </c>
      <c r="X2741" s="11" t="n">
        <f aca="false">STDEV(D2481:D2741)*SQRT(261)</f>
        <v>0.144617182326089</v>
      </c>
    </row>
    <row r="2742" customFormat="false" ht="17.25" hidden="false" customHeight="false" outlineLevel="0" collapsed="false">
      <c r="A2742" s="10" t="n">
        <v>34949</v>
      </c>
      <c r="B2742" s="2" t="n">
        <v>1.2173</v>
      </c>
      <c r="C2742" s="2" t="n">
        <v>0.00409999999999999</v>
      </c>
      <c r="D2742" s="3" t="n">
        <v>0.00337949225189571</v>
      </c>
      <c r="E2742" s="2" t="n">
        <v>-1.3997</v>
      </c>
      <c r="F2742" s="3" t="n">
        <v>-0.534849063813527</v>
      </c>
      <c r="G2742" s="3" t="n">
        <v>-0.0610151187904967</v>
      </c>
      <c r="H2742" s="3" t="n">
        <v>-0.583757907334587</v>
      </c>
      <c r="I2742" s="3" t="n">
        <v>0.0912595248767369</v>
      </c>
      <c r="J2742" s="3" t="n">
        <v>-0.0902092675635277</v>
      </c>
      <c r="K2742" s="3" t="n">
        <v>0.0912595248767369</v>
      </c>
      <c r="L2742" s="3" t="n">
        <v>0.157861784419236</v>
      </c>
      <c r="M2742" s="3" t="n">
        <v>0.144647039787084</v>
      </c>
      <c r="N2742" s="12" t="n">
        <f aca="false">B2742-B2741</f>
        <v>0.00409999999999999</v>
      </c>
      <c r="O2742" s="11" t="n">
        <f aca="false">(B2742-B2741)/B2741</f>
        <v>0.00337949225189581</v>
      </c>
      <c r="P2742" s="12" t="n">
        <f aca="false">N2742+P2741</f>
        <v>-1.3997</v>
      </c>
      <c r="Q2742" s="11" t="n">
        <f aca="false">(1+Q2741)*(1+D2742)-1</f>
        <v>-0.534849063813527</v>
      </c>
      <c r="R2742" s="11" t="n">
        <f aca="false">(B2742/B2481)-1</f>
        <v>-0.0610151187904967</v>
      </c>
      <c r="S2742" s="11" t="n">
        <f aca="false">B2742/MAX(B$2:B2742)-1</f>
        <v>-0.583757907334587</v>
      </c>
      <c r="T2742" s="11" t="n">
        <f aca="false">B2742/MIN(B$2:B2742)-1</f>
        <v>0.091259524876737</v>
      </c>
      <c r="U2742" s="11" t="n">
        <f aca="false">B2742/MAX(B2481:B2742)-1</f>
        <v>-0.0902092675635276</v>
      </c>
      <c r="V2742" s="11" t="n">
        <f aca="false">B2742/MIN(B2481:B2742)-1</f>
        <v>0.0912595248767369</v>
      </c>
      <c r="W2742" s="11" t="n">
        <f aca="false">STDEV(D2721:D2742)*SQRT(261)</f>
        <v>0.157861784419236</v>
      </c>
      <c r="X2742" s="11" t="n">
        <f aca="false">STDEV(D2482:D2742)*SQRT(261)</f>
        <v>0.144647039787084</v>
      </c>
    </row>
    <row r="2743" customFormat="false" ht="17.25" hidden="false" customHeight="false" outlineLevel="0" collapsed="false">
      <c r="A2743" s="10" t="n">
        <v>34950</v>
      </c>
      <c r="B2743" s="2" t="n">
        <v>1.2147</v>
      </c>
      <c r="C2743" s="2" t="n">
        <v>-0.00260000000000016</v>
      </c>
      <c r="D2743" s="3" t="n">
        <v>-0.00213587447630015</v>
      </c>
      <c r="E2743" s="2" t="n">
        <v>-1.4023</v>
      </c>
      <c r="F2743" s="3" t="n">
        <v>-0.535842567825755</v>
      </c>
      <c r="G2743" s="3" t="n">
        <v>-0.0672656070029948</v>
      </c>
      <c r="H2743" s="3" t="n">
        <v>-0.584646948196273</v>
      </c>
      <c r="I2743" s="3" t="n">
        <v>0.0889287315105334</v>
      </c>
      <c r="J2743" s="3" t="n">
        <v>-0.0921524663677131</v>
      </c>
      <c r="K2743" s="3" t="n">
        <v>0.0889287315105334</v>
      </c>
      <c r="L2743" s="3" t="n">
        <v>0.157450173057173</v>
      </c>
      <c r="M2743" s="3" t="n">
        <v>0.144581050216431</v>
      </c>
      <c r="N2743" s="12" t="n">
        <f aca="false">B2743-B2742</f>
        <v>-0.00260000000000016</v>
      </c>
      <c r="O2743" s="11" t="n">
        <f aca="false">(B2743-B2742)/B2742</f>
        <v>-0.00213587447630014</v>
      </c>
      <c r="P2743" s="12" t="n">
        <f aca="false">N2743+P2742</f>
        <v>-1.4023</v>
      </c>
      <c r="Q2743" s="11" t="n">
        <f aca="false">(1+Q2742)*(1+D2743)-1</f>
        <v>-0.535842567825755</v>
      </c>
      <c r="R2743" s="11" t="n">
        <f aca="false">(B2743/B2482)-1</f>
        <v>-0.0672656070029948</v>
      </c>
      <c r="S2743" s="11" t="n">
        <f aca="false">B2743/MAX(B$2:B2743)-1</f>
        <v>-0.584646948196273</v>
      </c>
      <c r="T2743" s="11" t="n">
        <f aca="false">B2743/MIN(B$2:B2743)-1</f>
        <v>0.0889287315105334</v>
      </c>
      <c r="U2743" s="11" t="n">
        <f aca="false">B2743/MAX(B2482:B2743)-1</f>
        <v>-0.0921524663677131</v>
      </c>
      <c r="V2743" s="11" t="n">
        <f aca="false">B2743/MIN(B2482:B2743)-1</f>
        <v>0.0889287315105334</v>
      </c>
      <c r="W2743" s="11" t="n">
        <f aca="false">STDEV(D2722:D2743)*SQRT(261)</f>
        <v>0.157450173057173</v>
      </c>
      <c r="X2743" s="11" t="n">
        <f aca="false">STDEV(D2483:D2743)*SQRT(261)</f>
        <v>0.144581050216431</v>
      </c>
    </row>
    <row r="2744" customFormat="false" ht="17.25" hidden="false" customHeight="false" outlineLevel="0" collapsed="false">
      <c r="A2744" s="10" t="n">
        <v>34953</v>
      </c>
      <c r="B2744" s="2" t="n">
        <v>1.211</v>
      </c>
      <c r="C2744" s="2" t="n">
        <v>-0.00369999999999981</v>
      </c>
      <c r="D2744" s="3" t="n">
        <v>-0.00304601959331507</v>
      </c>
      <c r="E2744" s="2" t="n">
        <v>-1.406</v>
      </c>
      <c r="F2744" s="3" t="n">
        <v>-0.53725640045854</v>
      </c>
      <c r="G2744" s="3" t="n">
        <v>-0.0544233622237837</v>
      </c>
      <c r="H2744" s="3" t="n">
        <v>-0.58591212173021</v>
      </c>
      <c r="I2744" s="3" t="n">
        <v>0.0856118332586286</v>
      </c>
      <c r="J2744" s="3" t="n">
        <v>-0.0949177877428998</v>
      </c>
      <c r="K2744" s="3" t="n">
        <v>0.0856118332586286</v>
      </c>
      <c r="L2744" s="3" t="n">
        <v>0.154469059467555</v>
      </c>
      <c r="M2744" s="3" t="n">
        <v>0.143674288270518</v>
      </c>
      <c r="N2744" s="12" t="n">
        <f aca="false">B2744-B2743</f>
        <v>-0.00369999999999981</v>
      </c>
      <c r="O2744" s="11" t="n">
        <f aca="false">(B2744-B2743)/B2743</f>
        <v>-0.00304601959331507</v>
      </c>
      <c r="P2744" s="12" t="n">
        <f aca="false">N2744+P2743</f>
        <v>-1.406</v>
      </c>
      <c r="Q2744" s="11" t="n">
        <f aca="false">(1+Q2743)*(1+D2744)-1</f>
        <v>-0.537256400458541</v>
      </c>
      <c r="R2744" s="11" t="n">
        <f aca="false">(B2744/B2483)-1</f>
        <v>-0.0544233622237837</v>
      </c>
      <c r="S2744" s="11" t="n">
        <f aca="false">B2744/MAX(B$2:B2744)-1</f>
        <v>-0.58591212173021</v>
      </c>
      <c r="T2744" s="11" t="n">
        <f aca="false">B2744/MIN(B$2:B2744)-1</f>
        <v>0.0856118332586286</v>
      </c>
      <c r="U2744" s="11" t="n">
        <f aca="false">B2744/MAX(B2483:B2744)-1</f>
        <v>-0.0949177877428998</v>
      </c>
      <c r="V2744" s="11" t="n">
        <f aca="false">B2744/MIN(B2483:B2744)-1</f>
        <v>0.0856118332586286</v>
      </c>
      <c r="W2744" s="11" t="n">
        <f aca="false">STDEV(D2723:D2744)*SQRT(261)</f>
        <v>0.154469059467555</v>
      </c>
      <c r="X2744" s="11" t="n">
        <f aca="false">STDEV(D2484:D2744)*SQRT(261)</f>
        <v>0.143674288270518</v>
      </c>
    </row>
    <row r="2745" customFormat="false" ht="17.25" hidden="false" customHeight="false" outlineLevel="0" collapsed="false">
      <c r="A2745" s="10" t="n">
        <v>34954</v>
      </c>
      <c r="B2745" s="2" t="n">
        <v>1.2043</v>
      </c>
      <c r="C2745" s="2" t="n">
        <v>-0.00670000000000015</v>
      </c>
      <c r="D2745" s="3" t="n">
        <v>-0.00553261767134616</v>
      </c>
      <c r="E2745" s="2" t="n">
        <v>-1.4127</v>
      </c>
      <c r="F2745" s="3" t="n">
        <v>-0.539816583874666</v>
      </c>
      <c r="G2745" s="3" t="n">
        <v>-0.064112527199254</v>
      </c>
      <c r="H2745" s="3" t="n">
        <v>-0.588203111643016</v>
      </c>
      <c r="I2745" s="3" t="n">
        <v>0.0796055580457193</v>
      </c>
      <c r="J2745" s="3" t="n">
        <v>-0.0999252615844545</v>
      </c>
      <c r="K2745" s="3" t="n">
        <v>0.0796055580457193</v>
      </c>
      <c r="L2745" s="3" t="n">
        <v>0.144689949257101</v>
      </c>
      <c r="M2745" s="3" t="n">
        <v>0.143687961938473</v>
      </c>
      <c r="N2745" s="12" t="n">
        <f aca="false">B2745-B2744</f>
        <v>-0.00670000000000015</v>
      </c>
      <c r="O2745" s="11" t="n">
        <f aca="false">(B2745-B2744)/B2744</f>
        <v>-0.00553261767134612</v>
      </c>
      <c r="P2745" s="12" t="n">
        <f aca="false">N2745+P2744</f>
        <v>-1.4127</v>
      </c>
      <c r="Q2745" s="11" t="n">
        <f aca="false">(1+Q2744)*(1+D2745)-1</f>
        <v>-0.539816583874666</v>
      </c>
      <c r="R2745" s="11" t="n">
        <f aca="false">(B2745/B2484)-1</f>
        <v>-0.064112527199254</v>
      </c>
      <c r="S2745" s="11" t="n">
        <f aca="false">B2745/MAX(B$2:B2745)-1</f>
        <v>-0.588203111643016</v>
      </c>
      <c r="T2745" s="11" t="n">
        <f aca="false">B2745/MIN(B$2:B2745)-1</f>
        <v>0.0796055580457193</v>
      </c>
      <c r="U2745" s="11" t="n">
        <f aca="false">B2745/MAX(B2484:B2745)-1</f>
        <v>-0.0999252615844545</v>
      </c>
      <c r="V2745" s="11" t="n">
        <f aca="false">B2745/MIN(B2484:B2745)-1</f>
        <v>0.0796055580457193</v>
      </c>
      <c r="W2745" s="11" t="n">
        <f aca="false">STDEV(D2724:D2745)*SQRT(261)</f>
        <v>0.144689949257101</v>
      </c>
      <c r="X2745" s="11" t="n">
        <f aca="false">STDEV(D2485:D2745)*SQRT(261)</f>
        <v>0.143687961938473</v>
      </c>
    </row>
    <row r="2746" customFormat="false" ht="17.25" hidden="false" customHeight="false" outlineLevel="0" collapsed="false">
      <c r="A2746" s="10" t="n">
        <v>34955</v>
      </c>
      <c r="B2746" s="2" t="n">
        <v>1.2181</v>
      </c>
      <c r="C2746" s="2" t="n">
        <v>0.0138</v>
      </c>
      <c r="D2746" s="3" t="n">
        <v>0.0114589388026241</v>
      </c>
      <c r="E2746" s="2" t="n">
        <v>-1.3989</v>
      </c>
      <c r="F2746" s="3" t="n">
        <v>-0.534543370271303</v>
      </c>
      <c r="G2746" s="3" t="n">
        <v>-0.0524309607156749</v>
      </c>
      <c r="H2746" s="3" t="n">
        <v>-0.583484356300222</v>
      </c>
      <c r="I2746" s="3" t="n">
        <v>0.0919766920663381</v>
      </c>
      <c r="J2746" s="3" t="n">
        <v>-0.0896113602391631</v>
      </c>
      <c r="K2746" s="3" t="n">
        <v>0.0919766920663381</v>
      </c>
      <c r="L2746" s="3" t="n">
        <v>0.149326517882311</v>
      </c>
      <c r="M2746" s="3" t="n">
        <v>0.144158899373245</v>
      </c>
      <c r="N2746" s="12" t="n">
        <f aca="false">B2746-B2745</f>
        <v>0.0138</v>
      </c>
      <c r="O2746" s="11" t="n">
        <f aca="false">(B2746-B2745)/B2745</f>
        <v>0.011458938802624</v>
      </c>
      <c r="P2746" s="12" t="n">
        <f aca="false">N2746+P2745</f>
        <v>-1.3989</v>
      </c>
      <c r="Q2746" s="11" t="n">
        <f aca="false">(1+Q2745)*(1+D2746)-1</f>
        <v>-0.534543370271303</v>
      </c>
      <c r="R2746" s="11" t="n">
        <f aca="false">(B2746/B2485)-1</f>
        <v>-0.0524309607156749</v>
      </c>
      <c r="S2746" s="11" t="n">
        <f aca="false">B2746/MAX(B$2:B2746)-1</f>
        <v>-0.583484356300222</v>
      </c>
      <c r="T2746" s="11" t="n">
        <f aca="false">B2746/MIN(B$2:B2746)-1</f>
        <v>0.0919766920663381</v>
      </c>
      <c r="U2746" s="11" t="n">
        <f aca="false">B2746/MAX(B2485:B2746)-1</f>
        <v>-0.0896113602391631</v>
      </c>
      <c r="V2746" s="11" t="n">
        <f aca="false">B2746/MIN(B2485:B2746)-1</f>
        <v>0.0919766920663381</v>
      </c>
      <c r="W2746" s="11" t="n">
        <f aca="false">STDEV(D2725:D2746)*SQRT(261)</f>
        <v>0.149326517882311</v>
      </c>
      <c r="X2746" s="11" t="n">
        <f aca="false">STDEV(D2486:D2746)*SQRT(261)</f>
        <v>0.144158899373245</v>
      </c>
    </row>
    <row r="2747" customFormat="false" ht="17.25" hidden="false" customHeight="false" outlineLevel="0" collapsed="false">
      <c r="A2747" s="10" t="n">
        <v>34956</v>
      </c>
      <c r="B2747" s="2" t="n">
        <v>1.2125</v>
      </c>
      <c r="C2747" s="2" t="n">
        <v>-0.00560000000000005</v>
      </c>
      <c r="D2747" s="3" t="n">
        <v>-0.00459732370084565</v>
      </c>
      <c r="E2747" s="2" t="n">
        <v>-1.4045</v>
      </c>
      <c r="F2747" s="3" t="n">
        <v>-0.536683225066871</v>
      </c>
      <c r="G2747" s="3" t="n">
        <v>-0.0534738485558158</v>
      </c>
      <c r="H2747" s="3" t="n">
        <v>-0.585399213540776</v>
      </c>
      <c r="I2747" s="3" t="n">
        <v>0.0869565217391304</v>
      </c>
      <c r="J2747" s="3" t="n">
        <v>-0.0937967115097161</v>
      </c>
      <c r="K2747" s="3" t="n">
        <v>0.0869565217391304</v>
      </c>
      <c r="L2747" s="3" t="n">
        <v>0.0931675884057399</v>
      </c>
      <c r="M2747" s="3" t="n">
        <v>0.144188529851962</v>
      </c>
      <c r="N2747" s="12" t="n">
        <f aca="false">B2747-B2746</f>
        <v>-0.00560000000000005</v>
      </c>
      <c r="O2747" s="11" t="n">
        <f aca="false">(B2747-B2746)/B2746</f>
        <v>-0.00459732370084562</v>
      </c>
      <c r="P2747" s="12" t="n">
        <f aca="false">N2747+P2746</f>
        <v>-1.4045</v>
      </c>
      <c r="Q2747" s="11" t="n">
        <f aca="false">(1+Q2746)*(1+D2747)-1</f>
        <v>-0.536683225066871</v>
      </c>
      <c r="R2747" s="11" t="n">
        <f aca="false">(B2747/B2486)-1</f>
        <v>-0.0534738485558158</v>
      </c>
      <c r="S2747" s="11" t="n">
        <f aca="false">B2747/MAX(B$2:B2747)-1</f>
        <v>-0.585399213540776</v>
      </c>
      <c r="T2747" s="11" t="n">
        <f aca="false">B2747/MIN(B$2:B2747)-1</f>
        <v>0.0869565217391304</v>
      </c>
      <c r="U2747" s="11" t="n">
        <f aca="false">B2747/MAX(B2486:B2747)-1</f>
        <v>-0.0937967115097161</v>
      </c>
      <c r="V2747" s="11" t="n">
        <f aca="false">B2747/MIN(B2486:B2747)-1</f>
        <v>0.0869565217391304</v>
      </c>
      <c r="W2747" s="11" t="n">
        <f aca="false">STDEV(D2726:D2747)*SQRT(261)</f>
        <v>0.0931675884057399</v>
      </c>
      <c r="X2747" s="11" t="n">
        <f aca="false">STDEV(D2487:D2747)*SQRT(261)</f>
        <v>0.144188529851962</v>
      </c>
    </row>
    <row r="2748" customFormat="false" ht="17.25" hidden="false" customHeight="false" outlineLevel="0" collapsed="false">
      <c r="A2748" s="10" t="n">
        <v>34957</v>
      </c>
      <c r="B2748" s="2" t="n">
        <v>1.207</v>
      </c>
      <c r="C2748" s="2" t="n">
        <v>-0.00549999999999984</v>
      </c>
      <c r="D2748" s="3" t="n">
        <v>-0.00453608247422666</v>
      </c>
      <c r="E2748" s="2" t="n">
        <v>-1.41</v>
      </c>
      <c r="F2748" s="3" t="n">
        <v>-0.53878486816966</v>
      </c>
      <c r="G2748" s="3" t="n">
        <v>-0.0614307931570762</v>
      </c>
      <c r="H2748" s="3" t="n">
        <v>-0.587279876902035</v>
      </c>
      <c r="I2748" s="3" t="n">
        <v>0.0820259973106232</v>
      </c>
      <c r="J2748" s="3" t="n">
        <v>-0.0979073243647235</v>
      </c>
      <c r="K2748" s="3" t="n">
        <v>0.0820259973106232</v>
      </c>
      <c r="L2748" s="3" t="n">
        <v>0.0940425491296635</v>
      </c>
      <c r="M2748" s="3" t="n">
        <v>0.144196133462095</v>
      </c>
      <c r="N2748" s="12" t="n">
        <f aca="false">B2748-B2747</f>
        <v>-0.00549999999999984</v>
      </c>
      <c r="O2748" s="11" t="n">
        <f aca="false">(B2748-B2747)/B2747</f>
        <v>-0.00453608247422667</v>
      </c>
      <c r="P2748" s="12" t="n">
        <f aca="false">N2748+P2747</f>
        <v>-1.41</v>
      </c>
      <c r="Q2748" s="11" t="n">
        <f aca="false">(1+Q2747)*(1+D2748)-1</f>
        <v>-0.53878486816966</v>
      </c>
      <c r="R2748" s="11" t="n">
        <f aca="false">(B2748/B2487)-1</f>
        <v>-0.0614307931570762</v>
      </c>
      <c r="S2748" s="11" t="n">
        <f aca="false">B2748/MAX(B$2:B2748)-1</f>
        <v>-0.587279876902035</v>
      </c>
      <c r="T2748" s="11" t="n">
        <f aca="false">B2748/MIN(B$2:B2748)-1</f>
        <v>0.0820259973106232</v>
      </c>
      <c r="U2748" s="11" t="n">
        <f aca="false">B2748/MAX(B2487:B2748)-1</f>
        <v>-0.0979073243647235</v>
      </c>
      <c r="V2748" s="11" t="n">
        <f aca="false">B2748/MIN(B2487:B2748)-1</f>
        <v>0.0820259973106232</v>
      </c>
      <c r="W2748" s="11" t="n">
        <f aca="false">STDEV(D2727:D2748)*SQRT(261)</f>
        <v>0.0940425491296635</v>
      </c>
      <c r="X2748" s="11" t="n">
        <f aca="false">STDEV(D2488:D2748)*SQRT(261)</f>
        <v>0.144196133462095</v>
      </c>
    </row>
    <row r="2749" customFormat="false" ht="17.25" hidden="false" customHeight="false" outlineLevel="0" collapsed="false">
      <c r="A2749" s="10" t="n">
        <v>34960</v>
      </c>
      <c r="B2749" s="2" t="n">
        <v>1.2044</v>
      </c>
      <c r="C2749" s="2" t="n">
        <v>-0.00260000000000016</v>
      </c>
      <c r="D2749" s="3" t="n">
        <v>-0.00215410107705072</v>
      </c>
      <c r="E2749" s="2" t="n">
        <v>-1.4126</v>
      </c>
      <c r="F2749" s="3" t="n">
        <v>-0.539778372181888</v>
      </c>
      <c r="G2749" s="3" t="n">
        <v>-0.0601638704642998</v>
      </c>
      <c r="H2749" s="3" t="n">
        <v>-0.58816891776372</v>
      </c>
      <c r="I2749" s="3" t="n">
        <v>0.0796952039444194</v>
      </c>
      <c r="J2749" s="3" t="n">
        <v>-0.099850523168909</v>
      </c>
      <c r="K2749" s="3" t="n">
        <v>0.0796952039444194</v>
      </c>
      <c r="L2749" s="3" t="n">
        <v>0.0903447218174459</v>
      </c>
      <c r="M2749" s="3" t="n">
        <v>0.144171540292347</v>
      </c>
      <c r="N2749" s="12" t="n">
        <f aca="false">B2749-B2748</f>
        <v>-0.00260000000000016</v>
      </c>
      <c r="O2749" s="11" t="n">
        <f aca="false">(B2749-B2748)/B2748</f>
        <v>-0.00215410107705067</v>
      </c>
      <c r="P2749" s="12" t="n">
        <f aca="false">N2749+P2748</f>
        <v>-1.4126</v>
      </c>
      <c r="Q2749" s="11" t="n">
        <f aca="false">(1+Q2748)*(1+D2749)-1</f>
        <v>-0.539778372181888</v>
      </c>
      <c r="R2749" s="11" t="n">
        <f aca="false">(B2749/B2488)-1</f>
        <v>-0.0601638704642998</v>
      </c>
      <c r="S2749" s="11" t="n">
        <f aca="false">B2749/MAX(B$2:B2749)-1</f>
        <v>-0.58816891776372</v>
      </c>
      <c r="T2749" s="11" t="n">
        <f aca="false">B2749/MIN(B$2:B2749)-1</f>
        <v>0.0796952039444194</v>
      </c>
      <c r="U2749" s="11" t="n">
        <f aca="false">B2749/MAX(B2488:B2749)-1</f>
        <v>-0.099850523168909</v>
      </c>
      <c r="V2749" s="11" t="n">
        <f aca="false">B2749/MIN(B2488:B2749)-1</f>
        <v>0.0796952039444194</v>
      </c>
      <c r="W2749" s="11" t="n">
        <f aca="false">STDEV(D2728:D2749)*SQRT(261)</f>
        <v>0.0903447218174459</v>
      </c>
      <c r="X2749" s="11" t="n">
        <f aca="false">STDEV(D2489:D2749)*SQRT(261)</f>
        <v>0.144171540292347</v>
      </c>
    </row>
    <row r="2750" customFormat="false" ht="17.25" hidden="false" customHeight="false" outlineLevel="0" collapsed="false">
      <c r="A2750" s="10" t="n">
        <v>34961</v>
      </c>
      <c r="B2750" s="2" t="n">
        <v>1.2038</v>
      </c>
      <c r="C2750" s="2" t="n">
        <v>-0.000599999999999934</v>
      </c>
      <c r="D2750" s="3" t="n">
        <v>-0.000498173364330778</v>
      </c>
      <c r="E2750" s="2" t="n">
        <v>-1.4132</v>
      </c>
      <c r="F2750" s="3" t="n">
        <v>-0.540007642338556</v>
      </c>
      <c r="G2750" s="3" t="n">
        <v>-0.0631906614785992</v>
      </c>
      <c r="H2750" s="3" t="n">
        <v>-0.588374081039494</v>
      </c>
      <c r="I2750" s="3" t="n">
        <v>0.0791573285522187</v>
      </c>
      <c r="J2750" s="3" t="n">
        <v>-0.100298953662182</v>
      </c>
      <c r="K2750" s="3" t="n">
        <v>0.0791573285522187</v>
      </c>
      <c r="L2750" s="3" t="n">
        <v>0.0902489358350413</v>
      </c>
      <c r="M2750" s="3" t="n">
        <v>0.144141840078091</v>
      </c>
      <c r="N2750" s="12" t="n">
        <f aca="false">B2750-B2749</f>
        <v>-0.000599999999999934</v>
      </c>
      <c r="O2750" s="11" t="n">
        <f aca="false">(B2750-B2749)/B2749</f>
        <v>-0.000498173364330732</v>
      </c>
      <c r="P2750" s="12" t="n">
        <f aca="false">N2750+P2749</f>
        <v>-1.4132</v>
      </c>
      <c r="Q2750" s="11" t="n">
        <f aca="false">(1+Q2749)*(1+D2750)-1</f>
        <v>-0.540007642338556</v>
      </c>
      <c r="R2750" s="11" t="n">
        <f aca="false">(B2750/B2489)-1</f>
        <v>-0.0631906614785992</v>
      </c>
      <c r="S2750" s="11" t="n">
        <f aca="false">B2750/MAX(B$2:B2750)-1</f>
        <v>-0.588374081039494</v>
      </c>
      <c r="T2750" s="11" t="n">
        <f aca="false">B2750/MIN(B$2:B2750)-1</f>
        <v>0.0791573285522187</v>
      </c>
      <c r="U2750" s="11" t="n">
        <f aca="false">B2750/MAX(B2489:B2750)-1</f>
        <v>-0.100298953662182</v>
      </c>
      <c r="V2750" s="11" t="n">
        <f aca="false">B2750/MIN(B2489:B2750)-1</f>
        <v>0.0791573285522187</v>
      </c>
      <c r="W2750" s="11" t="n">
        <f aca="false">STDEV(D2729:D2750)*SQRT(261)</f>
        <v>0.0902489358350413</v>
      </c>
      <c r="X2750" s="11" t="n">
        <f aca="false">STDEV(D2490:D2750)*SQRT(261)</f>
        <v>0.144141840078092</v>
      </c>
    </row>
    <row r="2751" customFormat="false" ht="17.25" hidden="false" customHeight="false" outlineLevel="0" collapsed="false">
      <c r="A2751" s="10" t="n">
        <v>34962</v>
      </c>
      <c r="B2751" s="2" t="n">
        <v>1.1725</v>
      </c>
      <c r="C2751" s="2" t="n">
        <v>-0.0312999999999999</v>
      </c>
      <c r="D2751" s="3" t="n">
        <v>-0.0260009968433294</v>
      </c>
      <c r="E2751" s="2" t="n">
        <v>-1.4445</v>
      </c>
      <c r="F2751" s="3" t="n">
        <v>-0.551967902178067</v>
      </c>
      <c r="G2751" s="3" t="n">
        <v>-0.0875486381322956</v>
      </c>
      <c r="H2751" s="3" t="n">
        <v>-0.599076765259019</v>
      </c>
      <c r="I2751" s="3" t="n">
        <v>0.0510981622590767</v>
      </c>
      <c r="J2751" s="3" t="n">
        <v>-0.123692077727952</v>
      </c>
      <c r="K2751" s="3" t="n">
        <v>0.0510981622590767</v>
      </c>
      <c r="L2751" s="3" t="n">
        <v>0.124004969046097</v>
      </c>
      <c r="M2751" s="3" t="n">
        <v>0.146430659435308</v>
      </c>
      <c r="N2751" s="12" t="n">
        <f aca="false">B2751-B2750</f>
        <v>-0.0312999999999999</v>
      </c>
      <c r="O2751" s="11" t="n">
        <f aca="false">(B2751-B2750)/B2750</f>
        <v>-0.0260009968433294</v>
      </c>
      <c r="P2751" s="12" t="n">
        <f aca="false">N2751+P2750</f>
        <v>-1.4445</v>
      </c>
      <c r="Q2751" s="11" t="n">
        <f aca="false">(1+Q2750)*(1+D2751)-1</f>
        <v>-0.551967902178067</v>
      </c>
      <c r="R2751" s="11" t="n">
        <f aca="false">(B2751/B2490)-1</f>
        <v>-0.0875486381322956</v>
      </c>
      <c r="S2751" s="11" t="n">
        <f aca="false">B2751/MAX(B$2:B2751)-1</f>
        <v>-0.599076765259019</v>
      </c>
      <c r="T2751" s="11" t="n">
        <f aca="false">B2751/MIN(B$2:B2751)-1</f>
        <v>0.0510981622590767</v>
      </c>
      <c r="U2751" s="11" t="n">
        <f aca="false">B2751/MAX(B2490:B2751)-1</f>
        <v>-0.123692077727952</v>
      </c>
      <c r="V2751" s="11" t="n">
        <f aca="false">B2751/MIN(B2490:B2751)-1</f>
        <v>0.0510981622590767</v>
      </c>
      <c r="W2751" s="11" t="n">
        <f aca="false">STDEV(D2730:D2751)*SQRT(261)</f>
        <v>0.124004969046097</v>
      </c>
      <c r="X2751" s="11" t="n">
        <f aca="false">STDEV(D2491:D2751)*SQRT(261)</f>
        <v>0.146430659435308</v>
      </c>
    </row>
    <row r="2752" customFormat="false" ht="17.25" hidden="false" customHeight="false" outlineLevel="0" collapsed="false">
      <c r="A2752" s="10" t="n">
        <v>34963</v>
      </c>
      <c r="B2752" s="2" t="n">
        <v>1.1411</v>
      </c>
      <c r="C2752" s="2" t="n">
        <v>-0.0314000000000001</v>
      </c>
      <c r="D2752" s="3" t="n">
        <v>-0.0267803837953092</v>
      </c>
      <c r="E2752" s="2" t="n">
        <v>-1.4759</v>
      </c>
      <c r="F2752" s="3" t="n">
        <v>-0.563966373710355</v>
      </c>
      <c r="G2752" s="3" t="n">
        <v>-0.110600155884645</v>
      </c>
      <c r="H2752" s="3" t="n">
        <v>-0.609813643357839</v>
      </c>
      <c r="I2752" s="3" t="n">
        <v>0.0229493500672344</v>
      </c>
      <c r="J2752" s="3" t="n">
        <v>-0.147159940209268</v>
      </c>
      <c r="K2752" s="3" t="n">
        <v>0.0229493500672344</v>
      </c>
      <c r="L2752" s="3" t="n">
        <v>0.147872849974223</v>
      </c>
      <c r="M2752" s="3" t="n">
        <v>0.148799549451154</v>
      </c>
      <c r="N2752" s="12" t="n">
        <f aca="false">B2752-B2751</f>
        <v>-0.0314000000000001</v>
      </c>
      <c r="O2752" s="11" t="n">
        <f aca="false">(B2752-B2751)/B2751</f>
        <v>-0.0267803837953092</v>
      </c>
      <c r="P2752" s="12" t="n">
        <f aca="false">N2752+P2751</f>
        <v>-1.4759</v>
      </c>
      <c r="Q2752" s="11" t="n">
        <f aca="false">(1+Q2751)*(1+D2752)-1</f>
        <v>-0.563966373710356</v>
      </c>
      <c r="R2752" s="11" t="n">
        <f aca="false">(B2752/B2491)-1</f>
        <v>-0.110600155884645</v>
      </c>
      <c r="S2752" s="11" t="n">
        <f aca="false">B2752/MAX(B$2:B2752)-1</f>
        <v>-0.609813643357839</v>
      </c>
      <c r="T2752" s="11" t="n">
        <f aca="false">B2752/MIN(B$2:B2752)-1</f>
        <v>0.0229493500672344</v>
      </c>
      <c r="U2752" s="11" t="n">
        <f aca="false">B2752/MAX(B2491:B2752)-1</f>
        <v>-0.147159940209268</v>
      </c>
      <c r="V2752" s="11" t="n">
        <f aca="false">B2752/MIN(B2491:B2752)-1</f>
        <v>0.0229493500672344</v>
      </c>
      <c r="W2752" s="11" t="n">
        <f aca="false">STDEV(D2731:D2752)*SQRT(261)</f>
        <v>0.147872849974223</v>
      </c>
      <c r="X2752" s="11" t="n">
        <f aca="false">STDEV(D2492:D2752)*SQRT(261)</f>
        <v>0.148799549451154</v>
      </c>
    </row>
    <row r="2753" customFormat="false" ht="17.25" hidden="false" customHeight="false" outlineLevel="0" collapsed="false">
      <c r="A2753" s="10" t="n">
        <v>34964</v>
      </c>
      <c r="B2753" s="2" t="n">
        <v>1.1466</v>
      </c>
      <c r="C2753" s="2" t="n">
        <v>0.00550000000000006</v>
      </c>
      <c r="D2753" s="3" t="n">
        <v>0.00481991061256681</v>
      </c>
      <c r="E2753" s="2" t="n">
        <v>-1.4704</v>
      </c>
      <c r="F2753" s="3" t="n">
        <v>-0.561864730607566</v>
      </c>
      <c r="G2753" s="3" t="n">
        <v>-0.107704280155642</v>
      </c>
      <c r="H2753" s="3" t="n">
        <v>-0.607932979996581</v>
      </c>
      <c r="I2753" s="3" t="n">
        <v>0.027879874495742</v>
      </c>
      <c r="J2753" s="3" t="n">
        <v>-0.14304932735426</v>
      </c>
      <c r="K2753" s="3" t="n">
        <v>0.027879874495742</v>
      </c>
      <c r="L2753" s="3" t="n">
        <v>0.150412167647856</v>
      </c>
      <c r="M2753" s="3" t="n">
        <v>0.148878504647847</v>
      </c>
      <c r="N2753" s="12" t="n">
        <f aca="false">B2753-B2752</f>
        <v>0.00550000000000006</v>
      </c>
      <c r="O2753" s="11" t="n">
        <f aca="false">(B2753-B2752)/B2752</f>
        <v>0.00481991061256687</v>
      </c>
      <c r="P2753" s="12" t="n">
        <f aca="false">N2753+P2752</f>
        <v>-1.4704</v>
      </c>
      <c r="Q2753" s="11" t="n">
        <f aca="false">(1+Q2752)*(1+D2753)-1</f>
        <v>-0.561864730607566</v>
      </c>
      <c r="R2753" s="11" t="n">
        <f aca="false">(B2753/B2492)-1</f>
        <v>-0.107704280155642</v>
      </c>
      <c r="S2753" s="11" t="n">
        <f aca="false">B2753/MAX(B$2:B2753)-1</f>
        <v>-0.607932979996581</v>
      </c>
      <c r="T2753" s="11" t="n">
        <f aca="false">B2753/MIN(B$2:B2753)-1</f>
        <v>0.027879874495742</v>
      </c>
      <c r="U2753" s="11" t="n">
        <f aca="false">B2753/MAX(B2492:B2753)-1</f>
        <v>-0.14304932735426</v>
      </c>
      <c r="V2753" s="11" t="n">
        <f aca="false">B2753/MIN(B2492:B2753)-1</f>
        <v>0.027879874495742</v>
      </c>
      <c r="W2753" s="11" t="n">
        <f aca="false">STDEV(D2732:D2753)*SQRT(261)</f>
        <v>0.150412167647856</v>
      </c>
      <c r="X2753" s="11" t="n">
        <f aca="false">STDEV(D2493:D2753)*SQRT(261)</f>
        <v>0.148878504647847</v>
      </c>
    </row>
    <row r="2754" customFormat="false" ht="17.25" hidden="false" customHeight="false" outlineLevel="0" collapsed="false">
      <c r="A2754" s="10" t="n">
        <v>34967</v>
      </c>
      <c r="B2754" s="2" t="n">
        <v>1.1568</v>
      </c>
      <c r="C2754" s="2" t="n">
        <v>0.0102</v>
      </c>
      <c r="D2754" s="3" t="n">
        <v>0.00889586603872328</v>
      </c>
      <c r="E2754" s="2" t="n">
        <v>-1.4602</v>
      </c>
      <c r="F2754" s="3" t="n">
        <v>-0.557967137944211</v>
      </c>
      <c r="G2754" s="3" t="n">
        <v>-0.100816167897396</v>
      </c>
      <c r="H2754" s="3" t="n">
        <v>-0.604445204308429</v>
      </c>
      <c r="I2754" s="3" t="n">
        <v>0.0370237561631557</v>
      </c>
      <c r="J2754" s="3" t="n">
        <v>-0.13542600896861</v>
      </c>
      <c r="K2754" s="3" t="n">
        <v>0.0370237561631557</v>
      </c>
      <c r="L2754" s="3" t="n">
        <v>0.155438470132012</v>
      </c>
      <c r="M2754" s="3" t="n">
        <v>0.149160211440664</v>
      </c>
      <c r="N2754" s="12" t="n">
        <f aca="false">B2754-B2753</f>
        <v>0.0102</v>
      </c>
      <c r="O2754" s="11" t="n">
        <f aca="false">(B2754-B2753)/B2753</f>
        <v>0.00889586603872317</v>
      </c>
      <c r="P2754" s="12" t="n">
        <f aca="false">N2754+P2753</f>
        <v>-1.4602</v>
      </c>
      <c r="Q2754" s="11" t="n">
        <f aca="false">(1+Q2753)*(1+D2754)-1</f>
        <v>-0.557967137944211</v>
      </c>
      <c r="R2754" s="11" t="n">
        <f aca="false">(B2754/B2493)-1</f>
        <v>-0.100816167897396</v>
      </c>
      <c r="S2754" s="11" t="n">
        <f aca="false">B2754/MAX(B$2:B2754)-1</f>
        <v>-0.604445204308429</v>
      </c>
      <c r="T2754" s="11" t="n">
        <f aca="false">B2754/MIN(B$2:B2754)-1</f>
        <v>0.0370237561631557</v>
      </c>
      <c r="U2754" s="11" t="n">
        <f aca="false">B2754/MAX(B2493:B2754)-1</f>
        <v>-0.13542600896861</v>
      </c>
      <c r="V2754" s="11" t="n">
        <f aca="false">B2754/MIN(B2493:B2754)-1</f>
        <v>0.0370237561631557</v>
      </c>
      <c r="W2754" s="11" t="n">
        <f aca="false">STDEV(D2733:D2754)*SQRT(261)</f>
        <v>0.155438470132012</v>
      </c>
      <c r="X2754" s="11" t="n">
        <f aca="false">STDEV(D2494:D2754)*SQRT(261)</f>
        <v>0.149160211440664</v>
      </c>
    </row>
    <row r="2755" customFormat="false" ht="17.25" hidden="false" customHeight="false" outlineLevel="0" collapsed="false">
      <c r="A2755" s="10" t="n">
        <v>34968</v>
      </c>
      <c r="B2755" s="2" t="n">
        <v>1.1622</v>
      </c>
      <c r="C2755" s="2" t="n">
        <v>0.00539999999999985</v>
      </c>
      <c r="D2755" s="3" t="n">
        <v>0.00466804979253088</v>
      </c>
      <c r="E2755" s="2" t="n">
        <v>-1.4548</v>
      </c>
      <c r="F2755" s="3" t="n">
        <v>-0.5559037065342</v>
      </c>
      <c r="G2755" s="3" t="n">
        <v>-0.096969696969697</v>
      </c>
      <c r="H2755" s="3" t="n">
        <v>-0.602598734826466</v>
      </c>
      <c r="I2755" s="3" t="n">
        <v>0.0418646346929628</v>
      </c>
      <c r="J2755" s="3" t="n">
        <v>-0.131390134529148</v>
      </c>
      <c r="K2755" s="3" t="n">
        <v>0.0418646346929628</v>
      </c>
      <c r="L2755" s="3" t="n">
        <v>0.155615335211971</v>
      </c>
      <c r="M2755" s="3" t="n">
        <v>0.149243269149306</v>
      </c>
      <c r="N2755" s="12" t="n">
        <f aca="false">B2755-B2754</f>
        <v>0.00539999999999985</v>
      </c>
      <c r="O2755" s="11" t="n">
        <f aca="false">(B2755-B2754)/B2754</f>
        <v>0.00466804979253099</v>
      </c>
      <c r="P2755" s="12" t="n">
        <f aca="false">N2755+P2754</f>
        <v>-1.4548</v>
      </c>
      <c r="Q2755" s="11" t="n">
        <f aca="false">(1+Q2754)*(1+D2755)-1</f>
        <v>-0.5559037065342</v>
      </c>
      <c r="R2755" s="11" t="n">
        <f aca="false">(B2755/B2494)-1</f>
        <v>-0.096969696969697</v>
      </c>
      <c r="S2755" s="11" t="n">
        <f aca="false">B2755/MAX(B$2:B2755)-1</f>
        <v>-0.602598734826466</v>
      </c>
      <c r="T2755" s="11" t="n">
        <f aca="false">B2755/MIN(B$2:B2755)-1</f>
        <v>0.0418646346929628</v>
      </c>
      <c r="U2755" s="11" t="n">
        <f aca="false">B2755/MAX(B2494:B2755)-1</f>
        <v>-0.131390134529148</v>
      </c>
      <c r="V2755" s="11" t="n">
        <f aca="false">B2755/MIN(B2494:B2755)-1</f>
        <v>0.0418646346929628</v>
      </c>
      <c r="W2755" s="11" t="n">
        <f aca="false">STDEV(D2734:D2755)*SQRT(261)</f>
        <v>0.155615335211971</v>
      </c>
      <c r="X2755" s="11" t="n">
        <f aca="false">STDEV(D2495:D2755)*SQRT(261)</f>
        <v>0.149243269149306</v>
      </c>
    </row>
    <row r="2756" customFormat="false" ht="17.25" hidden="false" customHeight="false" outlineLevel="0" collapsed="false">
      <c r="A2756" s="10" t="n">
        <v>34969</v>
      </c>
      <c r="B2756" s="2" t="n">
        <v>1.153</v>
      </c>
      <c r="C2756" s="2" t="n">
        <v>-0.00919999999999988</v>
      </c>
      <c r="D2756" s="3" t="n">
        <v>-0.00791602133884006</v>
      </c>
      <c r="E2756" s="2" t="n">
        <v>-1.464</v>
      </c>
      <c r="F2756" s="3" t="n">
        <v>-0.559419182269775</v>
      </c>
      <c r="G2756" s="3" t="n">
        <v>-0.0971732832197948</v>
      </c>
      <c r="H2756" s="3" t="n">
        <v>-0.605744571721662</v>
      </c>
      <c r="I2756" s="3" t="n">
        <v>0.0336172120125504</v>
      </c>
      <c r="J2756" s="3" t="n">
        <v>-0.138266068759342</v>
      </c>
      <c r="K2756" s="3" t="n">
        <v>0.0336172120125504</v>
      </c>
      <c r="L2756" s="3" t="n">
        <v>0.156886420597528</v>
      </c>
      <c r="M2756" s="3" t="n">
        <v>0.14925448749935</v>
      </c>
      <c r="N2756" s="12" t="n">
        <f aca="false">B2756-B2755</f>
        <v>-0.00919999999999988</v>
      </c>
      <c r="O2756" s="11" t="n">
        <f aca="false">(B2756-B2755)/B2755</f>
        <v>-0.00791602133884002</v>
      </c>
      <c r="P2756" s="12" t="n">
        <f aca="false">N2756+P2755</f>
        <v>-1.464</v>
      </c>
      <c r="Q2756" s="11" t="n">
        <f aca="false">(1+Q2755)*(1+D2756)-1</f>
        <v>-0.559419182269775</v>
      </c>
      <c r="R2756" s="11" t="n">
        <f aca="false">(B2756/B2495)-1</f>
        <v>-0.0971732832197948</v>
      </c>
      <c r="S2756" s="11" t="n">
        <f aca="false">B2756/MAX(B$2:B2756)-1</f>
        <v>-0.605744571721662</v>
      </c>
      <c r="T2756" s="11" t="n">
        <f aca="false">B2756/MIN(B$2:B2756)-1</f>
        <v>0.0336172120125504</v>
      </c>
      <c r="U2756" s="11" t="n">
        <f aca="false">B2756/MAX(B2495:B2756)-1</f>
        <v>-0.138266068759342</v>
      </c>
      <c r="V2756" s="11" t="n">
        <f aca="false">B2756/MIN(B2495:B2756)-1</f>
        <v>0.0336172120125504</v>
      </c>
      <c r="W2756" s="11" t="n">
        <f aca="false">STDEV(D2735:D2756)*SQRT(261)</f>
        <v>0.156886420597528</v>
      </c>
      <c r="X2756" s="11" t="n">
        <f aca="false">STDEV(D2496:D2756)*SQRT(261)</f>
        <v>0.14925448749935</v>
      </c>
    </row>
    <row r="2757" customFormat="false" ht="17.25" hidden="false" customHeight="false" outlineLevel="0" collapsed="false">
      <c r="A2757" s="10" t="n">
        <v>34970</v>
      </c>
      <c r="B2757" s="2" t="n">
        <v>1.1426</v>
      </c>
      <c r="C2757" s="2" t="n">
        <v>-0.0104</v>
      </c>
      <c r="D2757" s="3" t="n">
        <v>-0.00901994796183869</v>
      </c>
      <c r="E2757" s="2" t="n">
        <v>-1.4744</v>
      </c>
      <c r="F2757" s="3" t="n">
        <v>-0.563393198318686</v>
      </c>
      <c r="G2757" s="3" t="n">
        <v>-0.113232440822662</v>
      </c>
      <c r="H2757" s="3" t="n">
        <v>-0.609300735168405</v>
      </c>
      <c r="I2757" s="3" t="n">
        <v>0.0242940385477366</v>
      </c>
      <c r="J2757" s="3" t="n">
        <v>-0.146038863976084</v>
      </c>
      <c r="K2757" s="3" t="n">
        <v>0.0242940385477366</v>
      </c>
      <c r="L2757" s="3" t="n">
        <v>0.155176292999762</v>
      </c>
      <c r="M2757" s="3" t="n">
        <v>0.14921384449831</v>
      </c>
      <c r="N2757" s="12" t="n">
        <f aca="false">B2757-B2756</f>
        <v>-0.0104</v>
      </c>
      <c r="O2757" s="11" t="n">
        <f aca="false">(B2757-B2756)/B2756</f>
        <v>-0.00901994796183865</v>
      </c>
      <c r="P2757" s="12" t="n">
        <f aca="false">N2757+P2756</f>
        <v>-1.4744</v>
      </c>
      <c r="Q2757" s="11" t="n">
        <f aca="false">(1+Q2756)*(1+D2757)-1</f>
        <v>-0.563393198318686</v>
      </c>
      <c r="R2757" s="11" t="n">
        <f aca="false">(B2757/B2496)-1</f>
        <v>-0.113232440822662</v>
      </c>
      <c r="S2757" s="11" t="n">
        <f aca="false">B2757/MAX(B$2:B2757)-1</f>
        <v>-0.609300735168405</v>
      </c>
      <c r="T2757" s="11" t="n">
        <f aca="false">B2757/MIN(B$2:B2757)-1</f>
        <v>0.0242940385477366</v>
      </c>
      <c r="U2757" s="11" t="n">
        <f aca="false">B2757/MAX(B2496:B2757)-1</f>
        <v>-0.146038863976084</v>
      </c>
      <c r="V2757" s="11" t="n">
        <f aca="false">B2757/MIN(B2496:B2757)-1</f>
        <v>0.0242940385477366</v>
      </c>
      <c r="W2757" s="11" t="n">
        <f aca="false">STDEV(D2736:D2757)*SQRT(261)</f>
        <v>0.155176292999762</v>
      </c>
      <c r="X2757" s="11" t="n">
        <f aca="false">STDEV(D2497:D2757)*SQRT(261)</f>
        <v>0.14921384449831</v>
      </c>
    </row>
    <row r="2758" customFormat="false" ht="17.25" hidden="false" customHeight="false" outlineLevel="0" collapsed="false">
      <c r="A2758" s="10" t="n">
        <v>34971</v>
      </c>
      <c r="B2758" s="2" t="n">
        <v>1.1543</v>
      </c>
      <c r="C2758" s="2" t="n">
        <v>0.0117</v>
      </c>
      <c r="D2758" s="3" t="n">
        <v>0.0102398039558902</v>
      </c>
      <c r="E2758" s="2" t="n">
        <v>-1.4627</v>
      </c>
      <c r="F2758" s="3" t="n">
        <v>-0.558922430263661</v>
      </c>
      <c r="G2758" s="3" t="n">
        <v>-0.102061454686892</v>
      </c>
      <c r="H2758" s="3" t="n">
        <v>-0.605300051290819</v>
      </c>
      <c r="I2758" s="3" t="n">
        <v>0.0347826086956524</v>
      </c>
      <c r="J2758" s="3" t="n">
        <v>-0.13729446935725</v>
      </c>
      <c r="K2758" s="3" t="n">
        <v>0.0347826086956524</v>
      </c>
      <c r="L2758" s="3" t="n">
        <v>0.161405550196347</v>
      </c>
      <c r="M2758" s="3" t="n">
        <v>0.149581151910566</v>
      </c>
      <c r="N2758" s="12" t="n">
        <f aca="false">B2758-B2757</f>
        <v>0.0117</v>
      </c>
      <c r="O2758" s="11" t="n">
        <f aca="false">(B2758-B2757)/B2757</f>
        <v>0.0102398039558901</v>
      </c>
      <c r="P2758" s="12" t="n">
        <f aca="false">N2758+P2757</f>
        <v>-1.4627</v>
      </c>
      <c r="Q2758" s="11" t="n">
        <f aca="false">(1+Q2757)*(1+D2758)-1</f>
        <v>-0.558922430263661</v>
      </c>
      <c r="R2758" s="11" t="n">
        <f aca="false">(B2758/B2497)-1</f>
        <v>-0.102061454686892</v>
      </c>
      <c r="S2758" s="11" t="n">
        <f aca="false">B2758/MAX(B$2:B2758)-1</f>
        <v>-0.605300051290819</v>
      </c>
      <c r="T2758" s="11" t="n">
        <f aca="false">B2758/MIN(B$2:B2758)-1</f>
        <v>0.0347826086956524</v>
      </c>
      <c r="U2758" s="11" t="n">
        <f aca="false">B2758/MAX(B2497:B2758)-1</f>
        <v>-0.13729446935725</v>
      </c>
      <c r="V2758" s="11" t="n">
        <f aca="false">B2758/MIN(B2497:B2758)-1</f>
        <v>0.0347826086956524</v>
      </c>
      <c r="W2758" s="11" t="n">
        <f aca="false">STDEV(D2737:D2758)*SQRT(261)</f>
        <v>0.161405550196347</v>
      </c>
      <c r="X2758" s="11" t="n">
        <f aca="false">STDEV(D2498:D2758)*SQRT(261)</f>
        <v>0.149581151910566</v>
      </c>
    </row>
    <row r="2759" customFormat="false" ht="17.25" hidden="false" customHeight="false" outlineLevel="0" collapsed="false">
      <c r="A2759" s="10" t="n">
        <v>34974</v>
      </c>
      <c r="B2759" s="2" t="n">
        <v>1.1503</v>
      </c>
      <c r="C2759" s="2" t="n">
        <v>-0.004</v>
      </c>
      <c r="D2759" s="3" t="n">
        <v>-0.00346530364723208</v>
      </c>
      <c r="E2759" s="2" t="n">
        <v>-1.4667</v>
      </c>
      <c r="F2759" s="3" t="n">
        <v>-0.56045089797478</v>
      </c>
      <c r="G2759" s="3" t="n">
        <v>-0.106563106796116</v>
      </c>
      <c r="H2759" s="3" t="n">
        <v>-0.606667806462643</v>
      </c>
      <c r="I2759" s="3" t="n">
        <v>0.031196772747647</v>
      </c>
      <c r="J2759" s="3" t="n">
        <v>-0.140284005979073</v>
      </c>
      <c r="K2759" s="3" t="n">
        <v>0.031196772747647</v>
      </c>
      <c r="L2759" s="3" t="n">
        <v>0.160478013305136</v>
      </c>
      <c r="M2759" s="3" t="n">
        <v>0.149600542864141</v>
      </c>
      <c r="N2759" s="12" t="n">
        <f aca="false">B2759-B2758</f>
        <v>-0.004</v>
      </c>
      <c r="O2759" s="11" t="n">
        <f aca="false">(B2759-B2758)/B2758</f>
        <v>-0.00346530364723209</v>
      </c>
      <c r="P2759" s="12" t="n">
        <f aca="false">N2759+P2758</f>
        <v>-1.4667</v>
      </c>
      <c r="Q2759" s="11" t="n">
        <f aca="false">(1+Q2758)*(1+D2759)-1</f>
        <v>-0.560450897974781</v>
      </c>
      <c r="R2759" s="11" t="n">
        <f aca="false">(B2759/B2498)-1</f>
        <v>-0.106563106796116</v>
      </c>
      <c r="S2759" s="11" t="n">
        <f aca="false">B2759/MAX(B$2:B2759)-1</f>
        <v>-0.606667806462643</v>
      </c>
      <c r="T2759" s="11" t="n">
        <f aca="false">B2759/MIN(B$2:B2759)-1</f>
        <v>0.031196772747647</v>
      </c>
      <c r="U2759" s="11" t="n">
        <f aca="false">B2759/MAX(B2498:B2759)-1</f>
        <v>-0.140284005979073</v>
      </c>
      <c r="V2759" s="11" t="n">
        <f aca="false">B2759/MIN(B2498:B2759)-1</f>
        <v>0.031196772747647</v>
      </c>
      <c r="W2759" s="11" t="n">
        <f aca="false">STDEV(D2738:D2759)*SQRT(261)</f>
        <v>0.160478013305136</v>
      </c>
      <c r="X2759" s="11" t="n">
        <f aca="false">STDEV(D2499:D2759)*SQRT(261)</f>
        <v>0.149600542864141</v>
      </c>
    </row>
    <row r="2760" customFormat="false" ht="17.25" hidden="false" customHeight="false" outlineLevel="0" collapsed="false">
      <c r="A2760" s="10" t="n">
        <v>34975</v>
      </c>
      <c r="B2760" s="2" t="n">
        <v>1.1602</v>
      </c>
      <c r="C2760" s="2" t="n">
        <v>0.0098999999999998</v>
      </c>
      <c r="D2760" s="3" t="n">
        <v>0.00860645049117603</v>
      </c>
      <c r="E2760" s="2" t="n">
        <v>-1.4568</v>
      </c>
      <c r="F2760" s="3" t="n">
        <v>-0.556667940389759</v>
      </c>
      <c r="G2760" s="3" t="n">
        <v>-0.102498646244295</v>
      </c>
      <c r="H2760" s="3" t="n">
        <v>-0.603282612412378</v>
      </c>
      <c r="I2760" s="3" t="n">
        <v>0.0400717167189602</v>
      </c>
      <c r="J2760" s="3" t="n">
        <v>-0.13288490284006</v>
      </c>
      <c r="K2760" s="3" t="n">
        <v>0.0400717167189602</v>
      </c>
      <c r="L2760" s="3" t="n">
        <v>0.164003972832885</v>
      </c>
      <c r="M2760" s="3" t="n">
        <v>0.149805838539418</v>
      </c>
      <c r="N2760" s="12" t="n">
        <f aca="false">B2760-B2759</f>
        <v>0.0098999999999998</v>
      </c>
      <c r="O2760" s="11" t="n">
        <f aca="false">(B2760-B2759)/B2759</f>
        <v>0.00860645049117604</v>
      </c>
      <c r="P2760" s="12" t="n">
        <f aca="false">N2760+P2759</f>
        <v>-1.4568</v>
      </c>
      <c r="Q2760" s="11" t="n">
        <f aca="false">(1+Q2759)*(1+D2760)-1</f>
        <v>-0.55666794038976</v>
      </c>
      <c r="R2760" s="11" t="n">
        <f aca="false">(B2760/B2499)-1</f>
        <v>-0.102498646244295</v>
      </c>
      <c r="S2760" s="11" t="n">
        <f aca="false">B2760/MAX(B$2:B2760)-1</f>
        <v>-0.603282612412378</v>
      </c>
      <c r="T2760" s="11" t="n">
        <f aca="false">B2760/MIN(B$2:B2760)-1</f>
        <v>0.0400717167189602</v>
      </c>
      <c r="U2760" s="11" t="n">
        <f aca="false">B2760/MAX(B2499:B2760)-1</f>
        <v>-0.13288490284006</v>
      </c>
      <c r="V2760" s="11" t="n">
        <f aca="false">B2760/MIN(B2499:B2760)-1</f>
        <v>0.0400717167189602</v>
      </c>
      <c r="W2760" s="11" t="n">
        <f aca="false">STDEV(D2739:D2760)*SQRT(261)</f>
        <v>0.164003972832885</v>
      </c>
      <c r="X2760" s="11" t="n">
        <f aca="false">STDEV(D2500:D2760)*SQRT(261)</f>
        <v>0.149805838539418</v>
      </c>
    </row>
    <row r="2761" customFormat="false" ht="17.25" hidden="false" customHeight="false" outlineLevel="0" collapsed="false">
      <c r="A2761" s="10" t="n">
        <v>34976</v>
      </c>
      <c r="B2761" s="2" t="n">
        <v>1.1527</v>
      </c>
      <c r="C2761" s="2" t="n">
        <v>-0.00749999999999984</v>
      </c>
      <c r="D2761" s="3" t="n">
        <v>-0.00646440268919135</v>
      </c>
      <c r="E2761" s="2" t="n">
        <v>-1.4643</v>
      </c>
      <c r="F2761" s="3" t="n">
        <v>-0.559533817348109</v>
      </c>
      <c r="G2761" s="3" t="n">
        <v>-0.102608018684313</v>
      </c>
      <c r="H2761" s="3" t="n">
        <v>-0.605847153359549</v>
      </c>
      <c r="I2761" s="3" t="n">
        <v>0.0333482743164502</v>
      </c>
      <c r="J2761" s="3" t="n">
        <v>-0.138490284005979</v>
      </c>
      <c r="K2761" s="3" t="n">
        <v>0.0333482743164502</v>
      </c>
      <c r="L2761" s="3" t="n">
        <v>0.164016559368025</v>
      </c>
      <c r="M2761" s="3" t="n">
        <v>0.149810733169541</v>
      </c>
      <c r="N2761" s="12" t="n">
        <f aca="false">B2761-B2760</f>
        <v>-0.00749999999999984</v>
      </c>
      <c r="O2761" s="11" t="n">
        <f aca="false">(B2761-B2760)/B2760</f>
        <v>-0.00646440268919138</v>
      </c>
      <c r="P2761" s="12" t="n">
        <f aca="false">N2761+P2760</f>
        <v>-1.4643</v>
      </c>
      <c r="Q2761" s="11" t="n">
        <f aca="false">(1+Q2760)*(1+D2761)-1</f>
        <v>-0.559533817348109</v>
      </c>
      <c r="R2761" s="11" t="n">
        <f aca="false">(B2761/B2500)-1</f>
        <v>-0.102608018684313</v>
      </c>
      <c r="S2761" s="11" t="n">
        <f aca="false">B2761/MAX(B$2:B2761)-1</f>
        <v>-0.605847153359549</v>
      </c>
      <c r="T2761" s="11" t="n">
        <f aca="false">B2761/MIN(B$2:B2761)-1</f>
        <v>0.0333482743164502</v>
      </c>
      <c r="U2761" s="11" t="n">
        <f aca="false">B2761/MAX(B2500:B2761)-1</f>
        <v>-0.138490284005979</v>
      </c>
      <c r="V2761" s="11" t="n">
        <f aca="false">B2761/MIN(B2500:B2761)-1</f>
        <v>0.0333482743164502</v>
      </c>
      <c r="W2761" s="11" t="n">
        <f aca="false">STDEV(D2740:D2761)*SQRT(261)</f>
        <v>0.164016559368025</v>
      </c>
      <c r="X2761" s="11" t="n">
        <f aca="false">STDEV(D2501:D2761)*SQRT(261)</f>
        <v>0.149810733169541</v>
      </c>
    </row>
    <row r="2762" customFormat="false" ht="17.25" hidden="false" customHeight="false" outlineLevel="0" collapsed="false">
      <c r="A2762" s="10" t="n">
        <v>34977</v>
      </c>
      <c r="B2762" s="2" t="n">
        <v>1.1397</v>
      </c>
      <c r="C2762" s="2" t="n">
        <v>-0.0130000000000001</v>
      </c>
      <c r="D2762" s="3" t="n">
        <v>-0.0112778693502213</v>
      </c>
      <c r="E2762" s="2" t="n">
        <v>-1.4773</v>
      </c>
      <c r="F2762" s="3" t="n">
        <v>-0.564501337409247</v>
      </c>
      <c r="G2762" s="3" t="n">
        <v>-0.10919180866031</v>
      </c>
      <c r="H2762" s="3" t="n">
        <v>-0.610292357667978</v>
      </c>
      <c r="I2762" s="3" t="n">
        <v>0.0216943074854326</v>
      </c>
      <c r="J2762" s="3" t="n">
        <v>-0.148206278026906</v>
      </c>
      <c r="K2762" s="3" t="n">
        <v>0.0216943074854326</v>
      </c>
      <c r="L2762" s="3" t="n">
        <v>0.167058521087517</v>
      </c>
      <c r="M2762" s="3" t="n">
        <v>0.150164742193483</v>
      </c>
      <c r="N2762" s="12" t="n">
        <f aca="false">B2762-B2761</f>
        <v>-0.0130000000000001</v>
      </c>
      <c r="O2762" s="11" t="n">
        <f aca="false">(B2762-B2761)/B2761</f>
        <v>-0.0112778693502213</v>
      </c>
      <c r="P2762" s="12" t="n">
        <f aca="false">N2762+P2761</f>
        <v>-1.4773</v>
      </c>
      <c r="Q2762" s="11" t="n">
        <f aca="false">(1+Q2761)*(1+D2762)-1</f>
        <v>-0.564501337409248</v>
      </c>
      <c r="R2762" s="11" t="n">
        <f aca="false">(B2762/B2501)-1</f>
        <v>-0.10919180866031</v>
      </c>
      <c r="S2762" s="11" t="n">
        <f aca="false">B2762/MAX(B$2:B2762)-1</f>
        <v>-0.610292357667978</v>
      </c>
      <c r="T2762" s="11" t="n">
        <f aca="false">B2762/MIN(B$2:B2762)-1</f>
        <v>0.0216943074854326</v>
      </c>
      <c r="U2762" s="11" t="n">
        <f aca="false">B2762/MAX(B2501:B2762)-1</f>
        <v>-0.148206278026906</v>
      </c>
      <c r="V2762" s="11" t="n">
        <f aca="false">B2762/MIN(B2501:B2762)-1</f>
        <v>0.0216943074854326</v>
      </c>
      <c r="W2762" s="11" t="n">
        <f aca="false">STDEV(D2741:D2762)*SQRT(261)</f>
        <v>0.167058521087517</v>
      </c>
      <c r="X2762" s="11" t="n">
        <f aca="false">STDEV(D2502:D2762)*SQRT(261)</f>
        <v>0.150164742193483</v>
      </c>
    </row>
    <row r="2763" customFormat="false" ht="17.25" hidden="false" customHeight="false" outlineLevel="0" collapsed="false">
      <c r="A2763" s="10" t="n">
        <v>34978</v>
      </c>
      <c r="B2763" s="2" t="n">
        <v>1.1437</v>
      </c>
      <c r="C2763" s="2" t="n">
        <v>0.004</v>
      </c>
      <c r="D2763" s="3" t="n">
        <v>0.00350969553391245</v>
      </c>
      <c r="E2763" s="2" t="n">
        <v>-1.4733</v>
      </c>
      <c r="F2763" s="3" t="n">
        <v>-0.562972869698128</v>
      </c>
      <c r="G2763" s="3" t="n">
        <v>-0.106484375</v>
      </c>
      <c r="H2763" s="3" t="n">
        <v>-0.608924602496153</v>
      </c>
      <c r="I2763" s="3" t="n">
        <v>0.025280143433438</v>
      </c>
      <c r="J2763" s="3" t="n">
        <v>-0.145216741405082</v>
      </c>
      <c r="K2763" s="3" t="n">
        <v>0.025280143433438</v>
      </c>
      <c r="L2763" s="3" t="n">
        <v>0.162143436929819</v>
      </c>
      <c r="M2763" s="3" t="n">
        <v>0.150213180964304</v>
      </c>
      <c r="N2763" s="12" t="n">
        <f aca="false">B2763-B2762</f>
        <v>0.004</v>
      </c>
      <c r="O2763" s="11" t="n">
        <f aca="false">(B2763-B2762)/B2762</f>
        <v>0.00350969553391244</v>
      </c>
      <c r="P2763" s="12" t="n">
        <f aca="false">N2763+P2762</f>
        <v>-1.4733</v>
      </c>
      <c r="Q2763" s="11" t="n">
        <f aca="false">(1+Q2762)*(1+D2763)-1</f>
        <v>-0.562972869698128</v>
      </c>
      <c r="R2763" s="11" t="n">
        <f aca="false">(B2763/B2502)-1</f>
        <v>-0.106484375</v>
      </c>
      <c r="S2763" s="11" t="n">
        <f aca="false">B2763/MAX(B$2:B2763)-1</f>
        <v>-0.608924602496153</v>
      </c>
      <c r="T2763" s="11" t="n">
        <f aca="false">B2763/MIN(B$2:B2763)-1</f>
        <v>0.025280143433438</v>
      </c>
      <c r="U2763" s="11" t="n">
        <f aca="false">B2763/MAX(B2502:B2763)-1</f>
        <v>-0.145216741405082</v>
      </c>
      <c r="V2763" s="11" t="n">
        <f aca="false">B2763/MIN(B2502:B2763)-1</f>
        <v>0.025280143433438</v>
      </c>
      <c r="W2763" s="11" t="n">
        <f aca="false">STDEV(D2742:D2763)*SQRT(261)</f>
        <v>0.16214343692982</v>
      </c>
      <c r="X2763" s="11" t="n">
        <f aca="false">STDEV(D2503:D2763)*SQRT(261)</f>
        <v>0.150213180964304</v>
      </c>
    </row>
    <row r="2764" customFormat="false" ht="17.25" hidden="false" customHeight="false" outlineLevel="0" collapsed="false">
      <c r="A2764" s="10" t="n">
        <v>34981</v>
      </c>
      <c r="B2764" s="2" t="n">
        <v>1.1425</v>
      </c>
      <c r="C2764" s="2" t="n">
        <v>-0.00119999999999987</v>
      </c>
      <c r="D2764" s="3" t="n">
        <v>-0.0010492261956806</v>
      </c>
      <c r="E2764" s="2" t="n">
        <v>-1.4745</v>
      </c>
      <c r="F2764" s="3" t="n">
        <v>-0.563431410011464</v>
      </c>
      <c r="G2764" s="3" t="n">
        <v>-0.107421875</v>
      </c>
      <c r="H2764" s="3" t="n">
        <v>-0.6093349290477</v>
      </c>
      <c r="I2764" s="3" t="n">
        <v>0.0242043926490365</v>
      </c>
      <c r="J2764" s="3" t="n">
        <v>-0.146113602391629</v>
      </c>
      <c r="K2764" s="3" t="n">
        <v>0.0242043926490365</v>
      </c>
      <c r="L2764" s="3" t="n">
        <v>0.160815704917342</v>
      </c>
      <c r="M2764" s="3" t="n">
        <v>0.150214123463349</v>
      </c>
      <c r="N2764" s="12" t="n">
        <f aca="false">B2764-B2763</f>
        <v>-0.00119999999999987</v>
      </c>
      <c r="O2764" s="11" t="n">
        <f aca="false">(B2764-B2763)/B2763</f>
        <v>-0.00104922619568057</v>
      </c>
      <c r="P2764" s="12" t="n">
        <f aca="false">N2764+P2763</f>
        <v>-1.4745</v>
      </c>
      <c r="Q2764" s="11" t="n">
        <f aca="false">(1+Q2763)*(1+D2764)-1</f>
        <v>-0.563431410011464</v>
      </c>
      <c r="R2764" s="11" t="n">
        <f aca="false">(B2764/B2503)-1</f>
        <v>-0.107421875</v>
      </c>
      <c r="S2764" s="11" t="n">
        <f aca="false">B2764/MAX(B$2:B2764)-1</f>
        <v>-0.6093349290477</v>
      </c>
      <c r="T2764" s="11" t="n">
        <f aca="false">B2764/MIN(B$2:B2764)-1</f>
        <v>0.0242043926490365</v>
      </c>
      <c r="U2764" s="11" t="n">
        <f aca="false">B2764/MAX(B2503:B2764)-1</f>
        <v>-0.146113602391629</v>
      </c>
      <c r="V2764" s="11" t="n">
        <f aca="false">B2764/MIN(B2503:B2764)-1</f>
        <v>0.0242043926490365</v>
      </c>
      <c r="W2764" s="11" t="n">
        <f aca="false">STDEV(D2743:D2764)*SQRT(261)</f>
        <v>0.160815704917342</v>
      </c>
      <c r="X2764" s="11" t="n">
        <f aca="false">STDEV(D2504:D2764)*SQRT(261)</f>
        <v>0.150214123463349</v>
      </c>
    </row>
    <row r="2765" customFormat="false" ht="17.25" hidden="false" customHeight="false" outlineLevel="0" collapsed="false">
      <c r="A2765" s="10" t="n">
        <v>34982</v>
      </c>
      <c r="B2765" s="2" t="n">
        <v>1.1488</v>
      </c>
      <c r="C2765" s="2" t="n">
        <v>0.00629999999999997</v>
      </c>
      <c r="D2765" s="3" t="n">
        <v>0.00551422319474826</v>
      </c>
      <c r="E2765" s="2" t="n">
        <v>-1.4682</v>
      </c>
      <c r="F2765" s="3" t="n">
        <v>-0.56102407336645</v>
      </c>
      <c r="G2765" s="3" t="n">
        <v>-0.10452880193312</v>
      </c>
      <c r="H2765" s="3" t="n">
        <v>-0.607180714652077</v>
      </c>
      <c r="I2765" s="3" t="n">
        <v>0.0298520842671448</v>
      </c>
      <c r="J2765" s="3" t="n">
        <v>-0.141405082212257</v>
      </c>
      <c r="K2765" s="3" t="n">
        <v>0.0298520842671448</v>
      </c>
      <c r="L2765" s="3" t="n">
        <v>0.163365014731269</v>
      </c>
      <c r="M2765" s="3" t="n">
        <v>0.150306923148004</v>
      </c>
      <c r="N2765" s="12" t="n">
        <f aca="false">B2765-B2764</f>
        <v>0.00629999999999997</v>
      </c>
      <c r="O2765" s="11" t="n">
        <f aca="false">(B2765-B2764)/B2764</f>
        <v>0.00551422319474833</v>
      </c>
      <c r="P2765" s="12" t="n">
        <f aca="false">N2765+P2764</f>
        <v>-1.4682</v>
      </c>
      <c r="Q2765" s="11" t="n">
        <f aca="false">(1+Q2764)*(1+D2765)-1</f>
        <v>-0.561024073366451</v>
      </c>
      <c r="R2765" s="11" t="n">
        <f aca="false">(B2765/B2504)-1</f>
        <v>-0.10452880193312</v>
      </c>
      <c r="S2765" s="11" t="n">
        <f aca="false">B2765/MAX(B$2:B2765)-1</f>
        <v>-0.607180714652077</v>
      </c>
      <c r="T2765" s="11" t="n">
        <f aca="false">B2765/MIN(B$2:B2765)-1</f>
        <v>0.0298520842671448</v>
      </c>
      <c r="U2765" s="11" t="n">
        <f aca="false">B2765/MAX(B2504:B2765)-1</f>
        <v>-0.141405082212257</v>
      </c>
      <c r="V2765" s="11" t="n">
        <f aca="false">B2765/MIN(B2504:B2765)-1</f>
        <v>0.0298520842671448</v>
      </c>
      <c r="W2765" s="11" t="n">
        <f aca="false">STDEV(D2744:D2765)*SQRT(261)</f>
        <v>0.163365014731269</v>
      </c>
      <c r="X2765" s="11" t="n">
        <f aca="false">STDEV(D2505:D2765)*SQRT(261)</f>
        <v>0.150306923148005</v>
      </c>
    </row>
    <row r="2766" customFormat="false" ht="17.25" hidden="false" customHeight="false" outlineLevel="0" collapsed="false">
      <c r="A2766" s="10" t="n">
        <v>34983</v>
      </c>
      <c r="B2766" s="2" t="n">
        <v>1.1576</v>
      </c>
      <c r="C2766" s="2" t="n">
        <v>0.00879999999999992</v>
      </c>
      <c r="D2766" s="3" t="n">
        <v>0.0076601671309191</v>
      </c>
      <c r="E2766" s="2" t="n">
        <v>-1.4594</v>
      </c>
      <c r="F2766" s="3" t="n">
        <v>-0.557661444401987</v>
      </c>
      <c r="G2766" s="3" t="n">
        <v>-0.101590997283663</v>
      </c>
      <c r="H2766" s="3" t="n">
        <v>-0.604171653274064</v>
      </c>
      <c r="I2766" s="3" t="n">
        <v>0.0377409233527566</v>
      </c>
      <c r="J2766" s="3" t="n">
        <v>-0.134828101644245</v>
      </c>
      <c r="K2766" s="3" t="n">
        <v>0.0377409233527566</v>
      </c>
      <c r="L2766" s="3" t="n">
        <v>0.167027325720309</v>
      </c>
      <c r="M2766" s="3" t="n">
        <v>0.150447392941254</v>
      </c>
      <c r="N2766" s="12" t="n">
        <f aca="false">B2766-B2765</f>
        <v>0.00879999999999992</v>
      </c>
      <c r="O2766" s="11" t="n">
        <f aca="false">(B2766-B2765)/B2765</f>
        <v>0.00766016713091915</v>
      </c>
      <c r="P2766" s="12" t="n">
        <f aca="false">N2766+P2765</f>
        <v>-1.4594</v>
      </c>
      <c r="Q2766" s="11" t="n">
        <f aca="false">(1+Q2765)*(1+D2766)-1</f>
        <v>-0.557661444401988</v>
      </c>
      <c r="R2766" s="11" t="n">
        <f aca="false">(B2766/B2505)-1</f>
        <v>-0.101590997283663</v>
      </c>
      <c r="S2766" s="11" t="n">
        <f aca="false">B2766/MAX(B$2:B2766)-1</f>
        <v>-0.604171653274064</v>
      </c>
      <c r="T2766" s="11" t="n">
        <f aca="false">B2766/MIN(B$2:B2766)-1</f>
        <v>0.0377409233527566</v>
      </c>
      <c r="U2766" s="11" t="n">
        <f aca="false">B2766/MAX(B2505:B2766)-1</f>
        <v>-0.134828101644245</v>
      </c>
      <c r="V2766" s="11" t="n">
        <f aca="false">B2766/MIN(B2505:B2766)-1</f>
        <v>0.0377409233527566</v>
      </c>
      <c r="W2766" s="11" t="n">
        <f aca="false">STDEV(D2745:D2766)*SQRT(261)</f>
        <v>0.167027325720309</v>
      </c>
      <c r="X2766" s="11" t="n">
        <f aca="false">STDEV(D2506:D2766)*SQRT(261)</f>
        <v>0.150447392941254</v>
      </c>
    </row>
    <row r="2767" customFormat="false" ht="17.25" hidden="false" customHeight="false" outlineLevel="0" collapsed="false">
      <c r="A2767" s="10" t="n">
        <v>34984</v>
      </c>
      <c r="B2767" s="2" t="n">
        <v>1.1489</v>
      </c>
      <c r="C2767" s="2" t="n">
        <v>-0.00869999999999993</v>
      </c>
      <c r="D2767" s="3" t="n">
        <v>-0.0075155494125777</v>
      </c>
      <c r="E2767" s="2" t="n">
        <v>-1.4681</v>
      </c>
      <c r="F2767" s="3" t="n">
        <v>-0.560985861673672</v>
      </c>
      <c r="G2767" s="3" t="n">
        <v>-0.105427080900101</v>
      </c>
      <c r="H2767" s="3" t="n">
        <v>-0.607146520772782</v>
      </c>
      <c r="I2767" s="3" t="n">
        <v>0.0299417301658449</v>
      </c>
      <c r="J2767" s="3" t="n">
        <v>-0.141330343796712</v>
      </c>
      <c r="K2767" s="3" t="n">
        <v>0.0299417301658449</v>
      </c>
      <c r="L2767" s="3" t="n">
        <v>0.167687444564139</v>
      </c>
      <c r="M2767" s="3" t="n">
        <v>0.150589661630178</v>
      </c>
      <c r="N2767" s="12" t="n">
        <f aca="false">B2767-B2766</f>
        <v>-0.00869999999999993</v>
      </c>
      <c r="O2767" s="11" t="n">
        <f aca="false">(B2767-B2766)/B2766</f>
        <v>-0.00751554941257769</v>
      </c>
      <c r="P2767" s="12" t="n">
        <f aca="false">N2767+P2766</f>
        <v>-1.4681</v>
      </c>
      <c r="Q2767" s="11" t="n">
        <f aca="false">(1+Q2766)*(1+D2767)-1</f>
        <v>-0.560985861673673</v>
      </c>
      <c r="R2767" s="11" t="n">
        <f aca="false">(B2767/B2506)-1</f>
        <v>-0.105427080900101</v>
      </c>
      <c r="S2767" s="11" t="n">
        <f aca="false">B2767/MAX(B$2:B2767)-1</f>
        <v>-0.607146520772782</v>
      </c>
      <c r="T2767" s="11" t="n">
        <f aca="false">B2767/MIN(B$2:B2767)-1</f>
        <v>0.0299417301658449</v>
      </c>
      <c r="U2767" s="11" t="n">
        <f aca="false">B2767/MAX(B2506:B2767)-1</f>
        <v>-0.141330343796712</v>
      </c>
      <c r="V2767" s="11" t="n">
        <f aca="false">B2767/MIN(B2506:B2767)-1</f>
        <v>0.0299417301658449</v>
      </c>
      <c r="W2767" s="11" t="n">
        <f aca="false">STDEV(D2746:D2767)*SQRT(261)</f>
        <v>0.167687444564139</v>
      </c>
      <c r="X2767" s="11" t="n">
        <f aca="false">STDEV(D2507:D2767)*SQRT(261)</f>
        <v>0.150589661630178</v>
      </c>
    </row>
    <row r="2768" customFormat="false" ht="17.25" hidden="false" customHeight="false" outlineLevel="0" collapsed="false">
      <c r="A2768" s="10" t="n">
        <v>34985</v>
      </c>
      <c r="B2768" s="2" t="n">
        <v>1.1551</v>
      </c>
      <c r="C2768" s="2" t="n">
        <v>0.00619999999999998</v>
      </c>
      <c r="D2768" s="3" t="n">
        <v>0.00539646618504652</v>
      </c>
      <c r="E2768" s="2" t="n">
        <v>-1.4619</v>
      </c>
      <c r="F2768" s="3" t="n">
        <v>-0.558616736721437</v>
      </c>
      <c r="G2768" s="3" t="n">
        <v>-0.0926158680282796</v>
      </c>
      <c r="H2768" s="3" t="n">
        <v>-0.605026500256454</v>
      </c>
      <c r="I2768" s="3" t="n">
        <v>0.0354997758852533</v>
      </c>
      <c r="J2768" s="3" t="n">
        <v>-0.136696562032885</v>
      </c>
      <c r="K2768" s="3" t="n">
        <v>0.0354997758852533</v>
      </c>
      <c r="L2768" s="3" t="n">
        <v>0.162830817200568</v>
      </c>
      <c r="M2768" s="3" t="n">
        <v>0.15046235508091</v>
      </c>
      <c r="N2768" s="12" t="n">
        <f aca="false">B2768-B2767</f>
        <v>0.00619999999999998</v>
      </c>
      <c r="O2768" s="11" t="n">
        <f aca="false">(B2768-B2767)/B2767</f>
        <v>0.00539646618504655</v>
      </c>
      <c r="P2768" s="12" t="n">
        <f aca="false">N2768+P2767</f>
        <v>-1.4619</v>
      </c>
      <c r="Q2768" s="11" t="n">
        <f aca="false">(1+Q2767)*(1+D2768)-1</f>
        <v>-0.558616736721437</v>
      </c>
      <c r="R2768" s="11" t="n">
        <f aca="false">(B2768/B2507)-1</f>
        <v>-0.0926158680282796</v>
      </c>
      <c r="S2768" s="11" t="n">
        <f aca="false">B2768/MAX(B$2:B2768)-1</f>
        <v>-0.605026500256454</v>
      </c>
      <c r="T2768" s="11" t="n">
        <f aca="false">B2768/MIN(B$2:B2768)-1</f>
        <v>0.0354997758852533</v>
      </c>
      <c r="U2768" s="11" t="n">
        <f aca="false">B2768/MAX(B2507:B2768)-1</f>
        <v>-0.136696562032885</v>
      </c>
      <c r="V2768" s="11" t="n">
        <f aca="false">B2768/MIN(B2507:B2768)-1</f>
        <v>0.0354997758852533</v>
      </c>
      <c r="W2768" s="11" t="n">
        <f aca="false">STDEV(D2747:D2768)*SQRT(261)</f>
        <v>0.162830817200568</v>
      </c>
      <c r="X2768" s="11" t="n">
        <f aca="false">STDEV(D2508:D2768)*SQRT(261)</f>
        <v>0.15046235508091</v>
      </c>
    </row>
    <row r="2769" customFormat="false" ht="17.25" hidden="false" customHeight="false" outlineLevel="0" collapsed="false">
      <c r="A2769" s="10" t="n">
        <v>34988</v>
      </c>
      <c r="B2769" s="2" t="n">
        <v>1.1549</v>
      </c>
      <c r="C2769" s="2" t="n">
        <v>-0.000199999999999978</v>
      </c>
      <c r="D2769" s="3" t="n">
        <v>-0.000173145182235324</v>
      </c>
      <c r="E2769" s="2" t="n">
        <v>-1.4621</v>
      </c>
      <c r="F2769" s="3" t="n">
        <v>-0.558693160106993</v>
      </c>
      <c r="G2769" s="3" t="n">
        <v>-0.0866745749308027</v>
      </c>
      <c r="H2769" s="3" t="n">
        <v>-0.605094888015045</v>
      </c>
      <c r="I2769" s="3" t="n">
        <v>0.0353204840878532</v>
      </c>
      <c r="J2769" s="3" t="n">
        <v>-0.136846038863976</v>
      </c>
      <c r="K2769" s="3" t="n">
        <v>0.0353204840878532</v>
      </c>
      <c r="L2769" s="3" t="n">
        <v>0.162789022820263</v>
      </c>
      <c r="M2769" s="3" t="n">
        <v>0.150327405350725</v>
      </c>
      <c r="N2769" s="12" t="n">
        <f aca="false">B2769-B2768</f>
        <v>-0.000199999999999978</v>
      </c>
      <c r="O2769" s="11" t="n">
        <f aca="false">(B2769-B2768)/B2768</f>
        <v>-0.000173145182235285</v>
      </c>
      <c r="P2769" s="12" t="n">
        <f aca="false">N2769+P2768</f>
        <v>-1.4621</v>
      </c>
      <c r="Q2769" s="11" t="n">
        <f aca="false">(1+Q2768)*(1+D2769)-1</f>
        <v>-0.558693160106993</v>
      </c>
      <c r="R2769" s="11" t="n">
        <f aca="false">(B2769/B2508)-1</f>
        <v>-0.0866745749308027</v>
      </c>
      <c r="S2769" s="11" t="n">
        <f aca="false">B2769/MAX(B$2:B2769)-1</f>
        <v>-0.605094888015045</v>
      </c>
      <c r="T2769" s="11" t="n">
        <f aca="false">B2769/MIN(B$2:B2769)-1</f>
        <v>0.0353204840878532</v>
      </c>
      <c r="U2769" s="11" t="n">
        <f aca="false">B2769/MAX(B2508:B2769)-1</f>
        <v>-0.136846038863976</v>
      </c>
      <c r="V2769" s="11" t="n">
        <f aca="false">B2769/MIN(B2508:B2769)-1</f>
        <v>0.0353204840878532</v>
      </c>
      <c r="W2769" s="11" t="n">
        <f aca="false">STDEV(D2748:D2769)*SQRT(261)</f>
        <v>0.162789022820263</v>
      </c>
      <c r="X2769" s="11" t="n">
        <f aca="false">STDEV(D2509:D2769)*SQRT(261)</f>
        <v>0.150327405350725</v>
      </c>
    </row>
    <row r="2770" customFormat="false" ht="17.25" hidden="false" customHeight="false" outlineLevel="0" collapsed="false">
      <c r="A2770" s="10" t="n">
        <v>34989</v>
      </c>
      <c r="B2770" s="2" t="n">
        <v>1.1475</v>
      </c>
      <c r="C2770" s="2" t="n">
        <v>-0.00740000000000007</v>
      </c>
      <c r="D2770" s="3" t="n">
        <v>-0.00640748116720069</v>
      </c>
      <c r="E2770" s="2" t="n">
        <v>-1.4695</v>
      </c>
      <c r="F2770" s="3" t="n">
        <v>-0.561520825372564</v>
      </c>
      <c r="G2770" s="3" t="n">
        <v>-0.0794223826714802</v>
      </c>
      <c r="H2770" s="3" t="n">
        <v>-0.60762523508292</v>
      </c>
      <c r="I2770" s="3" t="n">
        <v>0.028686687584043</v>
      </c>
      <c r="J2770" s="3" t="n">
        <v>-0.14237668161435</v>
      </c>
      <c r="K2770" s="3" t="n">
        <v>0.028686687584043</v>
      </c>
      <c r="L2770" s="3" t="n">
        <v>0.163255322124144</v>
      </c>
      <c r="M2770" s="3" t="n">
        <v>0.149802120527634</v>
      </c>
      <c r="N2770" s="12" t="n">
        <f aca="false">B2770-B2769</f>
        <v>-0.00740000000000007</v>
      </c>
      <c r="O2770" s="11" t="n">
        <f aca="false">(B2770-B2769)/B2769</f>
        <v>-0.00640748116720069</v>
      </c>
      <c r="P2770" s="12" t="n">
        <f aca="false">N2770+P2769</f>
        <v>-1.4695</v>
      </c>
      <c r="Q2770" s="11" t="n">
        <f aca="false">(1+Q2769)*(1+D2770)-1</f>
        <v>-0.561520825372565</v>
      </c>
      <c r="R2770" s="11" t="n">
        <f aca="false">(B2770/B2509)-1</f>
        <v>-0.0794223826714802</v>
      </c>
      <c r="S2770" s="11" t="n">
        <f aca="false">B2770/MAX(B$2:B2770)-1</f>
        <v>-0.60762523508292</v>
      </c>
      <c r="T2770" s="11" t="n">
        <f aca="false">B2770/MIN(B$2:B2770)-1</f>
        <v>0.028686687584043</v>
      </c>
      <c r="U2770" s="11" t="n">
        <f aca="false">B2770/MAX(B2509:B2770)-1</f>
        <v>-0.14237668161435</v>
      </c>
      <c r="V2770" s="11" t="n">
        <f aca="false">B2770/MIN(B2509:B2770)-1</f>
        <v>0.028686687584043</v>
      </c>
      <c r="W2770" s="11" t="n">
        <f aca="false">STDEV(D2749:D2770)*SQRT(261)</f>
        <v>0.163255322124144</v>
      </c>
      <c r="X2770" s="11" t="n">
        <f aca="false">STDEV(D2510:D2770)*SQRT(261)</f>
        <v>0.149802120527634</v>
      </c>
    </row>
    <row r="2771" customFormat="false" ht="17.25" hidden="false" customHeight="false" outlineLevel="0" collapsed="false">
      <c r="A2771" s="10" t="n">
        <v>34990</v>
      </c>
      <c r="B2771" s="2" t="n">
        <v>1.1563</v>
      </c>
      <c r="C2771" s="2" t="n">
        <v>0.00880000000000014</v>
      </c>
      <c r="D2771" s="3" t="n">
        <v>0.00766884531590417</v>
      </c>
      <c r="E2771" s="2" t="n">
        <v>-1.4607</v>
      </c>
      <c r="F2771" s="3" t="n">
        <v>-0.558158196408101</v>
      </c>
      <c r="G2771" s="3" t="n">
        <v>-0.0735517987340757</v>
      </c>
      <c r="H2771" s="3" t="n">
        <v>-0.604616173704907</v>
      </c>
      <c r="I2771" s="3" t="n">
        <v>0.036575526669655</v>
      </c>
      <c r="J2771" s="3" t="n">
        <v>-0.135799701046338</v>
      </c>
      <c r="K2771" s="3" t="n">
        <v>0.036575526669655</v>
      </c>
      <c r="L2771" s="3" t="n">
        <v>0.166791679645818</v>
      </c>
      <c r="M2771" s="3" t="n">
        <v>0.150004721133464</v>
      </c>
      <c r="N2771" s="12" t="n">
        <f aca="false">B2771-B2770</f>
        <v>0.00880000000000014</v>
      </c>
      <c r="O2771" s="11" t="n">
        <f aca="false">(B2771-B2770)/B2770</f>
        <v>0.00766884531590426</v>
      </c>
      <c r="P2771" s="12" t="n">
        <f aca="false">N2771+P2770</f>
        <v>-1.4607</v>
      </c>
      <c r="Q2771" s="11" t="n">
        <f aca="false">(1+Q2770)*(1+D2771)-1</f>
        <v>-0.558158196408101</v>
      </c>
      <c r="R2771" s="11" t="n">
        <f aca="false">(B2771/B2510)-1</f>
        <v>-0.0735517987340757</v>
      </c>
      <c r="S2771" s="11" t="n">
        <f aca="false">B2771/MAX(B$2:B2771)-1</f>
        <v>-0.604616173704907</v>
      </c>
      <c r="T2771" s="11" t="n">
        <f aca="false">B2771/MIN(B$2:B2771)-1</f>
        <v>0.036575526669655</v>
      </c>
      <c r="U2771" s="11" t="n">
        <f aca="false">B2771/MAX(B2510:B2771)-1</f>
        <v>-0.135799701046338</v>
      </c>
      <c r="V2771" s="11" t="n">
        <f aca="false">B2771/MIN(B2510:B2771)-1</f>
        <v>0.036575526669655</v>
      </c>
      <c r="W2771" s="11" t="n">
        <f aca="false">STDEV(D2750:D2771)*SQRT(261)</f>
        <v>0.166791679645818</v>
      </c>
      <c r="X2771" s="11" t="n">
        <f aca="false">STDEV(D2511:D2771)*SQRT(261)</f>
        <v>0.150004721133464</v>
      </c>
    </row>
    <row r="2772" customFormat="false" ht="17.25" hidden="false" customHeight="false" outlineLevel="0" collapsed="false">
      <c r="A2772" s="10" t="n">
        <v>34991</v>
      </c>
      <c r="B2772" s="2" t="n">
        <v>1.1483</v>
      </c>
      <c r="C2772" s="2" t="n">
        <v>-0.00800000000000001</v>
      </c>
      <c r="D2772" s="3" t="n">
        <v>-0.00691861973536279</v>
      </c>
      <c r="E2772" s="2" t="n">
        <v>-1.4687</v>
      </c>
      <c r="F2772" s="3" t="n">
        <v>-0.56121513183034</v>
      </c>
      <c r="G2772" s="3" t="n">
        <v>-0.0780409474106784</v>
      </c>
      <c r="H2772" s="3" t="n">
        <v>-0.607351684048555</v>
      </c>
      <c r="I2772" s="3" t="n">
        <v>0.0294038547736442</v>
      </c>
      <c r="J2772" s="3" t="n">
        <v>-0.141778774289985</v>
      </c>
      <c r="K2772" s="3" t="n">
        <v>0.0294038547736442</v>
      </c>
      <c r="L2772" s="3" t="n">
        <v>0.16763300615459</v>
      </c>
      <c r="M2772" s="3" t="n">
        <v>0.150141925014952</v>
      </c>
      <c r="N2772" s="12" t="n">
        <f aca="false">B2772-B2771</f>
        <v>-0.00800000000000001</v>
      </c>
      <c r="O2772" s="11" t="n">
        <f aca="false">(B2772-B2771)/B2771</f>
        <v>-0.0069186197353628</v>
      </c>
      <c r="P2772" s="12" t="n">
        <f aca="false">N2772+P2771</f>
        <v>-1.4687</v>
      </c>
      <c r="Q2772" s="11" t="n">
        <f aca="false">(1+Q2771)*(1+D2772)-1</f>
        <v>-0.561215131830341</v>
      </c>
      <c r="R2772" s="11" t="n">
        <f aca="false">(B2772/B2511)-1</f>
        <v>-0.0780409474106784</v>
      </c>
      <c r="S2772" s="11" t="n">
        <f aca="false">B2772/MAX(B$2:B2772)-1</f>
        <v>-0.607351684048555</v>
      </c>
      <c r="T2772" s="11" t="n">
        <f aca="false">B2772/MIN(B$2:B2772)-1</f>
        <v>0.0294038547736442</v>
      </c>
      <c r="U2772" s="11" t="n">
        <f aca="false">B2772/MAX(B2511:B2772)-1</f>
        <v>-0.141778774289985</v>
      </c>
      <c r="V2772" s="11" t="n">
        <f aca="false">B2772/MIN(B2511:B2772)-1</f>
        <v>0.0294038547736442</v>
      </c>
      <c r="W2772" s="11" t="n">
        <f aca="false">STDEV(D2751:D2772)*SQRT(261)</f>
        <v>0.16763300615459</v>
      </c>
      <c r="X2772" s="11" t="n">
        <f aca="false">STDEV(D2512:D2772)*SQRT(261)</f>
        <v>0.150141925014952</v>
      </c>
    </row>
    <row r="2773" customFormat="false" ht="17.25" hidden="false" customHeight="false" outlineLevel="0" collapsed="false">
      <c r="A2773" s="10" t="n">
        <v>34992</v>
      </c>
      <c r="B2773" s="2" t="n">
        <v>1.1408</v>
      </c>
      <c r="C2773" s="2" t="n">
        <v>-0.00750000000000006</v>
      </c>
      <c r="D2773" s="3" t="n">
        <v>-0.00653139423495608</v>
      </c>
      <c r="E2773" s="2" t="n">
        <v>-1.4762</v>
      </c>
      <c r="F2773" s="3" t="n">
        <v>-0.564081008788689</v>
      </c>
      <c r="G2773" s="3" t="n">
        <v>-0.0788857488897859</v>
      </c>
      <c r="H2773" s="3" t="n">
        <v>-0.609916224995726</v>
      </c>
      <c r="I2773" s="3" t="n">
        <v>0.0226804123711342</v>
      </c>
      <c r="J2773" s="3" t="n">
        <v>-0.147384155455904</v>
      </c>
      <c r="K2773" s="3" t="n">
        <v>0.0226804123711342</v>
      </c>
      <c r="L2773" s="3" t="n">
        <v>0.145005629528862</v>
      </c>
      <c r="M2773" s="3" t="n">
        <v>0.150177290207317</v>
      </c>
      <c r="N2773" s="12" t="n">
        <f aca="false">B2773-B2772</f>
        <v>-0.00750000000000006</v>
      </c>
      <c r="O2773" s="11" t="n">
        <f aca="false">(B2773-B2772)/B2772</f>
        <v>-0.00653139423495608</v>
      </c>
      <c r="P2773" s="12" t="n">
        <f aca="false">N2773+P2772</f>
        <v>-1.4762</v>
      </c>
      <c r="Q2773" s="11" t="n">
        <f aca="false">(1+Q2772)*(1+D2773)-1</f>
        <v>-0.56408100878869</v>
      </c>
      <c r="R2773" s="11" t="n">
        <f aca="false">(B2773/B2512)-1</f>
        <v>-0.0788857488897859</v>
      </c>
      <c r="S2773" s="11" t="n">
        <f aca="false">B2773/MAX(B$2:B2773)-1</f>
        <v>-0.609916224995726</v>
      </c>
      <c r="T2773" s="11" t="n">
        <f aca="false">B2773/MIN(B$2:B2773)-1</f>
        <v>0.0226804123711342</v>
      </c>
      <c r="U2773" s="11" t="n">
        <f aca="false">B2773/MAX(B2512:B2773)-1</f>
        <v>-0.147384155455904</v>
      </c>
      <c r="V2773" s="11" t="n">
        <f aca="false">B2773/MIN(B2512:B2773)-1</f>
        <v>0.0226804123711342</v>
      </c>
      <c r="W2773" s="11" t="n">
        <f aca="false">STDEV(D2752:D2773)*SQRT(261)</f>
        <v>0.145005629528862</v>
      </c>
      <c r="X2773" s="11" t="n">
        <f aca="false">STDEV(D2513:D2773)*SQRT(261)</f>
        <v>0.150177290207318</v>
      </c>
    </row>
    <row r="2774" customFormat="false" ht="17.25" hidden="false" customHeight="false" outlineLevel="0" collapsed="false">
      <c r="A2774" s="10" t="n">
        <v>34995</v>
      </c>
      <c r="B2774" s="2" t="n">
        <v>1.129</v>
      </c>
      <c r="C2774" s="2" t="n">
        <v>-0.0118</v>
      </c>
      <c r="D2774" s="3" t="n">
        <v>-0.010343618513324</v>
      </c>
      <c r="E2774" s="2" t="n">
        <v>-1.488</v>
      </c>
      <c r="F2774" s="3" t="n">
        <v>-0.568589988536492</v>
      </c>
      <c r="G2774" s="3" t="n">
        <v>-0.0957148578293953</v>
      </c>
      <c r="H2774" s="3" t="n">
        <v>-0.613951102752607</v>
      </c>
      <c r="I2774" s="3" t="n">
        <v>0.0121021963245183</v>
      </c>
      <c r="J2774" s="3" t="n">
        <v>-0.156203288490284</v>
      </c>
      <c r="K2774" s="3" t="n">
        <v>0.0121021963245183</v>
      </c>
      <c r="L2774" s="3" t="n">
        <v>0.117400990582322</v>
      </c>
      <c r="M2774" s="3" t="n">
        <v>0.150279154457212</v>
      </c>
      <c r="N2774" s="12" t="n">
        <f aca="false">B2774-B2773</f>
        <v>-0.0118</v>
      </c>
      <c r="O2774" s="11" t="n">
        <f aca="false">(B2774-B2773)/B2773</f>
        <v>-0.010343618513324</v>
      </c>
      <c r="P2774" s="12" t="n">
        <f aca="false">N2774+P2773</f>
        <v>-1.488</v>
      </c>
      <c r="Q2774" s="11" t="n">
        <f aca="false">(1+Q2773)*(1+D2774)-1</f>
        <v>-0.568589988536493</v>
      </c>
      <c r="R2774" s="11" t="n">
        <f aca="false">(B2774/B2513)-1</f>
        <v>-0.0957148578293953</v>
      </c>
      <c r="S2774" s="11" t="n">
        <f aca="false">B2774/MAX(B$2:B2774)-1</f>
        <v>-0.613951102752607</v>
      </c>
      <c r="T2774" s="11" t="n">
        <f aca="false">B2774/MIN(B$2:B2774)-1</f>
        <v>0.0121021963245183</v>
      </c>
      <c r="U2774" s="11" t="n">
        <f aca="false">B2774/MAX(B2513:B2774)-1</f>
        <v>-0.156203288490284</v>
      </c>
      <c r="V2774" s="11" t="n">
        <f aca="false">B2774/MIN(B2513:B2774)-1</f>
        <v>0.0121021963245183</v>
      </c>
      <c r="W2774" s="11" t="n">
        <f aca="false">STDEV(D2753:D2774)*SQRT(261)</f>
        <v>0.117400990582322</v>
      </c>
      <c r="X2774" s="11" t="n">
        <f aca="false">STDEV(D2514:D2774)*SQRT(261)</f>
        <v>0.150279154457212</v>
      </c>
    </row>
    <row r="2775" customFormat="false" ht="17.25" hidden="false" customHeight="false" outlineLevel="0" collapsed="false">
      <c r="A2775" s="10" t="n">
        <v>34996</v>
      </c>
      <c r="B2775" s="2" t="n">
        <v>1.136</v>
      </c>
      <c r="C2775" s="2" t="n">
        <v>0.0069999999999999</v>
      </c>
      <c r="D2775" s="3" t="n">
        <v>0.00620017714791832</v>
      </c>
      <c r="E2775" s="2" t="n">
        <v>-1.481</v>
      </c>
      <c r="F2775" s="3" t="n">
        <v>-0.565915170042033</v>
      </c>
      <c r="G2775" s="3" t="n">
        <v>-0.0857142857142857</v>
      </c>
      <c r="H2775" s="3" t="n">
        <v>-0.611557531201915</v>
      </c>
      <c r="I2775" s="3" t="n">
        <v>0.0183774092335276</v>
      </c>
      <c r="J2775" s="3" t="n">
        <v>-0.150971599402093</v>
      </c>
      <c r="K2775" s="3" t="n">
        <v>0.0183774092335276</v>
      </c>
      <c r="L2775" s="3" t="n">
        <v>0.118265460187649</v>
      </c>
      <c r="M2775" s="3" t="n">
        <v>0.150354005800157</v>
      </c>
      <c r="N2775" s="12" t="n">
        <f aca="false">B2775-B2774</f>
        <v>0.0069999999999999</v>
      </c>
      <c r="O2775" s="11" t="n">
        <f aca="false">(B2775-B2774)/B2774</f>
        <v>0.00620017714791842</v>
      </c>
      <c r="P2775" s="12" t="n">
        <f aca="false">N2775+P2774</f>
        <v>-1.481</v>
      </c>
      <c r="Q2775" s="11" t="n">
        <f aca="false">(1+Q2774)*(1+D2775)-1</f>
        <v>-0.565915170042033</v>
      </c>
      <c r="R2775" s="11" t="n">
        <f aca="false">(B2775/B2514)-1</f>
        <v>-0.0857142857142858</v>
      </c>
      <c r="S2775" s="11" t="n">
        <f aca="false">B2775/MAX(B$2:B2775)-1</f>
        <v>-0.611557531201915</v>
      </c>
      <c r="T2775" s="11" t="n">
        <f aca="false">B2775/MIN(B$2:B2775)-1</f>
        <v>0.0183774092335276</v>
      </c>
      <c r="U2775" s="11" t="n">
        <f aca="false">B2775/MAX(B2514:B2775)-1</f>
        <v>-0.150971599402093</v>
      </c>
      <c r="V2775" s="11" t="n">
        <f aca="false">B2775/MIN(B2514:B2775)-1</f>
        <v>0.0183774092335276</v>
      </c>
      <c r="W2775" s="11" t="n">
        <f aca="false">STDEV(D2754:D2775)*SQRT(261)</f>
        <v>0.118265460187649</v>
      </c>
      <c r="X2775" s="11" t="n">
        <f aca="false">STDEV(D2515:D2775)*SQRT(261)</f>
        <v>0.150354005800157</v>
      </c>
    </row>
    <row r="2776" customFormat="false" ht="17.25" hidden="false" customHeight="false" outlineLevel="0" collapsed="false">
      <c r="A2776" s="10" t="n">
        <v>34997</v>
      </c>
      <c r="B2776" s="2" t="n">
        <v>1.1326</v>
      </c>
      <c r="C2776" s="2" t="n">
        <v>-0.00339999999999985</v>
      </c>
      <c r="D2776" s="3" t="n">
        <v>-0.00299295774647879</v>
      </c>
      <c r="E2776" s="2" t="n">
        <v>-1.4844</v>
      </c>
      <c r="F2776" s="3" t="n">
        <v>-0.567214367596485</v>
      </c>
      <c r="G2776" s="3" t="n">
        <v>-0.0935574229691877</v>
      </c>
      <c r="H2776" s="3" t="n">
        <v>-0.612720123097966</v>
      </c>
      <c r="I2776" s="3" t="n">
        <v>0.0153294486777231</v>
      </c>
      <c r="J2776" s="3" t="n">
        <v>-0.153512705530643</v>
      </c>
      <c r="K2776" s="3" t="n">
        <v>0.0153294486777231</v>
      </c>
      <c r="L2776" s="3" t="n">
        <v>0.11365507596845</v>
      </c>
      <c r="M2776" s="3" t="n">
        <v>0.150259687347093</v>
      </c>
      <c r="N2776" s="12" t="n">
        <f aca="false">B2776-B2775</f>
        <v>-0.00339999999999985</v>
      </c>
      <c r="O2776" s="11" t="n">
        <f aca="false">(B2776-B2775)/B2775</f>
        <v>-0.00299295774647874</v>
      </c>
      <c r="P2776" s="12" t="n">
        <f aca="false">N2776+P2775</f>
        <v>-1.4844</v>
      </c>
      <c r="Q2776" s="11" t="n">
        <f aca="false">(1+Q2775)*(1+D2776)-1</f>
        <v>-0.567214367596485</v>
      </c>
      <c r="R2776" s="11" t="n">
        <f aca="false">(B2776/B2515)-1</f>
        <v>-0.0935574229691877</v>
      </c>
      <c r="S2776" s="11" t="n">
        <f aca="false">B2776/MAX(B$2:B2776)-1</f>
        <v>-0.612720123097966</v>
      </c>
      <c r="T2776" s="11" t="n">
        <f aca="false">B2776/MIN(B$2:B2776)-1</f>
        <v>0.0153294486777231</v>
      </c>
      <c r="U2776" s="11" t="n">
        <f aca="false">B2776/MAX(B2515:B2776)-1</f>
        <v>-0.153512705530643</v>
      </c>
      <c r="V2776" s="11" t="n">
        <f aca="false">B2776/MIN(B2515:B2776)-1</f>
        <v>0.0153294486777231</v>
      </c>
      <c r="W2776" s="11" t="n">
        <f aca="false">STDEV(D2755:D2776)*SQRT(261)</f>
        <v>0.11365507596845</v>
      </c>
      <c r="X2776" s="11" t="n">
        <f aca="false">STDEV(D2516:D2776)*SQRT(261)</f>
        <v>0.150259687347093</v>
      </c>
    </row>
    <row r="2777" customFormat="false" ht="17.25" hidden="false" customHeight="false" outlineLevel="0" collapsed="false">
      <c r="A2777" s="10" t="n">
        <v>34998</v>
      </c>
      <c r="B2777" s="2" t="n">
        <v>1.1312</v>
      </c>
      <c r="C2777" s="2" t="n">
        <v>-0.00140000000000007</v>
      </c>
      <c r="D2777" s="3" t="n">
        <v>-0.00123609394313973</v>
      </c>
      <c r="E2777" s="2" t="n">
        <v>-1.4858</v>
      </c>
      <c r="F2777" s="3" t="n">
        <v>-0.567749331295376</v>
      </c>
      <c r="G2777" s="3" t="n">
        <v>-0.0898704642368653</v>
      </c>
      <c r="H2777" s="3" t="n">
        <v>-0.613198837408104</v>
      </c>
      <c r="I2777" s="3" t="n">
        <v>0.0140744060959213</v>
      </c>
      <c r="J2777" s="3" t="n">
        <v>-0.154559043348281</v>
      </c>
      <c r="K2777" s="3" t="n">
        <v>0.0140744060959213</v>
      </c>
      <c r="L2777" s="3" t="n">
        <v>0.111841170721656</v>
      </c>
      <c r="M2777" s="3" t="n">
        <v>0.150180367146451</v>
      </c>
      <c r="N2777" s="12" t="n">
        <f aca="false">B2777-B2776</f>
        <v>-0.00140000000000007</v>
      </c>
      <c r="O2777" s="11" t="n">
        <f aca="false">(B2777-B2776)/B2776</f>
        <v>-0.00123609394313974</v>
      </c>
      <c r="P2777" s="12" t="n">
        <f aca="false">N2777+P2776</f>
        <v>-1.4858</v>
      </c>
      <c r="Q2777" s="11" t="n">
        <f aca="false">(1+Q2776)*(1+D2777)-1</f>
        <v>-0.567749331295377</v>
      </c>
      <c r="R2777" s="11" t="n">
        <f aca="false">(B2777/B2516)-1</f>
        <v>-0.0898704642368653</v>
      </c>
      <c r="S2777" s="11" t="n">
        <f aca="false">B2777/MAX(B$2:B2777)-1</f>
        <v>-0.613198837408104</v>
      </c>
      <c r="T2777" s="11" t="n">
        <f aca="false">B2777/MIN(B$2:B2777)-1</f>
        <v>0.0140744060959213</v>
      </c>
      <c r="U2777" s="11" t="n">
        <f aca="false">B2777/MAX(B2516:B2777)-1</f>
        <v>-0.154559043348281</v>
      </c>
      <c r="V2777" s="11" t="n">
        <f aca="false">B2777/MIN(B2516:B2777)-1</f>
        <v>0.0140744060959213</v>
      </c>
      <c r="W2777" s="11" t="n">
        <f aca="false">STDEV(D2756:D2777)*SQRT(261)</f>
        <v>0.111841170721656</v>
      </c>
      <c r="X2777" s="11" t="n">
        <f aca="false">STDEV(D2517:D2777)*SQRT(261)</f>
        <v>0.150180367146451</v>
      </c>
    </row>
    <row r="2778" customFormat="false" ht="17.25" hidden="false" customHeight="false" outlineLevel="0" collapsed="false">
      <c r="A2778" s="10" t="n">
        <v>34999</v>
      </c>
      <c r="B2778" s="2" t="n">
        <v>1.1387</v>
      </c>
      <c r="C2778" s="2" t="n">
        <v>0.00750000000000006</v>
      </c>
      <c r="D2778" s="3" t="n">
        <v>0.00663012729844414</v>
      </c>
      <c r="E2778" s="2" t="n">
        <v>-1.4783</v>
      </c>
      <c r="F2778" s="3" t="n">
        <v>-0.564883454337027</v>
      </c>
      <c r="G2778" s="3" t="n">
        <v>-0.0917284836882827</v>
      </c>
      <c r="H2778" s="3" t="n">
        <v>-0.610634296460934</v>
      </c>
      <c r="I2778" s="3" t="n">
        <v>0.0207978484984313</v>
      </c>
      <c r="J2778" s="3" t="n">
        <v>-0.148953662182362</v>
      </c>
      <c r="K2778" s="3" t="n">
        <v>0.0207978484984313</v>
      </c>
      <c r="L2778" s="3" t="n">
        <v>0.112215117813978</v>
      </c>
      <c r="M2778" s="3" t="n">
        <v>0.150070468375279</v>
      </c>
      <c r="N2778" s="12" t="n">
        <f aca="false">B2778-B2777</f>
        <v>0.00750000000000006</v>
      </c>
      <c r="O2778" s="11" t="n">
        <f aca="false">(B2778-B2777)/B2777</f>
        <v>0.00663012729844419</v>
      </c>
      <c r="P2778" s="12" t="n">
        <f aca="false">N2778+P2777</f>
        <v>-1.4783</v>
      </c>
      <c r="Q2778" s="11" t="n">
        <f aca="false">(1+Q2777)*(1+D2778)-1</f>
        <v>-0.564883454337028</v>
      </c>
      <c r="R2778" s="11" t="n">
        <f aca="false">(B2778/B2517)-1</f>
        <v>-0.0917284836882827</v>
      </c>
      <c r="S2778" s="11" t="n">
        <f aca="false">B2778/MAX(B$2:B2778)-1</f>
        <v>-0.610634296460934</v>
      </c>
      <c r="T2778" s="11" t="n">
        <f aca="false">B2778/MIN(B$2:B2778)-1</f>
        <v>0.0207978484984312</v>
      </c>
      <c r="U2778" s="11" t="n">
        <f aca="false">B2778/MAX(B2517:B2778)-1</f>
        <v>-0.148953662182362</v>
      </c>
      <c r="V2778" s="11" t="n">
        <f aca="false">B2778/MIN(B2517:B2778)-1</f>
        <v>0.0207978484984312</v>
      </c>
      <c r="W2778" s="11" t="n">
        <f aca="false">STDEV(D2757:D2778)*SQRT(261)</f>
        <v>0.112215117813978</v>
      </c>
      <c r="X2778" s="11" t="n">
        <f aca="false">STDEV(D2518:D2778)*SQRT(261)</f>
        <v>0.150070468375279</v>
      </c>
    </row>
    <row r="2779" customFormat="false" ht="17.25" hidden="false" customHeight="false" outlineLevel="0" collapsed="false">
      <c r="A2779" s="10" t="n">
        <v>35002</v>
      </c>
      <c r="B2779" s="2" t="n">
        <v>1.137</v>
      </c>
      <c r="C2779" s="2" t="n">
        <v>-0.00170000000000003</v>
      </c>
      <c r="D2779" s="3" t="n">
        <v>-0.00149293053482047</v>
      </c>
      <c r="E2779" s="2" t="n">
        <v>-1.48</v>
      </c>
      <c r="F2779" s="3" t="n">
        <v>-0.565533053114253</v>
      </c>
      <c r="G2779" s="3" t="n">
        <v>-0.0972608177848353</v>
      </c>
      <c r="H2779" s="3" t="n">
        <v>-0.611215592408959</v>
      </c>
      <c r="I2779" s="3" t="n">
        <v>0.0192738682205289</v>
      </c>
      <c r="J2779" s="3" t="n">
        <v>-0.150224215246637</v>
      </c>
      <c r="K2779" s="3" t="n">
        <v>0.0192738682205289</v>
      </c>
      <c r="L2779" s="3" t="n">
        <v>0.108067301687582</v>
      </c>
      <c r="M2779" s="3" t="n">
        <v>0.149992514667118</v>
      </c>
      <c r="N2779" s="12" t="n">
        <f aca="false">B2779-B2778</f>
        <v>-0.00170000000000003</v>
      </c>
      <c r="O2779" s="11" t="n">
        <f aca="false">(B2779-B2778)/B2778</f>
        <v>-0.00149293053482044</v>
      </c>
      <c r="P2779" s="12" t="n">
        <f aca="false">N2779+P2778</f>
        <v>-1.48</v>
      </c>
      <c r="Q2779" s="11" t="n">
        <f aca="false">(1+Q2778)*(1+D2779)-1</f>
        <v>-0.565533053114253</v>
      </c>
      <c r="R2779" s="11" t="n">
        <f aca="false">(B2779/B2518)-1</f>
        <v>-0.0972608177848353</v>
      </c>
      <c r="S2779" s="11" t="n">
        <f aca="false">B2779/MAX(B$2:B2779)-1</f>
        <v>-0.611215592408959</v>
      </c>
      <c r="T2779" s="11" t="n">
        <f aca="false">B2779/MIN(B$2:B2779)-1</f>
        <v>0.0192738682205289</v>
      </c>
      <c r="U2779" s="11" t="n">
        <f aca="false">B2779/MAX(B2518:B2779)-1</f>
        <v>-0.150224215246637</v>
      </c>
      <c r="V2779" s="11" t="n">
        <f aca="false">B2779/MIN(B2518:B2779)-1</f>
        <v>0.0192738682205289</v>
      </c>
      <c r="W2779" s="11" t="n">
        <f aca="false">STDEV(D2758:D2779)*SQRT(261)</f>
        <v>0.108067301687582</v>
      </c>
      <c r="X2779" s="11" t="n">
        <f aca="false">STDEV(D2519:D2779)*SQRT(261)</f>
        <v>0.149992514667118</v>
      </c>
    </row>
    <row r="2780" customFormat="false" ht="17.25" hidden="false" customHeight="false" outlineLevel="0" collapsed="false">
      <c r="A2780" s="10" t="n">
        <v>35003</v>
      </c>
      <c r="B2780" s="2" t="n">
        <v>1.1363</v>
      </c>
      <c r="C2780" s="2" t="n">
        <v>-0.000699999999999923</v>
      </c>
      <c r="D2780" s="3" t="n">
        <v>-0.00061565523306939</v>
      </c>
      <c r="E2780" s="2" t="n">
        <v>-1.4807</v>
      </c>
      <c r="F2780" s="3" t="n">
        <v>-0.565800534963699</v>
      </c>
      <c r="G2780" s="3" t="n">
        <v>-0.0956625547154794</v>
      </c>
      <c r="H2780" s="3" t="n">
        <v>-0.611454949564028</v>
      </c>
      <c r="I2780" s="3" t="n">
        <v>0.0186463469296281</v>
      </c>
      <c r="J2780" s="3" t="n">
        <v>-0.150747384155456</v>
      </c>
      <c r="K2780" s="3" t="n">
        <v>0.0186463469296281</v>
      </c>
      <c r="L2780" s="3" t="n">
        <v>0.101286769365837</v>
      </c>
      <c r="M2780" s="3" t="n">
        <v>0.149978882525204</v>
      </c>
      <c r="N2780" s="12" t="n">
        <f aca="false">B2780-B2779</f>
        <v>-0.000699999999999923</v>
      </c>
      <c r="O2780" s="11" t="n">
        <f aca="false">(B2780-B2779)/B2779</f>
        <v>-0.000615655233069413</v>
      </c>
      <c r="P2780" s="12" t="n">
        <f aca="false">N2780+P2779</f>
        <v>-1.4807</v>
      </c>
      <c r="Q2780" s="11" t="n">
        <f aca="false">(1+Q2779)*(1+D2780)-1</f>
        <v>-0.565800534963699</v>
      </c>
      <c r="R2780" s="11" t="n">
        <f aca="false">(B2780/B2519)-1</f>
        <v>-0.0956625547154794</v>
      </c>
      <c r="S2780" s="11" t="n">
        <f aca="false">B2780/MAX(B$2:B2780)-1</f>
        <v>-0.611454949564028</v>
      </c>
      <c r="T2780" s="11" t="n">
        <f aca="false">B2780/MIN(B$2:B2780)-1</f>
        <v>0.0186463469296281</v>
      </c>
      <c r="U2780" s="11" t="n">
        <f aca="false">B2780/MAX(B2519:B2780)-1</f>
        <v>-0.150747384155456</v>
      </c>
      <c r="V2780" s="11" t="n">
        <f aca="false">B2780/MIN(B2519:B2780)-1</f>
        <v>0.0186463469296281</v>
      </c>
      <c r="W2780" s="11" t="n">
        <f aca="false">STDEV(D2759:D2780)*SQRT(261)</f>
        <v>0.101286769365837</v>
      </c>
      <c r="X2780" s="11" t="n">
        <f aca="false">STDEV(D2520:D2780)*SQRT(261)</f>
        <v>0.149978882525204</v>
      </c>
    </row>
    <row r="2781" customFormat="false" ht="17.25" hidden="false" customHeight="false" outlineLevel="0" collapsed="false">
      <c r="A2781" s="10" t="n">
        <v>35004</v>
      </c>
      <c r="B2781" s="2" t="n">
        <v>1.14</v>
      </c>
      <c r="C2781" s="2" t="n">
        <v>0.00369999999999981</v>
      </c>
      <c r="D2781" s="3" t="n">
        <v>0.00325618234621117</v>
      </c>
      <c r="E2781" s="2" t="n">
        <v>-1.477</v>
      </c>
      <c r="F2781" s="3" t="n">
        <v>-0.564386702330913</v>
      </c>
      <c r="G2781" s="3" t="n">
        <v>-0.0843373493975905</v>
      </c>
      <c r="H2781" s="3" t="n">
        <v>-0.610189776030091</v>
      </c>
      <c r="I2781" s="3" t="n">
        <v>0.0219632451815328</v>
      </c>
      <c r="J2781" s="3" t="n">
        <v>-0.147982062780269</v>
      </c>
      <c r="K2781" s="3" t="n">
        <v>0.0219632451815328</v>
      </c>
      <c r="L2781" s="3" t="n">
        <v>0.101647415501651</v>
      </c>
      <c r="M2781" s="3" t="n">
        <v>0.149760319249307</v>
      </c>
      <c r="N2781" s="12" t="n">
        <f aca="false">B2781-B2780</f>
        <v>0.00369999999999981</v>
      </c>
      <c r="O2781" s="11" t="n">
        <f aca="false">(B2781-B2780)/B2780</f>
        <v>0.00325618234621122</v>
      </c>
      <c r="P2781" s="12" t="n">
        <f aca="false">N2781+P2780</f>
        <v>-1.477</v>
      </c>
      <c r="Q2781" s="11" t="n">
        <f aca="false">(1+Q2780)*(1+D2781)-1</f>
        <v>-0.564386702330914</v>
      </c>
      <c r="R2781" s="11" t="n">
        <f aca="false">(B2781/B2520)-1</f>
        <v>-0.0843373493975905</v>
      </c>
      <c r="S2781" s="11" t="n">
        <f aca="false">B2781/MAX(B$2:B2781)-1</f>
        <v>-0.610189776030091</v>
      </c>
      <c r="T2781" s="11" t="n">
        <f aca="false">B2781/MIN(B$2:B2781)-1</f>
        <v>0.0219632451815328</v>
      </c>
      <c r="U2781" s="11" t="n">
        <f aca="false">B2781/MAX(B2520:B2781)-1</f>
        <v>-0.147982062780269</v>
      </c>
      <c r="V2781" s="11" t="n">
        <f aca="false">B2781/MIN(B2520:B2781)-1</f>
        <v>0.0219632451815328</v>
      </c>
      <c r="W2781" s="11" t="n">
        <f aca="false">STDEV(D2760:D2781)*SQRT(261)</f>
        <v>0.101647415501651</v>
      </c>
      <c r="X2781" s="11" t="n">
        <f aca="false">STDEV(D2521:D2781)*SQRT(261)</f>
        <v>0.149760319249307</v>
      </c>
    </row>
    <row r="2782" customFormat="false" ht="17.25" hidden="false" customHeight="false" outlineLevel="0" collapsed="false">
      <c r="A2782" s="10" t="n">
        <v>35005</v>
      </c>
      <c r="B2782" s="2" t="n">
        <v>1.1459</v>
      </c>
      <c r="C2782" s="2" t="n">
        <v>0.00590000000000002</v>
      </c>
      <c r="D2782" s="3" t="n">
        <v>0.00517543859649128</v>
      </c>
      <c r="E2782" s="2" t="n">
        <v>-1.4711</v>
      </c>
      <c r="F2782" s="3" t="n">
        <v>-0.562132212457012</v>
      </c>
      <c r="G2782" s="3" t="n">
        <v>-0.0927157561361837</v>
      </c>
      <c r="H2782" s="3" t="n">
        <v>-0.60817233715165</v>
      </c>
      <c r="I2782" s="3" t="n">
        <v>0.0272523532048408</v>
      </c>
      <c r="J2782" s="3" t="n">
        <v>-0.143572496263079</v>
      </c>
      <c r="K2782" s="3" t="n">
        <v>0.0272523532048408</v>
      </c>
      <c r="L2782" s="3" t="n">
        <v>0.0985119456099916</v>
      </c>
      <c r="M2782" s="3" t="n">
        <v>0.149128755126194</v>
      </c>
      <c r="N2782" s="12" t="n">
        <f aca="false">B2782-B2781</f>
        <v>0.00590000000000002</v>
      </c>
      <c r="O2782" s="11" t="n">
        <f aca="false">(B2782-B2781)/B2781</f>
        <v>0.00517543859649124</v>
      </c>
      <c r="P2782" s="12" t="n">
        <f aca="false">N2782+P2781</f>
        <v>-1.4711</v>
      </c>
      <c r="Q2782" s="11" t="n">
        <f aca="false">(1+Q2781)*(1+D2782)-1</f>
        <v>-0.562132212457013</v>
      </c>
      <c r="R2782" s="11" t="n">
        <f aca="false">(B2782/B2521)-1</f>
        <v>-0.0927157561361837</v>
      </c>
      <c r="S2782" s="11" t="n">
        <f aca="false">B2782/MAX(B$2:B2782)-1</f>
        <v>-0.60817233715165</v>
      </c>
      <c r="T2782" s="11" t="n">
        <f aca="false">B2782/MIN(B$2:B2782)-1</f>
        <v>0.0272523532048408</v>
      </c>
      <c r="U2782" s="11" t="n">
        <f aca="false">B2782/MAX(B2521:B2782)-1</f>
        <v>-0.143572496263079</v>
      </c>
      <c r="V2782" s="11" t="n">
        <f aca="false">B2782/MIN(B2521:B2782)-1</f>
        <v>0.0272523532048408</v>
      </c>
      <c r="W2782" s="11" t="n">
        <f aca="false">STDEV(D2761:D2782)*SQRT(261)</f>
        <v>0.0985119456099915</v>
      </c>
      <c r="X2782" s="11" t="n">
        <f aca="false">STDEV(D2522:D2782)*SQRT(261)</f>
        <v>0.149128755126194</v>
      </c>
    </row>
    <row r="2783" customFormat="false" ht="17.25" hidden="false" customHeight="false" outlineLevel="0" collapsed="false">
      <c r="A2783" s="10" t="n">
        <v>35006</v>
      </c>
      <c r="B2783" s="2" t="n">
        <v>1.1392</v>
      </c>
      <c r="C2783" s="2" t="n">
        <v>-0.00669999999999993</v>
      </c>
      <c r="D2783" s="3" t="n">
        <v>-0.00584693254210655</v>
      </c>
      <c r="E2783" s="2" t="n">
        <v>-1.4778</v>
      </c>
      <c r="F2783" s="3" t="n">
        <v>-0.564692395873137</v>
      </c>
      <c r="G2783" s="3" t="n">
        <v>-0.101931415057154</v>
      </c>
      <c r="H2783" s="3" t="n">
        <v>-0.610463327064456</v>
      </c>
      <c r="I2783" s="3" t="n">
        <v>0.0212460779919319</v>
      </c>
      <c r="J2783" s="3" t="n">
        <v>-0.148579970104634</v>
      </c>
      <c r="K2783" s="3" t="n">
        <v>0.0212460779919319</v>
      </c>
      <c r="L2783" s="3" t="n">
        <v>0.0980728543084236</v>
      </c>
      <c r="M2783" s="3" t="n">
        <v>0.149155969231237</v>
      </c>
      <c r="N2783" s="12" t="n">
        <f aca="false">B2783-B2782</f>
        <v>-0.00669999999999993</v>
      </c>
      <c r="O2783" s="11" t="n">
        <f aca="false">(B2783-B2782)/B2782</f>
        <v>-0.00584693254210658</v>
      </c>
      <c r="P2783" s="12" t="n">
        <f aca="false">N2783+P2782</f>
        <v>-1.4778</v>
      </c>
      <c r="Q2783" s="11" t="n">
        <f aca="false">(1+Q2782)*(1+D2783)-1</f>
        <v>-0.564692395873138</v>
      </c>
      <c r="R2783" s="11" t="n">
        <f aca="false">(B2783/B2522)-1</f>
        <v>-0.101931415057154</v>
      </c>
      <c r="S2783" s="11" t="n">
        <f aca="false">B2783/MAX(B$2:B2783)-1</f>
        <v>-0.610463327064455</v>
      </c>
      <c r="T2783" s="11" t="n">
        <f aca="false">B2783/MIN(B$2:B2783)-1</f>
        <v>0.0212460779919319</v>
      </c>
      <c r="U2783" s="11" t="n">
        <f aca="false">B2783/MAX(B2522:B2783)-1</f>
        <v>-0.148579970104634</v>
      </c>
      <c r="V2783" s="11" t="n">
        <f aca="false">B2783/MIN(B2522:B2783)-1</f>
        <v>0.0212460779919319</v>
      </c>
      <c r="W2783" s="11" t="n">
        <f aca="false">STDEV(D2762:D2783)*SQRT(261)</f>
        <v>0.0980728543084236</v>
      </c>
      <c r="X2783" s="11" t="n">
        <f aca="false">STDEV(D2523:D2783)*SQRT(261)</f>
        <v>0.149155969231237</v>
      </c>
    </row>
    <row r="2784" customFormat="false" ht="17.25" hidden="false" customHeight="false" outlineLevel="0" collapsed="false">
      <c r="A2784" s="10" t="n">
        <v>35009</v>
      </c>
      <c r="B2784" s="2" t="n">
        <v>1.138</v>
      </c>
      <c r="C2784" s="2" t="n">
        <v>-0.00120000000000009</v>
      </c>
      <c r="D2784" s="3" t="n">
        <v>-0.00105337078651691</v>
      </c>
      <c r="E2784" s="2" t="n">
        <v>-1.479</v>
      </c>
      <c r="F2784" s="3" t="n">
        <v>-0.565150936186473</v>
      </c>
      <c r="G2784" s="3" t="n">
        <v>-0.101460718515594</v>
      </c>
      <c r="H2784" s="3" t="n">
        <v>-0.610873653616003</v>
      </c>
      <c r="I2784" s="3" t="n">
        <v>0.0201703272075302</v>
      </c>
      <c r="J2784" s="3" t="n">
        <v>-0.149476831091181</v>
      </c>
      <c r="K2784" s="3" t="n">
        <v>0.0201703272075302</v>
      </c>
      <c r="L2784" s="3" t="n">
        <v>0.0901321570504246</v>
      </c>
      <c r="M2784" s="3" t="n">
        <v>0.149152635054082</v>
      </c>
      <c r="N2784" s="12" t="n">
        <f aca="false">B2784-B2783</f>
        <v>-0.00120000000000009</v>
      </c>
      <c r="O2784" s="11" t="n">
        <f aca="false">(B2784-B2783)/B2783</f>
        <v>-0.00105337078651693</v>
      </c>
      <c r="P2784" s="12" t="n">
        <f aca="false">N2784+P2783</f>
        <v>-1.479</v>
      </c>
      <c r="Q2784" s="11" t="n">
        <f aca="false">(1+Q2783)*(1+D2784)-1</f>
        <v>-0.565150936186474</v>
      </c>
      <c r="R2784" s="11" t="n">
        <f aca="false">(B2784/B2523)-1</f>
        <v>-0.101460718515594</v>
      </c>
      <c r="S2784" s="11" t="n">
        <f aca="false">B2784/MAX(B$2:B2784)-1</f>
        <v>-0.610873653616003</v>
      </c>
      <c r="T2784" s="11" t="n">
        <f aca="false">B2784/MIN(B$2:B2784)-1</f>
        <v>0.0201703272075302</v>
      </c>
      <c r="U2784" s="11" t="n">
        <f aca="false">B2784/MAX(B2523:B2784)-1</f>
        <v>-0.149476831091181</v>
      </c>
      <c r="V2784" s="11" t="n">
        <f aca="false">B2784/MIN(B2523:B2784)-1</f>
        <v>0.0201703272075302</v>
      </c>
      <c r="W2784" s="11" t="n">
        <f aca="false">STDEV(D2763:D2784)*SQRT(261)</f>
        <v>0.0901321570504246</v>
      </c>
      <c r="X2784" s="11" t="n">
        <f aca="false">STDEV(D2524:D2784)*SQRT(261)</f>
        <v>0.149152635054083</v>
      </c>
    </row>
    <row r="2785" customFormat="false" ht="17.25" hidden="false" customHeight="false" outlineLevel="0" collapsed="false">
      <c r="A2785" s="10" t="n">
        <v>35010</v>
      </c>
      <c r="B2785" s="2" t="n">
        <v>1.1389</v>
      </c>
      <c r="C2785" s="2" t="n">
        <v>0.000900000000000123</v>
      </c>
      <c r="D2785" s="3" t="n">
        <v>0.000790861159929879</v>
      </c>
      <c r="E2785" s="2" t="n">
        <v>-1.4781</v>
      </c>
      <c r="F2785" s="3" t="n">
        <v>-0.564807030951471</v>
      </c>
      <c r="G2785" s="3" t="n">
        <v>-0.102521670606777</v>
      </c>
      <c r="H2785" s="3" t="n">
        <v>-0.610565908702342</v>
      </c>
      <c r="I2785" s="3" t="n">
        <v>0.0209771402958316</v>
      </c>
      <c r="J2785" s="3" t="n">
        <v>-0.148804185351271</v>
      </c>
      <c r="K2785" s="3" t="n">
        <v>0.0209771402958316</v>
      </c>
      <c r="L2785" s="3" t="n">
        <v>0.089278932618693</v>
      </c>
      <c r="M2785" s="3" t="n">
        <v>0.149138684140168</v>
      </c>
      <c r="N2785" s="12" t="n">
        <f aca="false">B2785-B2784</f>
        <v>0.000900000000000123</v>
      </c>
      <c r="O2785" s="11" t="n">
        <f aca="false">(B2785-B2784)/B2784</f>
        <v>0.000790861159929809</v>
      </c>
      <c r="P2785" s="12" t="n">
        <f aca="false">N2785+P2784</f>
        <v>-1.4781</v>
      </c>
      <c r="Q2785" s="11" t="n">
        <f aca="false">(1+Q2784)*(1+D2785)-1</f>
        <v>-0.564807030951472</v>
      </c>
      <c r="R2785" s="11" t="n">
        <f aca="false">(B2785/B2524)-1</f>
        <v>-0.102521670606777</v>
      </c>
      <c r="S2785" s="11" t="n">
        <f aca="false">B2785/MAX(B$2:B2785)-1</f>
        <v>-0.610565908702342</v>
      </c>
      <c r="T2785" s="11" t="n">
        <f aca="false">B2785/MIN(B$2:B2785)-1</f>
        <v>0.0209771402958316</v>
      </c>
      <c r="U2785" s="11" t="n">
        <f aca="false">B2785/MAX(B2524:B2785)-1</f>
        <v>-0.148804185351271</v>
      </c>
      <c r="V2785" s="11" t="n">
        <f aca="false">B2785/MIN(B2524:B2785)-1</f>
        <v>0.0209771402958316</v>
      </c>
      <c r="W2785" s="11" t="n">
        <f aca="false">STDEV(D2764:D2785)*SQRT(261)</f>
        <v>0.089278932618693</v>
      </c>
      <c r="X2785" s="11" t="n">
        <f aca="false">STDEV(D2525:D2785)*SQRT(261)</f>
        <v>0.149138684140169</v>
      </c>
    </row>
    <row r="2786" customFormat="false" ht="17.25" hidden="false" customHeight="false" outlineLevel="0" collapsed="false">
      <c r="A2786" s="10" t="n">
        <v>35011</v>
      </c>
      <c r="B2786" s="2" t="n">
        <v>1.1465</v>
      </c>
      <c r="C2786" s="2" t="n">
        <v>0.00760000000000005</v>
      </c>
      <c r="D2786" s="3" t="n">
        <v>0.00667310562823786</v>
      </c>
      <c r="E2786" s="2" t="n">
        <v>-1.4705</v>
      </c>
      <c r="F2786" s="3" t="n">
        <v>-0.561902942300344</v>
      </c>
      <c r="G2786" s="3" t="n">
        <v>-0.0915213946117274</v>
      </c>
      <c r="H2786" s="3" t="n">
        <v>-0.607967173875876</v>
      </c>
      <c r="I2786" s="3" t="n">
        <v>0.0277902285970417</v>
      </c>
      <c r="J2786" s="3" t="n">
        <v>-0.143124065769806</v>
      </c>
      <c r="K2786" s="3" t="n">
        <v>0.0277902285970417</v>
      </c>
      <c r="L2786" s="3" t="n">
        <v>0.0922534415324777</v>
      </c>
      <c r="M2786" s="3" t="n">
        <v>0.149214718854022</v>
      </c>
      <c r="N2786" s="12" t="n">
        <f aca="false">B2786-B2785</f>
        <v>0.00760000000000005</v>
      </c>
      <c r="O2786" s="11" t="n">
        <f aca="false">(B2786-B2785)/B2785</f>
        <v>0.00667310562823782</v>
      </c>
      <c r="P2786" s="12" t="n">
        <f aca="false">N2786+P2785</f>
        <v>-1.4705</v>
      </c>
      <c r="Q2786" s="11" t="n">
        <f aca="false">(1+Q2785)*(1+D2786)-1</f>
        <v>-0.561902942300344</v>
      </c>
      <c r="R2786" s="11" t="n">
        <f aca="false">(B2786/B2525)-1</f>
        <v>-0.0915213946117274</v>
      </c>
      <c r="S2786" s="11" t="n">
        <f aca="false">B2786/MAX(B$2:B2786)-1</f>
        <v>-0.607967173875876</v>
      </c>
      <c r="T2786" s="11" t="n">
        <f aca="false">B2786/MIN(B$2:B2786)-1</f>
        <v>0.0277902285970417</v>
      </c>
      <c r="U2786" s="11" t="n">
        <f aca="false">B2786/MAX(B2525:B2786)-1</f>
        <v>-0.143124065769806</v>
      </c>
      <c r="V2786" s="11" t="n">
        <f aca="false">B2786/MIN(B2525:B2786)-1</f>
        <v>0.0277902285970417</v>
      </c>
      <c r="W2786" s="11" t="n">
        <f aca="false">STDEV(D2765:D2786)*SQRT(261)</f>
        <v>0.0922534415324777</v>
      </c>
      <c r="X2786" s="11" t="n">
        <f aca="false">STDEV(D2526:D2786)*SQRT(261)</f>
        <v>0.149214718854022</v>
      </c>
    </row>
    <row r="2787" customFormat="false" ht="17.25" hidden="false" customHeight="false" outlineLevel="0" collapsed="false">
      <c r="A2787" s="10" t="n">
        <v>35012</v>
      </c>
      <c r="B2787" s="2" t="n">
        <v>1.1365</v>
      </c>
      <c r="C2787" s="2" t="n">
        <v>-0.01</v>
      </c>
      <c r="D2787" s="3" t="n">
        <v>-0.00872219799389451</v>
      </c>
      <c r="E2787" s="2" t="n">
        <v>-1.4805</v>
      </c>
      <c r="F2787" s="3" t="n">
        <v>-0.565724111578143</v>
      </c>
      <c r="G2787" s="3" t="n">
        <v>-0.113840155945419</v>
      </c>
      <c r="H2787" s="3" t="n">
        <v>-0.611386561805437</v>
      </c>
      <c r="I2787" s="3" t="n">
        <v>0.0188256387270283</v>
      </c>
      <c r="J2787" s="3" t="n">
        <v>-0.150597907324365</v>
      </c>
      <c r="K2787" s="3" t="n">
        <v>0.0188256387270283</v>
      </c>
      <c r="L2787" s="3" t="n">
        <v>0.0950028717604462</v>
      </c>
      <c r="M2787" s="3" t="n">
        <v>0.148518759999354</v>
      </c>
      <c r="N2787" s="12" t="n">
        <f aca="false">B2787-B2786</f>
        <v>-0.01</v>
      </c>
      <c r="O2787" s="11" t="n">
        <f aca="false">(B2787-B2786)/B2786</f>
        <v>-0.00872219799389447</v>
      </c>
      <c r="P2787" s="12" t="n">
        <f aca="false">N2787+P2786</f>
        <v>-1.4805</v>
      </c>
      <c r="Q2787" s="11" t="n">
        <f aca="false">(1+Q2786)*(1+D2787)-1</f>
        <v>-0.565724111578143</v>
      </c>
      <c r="R2787" s="11" t="n">
        <f aca="false">(B2787/B2526)-1</f>
        <v>-0.113840155945419</v>
      </c>
      <c r="S2787" s="11" t="n">
        <f aca="false">B2787/MAX(B$2:B2787)-1</f>
        <v>-0.611386561805437</v>
      </c>
      <c r="T2787" s="11" t="n">
        <f aca="false">B2787/MIN(B$2:B2787)-1</f>
        <v>0.0188256387270283</v>
      </c>
      <c r="U2787" s="11" t="n">
        <f aca="false">B2787/MAX(B2526:B2787)-1</f>
        <v>-0.150597907324365</v>
      </c>
      <c r="V2787" s="11" t="n">
        <f aca="false">B2787/MIN(B2526:B2787)-1</f>
        <v>0.0188256387270283</v>
      </c>
      <c r="W2787" s="11" t="n">
        <f aca="false">STDEV(D2766:D2787)*SQRT(261)</f>
        <v>0.0950028717604462</v>
      </c>
      <c r="X2787" s="11" t="n">
        <f aca="false">STDEV(D2527:D2787)*SQRT(261)</f>
        <v>0.148518759999354</v>
      </c>
    </row>
    <row r="2788" customFormat="false" ht="17.25" hidden="false" customHeight="false" outlineLevel="0" collapsed="false">
      <c r="A2788" s="10" t="n">
        <v>35013</v>
      </c>
      <c r="B2788" s="2" t="n">
        <v>1.139</v>
      </c>
      <c r="C2788" s="2" t="n">
        <v>0.00249999999999995</v>
      </c>
      <c r="D2788" s="3" t="n">
        <v>0.00219973603167611</v>
      </c>
      <c r="E2788" s="2" t="n">
        <v>-1.478</v>
      </c>
      <c r="F2788" s="3" t="n">
        <v>-0.564768819258693</v>
      </c>
      <c r="G2788" s="3" t="n">
        <v>-0.112306133582729</v>
      </c>
      <c r="H2788" s="3" t="n">
        <v>-0.610531714823047</v>
      </c>
      <c r="I2788" s="3" t="n">
        <v>0.0210667861945317</v>
      </c>
      <c r="J2788" s="3" t="n">
        <v>-0.148729446935725</v>
      </c>
      <c r="K2788" s="3" t="n">
        <v>0.0210667861945317</v>
      </c>
      <c r="L2788" s="3" t="n">
        <v>0.0909692293057785</v>
      </c>
      <c r="M2788" s="3" t="n">
        <v>0.148539258997874</v>
      </c>
      <c r="N2788" s="12" t="n">
        <f aca="false">B2788-B2787</f>
        <v>0.00249999999999995</v>
      </c>
      <c r="O2788" s="11" t="n">
        <f aca="false">(B2788-B2787)/B2787</f>
        <v>0.00219973603167615</v>
      </c>
      <c r="P2788" s="12" t="n">
        <f aca="false">N2788+P2787</f>
        <v>-1.478</v>
      </c>
      <c r="Q2788" s="11" t="n">
        <f aca="false">(1+Q2787)*(1+D2788)-1</f>
        <v>-0.564768819258693</v>
      </c>
      <c r="R2788" s="11" t="n">
        <f aca="false">(B2788/B2527)-1</f>
        <v>-0.112306133582729</v>
      </c>
      <c r="S2788" s="11" t="n">
        <f aca="false">B2788/MAX(B$2:B2788)-1</f>
        <v>-0.610531714823047</v>
      </c>
      <c r="T2788" s="11" t="n">
        <f aca="false">B2788/MIN(B$2:B2788)-1</f>
        <v>0.0210667861945317</v>
      </c>
      <c r="U2788" s="11" t="n">
        <f aca="false">B2788/MAX(B2527:B2788)-1</f>
        <v>-0.148729446935725</v>
      </c>
      <c r="V2788" s="11" t="n">
        <f aca="false">B2788/MIN(B2527:B2788)-1</f>
        <v>0.0210667861945317</v>
      </c>
      <c r="W2788" s="11" t="n">
        <f aca="false">STDEV(D2767:D2788)*SQRT(261)</f>
        <v>0.0909692293057785</v>
      </c>
      <c r="X2788" s="11" t="n">
        <f aca="false">STDEV(D2528:D2788)*SQRT(261)</f>
        <v>0.148539258997874</v>
      </c>
    </row>
    <row r="2789" customFormat="false" ht="17.25" hidden="false" customHeight="false" outlineLevel="0" collapsed="false">
      <c r="A2789" s="10" t="n">
        <v>35016</v>
      </c>
      <c r="B2789" s="2" t="n">
        <v>1.1443</v>
      </c>
      <c r="C2789" s="2" t="n">
        <v>0.00530000000000008</v>
      </c>
      <c r="D2789" s="3" t="n">
        <v>0.00465320456540841</v>
      </c>
      <c r="E2789" s="2" t="n">
        <v>-1.4727</v>
      </c>
      <c r="F2789" s="3" t="n">
        <v>-0.56274359954146</v>
      </c>
      <c r="G2789" s="3" t="n">
        <v>-0.108106001558846</v>
      </c>
      <c r="H2789" s="3" t="n">
        <v>-0.60871943922038</v>
      </c>
      <c r="I2789" s="3" t="n">
        <v>0.0258180188256389</v>
      </c>
      <c r="J2789" s="3" t="n">
        <v>-0.144768310911809</v>
      </c>
      <c r="K2789" s="3" t="n">
        <v>0.0258180188256389</v>
      </c>
      <c r="L2789" s="3" t="n">
        <v>0.0893134451061578</v>
      </c>
      <c r="M2789" s="3" t="n">
        <v>0.148625330712011</v>
      </c>
      <c r="N2789" s="12" t="n">
        <f aca="false">B2789-B2788</f>
        <v>0.00530000000000008</v>
      </c>
      <c r="O2789" s="11" t="n">
        <f aca="false">(B2789-B2788)/B2788</f>
        <v>0.00465320456540833</v>
      </c>
      <c r="P2789" s="12" t="n">
        <f aca="false">N2789+P2788</f>
        <v>-1.4727</v>
      </c>
      <c r="Q2789" s="11" t="n">
        <f aca="false">(1+Q2788)*(1+D2789)-1</f>
        <v>-0.56274359954146</v>
      </c>
      <c r="R2789" s="11" t="n">
        <f aca="false">(B2789/B2528)-1</f>
        <v>-0.108106001558846</v>
      </c>
      <c r="S2789" s="11" t="n">
        <f aca="false">B2789/MAX(B$2:B2789)-1</f>
        <v>-0.60871943922038</v>
      </c>
      <c r="T2789" s="11" t="n">
        <f aca="false">B2789/MIN(B$2:B2789)-1</f>
        <v>0.0258180188256389</v>
      </c>
      <c r="U2789" s="11" t="n">
        <f aca="false">B2789/MAX(B2528:B2789)-1</f>
        <v>-0.144768310911809</v>
      </c>
      <c r="V2789" s="11" t="n">
        <f aca="false">B2789/MIN(B2528:B2789)-1</f>
        <v>0.0258180188256389</v>
      </c>
      <c r="W2789" s="11" t="n">
        <f aca="false">STDEV(D2768:D2789)*SQRT(261)</f>
        <v>0.0893134451061578</v>
      </c>
      <c r="X2789" s="11" t="n">
        <f aca="false">STDEV(D2529:D2789)*SQRT(261)</f>
        <v>0.148625330712011</v>
      </c>
    </row>
    <row r="2790" customFormat="false" ht="17.25" hidden="false" customHeight="false" outlineLevel="0" collapsed="false">
      <c r="A2790" s="10" t="n">
        <v>35017</v>
      </c>
      <c r="B2790" s="2" t="n">
        <v>1.1406</v>
      </c>
      <c r="C2790" s="2" t="n">
        <v>-0.00370000000000004</v>
      </c>
      <c r="D2790" s="3" t="n">
        <v>-0.00323341781001485</v>
      </c>
      <c r="E2790" s="2" t="n">
        <v>-1.4764</v>
      </c>
      <c r="F2790" s="3" t="n">
        <v>-0.564157432174245</v>
      </c>
      <c r="G2790" s="3" t="n">
        <v>-0.118887601390498</v>
      </c>
      <c r="H2790" s="3" t="n">
        <v>-0.609984612754317</v>
      </c>
      <c r="I2790" s="3" t="n">
        <v>0.0225011205737338</v>
      </c>
      <c r="J2790" s="3" t="n">
        <v>-0.147533632286996</v>
      </c>
      <c r="K2790" s="3" t="n">
        <v>0.0225011205737338</v>
      </c>
      <c r="L2790" s="3" t="n">
        <v>0.0875604549647561</v>
      </c>
      <c r="M2790" s="3" t="n">
        <v>0.148354517832344</v>
      </c>
      <c r="N2790" s="12" t="n">
        <f aca="false">B2790-B2789</f>
        <v>-0.00370000000000004</v>
      </c>
      <c r="O2790" s="11" t="n">
        <f aca="false">(B2790-B2789)/B2789</f>
        <v>-0.00323341781001489</v>
      </c>
      <c r="P2790" s="12" t="n">
        <f aca="false">N2790+P2789</f>
        <v>-1.4764</v>
      </c>
      <c r="Q2790" s="11" t="n">
        <f aca="false">(1+Q2789)*(1+D2790)-1</f>
        <v>-0.564157432174246</v>
      </c>
      <c r="R2790" s="11" t="n">
        <f aca="false">(B2790/B2529)-1</f>
        <v>-0.118887601390498</v>
      </c>
      <c r="S2790" s="11" t="n">
        <f aca="false">B2790/MAX(B$2:B2790)-1</f>
        <v>-0.609984612754317</v>
      </c>
      <c r="T2790" s="11" t="n">
        <f aca="false">B2790/MIN(B$2:B2790)-1</f>
        <v>0.0225011205737338</v>
      </c>
      <c r="U2790" s="11" t="n">
        <f aca="false">B2790/MAX(B2529:B2790)-1</f>
        <v>-0.147533632286996</v>
      </c>
      <c r="V2790" s="11" t="n">
        <f aca="false">B2790/MIN(B2529:B2790)-1</f>
        <v>0.0225011205737338</v>
      </c>
      <c r="W2790" s="11" t="n">
        <f aca="false">STDEV(D2769:D2790)*SQRT(261)</f>
        <v>0.0875604549647561</v>
      </c>
      <c r="X2790" s="11" t="n">
        <f aca="false">STDEV(D2530:D2790)*SQRT(261)</f>
        <v>0.148354517832344</v>
      </c>
    </row>
    <row r="2791" customFormat="false" ht="17.25" hidden="false" customHeight="false" outlineLevel="0" collapsed="false">
      <c r="A2791" s="10" t="n">
        <v>35018</v>
      </c>
      <c r="B2791" s="2" t="n">
        <v>1.1393</v>
      </c>
      <c r="C2791" s="2" t="n">
        <v>-0.00130000000000008</v>
      </c>
      <c r="D2791" s="3" t="n">
        <v>-0.00113975100824137</v>
      </c>
      <c r="E2791" s="2" t="n">
        <v>-1.4777</v>
      </c>
      <c r="F2791" s="3" t="n">
        <v>-0.564654184180359</v>
      </c>
      <c r="G2791" s="3" t="n">
        <v>-0.129973272241314</v>
      </c>
      <c r="H2791" s="3" t="n">
        <v>-0.61042913318516</v>
      </c>
      <c r="I2791" s="3" t="n">
        <v>0.021335723890632</v>
      </c>
      <c r="J2791" s="3" t="n">
        <v>-0.148505231689088</v>
      </c>
      <c r="K2791" s="3" t="n">
        <v>0.021335723890632</v>
      </c>
      <c r="L2791" s="3" t="n">
        <v>0.0875706723381111</v>
      </c>
      <c r="M2791" s="3" t="n">
        <v>0.147863598690659</v>
      </c>
      <c r="N2791" s="12" t="n">
        <f aca="false">B2791-B2790</f>
        <v>-0.00130000000000008</v>
      </c>
      <c r="O2791" s="11" t="n">
        <f aca="false">(B2791-B2790)/B2790</f>
        <v>-0.00113975100824135</v>
      </c>
      <c r="P2791" s="12" t="n">
        <f aca="false">N2791+P2790</f>
        <v>-1.4777</v>
      </c>
      <c r="Q2791" s="11" t="n">
        <f aca="false">(1+Q2790)*(1+D2791)-1</f>
        <v>-0.56465418418036</v>
      </c>
      <c r="R2791" s="11" t="n">
        <f aca="false">(B2791/B2530)-1</f>
        <v>-0.129973272241314</v>
      </c>
      <c r="S2791" s="11" t="n">
        <f aca="false">B2791/MAX(B$2:B2791)-1</f>
        <v>-0.61042913318516</v>
      </c>
      <c r="T2791" s="11" t="n">
        <f aca="false">B2791/MIN(B$2:B2791)-1</f>
        <v>0.021335723890632</v>
      </c>
      <c r="U2791" s="11" t="n">
        <f aca="false">B2791/MAX(B2530:B2791)-1</f>
        <v>-0.148505231689088</v>
      </c>
      <c r="V2791" s="11" t="n">
        <f aca="false">B2791/MIN(B2530:B2791)-1</f>
        <v>0.021335723890632</v>
      </c>
      <c r="W2791" s="11" t="n">
        <f aca="false">STDEV(D2770:D2791)*SQRT(261)</f>
        <v>0.0875706723381112</v>
      </c>
      <c r="X2791" s="11" t="n">
        <f aca="false">STDEV(D2531:D2791)*SQRT(261)</f>
        <v>0.147863598690659</v>
      </c>
    </row>
    <row r="2792" customFormat="false" ht="17.25" hidden="false" customHeight="false" outlineLevel="0" collapsed="false">
      <c r="A2792" s="10" t="n">
        <v>35019</v>
      </c>
      <c r="B2792" s="2" t="n">
        <v>1.138</v>
      </c>
      <c r="C2792" s="2" t="n">
        <v>-0.00130000000000008</v>
      </c>
      <c r="D2792" s="3" t="n">
        <v>-0.00114105152286503</v>
      </c>
      <c r="E2792" s="2" t="n">
        <v>-1.479</v>
      </c>
      <c r="F2792" s="3" t="n">
        <v>-0.565150936186473</v>
      </c>
      <c r="G2792" s="3" t="n">
        <v>-0.127635109237256</v>
      </c>
      <c r="H2792" s="3" t="n">
        <v>-0.610873653616003</v>
      </c>
      <c r="I2792" s="3" t="n">
        <v>0.0201703272075302</v>
      </c>
      <c r="J2792" s="3" t="n">
        <v>-0.149476831091181</v>
      </c>
      <c r="K2792" s="3" t="n">
        <v>0.0201703272075302</v>
      </c>
      <c r="L2792" s="3" t="n">
        <v>0.0850760369689812</v>
      </c>
      <c r="M2792" s="3" t="n">
        <v>0.147827366037784</v>
      </c>
      <c r="N2792" s="12" t="n">
        <f aca="false">B2792-B2791</f>
        <v>-0.00130000000000008</v>
      </c>
      <c r="O2792" s="11" t="n">
        <f aca="false">(B2792-B2791)/B2791</f>
        <v>-0.00114105152286499</v>
      </c>
      <c r="P2792" s="12" t="n">
        <f aca="false">N2792+P2791</f>
        <v>-1.479</v>
      </c>
      <c r="Q2792" s="11" t="n">
        <f aca="false">(1+Q2791)*(1+D2792)-1</f>
        <v>-0.565150936186473</v>
      </c>
      <c r="R2792" s="11" t="n">
        <f aca="false">(B2792/B2531)-1</f>
        <v>-0.127635109237256</v>
      </c>
      <c r="S2792" s="11" t="n">
        <f aca="false">B2792/MAX(B$2:B2792)-1</f>
        <v>-0.610873653616003</v>
      </c>
      <c r="T2792" s="11" t="n">
        <f aca="false">B2792/MIN(B$2:B2792)-1</f>
        <v>0.0201703272075302</v>
      </c>
      <c r="U2792" s="11" t="n">
        <f aca="false">B2792/MAX(B2531:B2792)-1</f>
        <v>-0.149476831091181</v>
      </c>
      <c r="V2792" s="11" t="n">
        <f aca="false">B2792/MIN(B2531:B2792)-1</f>
        <v>0.0201703272075302</v>
      </c>
      <c r="W2792" s="11" t="n">
        <f aca="false">STDEV(D2771:D2792)*SQRT(261)</f>
        <v>0.0850760369689812</v>
      </c>
      <c r="X2792" s="11" t="n">
        <f aca="false">STDEV(D2532:D2792)*SQRT(261)</f>
        <v>0.147827366037784</v>
      </c>
    </row>
    <row r="2793" customFormat="false" ht="17.25" hidden="false" customHeight="false" outlineLevel="0" collapsed="false">
      <c r="A2793" s="10" t="n">
        <v>35020</v>
      </c>
      <c r="B2793" s="2" t="n">
        <v>1.1384</v>
      </c>
      <c r="C2793" s="2" t="n">
        <v>0.000400000000000178</v>
      </c>
      <c r="D2793" s="3" t="n">
        <v>0.000351493848857798</v>
      </c>
      <c r="E2793" s="2" t="n">
        <v>-1.4786</v>
      </c>
      <c r="F2793" s="3" t="n">
        <v>-0.564998089415361</v>
      </c>
      <c r="G2793" s="3" t="n">
        <v>-0.127996936039832</v>
      </c>
      <c r="H2793" s="3" t="n">
        <v>-0.61073687809882</v>
      </c>
      <c r="I2793" s="3" t="n">
        <v>0.020528910802331</v>
      </c>
      <c r="J2793" s="3" t="n">
        <v>-0.149177877428998</v>
      </c>
      <c r="K2793" s="3" t="n">
        <v>0.020528910802331</v>
      </c>
      <c r="L2793" s="3" t="n">
        <v>0.0800747816623209</v>
      </c>
      <c r="M2793" s="3" t="n">
        <v>0.147824431439067</v>
      </c>
      <c r="N2793" s="12" t="n">
        <f aca="false">B2793-B2792</f>
        <v>0.000400000000000178</v>
      </c>
      <c r="O2793" s="11" t="n">
        <f aca="false">(B2793-B2792)/B2792</f>
        <v>0.000351493848857801</v>
      </c>
      <c r="P2793" s="12" t="n">
        <f aca="false">N2793+P2792</f>
        <v>-1.4786</v>
      </c>
      <c r="Q2793" s="11" t="n">
        <f aca="false">(1+Q2792)*(1+D2793)-1</f>
        <v>-0.564998089415361</v>
      </c>
      <c r="R2793" s="11" t="n">
        <f aca="false">(B2793/B2532)-1</f>
        <v>-0.127996936039832</v>
      </c>
      <c r="S2793" s="11" t="n">
        <f aca="false">B2793/MAX(B$2:B2793)-1</f>
        <v>-0.61073687809882</v>
      </c>
      <c r="T2793" s="11" t="n">
        <f aca="false">B2793/MIN(B$2:B2793)-1</f>
        <v>0.020528910802331</v>
      </c>
      <c r="U2793" s="11" t="n">
        <f aca="false">B2793/MAX(B2532:B2793)-1</f>
        <v>-0.149177877428998</v>
      </c>
      <c r="V2793" s="11" t="n">
        <f aca="false">B2793/MIN(B2532:B2793)-1</f>
        <v>0.020528910802331</v>
      </c>
      <c r="W2793" s="11" t="n">
        <f aca="false">STDEV(D2772:D2793)*SQRT(261)</f>
        <v>0.0800747816623209</v>
      </c>
      <c r="X2793" s="11" t="n">
        <f aca="false">STDEV(D2533:D2793)*SQRT(261)</f>
        <v>0.147824431439067</v>
      </c>
    </row>
    <row r="2794" customFormat="false" ht="17.25" hidden="false" customHeight="false" outlineLevel="0" collapsed="false">
      <c r="A2794" s="10" t="n">
        <v>35023</v>
      </c>
      <c r="B2794" s="2" t="n">
        <v>1.1367</v>
      </c>
      <c r="C2794" s="2" t="n">
        <v>-0.00170000000000003</v>
      </c>
      <c r="D2794" s="3" t="n">
        <v>-0.00149332396345747</v>
      </c>
      <c r="E2794" s="2" t="n">
        <v>-1.4803</v>
      </c>
      <c r="F2794" s="3" t="n">
        <v>-0.565647688192587</v>
      </c>
      <c r="G2794" s="3" t="n">
        <v>-0.138080072793449</v>
      </c>
      <c r="H2794" s="3" t="n">
        <v>-0.611318174046846</v>
      </c>
      <c r="I2794" s="3" t="n">
        <v>0.0190049305244286</v>
      </c>
      <c r="J2794" s="3" t="n">
        <v>-0.150448430493274</v>
      </c>
      <c r="K2794" s="3" t="n">
        <v>0.0190049305244286</v>
      </c>
      <c r="L2794" s="3" t="n">
        <v>0.0769555343501179</v>
      </c>
      <c r="M2794" s="3" t="n">
        <v>0.147439019221358</v>
      </c>
      <c r="N2794" s="12" t="n">
        <f aca="false">B2794-B2793</f>
        <v>-0.00170000000000003</v>
      </c>
      <c r="O2794" s="11" t="n">
        <f aca="false">(B2794-B2793)/B2793</f>
        <v>-0.00149332396345751</v>
      </c>
      <c r="P2794" s="12" t="n">
        <f aca="false">N2794+P2793</f>
        <v>-1.4803</v>
      </c>
      <c r="Q2794" s="11" t="n">
        <f aca="false">(1+Q2793)*(1+D2794)-1</f>
        <v>-0.565647688192587</v>
      </c>
      <c r="R2794" s="11" t="n">
        <f aca="false">(B2794/B2533)-1</f>
        <v>-0.138080072793449</v>
      </c>
      <c r="S2794" s="11" t="n">
        <f aca="false">B2794/MAX(B$2:B2794)-1</f>
        <v>-0.611318174046846</v>
      </c>
      <c r="T2794" s="11" t="n">
        <f aca="false">B2794/MIN(B$2:B2794)-1</f>
        <v>0.0190049305244286</v>
      </c>
      <c r="U2794" s="11" t="n">
        <f aca="false">B2794/MAX(B2533:B2794)-1</f>
        <v>-0.150448430493274</v>
      </c>
      <c r="V2794" s="11" t="n">
        <f aca="false">B2794/MIN(B2533:B2794)-1</f>
        <v>0.0190049305244286</v>
      </c>
      <c r="W2794" s="11" t="n">
        <f aca="false">STDEV(D2773:D2794)*SQRT(261)</f>
        <v>0.0769555343501179</v>
      </c>
      <c r="X2794" s="11" t="n">
        <f aca="false">STDEV(D2534:D2794)*SQRT(261)</f>
        <v>0.147439019221358</v>
      </c>
    </row>
    <row r="2795" customFormat="false" ht="17.25" hidden="false" customHeight="false" outlineLevel="0" collapsed="false">
      <c r="A2795" s="10" t="n">
        <v>35024</v>
      </c>
      <c r="B2795" s="2" t="n">
        <v>1.1371</v>
      </c>
      <c r="C2795" s="2" t="n">
        <v>0.000399999999999956</v>
      </c>
      <c r="D2795" s="3" t="n">
        <v>0.000351895838831773</v>
      </c>
      <c r="E2795" s="2" t="n">
        <v>-1.4799</v>
      </c>
      <c r="F2795" s="3" t="n">
        <v>-0.565494841421475</v>
      </c>
      <c r="G2795" s="3" t="n">
        <v>-0.137907505686126</v>
      </c>
      <c r="H2795" s="3" t="n">
        <v>-0.611181398529663</v>
      </c>
      <c r="I2795" s="3" t="n">
        <v>0.0193635141192292</v>
      </c>
      <c r="J2795" s="3" t="n">
        <v>-0.150149476831091</v>
      </c>
      <c r="K2795" s="3" t="n">
        <v>0.0193635141192292</v>
      </c>
      <c r="L2795" s="3" t="n">
        <v>0.0737822863031431</v>
      </c>
      <c r="M2795" s="3" t="n">
        <v>0.147440081298898</v>
      </c>
      <c r="N2795" s="12" t="n">
        <f aca="false">B2795-B2794</f>
        <v>0.000399999999999956</v>
      </c>
      <c r="O2795" s="11" t="n">
        <f aca="false">(B2795-B2794)/B2794</f>
        <v>0.000351895838831667</v>
      </c>
      <c r="P2795" s="12" t="n">
        <f aca="false">N2795+P2794</f>
        <v>-1.4799</v>
      </c>
      <c r="Q2795" s="11" t="n">
        <f aca="false">(1+Q2794)*(1+D2795)-1</f>
        <v>-0.565494841421475</v>
      </c>
      <c r="R2795" s="11" t="n">
        <f aca="false">(B2795/B2534)-1</f>
        <v>-0.137907505686126</v>
      </c>
      <c r="S2795" s="11" t="n">
        <f aca="false">B2795/MAX(B$2:B2795)-1</f>
        <v>-0.611181398529663</v>
      </c>
      <c r="T2795" s="11" t="n">
        <f aca="false">B2795/MIN(B$2:B2795)-1</f>
        <v>0.0193635141192292</v>
      </c>
      <c r="U2795" s="11" t="n">
        <f aca="false">B2795/MAX(B2534:B2795)-1</f>
        <v>-0.150149476831091</v>
      </c>
      <c r="V2795" s="11" t="n">
        <f aca="false">B2795/MIN(B2534:B2795)-1</f>
        <v>0.0193635141192292</v>
      </c>
      <c r="W2795" s="11" t="n">
        <f aca="false">STDEV(D2774:D2795)*SQRT(261)</f>
        <v>0.0737822863031431</v>
      </c>
      <c r="X2795" s="11" t="n">
        <f aca="false">STDEV(D2535:D2795)*SQRT(261)</f>
        <v>0.147440081298898</v>
      </c>
    </row>
    <row r="2796" customFormat="false" ht="17.25" hidden="false" customHeight="false" outlineLevel="0" collapsed="false">
      <c r="A2796" s="10" t="n">
        <v>35025</v>
      </c>
      <c r="B2796" s="2" t="n">
        <v>1.1372</v>
      </c>
      <c r="C2796" s="2" t="n">
        <v>9.9999999999989E-005</v>
      </c>
      <c r="D2796" s="14" t="n">
        <v>8.79430129276937E-005</v>
      </c>
      <c r="E2796" s="2" t="n">
        <v>-1.4798</v>
      </c>
      <c r="F2796" s="3" t="n">
        <v>-0.565456629728697</v>
      </c>
      <c r="G2796" s="3" t="n">
        <v>-0.136522399392559</v>
      </c>
      <c r="H2796" s="3" t="n">
        <v>-0.611147204650368</v>
      </c>
      <c r="I2796" s="3" t="n">
        <v>0.0194531600179293</v>
      </c>
      <c r="J2796" s="3" t="n">
        <v>-0.150074738415546</v>
      </c>
      <c r="K2796" s="3" t="n">
        <v>0.0194531600179293</v>
      </c>
      <c r="L2796" s="3" t="n">
        <v>0.0639406785762991</v>
      </c>
      <c r="M2796" s="3" t="n">
        <v>0.147438001702665</v>
      </c>
      <c r="N2796" s="12" t="n">
        <f aca="false">B2796-B2795</f>
        <v>9.9999999999989E-005</v>
      </c>
      <c r="O2796" s="11" t="n">
        <f aca="false">(B2796-B2795)/B2795</f>
        <v>8.79430129276132E-005</v>
      </c>
      <c r="P2796" s="12" t="n">
        <f aca="false">N2796+P2795</f>
        <v>-1.4798</v>
      </c>
      <c r="Q2796" s="11" t="n">
        <f aca="false">(1+Q2795)*(1+D2796)-1</f>
        <v>-0.565456629728697</v>
      </c>
      <c r="R2796" s="11" t="n">
        <f aca="false">(B2796/B2535)-1</f>
        <v>-0.136522399392559</v>
      </c>
      <c r="S2796" s="11" t="n">
        <f aca="false">B2796/MAX(B$2:B2796)-1</f>
        <v>-0.611147204650368</v>
      </c>
      <c r="T2796" s="11" t="n">
        <f aca="false">B2796/MIN(B$2:B2796)-1</f>
        <v>0.0194531600179293</v>
      </c>
      <c r="U2796" s="11" t="n">
        <f aca="false">B2796/MAX(B2535:B2796)-1</f>
        <v>-0.150074738415546</v>
      </c>
      <c r="V2796" s="11" t="n">
        <f aca="false">B2796/MIN(B2535:B2796)-1</f>
        <v>0.0194531600179293</v>
      </c>
      <c r="W2796" s="11" t="n">
        <f aca="false">STDEV(D2775:D2796)*SQRT(261)</f>
        <v>0.063940678576299</v>
      </c>
      <c r="X2796" s="11" t="n">
        <f aca="false">STDEV(D2536:D2796)*SQRT(261)</f>
        <v>0.147438001702665</v>
      </c>
    </row>
    <row r="2797" customFormat="false" ht="17.25" hidden="false" customHeight="false" outlineLevel="0" collapsed="false">
      <c r="A2797" s="10" t="n">
        <v>35026</v>
      </c>
      <c r="B2797" s="2" t="n">
        <v>1.1383</v>
      </c>
      <c r="C2797" s="2" t="n">
        <v>0.0011000000000001</v>
      </c>
      <c r="D2797" s="3" t="n">
        <v>0.000967288075976125</v>
      </c>
      <c r="E2797" s="2" t="n">
        <v>-1.4787</v>
      </c>
      <c r="F2797" s="3" t="n">
        <v>-0.565036301108139</v>
      </c>
      <c r="G2797" s="3" t="n">
        <v>-0.136997725549659</v>
      </c>
      <c r="H2797" s="3" t="n">
        <v>-0.610771071978116</v>
      </c>
      <c r="I2797" s="3" t="n">
        <v>0.0204392649036309</v>
      </c>
      <c r="J2797" s="3" t="n">
        <v>-0.149252615844544</v>
      </c>
      <c r="K2797" s="3" t="n">
        <v>0.0204392649036309</v>
      </c>
      <c r="L2797" s="3" t="n">
        <v>0.0604198221849213</v>
      </c>
      <c r="M2797" s="3" t="n">
        <v>0.147431377385409</v>
      </c>
      <c r="N2797" s="12" t="n">
        <f aca="false">B2797-B2796</f>
        <v>0.0011000000000001</v>
      </c>
      <c r="O2797" s="11" t="n">
        <f aca="false">(B2797-B2796)/B2796</f>
        <v>0.00096728807597617</v>
      </c>
      <c r="P2797" s="12" t="n">
        <f aca="false">N2797+P2796</f>
        <v>-1.4787</v>
      </c>
      <c r="Q2797" s="11" t="n">
        <f aca="false">(1+Q2796)*(1+D2797)-1</f>
        <v>-0.565036301108139</v>
      </c>
      <c r="R2797" s="11" t="n">
        <f aca="false">(B2797/B2536)-1</f>
        <v>-0.136997725549659</v>
      </c>
      <c r="S2797" s="11" t="n">
        <f aca="false">B2797/MAX(B$2:B2797)-1</f>
        <v>-0.610771071978116</v>
      </c>
      <c r="T2797" s="11" t="n">
        <f aca="false">B2797/MIN(B$2:B2797)-1</f>
        <v>0.0204392649036309</v>
      </c>
      <c r="U2797" s="11" t="n">
        <f aca="false">B2797/MAX(B2536:B2797)-1</f>
        <v>-0.149252615844544</v>
      </c>
      <c r="V2797" s="11" t="n">
        <f aca="false">B2797/MIN(B2536:B2797)-1</f>
        <v>0.0204392649036309</v>
      </c>
      <c r="W2797" s="11" t="n">
        <f aca="false">STDEV(D2776:D2797)*SQRT(261)</f>
        <v>0.0604198221849213</v>
      </c>
      <c r="X2797" s="11" t="n">
        <f aca="false">STDEV(D2537:D2797)*SQRT(261)</f>
        <v>0.147431377385409</v>
      </c>
    </row>
    <row r="2798" customFormat="false" ht="17.25" hidden="false" customHeight="false" outlineLevel="0" collapsed="false">
      <c r="A2798" s="10" t="n">
        <v>35027</v>
      </c>
      <c r="B2798" s="2" t="n">
        <v>1.1447</v>
      </c>
      <c r="C2798" s="2" t="n">
        <v>0.00639999999999996</v>
      </c>
      <c r="D2798" s="3" t="n">
        <v>0.00562241939734687</v>
      </c>
      <c r="E2798" s="2" t="n">
        <v>-1.4723</v>
      </c>
      <c r="F2798" s="3" t="n">
        <v>-0.562590752770348</v>
      </c>
      <c r="G2798" s="3" t="n">
        <v>-0.135096335474122</v>
      </c>
      <c r="H2798" s="3" t="n">
        <v>-0.608582663703197</v>
      </c>
      <c r="I2798" s="3" t="n">
        <v>0.0261766024204393</v>
      </c>
      <c r="J2798" s="3" t="n">
        <v>-0.144469357249626</v>
      </c>
      <c r="K2798" s="3" t="n">
        <v>0.0261766024204393</v>
      </c>
      <c r="L2798" s="3" t="n">
        <v>0.0622017508043936</v>
      </c>
      <c r="M2798" s="3" t="n">
        <v>0.147507158041717</v>
      </c>
      <c r="N2798" s="12" t="n">
        <f aca="false">B2798-B2797</f>
        <v>0.00639999999999996</v>
      </c>
      <c r="O2798" s="11" t="n">
        <f aca="false">(B2798-B2797)/B2797</f>
        <v>0.00562241939734689</v>
      </c>
      <c r="P2798" s="12" t="n">
        <f aca="false">N2798+P2797</f>
        <v>-1.4723</v>
      </c>
      <c r="Q2798" s="11" t="n">
        <f aca="false">(1+Q2797)*(1+D2798)-1</f>
        <v>-0.562590752770348</v>
      </c>
      <c r="R2798" s="11" t="n">
        <f aca="false">(B2798/B2537)-1</f>
        <v>-0.135096335474122</v>
      </c>
      <c r="S2798" s="11" t="n">
        <f aca="false">B2798/MAX(B$2:B2798)-1</f>
        <v>-0.608582663703197</v>
      </c>
      <c r="T2798" s="11" t="n">
        <f aca="false">B2798/MIN(B$2:B2798)-1</f>
        <v>0.0261766024204393</v>
      </c>
      <c r="U2798" s="11" t="n">
        <f aca="false">B2798/MAX(B2537:B2798)-1</f>
        <v>-0.144469357249626</v>
      </c>
      <c r="V2798" s="11" t="n">
        <f aca="false">B2798/MIN(B2537:B2798)-1</f>
        <v>0.0261766024204393</v>
      </c>
      <c r="W2798" s="11" t="n">
        <f aca="false">STDEV(D2777:D2798)*SQRT(261)</f>
        <v>0.0622017508043936</v>
      </c>
      <c r="X2798" s="11" t="n">
        <f aca="false">STDEV(D2538:D2798)*SQRT(261)</f>
        <v>0.147507158041717</v>
      </c>
    </row>
    <row r="2799" customFormat="false" ht="17.25" hidden="false" customHeight="false" outlineLevel="0" collapsed="false">
      <c r="A2799" s="10" t="n">
        <v>35030</v>
      </c>
      <c r="B2799" s="2" t="n">
        <v>1.1592</v>
      </c>
      <c r="C2799" s="2" t="n">
        <v>0.0145</v>
      </c>
      <c r="D2799" s="3" t="n">
        <v>0.0126670743426225</v>
      </c>
      <c r="E2799" s="2" t="n">
        <v>-1.4578</v>
      </c>
      <c r="F2799" s="3" t="n">
        <v>-0.557050057317539</v>
      </c>
      <c r="G2799" s="3" t="n">
        <v>-0.122150700492238</v>
      </c>
      <c r="H2799" s="3" t="n">
        <v>-0.603624551205334</v>
      </c>
      <c r="I2799" s="3" t="n">
        <v>0.0391752577319588</v>
      </c>
      <c r="J2799" s="3" t="n">
        <v>-0.133632286995516</v>
      </c>
      <c r="K2799" s="3" t="n">
        <v>0.0391752577319588</v>
      </c>
      <c r="L2799" s="3" t="n">
        <v>0.0746034308866172</v>
      </c>
      <c r="M2799" s="3" t="n">
        <v>0.148083893847178</v>
      </c>
      <c r="N2799" s="12" t="n">
        <f aca="false">B2799-B2798</f>
        <v>0.0145</v>
      </c>
      <c r="O2799" s="11" t="n">
        <f aca="false">(B2799-B2798)/B2798</f>
        <v>0.0126670743426225</v>
      </c>
      <c r="P2799" s="12" t="n">
        <f aca="false">N2799+P2798</f>
        <v>-1.4578</v>
      </c>
      <c r="Q2799" s="11" t="n">
        <f aca="false">(1+Q2798)*(1+D2799)-1</f>
        <v>-0.55705005731754</v>
      </c>
      <c r="R2799" s="11" t="n">
        <f aca="false">(B2799/B2538)-1</f>
        <v>-0.122150700492238</v>
      </c>
      <c r="S2799" s="11" t="n">
        <f aca="false">B2799/MAX(B$2:B2799)-1</f>
        <v>-0.603624551205334</v>
      </c>
      <c r="T2799" s="11" t="n">
        <f aca="false">B2799/MIN(B$2:B2799)-1</f>
        <v>0.0391752577319588</v>
      </c>
      <c r="U2799" s="11" t="n">
        <f aca="false">B2799/MAX(B2538:B2799)-1</f>
        <v>-0.133632286995516</v>
      </c>
      <c r="V2799" s="11" t="n">
        <f aca="false">B2799/MIN(B2538:B2799)-1</f>
        <v>0.0391752577319588</v>
      </c>
      <c r="W2799" s="11" t="n">
        <f aca="false">STDEV(D2778:D2799)*SQRT(261)</f>
        <v>0.0746034308866172</v>
      </c>
      <c r="X2799" s="11" t="n">
        <f aca="false">STDEV(D2539:D2799)*SQRT(261)</f>
        <v>0.148083893847178</v>
      </c>
    </row>
    <row r="2800" customFormat="false" ht="17.25" hidden="false" customHeight="false" outlineLevel="0" collapsed="false">
      <c r="A2800" s="10" t="n">
        <v>35031</v>
      </c>
      <c r="B2800" s="2" t="n">
        <v>1.1573</v>
      </c>
      <c r="C2800" s="2" t="n">
        <v>-0.00190000000000001</v>
      </c>
      <c r="D2800" s="3" t="n">
        <v>-0.00163906142167014</v>
      </c>
      <c r="E2800" s="2" t="n">
        <v>-1.4597</v>
      </c>
      <c r="F2800" s="3" t="n">
        <v>-0.557776079480321</v>
      </c>
      <c r="G2800" s="3" t="n">
        <v>-0.127685234039346</v>
      </c>
      <c r="H2800" s="3" t="n">
        <v>-0.604274234911951</v>
      </c>
      <c r="I2800" s="3" t="n">
        <v>0.0374719856566563</v>
      </c>
      <c r="J2800" s="3" t="n">
        <v>-0.135052316890882</v>
      </c>
      <c r="K2800" s="3" t="n">
        <v>0.0374719856566563</v>
      </c>
      <c r="L2800" s="3" t="n">
        <v>0.0724206676061697</v>
      </c>
      <c r="M2800" s="3" t="n">
        <v>0.147998104884176</v>
      </c>
      <c r="N2800" s="12" t="n">
        <f aca="false">B2800-B2799</f>
        <v>-0.00190000000000001</v>
      </c>
      <c r="O2800" s="11" t="n">
        <f aca="false">(B2800-B2799)/B2799</f>
        <v>-0.00163906142167013</v>
      </c>
      <c r="P2800" s="12" t="n">
        <f aca="false">N2800+P2799</f>
        <v>-1.4597</v>
      </c>
      <c r="Q2800" s="11" t="n">
        <f aca="false">(1+Q2799)*(1+D2800)-1</f>
        <v>-0.557776079480321</v>
      </c>
      <c r="R2800" s="11" t="n">
        <f aca="false">(B2800/B2539)-1</f>
        <v>-0.127685234039346</v>
      </c>
      <c r="S2800" s="11" t="n">
        <f aca="false">B2800/MAX(B$2:B2800)-1</f>
        <v>-0.604274234911951</v>
      </c>
      <c r="T2800" s="11" t="n">
        <f aca="false">B2800/MIN(B$2:B2800)-1</f>
        <v>0.0374719856566563</v>
      </c>
      <c r="U2800" s="11" t="n">
        <f aca="false">B2800/MAX(B2539:B2800)-1</f>
        <v>-0.135052316890882</v>
      </c>
      <c r="V2800" s="11" t="n">
        <f aca="false">B2800/MIN(B2539:B2800)-1</f>
        <v>0.0374719856566563</v>
      </c>
      <c r="W2800" s="11" t="n">
        <f aca="false">STDEV(D2779:D2800)*SQRT(261)</f>
        <v>0.0724206676061697</v>
      </c>
      <c r="X2800" s="11" t="n">
        <f aca="false">STDEV(D2540:D2800)*SQRT(261)</f>
        <v>0.147998104884176</v>
      </c>
    </row>
    <row r="2801" customFormat="false" ht="17.25" hidden="false" customHeight="false" outlineLevel="0" collapsed="false">
      <c r="A2801" s="10" t="n">
        <v>35032</v>
      </c>
      <c r="B2801" s="2" t="n">
        <v>1.1667</v>
      </c>
      <c r="C2801" s="2" t="n">
        <v>0.00940000000000008</v>
      </c>
      <c r="D2801" s="3" t="n">
        <v>0.00812235375442838</v>
      </c>
      <c r="E2801" s="2" t="n">
        <v>-1.4503</v>
      </c>
      <c r="F2801" s="3" t="n">
        <v>-0.55418418035919</v>
      </c>
      <c r="G2801" s="3" t="n">
        <v>-0.120135746606335</v>
      </c>
      <c r="H2801" s="3" t="n">
        <v>-0.601060010258164</v>
      </c>
      <c r="I2801" s="3" t="n">
        <v>0.0458987001344691</v>
      </c>
      <c r="J2801" s="3" t="n">
        <v>-0.128026905829596</v>
      </c>
      <c r="K2801" s="3" t="n">
        <v>0.0458987001344691</v>
      </c>
      <c r="L2801" s="3" t="n">
        <v>0.0761996794955702</v>
      </c>
      <c r="M2801" s="3" t="n">
        <v>0.148247962868959</v>
      </c>
      <c r="N2801" s="12" t="n">
        <f aca="false">B2801-B2800</f>
        <v>0.00940000000000008</v>
      </c>
      <c r="O2801" s="11" t="n">
        <f aca="false">(B2801-B2800)/B2800</f>
        <v>0.00812235375442848</v>
      </c>
      <c r="P2801" s="12" t="n">
        <f aca="false">N2801+P2800</f>
        <v>-1.4503</v>
      </c>
      <c r="Q2801" s="11" t="n">
        <f aca="false">(1+Q2800)*(1+D2801)-1</f>
        <v>-0.55418418035919</v>
      </c>
      <c r="R2801" s="11" t="n">
        <f aca="false">(B2801/B2540)-1</f>
        <v>-0.120135746606335</v>
      </c>
      <c r="S2801" s="11" t="n">
        <f aca="false">B2801/MAX(B$2:B2801)-1</f>
        <v>-0.601060010258164</v>
      </c>
      <c r="T2801" s="11" t="n">
        <f aca="false">B2801/MIN(B$2:B2801)-1</f>
        <v>0.0458987001344691</v>
      </c>
      <c r="U2801" s="11" t="n">
        <f aca="false">B2801/MAX(B2540:B2801)-1</f>
        <v>-0.128026905829596</v>
      </c>
      <c r="V2801" s="11" t="n">
        <f aca="false">B2801/MIN(B2540:B2801)-1</f>
        <v>0.0458987001344691</v>
      </c>
      <c r="W2801" s="11" t="n">
        <f aca="false">STDEV(D2780:D2801)*SQRT(261)</f>
        <v>0.0761996794955702</v>
      </c>
      <c r="X2801" s="11" t="n">
        <f aca="false">STDEV(D2541:D2801)*SQRT(261)</f>
        <v>0.148247962868959</v>
      </c>
    </row>
    <row r="2802" customFormat="false" ht="17.25" hidden="false" customHeight="false" outlineLevel="0" collapsed="false">
      <c r="A2802" s="10" t="n">
        <v>35033</v>
      </c>
      <c r="B2802" s="2" t="n">
        <v>1.1761</v>
      </c>
      <c r="C2802" s="2" t="n">
        <v>0.00939999999999985</v>
      </c>
      <c r="D2802" s="3" t="n">
        <v>0.00805691265963815</v>
      </c>
      <c r="E2802" s="2" t="n">
        <v>-1.4409</v>
      </c>
      <c r="F2802" s="3" t="n">
        <v>-0.550592281238059</v>
      </c>
      <c r="G2802" s="3" t="n">
        <v>-0.113381078024878</v>
      </c>
      <c r="H2802" s="3" t="n">
        <v>-0.597845785604377</v>
      </c>
      <c r="I2802" s="3" t="n">
        <v>0.0543254146122816</v>
      </c>
      <c r="J2802" s="3" t="n">
        <v>-0.121001494768311</v>
      </c>
      <c r="K2802" s="3" t="n">
        <v>0.0543254146122816</v>
      </c>
      <c r="L2802" s="3" t="n">
        <v>0.0794409826806934</v>
      </c>
      <c r="M2802" s="3" t="n">
        <v>0.148489609341391</v>
      </c>
      <c r="N2802" s="12" t="n">
        <f aca="false">B2802-B2801</f>
        <v>0.00939999999999985</v>
      </c>
      <c r="O2802" s="11" t="n">
        <f aca="false">(B2802-B2801)/B2801</f>
        <v>0.00805691265963817</v>
      </c>
      <c r="P2802" s="12" t="n">
        <f aca="false">N2802+P2801</f>
        <v>-1.4409</v>
      </c>
      <c r="Q2802" s="11" t="n">
        <f aca="false">(1+Q2801)*(1+D2802)-1</f>
        <v>-0.550592281238059</v>
      </c>
      <c r="R2802" s="11" t="n">
        <f aca="false">(B2802/B2541)-1</f>
        <v>-0.113381078024878</v>
      </c>
      <c r="S2802" s="11" t="n">
        <f aca="false">B2802/MAX(B$2:B2802)-1</f>
        <v>-0.597845785604377</v>
      </c>
      <c r="T2802" s="11" t="n">
        <f aca="false">B2802/MIN(B$2:B2802)-1</f>
        <v>0.0543254146122816</v>
      </c>
      <c r="U2802" s="11" t="n">
        <f aca="false">B2802/MAX(B2541:B2802)-1</f>
        <v>-0.121001494768311</v>
      </c>
      <c r="V2802" s="11" t="n">
        <f aca="false">B2802/MIN(B2541:B2802)-1</f>
        <v>0.0543254146122816</v>
      </c>
      <c r="W2802" s="11" t="n">
        <f aca="false">STDEV(D2781:D2802)*SQRT(261)</f>
        <v>0.0794409826806934</v>
      </c>
      <c r="X2802" s="11" t="n">
        <f aca="false">STDEV(D2542:D2802)*SQRT(261)</f>
        <v>0.148489609341391</v>
      </c>
    </row>
    <row r="2803" customFormat="false" ht="17.25" hidden="false" customHeight="false" outlineLevel="0" collapsed="false">
      <c r="A2803" s="10" t="n">
        <v>35034</v>
      </c>
      <c r="B2803" s="2" t="n">
        <v>1.1765</v>
      </c>
      <c r="C2803" s="2" t="n">
        <v>0.000400000000000178</v>
      </c>
      <c r="D2803" s="3" t="n">
        <v>0.000340107133747214</v>
      </c>
      <c r="E2803" s="2" t="n">
        <v>-1.4405</v>
      </c>
      <c r="F2803" s="3" t="n">
        <v>-0.550439434466947</v>
      </c>
      <c r="G2803" s="3" t="n">
        <v>-0.114747930775019</v>
      </c>
      <c r="H2803" s="3" t="n">
        <v>-0.597709010087194</v>
      </c>
      <c r="I2803" s="3" t="n">
        <v>0.0546839982070821</v>
      </c>
      <c r="J2803" s="3" t="n">
        <v>-0.120702541106129</v>
      </c>
      <c r="K2803" s="3" t="n">
        <v>0.0546839982070821</v>
      </c>
      <c r="L2803" s="3" t="n">
        <v>0.0793100135235838</v>
      </c>
      <c r="M2803" s="3" t="n">
        <v>0.148473588941985</v>
      </c>
      <c r="N2803" s="12" t="n">
        <f aca="false">B2803-B2802</f>
        <v>0.000400000000000178</v>
      </c>
      <c r="O2803" s="11" t="n">
        <f aca="false">(B2803-B2802)/B2802</f>
        <v>0.000340107133747282</v>
      </c>
      <c r="P2803" s="12" t="n">
        <f aca="false">N2803+P2802</f>
        <v>-1.4405</v>
      </c>
      <c r="Q2803" s="11" t="n">
        <f aca="false">(1+Q2802)*(1+D2803)-1</f>
        <v>-0.550439434466947</v>
      </c>
      <c r="R2803" s="11" t="n">
        <f aca="false">(B2803/B2542)-1</f>
        <v>-0.114747930775019</v>
      </c>
      <c r="S2803" s="11" t="n">
        <f aca="false">B2803/MAX(B$2:B2803)-1</f>
        <v>-0.597709010087194</v>
      </c>
      <c r="T2803" s="11" t="n">
        <f aca="false">B2803/MIN(B$2:B2803)-1</f>
        <v>0.0546839982070821</v>
      </c>
      <c r="U2803" s="11" t="n">
        <f aca="false">B2803/MAX(B2542:B2803)-1</f>
        <v>-0.120702541106129</v>
      </c>
      <c r="V2803" s="11" t="n">
        <f aca="false">B2803/MIN(B2542:B2803)-1</f>
        <v>0.0546839982070821</v>
      </c>
      <c r="W2803" s="11" t="n">
        <f aca="false">STDEV(D2782:D2803)*SQRT(261)</f>
        <v>0.0793100135235838</v>
      </c>
      <c r="X2803" s="11" t="n">
        <f aca="false">STDEV(D2543:D2803)*SQRT(261)</f>
        <v>0.148473588941985</v>
      </c>
    </row>
    <row r="2804" customFormat="false" ht="17.25" hidden="false" customHeight="false" outlineLevel="0" collapsed="false">
      <c r="A2804" s="10" t="n">
        <v>35037</v>
      </c>
      <c r="B2804" s="2" t="n">
        <v>1.1676</v>
      </c>
      <c r="C2804" s="2" t="n">
        <v>-0.00890000000000013</v>
      </c>
      <c r="D2804" s="3" t="n">
        <v>-0.00756481087972816</v>
      </c>
      <c r="E2804" s="2" t="n">
        <v>-1.4494</v>
      </c>
      <c r="F2804" s="3" t="n">
        <v>-0.553840275124188</v>
      </c>
      <c r="G2804" s="3" t="n">
        <v>-0.124212421242124</v>
      </c>
      <c r="H2804" s="3" t="n">
        <v>-0.600752265344503</v>
      </c>
      <c r="I2804" s="3" t="n">
        <v>0.0467055132227701</v>
      </c>
      <c r="J2804" s="3" t="n">
        <v>-0.127354260089686</v>
      </c>
      <c r="K2804" s="3" t="n">
        <v>0.0467055132227701</v>
      </c>
      <c r="L2804" s="3" t="n">
        <v>0.0838709964240245</v>
      </c>
      <c r="M2804" s="3" t="n">
        <v>0.148600938124452</v>
      </c>
      <c r="N2804" s="12" t="n">
        <f aca="false">B2804-B2803</f>
        <v>-0.00890000000000013</v>
      </c>
      <c r="O2804" s="11" t="n">
        <f aca="false">(B2804-B2803)/B2803</f>
        <v>-0.00756481087972812</v>
      </c>
      <c r="P2804" s="12" t="n">
        <f aca="false">N2804+P2803</f>
        <v>-1.4494</v>
      </c>
      <c r="Q2804" s="11" t="n">
        <f aca="false">(1+Q2803)*(1+D2804)-1</f>
        <v>-0.553840275124188</v>
      </c>
      <c r="R2804" s="11" t="n">
        <f aca="false">(B2804/B2543)-1</f>
        <v>-0.124212421242124</v>
      </c>
      <c r="S2804" s="11" t="n">
        <f aca="false">B2804/MAX(B$2:B2804)-1</f>
        <v>-0.600752265344503</v>
      </c>
      <c r="T2804" s="11" t="n">
        <f aca="false">B2804/MIN(B$2:B2804)-1</f>
        <v>0.0467055132227701</v>
      </c>
      <c r="U2804" s="11" t="n">
        <f aca="false">B2804/MAX(B2543:B2804)-1</f>
        <v>-0.127354260089686</v>
      </c>
      <c r="V2804" s="11" t="n">
        <f aca="false">B2804/MIN(B2543:B2804)-1</f>
        <v>0.0467055132227701</v>
      </c>
      <c r="W2804" s="11" t="n">
        <f aca="false">STDEV(D2783:D2804)*SQRT(261)</f>
        <v>0.0838709964240246</v>
      </c>
      <c r="X2804" s="11" t="n">
        <f aca="false">STDEV(D2544:D2804)*SQRT(261)</f>
        <v>0.148600938124452</v>
      </c>
    </row>
    <row r="2805" customFormat="false" ht="17.25" hidden="false" customHeight="false" outlineLevel="0" collapsed="false">
      <c r="A2805" s="10" t="n">
        <v>35038</v>
      </c>
      <c r="B2805" s="2" t="n">
        <v>1.1655</v>
      </c>
      <c r="C2805" s="2" t="n">
        <v>-0.00209999999999999</v>
      </c>
      <c r="D2805" s="3" t="n">
        <v>-0.00179856115107913</v>
      </c>
      <c r="E2805" s="2" t="n">
        <v>-1.4515</v>
      </c>
      <c r="F2805" s="3" t="n">
        <v>-0.554642720672526</v>
      </c>
      <c r="G2805" s="3" t="n">
        <v>-0.12070916635232</v>
      </c>
      <c r="H2805" s="3" t="n">
        <v>-0.601470336809711</v>
      </c>
      <c r="I2805" s="3" t="n">
        <v>0.0448229493500674</v>
      </c>
      <c r="J2805" s="3" t="n">
        <v>-0.128923766816144</v>
      </c>
      <c r="K2805" s="3" t="n">
        <v>0.0448229493500674</v>
      </c>
      <c r="L2805" s="3" t="n">
        <v>0.0809522024283414</v>
      </c>
      <c r="M2805" s="3" t="n">
        <v>0.148511478589111</v>
      </c>
      <c r="N2805" s="12" t="n">
        <f aca="false">B2805-B2804</f>
        <v>-0.00209999999999999</v>
      </c>
      <c r="O2805" s="11" t="n">
        <f aca="false">(B2805-B2804)/B2804</f>
        <v>-0.00179856115107913</v>
      </c>
      <c r="P2805" s="12" t="n">
        <f aca="false">N2805+P2804</f>
        <v>-1.4515</v>
      </c>
      <c r="Q2805" s="11" t="n">
        <f aca="false">(1+Q2804)*(1+D2805)-1</f>
        <v>-0.554642720672526</v>
      </c>
      <c r="R2805" s="11" t="n">
        <f aca="false">(B2805/B2544)-1</f>
        <v>-0.12070916635232</v>
      </c>
      <c r="S2805" s="11" t="n">
        <f aca="false">B2805/MAX(B$2:B2805)-1</f>
        <v>-0.601470336809711</v>
      </c>
      <c r="T2805" s="11" t="n">
        <f aca="false">B2805/MIN(B$2:B2805)-1</f>
        <v>0.0448229493500674</v>
      </c>
      <c r="U2805" s="11" t="n">
        <f aca="false">B2805/MAX(B2544:B2805)-1</f>
        <v>-0.128923766816144</v>
      </c>
      <c r="V2805" s="11" t="n">
        <f aca="false">B2805/MIN(B2544:B2805)-1</f>
        <v>0.0448229493500674</v>
      </c>
      <c r="W2805" s="11" t="n">
        <f aca="false">STDEV(D2784:D2805)*SQRT(261)</f>
        <v>0.0809522024283414</v>
      </c>
      <c r="X2805" s="11" t="n">
        <f aca="false">STDEV(D2545:D2805)*SQRT(261)</f>
        <v>0.148511478589111</v>
      </c>
    </row>
    <row r="2806" customFormat="false" ht="17.25" hidden="false" customHeight="false" outlineLevel="0" collapsed="false">
      <c r="A2806" s="10" t="n">
        <v>35039</v>
      </c>
      <c r="B2806" s="2" t="n">
        <v>1.1705</v>
      </c>
      <c r="C2806" s="2" t="n">
        <v>0.00500000000000012</v>
      </c>
      <c r="D2806" s="3" t="n">
        <v>0.00429000429000448</v>
      </c>
      <c r="E2806" s="2" t="n">
        <v>-1.4465</v>
      </c>
      <c r="F2806" s="3" t="n">
        <v>-0.552732136033626</v>
      </c>
      <c r="G2806" s="3" t="n">
        <v>-0.11693700490381</v>
      </c>
      <c r="H2806" s="3" t="n">
        <v>-0.599760642844931</v>
      </c>
      <c r="I2806" s="3" t="n">
        <v>0.0493052442850741</v>
      </c>
      <c r="J2806" s="3" t="n">
        <v>-0.125186846038864</v>
      </c>
      <c r="K2806" s="3" t="n">
        <v>0.0493052442850741</v>
      </c>
      <c r="L2806" s="3" t="n">
        <v>0.0813180214701946</v>
      </c>
      <c r="M2806" s="3" t="n">
        <v>0.148586488360579</v>
      </c>
      <c r="N2806" s="12" t="n">
        <f aca="false">B2806-B2805</f>
        <v>0.00500000000000012</v>
      </c>
      <c r="O2806" s="11" t="n">
        <f aca="false">(B2806-B2805)/B2805</f>
        <v>0.00429000429000439</v>
      </c>
      <c r="P2806" s="12" t="n">
        <f aca="false">N2806+P2805</f>
        <v>-1.4465</v>
      </c>
      <c r="Q2806" s="11" t="n">
        <f aca="false">(1+Q2805)*(1+D2806)-1</f>
        <v>-0.552732136033627</v>
      </c>
      <c r="R2806" s="11" t="n">
        <f aca="false">(B2806/B2545)-1</f>
        <v>-0.11693700490381</v>
      </c>
      <c r="S2806" s="11" t="n">
        <f aca="false">B2806/MAX(B$2:B2806)-1</f>
        <v>-0.599760642844931</v>
      </c>
      <c r="T2806" s="11" t="n">
        <f aca="false">B2806/MIN(B$2:B2806)-1</f>
        <v>0.0493052442850741</v>
      </c>
      <c r="U2806" s="11" t="n">
        <f aca="false">B2806/MAX(B2545:B2806)-1</f>
        <v>-0.125186846038864</v>
      </c>
      <c r="V2806" s="11" t="n">
        <f aca="false">B2806/MIN(B2545:B2806)-1</f>
        <v>0.0493052442850741</v>
      </c>
      <c r="W2806" s="11" t="n">
        <f aca="false">STDEV(D2785:D2806)*SQRT(261)</f>
        <v>0.0813180214701946</v>
      </c>
      <c r="X2806" s="11" t="n">
        <f aca="false">STDEV(D2546:D2806)*SQRT(261)</f>
        <v>0.14858648836058</v>
      </c>
    </row>
    <row r="2807" customFormat="false" ht="17.25" hidden="false" customHeight="false" outlineLevel="0" collapsed="false">
      <c r="A2807" s="10" t="n">
        <v>35040</v>
      </c>
      <c r="B2807" s="2" t="n">
        <v>1.1696</v>
      </c>
      <c r="C2807" s="2" t="n">
        <v>-0.000900000000000123</v>
      </c>
      <c r="D2807" s="3" t="n">
        <v>-0.000768902178556297</v>
      </c>
      <c r="E2807" s="2" t="n">
        <v>-1.4474</v>
      </c>
      <c r="F2807" s="3" t="n">
        <v>-0.553076041268628</v>
      </c>
      <c r="G2807" s="3" t="n">
        <v>-0.116949792374481</v>
      </c>
      <c r="H2807" s="3" t="n">
        <v>-0.600068387758591</v>
      </c>
      <c r="I2807" s="3" t="n">
        <v>0.0484984311967729</v>
      </c>
      <c r="J2807" s="3" t="n">
        <v>-0.125859491778774</v>
      </c>
      <c r="K2807" s="3" t="n">
        <v>0.0484984311967729</v>
      </c>
      <c r="L2807" s="3" t="n">
        <v>0.081614613293444</v>
      </c>
      <c r="M2807" s="3" t="n">
        <v>0.148586520373013</v>
      </c>
      <c r="N2807" s="12" t="n">
        <f aca="false">B2807-B2806</f>
        <v>-0.000900000000000123</v>
      </c>
      <c r="O2807" s="11" t="n">
        <f aca="false">(B2807-B2806)/B2806</f>
        <v>-0.000768902178556278</v>
      </c>
      <c r="P2807" s="12" t="n">
        <f aca="false">N2807+P2806</f>
        <v>-1.4474</v>
      </c>
      <c r="Q2807" s="11" t="n">
        <f aca="false">(1+Q2806)*(1+D2807)-1</f>
        <v>-0.553076041268629</v>
      </c>
      <c r="R2807" s="11" t="n">
        <f aca="false">(B2807/B2546)-1</f>
        <v>-0.116949792374481</v>
      </c>
      <c r="S2807" s="11" t="n">
        <f aca="false">B2807/MAX(B$2:B2807)-1</f>
        <v>-0.600068387758591</v>
      </c>
      <c r="T2807" s="11" t="n">
        <f aca="false">B2807/MIN(B$2:B2807)-1</f>
        <v>0.0484984311967729</v>
      </c>
      <c r="U2807" s="11" t="n">
        <f aca="false">B2807/MAX(B2546:B2807)-1</f>
        <v>-0.125859491778774</v>
      </c>
      <c r="V2807" s="11" t="n">
        <f aca="false">B2807/MIN(B2546:B2807)-1</f>
        <v>0.0484984311967729</v>
      </c>
      <c r="W2807" s="11" t="n">
        <f aca="false">STDEV(D2786:D2807)*SQRT(261)</f>
        <v>0.081614613293444</v>
      </c>
      <c r="X2807" s="11" t="n">
        <f aca="false">STDEV(D2547:D2807)*SQRT(261)</f>
        <v>0.148586520373014</v>
      </c>
    </row>
    <row r="2808" customFormat="false" ht="17.25" hidden="false" customHeight="false" outlineLevel="0" collapsed="false">
      <c r="A2808" s="10" t="n">
        <v>35041</v>
      </c>
      <c r="B2808" s="2" t="n">
        <v>1.1684</v>
      </c>
      <c r="C2808" s="2" t="n">
        <v>-0.00119999999999987</v>
      </c>
      <c r="D2808" s="3" t="n">
        <v>-0.00102599179206553</v>
      </c>
      <c r="E2808" s="2" t="n">
        <v>-1.4486</v>
      </c>
      <c r="F2808" s="3" t="n">
        <v>-0.553534581581964</v>
      </c>
      <c r="G2808" s="3" t="n">
        <v>-0.126756352765321</v>
      </c>
      <c r="H2808" s="3" t="n">
        <v>-0.600478714310138</v>
      </c>
      <c r="I2808" s="3" t="n">
        <v>0.0474226804123712</v>
      </c>
      <c r="J2808" s="3" t="n">
        <v>-0.126756352765321</v>
      </c>
      <c r="K2808" s="3" t="n">
        <v>0.0474226804123712</v>
      </c>
      <c r="L2808" s="3" t="n">
        <v>0.0795043552388209</v>
      </c>
      <c r="M2808" s="3" t="n">
        <v>0.14820411347838</v>
      </c>
      <c r="N2808" s="12" t="n">
        <f aca="false">B2808-B2807</f>
        <v>-0.00119999999999987</v>
      </c>
      <c r="O2808" s="11" t="n">
        <f aca="false">(B2808-B2807)/B2807</f>
        <v>-0.00102599179206555</v>
      </c>
      <c r="P2808" s="12" t="n">
        <f aca="false">N2808+P2807</f>
        <v>-1.4486</v>
      </c>
      <c r="Q2808" s="11" t="n">
        <f aca="false">(1+Q2807)*(1+D2808)-1</f>
        <v>-0.553534581581964</v>
      </c>
      <c r="R2808" s="11" t="n">
        <f aca="false">(B2808/B2547)-1</f>
        <v>-0.126756352765321</v>
      </c>
      <c r="S2808" s="11" t="n">
        <f aca="false">B2808/MAX(B$2:B2808)-1</f>
        <v>-0.600478714310138</v>
      </c>
      <c r="T2808" s="11" t="n">
        <f aca="false">B2808/MIN(B$2:B2808)-1</f>
        <v>0.0474226804123712</v>
      </c>
      <c r="U2808" s="11" t="n">
        <f aca="false">B2808/MAX(B2547:B2808)-1</f>
        <v>-0.126756352765321</v>
      </c>
      <c r="V2808" s="11" t="n">
        <f aca="false">B2808/MIN(B2547:B2808)-1</f>
        <v>0.0474226804123712</v>
      </c>
      <c r="W2808" s="11" t="n">
        <f aca="false">STDEV(D2787:D2808)*SQRT(261)</f>
        <v>0.079504355238821</v>
      </c>
      <c r="X2808" s="11" t="n">
        <f aca="false">STDEV(D2548:D2808)*SQRT(261)</f>
        <v>0.148204113478381</v>
      </c>
    </row>
    <row r="2809" customFormat="false" ht="17.25" hidden="false" customHeight="false" outlineLevel="0" collapsed="false">
      <c r="A2809" s="10" t="n">
        <v>35044</v>
      </c>
      <c r="B2809" s="2" t="n">
        <v>1.1694</v>
      </c>
      <c r="C2809" s="2" t="n">
        <v>0.00099999999999989</v>
      </c>
      <c r="D2809" s="3" t="n">
        <v>0.000855871276959741</v>
      </c>
      <c r="E2809" s="2" t="n">
        <v>-1.4476</v>
      </c>
      <c r="F2809" s="3" t="n">
        <v>-0.553152464654184</v>
      </c>
      <c r="G2809" s="3" t="n">
        <v>-0.125355272999252</v>
      </c>
      <c r="H2809" s="3" t="n">
        <v>-0.600136775517183</v>
      </c>
      <c r="I2809" s="3" t="n">
        <v>0.0483191393993725</v>
      </c>
      <c r="J2809" s="3" t="n">
        <v>-0.125355272999252</v>
      </c>
      <c r="K2809" s="3" t="n">
        <v>0.0483191393993725</v>
      </c>
      <c r="L2809" s="3" t="n">
        <v>0.0715897533119383</v>
      </c>
      <c r="M2809" s="3" t="n">
        <v>0.148209851354429</v>
      </c>
      <c r="N2809" s="12" t="n">
        <f aca="false">B2809-B2808</f>
        <v>0.00099999999999989</v>
      </c>
      <c r="O2809" s="11" t="n">
        <f aca="false">(B2809-B2808)/B2808</f>
        <v>0.000855871276959851</v>
      </c>
      <c r="P2809" s="12" t="n">
        <f aca="false">N2809+P2808</f>
        <v>-1.4476</v>
      </c>
      <c r="Q2809" s="11" t="n">
        <f aca="false">(1+Q2808)*(1+D2809)-1</f>
        <v>-0.553152464654185</v>
      </c>
      <c r="R2809" s="11" t="n">
        <f aca="false">(B2809/B2548)-1</f>
        <v>-0.125355272999252</v>
      </c>
      <c r="S2809" s="11" t="n">
        <f aca="false">B2809/MAX(B$2:B2809)-1</f>
        <v>-0.600136775517183</v>
      </c>
      <c r="T2809" s="11" t="n">
        <f aca="false">B2809/MIN(B$2:B2809)-1</f>
        <v>0.0483191393993725</v>
      </c>
      <c r="U2809" s="11" t="n">
        <f aca="false">B2809/MAX(B2548:B2809)-1</f>
        <v>-0.125355272999252</v>
      </c>
      <c r="V2809" s="11" t="n">
        <f aca="false">B2809/MIN(B2548:B2809)-1</f>
        <v>0.0483191393993725</v>
      </c>
      <c r="W2809" s="11" t="n">
        <f aca="false">STDEV(D2788:D2809)*SQRT(261)</f>
        <v>0.0715897533119384</v>
      </c>
      <c r="X2809" s="11" t="n">
        <f aca="false">STDEV(D2549:D2809)*SQRT(261)</f>
        <v>0.148209851354429</v>
      </c>
    </row>
    <row r="2810" customFormat="false" ht="17.25" hidden="false" customHeight="false" outlineLevel="0" collapsed="false">
      <c r="A2810" s="10" t="n">
        <v>35045</v>
      </c>
      <c r="B2810" s="2" t="n">
        <v>1.175</v>
      </c>
      <c r="C2810" s="2" t="n">
        <v>0.00560000000000005</v>
      </c>
      <c r="D2810" s="3" t="n">
        <v>0.00478878057123322</v>
      </c>
      <c r="E2810" s="2" t="n">
        <v>-1.442</v>
      </c>
      <c r="F2810" s="3" t="n">
        <v>-0.551012609858617</v>
      </c>
      <c r="G2810" s="3" t="n">
        <v>-0.118661866186619</v>
      </c>
      <c r="H2810" s="3" t="n">
        <v>-0.598221918276628</v>
      </c>
      <c r="I2810" s="3" t="n">
        <v>0.0533393097265802</v>
      </c>
      <c r="J2810" s="3" t="n">
        <v>-0.119718309859155</v>
      </c>
      <c r="K2810" s="3" t="n">
        <v>0.0533393097265802</v>
      </c>
      <c r="L2810" s="3" t="n">
        <v>0.072539974729209</v>
      </c>
      <c r="M2810" s="3" t="n">
        <v>0.148283730369658</v>
      </c>
      <c r="N2810" s="12" t="n">
        <f aca="false">B2810-B2809</f>
        <v>0.00560000000000005</v>
      </c>
      <c r="O2810" s="11" t="n">
        <f aca="false">(B2810-B2809)/B2809</f>
        <v>0.00478878057123315</v>
      </c>
      <c r="P2810" s="12" t="n">
        <f aca="false">N2810+P2809</f>
        <v>-1.442</v>
      </c>
      <c r="Q2810" s="11" t="n">
        <f aca="false">(1+Q2809)*(1+D2810)-1</f>
        <v>-0.551012609858617</v>
      </c>
      <c r="R2810" s="11" t="n">
        <f aca="false">(B2810/B2549)-1</f>
        <v>-0.118661866186619</v>
      </c>
      <c r="S2810" s="11" t="n">
        <f aca="false">B2810/MAX(B$2:B2810)-1</f>
        <v>-0.598221918276628</v>
      </c>
      <c r="T2810" s="11" t="n">
        <f aca="false">B2810/MIN(B$2:B2810)-1</f>
        <v>0.0533393097265802</v>
      </c>
      <c r="U2810" s="11" t="n">
        <f aca="false">B2810/MAX(B2549:B2810)-1</f>
        <v>-0.119718309859155</v>
      </c>
      <c r="V2810" s="11" t="n">
        <f aca="false">B2810/MIN(B2549:B2810)-1</f>
        <v>0.0533393097265802</v>
      </c>
      <c r="W2810" s="11" t="n">
        <f aca="false">STDEV(D2789:D2810)*SQRT(261)</f>
        <v>0.0725399747292091</v>
      </c>
      <c r="X2810" s="11" t="n">
        <f aca="false">STDEV(D2550:D2810)*SQRT(261)</f>
        <v>0.148283730369658</v>
      </c>
    </row>
    <row r="2811" customFormat="false" ht="17.25" hidden="false" customHeight="false" outlineLevel="0" collapsed="false">
      <c r="A2811" s="10" t="n">
        <v>35046</v>
      </c>
      <c r="B2811" s="2" t="n">
        <v>1.1751</v>
      </c>
      <c r="C2811" s="2" t="n">
        <v>9.9999999999989E-005</v>
      </c>
      <c r="D2811" s="14" t="n">
        <v>8.51063829787613E-005</v>
      </c>
      <c r="E2811" s="2" t="n">
        <v>-1.4419</v>
      </c>
      <c r="F2811" s="3" t="n">
        <v>-0.550974398165839</v>
      </c>
      <c r="G2811" s="3" t="n">
        <v>-0.115801354401806</v>
      </c>
      <c r="H2811" s="3" t="n">
        <v>-0.598187724397333</v>
      </c>
      <c r="I2811" s="3" t="n">
        <v>0.0534289556252803</v>
      </c>
      <c r="J2811" s="3" t="n">
        <v>-0.119643392268505</v>
      </c>
      <c r="K2811" s="3" t="n">
        <v>0.0534289556252803</v>
      </c>
      <c r="L2811" s="3" t="n">
        <v>0.0717150811966759</v>
      </c>
      <c r="M2811" s="3" t="n">
        <v>0.148259701428899</v>
      </c>
      <c r="N2811" s="12" t="n">
        <f aca="false">B2811-B2810</f>
        <v>9.9999999999989E-005</v>
      </c>
      <c r="O2811" s="11" t="n">
        <f aca="false">(B2811-B2810)/B2810</f>
        <v>8.5106382978714E-005</v>
      </c>
      <c r="P2811" s="12" t="n">
        <f aca="false">N2811+P2810</f>
        <v>-1.4419</v>
      </c>
      <c r="Q2811" s="11" t="n">
        <f aca="false">(1+Q2810)*(1+D2811)-1</f>
        <v>-0.550974398165839</v>
      </c>
      <c r="R2811" s="11" t="n">
        <f aca="false">(B2811/B2550)-1</f>
        <v>-0.115801354401806</v>
      </c>
      <c r="S2811" s="11" t="n">
        <f aca="false">B2811/MAX(B$2:B2811)-1</f>
        <v>-0.598187724397333</v>
      </c>
      <c r="T2811" s="11" t="n">
        <f aca="false">B2811/MIN(B$2:B2811)-1</f>
        <v>0.0534289556252803</v>
      </c>
      <c r="U2811" s="11" t="n">
        <f aca="false">B2811/MAX(B2550:B2811)-1</f>
        <v>-0.119643392268505</v>
      </c>
      <c r="V2811" s="11" t="n">
        <f aca="false">B2811/MIN(B2550:B2811)-1</f>
        <v>0.0534289556252803</v>
      </c>
      <c r="W2811" s="11" t="n">
        <f aca="false">STDEV(D2790:D2811)*SQRT(261)</f>
        <v>0.071715081196676</v>
      </c>
      <c r="X2811" s="11" t="n">
        <f aca="false">STDEV(D2551:D2811)*SQRT(261)</f>
        <v>0.148259701428899</v>
      </c>
    </row>
    <row r="2812" customFormat="false" ht="17.25" hidden="false" customHeight="false" outlineLevel="0" collapsed="false">
      <c r="A2812" s="10" t="n">
        <v>35047</v>
      </c>
      <c r="B2812" s="2" t="n">
        <v>1.1622</v>
      </c>
      <c r="C2812" s="2" t="n">
        <v>-0.0129000000000001</v>
      </c>
      <c r="D2812" s="3" t="n">
        <v>-0.01097778912433</v>
      </c>
      <c r="E2812" s="2" t="n">
        <v>-1.4548</v>
      </c>
      <c r="F2812" s="3" t="n">
        <v>-0.5559037065342</v>
      </c>
      <c r="G2812" s="3" t="n">
        <v>-0.124057883629786</v>
      </c>
      <c r="H2812" s="3" t="n">
        <v>-0.602598734826466</v>
      </c>
      <c r="I2812" s="3" t="n">
        <v>0.0418646346929628</v>
      </c>
      <c r="J2812" s="3" t="n">
        <v>-0.129307761462391</v>
      </c>
      <c r="K2812" s="3" t="n">
        <v>0.0418646346929628</v>
      </c>
      <c r="L2812" s="3" t="n">
        <v>0.0819229498643929</v>
      </c>
      <c r="M2812" s="3" t="n">
        <v>0.148629713720944</v>
      </c>
      <c r="N2812" s="12" t="n">
        <f aca="false">B2812-B2811</f>
        <v>-0.0129000000000001</v>
      </c>
      <c r="O2812" s="11" t="n">
        <f aca="false">(B2812-B2811)/B2811</f>
        <v>-0.01097778912433</v>
      </c>
      <c r="P2812" s="12" t="n">
        <f aca="false">N2812+P2811</f>
        <v>-1.4548</v>
      </c>
      <c r="Q2812" s="11" t="n">
        <f aca="false">(1+Q2811)*(1+D2812)-1</f>
        <v>-0.5559037065342</v>
      </c>
      <c r="R2812" s="11" t="n">
        <f aca="false">(B2812/B2551)-1</f>
        <v>-0.124057883629786</v>
      </c>
      <c r="S2812" s="11" t="n">
        <f aca="false">B2812/MAX(B$2:B2812)-1</f>
        <v>-0.602598734826466</v>
      </c>
      <c r="T2812" s="11" t="n">
        <f aca="false">B2812/MIN(B$2:B2812)-1</f>
        <v>0.0418646346929628</v>
      </c>
      <c r="U2812" s="11" t="n">
        <f aca="false">B2812/MAX(B2551:B2812)-1</f>
        <v>-0.129307761462391</v>
      </c>
      <c r="V2812" s="11" t="n">
        <f aca="false">B2812/MIN(B2551:B2812)-1</f>
        <v>0.0418646346929628</v>
      </c>
      <c r="W2812" s="11" t="n">
        <f aca="false">STDEV(D2791:D2812)*SQRT(261)</f>
        <v>0.0819229498643929</v>
      </c>
      <c r="X2812" s="11" t="n">
        <f aca="false">STDEV(D2552:D2812)*SQRT(261)</f>
        <v>0.148629713720944</v>
      </c>
    </row>
    <row r="2813" customFormat="false" ht="17.25" hidden="false" customHeight="false" outlineLevel="0" collapsed="false">
      <c r="A2813" s="10" t="n">
        <v>35048</v>
      </c>
      <c r="B2813" s="2" t="n">
        <v>1.1634</v>
      </c>
      <c r="C2813" s="2" t="n">
        <v>0.00120000000000009</v>
      </c>
      <c r="D2813" s="3" t="n">
        <v>0.00103252452245739</v>
      </c>
      <c r="E2813" s="2" t="n">
        <v>-1.4536</v>
      </c>
      <c r="F2813" s="3" t="n">
        <v>-0.555445166220864</v>
      </c>
      <c r="G2813" s="3" t="n">
        <v>-0.1232856066315</v>
      </c>
      <c r="H2813" s="3" t="n">
        <v>-0.602188408274919</v>
      </c>
      <c r="I2813" s="3" t="n">
        <v>0.0429403854773645</v>
      </c>
      <c r="J2813" s="3" t="n">
        <v>-0.128408750374588</v>
      </c>
      <c r="K2813" s="3" t="n">
        <v>0.0429403854773645</v>
      </c>
      <c r="L2813" s="3" t="n">
        <v>0.0816032002926144</v>
      </c>
      <c r="M2813" s="3" t="n">
        <v>0.14863599730629</v>
      </c>
      <c r="N2813" s="12" t="n">
        <f aca="false">B2813-B2812</f>
        <v>0.00120000000000009</v>
      </c>
      <c r="O2813" s="11" t="n">
        <f aca="false">(B2813-B2812)/B2812</f>
        <v>0.00103252452245749</v>
      </c>
      <c r="P2813" s="12" t="n">
        <f aca="false">N2813+P2812</f>
        <v>-1.4536</v>
      </c>
      <c r="Q2813" s="11" t="n">
        <f aca="false">(1+Q2812)*(1+D2813)-1</f>
        <v>-0.555445166220864</v>
      </c>
      <c r="R2813" s="11" t="n">
        <f aca="false">(B2813/B2552)-1</f>
        <v>-0.1232856066315</v>
      </c>
      <c r="S2813" s="11" t="n">
        <f aca="false">B2813/MAX(B$2:B2813)-1</f>
        <v>-0.602188408274919</v>
      </c>
      <c r="T2813" s="11" t="n">
        <f aca="false">B2813/MIN(B$2:B2813)-1</f>
        <v>0.0429403854773645</v>
      </c>
      <c r="U2813" s="11" t="n">
        <f aca="false">B2813/MAX(B2552:B2813)-1</f>
        <v>-0.128408750374588</v>
      </c>
      <c r="V2813" s="11" t="n">
        <f aca="false">B2813/MIN(B2552:B2813)-1</f>
        <v>0.0429403854773645</v>
      </c>
      <c r="W2813" s="11" t="n">
        <f aca="false">STDEV(D2792:D2813)*SQRT(261)</f>
        <v>0.0816032002926144</v>
      </c>
      <c r="X2813" s="11" t="n">
        <f aca="false">STDEV(D2553:D2813)*SQRT(261)</f>
        <v>0.14863599730629</v>
      </c>
    </row>
    <row r="2814" customFormat="false" ht="17.25" hidden="false" customHeight="false" outlineLevel="0" collapsed="false">
      <c r="A2814" s="10" t="n">
        <v>35051</v>
      </c>
      <c r="B2814" s="2" t="n">
        <v>1.1465</v>
      </c>
      <c r="C2814" s="2" t="n">
        <v>-0.0168999999999999</v>
      </c>
      <c r="D2814" s="3" t="n">
        <v>-0.0145263881725974</v>
      </c>
      <c r="E2814" s="2" t="n">
        <v>-1.4705</v>
      </c>
      <c r="F2814" s="3" t="n">
        <v>-0.561902942300344</v>
      </c>
      <c r="G2814" s="3" t="n">
        <v>-0.139393484461792</v>
      </c>
      <c r="H2814" s="3" t="n">
        <v>-0.607967173875876</v>
      </c>
      <c r="I2814" s="3" t="n">
        <v>0.0277902285970417</v>
      </c>
      <c r="J2814" s="3" t="n">
        <v>-0.141069823194486</v>
      </c>
      <c r="K2814" s="3" t="n">
        <v>0.0277902285970417</v>
      </c>
      <c r="L2814" s="3" t="n">
        <v>0.0973914118351122</v>
      </c>
      <c r="M2814" s="3" t="n">
        <v>0.149233587757562</v>
      </c>
      <c r="N2814" s="12" t="n">
        <f aca="false">B2814-B2813</f>
        <v>-0.0168999999999999</v>
      </c>
      <c r="O2814" s="11" t="n">
        <f aca="false">(B2814-B2813)/B2813</f>
        <v>-0.0145263881725975</v>
      </c>
      <c r="P2814" s="12" t="n">
        <f aca="false">N2814+P2813</f>
        <v>-1.4705</v>
      </c>
      <c r="Q2814" s="11" t="n">
        <f aca="false">(1+Q2813)*(1+D2814)-1</f>
        <v>-0.561902942300344</v>
      </c>
      <c r="R2814" s="11" t="n">
        <f aca="false">(B2814/B2553)-1</f>
        <v>-0.139393484461792</v>
      </c>
      <c r="S2814" s="11" t="n">
        <f aca="false">B2814/MAX(B$2:B2814)-1</f>
        <v>-0.607967173875876</v>
      </c>
      <c r="T2814" s="11" t="n">
        <f aca="false">B2814/MIN(B$2:B2814)-1</f>
        <v>0.0277902285970417</v>
      </c>
      <c r="U2814" s="11" t="n">
        <f aca="false">B2814/MAX(B2553:B2814)-1</f>
        <v>-0.141069823194486</v>
      </c>
      <c r="V2814" s="11" t="n">
        <f aca="false">B2814/MIN(B2553:B2814)-1</f>
        <v>0.0277902285970417</v>
      </c>
      <c r="W2814" s="11" t="n">
        <f aca="false">STDEV(D2793:D2814)*SQRT(261)</f>
        <v>0.0973914118351121</v>
      </c>
      <c r="X2814" s="11" t="n">
        <f aca="false">STDEV(D2554:D2814)*SQRT(261)</f>
        <v>0.149233587757562</v>
      </c>
    </row>
    <row r="2815" customFormat="false" ht="17.25" hidden="false" customHeight="false" outlineLevel="0" collapsed="false">
      <c r="A2815" s="10" t="n">
        <v>35052</v>
      </c>
      <c r="B2815" s="2" t="n">
        <v>1.1582</v>
      </c>
      <c r="C2815" s="2" t="n">
        <v>0.0116999999999998</v>
      </c>
      <c r="D2815" s="3" t="n">
        <v>0.0102049716528563</v>
      </c>
      <c r="E2815" s="2" t="n">
        <v>-1.4588</v>
      </c>
      <c r="F2815" s="3" t="n">
        <v>-0.557432174245319</v>
      </c>
      <c r="G2815" s="3" t="n">
        <v>-0.130153961697334</v>
      </c>
      <c r="H2815" s="3" t="n">
        <v>-0.60396648999829</v>
      </c>
      <c r="I2815" s="3" t="n">
        <v>0.0382787987449573</v>
      </c>
      <c r="J2815" s="3" t="n">
        <v>-0.132304465088403</v>
      </c>
      <c r="K2815" s="3" t="n">
        <v>0.0382787987449573</v>
      </c>
      <c r="L2815" s="3" t="n">
        <v>0.103130570405116</v>
      </c>
      <c r="M2815" s="3" t="n">
        <v>0.149619371665583</v>
      </c>
      <c r="N2815" s="12" t="n">
        <f aca="false">B2815-B2814</f>
        <v>0.0116999999999998</v>
      </c>
      <c r="O2815" s="11" t="n">
        <f aca="false">(B2815-B2814)/B2814</f>
        <v>0.0102049716528564</v>
      </c>
      <c r="P2815" s="12" t="n">
        <f aca="false">N2815+P2814</f>
        <v>-1.4588</v>
      </c>
      <c r="Q2815" s="11" t="n">
        <f aca="false">(1+Q2814)*(1+D2815)-1</f>
        <v>-0.557432174245319</v>
      </c>
      <c r="R2815" s="11" t="n">
        <f aca="false">(B2815/B2554)-1</f>
        <v>-0.130153961697334</v>
      </c>
      <c r="S2815" s="11" t="n">
        <f aca="false">B2815/MAX(B$2:B2815)-1</f>
        <v>-0.60396648999829</v>
      </c>
      <c r="T2815" s="11" t="n">
        <f aca="false">B2815/MIN(B$2:B2815)-1</f>
        <v>0.0382787987449573</v>
      </c>
      <c r="U2815" s="11" t="n">
        <f aca="false">B2815/MAX(B2554:B2815)-1</f>
        <v>-0.132304465088403</v>
      </c>
      <c r="V2815" s="11" t="n">
        <f aca="false">B2815/MIN(B2554:B2815)-1</f>
        <v>0.0382787987449573</v>
      </c>
      <c r="W2815" s="11" t="n">
        <f aca="false">STDEV(D2794:D2815)*SQRT(261)</f>
        <v>0.103130570405116</v>
      </c>
      <c r="X2815" s="11" t="n">
        <f aca="false">STDEV(D2555:D2815)*SQRT(261)</f>
        <v>0.149619371665583</v>
      </c>
    </row>
    <row r="2816" customFormat="false" ht="17.25" hidden="false" customHeight="false" outlineLevel="0" collapsed="false">
      <c r="A2816" s="10" t="n">
        <v>35053</v>
      </c>
      <c r="B2816" s="2" t="n">
        <v>1.1547</v>
      </c>
      <c r="C2816" s="2" t="n">
        <v>-0.00349999999999984</v>
      </c>
      <c r="D2816" s="3" t="n">
        <v>-0.00302193058193734</v>
      </c>
      <c r="E2816" s="2" t="n">
        <v>-1.4623</v>
      </c>
      <c r="F2816" s="3" t="n">
        <v>-0.558769583492549</v>
      </c>
      <c r="G2816" s="3" t="n">
        <v>-0.130496987951807</v>
      </c>
      <c r="H2816" s="3" t="n">
        <v>-0.605163275773637</v>
      </c>
      <c r="I2816" s="3" t="n">
        <v>0.0351411922904528</v>
      </c>
      <c r="J2816" s="3" t="n">
        <v>-0.134926580761163</v>
      </c>
      <c r="K2816" s="3" t="n">
        <v>0.0351411922904528</v>
      </c>
      <c r="L2816" s="3" t="n">
        <v>0.103686594999811</v>
      </c>
      <c r="M2816" s="3" t="n">
        <v>0.14962552855868</v>
      </c>
      <c r="N2816" s="12" t="n">
        <f aca="false">B2816-B2815</f>
        <v>-0.00349999999999984</v>
      </c>
      <c r="O2816" s="11" t="n">
        <f aca="false">(B2816-B2815)/B2815</f>
        <v>-0.00302193058193735</v>
      </c>
      <c r="P2816" s="12" t="n">
        <f aca="false">N2816+P2815</f>
        <v>-1.4623</v>
      </c>
      <c r="Q2816" s="11" t="n">
        <f aca="false">(1+Q2815)*(1+D2816)-1</f>
        <v>-0.558769583492549</v>
      </c>
      <c r="R2816" s="11" t="n">
        <f aca="false">(B2816/B2555)-1</f>
        <v>-0.130496987951807</v>
      </c>
      <c r="S2816" s="11" t="n">
        <f aca="false">B2816/MAX(B$2:B2816)-1</f>
        <v>-0.605163275773637</v>
      </c>
      <c r="T2816" s="11" t="n">
        <f aca="false">B2816/MIN(B$2:B2816)-1</f>
        <v>0.0351411922904528</v>
      </c>
      <c r="U2816" s="11" t="n">
        <f aca="false">B2816/MAX(B2555:B2816)-1</f>
        <v>-0.134926580761163</v>
      </c>
      <c r="V2816" s="11" t="n">
        <f aca="false">B2816/MIN(B2555:B2816)-1</f>
        <v>0.0351411922904528</v>
      </c>
      <c r="W2816" s="11" t="n">
        <f aca="false">STDEV(D2795:D2816)*SQRT(261)</f>
        <v>0.103686594999811</v>
      </c>
      <c r="X2816" s="11" t="n">
        <f aca="false">STDEV(D2556:D2816)*SQRT(261)</f>
        <v>0.14962552855868</v>
      </c>
    </row>
    <row r="2817" customFormat="false" ht="17.25" hidden="false" customHeight="false" outlineLevel="0" collapsed="false">
      <c r="A2817" s="10" t="n">
        <v>35054</v>
      </c>
      <c r="B2817" s="2" t="n">
        <v>1.1578</v>
      </c>
      <c r="C2817" s="2" t="n">
        <v>0.00309999999999988</v>
      </c>
      <c r="D2817" s="3" t="n">
        <v>0.00268468000346389</v>
      </c>
      <c r="E2817" s="2" t="n">
        <v>-1.4592</v>
      </c>
      <c r="F2817" s="3" t="n">
        <v>-0.557585021016431</v>
      </c>
      <c r="G2817" s="3" t="n">
        <v>-0.132604135451004</v>
      </c>
      <c r="H2817" s="3" t="n">
        <v>-0.604103265515473</v>
      </c>
      <c r="I2817" s="3" t="n">
        <v>0.037920215150157</v>
      </c>
      <c r="J2817" s="3" t="n">
        <v>-0.132604135451004</v>
      </c>
      <c r="K2817" s="3" t="n">
        <v>0.037920215150157</v>
      </c>
      <c r="L2817" s="3" t="n">
        <v>0.10389085077744</v>
      </c>
      <c r="M2817" s="3" t="n">
        <v>0.14955360533941</v>
      </c>
      <c r="N2817" s="12" t="n">
        <f aca="false">B2817-B2816</f>
        <v>0.00309999999999988</v>
      </c>
      <c r="O2817" s="11" t="n">
        <f aca="false">(B2817-B2816)/B2816</f>
        <v>0.002684680003464</v>
      </c>
      <c r="P2817" s="12" t="n">
        <f aca="false">N2817+P2816</f>
        <v>-1.4592</v>
      </c>
      <c r="Q2817" s="11" t="n">
        <f aca="false">(1+Q2816)*(1+D2817)-1</f>
        <v>-0.557585021016431</v>
      </c>
      <c r="R2817" s="11" t="n">
        <f aca="false">(B2817/B2556)-1</f>
        <v>-0.132604135451004</v>
      </c>
      <c r="S2817" s="11" t="n">
        <f aca="false">B2817/MAX(B$2:B2817)-1</f>
        <v>-0.604103265515473</v>
      </c>
      <c r="T2817" s="11" t="n">
        <f aca="false">B2817/MIN(B$2:B2817)-1</f>
        <v>0.037920215150157</v>
      </c>
      <c r="U2817" s="11" t="n">
        <f aca="false">B2817/MAX(B2556:B2817)-1</f>
        <v>-0.132604135451004</v>
      </c>
      <c r="V2817" s="11" t="n">
        <f aca="false">B2817/MIN(B2556:B2817)-1</f>
        <v>0.037920215150157</v>
      </c>
      <c r="W2817" s="11" t="n">
        <f aca="false">STDEV(D2796:D2817)*SQRT(261)</f>
        <v>0.10389085077744</v>
      </c>
      <c r="X2817" s="11" t="n">
        <f aca="false">STDEV(D2557:D2817)*SQRT(261)</f>
        <v>0.14955360533941</v>
      </c>
    </row>
    <row r="2818" customFormat="false" ht="17.25" hidden="false" customHeight="false" outlineLevel="0" collapsed="false">
      <c r="A2818" s="10" t="n">
        <v>35055</v>
      </c>
      <c r="B2818" s="2" t="n">
        <v>1.1595</v>
      </c>
      <c r="C2818" s="2" t="n">
        <v>0.00170000000000003</v>
      </c>
      <c r="D2818" s="3" t="n">
        <v>0.00146830195197789</v>
      </c>
      <c r="E2818" s="2" t="n">
        <v>-1.4575</v>
      </c>
      <c r="F2818" s="3" t="n">
        <v>-0.556935422239205</v>
      </c>
      <c r="G2818" s="3" t="n">
        <v>-0.129177619226436</v>
      </c>
      <c r="H2818" s="3" t="n">
        <v>-0.603521969567447</v>
      </c>
      <c r="I2818" s="3" t="n">
        <v>0.0394441954280591</v>
      </c>
      <c r="J2818" s="3" t="n">
        <v>-0.130809595202399</v>
      </c>
      <c r="K2818" s="3" t="n">
        <v>0.0394441954280591</v>
      </c>
      <c r="L2818" s="3" t="n">
        <v>0.103875431492052</v>
      </c>
      <c r="M2818" s="3" t="n">
        <v>0.149553410515749</v>
      </c>
      <c r="N2818" s="12" t="n">
        <f aca="false">B2818-B2817</f>
        <v>0.00170000000000003</v>
      </c>
      <c r="O2818" s="11" t="n">
        <f aca="false">(B2818-B2817)/B2817</f>
        <v>0.00146830195197792</v>
      </c>
      <c r="P2818" s="12" t="n">
        <f aca="false">N2818+P2817</f>
        <v>-1.4575</v>
      </c>
      <c r="Q2818" s="11" t="n">
        <f aca="false">(1+Q2817)*(1+D2818)-1</f>
        <v>-0.556935422239206</v>
      </c>
      <c r="R2818" s="11" t="n">
        <f aca="false">(B2818/B2557)-1</f>
        <v>-0.129177619226436</v>
      </c>
      <c r="S2818" s="11" t="n">
        <f aca="false">B2818/MAX(B$2:B2818)-1</f>
        <v>-0.603521969567447</v>
      </c>
      <c r="T2818" s="11" t="n">
        <f aca="false">B2818/MIN(B$2:B2818)-1</f>
        <v>0.0394441954280591</v>
      </c>
      <c r="U2818" s="11" t="n">
        <f aca="false">B2818/MAX(B2557:B2818)-1</f>
        <v>-0.130809595202399</v>
      </c>
      <c r="V2818" s="11" t="n">
        <f aca="false">B2818/MIN(B2557:B2818)-1</f>
        <v>0.0394441954280591</v>
      </c>
      <c r="W2818" s="11" t="n">
        <f aca="false">STDEV(D2797:D2818)*SQRT(261)</f>
        <v>0.103875431492052</v>
      </c>
      <c r="X2818" s="11" t="n">
        <f aca="false">STDEV(D2558:D2818)*SQRT(261)</f>
        <v>0.149553410515749</v>
      </c>
    </row>
    <row r="2819" customFormat="false" ht="17.25" hidden="false" customHeight="false" outlineLevel="0" collapsed="false">
      <c r="A2819" s="10" t="n">
        <v>35058</v>
      </c>
      <c r="B2819" s="2" t="n">
        <v>1.159</v>
      </c>
      <c r="C2819" s="2" t="n">
        <v>-0.000499999999999945</v>
      </c>
      <c r="D2819" s="3" t="n">
        <v>-0.000431220353600659</v>
      </c>
      <c r="E2819" s="2" t="n">
        <v>-1.458</v>
      </c>
      <c r="F2819" s="3" t="n">
        <v>-0.557126480703095</v>
      </c>
      <c r="G2819" s="3" t="n">
        <v>-0.130467401905619</v>
      </c>
      <c r="H2819" s="3" t="n">
        <v>-0.603692938963925</v>
      </c>
      <c r="I2819" s="3" t="n">
        <v>0.0389959659345587</v>
      </c>
      <c r="J2819" s="3" t="n">
        <v>-0.131184407796102</v>
      </c>
      <c r="K2819" s="3" t="n">
        <v>0.0389959659345587</v>
      </c>
      <c r="L2819" s="3" t="n">
        <v>0.10397628974966</v>
      </c>
      <c r="M2819" s="3" t="n">
        <v>0.149545448358326</v>
      </c>
      <c r="N2819" s="12" t="n">
        <f aca="false">B2819-B2818</f>
        <v>-0.000499999999999945</v>
      </c>
      <c r="O2819" s="11" t="n">
        <f aca="false">(B2819-B2818)/B2818</f>
        <v>-0.000431220353600642</v>
      </c>
      <c r="P2819" s="12" t="n">
        <f aca="false">N2819+P2818</f>
        <v>-1.458</v>
      </c>
      <c r="Q2819" s="11" t="n">
        <f aca="false">(1+Q2818)*(1+D2819)-1</f>
        <v>-0.557126480703096</v>
      </c>
      <c r="R2819" s="11" t="n">
        <f aca="false">(B2819/B2558)-1</f>
        <v>-0.130467401905619</v>
      </c>
      <c r="S2819" s="11" t="n">
        <f aca="false">B2819/MAX(B$2:B2819)-1</f>
        <v>-0.603692938963925</v>
      </c>
      <c r="T2819" s="11" t="n">
        <f aca="false">B2819/MIN(B$2:B2819)-1</f>
        <v>0.0389959659345587</v>
      </c>
      <c r="U2819" s="11" t="n">
        <f aca="false">B2819/MAX(B2558:B2819)-1</f>
        <v>-0.131184407796102</v>
      </c>
      <c r="V2819" s="11" t="n">
        <f aca="false">B2819/MIN(B2558:B2819)-1</f>
        <v>0.0389959659345587</v>
      </c>
      <c r="W2819" s="11" t="n">
        <f aca="false">STDEV(D2798:D2819)*SQRT(261)</f>
        <v>0.10397628974966</v>
      </c>
      <c r="X2819" s="11" t="n">
        <f aca="false">STDEV(D2559:D2819)*SQRT(261)</f>
        <v>0.149545448358326</v>
      </c>
    </row>
    <row r="2820" customFormat="false" ht="17.25" hidden="false" customHeight="false" outlineLevel="0" collapsed="false">
      <c r="A2820" s="10" t="n">
        <v>35059</v>
      </c>
      <c r="B2820" s="2" t="n">
        <v>1.153</v>
      </c>
      <c r="C2820" s="2" t="n">
        <v>-0.00600000000000001</v>
      </c>
      <c r="D2820" s="3" t="n">
        <v>-0.005176876617774</v>
      </c>
      <c r="E2820" s="2" t="n">
        <v>-1.464</v>
      </c>
      <c r="F2820" s="3" t="n">
        <v>-0.559419182269775</v>
      </c>
      <c r="G2820" s="3" t="n">
        <v>-0.13568215892054</v>
      </c>
      <c r="H2820" s="3" t="n">
        <v>-0.605744571721662</v>
      </c>
      <c r="I2820" s="3" t="n">
        <v>0.0336172120125504</v>
      </c>
      <c r="J2820" s="3" t="n">
        <v>-0.13568215892054</v>
      </c>
      <c r="K2820" s="3" t="n">
        <v>0.0336172120125504</v>
      </c>
      <c r="L2820" s="3" t="n">
        <v>0.104454211559021</v>
      </c>
      <c r="M2820" s="3" t="n">
        <v>0.149612780460995</v>
      </c>
      <c r="N2820" s="12" t="n">
        <f aca="false">B2820-B2819</f>
        <v>-0.00600000000000001</v>
      </c>
      <c r="O2820" s="11" t="n">
        <f aca="false">(B2820-B2819)/B2819</f>
        <v>-0.00517687661777395</v>
      </c>
      <c r="P2820" s="12" t="n">
        <f aca="false">N2820+P2819</f>
        <v>-1.464</v>
      </c>
      <c r="Q2820" s="11" t="n">
        <f aca="false">(1+Q2819)*(1+D2820)-1</f>
        <v>-0.559419182269775</v>
      </c>
      <c r="R2820" s="11" t="n">
        <f aca="false">(B2820/B2559)-1</f>
        <v>-0.13568215892054</v>
      </c>
      <c r="S2820" s="11" t="n">
        <f aca="false">B2820/MAX(B$2:B2820)-1</f>
        <v>-0.605744571721662</v>
      </c>
      <c r="T2820" s="11" t="n">
        <f aca="false">B2820/MIN(B$2:B2820)-1</f>
        <v>0.0336172120125504</v>
      </c>
      <c r="U2820" s="11" t="n">
        <f aca="false">B2820/MAX(B2559:B2820)-1</f>
        <v>-0.13568215892054</v>
      </c>
      <c r="V2820" s="11" t="n">
        <f aca="false">B2820/MIN(B2559:B2820)-1</f>
        <v>0.0336172120125504</v>
      </c>
      <c r="W2820" s="11" t="n">
        <f aca="false">STDEV(D2799:D2820)*SQRT(261)</f>
        <v>0.104454211559021</v>
      </c>
      <c r="X2820" s="11" t="n">
        <f aca="false">STDEV(D2560:D2820)*SQRT(261)</f>
        <v>0.149612780460995</v>
      </c>
    </row>
    <row r="2821" customFormat="false" ht="17.25" hidden="false" customHeight="false" outlineLevel="0" collapsed="false">
      <c r="A2821" s="10" t="n">
        <v>35060</v>
      </c>
      <c r="B2821" s="2" t="n">
        <v>1.1553</v>
      </c>
      <c r="C2821" s="2" t="n">
        <v>0.00229999999999997</v>
      </c>
      <c r="D2821" s="3" t="n">
        <v>0.00199479618386822</v>
      </c>
      <c r="E2821" s="2" t="n">
        <v>-1.4617</v>
      </c>
      <c r="F2821" s="3" t="n">
        <v>-0.558540313335881</v>
      </c>
      <c r="G2821" s="3" t="n">
        <v>-0.131026701767582</v>
      </c>
      <c r="H2821" s="3" t="n">
        <v>-0.604958112497863</v>
      </c>
      <c r="I2821" s="3" t="n">
        <v>0.0356790676826535</v>
      </c>
      <c r="J2821" s="3" t="n">
        <v>-0.131026701767582</v>
      </c>
      <c r="K2821" s="3" t="n">
        <v>0.0356790676826535</v>
      </c>
      <c r="L2821" s="3" t="n">
        <v>0.0948366943308</v>
      </c>
      <c r="M2821" s="3" t="n">
        <v>0.149606160553272</v>
      </c>
      <c r="N2821" s="12" t="n">
        <f aca="false">B2821-B2820</f>
        <v>0.00229999999999997</v>
      </c>
      <c r="O2821" s="11" t="n">
        <f aca="false">(B2821-B2820)/B2820</f>
        <v>0.00199479618386814</v>
      </c>
      <c r="P2821" s="12" t="n">
        <f aca="false">N2821+P2820</f>
        <v>-1.4617</v>
      </c>
      <c r="Q2821" s="11" t="n">
        <f aca="false">(1+Q2820)*(1+D2821)-1</f>
        <v>-0.558540313335881</v>
      </c>
      <c r="R2821" s="11" t="n">
        <f aca="false">(B2821/B2560)-1</f>
        <v>-0.131026701767582</v>
      </c>
      <c r="S2821" s="11" t="n">
        <f aca="false">B2821/MAX(B$2:B2821)-1</f>
        <v>-0.604958112497863</v>
      </c>
      <c r="T2821" s="11" t="n">
        <f aca="false">B2821/MIN(B$2:B2821)-1</f>
        <v>0.0356790676826535</v>
      </c>
      <c r="U2821" s="11" t="n">
        <f aca="false">B2821/MAX(B2560:B2821)-1</f>
        <v>-0.131026701767582</v>
      </c>
      <c r="V2821" s="11" t="n">
        <f aca="false">B2821/MIN(B2560:B2821)-1</f>
        <v>0.0356790676826535</v>
      </c>
      <c r="W2821" s="11" t="n">
        <f aca="false">STDEV(D2800:D2821)*SQRT(261)</f>
        <v>0.0948366943308</v>
      </c>
      <c r="X2821" s="11" t="n">
        <f aca="false">STDEV(D2561:D2821)*SQRT(261)</f>
        <v>0.149606160553272</v>
      </c>
    </row>
    <row r="2822" customFormat="false" ht="17.25" hidden="false" customHeight="false" outlineLevel="0" collapsed="false">
      <c r="A2822" s="10" t="n">
        <v>35061</v>
      </c>
      <c r="B2822" s="2" t="n">
        <v>1.155</v>
      </c>
      <c r="C2822" s="2" t="n">
        <v>-0.000299999999999967</v>
      </c>
      <c r="D2822" s="3" t="n">
        <v>-0.000259672812256473</v>
      </c>
      <c r="E2822" s="2" t="n">
        <v>-1.462</v>
      </c>
      <c r="F2822" s="3" t="n">
        <v>-0.558654948414215</v>
      </c>
      <c r="G2822" s="3" t="n">
        <v>-0.114263803680982</v>
      </c>
      <c r="H2822" s="3" t="n">
        <v>-0.60506069413575</v>
      </c>
      <c r="I2822" s="3" t="n">
        <v>0.0354101299865532</v>
      </c>
      <c r="J2822" s="3" t="n">
        <v>-0.122006841505131</v>
      </c>
      <c r="K2822" s="3" t="n">
        <v>0.0354101299865532</v>
      </c>
      <c r="L2822" s="3" t="n">
        <v>0.0946839943988562</v>
      </c>
      <c r="M2822" s="3" t="n">
        <v>0.148425778171993</v>
      </c>
      <c r="N2822" s="12" t="n">
        <f aca="false">B2822-B2821</f>
        <v>-0.000299999999999967</v>
      </c>
      <c r="O2822" s="11" t="n">
        <f aca="false">(B2822-B2821)/B2821</f>
        <v>-0.000259672812256528</v>
      </c>
      <c r="P2822" s="12" t="n">
        <f aca="false">N2822+P2821</f>
        <v>-1.462</v>
      </c>
      <c r="Q2822" s="11" t="n">
        <f aca="false">(1+Q2821)*(1+D2822)-1</f>
        <v>-0.558654948414215</v>
      </c>
      <c r="R2822" s="11" t="n">
        <f aca="false">(B2822/B2561)-1</f>
        <v>-0.114263803680982</v>
      </c>
      <c r="S2822" s="11" t="n">
        <f aca="false">B2822/MAX(B$2:B2822)-1</f>
        <v>-0.60506069413575</v>
      </c>
      <c r="T2822" s="11" t="n">
        <f aca="false">B2822/MIN(B$2:B2822)-1</f>
        <v>0.0354101299865532</v>
      </c>
      <c r="U2822" s="11" t="n">
        <f aca="false">B2822/MAX(B2561:B2822)-1</f>
        <v>-0.122006841505131</v>
      </c>
      <c r="V2822" s="11" t="n">
        <f aca="false">B2822/MIN(B2561:B2822)-1</f>
        <v>0.0354101299865532</v>
      </c>
      <c r="W2822" s="11" t="n">
        <f aca="false">STDEV(D2801:D2822)*SQRT(261)</f>
        <v>0.0946839943988561</v>
      </c>
      <c r="X2822" s="11" t="n">
        <f aca="false">STDEV(D2562:D2822)*SQRT(261)</f>
        <v>0.148425778171993</v>
      </c>
    </row>
    <row r="2823" customFormat="false" ht="17.25" hidden="false" customHeight="false" outlineLevel="0" collapsed="false">
      <c r="A2823" s="10" t="n">
        <v>35062</v>
      </c>
      <c r="B2823" s="2" t="n">
        <v>1.1543</v>
      </c>
      <c r="C2823" s="2" t="n">
        <v>-0.000699999999999923</v>
      </c>
      <c r="D2823" s="3" t="n">
        <v>-0.000606060606060499</v>
      </c>
      <c r="E2823" s="2" t="n">
        <v>-1.4627</v>
      </c>
      <c r="F2823" s="3" t="n">
        <v>-0.558922430263661</v>
      </c>
      <c r="G2823" s="3" t="n">
        <v>-0.121202893033879</v>
      </c>
      <c r="H2823" s="3" t="n">
        <v>-0.605300051290819</v>
      </c>
      <c r="I2823" s="3" t="n">
        <v>0.0347826086956524</v>
      </c>
      <c r="J2823" s="3" t="n">
        <v>-0.122538958570885</v>
      </c>
      <c r="K2823" s="3" t="n">
        <v>0.0347826086956524</v>
      </c>
      <c r="L2823" s="3" t="n">
        <v>0.0899476848589331</v>
      </c>
      <c r="M2823" s="3" t="n">
        <v>0.148224035091578</v>
      </c>
      <c r="N2823" s="12" t="n">
        <f aca="false">B2823-B2822</f>
        <v>-0.000699999999999923</v>
      </c>
      <c r="O2823" s="11" t="n">
        <f aca="false">(B2823-B2822)/B2822</f>
        <v>-0.000606060606060539</v>
      </c>
      <c r="P2823" s="12" t="n">
        <f aca="false">N2823+P2822</f>
        <v>-1.4627</v>
      </c>
      <c r="Q2823" s="11" t="n">
        <f aca="false">(1+Q2822)*(1+D2823)-1</f>
        <v>-0.558922430263661</v>
      </c>
      <c r="R2823" s="11" t="n">
        <f aca="false">(B2823/B2562)-1</f>
        <v>-0.121202893033879</v>
      </c>
      <c r="S2823" s="11" t="n">
        <f aca="false">B2823/MAX(B$2:B2823)-1</f>
        <v>-0.605300051290819</v>
      </c>
      <c r="T2823" s="11" t="n">
        <f aca="false">B2823/MIN(B$2:B2823)-1</f>
        <v>0.0347826086956524</v>
      </c>
      <c r="U2823" s="11" t="n">
        <f aca="false">B2823/MAX(B2562:B2823)-1</f>
        <v>-0.122538958570885</v>
      </c>
      <c r="V2823" s="11" t="n">
        <f aca="false">B2823/MIN(B2562:B2823)-1</f>
        <v>0.0347826086956524</v>
      </c>
      <c r="W2823" s="11" t="n">
        <f aca="false">STDEV(D2802:D2823)*SQRT(261)</f>
        <v>0.089947684858933</v>
      </c>
      <c r="X2823" s="11" t="n">
        <f aca="false">STDEV(D2563:D2823)*SQRT(261)</f>
        <v>0.148224035091578</v>
      </c>
    </row>
    <row r="2824" customFormat="false" ht="17.25" hidden="false" customHeight="false" outlineLevel="0" collapsed="false">
      <c r="A2824" s="10" t="n">
        <v>35065</v>
      </c>
      <c r="B2824" s="2" t="n">
        <v>1.1566</v>
      </c>
      <c r="C2824" s="2" t="n">
        <v>0.00229999999999997</v>
      </c>
      <c r="D2824" s="3" t="n">
        <v>0.00199254959715844</v>
      </c>
      <c r="E2824" s="2" t="n">
        <v>-1.4604</v>
      </c>
      <c r="F2824" s="3" t="n">
        <v>-0.558043561329767</v>
      </c>
      <c r="G2824" s="3" t="n">
        <v>-0.116154669112028</v>
      </c>
      <c r="H2824" s="3" t="n">
        <v>-0.60451359206702</v>
      </c>
      <c r="I2824" s="3" t="n">
        <v>0.0368444643657553</v>
      </c>
      <c r="J2824" s="3" t="n">
        <v>-0.120790573926264</v>
      </c>
      <c r="K2824" s="3" t="n">
        <v>0.0368444643657553</v>
      </c>
      <c r="L2824" s="3" t="n">
        <v>0.0850964641713152</v>
      </c>
      <c r="M2824" s="3" t="n">
        <v>0.148207483695107</v>
      </c>
      <c r="N2824" s="12" t="n">
        <f aca="false">B2824-B2823</f>
        <v>0.00229999999999997</v>
      </c>
      <c r="O2824" s="11" t="n">
        <f aca="false">(B2824-B2823)/B2823</f>
        <v>0.00199254959715842</v>
      </c>
      <c r="P2824" s="12" t="n">
        <f aca="false">N2824+P2823</f>
        <v>-1.4604</v>
      </c>
      <c r="Q2824" s="11" t="n">
        <f aca="false">(1+Q2823)*(1+D2824)-1</f>
        <v>-0.558043561329767</v>
      </c>
      <c r="R2824" s="11" t="n">
        <f aca="false">(B2824/B2563)-1</f>
        <v>-0.116154669112028</v>
      </c>
      <c r="S2824" s="11" t="n">
        <f aca="false">B2824/MAX(B$2:B2824)-1</f>
        <v>-0.60451359206702</v>
      </c>
      <c r="T2824" s="11" t="n">
        <f aca="false">B2824/MIN(B$2:B2824)-1</f>
        <v>0.0368444643657553</v>
      </c>
      <c r="U2824" s="11" t="n">
        <f aca="false">B2824/MAX(B2563:B2824)-1</f>
        <v>-0.120790573926264</v>
      </c>
      <c r="V2824" s="11" t="n">
        <f aca="false">B2824/MIN(B2563:B2824)-1</f>
        <v>0.0368444643657553</v>
      </c>
      <c r="W2824" s="11" t="n">
        <f aca="false">STDEV(D2803:D2824)*SQRT(261)</f>
        <v>0.0850964641713151</v>
      </c>
      <c r="X2824" s="11" t="n">
        <f aca="false">STDEV(D2564:D2824)*SQRT(261)</f>
        <v>0.148207483695108</v>
      </c>
    </row>
    <row r="2825" customFormat="false" ht="17.25" hidden="false" customHeight="false" outlineLevel="0" collapsed="false">
      <c r="A2825" s="10" t="n">
        <v>35066</v>
      </c>
      <c r="B2825" s="2" t="n">
        <v>1.159</v>
      </c>
      <c r="C2825" s="2" t="n">
        <v>0.00239999999999996</v>
      </c>
      <c r="D2825" s="3" t="n">
        <v>0.002075047553173</v>
      </c>
      <c r="E2825" s="2" t="n">
        <v>-1.458</v>
      </c>
      <c r="F2825" s="3" t="n">
        <v>-0.557126480703095</v>
      </c>
      <c r="G2825" s="3" t="n">
        <v>-0.118966172557963</v>
      </c>
      <c r="H2825" s="3" t="n">
        <v>-0.603692938963925</v>
      </c>
      <c r="I2825" s="3" t="n">
        <v>0.0389959659345587</v>
      </c>
      <c r="J2825" s="3" t="n">
        <v>-0.118966172557963</v>
      </c>
      <c r="K2825" s="3" t="n">
        <v>0.0389959659345587</v>
      </c>
      <c r="L2825" s="3" t="n">
        <v>0.0855802182089316</v>
      </c>
      <c r="M2825" s="3" t="n">
        <v>0.148118414582325</v>
      </c>
      <c r="N2825" s="12" t="n">
        <f aca="false">B2825-B2824</f>
        <v>0.00239999999999996</v>
      </c>
      <c r="O2825" s="11" t="n">
        <f aca="false">(B2825-B2824)/B2824</f>
        <v>0.00207504755317306</v>
      </c>
      <c r="P2825" s="12" t="n">
        <f aca="false">N2825+P2824</f>
        <v>-1.458</v>
      </c>
      <c r="Q2825" s="11" t="n">
        <f aca="false">(1+Q2824)*(1+D2825)-1</f>
        <v>-0.557126480703096</v>
      </c>
      <c r="R2825" s="11" t="n">
        <f aca="false">(B2825/B2564)-1</f>
        <v>-0.118966172557963</v>
      </c>
      <c r="S2825" s="11" t="n">
        <f aca="false">B2825/MAX(B$2:B2825)-1</f>
        <v>-0.603692938963925</v>
      </c>
      <c r="T2825" s="11" t="n">
        <f aca="false">B2825/MIN(B$2:B2825)-1</f>
        <v>0.0389959659345587</v>
      </c>
      <c r="U2825" s="11" t="n">
        <f aca="false">B2825/MAX(B2564:B2825)-1</f>
        <v>-0.118966172557963</v>
      </c>
      <c r="V2825" s="11" t="n">
        <f aca="false">B2825/MIN(B2564:B2825)-1</f>
        <v>0.0389959659345587</v>
      </c>
      <c r="W2825" s="11" t="n">
        <f aca="false">STDEV(D2804:D2825)*SQRT(261)</f>
        <v>0.0855802182089315</v>
      </c>
      <c r="X2825" s="11" t="n">
        <f aca="false">STDEV(D2565:D2825)*SQRT(261)</f>
        <v>0.148118414582325</v>
      </c>
    </row>
    <row r="2826" customFormat="false" ht="17.25" hidden="false" customHeight="false" outlineLevel="0" collapsed="false">
      <c r="A2826" s="10" t="n">
        <v>35067</v>
      </c>
      <c r="B2826" s="2" t="n">
        <v>1.1654</v>
      </c>
      <c r="C2826" s="2" t="n">
        <v>0.00639999999999996</v>
      </c>
      <c r="D2826" s="3" t="n">
        <v>0.00552200172562545</v>
      </c>
      <c r="E2826" s="2" t="n">
        <v>-1.4516</v>
      </c>
      <c r="F2826" s="3" t="n">
        <v>-0.554680932365304</v>
      </c>
      <c r="G2826" s="3" t="n">
        <v>-0.113427158615443</v>
      </c>
      <c r="H2826" s="3" t="n">
        <v>-0.601504530689007</v>
      </c>
      <c r="I2826" s="3" t="n">
        <v>0.0447333034513671</v>
      </c>
      <c r="J2826" s="3" t="n">
        <v>-0.113427158615443</v>
      </c>
      <c r="K2826" s="3" t="n">
        <v>0.0447333034513671</v>
      </c>
      <c r="L2826" s="3" t="n">
        <v>0.084333287232091</v>
      </c>
      <c r="M2826" s="3" t="n">
        <v>0.14823809645324</v>
      </c>
      <c r="N2826" s="12" t="n">
        <f aca="false">B2826-B2825</f>
        <v>0.00639999999999996</v>
      </c>
      <c r="O2826" s="11" t="n">
        <f aca="false">(B2826-B2825)/B2825</f>
        <v>0.00552200172562551</v>
      </c>
      <c r="P2826" s="12" t="n">
        <f aca="false">N2826+P2825</f>
        <v>-1.4516</v>
      </c>
      <c r="Q2826" s="11" t="n">
        <f aca="false">(1+Q2825)*(1+D2826)-1</f>
        <v>-0.554680932365304</v>
      </c>
      <c r="R2826" s="11" t="n">
        <f aca="false">(B2826/B2565)-1</f>
        <v>-0.113427158615443</v>
      </c>
      <c r="S2826" s="11" t="n">
        <f aca="false">B2826/MAX(B$2:B2826)-1</f>
        <v>-0.601504530689007</v>
      </c>
      <c r="T2826" s="11" t="n">
        <f aca="false">B2826/MIN(B$2:B2826)-1</f>
        <v>0.0447333034513671</v>
      </c>
      <c r="U2826" s="11" t="n">
        <f aca="false">B2826/MAX(B2565:B2826)-1</f>
        <v>-0.113427158615443</v>
      </c>
      <c r="V2826" s="11" t="n">
        <f aca="false">B2826/MIN(B2565:B2826)-1</f>
        <v>0.0447333034513671</v>
      </c>
      <c r="W2826" s="11" t="n">
        <f aca="false">STDEV(D2805:D2826)*SQRT(261)</f>
        <v>0.0843332872320909</v>
      </c>
      <c r="X2826" s="11" t="n">
        <f aca="false">STDEV(D2566:D2826)*SQRT(261)</f>
        <v>0.14823809645324</v>
      </c>
    </row>
    <row r="2827" customFormat="false" ht="17.25" hidden="false" customHeight="false" outlineLevel="0" collapsed="false">
      <c r="A2827" s="10" t="n">
        <v>35068</v>
      </c>
      <c r="B2827" s="2" t="n">
        <v>1.1618</v>
      </c>
      <c r="C2827" s="2" t="n">
        <v>-0.00360000000000005</v>
      </c>
      <c r="D2827" s="3" t="n">
        <v>-0.00308906813111387</v>
      </c>
      <c r="E2827" s="2" t="n">
        <v>-1.4552</v>
      </c>
      <c r="F2827" s="3" t="n">
        <v>-0.556056553305312</v>
      </c>
      <c r="G2827" s="3" t="n">
        <v>-0.112113106610623</v>
      </c>
      <c r="H2827" s="3" t="n">
        <v>-0.602735510343649</v>
      </c>
      <c r="I2827" s="3" t="n">
        <v>0.0415060510981622</v>
      </c>
      <c r="J2827" s="3" t="n">
        <v>-0.114144109797941</v>
      </c>
      <c r="K2827" s="3" t="n">
        <v>0.0415060510981622</v>
      </c>
      <c r="L2827" s="3" t="n">
        <v>0.0847775016735047</v>
      </c>
      <c r="M2827" s="3" t="n">
        <v>0.148204018326362</v>
      </c>
      <c r="N2827" s="12" t="n">
        <f aca="false">B2827-B2826</f>
        <v>-0.00360000000000005</v>
      </c>
      <c r="O2827" s="11" t="n">
        <f aca="false">(B2827-B2826)/B2826</f>
        <v>-0.00308906813111382</v>
      </c>
      <c r="P2827" s="12" t="n">
        <f aca="false">N2827+P2826</f>
        <v>-1.4552</v>
      </c>
      <c r="Q2827" s="11" t="n">
        <f aca="false">(1+Q2826)*(1+D2827)-1</f>
        <v>-0.556056553305312</v>
      </c>
      <c r="R2827" s="11" t="n">
        <f aca="false">(B2827/B2566)-1</f>
        <v>-0.112113106610623</v>
      </c>
      <c r="S2827" s="11" t="n">
        <f aca="false">B2827/MAX(B$2:B2827)-1</f>
        <v>-0.602735510343648</v>
      </c>
      <c r="T2827" s="11" t="n">
        <f aca="false">B2827/MIN(B$2:B2827)-1</f>
        <v>0.0415060510981622</v>
      </c>
      <c r="U2827" s="11" t="n">
        <f aca="false">B2827/MAX(B2566:B2827)-1</f>
        <v>-0.114144109797941</v>
      </c>
      <c r="V2827" s="11" t="n">
        <f aca="false">B2827/MIN(B2566:B2827)-1</f>
        <v>0.0415060510981622</v>
      </c>
      <c r="W2827" s="11" t="n">
        <f aca="false">STDEV(D2806:D2827)*SQRT(261)</f>
        <v>0.0847775016735046</v>
      </c>
      <c r="X2827" s="11" t="n">
        <f aca="false">STDEV(D2567:D2827)*SQRT(261)</f>
        <v>0.148204018326363</v>
      </c>
    </row>
    <row r="2828" customFormat="false" ht="17.25" hidden="false" customHeight="false" outlineLevel="0" collapsed="false">
      <c r="A2828" s="10" t="n">
        <v>35069</v>
      </c>
      <c r="B2828" s="2" t="n">
        <v>1.1617</v>
      </c>
      <c r="C2828" s="2" t="n">
        <v>-9.9999999999989E-005</v>
      </c>
      <c r="D2828" s="14" t="n">
        <v>-8.60733344809628E-005</v>
      </c>
      <c r="E2828" s="2" t="n">
        <v>-1.4553</v>
      </c>
      <c r="F2828" s="3" t="n">
        <v>-0.556094764998089</v>
      </c>
      <c r="G2828" s="3" t="n">
        <v>-0.106728181468666</v>
      </c>
      <c r="H2828" s="3" t="n">
        <v>-0.602769704222944</v>
      </c>
      <c r="I2828" s="3" t="n">
        <v>0.0414164051994621</v>
      </c>
      <c r="J2828" s="3" t="n">
        <v>-0.114220358368281</v>
      </c>
      <c r="K2828" s="3" t="n">
        <v>0.0414164051994621</v>
      </c>
      <c r="L2828" s="3" t="n">
        <v>0.0832674937982656</v>
      </c>
      <c r="M2828" s="3" t="n">
        <v>0.148093821857097</v>
      </c>
      <c r="N2828" s="12" t="n">
        <f aca="false">B2828-B2827</f>
        <v>-9.9999999999989E-005</v>
      </c>
      <c r="O2828" s="11" t="n">
        <f aca="false">(B2828-B2827)/B2827</f>
        <v>-8.60733344809683E-005</v>
      </c>
      <c r="P2828" s="12" t="n">
        <f aca="false">N2828+P2827</f>
        <v>-1.4553</v>
      </c>
      <c r="Q2828" s="11" t="n">
        <f aca="false">(1+Q2827)*(1+D2828)-1</f>
        <v>-0.55609476499809</v>
      </c>
      <c r="R2828" s="11" t="n">
        <f aca="false">(B2828/B2567)-1</f>
        <v>-0.106728181468666</v>
      </c>
      <c r="S2828" s="11" t="n">
        <f aca="false">B2828/MAX(B$2:B2828)-1</f>
        <v>-0.602769704222944</v>
      </c>
      <c r="T2828" s="11" t="n">
        <f aca="false">B2828/MIN(B$2:B2828)-1</f>
        <v>0.0414164051994621</v>
      </c>
      <c r="U2828" s="11" t="n">
        <f aca="false">B2828/MAX(B2567:B2828)-1</f>
        <v>-0.114220358368281</v>
      </c>
      <c r="V2828" s="11" t="n">
        <f aca="false">B2828/MIN(B2567:B2828)-1</f>
        <v>0.0414164051994621</v>
      </c>
      <c r="W2828" s="11" t="n">
        <f aca="false">STDEV(D2807:D2828)*SQRT(261)</f>
        <v>0.0832674937982656</v>
      </c>
      <c r="X2828" s="11" t="n">
        <f aca="false">STDEV(D2568:D2828)*SQRT(261)</f>
        <v>0.148093821857097</v>
      </c>
    </row>
    <row r="2829" customFormat="false" ht="17.25" hidden="false" customHeight="false" outlineLevel="0" collapsed="false">
      <c r="A2829" s="10" t="n">
        <v>35072</v>
      </c>
      <c r="B2829" s="2" t="n">
        <v>1.1622</v>
      </c>
      <c r="C2829" s="2" t="n">
        <v>0.000499999999999945</v>
      </c>
      <c r="D2829" s="3" t="n">
        <v>0.000430403718688188</v>
      </c>
      <c r="E2829" s="2" t="n">
        <v>-1.4548</v>
      </c>
      <c r="F2829" s="3" t="n">
        <v>-0.5559037065342</v>
      </c>
      <c r="G2829" s="3" t="n">
        <v>-0.113839115516584</v>
      </c>
      <c r="H2829" s="3" t="n">
        <v>-0.602598734826466</v>
      </c>
      <c r="I2829" s="3" t="n">
        <v>0.0418646346929628</v>
      </c>
      <c r="J2829" s="3" t="n">
        <v>-0.113839115516584</v>
      </c>
      <c r="K2829" s="3" t="n">
        <v>0.0418646346929628</v>
      </c>
      <c r="L2829" s="3" t="n">
        <v>0.0832914304668564</v>
      </c>
      <c r="M2829" s="3" t="n">
        <v>0.147829657282295</v>
      </c>
      <c r="N2829" s="12" t="n">
        <f aca="false">B2829-B2828</f>
        <v>0.000499999999999945</v>
      </c>
      <c r="O2829" s="11" t="n">
        <f aca="false">(B2829-B2828)/B2828</f>
        <v>0.000430403718688082</v>
      </c>
      <c r="P2829" s="12" t="n">
        <f aca="false">N2829+P2828</f>
        <v>-1.4548</v>
      </c>
      <c r="Q2829" s="11" t="n">
        <f aca="false">(1+Q2828)*(1+D2829)-1</f>
        <v>-0.5559037065342</v>
      </c>
      <c r="R2829" s="11" t="n">
        <f aca="false">(B2829/B2568)-1</f>
        <v>-0.113839115516584</v>
      </c>
      <c r="S2829" s="11" t="n">
        <f aca="false">B2829/MAX(B$2:B2829)-1</f>
        <v>-0.602598734826466</v>
      </c>
      <c r="T2829" s="11" t="n">
        <f aca="false">B2829/MIN(B$2:B2829)-1</f>
        <v>0.0418646346929628</v>
      </c>
      <c r="U2829" s="11" t="n">
        <f aca="false">B2829/MAX(B2568:B2829)-1</f>
        <v>-0.113839115516584</v>
      </c>
      <c r="V2829" s="11" t="n">
        <f aca="false">B2829/MIN(B2568:B2829)-1</f>
        <v>0.0418646346929628</v>
      </c>
      <c r="W2829" s="11" t="n">
        <f aca="false">STDEV(D2808:D2829)*SQRT(261)</f>
        <v>0.0832914304668564</v>
      </c>
      <c r="X2829" s="11" t="n">
        <f aca="false">STDEV(D2569:D2829)*SQRT(261)</f>
        <v>0.147829657282295</v>
      </c>
    </row>
    <row r="2830" customFormat="false" ht="17.25" hidden="false" customHeight="false" outlineLevel="0" collapsed="false">
      <c r="A2830" s="10" t="n">
        <v>35073</v>
      </c>
      <c r="B2830" s="2" t="n">
        <v>1.1601</v>
      </c>
      <c r="C2830" s="2" t="n">
        <v>-0.00209999999999999</v>
      </c>
      <c r="D2830" s="3" t="n">
        <v>-0.00180691791430043</v>
      </c>
      <c r="E2830" s="2" t="n">
        <v>-1.4569</v>
      </c>
      <c r="F2830" s="3" t="n">
        <v>-0.556706152082537</v>
      </c>
      <c r="G2830" s="3" t="n">
        <v>-0.0964953271028038</v>
      </c>
      <c r="H2830" s="3" t="n">
        <v>-0.603316806291674</v>
      </c>
      <c r="I2830" s="3" t="n">
        <v>0.0399820708202598</v>
      </c>
      <c r="J2830" s="3" t="n">
        <v>-0.109328214971209</v>
      </c>
      <c r="K2830" s="3" t="n">
        <v>0.0399820708202598</v>
      </c>
      <c r="L2830" s="3" t="n">
        <v>0.0834221863326761</v>
      </c>
      <c r="M2830" s="3" t="n">
        <v>0.146390960397485</v>
      </c>
      <c r="N2830" s="12" t="n">
        <f aca="false">B2830-B2829</f>
        <v>-0.00209999999999999</v>
      </c>
      <c r="O2830" s="11" t="n">
        <f aca="false">(B2830-B2829)/B2829</f>
        <v>-0.00180691791430046</v>
      </c>
      <c r="P2830" s="12" t="n">
        <f aca="false">N2830+P2829</f>
        <v>-1.4569</v>
      </c>
      <c r="Q2830" s="11" t="n">
        <f aca="false">(1+Q2829)*(1+D2830)-1</f>
        <v>-0.556706152082538</v>
      </c>
      <c r="R2830" s="11" t="n">
        <f aca="false">(B2830/B2569)-1</f>
        <v>-0.0964953271028038</v>
      </c>
      <c r="S2830" s="11" t="n">
        <f aca="false">B2830/MAX(B$2:B2830)-1</f>
        <v>-0.603316806291674</v>
      </c>
      <c r="T2830" s="11" t="n">
        <f aca="false">B2830/MIN(B$2:B2830)-1</f>
        <v>0.0399820708202598</v>
      </c>
      <c r="U2830" s="11" t="n">
        <f aca="false">B2830/MAX(B2569:B2830)-1</f>
        <v>-0.109328214971209</v>
      </c>
      <c r="V2830" s="11" t="n">
        <f aca="false">B2830/MIN(B2569:B2830)-1</f>
        <v>0.0399820708202598</v>
      </c>
      <c r="W2830" s="11" t="n">
        <f aca="false">STDEV(D2809:D2830)*SQRT(261)</f>
        <v>0.083422186332676</v>
      </c>
      <c r="X2830" s="11" t="n">
        <f aca="false">STDEV(D2570:D2830)*SQRT(261)</f>
        <v>0.146390960397485</v>
      </c>
    </row>
    <row r="2831" customFormat="false" ht="17.25" hidden="false" customHeight="false" outlineLevel="0" collapsed="false">
      <c r="A2831" s="10" t="n">
        <v>35074</v>
      </c>
      <c r="B2831" s="2" t="n">
        <v>1.1614</v>
      </c>
      <c r="C2831" s="2" t="n">
        <v>0.00130000000000008</v>
      </c>
      <c r="D2831" s="3" t="n">
        <v>0.00112059305232304</v>
      </c>
      <c r="E2831" s="2" t="n">
        <v>-1.4556</v>
      </c>
      <c r="F2831" s="3" t="n">
        <v>-0.556209400076423</v>
      </c>
      <c r="G2831" s="3" t="n">
        <v>-0.0942837089604617</v>
      </c>
      <c r="H2831" s="3" t="n">
        <v>-0.602872285860831</v>
      </c>
      <c r="I2831" s="3" t="n">
        <v>0.0411474675033618</v>
      </c>
      <c r="J2831" s="3" t="n">
        <v>-0.108330134357006</v>
      </c>
      <c r="K2831" s="3" t="n">
        <v>0.0411474675033618</v>
      </c>
      <c r="L2831" s="3" t="n">
        <v>0.0834731831791805</v>
      </c>
      <c r="M2831" s="3" t="n">
        <v>0.146395006927555</v>
      </c>
      <c r="N2831" s="12" t="n">
        <f aca="false">B2831-B2830</f>
        <v>0.00130000000000008</v>
      </c>
      <c r="O2831" s="11" t="n">
        <f aca="false">(B2831-B2830)/B2830</f>
        <v>0.00112059305232314</v>
      </c>
      <c r="P2831" s="12" t="n">
        <f aca="false">N2831+P2830</f>
        <v>-1.4556</v>
      </c>
      <c r="Q2831" s="11" t="n">
        <f aca="false">(1+Q2830)*(1+D2831)-1</f>
        <v>-0.556209400076424</v>
      </c>
      <c r="R2831" s="11" t="n">
        <f aca="false">(B2831/B2570)-1</f>
        <v>-0.0942837089604617</v>
      </c>
      <c r="S2831" s="11" t="n">
        <f aca="false">B2831/MAX(B$2:B2831)-1</f>
        <v>-0.602872285860831</v>
      </c>
      <c r="T2831" s="11" t="n">
        <f aca="false">B2831/MIN(B$2:B2831)-1</f>
        <v>0.0411474675033618</v>
      </c>
      <c r="U2831" s="11" t="n">
        <f aca="false">B2831/MAX(B2570:B2831)-1</f>
        <v>-0.108330134357006</v>
      </c>
      <c r="V2831" s="11" t="n">
        <f aca="false">B2831/MIN(B2570:B2831)-1</f>
        <v>0.0411474675033618</v>
      </c>
      <c r="W2831" s="11" t="n">
        <f aca="false">STDEV(D2810:D2831)*SQRT(261)</f>
        <v>0.0834731831791804</v>
      </c>
      <c r="X2831" s="11" t="n">
        <f aca="false">STDEV(D2571:D2831)*SQRT(261)</f>
        <v>0.146395006927555</v>
      </c>
    </row>
    <row r="2832" customFormat="false" ht="17.25" hidden="false" customHeight="false" outlineLevel="0" collapsed="false">
      <c r="A2832" s="10" t="n">
        <v>35075</v>
      </c>
      <c r="B2832" s="2" t="n">
        <v>1.1626</v>
      </c>
      <c r="C2832" s="2" t="n">
        <v>0.00120000000000009</v>
      </c>
      <c r="D2832" s="3" t="n">
        <v>0.00103323574995695</v>
      </c>
      <c r="E2832" s="2" t="n">
        <v>-1.4544</v>
      </c>
      <c r="F2832" s="3" t="n">
        <v>-0.555750859763088</v>
      </c>
      <c r="G2832" s="3" t="n">
        <v>-0.0973602484472049</v>
      </c>
      <c r="H2832" s="3" t="n">
        <v>-0.602461959309284</v>
      </c>
      <c r="I2832" s="3" t="n">
        <v>0.0422232182877635</v>
      </c>
      <c r="J2832" s="3" t="n">
        <v>-0.107408829174664</v>
      </c>
      <c r="K2832" s="3" t="n">
        <v>0.0422232182877635</v>
      </c>
      <c r="L2832" s="3" t="n">
        <v>0.081609591085215</v>
      </c>
      <c r="M2832" s="3" t="n">
        <v>0.146322833436045</v>
      </c>
      <c r="N2832" s="12" t="n">
        <f aca="false">B2832-B2831</f>
        <v>0.00120000000000009</v>
      </c>
      <c r="O2832" s="11" t="n">
        <f aca="false">(B2832-B2831)/B2831</f>
        <v>0.00103323574995703</v>
      </c>
      <c r="P2832" s="12" t="n">
        <f aca="false">N2832+P2831</f>
        <v>-1.4544</v>
      </c>
      <c r="Q2832" s="11" t="n">
        <f aca="false">(1+Q2831)*(1+D2832)-1</f>
        <v>-0.555750859763088</v>
      </c>
      <c r="R2832" s="11" t="n">
        <f aca="false">(B2832/B2571)-1</f>
        <v>-0.0973602484472049</v>
      </c>
      <c r="S2832" s="11" t="n">
        <f aca="false">B2832/MAX(B$2:B2832)-1</f>
        <v>-0.602461959309284</v>
      </c>
      <c r="T2832" s="11" t="n">
        <f aca="false">B2832/MIN(B$2:B2832)-1</f>
        <v>0.0422232182877635</v>
      </c>
      <c r="U2832" s="11" t="n">
        <f aca="false">B2832/MAX(B2571:B2832)-1</f>
        <v>-0.107408829174664</v>
      </c>
      <c r="V2832" s="11" t="n">
        <f aca="false">B2832/MIN(B2571:B2832)-1</f>
        <v>0.0422232182877635</v>
      </c>
      <c r="W2832" s="11" t="n">
        <f aca="false">STDEV(D2811:D2832)*SQRT(261)</f>
        <v>0.0816095910852149</v>
      </c>
      <c r="X2832" s="11" t="n">
        <f aca="false">STDEV(D2572:D2832)*SQRT(261)</f>
        <v>0.146322833436045</v>
      </c>
    </row>
    <row r="2833" customFormat="false" ht="17.25" hidden="false" customHeight="false" outlineLevel="0" collapsed="false">
      <c r="A2833" s="10" t="n">
        <v>35076</v>
      </c>
      <c r="B2833" s="2" t="n">
        <v>1.163</v>
      </c>
      <c r="C2833" s="2" t="n">
        <v>0.000399999999999956</v>
      </c>
      <c r="D2833" s="3" t="n">
        <v>0.000344056425253703</v>
      </c>
      <c r="E2833" s="2" t="n">
        <v>-1.454</v>
      </c>
      <c r="F2833" s="3" t="n">
        <v>-0.555598012991976</v>
      </c>
      <c r="G2833" s="3" t="n">
        <v>-0.092469761997659</v>
      </c>
      <c r="H2833" s="3" t="n">
        <v>-0.602325183792101</v>
      </c>
      <c r="I2833" s="3" t="n">
        <v>0.0425818018825639</v>
      </c>
      <c r="J2833" s="3" t="n">
        <v>-0.107101727447217</v>
      </c>
      <c r="K2833" s="3" t="n">
        <v>0.0425818018825639</v>
      </c>
      <c r="L2833" s="3" t="n">
        <v>0.0816363479852246</v>
      </c>
      <c r="M2833" s="3" t="n">
        <v>0.146248475898215</v>
      </c>
      <c r="N2833" s="12" t="n">
        <f aca="false">B2833-B2832</f>
        <v>0.000399999999999956</v>
      </c>
      <c r="O2833" s="11" t="n">
        <f aca="false">(B2833-B2832)/B2832</f>
        <v>0.000344056425253704</v>
      </c>
      <c r="P2833" s="12" t="n">
        <f aca="false">N2833+P2832</f>
        <v>-1.454</v>
      </c>
      <c r="Q2833" s="11" t="n">
        <f aca="false">(1+Q2832)*(1+D2833)-1</f>
        <v>-0.555598012991976</v>
      </c>
      <c r="R2833" s="11" t="n">
        <f aca="false">(B2833/B2572)-1</f>
        <v>-0.092469761997659</v>
      </c>
      <c r="S2833" s="11" t="n">
        <f aca="false">B2833/MAX(B$2:B2833)-1</f>
        <v>-0.602325183792101</v>
      </c>
      <c r="T2833" s="11" t="n">
        <f aca="false">B2833/MIN(B$2:B2833)-1</f>
        <v>0.0425818018825639</v>
      </c>
      <c r="U2833" s="11" t="n">
        <f aca="false">B2833/MAX(B2572:B2833)-1</f>
        <v>-0.107101727447217</v>
      </c>
      <c r="V2833" s="11" t="n">
        <f aca="false">B2833/MIN(B2572:B2833)-1</f>
        <v>0.0425818018825639</v>
      </c>
      <c r="W2833" s="11" t="n">
        <f aca="false">STDEV(D2812:D2833)*SQRT(261)</f>
        <v>0.0816363479852246</v>
      </c>
      <c r="X2833" s="11" t="n">
        <f aca="false">STDEV(D2573:D2833)*SQRT(261)</f>
        <v>0.146248475898215</v>
      </c>
    </row>
    <row r="2834" customFormat="false" ht="17.25" hidden="false" customHeight="false" outlineLevel="0" collapsed="false">
      <c r="A2834" s="10" t="n">
        <v>35079</v>
      </c>
      <c r="B2834" s="2" t="n">
        <v>1.1671</v>
      </c>
      <c r="C2834" s="2" t="n">
        <v>0.00409999999999999</v>
      </c>
      <c r="D2834" s="3" t="n">
        <v>0.00352536543422177</v>
      </c>
      <c r="E2834" s="2" t="n">
        <v>-1.4499</v>
      </c>
      <c r="F2834" s="3" t="n">
        <v>-0.554031333588078</v>
      </c>
      <c r="G2834" s="3" t="n">
        <v>-0.0945694336695112</v>
      </c>
      <c r="H2834" s="3" t="n">
        <v>-0.600923234740981</v>
      </c>
      <c r="I2834" s="3" t="n">
        <v>0.0462572837292694</v>
      </c>
      <c r="J2834" s="3" t="n">
        <v>-0.103953934740883</v>
      </c>
      <c r="K2834" s="3" t="n">
        <v>0.0462572837292694</v>
      </c>
      <c r="L2834" s="3" t="n">
        <v>0.0732632055994569</v>
      </c>
      <c r="M2834" s="3" t="n">
        <v>0.146168199290206</v>
      </c>
      <c r="N2834" s="12" t="n">
        <f aca="false">B2834-B2833</f>
        <v>0.00409999999999999</v>
      </c>
      <c r="O2834" s="11" t="n">
        <f aca="false">(B2834-B2833)/B2833</f>
        <v>0.00352536543422183</v>
      </c>
      <c r="P2834" s="12" t="n">
        <f aca="false">N2834+P2833</f>
        <v>-1.4499</v>
      </c>
      <c r="Q2834" s="11" t="n">
        <f aca="false">(1+Q2833)*(1+D2834)-1</f>
        <v>-0.554031333588078</v>
      </c>
      <c r="R2834" s="11" t="n">
        <f aca="false">(B2834/B2573)-1</f>
        <v>-0.0945694336695112</v>
      </c>
      <c r="S2834" s="11" t="n">
        <f aca="false">B2834/MAX(B$2:B2834)-1</f>
        <v>-0.600923234740981</v>
      </c>
      <c r="T2834" s="11" t="n">
        <f aca="false">B2834/MIN(B$2:B2834)-1</f>
        <v>0.0462572837292694</v>
      </c>
      <c r="U2834" s="11" t="n">
        <f aca="false">B2834/MAX(B2573:B2834)-1</f>
        <v>-0.103953934740883</v>
      </c>
      <c r="V2834" s="11" t="n">
        <f aca="false">B2834/MIN(B2573:B2834)-1</f>
        <v>0.0462572837292694</v>
      </c>
      <c r="W2834" s="11" t="n">
        <f aca="false">STDEV(D2813:D2834)*SQRT(261)</f>
        <v>0.0732632055994568</v>
      </c>
      <c r="X2834" s="11" t="n">
        <f aca="false">STDEV(D2574:D2834)*SQRT(261)</f>
        <v>0.146168199290206</v>
      </c>
    </row>
    <row r="2835" customFormat="false" ht="17.25" hidden="false" customHeight="false" outlineLevel="0" collapsed="false">
      <c r="A2835" s="10" t="n">
        <v>35080</v>
      </c>
      <c r="B2835" s="2" t="n">
        <v>1.1845</v>
      </c>
      <c r="C2835" s="2" t="n">
        <v>0.0174000000000001</v>
      </c>
      <c r="D2835" s="3" t="n">
        <v>0.0149087481792478</v>
      </c>
      <c r="E2835" s="2" t="n">
        <v>-1.4325</v>
      </c>
      <c r="F2835" s="3" t="n">
        <v>-0.547382499044708</v>
      </c>
      <c r="G2835" s="3" t="n">
        <v>-0.0771328398909232</v>
      </c>
      <c r="H2835" s="3" t="n">
        <v>-0.594973499743546</v>
      </c>
      <c r="I2835" s="3" t="n">
        <v>0.061855670103093</v>
      </c>
      <c r="J2835" s="3" t="n">
        <v>-0.0905950095969289</v>
      </c>
      <c r="K2835" s="3" t="n">
        <v>0.061855670103093</v>
      </c>
      <c r="L2835" s="3" t="n">
        <v>0.0890988851264822</v>
      </c>
      <c r="M2835" s="3" t="n">
        <v>0.146906968698333</v>
      </c>
      <c r="N2835" s="12" t="n">
        <f aca="false">B2835-B2834</f>
        <v>0.0174000000000001</v>
      </c>
      <c r="O2835" s="11" t="n">
        <f aca="false">(B2835-B2834)/B2834</f>
        <v>0.0149087481792478</v>
      </c>
      <c r="P2835" s="12" t="n">
        <f aca="false">N2835+P2834</f>
        <v>-1.4325</v>
      </c>
      <c r="Q2835" s="11" t="n">
        <f aca="false">(1+Q2834)*(1+D2835)-1</f>
        <v>-0.547382499044708</v>
      </c>
      <c r="R2835" s="11" t="n">
        <f aca="false">(B2835/B2574)-1</f>
        <v>-0.0771328398909232</v>
      </c>
      <c r="S2835" s="11" t="n">
        <f aca="false">B2835/MAX(B$2:B2835)-1</f>
        <v>-0.594973499743546</v>
      </c>
      <c r="T2835" s="11" t="n">
        <f aca="false">B2835/MIN(B$2:B2835)-1</f>
        <v>0.061855670103093</v>
      </c>
      <c r="U2835" s="11" t="n">
        <f aca="false">B2835/MAX(B2574:B2835)-1</f>
        <v>-0.0905950095969289</v>
      </c>
      <c r="V2835" s="11" t="n">
        <f aca="false">B2835/MIN(B2574:B2835)-1</f>
        <v>0.061855670103093</v>
      </c>
      <c r="W2835" s="11" t="n">
        <f aca="false">STDEV(D2814:D2835)*SQRT(261)</f>
        <v>0.0890988851264821</v>
      </c>
      <c r="X2835" s="11" t="n">
        <f aca="false">STDEV(D2575:D2835)*SQRT(261)</f>
        <v>0.146906968698333</v>
      </c>
    </row>
    <row r="2836" customFormat="false" ht="17.25" hidden="false" customHeight="false" outlineLevel="0" collapsed="false">
      <c r="A2836" s="10" t="n">
        <v>35081</v>
      </c>
      <c r="B2836" s="2" t="n">
        <v>1.1891</v>
      </c>
      <c r="C2836" s="2" t="n">
        <v>0.00459999999999994</v>
      </c>
      <c r="D2836" s="3" t="n">
        <v>0.00388349514563102</v>
      </c>
      <c r="E2836" s="2" t="n">
        <v>-1.4279</v>
      </c>
      <c r="F2836" s="3" t="n">
        <v>-0.54562476117692</v>
      </c>
      <c r="G2836" s="3" t="n">
        <v>-0.0757092887679751</v>
      </c>
      <c r="H2836" s="3" t="n">
        <v>-0.593400581295948</v>
      </c>
      <c r="I2836" s="3" t="n">
        <v>0.0659793814432992</v>
      </c>
      <c r="J2836" s="3" t="n">
        <v>-0.087063339731286</v>
      </c>
      <c r="K2836" s="3" t="n">
        <v>0.0659793814432992</v>
      </c>
      <c r="L2836" s="3" t="n">
        <v>0.0702231511535546</v>
      </c>
      <c r="M2836" s="3" t="n">
        <v>0.146942608200246</v>
      </c>
      <c r="N2836" s="12" t="n">
        <f aca="false">B2836-B2835</f>
        <v>0.00459999999999994</v>
      </c>
      <c r="O2836" s="11" t="n">
        <f aca="false">(B2836-B2835)/B2835</f>
        <v>0.00388349514563101</v>
      </c>
      <c r="P2836" s="12" t="n">
        <f aca="false">N2836+P2835</f>
        <v>-1.4279</v>
      </c>
      <c r="Q2836" s="11" t="n">
        <f aca="false">(1+Q2835)*(1+D2836)-1</f>
        <v>-0.54562476117692</v>
      </c>
      <c r="R2836" s="11" t="n">
        <f aca="false">(B2836/B2575)-1</f>
        <v>-0.0757092887679751</v>
      </c>
      <c r="S2836" s="11" t="n">
        <f aca="false">B2836/MAX(B$2:B2836)-1</f>
        <v>-0.593400581295948</v>
      </c>
      <c r="T2836" s="11" t="n">
        <f aca="false">B2836/MIN(B$2:B2836)-1</f>
        <v>0.0659793814432992</v>
      </c>
      <c r="U2836" s="11" t="n">
        <f aca="false">B2836/MAX(B2575:B2836)-1</f>
        <v>-0.087063339731286</v>
      </c>
      <c r="V2836" s="11" t="n">
        <f aca="false">B2836/MIN(B2575:B2836)-1</f>
        <v>0.0659793814432992</v>
      </c>
      <c r="W2836" s="11" t="n">
        <f aca="false">STDEV(D2815:D2836)*SQRT(261)</f>
        <v>0.0702231511535547</v>
      </c>
      <c r="X2836" s="11" t="n">
        <f aca="false">STDEV(D2576:D2836)*SQRT(261)</f>
        <v>0.146942608200246</v>
      </c>
    </row>
    <row r="2837" customFormat="false" ht="17.25" hidden="false" customHeight="false" outlineLevel="0" collapsed="false">
      <c r="A2837" s="10" t="n">
        <v>35082</v>
      </c>
      <c r="B2837" s="2" t="n">
        <v>1.1896</v>
      </c>
      <c r="C2837" s="2" t="n">
        <v>0.000499999999999945</v>
      </c>
      <c r="D2837" s="3" t="n">
        <v>0.000420486081910587</v>
      </c>
      <c r="E2837" s="2" t="n">
        <v>-1.4274</v>
      </c>
      <c r="F2837" s="3" t="n">
        <v>-0.54543370271303</v>
      </c>
      <c r="G2837" s="3" t="n">
        <v>-0.0785437645236251</v>
      </c>
      <c r="H2837" s="3" t="n">
        <v>-0.59322961189947</v>
      </c>
      <c r="I2837" s="3" t="n">
        <v>0.0664276109367996</v>
      </c>
      <c r="J2837" s="3" t="n">
        <v>-0.086679462571977</v>
      </c>
      <c r="K2837" s="3" t="n">
        <v>0.0664276109367996</v>
      </c>
      <c r="L2837" s="3" t="n">
        <v>0.063173691874052</v>
      </c>
      <c r="M2837" s="3" t="n">
        <v>0.146895815133508</v>
      </c>
      <c r="N2837" s="12" t="n">
        <f aca="false">B2837-B2836</f>
        <v>0.000499999999999945</v>
      </c>
      <c r="O2837" s="11" t="n">
        <f aca="false">(B2837-B2836)/B2836</f>
        <v>0.000420486081910642</v>
      </c>
      <c r="P2837" s="12" t="n">
        <f aca="false">N2837+P2836</f>
        <v>-1.4274</v>
      </c>
      <c r="Q2837" s="11" t="n">
        <f aca="false">(1+Q2836)*(1+D2837)-1</f>
        <v>-0.545433702713031</v>
      </c>
      <c r="R2837" s="11" t="n">
        <f aca="false">(B2837/B2576)-1</f>
        <v>-0.0785437645236251</v>
      </c>
      <c r="S2837" s="11" t="n">
        <f aca="false">B2837/MAX(B$2:B2837)-1</f>
        <v>-0.59322961189947</v>
      </c>
      <c r="T2837" s="11" t="n">
        <f aca="false">B2837/MIN(B$2:B2837)-1</f>
        <v>0.0664276109367996</v>
      </c>
      <c r="U2837" s="11" t="n">
        <f aca="false">B2837/MAX(B2576:B2837)-1</f>
        <v>-0.086679462571977</v>
      </c>
      <c r="V2837" s="11" t="n">
        <f aca="false">B2837/MIN(B2576:B2837)-1</f>
        <v>0.0664276109367996</v>
      </c>
      <c r="W2837" s="11" t="n">
        <f aca="false">STDEV(D2816:D2837)*SQRT(261)</f>
        <v>0.063173691874052</v>
      </c>
      <c r="X2837" s="11" t="n">
        <f aca="false">STDEV(D2577:D2837)*SQRT(261)</f>
        <v>0.146895815133508</v>
      </c>
    </row>
    <row r="2838" customFormat="false" ht="17.25" hidden="false" customHeight="false" outlineLevel="0" collapsed="false">
      <c r="A2838" s="10" t="n">
        <v>35083</v>
      </c>
      <c r="B2838" s="2" t="n">
        <v>1.1931</v>
      </c>
      <c r="C2838" s="2" t="n">
        <v>0.00350000000000006</v>
      </c>
      <c r="D2838" s="3" t="n">
        <v>0.00294216543375936</v>
      </c>
      <c r="E2838" s="2" t="n">
        <v>-1.4239</v>
      </c>
      <c r="F2838" s="3" t="n">
        <v>-0.544096293465801</v>
      </c>
      <c r="G2838" s="3" t="n">
        <v>-0.0623968565815324</v>
      </c>
      <c r="H2838" s="3" t="n">
        <v>-0.592032826124124</v>
      </c>
      <c r="I2838" s="3" t="n">
        <v>0.0695652173913044</v>
      </c>
      <c r="J2838" s="3" t="n">
        <v>-0.0839923224568138</v>
      </c>
      <c r="K2838" s="3" t="n">
        <v>0.0695652173913044</v>
      </c>
      <c r="L2838" s="3" t="n">
        <v>0.0615098622475079</v>
      </c>
      <c r="M2838" s="3" t="n">
        <v>0.146250544705932</v>
      </c>
      <c r="N2838" s="12" t="n">
        <f aca="false">B2838-B2837</f>
        <v>0.00350000000000006</v>
      </c>
      <c r="O2838" s="11" t="n">
        <f aca="false">(B2838-B2837)/B2837</f>
        <v>0.0029421654337593</v>
      </c>
      <c r="P2838" s="12" t="n">
        <f aca="false">N2838+P2837</f>
        <v>-1.4239</v>
      </c>
      <c r="Q2838" s="11" t="n">
        <f aca="false">(1+Q2837)*(1+D2838)-1</f>
        <v>-0.544096293465801</v>
      </c>
      <c r="R2838" s="11" t="n">
        <f aca="false">(B2838/B2577)-1</f>
        <v>-0.0623968565815324</v>
      </c>
      <c r="S2838" s="11" t="n">
        <f aca="false">B2838/MAX(B$2:B2838)-1</f>
        <v>-0.592032826124124</v>
      </c>
      <c r="T2838" s="11" t="n">
        <f aca="false">B2838/MIN(B$2:B2838)-1</f>
        <v>0.0695652173913044</v>
      </c>
      <c r="U2838" s="11" t="n">
        <f aca="false">B2838/MAX(B2577:B2838)-1</f>
        <v>-0.0839923224568138</v>
      </c>
      <c r="V2838" s="11" t="n">
        <f aca="false">B2838/MIN(B2577:B2838)-1</f>
        <v>0.0695652173913044</v>
      </c>
      <c r="W2838" s="11" t="n">
        <f aca="false">STDEV(D2817:D2838)*SQRT(261)</f>
        <v>0.0615098622475079</v>
      </c>
      <c r="X2838" s="11" t="n">
        <f aca="false">STDEV(D2578:D2838)*SQRT(261)</f>
        <v>0.146250544705932</v>
      </c>
    </row>
    <row r="2839" customFormat="false" ht="17.25" hidden="false" customHeight="false" outlineLevel="0" collapsed="false">
      <c r="A2839" s="10" t="n">
        <v>35086</v>
      </c>
      <c r="B2839" s="2" t="n">
        <v>1.186</v>
      </c>
      <c r="C2839" s="2" t="n">
        <v>-0.00710000000000011</v>
      </c>
      <c r="D2839" s="3" t="n">
        <v>-0.00595088425111068</v>
      </c>
      <c r="E2839" s="2" t="n">
        <v>-1.431</v>
      </c>
      <c r="F2839" s="3" t="n">
        <v>-0.546809323653038</v>
      </c>
      <c r="G2839" s="3" t="n">
        <v>-0.0670966726972392</v>
      </c>
      <c r="H2839" s="3" t="n">
        <v>-0.594460591554112</v>
      </c>
      <c r="I2839" s="3" t="n">
        <v>0.0632003585835947</v>
      </c>
      <c r="J2839" s="3" t="n">
        <v>-0.0894433781190019</v>
      </c>
      <c r="K2839" s="3" t="n">
        <v>0.0632003585835947</v>
      </c>
      <c r="L2839" s="3" t="n">
        <v>0.066428900385618</v>
      </c>
      <c r="M2839" s="3" t="n">
        <v>0.146361576405841</v>
      </c>
      <c r="N2839" s="12" t="n">
        <f aca="false">B2839-B2838</f>
        <v>-0.00710000000000011</v>
      </c>
      <c r="O2839" s="11" t="n">
        <f aca="false">(B2839-B2838)/B2838</f>
        <v>-0.00595088425111064</v>
      </c>
      <c r="P2839" s="12" t="n">
        <f aca="false">N2839+P2838</f>
        <v>-1.431</v>
      </c>
      <c r="Q2839" s="11" t="n">
        <f aca="false">(1+Q2838)*(1+D2839)-1</f>
        <v>-0.546809323653038</v>
      </c>
      <c r="R2839" s="11" t="n">
        <f aca="false">(B2839/B2578)-1</f>
        <v>-0.0670966726972392</v>
      </c>
      <c r="S2839" s="11" t="n">
        <f aca="false">B2839/MAX(B$2:B2839)-1</f>
        <v>-0.594460591554112</v>
      </c>
      <c r="T2839" s="11" t="n">
        <f aca="false">B2839/MIN(B$2:B2839)-1</f>
        <v>0.0632003585835947</v>
      </c>
      <c r="U2839" s="11" t="n">
        <f aca="false">B2839/MAX(B2578:B2839)-1</f>
        <v>-0.0894433781190019</v>
      </c>
      <c r="V2839" s="11" t="n">
        <f aca="false">B2839/MIN(B2578:B2839)-1</f>
        <v>0.0632003585835947</v>
      </c>
      <c r="W2839" s="11" t="n">
        <f aca="false">STDEV(D2818:D2839)*SQRT(261)</f>
        <v>0.0664289003856179</v>
      </c>
      <c r="X2839" s="11" t="n">
        <f aca="false">STDEV(D2579:D2839)*SQRT(261)</f>
        <v>0.146361576405841</v>
      </c>
    </row>
    <row r="2840" customFormat="false" ht="17.25" hidden="false" customHeight="false" outlineLevel="0" collapsed="false">
      <c r="A2840" s="10" t="n">
        <v>35087</v>
      </c>
      <c r="B2840" s="2" t="n">
        <v>1.1879</v>
      </c>
      <c r="C2840" s="2" t="n">
        <v>0.00190000000000001</v>
      </c>
      <c r="D2840" s="3" t="n">
        <v>0.00160202360876904</v>
      </c>
      <c r="E2840" s="2" t="n">
        <v>-1.4291</v>
      </c>
      <c r="F2840" s="3" t="n">
        <v>-0.546083301490256</v>
      </c>
      <c r="G2840" s="3" t="n">
        <v>-0.0650137741046832</v>
      </c>
      <c r="H2840" s="3" t="n">
        <v>-0.593810907847495</v>
      </c>
      <c r="I2840" s="3" t="n">
        <v>0.0649036306588975</v>
      </c>
      <c r="J2840" s="3" t="n">
        <v>-0.0879846449136277</v>
      </c>
      <c r="K2840" s="3" t="n">
        <v>0.0649036306588975</v>
      </c>
      <c r="L2840" s="3" t="n">
        <v>0.0664396487701946</v>
      </c>
      <c r="M2840" s="3" t="n">
        <v>0.146372399621459</v>
      </c>
      <c r="N2840" s="12" t="n">
        <f aca="false">B2840-B2839</f>
        <v>0.00190000000000001</v>
      </c>
      <c r="O2840" s="11" t="n">
        <f aca="false">(B2840-B2839)/B2839</f>
        <v>0.00160202360876898</v>
      </c>
      <c r="P2840" s="12" t="n">
        <f aca="false">N2840+P2839</f>
        <v>-1.4291</v>
      </c>
      <c r="Q2840" s="11" t="n">
        <f aca="false">(1+Q2839)*(1+D2840)-1</f>
        <v>-0.546083301490256</v>
      </c>
      <c r="R2840" s="11" t="n">
        <f aca="false">(B2840/B2579)-1</f>
        <v>-0.0650137741046832</v>
      </c>
      <c r="S2840" s="11" t="n">
        <f aca="false">B2840/MAX(B$2:B2840)-1</f>
        <v>-0.593810907847495</v>
      </c>
      <c r="T2840" s="11" t="n">
        <f aca="false">B2840/MIN(B$2:B2840)-1</f>
        <v>0.0649036306588975</v>
      </c>
      <c r="U2840" s="11" t="n">
        <f aca="false">B2840/MAX(B2579:B2840)-1</f>
        <v>-0.0879846449136277</v>
      </c>
      <c r="V2840" s="11" t="n">
        <f aca="false">B2840/MIN(B2579:B2840)-1</f>
        <v>0.0649036306588975</v>
      </c>
      <c r="W2840" s="11" t="n">
        <f aca="false">STDEV(D2819:D2840)*SQRT(261)</f>
        <v>0.0664396487701945</v>
      </c>
      <c r="X2840" s="11" t="n">
        <f aca="false">STDEV(D2580:D2840)*SQRT(261)</f>
        <v>0.146372399621459</v>
      </c>
    </row>
    <row r="2841" customFormat="false" ht="17.25" hidden="false" customHeight="false" outlineLevel="0" collapsed="false">
      <c r="A2841" s="10" t="n">
        <v>35088</v>
      </c>
      <c r="B2841" s="2" t="n">
        <v>1.1906</v>
      </c>
      <c r="C2841" s="2" t="n">
        <v>0.00270000000000015</v>
      </c>
      <c r="D2841" s="3" t="n">
        <v>0.00227291859584144</v>
      </c>
      <c r="E2841" s="2" t="n">
        <v>-1.4264</v>
      </c>
      <c r="F2841" s="3" t="n">
        <v>-0.54505158578525</v>
      </c>
      <c r="G2841" s="3" t="n">
        <v>-0.0632572777340675</v>
      </c>
      <c r="H2841" s="3" t="n">
        <v>-0.592887673106514</v>
      </c>
      <c r="I2841" s="3" t="n">
        <v>0.0673240699238011</v>
      </c>
      <c r="J2841" s="3" t="n">
        <v>-0.0859117082533588</v>
      </c>
      <c r="K2841" s="3" t="n">
        <v>0.0673240699238011</v>
      </c>
      <c r="L2841" s="3" t="n">
        <v>0.0663134896350695</v>
      </c>
      <c r="M2841" s="3" t="n">
        <v>0.146392327778726</v>
      </c>
      <c r="N2841" s="12" t="n">
        <f aca="false">B2841-B2840</f>
        <v>0.00270000000000015</v>
      </c>
      <c r="O2841" s="11" t="n">
        <f aca="false">(B2841-B2840)/B2840</f>
        <v>0.00227291859584152</v>
      </c>
      <c r="P2841" s="12" t="n">
        <f aca="false">N2841+P2840</f>
        <v>-1.4264</v>
      </c>
      <c r="Q2841" s="11" t="n">
        <f aca="false">(1+Q2840)*(1+D2841)-1</f>
        <v>-0.545051585785251</v>
      </c>
      <c r="R2841" s="11" t="n">
        <f aca="false">(B2841/B2580)-1</f>
        <v>-0.0632572777340675</v>
      </c>
      <c r="S2841" s="11" t="n">
        <f aca="false">B2841/MAX(B$2:B2841)-1</f>
        <v>-0.592887673106514</v>
      </c>
      <c r="T2841" s="11" t="n">
        <f aca="false">B2841/MIN(B$2:B2841)-1</f>
        <v>0.0673240699238011</v>
      </c>
      <c r="U2841" s="11" t="n">
        <f aca="false">B2841/MAX(B2580:B2841)-1</f>
        <v>-0.0859117082533588</v>
      </c>
      <c r="V2841" s="11" t="n">
        <f aca="false">B2841/MIN(B2580:B2841)-1</f>
        <v>0.0673240699238011</v>
      </c>
      <c r="W2841" s="11" t="n">
        <f aca="false">STDEV(D2820:D2841)*SQRT(261)</f>
        <v>0.0663134896350695</v>
      </c>
      <c r="X2841" s="11" t="n">
        <f aca="false">STDEV(D2581:D2841)*SQRT(261)</f>
        <v>0.146392327778726</v>
      </c>
    </row>
    <row r="2842" customFormat="false" ht="17.25" hidden="false" customHeight="false" outlineLevel="0" collapsed="false">
      <c r="A2842" s="10" t="n">
        <v>35089</v>
      </c>
      <c r="B2842" s="2" t="n">
        <v>1.1996</v>
      </c>
      <c r="C2842" s="2" t="n">
        <v>0.0089999999999999</v>
      </c>
      <c r="D2842" s="3" t="n">
        <v>0.00755921384176039</v>
      </c>
      <c r="E2842" s="2" t="n">
        <v>-1.4174</v>
      </c>
      <c r="F2842" s="3" t="n">
        <v>-0.541612533435231</v>
      </c>
      <c r="G2842" s="3" t="n">
        <v>-0.0602428515471993</v>
      </c>
      <c r="H2842" s="3" t="n">
        <v>-0.58981022396991</v>
      </c>
      <c r="I2842" s="3" t="n">
        <v>0.0753922008068131</v>
      </c>
      <c r="J2842" s="3" t="n">
        <v>-0.0790019193857966</v>
      </c>
      <c r="K2842" s="3" t="n">
        <v>0.0753922008068131</v>
      </c>
      <c r="L2842" s="3" t="n">
        <v>0.0655216246497175</v>
      </c>
      <c r="M2842" s="3" t="n">
        <v>0.146528482364058</v>
      </c>
      <c r="N2842" s="12" t="n">
        <f aca="false">B2842-B2841</f>
        <v>0.0089999999999999</v>
      </c>
      <c r="O2842" s="11" t="n">
        <f aca="false">(B2842-B2841)/B2841</f>
        <v>0.00755921384176037</v>
      </c>
      <c r="P2842" s="12" t="n">
        <f aca="false">N2842+P2841</f>
        <v>-1.4174</v>
      </c>
      <c r="Q2842" s="11" t="n">
        <f aca="false">(1+Q2841)*(1+D2842)-1</f>
        <v>-0.541612533435232</v>
      </c>
      <c r="R2842" s="11" t="n">
        <f aca="false">(B2842/B2581)-1</f>
        <v>-0.0602428515471993</v>
      </c>
      <c r="S2842" s="11" t="n">
        <f aca="false">B2842/MAX(B$2:B2842)-1</f>
        <v>-0.58981022396991</v>
      </c>
      <c r="T2842" s="11" t="n">
        <f aca="false">B2842/MIN(B$2:B2842)-1</f>
        <v>0.0753922008068131</v>
      </c>
      <c r="U2842" s="11" t="n">
        <f aca="false">B2842/MAX(B2581:B2842)-1</f>
        <v>-0.0790019193857966</v>
      </c>
      <c r="V2842" s="11" t="n">
        <f aca="false">B2842/MIN(B2581:B2842)-1</f>
        <v>0.0753922008068131</v>
      </c>
      <c r="W2842" s="11" t="n">
        <f aca="false">STDEV(D2821:D2842)*SQRT(261)</f>
        <v>0.0655216246497175</v>
      </c>
      <c r="X2842" s="11" t="n">
        <f aca="false">STDEV(D2582:D2842)*SQRT(261)</f>
        <v>0.146528482364058</v>
      </c>
    </row>
    <row r="2843" customFormat="false" ht="17.25" hidden="false" customHeight="false" outlineLevel="0" collapsed="false">
      <c r="A2843" s="10" t="n">
        <v>35090</v>
      </c>
      <c r="B2843" s="2" t="n">
        <v>1.2113</v>
      </c>
      <c r="C2843" s="2" t="n">
        <v>0.0117</v>
      </c>
      <c r="D2843" s="3" t="n">
        <v>0.00975325108369463</v>
      </c>
      <c r="E2843" s="2" t="n">
        <v>-1.4057</v>
      </c>
      <c r="F2843" s="3" t="n">
        <v>-0.537141765380206</v>
      </c>
      <c r="G2843" s="3" t="n">
        <v>-0.0510771641206423</v>
      </c>
      <c r="H2843" s="3" t="n">
        <v>-0.585809540092324</v>
      </c>
      <c r="I2843" s="3" t="n">
        <v>0.0858807709547289</v>
      </c>
      <c r="J2843" s="3" t="n">
        <v>-0.0700191938579654</v>
      </c>
      <c r="K2843" s="3" t="n">
        <v>0.0858807709547289</v>
      </c>
      <c r="L2843" s="3" t="n">
        <v>0.0710124158744064</v>
      </c>
      <c r="M2843" s="3" t="n">
        <v>0.146865857223256</v>
      </c>
      <c r="N2843" s="12" t="n">
        <f aca="false">B2843-B2842</f>
        <v>0.0117</v>
      </c>
      <c r="O2843" s="11" t="n">
        <f aca="false">(B2843-B2842)/B2842</f>
        <v>0.0097532510836946</v>
      </c>
      <c r="P2843" s="12" t="n">
        <f aca="false">N2843+P2842</f>
        <v>-1.4057</v>
      </c>
      <c r="Q2843" s="11" t="n">
        <f aca="false">(1+Q2842)*(1+D2843)-1</f>
        <v>-0.537141765380207</v>
      </c>
      <c r="R2843" s="11" t="n">
        <f aca="false">(B2843/B2582)-1</f>
        <v>-0.0510771641206423</v>
      </c>
      <c r="S2843" s="11" t="n">
        <f aca="false">B2843/MAX(B$2:B2843)-1</f>
        <v>-0.585809540092324</v>
      </c>
      <c r="T2843" s="11" t="n">
        <f aca="false">B2843/MIN(B$2:B2843)-1</f>
        <v>0.0858807709547289</v>
      </c>
      <c r="U2843" s="11" t="n">
        <f aca="false">B2843/MAX(B2582:B2843)-1</f>
        <v>-0.0700191938579654</v>
      </c>
      <c r="V2843" s="11" t="n">
        <f aca="false">B2843/MIN(B2582:B2843)-1</f>
        <v>0.0858807709547289</v>
      </c>
      <c r="W2843" s="11" t="n">
        <f aca="false">STDEV(D2822:D2843)*SQRT(261)</f>
        <v>0.0710124158744064</v>
      </c>
      <c r="X2843" s="11" t="n">
        <f aca="false">STDEV(D2583:D2843)*SQRT(261)</f>
        <v>0.146865857223256</v>
      </c>
    </row>
    <row r="2844" customFormat="false" ht="17.25" hidden="false" customHeight="false" outlineLevel="0" collapsed="false">
      <c r="A2844" s="10" t="n">
        <v>35093</v>
      </c>
      <c r="B2844" s="2" t="n">
        <v>1.2045</v>
      </c>
      <c r="C2844" s="2" t="n">
        <v>-0.00680000000000014</v>
      </c>
      <c r="D2844" s="3" t="n">
        <v>-0.00561380335177097</v>
      </c>
      <c r="E2844" s="2" t="n">
        <v>-1.4125</v>
      </c>
      <c r="F2844" s="3" t="n">
        <v>-0.53974016048911</v>
      </c>
      <c r="G2844" s="3" t="n">
        <v>-0.0549976463204143</v>
      </c>
      <c r="H2844" s="3" t="n">
        <v>-0.588134723884425</v>
      </c>
      <c r="I2844" s="3" t="n">
        <v>0.0797848498431197</v>
      </c>
      <c r="J2844" s="3" t="n">
        <v>-0.0752399232245682</v>
      </c>
      <c r="K2844" s="3" t="n">
        <v>0.0797848498431197</v>
      </c>
      <c r="L2844" s="3" t="n">
        <v>0.0755333675139632</v>
      </c>
      <c r="M2844" s="3" t="n">
        <v>0.146961233873437</v>
      </c>
      <c r="N2844" s="12" t="n">
        <f aca="false">B2844-B2843</f>
        <v>-0.00680000000000014</v>
      </c>
      <c r="O2844" s="11" t="n">
        <f aca="false">(B2844-B2843)/B2843</f>
        <v>-0.00561380335177094</v>
      </c>
      <c r="P2844" s="12" t="n">
        <f aca="false">N2844+P2843</f>
        <v>-1.4125</v>
      </c>
      <c r="Q2844" s="11" t="n">
        <f aca="false">(1+Q2843)*(1+D2844)-1</f>
        <v>-0.53974016048911</v>
      </c>
      <c r="R2844" s="11" t="n">
        <f aca="false">(B2844/B2583)-1</f>
        <v>-0.0549976463204143</v>
      </c>
      <c r="S2844" s="11" t="n">
        <f aca="false">B2844/MAX(B$2:B2844)-1</f>
        <v>-0.588134723884425</v>
      </c>
      <c r="T2844" s="11" t="n">
        <f aca="false">B2844/MIN(B$2:B2844)-1</f>
        <v>0.0797848498431197</v>
      </c>
      <c r="U2844" s="11" t="n">
        <f aca="false">B2844/MAX(B2583:B2844)-1</f>
        <v>-0.0752399232245682</v>
      </c>
      <c r="V2844" s="11" t="n">
        <f aca="false">B2844/MIN(B2583:B2844)-1</f>
        <v>0.0797848498431197</v>
      </c>
      <c r="W2844" s="11" t="n">
        <f aca="false">STDEV(D2823:D2844)*SQRT(261)</f>
        <v>0.0755333675139632</v>
      </c>
      <c r="X2844" s="11" t="n">
        <f aca="false">STDEV(D2584:D2844)*SQRT(261)</f>
        <v>0.146961233873437</v>
      </c>
    </row>
    <row r="2845" customFormat="false" ht="17.25" hidden="false" customHeight="false" outlineLevel="0" collapsed="false">
      <c r="A2845" s="10" t="n">
        <v>35094</v>
      </c>
      <c r="B2845" s="2" t="n">
        <v>1.2168</v>
      </c>
      <c r="C2845" s="2" t="n">
        <v>0.0123000000000002</v>
      </c>
      <c r="D2845" s="3" t="n">
        <v>0.0102117061021172</v>
      </c>
      <c r="E2845" s="2" t="n">
        <v>-1.4002</v>
      </c>
      <c r="F2845" s="3" t="n">
        <v>-0.535040122277417</v>
      </c>
      <c r="G2845" s="3" t="n">
        <v>-0.0397727272727273</v>
      </c>
      <c r="H2845" s="3" t="n">
        <v>-0.583928876731065</v>
      </c>
      <c r="I2845" s="3" t="n">
        <v>0.0908112953832363</v>
      </c>
      <c r="J2845" s="3" t="n">
        <v>-0.0657965451055661</v>
      </c>
      <c r="K2845" s="3" t="n">
        <v>0.0908112953832363</v>
      </c>
      <c r="L2845" s="3" t="n">
        <v>0.0800902912038345</v>
      </c>
      <c r="M2845" s="3" t="n">
        <v>0.147217878042254</v>
      </c>
      <c r="N2845" s="12" t="n">
        <f aca="false">B2845-B2844</f>
        <v>0.0123000000000002</v>
      </c>
      <c r="O2845" s="11" t="n">
        <f aca="false">(B2845-B2844)/B2844</f>
        <v>0.0102117061021172</v>
      </c>
      <c r="P2845" s="12" t="n">
        <f aca="false">N2845+P2844</f>
        <v>-1.4002</v>
      </c>
      <c r="Q2845" s="11" t="n">
        <f aca="false">(1+Q2844)*(1+D2845)-1</f>
        <v>-0.535040122277417</v>
      </c>
      <c r="R2845" s="11" t="n">
        <f aca="false">(B2845/B2584)-1</f>
        <v>-0.0397727272727273</v>
      </c>
      <c r="S2845" s="11" t="n">
        <f aca="false">B2845/MAX(B$2:B2845)-1</f>
        <v>-0.583928876731065</v>
      </c>
      <c r="T2845" s="11" t="n">
        <f aca="false">B2845/MIN(B$2:B2845)-1</f>
        <v>0.0908112953832363</v>
      </c>
      <c r="U2845" s="11" t="n">
        <f aca="false">B2845/MAX(B2584:B2845)-1</f>
        <v>-0.0657965451055661</v>
      </c>
      <c r="V2845" s="11" t="n">
        <f aca="false">B2845/MIN(B2584:B2845)-1</f>
        <v>0.0908112953832363</v>
      </c>
      <c r="W2845" s="11" t="n">
        <f aca="false">STDEV(D2824:D2845)*SQRT(261)</f>
        <v>0.0800902912038345</v>
      </c>
      <c r="X2845" s="11" t="n">
        <f aca="false">STDEV(D2585:D2845)*SQRT(261)</f>
        <v>0.147217878042254</v>
      </c>
    </row>
    <row r="2846" customFormat="false" ht="17.25" hidden="false" customHeight="false" outlineLevel="0" collapsed="false">
      <c r="A2846" s="10" t="n">
        <v>35095</v>
      </c>
      <c r="B2846" s="2" t="n">
        <v>1.2112</v>
      </c>
      <c r="C2846" s="2" t="n">
        <v>-0.00560000000000005</v>
      </c>
      <c r="D2846" s="3" t="n">
        <v>-0.0046022353714662</v>
      </c>
      <c r="E2846" s="2" t="n">
        <v>-1.4058</v>
      </c>
      <c r="F2846" s="3" t="n">
        <v>-0.537179977072984</v>
      </c>
      <c r="G2846" s="3" t="n">
        <v>-0.0577985219758849</v>
      </c>
      <c r="H2846" s="3" t="n">
        <v>-0.585843733971619</v>
      </c>
      <c r="I2846" s="3" t="n">
        <v>0.0857911250560288</v>
      </c>
      <c r="J2846" s="3" t="n">
        <v>-0.0700959692898272</v>
      </c>
      <c r="K2846" s="3" t="n">
        <v>0.0857911250560288</v>
      </c>
      <c r="L2846" s="3" t="n">
        <v>0.0836604887019262</v>
      </c>
      <c r="M2846" s="3" t="n">
        <v>0.146558029128764</v>
      </c>
      <c r="N2846" s="12" t="n">
        <f aca="false">B2846-B2845</f>
        <v>-0.00560000000000005</v>
      </c>
      <c r="O2846" s="11" t="n">
        <f aca="false">(B2846-B2845)/B2845</f>
        <v>-0.00460223537146618</v>
      </c>
      <c r="P2846" s="12" t="n">
        <f aca="false">N2846+P2845</f>
        <v>-1.4058</v>
      </c>
      <c r="Q2846" s="11" t="n">
        <f aca="false">(1+Q2845)*(1+D2846)-1</f>
        <v>-0.537179977072985</v>
      </c>
      <c r="R2846" s="11" t="n">
        <f aca="false">(B2846/B2585)-1</f>
        <v>-0.0577985219758849</v>
      </c>
      <c r="S2846" s="11" t="n">
        <f aca="false">B2846/MAX(B$2:B2846)-1</f>
        <v>-0.585843733971619</v>
      </c>
      <c r="T2846" s="11" t="n">
        <f aca="false">B2846/MIN(B$2:B2846)-1</f>
        <v>0.0857911250560288</v>
      </c>
      <c r="U2846" s="11" t="n">
        <f aca="false">B2846/MAX(B2585:B2846)-1</f>
        <v>-0.0700959692898272</v>
      </c>
      <c r="V2846" s="11" t="n">
        <f aca="false">B2846/MIN(B2585:B2846)-1</f>
        <v>0.0857911250560288</v>
      </c>
      <c r="W2846" s="11" t="n">
        <f aca="false">STDEV(D2825:D2846)*SQRT(261)</f>
        <v>0.0836604887019262</v>
      </c>
      <c r="X2846" s="11" t="n">
        <f aca="false">STDEV(D2586:D2846)*SQRT(261)</f>
        <v>0.146558029128764</v>
      </c>
    </row>
    <row r="2847" customFormat="false" ht="17.25" hidden="false" customHeight="false" outlineLevel="0" collapsed="false">
      <c r="A2847" s="10" t="n">
        <v>35096</v>
      </c>
      <c r="B2847" s="2" t="n">
        <v>1.2135</v>
      </c>
      <c r="C2847" s="2" t="n">
        <v>0.00229999999999997</v>
      </c>
      <c r="D2847" s="3" t="n">
        <v>0.00189894319682948</v>
      </c>
      <c r="E2847" s="2" t="n">
        <v>-1.4035</v>
      </c>
      <c r="F2847" s="3" t="n">
        <v>-0.536301108139091</v>
      </c>
      <c r="G2847" s="3" t="n">
        <v>-0.0549065420560748</v>
      </c>
      <c r="H2847" s="3" t="n">
        <v>-0.58505727474782</v>
      </c>
      <c r="I2847" s="3" t="n">
        <v>0.0878529807261319</v>
      </c>
      <c r="J2847" s="3" t="n">
        <v>-0.0683301343570058</v>
      </c>
      <c r="K2847" s="3" t="n">
        <v>0.0878529807261319</v>
      </c>
      <c r="L2847" s="3" t="n">
        <v>0.0836636444678902</v>
      </c>
      <c r="M2847" s="3" t="n">
        <v>0.146569519838886</v>
      </c>
      <c r="N2847" s="12" t="n">
        <f aca="false">B2847-B2846</f>
        <v>0.00229999999999997</v>
      </c>
      <c r="O2847" s="11" t="n">
        <f aca="false">(B2847-B2846)/B2846</f>
        <v>0.00189894319682956</v>
      </c>
      <c r="P2847" s="12" t="n">
        <f aca="false">N2847+P2846</f>
        <v>-1.4035</v>
      </c>
      <c r="Q2847" s="11" t="n">
        <f aca="false">(1+Q2846)*(1+D2847)-1</f>
        <v>-0.536301108139091</v>
      </c>
      <c r="R2847" s="11" t="n">
        <f aca="false">(B2847/B2586)-1</f>
        <v>-0.0549065420560748</v>
      </c>
      <c r="S2847" s="11" t="n">
        <f aca="false">B2847/MAX(B$2:B2847)-1</f>
        <v>-0.58505727474782</v>
      </c>
      <c r="T2847" s="11" t="n">
        <f aca="false">B2847/MIN(B$2:B2847)-1</f>
        <v>0.0878529807261319</v>
      </c>
      <c r="U2847" s="11" t="n">
        <f aca="false">B2847/MAX(B2586:B2847)-1</f>
        <v>-0.0683301343570057</v>
      </c>
      <c r="V2847" s="11" t="n">
        <f aca="false">B2847/MIN(B2586:B2847)-1</f>
        <v>0.0878529807261319</v>
      </c>
      <c r="W2847" s="11" t="n">
        <f aca="false">STDEV(D2826:D2847)*SQRT(261)</f>
        <v>0.0836636444678902</v>
      </c>
      <c r="X2847" s="11" t="n">
        <f aca="false">STDEV(D2587:D2847)*SQRT(261)</f>
        <v>0.146569519838886</v>
      </c>
    </row>
    <row r="2848" customFormat="false" ht="17.25" hidden="false" customHeight="false" outlineLevel="0" collapsed="false">
      <c r="A2848" s="10" t="n">
        <v>35097</v>
      </c>
      <c r="B2848" s="2" t="n">
        <v>1.2138</v>
      </c>
      <c r="C2848" s="2" t="n">
        <v>0.000299999999999967</v>
      </c>
      <c r="D2848" s="3" t="n">
        <v>0.00024721878862799</v>
      </c>
      <c r="E2848" s="2" t="n">
        <v>-1.4032</v>
      </c>
      <c r="F2848" s="3" t="n">
        <v>-0.536186473060757</v>
      </c>
      <c r="G2848" s="3" t="n">
        <v>-0.0554085603112841</v>
      </c>
      <c r="H2848" s="3" t="n">
        <v>-0.584954693109933</v>
      </c>
      <c r="I2848" s="3" t="n">
        <v>0.0881219184222322</v>
      </c>
      <c r="J2848" s="3" t="n">
        <v>-0.0680998080614204</v>
      </c>
      <c r="K2848" s="3" t="n">
        <v>0.0881219184222322</v>
      </c>
      <c r="L2848" s="3" t="n">
        <v>0.0829547261731732</v>
      </c>
      <c r="M2848" s="3" t="n">
        <v>0.146567010007409</v>
      </c>
      <c r="N2848" s="12" t="n">
        <f aca="false">B2848-B2847</f>
        <v>0.000299999999999967</v>
      </c>
      <c r="O2848" s="11" t="n">
        <f aca="false">(B2848-B2847)/B2847</f>
        <v>0.000247218788627908</v>
      </c>
      <c r="P2848" s="12" t="n">
        <f aca="false">N2848+P2847</f>
        <v>-1.4032</v>
      </c>
      <c r="Q2848" s="11" t="n">
        <f aca="false">(1+Q2847)*(1+D2848)-1</f>
        <v>-0.536186473060757</v>
      </c>
      <c r="R2848" s="11" t="n">
        <f aca="false">(B2848/B2587)-1</f>
        <v>-0.055408560311284</v>
      </c>
      <c r="S2848" s="11" t="n">
        <f aca="false">B2848/MAX(B$2:B2848)-1</f>
        <v>-0.584954693109933</v>
      </c>
      <c r="T2848" s="11" t="n">
        <f aca="false">B2848/MIN(B$2:B2848)-1</f>
        <v>0.0881219184222322</v>
      </c>
      <c r="U2848" s="11" t="n">
        <f aca="false">B2848/MAX(B2587:B2848)-1</f>
        <v>-0.0680998080614204</v>
      </c>
      <c r="V2848" s="11" t="n">
        <f aca="false">B2848/MIN(B2587:B2848)-1</f>
        <v>0.0881219184222322</v>
      </c>
      <c r="W2848" s="11" t="n">
        <f aca="false">STDEV(D2827:D2848)*SQRT(261)</f>
        <v>0.0829547261731732</v>
      </c>
      <c r="X2848" s="11" t="n">
        <f aca="false">STDEV(D2588:D2848)*SQRT(261)</f>
        <v>0.146567010007409</v>
      </c>
    </row>
    <row r="2849" customFormat="false" ht="17.25" hidden="false" customHeight="false" outlineLevel="0" collapsed="false">
      <c r="A2849" s="10" t="n">
        <v>35100</v>
      </c>
      <c r="B2849" s="2" t="n">
        <v>1.1964</v>
      </c>
      <c r="C2849" s="2" t="n">
        <v>-0.0174000000000001</v>
      </c>
      <c r="D2849" s="3" t="n">
        <v>-0.0143351458230352</v>
      </c>
      <c r="E2849" s="2" t="n">
        <v>-1.4206</v>
      </c>
      <c r="F2849" s="3" t="n">
        <v>-0.542835307604127</v>
      </c>
      <c r="G2849" s="3" t="n">
        <v>-0.072917473847346</v>
      </c>
      <c r="H2849" s="3" t="n">
        <v>-0.590904428107369</v>
      </c>
      <c r="I2849" s="3" t="n">
        <v>0.0725235320484088</v>
      </c>
      <c r="J2849" s="3" t="n">
        <v>-0.0814587332053743</v>
      </c>
      <c r="K2849" s="3" t="n">
        <v>0.0725235320484088</v>
      </c>
      <c r="L2849" s="3" t="n">
        <v>0.0988255956304603</v>
      </c>
      <c r="M2849" s="3" t="n">
        <v>0.147179564607435</v>
      </c>
      <c r="N2849" s="12" t="n">
        <f aca="false">B2849-B2848</f>
        <v>-0.0174000000000001</v>
      </c>
      <c r="O2849" s="11" t="n">
        <f aca="false">(B2849-B2848)/B2848</f>
        <v>-0.0143351458230352</v>
      </c>
      <c r="P2849" s="12" t="n">
        <f aca="false">N2849+P2848</f>
        <v>-1.4206</v>
      </c>
      <c r="Q2849" s="11" t="n">
        <f aca="false">(1+Q2848)*(1+D2849)-1</f>
        <v>-0.542835307604127</v>
      </c>
      <c r="R2849" s="11" t="n">
        <f aca="false">(B2849/B2588)-1</f>
        <v>-0.072917473847346</v>
      </c>
      <c r="S2849" s="11" t="n">
        <f aca="false">B2849/MAX(B$2:B2849)-1</f>
        <v>-0.590904428107369</v>
      </c>
      <c r="T2849" s="11" t="n">
        <f aca="false">B2849/MIN(B$2:B2849)-1</f>
        <v>0.0725235320484088</v>
      </c>
      <c r="U2849" s="11" t="n">
        <f aca="false">B2849/MAX(B2588:B2849)-1</f>
        <v>-0.0814587332053743</v>
      </c>
      <c r="V2849" s="11" t="n">
        <f aca="false">B2849/MIN(B2588:B2849)-1</f>
        <v>0.0725235320484088</v>
      </c>
      <c r="W2849" s="11" t="n">
        <f aca="false">STDEV(D2828:D2849)*SQRT(261)</f>
        <v>0.0988255956304603</v>
      </c>
      <c r="X2849" s="11" t="n">
        <f aca="false">STDEV(D2589:D2849)*SQRT(261)</f>
        <v>0.147179564607435</v>
      </c>
    </row>
    <row r="2850" customFormat="false" ht="17.25" hidden="false" customHeight="false" outlineLevel="0" collapsed="false">
      <c r="A2850" s="10" t="n">
        <v>35101</v>
      </c>
      <c r="B2850" s="2" t="n">
        <v>1.1975</v>
      </c>
      <c r="C2850" s="2" t="n">
        <v>0.0011000000000001</v>
      </c>
      <c r="D2850" s="3" t="n">
        <v>0.00091942494149122</v>
      </c>
      <c r="E2850" s="2" t="n">
        <v>-1.4195</v>
      </c>
      <c r="F2850" s="3" t="n">
        <v>-0.542414978983569</v>
      </c>
      <c r="G2850" s="3" t="n">
        <v>-0.0745749613601237</v>
      </c>
      <c r="H2850" s="3" t="n">
        <v>-0.590528295435117</v>
      </c>
      <c r="I2850" s="3" t="n">
        <v>0.0735096369341104</v>
      </c>
      <c r="J2850" s="3" t="n">
        <v>-0.0806142034548945</v>
      </c>
      <c r="K2850" s="3" t="n">
        <v>0.0735096369341104</v>
      </c>
      <c r="L2850" s="3" t="n">
        <v>0.098704270902529</v>
      </c>
      <c r="M2850" s="3" t="n">
        <v>0.14715427805961</v>
      </c>
      <c r="N2850" s="12" t="n">
        <f aca="false">B2850-B2849</f>
        <v>0.0011000000000001</v>
      </c>
      <c r="O2850" s="11" t="n">
        <f aca="false">(B2850-B2849)/B2849</f>
        <v>0.000919424941491224</v>
      </c>
      <c r="P2850" s="12" t="n">
        <f aca="false">N2850+P2849</f>
        <v>-1.4195</v>
      </c>
      <c r="Q2850" s="11" t="n">
        <f aca="false">(1+Q2849)*(1+D2850)-1</f>
        <v>-0.542414978983569</v>
      </c>
      <c r="R2850" s="11" t="n">
        <f aca="false">(B2850/B2589)-1</f>
        <v>-0.0745749613601237</v>
      </c>
      <c r="S2850" s="11" t="n">
        <f aca="false">B2850/MAX(B$2:B2850)-1</f>
        <v>-0.590528295435117</v>
      </c>
      <c r="T2850" s="11" t="n">
        <f aca="false">B2850/MIN(B$2:B2850)-1</f>
        <v>0.0735096369341104</v>
      </c>
      <c r="U2850" s="11" t="n">
        <f aca="false">B2850/MAX(B2589:B2850)-1</f>
        <v>-0.0806142034548945</v>
      </c>
      <c r="V2850" s="11" t="n">
        <f aca="false">B2850/MIN(B2589:B2850)-1</f>
        <v>0.0735096369341104</v>
      </c>
      <c r="W2850" s="11" t="n">
        <f aca="false">STDEV(D2829:D2850)*SQRT(261)</f>
        <v>0.098704270902529</v>
      </c>
      <c r="X2850" s="11" t="n">
        <f aca="false">STDEV(D2590:D2850)*SQRT(261)</f>
        <v>0.147154278059611</v>
      </c>
    </row>
    <row r="2851" customFormat="false" ht="17.25" hidden="false" customHeight="false" outlineLevel="0" collapsed="false">
      <c r="A2851" s="10" t="n">
        <v>35102</v>
      </c>
      <c r="B2851" s="2" t="n">
        <v>1.207</v>
      </c>
      <c r="C2851" s="2" t="n">
        <v>0.00950000000000006</v>
      </c>
      <c r="D2851" s="3" t="n">
        <v>0.00793319415448868</v>
      </c>
      <c r="E2851" s="2" t="n">
        <v>-1.41</v>
      </c>
      <c r="F2851" s="3" t="n">
        <v>-0.53878486816966</v>
      </c>
      <c r="G2851" s="3" t="n">
        <v>-0.073320537428023</v>
      </c>
      <c r="H2851" s="3" t="n">
        <v>-0.587279876902035</v>
      </c>
      <c r="I2851" s="3" t="n">
        <v>0.0820259973106232</v>
      </c>
      <c r="J2851" s="3" t="n">
        <v>-0.073320537428023</v>
      </c>
      <c r="K2851" s="3" t="n">
        <v>0.0820259973106232</v>
      </c>
      <c r="L2851" s="3" t="n">
        <v>0.101142644575555</v>
      </c>
      <c r="M2851" s="3" t="n">
        <v>0.147224105353707</v>
      </c>
      <c r="N2851" s="12" t="n">
        <f aca="false">B2851-B2850</f>
        <v>0.00950000000000006</v>
      </c>
      <c r="O2851" s="11" t="n">
        <f aca="false">(B2851-B2850)/B2850</f>
        <v>0.00793319415448857</v>
      </c>
      <c r="P2851" s="12" t="n">
        <f aca="false">N2851+P2850</f>
        <v>-1.41</v>
      </c>
      <c r="Q2851" s="11" t="n">
        <f aca="false">(1+Q2850)*(1+D2851)-1</f>
        <v>-0.53878486816966</v>
      </c>
      <c r="R2851" s="11" t="n">
        <f aca="false">(B2851/B2590)-1</f>
        <v>-0.073320537428023</v>
      </c>
      <c r="S2851" s="11" t="n">
        <f aca="false">B2851/MAX(B$2:B2851)-1</f>
        <v>-0.587279876902035</v>
      </c>
      <c r="T2851" s="11" t="n">
        <f aca="false">B2851/MIN(B$2:B2851)-1</f>
        <v>0.0820259973106232</v>
      </c>
      <c r="U2851" s="11" t="n">
        <f aca="false">B2851/MAX(B2590:B2851)-1</f>
        <v>-0.073320537428023</v>
      </c>
      <c r="V2851" s="11" t="n">
        <f aca="false">B2851/MIN(B2590:B2851)-1</f>
        <v>0.0820259973106232</v>
      </c>
      <c r="W2851" s="11" t="n">
        <f aca="false">STDEV(D2830:D2851)*SQRT(261)</f>
        <v>0.101142644575555</v>
      </c>
      <c r="X2851" s="11" t="n">
        <f aca="false">STDEV(D2591:D2851)*SQRT(261)</f>
        <v>0.147224105353707</v>
      </c>
    </row>
    <row r="2852" customFormat="false" ht="17.25" hidden="false" customHeight="false" outlineLevel="0" collapsed="false">
      <c r="A2852" s="10" t="n">
        <v>35103</v>
      </c>
      <c r="B2852" s="2" t="n">
        <v>1.2055</v>
      </c>
      <c r="C2852" s="2" t="n">
        <v>-0.00150000000000006</v>
      </c>
      <c r="D2852" s="3" t="n">
        <v>-0.00124275062137535</v>
      </c>
      <c r="E2852" s="2" t="n">
        <v>-1.4115</v>
      </c>
      <c r="F2852" s="3" t="n">
        <v>-0.53935804356133</v>
      </c>
      <c r="G2852" s="3" t="n">
        <v>-0.0694712466229256</v>
      </c>
      <c r="H2852" s="3" t="n">
        <v>-0.587792785091469</v>
      </c>
      <c r="I2852" s="3" t="n">
        <v>0.080681308830121</v>
      </c>
      <c r="J2852" s="3" t="n">
        <v>-0.0694712466229256</v>
      </c>
      <c r="K2852" s="3" t="n">
        <v>0.080681308830121</v>
      </c>
      <c r="L2852" s="3" t="n">
        <v>0.100915203547153</v>
      </c>
      <c r="M2852" s="3" t="n">
        <v>0.147137704855837</v>
      </c>
      <c r="N2852" s="12" t="n">
        <f aca="false">B2852-B2851</f>
        <v>-0.00150000000000006</v>
      </c>
      <c r="O2852" s="11" t="n">
        <f aca="false">(B2852-B2851)/B2851</f>
        <v>-0.00124275062137536</v>
      </c>
      <c r="P2852" s="12" t="n">
        <f aca="false">N2852+P2851</f>
        <v>-1.4115</v>
      </c>
      <c r="Q2852" s="11" t="n">
        <f aca="false">(1+Q2851)*(1+D2852)-1</f>
        <v>-0.53935804356133</v>
      </c>
      <c r="R2852" s="11" t="n">
        <f aca="false">(B2852/B2591)-1</f>
        <v>-0.0694712466229256</v>
      </c>
      <c r="S2852" s="11" t="n">
        <f aca="false">B2852/MAX(B$2:B2852)-1</f>
        <v>-0.587792785091469</v>
      </c>
      <c r="T2852" s="11" t="n">
        <f aca="false">B2852/MIN(B$2:B2852)-1</f>
        <v>0.080681308830121</v>
      </c>
      <c r="U2852" s="11" t="n">
        <f aca="false">B2852/MAX(B2591:B2852)-1</f>
        <v>-0.0694712466229256</v>
      </c>
      <c r="V2852" s="11" t="n">
        <f aca="false">B2852/MIN(B2591:B2852)-1</f>
        <v>0.080681308830121</v>
      </c>
      <c r="W2852" s="11" t="n">
        <f aca="false">STDEV(D2831:D2852)*SQRT(261)</f>
        <v>0.100915203547153</v>
      </c>
      <c r="X2852" s="11" t="n">
        <f aca="false">STDEV(D2592:D2852)*SQRT(261)</f>
        <v>0.147137704855837</v>
      </c>
    </row>
    <row r="2853" customFormat="false" ht="17.25" hidden="false" customHeight="false" outlineLevel="0" collapsed="false">
      <c r="A2853" s="10" t="n">
        <v>35104</v>
      </c>
      <c r="B2853" s="2" t="n">
        <v>1.2075</v>
      </c>
      <c r="C2853" s="2" t="n">
        <v>0.002</v>
      </c>
      <c r="D2853" s="3" t="n">
        <v>0.00165906262961424</v>
      </c>
      <c r="E2853" s="2" t="n">
        <v>-1.4095</v>
      </c>
      <c r="F2853" s="3" t="n">
        <v>-0.53859380970577</v>
      </c>
      <c r="G2853" s="3" t="n">
        <v>-0.0659808168316831</v>
      </c>
      <c r="H2853" s="3" t="n">
        <v>-0.587108907505556</v>
      </c>
      <c r="I2853" s="3" t="n">
        <v>0.0824742268041239</v>
      </c>
      <c r="J2853" s="3" t="n">
        <v>-0.0659808168316831</v>
      </c>
      <c r="K2853" s="3" t="n">
        <v>0.0824742268041239</v>
      </c>
      <c r="L2853" s="3" t="n">
        <v>0.100889504666352</v>
      </c>
      <c r="M2853" s="3" t="n">
        <v>0.147138082014201</v>
      </c>
      <c r="N2853" s="12" t="n">
        <f aca="false">B2853-B2852</f>
        <v>0.002</v>
      </c>
      <c r="O2853" s="11" t="n">
        <f aca="false">(B2853-B2852)/B2852</f>
        <v>0.00165906262961427</v>
      </c>
      <c r="P2853" s="12" t="n">
        <f aca="false">N2853+P2852</f>
        <v>-1.4095</v>
      </c>
      <c r="Q2853" s="11" t="n">
        <f aca="false">(1+Q2852)*(1+D2853)-1</f>
        <v>-0.53859380970577</v>
      </c>
      <c r="R2853" s="11" t="n">
        <f aca="false">(B2853/B2592)-1</f>
        <v>-0.0659808168316831</v>
      </c>
      <c r="S2853" s="11" t="n">
        <f aca="false">B2853/MAX(B$2:B2853)-1</f>
        <v>-0.587108907505557</v>
      </c>
      <c r="T2853" s="11" t="n">
        <f aca="false">B2853/MIN(B$2:B2853)-1</f>
        <v>0.0824742268041239</v>
      </c>
      <c r="U2853" s="11" t="n">
        <f aca="false">B2853/MAX(B2592:B2853)-1</f>
        <v>-0.0659808168316831</v>
      </c>
      <c r="V2853" s="11" t="n">
        <f aca="false">B2853/MIN(B2592:B2853)-1</f>
        <v>0.0824742268041239</v>
      </c>
      <c r="W2853" s="11" t="n">
        <f aca="false">STDEV(D2832:D2853)*SQRT(261)</f>
        <v>0.100889504666352</v>
      </c>
      <c r="X2853" s="11" t="n">
        <f aca="false">STDEV(D2593:D2853)*SQRT(261)</f>
        <v>0.147138082014201</v>
      </c>
    </row>
    <row r="2854" customFormat="false" ht="17.25" hidden="false" customHeight="false" outlineLevel="0" collapsed="false">
      <c r="A2854" s="10" t="n">
        <v>35107</v>
      </c>
      <c r="B2854" s="2" t="n">
        <v>1.2056</v>
      </c>
      <c r="C2854" s="2" t="n">
        <v>-0.00190000000000001</v>
      </c>
      <c r="D2854" s="3" t="n">
        <v>-0.0015734989648033</v>
      </c>
      <c r="E2854" s="2" t="n">
        <v>-1.4114</v>
      </c>
      <c r="F2854" s="3" t="n">
        <v>-0.539319831868552</v>
      </c>
      <c r="G2854" s="3" t="n">
        <v>-0.059594383775351</v>
      </c>
      <c r="H2854" s="3" t="n">
        <v>-0.587758591212173</v>
      </c>
      <c r="I2854" s="3" t="n">
        <v>0.0807709547288211</v>
      </c>
      <c r="J2854" s="3" t="n">
        <v>-0.0621548035783742</v>
      </c>
      <c r="K2854" s="3" t="n">
        <v>0.0807709547288211</v>
      </c>
      <c r="L2854" s="3" t="n">
        <v>0.101529854011859</v>
      </c>
      <c r="M2854" s="3" t="n">
        <v>0.146917879847708</v>
      </c>
      <c r="N2854" s="12" t="n">
        <f aca="false">B2854-B2853</f>
        <v>-0.00190000000000001</v>
      </c>
      <c r="O2854" s="11" t="n">
        <f aca="false">(B2854-B2853)/B2853</f>
        <v>-0.00157349896480332</v>
      </c>
      <c r="P2854" s="12" t="n">
        <f aca="false">N2854+P2853</f>
        <v>-1.4114</v>
      </c>
      <c r="Q2854" s="11" t="n">
        <f aca="false">(1+Q2853)*(1+D2854)-1</f>
        <v>-0.539319831868552</v>
      </c>
      <c r="R2854" s="11" t="n">
        <f aca="false">(B2854/B2593)-1</f>
        <v>-0.059594383775351</v>
      </c>
      <c r="S2854" s="11" t="n">
        <f aca="false">B2854/MAX(B$2:B2854)-1</f>
        <v>-0.587758591212173</v>
      </c>
      <c r="T2854" s="11" t="n">
        <f aca="false">B2854/MIN(B$2:B2854)-1</f>
        <v>0.0807709547288211</v>
      </c>
      <c r="U2854" s="11" t="n">
        <f aca="false">B2854/MAX(B2593:B2854)-1</f>
        <v>-0.0621548035783742</v>
      </c>
      <c r="V2854" s="11" t="n">
        <f aca="false">B2854/MIN(B2593:B2854)-1</f>
        <v>0.0807709547288211</v>
      </c>
      <c r="W2854" s="11" t="n">
        <f aca="false">STDEV(D2833:D2854)*SQRT(261)</f>
        <v>0.101529854011859</v>
      </c>
      <c r="X2854" s="11" t="n">
        <f aca="false">STDEV(D2594:D2854)*SQRT(261)</f>
        <v>0.146917879847708</v>
      </c>
    </row>
    <row r="2855" customFormat="false" ht="17.25" hidden="false" customHeight="false" outlineLevel="0" collapsed="false">
      <c r="A2855" s="10" t="n">
        <v>35108</v>
      </c>
      <c r="B2855" s="2" t="n">
        <v>1.2031</v>
      </c>
      <c r="C2855" s="2" t="n">
        <v>-0.00249999999999995</v>
      </c>
      <c r="D2855" s="3" t="n">
        <v>-0.00207365627073652</v>
      </c>
      <c r="E2855" s="2" t="n">
        <v>-1.4139</v>
      </c>
      <c r="F2855" s="3" t="n">
        <v>-0.540275124188002</v>
      </c>
      <c r="G2855" s="3" t="n">
        <v>-0.0640995721509141</v>
      </c>
      <c r="H2855" s="3" t="n">
        <v>-0.588613438194563</v>
      </c>
      <c r="I2855" s="3" t="n">
        <v>0.0785298072613179</v>
      </c>
      <c r="J2855" s="3" t="n">
        <v>-0.0640995721509141</v>
      </c>
      <c r="K2855" s="3" t="n">
        <v>0.0785298072613179</v>
      </c>
      <c r="L2855" s="3" t="n">
        <v>0.102261462382719</v>
      </c>
      <c r="M2855" s="3" t="n">
        <v>0.146900430744577</v>
      </c>
      <c r="N2855" s="12" t="n">
        <f aca="false">B2855-B2854</f>
        <v>-0.00249999999999995</v>
      </c>
      <c r="O2855" s="11" t="n">
        <f aca="false">(B2855-B2854)/B2854</f>
        <v>-0.00207365627073652</v>
      </c>
      <c r="P2855" s="12" t="n">
        <f aca="false">N2855+P2854</f>
        <v>-1.4139</v>
      </c>
      <c r="Q2855" s="11" t="n">
        <f aca="false">(1+Q2854)*(1+D2855)-1</f>
        <v>-0.540275124188002</v>
      </c>
      <c r="R2855" s="11" t="n">
        <f aca="false">(B2855/B2594)-1</f>
        <v>-0.0640995721509141</v>
      </c>
      <c r="S2855" s="11" t="n">
        <f aca="false">B2855/MAX(B$2:B2855)-1</f>
        <v>-0.588613438194563</v>
      </c>
      <c r="T2855" s="11" t="n">
        <f aca="false">B2855/MIN(B$2:B2855)-1</f>
        <v>0.0785298072613179</v>
      </c>
      <c r="U2855" s="11" t="n">
        <f aca="false">B2855/MAX(B2594:B2855)-1</f>
        <v>-0.0640995721509141</v>
      </c>
      <c r="V2855" s="11" t="n">
        <f aca="false">B2855/MIN(B2594:B2855)-1</f>
        <v>0.0785298072613179</v>
      </c>
      <c r="W2855" s="11" t="n">
        <f aca="false">STDEV(D2834:D2855)*SQRT(261)</f>
        <v>0.102261462382719</v>
      </c>
      <c r="X2855" s="11" t="n">
        <f aca="false">STDEV(D2595:D2855)*SQRT(261)</f>
        <v>0.146900430744577</v>
      </c>
    </row>
    <row r="2856" customFormat="false" ht="17.25" hidden="false" customHeight="false" outlineLevel="0" collapsed="false">
      <c r="A2856" s="10" t="n">
        <v>35109</v>
      </c>
      <c r="B2856" s="2" t="n">
        <v>1.195</v>
      </c>
      <c r="C2856" s="2" t="n">
        <v>-0.0081</v>
      </c>
      <c r="D2856" s="3" t="n">
        <v>-0.00673260743080373</v>
      </c>
      <c r="E2856" s="2" t="n">
        <v>-1.422</v>
      </c>
      <c r="F2856" s="3" t="n">
        <v>-0.543370271303019</v>
      </c>
      <c r="G2856" s="3" t="n">
        <v>-0.0620094191522763</v>
      </c>
      <c r="H2856" s="3" t="n">
        <v>-0.591383142417507</v>
      </c>
      <c r="I2856" s="3" t="n">
        <v>0.0712684894666069</v>
      </c>
      <c r="J2856" s="3" t="n">
        <v>-0.0631125049000392</v>
      </c>
      <c r="K2856" s="3" t="n">
        <v>0.0712684894666069</v>
      </c>
      <c r="L2856" s="3" t="n">
        <v>0.105853322119459</v>
      </c>
      <c r="M2856" s="3" t="n">
        <v>0.146784968715273</v>
      </c>
      <c r="N2856" s="12" t="n">
        <f aca="false">B2856-B2855</f>
        <v>-0.0081</v>
      </c>
      <c r="O2856" s="11" t="n">
        <f aca="false">(B2856-B2855)/B2855</f>
        <v>-0.00673260743080375</v>
      </c>
      <c r="P2856" s="12" t="n">
        <f aca="false">N2856+P2855</f>
        <v>-1.422</v>
      </c>
      <c r="Q2856" s="11" t="n">
        <f aca="false">(1+Q2855)*(1+D2856)-1</f>
        <v>-0.543370271303019</v>
      </c>
      <c r="R2856" s="11" t="n">
        <f aca="false">(B2856/B2595)-1</f>
        <v>-0.0620094191522763</v>
      </c>
      <c r="S2856" s="11" t="n">
        <f aca="false">B2856/MAX(B$2:B2856)-1</f>
        <v>-0.591383142417507</v>
      </c>
      <c r="T2856" s="11" t="n">
        <f aca="false">B2856/MIN(B$2:B2856)-1</f>
        <v>0.0712684894666069</v>
      </c>
      <c r="U2856" s="11" t="n">
        <f aca="false">B2856/MAX(B2595:B2856)-1</f>
        <v>-0.0631125049000392</v>
      </c>
      <c r="V2856" s="11" t="n">
        <f aca="false">B2856/MIN(B2595:B2856)-1</f>
        <v>0.0712684894666069</v>
      </c>
      <c r="W2856" s="11" t="n">
        <f aca="false">STDEV(D2835:D2856)*SQRT(261)</f>
        <v>0.105853322119459</v>
      </c>
      <c r="X2856" s="11" t="n">
        <f aca="false">STDEV(D2596:D2856)*SQRT(261)</f>
        <v>0.146784968715273</v>
      </c>
    </row>
    <row r="2857" customFormat="false" ht="17.25" hidden="false" customHeight="false" outlineLevel="0" collapsed="false">
      <c r="A2857" s="10" t="n">
        <v>35110</v>
      </c>
      <c r="B2857" s="2" t="n">
        <v>1.197</v>
      </c>
      <c r="C2857" s="2" t="n">
        <v>0.002</v>
      </c>
      <c r="D2857" s="3" t="n">
        <v>0.00167364016736404</v>
      </c>
      <c r="E2857" s="2" t="n">
        <v>-1.42</v>
      </c>
      <c r="F2857" s="3" t="n">
        <v>-0.542606037447459</v>
      </c>
      <c r="G2857" s="3" t="n">
        <v>-0.0615444923559388</v>
      </c>
      <c r="H2857" s="3" t="n">
        <v>-0.590699264831595</v>
      </c>
      <c r="I2857" s="3" t="n">
        <v>0.0730614074406097</v>
      </c>
      <c r="J2857" s="3" t="n">
        <v>-0.0615444923559388</v>
      </c>
      <c r="K2857" s="3" t="n">
        <v>0.0730614074406097</v>
      </c>
      <c r="L2857" s="3" t="n">
        <v>0.093479796005237</v>
      </c>
      <c r="M2857" s="3" t="n">
        <v>0.14679049587101</v>
      </c>
      <c r="N2857" s="12" t="n">
        <f aca="false">B2857-B2856</f>
        <v>0.002</v>
      </c>
      <c r="O2857" s="11" t="n">
        <f aca="false">(B2857-B2856)/B2856</f>
        <v>0.00167364016736402</v>
      </c>
      <c r="P2857" s="12" t="n">
        <f aca="false">N2857+P2856</f>
        <v>-1.42</v>
      </c>
      <c r="Q2857" s="11" t="n">
        <f aca="false">(1+Q2856)*(1+D2857)-1</f>
        <v>-0.542606037447459</v>
      </c>
      <c r="R2857" s="11" t="n">
        <f aca="false">(B2857/B2596)-1</f>
        <v>-0.0615444923559388</v>
      </c>
      <c r="S2857" s="11" t="n">
        <f aca="false">B2857/MAX(B$2:B2857)-1</f>
        <v>-0.590699264831595</v>
      </c>
      <c r="T2857" s="11" t="n">
        <f aca="false">B2857/MIN(B$2:B2857)-1</f>
        <v>0.0730614074406097</v>
      </c>
      <c r="U2857" s="11" t="n">
        <f aca="false">B2857/MAX(B2596:B2857)-1</f>
        <v>-0.0615444923559388</v>
      </c>
      <c r="V2857" s="11" t="n">
        <f aca="false">B2857/MIN(B2596:B2857)-1</f>
        <v>0.0730614074406097</v>
      </c>
      <c r="W2857" s="11" t="n">
        <f aca="false">STDEV(D2836:D2857)*SQRT(261)</f>
        <v>0.093479796005237</v>
      </c>
      <c r="X2857" s="11" t="n">
        <f aca="false">STDEV(D2597:D2857)*SQRT(261)</f>
        <v>0.14679049587101</v>
      </c>
    </row>
    <row r="2858" customFormat="false" ht="17.25" hidden="false" customHeight="false" outlineLevel="0" collapsed="false">
      <c r="A2858" s="10" t="n">
        <v>35111</v>
      </c>
      <c r="B2858" s="2" t="n">
        <v>1.1832</v>
      </c>
      <c r="C2858" s="2" t="n">
        <v>-0.0138</v>
      </c>
      <c r="D2858" s="3" t="n">
        <v>-0.0115288220551378</v>
      </c>
      <c r="E2858" s="2" t="n">
        <v>-1.4338</v>
      </c>
      <c r="F2858" s="3" t="n">
        <v>-0.547879251050822</v>
      </c>
      <c r="G2858" s="3" t="n">
        <v>-0.0613248710829035</v>
      </c>
      <c r="H2858" s="3" t="n">
        <v>-0.595418020174389</v>
      </c>
      <c r="I2858" s="3" t="n">
        <v>0.0606902734199912</v>
      </c>
      <c r="J2858" s="3" t="n">
        <v>-0.0613248710829035</v>
      </c>
      <c r="K2858" s="3" t="n">
        <v>0.0606902734199912</v>
      </c>
      <c r="L2858" s="3" t="n">
        <v>0.101280513694634</v>
      </c>
      <c r="M2858" s="3" t="n">
        <v>0.14677239712799</v>
      </c>
      <c r="N2858" s="12" t="n">
        <f aca="false">B2858-B2857</f>
        <v>-0.0138</v>
      </c>
      <c r="O2858" s="11" t="n">
        <f aca="false">(B2858-B2857)/B2857</f>
        <v>-0.0115288220551379</v>
      </c>
      <c r="P2858" s="12" t="n">
        <f aca="false">N2858+P2857</f>
        <v>-1.4338</v>
      </c>
      <c r="Q2858" s="11" t="n">
        <f aca="false">(1+Q2857)*(1+D2858)-1</f>
        <v>-0.547879251050822</v>
      </c>
      <c r="R2858" s="11" t="n">
        <f aca="false">(B2858/B2597)-1</f>
        <v>-0.0613248710829035</v>
      </c>
      <c r="S2858" s="11" t="n">
        <f aca="false">B2858/MAX(B$2:B2858)-1</f>
        <v>-0.595418020174389</v>
      </c>
      <c r="T2858" s="11" t="n">
        <f aca="false">B2858/MIN(B$2:B2858)-1</f>
        <v>0.0606902734199912</v>
      </c>
      <c r="U2858" s="11" t="n">
        <f aca="false">B2858/MAX(B2597:B2858)-1</f>
        <v>-0.0613248710829035</v>
      </c>
      <c r="V2858" s="11" t="n">
        <f aca="false">B2858/MIN(B2597:B2858)-1</f>
        <v>0.0606902734199912</v>
      </c>
      <c r="W2858" s="11" t="n">
        <f aca="false">STDEV(D2837:D2858)*SQRT(261)</f>
        <v>0.101280513694634</v>
      </c>
      <c r="X2858" s="11" t="n">
        <f aca="false">STDEV(D2598:D2858)*SQRT(261)</f>
        <v>0.14677239712799</v>
      </c>
    </row>
    <row r="2859" customFormat="false" ht="17.25" hidden="false" customHeight="false" outlineLevel="0" collapsed="false">
      <c r="A2859" s="10" t="n">
        <v>35114</v>
      </c>
      <c r="B2859" s="2" t="n">
        <v>1.1772</v>
      </c>
      <c r="C2859" s="2" t="n">
        <v>-0.00600000000000001</v>
      </c>
      <c r="D2859" s="3" t="n">
        <v>-0.00507099391480725</v>
      </c>
      <c r="E2859" s="2" t="n">
        <v>-1.4398</v>
      </c>
      <c r="F2859" s="3" t="n">
        <v>-0.550171952617501</v>
      </c>
      <c r="G2859" s="3" t="n">
        <v>-0.0593687574910108</v>
      </c>
      <c r="H2859" s="3" t="n">
        <v>-0.597469652932125</v>
      </c>
      <c r="I2859" s="3" t="n">
        <v>0.055311519497983</v>
      </c>
      <c r="J2859" s="3" t="n">
        <v>-0.0593687574910108</v>
      </c>
      <c r="K2859" s="3" t="n">
        <v>0.055311519497983</v>
      </c>
      <c r="L2859" s="3" t="n">
        <v>0.102614886061932</v>
      </c>
      <c r="M2859" s="3" t="n">
        <v>0.146688766203033</v>
      </c>
      <c r="N2859" s="12" t="n">
        <f aca="false">B2859-B2858</f>
        <v>-0.00600000000000001</v>
      </c>
      <c r="O2859" s="11" t="n">
        <f aca="false">(B2859-B2858)/B2858</f>
        <v>-0.00507099391480731</v>
      </c>
      <c r="P2859" s="12" t="n">
        <f aca="false">N2859+P2858</f>
        <v>-1.4398</v>
      </c>
      <c r="Q2859" s="11" t="n">
        <f aca="false">(1+Q2858)*(1+D2859)-1</f>
        <v>-0.550171952617501</v>
      </c>
      <c r="R2859" s="11" t="n">
        <f aca="false">(B2859/B2598)-1</f>
        <v>-0.0593687574910108</v>
      </c>
      <c r="S2859" s="11" t="n">
        <f aca="false">B2859/MAX(B$2:B2859)-1</f>
        <v>-0.597469652932125</v>
      </c>
      <c r="T2859" s="11" t="n">
        <f aca="false">B2859/MIN(B$2:B2859)-1</f>
        <v>0.055311519497983</v>
      </c>
      <c r="U2859" s="11" t="n">
        <f aca="false">B2859/MAX(B2598:B2859)-1</f>
        <v>-0.0593687574910108</v>
      </c>
      <c r="V2859" s="11" t="n">
        <f aca="false">B2859/MIN(B2598:B2859)-1</f>
        <v>0.055311519497983</v>
      </c>
      <c r="W2859" s="11" t="n">
        <f aca="false">STDEV(D2838:D2859)*SQRT(261)</f>
        <v>0.102614886061932</v>
      </c>
      <c r="X2859" s="11" t="n">
        <f aca="false">STDEV(D2599:D2859)*SQRT(261)</f>
        <v>0.146688766203034</v>
      </c>
    </row>
    <row r="2860" customFormat="false" ht="17.25" hidden="false" customHeight="false" outlineLevel="0" collapsed="false">
      <c r="A2860" s="10" t="n">
        <v>35115</v>
      </c>
      <c r="B2860" s="2" t="n">
        <v>1.1803</v>
      </c>
      <c r="C2860" s="2" t="n">
        <v>0.00309999999999988</v>
      </c>
      <c r="D2860" s="3" t="n">
        <v>0.00263336731226627</v>
      </c>
      <c r="E2860" s="2" t="n">
        <v>-1.4367</v>
      </c>
      <c r="F2860" s="3" t="n">
        <v>-0.548987390141383</v>
      </c>
      <c r="G2860" s="3" t="n">
        <v>-0.054246794871795</v>
      </c>
      <c r="H2860" s="3" t="n">
        <v>-0.596409642673961</v>
      </c>
      <c r="I2860" s="3" t="n">
        <v>0.0580905423576872</v>
      </c>
      <c r="J2860" s="3" t="n">
        <v>-0.054246794871795</v>
      </c>
      <c r="K2860" s="3" t="n">
        <v>0.0580905423576872</v>
      </c>
      <c r="L2860" s="3" t="n">
        <v>0.102493197296381</v>
      </c>
      <c r="M2860" s="3" t="n">
        <v>0.146692531384998</v>
      </c>
      <c r="N2860" s="12" t="n">
        <f aca="false">B2860-B2859</f>
        <v>0.00309999999999988</v>
      </c>
      <c r="O2860" s="11" t="n">
        <f aca="false">(B2860-B2859)/B2859</f>
        <v>0.00263336731226629</v>
      </c>
      <c r="P2860" s="12" t="n">
        <f aca="false">N2860+P2859</f>
        <v>-1.4367</v>
      </c>
      <c r="Q2860" s="11" t="n">
        <f aca="false">(1+Q2859)*(1+D2860)-1</f>
        <v>-0.548987390141384</v>
      </c>
      <c r="R2860" s="11" t="n">
        <f aca="false">(B2860/B2599)-1</f>
        <v>-0.054246794871795</v>
      </c>
      <c r="S2860" s="11" t="n">
        <f aca="false">B2860/MAX(B$2:B2860)-1</f>
        <v>-0.596409642673961</v>
      </c>
      <c r="T2860" s="11" t="n">
        <f aca="false">B2860/MIN(B$2:B2860)-1</f>
        <v>0.0580905423576872</v>
      </c>
      <c r="U2860" s="11" t="n">
        <f aca="false">B2860/MAX(B2599:B2860)-1</f>
        <v>-0.054246794871795</v>
      </c>
      <c r="V2860" s="11" t="n">
        <f aca="false">B2860/MIN(B2599:B2860)-1</f>
        <v>0.0580905423576872</v>
      </c>
      <c r="W2860" s="11" t="n">
        <f aca="false">STDEV(D2839:D2860)*SQRT(261)</f>
        <v>0.102493197296381</v>
      </c>
      <c r="X2860" s="11" t="n">
        <f aca="false">STDEV(D2600:D2860)*SQRT(261)</f>
        <v>0.146692531384998</v>
      </c>
    </row>
    <row r="2861" customFormat="false" ht="17.25" hidden="false" customHeight="false" outlineLevel="0" collapsed="false">
      <c r="A2861" s="10" t="n">
        <v>35116</v>
      </c>
      <c r="B2861" s="2" t="n">
        <v>1.1841</v>
      </c>
      <c r="C2861" s="2" t="n">
        <v>0.00380000000000003</v>
      </c>
      <c r="D2861" s="3" t="n">
        <v>0.00321952046089979</v>
      </c>
      <c r="E2861" s="2" t="n">
        <v>-1.4329</v>
      </c>
      <c r="F2861" s="3" t="n">
        <v>-0.54753534581582</v>
      </c>
      <c r="G2861" s="3" t="n">
        <v>-0.0473853580048271</v>
      </c>
      <c r="H2861" s="3" t="n">
        <v>-0.595110275260728</v>
      </c>
      <c r="I2861" s="3" t="n">
        <v>0.0614970865082922</v>
      </c>
      <c r="J2861" s="3" t="n">
        <v>-0.0509737917768696</v>
      </c>
      <c r="K2861" s="3" t="n">
        <v>0.0614970865082922</v>
      </c>
      <c r="L2861" s="3" t="n">
        <v>0.10125901199009</v>
      </c>
      <c r="M2861" s="3" t="n">
        <v>0.146680924095012</v>
      </c>
      <c r="N2861" s="12" t="n">
        <f aca="false">B2861-B2860</f>
        <v>0.00380000000000003</v>
      </c>
      <c r="O2861" s="11" t="n">
        <f aca="false">(B2861-B2860)/B2860</f>
        <v>0.00321952046089979</v>
      </c>
      <c r="P2861" s="12" t="n">
        <f aca="false">N2861+P2860</f>
        <v>-1.4329</v>
      </c>
      <c r="Q2861" s="11" t="n">
        <f aca="false">(1+Q2860)*(1+D2861)-1</f>
        <v>-0.54753534581582</v>
      </c>
      <c r="R2861" s="11" t="n">
        <f aca="false">(B2861/B2600)-1</f>
        <v>-0.0473853580048271</v>
      </c>
      <c r="S2861" s="11" t="n">
        <f aca="false">B2861/MAX(B$2:B2861)-1</f>
        <v>-0.595110275260728</v>
      </c>
      <c r="T2861" s="11" t="n">
        <f aca="false">B2861/MIN(B$2:B2861)-1</f>
        <v>0.0614970865082922</v>
      </c>
      <c r="U2861" s="11" t="n">
        <f aca="false">B2861/MAX(B2600:B2861)-1</f>
        <v>-0.0509737917768696</v>
      </c>
      <c r="V2861" s="11" t="n">
        <f aca="false">B2861/MIN(B2600:B2861)-1</f>
        <v>0.0614970865082922</v>
      </c>
      <c r="W2861" s="11" t="n">
        <f aca="false">STDEV(D2840:D2861)*SQRT(261)</f>
        <v>0.10125901199009</v>
      </c>
      <c r="X2861" s="11" t="n">
        <f aca="false">STDEV(D2601:D2861)*SQRT(261)</f>
        <v>0.146680924095012</v>
      </c>
    </row>
    <row r="2862" customFormat="false" ht="17.25" hidden="false" customHeight="false" outlineLevel="0" collapsed="false">
      <c r="A2862" s="10" t="n">
        <v>35117</v>
      </c>
      <c r="B2862" s="2" t="n">
        <v>1.1794</v>
      </c>
      <c r="C2862" s="2" t="n">
        <v>-0.00469999999999993</v>
      </c>
      <c r="D2862" s="3" t="n">
        <v>-0.00396925935309511</v>
      </c>
      <c r="E2862" s="2" t="n">
        <v>-1.4376</v>
      </c>
      <c r="F2862" s="3" t="n">
        <v>-0.549331295376385</v>
      </c>
      <c r="G2862" s="3" t="n">
        <v>-0.0547407229301916</v>
      </c>
      <c r="H2862" s="3" t="n">
        <v>-0.596717387587622</v>
      </c>
      <c r="I2862" s="3" t="n">
        <v>0.057283729269386</v>
      </c>
      <c r="J2862" s="3" t="n">
        <v>-0.0547407229301916</v>
      </c>
      <c r="K2862" s="3" t="n">
        <v>0.057283729269386</v>
      </c>
      <c r="L2862" s="3" t="n">
        <v>0.101942513548182</v>
      </c>
      <c r="M2862" s="3" t="n">
        <v>0.146677440174445</v>
      </c>
      <c r="N2862" s="12" t="n">
        <f aca="false">B2862-B2861</f>
        <v>-0.00469999999999993</v>
      </c>
      <c r="O2862" s="11" t="n">
        <f aca="false">(B2862-B2861)/B2861</f>
        <v>-0.00396925935309512</v>
      </c>
      <c r="P2862" s="12" t="n">
        <f aca="false">N2862+P2861</f>
        <v>-1.4376</v>
      </c>
      <c r="Q2862" s="11" t="n">
        <f aca="false">(1+Q2861)*(1+D2862)-1</f>
        <v>-0.549331295376386</v>
      </c>
      <c r="R2862" s="11" t="n">
        <f aca="false">(B2862/B2601)-1</f>
        <v>-0.0547407229301916</v>
      </c>
      <c r="S2862" s="11" t="n">
        <f aca="false">B2862/MAX(B$2:B2862)-1</f>
        <v>-0.596717387587622</v>
      </c>
      <c r="T2862" s="11" t="n">
        <f aca="false">B2862/MIN(B$2:B2862)-1</f>
        <v>0.057283729269386</v>
      </c>
      <c r="U2862" s="11" t="n">
        <f aca="false">B2862/MAX(B2601:B2862)-1</f>
        <v>-0.0547407229301916</v>
      </c>
      <c r="V2862" s="11" t="n">
        <f aca="false">B2862/MIN(B2601:B2862)-1</f>
        <v>0.057283729269386</v>
      </c>
      <c r="W2862" s="11" t="n">
        <f aca="false">STDEV(D2841:D2862)*SQRT(261)</f>
        <v>0.101942513548182</v>
      </c>
      <c r="X2862" s="11" t="n">
        <f aca="false">STDEV(D2602:D2862)*SQRT(261)</f>
        <v>0.146677440174445</v>
      </c>
    </row>
    <row r="2863" customFormat="false" ht="17.25" hidden="false" customHeight="false" outlineLevel="0" collapsed="false">
      <c r="A2863" s="10" t="n">
        <v>35118</v>
      </c>
      <c r="B2863" s="2" t="n">
        <v>1.1763</v>
      </c>
      <c r="C2863" s="2" t="n">
        <v>-0.0031000000000001</v>
      </c>
      <c r="D2863" s="3" t="n">
        <v>-0.00262845514668486</v>
      </c>
      <c r="E2863" s="2" t="n">
        <v>-1.4407</v>
      </c>
      <c r="F2863" s="3" t="n">
        <v>-0.550515857852503</v>
      </c>
      <c r="G2863" s="3" t="n">
        <v>-0.0555600160578083</v>
      </c>
      <c r="H2863" s="3" t="n">
        <v>-0.597777397845786</v>
      </c>
      <c r="I2863" s="3" t="n">
        <v>0.0545047064096818</v>
      </c>
      <c r="J2863" s="3" t="n">
        <v>-0.0555600160578083</v>
      </c>
      <c r="K2863" s="3" t="n">
        <v>0.0545047064096818</v>
      </c>
      <c r="L2863" s="3" t="n">
        <v>0.101798423570559</v>
      </c>
      <c r="M2863" s="3" t="n">
        <v>0.146689398706559</v>
      </c>
      <c r="N2863" s="12" t="n">
        <f aca="false">B2863-B2862</f>
        <v>-0.0031000000000001</v>
      </c>
      <c r="O2863" s="11" t="n">
        <f aca="false">(B2863-B2862)/B2862</f>
        <v>-0.00262845514668484</v>
      </c>
      <c r="P2863" s="12" t="n">
        <f aca="false">N2863+P2862</f>
        <v>-1.4407</v>
      </c>
      <c r="Q2863" s="11" t="n">
        <f aca="false">(1+Q2862)*(1+D2863)-1</f>
        <v>-0.550515857852503</v>
      </c>
      <c r="R2863" s="11" t="n">
        <f aca="false">(B2863/B2602)-1</f>
        <v>-0.0555600160578083</v>
      </c>
      <c r="S2863" s="11" t="n">
        <f aca="false">B2863/MAX(B$2:B2863)-1</f>
        <v>-0.597777397845786</v>
      </c>
      <c r="T2863" s="11" t="n">
        <f aca="false">B2863/MIN(B$2:B2863)-1</f>
        <v>0.0545047064096818</v>
      </c>
      <c r="U2863" s="11" t="n">
        <f aca="false">B2863/MAX(B2602:B2863)-1</f>
        <v>-0.0555600160578083</v>
      </c>
      <c r="V2863" s="11" t="n">
        <f aca="false">B2863/MIN(B2602:B2863)-1</f>
        <v>0.0545047064096818</v>
      </c>
      <c r="W2863" s="11" t="n">
        <f aca="false">STDEV(D2842:D2863)*SQRT(261)</f>
        <v>0.101798423570559</v>
      </c>
      <c r="X2863" s="11" t="n">
        <f aca="false">STDEV(D2603:D2863)*SQRT(261)</f>
        <v>0.146689398706559</v>
      </c>
    </row>
    <row r="2864" customFormat="false" ht="17.25" hidden="false" customHeight="false" outlineLevel="0" collapsed="false">
      <c r="A2864" s="10" t="n">
        <v>35121</v>
      </c>
      <c r="B2864" s="2" t="n">
        <v>1.18</v>
      </c>
      <c r="C2864" s="2" t="n">
        <v>0.00370000000000004</v>
      </c>
      <c r="D2864" s="3" t="n">
        <v>0.00314545609113326</v>
      </c>
      <c r="E2864" s="2" t="n">
        <v>-1.437</v>
      </c>
      <c r="F2864" s="3" t="n">
        <v>-0.549102025219717</v>
      </c>
      <c r="G2864" s="3" t="n">
        <v>-0.0522088353413656</v>
      </c>
      <c r="H2864" s="3" t="n">
        <v>-0.596512224311848</v>
      </c>
      <c r="I2864" s="3" t="n">
        <v>0.0578216046615867</v>
      </c>
      <c r="J2864" s="3" t="n">
        <v>-0.0522088353413656</v>
      </c>
      <c r="K2864" s="3" t="n">
        <v>0.0578216046615867</v>
      </c>
      <c r="L2864" s="3" t="n">
        <v>0.0985217183817754</v>
      </c>
      <c r="M2864" s="3" t="n">
        <v>0.146726849011932</v>
      </c>
      <c r="N2864" s="12" t="n">
        <f aca="false">B2864-B2863</f>
        <v>0.00370000000000004</v>
      </c>
      <c r="O2864" s="11" t="n">
        <f aca="false">(B2864-B2863)/B2863</f>
        <v>0.00314545609113325</v>
      </c>
      <c r="P2864" s="12" t="n">
        <f aca="false">N2864+P2863</f>
        <v>-1.437</v>
      </c>
      <c r="Q2864" s="11" t="n">
        <f aca="false">(1+Q2863)*(1+D2864)-1</f>
        <v>-0.549102025219718</v>
      </c>
      <c r="R2864" s="11" t="n">
        <f aca="false">(B2864/B2603)-1</f>
        <v>-0.0522088353413656</v>
      </c>
      <c r="S2864" s="11" t="n">
        <f aca="false">B2864/MAX(B$2:B2864)-1</f>
        <v>-0.596512224311848</v>
      </c>
      <c r="T2864" s="11" t="n">
        <f aca="false">B2864/MIN(B$2:B2864)-1</f>
        <v>0.0578216046615867</v>
      </c>
      <c r="U2864" s="11" t="n">
        <f aca="false">B2864/MAX(B2603:B2864)-1</f>
        <v>-0.0522088353413656</v>
      </c>
      <c r="V2864" s="11" t="n">
        <f aca="false">B2864/MIN(B2603:B2864)-1</f>
        <v>0.0578216046615867</v>
      </c>
      <c r="W2864" s="11" t="n">
        <f aca="false">STDEV(D2843:D2864)*SQRT(261)</f>
        <v>0.0985217183817754</v>
      </c>
      <c r="X2864" s="11" t="n">
        <f aca="false">STDEV(D2604:D2864)*SQRT(261)</f>
        <v>0.146726849011932</v>
      </c>
    </row>
    <row r="2865" customFormat="false" ht="17.25" hidden="false" customHeight="false" outlineLevel="0" collapsed="false">
      <c r="A2865" s="10" t="n">
        <v>35122</v>
      </c>
      <c r="B2865" s="2" t="n">
        <v>1.1818</v>
      </c>
      <c r="C2865" s="2" t="n">
        <v>0.00180000000000002</v>
      </c>
      <c r="D2865" s="3" t="n">
        <v>0.00152542372881359</v>
      </c>
      <c r="E2865" s="2" t="n">
        <v>-1.4352</v>
      </c>
      <c r="F2865" s="3" t="n">
        <v>-0.548414214749713</v>
      </c>
      <c r="G2865" s="3" t="n">
        <v>-0.0503816793893129</v>
      </c>
      <c r="H2865" s="3" t="n">
        <v>-0.595896734484527</v>
      </c>
      <c r="I2865" s="3" t="n">
        <v>0.0594352308381891</v>
      </c>
      <c r="J2865" s="3" t="n">
        <v>-0.0503816793893129</v>
      </c>
      <c r="K2865" s="3" t="n">
        <v>0.0594352308381891</v>
      </c>
      <c r="L2865" s="3" t="n">
        <v>0.0914629595503758</v>
      </c>
      <c r="M2865" s="3" t="n">
        <v>0.146736374301305</v>
      </c>
      <c r="N2865" s="12" t="n">
        <f aca="false">B2865-B2864</f>
        <v>0.00180000000000002</v>
      </c>
      <c r="O2865" s="11" t="n">
        <f aca="false">(B2865-B2864)/B2864</f>
        <v>0.00152542372881358</v>
      </c>
      <c r="P2865" s="12" t="n">
        <f aca="false">N2865+P2864</f>
        <v>-1.4352</v>
      </c>
      <c r="Q2865" s="11" t="n">
        <f aca="false">(1+Q2864)*(1+D2865)-1</f>
        <v>-0.548414214749714</v>
      </c>
      <c r="R2865" s="11" t="n">
        <f aca="false">(B2865/B2604)-1</f>
        <v>-0.0503816793893129</v>
      </c>
      <c r="S2865" s="11" t="n">
        <f aca="false">B2865/MAX(B$2:B2865)-1</f>
        <v>-0.595896734484527</v>
      </c>
      <c r="T2865" s="11" t="n">
        <f aca="false">B2865/MIN(B$2:B2865)-1</f>
        <v>0.0594352308381891</v>
      </c>
      <c r="U2865" s="11" t="n">
        <f aca="false">B2865/MAX(B2604:B2865)-1</f>
        <v>-0.0503816793893129</v>
      </c>
      <c r="V2865" s="11" t="n">
        <f aca="false">B2865/MIN(B2604:B2865)-1</f>
        <v>0.0594352308381891</v>
      </c>
      <c r="W2865" s="11" t="n">
        <f aca="false">STDEV(D2844:D2865)*SQRT(261)</f>
        <v>0.0914629595503758</v>
      </c>
      <c r="X2865" s="11" t="n">
        <f aca="false">STDEV(D2605:D2865)*SQRT(261)</f>
        <v>0.146736374301304</v>
      </c>
    </row>
    <row r="2866" customFormat="false" ht="17.25" hidden="false" customHeight="false" outlineLevel="0" collapsed="false">
      <c r="A2866" s="10" t="n">
        <v>35123</v>
      </c>
      <c r="B2866" s="2" t="n">
        <v>1.1973</v>
      </c>
      <c r="C2866" s="2" t="n">
        <v>0.0155000000000001</v>
      </c>
      <c r="D2866" s="3" t="n">
        <v>0.013115586393637</v>
      </c>
      <c r="E2866" s="2" t="n">
        <v>-1.4197</v>
      </c>
      <c r="F2866" s="3" t="n">
        <v>-0.542491402369125</v>
      </c>
      <c r="G2866" s="3" t="n">
        <v>-0.0324848484848485</v>
      </c>
      <c r="H2866" s="3" t="n">
        <v>-0.590596683193708</v>
      </c>
      <c r="I2866" s="3" t="n">
        <v>0.07333034513671</v>
      </c>
      <c r="J2866" s="3" t="n">
        <v>-0.0336561743341405</v>
      </c>
      <c r="K2866" s="3" t="n">
        <v>0.07333034513671</v>
      </c>
      <c r="L2866" s="3" t="n">
        <v>0.102117004952462</v>
      </c>
      <c r="M2866" s="3" t="n">
        <v>0.147231237693773</v>
      </c>
      <c r="N2866" s="12" t="n">
        <f aca="false">B2866-B2865</f>
        <v>0.0155000000000001</v>
      </c>
      <c r="O2866" s="11" t="n">
        <f aca="false">(B2866-B2865)/B2865</f>
        <v>0.0131155863936369</v>
      </c>
      <c r="P2866" s="12" t="n">
        <f aca="false">N2866+P2865</f>
        <v>-1.4197</v>
      </c>
      <c r="Q2866" s="11" t="n">
        <f aca="false">(1+Q2865)*(1+D2866)-1</f>
        <v>-0.542491402369125</v>
      </c>
      <c r="R2866" s="11" t="n">
        <f aca="false">(B2866/B2605)-1</f>
        <v>-0.0324848484848484</v>
      </c>
      <c r="S2866" s="11" t="n">
        <f aca="false">B2866/MAX(B$2:B2866)-1</f>
        <v>-0.590596683193708</v>
      </c>
      <c r="T2866" s="11" t="n">
        <f aca="false">B2866/MIN(B$2:B2866)-1</f>
        <v>0.07333034513671</v>
      </c>
      <c r="U2866" s="11" t="n">
        <f aca="false">B2866/MAX(B2605:B2866)-1</f>
        <v>-0.0336561743341405</v>
      </c>
      <c r="V2866" s="11" t="n">
        <f aca="false">B2866/MIN(B2605:B2866)-1</f>
        <v>0.07333034513671</v>
      </c>
      <c r="W2866" s="11" t="n">
        <f aca="false">STDEV(D2845:D2866)*SQRT(261)</f>
        <v>0.102117004952462</v>
      </c>
      <c r="X2866" s="11" t="n">
        <f aca="false">STDEV(D2606:D2866)*SQRT(261)</f>
        <v>0.147231237693773</v>
      </c>
    </row>
    <row r="2867" customFormat="false" ht="17.25" hidden="false" customHeight="false" outlineLevel="0" collapsed="false">
      <c r="A2867" s="10" t="n">
        <v>35124</v>
      </c>
      <c r="B2867" s="2" t="n">
        <v>1.2015</v>
      </c>
      <c r="C2867" s="2" t="n">
        <v>0.00419999999999998</v>
      </c>
      <c r="D2867" s="3" t="n">
        <v>0.00350789275870711</v>
      </c>
      <c r="E2867" s="2" t="n">
        <v>-1.4155</v>
      </c>
      <c r="F2867" s="3" t="n">
        <v>-0.540886511272449</v>
      </c>
      <c r="G2867" s="3" t="n">
        <v>-0.030266343825666</v>
      </c>
      <c r="H2867" s="3" t="n">
        <v>-0.589160540263293</v>
      </c>
      <c r="I2867" s="3" t="n">
        <v>0.0770954728821158</v>
      </c>
      <c r="J2867" s="3" t="n">
        <v>-0.030266343825666</v>
      </c>
      <c r="K2867" s="3" t="n">
        <v>0.0770954728821158</v>
      </c>
      <c r="L2867" s="3" t="n">
        <v>0.0960060751614245</v>
      </c>
      <c r="M2867" s="3" t="n">
        <v>0.147269437185095</v>
      </c>
      <c r="N2867" s="12" t="n">
        <f aca="false">B2867-B2866</f>
        <v>0.00419999999999998</v>
      </c>
      <c r="O2867" s="11" t="n">
        <f aca="false">(B2867-B2866)/B2866</f>
        <v>0.00350789275870708</v>
      </c>
      <c r="P2867" s="12" t="n">
        <f aca="false">N2867+P2866</f>
        <v>-1.4155</v>
      </c>
      <c r="Q2867" s="11" t="n">
        <f aca="false">(1+Q2866)*(1+D2867)-1</f>
        <v>-0.54088651127245</v>
      </c>
      <c r="R2867" s="11" t="n">
        <f aca="false">(B2867/B2606)-1</f>
        <v>-0.030266343825666</v>
      </c>
      <c r="S2867" s="11" t="n">
        <f aca="false">B2867/MAX(B$2:B2867)-1</f>
        <v>-0.589160540263293</v>
      </c>
      <c r="T2867" s="11" t="n">
        <f aca="false">B2867/MIN(B$2:B2867)-1</f>
        <v>0.0770954728821158</v>
      </c>
      <c r="U2867" s="11" t="n">
        <f aca="false">B2867/MAX(B2606:B2867)-1</f>
        <v>-0.030266343825666</v>
      </c>
      <c r="V2867" s="11" t="n">
        <f aca="false">B2867/MIN(B2606:B2867)-1</f>
        <v>0.0770954728821158</v>
      </c>
      <c r="W2867" s="11" t="n">
        <f aca="false">STDEV(D2846:D2867)*SQRT(261)</f>
        <v>0.0960060751614245</v>
      </c>
      <c r="X2867" s="11" t="n">
        <f aca="false">STDEV(D2607:D2867)*SQRT(261)</f>
        <v>0.147269437185095</v>
      </c>
    </row>
    <row r="2868" customFormat="false" ht="17.25" hidden="false" customHeight="false" outlineLevel="0" collapsed="false">
      <c r="A2868" s="10" t="n">
        <v>35125</v>
      </c>
      <c r="B2868" s="2" t="n">
        <v>1.2035</v>
      </c>
      <c r="C2868" s="2" t="n">
        <v>0.002</v>
      </c>
      <c r="D2868" s="3" t="n">
        <v>0.00166458593424879</v>
      </c>
      <c r="E2868" s="2" t="n">
        <v>-1.4135</v>
      </c>
      <c r="F2868" s="3" t="n">
        <v>-0.54012227741689</v>
      </c>
      <c r="G2868" s="3" t="n">
        <v>-0.0159443990188063</v>
      </c>
      <c r="H2868" s="3" t="n">
        <v>-0.588476662677381</v>
      </c>
      <c r="I2868" s="3" t="n">
        <v>0.0788883908561184</v>
      </c>
      <c r="J2868" s="3" t="n">
        <v>-0.0254271600939348</v>
      </c>
      <c r="K2868" s="3" t="n">
        <v>0.0788883908561184</v>
      </c>
      <c r="L2868" s="3" t="n">
        <v>0.0951478578543368</v>
      </c>
      <c r="M2868" s="3" t="n">
        <v>0.146714284870571</v>
      </c>
      <c r="N2868" s="12" t="n">
        <f aca="false">B2868-B2867</f>
        <v>0.002</v>
      </c>
      <c r="O2868" s="11" t="n">
        <f aca="false">(B2868-B2867)/B2867</f>
        <v>0.00166458593424886</v>
      </c>
      <c r="P2868" s="12" t="n">
        <f aca="false">N2868+P2867</f>
        <v>-1.4135</v>
      </c>
      <c r="Q2868" s="11" t="n">
        <f aca="false">(1+Q2867)*(1+D2868)-1</f>
        <v>-0.54012227741689</v>
      </c>
      <c r="R2868" s="11" t="n">
        <f aca="false">(B2868/B2607)-1</f>
        <v>-0.0159443990188063</v>
      </c>
      <c r="S2868" s="11" t="n">
        <f aca="false">B2868/MAX(B$2:B2868)-1</f>
        <v>-0.588476662677381</v>
      </c>
      <c r="T2868" s="11" t="n">
        <f aca="false">B2868/MIN(B$2:B2868)-1</f>
        <v>0.0788883908561184</v>
      </c>
      <c r="U2868" s="11" t="n">
        <f aca="false">B2868/MAX(B2607:B2868)-1</f>
        <v>-0.0254271600939348</v>
      </c>
      <c r="V2868" s="11" t="n">
        <f aca="false">B2868/MIN(B2607:B2868)-1</f>
        <v>0.0788883908561184</v>
      </c>
      <c r="W2868" s="11" t="n">
        <f aca="false">STDEV(D2847:D2868)*SQRT(261)</f>
        <v>0.0951478578543368</v>
      </c>
      <c r="X2868" s="11" t="n">
        <f aca="false">STDEV(D2608:D2868)*SQRT(261)</f>
        <v>0.146714284870571</v>
      </c>
    </row>
    <row r="2869" customFormat="false" ht="17.25" hidden="false" customHeight="false" outlineLevel="0" collapsed="false">
      <c r="A2869" s="10" t="n">
        <v>35128</v>
      </c>
      <c r="B2869" s="2" t="n">
        <v>1.202</v>
      </c>
      <c r="C2869" s="2" t="n">
        <v>-0.00150000000000006</v>
      </c>
      <c r="D2869" s="3" t="n">
        <v>-0.00124636476942253</v>
      </c>
      <c r="E2869" s="2" t="n">
        <v>-1.415</v>
      </c>
      <c r="F2869" s="3" t="n">
        <v>-0.54069545280856</v>
      </c>
      <c r="G2869" s="3" t="n">
        <v>0.000416146483562141</v>
      </c>
      <c r="H2869" s="3" t="n">
        <v>-0.588989570866815</v>
      </c>
      <c r="I2869" s="3" t="n">
        <v>0.0775437023756163</v>
      </c>
      <c r="J2869" s="3" t="n">
        <v>-0.0266418333468298</v>
      </c>
      <c r="K2869" s="3" t="n">
        <v>0.0775437023756163</v>
      </c>
      <c r="L2869" s="3" t="n">
        <v>0.0948717589777853</v>
      </c>
      <c r="M2869" s="3" t="n">
        <v>0.145657304609344</v>
      </c>
      <c r="N2869" s="12" t="n">
        <f aca="false">B2869-B2868</f>
        <v>-0.00150000000000006</v>
      </c>
      <c r="O2869" s="11" t="n">
        <f aca="false">(B2869-B2868)/B2868</f>
        <v>-0.00124636476942257</v>
      </c>
      <c r="P2869" s="12" t="n">
        <f aca="false">N2869+P2868</f>
        <v>-1.415</v>
      </c>
      <c r="Q2869" s="11" t="n">
        <f aca="false">(1+Q2868)*(1+D2869)-1</f>
        <v>-0.54069545280856</v>
      </c>
      <c r="R2869" s="11" t="n">
        <f aca="false">(B2869/B2608)-1</f>
        <v>0.000416146483562141</v>
      </c>
      <c r="S2869" s="11" t="n">
        <f aca="false">B2869/MAX(B$2:B2869)-1</f>
        <v>-0.588989570866815</v>
      </c>
      <c r="T2869" s="11" t="n">
        <f aca="false">B2869/MIN(B$2:B2869)-1</f>
        <v>0.0775437023756163</v>
      </c>
      <c r="U2869" s="11" t="n">
        <f aca="false">B2869/MAX(B2608:B2869)-1</f>
        <v>-0.0266418333468298</v>
      </c>
      <c r="V2869" s="11" t="n">
        <f aca="false">B2869/MIN(B2608:B2869)-1</f>
        <v>0.0775437023756163</v>
      </c>
      <c r="W2869" s="11" t="n">
        <f aca="false">STDEV(D2848:D2869)*SQRT(261)</f>
        <v>0.0948717589777853</v>
      </c>
      <c r="X2869" s="11" t="n">
        <f aca="false">STDEV(D2609:D2869)*SQRT(261)</f>
        <v>0.145657304609344</v>
      </c>
    </row>
    <row r="2870" customFormat="false" ht="17.25" hidden="false" customHeight="false" outlineLevel="0" collapsed="false">
      <c r="A2870" s="10" t="n">
        <v>35129</v>
      </c>
      <c r="B2870" s="2" t="n">
        <v>1.1986</v>
      </c>
      <c r="C2870" s="2" t="n">
        <v>-0.00339999999999985</v>
      </c>
      <c r="D2870" s="3" t="n">
        <v>-0.00282861896838593</v>
      </c>
      <c r="E2870" s="2" t="n">
        <v>-1.4184</v>
      </c>
      <c r="F2870" s="3" t="n">
        <v>-0.541994650363011</v>
      </c>
      <c r="G2870" s="3" t="n">
        <v>0.0209540034071551</v>
      </c>
      <c r="H2870" s="3" t="n">
        <v>-0.590152162762865</v>
      </c>
      <c r="I2870" s="3" t="n">
        <v>0.074495741819812</v>
      </c>
      <c r="J2870" s="3" t="n">
        <v>-0.0293950927200582</v>
      </c>
      <c r="K2870" s="3" t="n">
        <v>0.074495741819812</v>
      </c>
      <c r="L2870" s="3" t="n">
        <v>0.0951954014751111</v>
      </c>
      <c r="M2870" s="3" t="n">
        <v>0.143857430598765</v>
      </c>
      <c r="N2870" s="12" t="n">
        <f aca="false">B2870-B2869</f>
        <v>-0.00339999999999985</v>
      </c>
      <c r="O2870" s="11" t="n">
        <f aca="false">(B2870-B2869)/B2869</f>
        <v>-0.0028286189683859</v>
      </c>
      <c r="P2870" s="12" t="n">
        <f aca="false">N2870+P2869</f>
        <v>-1.4184</v>
      </c>
      <c r="Q2870" s="11" t="n">
        <f aca="false">(1+Q2869)*(1+D2870)-1</f>
        <v>-0.541994650363011</v>
      </c>
      <c r="R2870" s="11" t="n">
        <f aca="false">(B2870/B2609)-1</f>
        <v>0.0209540034071551</v>
      </c>
      <c r="S2870" s="11" t="n">
        <f aca="false">B2870/MAX(B$2:B2870)-1</f>
        <v>-0.590152162762865</v>
      </c>
      <c r="T2870" s="11" t="n">
        <f aca="false">B2870/MIN(B$2:B2870)-1</f>
        <v>0.074495741819812</v>
      </c>
      <c r="U2870" s="11" t="n">
        <f aca="false">B2870/MAX(B2609:B2870)-1</f>
        <v>-0.0293950927200582</v>
      </c>
      <c r="V2870" s="11" t="n">
        <f aca="false">B2870/MIN(B2609:B2870)-1</f>
        <v>0.074495741819812</v>
      </c>
      <c r="W2870" s="11" t="n">
        <f aca="false">STDEV(D2849:D2870)*SQRT(261)</f>
        <v>0.0951954014751111</v>
      </c>
      <c r="X2870" s="11" t="n">
        <f aca="false">STDEV(D2610:D2870)*SQRT(261)</f>
        <v>0.143857430598765</v>
      </c>
    </row>
    <row r="2871" customFormat="false" ht="17.25" hidden="false" customHeight="false" outlineLevel="0" collapsed="false">
      <c r="A2871" s="10" t="n">
        <v>35130</v>
      </c>
      <c r="B2871" s="2" t="n">
        <v>1.2035</v>
      </c>
      <c r="C2871" s="2" t="n">
        <v>0.0048999999999999</v>
      </c>
      <c r="D2871" s="3" t="n">
        <v>0.00408810278658422</v>
      </c>
      <c r="E2871" s="2" t="n">
        <v>-1.4135</v>
      </c>
      <c r="F2871" s="3" t="n">
        <v>-0.54012227741689</v>
      </c>
      <c r="G2871" s="3" t="n">
        <v>0.0552389302937308</v>
      </c>
      <c r="H2871" s="3" t="n">
        <v>-0.588476662677381</v>
      </c>
      <c r="I2871" s="3" t="n">
        <v>0.0788883908561184</v>
      </c>
      <c r="J2871" s="3" t="n">
        <v>-0.0254271600939348</v>
      </c>
      <c r="K2871" s="3" t="n">
        <v>0.0788883908561184</v>
      </c>
      <c r="L2871" s="3" t="n">
        <v>0.082333129616673</v>
      </c>
      <c r="M2871" s="3" t="n">
        <v>0.14100524026316</v>
      </c>
      <c r="N2871" s="12" t="n">
        <f aca="false">B2871-B2870</f>
        <v>0.0048999999999999</v>
      </c>
      <c r="O2871" s="11" t="n">
        <f aca="false">(B2871-B2870)/B2870</f>
        <v>0.00408810278658427</v>
      </c>
      <c r="P2871" s="12" t="n">
        <f aca="false">N2871+P2870</f>
        <v>-1.4135</v>
      </c>
      <c r="Q2871" s="11" t="n">
        <f aca="false">(1+Q2870)*(1+D2871)-1</f>
        <v>-0.54012227741689</v>
      </c>
      <c r="R2871" s="11" t="n">
        <f aca="false">(B2871/B2610)-1</f>
        <v>0.0552389302937308</v>
      </c>
      <c r="S2871" s="11" t="n">
        <f aca="false">B2871/MAX(B$2:B2871)-1</f>
        <v>-0.588476662677381</v>
      </c>
      <c r="T2871" s="11" t="n">
        <f aca="false">B2871/MIN(B$2:B2871)-1</f>
        <v>0.0788883908561184</v>
      </c>
      <c r="U2871" s="11" t="n">
        <f aca="false">B2871/MAX(B2610:B2871)-1</f>
        <v>-0.0254271600939348</v>
      </c>
      <c r="V2871" s="11" t="n">
        <f aca="false">B2871/MIN(B2610:B2871)-1</f>
        <v>0.0788883908561184</v>
      </c>
      <c r="W2871" s="11" t="n">
        <f aca="false">STDEV(D2850:D2871)*SQRT(261)</f>
        <v>0.082333129616673</v>
      </c>
      <c r="X2871" s="11" t="n">
        <f aca="false">STDEV(D2611:D2871)*SQRT(261)</f>
        <v>0.14100524026316</v>
      </c>
    </row>
    <row r="2872" customFormat="false" ht="17.25" hidden="false" customHeight="false" outlineLevel="0" collapsed="false">
      <c r="A2872" s="10" t="n">
        <v>35131</v>
      </c>
      <c r="B2872" s="2" t="n">
        <v>1.2005</v>
      </c>
      <c r="C2872" s="2" t="n">
        <v>-0.00300000000000011</v>
      </c>
      <c r="D2872" s="3" t="n">
        <v>-0.00249272953884516</v>
      </c>
      <c r="E2872" s="2" t="n">
        <v>-1.4165</v>
      </c>
      <c r="F2872" s="3" t="n">
        <v>-0.541268628200229</v>
      </c>
      <c r="G2872" s="3" t="n">
        <v>0.0309145556032631</v>
      </c>
      <c r="H2872" s="3" t="n">
        <v>-0.589502479056249</v>
      </c>
      <c r="I2872" s="3" t="n">
        <v>0.0761990138951143</v>
      </c>
      <c r="J2872" s="3" t="n">
        <v>-0.0278565065997248</v>
      </c>
      <c r="K2872" s="3" t="n">
        <v>0.0761990138951143</v>
      </c>
      <c r="L2872" s="3" t="n">
        <v>0.0828417344857476</v>
      </c>
      <c r="M2872" s="3" t="n">
        <v>0.139476109678968</v>
      </c>
      <c r="N2872" s="12" t="n">
        <f aca="false">B2872-B2871</f>
        <v>-0.00300000000000011</v>
      </c>
      <c r="O2872" s="11" t="n">
        <f aca="false">(B2872-B2871)/B2871</f>
        <v>-0.00249272953884513</v>
      </c>
      <c r="P2872" s="12" t="n">
        <f aca="false">N2872+P2871</f>
        <v>-1.4165</v>
      </c>
      <c r="Q2872" s="11" t="n">
        <f aca="false">(1+Q2871)*(1+D2872)-1</f>
        <v>-0.54126862820023</v>
      </c>
      <c r="R2872" s="11" t="n">
        <f aca="false">(B2872/B2611)-1</f>
        <v>0.0309145556032631</v>
      </c>
      <c r="S2872" s="11" t="n">
        <f aca="false">B2872/MAX(B$2:B2872)-1</f>
        <v>-0.589502479056249</v>
      </c>
      <c r="T2872" s="11" t="n">
        <f aca="false">B2872/MIN(B$2:B2872)-1</f>
        <v>0.0761990138951143</v>
      </c>
      <c r="U2872" s="11" t="n">
        <f aca="false">B2872/MAX(B2611:B2872)-1</f>
        <v>-0.0278565065997248</v>
      </c>
      <c r="V2872" s="11" t="n">
        <f aca="false">B2872/MIN(B2611:B2872)-1</f>
        <v>0.0761990138951143</v>
      </c>
      <c r="W2872" s="11" t="n">
        <f aca="false">STDEV(D2851:D2872)*SQRT(261)</f>
        <v>0.0828417344857477</v>
      </c>
      <c r="X2872" s="11" t="n">
        <f aca="false">STDEV(D2612:D2872)*SQRT(261)</f>
        <v>0.139476109678968</v>
      </c>
    </row>
    <row r="2873" customFormat="false" ht="17.25" hidden="false" customHeight="false" outlineLevel="0" collapsed="false">
      <c r="A2873" s="10" t="n">
        <v>35132</v>
      </c>
      <c r="B2873" s="2" t="n">
        <v>1.2015</v>
      </c>
      <c r="C2873" s="2" t="n">
        <v>0.00100000000000011</v>
      </c>
      <c r="D2873" s="3" t="n">
        <v>0.000832986255726809</v>
      </c>
      <c r="E2873" s="2" t="n">
        <v>-1.4155</v>
      </c>
      <c r="F2873" s="3" t="n">
        <v>-0.540886511272449</v>
      </c>
      <c r="G2873" s="3" t="n">
        <v>0.0247334754797441</v>
      </c>
      <c r="H2873" s="3" t="n">
        <v>-0.589160540263293</v>
      </c>
      <c r="I2873" s="3" t="n">
        <v>0.0770954728821158</v>
      </c>
      <c r="J2873" s="3" t="n">
        <v>-0.0270467244311281</v>
      </c>
      <c r="K2873" s="3" t="n">
        <v>0.0770954728821158</v>
      </c>
      <c r="L2873" s="3" t="n">
        <v>0.0779934873019573</v>
      </c>
      <c r="M2873" s="3" t="n">
        <v>0.139314853711796</v>
      </c>
      <c r="N2873" s="12" t="n">
        <f aca="false">B2873-B2872</f>
        <v>0.00100000000000011</v>
      </c>
      <c r="O2873" s="11" t="n">
        <f aca="false">(B2873-B2872)/B2872</f>
        <v>0.000832986255726874</v>
      </c>
      <c r="P2873" s="12" t="n">
        <f aca="false">N2873+P2872</f>
        <v>-1.4155</v>
      </c>
      <c r="Q2873" s="11" t="n">
        <f aca="false">(1+Q2872)*(1+D2873)-1</f>
        <v>-0.54088651127245</v>
      </c>
      <c r="R2873" s="11" t="n">
        <f aca="false">(B2873/B2612)-1</f>
        <v>0.0247334754797441</v>
      </c>
      <c r="S2873" s="11" t="n">
        <f aca="false">B2873/MAX(B$2:B2873)-1</f>
        <v>-0.589160540263293</v>
      </c>
      <c r="T2873" s="11" t="n">
        <f aca="false">B2873/MIN(B$2:B2873)-1</f>
        <v>0.0770954728821158</v>
      </c>
      <c r="U2873" s="11" t="n">
        <f aca="false">B2873/MAX(B2612:B2873)-1</f>
        <v>-0.0270467244311281</v>
      </c>
      <c r="V2873" s="11" t="n">
        <f aca="false">B2873/MIN(B2612:B2873)-1</f>
        <v>0.0770954728821158</v>
      </c>
      <c r="W2873" s="11" t="n">
        <f aca="false">STDEV(D2852:D2873)*SQRT(261)</f>
        <v>0.0779934873019573</v>
      </c>
      <c r="X2873" s="11" t="n">
        <f aca="false">STDEV(D2613:D2873)*SQRT(261)</f>
        <v>0.139314853711796</v>
      </c>
    </row>
    <row r="2874" customFormat="false" ht="17.25" hidden="false" customHeight="false" outlineLevel="0" collapsed="false">
      <c r="A2874" s="10" t="n">
        <v>35135</v>
      </c>
      <c r="B2874" s="2" t="n">
        <v>1.202</v>
      </c>
      <c r="C2874" s="2" t="n">
        <v>0.000499999999999945</v>
      </c>
      <c r="D2874" s="3" t="n">
        <v>0.000416146483562141</v>
      </c>
      <c r="E2874" s="2" t="n">
        <v>-1.415</v>
      </c>
      <c r="F2874" s="3" t="n">
        <v>-0.54069545280856</v>
      </c>
      <c r="G2874" s="3" t="n">
        <v>0.0190758796100041</v>
      </c>
      <c r="H2874" s="3" t="n">
        <v>-0.588989570866815</v>
      </c>
      <c r="I2874" s="3" t="n">
        <v>0.0775437023756163</v>
      </c>
      <c r="J2874" s="3" t="n">
        <v>-0.0266418333468298</v>
      </c>
      <c r="K2874" s="3" t="n">
        <v>0.0775437023756163</v>
      </c>
      <c r="L2874" s="3" t="n">
        <v>0.0779261691549973</v>
      </c>
      <c r="M2874" s="3" t="n">
        <v>0.139191813223412</v>
      </c>
      <c r="N2874" s="12" t="n">
        <f aca="false">B2874-B2873</f>
        <v>0.000499999999999945</v>
      </c>
      <c r="O2874" s="11" t="n">
        <f aca="false">(B2874-B2873)/B2873</f>
        <v>0.000416146483562168</v>
      </c>
      <c r="P2874" s="12" t="n">
        <f aca="false">N2874+P2873</f>
        <v>-1.415</v>
      </c>
      <c r="Q2874" s="11" t="n">
        <f aca="false">(1+Q2873)*(1+D2874)-1</f>
        <v>-0.54069545280856</v>
      </c>
      <c r="R2874" s="11" t="n">
        <f aca="false">(B2874/B2613)-1</f>
        <v>0.0190758796100041</v>
      </c>
      <c r="S2874" s="11" t="n">
        <f aca="false">B2874/MAX(B$2:B2874)-1</f>
        <v>-0.588989570866815</v>
      </c>
      <c r="T2874" s="11" t="n">
        <f aca="false">B2874/MIN(B$2:B2874)-1</f>
        <v>0.0775437023756163</v>
      </c>
      <c r="U2874" s="11" t="n">
        <f aca="false">B2874/MAX(B2613:B2874)-1</f>
        <v>-0.0266418333468298</v>
      </c>
      <c r="V2874" s="11" t="n">
        <f aca="false">B2874/MIN(B2613:B2874)-1</f>
        <v>0.0775437023756163</v>
      </c>
      <c r="W2874" s="11" t="n">
        <f aca="false">STDEV(D2853:D2874)*SQRT(261)</f>
        <v>0.0779261691549973</v>
      </c>
      <c r="X2874" s="11" t="n">
        <f aca="false">STDEV(D2614:D2874)*SQRT(261)</f>
        <v>0.139191813223412</v>
      </c>
    </row>
    <row r="2875" customFormat="false" ht="17.25" hidden="false" customHeight="false" outlineLevel="0" collapsed="false">
      <c r="A2875" s="10" t="n">
        <v>35136</v>
      </c>
      <c r="B2875" s="2" t="n">
        <v>1.1922</v>
      </c>
      <c r="C2875" s="2" t="n">
        <v>-0.00980000000000003</v>
      </c>
      <c r="D2875" s="3" t="n">
        <v>-0.00815307820299505</v>
      </c>
      <c r="E2875" s="2" t="n">
        <v>-1.4248</v>
      </c>
      <c r="F2875" s="3" t="n">
        <v>-0.544440198700803</v>
      </c>
      <c r="G2875" s="3" t="n">
        <v>0.0155025553662691</v>
      </c>
      <c r="H2875" s="3" t="n">
        <v>-0.592340571037784</v>
      </c>
      <c r="I2875" s="3" t="n">
        <v>0.0687584043030032</v>
      </c>
      <c r="J2875" s="3" t="n">
        <v>-0.034577698599077</v>
      </c>
      <c r="K2875" s="3" t="n">
        <v>0.0687584043030032</v>
      </c>
      <c r="L2875" s="3" t="n">
        <v>0.0823439259893389</v>
      </c>
      <c r="M2875" s="3" t="n">
        <v>0.139355594353516</v>
      </c>
      <c r="N2875" s="12" t="n">
        <f aca="false">B2875-B2874</f>
        <v>-0.00980000000000003</v>
      </c>
      <c r="O2875" s="11" t="n">
        <f aca="false">(B2875-B2874)/B2874</f>
        <v>-0.00815307820299504</v>
      </c>
      <c r="P2875" s="12" t="n">
        <f aca="false">N2875+P2874</f>
        <v>-1.4248</v>
      </c>
      <c r="Q2875" s="11" t="n">
        <f aca="false">(1+Q2874)*(1+D2875)-1</f>
        <v>-0.544440198700803</v>
      </c>
      <c r="R2875" s="11" t="n">
        <f aca="false">(B2875/B2614)-1</f>
        <v>0.0155025553662691</v>
      </c>
      <c r="S2875" s="11" t="n">
        <f aca="false">B2875/MAX(B$2:B2875)-1</f>
        <v>-0.592340571037784</v>
      </c>
      <c r="T2875" s="11" t="n">
        <f aca="false">B2875/MIN(B$2:B2875)-1</f>
        <v>0.0687584043030032</v>
      </c>
      <c r="U2875" s="11" t="n">
        <f aca="false">B2875/MAX(B2614:B2875)-1</f>
        <v>-0.034577698599077</v>
      </c>
      <c r="V2875" s="11" t="n">
        <f aca="false">B2875/MIN(B2614:B2875)-1</f>
        <v>0.0687584043030032</v>
      </c>
      <c r="W2875" s="11" t="n">
        <f aca="false">STDEV(D2854:D2875)*SQRT(261)</f>
        <v>0.0823439259893389</v>
      </c>
      <c r="X2875" s="11" t="n">
        <f aca="false">STDEV(D2615:D2875)*SQRT(261)</f>
        <v>0.139355594353516</v>
      </c>
    </row>
    <row r="2876" customFormat="false" ht="17.25" hidden="false" customHeight="false" outlineLevel="0" collapsed="false">
      <c r="A2876" s="10" t="n">
        <v>35137</v>
      </c>
      <c r="B2876" s="2" t="n">
        <v>1.1883</v>
      </c>
      <c r="C2876" s="2" t="n">
        <v>-0.00390000000000001</v>
      </c>
      <c r="D2876" s="3" t="n">
        <v>-0.00327126321087068</v>
      </c>
      <c r="E2876" s="2" t="n">
        <v>-1.4287</v>
      </c>
      <c r="F2876" s="3" t="n">
        <v>-0.545930454719144</v>
      </c>
      <c r="G2876" s="3" t="n">
        <v>0.0102873660942018</v>
      </c>
      <c r="H2876" s="3" t="n">
        <v>-0.593674132330313</v>
      </c>
      <c r="I2876" s="3" t="n">
        <v>0.0652622142536978</v>
      </c>
      <c r="J2876" s="3" t="n">
        <v>-0.0377358490566039</v>
      </c>
      <c r="K2876" s="3" t="n">
        <v>0.0652622142536978</v>
      </c>
      <c r="L2876" s="3" t="n">
        <v>0.0828081585864248</v>
      </c>
      <c r="M2876" s="3" t="n">
        <v>0.139384679284</v>
      </c>
      <c r="N2876" s="12" t="n">
        <f aca="false">B2876-B2875</f>
        <v>-0.00390000000000001</v>
      </c>
      <c r="O2876" s="11" t="n">
        <f aca="false">(B2876-B2875)/B2875</f>
        <v>-0.00327126321087067</v>
      </c>
      <c r="P2876" s="12" t="n">
        <f aca="false">N2876+P2875</f>
        <v>-1.4287</v>
      </c>
      <c r="Q2876" s="11" t="n">
        <f aca="false">(1+Q2875)*(1+D2876)-1</f>
        <v>-0.545930454719145</v>
      </c>
      <c r="R2876" s="11" t="n">
        <f aca="false">(B2876/B2615)-1</f>
        <v>0.0102873660942018</v>
      </c>
      <c r="S2876" s="11" t="n">
        <f aca="false">B2876/MAX(B$2:B2876)-1</f>
        <v>-0.593674132330313</v>
      </c>
      <c r="T2876" s="11" t="n">
        <f aca="false">B2876/MIN(B$2:B2876)-1</f>
        <v>0.0652622142536978</v>
      </c>
      <c r="U2876" s="11" t="n">
        <f aca="false">B2876/MAX(B2615:B2876)-1</f>
        <v>-0.0377358490566039</v>
      </c>
      <c r="V2876" s="11" t="n">
        <f aca="false">B2876/MIN(B2615:B2876)-1</f>
        <v>0.0652622142536978</v>
      </c>
      <c r="W2876" s="11" t="n">
        <f aca="false">STDEV(D2855:D2876)*SQRT(261)</f>
        <v>0.0828081585864248</v>
      </c>
      <c r="X2876" s="11" t="n">
        <f aca="false">STDEV(D2616:D2876)*SQRT(261)</f>
        <v>0.139384679284</v>
      </c>
    </row>
    <row r="2877" customFormat="false" ht="17.25" hidden="false" customHeight="false" outlineLevel="0" collapsed="false">
      <c r="A2877" s="10" t="n">
        <v>35138</v>
      </c>
      <c r="B2877" s="2" t="n">
        <v>1.1879</v>
      </c>
      <c r="C2877" s="2" t="n">
        <v>-0.000399999999999956</v>
      </c>
      <c r="D2877" s="3" t="n">
        <v>-0.000336615332828361</v>
      </c>
      <c r="E2877" s="2" t="n">
        <v>-1.4291</v>
      </c>
      <c r="F2877" s="3" t="n">
        <v>-0.546083301490256</v>
      </c>
      <c r="G2877" s="3" t="n">
        <v>0.0317901502649178</v>
      </c>
      <c r="H2877" s="3" t="n">
        <v>-0.593810907847495</v>
      </c>
      <c r="I2877" s="3" t="n">
        <v>0.0649036306588975</v>
      </c>
      <c r="J2877" s="3" t="n">
        <v>-0.0380597619240426</v>
      </c>
      <c r="K2877" s="3" t="n">
        <v>0.0649036306588975</v>
      </c>
      <c r="L2877" s="3" t="n">
        <v>0.08265148505068</v>
      </c>
      <c r="M2877" s="3" t="n">
        <v>0.137744164831805</v>
      </c>
      <c r="N2877" s="12" t="n">
        <f aca="false">B2877-B2876</f>
        <v>-0.000399999999999956</v>
      </c>
      <c r="O2877" s="11" t="n">
        <f aca="false">(B2877-B2876)/B2876</f>
        <v>-0.000336615332828373</v>
      </c>
      <c r="P2877" s="12" t="n">
        <f aca="false">N2877+P2876</f>
        <v>-1.4291</v>
      </c>
      <c r="Q2877" s="11" t="n">
        <f aca="false">(1+Q2876)*(1+D2877)-1</f>
        <v>-0.546083301490256</v>
      </c>
      <c r="R2877" s="11" t="n">
        <f aca="false">(B2877/B2616)-1</f>
        <v>0.0317901502649178</v>
      </c>
      <c r="S2877" s="11" t="n">
        <f aca="false">B2877/MAX(B$2:B2877)-1</f>
        <v>-0.593810907847495</v>
      </c>
      <c r="T2877" s="11" t="n">
        <f aca="false">B2877/MIN(B$2:B2877)-1</f>
        <v>0.0649036306588975</v>
      </c>
      <c r="U2877" s="11" t="n">
        <f aca="false">B2877/MAX(B2616:B2877)-1</f>
        <v>-0.0380597619240426</v>
      </c>
      <c r="V2877" s="11" t="n">
        <f aca="false">B2877/MIN(B2616:B2877)-1</f>
        <v>0.0649036306588975</v>
      </c>
      <c r="W2877" s="11" t="n">
        <f aca="false">STDEV(D2856:D2877)*SQRT(261)</f>
        <v>0.08265148505068</v>
      </c>
      <c r="X2877" s="11" t="n">
        <f aca="false">STDEV(D2617:D2877)*SQRT(261)</f>
        <v>0.137744164831805</v>
      </c>
    </row>
    <row r="2878" customFormat="false" ht="17.25" hidden="false" customHeight="false" outlineLevel="0" collapsed="false">
      <c r="A2878" s="10" t="n">
        <v>35139</v>
      </c>
      <c r="B2878" s="2" t="n">
        <v>1.1867</v>
      </c>
      <c r="C2878" s="2" t="n">
        <v>-0.00119999999999987</v>
      </c>
      <c r="D2878" s="3" t="n">
        <v>-0.00101018604259606</v>
      </c>
      <c r="E2878" s="2" t="n">
        <v>-1.4303</v>
      </c>
      <c r="F2878" s="3" t="n">
        <v>-0.546541841803592</v>
      </c>
      <c r="G2878" s="3" t="n">
        <v>0.0186266094420602</v>
      </c>
      <c r="H2878" s="3" t="n">
        <v>-0.594221234399043</v>
      </c>
      <c r="I2878" s="3" t="n">
        <v>0.0638278798744958</v>
      </c>
      <c r="J2878" s="3" t="n">
        <v>-0.0390315005263584</v>
      </c>
      <c r="K2878" s="3" t="n">
        <v>0.0638278798744958</v>
      </c>
      <c r="L2878" s="3" t="n">
        <v>0.079639789374222</v>
      </c>
      <c r="M2878" s="3" t="n">
        <v>0.137243359838563</v>
      </c>
      <c r="N2878" s="12" t="n">
        <f aca="false">B2878-B2877</f>
        <v>-0.00119999999999987</v>
      </c>
      <c r="O2878" s="11" t="n">
        <f aca="false">(B2878-B2877)/B2877</f>
        <v>-0.00101018604259607</v>
      </c>
      <c r="P2878" s="12" t="n">
        <f aca="false">N2878+P2877</f>
        <v>-1.4303</v>
      </c>
      <c r="Q2878" s="11" t="n">
        <f aca="false">(1+Q2877)*(1+D2878)-1</f>
        <v>-0.546541841803592</v>
      </c>
      <c r="R2878" s="11" t="n">
        <f aca="false">(B2878/B2617)-1</f>
        <v>0.0186266094420602</v>
      </c>
      <c r="S2878" s="11" t="n">
        <f aca="false">B2878/MAX(B$2:B2878)-1</f>
        <v>-0.594221234399043</v>
      </c>
      <c r="T2878" s="11" t="n">
        <f aca="false">B2878/MIN(B$2:B2878)-1</f>
        <v>0.0638278798744958</v>
      </c>
      <c r="U2878" s="11" t="n">
        <f aca="false">B2878/MAX(B2617:B2878)-1</f>
        <v>-0.0390315005263584</v>
      </c>
      <c r="V2878" s="11" t="n">
        <f aca="false">B2878/MIN(B2617:B2878)-1</f>
        <v>0.0638278798744958</v>
      </c>
      <c r="W2878" s="11" t="n">
        <f aca="false">STDEV(D2857:D2878)*SQRT(261)</f>
        <v>0.079639789374222</v>
      </c>
      <c r="X2878" s="11" t="n">
        <f aca="false">STDEV(D2618:D2878)*SQRT(261)</f>
        <v>0.137243359838563</v>
      </c>
    </row>
    <row r="2879" customFormat="false" ht="17.25" hidden="false" customHeight="false" outlineLevel="0" collapsed="false">
      <c r="A2879" s="10" t="n">
        <v>35142</v>
      </c>
      <c r="B2879" s="2" t="n">
        <v>1.193</v>
      </c>
      <c r="C2879" s="2" t="n">
        <v>0.00629999999999997</v>
      </c>
      <c r="D2879" s="3" t="n">
        <v>0.00530883963933593</v>
      </c>
      <c r="E2879" s="2" t="n">
        <v>-1.424</v>
      </c>
      <c r="F2879" s="3" t="n">
        <v>-0.544134505158579</v>
      </c>
      <c r="G2879" s="3" t="n">
        <v>0.0364900086880973</v>
      </c>
      <c r="H2879" s="3" t="n">
        <v>-0.592067020003419</v>
      </c>
      <c r="I2879" s="3" t="n">
        <v>0.0694755714926043</v>
      </c>
      <c r="J2879" s="3" t="n">
        <v>-0.0339298728641996</v>
      </c>
      <c r="K2879" s="3" t="n">
        <v>0.0694755714926043</v>
      </c>
      <c r="L2879" s="3" t="n">
        <v>0.0817194989979963</v>
      </c>
      <c r="M2879" s="3" t="n">
        <v>0.13679985257201</v>
      </c>
      <c r="N2879" s="12" t="n">
        <f aca="false">B2879-B2878</f>
        <v>0.00629999999999997</v>
      </c>
      <c r="O2879" s="11" t="n">
        <f aca="false">(B2879-B2878)/B2878</f>
        <v>0.00530883963933595</v>
      </c>
      <c r="P2879" s="12" t="n">
        <f aca="false">N2879+P2878</f>
        <v>-1.424</v>
      </c>
      <c r="Q2879" s="11" t="n">
        <f aca="false">(1+Q2878)*(1+D2879)-1</f>
        <v>-0.544134505158579</v>
      </c>
      <c r="R2879" s="11" t="n">
        <f aca="false">(B2879/B2618)-1</f>
        <v>0.0364900086880973</v>
      </c>
      <c r="S2879" s="11" t="n">
        <f aca="false">B2879/MAX(B$2:B2879)-1</f>
        <v>-0.592067020003419</v>
      </c>
      <c r="T2879" s="11" t="n">
        <f aca="false">B2879/MIN(B$2:B2879)-1</f>
        <v>0.0694755714926043</v>
      </c>
      <c r="U2879" s="11" t="n">
        <f aca="false">B2879/MAX(B2618:B2879)-1</f>
        <v>-0.0339298728641996</v>
      </c>
      <c r="V2879" s="11" t="n">
        <f aca="false">B2879/MIN(B2618:B2879)-1</f>
        <v>0.0694755714926043</v>
      </c>
      <c r="W2879" s="11" t="n">
        <f aca="false">STDEV(D2858:D2879)*SQRT(261)</f>
        <v>0.0817194989979963</v>
      </c>
      <c r="X2879" s="11" t="n">
        <f aca="false">STDEV(D2619:D2879)*SQRT(261)</f>
        <v>0.13679985257201</v>
      </c>
    </row>
    <row r="2880" customFormat="false" ht="17.25" hidden="false" customHeight="false" outlineLevel="0" collapsed="false">
      <c r="A2880" s="10" t="n">
        <v>35143</v>
      </c>
      <c r="B2880" s="2" t="n">
        <v>1.1891</v>
      </c>
      <c r="C2880" s="2" t="n">
        <v>-0.00390000000000001</v>
      </c>
      <c r="D2880" s="3" t="n">
        <v>-0.00326906957250628</v>
      </c>
      <c r="E2880" s="2" t="n">
        <v>-1.4279</v>
      </c>
      <c r="F2880" s="3" t="n">
        <v>-0.54562476117692</v>
      </c>
      <c r="G2880" s="3" t="n">
        <v>0.019374196313759</v>
      </c>
      <c r="H2880" s="3" t="n">
        <v>-0.593400581295948</v>
      </c>
      <c r="I2880" s="3" t="n">
        <v>0.0659793814432992</v>
      </c>
      <c r="J2880" s="3" t="n">
        <v>-0.0370880233217265</v>
      </c>
      <c r="K2880" s="3" t="n">
        <v>0.0659793814432992</v>
      </c>
      <c r="L2880" s="3" t="n">
        <v>0.0717576363322914</v>
      </c>
      <c r="M2880" s="3" t="n">
        <v>0.136189643252129</v>
      </c>
      <c r="N2880" s="12" t="n">
        <f aca="false">B2880-B2879</f>
        <v>-0.00390000000000001</v>
      </c>
      <c r="O2880" s="11" t="n">
        <f aca="false">(B2880-B2879)/B2879</f>
        <v>-0.0032690695725063</v>
      </c>
      <c r="P2880" s="12" t="n">
        <f aca="false">N2880+P2879</f>
        <v>-1.4279</v>
      </c>
      <c r="Q2880" s="11" t="n">
        <f aca="false">(1+Q2879)*(1+D2880)-1</f>
        <v>-0.545624761176921</v>
      </c>
      <c r="R2880" s="11" t="n">
        <f aca="false">(B2880/B2619)-1</f>
        <v>0.019374196313759</v>
      </c>
      <c r="S2880" s="11" t="n">
        <f aca="false">B2880/MAX(B$2:B2880)-1</f>
        <v>-0.593400581295948</v>
      </c>
      <c r="T2880" s="11" t="n">
        <f aca="false">B2880/MIN(B$2:B2880)-1</f>
        <v>0.0659793814432992</v>
      </c>
      <c r="U2880" s="11" t="n">
        <f aca="false">B2880/MAX(B2619:B2880)-1</f>
        <v>-0.0370880233217264</v>
      </c>
      <c r="V2880" s="11" t="n">
        <f aca="false">B2880/MIN(B2619:B2880)-1</f>
        <v>0.0659793814432992</v>
      </c>
      <c r="W2880" s="11" t="n">
        <f aca="false">STDEV(D2859:D2880)*SQRT(261)</f>
        <v>0.0717576363322915</v>
      </c>
      <c r="X2880" s="11" t="n">
        <f aca="false">STDEV(D2620:D2880)*SQRT(261)</f>
        <v>0.136189643252129</v>
      </c>
    </row>
    <row r="2881" customFormat="false" ht="17.25" hidden="false" customHeight="false" outlineLevel="0" collapsed="false">
      <c r="A2881" s="10" t="n">
        <v>35144</v>
      </c>
      <c r="B2881" s="2" t="n">
        <v>1.1925</v>
      </c>
      <c r="C2881" s="2" t="n">
        <v>0.00339999999999985</v>
      </c>
      <c r="D2881" s="3" t="n">
        <v>0.00285930535699253</v>
      </c>
      <c r="E2881" s="2" t="n">
        <v>-1.4245</v>
      </c>
      <c r="F2881" s="3" t="n">
        <v>-0.544325563622469</v>
      </c>
      <c r="G2881" s="3" t="n">
        <v>0.0157580919931857</v>
      </c>
      <c r="H2881" s="3" t="n">
        <v>-0.592237989399898</v>
      </c>
      <c r="I2881" s="3" t="n">
        <v>0.0690273419991034</v>
      </c>
      <c r="J2881" s="3" t="n">
        <v>-0.034334763948498</v>
      </c>
      <c r="K2881" s="3" t="n">
        <v>0.0690273419991034</v>
      </c>
      <c r="L2881" s="3" t="n">
        <v>0.0696363082166975</v>
      </c>
      <c r="M2881" s="3" t="n">
        <v>0.136070056730508</v>
      </c>
      <c r="N2881" s="12" t="n">
        <f aca="false">B2881-B2880</f>
        <v>0.00339999999999985</v>
      </c>
      <c r="O2881" s="11" t="n">
        <f aca="false">(B2881-B2880)/B2880</f>
        <v>0.00285930535699255</v>
      </c>
      <c r="P2881" s="12" t="n">
        <f aca="false">N2881+P2880</f>
        <v>-1.4245</v>
      </c>
      <c r="Q2881" s="11" t="n">
        <f aca="false">(1+Q2880)*(1+D2881)-1</f>
        <v>-0.544325563622469</v>
      </c>
      <c r="R2881" s="11" t="n">
        <f aca="false">(B2881/B2620)-1</f>
        <v>0.0157580919931857</v>
      </c>
      <c r="S2881" s="11" t="n">
        <f aca="false">B2881/MAX(B$2:B2881)-1</f>
        <v>-0.592237989399898</v>
      </c>
      <c r="T2881" s="11" t="n">
        <f aca="false">B2881/MIN(B$2:B2881)-1</f>
        <v>0.0690273419991034</v>
      </c>
      <c r="U2881" s="11" t="n">
        <f aca="false">B2881/MAX(B2620:B2881)-1</f>
        <v>-0.034334763948498</v>
      </c>
      <c r="V2881" s="11" t="n">
        <f aca="false">B2881/MIN(B2620:B2881)-1</f>
        <v>0.0690273419991034</v>
      </c>
      <c r="W2881" s="11" t="n">
        <f aca="false">STDEV(D2860:D2881)*SQRT(261)</f>
        <v>0.0696363082166976</v>
      </c>
      <c r="X2881" s="11" t="n">
        <f aca="false">STDEV(D2621:D2881)*SQRT(261)</f>
        <v>0.136070056730508</v>
      </c>
    </row>
    <row r="2882" customFormat="false" ht="17.25" hidden="false" customHeight="false" outlineLevel="0" collapsed="false">
      <c r="A2882" s="10" t="n">
        <v>35145</v>
      </c>
      <c r="B2882" s="2" t="n">
        <v>1.1974</v>
      </c>
      <c r="C2882" s="2" t="n">
        <v>0.00490000000000013</v>
      </c>
      <c r="D2882" s="3" t="n">
        <v>0.00410901467505243</v>
      </c>
      <c r="E2882" s="2" t="n">
        <v>-1.4196</v>
      </c>
      <c r="F2882" s="3" t="n">
        <v>-0.542453190676347</v>
      </c>
      <c r="G2882" s="3" t="n">
        <v>0.0284290990294598</v>
      </c>
      <c r="H2882" s="3" t="n">
        <v>-0.590562489314413</v>
      </c>
      <c r="I2882" s="3" t="n">
        <v>0.0734199910354103</v>
      </c>
      <c r="J2882" s="3" t="n">
        <v>-0.0303668313223744</v>
      </c>
      <c r="K2882" s="3" t="n">
        <v>0.0734199910354103</v>
      </c>
      <c r="L2882" s="3" t="n">
        <v>0.0703546801617277</v>
      </c>
      <c r="M2882" s="3" t="n">
        <v>0.135869518697509</v>
      </c>
      <c r="N2882" s="12" t="n">
        <f aca="false">B2882-B2881</f>
        <v>0.00490000000000013</v>
      </c>
      <c r="O2882" s="11" t="n">
        <f aca="false">(B2882-B2881)/B2881</f>
        <v>0.00410901467505252</v>
      </c>
      <c r="P2882" s="12" t="n">
        <f aca="false">N2882+P2881</f>
        <v>-1.4196</v>
      </c>
      <c r="Q2882" s="11" t="n">
        <f aca="false">(1+Q2881)*(1+D2882)-1</f>
        <v>-0.542453190676348</v>
      </c>
      <c r="R2882" s="11" t="n">
        <f aca="false">(B2882/B2621)-1</f>
        <v>0.0284290990294598</v>
      </c>
      <c r="S2882" s="11" t="n">
        <f aca="false">B2882/MAX(B$2:B2882)-1</f>
        <v>-0.590562489314413</v>
      </c>
      <c r="T2882" s="11" t="n">
        <f aca="false">B2882/MIN(B$2:B2882)-1</f>
        <v>0.0734199910354103</v>
      </c>
      <c r="U2882" s="11" t="n">
        <f aca="false">B2882/MAX(B2621:B2882)-1</f>
        <v>-0.0303668313223744</v>
      </c>
      <c r="V2882" s="11" t="n">
        <f aca="false">B2882/MIN(B2621:B2882)-1</f>
        <v>0.0734199910354103</v>
      </c>
      <c r="W2882" s="11" t="n">
        <f aca="false">STDEV(D2861:D2882)*SQRT(261)</f>
        <v>0.0703546801617278</v>
      </c>
      <c r="X2882" s="11" t="n">
        <f aca="false">STDEV(D2622:D2882)*SQRT(261)</f>
        <v>0.135869518697509</v>
      </c>
    </row>
    <row r="2883" customFormat="false" ht="17.25" hidden="false" customHeight="false" outlineLevel="0" collapsed="false">
      <c r="A2883" s="10" t="n">
        <v>35146</v>
      </c>
      <c r="B2883" s="2" t="n">
        <v>1.1928</v>
      </c>
      <c r="C2883" s="2" t="n">
        <v>-0.00459999999999994</v>
      </c>
      <c r="D2883" s="3" t="n">
        <v>-0.00384165692333383</v>
      </c>
      <c r="E2883" s="2" t="n">
        <v>-1.4242</v>
      </c>
      <c r="F2883" s="3" t="n">
        <v>-0.544210928544134</v>
      </c>
      <c r="G2883" s="3" t="n">
        <v>0.0278328306764326</v>
      </c>
      <c r="H2883" s="3" t="n">
        <v>-0.592135407762011</v>
      </c>
      <c r="I2883" s="3" t="n">
        <v>0.0692962796952041</v>
      </c>
      <c r="J2883" s="3" t="n">
        <v>-0.0340918292979189</v>
      </c>
      <c r="K2883" s="3" t="n">
        <v>0.0692962796952041</v>
      </c>
      <c r="L2883" s="3" t="n">
        <v>0.0713623997658453</v>
      </c>
      <c r="M2883" s="3" t="n">
        <v>0.135885290915385</v>
      </c>
      <c r="N2883" s="12" t="n">
        <f aca="false">B2883-B2882</f>
        <v>-0.00459999999999994</v>
      </c>
      <c r="O2883" s="11" t="n">
        <f aca="false">(B2883-B2882)/B2882</f>
        <v>-0.00384165692333384</v>
      </c>
      <c r="P2883" s="12" t="n">
        <f aca="false">N2883+P2882</f>
        <v>-1.4242</v>
      </c>
      <c r="Q2883" s="11" t="n">
        <f aca="false">(1+Q2882)*(1+D2883)-1</f>
        <v>-0.544210928544135</v>
      </c>
      <c r="R2883" s="11" t="n">
        <f aca="false">(B2883/B2622)-1</f>
        <v>0.0278328306764326</v>
      </c>
      <c r="S2883" s="11" t="n">
        <f aca="false">B2883/MAX(B$2:B2883)-1</f>
        <v>-0.592135407762011</v>
      </c>
      <c r="T2883" s="11" t="n">
        <f aca="false">B2883/MIN(B$2:B2883)-1</f>
        <v>0.0692962796952041</v>
      </c>
      <c r="U2883" s="11" t="n">
        <f aca="false">B2883/MAX(B2622:B2883)-1</f>
        <v>-0.0340918292979189</v>
      </c>
      <c r="V2883" s="11" t="n">
        <f aca="false">B2883/MIN(B2622:B2883)-1</f>
        <v>0.0692962796952041</v>
      </c>
      <c r="W2883" s="11" t="n">
        <f aca="false">STDEV(D2862:D2883)*SQRT(261)</f>
        <v>0.0713623997658454</v>
      </c>
      <c r="X2883" s="11" t="n">
        <f aca="false">STDEV(D2623:D2883)*SQRT(261)</f>
        <v>0.135885290915385</v>
      </c>
    </row>
    <row r="2884" customFormat="false" ht="17.25" hidden="false" customHeight="false" outlineLevel="0" collapsed="false">
      <c r="A2884" s="10" t="n">
        <v>35149</v>
      </c>
      <c r="B2884" s="2" t="n">
        <v>1.1924</v>
      </c>
      <c r="C2884" s="2" t="n">
        <v>-0.000400000000000178</v>
      </c>
      <c r="D2884" s="3" t="n">
        <v>-0.000335345405768073</v>
      </c>
      <c r="E2884" s="2" t="n">
        <v>-1.4246</v>
      </c>
      <c r="F2884" s="3" t="n">
        <v>-0.544363775315247</v>
      </c>
      <c r="G2884" s="3" t="n">
        <v>0.0156729131175468</v>
      </c>
      <c r="H2884" s="3" t="n">
        <v>-0.592272183279193</v>
      </c>
      <c r="I2884" s="3" t="n">
        <v>0.0689376961004034</v>
      </c>
      <c r="J2884" s="3" t="n">
        <v>-0.0344157421653577</v>
      </c>
      <c r="K2884" s="3" t="n">
        <v>0.0689376961004034</v>
      </c>
      <c r="L2884" s="3" t="n">
        <v>0.0697123835562307</v>
      </c>
      <c r="M2884" s="3" t="n">
        <v>0.135395358852975</v>
      </c>
      <c r="N2884" s="12" t="n">
        <f aca="false">B2884-B2883</f>
        <v>-0.000400000000000178</v>
      </c>
      <c r="O2884" s="11" t="n">
        <f aca="false">(B2884-B2883)/B2883</f>
        <v>-0.00033534540576809</v>
      </c>
      <c r="P2884" s="12" t="n">
        <f aca="false">N2884+P2883</f>
        <v>-1.4246</v>
      </c>
      <c r="Q2884" s="11" t="n">
        <f aca="false">(1+Q2883)*(1+D2884)-1</f>
        <v>-0.544363775315247</v>
      </c>
      <c r="R2884" s="11" t="n">
        <f aca="false">(B2884/B2623)-1</f>
        <v>0.0156729131175468</v>
      </c>
      <c r="S2884" s="11" t="n">
        <f aca="false">B2884/MAX(B$2:B2884)-1</f>
        <v>-0.592272183279193</v>
      </c>
      <c r="T2884" s="11" t="n">
        <f aca="false">B2884/MIN(B$2:B2884)-1</f>
        <v>0.0689376961004033</v>
      </c>
      <c r="U2884" s="11" t="n">
        <f aca="false">B2884/MAX(B2623:B2884)-1</f>
        <v>-0.0344157421653577</v>
      </c>
      <c r="V2884" s="11" t="n">
        <f aca="false">B2884/MIN(B2623:B2884)-1</f>
        <v>0.0689376961004033</v>
      </c>
      <c r="W2884" s="11" t="n">
        <f aca="false">STDEV(D2863:D2884)*SQRT(261)</f>
        <v>0.0697123835562308</v>
      </c>
      <c r="X2884" s="11" t="n">
        <f aca="false">STDEV(D2624:D2884)*SQRT(261)</f>
        <v>0.135395358852976</v>
      </c>
    </row>
    <row r="2885" customFormat="false" ht="17.25" hidden="false" customHeight="false" outlineLevel="0" collapsed="false">
      <c r="A2885" s="10" t="n">
        <v>35150</v>
      </c>
      <c r="B2885" s="2" t="n">
        <v>1.194</v>
      </c>
      <c r="C2885" s="2" t="n">
        <v>0.00160000000000005</v>
      </c>
      <c r="D2885" s="3" t="n">
        <v>0.00134183160013412</v>
      </c>
      <c r="E2885" s="2" t="n">
        <v>-1.423</v>
      </c>
      <c r="F2885" s="3" t="n">
        <v>-0.543752388230799</v>
      </c>
      <c r="G2885" s="3" t="n">
        <v>0.0297542043984476</v>
      </c>
      <c r="H2885" s="3" t="n">
        <v>-0.591725081210463</v>
      </c>
      <c r="I2885" s="3" t="n">
        <v>0.0703720304796056</v>
      </c>
      <c r="J2885" s="3" t="n">
        <v>-0.033120090695603</v>
      </c>
      <c r="K2885" s="3" t="n">
        <v>0.0703720304796056</v>
      </c>
      <c r="L2885" s="3" t="n">
        <v>0.0688284844796565</v>
      </c>
      <c r="M2885" s="3" t="n">
        <v>0.134823059592746</v>
      </c>
      <c r="N2885" s="12" t="n">
        <f aca="false">B2885-B2884</f>
        <v>0.00160000000000005</v>
      </c>
      <c r="O2885" s="11" t="n">
        <f aca="false">(B2885-B2884)/B2884</f>
        <v>0.00134183160013422</v>
      </c>
      <c r="P2885" s="12" t="n">
        <f aca="false">N2885+P2884</f>
        <v>-1.423</v>
      </c>
      <c r="Q2885" s="11" t="n">
        <f aca="false">(1+Q2884)*(1+D2885)-1</f>
        <v>-0.543752388230799</v>
      </c>
      <c r="R2885" s="11" t="n">
        <f aca="false">(B2885/B2624)-1</f>
        <v>0.0297542043984476</v>
      </c>
      <c r="S2885" s="11" t="n">
        <f aca="false">B2885/MAX(B$2:B2885)-1</f>
        <v>-0.591725081210463</v>
      </c>
      <c r="T2885" s="11" t="n">
        <f aca="false">B2885/MIN(B$2:B2885)-1</f>
        <v>0.0703720304796056</v>
      </c>
      <c r="U2885" s="11" t="n">
        <f aca="false">B2885/MAX(B2624:B2885)-1</f>
        <v>-0.033120090695603</v>
      </c>
      <c r="V2885" s="11" t="n">
        <f aca="false">B2885/MIN(B2624:B2885)-1</f>
        <v>0.0703720304796056</v>
      </c>
      <c r="W2885" s="11" t="n">
        <f aca="false">STDEV(D2864:D2885)*SQRT(261)</f>
        <v>0.0688284844796566</v>
      </c>
      <c r="X2885" s="11" t="n">
        <f aca="false">STDEV(D2625:D2885)*SQRT(261)</f>
        <v>0.134823059592746</v>
      </c>
    </row>
    <row r="2886" customFormat="false" ht="17.25" hidden="false" customHeight="false" outlineLevel="0" collapsed="false">
      <c r="A2886" s="10" t="n">
        <v>35151</v>
      </c>
      <c r="B2886" s="2" t="n">
        <v>1.1991</v>
      </c>
      <c r="C2886" s="2" t="n">
        <v>0.0051000000000001</v>
      </c>
      <c r="D2886" s="3" t="n">
        <v>0.00427135678391966</v>
      </c>
      <c r="E2886" s="2" t="n">
        <v>-1.4179</v>
      </c>
      <c r="F2886" s="3" t="n">
        <v>-0.541803591899121</v>
      </c>
      <c r="G2886" s="3" t="n">
        <v>0.0458787614478848</v>
      </c>
      <c r="H2886" s="3" t="n">
        <v>-0.589981193366387</v>
      </c>
      <c r="I2886" s="3" t="n">
        <v>0.0749439713133124</v>
      </c>
      <c r="J2886" s="3" t="n">
        <v>-0.0289902016357601</v>
      </c>
      <c r="K2886" s="3" t="n">
        <v>0.0749439713133124</v>
      </c>
      <c r="L2886" s="3" t="n">
        <v>0.0694347361813382</v>
      </c>
      <c r="M2886" s="3" t="n">
        <v>0.13440198361536</v>
      </c>
      <c r="N2886" s="12" t="n">
        <f aca="false">B2886-B2885</f>
        <v>0.0051000000000001</v>
      </c>
      <c r="O2886" s="11" t="n">
        <f aca="false">(B2886-B2885)/B2885</f>
        <v>0.00427135678391969</v>
      </c>
      <c r="P2886" s="12" t="n">
        <f aca="false">N2886+P2885</f>
        <v>-1.4179</v>
      </c>
      <c r="Q2886" s="11" t="n">
        <f aca="false">(1+Q2885)*(1+D2886)-1</f>
        <v>-0.541803591899122</v>
      </c>
      <c r="R2886" s="11" t="n">
        <f aca="false">(B2886/B2625)-1</f>
        <v>0.0458787614478848</v>
      </c>
      <c r="S2886" s="11" t="n">
        <f aca="false">B2886/MAX(B$2:B2886)-1</f>
        <v>-0.589981193366387</v>
      </c>
      <c r="T2886" s="11" t="n">
        <f aca="false">B2886/MIN(B$2:B2886)-1</f>
        <v>0.0749439713133124</v>
      </c>
      <c r="U2886" s="11" t="n">
        <f aca="false">B2886/MAX(B2625:B2886)-1</f>
        <v>-0.02899020163576</v>
      </c>
      <c r="V2886" s="11" t="n">
        <f aca="false">B2886/MIN(B2625:B2886)-1</f>
        <v>0.0749439713133124</v>
      </c>
      <c r="W2886" s="11" t="n">
        <f aca="false">STDEV(D2865:D2886)*SQRT(261)</f>
        <v>0.0694347361813383</v>
      </c>
      <c r="X2886" s="11" t="n">
        <f aca="false">STDEV(D2626:D2886)*SQRT(261)</f>
        <v>0.13440198361536</v>
      </c>
    </row>
    <row r="2887" customFormat="false" ht="17.25" hidden="false" customHeight="false" outlineLevel="0" collapsed="false">
      <c r="A2887" s="10" t="n">
        <v>35152</v>
      </c>
      <c r="B2887" s="2" t="n">
        <v>1.1906</v>
      </c>
      <c r="C2887" s="2" t="n">
        <v>-0.00849999999999995</v>
      </c>
      <c r="D2887" s="3" t="n">
        <v>-0.00708864982069879</v>
      </c>
      <c r="E2887" s="2" t="n">
        <v>-1.4264</v>
      </c>
      <c r="F2887" s="3" t="n">
        <v>-0.54505158578525</v>
      </c>
      <c r="G2887" s="3" t="n">
        <v>0.0421006564551423</v>
      </c>
      <c r="H2887" s="3" t="n">
        <v>-0.592887673106514</v>
      </c>
      <c r="I2887" s="3" t="n">
        <v>0.0673240699238011</v>
      </c>
      <c r="J2887" s="3" t="n">
        <v>-0.0358733500688315</v>
      </c>
      <c r="K2887" s="3" t="n">
        <v>0.0673240699238011</v>
      </c>
      <c r="L2887" s="3" t="n">
        <v>0.0743846970719144</v>
      </c>
      <c r="M2887" s="3" t="n">
        <v>0.134549462456523</v>
      </c>
      <c r="N2887" s="12" t="n">
        <f aca="false">B2887-B2886</f>
        <v>-0.00849999999999995</v>
      </c>
      <c r="O2887" s="11" t="n">
        <f aca="false">(B2887-B2886)/B2886</f>
        <v>-0.00708864982069882</v>
      </c>
      <c r="P2887" s="12" t="n">
        <f aca="false">N2887+P2886</f>
        <v>-1.4264</v>
      </c>
      <c r="Q2887" s="11" t="n">
        <f aca="false">(1+Q2886)*(1+D2887)-1</f>
        <v>-0.545051585785251</v>
      </c>
      <c r="R2887" s="11" t="n">
        <f aca="false">(B2887/B2626)-1</f>
        <v>0.0421006564551423</v>
      </c>
      <c r="S2887" s="11" t="n">
        <f aca="false">B2887/MAX(B$2:B2887)-1</f>
        <v>-0.592887673106514</v>
      </c>
      <c r="T2887" s="11" t="n">
        <f aca="false">B2887/MIN(B$2:B2887)-1</f>
        <v>0.0673240699238011</v>
      </c>
      <c r="U2887" s="11" t="n">
        <f aca="false">B2887/MAX(B2626:B2887)-1</f>
        <v>-0.0358733500688315</v>
      </c>
      <c r="V2887" s="11" t="n">
        <f aca="false">B2887/MIN(B2626:B2887)-1</f>
        <v>0.0673240699238011</v>
      </c>
      <c r="W2887" s="11" t="n">
        <f aca="false">STDEV(D2866:D2887)*SQRT(261)</f>
        <v>0.0743846970719144</v>
      </c>
      <c r="X2887" s="11" t="n">
        <f aca="false">STDEV(D2627:D2887)*SQRT(261)</f>
        <v>0.134549462456523</v>
      </c>
    </row>
    <row r="2888" customFormat="false" ht="17.25" hidden="false" customHeight="false" outlineLevel="0" collapsed="false">
      <c r="A2888" s="10" t="n">
        <v>35153</v>
      </c>
      <c r="B2888" s="2" t="n">
        <v>1.1897</v>
      </c>
      <c r="C2888" s="2" t="n">
        <v>-0.000900000000000123</v>
      </c>
      <c r="D2888" s="3" t="n">
        <v>-0.000755921384176128</v>
      </c>
      <c r="E2888" s="2" t="n">
        <v>-1.4273</v>
      </c>
      <c r="F2888" s="3" t="n">
        <v>-0.545395491020252</v>
      </c>
      <c r="G2888" s="3" t="n">
        <v>0.0185787671232878</v>
      </c>
      <c r="H2888" s="3" t="n">
        <v>-0.593195418020174</v>
      </c>
      <c r="I2888" s="3" t="n">
        <v>0.0665172568354999</v>
      </c>
      <c r="J2888" s="3" t="n">
        <v>-0.0366021540205685</v>
      </c>
      <c r="K2888" s="3" t="n">
        <v>0.0665172568354999</v>
      </c>
      <c r="L2888" s="3" t="n">
        <v>0.0584235365904107</v>
      </c>
      <c r="M2888" s="3" t="n">
        <v>0.132706177481251</v>
      </c>
      <c r="N2888" s="12" t="n">
        <f aca="false">B2888-B2887</f>
        <v>-0.000900000000000123</v>
      </c>
      <c r="O2888" s="11" t="n">
        <f aca="false">(B2888-B2887)/B2887</f>
        <v>-0.000755921384176149</v>
      </c>
      <c r="P2888" s="12" t="n">
        <f aca="false">N2888+P2887</f>
        <v>-1.4273</v>
      </c>
      <c r="Q2888" s="11" t="n">
        <f aca="false">(1+Q2887)*(1+D2888)-1</f>
        <v>-0.545395491020253</v>
      </c>
      <c r="R2888" s="11" t="n">
        <f aca="false">(B2888/B2627)-1</f>
        <v>0.0185787671232878</v>
      </c>
      <c r="S2888" s="11" t="n">
        <f aca="false">B2888/MAX(B$2:B2888)-1</f>
        <v>-0.593195418020174</v>
      </c>
      <c r="T2888" s="11" t="n">
        <f aca="false">B2888/MIN(B$2:B2888)-1</f>
        <v>0.0665172568354999</v>
      </c>
      <c r="U2888" s="11" t="n">
        <f aca="false">B2888/MAX(B2627:B2888)-1</f>
        <v>-0.0366021540205685</v>
      </c>
      <c r="V2888" s="11" t="n">
        <f aca="false">B2888/MIN(B2627:B2888)-1</f>
        <v>0.0665172568354999</v>
      </c>
      <c r="W2888" s="11" t="n">
        <f aca="false">STDEV(D2867:D2888)*SQRT(261)</f>
        <v>0.0584235365904108</v>
      </c>
      <c r="X2888" s="11" t="n">
        <f aca="false">STDEV(D2628:D2888)*SQRT(261)</f>
        <v>0.132706177481251</v>
      </c>
    </row>
    <row r="2889" customFormat="false" ht="17.25" hidden="false" customHeight="false" outlineLevel="0" collapsed="false">
      <c r="A2889" s="10" t="n">
        <v>35156</v>
      </c>
      <c r="B2889" s="2" t="n">
        <v>1.1945</v>
      </c>
      <c r="C2889" s="2" t="n">
        <v>0.00479999999999992</v>
      </c>
      <c r="D2889" s="3" t="n">
        <v>0.00403463057913744</v>
      </c>
      <c r="E2889" s="2" t="n">
        <v>-1.4225</v>
      </c>
      <c r="F2889" s="3" t="n">
        <v>-0.543561329766909</v>
      </c>
      <c r="G2889" s="3" t="n">
        <v>0.058484714222419</v>
      </c>
      <c r="H2889" s="3" t="n">
        <v>-0.591554111813985</v>
      </c>
      <c r="I2889" s="3" t="n">
        <v>0.0708202599731063</v>
      </c>
      <c r="J2889" s="3" t="n">
        <v>-0.0327151996113048</v>
      </c>
      <c r="K2889" s="3" t="n">
        <v>0.0708202599731063</v>
      </c>
      <c r="L2889" s="3" t="n">
        <v>0.0588747669052305</v>
      </c>
      <c r="M2889" s="3" t="n">
        <v>0.128318958214007</v>
      </c>
      <c r="N2889" s="12" t="n">
        <f aca="false">B2889-B2888</f>
        <v>0.00479999999999992</v>
      </c>
      <c r="O2889" s="11" t="n">
        <f aca="false">(B2889-B2888)/B2888</f>
        <v>0.00403463057913753</v>
      </c>
      <c r="P2889" s="12" t="n">
        <f aca="false">N2889+P2888</f>
        <v>-1.4225</v>
      </c>
      <c r="Q2889" s="11" t="n">
        <f aca="false">(1+Q2888)*(1+D2889)-1</f>
        <v>-0.543561329766909</v>
      </c>
      <c r="R2889" s="11" t="n">
        <f aca="false">(B2889/B2628)-1</f>
        <v>0.058484714222419</v>
      </c>
      <c r="S2889" s="11" t="n">
        <f aca="false">B2889/MAX(B$2:B2889)-1</f>
        <v>-0.591554111813985</v>
      </c>
      <c r="T2889" s="11" t="n">
        <f aca="false">B2889/MIN(B$2:B2889)-1</f>
        <v>0.0708202599731063</v>
      </c>
      <c r="U2889" s="11" t="n">
        <f aca="false">B2889/MAX(B2628:B2889)-1</f>
        <v>-0.0327151996113048</v>
      </c>
      <c r="V2889" s="11" t="n">
        <f aca="false">B2889/MIN(B2628:B2889)-1</f>
        <v>0.0708202599731063</v>
      </c>
      <c r="W2889" s="11" t="n">
        <f aca="false">STDEV(D2868:D2889)*SQRT(261)</f>
        <v>0.0588747669052305</v>
      </c>
      <c r="X2889" s="11" t="n">
        <f aca="false">STDEV(D2629:D2889)*SQRT(261)</f>
        <v>0.128318958214007</v>
      </c>
    </row>
    <row r="2890" customFormat="false" ht="17.25" hidden="false" customHeight="false" outlineLevel="0" collapsed="false">
      <c r="A2890" s="10" t="n">
        <v>35157</v>
      </c>
      <c r="B2890" s="2" t="n">
        <v>1.196</v>
      </c>
      <c r="C2890" s="2" t="n">
        <v>0.00150000000000006</v>
      </c>
      <c r="D2890" s="3" t="n">
        <v>0.00125575554625379</v>
      </c>
      <c r="E2890" s="2" t="n">
        <v>-1.421</v>
      </c>
      <c r="F2890" s="3" t="n">
        <v>-0.542988154375239</v>
      </c>
      <c r="G2890" s="3" t="n">
        <v>0.0650044523597506</v>
      </c>
      <c r="H2890" s="3" t="n">
        <v>-0.591041203624551</v>
      </c>
      <c r="I2890" s="3" t="n">
        <v>0.0721649484536082</v>
      </c>
      <c r="J2890" s="3" t="n">
        <v>-0.0315005263584097</v>
      </c>
      <c r="K2890" s="3" t="n">
        <v>0.0721649484536082</v>
      </c>
      <c r="L2890" s="3" t="n">
        <v>0.0587253842814123</v>
      </c>
      <c r="M2890" s="3" t="n">
        <v>0.128219665087409</v>
      </c>
      <c r="N2890" s="12" t="n">
        <f aca="false">B2890-B2889</f>
        <v>0.00150000000000006</v>
      </c>
      <c r="O2890" s="11" t="n">
        <f aca="false">(B2890-B2889)/B2889</f>
        <v>0.00125575554625371</v>
      </c>
      <c r="P2890" s="12" t="n">
        <f aca="false">N2890+P2889</f>
        <v>-1.421</v>
      </c>
      <c r="Q2890" s="11" t="n">
        <f aca="false">(1+Q2889)*(1+D2890)-1</f>
        <v>-0.54298815437524</v>
      </c>
      <c r="R2890" s="11" t="n">
        <f aca="false">(B2890/B2629)-1</f>
        <v>0.0650044523597506</v>
      </c>
      <c r="S2890" s="11" t="n">
        <f aca="false">B2890/MAX(B$2:B2890)-1</f>
        <v>-0.591041203624551</v>
      </c>
      <c r="T2890" s="11" t="n">
        <f aca="false">B2890/MIN(B$2:B2890)-1</f>
        <v>0.0721649484536082</v>
      </c>
      <c r="U2890" s="11" t="n">
        <f aca="false">B2890/MAX(B2629:B2890)-1</f>
        <v>-0.0315005263584097</v>
      </c>
      <c r="V2890" s="11" t="n">
        <f aca="false">B2890/MIN(B2629:B2890)-1</f>
        <v>0.0721649484536082</v>
      </c>
      <c r="W2890" s="11" t="n">
        <f aca="false">STDEV(D2869:D2890)*SQRT(261)</f>
        <v>0.0587253842814123</v>
      </c>
      <c r="X2890" s="11" t="n">
        <f aca="false">STDEV(D2630:D2890)*SQRT(261)</f>
        <v>0.128219665087409</v>
      </c>
    </row>
    <row r="2891" customFormat="false" ht="17.25" hidden="false" customHeight="false" outlineLevel="0" collapsed="false">
      <c r="A2891" s="10" t="n">
        <v>35158</v>
      </c>
      <c r="B2891" s="2" t="n">
        <v>1.1966</v>
      </c>
      <c r="C2891" s="2" t="n">
        <v>0.000600000000000156</v>
      </c>
      <c r="D2891" s="3" t="n">
        <v>0.000501672240802886</v>
      </c>
      <c r="E2891" s="2" t="n">
        <v>-1.4204</v>
      </c>
      <c r="F2891" s="3" t="n">
        <v>-0.542758884218571</v>
      </c>
      <c r="G2891" s="3" t="n">
        <v>0.0575342465753426</v>
      </c>
      <c r="H2891" s="3" t="n">
        <v>-0.590836040348778</v>
      </c>
      <c r="I2891" s="3" t="n">
        <v>0.0727028238458092</v>
      </c>
      <c r="J2891" s="3" t="n">
        <v>-0.0310146570572516</v>
      </c>
      <c r="K2891" s="3" t="n">
        <v>0.0727028238458092</v>
      </c>
      <c r="L2891" s="3" t="n">
        <v>0.0586756869245374</v>
      </c>
      <c r="M2891" s="3" t="n">
        <v>0.12801055279035</v>
      </c>
      <c r="N2891" s="12" t="n">
        <f aca="false">B2891-B2890</f>
        <v>0.000600000000000156</v>
      </c>
      <c r="O2891" s="11" t="n">
        <f aca="false">(B2891-B2890)/B2890</f>
        <v>0.000501672240802806</v>
      </c>
      <c r="P2891" s="12" t="n">
        <f aca="false">N2891+P2890</f>
        <v>-1.4204</v>
      </c>
      <c r="Q2891" s="11" t="n">
        <f aca="false">(1+Q2890)*(1+D2891)-1</f>
        <v>-0.542758884218572</v>
      </c>
      <c r="R2891" s="11" t="n">
        <f aca="false">(B2891/B2630)-1</f>
        <v>0.0575342465753426</v>
      </c>
      <c r="S2891" s="11" t="n">
        <f aca="false">B2891/MAX(B$2:B2891)-1</f>
        <v>-0.590836040348778</v>
      </c>
      <c r="T2891" s="11" t="n">
        <f aca="false">B2891/MIN(B$2:B2891)-1</f>
        <v>0.0727028238458092</v>
      </c>
      <c r="U2891" s="11" t="n">
        <f aca="false">B2891/MAX(B2630:B2891)-1</f>
        <v>-0.0310146570572516</v>
      </c>
      <c r="V2891" s="11" t="n">
        <f aca="false">B2891/MIN(B2630:B2891)-1</f>
        <v>0.0727028238458092</v>
      </c>
      <c r="W2891" s="11" t="n">
        <f aca="false">STDEV(D2870:D2891)*SQRT(261)</f>
        <v>0.0586756869245375</v>
      </c>
      <c r="X2891" s="11" t="n">
        <f aca="false">STDEV(D2631:D2891)*SQRT(261)</f>
        <v>0.12801055279035</v>
      </c>
    </row>
    <row r="2892" customFormat="false" ht="17.25" hidden="false" customHeight="false" outlineLevel="0" collapsed="false">
      <c r="A2892" s="10" t="n">
        <v>35159</v>
      </c>
      <c r="B2892" s="2" t="n">
        <v>1.1935</v>
      </c>
      <c r="C2892" s="2" t="n">
        <v>-0.0031000000000001</v>
      </c>
      <c r="D2892" s="3" t="n">
        <v>-0.00259067357512965</v>
      </c>
      <c r="E2892" s="2" t="n">
        <v>-1.4235</v>
      </c>
      <c r="F2892" s="3" t="n">
        <v>-0.543943446694689</v>
      </c>
      <c r="G2892" s="3" t="n">
        <v>0.0623052959501558</v>
      </c>
      <c r="H2892" s="3" t="n">
        <v>-0.591896050606941</v>
      </c>
      <c r="I2892" s="3" t="n">
        <v>0.069923800986105</v>
      </c>
      <c r="J2892" s="3" t="n">
        <v>-0.0335249817799013</v>
      </c>
      <c r="K2892" s="3" t="n">
        <v>0.069923800986105</v>
      </c>
      <c r="L2892" s="3" t="n">
        <v>0.0585487042963193</v>
      </c>
      <c r="M2892" s="3" t="n">
        <v>0.127831812471</v>
      </c>
      <c r="N2892" s="12" t="n">
        <f aca="false">B2892-B2891</f>
        <v>-0.0031000000000001</v>
      </c>
      <c r="O2892" s="11" t="n">
        <f aca="false">(B2892-B2891)/B2891</f>
        <v>-0.00259067357512962</v>
      </c>
      <c r="P2892" s="12" t="n">
        <f aca="false">N2892+P2891</f>
        <v>-1.4235</v>
      </c>
      <c r="Q2892" s="11" t="n">
        <f aca="false">(1+Q2891)*(1+D2892)-1</f>
        <v>-0.543943446694689</v>
      </c>
      <c r="R2892" s="11" t="n">
        <f aca="false">(B2892/B2631)-1</f>
        <v>0.0623052959501558</v>
      </c>
      <c r="S2892" s="11" t="n">
        <f aca="false">B2892/MAX(B$2:B2892)-1</f>
        <v>-0.591896050606941</v>
      </c>
      <c r="T2892" s="11" t="n">
        <f aca="false">B2892/MIN(B$2:B2892)-1</f>
        <v>0.069923800986105</v>
      </c>
      <c r="U2892" s="11" t="n">
        <f aca="false">B2892/MAX(B2631:B2892)-1</f>
        <v>-0.0335249817799013</v>
      </c>
      <c r="V2892" s="11" t="n">
        <f aca="false">B2892/MIN(B2631:B2892)-1</f>
        <v>0.069923800986105</v>
      </c>
      <c r="W2892" s="11" t="n">
        <f aca="false">STDEV(D2871:D2892)*SQRT(261)</f>
        <v>0.0585487042963193</v>
      </c>
      <c r="X2892" s="11" t="n">
        <f aca="false">STDEV(D2632:D2892)*SQRT(261)</f>
        <v>0.127831812471</v>
      </c>
    </row>
    <row r="2893" customFormat="false" ht="17.25" hidden="false" customHeight="false" outlineLevel="0" collapsed="false">
      <c r="A2893" s="10" t="n">
        <v>35160</v>
      </c>
      <c r="B2893" s="2" t="n">
        <v>1.1965</v>
      </c>
      <c r="C2893" s="2" t="n">
        <v>0.00299999999999989</v>
      </c>
      <c r="D2893" s="3" t="n">
        <v>0.00251361541684103</v>
      </c>
      <c r="E2893" s="2" t="n">
        <v>-1.4205</v>
      </c>
      <c r="F2893" s="3" t="n">
        <v>-0.542797095911349</v>
      </c>
      <c r="G2893" s="3" t="n">
        <v>0.0616681455190771</v>
      </c>
      <c r="H2893" s="3" t="n">
        <v>-0.590870234228073</v>
      </c>
      <c r="I2893" s="3" t="n">
        <v>0.0726131779471089</v>
      </c>
      <c r="J2893" s="3" t="n">
        <v>-0.0310956352741114</v>
      </c>
      <c r="K2893" s="3" t="n">
        <v>0.0726131779471089</v>
      </c>
      <c r="L2893" s="3" t="n">
        <v>0.0573587352832449</v>
      </c>
      <c r="M2893" s="3" t="n">
        <v>0.127819750557809</v>
      </c>
      <c r="N2893" s="12" t="n">
        <f aca="false">B2893-B2892</f>
        <v>0.00299999999999989</v>
      </c>
      <c r="O2893" s="11" t="n">
        <f aca="false">(B2893-B2892)/B2892</f>
        <v>0.00251361541684113</v>
      </c>
      <c r="P2893" s="12" t="n">
        <f aca="false">N2893+P2892</f>
        <v>-1.4205</v>
      </c>
      <c r="Q2893" s="11" t="n">
        <f aca="false">(1+Q2892)*(1+D2893)-1</f>
        <v>-0.54279709591135</v>
      </c>
      <c r="R2893" s="11" t="n">
        <f aca="false">(B2893/B2632)-1</f>
        <v>0.0616681455190771</v>
      </c>
      <c r="S2893" s="11" t="n">
        <f aca="false">B2893/MAX(B$2:B2893)-1</f>
        <v>-0.590870234228073</v>
      </c>
      <c r="T2893" s="11" t="n">
        <f aca="false">B2893/MIN(B$2:B2893)-1</f>
        <v>0.0726131779471089</v>
      </c>
      <c r="U2893" s="11" t="n">
        <f aca="false">B2893/MAX(B2632:B2893)-1</f>
        <v>-0.0310956352741114</v>
      </c>
      <c r="V2893" s="11" t="n">
        <f aca="false">B2893/MIN(B2632:B2893)-1</f>
        <v>0.0726131779471089</v>
      </c>
      <c r="W2893" s="11" t="n">
        <f aca="false">STDEV(D2872:D2893)*SQRT(261)</f>
        <v>0.0573587352832449</v>
      </c>
      <c r="X2893" s="11" t="n">
        <f aca="false">STDEV(D2633:D2893)*SQRT(261)</f>
        <v>0.127819750557809</v>
      </c>
    </row>
    <row r="2894" customFormat="false" ht="17.25" hidden="false" customHeight="false" outlineLevel="0" collapsed="false">
      <c r="A2894" s="10" t="n">
        <v>35163</v>
      </c>
      <c r="B2894" s="2" t="n">
        <v>1.1953</v>
      </c>
      <c r="C2894" s="2" t="n">
        <v>-0.00119999999999987</v>
      </c>
      <c r="D2894" s="3" t="n">
        <v>-0.00100292519849554</v>
      </c>
      <c r="E2894" s="2" t="n">
        <v>-1.4217</v>
      </c>
      <c r="F2894" s="3" t="n">
        <v>-0.543255636224685</v>
      </c>
      <c r="G2894" s="3" t="n">
        <v>0.0577876106194692</v>
      </c>
      <c r="H2894" s="3" t="n">
        <v>-0.59128056077962</v>
      </c>
      <c r="I2894" s="3" t="n">
        <v>0.0715374271627074</v>
      </c>
      <c r="J2894" s="3" t="n">
        <v>-0.0320673738764273</v>
      </c>
      <c r="K2894" s="3" t="n">
        <v>0.0715374271627074</v>
      </c>
      <c r="L2894" s="3" t="n">
        <v>0.056865098117266</v>
      </c>
      <c r="M2894" s="3" t="n">
        <v>0.127803168525224</v>
      </c>
      <c r="N2894" s="12" t="n">
        <f aca="false">B2894-B2893</f>
        <v>-0.00119999999999987</v>
      </c>
      <c r="O2894" s="11" t="n">
        <f aca="false">(B2894-B2893)/B2893</f>
        <v>-0.0010029251984955</v>
      </c>
      <c r="P2894" s="12" t="n">
        <f aca="false">N2894+P2893</f>
        <v>-1.4217</v>
      </c>
      <c r="Q2894" s="11" t="n">
        <f aca="false">(1+Q2893)*(1+D2894)-1</f>
        <v>-0.543255636224686</v>
      </c>
      <c r="R2894" s="11" t="n">
        <f aca="false">(B2894/B2633)-1</f>
        <v>0.0577876106194692</v>
      </c>
      <c r="S2894" s="11" t="n">
        <f aca="false">B2894/MAX(B$2:B2894)-1</f>
        <v>-0.59128056077962</v>
      </c>
      <c r="T2894" s="11" t="n">
        <f aca="false">B2894/MIN(B$2:B2894)-1</f>
        <v>0.0715374271627074</v>
      </c>
      <c r="U2894" s="11" t="n">
        <f aca="false">B2894/MAX(B2633:B2894)-1</f>
        <v>-0.0320673738764273</v>
      </c>
      <c r="V2894" s="11" t="n">
        <f aca="false">B2894/MIN(B2633:B2894)-1</f>
        <v>0.0715374271627074</v>
      </c>
      <c r="W2894" s="11" t="n">
        <f aca="false">STDEV(D2873:D2894)*SQRT(261)</f>
        <v>0.0568650981172661</v>
      </c>
      <c r="X2894" s="11" t="n">
        <f aca="false">STDEV(D2634:D2894)*SQRT(261)</f>
        <v>0.127803168525224</v>
      </c>
    </row>
    <row r="2895" customFormat="false" ht="17.25" hidden="false" customHeight="false" outlineLevel="0" collapsed="false">
      <c r="A2895" s="10" t="n">
        <v>35164</v>
      </c>
      <c r="B2895" s="2" t="n">
        <v>1.2114</v>
      </c>
      <c r="C2895" s="2" t="n">
        <v>0.0161</v>
      </c>
      <c r="D2895" s="3" t="n">
        <v>0.0134694219024514</v>
      </c>
      <c r="E2895" s="2" t="n">
        <v>-1.4056</v>
      </c>
      <c r="F2895" s="3" t="n">
        <v>-0.537103553687428</v>
      </c>
      <c r="G2895" s="3" t="n">
        <v>0.0443103448275863</v>
      </c>
      <c r="H2895" s="3" t="n">
        <v>-0.585775346213028</v>
      </c>
      <c r="I2895" s="3" t="n">
        <v>0.085970416853429</v>
      </c>
      <c r="J2895" s="3" t="n">
        <v>-0.0190298809620213</v>
      </c>
      <c r="K2895" s="3" t="n">
        <v>0.085970416853429</v>
      </c>
      <c r="L2895" s="3" t="n">
        <v>0.0738226007861974</v>
      </c>
      <c r="M2895" s="3" t="n">
        <v>0.125753896476827</v>
      </c>
      <c r="N2895" s="12" t="n">
        <f aca="false">B2895-B2894</f>
        <v>0.0161</v>
      </c>
      <c r="O2895" s="11" t="n">
        <f aca="false">(B2895-B2894)/B2894</f>
        <v>0.0134694219024513</v>
      </c>
      <c r="P2895" s="12" t="n">
        <f aca="false">N2895+P2894</f>
        <v>-1.4056</v>
      </c>
      <c r="Q2895" s="11" t="n">
        <f aca="false">(1+Q2894)*(1+D2895)-1</f>
        <v>-0.537103553687429</v>
      </c>
      <c r="R2895" s="11" t="n">
        <f aca="false">(B2895/B2634)-1</f>
        <v>0.0443103448275863</v>
      </c>
      <c r="S2895" s="11" t="n">
        <f aca="false">B2895/MAX(B$2:B2895)-1</f>
        <v>-0.585775346213028</v>
      </c>
      <c r="T2895" s="11" t="n">
        <f aca="false">B2895/MIN(B$2:B2895)-1</f>
        <v>0.085970416853429</v>
      </c>
      <c r="U2895" s="11" t="n">
        <f aca="false">B2895/MAX(B2634:B2895)-1</f>
        <v>-0.0190298809620213</v>
      </c>
      <c r="V2895" s="11" t="n">
        <f aca="false">B2895/MIN(B2634:B2895)-1</f>
        <v>0.085970416853429</v>
      </c>
      <c r="W2895" s="11" t="n">
        <f aca="false">STDEV(D2874:D2895)*SQRT(261)</f>
        <v>0.0738226007861975</v>
      </c>
      <c r="X2895" s="11" t="n">
        <f aca="false">STDEV(D2635:D2895)*SQRT(261)</f>
        <v>0.125753896476827</v>
      </c>
    </row>
    <row r="2896" customFormat="false" ht="17.25" hidden="false" customHeight="false" outlineLevel="0" collapsed="false">
      <c r="A2896" s="10" t="n">
        <v>35165</v>
      </c>
      <c r="B2896" s="2" t="n">
        <v>1.2157</v>
      </c>
      <c r="C2896" s="2" t="n">
        <v>0.00429999999999997</v>
      </c>
      <c r="D2896" s="3" t="n">
        <v>0.00354961201915138</v>
      </c>
      <c r="E2896" s="2" t="n">
        <v>-1.4013</v>
      </c>
      <c r="F2896" s="3" t="n">
        <v>-0.535460450897975</v>
      </c>
      <c r="G2896" s="3" t="n">
        <v>0.0530099610220873</v>
      </c>
      <c r="H2896" s="3" t="n">
        <v>-0.584305009403317</v>
      </c>
      <c r="I2896" s="3" t="n">
        <v>0.0898251904975349</v>
      </c>
      <c r="J2896" s="3" t="n">
        <v>-0.0155478176370557</v>
      </c>
      <c r="K2896" s="3" t="n">
        <v>0.0898251904975349</v>
      </c>
      <c r="L2896" s="3" t="n">
        <v>0.0746246727286704</v>
      </c>
      <c r="M2896" s="3" t="n">
        <v>0.125700404685533</v>
      </c>
      <c r="N2896" s="12" t="n">
        <f aca="false">B2896-B2895</f>
        <v>0.00429999999999997</v>
      </c>
      <c r="O2896" s="11" t="n">
        <f aca="false">(B2896-B2895)/B2895</f>
        <v>0.00354961201915137</v>
      </c>
      <c r="P2896" s="12" t="n">
        <f aca="false">N2896+P2895</f>
        <v>-1.4013</v>
      </c>
      <c r="Q2896" s="11" t="n">
        <f aca="false">(1+Q2895)*(1+D2896)-1</f>
        <v>-0.535460450897976</v>
      </c>
      <c r="R2896" s="11" t="n">
        <f aca="false">(B2896/B2635)-1</f>
        <v>0.0530099610220873</v>
      </c>
      <c r="S2896" s="11" t="n">
        <f aca="false">B2896/MAX(B$2:B2896)-1</f>
        <v>-0.584305009403317</v>
      </c>
      <c r="T2896" s="11" t="n">
        <f aca="false">B2896/MIN(B$2:B2896)-1</f>
        <v>0.0898251904975349</v>
      </c>
      <c r="U2896" s="11" t="n">
        <f aca="false">B2896/MAX(B2635:B2896)-1</f>
        <v>-0.0155478176370557</v>
      </c>
      <c r="V2896" s="11" t="n">
        <f aca="false">B2896/MIN(B2635:B2896)-1</f>
        <v>0.0898251904975349</v>
      </c>
      <c r="W2896" s="11" t="n">
        <f aca="false">STDEV(D2875:D2896)*SQRT(261)</f>
        <v>0.0746246727286705</v>
      </c>
      <c r="X2896" s="11" t="n">
        <f aca="false">STDEV(D2636:D2896)*SQRT(261)</f>
        <v>0.125700404685533</v>
      </c>
    </row>
    <row r="2897" customFormat="false" ht="17.25" hidden="false" customHeight="false" outlineLevel="0" collapsed="false">
      <c r="A2897" s="10" t="n">
        <v>35166</v>
      </c>
      <c r="B2897" s="2" t="n">
        <v>1.222</v>
      </c>
      <c r="C2897" s="2" t="n">
        <v>0.00629999999999997</v>
      </c>
      <c r="D2897" s="3" t="n">
        <v>0.00518219955581145</v>
      </c>
      <c r="E2897" s="2" t="n">
        <v>-1.395</v>
      </c>
      <c r="F2897" s="3" t="n">
        <v>-0.533053114252961</v>
      </c>
      <c r="G2897" s="3" t="n">
        <v>0.058466868774361</v>
      </c>
      <c r="H2897" s="3" t="n">
        <v>-0.582150795007694</v>
      </c>
      <c r="I2897" s="3" t="n">
        <v>0.0954728821156432</v>
      </c>
      <c r="J2897" s="3" t="n">
        <v>-0.0104461899748969</v>
      </c>
      <c r="K2897" s="3" t="n">
        <v>0.0954728821156432</v>
      </c>
      <c r="L2897" s="3" t="n">
        <v>0.0692951633651384</v>
      </c>
      <c r="M2897" s="3" t="n">
        <v>0.125797751010791</v>
      </c>
      <c r="N2897" s="12" t="n">
        <f aca="false">B2897-B2896</f>
        <v>0.00629999999999997</v>
      </c>
      <c r="O2897" s="11" t="n">
        <f aca="false">(B2897-B2896)/B2896</f>
        <v>0.00518219955581144</v>
      </c>
      <c r="P2897" s="12" t="n">
        <f aca="false">N2897+P2896</f>
        <v>-1.395</v>
      </c>
      <c r="Q2897" s="11" t="n">
        <f aca="false">(1+Q2896)*(1+D2897)-1</f>
        <v>-0.533053114252962</v>
      </c>
      <c r="R2897" s="11" t="n">
        <f aca="false">(B2897/B2636)-1</f>
        <v>0.058466868774361</v>
      </c>
      <c r="S2897" s="11" t="n">
        <f aca="false">B2897/MAX(B$2:B2897)-1</f>
        <v>-0.582150795007694</v>
      </c>
      <c r="T2897" s="11" t="n">
        <f aca="false">B2897/MIN(B$2:B2897)-1</f>
        <v>0.0954728821156432</v>
      </c>
      <c r="U2897" s="11" t="n">
        <f aca="false">B2897/MAX(B2636:B2897)-1</f>
        <v>-0.0104461899748969</v>
      </c>
      <c r="V2897" s="11" t="n">
        <f aca="false">B2897/MIN(B2636:B2897)-1</f>
        <v>0.0954728821156432</v>
      </c>
      <c r="W2897" s="11" t="n">
        <f aca="false">STDEV(D2876:D2897)*SQRT(261)</f>
        <v>0.0692951633651385</v>
      </c>
      <c r="X2897" s="11" t="n">
        <f aca="false">STDEV(D2637:D2897)*SQRT(261)</f>
        <v>0.125797751010791</v>
      </c>
    </row>
    <row r="2898" customFormat="false" ht="17.25" hidden="false" customHeight="false" outlineLevel="0" collapsed="false">
      <c r="A2898" s="10" t="n">
        <v>35167</v>
      </c>
      <c r="B2898" s="2" t="n">
        <v>1.2287</v>
      </c>
      <c r="C2898" s="2" t="n">
        <v>0.00669999999999993</v>
      </c>
      <c r="D2898" s="3" t="n">
        <v>0.00548281505728299</v>
      </c>
      <c r="E2898" s="2" t="n">
        <v>-1.3883</v>
      </c>
      <c r="F2898" s="3" t="n">
        <v>-0.530492930836836</v>
      </c>
      <c r="G2898" s="3" t="n">
        <v>0.0716964675098124</v>
      </c>
      <c r="H2898" s="3" t="n">
        <v>-0.579859805094888</v>
      </c>
      <c r="I2898" s="3" t="n">
        <v>0.101479157328552</v>
      </c>
      <c r="J2898" s="3" t="n">
        <v>-0.00502064944529934</v>
      </c>
      <c r="K2898" s="3" t="n">
        <v>0.101479157328552</v>
      </c>
      <c r="L2898" s="3" t="n">
        <v>0.0689413491729136</v>
      </c>
      <c r="M2898" s="3" t="n">
        <v>0.125699161359897</v>
      </c>
      <c r="N2898" s="12" t="n">
        <f aca="false">B2898-B2897</f>
        <v>0.00669999999999993</v>
      </c>
      <c r="O2898" s="11" t="n">
        <f aca="false">(B2898-B2897)/B2897</f>
        <v>0.00548281505728308</v>
      </c>
      <c r="P2898" s="12" t="n">
        <f aca="false">N2898+P2897</f>
        <v>-1.3883</v>
      </c>
      <c r="Q2898" s="11" t="n">
        <f aca="false">(1+Q2897)*(1+D2898)-1</f>
        <v>-0.530492930836837</v>
      </c>
      <c r="R2898" s="11" t="n">
        <f aca="false">(B2898/B2637)-1</f>
        <v>0.0716964675098124</v>
      </c>
      <c r="S2898" s="11" t="n">
        <f aca="false">B2898/MAX(B$2:B2898)-1</f>
        <v>-0.579859805094888</v>
      </c>
      <c r="T2898" s="11" t="n">
        <f aca="false">B2898/MIN(B$2:B2898)-1</f>
        <v>0.101479157328552</v>
      </c>
      <c r="U2898" s="11" t="n">
        <f aca="false">B2898/MAX(B2637:B2898)-1</f>
        <v>-0.00502064944529934</v>
      </c>
      <c r="V2898" s="11" t="n">
        <f aca="false">B2898/MIN(B2637:B2898)-1</f>
        <v>0.101479157328552</v>
      </c>
      <c r="W2898" s="11" t="n">
        <f aca="false">STDEV(D2877:D2898)*SQRT(261)</f>
        <v>0.0689413491729137</v>
      </c>
      <c r="X2898" s="11" t="n">
        <f aca="false">STDEV(D2638:D2898)*SQRT(261)</f>
        <v>0.125699161359897</v>
      </c>
    </row>
    <row r="2899" customFormat="false" ht="17.25" hidden="false" customHeight="false" outlineLevel="0" collapsed="false">
      <c r="A2899" s="10" t="n">
        <v>35170</v>
      </c>
      <c r="B2899" s="2" t="n">
        <v>1.2338</v>
      </c>
      <c r="C2899" s="2" t="n">
        <v>0.0051000000000001</v>
      </c>
      <c r="D2899" s="3" t="n">
        <v>0.00415072841214292</v>
      </c>
      <c r="E2899" s="2" t="n">
        <v>-1.3832</v>
      </c>
      <c r="F2899" s="3" t="n">
        <v>-0.528544134505159</v>
      </c>
      <c r="G2899" s="3" t="n">
        <v>0.0714719930525403</v>
      </c>
      <c r="H2899" s="3" t="n">
        <v>-0.578115917250812</v>
      </c>
      <c r="I2899" s="3" t="n">
        <v>0.106051098162259</v>
      </c>
      <c r="J2899" s="3" t="n">
        <v>-0.000890760385456435</v>
      </c>
      <c r="K2899" s="3" t="n">
        <v>0.106051098162259</v>
      </c>
      <c r="L2899" s="3" t="n">
        <v>0.0691639171065983</v>
      </c>
      <c r="M2899" s="3" t="n">
        <v>0.12569250679881</v>
      </c>
      <c r="N2899" s="12" t="n">
        <f aca="false">B2899-B2898</f>
        <v>0.0051000000000001</v>
      </c>
      <c r="O2899" s="11" t="n">
        <f aca="false">(B2899-B2898)/B2898</f>
        <v>0.004150728412143</v>
      </c>
      <c r="P2899" s="12" t="n">
        <f aca="false">N2899+P2898</f>
        <v>-1.3832</v>
      </c>
      <c r="Q2899" s="11" t="n">
        <f aca="false">(1+Q2898)*(1+D2899)-1</f>
        <v>-0.52854413450516</v>
      </c>
      <c r="R2899" s="11" t="n">
        <f aca="false">(B2899/B2638)-1</f>
        <v>0.0714719930525403</v>
      </c>
      <c r="S2899" s="11" t="n">
        <f aca="false">B2899/MAX(B$2:B2899)-1</f>
        <v>-0.578115917250812</v>
      </c>
      <c r="T2899" s="11" t="n">
        <f aca="false">B2899/MIN(B$2:B2899)-1</f>
        <v>0.106051098162259</v>
      </c>
      <c r="U2899" s="11" t="n">
        <f aca="false">B2899/MAX(B2638:B2899)-1</f>
        <v>-0.000890760385456435</v>
      </c>
      <c r="V2899" s="11" t="n">
        <f aca="false">B2899/MIN(B2638:B2899)-1</f>
        <v>0.106051098162259</v>
      </c>
      <c r="W2899" s="11" t="n">
        <f aca="false">STDEV(D2878:D2899)*SQRT(261)</f>
        <v>0.0691639171065984</v>
      </c>
      <c r="X2899" s="11" t="n">
        <f aca="false">STDEV(D2639:D2899)*SQRT(261)</f>
        <v>0.12569250679881</v>
      </c>
    </row>
    <row r="2900" customFormat="false" ht="17.25" hidden="false" customHeight="false" outlineLevel="0" collapsed="false">
      <c r="A2900" s="10" t="n">
        <v>35171</v>
      </c>
      <c r="B2900" s="2" t="n">
        <v>1.2283</v>
      </c>
      <c r="C2900" s="2" t="n">
        <v>-0.00550000000000006</v>
      </c>
      <c r="D2900" s="3" t="n">
        <v>-0.00445777273464099</v>
      </c>
      <c r="E2900" s="2" t="n">
        <v>-1.3887</v>
      </c>
      <c r="F2900" s="3" t="n">
        <v>-0.530645777607948</v>
      </c>
      <c r="G2900" s="3" t="n">
        <v>0.0903683976919663</v>
      </c>
      <c r="H2900" s="3" t="n">
        <v>-0.579996580612071</v>
      </c>
      <c r="I2900" s="3" t="n">
        <v>0.101120573733752</v>
      </c>
      <c r="J2900" s="3" t="n">
        <v>-0.00534456231273806</v>
      </c>
      <c r="K2900" s="3" t="n">
        <v>0.101120573733752</v>
      </c>
      <c r="L2900" s="3" t="n">
        <v>0.0718316122357401</v>
      </c>
      <c r="M2900" s="3" t="n">
        <v>0.123830652524339</v>
      </c>
      <c r="N2900" s="12" t="n">
        <f aca="false">B2900-B2899</f>
        <v>-0.00550000000000006</v>
      </c>
      <c r="O2900" s="11" t="n">
        <f aca="false">(B2900-B2899)/B2899</f>
        <v>-0.004457772734641</v>
      </c>
      <c r="P2900" s="12" t="n">
        <f aca="false">N2900+P2899</f>
        <v>-1.3887</v>
      </c>
      <c r="Q2900" s="11" t="n">
        <f aca="false">(1+Q2899)*(1+D2900)-1</f>
        <v>-0.530645777607949</v>
      </c>
      <c r="R2900" s="11" t="n">
        <f aca="false">(B2900/B2639)-1</f>
        <v>0.0903683976919663</v>
      </c>
      <c r="S2900" s="11" t="n">
        <f aca="false">B2900/MAX(B$2:B2900)-1</f>
        <v>-0.57999658061207</v>
      </c>
      <c r="T2900" s="11" t="n">
        <f aca="false">B2900/MIN(B$2:B2900)-1</f>
        <v>0.101120573733752</v>
      </c>
      <c r="U2900" s="11" t="n">
        <f aca="false">B2900/MAX(B2639:B2900)-1</f>
        <v>-0.00534456231273806</v>
      </c>
      <c r="V2900" s="11" t="n">
        <f aca="false">B2900/MIN(B2639:B2900)-1</f>
        <v>0.101120573733752</v>
      </c>
      <c r="W2900" s="11" t="n">
        <f aca="false">STDEV(D2879:D2900)*SQRT(261)</f>
        <v>0.0718316122357402</v>
      </c>
      <c r="X2900" s="11" t="n">
        <f aca="false">STDEV(D2640:D2900)*SQRT(261)</f>
        <v>0.123830652524339</v>
      </c>
    </row>
    <row r="2901" customFormat="false" ht="17.25" hidden="false" customHeight="false" outlineLevel="0" collapsed="false">
      <c r="A2901" s="10" t="n">
        <v>35172</v>
      </c>
      <c r="B2901" s="2" t="n">
        <v>1.2274</v>
      </c>
      <c r="C2901" s="2" t="n">
        <v>-0.000899999999999901</v>
      </c>
      <c r="D2901" s="3" t="n">
        <v>-0.000732720019539168</v>
      </c>
      <c r="E2901" s="2" t="n">
        <v>-1.3896</v>
      </c>
      <c r="F2901" s="3" t="n">
        <v>-0.53098968284295</v>
      </c>
      <c r="G2901" s="3" t="n">
        <v>0.100313760645451</v>
      </c>
      <c r="H2901" s="3" t="n">
        <v>-0.580304325525731</v>
      </c>
      <c r="I2901" s="3" t="n">
        <v>0.100313760645451</v>
      </c>
      <c r="J2901" s="3" t="n">
        <v>-0.00607336626447486</v>
      </c>
      <c r="K2901" s="3" t="n">
        <v>0.100313760645451</v>
      </c>
      <c r="L2901" s="3" t="n">
        <v>0.0709389912312684</v>
      </c>
      <c r="M2901" s="3" t="n">
        <v>0.123417974668139</v>
      </c>
      <c r="N2901" s="12" t="n">
        <f aca="false">B2901-B2900</f>
        <v>-0.000899999999999901</v>
      </c>
      <c r="O2901" s="11" t="n">
        <f aca="false">(B2901-B2900)/B2900</f>
        <v>-0.00073272001953912</v>
      </c>
      <c r="P2901" s="12" t="n">
        <f aca="false">N2901+P2900</f>
        <v>-1.3896</v>
      </c>
      <c r="Q2901" s="11" t="n">
        <f aca="false">(1+Q2900)*(1+D2901)-1</f>
        <v>-0.530989682842951</v>
      </c>
      <c r="R2901" s="11" t="n">
        <f aca="false">(B2901/B2640)-1</f>
        <v>0.100313760645451</v>
      </c>
      <c r="S2901" s="11" t="n">
        <f aca="false">B2901/MAX(B$2:B2901)-1</f>
        <v>-0.580304325525731</v>
      </c>
      <c r="T2901" s="11" t="n">
        <f aca="false">B2901/MIN(B$2:B2901)-1</f>
        <v>0.100313760645451</v>
      </c>
      <c r="U2901" s="11" t="n">
        <f aca="false">B2901/MAX(B2640:B2901)-1</f>
        <v>-0.00607336626447486</v>
      </c>
      <c r="V2901" s="11" t="n">
        <f aca="false">B2901/MIN(B2640:B2901)-1</f>
        <v>0.100313760645451</v>
      </c>
      <c r="W2901" s="11" t="n">
        <f aca="false">STDEV(D2880:D2901)*SQRT(261)</f>
        <v>0.0709389912312684</v>
      </c>
      <c r="X2901" s="11" t="n">
        <f aca="false">STDEV(D2641:D2901)*SQRT(261)</f>
        <v>0.123417974668139</v>
      </c>
    </row>
    <row r="2902" customFormat="false" ht="17.25" hidden="false" customHeight="false" outlineLevel="0" collapsed="false">
      <c r="A2902" s="10" t="n">
        <v>35173</v>
      </c>
      <c r="B2902" s="2" t="n">
        <v>1.2195</v>
      </c>
      <c r="C2902" s="2" t="n">
        <v>-0.00790000000000002</v>
      </c>
      <c r="D2902" s="3" t="n">
        <v>-0.00643636956167515</v>
      </c>
      <c r="E2902" s="2" t="n">
        <v>-1.3975</v>
      </c>
      <c r="F2902" s="3" t="n">
        <v>-0.534008406572411</v>
      </c>
      <c r="G2902" s="3" t="n">
        <v>0.0763459841129743</v>
      </c>
      <c r="H2902" s="3" t="n">
        <v>-0.583005641990084</v>
      </c>
      <c r="I2902" s="3" t="n">
        <v>0.0932317346481399</v>
      </c>
      <c r="J2902" s="3" t="n">
        <v>-0.0124706453963884</v>
      </c>
      <c r="K2902" s="3" t="n">
        <v>0.0813087426848733</v>
      </c>
      <c r="L2902" s="3" t="n">
        <v>0.0742377663489604</v>
      </c>
      <c r="M2902" s="3" t="n">
        <v>0.122646651378722</v>
      </c>
      <c r="N2902" s="12" t="n">
        <f aca="false">B2902-B2901</f>
        <v>-0.00790000000000002</v>
      </c>
      <c r="O2902" s="11" t="n">
        <f aca="false">(B2902-B2901)/B2901</f>
        <v>-0.0064363695616751</v>
      </c>
      <c r="P2902" s="12" t="n">
        <f aca="false">N2902+P2901</f>
        <v>-1.3975</v>
      </c>
      <c r="Q2902" s="11" t="n">
        <f aca="false">(1+Q2901)*(1+D2902)-1</f>
        <v>-0.534008406572412</v>
      </c>
      <c r="R2902" s="11" t="n">
        <f aca="false">(B2902/B2641)-1</f>
        <v>0.0763459841129743</v>
      </c>
      <c r="S2902" s="11" t="n">
        <f aca="false">B2902/MAX(B$2:B2902)-1</f>
        <v>-0.583005641990084</v>
      </c>
      <c r="T2902" s="11" t="n">
        <f aca="false">B2902/MIN(B$2:B2902)-1</f>
        <v>0.0932317346481399</v>
      </c>
      <c r="U2902" s="11" t="n">
        <f aca="false">B2902/MAX(B2641:B2902)-1</f>
        <v>-0.0124706453963884</v>
      </c>
      <c r="V2902" s="11" t="n">
        <f aca="false">B2902/MIN(B2641:B2902)-1</f>
        <v>0.0813087426848733</v>
      </c>
      <c r="W2902" s="11" t="n">
        <f aca="false">STDEV(D2881:D2902)*SQRT(261)</f>
        <v>0.0742377663489604</v>
      </c>
      <c r="X2902" s="11" t="n">
        <f aca="false">STDEV(D2642:D2902)*SQRT(261)</f>
        <v>0.122646651378722</v>
      </c>
    </row>
    <row r="2903" customFormat="false" ht="17.25" hidden="false" customHeight="false" outlineLevel="0" collapsed="false">
      <c r="A2903" s="10" t="n">
        <v>35174</v>
      </c>
      <c r="B2903" s="2" t="n">
        <v>1.228</v>
      </c>
      <c r="C2903" s="2" t="n">
        <v>0.00849999999999995</v>
      </c>
      <c r="D2903" s="3" t="n">
        <v>0.00697006970069691</v>
      </c>
      <c r="E2903" s="2" t="n">
        <v>-1.389</v>
      </c>
      <c r="F2903" s="3" t="n">
        <v>-0.530760412686282</v>
      </c>
      <c r="G2903" s="3" t="n">
        <v>0.0738959335373852</v>
      </c>
      <c r="H2903" s="3" t="n">
        <v>-0.580099162249957</v>
      </c>
      <c r="I2903" s="3" t="n">
        <v>0.100851636037651</v>
      </c>
      <c r="J2903" s="3" t="n">
        <v>-0.00558749696331695</v>
      </c>
      <c r="K2903" s="3" t="n">
        <v>0.08884553998936</v>
      </c>
      <c r="L2903" s="3" t="n">
        <v>0.0767173157853278</v>
      </c>
      <c r="M2903" s="3" t="n">
        <v>0.122499659322129</v>
      </c>
      <c r="N2903" s="12" t="n">
        <f aca="false">B2903-B2902</f>
        <v>0.00849999999999995</v>
      </c>
      <c r="O2903" s="11" t="n">
        <f aca="false">(B2903-B2902)/B2902</f>
        <v>0.00697006970069697</v>
      </c>
      <c r="P2903" s="12" t="n">
        <f aca="false">N2903+P2902</f>
        <v>-1.389</v>
      </c>
      <c r="Q2903" s="11" t="n">
        <f aca="false">(1+Q2902)*(1+D2903)-1</f>
        <v>-0.530760412686283</v>
      </c>
      <c r="R2903" s="11" t="n">
        <f aca="false">(B2903/B2642)-1</f>
        <v>0.0738959335373852</v>
      </c>
      <c r="S2903" s="11" t="n">
        <f aca="false">B2903/MAX(B$2:B2903)-1</f>
        <v>-0.580099162249957</v>
      </c>
      <c r="T2903" s="11" t="n">
        <f aca="false">B2903/MIN(B$2:B2903)-1</f>
        <v>0.100851636037651</v>
      </c>
      <c r="U2903" s="11" t="n">
        <f aca="false">B2903/MAX(B2642:B2903)-1</f>
        <v>-0.00558749696331695</v>
      </c>
      <c r="V2903" s="11" t="n">
        <f aca="false">B2903/MIN(B2642:B2903)-1</f>
        <v>0.08884553998936</v>
      </c>
      <c r="W2903" s="11" t="n">
        <f aca="false">STDEV(D2882:D2903)*SQRT(261)</f>
        <v>0.0767173157853279</v>
      </c>
      <c r="X2903" s="11" t="n">
        <f aca="false">STDEV(D2643:D2903)*SQRT(261)</f>
        <v>0.122499659322129</v>
      </c>
    </row>
    <row r="2904" customFormat="false" ht="17.25" hidden="false" customHeight="false" outlineLevel="0" collapsed="false">
      <c r="A2904" s="10" t="n">
        <v>35177</v>
      </c>
      <c r="B2904" s="2" t="n">
        <v>1.2296</v>
      </c>
      <c r="C2904" s="2" t="n">
        <v>0.00160000000000005</v>
      </c>
      <c r="D2904" s="3" t="n">
        <v>0.00130293159609129</v>
      </c>
      <c r="E2904" s="2" t="n">
        <v>-1.3874</v>
      </c>
      <c r="F2904" s="3" t="n">
        <v>-0.530149025601834</v>
      </c>
      <c r="G2904" s="3" t="n">
        <v>0.088623284639221</v>
      </c>
      <c r="H2904" s="3" t="n">
        <v>-0.579552060181228</v>
      </c>
      <c r="I2904" s="3" t="n">
        <v>0.102285970416854</v>
      </c>
      <c r="J2904" s="3" t="n">
        <v>-0.00429184549356232</v>
      </c>
      <c r="K2904" s="3" t="n">
        <v>0.090264231246675</v>
      </c>
      <c r="L2904" s="3" t="n">
        <v>0.0760668840474481</v>
      </c>
      <c r="M2904" s="3" t="n">
        <v>0.121854366781604</v>
      </c>
      <c r="N2904" s="12" t="n">
        <f aca="false">B2904-B2903</f>
        <v>0.00160000000000005</v>
      </c>
      <c r="O2904" s="11" t="n">
        <f aca="false">(B2904-B2903)/B2903</f>
        <v>0.00130293159609124</v>
      </c>
      <c r="P2904" s="12" t="n">
        <f aca="false">N2904+P2903</f>
        <v>-1.3874</v>
      </c>
      <c r="Q2904" s="11" t="n">
        <f aca="false">(1+Q2903)*(1+D2904)-1</f>
        <v>-0.530149025601835</v>
      </c>
      <c r="R2904" s="11" t="n">
        <f aca="false">(B2904/B2643)-1</f>
        <v>0.088623284639221</v>
      </c>
      <c r="S2904" s="11" t="n">
        <f aca="false">B2904/MAX(B$2:B2904)-1</f>
        <v>-0.579552060181228</v>
      </c>
      <c r="T2904" s="11" t="n">
        <f aca="false">B2904/MIN(B$2:B2904)-1</f>
        <v>0.102285970416854</v>
      </c>
      <c r="U2904" s="11" t="n">
        <f aca="false">B2904/MAX(B2643:B2904)-1</f>
        <v>-0.00429184549356232</v>
      </c>
      <c r="V2904" s="11" t="n">
        <f aca="false">B2904/MIN(B2643:B2904)-1</f>
        <v>0.090264231246675</v>
      </c>
      <c r="W2904" s="11" t="n">
        <f aca="false">STDEV(D2883:D2904)*SQRT(261)</f>
        <v>0.0760668840474482</v>
      </c>
      <c r="X2904" s="11" t="n">
        <f aca="false">STDEV(D2644:D2904)*SQRT(261)</f>
        <v>0.121854366781604</v>
      </c>
    </row>
    <row r="2905" customFormat="false" ht="17.25" hidden="false" customHeight="false" outlineLevel="0" collapsed="false">
      <c r="A2905" s="10" t="n">
        <v>35178</v>
      </c>
      <c r="B2905" s="2" t="n">
        <v>1.2341</v>
      </c>
      <c r="C2905" s="2" t="n">
        <v>0.00449999999999995</v>
      </c>
      <c r="D2905" s="3" t="n">
        <v>0.00365972674040327</v>
      </c>
      <c r="E2905" s="2" t="n">
        <v>-1.3829</v>
      </c>
      <c r="F2905" s="3" t="n">
        <v>-0.528429499426825</v>
      </c>
      <c r="G2905" s="3" t="n">
        <v>0.0820692678649715</v>
      </c>
      <c r="H2905" s="3" t="n">
        <v>-0.578013335612925</v>
      </c>
      <c r="I2905" s="3" t="n">
        <v>0.10632003585836</v>
      </c>
      <c r="J2905" s="3" t="n">
        <v>-0.000647825734877428</v>
      </c>
      <c r="K2905" s="3" t="n">
        <v>0.0942543004078738</v>
      </c>
      <c r="L2905" s="3" t="n">
        <v>0.0742320994258379</v>
      </c>
      <c r="M2905" s="3" t="n">
        <v>0.121535579800265</v>
      </c>
      <c r="N2905" s="12" t="n">
        <f aca="false">B2905-B2904</f>
        <v>0.00449999999999995</v>
      </c>
      <c r="O2905" s="11" t="n">
        <f aca="false">(B2905-B2904)/B2904</f>
        <v>0.00365972674040334</v>
      </c>
      <c r="P2905" s="12" t="n">
        <f aca="false">N2905+P2904</f>
        <v>-1.3829</v>
      </c>
      <c r="Q2905" s="11" t="n">
        <f aca="false">(1+Q2904)*(1+D2905)-1</f>
        <v>-0.528429499426826</v>
      </c>
      <c r="R2905" s="11" t="n">
        <f aca="false">(B2905/B2644)-1</f>
        <v>0.0820692678649715</v>
      </c>
      <c r="S2905" s="11" t="n">
        <f aca="false">B2905/MAX(B$2:B2905)-1</f>
        <v>-0.578013335612925</v>
      </c>
      <c r="T2905" s="11" t="n">
        <f aca="false">B2905/MIN(B$2:B2905)-1</f>
        <v>0.10632003585836</v>
      </c>
      <c r="U2905" s="11" t="n">
        <f aca="false">B2905/MAX(B2644:B2905)-1</f>
        <v>-0.000647825734877427</v>
      </c>
      <c r="V2905" s="11" t="n">
        <f aca="false">B2905/MIN(B2644:B2905)-1</f>
        <v>0.0942543004078737</v>
      </c>
      <c r="W2905" s="11" t="n">
        <f aca="false">STDEV(D2884:D2905)*SQRT(261)</f>
        <v>0.074232099425838</v>
      </c>
      <c r="X2905" s="11" t="n">
        <f aca="false">STDEV(D2645:D2905)*SQRT(261)</f>
        <v>0.121535579800265</v>
      </c>
    </row>
    <row r="2906" customFormat="false" ht="17.25" hidden="false" customHeight="false" outlineLevel="0" collapsed="false">
      <c r="A2906" s="10" t="n">
        <v>35179</v>
      </c>
      <c r="B2906" s="2" t="n">
        <v>1.2305</v>
      </c>
      <c r="C2906" s="2" t="n">
        <v>-0.00360000000000005</v>
      </c>
      <c r="D2906" s="3" t="n">
        <v>-0.00291710558301606</v>
      </c>
      <c r="E2906" s="2" t="n">
        <v>-1.3865</v>
      </c>
      <c r="F2906" s="3" t="n">
        <v>-0.529805120366832</v>
      </c>
      <c r="G2906" s="3" t="n">
        <v>0.0902888534467481</v>
      </c>
      <c r="H2906" s="3" t="n">
        <v>-0.579244315267567</v>
      </c>
      <c r="I2906" s="3" t="n">
        <v>0.103092783505155</v>
      </c>
      <c r="J2906" s="3" t="n">
        <v>-0.00356304154182541</v>
      </c>
      <c r="K2906" s="3" t="n">
        <v>0.0910622450789147</v>
      </c>
      <c r="L2906" s="3" t="n">
        <v>0.0755712670767122</v>
      </c>
      <c r="M2906" s="3" t="n">
        <v>0.121098918712291</v>
      </c>
      <c r="N2906" s="12" t="n">
        <f aca="false">B2906-B2905</f>
        <v>-0.00360000000000005</v>
      </c>
      <c r="O2906" s="11" t="n">
        <f aca="false">(B2906-B2905)/B2905</f>
        <v>-0.002917105583016</v>
      </c>
      <c r="P2906" s="12" t="n">
        <f aca="false">N2906+P2905</f>
        <v>-1.3865</v>
      </c>
      <c r="Q2906" s="11" t="n">
        <f aca="false">(1+Q2905)*(1+D2906)-1</f>
        <v>-0.529805120366834</v>
      </c>
      <c r="R2906" s="11" t="n">
        <f aca="false">(B2906/B2645)-1</f>
        <v>0.0902888534467481</v>
      </c>
      <c r="S2906" s="11" t="n">
        <f aca="false">B2906/MAX(B$2:B2906)-1</f>
        <v>-0.579244315267567</v>
      </c>
      <c r="T2906" s="11" t="n">
        <f aca="false">B2906/MIN(B$2:B2906)-1</f>
        <v>0.103092783505155</v>
      </c>
      <c r="U2906" s="11" t="n">
        <f aca="false">B2906/MAX(B2645:B2906)-1</f>
        <v>-0.00356304154182541</v>
      </c>
      <c r="V2906" s="11" t="n">
        <f aca="false">B2906/MIN(B2645:B2906)-1</f>
        <v>0.0910622450789147</v>
      </c>
      <c r="W2906" s="11" t="n">
        <f aca="false">STDEV(D2885:D2906)*SQRT(261)</f>
        <v>0.0755712670767123</v>
      </c>
      <c r="X2906" s="11" t="n">
        <f aca="false">STDEV(D2646:D2906)*SQRT(261)</f>
        <v>0.121098918712291</v>
      </c>
    </row>
    <row r="2907" customFormat="false" ht="17.25" hidden="false" customHeight="false" outlineLevel="0" collapsed="false">
      <c r="A2907" s="10" t="n">
        <v>35180</v>
      </c>
      <c r="B2907" s="2" t="n">
        <v>1.2379</v>
      </c>
      <c r="C2907" s="2" t="n">
        <v>0.00740000000000007</v>
      </c>
      <c r="D2907" s="3" t="n">
        <v>0.00601381552214564</v>
      </c>
      <c r="E2907" s="2" t="n">
        <v>-1.3791</v>
      </c>
      <c r="F2907" s="3" t="n">
        <v>-0.526977455101261</v>
      </c>
      <c r="G2907" s="3" t="n">
        <v>0.0940344675209899</v>
      </c>
      <c r="H2907" s="3" t="n">
        <v>-0.576713968199692</v>
      </c>
      <c r="I2907" s="3" t="n">
        <v>0.109726580008965</v>
      </c>
      <c r="J2907" s="3" t="n">
        <v>0</v>
      </c>
      <c r="K2907" s="3" t="n">
        <v>0.0976236921439972</v>
      </c>
      <c r="L2907" s="3" t="n">
        <v>0.0771909368718612</v>
      </c>
      <c r="M2907" s="3" t="n">
        <v>0.121210954953165</v>
      </c>
      <c r="N2907" s="12" t="n">
        <f aca="false">B2907-B2906</f>
        <v>0.00740000000000007</v>
      </c>
      <c r="O2907" s="11" t="n">
        <f aca="false">(B2907-B2906)/B2906</f>
        <v>0.00601381552214553</v>
      </c>
      <c r="P2907" s="12" t="n">
        <f aca="false">N2907+P2906</f>
        <v>-1.3791</v>
      </c>
      <c r="Q2907" s="11" t="n">
        <f aca="false">(1+Q2906)*(1+D2907)-1</f>
        <v>-0.526977455101262</v>
      </c>
      <c r="R2907" s="11" t="n">
        <f aca="false">(B2907/B2646)-1</f>
        <v>0.0940344675209899</v>
      </c>
      <c r="S2907" s="11" t="n">
        <f aca="false">B2907/MAX(B$2:B2907)-1</f>
        <v>-0.576713968199692</v>
      </c>
      <c r="T2907" s="11" t="n">
        <f aca="false">B2907/MIN(B$2:B2907)-1</f>
        <v>0.109726580008965</v>
      </c>
      <c r="U2907" s="11" t="n">
        <f aca="false">B2907/MAX(B2646:B2907)-1</f>
        <v>0</v>
      </c>
      <c r="V2907" s="11" t="n">
        <f aca="false">B2907/MIN(B2646:B2907)-1</f>
        <v>0.0976236921439972</v>
      </c>
      <c r="W2907" s="11" t="n">
        <f aca="false">STDEV(D2886:D2907)*SQRT(261)</f>
        <v>0.0771909368718613</v>
      </c>
      <c r="X2907" s="11" t="n">
        <f aca="false">STDEV(D2647:D2907)*SQRT(261)</f>
        <v>0.121210954953165</v>
      </c>
    </row>
    <row r="2908" customFormat="false" ht="17.25" hidden="false" customHeight="false" outlineLevel="0" collapsed="false">
      <c r="A2908" s="10" t="n">
        <v>35181</v>
      </c>
      <c r="B2908" s="2" t="n">
        <v>1.2353</v>
      </c>
      <c r="C2908" s="2" t="n">
        <v>-0.00259999999999994</v>
      </c>
      <c r="D2908" s="3" t="n">
        <v>-0.00210033120607478</v>
      </c>
      <c r="E2908" s="2" t="n">
        <v>-1.3817</v>
      </c>
      <c r="F2908" s="3" t="n">
        <v>-0.527970959113489</v>
      </c>
      <c r="G2908" s="3" t="n">
        <v>0.0866467276565799</v>
      </c>
      <c r="H2908" s="3" t="n">
        <v>-0.577603009061378</v>
      </c>
      <c r="I2908" s="3" t="n">
        <v>0.107395786642761</v>
      </c>
      <c r="J2908" s="3" t="n">
        <v>-0.00210033120607478</v>
      </c>
      <c r="K2908" s="3" t="n">
        <v>0.0953183188508602</v>
      </c>
      <c r="L2908" s="3" t="n">
        <v>0.0776238270996412</v>
      </c>
      <c r="M2908" s="3" t="n">
        <v>0.121158552279837</v>
      </c>
      <c r="N2908" s="12" t="n">
        <f aca="false">B2908-B2907</f>
        <v>-0.00259999999999994</v>
      </c>
      <c r="O2908" s="11" t="n">
        <f aca="false">(B2908-B2907)/B2907</f>
        <v>-0.00210033120607475</v>
      </c>
      <c r="P2908" s="12" t="n">
        <f aca="false">N2908+P2907</f>
        <v>-1.3817</v>
      </c>
      <c r="Q2908" s="11" t="n">
        <f aca="false">(1+Q2907)*(1+D2908)-1</f>
        <v>-0.52797095911349</v>
      </c>
      <c r="R2908" s="11" t="n">
        <f aca="false">(B2908/B2647)-1</f>
        <v>0.0866467276565799</v>
      </c>
      <c r="S2908" s="11" t="n">
        <f aca="false">B2908/MAX(B$2:B2908)-1</f>
        <v>-0.577603009061378</v>
      </c>
      <c r="T2908" s="11" t="n">
        <f aca="false">B2908/MIN(B$2:B2908)-1</f>
        <v>0.107395786642761</v>
      </c>
      <c r="U2908" s="11" t="n">
        <f aca="false">B2908/MAX(B2647:B2908)-1</f>
        <v>-0.00210033120607478</v>
      </c>
      <c r="V2908" s="11" t="n">
        <f aca="false">B2908/MIN(B2647:B2908)-1</f>
        <v>0.0953183188508602</v>
      </c>
      <c r="W2908" s="11" t="n">
        <f aca="false">STDEV(D2887:D2908)*SQRT(261)</f>
        <v>0.0776238270996412</v>
      </c>
      <c r="X2908" s="11" t="n">
        <f aca="false">STDEV(D2648:D2908)*SQRT(261)</f>
        <v>0.121158552279837</v>
      </c>
    </row>
    <row r="2909" customFormat="false" ht="17.25" hidden="false" customHeight="false" outlineLevel="0" collapsed="false">
      <c r="A2909" s="10" t="n">
        <v>35184</v>
      </c>
      <c r="B2909" s="2" t="n">
        <v>1.2393</v>
      </c>
      <c r="C2909" s="2" t="n">
        <v>0.004</v>
      </c>
      <c r="D2909" s="3" t="n">
        <v>0.00323807981866753</v>
      </c>
      <c r="E2909" s="2" t="n">
        <v>-1.3777</v>
      </c>
      <c r="F2909" s="3" t="n">
        <v>-0.526442491402369</v>
      </c>
      <c r="G2909" s="3" t="n">
        <v>0.083304195804196</v>
      </c>
      <c r="H2909" s="3" t="n">
        <v>-0.576235253889554</v>
      </c>
      <c r="I2909" s="3" t="n">
        <v>0.110981622590767</v>
      </c>
      <c r="J2909" s="3" t="n">
        <v>0</v>
      </c>
      <c r="K2909" s="3" t="n">
        <v>0.0988650469941481</v>
      </c>
      <c r="L2909" s="3" t="n">
        <v>0.0715605843125553</v>
      </c>
      <c r="M2909" s="3" t="n">
        <v>0.121044487479096</v>
      </c>
      <c r="N2909" s="12" t="n">
        <f aca="false">B2909-B2908</f>
        <v>0.004</v>
      </c>
      <c r="O2909" s="11" t="n">
        <f aca="false">(B2909-B2908)/B2908</f>
        <v>0.00323807981866753</v>
      </c>
      <c r="P2909" s="12" t="n">
        <f aca="false">N2909+P2908</f>
        <v>-1.3777</v>
      </c>
      <c r="Q2909" s="11" t="n">
        <f aca="false">(1+Q2908)*(1+D2909)-1</f>
        <v>-0.52644249140237</v>
      </c>
      <c r="R2909" s="11" t="n">
        <f aca="false">(B2909/B2648)-1</f>
        <v>0.083304195804196</v>
      </c>
      <c r="S2909" s="11" t="n">
        <f aca="false">B2909/MAX(B$2:B2909)-1</f>
        <v>-0.576235253889554</v>
      </c>
      <c r="T2909" s="11" t="n">
        <f aca="false">B2909/MIN(B$2:B2909)-1</f>
        <v>0.110981622590767</v>
      </c>
      <c r="U2909" s="11" t="n">
        <f aca="false">B2909/MAX(B2648:B2909)-1</f>
        <v>0</v>
      </c>
      <c r="V2909" s="11" t="n">
        <f aca="false">B2909/MIN(B2648:B2909)-1</f>
        <v>0.0988650469941481</v>
      </c>
      <c r="W2909" s="11" t="n">
        <f aca="false">STDEV(D2888:D2909)*SQRT(261)</f>
        <v>0.0715605843125554</v>
      </c>
      <c r="X2909" s="11" t="n">
        <f aca="false">STDEV(D2649:D2909)*SQRT(261)</f>
        <v>0.121044487479097</v>
      </c>
    </row>
    <row r="2910" customFormat="false" ht="17.25" hidden="false" customHeight="false" outlineLevel="0" collapsed="false">
      <c r="A2910" s="10" t="n">
        <v>35185</v>
      </c>
      <c r="B2910" s="2" t="n">
        <v>1.2445</v>
      </c>
      <c r="C2910" s="2" t="n">
        <v>0.00519999999999987</v>
      </c>
      <c r="D2910" s="3" t="n">
        <v>0.00419591704994748</v>
      </c>
      <c r="E2910" s="2" t="n">
        <v>-1.3725</v>
      </c>
      <c r="F2910" s="3" t="n">
        <v>-0.524455483377914</v>
      </c>
      <c r="G2910" s="3" t="n">
        <v>0.0859511343804538</v>
      </c>
      <c r="H2910" s="3" t="n">
        <v>-0.574457172166182</v>
      </c>
      <c r="I2910" s="3" t="n">
        <v>0.115643209323173</v>
      </c>
      <c r="J2910" s="3" t="n">
        <v>0</v>
      </c>
      <c r="K2910" s="3" t="n">
        <v>0.103475793580422</v>
      </c>
      <c r="L2910" s="3" t="n">
        <v>0.0713661400644631</v>
      </c>
      <c r="M2910" s="3" t="n">
        <v>0.121097919670949</v>
      </c>
      <c r="N2910" s="12" t="n">
        <f aca="false">B2910-B2909</f>
        <v>0.00519999999999987</v>
      </c>
      <c r="O2910" s="11" t="n">
        <f aca="false">(B2910-B2909)/B2909</f>
        <v>0.00419591704994745</v>
      </c>
      <c r="P2910" s="12" t="n">
        <f aca="false">N2910+P2909</f>
        <v>-1.3725</v>
      </c>
      <c r="Q2910" s="11" t="n">
        <f aca="false">(1+Q2909)*(1+D2910)-1</f>
        <v>-0.524455483377915</v>
      </c>
      <c r="R2910" s="11" t="n">
        <f aca="false">(B2910/B2649)-1</f>
        <v>0.0859511343804538</v>
      </c>
      <c r="S2910" s="11" t="n">
        <f aca="false">B2910/MAX(B$2:B2910)-1</f>
        <v>-0.574457172166182</v>
      </c>
      <c r="T2910" s="11" t="n">
        <f aca="false">B2910/MIN(B$2:B2910)-1</f>
        <v>0.115643209323173</v>
      </c>
      <c r="U2910" s="11" t="n">
        <f aca="false">B2910/MAX(B2649:B2910)-1</f>
        <v>0</v>
      </c>
      <c r="V2910" s="11" t="n">
        <f aca="false">B2910/MIN(B2649:B2910)-1</f>
        <v>0.103475793580422</v>
      </c>
      <c r="W2910" s="11" t="n">
        <f aca="false">STDEV(D2889:D2910)*SQRT(261)</f>
        <v>0.0713661400644632</v>
      </c>
      <c r="X2910" s="11" t="n">
        <f aca="false">STDEV(D2650:D2910)*SQRT(261)</f>
        <v>0.121097919670949</v>
      </c>
    </row>
    <row r="2911" customFormat="false" ht="17.25" hidden="false" customHeight="false" outlineLevel="0" collapsed="false">
      <c r="A2911" s="10" t="n">
        <v>35186</v>
      </c>
      <c r="B2911" s="2" t="n">
        <v>1.2505</v>
      </c>
      <c r="C2911" s="2" t="n">
        <v>0.00600000000000001</v>
      </c>
      <c r="D2911" s="3" t="n">
        <v>0.00482121333869023</v>
      </c>
      <c r="E2911" s="2" t="n">
        <v>-1.3665</v>
      </c>
      <c r="F2911" s="3" t="n">
        <v>-0.522162781811234</v>
      </c>
      <c r="G2911" s="3" t="n">
        <v>0.101083032490975</v>
      </c>
      <c r="H2911" s="3" t="n">
        <v>-0.572405539408446</v>
      </c>
      <c r="I2911" s="3" t="n">
        <v>0.121021963245181</v>
      </c>
      <c r="J2911" s="3" t="n">
        <v>0</v>
      </c>
      <c r="K2911" s="3" t="n">
        <v>0.108795885795354</v>
      </c>
      <c r="L2911" s="3" t="n">
        <v>0.0716875672587249</v>
      </c>
      <c r="M2911" s="3" t="n">
        <v>0.120816720823538</v>
      </c>
      <c r="N2911" s="12" t="n">
        <f aca="false">B2911-B2910</f>
        <v>0.00600000000000001</v>
      </c>
      <c r="O2911" s="11" t="n">
        <f aca="false">(B2911-B2910)/B2910</f>
        <v>0.00482121333869024</v>
      </c>
      <c r="P2911" s="12" t="n">
        <f aca="false">N2911+P2910</f>
        <v>-1.3665</v>
      </c>
      <c r="Q2911" s="11" t="n">
        <f aca="false">(1+Q2910)*(1+D2911)-1</f>
        <v>-0.522162781811236</v>
      </c>
      <c r="R2911" s="11" t="n">
        <f aca="false">(B2911/B2650)-1</f>
        <v>0.101083032490975</v>
      </c>
      <c r="S2911" s="11" t="n">
        <f aca="false">B2911/MAX(B$2:B2911)-1</f>
        <v>-0.572405539408446</v>
      </c>
      <c r="T2911" s="11" t="n">
        <f aca="false">B2911/MIN(B$2:B2911)-1</f>
        <v>0.121021963245181</v>
      </c>
      <c r="U2911" s="11" t="n">
        <f aca="false">B2911/MAX(B2650:B2911)-1</f>
        <v>0</v>
      </c>
      <c r="V2911" s="11" t="n">
        <f aca="false">B2911/MIN(B2650:B2911)-1</f>
        <v>0.108795885795354</v>
      </c>
      <c r="W2911" s="11" t="n">
        <f aca="false">STDEV(D2890:D2911)*SQRT(261)</f>
        <v>0.071687567258725</v>
      </c>
      <c r="X2911" s="11" t="n">
        <f aca="false">STDEV(D2651:D2911)*SQRT(261)</f>
        <v>0.120816720823538</v>
      </c>
    </row>
    <row r="2912" customFormat="false" ht="17.25" hidden="false" customHeight="false" outlineLevel="0" collapsed="false">
      <c r="A2912" s="10" t="n">
        <v>35187</v>
      </c>
      <c r="B2912" s="2" t="n">
        <v>1.246</v>
      </c>
      <c r="C2912" s="2" t="n">
        <v>-0.00449999999999995</v>
      </c>
      <c r="D2912" s="3" t="n">
        <v>-0.00359856057576968</v>
      </c>
      <c r="E2912" s="2" t="n">
        <v>-1.371</v>
      </c>
      <c r="F2912" s="3" t="n">
        <v>-0.523882307986244</v>
      </c>
      <c r="G2912" s="3" t="n">
        <v>0.0976039464411558</v>
      </c>
      <c r="H2912" s="3" t="n">
        <v>-0.573944263976748</v>
      </c>
      <c r="I2912" s="3" t="n">
        <v>0.116987897803676</v>
      </c>
      <c r="J2912" s="3" t="n">
        <v>-0.00359856057576968</v>
      </c>
      <c r="K2912" s="3" t="n">
        <v>0.104805816634155</v>
      </c>
      <c r="L2912" s="3" t="n">
        <v>0.0742955050839897</v>
      </c>
      <c r="M2912" s="3" t="n">
        <v>0.120879952281315</v>
      </c>
      <c r="N2912" s="12" t="n">
        <f aca="false">B2912-B2911</f>
        <v>-0.00449999999999995</v>
      </c>
      <c r="O2912" s="11" t="n">
        <f aca="false">(B2912-B2911)/B2911</f>
        <v>-0.00359856057576965</v>
      </c>
      <c r="P2912" s="12" t="n">
        <f aca="false">N2912+P2911</f>
        <v>-1.371</v>
      </c>
      <c r="Q2912" s="11" t="n">
        <f aca="false">(1+Q2911)*(1+D2912)-1</f>
        <v>-0.523882307986245</v>
      </c>
      <c r="R2912" s="11" t="n">
        <f aca="false">(B2912/B2651)-1</f>
        <v>0.0976039464411558</v>
      </c>
      <c r="S2912" s="11" t="n">
        <f aca="false">B2912/MAX(B$2:B2912)-1</f>
        <v>-0.573944263976748</v>
      </c>
      <c r="T2912" s="11" t="n">
        <f aca="false">B2912/MIN(B$2:B2912)-1</f>
        <v>0.116987897803676</v>
      </c>
      <c r="U2912" s="11" t="n">
        <f aca="false">B2912/MAX(B2651:B2912)-1</f>
        <v>-0.00359856057576968</v>
      </c>
      <c r="V2912" s="11" t="n">
        <f aca="false">B2912/MIN(B2651:B2912)-1</f>
        <v>0.104805816634155</v>
      </c>
      <c r="W2912" s="11" t="n">
        <f aca="false">STDEV(D2891:D2912)*SQRT(261)</f>
        <v>0.0742955050839897</v>
      </c>
      <c r="X2912" s="11" t="n">
        <f aca="false">STDEV(D2652:D2912)*SQRT(261)</f>
        <v>0.120879952281315</v>
      </c>
    </row>
    <row r="2913" customFormat="false" ht="17.25" hidden="false" customHeight="false" outlineLevel="0" collapsed="false">
      <c r="A2913" s="10" t="n">
        <v>35188</v>
      </c>
      <c r="B2913" s="2" t="n">
        <v>1.242</v>
      </c>
      <c r="C2913" s="2" t="n">
        <v>-0.004</v>
      </c>
      <c r="D2913" s="3" t="n">
        <v>-0.0032102728731942</v>
      </c>
      <c r="E2913" s="2" t="n">
        <v>-1.375</v>
      </c>
      <c r="F2913" s="3" t="n">
        <v>-0.525410775697363</v>
      </c>
      <c r="G2913" s="3" t="n">
        <v>0.0965919124139147</v>
      </c>
      <c r="H2913" s="3" t="n">
        <v>-0.575312019148572</v>
      </c>
      <c r="I2913" s="3" t="n">
        <v>0.11340206185567</v>
      </c>
      <c r="J2913" s="3" t="n">
        <v>-0.00679728108756494</v>
      </c>
      <c r="K2913" s="3" t="n">
        <v>0.101259088490867</v>
      </c>
      <c r="L2913" s="3" t="n">
        <v>0.0762224050260167</v>
      </c>
      <c r="M2913" s="3" t="n">
        <v>0.120903886739128</v>
      </c>
      <c r="N2913" s="12" t="n">
        <f aca="false">B2913-B2912</f>
        <v>-0.004</v>
      </c>
      <c r="O2913" s="11" t="n">
        <f aca="false">(B2913-B2912)/B2912</f>
        <v>-0.00321027287319422</v>
      </c>
      <c r="P2913" s="12" t="n">
        <f aca="false">N2913+P2912</f>
        <v>-1.375</v>
      </c>
      <c r="Q2913" s="11" t="n">
        <f aca="false">(1+Q2912)*(1+D2913)-1</f>
        <v>-0.525410775697365</v>
      </c>
      <c r="R2913" s="11" t="n">
        <f aca="false">(B2913/B2652)-1</f>
        <v>0.0965919124139147</v>
      </c>
      <c r="S2913" s="11" t="n">
        <f aca="false">B2913/MAX(B$2:B2913)-1</f>
        <v>-0.575312019148573</v>
      </c>
      <c r="T2913" s="11" t="n">
        <f aca="false">B2913/MIN(B$2:B2913)-1</f>
        <v>0.11340206185567</v>
      </c>
      <c r="U2913" s="11" t="n">
        <f aca="false">B2913/MAX(B2652:B2913)-1</f>
        <v>-0.00679728108756494</v>
      </c>
      <c r="V2913" s="11" t="n">
        <f aca="false">B2913/MIN(B2652:B2913)-1</f>
        <v>0.101259088490867</v>
      </c>
      <c r="W2913" s="11" t="n">
        <f aca="false">STDEV(D2892:D2913)*SQRT(261)</f>
        <v>0.0762224050260167</v>
      </c>
      <c r="X2913" s="11" t="n">
        <f aca="false">STDEV(D2653:D2913)*SQRT(261)</f>
        <v>0.120903886739128</v>
      </c>
    </row>
    <row r="2914" customFormat="false" ht="17.25" hidden="false" customHeight="false" outlineLevel="0" collapsed="false">
      <c r="A2914" s="10" t="n">
        <v>35191</v>
      </c>
      <c r="B2914" s="2" t="n">
        <v>1.2447</v>
      </c>
      <c r="C2914" s="2" t="n">
        <v>0.00269999999999992</v>
      </c>
      <c r="D2914" s="3" t="n">
        <v>0.00217391304347814</v>
      </c>
      <c r="E2914" s="2" t="n">
        <v>-1.3723</v>
      </c>
      <c r="F2914" s="3" t="n">
        <v>-0.524379059992358</v>
      </c>
      <c r="G2914" s="3" t="n">
        <v>0.098103220114689</v>
      </c>
      <c r="H2914" s="3" t="n">
        <v>-0.574388784407591</v>
      </c>
      <c r="I2914" s="3" t="n">
        <v>0.115822501120574</v>
      </c>
      <c r="J2914" s="3" t="n">
        <v>-0.00463814474210322</v>
      </c>
      <c r="K2914" s="3" t="n">
        <v>0.103653129987586</v>
      </c>
      <c r="L2914" s="3" t="n">
        <v>0.0746354904063708</v>
      </c>
      <c r="M2914" s="3" t="n">
        <v>0.120916487990926</v>
      </c>
      <c r="N2914" s="12" t="n">
        <f aca="false">B2914-B2913</f>
        <v>0.00269999999999992</v>
      </c>
      <c r="O2914" s="11" t="n">
        <f aca="false">(B2914-B2913)/B2913</f>
        <v>0.0021739130434782</v>
      </c>
      <c r="P2914" s="12" t="n">
        <f aca="false">N2914+P2913</f>
        <v>-1.3723</v>
      </c>
      <c r="Q2914" s="11" t="n">
        <f aca="false">(1+Q2913)*(1+D2914)-1</f>
        <v>-0.524379059992359</v>
      </c>
      <c r="R2914" s="11" t="n">
        <f aca="false">(B2914/B2653)-1</f>
        <v>0.098103220114689</v>
      </c>
      <c r="S2914" s="11" t="n">
        <f aca="false">B2914/MAX(B$2:B2914)-1</f>
        <v>-0.574388784407591</v>
      </c>
      <c r="T2914" s="11" t="n">
        <f aca="false">B2914/MIN(B$2:B2914)-1</f>
        <v>0.115822501120574</v>
      </c>
      <c r="U2914" s="11" t="n">
        <f aca="false">B2914/MAX(B2653:B2914)-1</f>
        <v>-0.00463814474210322</v>
      </c>
      <c r="V2914" s="11" t="n">
        <f aca="false">B2914/MIN(B2653:B2914)-1</f>
        <v>0.103653129987586</v>
      </c>
      <c r="W2914" s="11" t="n">
        <f aca="false">STDEV(D2893:D2914)*SQRT(261)</f>
        <v>0.0746354904063709</v>
      </c>
      <c r="X2914" s="11" t="n">
        <f aca="false">STDEV(D2654:D2914)*SQRT(261)</f>
        <v>0.120916487990927</v>
      </c>
    </row>
    <row r="2915" customFormat="false" ht="17.25" hidden="false" customHeight="false" outlineLevel="0" collapsed="false">
      <c r="A2915" s="10" t="n">
        <v>35192</v>
      </c>
      <c r="B2915" s="2" t="n">
        <v>1.2449</v>
      </c>
      <c r="C2915" s="2" t="n">
        <v>0.000199999999999978</v>
      </c>
      <c r="D2915" s="3" t="n">
        <v>0.000160681288663866</v>
      </c>
      <c r="E2915" s="2" t="n">
        <v>-1.3721</v>
      </c>
      <c r="F2915" s="3" t="n">
        <v>-0.524302636606802</v>
      </c>
      <c r="G2915" s="3" t="n">
        <v>0.103830466394751</v>
      </c>
      <c r="H2915" s="3" t="n">
        <v>-0.574320396649</v>
      </c>
      <c r="I2915" s="3" t="n">
        <v>0.116001792917974</v>
      </c>
      <c r="J2915" s="3" t="n">
        <v>-0.00447820871651339</v>
      </c>
      <c r="K2915" s="3" t="n">
        <v>0.103830466394751</v>
      </c>
      <c r="L2915" s="3" t="n">
        <v>0.0748431198788171</v>
      </c>
      <c r="M2915" s="3" t="n">
        <v>0.120794485857547</v>
      </c>
      <c r="N2915" s="12" t="n">
        <f aca="false">B2915-B2914</f>
        <v>0.000199999999999978</v>
      </c>
      <c r="O2915" s="11" t="n">
        <f aca="false">(B2915-B2914)/B2914</f>
        <v>0.000160681288663917</v>
      </c>
      <c r="P2915" s="12" t="n">
        <f aca="false">N2915+P2914</f>
        <v>-1.3721</v>
      </c>
      <c r="Q2915" s="11" t="n">
        <f aca="false">(1+Q2914)*(1+D2915)-1</f>
        <v>-0.524302636606803</v>
      </c>
      <c r="R2915" s="11" t="n">
        <f aca="false">(B2915/B2654)-1</f>
        <v>0.103830466394751</v>
      </c>
      <c r="S2915" s="11" t="n">
        <f aca="false">B2915/MAX(B$2:B2915)-1</f>
        <v>-0.574320396649</v>
      </c>
      <c r="T2915" s="11" t="n">
        <f aca="false">B2915/MIN(B$2:B2915)-1</f>
        <v>0.116001792917974</v>
      </c>
      <c r="U2915" s="11" t="n">
        <f aca="false">B2915/MAX(B2654:B2915)-1</f>
        <v>-0.00447820871651339</v>
      </c>
      <c r="V2915" s="11" t="n">
        <f aca="false">B2915/MIN(B2654:B2915)-1</f>
        <v>0.103830466394751</v>
      </c>
      <c r="W2915" s="11" t="n">
        <f aca="false">STDEV(D2894:D2915)*SQRT(261)</f>
        <v>0.0748431198788172</v>
      </c>
      <c r="X2915" s="11" t="n">
        <f aca="false">STDEV(D2655:D2915)*SQRT(261)</f>
        <v>0.120794485857547</v>
      </c>
    </row>
    <row r="2916" customFormat="false" ht="17.25" hidden="false" customHeight="false" outlineLevel="0" collapsed="false">
      <c r="A2916" s="10" t="n">
        <v>35193</v>
      </c>
      <c r="B2916" s="2" t="n">
        <v>1.2338</v>
      </c>
      <c r="C2916" s="2" t="n">
        <v>-0.0110999999999999</v>
      </c>
      <c r="D2916" s="3" t="n">
        <v>-0.00891637882560836</v>
      </c>
      <c r="E2916" s="2" t="n">
        <v>-1.3832</v>
      </c>
      <c r="F2916" s="3" t="n">
        <v>-0.528544134505159</v>
      </c>
      <c r="G2916" s="3" t="n">
        <v>0.0829456683928729</v>
      </c>
      <c r="H2916" s="3" t="n">
        <v>-0.578115917250812</v>
      </c>
      <c r="I2916" s="3" t="n">
        <v>0.106051098162259</v>
      </c>
      <c r="J2916" s="3" t="n">
        <v>-0.0133546581367453</v>
      </c>
      <c r="K2916" s="3" t="n">
        <v>0.0928255093002657</v>
      </c>
      <c r="L2916" s="3" t="n">
        <v>0.0830577808220314</v>
      </c>
      <c r="M2916" s="3" t="n">
        <v>0.120751518045408</v>
      </c>
      <c r="N2916" s="12" t="n">
        <f aca="false">B2916-B2915</f>
        <v>-0.0110999999999999</v>
      </c>
      <c r="O2916" s="11" t="n">
        <f aca="false">(B2916-B2915)/B2915</f>
        <v>-0.00891637882560839</v>
      </c>
      <c r="P2916" s="12" t="n">
        <f aca="false">N2916+P2915</f>
        <v>-1.3832</v>
      </c>
      <c r="Q2916" s="11" t="n">
        <f aca="false">(1+Q2915)*(1+D2916)-1</f>
        <v>-0.52854413450516</v>
      </c>
      <c r="R2916" s="11" t="n">
        <f aca="false">(B2916/B2655)-1</f>
        <v>0.0829456683928729</v>
      </c>
      <c r="S2916" s="11" t="n">
        <f aca="false">B2916/MAX(B$2:B2916)-1</f>
        <v>-0.578115917250812</v>
      </c>
      <c r="T2916" s="11" t="n">
        <f aca="false">B2916/MIN(B$2:B2916)-1</f>
        <v>0.106051098162259</v>
      </c>
      <c r="U2916" s="11" t="n">
        <f aca="false">B2916/MAX(B2655:B2916)-1</f>
        <v>-0.0133546581367453</v>
      </c>
      <c r="V2916" s="11" t="n">
        <f aca="false">B2916/MIN(B2655:B2916)-1</f>
        <v>0.0928255093002657</v>
      </c>
      <c r="W2916" s="11" t="n">
        <f aca="false">STDEV(D2895:D2916)*SQRT(261)</f>
        <v>0.0830577808220314</v>
      </c>
      <c r="X2916" s="11" t="n">
        <f aca="false">STDEV(D2656:D2916)*SQRT(261)</f>
        <v>0.120751518045408</v>
      </c>
    </row>
    <row r="2917" customFormat="false" ht="17.25" hidden="false" customHeight="false" outlineLevel="0" collapsed="false">
      <c r="A2917" s="10" t="n">
        <v>35194</v>
      </c>
      <c r="B2917" s="2" t="n">
        <v>1.2394</v>
      </c>
      <c r="C2917" s="2" t="n">
        <v>0.00560000000000005</v>
      </c>
      <c r="D2917" s="3" t="n">
        <v>0.00453882314799814</v>
      </c>
      <c r="E2917" s="2" t="n">
        <v>-1.3776</v>
      </c>
      <c r="F2917" s="3" t="n">
        <v>-0.526404279709591</v>
      </c>
      <c r="G2917" s="3" t="n">
        <v>0.0768027801911382</v>
      </c>
      <c r="H2917" s="3" t="n">
        <v>-0.576201060010258</v>
      </c>
      <c r="I2917" s="3" t="n">
        <v>0.111071268489467</v>
      </c>
      <c r="J2917" s="3" t="n">
        <v>-0.0088764494202318</v>
      </c>
      <c r="K2917" s="3" t="n">
        <v>0.0977856510186006</v>
      </c>
      <c r="L2917" s="3" t="n">
        <v>0.0719557514406386</v>
      </c>
      <c r="M2917" s="3" t="n">
        <v>0.120413655666656</v>
      </c>
      <c r="N2917" s="12" t="n">
        <f aca="false">B2917-B2916</f>
        <v>0.00560000000000005</v>
      </c>
      <c r="O2917" s="11" t="n">
        <f aca="false">(B2917-B2916)/B2916</f>
        <v>0.00453882314799809</v>
      </c>
      <c r="P2917" s="12" t="n">
        <f aca="false">N2917+P2916</f>
        <v>-1.3776</v>
      </c>
      <c r="Q2917" s="11" t="n">
        <f aca="false">(1+Q2916)*(1+D2917)-1</f>
        <v>-0.526404279709592</v>
      </c>
      <c r="R2917" s="11" t="n">
        <f aca="false">(B2917/B2656)-1</f>
        <v>0.0768027801911382</v>
      </c>
      <c r="S2917" s="11" t="n">
        <f aca="false">B2917/MAX(B$2:B2917)-1</f>
        <v>-0.576201060010258</v>
      </c>
      <c r="T2917" s="11" t="n">
        <f aca="false">B2917/MIN(B$2:B2917)-1</f>
        <v>0.111071268489467</v>
      </c>
      <c r="U2917" s="11" t="n">
        <f aca="false">B2917/MAX(B2656:B2917)-1</f>
        <v>-0.0088764494202318</v>
      </c>
      <c r="V2917" s="11" t="n">
        <f aca="false">B2917/MIN(B2656:B2917)-1</f>
        <v>0.0977856510186006</v>
      </c>
      <c r="W2917" s="11" t="n">
        <f aca="false">STDEV(D2896:D2917)*SQRT(261)</f>
        <v>0.0719557514406386</v>
      </c>
      <c r="X2917" s="11" t="n">
        <f aca="false">STDEV(D2657:D2917)*SQRT(261)</f>
        <v>0.120413655666656</v>
      </c>
    </row>
    <row r="2918" customFormat="false" ht="17.25" hidden="false" customHeight="false" outlineLevel="0" collapsed="false">
      <c r="A2918" s="10" t="n">
        <v>35195</v>
      </c>
      <c r="B2918" s="2" t="n">
        <v>1.2488</v>
      </c>
      <c r="C2918" s="2" t="n">
        <v>0.00939999999999985</v>
      </c>
      <c r="D2918" s="3" t="n">
        <v>0.00758431499112455</v>
      </c>
      <c r="E2918" s="2" t="n">
        <v>-1.3682</v>
      </c>
      <c r="F2918" s="3" t="n">
        <v>-0.52281238058846</v>
      </c>
      <c r="G2918" s="3" t="n">
        <v>0.0441471571906353</v>
      </c>
      <c r="H2918" s="3" t="n">
        <v>-0.572986835356471</v>
      </c>
      <c r="I2918" s="3" t="n">
        <v>0.119497982967279</v>
      </c>
      <c r="J2918" s="3" t="n">
        <v>-0.00135945621751299</v>
      </c>
      <c r="K2918" s="3" t="n">
        <v>0.106111603188662</v>
      </c>
      <c r="L2918" s="3" t="n">
        <v>0.0749771795644779</v>
      </c>
      <c r="M2918" s="3" t="n">
        <v>0.114186908580115</v>
      </c>
      <c r="N2918" s="12" t="n">
        <f aca="false">B2918-B2917</f>
        <v>0.00939999999999985</v>
      </c>
      <c r="O2918" s="11" t="n">
        <f aca="false">(B2918-B2917)/B2917</f>
        <v>0.00758431499112462</v>
      </c>
      <c r="P2918" s="12" t="n">
        <f aca="false">N2918+P2917</f>
        <v>-1.3682</v>
      </c>
      <c r="Q2918" s="11" t="n">
        <f aca="false">(1+Q2917)*(1+D2918)-1</f>
        <v>-0.522812380588461</v>
      </c>
      <c r="R2918" s="11" t="n">
        <f aca="false">(B2918/B2657)-1</f>
        <v>0.0441471571906353</v>
      </c>
      <c r="S2918" s="11" t="n">
        <f aca="false">B2918/MAX(B$2:B2918)-1</f>
        <v>-0.572986835356471</v>
      </c>
      <c r="T2918" s="11" t="n">
        <f aca="false">B2918/MIN(B$2:B2918)-1</f>
        <v>0.119497982967279</v>
      </c>
      <c r="U2918" s="11" t="n">
        <f aca="false">B2918/MAX(B2657:B2918)-1</f>
        <v>-0.00135945621751299</v>
      </c>
      <c r="V2918" s="11" t="n">
        <f aca="false">B2918/MIN(B2657:B2918)-1</f>
        <v>0.106111603188662</v>
      </c>
      <c r="W2918" s="11" t="n">
        <f aca="false">STDEV(D2897:D2918)*SQRT(261)</f>
        <v>0.0749771795644779</v>
      </c>
      <c r="X2918" s="11" t="n">
        <f aca="false">STDEV(D2658:D2918)*SQRT(261)</f>
        <v>0.114186908580115</v>
      </c>
    </row>
    <row r="2919" customFormat="false" ht="17.25" hidden="false" customHeight="false" outlineLevel="0" collapsed="false">
      <c r="A2919" s="10" t="n">
        <v>35198</v>
      </c>
      <c r="B2919" s="2" t="n">
        <v>1.2493</v>
      </c>
      <c r="C2919" s="2" t="n">
        <v>0.000500000000000167</v>
      </c>
      <c r="D2919" s="3" t="n">
        <v>0.000400384368994366</v>
      </c>
      <c r="E2919" s="2" t="n">
        <v>-1.3677</v>
      </c>
      <c r="F2919" s="3" t="n">
        <v>-0.52262132212457</v>
      </c>
      <c r="G2919" s="3" t="n">
        <v>0.0349598210587359</v>
      </c>
      <c r="H2919" s="3" t="n">
        <v>-0.572815865959993</v>
      </c>
      <c r="I2919" s="3" t="n">
        <v>0.11994621246078</v>
      </c>
      <c r="J2919" s="3" t="n">
        <v>-0.000959616153538456</v>
      </c>
      <c r="K2919" s="3" t="n">
        <v>0.106554472984943</v>
      </c>
      <c r="L2919" s="3" t="n">
        <v>0.0736432488256097</v>
      </c>
      <c r="M2919" s="3" t="n">
        <v>0.113821950373044</v>
      </c>
      <c r="N2919" s="12" t="n">
        <f aca="false">B2919-B2918</f>
        <v>0.000500000000000167</v>
      </c>
      <c r="O2919" s="11" t="n">
        <f aca="false">(B2919-B2918)/B2918</f>
        <v>0.000400384368994368</v>
      </c>
      <c r="P2919" s="12" t="n">
        <f aca="false">N2919+P2918</f>
        <v>-1.3677</v>
      </c>
      <c r="Q2919" s="11" t="n">
        <f aca="false">(1+Q2918)*(1+D2919)-1</f>
        <v>-0.522621322124571</v>
      </c>
      <c r="R2919" s="11" t="n">
        <f aca="false">(B2919/B2658)-1</f>
        <v>0.0349598210587359</v>
      </c>
      <c r="S2919" s="11" t="n">
        <f aca="false">B2919/MAX(B$2:B2919)-1</f>
        <v>-0.572815865959993</v>
      </c>
      <c r="T2919" s="11" t="n">
        <f aca="false">B2919/MIN(B$2:B2919)-1</f>
        <v>0.11994621246078</v>
      </c>
      <c r="U2919" s="11" t="n">
        <f aca="false">B2919/MAX(B2658:B2919)-1</f>
        <v>-0.000959616153538456</v>
      </c>
      <c r="V2919" s="11" t="n">
        <f aca="false">B2919/MIN(B2658:B2919)-1</f>
        <v>0.106554472984943</v>
      </c>
      <c r="W2919" s="11" t="n">
        <f aca="false">STDEV(D2898:D2919)*SQRT(261)</f>
        <v>0.0736432488256097</v>
      </c>
      <c r="X2919" s="11" t="n">
        <f aca="false">STDEV(D2659:D2919)*SQRT(261)</f>
        <v>0.113821950373044</v>
      </c>
    </row>
    <row r="2920" customFormat="false" ht="17.25" hidden="false" customHeight="false" outlineLevel="0" collapsed="false">
      <c r="A2920" s="10" t="n">
        <v>35199</v>
      </c>
      <c r="B2920" s="2" t="n">
        <v>1.2507</v>
      </c>
      <c r="C2920" s="2" t="n">
        <v>0.00139999999999985</v>
      </c>
      <c r="D2920" s="3" t="n">
        <v>0.00112062755142861</v>
      </c>
      <c r="E2920" s="2" t="n">
        <v>-1.3663</v>
      </c>
      <c r="F2920" s="3" t="n">
        <v>-0.522086358425678</v>
      </c>
      <c r="G2920" s="3" t="n">
        <v>0.0432932932932932</v>
      </c>
      <c r="H2920" s="3" t="n">
        <v>-0.572337151649855</v>
      </c>
      <c r="I2920" s="3" t="n">
        <v>0.121201255042582</v>
      </c>
      <c r="J2920" s="3" t="n">
        <v>0</v>
      </c>
      <c r="K2920" s="3" t="n">
        <v>0.107794508414526</v>
      </c>
      <c r="L2920" s="3" t="n">
        <v>0.0718651195992915</v>
      </c>
      <c r="M2920" s="3" t="n">
        <v>0.113606683699588</v>
      </c>
      <c r="N2920" s="12" t="n">
        <f aca="false">B2920-B2919</f>
        <v>0.00139999999999985</v>
      </c>
      <c r="O2920" s="11" t="n">
        <f aca="false">(B2920-B2919)/B2919</f>
        <v>0.00112062755142868</v>
      </c>
      <c r="P2920" s="12" t="n">
        <f aca="false">N2920+P2919</f>
        <v>-1.3663</v>
      </c>
      <c r="Q2920" s="11" t="n">
        <f aca="false">(1+Q2919)*(1+D2920)-1</f>
        <v>-0.52208635842568</v>
      </c>
      <c r="R2920" s="11" t="n">
        <f aca="false">(B2920/B2659)-1</f>
        <v>0.0432932932932932</v>
      </c>
      <c r="S2920" s="11" t="n">
        <f aca="false">B2920/MAX(B$2:B2920)-1</f>
        <v>-0.572337151649855</v>
      </c>
      <c r="T2920" s="11" t="n">
        <f aca="false">B2920/MIN(B$2:B2920)-1</f>
        <v>0.121201255042582</v>
      </c>
      <c r="U2920" s="11" t="n">
        <f aca="false">B2920/MAX(B2659:B2920)-1</f>
        <v>0</v>
      </c>
      <c r="V2920" s="11" t="n">
        <f aca="false">B2920/MIN(B2659:B2920)-1</f>
        <v>0.107794508414526</v>
      </c>
      <c r="W2920" s="11" t="n">
        <f aca="false">STDEV(D2899:D2920)*SQRT(261)</f>
        <v>0.0718651195992915</v>
      </c>
      <c r="X2920" s="11" t="n">
        <f aca="false">STDEV(D2660:D2920)*SQRT(261)</f>
        <v>0.113606683699588</v>
      </c>
    </row>
    <row r="2921" customFormat="false" ht="17.25" hidden="false" customHeight="false" outlineLevel="0" collapsed="false">
      <c r="A2921" s="10" t="n">
        <v>35200</v>
      </c>
      <c r="B2921" s="2" t="n">
        <v>1.2533</v>
      </c>
      <c r="C2921" s="2" t="n">
        <v>0.00260000000000016</v>
      </c>
      <c r="D2921" s="3" t="n">
        <v>0.00207883585192303</v>
      </c>
      <c r="E2921" s="2" t="n">
        <v>-1.3637</v>
      </c>
      <c r="F2921" s="3" t="n">
        <v>-0.52109285441345</v>
      </c>
      <c r="G2921" s="3" t="n">
        <v>0.0375000000000001</v>
      </c>
      <c r="H2921" s="3" t="n">
        <v>-0.571448110788169</v>
      </c>
      <c r="I2921" s="3" t="n">
        <v>0.123532048408785</v>
      </c>
      <c r="J2921" s="3" t="n">
        <v>0</v>
      </c>
      <c r="K2921" s="3" t="n">
        <v>0.110097431355182</v>
      </c>
      <c r="L2921" s="3" t="n">
        <v>0.0710197346068632</v>
      </c>
      <c r="M2921" s="3" t="n">
        <v>0.113374052961272</v>
      </c>
      <c r="N2921" s="12" t="n">
        <f aca="false">B2921-B2920</f>
        <v>0.00260000000000016</v>
      </c>
      <c r="O2921" s="11" t="n">
        <f aca="false">(B2921-B2920)/B2920</f>
        <v>0.00207883585192305</v>
      </c>
      <c r="P2921" s="12" t="n">
        <f aca="false">N2921+P2920</f>
        <v>-1.3637</v>
      </c>
      <c r="Q2921" s="11" t="n">
        <f aca="false">(1+Q2920)*(1+D2921)-1</f>
        <v>-0.521092854413452</v>
      </c>
      <c r="R2921" s="11" t="n">
        <f aca="false">(B2921/B2660)-1</f>
        <v>0.0375000000000001</v>
      </c>
      <c r="S2921" s="11" t="n">
        <f aca="false">B2921/MAX(B$2:B2921)-1</f>
        <v>-0.571448110788169</v>
      </c>
      <c r="T2921" s="11" t="n">
        <f aca="false">B2921/MIN(B$2:B2921)-1</f>
        <v>0.123532048408785</v>
      </c>
      <c r="U2921" s="11" t="n">
        <f aca="false">B2921/MAX(B2660:B2921)-1</f>
        <v>0</v>
      </c>
      <c r="V2921" s="11" t="n">
        <f aca="false">B2921/MIN(B2660:B2921)-1</f>
        <v>0.110097431355182</v>
      </c>
      <c r="W2921" s="11" t="n">
        <f aca="false">STDEV(D2900:D2921)*SQRT(261)</f>
        <v>0.0710197346068632</v>
      </c>
      <c r="X2921" s="11" t="n">
        <f aca="false">STDEV(D2661:D2921)*SQRT(261)</f>
        <v>0.113374052961272</v>
      </c>
    </row>
    <row r="2922" customFormat="false" ht="17.25" hidden="false" customHeight="false" outlineLevel="0" collapsed="false">
      <c r="A2922" s="10" t="n">
        <v>35201</v>
      </c>
      <c r="B2922" s="2" t="n">
        <v>1.255</v>
      </c>
      <c r="C2922" s="2" t="n">
        <v>0.00169999999999981</v>
      </c>
      <c r="D2922" s="3" t="n">
        <v>0.0013564190536981</v>
      </c>
      <c r="E2922" s="2" t="n">
        <v>-1.362</v>
      </c>
      <c r="F2922" s="3" t="n">
        <v>-0.520443255636225</v>
      </c>
      <c r="G2922" s="3" t="n">
        <v>0.0403713835695929</v>
      </c>
      <c r="H2922" s="3" t="n">
        <v>-0.570866814840144</v>
      </c>
      <c r="I2922" s="3" t="n">
        <v>0.125056028686688</v>
      </c>
      <c r="J2922" s="3" t="n">
        <v>0</v>
      </c>
      <c r="K2922" s="3" t="n">
        <v>0.111603188662533</v>
      </c>
      <c r="L2922" s="3" t="n">
        <v>0.0685288999517962</v>
      </c>
      <c r="M2922" s="3" t="n">
        <v>0.113369247793863</v>
      </c>
      <c r="N2922" s="12" t="n">
        <f aca="false">B2922-B2921</f>
        <v>0.00169999999999981</v>
      </c>
      <c r="O2922" s="11" t="n">
        <f aca="false">(B2922-B2921)/B2921</f>
        <v>0.00135641905369809</v>
      </c>
      <c r="P2922" s="12" t="n">
        <f aca="false">N2922+P2921</f>
        <v>-1.362</v>
      </c>
      <c r="Q2922" s="11" t="n">
        <f aca="false">(1+Q2921)*(1+D2922)-1</f>
        <v>-0.520443255636226</v>
      </c>
      <c r="R2922" s="11" t="n">
        <f aca="false">(B2922/B2661)-1</f>
        <v>0.0403713835695929</v>
      </c>
      <c r="S2922" s="11" t="n">
        <f aca="false">B2922/MAX(B$2:B2922)-1</f>
        <v>-0.570866814840144</v>
      </c>
      <c r="T2922" s="11" t="n">
        <f aca="false">B2922/MIN(B$2:B2922)-1</f>
        <v>0.125056028686688</v>
      </c>
      <c r="U2922" s="11" t="n">
        <f aca="false">B2922/MAX(B2661:B2922)-1</f>
        <v>0</v>
      </c>
      <c r="V2922" s="11" t="n">
        <f aca="false">B2922/MIN(B2661:B2922)-1</f>
        <v>0.111603188662533</v>
      </c>
      <c r="W2922" s="11" t="n">
        <f aca="false">STDEV(D2901:D2922)*SQRT(261)</f>
        <v>0.0685288999517962</v>
      </c>
      <c r="X2922" s="11" t="n">
        <f aca="false">STDEV(D2662:D2922)*SQRT(261)</f>
        <v>0.113369247793863</v>
      </c>
    </row>
    <row r="2923" customFormat="false" ht="17.25" hidden="false" customHeight="false" outlineLevel="0" collapsed="false">
      <c r="A2923" s="10" t="n">
        <v>35202</v>
      </c>
      <c r="B2923" s="2" t="n">
        <v>1.2615</v>
      </c>
      <c r="C2923" s="2" t="n">
        <v>0.00650000000000017</v>
      </c>
      <c r="D2923" s="3" t="n">
        <v>0.00517928286852598</v>
      </c>
      <c r="E2923" s="2" t="n">
        <v>-1.3555</v>
      </c>
      <c r="F2923" s="3" t="n">
        <v>-0.517959495605655</v>
      </c>
      <c r="G2923" s="3" t="n">
        <v>0.0501123782568884</v>
      </c>
      <c r="H2923" s="3" t="n">
        <v>-0.568644212685929</v>
      </c>
      <c r="I2923" s="3" t="n">
        <v>0.130883012102196</v>
      </c>
      <c r="J2923" s="3" t="n">
        <v>0</v>
      </c>
      <c r="K2923" s="3" t="n">
        <v>0.117360496014172</v>
      </c>
      <c r="L2923" s="3" t="n">
        <v>0.0697008586784009</v>
      </c>
      <c r="M2923" s="3" t="n">
        <v>0.11339592092585</v>
      </c>
      <c r="N2923" s="12" t="n">
        <f aca="false">B2923-B2922</f>
        <v>0.00650000000000017</v>
      </c>
      <c r="O2923" s="11" t="n">
        <f aca="false">(B2923-B2922)/B2922</f>
        <v>0.00517928286852603</v>
      </c>
      <c r="P2923" s="12" t="n">
        <f aca="false">N2923+P2922</f>
        <v>-1.3555</v>
      </c>
      <c r="Q2923" s="11" t="n">
        <f aca="false">(1+Q2922)*(1+D2923)-1</f>
        <v>-0.517959495605657</v>
      </c>
      <c r="R2923" s="11" t="n">
        <f aca="false">(B2923/B2662)-1</f>
        <v>0.0501123782568884</v>
      </c>
      <c r="S2923" s="11" t="n">
        <f aca="false">B2923/MAX(B$2:B2923)-1</f>
        <v>-0.568644212685929</v>
      </c>
      <c r="T2923" s="11" t="n">
        <f aca="false">B2923/MIN(B$2:B2923)-1</f>
        <v>0.130883012102196</v>
      </c>
      <c r="U2923" s="11" t="n">
        <f aca="false">B2923/MAX(B2662:B2923)-1</f>
        <v>0</v>
      </c>
      <c r="V2923" s="11" t="n">
        <f aca="false">B2923/MIN(B2662:B2923)-1</f>
        <v>0.117360496014172</v>
      </c>
      <c r="W2923" s="11" t="n">
        <f aca="false">STDEV(D2902:D2923)*SQRT(261)</f>
        <v>0.0697008586784009</v>
      </c>
      <c r="X2923" s="11" t="n">
        <f aca="false">STDEV(D2663:D2923)*SQRT(261)</f>
        <v>0.113395920925851</v>
      </c>
    </row>
    <row r="2924" customFormat="false" ht="17.25" hidden="false" customHeight="false" outlineLevel="0" collapsed="false">
      <c r="A2924" s="10" t="n">
        <v>35205</v>
      </c>
      <c r="B2924" s="2" t="n">
        <v>1.2623</v>
      </c>
      <c r="C2924" s="2" t="n">
        <v>0.000799999999999912</v>
      </c>
      <c r="D2924" s="3" t="n">
        <v>0.000634165675782672</v>
      </c>
      <c r="E2924" s="2" t="n">
        <v>-1.3547</v>
      </c>
      <c r="F2924" s="3" t="n">
        <v>-0.517653802063431</v>
      </c>
      <c r="G2924" s="3" t="n">
        <v>0.0475518672199169</v>
      </c>
      <c r="H2924" s="3" t="n">
        <v>-0.568370661651565</v>
      </c>
      <c r="I2924" s="3" t="n">
        <v>0.131600179291797</v>
      </c>
      <c r="J2924" s="3" t="n">
        <v>0</v>
      </c>
      <c r="K2924" s="3" t="n">
        <v>0.11806908768822</v>
      </c>
      <c r="L2924" s="3" t="n">
        <v>0.0640271073909896</v>
      </c>
      <c r="M2924" s="3" t="n">
        <v>0.113360193554999</v>
      </c>
      <c r="N2924" s="12" t="n">
        <f aca="false">B2924-B2923</f>
        <v>0.000799999999999912</v>
      </c>
      <c r="O2924" s="11" t="n">
        <f aca="false">(B2924-B2923)/B2923</f>
        <v>0.000634165675782728</v>
      </c>
      <c r="P2924" s="12" t="n">
        <f aca="false">N2924+P2923</f>
        <v>-1.3547</v>
      </c>
      <c r="Q2924" s="11" t="n">
        <f aca="false">(1+Q2923)*(1+D2924)-1</f>
        <v>-0.517653802063433</v>
      </c>
      <c r="R2924" s="11" t="n">
        <f aca="false">(B2924/B2663)-1</f>
        <v>0.0475518672199169</v>
      </c>
      <c r="S2924" s="11" t="n">
        <f aca="false">B2924/MAX(B$2:B2924)-1</f>
        <v>-0.568370661651565</v>
      </c>
      <c r="T2924" s="11" t="n">
        <f aca="false">B2924/MIN(B$2:B2924)-1</f>
        <v>0.131600179291797</v>
      </c>
      <c r="U2924" s="11" t="n">
        <f aca="false">B2924/MAX(B2663:B2924)-1</f>
        <v>0</v>
      </c>
      <c r="V2924" s="11" t="n">
        <f aca="false">B2924/MIN(B2663:B2924)-1</f>
        <v>0.11806908768822</v>
      </c>
      <c r="W2924" s="11" t="n">
        <f aca="false">STDEV(D2903:D2924)*SQRT(261)</f>
        <v>0.0640271073909896</v>
      </c>
      <c r="X2924" s="11" t="n">
        <f aca="false">STDEV(D2664:D2924)*SQRT(261)</f>
        <v>0.113360193554999</v>
      </c>
    </row>
    <row r="2925" customFormat="false" ht="17.25" hidden="false" customHeight="false" outlineLevel="0" collapsed="false">
      <c r="A2925" s="10" t="n">
        <v>35206</v>
      </c>
      <c r="B2925" s="2" t="n">
        <v>1.2687</v>
      </c>
      <c r="C2925" s="2" t="n">
        <v>0.00639999999999996</v>
      </c>
      <c r="D2925" s="3" t="n">
        <v>0.00507011011645409</v>
      </c>
      <c r="E2925" s="2" t="n">
        <v>-1.3483</v>
      </c>
      <c r="F2925" s="3" t="n">
        <v>-0.51520825372564</v>
      </c>
      <c r="G2925" s="3" t="n">
        <v>0.0568096626405665</v>
      </c>
      <c r="H2925" s="3" t="n">
        <v>-0.566182253376646</v>
      </c>
      <c r="I2925" s="3" t="n">
        <v>0.137337516808606</v>
      </c>
      <c r="J2925" s="3" t="n">
        <v>0</v>
      </c>
      <c r="K2925" s="3" t="n">
        <v>0.123737821080602</v>
      </c>
      <c r="L2925" s="3" t="n">
        <v>0.0623504517949391</v>
      </c>
      <c r="M2925" s="3" t="n">
        <v>0.113395148190724</v>
      </c>
      <c r="N2925" s="12" t="n">
        <f aca="false">B2925-B2924</f>
        <v>0.00639999999999996</v>
      </c>
      <c r="O2925" s="11" t="n">
        <f aca="false">(B2925-B2924)/B2924</f>
        <v>0.00507011011645406</v>
      </c>
      <c r="P2925" s="12" t="n">
        <f aca="false">N2925+P2924</f>
        <v>-1.3483</v>
      </c>
      <c r="Q2925" s="11" t="n">
        <f aca="false">(1+Q2924)*(1+D2925)-1</f>
        <v>-0.515208253725641</v>
      </c>
      <c r="R2925" s="11" t="n">
        <f aca="false">(B2925/B2664)-1</f>
        <v>0.0568096626405665</v>
      </c>
      <c r="S2925" s="11" t="n">
        <f aca="false">B2925/MAX(B$2:B2925)-1</f>
        <v>-0.566182253376646</v>
      </c>
      <c r="T2925" s="11" t="n">
        <f aca="false">B2925/MIN(B$2:B2925)-1</f>
        <v>0.137337516808606</v>
      </c>
      <c r="U2925" s="11" t="n">
        <f aca="false">B2925/MAX(B2664:B2925)-1</f>
        <v>0</v>
      </c>
      <c r="V2925" s="11" t="n">
        <f aca="false">B2925/MIN(B2664:B2925)-1</f>
        <v>0.123737821080602</v>
      </c>
      <c r="W2925" s="11" t="n">
        <f aca="false">STDEV(D2904:D2925)*SQRT(261)</f>
        <v>0.0623504517949391</v>
      </c>
      <c r="X2925" s="11" t="n">
        <f aca="false">STDEV(D2665:D2925)*SQRT(261)</f>
        <v>0.113395148190724</v>
      </c>
    </row>
    <row r="2926" customFormat="false" ht="17.25" hidden="false" customHeight="false" outlineLevel="0" collapsed="false">
      <c r="A2926" s="10" t="n">
        <v>35207</v>
      </c>
      <c r="B2926" s="2" t="n">
        <v>1.2685</v>
      </c>
      <c r="C2926" s="2" t="n">
        <v>-0.000199999999999978</v>
      </c>
      <c r="D2926" s="3" t="n">
        <v>-0.000157641680460285</v>
      </c>
      <c r="E2926" s="2" t="n">
        <v>-1.3485</v>
      </c>
      <c r="F2926" s="3" t="n">
        <v>-0.515284677111196</v>
      </c>
      <c r="G2926" s="3" t="n">
        <v>0.0541843264356352</v>
      </c>
      <c r="H2926" s="3" t="n">
        <v>-0.566250641135237</v>
      </c>
      <c r="I2926" s="3" t="n">
        <v>0.137158225011206</v>
      </c>
      <c r="J2926" s="3" t="n">
        <v>-0.000157641680460285</v>
      </c>
      <c r="K2926" s="3" t="n">
        <v>0.12356067316209</v>
      </c>
      <c r="L2926" s="3" t="n">
        <v>0.0626074257175575</v>
      </c>
      <c r="M2926" s="3" t="n">
        <v>0.113376281697028</v>
      </c>
      <c r="N2926" s="12" t="n">
        <f aca="false">B2926-B2925</f>
        <v>-0.000199999999999978</v>
      </c>
      <c r="O2926" s="11" t="n">
        <f aca="false">(B2926-B2925)/B2925</f>
        <v>-0.000157641680460296</v>
      </c>
      <c r="P2926" s="12" t="n">
        <f aca="false">N2926+P2925</f>
        <v>-1.3485</v>
      </c>
      <c r="Q2926" s="11" t="n">
        <f aca="false">(1+Q2925)*(1+D2926)-1</f>
        <v>-0.515284677111197</v>
      </c>
      <c r="R2926" s="11" t="n">
        <f aca="false">(B2926/B2665)-1</f>
        <v>0.0541843264356352</v>
      </c>
      <c r="S2926" s="11" t="n">
        <f aca="false">B2926/MAX(B$2:B2926)-1</f>
        <v>-0.566250641135237</v>
      </c>
      <c r="T2926" s="11" t="n">
        <f aca="false">B2926/MIN(B$2:B2926)-1</f>
        <v>0.137158225011206</v>
      </c>
      <c r="U2926" s="11" t="n">
        <f aca="false">B2926/MAX(B2665:B2926)-1</f>
        <v>-0.000157641680460285</v>
      </c>
      <c r="V2926" s="11" t="n">
        <f aca="false">B2926/MIN(B2665:B2926)-1</f>
        <v>0.12356067316209</v>
      </c>
      <c r="W2926" s="11" t="n">
        <f aca="false">STDEV(D2905:D2926)*SQRT(261)</f>
        <v>0.0626074257175575</v>
      </c>
      <c r="X2926" s="11" t="n">
        <f aca="false">STDEV(D2666:D2926)*SQRT(261)</f>
        <v>0.113376281697028</v>
      </c>
    </row>
    <row r="2927" customFormat="false" ht="17.25" hidden="false" customHeight="false" outlineLevel="0" collapsed="false">
      <c r="A2927" s="10" t="n">
        <v>35208</v>
      </c>
      <c r="B2927" s="2" t="n">
        <v>1.265</v>
      </c>
      <c r="C2927" s="2" t="n">
        <v>-0.00350000000000006</v>
      </c>
      <c r="D2927" s="3" t="n">
        <v>-0.00275916436736312</v>
      </c>
      <c r="E2927" s="2" t="n">
        <v>-1.352</v>
      </c>
      <c r="F2927" s="3" t="n">
        <v>-0.516622086358426</v>
      </c>
      <c r="G2927" s="3" t="n">
        <v>0.0550458715596329</v>
      </c>
      <c r="H2927" s="3" t="n">
        <v>-0.567447426910583</v>
      </c>
      <c r="I2927" s="3" t="n">
        <v>0.134020618556701</v>
      </c>
      <c r="J2927" s="3" t="n">
        <v>-0.00291637108851583</v>
      </c>
      <c r="K2927" s="3" t="n">
        <v>0.120460584588131</v>
      </c>
      <c r="L2927" s="3" t="n">
        <v>0.0636534432444771</v>
      </c>
      <c r="M2927" s="3" t="n">
        <v>0.113351802593784</v>
      </c>
      <c r="N2927" s="12" t="n">
        <f aca="false">B2927-B2926</f>
        <v>-0.00350000000000006</v>
      </c>
      <c r="O2927" s="11" t="n">
        <f aca="false">(B2927-B2926)/B2926</f>
        <v>-0.00275916436736307</v>
      </c>
      <c r="P2927" s="12" t="n">
        <f aca="false">N2927+P2926</f>
        <v>-1.352</v>
      </c>
      <c r="Q2927" s="11" t="n">
        <f aca="false">(1+Q2926)*(1+D2927)-1</f>
        <v>-0.516622086358427</v>
      </c>
      <c r="R2927" s="11" t="n">
        <f aca="false">(B2927/B2666)-1</f>
        <v>0.0550458715596329</v>
      </c>
      <c r="S2927" s="11" t="n">
        <f aca="false">B2927/MAX(B$2:B2927)-1</f>
        <v>-0.567447426910583</v>
      </c>
      <c r="T2927" s="11" t="n">
        <f aca="false">B2927/MIN(B$2:B2927)-1</f>
        <v>0.134020618556701</v>
      </c>
      <c r="U2927" s="11" t="n">
        <f aca="false">B2927/MAX(B2666:B2927)-1</f>
        <v>-0.00291637108851583</v>
      </c>
      <c r="V2927" s="11" t="n">
        <f aca="false">B2927/MIN(B2666:B2927)-1</f>
        <v>0.120460584588131</v>
      </c>
      <c r="W2927" s="11" t="n">
        <f aca="false">STDEV(D2906:D2927)*SQRT(261)</f>
        <v>0.0636534432444771</v>
      </c>
      <c r="X2927" s="11" t="n">
        <f aca="false">STDEV(D2667:D2927)*SQRT(261)</f>
        <v>0.113351802593784</v>
      </c>
    </row>
    <row r="2928" customFormat="false" ht="17.25" hidden="false" customHeight="false" outlineLevel="0" collapsed="false">
      <c r="A2928" s="10" t="n">
        <v>35209</v>
      </c>
      <c r="B2928" s="2" t="n">
        <v>1.2665</v>
      </c>
      <c r="C2928" s="2" t="n">
        <v>0.00150000000000006</v>
      </c>
      <c r="D2928" s="3" t="n">
        <v>0.00118577075098814</v>
      </c>
      <c r="E2928" s="2" t="n">
        <v>-1.3505</v>
      </c>
      <c r="F2928" s="3" t="n">
        <v>-0.516048910966756</v>
      </c>
      <c r="G2928" s="3" t="n">
        <v>0.0954934694230603</v>
      </c>
      <c r="H2928" s="3" t="n">
        <v>-0.566934518721149</v>
      </c>
      <c r="I2928" s="3" t="n">
        <v>0.135365307037203</v>
      </c>
      <c r="J2928" s="3" t="n">
        <v>-0.00173405848506347</v>
      </c>
      <c r="K2928" s="3" t="n">
        <v>0.121789193976971</v>
      </c>
      <c r="L2928" s="3" t="n">
        <v>0.0619556516399405</v>
      </c>
      <c r="M2928" s="3" t="n">
        <v>0.107436523244618</v>
      </c>
      <c r="N2928" s="12" t="n">
        <f aca="false">B2928-B2927</f>
        <v>0.00150000000000006</v>
      </c>
      <c r="O2928" s="11" t="n">
        <f aca="false">(B2928-B2927)/B2927</f>
        <v>0.00118577075098819</v>
      </c>
      <c r="P2928" s="12" t="n">
        <f aca="false">N2928+P2927</f>
        <v>-1.3505</v>
      </c>
      <c r="Q2928" s="11" t="n">
        <f aca="false">(1+Q2927)*(1+D2928)-1</f>
        <v>-0.516048910966757</v>
      </c>
      <c r="R2928" s="11" t="n">
        <f aca="false">(B2928/B2667)-1</f>
        <v>0.0954934694230603</v>
      </c>
      <c r="S2928" s="11" t="n">
        <f aca="false">B2928/MAX(B$2:B2928)-1</f>
        <v>-0.566934518721149</v>
      </c>
      <c r="T2928" s="11" t="n">
        <f aca="false">B2928/MIN(B$2:B2928)-1</f>
        <v>0.135365307037203</v>
      </c>
      <c r="U2928" s="11" t="n">
        <f aca="false">B2928/MAX(B2667:B2928)-1</f>
        <v>-0.00173405848506347</v>
      </c>
      <c r="V2928" s="11" t="n">
        <f aca="false">B2928/MIN(B2667:B2928)-1</f>
        <v>0.121789193976971</v>
      </c>
      <c r="W2928" s="11" t="n">
        <f aca="false">STDEV(D2907:D2928)*SQRT(261)</f>
        <v>0.0619556516399405</v>
      </c>
      <c r="X2928" s="11" t="n">
        <f aca="false">STDEV(D2668:D2928)*SQRT(261)</f>
        <v>0.107436523244618</v>
      </c>
    </row>
    <row r="2929" customFormat="false" ht="17.25" hidden="false" customHeight="false" outlineLevel="0" collapsed="false">
      <c r="A2929" s="10" t="n">
        <v>35212</v>
      </c>
      <c r="B2929" s="2" t="n">
        <v>1.2652</v>
      </c>
      <c r="C2929" s="2" t="n">
        <v>-0.00129999999999986</v>
      </c>
      <c r="D2929" s="3" t="n">
        <v>-0.00102645084879582</v>
      </c>
      <c r="E2929" s="2" t="n">
        <v>-1.3518</v>
      </c>
      <c r="F2929" s="3" t="n">
        <v>-0.51654566297287</v>
      </c>
      <c r="G2929" s="3" t="n">
        <v>0.113830442820671</v>
      </c>
      <c r="H2929" s="3" t="n">
        <v>-0.567379039151992</v>
      </c>
      <c r="I2929" s="3" t="n">
        <v>0.134199910354101</v>
      </c>
      <c r="J2929" s="3" t="n">
        <v>-0.00275872940805533</v>
      </c>
      <c r="K2929" s="3" t="n">
        <v>0.120637732506643</v>
      </c>
      <c r="L2929" s="3" t="n">
        <v>0.0600405487455786</v>
      </c>
      <c r="M2929" s="3" t="n">
        <v>0.105942876327137</v>
      </c>
      <c r="N2929" s="12" t="n">
        <f aca="false">B2929-B2928</f>
        <v>-0.00129999999999986</v>
      </c>
      <c r="O2929" s="11" t="n">
        <f aca="false">(B2929-B2928)/B2928</f>
        <v>-0.00102645084879578</v>
      </c>
      <c r="P2929" s="12" t="n">
        <f aca="false">N2929+P2928</f>
        <v>-1.3518</v>
      </c>
      <c r="Q2929" s="11" t="n">
        <f aca="false">(1+Q2928)*(1+D2929)-1</f>
        <v>-0.516545662972871</v>
      </c>
      <c r="R2929" s="11" t="n">
        <f aca="false">(B2929/B2668)-1</f>
        <v>0.113830442820671</v>
      </c>
      <c r="S2929" s="11" t="n">
        <f aca="false">B2929/MAX(B$2:B2929)-1</f>
        <v>-0.567379039151992</v>
      </c>
      <c r="T2929" s="11" t="n">
        <f aca="false">B2929/MIN(B$2:B2929)-1</f>
        <v>0.134199910354101</v>
      </c>
      <c r="U2929" s="11" t="n">
        <f aca="false">B2929/MAX(B2668:B2929)-1</f>
        <v>-0.00275872940805533</v>
      </c>
      <c r="V2929" s="11" t="n">
        <f aca="false">B2929/MIN(B2668:B2929)-1</f>
        <v>0.120637732506643</v>
      </c>
      <c r="W2929" s="11" t="n">
        <f aca="false">STDEV(D2908:D2929)*SQRT(261)</f>
        <v>0.0600405487455785</v>
      </c>
      <c r="X2929" s="11" t="n">
        <f aca="false">STDEV(D2669:D2929)*SQRT(261)</f>
        <v>0.105942876327137</v>
      </c>
    </row>
    <row r="2930" customFormat="false" ht="17.25" hidden="false" customHeight="false" outlineLevel="0" collapsed="false">
      <c r="A2930" s="10" t="n">
        <v>35213</v>
      </c>
      <c r="B2930" s="2" t="n">
        <v>1.2724</v>
      </c>
      <c r="C2930" s="2" t="n">
        <v>0.00719999999999987</v>
      </c>
      <c r="D2930" s="3" t="n">
        <v>0.0056907998735376</v>
      </c>
      <c r="E2930" s="2" t="n">
        <v>-1.3446</v>
      </c>
      <c r="F2930" s="3" t="n">
        <v>-0.513794421092854</v>
      </c>
      <c r="G2930" s="3" t="n">
        <v>0.11565103024989</v>
      </c>
      <c r="H2930" s="3" t="n">
        <v>-0.564917079842708</v>
      </c>
      <c r="I2930" s="3" t="n">
        <v>0.140654415060511</v>
      </c>
      <c r="J2930" s="3" t="n">
        <v>0</v>
      </c>
      <c r="K2930" s="3" t="n">
        <v>0.127015057573074</v>
      </c>
      <c r="L2930" s="3" t="n">
        <v>0.061031554255207</v>
      </c>
      <c r="M2930" s="3" t="n">
        <v>0.106011782077525</v>
      </c>
      <c r="N2930" s="12" t="n">
        <f aca="false">B2930-B2929</f>
        <v>0.00719999999999987</v>
      </c>
      <c r="O2930" s="11" t="n">
        <f aca="false">(B2930-B2929)/B2929</f>
        <v>0.00569079987353768</v>
      </c>
      <c r="P2930" s="12" t="n">
        <f aca="false">N2930+P2929</f>
        <v>-1.3446</v>
      </c>
      <c r="Q2930" s="11" t="n">
        <f aca="false">(1+Q2929)*(1+D2930)-1</f>
        <v>-0.513794421092856</v>
      </c>
      <c r="R2930" s="11" t="n">
        <f aca="false">(B2930/B2669)-1</f>
        <v>0.11565103024989</v>
      </c>
      <c r="S2930" s="11" t="n">
        <f aca="false">B2930/MAX(B$2:B2930)-1</f>
        <v>-0.564917079842708</v>
      </c>
      <c r="T2930" s="11" t="n">
        <f aca="false">B2930/MIN(B$2:B2930)-1</f>
        <v>0.140654415060511</v>
      </c>
      <c r="U2930" s="11" t="n">
        <f aca="false">B2930/MAX(B2669:B2930)-1</f>
        <v>0</v>
      </c>
      <c r="V2930" s="11" t="n">
        <f aca="false">B2930/MIN(B2669:B2930)-1</f>
        <v>0.127015057573074</v>
      </c>
      <c r="W2930" s="11" t="n">
        <f aca="false">STDEV(D2909:D2930)*SQRT(261)</f>
        <v>0.061031554255207</v>
      </c>
      <c r="X2930" s="11" t="n">
        <f aca="false">STDEV(D2670:D2930)*SQRT(261)</f>
        <v>0.106011782077525</v>
      </c>
    </row>
    <row r="2931" customFormat="false" ht="17.25" hidden="false" customHeight="false" outlineLevel="0" collapsed="false">
      <c r="A2931" s="10" t="n">
        <v>35214</v>
      </c>
      <c r="B2931" s="2" t="n">
        <v>1.2598</v>
      </c>
      <c r="C2931" s="2" t="n">
        <v>-0.0125999999999999</v>
      </c>
      <c r="D2931" s="3" t="n">
        <v>-0.00990254636906629</v>
      </c>
      <c r="E2931" s="2" t="n">
        <v>-1.3572</v>
      </c>
      <c r="F2931" s="3" t="n">
        <v>-0.518609094382881</v>
      </c>
      <c r="G2931" s="3" t="n">
        <v>0.0974823590905132</v>
      </c>
      <c r="H2931" s="3" t="n">
        <v>-0.569225508633955</v>
      </c>
      <c r="I2931" s="3" t="n">
        <v>0.129359031824294</v>
      </c>
      <c r="J2931" s="3" t="n">
        <v>-0.00990254636906629</v>
      </c>
      <c r="K2931" s="3" t="n">
        <v>0.11585473870682</v>
      </c>
      <c r="L2931" s="3" t="n">
        <v>0.0718164388510729</v>
      </c>
      <c r="M2931" s="3" t="n">
        <v>0.106339774595494</v>
      </c>
      <c r="N2931" s="12" t="n">
        <f aca="false">B2931-B2930</f>
        <v>-0.0125999999999999</v>
      </c>
      <c r="O2931" s="11" t="n">
        <f aca="false">(B2931-B2930)/B2930</f>
        <v>-0.00990254636906629</v>
      </c>
      <c r="P2931" s="12" t="n">
        <f aca="false">N2931+P2930</f>
        <v>-1.3572</v>
      </c>
      <c r="Q2931" s="11" t="n">
        <f aca="false">(1+Q2930)*(1+D2931)-1</f>
        <v>-0.518609094382883</v>
      </c>
      <c r="R2931" s="11" t="n">
        <f aca="false">(B2931/B2670)-1</f>
        <v>0.0974823590905132</v>
      </c>
      <c r="S2931" s="11" t="n">
        <f aca="false">B2931/MAX(B$2:B2931)-1</f>
        <v>-0.569225508633955</v>
      </c>
      <c r="T2931" s="11" t="n">
        <f aca="false">B2931/MIN(B$2:B2931)-1</f>
        <v>0.129359031824294</v>
      </c>
      <c r="U2931" s="11" t="n">
        <f aca="false">B2931/MAX(B2670:B2931)-1</f>
        <v>-0.00990254636906629</v>
      </c>
      <c r="V2931" s="11" t="n">
        <f aca="false">B2931/MIN(B2670:B2931)-1</f>
        <v>0.11585473870682</v>
      </c>
      <c r="W2931" s="11" t="n">
        <f aca="false">STDEV(D2910:D2931)*SQRT(261)</f>
        <v>0.0718164388510729</v>
      </c>
      <c r="X2931" s="11" t="n">
        <f aca="false">STDEV(D2671:D2931)*SQRT(261)</f>
        <v>0.106339774595494</v>
      </c>
    </row>
    <row r="2932" customFormat="false" ht="17.25" hidden="false" customHeight="false" outlineLevel="0" collapsed="false">
      <c r="A2932" s="10" t="n">
        <v>35215</v>
      </c>
      <c r="B2932" s="2" t="n">
        <v>1.26</v>
      </c>
      <c r="C2932" s="2" t="n">
        <v>0.000199999999999978</v>
      </c>
      <c r="D2932" s="3" t="n">
        <v>0.000158755357993368</v>
      </c>
      <c r="E2932" s="2" t="n">
        <v>-1.357</v>
      </c>
      <c r="F2932" s="3" t="n">
        <v>-0.518532670997325</v>
      </c>
      <c r="G2932" s="3" t="n">
        <v>0.0795065113091158</v>
      </c>
      <c r="H2932" s="3" t="n">
        <v>-0.569157120875363</v>
      </c>
      <c r="I2932" s="3" t="n">
        <v>0.129538323621694</v>
      </c>
      <c r="J2932" s="3" t="n">
        <v>-0.00974536309336682</v>
      </c>
      <c r="K2932" s="3" t="n">
        <v>0.116031886625332</v>
      </c>
      <c r="L2932" s="3" t="n">
        <v>0.0707510085097939</v>
      </c>
      <c r="M2932" s="3" t="n">
        <v>0.105052231627653</v>
      </c>
      <c r="N2932" s="12" t="n">
        <f aca="false">B2932-B2931</f>
        <v>0.000199999999999978</v>
      </c>
      <c r="O2932" s="11" t="n">
        <f aca="false">(B2932-B2931)/B2931</f>
        <v>0.000158755357993315</v>
      </c>
      <c r="P2932" s="12" t="n">
        <f aca="false">N2932+P2931</f>
        <v>-1.357</v>
      </c>
      <c r="Q2932" s="11" t="n">
        <f aca="false">(1+Q2931)*(1+D2932)-1</f>
        <v>-0.518532670997327</v>
      </c>
      <c r="R2932" s="11" t="n">
        <f aca="false">(B2932/B2671)-1</f>
        <v>0.0795065113091158</v>
      </c>
      <c r="S2932" s="11" t="n">
        <f aca="false">B2932/MAX(B$2:B2932)-1</f>
        <v>-0.569157120875363</v>
      </c>
      <c r="T2932" s="11" t="n">
        <f aca="false">B2932/MIN(B$2:B2932)-1</f>
        <v>0.129538323621694</v>
      </c>
      <c r="U2932" s="11" t="n">
        <f aca="false">B2932/MAX(B2671:B2932)-1</f>
        <v>-0.00974536309336682</v>
      </c>
      <c r="V2932" s="11" t="n">
        <f aca="false">B2932/MIN(B2671:B2932)-1</f>
        <v>0.116031886625332</v>
      </c>
      <c r="W2932" s="11" t="n">
        <f aca="false">STDEV(D2911:D2932)*SQRT(261)</f>
        <v>0.0707510085097938</v>
      </c>
      <c r="X2932" s="11" t="n">
        <f aca="false">STDEV(D2672:D2932)*SQRT(261)</f>
        <v>0.105052231627653</v>
      </c>
    </row>
    <row r="2933" customFormat="false" ht="17.25" hidden="false" customHeight="false" outlineLevel="0" collapsed="false">
      <c r="A2933" s="10" t="n">
        <v>35216</v>
      </c>
      <c r="B2933" s="2" t="n">
        <v>1.2486</v>
      </c>
      <c r="C2933" s="2" t="n">
        <v>-0.0114000000000001</v>
      </c>
      <c r="D2933" s="3" t="n">
        <v>-0.00904761904761908</v>
      </c>
      <c r="E2933" s="2" t="n">
        <v>-1.3684</v>
      </c>
      <c r="F2933" s="3" t="n">
        <v>-0.522888803974016</v>
      </c>
      <c r="G2933" s="3" t="n">
        <v>0.0757301628327731</v>
      </c>
      <c r="H2933" s="3" t="n">
        <v>-0.573055223115063</v>
      </c>
      <c r="I2933" s="3" t="n">
        <v>0.119318691169879</v>
      </c>
      <c r="J2933" s="3" t="n">
        <v>-0.0187048098082364</v>
      </c>
      <c r="K2933" s="3" t="n">
        <v>0.10593445527015</v>
      </c>
      <c r="L2933" s="3" t="n">
        <v>0.0763067773845668</v>
      </c>
      <c r="M2933" s="3" t="n">
        <v>0.105305089404861</v>
      </c>
      <c r="N2933" s="12" t="n">
        <f aca="false">B2933-B2932</f>
        <v>-0.0114000000000001</v>
      </c>
      <c r="O2933" s="11" t="n">
        <f aca="false">(B2933-B2932)/B2932</f>
        <v>-0.00904761904761911</v>
      </c>
      <c r="P2933" s="12" t="n">
        <f aca="false">N2933+P2932</f>
        <v>-1.3684</v>
      </c>
      <c r="Q2933" s="11" t="n">
        <f aca="false">(1+Q2932)*(1+D2933)-1</f>
        <v>-0.522888803974017</v>
      </c>
      <c r="R2933" s="11" t="n">
        <f aca="false">(B2933/B2672)-1</f>
        <v>0.0757301628327731</v>
      </c>
      <c r="S2933" s="11" t="n">
        <f aca="false">B2933/MAX(B$2:B2933)-1</f>
        <v>-0.573055223115063</v>
      </c>
      <c r="T2933" s="11" t="n">
        <f aca="false">B2933/MIN(B$2:B2933)-1</f>
        <v>0.119318691169879</v>
      </c>
      <c r="U2933" s="11" t="n">
        <f aca="false">B2933/MAX(B2672:B2933)-1</f>
        <v>-0.0187048098082364</v>
      </c>
      <c r="V2933" s="11" t="n">
        <f aca="false">B2933/MIN(B2672:B2933)-1</f>
        <v>0.10593445527015</v>
      </c>
      <c r="W2933" s="11" t="n">
        <f aca="false">STDEV(D2912:D2933)*SQRT(261)</f>
        <v>0.0763067773845668</v>
      </c>
      <c r="X2933" s="11" t="n">
        <f aca="false">STDEV(D2673:D2933)*SQRT(261)</f>
        <v>0.105305089404861</v>
      </c>
    </row>
    <row r="2934" customFormat="false" ht="17.25" hidden="false" customHeight="false" outlineLevel="0" collapsed="false">
      <c r="A2934" s="10" t="n">
        <v>35219</v>
      </c>
      <c r="B2934" s="2" t="n">
        <v>1.2531</v>
      </c>
      <c r="C2934" s="2" t="n">
        <v>0.00450000000000017</v>
      </c>
      <c r="D2934" s="3" t="n">
        <v>0.00360403652090358</v>
      </c>
      <c r="E2934" s="2" t="n">
        <v>-1.3639</v>
      </c>
      <c r="F2934" s="3" t="n">
        <v>-0.521169277799007</v>
      </c>
      <c r="G2934" s="3" t="n">
        <v>0.0791422666207373</v>
      </c>
      <c r="H2934" s="3" t="n">
        <v>-0.57151649854676</v>
      </c>
      <c r="I2934" s="3" t="n">
        <v>0.123352756611385</v>
      </c>
      <c r="J2934" s="3" t="n">
        <v>-0.0151681861049984</v>
      </c>
      <c r="K2934" s="3" t="n">
        <v>0.10992028343667</v>
      </c>
      <c r="L2934" s="3" t="n">
        <v>0.0761864196769734</v>
      </c>
      <c r="M2934" s="3" t="n">
        <v>0.105356817490974</v>
      </c>
      <c r="N2934" s="12" t="n">
        <f aca="false">B2934-B2933</f>
        <v>0.00450000000000017</v>
      </c>
      <c r="O2934" s="11" t="n">
        <f aca="false">(B2934-B2933)/B2933</f>
        <v>0.00360403652090355</v>
      </c>
      <c r="P2934" s="12" t="n">
        <f aca="false">N2934+P2933</f>
        <v>-1.3639</v>
      </c>
      <c r="Q2934" s="11" t="n">
        <f aca="false">(1+Q2933)*(1+D2934)-1</f>
        <v>-0.521169277799008</v>
      </c>
      <c r="R2934" s="11" t="n">
        <f aca="false">(B2934/B2673)-1</f>
        <v>0.0791422666207373</v>
      </c>
      <c r="S2934" s="11" t="n">
        <f aca="false">B2934/MAX(B$2:B2934)-1</f>
        <v>-0.57151649854676</v>
      </c>
      <c r="T2934" s="11" t="n">
        <f aca="false">B2934/MIN(B$2:B2934)-1</f>
        <v>0.123352756611385</v>
      </c>
      <c r="U2934" s="11" t="n">
        <f aca="false">B2934/MAX(B2673:B2934)-1</f>
        <v>-0.0151681861049984</v>
      </c>
      <c r="V2934" s="11" t="n">
        <f aca="false">B2934/MIN(B2673:B2934)-1</f>
        <v>0.10992028343667</v>
      </c>
      <c r="W2934" s="11" t="n">
        <f aca="false">STDEV(D2913:D2934)*SQRT(261)</f>
        <v>0.0761864196769734</v>
      </c>
      <c r="X2934" s="11" t="n">
        <f aca="false">STDEV(D2674:D2934)*SQRT(261)</f>
        <v>0.105356817490974</v>
      </c>
    </row>
    <row r="2935" customFormat="false" ht="17.25" hidden="false" customHeight="false" outlineLevel="0" collapsed="false">
      <c r="A2935" s="10" t="n">
        <v>35220</v>
      </c>
      <c r="B2935" s="2" t="n">
        <v>1.2586</v>
      </c>
      <c r="C2935" s="2" t="n">
        <v>0.00549999999999984</v>
      </c>
      <c r="D2935" s="3" t="n">
        <v>0.00438911499481276</v>
      </c>
      <c r="E2935" s="2" t="n">
        <v>-1.3584</v>
      </c>
      <c r="F2935" s="3" t="n">
        <v>-0.519067634696217</v>
      </c>
      <c r="G2935" s="3" t="n">
        <v>0.0855614973262031</v>
      </c>
      <c r="H2935" s="3" t="n">
        <v>-0.569635835185502</v>
      </c>
      <c r="I2935" s="3" t="n">
        <v>0.128283281039892</v>
      </c>
      <c r="J2935" s="3" t="n">
        <v>-0.0108456460232631</v>
      </c>
      <c r="K2935" s="3" t="n">
        <v>0.114791851195748</v>
      </c>
      <c r="L2935" s="3" t="n">
        <v>0.0763693806124304</v>
      </c>
      <c r="M2935" s="3" t="n">
        <v>0.105418769231651</v>
      </c>
      <c r="N2935" s="12" t="n">
        <f aca="false">B2935-B2934</f>
        <v>0.00549999999999984</v>
      </c>
      <c r="O2935" s="11" t="n">
        <f aca="false">(B2935-B2934)/B2934</f>
        <v>0.00438911499481273</v>
      </c>
      <c r="P2935" s="12" t="n">
        <f aca="false">N2935+P2934</f>
        <v>-1.3584</v>
      </c>
      <c r="Q2935" s="11" t="n">
        <f aca="false">(1+Q2934)*(1+D2935)-1</f>
        <v>-0.519067634696218</v>
      </c>
      <c r="R2935" s="11" t="n">
        <f aca="false">(B2935/B2674)-1</f>
        <v>0.0855614973262031</v>
      </c>
      <c r="S2935" s="11" t="n">
        <f aca="false">B2935/MAX(B$2:B2935)-1</f>
        <v>-0.569635835185502</v>
      </c>
      <c r="T2935" s="11" t="n">
        <f aca="false">B2935/MIN(B$2:B2935)-1</f>
        <v>0.128283281039892</v>
      </c>
      <c r="U2935" s="11" t="n">
        <f aca="false">B2935/MAX(B2674:B2935)-1</f>
        <v>-0.0108456460232631</v>
      </c>
      <c r="V2935" s="11" t="n">
        <f aca="false">B2935/MIN(B2674:B2935)-1</f>
        <v>0.114791851195748</v>
      </c>
      <c r="W2935" s="11" t="n">
        <f aca="false">STDEV(D2914:D2935)*SQRT(261)</f>
        <v>0.0763693806124304</v>
      </c>
      <c r="X2935" s="11" t="n">
        <f aca="false">STDEV(D2675:D2935)*SQRT(261)</f>
        <v>0.105418769231651</v>
      </c>
    </row>
    <row r="2936" customFormat="false" ht="17.25" hidden="false" customHeight="false" outlineLevel="0" collapsed="false">
      <c r="A2936" s="10" t="n">
        <v>35221</v>
      </c>
      <c r="B2936" s="2" t="n">
        <v>1.2575</v>
      </c>
      <c r="C2936" s="2" t="n">
        <v>-0.00109999999999988</v>
      </c>
      <c r="D2936" s="3" t="n">
        <v>-0.000873986969648688</v>
      </c>
      <c r="E2936" s="2" t="n">
        <v>-1.3595</v>
      </c>
      <c r="F2936" s="3" t="n">
        <v>-0.519487963316775</v>
      </c>
      <c r="G2936" s="3" t="n">
        <v>0.0806978343073221</v>
      </c>
      <c r="H2936" s="3" t="n">
        <v>-0.570011967857753</v>
      </c>
      <c r="I2936" s="3" t="n">
        <v>0.127297176154191</v>
      </c>
      <c r="J2936" s="3" t="n">
        <v>-0.0117101540396101</v>
      </c>
      <c r="K2936" s="3" t="n">
        <v>0.113817537643933</v>
      </c>
      <c r="L2936" s="3" t="n">
        <v>0.0763173502097975</v>
      </c>
      <c r="M2936" s="3" t="n">
        <v>0.105373924389162</v>
      </c>
      <c r="N2936" s="12" t="n">
        <f aca="false">B2936-B2935</f>
        <v>-0.00109999999999988</v>
      </c>
      <c r="O2936" s="11" t="n">
        <f aca="false">(B2936-B2935)/B2935</f>
        <v>-0.00087398696964872</v>
      </c>
      <c r="P2936" s="12" t="n">
        <f aca="false">N2936+P2935</f>
        <v>-1.3595</v>
      </c>
      <c r="Q2936" s="11" t="n">
        <f aca="false">(1+Q2935)*(1+D2936)-1</f>
        <v>-0.519487963316776</v>
      </c>
      <c r="R2936" s="11" t="n">
        <f aca="false">(B2936/B2675)-1</f>
        <v>0.0806978343073221</v>
      </c>
      <c r="S2936" s="11" t="n">
        <f aca="false">B2936/MAX(B$2:B2936)-1</f>
        <v>-0.570011967857753</v>
      </c>
      <c r="T2936" s="11" t="n">
        <f aca="false">B2936/MIN(B$2:B2936)-1</f>
        <v>0.127297176154191</v>
      </c>
      <c r="U2936" s="11" t="n">
        <f aca="false">B2936/MAX(B2675:B2936)-1</f>
        <v>-0.0117101540396101</v>
      </c>
      <c r="V2936" s="11" t="n">
        <f aca="false">B2936/MIN(B2675:B2936)-1</f>
        <v>0.113817537643933</v>
      </c>
      <c r="W2936" s="11" t="n">
        <f aca="false">STDEV(D2915:D2936)*SQRT(261)</f>
        <v>0.0763173502097975</v>
      </c>
      <c r="X2936" s="11" t="n">
        <f aca="false">STDEV(D2676:D2936)*SQRT(261)</f>
        <v>0.105373924389162</v>
      </c>
    </row>
    <row r="2937" customFormat="false" ht="17.25" hidden="false" customHeight="false" outlineLevel="0" collapsed="false">
      <c r="A2937" s="10" t="n">
        <v>35222</v>
      </c>
      <c r="B2937" s="2" t="n">
        <v>1.2574</v>
      </c>
      <c r="C2937" s="2" t="n">
        <v>-9.9999999999989E-005</v>
      </c>
      <c r="D2937" s="14" t="n">
        <v>-7.95228628230893E-005</v>
      </c>
      <c r="E2937" s="2" t="n">
        <v>-1.3596</v>
      </c>
      <c r="F2937" s="3" t="n">
        <v>-0.519526175009553</v>
      </c>
      <c r="G2937" s="3" t="n">
        <v>0.0772789581905415</v>
      </c>
      <c r="H2937" s="3" t="n">
        <v>-0.570046161737049</v>
      </c>
      <c r="I2937" s="3" t="n">
        <v>0.127207530255491</v>
      </c>
      <c r="J2937" s="3" t="n">
        <v>-0.0117887456774598</v>
      </c>
      <c r="K2937" s="3" t="n">
        <v>0.113728963684677</v>
      </c>
      <c r="L2937" s="3" t="n">
        <v>0.0763341611478117</v>
      </c>
      <c r="M2937" s="3" t="n">
        <v>0.105337801801579</v>
      </c>
      <c r="N2937" s="12" t="n">
        <f aca="false">B2937-B2936</f>
        <v>-9.9999999999989E-005</v>
      </c>
      <c r="O2937" s="11" t="n">
        <f aca="false">(B2937-B2936)/B2936</f>
        <v>-7.95228628230529E-005</v>
      </c>
      <c r="P2937" s="12" t="n">
        <f aca="false">N2937+P2936</f>
        <v>-1.3596</v>
      </c>
      <c r="Q2937" s="11" t="n">
        <f aca="false">(1+Q2936)*(1+D2937)-1</f>
        <v>-0.519526175009554</v>
      </c>
      <c r="R2937" s="11" t="n">
        <f aca="false">(B2937/B2676)-1</f>
        <v>0.0772789581905415</v>
      </c>
      <c r="S2937" s="11" t="n">
        <f aca="false">B2937/MAX(B$2:B2937)-1</f>
        <v>-0.570046161737049</v>
      </c>
      <c r="T2937" s="11" t="n">
        <f aca="false">B2937/MIN(B$2:B2937)-1</f>
        <v>0.127207530255491</v>
      </c>
      <c r="U2937" s="11" t="n">
        <f aca="false">B2937/MAX(B2676:B2937)-1</f>
        <v>-0.0117887456774598</v>
      </c>
      <c r="V2937" s="11" t="n">
        <f aca="false">B2937/MIN(B2676:B2937)-1</f>
        <v>0.113728963684677</v>
      </c>
      <c r="W2937" s="11" t="n">
        <f aca="false">STDEV(D2916:D2937)*SQRT(261)</f>
        <v>0.0763341611478116</v>
      </c>
      <c r="X2937" s="11" t="n">
        <f aca="false">STDEV(D2677:D2937)*SQRT(261)</f>
        <v>0.105337801801579</v>
      </c>
    </row>
    <row r="2938" customFormat="false" ht="17.25" hidden="false" customHeight="false" outlineLevel="0" collapsed="false">
      <c r="A2938" s="10" t="n">
        <v>35223</v>
      </c>
      <c r="B2938" s="2" t="n">
        <v>1.2701</v>
      </c>
      <c r="C2938" s="2" t="n">
        <v>0.0126999999999999</v>
      </c>
      <c r="D2938" s="3" t="n">
        <v>0.0101002067758866</v>
      </c>
      <c r="E2938" s="2" t="n">
        <v>-1.3469</v>
      </c>
      <c r="F2938" s="3" t="n">
        <v>-0.514673290026748</v>
      </c>
      <c r="G2938" s="3" t="n">
        <v>0.0949137931034483</v>
      </c>
      <c r="H2938" s="3" t="n">
        <v>-0.565703539066507</v>
      </c>
      <c r="I2938" s="3" t="n">
        <v>0.138592559390408</v>
      </c>
      <c r="J2938" s="3" t="n">
        <v>-0.00180760767054378</v>
      </c>
      <c r="K2938" s="3" t="n">
        <v>0.124977856510186</v>
      </c>
      <c r="L2938" s="3" t="n">
        <v>0.0753832776463909</v>
      </c>
      <c r="M2938" s="3" t="n">
        <v>0.105589937197284</v>
      </c>
      <c r="N2938" s="12" t="n">
        <f aca="false">B2938-B2937</f>
        <v>0.0126999999999999</v>
      </c>
      <c r="O2938" s="11" t="n">
        <f aca="false">(B2938-B2937)/B2937</f>
        <v>0.0101002067758867</v>
      </c>
      <c r="P2938" s="12" t="n">
        <f aca="false">N2938+P2937</f>
        <v>-1.3469</v>
      </c>
      <c r="Q2938" s="11" t="n">
        <f aca="false">(1+Q2937)*(1+D2938)-1</f>
        <v>-0.51467329002675</v>
      </c>
      <c r="R2938" s="11" t="n">
        <f aca="false">(B2938/B2677)-1</f>
        <v>0.0949137931034483</v>
      </c>
      <c r="S2938" s="11" t="n">
        <f aca="false">B2938/MAX(B$2:B2938)-1</f>
        <v>-0.565703539066507</v>
      </c>
      <c r="T2938" s="11" t="n">
        <f aca="false">B2938/MIN(B$2:B2938)-1</f>
        <v>0.138592559390408</v>
      </c>
      <c r="U2938" s="11" t="n">
        <f aca="false">B2938/MAX(B2677:B2938)-1</f>
        <v>-0.00180760767054378</v>
      </c>
      <c r="V2938" s="11" t="n">
        <f aca="false">B2938/MIN(B2677:B2938)-1</f>
        <v>0.124977856510186</v>
      </c>
      <c r="W2938" s="11" t="n">
        <f aca="false">STDEV(D2917:D2938)*SQRT(261)</f>
        <v>0.0753832776463908</v>
      </c>
      <c r="X2938" s="11" t="n">
        <f aca="false">STDEV(D2678:D2938)*SQRT(261)</f>
        <v>0.105589937197284</v>
      </c>
    </row>
    <row r="2939" customFormat="false" ht="17.25" hidden="false" customHeight="false" outlineLevel="0" collapsed="false">
      <c r="A2939" s="10" t="n">
        <v>35226</v>
      </c>
      <c r="B2939" s="2" t="n">
        <v>1.2669</v>
      </c>
      <c r="C2939" s="2" t="n">
        <v>-0.00320000000000009</v>
      </c>
      <c r="D2939" s="3" t="n">
        <v>-0.00251948665459423</v>
      </c>
      <c r="E2939" s="2" t="n">
        <v>-1.3501</v>
      </c>
      <c r="F2939" s="3" t="n">
        <v>-0.515896064195644</v>
      </c>
      <c r="G2939" s="3" t="n">
        <v>0.0905569424119823</v>
      </c>
      <c r="H2939" s="3" t="n">
        <v>-0.566797743203967</v>
      </c>
      <c r="I2939" s="3" t="n">
        <v>0.135723890632004</v>
      </c>
      <c r="J2939" s="3" t="n">
        <v>-0.00432254008173538</v>
      </c>
      <c r="K2939" s="3" t="n">
        <v>0.122143489813995</v>
      </c>
      <c r="L2939" s="3" t="n">
        <v>0.0755683383402209</v>
      </c>
      <c r="M2939" s="3" t="n">
        <v>0.105623577635453</v>
      </c>
      <c r="N2939" s="12" t="n">
        <f aca="false">B2939-B2938</f>
        <v>-0.00320000000000009</v>
      </c>
      <c r="O2939" s="11" t="n">
        <f aca="false">(B2939-B2938)/B2938</f>
        <v>-0.0025194866545942</v>
      </c>
      <c r="P2939" s="12" t="n">
        <f aca="false">N2939+P2938</f>
        <v>-1.3501</v>
      </c>
      <c r="Q2939" s="11" t="n">
        <f aca="false">(1+Q2938)*(1+D2939)-1</f>
        <v>-0.515896064195645</v>
      </c>
      <c r="R2939" s="11" t="n">
        <f aca="false">(B2939/B2678)-1</f>
        <v>0.0905569424119823</v>
      </c>
      <c r="S2939" s="11" t="n">
        <f aca="false">B2939/MAX(B$2:B2939)-1</f>
        <v>-0.566797743203967</v>
      </c>
      <c r="T2939" s="11" t="n">
        <f aca="false">B2939/MIN(B$2:B2939)-1</f>
        <v>0.135723890632004</v>
      </c>
      <c r="U2939" s="11" t="n">
        <f aca="false">B2939/MAX(B2678:B2939)-1</f>
        <v>-0.00432254008173538</v>
      </c>
      <c r="V2939" s="11" t="n">
        <f aca="false">B2939/MIN(B2678:B2939)-1</f>
        <v>0.122143489813995</v>
      </c>
      <c r="W2939" s="11" t="n">
        <f aca="false">STDEV(D2918:D2939)*SQRT(261)</f>
        <v>0.0755683383402208</v>
      </c>
      <c r="X2939" s="11" t="n">
        <f aca="false">STDEV(D2679:D2939)*SQRT(261)</f>
        <v>0.105623577635453</v>
      </c>
    </row>
    <row r="2940" customFormat="false" ht="17.25" hidden="false" customHeight="false" outlineLevel="0" collapsed="false">
      <c r="A2940" s="10" t="n">
        <v>35227</v>
      </c>
      <c r="B2940" s="2" t="n">
        <v>1.2647</v>
      </c>
      <c r="C2940" s="2" t="n">
        <v>-0.00219999999999998</v>
      </c>
      <c r="D2940" s="3" t="n">
        <v>-0.00173652221959109</v>
      </c>
      <c r="E2940" s="2" t="n">
        <v>-1.3523</v>
      </c>
      <c r="F2940" s="3" t="n">
        <v>-0.51673672143676</v>
      </c>
      <c r="G2940" s="3" t="n">
        <v>0.0949783549783549</v>
      </c>
      <c r="H2940" s="3" t="n">
        <v>-0.56755000854847</v>
      </c>
      <c r="I2940" s="3" t="n">
        <v>0.133751680860601</v>
      </c>
      <c r="J2940" s="3" t="n">
        <v>-0.00605155611442942</v>
      </c>
      <c r="K2940" s="3" t="n">
        <v>0.120194862710363</v>
      </c>
      <c r="L2940" s="3" t="n">
        <v>0.0722337183464853</v>
      </c>
      <c r="M2940" s="3" t="n">
        <v>0.105465886635311</v>
      </c>
      <c r="N2940" s="12" t="n">
        <f aca="false">B2940-B2939</f>
        <v>-0.00219999999999998</v>
      </c>
      <c r="O2940" s="11" t="n">
        <f aca="false">(B2940-B2939)/B2939</f>
        <v>-0.00173652221959111</v>
      </c>
      <c r="P2940" s="12" t="n">
        <f aca="false">N2940+P2939</f>
        <v>-1.3523</v>
      </c>
      <c r="Q2940" s="11" t="n">
        <f aca="false">(1+Q2939)*(1+D2940)-1</f>
        <v>-0.516736721436761</v>
      </c>
      <c r="R2940" s="11" t="n">
        <f aca="false">(B2940/B2679)-1</f>
        <v>0.0949783549783549</v>
      </c>
      <c r="S2940" s="11" t="n">
        <f aca="false">B2940/MAX(B$2:B2940)-1</f>
        <v>-0.56755000854847</v>
      </c>
      <c r="T2940" s="11" t="n">
        <f aca="false">B2940/MIN(B$2:B2940)-1</f>
        <v>0.133751680860601</v>
      </c>
      <c r="U2940" s="11" t="n">
        <f aca="false">B2940/MAX(B2679:B2940)-1</f>
        <v>-0.00605155611442942</v>
      </c>
      <c r="V2940" s="11" t="n">
        <f aca="false">B2940/MIN(B2679:B2940)-1</f>
        <v>0.120194862710363</v>
      </c>
      <c r="W2940" s="11" t="n">
        <f aca="false">STDEV(D2919:D2940)*SQRT(261)</f>
        <v>0.0722337183464852</v>
      </c>
      <c r="X2940" s="11" t="n">
        <f aca="false">STDEV(D2680:D2940)*SQRT(261)</f>
        <v>0.105465886635311</v>
      </c>
    </row>
    <row r="2941" customFormat="false" ht="17.25" hidden="false" customHeight="false" outlineLevel="0" collapsed="false">
      <c r="A2941" s="10" t="n">
        <v>35228</v>
      </c>
      <c r="B2941" s="2" t="n">
        <v>1.2627</v>
      </c>
      <c r="C2941" s="2" t="n">
        <v>-0.002</v>
      </c>
      <c r="D2941" s="3" t="n">
        <v>-0.0015814027041986</v>
      </c>
      <c r="E2941" s="2" t="n">
        <v>-1.3543</v>
      </c>
      <c r="F2941" s="3" t="n">
        <v>-0.517500955292319</v>
      </c>
      <c r="G2941" s="3" t="n">
        <v>0.0857265692175409</v>
      </c>
      <c r="H2941" s="3" t="n">
        <v>-0.568233886134382</v>
      </c>
      <c r="I2941" s="3" t="n">
        <v>0.131958762886598</v>
      </c>
      <c r="J2941" s="3" t="n">
        <v>-0.00762338887142411</v>
      </c>
      <c r="K2941" s="3" t="n">
        <v>0.118423383525244</v>
      </c>
      <c r="L2941" s="3" t="n">
        <v>0.0726181023797335</v>
      </c>
      <c r="M2941" s="3" t="n">
        <v>0.105277856879319</v>
      </c>
      <c r="N2941" s="12" t="n">
        <f aca="false">B2941-B2940</f>
        <v>-0.002</v>
      </c>
      <c r="O2941" s="11" t="n">
        <f aca="false">(B2941-B2940)/B2940</f>
        <v>-0.00158140270419863</v>
      </c>
      <c r="P2941" s="12" t="n">
        <f aca="false">N2941+P2940</f>
        <v>-1.3543</v>
      </c>
      <c r="Q2941" s="11" t="n">
        <f aca="false">(1+Q2940)*(1+D2941)-1</f>
        <v>-0.517500955292321</v>
      </c>
      <c r="R2941" s="11" t="n">
        <f aca="false">(B2941/B2680)-1</f>
        <v>0.0857265692175409</v>
      </c>
      <c r="S2941" s="11" t="n">
        <f aca="false">B2941/MAX(B$2:B2941)-1</f>
        <v>-0.568233886134382</v>
      </c>
      <c r="T2941" s="11" t="n">
        <f aca="false">B2941/MIN(B$2:B2941)-1</f>
        <v>0.131958762886598</v>
      </c>
      <c r="U2941" s="11" t="n">
        <f aca="false">B2941/MAX(B2680:B2941)-1</f>
        <v>-0.00762338887142411</v>
      </c>
      <c r="V2941" s="11" t="n">
        <f aca="false">B2941/MIN(B2680:B2941)-1</f>
        <v>0.118423383525244</v>
      </c>
      <c r="W2941" s="11" t="n">
        <f aca="false">STDEV(D2920:D2941)*SQRT(261)</f>
        <v>0.0726181023797335</v>
      </c>
      <c r="X2941" s="11" t="n">
        <f aca="false">STDEV(D2681:D2941)*SQRT(261)</f>
        <v>0.105277856879319</v>
      </c>
    </row>
    <row r="2942" customFormat="false" ht="17.25" hidden="false" customHeight="false" outlineLevel="0" collapsed="false">
      <c r="A2942" s="10" t="n">
        <v>35229</v>
      </c>
      <c r="B2942" s="2" t="n">
        <v>1.2537</v>
      </c>
      <c r="C2942" s="2" t="n">
        <v>-0.0089999999999999</v>
      </c>
      <c r="D2942" s="3" t="n">
        <v>-0.00712758374910893</v>
      </c>
      <c r="E2942" s="2" t="n">
        <v>-1.3633</v>
      </c>
      <c r="F2942" s="3" t="n">
        <v>-0.520940007642339</v>
      </c>
      <c r="G2942" s="3" t="n">
        <v>0.0858305906807553</v>
      </c>
      <c r="H2942" s="3" t="n">
        <v>-0.571311335270986</v>
      </c>
      <c r="I2942" s="3" t="n">
        <v>0.123890632003586</v>
      </c>
      <c r="J2942" s="3" t="n">
        <v>-0.0146966362779</v>
      </c>
      <c r="K2942" s="3" t="n">
        <v>0.110451727192205</v>
      </c>
      <c r="L2942" s="3" t="n">
        <v>0.0771503659939417</v>
      </c>
      <c r="M2942" s="3" t="n">
        <v>0.105271043956645</v>
      </c>
      <c r="N2942" s="12" t="n">
        <f aca="false">B2942-B2941</f>
        <v>-0.0089999999999999</v>
      </c>
      <c r="O2942" s="11" t="n">
        <f aca="false">(B2942-B2941)/B2941</f>
        <v>-0.00712758374910897</v>
      </c>
      <c r="P2942" s="12" t="n">
        <f aca="false">N2942+P2941</f>
        <v>-1.3633</v>
      </c>
      <c r="Q2942" s="11" t="n">
        <f aca="false">(1+Q2941)*(1+D2942)-1</f>
        <v>-0.52094000764234</v>
      </c>
      <c r="R2942" s="11" t="n">
        <f aca="false">(B2942/B2681)-1</f>
        <v>0.0858305906807553</v>
      </c>
      <c r="S2942" s="11" t="n">
        <f aca="false">B2942/MAX(B$2:B2942)-1</f>
        <v>-0.571311335270986</v>
      </c>
      <c r="T2942" s="11" t="n">
        <f aca="false">B2942/MIN(B$2:B2942)-1</f>
        <v>0.123890632003586</v>
      </c>
      <c r="U2942" s="11" t="n">
        <f aca="false">B2942/MAX(B2681:B2942)-1</f>
        <v>-0.0146966362779</v>
      </c>
      <c r="V2942" s="11" t="n">
        <f aca="false">B2942/MIN(B2681:B2942)-1</f>
        <v>0.110451727192205</v>
      </c>
      <c r="W2942" s="11" t="n">
        <f aca="false">STDEV(D2921:D2942)*SQRT(261)</f>
        <v>0.0771503659939416</v>
      </c>
      <c r="X2942" s="11" t="n">
        <f aca="false">STDEV(D2682:D2942)*SQRT(261)</f>
        <v>0.105271043956645</v>
      </c>
    </row>
    <row r="2943" customFormat="false" ht="17.25" hidden="false" customHeight="false" outlineLevel="0" collapsed="false">
      <c r="A2943" s="10" t="n">
        <v>35230</v>
      </c>
      <c r="B2943" s="2" t="n">
        <v>1.2562</v>
      </c>
      <c r="C2943" s="2" t="n">
        <v>0.00249999999999995</v>
      </c>
      <c r="D2943" s="3" t="n">
        <v>0.00199409747148427</v>
      </c>
      <c r="E2943" s="2" t="n">
        <v>-1.3608</v>
      </c>
      <c r="F2943" s="3" t="n">
        <v>-0.519984715322889</v>
      </c>
      <c r="G2943" s="3" t="n">
        <v>0.0786536149750987</v>
      </c>
      <c r="H2943" s="3" t="n">
        <v>-0.570456488288596</v>
      </c>
      <c r="I2943" s="3" t="n">
        <v>0.126131779471089</v>
      </c>
      <c r="J2943" s="3" t="n">
        <v>-0.0127318453316567</v>
      </c>
      <c r="K2943" s="3" t="n">
        <v>0.112666076173605</v>
      </c>
      <c r="L2943" s="3" t="n">
        <v>0.0771241708872767</v>
      </c>
      <c r="M2943" s="3" t="n">
        <v>0.104952457967316</v>
      </c>
      <c r="N2943" s="12" t="n">
        <f aca="false">B2943-B2942</f>
        <v>0.00249999999999995</v>
      </c>
      <c r="O2943" s="11" t="n">
        <f aca="false">(B2943-B2942)/B2942</f>
        <v>0.00199409747148436</v>
      </c>
      <c r="P2943" s="12" t="n">
        <f aca="false">N2943+P2942</f>
        <v>-1.3608</v>
      </c>
      <c r="Q2943" s="11" t="n">
        <f aca="false">(1+Q2942)*(1+D2943)-1</f>
        <v>-0.51998471532289</v>
      </c>
      <c r="R2943" s="11" t="n">
        <f aca="false">(B2943/B2682)-1</f>
        <v>0.0786536149750987</v>
      </c>
      <c r="S2943" s="11" t="n">
        <f aca="false">B2943/MAX(B$2:B2943)-1</f>
        <v>-0.570456488288596</v>
      </c>
      <c r="T2943" s="11" t="n">
        <f aca="false">B2943/MIN(B$2:B2943)-1</f>
        <v>0.126131779471089</v>
      </c>
      <c r="U2943" s="11" t="n">
        <f aca="false">B2943/MAX(B2682:B2943)-1</f>
        <v>-0.0127318453316567</v>
      </c>
      <c r="V2943" s="11" t="n">
        <f aca="false">B2943/MIN(B2682:B2943)-1</f>
        <v>0.112666076173605</v>
      </c>
      <c r="W2943" s="11" t="n">
        <f aca="false">STDEV(D2922:D2943)*SQRT(261)</f>
        <v>0.0771241708872767</v>
      </c>
      <c r="X2943" s="11" t="n">
        <f aca="false">STDEV(D2683:D2943)*SQRT(261)</f>
        <v>0.104952457967316</v>
      </c>
    </row>
    <row r="2944" customFormat="false" ht="17.25" hidden="false" customHeight="false" outlineLevel="0" collapsed="false">
      <c r="A2944" s="10" t="n">
        <v>35233</v>
      </c>
      <c r="B2944" s="2" t="n">
        <v>1.2522</v>
      </c>
      <c r="C2944" s="2" t="n">
        <v>-0.004</v>
      </c>
      <c r="D2944" s="3" t="n">
        <v>-0.00318420633657057</v>
      </c>
      <c r="E2944" s="2" t="n">
        <v>-1.3648</v>
      </c>
      <c r="F2944" s="3" t="n">
        <v>-0.521513183034008</v>
      </c>
      <c r="G2944" s="3" t="n">
        <v>0.0783672063382708</v>
      </c>
      <c r="H2944" s="3" t="n">
        <v>-0.571824243460421</v>
      </c>
      <c r="I2944" s="3" t="n">
        <v>0.122545943523084</v>
      </c>
      <c r="J2944" s="3" t="n">
        <v>-0.015875510845646</v>
      </c>
      <c r="K2944" s="3" t="n">
        <v>0.109123117803366</v>
      </c>
      <c r="L2944" s="3" t="n">
        <v>0.0777992628358079</v>
      </c>
      <c r="M2944" s="3" t="n">
        <v>0.10496097226813</v>
      </c>
      <c r="N2944" s="12" t="n">
        <f aca="false">B2944-B2943</f>
        <v>-0.004</v>
      </c>
      <c r="O2944" s="11" t="n">
        <f aca="false">(B2944-B2943)/B2943</f>
        <v>-0.00318420633657061</v>
      </c>
      <c r="P2944" s="12" t="n">
        <f aca="false">N2944+P2943</f>
        <v>-1.3648</v>
      </c>
      <c r="Q2944" s="11" t="n">
        <f aca="false">(1+Q2943)*(1+D2944)-1</f>
        <v>-0.52151318303401</v>
      </c>
      <c r="R2944" s="11" t="n">
        <f aca="false">(B2944/B2683)-1</f>
        <v>0.0783672063382708</v>
      </c>
      <c r="S2944" s="11" t="n">
        <f aca="false">B2944/MAX(B$2:B2944)-1</f>
        <v>-0.571824243460421</v>
      </c>
      <c r="T2944" s="11" t="n">
        <f aca="false">B2944/MIN(B$2:B2944)-1</f>
        <v>0.122545943523084</v>
      </c>
      <c r="U2944" s="11" t="n">
        <f aca="false">B2944/MAX(B2683:B2944)-1</f>
        <v>-0.015875510845646</v>
      </c>
      <c r="V2944" s="11" t="n">
        <f aca="false">B2944/MIN(B2683:B2944)-1</f>
        <v>0.109123117803366</v>
      </c>
      <c r="W2944" s="11" t="n">
        <f aca="false">STDEV(D2923:D2944)*SQRT(261)</f>
        <v>0.0777992628358078</v>
      </c>
      <c r="X2944" s="11" t="n">
        <f aca="false">STDEV(D2684:D2944)*SQRT(261)</f>
        <v>0.10496097226813</v>
      </c>
    </row>
    <row r="2945" customFormat="false" ht="17.25" hidden="false" customHeight="false" outlineLevel="0" collapsed="false">
      <c r="A2945" s="10" t="n">
        <v>35234</v>
      </c>
      <c r="B2945" s="2" t="n">
        <v>1.2463</v>
      </c>
      <c r="C2945" s="2" t="n">
        <v>-0.00590000000000002</v>
      </c>
      <c r="D2945" s="3" t="n">
        <v>-0.00471170739498483</v>
      </c>
      <c r="E2945" s="2" t="n">
        <v>-1.3707</v>
      </c>
      <c r="F2945" s="3" t="n">
        <v>-0.52376767290791</v>
      </c>
      <c r="G2945" s="3" t="n">
        <v>0.0752307825036667</v>
      </c>
      <c r="H2945" s="3" t="n">
        <v>-0.573841682338861</v>
      </c>
      <c r="I2945" s="3" t="n">
        <v>0.117256835499776</v>
      </c>
      <c r="J2945" s="3" t="n">
        <v>-0.0205124174787803</v>
      </c>
      <c r="K2945" s="3" t="n">
        <v>0.103897254207263</v>
      </c>
      <c r="L2945" s="3" t="n">
        <v>0.0769268501751367</v>
      </c>
      <c r="M2945" s="3" t="n">
        <v>0.105059903651048</v>
      </c>
      <c r="N2945" s="12" t="n">
        <f aca="false">B2945-B2944</f>
        <v>-0.00590000000000002</v>
      </c>
      <c r="O2945" s="11" t="n">
        <f aca="false">(B2945-B2944)/B2944</f>
        <v>-0.00471170739498484</v>
      </c>
      <c r="P2945" s="12" t="n">
        <f aca="false">N2945+P2944</f>
        <v>-1.3707</v>
      </c>
      <c r="Q2945" s="11" t="n">
        <f aca="false">(1+Q2944)*(1+D2945)-1</f>
        <v>-0.523767672907911</v>
      </c>
      <c r="R2945" s="11" t="n">
        <f aca="false">(B2945/B2684)-1</f>
        <v>0.0752307825036667</v>
      </c>
      <c r="S2945" s="11" t="n">
        <f aca="false">B2945/MAX(B$2:B2945)-1</f>
        <v>-0.573841682338861</v>
      </c>
      <c r="T2945" s="11" t="n">
        <f aca="false">B2945/MIN(B$2:B2945)-1</f>
        <v>0.117256835499776</v>
      </c>
      <c r="U2945" s="11" t="n">
        <f aca="false">B2945/MAX(B2684:B2945)-1</f>
        <v>-0.0205124174787803</v>
      </c>
      <c r="V2945" s="11" t="n">
        <f aca="false">B2945/MIN(B2684:B2945)-1</f>
        <v>0.103897254207263</v>
      </c>
      <c r="W2945" s="11" t="n">
        <f aca="false">STDEV(D2924:D2945)*SQRT(261)</f>
        <v>0.0769268501751366</v>
      </c>
      <c r="X2945" s="11" t="n">
        <f aca="false">STDEV(D2685:D2945)*SQRT(261)</f>
        <v>0.105059903651049</v>
      </c>
    </row>
    <row r="2946" customFormat="false" ht="17.25" hidden="false" customHeight="false" outlineLevel="0" collapsed="false">
      <c r="A2946" s="10" t="n">
        <v>35235</v>
      </c>
      <c r="B2946" s="2" t="n">
        <v>1.2536</v>
      </c>
      <c r="C2946" s="2" t="n">
        <v>0.00730000000000008</v>
      </c>
      <c r="D2946" s="3" t="n">
        <v>0.00585733771965025</v>
      </c>
      <c r="E2946" s="2" t="n">
        <v>-1.3634</v>
      </c>
      <c r="F2946" s="3" t="n">
        <v>-0.520978219335117</v>
      </c>
      <c r="G2946" s="3" t="n">
        <v>0.0869678314402151</v>
      </c>
      <c r="H2946" s="3" t="n">
        <v>-0.571345529150282</v>
      </c>
      <c r="I2946" s="3" t="n">
        <v>0.123800986104886</v>
      </c>
      <c r="J2946" s="3" t="n">
        <v>-0.0147752279157497</v>
      </c>
      <c r="K2946" s="3" t="n">
        <v>0.11036315323295</v>
      </c>
      <c r="L2946" s="3" t="n">
        <v>0.0799615446204508</v>
      </c>
      <c r="M2946" s="3" t="n">
        <v>0.105070998967262</v>
      </c>
      <c r="N2946" s="12" t="n">
        <f aca="false">B2946-B2945</f>
        <v>0.00730000000000008</v>
      </c>
      <c r="O2946" s="11" t="n">
        <f aca="false">(B2946-B2945)/B2945</f>
        <v>0.00585733771965023</v>
      </c>
      <c r="P2946" s="12" t="n">
        <f aca="false">N2946+P2945</f>
        <v>-1.3634</v>
      </c>
      <c r="Q2946" s="11" t="n">
        <f aca="false">(1+Q2945)*(1+D2946)-1</f>
        <v>-0.520978219335118</v>
      </c>
      <c r="R2946" s="11" t="n">
        <f aca="false">(B2946/B2685)-1</f>
        <v>0.0869678314402151</v>
      </c>
      <c r="S2946" s="11" t="n">
        <f aca="false">B2946/MAX(B$2:B2946)-1</f>
        <v>-0.571345529150282</v>
      </c>
      <c r="T2946" s="11" t="n">
        <f aca="false">B2946/MIN(B$2:B2946)-1</f>
        <v>0.123800986104886</v>
      </c>
      <c r="U2946" s="11" t="n">
        <f aca="false">B2946/MAX(B2685:B2946)-1</f>
        <v>-0.0147752279157497</v>
      </c>
      <c r="V2946" s="11" t="n">
        <f aca="false">B2946/MIN(B2685:B2946)-1</f>
        <v>0.11036315323295</v>
      </c>
      <c r="W2946" s="11" t="n">
        <f aca="false">STDEV(D2925:D2946)*SQRT(261)</f>
        <v>0.0799615446204508</v>
      </c>
      <c r="X2946" s="11" t="n">
        <f aca="false">STDEV(D2686:D2946)*SQRT(261)</f>
        <v>0.105070998967262</v>
      </c>
    </row>
    <row r="2947" customFormat="false" ht="17.25" hidden="false" customHeight="false" outlineLevel="0" collapsed="false">
      <c r="A2947" s="10" t="n">
        <v>35236</v>
      </c>
      <c r="B2947" s="2" t="n">
        <v>1.256</v>
      </c>
      <c r="C2947" s="2" t="n">
        <v>0.00239999999999996</v>
      </c>
      <c r="D2947" s="3" t="n">
        <v>0.00191448627951507</v>
      </c>
      <c r="E2947" s="2" t="n">
        <v>-1.361</v>
      </c>
      <c r="F2947" s="3" t="n">
        <v>-0.520061138708445</v>
      </c>
      <c r="G2947" s="3" t="n">
        <v>0.0979980767549611</v>
      </c>
      <c r="H2947" s="3" t="n">
        <v>-0.570524876047188</v>
      </c>
      <c r="I2947" s="3" t="n">
        <v>0.125952487673689</v>
      </c>
      <c r="J2947" s="3" t="n">
        <v>-0.0128890286073562</v>
      </c>
      <c r="K2947" s="3" t="n">
        <v>0.112488928255093</v>
      </c>
      <c r="L2947" s="3" t="n">
        <v>0.0780419792252534</v>
      </c>
      <c r="M2947" s="3" t="n">
        <v>0.104736025390131</v>
      </c>
      <c r="N2947" s="12" t="n">
        <f aca="false">B2947-B2946</f>
        <v>0.00239999999999996</v>
      </c>
      <c r="O2947" s="11" t="n">
        <f aca="false">(B2947-B2946)/B2946</f>
        <v>0.00191448627951496</v>
      </c>
      <c r="P2947" s="12" t="n">
        <f aca="false">N2947+P2946</f>
        <v>-1.361</v>
      </c>
      <c r="Q2947" s="11" t="n">
        <f aca="false">(1+Q2946)*(1+D2947)-1</f>
        <v>-0.520061138708446</v>
      </c>
      <c r="R2947" s="11" t="n">
        <f aca="false">(B2947/B2686)-1</f>
        <v>0.0979980767549611</v>
      </c>
      <c r="S2947" s="11" t="n">
        <f aca="false">B2947/MAX(B$2:B2947)-1</f>
        <v>-0.570524876047188</v>
      </c>
      <c r="T2947" s="11" t="n">
        <f aca="false">B2947/MIN(B$2:B2947)-1</f>
        <v>0.125952487673689</v>
      </c>
      <c r="U2947" s="11" t="n">
        <f aca="false">B2947/MAX(B2686:B2947)-1</f>
        <v>-0.0128890286073562</v>
      </c>
      <c r="V2947" s="11" t="n">
        <f aca="false">B2947/MIN(B2686:B2947)-1</f>
        <v>0.112488928255093</v>
      </c>
      <c r="W2947" s="11" t="n">
        <f aca="false">STDEV(D2926:D2947)*SQRT(261)</f>
        <v>0.0780419792252533</v>
      </c>
      <c r="X2947" s="11" t="n">
        <f aca="false">STDEV(D2687:D2947)*SQRT(261)</f>
        <v>0.104736025390131</v>
      </c>
    </row>
    <row r="2948" customFormat="false" ht="17.25" hidden="false" customHeight="false" outlineLevel="0" collapsed="false">
      <c r="A2948" s="10" t="n">
        <v>35237</v>
      </c>
      <c r="B2948" s="2" t="n">
        <v>1.2675</v>
      </c>
      <c r="C2948" s="2" t="n">
        <v>0.0115000000000001</v>
      </c>
      <c r="D2948" s="3" t="n">
        <v>0.00915605095541405</v>
      </c>
      <c r="E2948" s="2" t="n">
        <v>-1.3495</v>
      </c>
      <c r="F2948" s="3" t="n">
        <v>-0.515666794038976</v>
      </c>
      <c r="G2948" s="3" t="n">
        <v>0.0948432236330656</v>
      </c>
      <c r="H2948" s="3" t="n">
        <v>-0.566592579928193</v>
      </c>
      <c r="I2948" s="3" t="n">
        <v>0.136261766024204</v>
      </c>
      <c r="J2948" s="3" t="n">
        <v>-0.00385099025463687</v>
      </c>
      <c r="K2948" s="3" t="n">
        <v>0.122674933569531</v>
      </c>
      <c r="L2948" s="3" t="n">
        <v>0.084772822725938</v>
      </c>
      <c r="M2948" s="3" t="n">
        <v>0.104450334016286</v>
      </c>
      <c r="N2948" s="12" t="n">
        <f aca="false">B2948-B2947</f>
        <v>0.0115000000000001</v>
      </c>
      <c r="O2948" s="11" t="n">
        <f aca="false">(B2948-B2947)/B2947</f>
        <v>0.00915605095541407</v>
      </c>
      <c r="P2948" s="12" t="n">
        <f aca="false">N2948+P2947</f>
        <v>-1.3495</v>
      </c>
      <c r="Q2948" s="11" t="n">
        <f aca="false">(1+Q2947)*(1+D2948)-1</f>
        <v>-0.515666794038977</v>
      </c>
      <c r="R2948" s="11" t="n">
        <f aca="false">(B2948/B2687)-1</f>
        <v>0.0948432236330656</v>
      </c>
      <c r="S2948" s="11" t="n">
        <f aca="false">B2948/MAX(B$2:B2948)-1</f>
        <v>-0.566592579928193</v>
      </c>
      <c r="T2948" s="11" t="n">
        <f aca="false">B2948/MIN(B$2:B2948)-1</f>
        <v>0.136261766024204</v>
      </c>
      <c r="U2948" s="11" t="n">
        <f aca="false">B2948/MAX(B2687:B2948)-1</f>
        <v>-0.00385099025463687</v>
      </c>
      <c r="V2948" s="11" t="n">
        <f aca="false">B2948/MIN(B2687:B2948)-1</f>
        <v>0.122674933569531</v>
      </c>
      <c r="W2948" s="11" t="n">
        <f aca="false">STDEV(D2927:D2948)*SQRT(261)</f>
        <v>0.084772822725938</v>
      </c>
      <c r="X2948" s="11" t="n">
        <f aca="false">STDEV(D2688:D2948)*SQRT(261)</f>
        <v>0.104450334016286</v>
      </c>
    </row>
    <row r="2949" customFormat="false" ht="17.25" hidden="false" customHeight="false" outlineLevel="0" collapsed="false">
      <c r="A2949" s="10" t="n">
        <v>35240</v>
      </c>
      <c r="B2949" s="2" t="n">
        <v>1.261</v>
      </c>
      <c r="C2949" s="2" t="n">
        <v>-0.00650000000000017</v>
      </c>
      <c r="D2949" s="3" t="n">
        <v>-0.00512820512820522</v>
      </c>
      <c r="E2949" s="2" t="n">
        <v>-1.356</v>
      </c>
      <c r="F2949" s="3" t="n">
        <v>-0.518150554069545</v>
      </c>
      <c r="G2949" s="3" t="n">
        <v>0.099006449363779</v>
      </c>
      <c r="H2949" s="3" t="n">
        <v>-0.568815182082407</v>
      </c>
      <c r="I2949" s="3" t="n">
        <v>0.130434782608696</v>
      </c>
      <c r="J2949" s="3" t="n">
        <v>-0.00895944671486959</v>
      </c>
      <c r="K2949" s="3" t="n">
        <v>0.116917626217892</v>
      </c>
      <c r="L2949" s="3" t="n">
        <v>0.0861055038666906</v>
      </c>
      <c r="M2949" s="3" t="n">
        <v>0.104182399443732</v>
      </c>
      <c r="N2949" s="12" t="n">
        <f aca="false">B2949-B2948</f>
        <v>-0.00650000000000017</v>
      </c>
      <c r="O2949" s="11" t="n">
        <f aca="false">(B2949-B2948)/B2948</f>
        <v>-0.00512820512820526</v>
      </c>
      <c r="P2949" s="12" t="n">
        <f aca="false">N2949+P2948</f>
        <v>-1.356</v>
      </c>
      <c r="Q2949" s="11" t="n">
        <f aca="false">(1+Q2948)*(1+D2949)-1</f>
        <v>-0.518150554069546</v>
      </c>
      <c r="R2949" s="11" t="n">
        <f aca="false">(B2949/B2688)-1</f>
        <v>0.099006449363779</v>
      </c>
      <c r="S2949" s="11" t="n">
        <f aca="false">B2949/MAX(B$2:B2949)-1</f>
        <v>-0.568815182082407</v>
      </c>
      <c r="T2949" s="11" t="n">
        <f aca="false">B2949/MIN(B$2:B2949)-1</f>
        <v>0.130434782608696</v>
      </c>
      <c r="U2949" s="11" t="n">
        <f aca="false">B2949/MAX(B2688:B2949)-1</f>
        <v>-0.00895944671486959</v>
      </c>
      <c r="V2949" s="11" t="n">
        <f aca="false">B2949/MIN(B2688:B2949)-1</f>
        <v>0.116917626217892</v>
      </c>
      <c r="W2949" s="11" t="n">
        <f aca="false">STDEV(D2928:D2949)*SQRT(261)</f>
        <v>0.0861055038666905</v>
      </c>
      <c r="X2949" s="11" t="n">
        <f aca="false">STDEV(D2689:D2949)*SQRT(261)</f>
        <v>0.104182399443732</v>
      </c>
    </row>
    <row r="2950" customFormat="false" ht="17.25" hidden="false" customHeight="false" outlineLevel="0" collapsed="false">
      <c r="A2950" s="10" t="n">
        <v>35241</v>
      </c>
      <c r="B2950" s="2" t="n">
        <v>1.2603</v>
      </c>
      <c r="C2950" s="2" t="n">
        <v>-0.000699999999999923</v>
      </c>
      <c r="D2950" s="3" t="n">
        <v>-0.000555114988104566</v>
      </c>
      <c r="E2950" s="2" t="n">
        <v>-1.3567</v>
      </c>
      <c r="F2950" s="3" t="n">
        <v>-0.518418035918991</v>
      </c>
      <c r="G2950" s="3" t="n">
        <v>0.0961990084369837</v>
      </c>
      <c r="H2950" s="3" t="n">
        <v>-0.569054539237477</v>
      </c>
      <c r="I2950" s="3" t="n">
        <v>0.129807261317795</v>
      </c>
      <c r="J2950" s="3" t="n">
        <v>-0.00950958817981762</v>
      </c>
      <c r="K2950" s="3" t="n">
        <v>0.1162976085031</v>
      </c>
      <c r="L2950" s="3" t="n">
        <v>0.0859834745834437</v>
      </c>
      <c r="M2950" s="3" t="n">
        <v>0.104173837569332</v>
      </c>
      <c r="N2950" s="12" t="n">
        <f aca="false">B2950-B2949</f>
        <v>-0.000699999999999923</v>
      </c>
      <c r="O2950" s="11" t="n">
        <f aca="false">(B2950-B2949)/B2949</f>
        <v>-0.000555114988104618</v>
      </c>
      <c r="P2950" s="12" t="n">
        <f aca="false">N2950+P2949</f>
        <v>-1.3567</v>
      </c>
      <c r="Q2950" s="11" t="n">
        <f aca="false">(1+Q2949)*(1+D2950)-1</f>
        <v>-0.518418035918992</v>
      </c>
      <c r="R2950" s="11" t="n">
        <f aca="false">(B2950/B2689)-1</f>
        <v>0.0961990084369837</v>
      </c>
      <c r="S2950" s="11" t="n">
        <f aca="false">B2950/MAX(B$2:B2950)-1</f>
        <v>-0.569054539237477</v>
      </c>
      <c r="T2950" s="11" t="n">
        <f aca="false">B2950/MIN(B$2:B2950)-1</f>
        <v>0.129807261317795</v>
      </c>
      <c r="U2950" s="11" t="n">
        <f aca="false">B2950/MAX(B2689:B2950)-1</f>
        <v>-0.00950958817981762</v>
      </c>
      <c r="V2950" s="11" t="n">
        <f aca="false">B2950/MIN(B2689:B2950)-1</f>
        <v>0.1162976085031</v>
      </c>
      <c r="W2950" s="11" t="n">
        <f aca="false">STDEV(D2929:D2950)*SQRT(261)</f>
        <v>0.0859834745834436</v>
      </c>
      <c r="X2950" s="11" t="n">
        <f aca="false">STDEV(D2690:D2950)*SQRT(261)</f>
        <v>0.104173837569332</v>
      </c>
    </row>
    <row r="2951" customFormat="false" ht="17.25" hidden="false" customHeight="false" outlineLevel="0" collapsed="false">
      <c r="A2951" s="10" t="n">
        <v>35242</v>
      </c>
      <c r="B2951" s="2" t="n">
        <v>1.2575</v>
      </c>
      <c r="C2951" s="2" t="n">
        <v>-0.00279999999999991</v>
      </c>
      <c r="D2951" s="3" t="n">
        <v>-0.00222169324763943</v>
      </c>
      <c r="E2951" s="2" t="n">
        <v>-1.3595</v>
      </c>
      <c r="F2951" s="3" t="n">
        <v>-0.519487963316775</v>
      </c>
      <c r="G2951" s="3" t="n">
        <v>0.0965294733170561</v>
      </c>
      <c r="H2951" s="3" t="n">
        <v>-0.570011967857753</v>
      </c>
      <c r="I2951" s="3" t="n">
        <v>0.127297176154191</v>
      </c>
      <c r="J2951" s="3" t="n">
        <v>-0.0117101540396101</v>
      </c>
      <c r="K2951" s="3" t="n">
        <v>0.113817537643933</v>
      </c>
      <c r="L2951" s="3" t="n">
        <v>0.0862228367341522</v>
      </c>
      <c r="M2951" s="3" t="n">
        <v>0.104165882342006</v>
      </c>
      <c r="N2951" s="12" t="n">
        <f aca="false">B2951-B2950</f>
        <v>-0.00279999999999991</v>
      </c>
      <c r="O2951" s="11" t="n">
        <f aca="false">(B2951-B2950)/B2950</f>
        <v>-0.00222169324763938</v>
      </c>
      <c r="P2951" s="12" t="n">
        <f aca="false">N2951+P2950</f>
        <v>-1.3595</v>
      </c>
      <c r="Q2951" s="11" t="n">
        <f aca="false">(1+Q2950)*(1+D2951)-1</f>
        <v>-0.519487963316776</v>
      </c>
      <c r="R2951" s="11" t="n">
        <f aca="false">(B2951/B2690)-1</f>
        <v>0.0965294733170561</v>
      </c>
      <c r="S2951" s="11" t="n">
        <f aca="false">B2951/MAX(B$2:B2951)-1</f>
        <v>-0.570011967857753</v>
      </c>
      <c r="T2951" s="11" t="n">
        <f aca="false">B2951/MIN(B$2:B2951)-1</f>
        <v>0.127297176154191</v>
      </c>
      <c r="U2951" s="11" t="n">
        <f aca="false">B2951/MAX(B2690:B2951)-1</f>
        <v>-0.0117101540396101</v>
      </c>
      <c r="V2951" s="11" t="n">
        <f aca="false">B2951/MIN(B2690:B2951)-1</f>
        <v>0.113817537643933</v>
      </c>
      <c r="W2951" s="11" t="n">
        <f aca="false">STDEV(D2930:D2951)*SQRT(261)</f>
        <v>0.0862228367341522</v>
      </c>
      <c r="X2951" s="11" t="n">
        <f aca="false">STDEV(D2691:D2951)*SQRT(261)</f>
        <v>0.104165882342006</v>
      </c>
    </row>
    <row r="2952" customFormat="false" ht="17.25" hidden="false" customHeight="false" outlineLevel="0" collapsed="false">
      <c r="A2952" s="10" t="n">
        <v>35243</v>
      </c>
      <c r="B2952" s="2" t="n">
        <v>1.2467</v>
      </c>
      <c r="C2952" s="2" t="n">
        <v>-0.0108000000000001</v>
      </c>
      <c r="D2952" s="3" t="n">
        <v>-0.00858846918489076</v>
      </c>
      <c r="E2952" s="2" t="n">
        <v>-1.3703</v>
      </c>
      <c r="F2952" s="3" t="n">
        <v>-0.523614826136798</v>
      </c>
      <c r="G2952" s="3" t="n">
        <v>0.0748340374170187</v>
      </c>
      <c r="H2952" s="3" t="n">
        <v>-0.573704906821679</v>
      </c>
      <c r="I2952" s="3" t="n">
        <v>0.117615419094576</v>
      </c>
      <c r="J2952" s="3" t="n">
        <v>-0.0201980509273814</v>
      </c>
      <c r="K2952" s="3" t="n">
        <v>0.104251550044287</v>
      </c>
      <c r="L2952" s="3" t="n">
        <v>0.0879760714465232</v>
      </c>
      <c r="M2952" s="3" t="n">
        <v>0.103957041698457</v>
      </c>
      <c r="N2952" s="12" t="n">
        <f aca="false">B2952-B2951</f>
        <v>-0.0108000000000001</v>
      </c>
      <c r="O2952" s="11" t="n">
        <f aca="false">(B2952-B2951)/B2951</f>
        <v>-0.00858846918489077</v>
      </c>
      <c r="P2952" s="12" t="n">
        <f aca="false">N2952+P2951</f>
        <v>-1.3703</v>
      </c>
      <c r="Q2952" s="11" t="n">
        <f aca="false">(1+Q2951)*(1+D2952)-1</f>
        <v>-0.523614826136799</v>
      </c>
      <c r="R2952" s="11" t="n">
        <f aca="false">(B2952/B2691)-1</f>
        <v>0.0748340374170187</v>
      </c>
      <c r="S2952" s="11" t="n">
        <f aca="false">B2952/MAX(B$2:B2952)-1</f>
        <v>-0.573704906821679</v>
      </c>
      <c r="T2952" s="11" t="n">
        <f aca="false">B2952/MIN(B$2:B2952)-1</f>
        <v>0.117615419094576</v>
      </c>
      <c r="U2952" s="11" t="n">
        <f aca="false">B2952/MAX(B2691:B2952)-1</f>
        <v>-0.0201980509273814</v>
      </c>
      <c r="V2952" s="11" t="n">
        <f aca="false">B2952/MIN(B2691:B2952)-1</f>
        <v>0.104251550044287</v>
      </c>
      <c r="W2952" s="11" t="n">
        <f aca="false">STDEV(D2931:D2952)*SQRT(261)</f>
        <v>0.0879760714465232</v>
      </c>
      <c r="X2952" s="11" t="n">
        <f aca="false">STDEV(D2692:D2952)*SQRT(261)</f>
        <v>0.103957041698457</v>
      </c>
    </row>
    <row r="2953" customFormat="false" ht="17.25" hidden="false" customHeight="false" outlineLevel="0" collapsed="false">
      <c r="A2953" s="10" t="n">
        <v>35244</v>
      </c>
      <c r="B2953" s="2" t="n">
        <v>1.2545</v>
      </c>
      <c r="C2953" s="2" t="n">
        <v>0.00780000000000003</v>
      </c>
      <c r="D2953" s="3" t="n">
        <v>0.00625651720542231</v>
      </c>
      <c r="E2953" s="2" t="n">
        <v>-1.3625</v>
      </c>
      <c r="F2953" s="3" t="n">
        <v>-0.520634314100115</v>
      </c>
      <c r="G2953" s="3" t="n">
        <v>0.0940088950902589</v>
      </c>
      <c r="H2953" s="3" t="n">
        <v>-0.571037784236622</v>
      </c>
      <c r="I2953" s="3" t="n">
        <v>0.124607799193187</v>
      </c>
      <c r="J2953" s="3" t="n">
        <v>-0.0140679031751022</v>
      </c>
      <c r="K2953" s="3" t="n">
        <v>0.111160318866253</v>
      </c>
      <c r="L2953" s="3" t="n">
        <v>0.0850100887942544</v>
      </c>
      <c r="M2953" s="3" t="n">
        <v>0.103463199729284</v>
      </c>
      <c r="N2953" s="12" t="n">
        <f aca="false">B2953-B2952</f>
        <v>0.00780000000000003</v>
      </c>
      <c r="O2953" s="11" t="n">
        <f aca="false">(B2953-B2952)/B2952</f>
        <v>0.00625651720542234</v>
      </c>
      <c r="P2953" s="12" t="n">
        <f aca="false">N2953+P2952</f>
        <v>-1.3625</v>
      </c>
      <c r="Q2953" s="11" t="n">
        <f aca="false">(1+Q2952)*(1+D2953)-1</f>
        <v>-0.520634314100116</v>
      </c>
      <c r="R2953" s="11" t="n">
        <f aca="false">(B2953/B2692)-1</f>
        <v>0.0940088950902589</v>
      </c>
      <c r="S2953" s="11" t="n">
        <f aca="false">B2953/MAX(B$2:B2953)-1</f>
        <v>-0.571037784236622</v>
      </c>
      <c r="T2953" s="11" t="n">
        <f aca="false">B2953/MIN(B$2:B2953)-1</f>
        <v>0.124607799193187</v>
      </c>
      <c r="U2953" s="11" t="n">
        <f aca="false">B2953/MAX(B2692:B2953)-1</f>
        <v>-0.0140679031751022</v>
      </c>
      <c r="V2953" s="11" t="n">
        <f aca="false">B2953/MIN(B2692:B2953)-1</f>
        <v>0.111160318866253</v>
      </c>
      <c r="W2953" s="11" t="n">
        <f aca="false">STDEV(D2932:D2953)*SQRT(261)</f>
        <v>0.0850100887942543</v>
      </c>
      <c r="X2953" s="11" t="n">
        <f aca="false">STDEV(D2693:D2953)*SQRT(261)</f>
        <v>0.103463199729284</v>
      </c>
    </row>
    <row r="2954" customFormat="false" ht="17.25" hidden="false" customHeight="false" outlineLevel="0" collapsed="false">
      <c r="A2954" s="10" t="n">
        <v>35247</v>
      </c>
      <c r="B2954" s="2" t="n">
        <v>1.2505</v>
      </c>
      <c r="C2954" s="2" t="n">
        <v>-0.004</v>
      </c>
      <c r="D2954" s="3" t="n">
        <v>-0.00318852132323633</v>
      </c>
      <c r="E2954" s="2" t="n">
        <v>-1.3665</v>
      </c>
      <c r="F2954" s="3" t="n">
        <v>-0.522162781811234</v>
      </c>
      <c r="G2954" s="3" t="n">
        <v>0.0892857142857144</v>
      </c>
      <c r="H2954" s="3" t="n">
        <v>-0.572405539408446</v>
      </c>
      <c r="I2954" s="3" t="n">
        <v>0.121021963245181</v>
      </c>
      <c r="J2954" s="3" t="n">
        <v>-0.0172115686890915</v>
      </c>
      <c r="K2954" s="3" t="n">
        <v>0.107617360496014</v>
      </c>
      <c r="L2954" s="3" t="n">
        <v>0.0856246778035485</v>
      </c>
      <c r="M2954" s="3" t="n">
        <v>0.103521217030519</v>
      </c>
      <c r="N2954" s="12" t="n">
        <f aca="false">B2954-B2953</f>
        <v>-0.004</v>
      </c>
      <c r="O2954" s="11" t="n">
        <f aca="false">(B2954-B2953)/B2953</f>
        <v>-0.00318852132323635</v>
      </c>
      <c r="P2954" s="12" t="n">
        <f aca="false">N2954+P2953</f>
        <v>-1.3665</v>
      </c>
      <c r="Q2954" s="11" t="n">
        <f aca="false">(1+Q2953)*(1+D2954)-1</f>
        <v>-0.522162781811235</v>
      </c>
      <c r="R2954" s="11" t="n">
        <f aca="false">(B2954/B2693)-1</f>
        <v>0.0892857142857144</v>
      </c>
      <c r="S2954" s="11" t="n">
        <f aca="false">B2954/MAX(B$2:B2954)-1</f>
        <v>-0.572405539408446</v>
      </c>
      <c r="T2954" s="11" t="n">
        <f aca="false">B2954/MIN(B$2:B2954)-1</f>
        <v>0.121021963245181</v>
      </c>
      <c r="U2954" s="11" t="n">
        <f aca="false">B2954/MAX(B2693:B2954)-1</f>
        <v>-0.0172115686890915</v>
      </c>
      <c r="V2954" s="11" t="n">
        <f aca="false">B2954/MIN(B2693:B2954)-1</f>
        <v>0.107617360496014</v>
      </c>
      <c r="W2954" s="11" t="n">
        <f aca="false">STDEV(D2933:D2954)*SQRT(261)</f>
        <v>0.0856246778035485</v>
      </c>
      <c r="X2954" s="11" t="n">
        <f aca="false">STDEV(D2694:D2954)*SQRT(261)</f>
        <v>0.103521217030519</v>
      </c>
    </row>
    <row r="2955" customFormat="false" ht="17.25" hidden="false" customHeight="false" outlineLevel="0" collapsed="false">
      <c r="A2955" s="10" t="n">
        <v>35248</v>
      </c>
      <c r="B2955" s="2" t="n">
        <v>1.2507</v>
      </c>
      <c r="C2955" s="2" t="n">
        <v>0.000199999999999978</v>
      </c>
      <c r="D2955" s="3" t="n">
        <v>0.000159936025589724</v>
      </c>
      <c r="E2955" s="2" t="n">
        <v>-1.3663</v>
      </c>
      <c r="F2955" s="3" t="n">
        <v>-0.522086358425678</v>
      </c>
      <c r="G2955" s="3" t="n">
        <v>0.0922190201729105</v>
      </c>
      <c r="H2955" s="3" t="n">
        <v>-0.572337151649855</v>
      </c>
      <c r="I2955" s="3" t="n">
        <v>0.121201255042582</v>
      </c>
      <c r="J2955" s="3" t="n">
        <v>-0.0170543854133921</v>
      </c>
      <c r="K2955" s="3" t="n">
        <v>0.107794508414526</v>
      </c>
      <c r="L2955" s="3" t="n">
        <v>0.079638359367776</v>
      </c>
      <c r="M2955" s="3" t="n">
        <v>0.103481190752253</v>
      </c>
      <c r="N2955" s="12" t="n">
        <f aca="false">B2955-B2954</f>
        <v>0.000199999999999978</v>
      </c>
      <c r="O2955" s="11" t="n">
        <f aca="false">(B2955-B2954)/B2954</f>
        <v>0.000159936025589746</v>
      </c>
      <c r="P2955" s="12" t="n">
        <f aca="false">N2955+P2954</f>
        <v>-1.3663</v>
      </c>
      <c r="Q2955" s="11" t="n">
        <f aca="false">(1+Q2954)*(1+D2955)-1</f>
        <v>-0.522086358425679</v>
      </c>
      <c r="R2955" s="11" t="n">
        <f aca="false">(B2955/B2694)-1</f>
        <v>0.0922190201729105</v>
      </c>
      <c r="S2955" s="11" t="n">
        <f aca="false">B2955/MAX(B$2:B2955)-1</f>
        <v>-0.572337151649855</v>
      </c>
      <c r="T2955" s="11" t="n">
        <f aca="false">B2955/MIN(B$2:B2955)-1</f>
        <v>0.121201255042582</v>
      </c>
      <c r="U2955" s="11" t="n">
        <f aca="false">B2955/MAX(B2694:B2955)-1</f>
        <v>-0.0170543854133921</v>
      </c>
      <c r="V2955" s="11" t="n">
        <f aca="false">B2955/MIN(B2694:B2955)-1</f>
        <v>0.107794508414526</v>
      </c>
      <c r="W2955" s="11" t="n">
        <f aca="false">STDEV(D2934:D2955)*SQRT(261)</f>
        <v>0.079638359367776</v>
      </c>
      <c r="X2955" s="11" t="n">
        <f aca="false">STDEV(D2695:D2955)*SQRT(261)</f>
        <v>0.103481190752253</v>
      </c>
    </row>
    <row r="2956" customFormat="false" ht="17.25" hidden="false" customHeight="false" outlineLevel="0" collapsed="false">
      <c r="A2956" s="10" t="n">
        <v>35249</v>
      </c>
      <c r="B2956" s="2" t="n">
        <v>1.2522</v>
      </c>
      <c r="C2956" s="2" t="n">
        <v>0.00150000000000006</v>
      </c>
      <c r="D2956" s="3" t="n">
        <v>0.00119932837610937</v>
      </c>
      <c r="E2956" s="2" t="n">
        <v>-1.3648</v>
      </c>
      <c r="F2956" s="3" t="n">
        <v>-0.521513183034008</v>
      </c>
      <c r="G2956" s="3" t="n">
        <v>0.0903866248693834</v>
      </c>
      <c r="H2956" s="3" t="n">
        <v>-0.571824243460421</v>
      </c>
      <c r="I2956" s="3" t="n">
        <v>0.122545943523084</v>
      </c>
      <c r="J2956" s="3" t="n">
        <v>-0.015875510845646</v>
      </c>
      <c r="K2956" s="3" t="n">
        <v>0.109123117803366</v>
      </c>
      <c r="L2956" s="3" t="n">
        <v>0.0787445317759684</v>
      </c>
      <c r="M2956" s="3" t="n">
        <v>0.103453679269708</v>
      </c>
      <c r="N2956" s="12" t="n">
        <f aca="false">B2956-B2955</f>
        <v>0.00150000000000006</v>
      </c>
      <c r="O2956" s="11" t="n">
        <f aca="false">(B2956-B2955)/B2955</f>
        <v>0.00119932837610942</v>
      </c>
      <c r="P2956" s="12" t="n">
        <f aca="false">N2956+P2955</f>
        <v>-1.3648</v>
      </c>
      <c r="Q2956" s="11" t="n">
        <f aca="false">(1+Q2955)*(1+D2956)-1</f>
        <v>-0.52151318303401</v>
      </c>
      <c r="R2956" s="11" t="n">
        <f aca="false">(B2956/B2695)-1</f>
        <v>0.0903866248693834</v>
      </c>
      <c r="S2956" s="11" t="n">
        <f aca="false">B2956/MAX(B$2:B2956)-1</f>
        <v>-0.571824243460421</v>
      </c>
      <c r="T2956" s="11" t="n">
        <f aca="false">B2956/MIN(B$2:B2956)-1</f>
        <v>0.122545943523084</v>
      </c>
      <c r="U2956" s="11" t="n">
        <f aca="false">B2956/MAX(B2695:B2956)-1</f>
        <v>-0.015875510845646</v>
      </c>
      <c r="V2956" s="11" t="n">
        <f aca="false">B2956/MIN(B2695:B2956)-1</f>
        <v>0.109123117803366</v>
      </c>
      <c r="W2956" s="11" t="n">
        <f aca="false">STDEV(D2935:D2956)*SQRT(261)</f>
        <v>0.0787445317759683</v>
      </c>
      <c r="X2956" s="11" t="n">
        <f aca="false">STDEV(D2696:D2956)*SQRT(261)</f>
        <v>0.103453679269708</v>
      </c>
    </row>
    <row r="2957" customFormat="false" ht="17.25" hidden="false" customHeight="false" outlineLevel="0" collapsed="false">
      <c r="A2957" s="10" t="n">
        <v>35250</v>
      </c>
      <c r="B2957" s="2" t="n">
        <v>1.2545</v>
      </c>
      <c r="C2957" s="2" t="n">
        <v>0.00229999999999997</v>
      </c>
      <c r="D2957" s="3" t="n">
        <v>0.00183676728957027</v>
      </c>
      <c r="E2957" s="2" t="n">
        <v>-1.3625</v>
      </c>
      <c r="F2957" s="3" t="n">
        <v>-0.520634314100115</v>
      </c>
      <c r="G2957" s="3" t="n">
        <v>0.0966867733193462</v>
      </c>
      <c r="H2957" s="3" t="n">
        <v>-0.571037784236622</v>
      </c>
      <c r="I2957" s="3" t="n">
        <v>0.124607799193187</v>
      </c>
      <c r="J2957" s="3" t="n">
        <v>-0.0140679031751022</v>
      </c>
      <c r="K2957" s="3" t="n">
        <v>0.111160318866253</v>
      </c>
      <c r="L2957" s="3" t="n">
        <v>0.0774478524801749</v>
      </c>
      <c r="M2957" s="3" t="n">
        <v>0.103375248488856</v>
      </c>
      <c r="N2957" s="12" t="n">
        <f aca="false">B2957-B2956</f>
        <v>0.00229999999999997</v>
      </c>
      <c r="O2957" s="11" t="n">
        <f aca="false">(B2957-B2956)/B2956</f>
        <v>0.00183676728957033</v>
      </c>
      <c r="P2957" s="12" t="n">
        <f aca="false">N2957+P2956</f>
        <v>-1.3625</v>
      </c>
      <c r="Q2957" s="11" t="n">
        <f aca="false">(1+Q2956)*(1+D2957)-1</f>
        <v>-0.520634314100116</v>
      </c>
      <c r="R2957" s="11" t="n">
        <f aca="false">(B2957/B2696)-1</f>
        <v>0.0966867733193462</v>
      </c>
      <c r="S2957" s="11" t="n">
        <f aca="false">B2957/MAX(B$2:B2957)-1</f>
        <v>-0.571037784236622</v>
      </c>
      <c r="T2957" s="11" t="n">
        <f aca="false">B2957/MIN(B$2:B2957)-1</f>
        <v>0.124607799193187</v>
      </c>
      <c r="U2957" s="11" t="n">
        <f aca="false">B2957/MAX(B2696:B2957)-1</f>
        <v>-0.0140679031751022</v>
      </c>
      <c r="V2957" s="11" t="n">
        <f aca="false">B2957/MIN(B2696:B2957)-1</f>
        <v>0.111160318866253</v>
      </c>
      <c r="W2957" s="11" t="n">
        <f aca="false">STDEV(D2936:D2957)*SQRT(261)</f>
        <v>0.0774478524801749</v>
      </c>
      <c r="X2957" s="11" t="n">
        <f aca="false">STDEV(D2697:D2957)*SQRT(261)</f>
        <v>0.103375248488856</v>
      </c>
    </row>
    <row r="2958" customFormat="false" ht="17.25" hidden="false" customHeight="false" outlineLevel="0" collapsed="false">
      <c r="A2958" s="10" t="n">
        <v>35251</v>
      </c>
      <c r="B2958" s="2" t="n">
        <v>1.2621</v>
      </c>
      <c r="C2958" s="2" t="n">
        <v>0.00760000000000005</v>
      </c>
      <c r="D2958" s="3" t="n">
        <v>0.00605819051414902</v>
      </c>
      <c r="E2958" s="2" t="n">
        <v>-1.3549</v>
      </c>
      <c r="F2958" s="3" t="n">
        <v>-0.517730225448987</v>
      </c>
      <c r="G2958" s="3" t="n">
        <v>0.10294503189723</v>
      </c>
      <c r="H2958" s="3" t="n">
        <v>-0.568439049410156</v>
      </c>
      <c r="I2958" s="3" t="n">
        <v>0.131420887494397</v>
      </c>
      <c r="J2958" s="3" t="n">
        <v>-0.00809493869852251</v>
      </c>
      <c r="K2958" s="3" t="n">
        <v>0.117891939769708</v>
      </c>
      <c r="L2958" s="3" t="n">
        <v>0.0802579896726339</v>
      </c>
      <c r="M2958" s="3" t="n">
        <v>0.103531394673718</v>
      </c>
      <c r="N2958" s="12" t="n">
        <f aca="false">B2958-B2957</f>
        <v>0.00760000000000005</v>
      </c>
      <c r="O2958" s="11" t="n">
        <f aca="false">(B2958-B2957)/B2957</f>
        <v>0.0060581905141491</v>
      </c>
      <c r="P2958" s="12" t="n">
        <f aca="false">N2958+P2957</f>
        <v>-1.3549</v>
      </c>
      <c r="Q2958" s="11" t="n">
        <f aca="false">(1+Q2957)*(1+D2958)-1</f>
        <v>-0.517730225448989</v>
      </c>
      <c r="R2958" s="11" t="n">
        <f aca="false">(B2958/B2697)-1</f>
        <v>0.10294503189723</v>
      </c>
      <c r="S2958" s="11" t="n">
        <f aca="false">B2958/MAX(B$2:B2958)-1</f>
        <v>-0.568439049410156</v>
      </c>
      <c r="T2958" s="11" t="n">
        <f aca="false">B2958/MIN(B$2:B2958)-1</f>
        <v>0.131420887494397</v>
      </c>
      <c r="U2958" s="11" t="n">
        <f aca="false">B2958/MAX(B2697:B2958)-1</f>
        <v>-0.00809493869852251</v>
      </c>
      <c r="V2958" s="11" t="n">
        <f aca="false">B2958/MIN(B2697:B2958)-1</f>
        <v>0.117891939769708</v>
      </c>
      <c r="W2958" s="11" t="n">
        <f aca="false">STDEV(D2937:D2958)*SQRT(261)</f>
        <v>0.0802579896726338</v>
      </c>
      <c r="X2958" s="11" t="n">
        <f aca="false">STDEV(D2698:D2958)*SQRT(261)</f>
        <v>0.103531394673718</v>
      </c>
    </row>
    <row r="2959" customFormat="false" ht="17.25" hidden="false" customHeight="false" outlineLevel="0" collapsed="false">
      <c r="A2959" s="10" t="n">
        <v>35254</v>
      </c>
      <c r="B2959" s="2" t="n">
        <v>1.2622</v>
      </c>
      <c r="C2959" s="2" t="n">
        <v>9.9999999999989E-005</v>
      </c>
      <c r="D2959" s="14" t="n">
        <v>7.92330243244432E-005</v>
      </c>
      <c r="E2959" s="2" t="n">
        <v>-1.3548</v>
      </c>
      <c r="F2959" s="3" t="n">
        <v>-0.517692013756209</v>
      </c>
      <c r="G2959" s="3" t="n">
        <v>0.089888610655384</v>
      </c>
      <c r="H2959" s="3" t="n">
        <v>-0.56840485553086</v>
      </c>
      <c r="I2959" s="3" t="n">
        <v>0.131510533393097</v>
      </c>
      <c r="J2959" s="3" t="n">
        <v>-0.00801634706067278</v>
      </c>
      <c r="K2959" s="3" t="n">
        <v>0.117980513728964</v>
      </c>
      <c r="L2959" s="3" t="n">
        <v>0.0802535273927648</v>
      </c>
      <c r="M2959" s="3" t="n">
        <v>0.102867535294144</v>
      </c>
      <c r="N2959" s="12" t="n">
        <f aca="false">B2959-B2958</f>
        <v>9.9999999999989E-005</v>
      </c>
      <c r="O2959" s="11" t="n">
        <f aca="false">(B2959-B2958)/B2958</f>
        <v>7.92330243245297E-005</v>
      </c>
      <c r="P2959" s="12" t="n">
        <f aca="false">N2959+P2958</f>
        <v>-1.3548</v>
      </c>
      <c r="Q2959" s="11" t="n">
        <f aca="false">(1+Q2958)*(1+D2959)-1</f>
        <v>-0.517692013756211</v>
      </c>
      <c r="R2959" s="11" t="n">
        <f aca="false">(B2959/B2698)-1</f>
        <v>0.089888610655384</v>
      </c>
      <c r="S2959" s="11" t="n">
        <f aca="false">B2959/MAX(B$2:B2959)-1</f>
        <v>-0.56840485553086</v>
      </c>
      <c r="T2959" s="11" t="n">
        <f aca="false">B2959/MIN(B$2:B2959)-1</f>
        <v>0.131510533393097</v>
      </c>
      <c r="U2959" s="11" t="n">
        <f aca="false">B2959/MAX(B2698:B2959)-1</f>
        <v>-0.00801634706067278</v>
      </c>
      <c r="V2959" s="11" t="n">
        <f aca="false">B2959/MIN(B2698:B2959)-1</f>
        <v>0.117980513728964</v>
      </c>
      <c r="W2959" s="11" t="n">
        <f aca="false">STDEV(D2938:D2959)*SQRT(261)</f>
        <v>0.0802535273927648</v>
      </c>
      <c r="X2959" s="11" t="n">
        <f aca="false">STDEV(D2699:D2959)*SQRT(261)</f>
        <v>0.102867535294144</v>
      </c>
    </row>
    <row r="2960" customFormat="false" ht="17.25" hidden="false" customHeight="false" outlineLevel="0" collapsed="false">
      <c r="A2960" s="10" t="n">
        <v>35255</v>
      </c>
      <c r="B2960" s="2" t="n">
        <v>1.2641</v>
      </c>
      <c r="C2960" s="2" t="n">
        <v>0.00190000000000001</v>
      </c>
      <c r="D2960" s="3" t="n">
        <v>0.00150530819204575</v>
      </c>
      <c r="E2960" s="2" t="n">
        <v>-1.3529</v>
      </c>
      <c r="F2960" s="3" t="n">
        <v>-0.516965991593428</v>
      </c>
      <c r="G2960" s="3" t="n">
        <v>0.0918120573501469</v>
      </c>
      <c r="H2960" s="3" t="n">
        <v>-0.567755171824244</v>
      </c>
      <c r="I2960" s="3" t="n">
        <v>0.1332138054684</v>
      </c>
      <c r="J2960" s="3" t="n">
        <v>-0.00652310594152783</v>
      </c>
      <c r="K2960" s="3" t="n">
        <v>0.119663418954827</v>
      </c>
      <c r="L2960" s="3" t="n">
        <v>0.0721019039270462</v>
      </c>
      <c r="M2960" s="3" t="n">
        <v>0.102872179192274</v>
      </c>
      <c r="N2960" s="12" t="n">
        <f aca="false">B2960-B2959</f>
        <v>0.00190000000000001</v>
      </c>
      <c r="O2960" s="11" t="n">
        <f aca="false">(B2960-B2959)/B2959</f>
        <v>0.00150530819204564</v>
      </c>
      <c r="P2960" s="12" t="n">
        <f aca="false">N2960+P2959</f>
        <v>-1.3529</v>
      </c>
      <c r="Q2960" s="11" t="n">
        <f aca="false">(1+Q2959)*(1+D2960)-1</f>
        <v>-0.516965991593429</v>
      </c>
      <c r="R2960" s="11" t="n">
        <f aca="false">(B2960/B2699)-1</f>
        <v>0.0918120573501469</v>
      </c>
      <c r="S2960" s="11" t="n">
        <f aca="false">B2960/MAX(B$2:B2960)-1</f>
        <v>-0.567755171824243</v>
      </c>
      <c r="T2960" s="11" t="n">
        <f aca="false">B2960/MIN(B$2:B2960)-1</f>
        <v>0.1332138054684</v>
      </c>
      <c r="U2960" s="11" t="n">
        <f aca="false">B2960/MAX(B2699:B2960)-1</f>
        <v>-0.00652310594152783</v>
      </c>
      <c r="V2960" s="11" t="n">
        <f aca="false">B2960/MIN(B2699:B2960)-1</f>
        <v>0.119663418954827</v>
      </c>
      <c r="W2960" s="11" t="n">
        <f aca="false">STDEV(D2939:D2960)*SQRT(261)</f>
        <v>0.0721019039270462</v>
      </c>
      <c r="X2960" s="11" t="n">
        <f aca="false">STDEV(D2700:D2960)*SQRT(261)</f>
        <v>0.102872179192274</v>
      </c>
    </row>
    <row r="2961" customFormat="false" ht="17.25" hidden="false" customHeight="false" outlineLevel="0" collapsed="false">
      <c r="A2961" s="10" t="n">
        <v>35256</v>
      </c>
      <c r="B2961" s="2" t="n">
        <v>1.2636</v>
      </c>
      <c r="C2961" s="2" t="n">
        <v>-0.000499999999999945</v>
      </c>
      <c r="D2961" s="3" t="n">
        <v>-0.000395538327663925</v>
      </c>
      <c r="E2961" s="2" t="n">
        <v>-1.3534</v>
      </c>
      <c r="F2961" s="3" t="n">
        <v>-0.517157050057318</v>
      </c>
      <c r="G2961" s="3" t="n">
        <v>0.0786171574903969</v>
      </c>
      <c r="H2961" s="3" t="n">
        <v>-0.567926141220722</v>
      </c>
      <c r="I2961" s="3" t="n">
        <v>0.132765575974899</v>
      </c>
      <c r="J2961" s="3" t="n">
        <v>-0.00691606413077639</v>
      </c>
      <c r="K2961" s="3" t="n">
        <v>0.119220549158547</v>
      </c>
      <c r="L2961" s="3" t="n">
        <v>0.0716243454654179</v>
      </c>
      <c r="M2961" s="3" t="n">
        <v>0.10222755618043</v>
      </c>
      <c r="N2961" s="12" t="n">
        <f aca="false">B2961-B2960</f>
        <v>-0.000499999999999945</v>
      </c>
      <c r="O2961" s="11" t="n">
        <f aca="false">(B2961-B2960)/B2960</f>
        <v>-0.000395538327663907</v>
      </c>
      <c r="P2961" s="12" t="n">
        <f aca="false">N2961+P2960</f>
        <v>-1.3534</v>
      </c>
      <c r="Q2961" s="11" t="n">
        <f aca="false">(1+Q2960)*(1+D2961)-1</f>
        <v>-0.517157050057319</v>
      </c>
      <c r="R2961" s="11" t="n">
        <f aca="false">(B2961/B2700)-1</f>
        <v>0.0786171574903969</v>
      </c>
      <c r="S2961" s="11" t="n">
        <f aca="false">B2961/MAX(B$2:B2961)-1</f>
        <v>-0.567926141220722</v>
      </c>
      <c r="T2961" s="11" t="n">
        <f aca="false">B2961/MIN(B$2:B2961)-1</f>
        <v>0.132765575974899</v>
      </c>
      <c r="U2961" s="11" t="n">
        <f aca="false">B2961/MAX(B2700:B2961)-1</f>
        <v>-0.00691606413077639</v>
      </c>
      <c r="V2961" s="11" t="n">
        <f aca="false">B2961/MIN(B2700:B2961)-1</f>
        <v>0.119220549158547</v>
      </c>
      <c r="W2961" s="11" t="n">
        <f aca="false">STDEV(D2940:D2961)*SQRT(261)</f>
        <v>0.0716243454654179</v>
      </c>
      <c r="X2961" s="11" t="n">
        <f aca="false">STDEV(D2701:D2961)*SQRT(261)</f>
        <v>0.10222755618043</v>
      </c>
    </row>
    <row r="2962" customFormat="false" ht="17.25" hidden="false" customHeight="false" outlineLevel="0" collapsed="false">
      <c r="A2962" s="10" t="n">
        <v>35257</v>
      </c>
      <c r="B2962" s="2" t="n">
        <v>1.2571</v>
      </c>
      <c r="C2962" s="2" t="n">
        <v>-0.00649999999999995</v>
      </c>
      <c r="D2962" s="3" t="n">
        <v>-0.00514403292181065</v>
      </c>
      <c r="E2962" s="2" t="n">
        <v>-1.3599</v>
      </c>
      <c r="F2962" s="3" t="n">
        <v>-0.519640810087887</v>
      </c>
      <c r="G2962" s="3" t="n">
        <v>0.0773911552965376</v>
      </c>
      <c r="H2962" s="3" t="n">
        <v>-0.570148743374936</v>
      </c>
      <c r="I2962" s="3" t="n">
        <v>0.126938592559391</v>
      </c>
      <c r="J2962" s="3" t="n">
        <v>-0.012024520591009</v>
      </c>
      <c r="K2962" s="3" t="n">
        <v>0.113463241806909</v>
      </c>
      <c r="L2962" s="3" t="n">
        <v>0.0735230271113981</v>
      </c>
      <c r="M2962" s="3" t="n">
        <v>0.102281855452043</v>
      </c>
      <c r="N2962" s="12" t="n">
        <f aca="false">B2962-B2961</f>
        <v>-0.00649999999999995</v>
      </c>
      <c r="O2962" s="11" t="n">
        <f aca="false">(B2962-B2961)/B2961</f>
        <v>-0.00514403292181066</v>
      </c>
      <c r="P2962" s="12" t="n">
        <f aca="false">N2962+P2961</f>
        <v>-1.3599</v>
      </c>
      <c r="Q2962" s="11" t="n">
        <f aca="false">(1+Q2961)*(1+D2962)-1</f>
        <v>-0.519640810087888</v>
      </c>
      <c r="R2962" s="11" t="n">
        <f aca="false">(B2962/B2701)-1</f>
        <v>0.0773911552965376</v>
      </c>
      <c r="S2962" s="11" t="n">
        <f aca="false">B2962/MAX(B$2:B2962)-1</f>
        <v>-0.570148743374936</v>
      </c>
      <c r="T2962" s="11" t="n">
        <f aca="false">B2962/MIN(B$2:B2962)-1</f>
        <v>0.126938592559391</v>
      </c>
      <c r="U2962" s="11" t="n">
        <f aca="false">B2962/MAX(B2701:B2962)-1</f>
        <v>-0.012024520591009</v>
      </c>
      <c r="V2962" s="11" t="n">
        <f aca="false">B2962/MIN(B2701:B2962)-1</f>
        <v>0.113463241806909</v>
      </c>
      <c r="W2962" s="11" t="n">
        <f aca="false">STDEV(D2941:D2962)*SQRT(261)</f>
        <v>0.0735230271113981</v>
      </c>
      <c r="X2962" s="11" t="n">
        <f aca="false">STDEV(D2702:D2962)*SQRT(261)</f>
        <v>0.102281855452043</v>
      </c>
    </row>
    <row r="2963" customFormat="false" ht="17.25" hidden="false" customHeight="false" outlineLevel="0" collapsed="false">
      <c r="A2963" s="10" t="n">
        <v>35258</v>
      </c>
      <c r="B2963" s="2" t="n">
        <v>1.26</v>
      </c>
      <c r="C2963" s="2" t="n">
        <v>0.0028999999999999</v>
      </c>
      <c r="D2963" s="3" t="n">
        <v>0.00230689682602803</v>
      </c>
      <c r="E2963" s="2" t="n">
        <v>-1.357</v>
      </c>
      <c r="F2963" s="3" t="n">
        <v>-0.518532670997325</v>
      </c>
      <c r="G2963" s="3" t="n">
        <v>0.0882708585247884</v>
      </c>
      <c r="H2963" s="3" t="n">
        <v>-0.569157120875363</v>
      </c>
      <c r="I2963" s="3" t="n">
        <v>0.129538323621694</v>
      </c>
      <c r="J2963" s="3" t="n">
        <v>-0.00974536309336682</v>
      </c>
      <c r="K2963" s="3" t="n">
        <v>0.116031886625332</v>
      </c>
      <c r="L2963" s="3" t="n">
        <v>0.0738760859223191</v>
      </c>
      <c r="M2963" s="3" t="n">
        <v>0.101983629240774</v>
      </c>
      <c r="N2963" s="12" t="n">
        <f aca="false">B2963-B2962</f>
        <v>0.0028999999999999</v>
      </c>
      <c r="O2963" s="11" t="n">
        <f aca="false">(B2963-B2962)/B2962</f>
        <v>0.00230689682602808</v>
      </c>
      <c r="P2963" s="12" t="n">
        <f aca="false">N2963+P2962</f>
        <v>-1.357</v>
      </c>
      <c r="Q2963" s="11" t="n">
        <f aca="false">(1+Q2962)*(1+D2963)-1</f>
        <v>-0.518532670997327</v>
      </c>
      <c r="R2963" s="11" t="n">
        <f aca="false">(B2963/B2702)-1</f>
        <v>0.0882708585247884</v>
      </c>
      <c r="S2963" s="11" t="n">
        <f aca="false">B2963/MAX(B$2:B2963)-1</f>
        <v>-0.569157120875363</v>
      </c>
      <c r="T2963" s="11" t="n">
        <f aca="false">B2963/MIN(B$2:B2963)-1</f>
        <v>0.129538323621694</v>
      </c>
      <c r="U2963" s="11" t="n">
        <f aca="false">B2963/MAX(B2702:B2963)-1</f>
        <v>-0.00974536309336682</v>
      </c>
      <c r="V2963" s="11" t="n">
        <f aca="false">B2963/MIN(B2702:B2963)-1</f>
        <v>0.116031886625332</v>
      </c>
      <c r="W2963" s="11" t="n">
        <f aca="false">STDEV(D2942:D2963)*SQRT(261)</f>
        <v>0.073876085922319</v>
      </c>
      <c r="X2963" s="11" t="n">
        <f aca="false">STDEV(D2703:D2963)*SQRT(261)</f>
        <v>0.101983629240774</v>
      </c>
    </row>
    <row r="2964" customFormat="false" ht="17.25" hidden="false" customHeight="false" outlineLevel="0" collapsed="false">
      <c r="A2964" s="10" t="n">
        <v>35261</v>
      </c>
      <c r="B2964" s="2" t="n">
        <v>1.25</v>
      </c>
      <c r="C2964" s="2" t="n">
        <v>-0.01</v>
      </c>
      <c r="D2964" s="3" t="n">
        <v>-0.00793650793650791</v>
      </c>
      <c r="E2964" s="2" t="n">
        <v>-1.367</v>
      </c>
      <c r="F2964" s="3" t="n">
        <v>-0.522353840275124</v>
      </c>
      <c r="G2964" s="3" t="n">
        <v>0.0745293561420097</v>
      </c>
      <c r="H2964" s="3" t="n">
        <v>-0.572576508804924</v>
      </c>
      <c r="I2964" s="3" t="n">
        <v>0.120573733751681</v>
      </c>
      <c r="J2964" s="3" t="n">
        <v>-0.0176045268783401</v>
      </c>
      <c r="K2964" s="3" t="n">
        <v>0.107174490699734</v>
      </c>
      <c r="L2964" s="3" t="n">
        <v>0.0748799149406373</v>
      </c>
      <c r="M2964" s="3" t="n">
        <v>0.102222213496768</v>
      </c>
      <c r="N2964" s="12" t="n">
        <f aca="false">B2964-B2963</f>
        <v>-0.01</v>
      </c>
      <c r="O2964" s="11" t="n">
        <f aca="false">(B2964-B2963)/B2963</f>
        <v>-0.00793650793650794</v>
      </c>
      <c r="P2964" s="12" t="n">
        <f aca="false">N2964+P2963</f>
        <v>-1.367</v>
      </c>
      <c r="Q2964" s="11" t="n">
        <f aca="false">(1+Q2963)*(1+D2964)-1</f>
        <v>-0.522353840275126</v>
      </c>
      <c r="R2964" s="11" t="n">
        <f aca="false">(B2964/B2703)-1</f>
        <v>0.0745293561420097</v>
      </c>
      <c r="S2964" s="11" t="n">
        <f aca="false">B2964/MAX(B$2:B2964)-1</f>
        <v>-0.572576508804924</v>
      </c>
      <c r="T2964" s="11" t="n">
        <f aca="false">B2964/MIN(B$2:B2964)-1</f>
        <v>0.120573733751681</v>
      </c>
      <c r="U2964" s="11" t="n">
        <f aca="false">B2964/MAX(B2703:B2964)-1</f>
        <v>-0.0176045268783401</v>
      </c>
      <c r="V2964" s="11" t="n">
        <f aca="false">B2964/MIN(B2703:B2964)-1</f>
        <v>0.107174490699734</v>
      </c>
      <c r="W2964" s="11" t="n">
        <f aca="false">STDEV(D2943:D2964)*SQRT(261)</f>
        <v>0.0748799149406373</v>
      </c>
      <c r="X2964" s="11" t="n">
        <f aca="false">STDEV(D2704:D2964)*SQRT(261)</f>
        <v>0.102222213496768</v>
      </c>
    </row>
    <row r="2965" customFormat="false" ht="17.25" hidden="false" customHeight="false" outlineLevel="0" collapsed="false">
      <c r="A2965" s="10" t="n">
        <v>35262</v>
      </c>
      <c r="B2965" s="2" t="n">
        <v>1.2191</v>
      </c>
      <c r="C2965" s="2" t="n">
        <v>-0.0308999999999999</v>
      </c>
      <c r="D2965" s="3" t="n">
        <v>-0.02472</v>
      </c>
      <c r="E2965" s="2" t="n">
        <v>-1.3979</v>
      </c>
      <c r="F2965" s="3" t="n">
        <v>-0.534161253343523</v>
      </c>
      <c r="G2965" s="3" t="n">
        <v>0.0426787547040712</v>
      </c>
      <c r="H2965" s="3" t="n">
        <v>-0.583142417507266</v>
      </c>
      <c r="I2965" s="3" t="n">
        <v>0.0928731510533394</v>
      </c>
      <c r="J2965" s="3" t="n">
        <v>-0.0418893429739075</v>
      </c>
      <c r="K2965" s="3" t="n">
        <v>0.0798051372896369</v>
      </c>
      <c r="L2965" s="3" t="n">
        <v>0.112547117874441</v>
      </c>
      <c r="M2965" s="3" t="n">
        <v>0.105124886352953</v>
      </c>
      <c r="N2965" s="12" t="n">
        <f aca="false">B2965-B2964</f>
        <v>-0.0308999999999999</v>
      </c>
      <c r="O2965" s="11" t="n">
        <f aca="false">(B2965-B2964)/B2964</f>
        <v>-0.0247199999999999</v>
      </c>
      <c r="P2965" s="12" t="n">
        <f aca="false">N2965+P2964</f>
        <v>-1.3979</v>
      </c>
      <c r="Q2965" s="11" t="n">
        <f aca="false">(1+Q2964)*(1+D2965)-1</f>
        <v>-0.534161253343525</v>
      </c>
      <c r="R2965" s="11" t="n">
        <f aca="false">(B2965/B2704)-1</f>
        <v>0.0426787547040712</v>
      </c>
      <c r="S2965" s="11" t="n">
        <f aca="false">B2965/MAX(B$2:B2965)-1</f>
        <v>-0.583142417507266</v>
      </c>
      <c r="T2965" s="11" t="n">
        <f aca="false">B2965/MIN(B$2:B2965)-1</f>
        <v>0.0928731510533394</v>
      </c>
      <c r="U2965" s="11" t="n">
        <f aca="false">B2965/MAX(B2704:B2965)-1</f>
        <v>-0.0418893429739074</v>
      </c>
      <c r="V2965" s="11" t="n">
        <f aca="false">B2965/MIN(B2704:B2965)-1</f>
        <v>0.0798051372896369</v>
      </c>
      <c r="W2965" s="11" t="n">
        <f aca="false">STDEV(D2944:D2965)*SQRT(261)</f>
        <v>0.112547117874442</v>
      </c>
      <c r="X2965" s="11" t="n">
        <f aca="false">STDEV(D2705:D2965)*SQRT(261)</f>
        <v>0.105124886352953</v>
      </c>
    </row>
    <row r="2966" customFormat="false" ht="17.25" hidden="false" customHeight="false" outlineLevel="0" collapsed="false">
      <c r="A2966" s="10" t="n">
        <v>35263</v>
      </c>
      <c r="B2966" s="2" t="n">
        <v>1.2117</v>
      </c>
      <c r="C2966" s="2" t="n">
        <v>-0.00740000000000007</v>
      </c>
      <c r="D2966" s="3" t="n">
        <v>-0.00607005167746699</v>
      </c>
      <c r="E2966" s="2" t="n">
        <v>-1.4053</v>
      </c>
      <c r="F2966" s="3" t="n">
        <v>-0.536988918609094</v>
      </c>
      <c r="G2966" s="3" t="n">
        <v>0.0434894936272821</v>
      </c>
      <c r="H2966" s="3" t="n">
        <v>-0.585672764575141</v>
      </c>
      <c r="I2966" s="3" t="n">
        <v>0.0862393545495295</v>
      </c>
      <c r="J2966" s="3" t="n">
        <v>-0.0477051241747878</v>
      </c>
      <c r="K2966" s="3" t="n">
        <v>0.0732506643046944</v>
      </c>
      <c r="L2966" s="3" t="n">
        <v>0.113569648026377</v>
      </c>
      <c r="M2966" s="3" t="n">
        <v>0.105075918994526</v>
      </c>
      <c r="N2966" s="12" t="n">
        <f aca="false">B2966-B2965</f>
        <v>-0.00740000000000007</v>
      </c>
      <c r="O2966" s="11" t="n">
        <f aca="false">(B2966-B2965)/B2965</f>
        <v>-0.00607005167746704</v>
      </c>
      <c r="P2966" s="12" t="n">
        <f aca="false">N2966+P2965</f>
        <v>-1.4053</v>
      </c>
      <c r="Q2966" s="11" t="n">
        <f aca="false">(1+Q2965)*(1+D2966)-1</f>
        <v>-0.536988918609096</v>
      </c>
      <c r="R2966" s="11" t="n">
        <f aca="false">(B2966/B2705)-1</f>
        <v>0.0434894936272821</v>
      </c>
      <c r="S2966" s="11" t="n">
        <f aca="false">B2966/MAX(B$2:B2966)-1</f>
        <v>-0.585672764575141</v>
      </c>
      <c r="T2966" s="11" t="n">
        <f aca="false">B2966/MIN(B$2:B2966)-1</f>
        <v>0.0862393545495295</v>
      </c>
      <c r="U2966" s="11" t="n">
        <f aca="false">B2966/MAX(B2705:B2966)-1</f>
        <v>-0.0477051241747878</v>
      </c>
      <c r="V2966" s="11" t="n">
        <f aca="false">B2966/MIN(B2705:B2966)-1</f>
        <v>0.0732506643046944</v>
      </c>
      <c r="W2966" s="11" t="n">
        <f aca="false">STDEV(D2945:D2966)*SQRT(261)</f>
        <v>0.113569648026377</v>
      </c>
      <c r="X2966" s="11" t="n">
        <f aca="false">STDEV(D2706:D2966)*SQRT(261)</f>
        <v>0.105075918994526</v>
      </c>
    </row>
    <row r="2967" customFormat="false" ht="17.25" hidden="false" customHeight="false" outlineLevel="0" collapsed="false">
      <c r="A2967" s="10" t="n">
        <v>35264</v>
      </c>
      <c r="B2967" s="2" t="n">
        <v>1.2196</v>
      </c>
      <c r="C2967" s="2" t="n">
        <v>0.00790000000000002</v>
      </c>
      <c r="D2967" s="3" t="n">
        <v>0.0065197656185525</v>
      </c>
      <c r="E2967" s="2" t="n">
        <v>-1.3974</v>
      </c>
      <c r="F2967" s="3" t="n">
        <v>-0.533970194879633</v>
      </c>
      <c r="G2967" s="3" t="n">
        <v>0.0632028593845349</v>
      </c>
      <c r="H2967" s="3" t="n">
        <v>-0.582971448110788</v>
      </c>
      <c r="I2967" s="3" t="n">
        <v>0.09332138054684</v>
      </c>
      <c r="J2967" s="3" t="n">
        <v>-0.0414963847846589</v>
      </c>
      <c r="K2967" s="3" t="n">
        <v>0.0802480070859168</v>
      </c>
      <c r="L2967" s="3" t="n">
        <v>0.116144126280729</v>
      </c>
      <c r="M2967" s="3" t="n">
        <v>0.104534053840037</v>
      </c>
      <c r="N2967" s="12" t="n">
        <f aca="false">B2967-B2966</f>
        <v>0.00790000000000002</v>
      </c>
      <c r="O2967" s="11" t="n">
        <f aca="false">(B2967-B2966)/B2966</f>
        <v>0.00651976561855246</v>
      </c>
      <c r="P2967" s="12" t="n">
        <f aca="false">N2967+P2966</f>
        <v>-1.3974</v>
      </c>
      <c r="Q2967" s="11" t="n">
        <f aca="false">(1+Q2966)*(1+D2967)-1</f>
        <v>-0.533970194879634</v>
      </c>
      <c r="R2967" s="11" t="n">
        <f aca="false">(B2967/B2706)-1</f>
        <v>0.0632028593845349</v>
      </c>
      <c r="S2967" s="11" t="n">
        <f aca="false">B2967/MAX(B$2:B2967)-1</f>
        <v>-0.582971448110788</v>
      </c>
      <c r="T2967" s="11" t="n">
        <f aca="false">B2967/MIN(B$2:B2967)-1</f>
        <v>0.09332138054684</v>
      </c>
      <c r="U2967" s="11" t="n">
        <f aca="false">B2967/MAX(B2706:B2967)-1</f>
        <v>-0.0414963847846589</v>
      </c>
      <c r="V2967" s="11" t="n">
        <f aca="false">B2967/MIN(B2706:B2967)-1</f>
        <v>0.0802480070859168</v>
      </c>
      <c r="W2967" s="11" t="n">
        <f aca="false">STDEV(D2946:D2967)*SQRT(261)</f>
        <v>0.116144126280729</v>
      </c>
      <c r="X2967" s="11" t="n">
        <f aca="false">STDEV(D2707:D2967)*SQRT(261)</f>
        <v>0.104534053840037</v>
      </c>
    </row>
    <row r="2968" customFormat="false" ht="17.25" hidden="false" customHeight="false" outlineLevel="0" collapsed="false">
      <c r="A2968" s="10" t="n">
        <v>35265</v>
      </c>
      <c r="B2968" s="2" t="n">
        <v>1.215</v>
      </c>
      <c r="C2968" s="2" t="n">
        <v>-0.00459999999999994</v>
      </c>
      <c r="D2968" s="3" t="n">
        <v>-0.00377172843555262</v>
      </c>
      <c r="E2968" s="2" t="n">
        <v>-1.402</v>
      </c>
      <c r="F2968" s="3" t="n">
        <v>-0.535727932747421</v>
      </c>
      <c r="G2968" s="3" t="n">
        <v>0.0547790606823511</v>
      </c>
      <c r="H2968" s="3" t="n">
        <v>-0.584544366558386</v>
      </c>
      <c r="I2968" s="3" t="n">
        <v>0.0891976692066339</v>
      </c>
      <c r="J2968" s="3" t="n">
        <v>-0.0451116001257466</v>
      </c>
      <c r="K2968" s="3" t="n">
        <v>0.0761736049601418</v>
      </c>
      <c r="L2968" s="3" t="n">
        <v>0.113832949397598</v>
      </c>
      <c r="M2968" s="3" t="n">
        <v>0.104536658380762</v>
      </c>
      <c r="N2968" s="12" t="n">
        <f aca="false">B2968-B2967</f>
        <v>-0.00459999999999994</v>
      </c>
      <c r="O2968" s="11" t="n">
        <f aca="false">(B2968-B2967)/B2967</f>
        <v>-0.00377172843555259</v>
      </c>
      <c r="P2968" s="12" t="n">
        <f aca="false">N2968+P2967</f>
        <v>-1.402</v>
      </c>
      <c r="Q2968" s="11" t="n">
        <f aca="false">(1+Q2967)*(1+D2968)-1</f>
        <v>-0.535727932747422</v>
      </c>
      <c r="R2968" s="11" t="n">
        <f aca="false">(B2968/B2707)-1</f>
        <v>0.0547790606823511</v>
      </c>
      <c r="S2968" s="11" t="n">
        <f aca="false">B2968/MAX(B$2:B2968)-1</f>
        <v>-0.584544366558386</v>
      </c>
      <c r="T2968" s="11" t="n">
        <f aca="false">B2968/MIN(B$2:B2968)-1</f>
        <v>0.0891976692066339</v>
      </c>
      <c r="U2968" s="11" t="n">
        <f aca="false">B2968/MAX(B2707:B2968)-1</f>
        <v>-0.0451116001257466</v>
      </c>
      <c r="V2968" s="11" t="n">
        <f aca="false">B2968/MIN(B2707:B2968)-1</f>
        <v>0.0761736049601418</v>
      </c>
      <c r="W2968" s="11" t="n">
        <f aca="false">STDEV(D2947:D2968)*SQRT(261)</f>
        <v>0.113832949397599</v>
      </c>
      <c r="X2968" s="11" t="n">
        <f aca="false">STDEV(D2708:D2968)*SQRT(261)</f>
        <v>0.104536658380762</v>
      </c>
    </row>
    <row r="2969" customFormat="false" ht="17.25" hidden="false" customHeight="false" outlineLevel="0" collapsed="false">
      <c r="A2969" s="10" t="n">
        <v>35268</v>
      </c>
      <c r="B2969" s="2" t="n">
        <v>1.2069</v>
      </c>
      <c r="C2969" s="2" t="n">
        <v>-0.0081</v>
      </c>
      <c r="D2969" s="3" t="n">
        <v>-0.00666666666666671</v>
      </c>
      <c r="E2969" s="2" t="n">
        <v>-1.4101</v>
      </c>
      <c r="F2969" s="3" t="n">
        <v>-0.538823079862438</v>
      </c>
      <c r="G2969" s="3" t="n">
        <v>0.046021840873635</v>
      </c>
      <c r="H2969" s="3" t="n">
        <v>-0.58731407078133</v>
      </c>
      <c r="I2969" s="3" t="n">
        <v>0.0819363514119231</v>
      </c>
      <c r="J2969" s="3" t="n">
        <v>-0.0514775227915749</v>
      </c>
      <c r="K2969" s="3" t="n">
        <v>0.0689991142604076</v>
      </c>
      <c r="L2969" s="3" t="n">
        <v>0.114565473348232</v>
      </c>
      <c r="M2969" s="3" t="n">
        <v>0.104753479409812</v>
      </c>
      <c r="N2969" s="12" t="n">
        <f aca="false">B2969-B2968</f>
        <v>-0.0081</v>
      </c>
      <c r="O2969" s="11" t="n">
        <f aca="false">(B2969-B2968)/B2968</f>
        <v>-0.00666666666666666</v>
      </c>
      <c r="P2969" s="12" t="n">
        <f aca="false">N2969+P2968</f>
        <v>-1.4101</v>
      </c>
      <c r="Q2969" s="11" t="n">
        <f aca="false">(1+Q2968)*(1+D2969)-1</f>
        <v>-0.538823079862439</v>
      </c>
      <c r="R2969" s="11" t="n">
        <f aca="false">(B2969/B2708)-1</f>
        <v>0.046021840873635</v>
      </c>
      <c r="S2969" s="11" t="n">
        <f aca="false">B2969/MAX(B$2:B2969)-1</f>
        <v>-0.58731407078133</v>
      </c>
      <c r="T2969" s="11" t="n">
        <f aca="false">B2969/MIN(B$2:B2969)-1</f>
        <v>0.0819363514119231</v>
      </c>
      <c r="U2969" s="11" t="n">
        <f aca="false">B2969/MAX(B2708:B2969)-1</f>
        <v>-0.0514775227915749</v>
      </c>
      <c r="V2969" s="11" t="n">
        <f aca="false">B2969/MIN(B2708:B2969)-1</f>
        <v>0.0689991142604076</v>
      </c>
      <c r="W2969" s="11" t="n">
        <f aca="false">STDEV(D2948:D2969)*SQRT(261)</f>
        <v>0.114565473348232</v>
      </c>
      <c r="X2969" s="11" t="n">
        <f aca="false">STDEV(D2709:D2969)*SQRT(261)</f>
        <v>0.104753479409812</v>
      </c>
    </row>
    <row r="2970" customFormat="false" ht="17.25" hidden="false" customHeight="false" outlineLevel="0" collapsed="false">
      <c r="A2970" s="10" t="n">
        <v>35269</v>
      </c>
      <c r="B2970" s="2" t="n">
        <v>1.2131</v>
      </c>
      <c r="C2970" s="2" t="n">
        <v>0.00619999999999998</v>
      </c>
      <c r="D2970" s="3" t="n">
        <v>0.00513712817963374</v>
      </c>
      <c r="E2970" s="2" t="n">
        <v>-1.4039</v>
      </c>
      <c r="F2970" s="3" t="n">
        <v>-0.536453954910203</v>
      </c>
      <c r="G2970" s="3" t="n">
        <v>0.0528554070473877</v>
      </c>
      <c r="H2970" s="3" t="n">
        <v>-0.585194050265003</v>
      </c>
      <c r="I2970" s="3" t="n">
        <v>0.0874943971313313</v>
      </c>
      <c r="J2970" s="3" t="n">
        <v>-0.0466048412448915</v>
      </c>
      <c r="K2970" s="3" t="n">
        <v>0.0744906997342782</v>
      </c>
      <c r="L2970" s="3" t="n">
        <v>0.110560805463369</v>
      </c>
      <c r="M2970" s="3" t="n">
        <v>0.104857791418659</v>
      </c>
      <c r="N2970" s="12" t="n">
        <f aca="false">B2970-B2969</f>
        <v>0.00619999999999998</v>
      </c>
      <c r="O2970" s="11" t="n">
        <f aca="false">(B2970-B2969)/B2969</f>
        <v>0.00513712817963376</v>
      </c>
      <c r="P2970" s="12" t="n">
        <f aca="false">N2970+P2969</f>
        <v>-1.4039</v>
      </c>
      <c r="Q2970" s="11" t="n">
        <f aca="false">(1+Q2969)*(1+D2970)-1</f>
        <v>-0.536453954910204</v>
      </c>
      <c r="R2970" s="11" t="n">
        <f aca="false">(B2970/B2709)-1</f>
        <v>0.0528554070473877</v>
      </c>
      <c r="S2970" s="11" t="n">
        <f aca="false">B2970/MAX(B$2:B2970)-1</f>
        <v>-0.585194050265003</v>
      </c>
      <c r="T2970" s="11" t="n">
        <f aca="false">B2970/MIN(B$2:B2970)-1</f>
        <v>0.0874943971313313</v>
      </c>
      <c r="U2970" s="11" t="n">
        <f aca="false">B2970/MAX(B2709:B2970)-1</f>
        <v>-0.0466048412448915</v>
      </c>
      <c r="V2970" s="11" t="n">
        <f aca="false">B2970/MIN(B2709:B2970)-1</f>
        <v>0.0744906997342782</v>
      </c>
      <c r="W2970" s="11" t="n">
        <f aca="false">STDEV(D2949:D2970)*SQRT(261)</f>
        <v>0.110560805463369</v>
      </c>
      <c r="X2970" s="11" t="n">
        <f aca="false">STDEV(D2710:D2970)*SQRT(261)</f>
        <v>0.104857791418659</v>
      </c>
    </row>
    <row r="2971" customFormat="false" ht="17.25" hidden="false" customHeight="false" outlineLevel="0" collapsed="false">
      <c r="A2971" s="10" t="n">
        <v>35270</v>
      </c>
      <c r="B2971" s="2" t="n">
        <v>1.2149</v>
      </c>
      <c r="C2971" s="2" t="n">
        <v>0.00180000000000002</v>
      </c>
      <c r="D2971" s="3" t="n">
        <v>0.00148380183002228</v>
      </c>
      <c r="E2971" s="2" t="n">
        <v>-1.4021</v>
      </c>
      <c r="F2971" s="3" t="n">
        <v>-0.535766144440199</v>
      </c>
      <c r="G2971" s="3" t="n">
        <v>0.0470567956562957</v>
      </c>
      <c r="H2971" s="3" t="n">
        <v>-0.584578560437682</v>
      </c>
      <c r="I2971" s="3" t="n">
        <v>0.0891080233079338</v>
      </c>
      <c r="J2971" s="3" t="n">
        <v>-0.0451901917635963</v>
      </c>
      <c r="K2971" s="3" t="n">
        <v>0.0760850310008858</v>
      </c>
      <c r="L2971" s="3" t="n">
        <v>0.110558542446288</v>
      </c>
      <c r="M2971" s="3" t="n">
        <v>0.104642573531682</v>
      </c>
      <c r="N2971" s="12" t="n">
        <f aca="false">B2971-B2970</f>
        <v>0.00180000000000002</v>
      </c>
      <c r="O2971" s="11" t="n">
        <f aca="false">(B2971-B2970)/B2970</f>
        <v>0.00148380183002228</v>
      </c>
      <c r="P2971" s="12" t="n">
        <f aca="false">N2971+P2970</f>
        <v>-1.4021</v>
      </c>
      <c r="Q2971" s="11" t="n">
        <f aca="false">(1+Q2970)*(1+D2971)-1</f>
        <v>-0.5357661444402</v>
      </c>
      <c r="R2971" s="11" t="n">
        <f aca="false">(B2971/B2710)-1</f>
        <v>0.0470567956562957</v>
      </c>
      <c r="S2971" s="11" t="n">
        <f aca="false">B2971/MAX(B$2:B2971)-1</f>
        <v>-0.584578560437682</v>
      </c>
      <c r="T2971" s="11" t="n">
        <f aca="false">B2971/MIN(B$2:B2971)-1</f>
        <v>0.0891080233079338</v>
      </c>
      <c r="U2971" s="11" t="n">
        <f aca="false">B2971/MAX(B2710:B2971)-1</f>
        <v>-0.0451901917635963</v>
      </c>
      <c r="V2971" s="11" t="n">
        <f aca="false">B2971/MIN(B2710:B2971)-1</f>
        <v>0.0760850310008858</v>
      </c>
      <c r="W2971" s="11" t="n">
        <f aca="false">STDEV(D2950:D2971)*SQRT(261)</f>
        <v>0.110558542446288</v>
      </c>
      <c r="X2971" s="11" t="n">
        <f aca="false">STDEV(D2711:D2971)*SQRT(261)</f>
        <v>0.104642573531682</v>
      </c>
    </row>
    <row r="2972" customFormat="false" ht="17.25" hidden="false" customHeight="false" outlineLevel="0" collapsed="false">
      <c r="A2972" s="10" t="n">
        <v>35271</v>
      </c>
      <c r="B2972" s="2" t="n">
        <v>1.2062</v>
      </c>
      <c r="C2972" s="2" t="n">
        <v>-0.00870000000000015</v>
      </c>
      <c r="D2972" s="3" t="n">
        <v>-0.00716108321672582</v>
      </c>
      <c r="E2972" s="2" t="n">
        <v>-1.4108</v>
      </c>
      <c r="F2972" s="3" t="n">
        <v>-0.539090561711884</v>
      </c>
      <c r="G2972" s="3" t="n">
        <v>0.0465035571750823</v>
      </c>
      <c r="H2972" s="3" t="n">
        <v>-0.587553427936399</v>
      </c>
      <c r="I2972" s="3" t="n">
        <v>0.0813088301210221</v>
      </c>
      <c r="J2972" s="3" t="n">
        <v>-0.0520276642565232</v>
      </c>
      <c r="K2972" s="3" t="n">
        <v>0.0683790965456155</v>
      </c>
      <c r="L2972" s="3" t="n">
        <v>0.11206256883972</v>
      </c>
      <c r="M2972" s="3" t="n">
        <v>0.104678290267491</v>
      </c>
      <c r="N2972" s="12" t="n">
        <f aca="false">B2972-B2971</f>
        <v>-0.00870000000000015</v>
      </c>
      <c r="O2972" s="11" t="n">
        <f aca="false">(B2972-B2971)/B2971</f>
        <v>-0.00716108321672578</v>
      </c>
      <c r="P2972" s="12" t="n">
        <f aca="false">N2972+P2971</f>
        <v>-1.4108</v>
      </c>
      <c r="Q2972" s="11" t="n">
        <f aca="false">(1+Q2971)*(1+D2972)-1</f>
        <v>-0.539090561711885</v>
      </c>
      <c r="R2972" s="11" t="n">
        <f aca="false">(B2972/B2711)-1</f>
        <v>0.0465035571750823</v>
      </c>
      <c r="S2972" s="11" t="n">
        <f aca="false">B2972/MAX(B$2:B2972)-1</f>
        <v>-0.587553427936399</v>
      </c>
      <c r="T2972" s="11" t="n">
        <f aca="false">B2972/MIN(B$2:B2972)-1</f>
        <v>0.0813088301210221</v>
      </c>
      <c r="U2972" s="11" t="n">
        <f aca="false">B2972/MAX(B2711:B2972)-1</f>
        <v>-0.0520276642565232</v>
      </c>
      <c r="V2972" s="11" t="n">
        <f aca="false">B2972/MIN(B2711:B2972)-1</f>
        <v>0.0683790965456155</v>
      </c>
      <c r="W2972" s="11" t="n">
        <f aca="false">STDEV(D2951:D2972)*SQRT(261)</f>
        <v>0.112062568839721</v>
      </c>
      <c r="X2972" s="11" t="n">
        <f aca="false">STDEV(D2712:D2972)*SQRT(261)</f>
        <v>0.104678290267491</v>
      </c>
    </row>
    <row r="2973" customFormat="false" ht="17.25" hidden="false" customHeight="false" outlineLevel="0" collapsed="false">
      <c r="A2973" s="10" t="n">
        <v>35272</v>
      </c>
      <c r="B2973" s="2" t="n">
        <v>1.2093</v>
      </c>
      <c r="C2973" s="2" t="n">
        <v>0.0031000000000001</v>
      </c>
      <c r="D2973" s="3" t="n">
        <v>0.00257005471729399</v>
      </c>
      <c r="E2973" s="2" t="n">
        <v>-1.4077</v>
      </c>
      <c r="F2973" s="3" t="n">
        <v>-0.537905999235766</v>
      </c>
      <c r="G2973" s="3" t="n">
        <v>0.0522056904202559</v>
      </c>
      <c r="H2973" s="3" t="n">
        <v>-0.586493417678236</v>
      </c>
      <c r="I2973" s="3" t="n">
        <v>0.0840878529807263</v>
      </c>
      <c r="J2973" s="3" t="n">
        <v>-0.0495913234831813</v>
      </c>
      <c r="K2973" s="3" t="n">
        <v>0.0711248892825509</v>
      </c>
      <c r="L2973" s="3" t="n">
        <v>0.113138582838716</v>
      </c>
      <c r="M2973" s="3" t="n">
        <v>0.104659947631904</v>
      </c>
      <c r="N2973" s="12" t="n">
        <f aca="false">B2973-B2972</f>
        <v>0.0031000000000001</v>
      </c>
      <c r="O2973" s="11" t="n">
        <f aca="false">(B2973-B2972)/B2972</f>
        <v>0.00257005471729407</v>
      </c>
      <c r="P2973" s="12" t="n">
        <f aca="false">N2973+P2972</f>
        <v>-1.4077</v>
      </c>
      <c r="Q2973" s="11" t="n">
        <f aca="false">(1+Q2972)*(1+D2973)-1</f>
        <v>-0.537905999235768</v>
      </c>
      <c r="R2973" s="11" t="n">
        <f aca="false">(B2973/B2712)-1</f>
        <v>0.0522056904202559</v>
      </c>
      <c r="S2973" s="11" t="n">
        <f aca="false">B2973/MAX(B$2:B2973)-1</f>
        <v>-0.586493417678236</v>
      </c>
      <c r="T2973" s="11" t="n">
        <f aca="false">B2973/MIN(B$2:B2973)-1</f>
        <v>0.0840878529807263</v>
      </c>
      <c r="U2973" s="11" t="n">
        <f aca="false">B2973/MAX(B2712:B2973)-1</f>
        <v>-0.0495913234831813</v>
      </c>
      <c r="V2973" s="11" t="n">
        <f aca="false">B2973/MIN(B2712:B2973)-1</f>
        <v>0.0711248892825509</v>
      </c>
      <c r="W2973" s="11" t="n">
        <f aca="false">STDEV(D2952:D2973)*SQRT(261)</f>
        <v>0.113138582838716</v>
      </c>
      <c r="X2973" s="11" t="n">
        <f aca="false">STDEV(D2713:D2973)*SQRT(261)</f>
        <v>0.104659947631904</v>
      </c>
    </row>
    <row r="2974" customFormat="false" ht="17.25" hidden="false" customHeight="false" outlineLevel="0" collapsed="false">
      <c r="A2974" s="10" t="n">
        <v>35275</v>
      </c>
      <c r="B2974" s="2" t="n">
        <v>1.2064</v>
      </c>
      <c r="C2974" s="2" t="n">
        <v>-0.00290000000000012</v>
      </c>
      <c r="D2974" s="3" t="n">
        <v>-0.00239808153477228</v>
      </c>
      <c r="E2974" s="2" t="n">
        <v>-1.4106</v>
      </c>
      <c r="F2974" s="3" t="n">
        <v>-0.539014138326328</v>
      </c>
      <c r="G2974" s="3" t="n">
        <v>0.0498651118266469</v>
      </c>
      <c r="H2974" s="3" t="n">
        <v>-0.587485040177808</v>
      </c>
      <c r="I2974" s="3" t="n">
        <v>0.0814881219184223</v>
      </c>
      <c r="J2974" s="3" t="n">
        <v>-0.0518704809808237</v>
      </c>
      <c r="K2974" s="3" t="n">
        <v>0.0685562444641275</v>
      </c>
      <c r="L2974" s="3" t="n">
        <v>0.110466736330113</v>
      </c>
      <c r="M2974" s="3" t="n">
        <v>0.104691891731494</v>
      </c>
      <c r="N2974" s="12" t="n">
        <f aca="false">B2974-B2973</f>
        <v>-0.00290000000000012</v>
      </c>
      <c r="O2974" s="11" t="n">
        <f aca="false">(B2974-B2973)/B2973</f>
        <v>-0.00239808153477229</v>
      </c>
      <c r="P2974" s="12" t="n">
        <f aca="false">N2974+P2973</f>
        <v>-1.4106</v>
      </c>
      <c r="Q2974" s="11" t="n">
        <f aca="false">(1+Q2973)*(1+D2974)-1</f>
        <v>-0.539014138326329</v>
      </c>
      <c r="R2974" s="11" t="n">
        <f aca="false">(B2974/B2713)-1</f>
        <v>0.0498651118266469</v>
      </c>
      <c r="S2974" s="11" t="n">
        <f aca="false">B2974/MAX(B$2:B2974)-1</f>
        <v>-0.587485040177808</v>
      </c>
      <c r="T2974" s="11" t="n">
        <f aca="false">B2974/MIN(B$2:B2974)-1</f>
        <v>0.0814881219184223</v>
      </c>
      <c r="U2974" s="11" t="n">
        <f aca="false">B2974/MAX(B2713:B2974)-1</f>
        <v>-0.0518704809808237</v>
      </c>
      <c r="V2974" s="11" t="n">
        <f aca="false">B2974/MIN(B2713:B2974)-1</f>
        <v>0.0685562444641275</v>
      </c>
      <c r="W2974" s="11" t="n">
        <f aca="false">STDEV(D2953:D2974)*SQRT(261)</f>
        <v>0.110466736330113</v>
      </c>
      <c r="X2974" s="11" t="n">
        <f aca="false">STDEV(D2714:D2974)*SQRT(261)</f>
        <v>0.104691891731494</v>
      </c>
    </row>
    <row r="2975" customFormat="false" ht="17.25" hidden="false" customHeight="false" outlineLevel="0" collapsed="false">
      <c r="A2975" s="10" t="n">
        <v>35276</v>
      </c>
      <c r="B2975" s="2" t="n">
        <v>1.2027</v>
      </c>
      <c r="C2975" s="2" t="n">
        <v>-0.00369999999999981</v>
      </c>
      <c r="D2975" s="3" t="n">
        <v>-0.00306697612732076</v>
      </c>
      <c r="E2975" s="2" t="n">
        <v>-1.4143</v>
      </c>
      <c r="F2975" s="3" t="n">
        <v>-0.540427970959113</v>
      </c>
      <c r="G2975" s="3" t="n">
        <v>0.0435574837310195</v>
      </c>
      <c r="H2975" s="3" t="n">
        <v>-0.588750213711746</v>
      </c>
      <c r="I2975" s="3" t="n">
        <v>0.0781712236665175</v>
      </c>
      <c r="J2975" s="3" t="n">
        <v>-0.0547783715812636</v>
      </c>
      <c r="K2975" s="3" t="n">
        <v>0.0652790079716563</v>
      </c>
      <c r="L2975" s="3" t="n">
        <v>0.106974397998674</v>
      </c>
      <c r="M2975" s="3" t="n">
        <v>0.104706330244766</v>
      </c>
      <c r="N2975" s="12" t="n">
        <f aca="false">B2975-B2974</f>
        <v>-0.00369999999999981</v>
      </c>
      <c r="O2975" s="11" t="n">
        <f aca="false">(B2975-B2974)/B2974</f>
        <v>-0.0030669761273208</v>
      </c>
      <c r="P2975" s="12" t="n">
        <f aca="false">N2975+P2974</f>
        <v>-1.4143</v>
      </c>
      <c r="Q2975" s="11" t="n">
        <f aca="false">(1+Q2974)*(1+D2975)-1</f>
        <v>-0.540427970959115</v>
      </c>
      <c r="R2975" s="11" t="n">
        <f aca="false">(B2975/B2714)-1</f>
        <v>0.0435574837310195</v>
      </c>
      <c r="S2975" s="11" t="n">
        <f aca="false">B2975/MAX(B$2:B2975)-1</f>
        <v>-0.588750213711746</v>
      </c>
      <c r="T2975" s="11" t="n">
        <f aca="false">B2975/MIN(B$2:B2975)-1</f>
        <v>0.0781712236665175</v>
      </c>
      <c r="U2975" s="11" t="n">
        <f aca="false">B2975/MAX(B2714:B2975)-1</f>
        <v>-0.0547783715812636</v>
      </c>
      <c r="V2975" s="11" t="n">
        <f aca="false">B2975/MIN(B2714:B2975)-1</f>
        <v>0.0652790079716563</v>
      </c>
      <c r="W2975" s="11" t="n">
        <f aca="false">STDEV(D2954:D2975)*SQRT(261)</f>
        <v>0.106974397998674</v>
      </c>
      <c r="X2975" s="11" t="n">
        <f aca="false">STDEV(D2715:D2975)*SQRT(261)</f>
        <v>0.104706330244766</v>
      </c>
    </row>
    <row r="2976" customFormat="false" ht="17.25" hidden="false" customHeight="false" outlineLevel="0" collapsed="false">
      <c r="A2976" s="10" t="n">
        <v>35277</v>
      </c>
      <c r="B2976" s="2" t="n">
        <v>1.1977</v>
      </c>
      <c r="C2976" s="2" t="n">
        <v>-0.00500000000000012</v>
      </c>
      <c r="D2976" s="3" t="n">
        <v>-0.00415731271306241</v>
      </c>
      <c r="E2976" s="2" t="n">
        <v>-1.4193</v>
      </c>
      <c r="F2976" s="3" t="n">
        <v>-0.542338555598013</v>
      </c>
      <c r="G2976" s="3" t="n">
        <v>0.0521830800316261</v>
      </c>
      <c r="H2976" s="3" t="n">
        <v>-0.590459907676526</v>
      </c>
      <c r="I2976" s="3" t="n">
        <v>0.0736889287315106</v>
      </c>
      <c r="J2976" s="3" t="n">
        <v>-0.0587079534737504</v>
      </c>
      <c r="K2976" s="3" t="n">
        <v>0.0608503100088573</v>
      </c>
      <c r="L2976" s="3" t="n">
        <v>0.107171993111074</v>
      </c>
      <c r="M2976" s="3" t="n">
        <v>0.104043723435173</v>
      </c>
      <c r="N2976" s="12" t="n">
        <f aca="false">B2976-B2975</f>
        <v>-0.00500000000000012</v>
      </c>
      <c r="O2976" s="11" t="n">
        <f aca="false">(B2976-B2975)/B2975</f>
        <v>-0.00415731271306237</v>
      </c>
      <c r="P2976" s="12" t="n">
        <f aca="false">N2976+P2975</f>
        <v>-1.4193</v>
      </c>
      <c r="Q2976" s="11" t="n">
        <f aca="false">(1+Q2975)*(1+D2976)-1</f>
        <v>-0.542338555598014</v>
      </c>
      <c r="R2976" s="11" t="n">
        <f aca="false">(B2976/B2715)-1</f>
        <v>0.0521830800316261</v>
      </c>
      <c r="S2976" s="11" t="n">
        <f aca="false">B2976/MAX(B$2:B2976)-1</f>
        <v>-0.590459907676526</v>
      </c>
      <c r="T2976" s="11" t="n">
        <f aca="false">B2976/MIN(B$2:B2976)-1</f>
        <v>0.0736889287315106</v>
      </c>
      <c r="U2976" s="11" t="n">
        <f aca="false">B2976/MAX(B2715:B2976)-1</f>
        <v>-0.0587079534737504</v>
      </c>
      <c r="V2976" s="11" t="n">
        <f aca="false">B2976/MIN(B2715:B2976)-1</f>
        <v>0.0608503100088573</v>
      </c>
      <c r="W2976" s="11" t="n">
        <f aca="false">STDEV(D2955:D2976)*SQRT(261)</f>
        <v>0.107171993111075</v>
      </c>
      <c r="X2976" s="11" t="n">
        <f aca="false">STDEV(D2716:D2976)*SQRT(261)</f>
        <v>0.104043723435173</v>
      </c>
    </row>
    <row r="2977" customFormat="false" ht="17.25" hidden="false" customHeight="false" outlineLevel="0" collapsed="false">
      <c r="A2977" s="10" t="n">
        <v>35278</v>
      </c>
      <c r="B2977" s="2" t="n">
        <v>1.2014</v>
      </c>
      <c r="C2977" s="2" t="n">
        <v>0.00370000000000004</v>
      </c>
      <c r="D2977" s="3" t="n">
        <v>0.00308925440427488</v>
      </c>
      <c r="E2977" s="2" t="n">
        <v>-1.4156</v>
      </c>
      <c r="F2977" s="3" t="n">
        <v>-0.540924722965227</v>
      </c>
      <c r="G2977" s="3" t="n">
        <v>0.0365832614322692</v>
      </c>
      <c r="H2977" s="3" t="n">
        <v>-0.589194734142589</v>
      </c>
      <c r="I2977" s="3" t="n">
        <v>0.0770058269834155</v>
      </c>
      <c r="J2977" s="3" t="n">
        <v>-0.0558000628733103</v>
      </c>
      <c r="K2977" s="3" t="n">
        <v>0.0641275465013287</v>
      </c>
      <c r="L2977" s="3" t="n">
        <v>0.108353044831753</v>
      </c>
      <c r="M2977" s="3" t="n">
        <v>0.102510326764549</v>
      </c>
      <c r="N2977" s="12" t="n">
        <f aca="false">B2977-B2976</f>
        <v>0.00370000000000004</v>
      </c>
      <c r="O2977" s="11" t="n">
        <f aca="false">(B2977-B2976)/B2976</f>
        <v>0.00308925440427489</v>
      </c>
      <c r="P2977" s="12" t="n">
        <f aca="false">N2977+P2976</f>
        <v>-1.4156</v>
      </c>
      <c r="Q2977" s="11" t="n">
        <f aca="false">(1+Q2976)*(1+D2977)-1</f>
        <v>-0.540924722965229</v>
      </c>
      <c r="R2977" s="11" t="n">
        <f aca="false">(B2977/B2716)-1</f>
        <v>0.0365832614322692</v>
      </c>
      <c r="S2977" s="11" t="n">
        <f aca="false">B2977/MAX(B$2:B2977)-1</f>
        <v>-0.589194734142589</v>
      </c>
      <c r="T2977" s="11" t="n">
        <f aca="false">B2977/MIN(B$2:B2977)-1</f>
        <v>0.0770058269834155</v>
      </c>
      <c r="U2977" s="11" t="n">
        <f aca="false">B2977/MAX(B2716:B2977)-1</f>
        <v>-0.0558000628733103</v>
      </c>
      <c r="V2977" s="11" t="n">
        <f aca="false">B2977/MIN(B2716:B2977)-1</f>
        <v>0.0641275465013287</v>
      </c>
      <c r="W2977" s="11" t="n">
        <f aca="false">STDEV(D2956:D2977)*SQRT(261)</f>
        <v>0.108353044831753</v>
      </c>
      <c r="X2977" s="11" t="n">
        <f aca="false">STDEV(D2717:D2977)*SQRT(261)</f>
        <v>0.102510326764549</v>
      </c>
    </row>
    <row r="2978" customFormat="false" ht="17.25" hidden="false" customHeight="false" outlineLevel="0" collapsed="false">
      <c r="A2978" s="10" t="n">
        <v>35279</v>
      </c>
      <c r="B2978" s="2" t="n">
        <v>1.201</v>
      </c>
      <c r="C2978" s="2" t="n">
        <v>-0.000399999999999956</v>
      </c>
      <c r="D2978" s="3" t="n">
        <v>-0.000332944897619369</v>
      </c>
      <c r="E2978" s="2" t="n">
        <v>-1.416</v>
      </c>
      <c r="F2978" s="3" t="n">
        <v>-0.541077569736339</v>
      </c>
      <c r="G2978" s="3" t="n">
        <v>0.0462583848767315</v>
      </c>
      <c r="H2978" s="3" t="n">
        <v>-0.589331509659771</v>
      </c>
      <c r="I2978" s="3" t="n">
        <v>0.0766472433886152</v>
      </c>
      <c r="J2978" s="3" t="n">
        <v>-0.0561144294247091</v>
      </c>
      <c r="K2978" s="3" t="n">
        <v>0.0637732506643047</v>
      </c>
      <c r="L2978" s="3" t="n">
        <v>0.107952865864937</v>
      </c>
      <c r="M2978" s="3" t="n">
        <v>0.102044824427356</v>
      </c>
      <c r="N2978" s="12" t="n">
        <f aca="false">B2978-B2977</f>
        <v>-0.000399999999999956</v>
      </c>
      <c r="O2978" s="11" t="n">
        <f aca="false">(B2978-B2977)/B2977</f>
        <v>-0.000332944897619407</v>
      </c>
      <c r="P2978" s="12" t="n">
        <f aca="false">N2978+P2977</f>
        <v>-1.416</v>
      </c>
      <c r="Q2978" s="11" t="n">
        <f aca="false">(1+Q2977)*(1+D2978)-1</f>
        <v>-0.541077569736341</v>
      </c>
      <c r="R2978" s="11" t="n">
        <f aca="false">(B2978/B2717)-1</f>
        <v>0.0462583848767315</v>
      </c>
      <c r="S2978" s="11" t="n">
        <f aca="false">B2978/MAX(B$2:B2978)-1</f>
        <v>-0.589331509659771</v>
      </c>
      <c r="T2978" s="11" t="n">
        <f aca="false">B2978/MIN(B$2:B2978)-1</f>
        <v>0.0766472433886152</v>
      </c>
      <c r="U2978" s="11" t="n">
        <f aca="false">B2978/MAX(B2717:B2978)-1</f>
        <v>-0.0561144294247091</v>
      </c>
      <c r="V2978" s="11" t="n">
        <f aca="false">B2978/MIN(B2717:B2978)-1</f>
        <v>0.0637732506643047</v>
      </c>
      <c r="W2978" s="11" t="n">
        <f aca="false">STDEV(D2957:D2978)*SQRT(261)</f>
        <v>0.107952865864937</v>
      </c>
      <c r="X2978" s="11" t="n">
        <f aca="false">STDEV(D2718:D2978)*SQRT(261)</f>
        <v>0.102044824427356</v>
      </c>
    </row>
    <row r="2979" customFormat="false" ht="17.25" hidden="false" customHeight="false" outlineLevel="0" collapsed="false">
      <c r="A2979" s="10" t="n">
        <v>35282</v>
      </c>
      <c r="B2979" s="2" t="n">
        <v>1.2016</v>
      </c>
      <c r="C2979" s="2" t="n">
        <v>0.000599999999999934</v>
      </c>
      <c r="D2979" s="3" t="n">
        <v>0.000499583680266369</v>
      </c>
      <c r="E2979" s="2" t="n">
        <v>-1.4154</v>
      </c>
      <c r="F2979" s="3" t="n">
        <v>-0.540848299579671</v>
      </c>
      <c r="G2979" s="3" t="n">
        <v>0.0422413045363865</v>
      </c>
      <c r="H2979" s="3" t="n">
        <v>-0.589126346383997</v>
      </c>
      <c r="I2979" s="3" t="n">
        <v>0.0771851187808159</v>
      </c>
      <c r="J2979" s="3" t="n">
        <v>-0.0556428795976108</v>
      </c>
      <c r="K2979" s="3" t="n">
        <v>0.0643046944198407</v>
      </c>
      <c r="L2979" s="3" t="n">
        <v>0.107478759341382</v>
      </c>
      <c r="M2979" s="3" t="n">
        <v>0.101959742893271</v>
      </c>
      <c r="N2979" s="12" t="n">
        <f aca="false">B2979-B2978</f>
        <v>0.000599999999999934</v>
      </c>
      <c r="O2979" s="11" t="n">
        <f aca="false">(B2979-B2978)/B2978</f>
        <v>0.00049958368026639</v>
      </c>
      <c r="P2979" s="12" t="n">
        <f aca="false">N2979+P2978</f>
        <v>-1.4154</v>
      </c>
      <c r="Q2979" s="11" t="n">
        <f aca="false">(1+Q2978)*(1+D2979)-1</f>
        <v>-0.540848299579673</v>
      </c>
      <c r="R2979" s="11" t="n">
        <f aca="false">(B2979/B2718)-1</f>
        <v>0.0422413045363865</v>
      </c>
      <c r="S2979" s="11" t="n">
        <f aca="false">B2979/MAX(B$2:B2979)-1</f>
        <v>-0.589126346383997</v>
      </c>
      <c r="T2979" s="11" t="n">
        <f aca="false">B2979/MIN(B$2:B2979)-1</f>
        <v>0.0771851187808159</v>
      </c>
      <c r="U2979" s="11" t="n">
        <f aca="false">B2979/MAX(B2718:B2979)-1</f>
        <v>-0.0556428795976108</v>
      </c>
      <c r="V2979" s="11" t="n">
        <f aca="false">B2979/MIN(B2718:B2979)-1</f>
        <v>0.0643046944198407</v>
      </c>
      <c r="W2979" s="11" t="n">
        <f aca="false">STDEV(D2958:D2979)*SQRT(261)</f>
        <v>0.107478759341382</v>
      </c>
      <c r="X2979" s="11" t="n">
        <f aca="false">STDEV(D2719:D2979)*SQRT(261)</f>
        <v>0.101959742893271</v>
      </c>
    </row>
    <row r="2980" customFormat="false" ht="17.25" hidden="false" customHeight="false" outlineLevel="0" collapsed="false">
      <c r="A2980" s="10" t="n">
        <v>35283</v>
      </c>
      <c r="B2980" s="2" t="n">
        <v>1.2075</v>
      </c>
      <c r="C2980" s="2" t="n">
        <v>0.00590000000000002</v>
      </c>
      <c r="D2980" s="3" t="n">
        <v>0.00491011984021306</v>
      </c>
      <c r="E2980" s="2" t="n">
        <v>-1.4095</v>
      </c>
      <c r="F2980" s="3" t="n">
        <v>-0.53859380970577</v>
      </c>
      <c r="G2980" s="3" t="n">
        <v>0.0362138505105982</v>
      </c>
      <c r="H2980" s="3" t="n">
        <v>-0.587108907505556</v>
      </c>
      <c r="I2980" s="3" t="n">
        <v>0.0824742268041239</v>
      </c>
      <c r="J2980" s="3" t="n">
        <v>-0.0510059729644765</v>
      </c>
      <c r="K2980" s="3" t="n">
        <v>0.0695305580159433</v>
      </c>
      <c r="L2980" s="3" t="n">
        <v>0.10648573062658</v>
      </c>
      <c r="M2980" s="3" t="n">
        <v>0.101517622976078</v>
      </c>
      <c r="N2980" s="12" t="n">
        <f aca="false">B2980-B2979</f>
        <v>0.00590000000000002</v>
      </c>
      <c r="O2980" s="11" t="n">
        <f aca="false">(B2980-B2979)/B2979</f>
        <v>0.00491011984021306</v>
      </c>
      <c r="P2980" s="12" t="n">
        <f aca="false">N2980+P2979</f>
        <v>-1.4095</v>
      </c>
      <c r="Q2980" s="11" t="n">
        <f aca="false">(1+Q2979)*(1+D2980)-1</f>
        <v>-0.538593809705771</v>
      </c>
      <c r="R2980" s="11" t="n">
        <f aca="false">(B2980/B2719)-1</f>
        <v>0.0362138505105982</v>
      </c>
      <c r="S2980" s="11" t="n">
        <f aca="false">B2980/MAX(B$2:B2980)-1</f>
        <v>-0.587108907505557</v>
      </c>
      <c r="T2980" s="11" t="n">
        <f aca="false">B2980/MIN(B$2:B2980)-1</f>
        <v>0.0824742268041239</v>
      </c>
      <c r="U2980" s="11" t="n">
        <f aca="false">B2980/MAX(B2719:B2980)-1</f>
        <v>-0.0510059729644765</v>
      </c>
      <c r="V2980" s="11" t="n">
        <f aca="false">B2980/MIN(B2719:B2980)-1</f>
        <v>0.0695305580159433</v>
      </c>
      <c r="W2980" s="11" t="n">
        <f aca="false">STDEV(D2959:D2980)*SQRT(261)</f>
        <v>0.10648573062658</v>
      </c>
      <c r="X2980" s="11" t="n">
        <f aca="false">STDEV(D2720:D2980)*SQRT(261)</f>
        <v>0.101517622976078</v>
      </c>
    </row>
    <row r="2981" customFormat="false" ht="17.25" hidden="false" customHeight="false" outlineLevel="0" collapsed="false">
      <c r="A2981" s="10" t="n">
        <v>35284</v>
      </c>
      <c r="B2981" s="2" t="n">
        <v>1.2105</v>
      </c>
      <c r="C2981" s="2" t="n">
        <v>0.00299999999999989</v>
      </c>
      <c r="D2981" s="3" t="n">
        <v>0.00248447204968927</v>
      </c>
      <c r="E2981" s="2" t="n">
        <v>-1.4065</v>
      </c>
      <c r="F2981" s="3" t="n">
        <v>-0.53744745892243</v>
      </c>
      <c r="G2981" s="3" t="n">
        <v>0.0368308351177729</v>
      </c>
      <c r="H2981" s="3" t="n">
        <v>-0.586083091126688</v>
      </c>
      <c r="I2981" s="3" t="n">
        <v>0.0851636037651278</v>
      </c>
      <c r="J2981" s="3" t="n">
        <v>-0.0486482238289846</v>
      </c>
      <c r="K2981" s="3" t="n">
        <v>0.0721877767936225</v>
      </c>
      <c r="L2981" s="3" t="n">
        <v>0.107384330225671</v>
      </c>
      <c r="M2981" s="3" t="n">
        <v>0.101529591525604</v>
      </c>
      <c r="N2981" s="12" t="n">
        <f aca="false">B2981-B2980</f>
        <v>0.00299999999999989</v>
      </c>
      <c r="O2981" s="11" t="n">
        <f aca="false">(B2981-B2980)/B2980</f>
        <v>0.00248447204968935</v>
      </c>
      <c r="P2981" s="12" t="n">
        <f aca="false">N2981+P2980</f>
        <v>-1.4065</v>
      </c>
      <c r="Q2981" s="11" t="n">
        <f aca="false">(1+Q2980)*(1+D2981)-1</f>
        <v>-0.537447458922432</v>
      </c>
      <c r="R2981" s="11" t="n">
        <f aca="false">(B2981/B2720)-1</f>
        <v>0.0368308351177729</v>
      </c>
      <c r="S2981" s="11" t="n">
        <f aca="false">B2981/MAX(B$2:B2981)-1</f>
        <v>-0.586083091126688</v>
      </c>
      <c r="T2981" s="11" t="n">
        <f aca="false">B2981/MIN(B$2:B2981)-1</f>
        <v>0.0851636037651278</v>
      </c>
      <c r="U2981" s="11" t="n">
        <f aca="false">B2981/MAX(B2720:B2981)-1</f>
        <v>-0.0486482238289846</v>
      </c>
      <c r="V2981" s="11" t="n">
        <f aca="false">B2981/MIN(B2720:B2981)-1</f>
        <v>0.0721877767936225</v>
      </c>
      <c r="W2981" s="11" t="n">
        <f aca="false">STDEV(D2960:D2981)*SQRT(261)</f>
        <v>0.107384330225671</v>
      </c>
      <c r="X2981" s="11" t="n">
        <f aca="false">STDEV(D2721:D2981)*SQRT(261)</f>
        <v>0.101529591525604</v>
      </c>
    </row>
    <row r="2982" customFormat="false" ht="17.25" hidden="false" customHeight="false" outlineLevel="0" collapsed="false">
      <c r="A2982" s="10" t="n">
        <v>35285</v>
      </c>
      <c r="B2982" s="2" t="n">
        <v>1.2104</v>
      </c>
      <c r="C2982" s="2" t="n">
        <v>-9.9999999999989E-005</v>
      </c>
      <c r="D2982" s="14" t="n">
        <v>-8.26104915324644E-005</v>
      </c>
      <c r="E2982" s="2" t="n">
        <v>-1.4066</v>
      </c>
      <c r="F2982" s="3" t="n">
        <v>-0.537485670615208</v>
      </c>
      <c r="G2982" s="3" t="n">
        <v>0.0401306178568359</v>
      </c>
      <c r="H2982" s="3" t="n">
        <v>-0.586117285005984</v>
      </c>
      <c r="I2982" s="3" t="n">
        <v>0.0850739578664277</v>
      </c>
      <c r="J2982" s="3" t="n">
        <v>-0.0487268154668343</v>
      </c>
      <c r="K2982" s="3" t="n">
        <v>0.0720992028343666</v>
      </c>
      <c r="L2982" s="3" t="n">
        <v>0.106900739099856</v>
      </c>
      <c r="M2982" s="3" t="n">
        <v>0.101472082475306</v>
      </c>
      <c r="N2982" s="12" t="n">
        <f aca="false">B2982-B2981</f>
        <v>-9.9999999999989E-005</v>
      </c>
      <c r="O2982" s="11" t="n">
        <f aca="false">(B2982-B2981)/B2981</f>
        <v>-8.26104915324155E-005</v>
      </c>
      <c r="P2982" s="12" t="n">
        <f aca="false">N2982+P2981</f>
        <v>-1.4066</v>
      </c>
      <c r="Q2982" s="11" t="n">
        <f aca="false">(1+Q2981)*(1+D2982)-1</f>
        <v>-0.53748567061521</v>
      </c>
      <c r="R2982" s="11" t="n">
        <f aca="false">(B2982/B2721)-1</f>
        <v>0.0401306178568359</v>
      </c>
      <c r="S2982" s="11" t="n">
        <f aca="false">B2982/MAX(B$2:B2982)-1</f>
        <v>-0.586117285005984</v>
      </c>
      <c r="T2982" s="11" t="n">
        <f aca="false">B2982/MIN(B$2:B2982)-1</f>
        <v>0.0850739578664277</v>
      </c>
      <c r="U2982" s="11" t="n">
        <f aca="false">B2982/MAX(B2721:B2982)-1</f>
        <v>-0.0487268154668343</v>
      </c>
      <c r="V2982" s="11" t="n">
        <f aca="false">B2982/MIN(B2721:B2982)-1</f>
        <v>0.0720992028343666</v>
      </c>
      <c r="W2982" s="11" t="n">
        <f aca="false">STDEV(D2961:D2982)*SQRT(261)</f>
        <v>0.106900739099856</v>
      </c>
      <c r="X2982" s="11" t="n">
        <f aca="false">STDEV(D2722:D2982)*SQRT(261)</f>
        <v>0.101472082475306</v>
      </c>
    </row>
    <row r="2983" customFormat="false" ht="17.25" hidden="false" customHeight="false" outlineLevel="0" collapsed="false">
      <c r="A2983" s="10" t="n">
        <v>35286</v>
      </c>
      <c r="B2983" s="2" t="n">
        <v>1.2025</v>
      </c>
      <c r="C2983" s="2" t="n">
        <v>-0.00790000000000002</v>
      </c>
      <c r="D2983" s="3" t="n">
        <v>-0.00652676801057506</v>
      </c>
      <c r="E2983" s="2" t="n">
        <v>-1.4145</v>
      </c>
      <c r="F2983" s="3" t="n">
        <v>-0.54050439434467</v>
      </c>
      <c r="G2983" s="3" t="n">
        <v>0.0215784555262932</v>
      </c>
      <c r="H2983" s="3" t="n">
        <v>-0.588818601470337</v>
      </c>
      <c r="I2983" s="3" t="n">
        <v>0.0779919318691169</v>
      </c>
      <c r="J2983" s="3" t="n">
        <v>-0.0549355548569633</v>
      </c>
      <c r="K2983" s="3" t="n">
        <v>0.0651018600531443</v>
      </c>
      <c r="L2983" s="3" t="n">
        <v>0.107874098108663</v>
      </c>
      <c r="M2983" s="3" t="n">
        <v>0.101050295348627</v>
      </c>
      <c r="N2983" s="12" t="n">
        <f aca="false">B2983-B2982</f>
        <v>-0.00790000000000002</v>
      </c>
      <c r="O2983" s="11" t="n">
        <f aca="false">(B2983-B2982)/B2982</f>
        <v>-0.00652676801057503</v>
      </c>
      <c r="P2983" s="12" t="n">
        <f aca="false">N2983+P2982</f>
        <v>-1.4145</v>
      </c>
      <c r="Q2983" s="11" t="n">
        <f aca="false">(1+Q2982)*(1+D2983)-1</f>
        <v>-0.540504394344671</v>
      </c>
      <c r="R2983" s="11" t="n">
        <f aca="false">(B2983/B2722)-1</f>
        <v>0.0215784555262932</v>
      </c>
      <c r="S2983" s="11" t="n">
        <f aca="false">B2983/MAX(B$2:B2983)-1</f>
        <v>-0.588818601470337</v>
      </c>
      <c r="T2983" s="11" t="n">
        <f aca="false">B2983/MIN(B$2:B2983)-1</f>
        <v>0.0779919318691169</v>
      </c>
      <c r="U2983" s="11" t="n">
        <f aca="false">B2983/MAX(B2722:B2983)-1</f>
        <v>-0.0549355548569633</v>
      </c>
      <c r="V2983" s="11" t="n">
        <f aca="false">B2983/MIN(B2722:B2983)-1</f>
        <v>0.0651018600531443</v>
      </c>
      <c r="W2983" s="11" t="n">
        <f aca="false">STDEV(D2962:D2983)*SQRT(261)</f>
        <v>0.107874098108664</v>
      </c>
      <c r="X2983" s="11" t="n">
        <f aca="false">STDEV(D2723:D2983)*SQRT(261)</f>
        <v>0.101050295348627</v>
      </c>
    </row>
    <row r="2984" customFormat="false" ht="17.25" hidden="false" customHeight="false" outlineLevel="0" collapsed="false">
      <c r="A2984" s="10" t="n">
        <v>35289</v>
      </c>
      <c r="B2984" s="2" t="n">
        <v>1.2032</v>
      </c>
      <c r="C2984" s="2" t="n">
        <v>0.000700000000000145</v>
      </c>
      <c r="D2984" s="3" t="n">
        <v>0.000582120582120593</v>
      </c>
      <c r="E2984" s="2" t="n">
        <v>-1.4138</v>
      </c>
      <c r="F2984" s="3" t="n">
        <v>-0.540236912495224</v>
      </c>
      <c r="G2984" s="3" t="n">
        <v>0.00467601870407486</v>
      </c>
      <c r="H2984" s="3" t="n">
        <v>-0.588579244315268</v>
      </c>
      <c r="I2984" s="3" t="n">
        <v>0.078619453160018</v>
      </c>
      <c r="J2984" s="3" t="n">
        <v>-0.0543854133920151</v>
      </c>
      <c r="K2984" s="3" t="n">
        <v>0.0657218777679363</v>
      </c>
      <c r="L2984" s="3" t="n">
        <v>0.107753767246189</v>
      </c>
      <c r="M2984" s="3" t="n">
        <v>0.0995457858251389</v>
      </c>
      <c r="N2984" s="12" t="n">
        <f aca="false">B2984-B2983</f>
        <v>0.000700000000000145</v>
      </c>
      <c r="O2984" s="11" t="n">
        <f aca="false">(B2984-B2983)/B2983</f>
        <v>0.000582120582120703</v>
      </c>
      <c r="P2984" s="12" t="n">
        <f aca="false">N2984+P2983</f>
        <v>-1.4138</v>
      </c>
      <c r="Q2984" s="11" t="n">
        <f aca="false">(1+Q2983)*(1+D2984)-1</f>
        <v>-0.540236912495225</v>
      </c>
      <c r="R2984" s="11" t="n">
        <f aca="false">(B2984/B2723)-1</f>
        <v>0.00467601870407486</v>
      </c>
      <c r="S2984" s="11" t="n">
        <f aca="false">B2984/MAX(B$2:B2984)-1</f>
        <v>-0.588579244315268</v>
      </c>
      <c r="T2984" s="11" t="n">
        <f aca="false">B2984/MIN(B$2:B2984)-1</f>
        <v>0.078619453160018</v>
      </c>
      <c r="U2984" s="11" t="n">
        <f aca="false">B2984/MAX(B2723:B2984)-1</f>
        <v>-0.0543854133920151</v>
      </c>
      <c r="V2984" s="11" t="n">
        <f aca="false">B2984/MIN(B2723:B2984)-1</f>
        <v>0.0657218777679363</v>
      </c>
      <c r="W2984" s="11" t="n">
        <f aca="false">STDEV(D2963:D2984)*SQRT(261)</f>
        <v>0.107753767246189</v>
      </c>
      <c r="X2984" s="11" t="n">
        <f aca="false">STDEV(D2724:D2984)*SQRT(261)</f>
        <v>0.0995457858251389</v>
      </c>
    </row>
    <row r="2985" customFormat="false" ht="17.25" hidden="false" customHeight="false" outlineLevel="0" collapsed="false">
      <c r="A2985" s="10" t="n">
        <v>35290</v>
      </c>
      <c r="B2985" s="2" t="n">
        <v>1.1996</v>
      </c>
      <c r="C2985" s="2" t="n">
        <v>-0.00360000000000005</v>
      </c>
      <c r="D2985" s="3" t="n">
        <v>-0.00299202127659581</v>
      </c>
      <c r="E2985" s="2" t="n">
        <v>-1.4174</v>
      </c>
      <c r="F2985" s="3" t="n">
        <v>-0.541612533435231</v>
      </c>
      <c r="G2985" s="3" t="n">
        <v>0.00393338354674033</v>
      </c>
      <c r="H2985" s="3" t="n">
        <v>-0.58981022396991</v>
      </c>
      <c r="I2985" s="3" t="n">
        <v>0.0753922008068131</v>
      </c>
      <c r="J2985" s="3" t="n">
        <v>-0.0572147123546054</v>
      </c>
      <c r="K2985" s="3" t="n">
        <v>0.0625332152347209</v>
      </c>
      <c r="L2985" s="3" t="n">
        <v>0.106681051030786</v>
      </c>
      <c r="M2985" s="3" t="n">
        <v>0.0995655569941413</v>
      </c>
      <c r="N2985" s="12" t="n">
        <f aca="false">B2985-B2984</f>
        <v>-0.00360000000000005</v>
      </c>
      <c r="O2985" s="11" t="n">
        <f aca="false">(B2985-B2984)/B2984</f>
        <v>-0.00299202127659578</v>
      </c>
      <c r="P2985" s="12" t="n">
        <f aca="false">N2985+P2984</f>
        <v>-1.4174</v>
      </c>
      <c r="Q2985" s="11" t="n">
        <f aca="false">(1+Q2984)*(1+D2985)-1</f>
        <v>-0.541612533435233</v>
      </c>
      <c r="R2985" s="11" t="n">
        <f aca="false">(B2985/B2724)-1</f>
        <v>0.00393338354674033</v>
      </c>
      <c r="S2985" s="11" t="n">
        <f aca="false">B2985/MAX(B$2:B2985)-1</f>
        <v>-0.58981022396991</v>
      </c>
      <c r="T2985" s="11" t="n">
        <f aca="false">B2985/MIN(B$2:B2985)-1</f>
        <v>0.0753922008068131</v>
      </c>
      <c r="U2985" s="11" t="n">
        <f aca="false">B2985/MAX(B2724:B2985)-1</f>
        <v>-0.0572147123546054</v>
      </c>
      <c r="V2985" s="11" t="n">
        <f aca="false">B2985/MIN(B2724:B2985)-1</f>
        <v>0.0625332152347209</v>
      </c>
      <c r="W2985" s="11" t="n">
        <f aca="false">STDEV(D2964:D2985)*SQRT(261)</f>
        <v>0.106681051030786</v>
      </c>
      <c r="X2985" s="11" t="n">
        <f aca="false">STDEV(D2725:D2985)*SQRT(261)</f>
        <v>0.0995655569941413</v>
      </c>
    </row>
    <row r="2986" customFormat="false" ht="17.25" hidden="false" customHeight="false" outlineLevel="0" collapsed="false">
      <c r="A2986" s="10" t="n">
        <v>35291</v>
      </c>
      <c r="B2986" s="2" t="n">
        <v>1.209</v>
      </c>
      <c r="C2986" s="2" t="n">
        <v>0.00940000000000008</v>
      </c>
      <c r="D2986" s="3" t="n">
        <v>0.00783594531510512</v>
      </c>
      <c r="E2986" s="2" t="n">
        <v>-1.408</v>
      </c>
      <c r="F2986" s="3" t="n">
        <v>-0.5380206343141</v>
      </c>
      <c r="G2986" s="3" t="n">
        <v>-0.0209733581666532</v>
      </c>
      <c r="H2986" s="3" t="n">
        <v>-0.586595999316122</v>
      </c>
      <c r="I2986" s="3" t="n">
        <v>0.0838189152846258</v>
      </c>
      <c r="J2986" s="3" t="n">
        <v>-0.0498270983967305</v>
      </c>
      <c r="K2986" s="3" t="n">
        <v>0.0708591674047832</v>
      </c>
      <c r="L2986" s="3" t="n">
        <v>0.109939990066462</v>
      </c>
      <c r="M2986" s="3" t="n">
        <v>0.0940703606237439</v>
      </c>
      <c r="N2986" s="12" t="n">
        <f aca="false">B2986-B2985</f>
        <v>0.00940000000000008</v>
      </c>
      <c r="O2986" s="11" t="n">
        <f aca="false">(B2986-B2985)/B2985</f>
        <v>0.0078359453151051</v>
      </c>
      <c r="P2986" s="12" t="n">
        <f aca="false">N2986+P2985</f>
        <v>-1.408</v>
      </c>
      <c r="Q2986" s="11" t="n">
        <f aca="false">(1+Q2985)*(1+D2986)-1</f>
        <v>-0.538020634314102</v>
      </c>
      <c r="R2986" s="11" t="n">
        <f aca="false">(B2986/B2725)-1</f>
        <v>-0.0209733581666532</v>
      </c>
      <c r="S2986" s="11" t="n">
        <f aca="false">B2986/MAX(B$2:B2986)-1</f>
        <v>-0.586595999316122</v>
      </c>
      <c r="T2986" s="11" t="n">
        <f aca="false">B2986/MIN(B$2:B2986)-1</f>
        <v>0.0838189152846258</v>
      </c>
      <c r="U2986" s="11" t="n">
        <f aca="false">B2986/MAX(B2725:B2986)-1</f>
        <v>-0.0498270983967305</v>
      </c>
      <c r="V2986" s="11" t="n">
        <f aca="false">B2986/MIN(B2725:B2986)-1</f>
        <v>0.0708591674047832</v>
      </c>
      <c r="W2986" s="11" t="n">
        <f aca="false">STDEV(D2965:D2986)*SQRT(261)</f>
        <v>0.109939990066462</v>
      </c>
      <c r="X2986" s="11" t="n">
        <f aca="false">STDEV(D2726:D2986)*SQRT(261)</f>
        <v>0.0940703606237439</v>
      </c>
    </row>
    <row r="2987" customFormat="false" ht="17.25" hidden="false" customHeight="false" outlineLevel="0" collapsed="false">
      <c r="A2987" s="10" t="n">
        <v>35292</v>
      </c>
      <c r="B2987" s="2" t="n">
        <v>1.2045</v>
      </c>
      <c r="C2987" s="2" t="n">
        <v>-0.00450000000000017</v>
      </c>
      <c r="D2987" s="3" t="n">
        <v>-0.00372208436724575</v>
      </c>
      <c r="E2987" s="2" t="n">
        <v>-1.4125</v>
      </c>
      <c r="F2987" s="3" t="n">
        <v>-0.53974016048911</v>
      </c>
      <c r="G2987" s="3" t="n">
        <v>-0.0234311658829254</v>
      </c>
      <c r="H2987" s="3" t="n">
        <v>-0.588134723884425</v>
      </c>
      <c r="I2987" s="3" t="n">
        <v>0.0797848498431197</v>
      </c>
      <c r="J2987" s="3" t="n">
        <v>-0.0533637220999687</v>
      </c>
      <c r="K2987" s="3" t="n">
        <v>0.0668733392382639</v>
      </c>
      <c r="L2987" s="3" t="n">
        <v>0.0720697663194283</v>
      </c>
      <c r="M2987" s="3" t="n">
        <v>0.0941345375937867</v>
      </c>
      <c r="N2987" s="12" t="n">
        <f aca="false">B2987-B2986</f>
        <v>-0.00450000000000017</v>
      </c>
      <c r="O2987" s="11" t="n">
        <f aca="false">(B2987-B2986)/B2986</f>
        <v>-0.0037220843672458</v>
      </c>
      <c r="P2987" s="12" t="n">
        <f aca="false">N2987+P2986</f>
        <v>-1.4125</v>
      </c>
      <c r="Q2987" s="11" t="n">
        <f aca="false">(1+Q2986)*(1+D2987)-1</f>
        <v>-0.539740160489111</v>
      </c>
      <c r="R2987" s="11" t="n">
        <f aca="false">(B2987/B2726)-1</f>
        <v>-0.0234311658829254</v>
      </c>
      <c r="S2987" s="11" t="n">
        <f aca="false">B2987/MAX(B$2:B2987)-1</f>
        <v>-0.588134723884425</v>
      </c>
      <c r="T2987" s="11" t="n">
        <f aca="false">B2987/MIN(B$2:B2987)-1</f>
        <v>0.0797848498431197</v>
      </c>
      <c r="U2987" s="11" t="n">
        <f aca="false">B2987/MAX(B2726:B2987)-1</f>
        <v>-0.0533637220999686</v>
      </c>
      <c r="V2987" s="11" t="n">
        <f aca="false">B2987/MIN(B2726:B2987)-1</f>
        <v>0.0668733392382639</v>
      </c>
      <c r="W2987" s="11" t="n">
        <f aca="false">STDEV(D2966:D2987)*SQRT(261)</f>
        <v>0.0720697663194283</v>
      </c>
      <c r="X2987" s="11" t="n">
        <f aca="false">STDEV(D2727:D2987)*SQRT(261)</f>
        <v>0.0941345375937867</v>
      </c>
    </row>
    <row r="2988" customFormat="false" ht="17.25" hidden="false" customHeight="false" outlineLevel="0" collapsed="false">
      <c r="A2988" s="10" t="n">
        <v>35293</v>
      </c>
      <c r="B2988" s="2" t="n">
        <v>1.2079</v>
      </c>
      <c r="C2988" s="2" t="n">
        <v>0.00340000000000007</v>
      </c>
      <c r="D2988" s="3" t="n">
        <v>0.00282274802822746</v>
      </c>
      <c r="E2988" s="2" t="n">
        <v>-1.4091</v>
      </c>
      <c r="F2988" s="3" t="n">
        <v>-0.538440962934658</v>
      </c>
      <c r="G2988" s="3" t="n">
        <v>-0.0124274384760037</v>
      </c>
      <c r="H2988" s="3" t="n">
        <v>-0.586972131988374</v>
      </c>
      <c r="I2988" s="3" t="n">
        <v>0.0828328103989242</v>
      </c>
      <c r="J2988" s="3" t="n">
        <v>-0.0506916064130777</v>
      </c>
      <c r="K2988" s="3" t="n">
        <v>0.0698848538529673</v>
      </c>
      <c r="L2988" s="3" t="n">
        <v>0.070067060941015</v>
      </c>
      <c r="M2988" s="3" t="n">
        <v>0.0938108780372192</v>
      </c>
      <c r="N2988" s="12" t="n">
        <f aca="false">B2988-B2987</f>
        <v>0.00340000000000007</v>
      </c>
      <c r="O2988" s="11" t="n">
        <f aca="false">(B2988-B2987)/B2987</f>
        <v>0.00282274802822754</v>
      </c>
      <c r="P2988" s="12" t="n">
        <f aca="false">N2988+P2987</f>
        <v>-1.4091</v>
      </c>
      <c r="Q2988" s="11" t="n">
        <f aca="false">(1+Q2987)*(1+D2988)-1</f>
        <v>-0.53844096293466</v>
      </c>
      <c r="R2988" s="11" t="n">
        <f aca="false">(B2988/B2727)-1</f>
        <v>-0.0124274384760037</v>
      </c>
      <c r="S2988" s="11" t="n">
        <f aca="false">B2988/MAX(B$2:B2988)-1</f>
        <v>-0.586972131988374</v>
      </c>
      <c r="T2988" s="11" t="n">
        <f aca="false">B2988/MIN(B$2:B2988)-1</f>
        <v>0.0828328103989242</v>
      </c>
      <c r="U2988" s="11" t="n">
        <f aca="false">B2988/MAX(B2727:B2988)-1</f>
        <v>-0.0506916064130777</v>
      </c>
      <c r="V2988" s="11" t="n">
        <f aca="false">B2988/MIN(B2727:B2988)-1</f>
        <v>0.0698848538529673</v>
      </c>
      <c r="W2988" s="11" t="n">
        <f aca="false">STDEV(D2967:D2988)*SQRT(261)</f>
        <v>0.070067060941015</v>
      </c>
      <c r="X2988" s="11" t="n">
        <f aca="false">STDEV(D2728:D2988)*SQRT(261)</f>
        <v>0.0938108780372192</v>
      </c>
    </row>
    <row r="2989" customFormat="false" ht="17.25" hidden="false" customHeight="false" outlineLevel="0" collapsed="false">
      <c r="A2989" s="10" t="n">
        <v>35296</v>
      </c>
      <c r="B2989" s="2" t="n">
        <v>1.2072</v>
      </c>
      <c r="C2989" s="2" t="n">
        <v>-0.000699999999999923</v>
      </c>
      <c r="D2989" s="3" t="n">
        <v>-0.000579518172034055</v>
      </c>
      <c r="E2989" s="2" t="n">
        <v>-1.4098</v>
      </c>
      <c r="F2989" s="3" t="n">
        <v>-0.538708444784104</v>
      </c>
      <c r="G2989" s="3" t="n">
        <v>-0.013483696984555</v>
      </c>
      <c r="H2989" s="3" t="n">
        <v>-0.587211489143443</v>
      </c>
      <c r="I2989" s="3" t="n">
        <v>0.0822052891080234</v>
      </c>
      <c r="J2989" s="3" t="n">
        <v>-0.0512417478780257</v>
      </c>
      <c r="K2989" s="3" t="n">
        <v>0.0692648361381754</v>
      </c>
      <c r="L2989" s="3" t="n">
        <v>0.0658268941983219</v>
      </c>
      <c r="M2989" s="3" t="n">
        <v>0.0938110082906785</v>
      </c>
      <c r="N2989" s="12" t="n">
        <f aca="false">B2989-B2988</f>
        <v>-0.000699999999999923</v>
      </c>
      <c r="O2989" s="11" t="n">
        <f aca="false">(B2989-B2988)/B2988</f>
        <v>-0.000579518172034045</v>
      </c>
      <c r="P2989" s="12" t="n">
        <f aca="false">N2989+P2988</f>
        <v>-1.4098</v>
      </c>
      <c r="Q2989" s="11" t="n">
        <f aca="false">(1+Q2988)*(1+D2989)-1</f>
        <v>-0.538708444784105</v>
      </c>
      <c r="R2989" s="11" t="n">
        <f aca="false">(B2989/B2728)-1</f>
        <v>-0.013483696984555</v>
      </c>
      <c r="S2989" s="11" t="n">
        <f aca="false">B2989/MAX(B$2:B2989)-1</f>
        <v>-0.587211489143443</v>
      </c>
      <c r="T2989" s="11" t="n">
        <f aca="false">B2989/MIN(B$2:B2989)-1</f>
        <v>0.0822052891080234</v>
      </c>
      <c r="U2989" s="11" t="n">
        <f aca="false">B2989/MAX(B2728:B2989)-1</f>
        <v>-0.0512417478780257</v>
      </c>
      <c r="V2989" s="11" t="n">
        <f aca="false">B2989/MIN(B2728:B2989)-1</f>
        <v>0.0692648361381754</v>
      </c>
      <c r="W2989" s="11" t="n">
        <f aca="false">STDEV(D2968:D2989)*SQRT(261)</f>
        <v>0.0658268941983219</v>
      </c>
      <c r="X2989" s="11" t="n">
        <f aca="false">STDEV(D2729:D2989)*SQRT(261)</f>
        <v>0.0938110082906785</v>
      </c>
    </row>
    <row r="2990" customFormat="false" ht="17.25" hidden="false" customHeight="false" outlineLevel="0" collapsed="false">
      <c r="A2990" s="10" t="n">
        <v>35297</v>
      </c>
      <c r="B2990" s="2" t="n">
        <v>1.2063</v>
      </c>
      <c r="C2990" s="2" t="n">
        <v>-0.000900000000000123</v>
      </c>
      <c r="D2990" s="3" t="n">
        <v>-0.000745526838966337</v>
      </c>
      <c r="E2990" s="2" t="n">
        <v>-1.4107</v>
      </c>
      <c r="F2990" s="3" t="n">
        <v>-0.539052350019106</v>
      </c>
      <c r="G2990" s="3" t="n">
        <v>-0.0175910090398241</v>
      </c>
      <c r="H2990" s="3" t="n">
        <v>-0.587519234057104</v>
      </c>
      <c r="I2990" s="3" t="n">
        <v>0.0813984760197222</v>
      </c>
      <c r="J2990" s="3" t="n">
        <v>-0.0519490726186734</v>
      </c>
      <c r="K2990" s="3" t="n">
        <v>0.0684676705048715</v>
      </c>
      <c r="L2990" s="3" t="n">
        <v>0.0647490845589311</v>
      </c>
      <c r="M2990" s="3" t="n">
        <v>0.0937490044011792</v>
      </c>
      <c r="N2990" s="12" t="n">
        <f aca="false">B2990-B2989</f>
        <v>-0.000900000000000123</v>
      </c>
      <c r="O2990" s="11" t="n">
        <f aca="false">(B2990-B2989)/B2989</f>
        <v>-0.000745526838966305</v>
      </c>
      <c r="P2990" s="12" t="n">
        <f aca="false">N2990+P2989</f>
        <v>-1.4107</v>
      </c>
      <c r="Q2990" s="11" t="n">
        <f aca="false">(1+Q2989)*(1+D2990)-1</f>
        <v>-0.539052350019108</v>
      </c>
      <c r="R2990" s="11" t="n">
        <f aca="false">(B2990/B2729)-1</f>
        <v>-0.0175910090398241</v>
      </c>
      <c r="S2990" s="11" t="n">
        <f aca="false">B2990/MAX(B$2:B2990)-1</f>
        <v>-0.587519234057104</v>
      </c>
      <c r="T2990" s="11" t="n">
        <f aca="false">B2990/MIN(B$2:B2990)-1</f>
        <v>0.0813984760197222</v>
      </c>
      <c r="U2990" s="11" t="n">
        <f aca="false">B2990/MAX(B2729:B2990)-1</f>
        <v>-0.0519490726186734</v>
      </c>
      <c r="V2990" s="11" t="n">
        <f aca="false">B2990/MIN(B2729:B2990)-1</f>
        <v>0.0684676705048715</v>
      </c>
      <c r="W2990" s="11" t="n">
        <f aca="false">STDEV(D2969:D2990)*SQRT(261)</f>
        <v>0.0647490845589311</v>
      </c>
      <c r="X2990" s="11" t="n">
        <f aca="false">STDEV(D2730:D2990)*SQRT(261)</f>
        <v>0.0937490044011792</v>
      </c>
    </row>
    <row r="2991" customFormat="false" ht="17.25" hidden="false" customHeight="false" outlineLevel="0" collapsed="false">
      <c r="A2991" s="10" t="n">
        <v>35298</v>
      </c>
      <c r="B2991" s="2" t="n">
        <v>1.1999</v>
      </c>
      <c r="C2991" s="2" t="n">
        <v>-0.00639999999999996</v>
      </c>
      <c r="D2991" s="3" t="n">
        <v>-0.00530547956561378</v>
      </c>
      <c r="E2991" s="2" t="n">
        <v>-1.4171</v>
      </c>
      <c r="F2991" s="3" t="n">
        <v>-0.541497898356897</v>
      </c>
      <c r="G2991" s="3" t="n">
        <v>-0.0272395622213215</v>
      </c>
      <c r="H2991" s="3" t="n">
        <v>-0.589707642332023</v>
      </c>
      <c r="I2991" s="3" t="n">
        <v>0.0756611385029136</v>
      </c>
      <c r="J2991" s="3" t="n">
        <v>-0.0569789374410563</v>
      </c>
      <c r="K2991" s="3" t="n">
        <v>0.0627989371124889</v>
      </c>
      <c r="L2991" s="3" t="n">
        <v>0.0632427705799395</v>
      </c>
      <c r="M2991" s="3" t="n">
        <v>0.0937809417255231</v>
      </c>
      <c r="N2991" s="12" t="n">
        <f aca="false">B2991-B2990</f>
        <v>-0.00639999999999996</v>
      </c>
      <c r="O2991" s="11" t="n">
        <f aca="false">(B2991-B2990)/B2990</f>
        <v>-0.00530547956561383</v>
      </c>
      <c r="P2991" s="12" t="n">
        <f aca="false">N2991+P2990</f>
        <v>-1.4171</v>
      </c>
      <c r="Q2991" s="11" t="n">
        <f aca="false">(1+Q2990)*(1+D2991)-1</f>
        <v>-0.541497898356899</v>
      </c>
      <c r="R2991" s="11" t="n">
        <f aca="false">(B2991/B2730)-1</f>
        <v>-0.0272395622213215</v>
      </c>
      <c r="S2991" s="11" t="n">
        <f aca="false">B2991/MAX(B$2:B2991)-1</f>
        <v>-0.589707642332023</v>
      </c>
      <c r="T2991" s="11" t="n">
        <f aca="false">B2991/MIN(B$2:B2991)-1</f>
        <v>0.0756611385029136</v>
      </c>
      <c r="U2991" s="11" t="n">
        <f aca="false">B2991/MAX(B2730:B2991)-1</f>
        <v>-0.0569789374410563</v>
      </c>
      <c r="V2991" s="11" t="n">
        <f aca="false">B2991/MIN(B2730:B2991)-1</f>
        <v>0.0627989371124889</v>
      </c>
      <c r="W2991" s="11" t="n">
        <f aca="false">STDEV(D2970:D2991)*SQRT(261)</f>
        <v>0.0632427705799395</v>
      </c>
      <c r="X2991" s="11" t="n">
        <f aca="false">STDEV(D2731:D2991)*SQRT(261)</f>
        <v>0.0937809417255231</v>
      </c>
    </row>
    <row r="2992" customFormat="false" ht="17.25" hidden="false" customHeight="false" outlineLevel="0" collapsed="false">
      <c r="A2992" s="10" t="n">
        <v>35299</v>
      </c>
      <c r="B2992" s="2" t="n">
        <v>1.2079</v>
      </c>
      <c r="C2992" s="2" t="n">
        <v>0.00800000000000001</v>
      </c>
      <c r="D2992" s="3" t="n">
        <v>0.00666722226852246</v>
      </c>
      <c r="E2992" s="2" t="n">
        <v>-1.4091</v>
      </c>
      <c r="F2992" s="3" t="n">
        <v>-0.538440962934658</v>
      </c>
      <c r="G2992" s="3" t="n">
        <v>-0.0154861846931291</v>
      </c>
      <c r="H2992" s="3" t="n">
        <v>-0.586972131988374</v>
      </c>
      <c r="I2992" s="3" t="n">
        <v>0.0828328103989242</v>
      </c>
      <c r="J2992" s="3" t="n">
        <v>-0.0506916064130777</v>
      </c>
      <c r="K2992" s="3" t="n">
        <v>0.0698848538529673</v>
      </c>
      <c r="L2992" s="3" t="n">
        <v>0.0650583129705879</v>
      </c>
      <c r="M2992" s="3" t="n">
        <v>0.0938740621255587</v>
      </c>
      <c r="N2992" s="12" t="n">
        <f aca="false">B2992-B2991</f>
        <v>0.00800000000000001</v>
      </c>
      <c r="O2992" s="11" t="n">
        <f aca="false">(B2992-B2991)/B2991</f>
        <v>0.00666722226852238</v>
      </c>
      <c r="P2992" s="12" t="n">
        <f aca="false">N2992+P2991</f>
        <v>-1.4091</v>
      </c>
      <c r="Q2992" s="11" t="n">
        <f aca="false">(1+Q2991)*(1+D2992)-1</f>
        <v>-0.53844096293466</v>
      </c>
      <c r="R2992" s="11" t="n">
        <f aca="false">(B2992/B2731)-1</f>
        <v>-0.0154861846931291</v>
      </c>
      <c r="S2992" s="11" t="n">
        <f aca="false">B2992/MAX(B$2:B2992)-1</f>
        <v>-0.586972131988374</v>
      </c>
      <c r="T2992" s="11" t="n">
        <f aca="false">B2992/MIN(B$2:B2992)-1</f>
        <v>0.0828328103989242</v>
      </c>
      <c r="U2992" s="11" t="n">
        <f aca="false">B2992/MAX(B2731:B2992)-1</f>
        <v>-0.0506916064130777</v>
      </c>
      <c r="V2992" s="11" t="n">
        <f aca="false">B2992/MIN(B2731:B2992)-1</f>
        <v>0.0698848538529673</v>
      </c>
      <c r="W2992" s="11" t="n">
        <f aca="false">STDEV(D2971:D2992)*SQRT(261)</f>
        <v>0.0650583129705879</v>
      </c>
      <c r="X2992" s="11" t="n">
        <f aca="false">STDEV(D2732:D2992)*SQRT(261)</f>
        <v>0.0938740621255588</v>
      </c>
    </row>
    <row r="2993" customFormat="false" ht="17.25" hidden="false" customHeight="false" outlineLevel="0" collapsed="false">
      <c r="A2993" s="10" t="n">
        <v>35300</v>
      </c>
      <c r="B2993" s="2" t="n">
        <v>1.1931</v>
      </c>
      <c r="C2993" s="2" t="n">
        <v>-0.0147999999999999</v>
      </c>
      <c r="D2993" s="3" t="n">
        <v>-0.0122526699230068</v>
      </c>
      <c r="E2993" s="2" t="n">
        <v>-1.4239</v>
      </c>
      <c r="F2993" s="3" t="n">
        <v>-0.544096293465801</v>
      </c>
      <c r="G2993" s="3" t="n">
        <v>-0.0217284355526401</v>
      </c>
      <c r="H2993" s="3" t="n">
        <v>-0.592032826124124</v>
      </c>
      <c r="I2993" s="3" t="n">
        <v>0.0695652173913044</v>
      </c>
      <c r="J2993" s="3" t="n">
        <v>-0.062323168814838</v>
      </c>
      <c r="K2993" s="3" t="n">
        <v>0.0567759078830825</v>
      </c>
      <c r="L2993" s="3" t="n">
        <v>0.0768145496026521</v>
      </c>
      <c r="M2993" s="3" t="n">
        <v>0.0944818018629836</v>
      </c>
      <c r="N2993" s="12" t="n">
        <f aca="false">B2993-B2992</f>
        <v>-0.0147999999999999</v>
      </c>
      <c r="O2993" s="11" t="n">
        <f aca="false">(B2993-B2992)/B2992</f>
        <v>-0.0122526699230068</v>
      </c>
      <c r="P2993" s="12" t="n">
        <f aca="false">N2993+P2992</f>
        <v>-1.4239</v>
      </c>
      <c r="Q2993" s="11" t="n">
        <f aca="false">(1+Q2992)*(1+D2993)-1</f>
        <v>-0.544096293465802</v>
      </c>
      <c r="R2993" s="11" t="n">
        <f aca="false">(B2993/B2732)-1</f>
        <v>-0.0217284355526401</v>
      </c>
      <c r="S2993" s="11" t="n">
        <f aca="false">B2993/MAX(B$2:B2993)-1</f>
        <v>-0.592032826124124</v>
      </c>
      <c r="T2993" s="11" t="n">
        <f aca="false">B2993/MIN(B$2:B2993)-1</f>
        <v>0.0695652173913044</v>
      </c>
      <c r="U2993" s="11" t="n">
        <f aca="false">B2993/MAX(B2732:B2993)-1</f>
        <v>-0.062323168814838</v>
      </c>
      <c r="V2993" s="11" t="n">
        <f aca="false">B2993/MIN(B2732:B2993)-1</f>
        <v>0.0567759078830825</v>
      </c>
      <c r="W2993" s="11" t="n">
        <f aca="false">STDEV(D2972:D2993)*SQRT(261)</f>
        <v>0.0768145496026521</v>
      </c>
      <c r="X2993" s="11" t="n">
        <f aca="false">STDEV(D2733:D2993)*SQRT(261)</f>
        <v>0.0944818018629836</v>
      </c>
    </row>
    <row r="2994" customFormat="false" ht="17.25" hidden="false" customHeight="false" outlineLevel="0" collapsed="false">
      <c r="A2994" s="10" t="n">
        <v>35303</v>
      </c>
      <c r="B2994" s="2" t="n">
        <v>1.1932</v>
      </c>
      <c r="C2994" s="2" t="n">
        <v>9.9999999999989E-005</v>
      </c>
      <c r="D2994" s="14" t="n">
        <v>8.38152711424289E-005</v>
      </c>
      <c r="E2994" s="2" t="n">
        <v>-1.4238</v>
      </c>
      <c r="F2994" s="3" t="n">
        <v>-0.544058081773023</v>
      </c>
      <c r="G2994" s="3" t="n">
        <v>-0.0133134871413214</v>
      </c>
      <c r="H2994" s="3" t="n">
        <v>-0.591998632244828</v>
      </c>
      <c r="I2994" s="3" t="n">
        <v>0.0696548632900045</v>
      </c>
      <c r="J2994" s="3" t="n">
        <v>-0.0622445771769883</v>
      </c>
      <c r="K2994" s="3" t="n">
        <v>0.0568644818423383</v>
      </c>
      <c r="L2994" s="3" t="n">
        <v>0.073346913840046</v>
      </c>
      <c r="M2994" s="3" t="n">
        <v>0.0941067883313329</v>
      </c>
      <c r="N2994" s="12" t="n">
        <f aca="false">B2994-B2993</f>
        <v>9.9999999999989E-005</v>
      </c>
      <c r="O2994" s="11" t="n">
        <f aca="false">(B2994-B2993)/B2993</f>
        <v>8.38152711423929E-005</v>
      </c>
      <c r="P2994" s="12" t="n">
        <f aca="false">N2994+P2993</f>
        <v>-1.4238</v>
      </c>
      <c r="Q2994" s="11" t="n">
        <f aca="false">(1+Q2993)*(1+D2994)-1</f>
        <v>-0.544058081773024</v>
      </c>
      <c r="R2994" s="11" t="n">
        <f aca="false">(B2994/B2733)-1</f>
        <v>-0.0133134871413214</v>
      </c>
      <c r="S2994" s="11" t="n">
        <f aca="false">B2994/MAX(B$2:B2994)-1</f>
        <v>-0.591998632244828</v>
      </c>
      <c r="T2994" s="11" t="n">
        <f aca="false">B2994/MIN(B$2:B2994)-1</f>
        <v>0.0696548632900045</v>
      </c>
      <c r="U2994" s="11" t="n">
        <f aca="false">B2994/MAX(B2733:B2994)-1</f>
        <v>-0.0622445771769883</v>
      </c>
      <c r="V2994" s="11" t="n">
        <f aca="false">B2994/MIN(B2733:B2994)-1</f>
        <v>0.0568644818423383</v>
      </c>
      <c r="W2994" s="11" t="n">
        <f aca="false">STDEV(D2973:D2994)*SQRT(261)</f>
        <v>0.073346913840046</v>
      </c>
      <c r="X2994" s="11" t="n">
        <f aca="false">STDEV(D2734:D2994)*SQRT(261)</f>
        <v>0.094106788331333</v>
      </c>
    </row>
    <row r="2995" customFormat="false" ht="17.25" hidden="false" customHeight="false" outlineLevel="0" collapsed="false">
      <c r="A2995" s="10" t="n">
        <v>35304</v>
      </c>
      <c r="B2995" s="2" t="n">
        <v>1.194</v>
      </c>
      <c r="C2995" s="2" t="n">
        <v>0.000799999999999912</v>
      </c>
      <c r="D2995" s="3" t="n">
        <v>0.000670465973851675</v>
      </c>
      <c r="E2995" s="2" t="n">
        <v>-1.423</v>
      </c>
      <c r="F2995" s="3" t="n">
        <v>-0.543752388230799</v>
      </c>
      <c r="G2995" s="3" t="n">
        <v>-0.0126519474075912</v>
      </c>
      <c r="H2995" s="3" t="n">
        <v>-0.591725081210463</v>
      </c>
      <c r="I2995" s="3" t="n">
        <v>0.0703720304796056</v>
      </c>
      <c r="J2995" s="3" t="n">
        <v>-0.0616158440741905</v>
      </c>
      <c r="K2995" s="3" t="n">
        <v>0.0575730735163862</v>
      </c>
      <c r="L2995" s="3" t="n">
        <v>0.0726528651027838</v>
      </c>
      <c r="M2995" s="3" t="n">
        <v>0.0941094226043974</v>
      </c>
      <c r="N2995" s="12" t="n">
        <f aca="false">B2995-B2994</f>
        <v>0.000799999999999912</v>
      </c>
      <c r="O2995" s="11" t="n">
        <f aca="false">(B2995-B2994)/B2994</f>
        <v>0.000670465973851753</v>
      </c>
      <c r="P2995" s="12" t="n">
        <f aca="false">N2995+P2994</f>
        <v>-1.423</v>
      </c>
      <c r="Q2995" s="11" t="n">
        <f aca="false">(1+Q2994)*(1+D2995)-1</f>
        <v>-0.5437523882308</v>
      </c>
      <c r="R2995" s="11" t="n">
        <f aca="false">(B2995/B2734)-1</f>
        <v>-0.0126519474075912</v>
      </c>
      <c r="S2995" s="11" t="n">
        <f aca="false">B2995/MAX(B$2:B2995)-1</f>
        <v>-0.591725081210463</v>
      </c>
      <c r="T2995" s="11" t="n">
        <f aca="false">B2995/MIN(B$2:B2995)-1</f>
        <v>0.0703720304796056</v>
      </c>
      <c r="U2995" s="11" t="n">
        <f aca="false">B2995/MAX(B2734:B2995)-1</f>
        <v>-0.0616158440741905</v>
      </c>
      <c r="V2995" s="11" t="n">
        <f aca="false">B2995/MIN(B2734:B2995)-1</f>
        <v>0.0575730735163862</v>
      </c>
      <c r="W2995" s="11" t="n">
        <f aca="false">STDEV(D2974:D2995)*SQRT(261)</f>
        <v>0.0726528651027839</v>
      </c>
      <c r="X2995" s="11" t="n">
        <f aca="false">STDEV(D2735:D2995)*SQRT(261)</f>
        <v>0.0941094226043975</v>
      </c>
    </row>
    <row r="2996" customFormat="false" ht="17.25" hidden="false" customHeight="false" outlineLevel="0" collapsed="false">
      <c r="A2996" s="10" t="n">
        <v>35305</v>
      </c>
      <c r="B2996" s="2" t="n">
        <v>1.1925</v>
      </c>
      <c r="C2996" s="2" t="n">
        <v>-0.00150000000000006</v>
      </c>
      <c r="D2996" s="3" t="n">
        <v>-0.00125628140703526</v>
      </c>
      <c r="E2996" s="2" t="n">
        <v>-1.4245</v>
      </c>
      <c r="F2996" s="3" t="n">
        <v>-0.544325563622469</v>
      </c>
      <c r="G2996" s="3" t="n">
        <v>-0.0205338809034908</v>
      </c>
      <c r="H2996" s="3" t="n">
        <v>-0.592237989399898</v>
      </c>
      <c r="I2996" s="3" t="n">
        <v>0.0690273419991034</v>
      </c>
      <c r="J2996" s="3" t="n">
        <v>-0.0627947186419365</v>
      </c>
      <c r="K2996" s="3" t="n">
        <v>0.0562444641275464</v>
      </c>
      <c r="L2996" s="3" t="n">
        <v>0.0724015916170015</v>
      </c>
      <c r="M2996" s="3" t="n">
        <v>0.0938682588825895</v>
      </c>
      <c r="N2996" s="12" t="n">
        <f aca="false">B2996-B2995</f>
        <v>-0.00150000000000006</v>
      </c>
      <c r="O2996" s="11" t="n">
        <f aca="false">(B2996-B2995)/B2995</f>
        <v>-0.00125628140703522</v>
      </c>
      <c r="P2996" s="12" t="n">
        <f aca="false">N2996+P2995</f>
        <v>-1.4245</v>
      </c>
      <c r="Q2996" s="11" t="n">
        <f aca="false">(1+Q2995)*(1+D2996)-1</f>
        <v>-0.54432556362247</v>
      </c>
      <c r="R2996" s="11" t="n">
        <f aca="false">(B2996/B2735)-1</f>
        <v>-0.0205338809034908</v>
      </c>
      <c r="S2996" s="11" t="n">
        <f aca="false">B2996/MAX(B$2:B2996)-1</f>
        <v>-0.592237989399898</v>
      </c>
      <c r="T2996" s="11" t="n">
        <f aca="false">B2996/MIN(B$2:B2996)-1</f>
        <v>0.0690273419991034</v>
      </c>
      <c r="U2996" s="11" t="n">
        <f aca="false">B2996/MAX(B2735:B2996)-1</f>
        <v>-0.0627947186419365</v>
      </c>
      <c r="V2996" s="11" t="n">
        <f aca="false">B2996/MIN(B2735:B2996)-1</f>
        <v>0.0562444641275464</v>
      </c>
      <c r="W2996" s="11" t="n">
        <f aca="false">STDEV(D2975:D2996)*SQRT(261)</f>
        <v>0.0724015916170016</v>
      </c>
      <c r="X2996" s="11" t="n">
        <f aca="false">STDEV(D2736:D2996)*SQRT(261)</f>
        <v>0.0938682588825896</v>
      </c>
    </row>
    <row r="2997" customFormat="false" ht="17.25" hidden="false" customHeight="false" outlineLevel="0" collapsed="false">
      <c r="A2997" s="10" t="n">
        <v>35306</v>
      </c>
      <c r="B2997" s="2" t="n">
        <v>1.1943</v>
      </c>
      <c r="C2997" s="2" t="n">
        <v>0.00180000000000002</v>
      </c>
      <c r="D2997" s="3" t="n">
        <v>0.00150943396226411</v>
      </c>
      <c r="E2997" s="2" t="n">
        <v>-1.4227</v>
      </c>
      <c r="F2997" s="3" t="n">
        <v>-0.543637753152465</v>
      </c>
      <c r="G2997" s="3" t="n">
        <v>-0.0146852569919974</v>
      </c>
      <c r="H2997" s="3" t="n">
        <v>-0.591622499572577</v>
      </c>
      <c r="I2997" s="3" t="n">
        <v>0.0706409681757059</v>
      </c>
      <c r="J2997" s="3" t="n">
        <v>-0.0613800691606413</v>
      </c>
      <c r="K2997" s="3" t="n">
        <v>0.0578387953941542</v>
      </c>
      <c r="L2997" s="3" t="n">
        <v>0.0721136802967418</v>
      </c>
      <c r="M2997" s="3" t="n">
        <v>0.0937784667816341</v>
      </c>
      <c r="N2997" s="12" t="n">
        <f aca="false">B2997-B2996</f>
        <v>0.00180000000000002</v>
      </c>
      <c r="O2997" s="11" t="n">
        <f aca="false">(B2997-B2996)/B2996</f>
        <v>0.00150943396226417</v>
      </c>
      <c r="P2997" s="12" t="n">
        <f aca="false">N2997+P2996</f>
        <v>-1.4227</v>
      </c>
      <c r="Q2997" s="11" t="n">
        <f aca="false">(1+Q2996)*(1+D2997)-1</f>
        <v>-0.543637753152466</v>
      </c>
      <c r="R2997" s="11" t="n">
        <f aca="false">(B2997/B2736)-1</f>
        <v>-0.0146852569919974</v>
      </c>
      <c r="S2997" s="11" t="n">
        <f aca="false">B2997/MAX(B$2:B2997)-1</f>
        <v>-0.591622499572576</v>
      </c>
      <c r="T2997" s="11" t="n">
        <f aca="false">B2997/MIN(B$2:B2997)-1</f>
        <v>0.0706409681757059</v>
      </c>
      <c r="U2997" s="11" t="n">
        <f aca="false">B2997/MAX(B2736:B2997)-1</f>
        <v>-0.0613800691606413</v>
      </c>
      <c r="V2997" s="11" t="n">
        <f aca="false">B2997/MIN(B2736:B2997)-1</f>
        <v>0.0578387953941542</v>
      </c>
      <c r="W2997" s="11" t="n">
        <f aca="false">STDEV(D2976:D2997)*SQRT(261)</f>
        <v>0.0721136802967419</v>
      </c>
      <c r="X2997" s="11" t="n">
        <f aca="false">STDEV(D2737:D2997)*SQRT(261)</f>
        <v>0.0937784667816341</v>
      </c>
    </row>
    <row r="2998" customFormat="false" ht="17.25" hidden="false" customHeight="false" outlineLevel="0" collapsed="false">
      <c r="A2998" s="10" t="n">
        <v>35307</v>
      </c>
      <c r="B2998" s="2" t="n">
        <v>1.2017</v>
      </c>
      <c r="C2998" s="2" t="n">
        <v>0.00740000000000007</v>
      </c>
      <c r="D2998" s="3" t="n">
        <v>0.00619609813279753</v>
      </c>
      <c r="E2998" s="2" t="n">
        <v>-1.4153</v>
      </c>
      <c r="F2998" s="3" t="n">
        <v>-0.540810087886893</v>
      </c>
      <c r="G2998" s="3" t="n">
        <v>-0.00141266411833141</v>
      </c>
      <c r="H2998" s="3" t="n">
        <v>-0.589092152504702</v>
      </c>
      <c r="I2998" s="3" t="n">
        <v>0.077274764679516</v>
      </c>
      <c r="J2998" s="3" t="n">
        <v>-0.0555642879597611</v>
      </c>
      <c r="K2998" s="3" t="n">
        <v>0.0643932683790964</v>
      </c>
      <c r="L2998" s="3" t="n">
        <v>0.0740384783532718</v>
      </c>
      <c r="M2998" s="3" t="n">
        <v>0.0937102200288303</v>
      </c>
      <c r="N2998" s="12" t="n">
        <f aca="false">B2998-B2997</f>
        <v>0.00740000000000007</v>
      </c>
      <c r="O2998" s="11" t="n">
        <f aca="false">(B2998-B2997)/B2997</f>
        <v>0.00619609813279752</v>
      </c>
      <c r="P2998" s="12" t="n">
        <f aca="false">N2998+P2997</f>
        <v>-1.4153</v>
      </c>
      <c r="Q2998" s="11" t="n">
        <f aca="false">(1+Q2997)*(1+D2998)-1</f>
        <v>-0.540810087886895</v>
      </c>
      <c r="R2998" s="11" t="n">
        <f aca="false">(B2998/B2737)-1</f>
        <v>-0.00141266411833141</v>
      </c>
      <c r="S2998" s="11" t="n">
        <f aca="false">B2998/MAX(B$2:B2998)-1</f>
        <v>-0.589092152504702</v>
      </c>
      <c r="T2998" s="11" t="n">
        <f aca="false">B2998/MIN(B$2:B2998)-1</f>
        <v>0.077274764679516</v>
      </c>
      <c r="U2998" s="11" t="n">
        <f aca="false">B2998/MAX(B2737:B2998)-1</f>
        <v>-0.0555642879597611</v>
      </c>
      <c r="V2998" s="11" t="n">
        <f aca="false">B2998/MIN(B2737:B2998)-1</f>
        <v>0.0643932683790964</v>
      </c>
      <c r="W2998" s="11" t="n">
        <f aca="false">STDEV(D2977:D2998)*SQRT(261)</f>
        <v>0.0740384783532718</v>
      </c>
      <c r="X2998" s="11" t="n">
        <f aca="false">STDEV(D2738:D2998)*SQRT(261)</f>
        <v>0.0937102200288303</v>
      </c>
    </row>
    <row r="2999" customFormat="false" ht="17.25" hidden="false" customHeight="false" outlineLevel="0" collapsed="false">
      <c r="A2999" s="10" t="n">
        <v>35310</v>
      </c>
      <c r="B2999" s="2" t="n">
        <v>1.2092</v>
      </c>
      <c r="C2999" s="2" t="n">
        <v>0.00750000000000006</v>
      </c>
      <c r="D2999" s="3" t="n">
        <v>0.00624115835899142</v>
      </c>
      <c r="E2999" s="2" t="n">
        <v>-1.4078</v>
      </c>
      <c r="F2999" s="3" t="n">
        <v>-0.537944210928544</v>
      </c>
      <c r="G2999" s="3" t="n">
        <v>0.01027654774835</v>
      </c>
      <c r="H2999" s="3" t="n">
        <v>-0.586527611557531</v>
      </c>
      <c r="I2999" s="3" t="n">
        <v>0.0839982070820262</v>
      </c>
      <c r="J2999" s="3" t="n">
        <v>-0.049669915121031</v>
      </c>
      <c r="K2999" s="3" t="n">
        <v>0.0710363153232949</v>
      </c>
      <c r="L2999" s="3" t="n">
        <v>0.0763474218945304</v>
      </c>
      <c r="M2999" s="3" t="n">
        <v>0.0937583721266846</v>
      </c>
      <c r="N2999" s="12" t="n">
        <f aca="false">B2999-B2998</f>
        <v>0.00750000000000006</v>
      </c>
      <c r="O2999" s="11" t="n">
        <f aca="false">(B2999-B2998)/B2998</f>
        <v>0.00624115835899148</v>
      </c>
      <c r="P2999" s="12" t="n">
        <f aca="false">N2999+P2998</f>
        <v>-1.4078</v>
      </c>
      <c r="Q2999" s="11" t="n">
        <f aca="false">(1+Q2998)*(1+D2999)-1</f>
        <v>-0.537944210928546</v>
      </c>
      <c r="R2999" s="11" t="n">
        <f aca="false">(B2999/B2738)-1</f>
        <v>0.01027654774835</v>
      </c>
      <c r="S2999" s="11" t="n">
        <f aca="false">B2999/MAX(B$2:B2999)-1</f>
        <v>-0.586527611557531</v>
      </c>
      <c r="T2999" s="11" t="n">
        <f aca="false">B2999/MIN(B$2:B2999)-1</f>
        <v>0.0839982070820262</v>
      </c>
      <c r="U2999" s="11" t="n">
        <f aca="false">B2999/MAX(B2738:B2999)-1</f>
        <v>-0.049669915121031</v>
      </c>
      <c r="V2999" s="11" t="n">
        <f aca="false">B2999/MIN(B2738:B2999)-1</f>
        <v>0.0710363153232949</v>
      </c>
      <c r="W2999" s="11" t="n">
        <f aca="false">STDEV(D2978:D2999)*SQRT(261)</f>
        <v>0.0763474218945304</v>
      </c>
      <c r="X2999" s="11" t="n">
        <f aca="false">STDEV(D2739:D2999)*SQRT(261)</f>
        <v>0.0937583721266847</v>
      </c>
    </row>
    <row r="3000" customFormat="false" ht="17.25" hidden="false" customHeight="false" outlineLevel="0" collapsed="false">
      <c r="A3000" s="10" t="n">
        <v>35311</v>
      </c>
      <c r="B3000" s="2" t="n">
        <v>1.2095</v>
      </c>
      <c r="C3000" s="2" t="n">
        <v>0.000299999999999967</v>
      </c>
      <c r="D3000" s="3" t="n">
        <v>0.000248097915977574</v>
      </c>
      <c r="E3000" s="2" t="n">
        <v>-1.4075</v>
      </c>
      <c r="F3000" s="3" t="n">
        <v>-0.53782957585021</v>
      </c>
      <c r="G3000" s="3" t="n">
        <v>0.00724516988674218</v>
      </c>
      <c r="H3000" s="3" t="n">
        <v>-0.586425029919644</v>
      </c>
      <c r="I3000" s="3" t="n">
        <v>0.0842671447781265</v>
      </c>
      <c r="J3000" s="3" t="n">
        <v>-0.0494341402074819</v>
      </c>
      <c r="K3000" s="3" t="n">
        <v>0.0713020372010629</v>
      </c>
      <c r="L3000" s="3" t="n">
        <v>0.0763133148845153</v>
      </c>
      <c r="M3000" s="3" t="n">
        <v>0.0937034667884271</v>
      </c>
      <c r="N3000" s="12" t="n">
        <f aca="false">B3000-B2999</f>
        <v>0.000299999999999967</v>
      </c>
      <c r="O3000" s="11" t="n">
        <f aca="false">(B3000-B2999)/B2999</f>
        <v>0.000248097915977478</v>
      </c>
      <c r="P3000" s="12" t="n">
        <f aca="false">N3000+P2999</f>
        <v>-1.4075</v>
      </c>
      <c r="Q3000" s="11" t="n">
        <f aca="false">(1+Q2999)*(1+D3000)-1</f>
        <v>-0.537829575850212</v>
      </c>
      <c r="R3000" s="11" t="n">
        <f aca="false">(B3000/B2739)-1</f>
        <v>0.00724516988674218</v>
      </c>
      <c r="S3000" s="11" t="n">
        <f aca="false">B3000/MAX(B$2:B3000)-1</f>
        <v>-0.586425029919644</v>
      </c>
      <c r="T3000" s="11" t="n">
        <f aca="false">B3000/MIN(B$2:B3000)-1</f>
        <v>0.0842671447781265</v>
      </c>
      <c r="U3000" s="11" t="n">
        <f aca="false">B3000/MAX(B2739:B3000)-1</f>
        <v>-0.0494341402074819</v>
      </c>
      <c r="V3000" s="11" t="n">
        <f aca="false">B3000/MIN(B2739:B3000)-1</f>
        <v>0.0713020372010629</v>
      </c>
      <c r="W3000" s="11" t="n">
        <f aca="false">STDEV(D2979:D3000)*SQRT(261)</f>
        <v>0.0763133148845153</v>
      </c>
      <c r="X3000" s="11" t="n">
        <f aca="false">STDEV(D2740:D3000)*SQRT(261)</f>
        <v>0.0937034667884272</v>
      </c>
    </row>
    <row r="3001" customFormat="false" ht="17.25" hidden="false" customHeight="false" outlineLevel="0" collapsed="false">
      <c r="A3001" s="10" t="n">
        <v>35312</v>
      </c>
      <c r="B3001" s="2" t="n">
        <v>1.2055</v>
      </c>
      <c r="C3001" s="2" t="n">
        <v>-0.004</v>
      </c>
      <c r="D3001" s="3" t="n">
        <v>-0.00330715171558493</v>
      </c>
      <c r="E3001" s="2" t="n">
        <v>-1.4115</v>
      </c>
      <c r="F3001" s="3" t="n">
        <v>-0.53935804356133</v>
      </c>
      <c r="G3001" s="3" t="n">
        <v>0.0039976680269842</v>
      </c>
      <c r="H3001" s="3" t="n">
        <v>-0.587792785091469</v>
      </c>
      <c r="I3001" s="3" t="n">
        <v>0.080681308830121</v>
      </c>
      <c r="J3001" s="3" t="n">
        <v>-0.0525778057214712</v>
      </c>
      <c r="K3001" s="3" t="n">
        <v>0.0677590788308238</v>
      </c>
      <c r="L3001" s="3" t="n">
        <v>0.0773286220942471</v>
      </c>
      <c r="M3001" s="3" t="n">
        <v>0.0937633188564126</v>
      </c>
      <c r="N3001" s="12" t="n">
        <f aca="false">B3001-B3000</f>
        <v>-0.004</v>
      </c>
      <c r="O3001" s="11" t="n">
        <f aca="false">(B3001-B3000)/B3000</f>
        <v>-0.00330715171558496</v>
      </c>
      <c r="P3001" s="12" t="n">
        <f aca="false">N3001+P3000</f>
        <v>-1.4115</v>
      </c>
      <c r="Q3001" s="11" t="n">
        <f aca="false">(1+Q3000)*(1+D3001)-1</f>
        <v>-0.539358043561332</v>
      </c>
      <c r="R3001" s="11" t="n">
        <f aca="false">(B3001/B2740)-1</f>
        <v>0.0039976680269842</v>
      </c>
      <c r="S3001" s="11" t="n">
        <f aca="false">B3001/MAX(B$2:B3001)-1</f>
        <v>-0.587792785091469</v>
      </c>
      <c r="T3001" s="11" t="n">
        <f aca="false">B3001/MIN(B$2:B3001)-1</f>
        <v>0.080681308830121</v>
      </c>
      <c r="U3001" s="11" t="n">
        <f aca="false">B3001/MAX(B2740:B3001)-1</f>
        <v>-0.0525778057214712</v>
      </c>
      <c r="V3001" s="11" t="n">
        <f aca="false">B3001/MIN(B2740:B3001)-1</f>
        <v>0.0677590788308238</v>
      </c>
      <c r="W3001" s="11" t="n">
        <f aca="false">STDEV(D2980:D3001)*SQRT(261)</f>
        <v>0.0773286220942472</v>
      </c>
      <c r="X3001" s="11" t="n">
        <f aca="false">STDEV(D2741:D3001)*SQRT(261)</f>
        <v>0.0937633188564126</v>
      </c>
    </row>
    <row r="3002" customFormat="false" ht="17.25" hidden="false" customHeight="false" outlineLevel="0" collapsed="false">
      <c r="A3002" s="10" t="n">
        <v>35313</v>
      </c>
      <c r="B3002" s="2" t="n">
        <v>1.2084</v>
      </c>
      <c r="C3002" s="2" t="n">
        <v>0.0028999999999999</v>
      </c>
      <c r="D3002" s="3" t="n">
        <v>0.0024056408129407</v>
      </c>
      <c r="E3002" s="2" t="n">
        <v>-1.4086</v>
      </c>
      <c r="F3002" s="3" t="n">
        <v>-0.538249904470768</v>
      </c>
      <c r="G3002" s="3" t="n">
        <v>-0.00395647873392691</v>
      </c>
      <c r="H3002" s="3" t="n">
        <v>-0.586801162591896</v>
      </c>
      <c r="I3002" s="3" t="n">
        <v>0.0832810398924249</v>
      </c>
      <c r="J3002" s="3" t="n">
        <v>-0.050298648223829</v>
      </c>
      <c r="K3002" s="3" t="n">
        <v>0.070327723649247</v>
      </c>
      <c r="L3002" s="3" t="n">
        <v>0.0758835019567286</v>
      </c>
      <c r="M3002" s="3" t="n">
        <v>0.0932139575739289</v>
      </c>
      <c r="N3002" s="12" t="n">
        <f aca="false">B3002-B3001</f>
        <v>0.0028999999999999</v>
      </c>
      <c r="O3002" s="11" t="n">
        <f aca="false">(B3002-B3001)/B3001</f>
        <v>0.00240564081294061</v>
      </c>
      <c r="P3002" s="12" t="n">
        <f aca="false">N3002+P3001</f>
        <v>-1.4086</v>
      </c>
      <c r="Q3002" s="11" t="n">
        <f aca="false">(1+Q3001)*(1+D3002)-1</f>
        <v>-0.53824990447077</v>
      </c>
      <c r="R3002" s="11" t="n">
        <f aca="false">(B3002/B2741)-1</f>
        <v>-0.0039564787339269</v>
      </c>
      <c r="S3002" s="11" t="n">
        <f aca="false">B3002/MAX(B$2:B3002)-1</f>
        <v>-0.586801162591896</v>
      </c>
      <c r="T3002" s="11" t="n">
        <f aca="false">B3002/MIN(B$2:B3002)-1</f>
        <v>0.0832810398924249</v>
      </c>
      <c r="U3002" s="11" t="n">
        <f aca="false">B3002/MAX(B2741:B3002)-1</f>
        <v>-0.050298648223829</v>
      </c>
      <c r="V3002" s="11" t="n">
        <f aca="false">B3002/MIN(B2741:B3002)-1</f>
        <v>0.070327723649247</v>
      </c>
      <c r="W3002" s="11" t="n">
        <f aca="false">STDEV(D2981:D3002)*SQRT(261)</f>
        <v>0.0758835019567286</v>
      </c>
      <c r="X3002" s="11" t="n">
        <f aca="false">STDEV(D2742:D3002)*SQRT(261)</f>
        <v>0.093213957573929</v>
      </c>
    </row>
    <row r="3003" customFormat="false" ht="17.25" hidden="false" customHeight="false" outlineLevel="0" collapsed="false">
      <c r="A3003" s="10" t="n">
        <v>35314</v>
      </c>
      <c r="B3003" s="2" t="n">
        <v>1.2191</v>
      </c>
      <c r="C3003" s="2" t="n">
        <v>0.0107000000000002</v>
      </c>
      <c r="D3003" s="3" t="n">
        <v>0.00885468387951027</v>
      </c>
      <c r="E3003" s="2" t="n">
        <v>-1.3979</v>
      </c>
      <c r="F3003" s="3" t="n">
        <v>-0.534161253343523</v>
      </c>
      <c r="G3003" s="3" t="n">
        <v>0.00147868232974613</v>
      </c>
      <c r="H3003" s="3" t="n">
        <v>-0.583142417507266</v>
      </c>
      <c r="I3003" s="3" t="n">
        <v>0.0928731510533394</v>
      </c>
      <c r="J3003" s="3" t="n">
        <v>-0.0418893429739075</v>
      </c>
      <c r="K3003" s="3" t="n">
        <v>0.0798051372896369</v>
      </c>
      <c r="L3003" s="3" t="n">
        <v>0.0814008545423013</v>
      </c>
      <c r="M3003" s="3" t="n">
        <v>0.0935732476009194</v>
      </c>
      <c r="N3003" s="12" t="n">
        <f aca="false">B3003-B3002</f>
        <v>0.0107000000000002</v>
      </c>
      <c r="O3003" s="11" t="n">
        <f aca="false">(B3003-B3002)/B3002</f>
        <v>0.00885468387951022</v>
      </c>
      <c r="P3003" s="12" t="n">
        <f aca="false">N3003+P3002</f>
        <v>-1.3979</v>
      </c>
      <c r="Q3003" s="11" t="n">
        <f aca="false">(1+Q3002)*(1+D3003)-1</f>
        <v>-0.534161253343525</v>
      </c>
      <c r="R3003" s="11" t="n">
        <f aca="false">(B3003/B2742)-1</f>
        <v>0.00147868232974613</v>
      </c>
      <c r="S3003" s="11" t="n">
        <f aca="false">B3003/MAX(B$2:B3003)-1</f>
        <v>-0.583142417507266</v>
      </c>
      <c r="T3003" s="11" t="n">
        <f aca="false">B3003/MIN(B$2:B3003)-1</f>
        <v>0.0928731510533394</v>
      </c>
      <c r="U3003" s="11" t="n">
        <f aca="false">B3003/MAX(B2742:B3003)-1</f>
        <v>-0.0418893429739074</v>
      </c>
      <c r="V3003" s="11" t="n">
        <f aca="false">B3003/MIN(B2742:B3003)-1</f>
        <v>0.0798051372896369</v>
      </c>
      <c r="W3003" s="11" t="n">
        <f aca="false">STDEV(D2982:D3003)*SQRT(261)</f>
        <v>0.0814008545423013</v>
      </c>
      <c r="X3003" s="11" t="n">
        <f aca="false">STDEV(D2743:D3003)*SQRT(261)</f>
        <v>0.0935732476009194</v>
      </c>
    </row>
    <row r="3004" customFormat="false" ht="17.25" hidden="false" customHeight="false" outlineLevel="0" collapsed="false">
      <c r="A3004" s="10" t="n">
        <v>35317</v>
      </c>
      <c r="B3004" s="2" t="n">
        <v>1.2219</v>
      </c>
      <c r="C3004" s="2" t="n">
        <v>0.00279999999999991</v>
      </c>
      <c r="D3004" s="3" t="n">
        <v>0.00229677631039293</v>
      </c>
      <c r="E3004" s="2" t="n">
        <v>-1.3951</v>
      </c>
      <c r="F3004" s="3" t="n">
        <v>-0.533091325945739</v>
      </c>
      <c r="G3004" s="3" t="n">
        <v>0.00592738947888383</v>
      </c>
      <c r="H3004" s="3" t="n">
        <v>-0.582184988886989</v>
      </c>
      <c r="I3004" s="3" t="n">
        <v>0.0953832362169431</v>
      </c>
      <c r="J3004" s="3" t="n">
        <v>-0.039688777114115</v>
      </c>
      <c r="K3004" s="3" t="n">
        <v>0.0822852081488041</v>
      </c>
      <c r="L3004" s="3" t="n">
        <v>0.0816616579773162</v>
      </c>
      <c r="M3004" s="3" t="n">
        <v>0.0935756026318717</v>
      </c>
      <c r="N3004" s="12" t="n">
        <f aca="false">B3004-B3003</f>
        <v>0.00279999999999991</v>
      </c>
      <c r="O3004" s="11" t="n">
        <f aca="false">(B3004-B3003)/B3003</f>
        <v>0.00229677631039284</v>
      </c>
      <c r="P3004" s="12" t="n">
        <f aca="false">N3004+P3003</f>
        <v>-1.3951</v>
      </c>
      <c r="Q3004" s="11" t="n">
        <f aca="false">(1+Q3003)*(1+D3004)-1</f>
        <v>-0.533091325945741</v>
      </c>
      <c r="R3004" s="11" t="n">
        <f aca="false">(B3004/B2743)-1</f>
        <v>0.00592738947888383</v>
      </c>
      <c r="S3004" s="11" t="n">
        <f aca="false">B3004/MAX(B$2:B3004)-1</f>
        <v>-0.582184988886989</v>
      </c>
      <c r="T3004" s="11" t="n">
        <f aca="false">B3004/MIN(B$2:B3004)-1</f>
        <v>0.0953832362169431</v>
      </c>
      <c r="U3004" s="11" t="n">
        <f aca="false">B3004/MAX(B2743:B3004)-1</f>
        <v>-0.039688777114115</v>
      </c>
      <c r="V3004" s="11" t="n">
        <f aca="false">B3004/MIN(B2743:B3004)-1</f>
        <v>0.0822852081488041</v>
      </c>
      <c r="W3004" s="11" t="n">
        <f aca="false">STDEV(D2983:D3004)*SQRT(261)</f>
        <v>0.0816616579773162</v>
      </c>
      <c r="X3004" s="11" t="n">
        <f aca="false">STDEV(D2744:D3004)*SQRT(261)</f>
        <v>0.0935756026318717</v>
      </c>
    </row>
    <row r="3005" customFormat="false" ht="17.25" hidden="false" customHeight="false" outlineLevel="0" collapsed="false">
      <c r="A3005" s="10" t="n">
        <v>35318</v>
      </c>
      <c r="B3005" s="2" t="n">
        <v>1.2345</v>
      </c>
      <c r="C3005" s="2" t="n">
        <v>0.0125999999999999</v>
      </c>
      <c r="D3005" s="3" t="n">
        <v>0.0103118094770438</v>
      </c>
      <c r="E3005" s="2" t="n">
        <v>-1.3825</v>
      </c>
      <c r="F3005" s="3" t="n">
        <v>-0.528276652655713</v>
      </c>
      <c r="G3005" s="3" t="n">
        <v>0.0194054500412881</v>
      </c>
      <c r="H3005" s="3" t="n">
        <v>-0.577876560095743</v>
      </c>
      <c r="I3005" s="3" t="n">
        <v>0.10667861945316</v>
      </c>
      <c r="J3005" s="3" t="n">
        <v>-0.0297862307450487</v>
      </c>
      <c r="K3005" s="3" t="n">
        <v>0.0934455270150576</v>
      </c>
      <c r="L3005" s="3" t="n">
        <v>0.0843535590582033</v>
      </c>
      <c r="M3005" s="3" t="n">
        <v>0.0940854849582583</v>
      </c>
      <c r="N3005" s="12" t="n">
        <f aca="false">B3005-B3004</f>
        <v>0.0125999999999999</v>
      </c>
      <c r="O3005" s="11" t="n">
        <f aca="false">(B3005-B3004)/B3004</f>
        <v>0.0103118094770439</v>
      </c>
      <c r="P3005" s="12" t="n">
        <f aca="false">N3005+P3004</f>
        <v>-1.3825</v>
      </c>
      <c r="Q3005" s="11" t="n">
        <f aca="false">(1+Q3004)*(1+D3005)-1</f>
        <v>-0.528276652655714</v>
      </c>
      <c r="R3005" s="11" t="n">
        <f aca="false">(B3005/B2744)-1</f>
        <v>0.0194054500412881</v>
      </c>
      <c r="S3005" s="11" t="n">
        <f aca="false">B3005/MAX(B$2:B3005)-1</f>
        <v>-0.577876560095743</v>
      </c>
      <c r="T3005" s="11" t="n">
        <f aca="false">B3005/MIN(B$2:B3005)-1</f>
        <v>0.10667861945316</v>
      </c>
      <c r="U3005" s="11" t="n">
        <f aca="false">B3005/MAX(B2744:B3005)-1</f>
        <v>-0.0297862307450487</v>
      </c>
      <c r="V3005" s="11" t="n">
        <f aca="false">B3005/MIN(B2744:B3005)-1</f>
        <v>0.0934455270150576</v>
      </c>
      <c r="W3005" s="11" t="n">
        <f aca="false">STDEV(D2984:D3005)*SQRT(261)</f>
        <v>0.0843535590582034</v>
      </c>
      <c r="X3005" s="11" t="n">
        <f aca="false">STDEV(D2745:D3005)*SQRT(261)</f>
        <v>0.0940854849582583</v>
      </c>
    </row>
    <row r="3006" customFormat="false" ht="17.25" hidden="false" customHeight="false" outlineLevel="0" collapsed="false">
      <c r="A3006" s="10" t="n">
        <v>35319</v>
      </c>
      <c r="B3006" s="2" t="n">
        <v>1.2354</v>
      </c>
      <c r="C3006" s="2" t="n">
        <v>0.000900000000000123</v>
      </c>
      <c r="D3006" s="3" t="n">
        <v>0.000729040097205536</v>
      </c>
      <c r="E3006" s="2" t="n">
        <v>-1.3816</v>
      </c>
      <c r="F3006" s="3" t="n">
        <v>-0.527932747420711</v>
      </c>
      <c r="G3006" s="3" t="n">
        <v>0.0258241302001163</v>
      </c>
      <c r="H3006" s="3" t="n">
        <v>-0.577568815182082</v>
      </c>
      <c r="I3006" s="3" t="n">
        <v>0.107485432541461</v>
      </c>
      <c r="J3006" s="3" t="n">
        <v>-0.0290789060044011</v>
      </c>
      <c r="K3006" s="3" t="n">
        <v>0.0942426926483615</v>
      </c>
      <c r="L3006" s="3" t="n">
        <v>0.0843415382491437</v>
      </c>
      <c r="M3006" s="3" t="n">
        <v>0.0939180211301294</v>
      </c>
      <c r="N3006" s="12" t="n">
        <f aca="false">B3006-B3005</f>
        <v>0.000900000000000123</v>
      </c>
      <c r="O3006" s="11" t="n">
        <f aca="false">(B3006-B3005)/B3005</f>
        <v>0.000729040097205446</v>
      </c>
      <c r="P3006" s="12" t="n">
        <f aca="false">N3006+P3005</f>
        <v>-1.3816</v>
      </c>
      <c r="Q3006" s="11" t="n">
        <f aca="false">(1+Q3005)*(1+D3006)-1</f>
        <v>-0.527932747420712</v>
      </c>
      <c r="R3006" s="11" t="n">
        <f aca="false">(B3006/B2745)-1</f>
        <v>0.0258241302001163</v>
      </c>
      <c r="S3006" s="11" t="n">
        <f aca="false">B3006/MAX(B$2:B3006)-1</f>
        <v>-0.577568815182082</v>
      </c>
      <c r="T3006" s="11" t="n">
        <f aca="false">B3006/MIN(B$2:B3006)-1</f>
        <v>0.107485432541461</v>
      </c>
      <c r="U3006" s="11" t="n">
        <f aca="false">B3006/MAX(B2745:B3006)-1</f>
        <v>-0.0290789060044011</v>
      </c>
      <c r="V3006" s="11" t="n">
        <f aca="false">B3006/MIN(B2745:B3006)-1</f>
        <v>0.0942426926483615</v>
      </c>
      <c r="W3006" s="11" t="n">
        <f aca="false">STDEV(D2985:D3006)*SQRT(261)</f>
        <v>0.0843415382491438</v>
      </c>
      <c r="X3006" s="11" t="n">
        <f aca="false">STDEV(D2746:D3006)*SQRT(261)</f>
        <v>0.0939180211301294</v>
      </c>
    </row>
    <row r="3007" customFormat="false" ht="17.25" hidden="false" customHeight="false" outlineLevel="0" collapsed="false">
      <c r="A3007" s="10" t="n">
        <v>35320</v>
      </c>
      <c r="B3007" s="2" t="n">
        <v>1.2378</v>
      </c>
      <c r="C3007" s="2" t="n">
        <v>0.00239999999999996</v>
      </c>
      <c r="D3007" s="3" t="n">
        <v>0.00194269062651764</v>
      </c>
      <c r="E3007" s="2" t="n">
        <v>-1.3792</v>
      </c>
      <c r="F3007" s="3" t="n">
        <v>-0.527015666794039</v>
      </c>
      <c r="G3007" s="3" t="n">
        <v>0.016172728019046</v>
      </c>
      <c r="H3007" s="3" t="n">
        <v>-0.576748162078988</v>
      </c>
      <c r="I3007" s="3" t="n">
        <v>0.109636934110265</v>
      </c>
      <c r="J3007" s="3" t="n">
        <v>-0.0271927066960075</v>
      </c>
      <c r="K3007" s="3" t="n">
        <v>0.0963684676705048</v>
      </c>
      <c r="L3007" s="3" t="n">
        <v>0.0829846074216494</v>
      </c>
      <c r="M3007" s="3" t="n">
        <v>0.0932438305335354</v>
      </c>
      <c r="N3007" s="12" t="n">
        <f aca="false">B3007-B3006</f>
        <v>0.00239999999999996</v>
      </c>
      <c r="O3007" s="11" t="n">
        <f aca="false">(B3007-B3006)/B3006</f>
        <v>0.00194269062651769</v>
      </c>
      <c r="P3007" s="12" t="n">
        <f aca="false">N3007+P3006</f>
        <v>-1.3792</v>
      </c>
      <c r="Q3007" s="11" t="n">
        <f aca="false">(1+Q3006)*(1+D3007)-1</f>
        <v>-0.527015666794041</v>
      </c>
      <c r="R3007" s="11" t="n">
        <f aca="false">(B3007/B2746)-1</f>
        <v>0.016172728019046</v>
      </c>
      <c r="S3007" s="11" t="n">
        <f aca="false">B3007/MAX(B$2:B3007)-1</f>
        <v>-0.576748162078988</v>
      </c>
      <c r="T3007" s="11" t="n">
        <f aca="false">B3007/MIN(B$2:B3007)-1</f>
        <v>0.109636934110265</v>
      </c>
      <c r="U3007" s="11" t="n">
        <f aca="false">B3007/MAX(B2746:B3007)-1</f>
        <v>-0.0271927066960075</v>
      </c>
      <c r="V3007" s="11" t="n">
        <f aca="false">B3007/MIN(B2746:B3007)-1</f>
        <v>0.0963684676705048</v>
      </c>
      <c r="W3007" s="11" t="n">
        <f aca="false">STDEV(D2986:D3007)*SQRT(261)</f>
        <v>0.0829846074216494</v>
      </c>
      <c r="X3007" s="11" t="n">
        <f aca="false">STDEV(D2747:D3007)*SQRT(261)</f>
        <v>0.0932438305335354</v>
      </c>
    </row>
    <row r="3008" customFormat="false" ht="17.25" hidden="false" customHeight="false" outlineLevel="0" collapsed="false">
      <c r="A3008" s="10" t="n">
        <v>35321</v>
      </c>
      <c r="B3008" s="2" t="n">
        <v>1.2444</v>
      </c>
      <c r="C3008" s="2" t="n">
        <v>0.00659999999999994</v>
      </c>
      <c r="D3008" s="3" t="n">
        <v>0.00533204071740179</v>
      </c>
      <c r="E3008" s="2" t="n">
        <v>-1.3726</v>
      </c>
      <c r="F3008" s="3" t="n">
        <v>-0.524493695070692</v>
      </c>
      <c r="G3008" s="3" t="n">
        <v>0.0263092783505154</v>
      </c>
      <c r="H3008" s="3" t="n">
        <v>-0.574491366045478</v>
      </c>
      <c r="I3008" s="3" t="n">
        <v>0.115553563424473</v>
      </c>
      <c r="J3008" s="3" t="n">
        <v>-0.0220056585979253</v>
      </c>
      <c r="K3008" s="3" t="n">
        <v>0.102214348981399</v>
      </c>
      <c r="L3008" s="3" t="n">
        <v>0.0810101715872286</v>
      </c>
      <c r="M3008" s="3" t="n">
        <v>0.0932727108197963</v>
      </c>
      <c r="N3008" s="12" t="n">
        <f aca="false">B3008-B3007</f>
        <v>0.00659999999999994</v>
      </c>
      <c r="O3008" s="11" t="n">
        <f aca="false">(B3008-B3007)/B3007</f>
        <v>0.00533204071740179</v>
      </c>
      <c r="P3008" s="12" t="n">
        <f aca="false">N3008+P3007</f>
        <v>-1.3726</v>
      </c>
      <c r="Q3008" s="11" t="n">
        <f aca="false">(1+Q3007)*(1+D3008)-1</f>
        <v>-0.524493695070693</v>
      </c>
      <c r="R3008" s="11" t="n">
        <f aca="false">(B3008/B2747)-1</f>
        <v>0.0263092783505154</v>
      </c>
      <c r="S3008" s="11" t="n">
        <f aca="false">B3008/MAX(B$2:B3008)-1</f>
        <v>-0.574491366045478</v>
      </c>
      <c r="T3008" s="11" t="n">
        <f aca="false">B3008/MIN(B$2:B3008)-1</f>
        <v>0.115553563424473</v>
      </c>
      <c r="U3008" s="11" t="n">
        <f aca="false">B3008/MAX(B2747:B3008)-1</f>
        <v>-0.0220056585979252</v>
      </c>
      <c r="V3008" s="11" t="n">
        <f aca="false">B3008/MIN(B2747:B3008)-1</f>
        <v>0.102214348981399</v>
      </c>
      <c r="W3008" s="11" t="n">
        <f aca="false">STDEV(D2987:D3008)*SQRT(261)</f>
        <v>0.0810101715872287</v>
      </c>
      <c r="X3008" s="11" t="n">
        <f aca="false">STDEV(D2748:D3008)*SQRT(261)</f>
        <v>0.0932727108197963</v>
      </c>
    </row>
    <row r="3009" customFormat="false" ht="17.25" hidden="false" customHeight="false" outlineLevel="0" collapsed="false">
      <c r="A3009" s="10" t="n">
        <v>35324</v>
      </c>
      <c r="B3009" s="2" t="n">
        <v>1.2408</v>
      </c>
      <c r="C3009" s="2" t="n">
        <v>-0.00360000000000005</v>
      </c>
      <c r="D3009" s="3" t="n">
        <v>-0.00289296046287368</v>
      </c>
      <c r="E3009" s="2" t="n">
        <v>-1.3762</v>
      </c>
      <c r="F3009" s="3" t="n">
        <v>-0.525869316010699</v>
      </c>
      <c r="G3009" s="3" t="n">
        <v>0.0280033140016569</v>
      </c>
      <c r="H3009" s="3" t="n">
        <v>-0.57572234570012</v>
      </c>
      <c r="I3009" s="3" t="n">
        <v>0.112326311071268</v>
      </c>
      <c r="J3009" s="3" t="n">
        <v>-0.0248349575605156</v>
      </c>
      <c r="K3009" s="3" t="n">
        <v>0.0990256864481842</v>
      </c>
      <c r="L3009" s="3" t="n">
        <v>0.0804163628535684</v>
      </c>
      <c r="M3009" s="3" t="n">
        <v>0.0932048882393957</v>
      </c>
      <c r="N3009" s="12" t="n">
        <f aca="false">B3009-B3008</f>
        <v>-0.00360000000000005</v>
      </c>
      <c r="O3009" s="11" t="n">
        <f aca="false">(B3009-B3008)/B3008</f>
        <v>-0.00289296046287371</v>
      </c>
      <c r="P3009" s="12" t="n">
        <f aca="false">N3009+P3008</f>
        <v>-1.3762</v>
      </c>
      <c r="Q3009" s="11" t="n">
        <f aca="false">(1+Q3008)*(1+D3009)-1</f>
        <v>-0.525869316010701</v>
      </c>
      <c r="R3009" s="11" t="n">
        <f aca="false">(B3009/B2748)-1</f>
        <v>0.0280033140016569</v>
      </c>
      <c r="S3009" s="11" t="n">
        <f aca="false">B3009/MAX(B$2:B3009)-1</f>
        <v>-0.57572234570012</v>
      </c>
      <c r="T3009" s="11" t="n">
        <f aca="false">B3009/MIN(B$2:B3009)-1</f>
        <v>0.112326311071268</v>
      </c>
      <c r="U3009" s="11" t="n">
        <f aca="false">B3009/MAX(B2748:B3009)-1</f>
        <v>-0.0248349575605156</v>
      </c>
      <c r="V3009" s="11" t="n">
        <f aca="false">B3009/MIN(B2748:B3009)-1</f>
        <v>0.0990256864481842</v>
      </c>
      <c r="W3009" s="11" t="n">
        <f aca="false">STDEV(D2988:D3009)*SQRT(261)</f>
        <v>0.0804163628535684</v>
      </c>
      <c r="X3009" s="11" t="n">
        <f aca="false">STDEV(D2749:D3009)*SQRT(261)</f>
        <v>0.0932048882393957</v>
      </c>
    </row>
    <row r="3010" customFormat="false" ht="17.25" hidden="false" customHeight="false" outlineLevel="0" collapsed="false">
      <c r="A3010" s="10" t="n">
        <v>35325</v>
      </c>
      <c r="B3010" s="2" t="n">
        <v>1.2441</v>
      </c>
      <c r="C3010" s="2" t="n">
        <v>0.00330000000000008</v>
      </c>
      <c r="D3010" s="3" t="n">
        <v>0.00265957446808507</v>
      </c>
      <c r="E3010" s="2" t="n">
        <v>-1.3729</v>
      </c>
      <c r="F3010" s="3" t="n">
        <v>-0.524608330149026</v>
      </c>
      <c r="G3010" s="3" t="n">
        <v>0.0329624709398872</v>
      </c>
      <c r="H3010" s="3" t="n">
        <v>-0.574593947683365</v>
      </c>
      <c r="I3010" s="3" t="n">
        <v>0.115284625728373</v>
      </c>
      <c r="J3010" s="3" t="n">
        <v>-0.0222414335114743</v>
      </c>
      <c r="K3010" s="3" t="n">
        <v>0.101948627103632</v>
      </c>
      <c r="L3010" s="3" t="n">
        <v>0.0803814901274653</v>
      </c>
      <c r="M3010" s="3" t="n">
        <v>0.0932111637696278</v>
      </c>
      <c r="N3010" s="12" t="n">
        <f aca="false">B3010-B3009</f>
        <v>0.00330000000000008</v>
      </c>
      <c r="O3010" s="11" t="n">
        <f aca="false">(B3010-B3009)/B3009</f>
        <v>0.00265957446808517</v>
      </c>
      <c r="P3010" s="12" t="n">
        <f aca="false">N3010+P3009</f>
        <v>-1.3729</v>
      </c>
      <c r="Q3010" s="11" t="n">
        <f aca="false">(1+Q3009)*(1+D3010)-1</f>
        <v>-0.524608330149027</v>
      </c>
      <c r="R3010" s="11" t="n">
        <f aca="false">(B3010/B2749)-1</f>
        <v>0.0329624709398872</v>
      </c>
      <c r="S3010" s="11" t="n">
        <f aca="false">B3010/MAX(B$2:B3010)-1</f>
        <v>-0.574593947683365</v>
      </c>
      <c r="T3010" s="11" t="n">
        <f aca="false">B3010/MIN(B$2:B3010)-1</f>
        <v>0.115284625728373</v>
      </c>
      <c r="U3010" s="11" t="n">
        <f aca="false">B3010/MAX(B2749:B3010)-1</f>
        <v>-0.0222414335114743</v>
      </c>
      <c r="V3010" s="11" t="n">
        <f aca="false">B3010/MIN(B2749:B3010)-1</f>
        <v>0.101948627103632</v>
      </c>
      <c r="W3010" s="11" t="n">
        <f aca="false">STDEV(D2989:D3010)*SQRT(261)</f>
        <v>0.0803814901274653</v>
      </c>
      <c r="X3010" s="11" t="n">
        <f aca="false">STDEV(D2750:D3010)*SQRT(261)</f>
        <v>0.0932111637696277</v>
      </c>
    </row>
    <row r="3011" customFormat="false" ht="17.25" hidden="false" customHeight="false" outlineLevel="0" collapsed="false">
      <c r="A3011" s="10" t="n">
        <v>35326</v>
      </c>
      <c r="B3011" s="2" t="n">
        <v>1.2416</v>
      </c>
      <c r="C3011" s="2" t="n">
        <v>-0.00249999999999995</v>
      </c>
      <c r="D3011" s="3" t="n">
        <v>-0.00200948476810536</v>
      </c>
      <c r="E3011" s="2" t="n">
        <v>-1.3754</v>
      </c>
      <c r="F3011" s="3" t="n">
        <v>-0.525563622468475</v>
      </c>
      <c r="G3011" s="3" t="n">
        <v>0.0314005648778868</v>
      </c>
      <c r="H3011" s="3" t="n">
        <v>-0.575448794665755</v>
      </c>
      <c r="I3011" s="3" t="n">
        <v>0.11304347826087</v>
      </c>
      <c r="J3011" s="3" t="n">
        <v>-0.0242062244577177</v>
      </c>
      <c r="K3011" s="3" t="n">
        <v>0.0997342781222321</v>
      </c>
      <c r="L3011" s="3" t="n">
        <v>0.0809580342873491</v>
      </c>
      <c r="M3011" s="3" t="n">
        <v>0.0932338149500031</v>
      </c>
      <c r="N3011" s="12" t="n">
        <f aca="false">B3011-B3010</f>
        <v>-0.00249999999999995</v>
      </c>
      <c r="O3011" s="11" t="n">
        <f aca="false">(B3011-B3010)/B3010</f>
        <v>-0.00200948476810541</v>
      </c>
      <c r="P3011" s="12" t="n">
        <f aca="false">N3011+P3010</f>
        <v>-1.3754</v>
      </c>
      <c r="Q3011" s="11" t="n">
        <f aca="false">(1+Q3010)*(1+D3011)-1</f>
        <v>-0.525563622468477</v>
      </c>
      <c r="R3011" s="11" t="n">
        <f aca="false">(B3011/B2750)-1</f>
        <v>0.0314005648778868</v>
      </c>
      <c r="S3011" s="11" t="n">
        <f aca="false">B3011/MAX(B$2:B3011)-1</f>
        <v>-0.575448794665755</v>
      </c>
      <c r="T3011" s="11" t="n">
        <f aca="false">B3011/MIN(B$2:B3011)-1</f>
        <v>0.11304347826087</v>
      </c>
      <c r="U3011" s="11" t="n">
        <f aca="false">B3011/MAX(B2750:B3011)-1</f>
        <v>-0.0242062244577177</v>
      </c>
      <c r="V3011" s="11" t="n">
        <f aca="false">B3011/MIN(B2750:B3011)-1</f>
        <v>0.0997342781222321</v>
      </c>
      <c r="W3011" s="11" t="n">
        <f aca="false">STDEV(D2990:D3011)*SQRT(261)</f>
        <v>0.0809580342873491</v>
      </c>
      <c r="X3011" s="11" t="n">
        <f aca="false">STDEV(D2751:D3011)*SQRT(261)</f>
        <v>0.0932338149500031</v>
      </c>
    </row>
    <row r="3012" customFormat="false" ht="17.25" hidden="false" customHeight="false" outlineLevel="0" collapsed="false">
      <c r="A3012" s="10" t="n">
        <v>35327</v>
      </c>
      <c r="B3012" s="2" t="n">
        <v>1.2429</v>
      </c>
      <c r="C3012" s="2" t="n">
        <v>0.00129999999999986</v>
      </c>
      <c r="D3012" s="3" t="n">
        <v>0.00104703608247414</v>
      </c>
      <c r="E3012" s="2" t="n">
        <v>-1.3741</v>
      </c>
      <c r="F3012" s="3" t="n">
        <v>-0.525066870462362</v>
      </c>
      <c r="G3012" s="3" t="n">
        <v>0.0600426439232407</v>
      </c>
      <c r="H3012" s="3" t="n">
        <v>-0.575004274234912</v>
      </c>
      <c r="I3012" s="3" t="n">
        <v>0.114208874943971</v>
      </c>
      <c r="J3012" s="3" t="n">
        <v>-0.0231845331656713</v>
      </c>
      <c r="K3012" s="3" t="n">
        <v>0.10088573959256</v>
      </c>
      <c r="L3012" s="3" t="n">
        <v>0.0806326706198052</v>
      </c>
      <c r="M3012" s="3" t="n">
        <v>0.089469778985764</v>
      </c>
      <c r="N3012" s="12" t="n">
        <f aca="false">B3012-B3011</f>
        <v>0.00129999999999986</v>
      </c>
      <c r="O3012" s="11" t="n">
        <f aca="false">(B3012-B3011)/B3011</f>
        <v>0.00104703608247411</v>
      </c>
      <c r="P3012" s="12" t="n">
        <f aca="false">N3012+P3011</f>
        <v>-1.3741</v>
      </c>
      <c r="Q3012" s="11" t="n">
        <f aca="false">(1+Q3011)*(1+D3012)-1</f>
        <v>-0.525066870462363</v>
      </c>
      <c r="R3012" s="11" t="n">
        <f aca="false">(B3012/B2751)-1</f>
        <v>0.0600426439232407</v>
      </c>
      <c r="S3012" s="11" t="n">
        <f aca="false">B3012/MAX(B$2:B3012)-1</f>
        <v>-0.575004274234912</v>
      </c>
      <c r="T3012" s="11" t="n">
        <f aca="false">B3012/MIN(B$2:B3012)-1</f>
        <v>0.114208874943971</v>
      </c>
      <c r="U3012" s="11" t="n">
        <f aca="false">B3012/MAX(B2751:B3012)-1</f>
        <v>-0.0231845331656713</v>
      </c>
      <c r="V3012" s="11" t="n">
        <f aca="false">B3012/MIN(B2751:B3012)-1</f>
        <v>0.10088573959256</v>
      </c>
      <c r="W3012" s="11" t="n">
        <f aca="false">STDEV(D2991:D3012)*SQRT(261)</f>
        <v>0.0806326706198053</v>
      </c>
      <c r="X3012" s="11" t="n">
        <f aca="false">STDEV(D2752:D3012)*SQRT(261)</f>
        <v>0.089469778985764</v>
      </c>
    </row>
    <row r="3013" customFormat="false" ht="17.25" hidden="false" customHeight="false" outlineLevel="0" collapsed="false">
      <c r="A3013" s="10" t="n">
        <v>35328</v>
      </c>
      <c r="B3013" s="2" t="n">
        <v>1.239</v>
      </c>
      <c r="C3013" s="2" t="n">
        <v>-0.00389999999999979</v>
      </c>
      <c r="D3013" s="3" t="n">
        <v>-0.00313782283369524</v>
      </c>
      <c r="E3013" s="2" t="n">
        <v>-1.378</v>
      </c>
      <c r="F3013" s="3" t="n">
        <v>-0.526557126480703</v>
      </c>
      <c r="G3013" s="3" t="n">
        <v>0.0857944089036895</v>
      </c>
      <c r="H3013" s="3" t="n">
        <v>-0.576337835527441</v>
      </c>
      <c r="I3013" s="3" t="n">
        <v>0.110712684894666</v>
      </c>
      <c r="J3013" s="3" t="n">
        <v>-0.0262496070418107</v>
      </c>
      <c r="K3013" s="3" t="n">
        <v>0.0974313551815766</v>
      </c>
      <c r="L3013" s="3" t="n">
        <v>0.0787248870075532</v>
      </c>
      <c r="M3013" s="3" t="n">
        <v>0.0853305049424084</v>
      </c>
      <c r="N3013" s="12" t="n">
        <f aca="false">B3013-B3012</f>
        <v>-0.00389999999999979</v>
      </c>
      <c r="O3013" s="11" t="n">
        <f aca="false">(B3013-B3012)/B3012</f>
        <v>-0.00313782283369522</v>
      </c>
      <c r="P3013" s="12" t="n">
        <f aca="false">N3013+P3012</f>
        <v>-1.378</v>
      </c>
      <c r="Q3013" s="11" t="n">
        <f aca="false">(1+Q3012)*(1+D3013)-1</f>
        <v>-0.526557126480705</v>
      </c>
      <c r="R3013" s="11" t="n">
        <f aca="false">(B3013/B2752)-1</f>
        <v>0.0857944089036895</v>
      </c>
      <c r="S3013" s="11" t="n">
        <f aca="false">B3013/MAX(B$2:B3013)-1</f>
        <v>-0.576337835527441</v>
      </c>
      <c r="T3013" s="11" t="n">
        <f aca="false">B3013/MIN(B$2:B3013)-1</f>
        <v>0.110712684894666</v>
      </c>
      <c r="U3013" s="11" t="n">
        <f aca="false">B3013/MAX(B2752:B3013)-1</f>
        <v>-0.0262496070418107</v>
      </c>
      <c r="V3013" s="11" t="n">
        <f aca="false">B3013/MIN(B2752:B3013)-1</f>
        <v>0.0974313551815766</v>
      </c>
      <c r="W3013" s="11" t="n">
        <f aca="false">STDEV(D2992:D3013)*SQRT(261)</f>
        <v>0.0787248870075532</v>
      </c>
      <c r="X3013" s="11" t="n">
        <f aca="false">STDEV(D2753:D3013)*SQRT(261)</f>
        <v>0.0853305049424084</v>
      </c>
    </row>
    <row r="3014" customFormat="false" ht="17.25" hidden="false" customHeight="false" outlineLevel="0" collapsed="false">
      <c r="A3014" s="10" t="n">
        <v>35331</v>
      </c>
      <c r="B3014" s="2" t="n">
        <v>1.2359</v>
      </c>
      <c r="C3014" s="2" t="n">
        <v>-0.0031000000000001</v>
      </c>
      <c r="D3014" s="3" t="n">
        <v>-0.00250201775625514</v>
      </c>
      <c r="E3014" s="2" t="n">
        <v>-1.3811</v>
      </c>
      <c r="F3014" s="3" t="n">
        <v>-0.527741688956821</v>
      </c>
      <c r="G3014" s="3" t="n">
        <v>0.077882435025292</v>
      </c>
      <c r="H3014" s="3" t="n">
        <v>-0.577397845785604</v>
      </c>
      <c r="I3014" s="3" t="n">
        <v>0.107933662034962</v>
      </c>
      <c r="J3014" s="3" t="n">
        <v>-0.0286859478151524</v>
      </c>
      <c r="K3014" s="3" t="n">
        <v>0.0946855624446412</v>
      </c>
      <c r="L3014" s="3" t="n">
        <v>0.0775272713523835</v>
      </c>
      <c r="M3014" s="3" t="n">
        <v>0.0852578058477019</v>
      </c>
      <c r="N3014" s="12" t="n">
        <f aca="false">B3014-B3013</f>
        <v>-0.0031000000000001</v>
      </c>
      <c r="O3014" s="11" t="n">
        <f aca="false">(B3014-B3013)/B3013</f>
        <v>-0.00250201775625513</v>
      </c>
      <c r="P3014" s="12" t="n">
        <f aca="false">N3014+P3013</f>
        <v>-1.3811</v>
      </c>
      <c r="Q3014" s="11" t="n">
        <f aca="false">(1+Q3013)*(1+D3014)-1</f>
        <v>-0.527741688956822</v>
      </c>
      <c r="R3014" s="11" t="n">
        <f aca="false">(B3014/B2753)-1</f>
        <v>0.077882435025292</v>
      </c>
      <c r="S3014" s="11" t="n">
        <f aca="false">B3014/MAX(B$2:B3014)-1</f>
        <v>-0.577397845785604</v>
      </c>
      <c r="T3014" s="11" t="n">
        <f aca="false">B3014/MIN(B$2:B3014)-1</f>
        <v>0.107933662034962</v>
      </c>
      <c r="U3014" s="11" t="n">
        <f aca="false">B3014/MAX(B2753:B3014)-1</f>
        <v>-0.0286859478151524</v>
      </c>
      <c r="V3014" s="11" t="n">
        <f aca="false">B3014/MIN(B2753:B3014)-1</f>
        <v>0.0946855624446412</v>
      </c>
      <c r="W3014" s="11" t="n">
        <f aca="false">STDEV(D2993:D3014)*SQRT(261)</f>
        <v>0.0775272713523836</v>
      </c>
      <c r="X3014" s="11" t="n">
        <f aca="false">STDEV(D2754:D3014)*SQRT(261)</f>
        <v>0.085257805847702</v>
      </c>
    </row>
    <row r="3015" customFormat="false" ht="17.25" hidden="false" customHeight="false" outlineLevel="0" collapsed="false">
      <c r="A3015" s="10" t="n">
        <v>35332</v>
      </c>
      <c r="B3015" s="2" t="n">
        <v>1.2255</v>
      </c>
      <c r="C3015" s="2" t="n">
        <v>-0.0104</v>
      </c>
      <c r="D3015" s="3" t="n">
        <v>-0.00841492030099522</v>
      </c>
      <c r="E3015" s="2" t="n">
        <v>-1.3915</v>
      </c>
      <c r="F3015" s="3" t="n">
        <v>-0.531715705005732</v>
      </c>
      <c r="G3015" s="3" t="n">
        <v>0.0593879668049793</v>
      </c>
      <c r="H3015" s="3" t="n">
        <v>-0.580954009232347</v>
      </c>
      <c r="I3015" s="3" t="n">
        <v>0.098610488570148</v>
      </c>
      <c r="J3015" s="3" t="n">
        <v>-0.0368594781515247</v>
      </c>
      <c r="K3015" s="3" t="n">
        <v>0.0854738706820195</v>
      </c>
      <c r="L3015" s="3" t="n">
        <v>0.0701134161418285</v>
      </c>
      <c r="M3015" s="3" t="n">
        <v>0.0852634407951744</v>
      </c>
      <c r="N3015" s="12" t="n">
        <f aca="false">B3015-B3014</f>
        <v>-0.0104</v>
      </c>
      <c r="O3015" s="11" t="n">
        <f aca="false">(B3015-B3014)/B3014</f>
        <v>-0.0084149203009952</v>
      </c>
      <c r="P3015" s="12" t="n">
        <f aca="false">N3015+P3014</f>
        <v>-1.3915</v>
      </c>
      <c r="Q3015" s="11" t="n">
        <f aca="false">(1+Q3014)*(1+D3015)-1</f>
        <v>-0.531715705005733</v>
      </c>
      <c r="R3015" s="11" t="n">
        <f aca="false">(B3015/B2754)-1</f>
        <v>0.0593879668049793</v>
      </c>
      <c r="S3015" s="11" t="n">
        <f aca="false">B3015/MAX(B$2:B3015)-1</f>
        <v>-0.580954009232347</v>
      </c>
      <c r="T3015" s="11" t="n">
        <f aca="false">B3015/MIN(B$2:B3015)-1</f>
        <v>0.098610488570148</v>
      </c>
      <c r="U3015" s="11" t="n">
        <f aca="false">B3015/MAX(B2754:B3015)-1</f>
        <v>-0.0368594781515247</v>
      </c>
      <c r="V3015" s="11" t="n">
        <f aca="false">B3015/MIN(B2754:B3015)-1</f>
        <v>0.0854738706820195</v>
      </c>
      <c r="W3015" s="11" t="n">
        <f aca="false">STDEV(D2994:D3015)*SQRT(261)</f>
        <v>0.0701134161418285</v>
      </c>
      <c r="X3015" s="11" t="n">
        <f aca="false">STDEV(D2755:D3015)*SQRT(261)</f>
        <v>0.0852634407951745</v>
      </c>
    </row>
    <row r="3016" customFormat="false" ht="17.25" hidden="false" customHeight="false" outlineLevel="0" collapsed="false">
      <c r="A3016" s="10" t="n">
        <v>35333</v>
      </c>
      <c r="B3016" s="2" t="n">
        <v>1.2406</v>
      </c>
      <c r="C3016" s="2" t="n">
        <v>0.0150999999999999</v>
      </c>
      <c r="D3016" s="3" t="n">
        <v>0.0123215014279885</v>
      </c>
      <c r="E3016" s="2" t="n">
        <v>-1.3764</v>
      </c>
      <c r="F3016" s="3" t="n">
        <v>-0.525945739396255</v>
      </c>
      <c r="G3016" s="3" t="n">
        <v>0.0674582688005507</v>
      </c>
      <c r="H3016" s="3" t="n">
        <v>-0.575790733458711</v>
      </c>
      <c r="I3016" s="3" t="n">
        <v>0.112147019273868</v>
      </c>
      <c r="J3016" s="3" t="n">
        <v>-0.024992140836215</v>
      </c>
      <c r="K3016" s="3" t="n">
        <v>0.0988485385296722</v>
      </c>
      <c r="L3016" s="3" t="n">
        <v>0.0796533812317291</v>
      </c>
      <c r="M3016" s="3" t="n">
        <v>0.0860031834051796</v>
      </c>
      <c r="N3016" s="12" t="n">
        <f aca="false">B3016-B3015</f>
        <v>0.0150999999999999</v>
      </c>
      <c r="O3016" s="11" t="n">
        <f aca="false">(B3016-B3015)/B3015</f>
        <v>0.0123215014279885</v>
      </c>
      <c r="P3016" s="12" t="n">
        <f aca="false">N3016+P3015</f>
        <v>-1.3764</v>
      </c>
      <c r="Q3016" s="11" t="n">
        <f aca="false">(1+Q3015)*(1+D3016)-1</f>
        <v>-0.525945739396257</v>
      </c>
      <c r="R3016" s="11" t="n">
        <f aca="false">(B3016/B2755)-1</f>
        <v>0.0674582688005507</v>
      </c>
      <c r="S3016" s="11" t="n">
        <f aca="false">B3016/MAX(B$2:B3016)-1</f>
        <v>-0.575790733458711</v>
      </c>
      <c r="T3016" s="11" t="n">
        <f aca="false">B3016/MIN(B$2:B3016)-1</f>
        <v>0.112147019273868</v>
      </c>
      <c r="U3016" s="11" t="n">
        <f aca="false">B3016/MAX(B2755:B3016)-1</f>
        <v>-0.024992140836215</v>
      </c>
      <c r="V3016" s="11" t="n">
        <f aca="false">B3016/MIN(B2755:B3016)-1</f>
        <v>0.0988485385296722</v>
      </c>
      <c r="W3016" s="11" t="n">
        <f aca="false">STDEV(D2995:D3016)*SQRT(261)</f>
        <v>0.0796533812317291</v>
      </c>
      <c r="X3016" s="11" t="n">
        <f aca="false">STDEV(D2756:D3016)*SQRT(261)</f>
        <v>0.0860031834051795</v>
      </c>
    </row>
    <row r="3017" customFormat="false" ht="17.25" hidden="false" customHeight="false" outlineLevel="0" collapsed="false">
      <c r="A3017" s="10" t="n">
        <v>35334</v>
      </c>
      <c r="B3017" s="2" t="n">
        <v>1.2538</v>
      </c>
      <c r="C3017" s="2" t="n">
        <v>0.0132000000000001</v>
      </c>
      <c r="D3017" s="3" t="n">
        <v>0.0106400128969855</v>
      </c>
      <c r="E3017" s="2" t="n">
        <v>-1.3632</v>
      </c>
      <c r="F3017" s="3" t="n">
        <v>-0.520901795949561</v>
      </c>
      <c r="G3017" s="3" t="n">
        <v>0.0874241110147442</v>
      </c>
      <c r="H3017" s="3" t="n">
        <v>-0.571277141391691</v>
      </c>
      <c r="I3017" s="3" t="n">
        <v>0.123980277902286</v>
      </c>
      <c r="J3017" s="3" t="n">
        <v>-0.0146180446400502</v>
      </c>
      <c r="K3017" s="3" t="n">
        <v>0.110540301151461</v>
      </c>
      <c r="L3017" s="3" t="n">
        <v>0.0851345373914069</v>
      </c>
      <c r="M3017" s="3" t="n">
        <v>0.0862329308343673</v>
      </c>
      <c r="N3017" s="12" t="n">
        <f aca="false">B3017-B3016</f>
        <v>0.0132000000000001</v>
      </c>
      <c r="O3017" s="11" t="n">
        <f aca="false">(B3017-B3016)/B3016</f>
        <v>0.0106400128969854</v>
      </c>
      <c r="P3017" s="12" t="n">
        <f aca="false">N3017+P3016</f>
        <v>-1.3632</v>
      </c>
      <c r="Q3017" s="11" t="n">
        <f aca="false">(1+Q3016)*(1+D3017)-1</f>
        <v>-0.520901795949562</v>
      </c>
      <c r="R3017" s="11" t="n">
        <f aca="false">(B3017/B2756)-1</f>
        <v>0.0874241110147442</v>
      </c>
      <c r="S3017" s="11" t="n">
        <f aca="false">B3017/MAX(B$2:B3017)-1</f>
        <v>-0.571277141391691</v>
      </c>
      <c r="T3017" s="11" t="n">
        <f aca="false">B3017/MIN(B$2:B3017)-1</f>
        <v>0.123980277902286</v>
      </c>
      <c r="U3017" s="11" t="n">
        <f aca="false">B3017/MAX(B2756:B3017)-1</f>
        <v>-0.0146180446400502</v>
      </c>
      <c r="V3017" s="11" t="n">
        <f aca="false">B3017/MIN(B2756:B3017)-1</f>
        <v>0.110540301151461</v>
      </c>
      <c r="W3017" s="11" t="n">
        <f aca="false">STDEV(D2996:D3017)*SQRT(261)</f>
        <v>0.085134537391407</v>
      </c>
      <c r="X3017" s="11" t="n">
        <f aca="false">STDEV(D2757:D3017)*SQRT(261)</f>
        <v>0.0862329308343673</v>
      </c>
    </row>
    <row r="3018" customFormat="false" ht="17.25" hidden="false" customHeight="false" outlineLevel="0" collapsed="false">
      <c r="A3018" s="10" t="n">
        <v>35335</v>
      </c>
      <c r="B3018" s="2" t="n">
        <v>1.2553</v>
      </c>
      <c r="C3018" s="2" t="n">
        <v>0.00150000000000006</v>
      </c>
      <c r="D3018" s="3" t="n">
        <v>0.00119636305630877</v>
      </c>
      <c r="E3018" s="2" t="n">
        <v>-1.3617</v>
      </c>
      <c r="F3018" s="3" t="n">
        <v>-0.520328620557891</v>
      </c>
      <c r="G3018" s="3" t="n">
        <v>0.0986346928058814</v>
      </c>
      <c r="H3018" s="3" t="n">
        <v>-0.570764233202257</v>
      </c>
      <c r="I3018" s="3" t="n">
        <v>0.125324966382788</v>
      </c>
      <c r="J3018" s="3" t="n">
        <v>-0.0134391700723042</v>
      </c>
      <c r="K3018" s="3" t="n">
        <v>0.111868910540301</v>
      </c>
      <c r="L3018" s="3" t="n">
        <v>0.0842987641141056</v>
      </c>
      <c r="M3018" s="3" t="n">
        <v>0.085723989280864</v>
      </c>
      <c r="N3018" s="12" t="n">
        <f aca="false">B3018-B3017</f>
        <v>0.00150000000000006</v>
      </c>
      <c r="O3018" s="11" t="n">
        <f aca="false">(B3018-B3017)/B3017</f>
        <v>0.00119636305630887</v>
      </c>
      <c r="P3018" s="12" t="n">
        <f aca="false">N3018+P3017</f>
        <v>-1.3617</v>
      </c>
      <c r="Q3018" s="11" t="n">
        <f aca="false">(1+Q3017)*(1+D3018)-1</f>
        <v>-0.520328620557892</v>
      </c>
      <c r="R3018" s="11" t="n">
        <f aca="false">(B3018/B2757)-1</f>
        <v>0.0986346928058814</v>
      </c>
      <c r="S3018" s="11" t="n">
        <f aca="false">B3018/MAX(B$2:B3018)-1</f>
        <v>-0.570764233202257</v>
      </c>
      <c r="T3018" s="11" t="n">
        <f aca="false">B3018/MIN(B$2:B3018)-1</f>
        <v>0.125324966382788</v>
      </c>
      <c r="U3018" s="11" t="n">
        <f aca="false">B3018/MAX(B2757:B3018)-1</f>
        <v>-0.0134391700723042</v>
      </c>
      <c r="V3018" s="11" t="n">
        <f aca="false">B3018/MIN(B2757:B3018)-1</f>
        <v>0.111868910540301</v>
      </c>
      <c r="W3018" s="11" t="n">
        <f aca="false">STDEV(D2997:D3018)*SQRT(261)</f>
        <v>0.0842987641141056</v>
      </c>
      <c r="X3018" s="11" t="n">
        <f aca="false">STDEV(D2758:D3018)*SQRT(261)</f>
        <v>0.085723989280864</v>
      </c>
    </row>
    <row r="3019" customFormat="false" ht="17.25" hidden="false" customHeight="false" outlineLevel="0" collapsed="false">
      <c r="A3019" s="10" t="n">
        <v>35338</v>
      </c>
      <c r="B3019" s="2" t="n">
        <v>1.2548</v>
      </c>
      <c r="C3019" s="2" t="n">
        <v>-0.000500000000000167</v>
      </c>
      <c r="D3019" s="3" t="n">
        <v>-0.000398311160678899</v>
      </c>
      <c r="E3019" s="2" t="n">
        <v>-1.3622</v>
      </c>
      <c r="F3019" s="3" t="n">
        <v>-0.520519679021781</v>
      </c>
      <c r="G3019" s="3" t="n">
        <v>0.0870657541367061</v>
      </c>
      <c r="H3019" s="3" t="n">
        <v>-0.570935202598735</v>
      </c>
      <c r="I3019" s="3" t="n">
        <v>0.124876736889287</v>
      </c>
      <c r="J3019" s="3" t="n">
        <v>-0.013832128261553</v>
      </c>
      <c r="K3019" s="3" t="n">
        <v>0.111426040744021</v>
      </c>
      <c r="L3019" s="3" t="n">
        <v>0.0847894448449487</v>
      </c>
      <c r="M3019" s="3" t="n">
        <v>0.0851532060019061</v>
      </c>
      <c r="N3019" s="12" t="n">
        <f aca="false">B3019-B3018</f>
        <v>-0.000500000000000167</v>
      </c>
      <c r="O3019" s="11" t="n">
        <f aca="false">(B3019-B3018)/B3018</f>
        <v>-0.000398311160678855</v>
      </c>
      <c r="P3019" s="12" t="n">
        <f aca="false">N3019+P3018</f>
        <v>-1.3622</v>
      </c>
      <c r="Q3019" s="11" t="n">
        <f aca="false">(1+Q3018)*(1+D3019)-1</f>
        <v>-0.520519679021782</v>
      </c>
      <c r="R3019" s="11" t="n">
        <f aca="false">(B3019/B2758)-1</f>
        <v>0.0870657541367061</v>
      </c>
      <c r="S3019" s="11" t="n">
        <f aca="false">B3019/MAX(B$2:B3019)-1</f>
        <v>-0.570935202598735</v>
      </c>
      <c r="T3019" s="11" t="n">
        <f aca="false">B3019/MIN(B$2:B3019)-1</f>
        <v>0.124876736889287</v>
      </c>
      <c r="U3019" s="11" t="n">
        <f aca="false">B3019/MAX(B2758:B3019)-1</f>
        <v>-0.013832128261553</v>
      </c>
      <c r="V3019" s="11" t="n">
        <f aca="false">B3019/MIN(B2758:B3019)-1</f>
        <v>0.111426040744021</v>
      </c>
      <c r="W3019" s="11" t="n">
        <f aca="false">STDEV(D2998:D3019)*SQRT(261)</f>
        <v>0.0847894448449488</v>
      </c>
      <c r="X3019" s="11" t="n">
        <f aca="false">STDEV(D2759:D3019)*SQRT(261)</f>
        <v>0.0851532060019061</v>
      </c>
    </row>
    <row r="3020" customFormat="false" ht="17.25" hidden="false" customHeight="false" outlineLevel="0" collapsed="false">
      <c r="A3020" s="10" t="n">
        <v>35339</v>
      </c>
      <c r="B3020" s="2" t="n">
        <v>1.2556</v>
      </c>
      <c r="C3020" s="2" t="n">
        <v>0.000800000000000134</v>
      </c>
      <c r="D3020" s="3" t="n">
        <v>0.000637551801083935</v>
      </c>
      <c r="E3020" s="2" t="n">
        <v>-1.3614</v>
      </c>
      <c r="F3020" s="3" t="n">
        <v>-0.520213985479557</v>
      </c>
      <c r="G3020" s="3" t="n">
        <v>0.0915413370425107</v>
      </c>
      <c r="H3020" s="3" t="n">
        <v>-0.57066165156437</v>
      </c>
      <c r="I3020" s="3" t="n">
        <v>0.125593904078888</v>
      </c>
      <c r="J3020" s="3" t="n">
        <v>-0.013203395158755</v>
      </c>
      <c r="K3020" s="3" t="n">
        <v>0.112134632418069</v>
      </c>
      <c r="L3020" s="3" t="n">
        <v>0.0837389228474961</v>
      </c>
      <c r="M3020" s="3" t="n">
        <v>0.0850682548726073</v>
      </c>
      <c r="N3020" s="12" t="n">
        <f aca="false">B3020-B3019</f>
        <v>0.000800000000000134</v>
      </c>
      <c r="O3020" s="11" t="n">
        <f aca="false">(B3020-B3019)/B3019</f>
        <v>0.000637551801083945</v>
      </c>
      <c r="P3020" s="12" t="n">
        <f aca="false">N3020+P3019</f>
        <v>-1.3614</v>
      </c>
      <c r="Q3020" s="11" t="n">
        <f aca="false">(1+Q3019)*(1+D3020)-1</f>
        <v>-0.520213985479558</v>
      </c>
      <c r="R3020" s="11" t="n">
        <f aca="false">(B3020/B2759)-1</f>
        <v>0.0915413370425107</v>
      </c>
      <c r="S3020" s="11" t="n">
        <f aca="false">B3020/MAX(B$2:B3020)-1</f>
        <v>-0.57066165156437</v>
      </c>
      <c r="T3020" s="11" t="n">
        <f aca="false">B3020/MIN(B$2:B3020)-1</f>
        <v>0.125593904078888</v>
      </c>
      <c r="U3020" s="11" t="n">
        <f aca="false">B3020/MAX(B2759:B3020)-1</f>
        <v>-0.013203395158755</v>
      </c>
      <c r="V3020" s="11" t="n">
        <f aca="false">B3020/MIN(B2759:B3020)-1</f>
        <v>0.112134632418069</v>
      </c>
      <c r="W3020" s="11" t="n">
        <f aca="false">STDEV(D2999:D3020)*SQRT(261)</f>
        <v>0.0837389228474961</v>
      </c>
      <c r="X3020" s="11" t="n">
        <f aca="false">STDEV(D2760:D3020)*SQRT(261)</f>
        <v>0.0850682548726073</v>
      </c>
    </row>
    <row r="3021" customFormat="false" ht="17.25" hidden="false" customHeight="false" outlineLevel="0" collapsed="false">
      <c r="A3021" s="10" t="n">
        <v>35340</v>
      </c>
      <c r="B3021" s="2" t="n">
        <v>1.2578</v>
      </c>
      <c r="C3021" s="2" t="n">
        <v>0.00219999999999998</v>
      </c>
      <c r="D3021" s="3" t="n">
        <v>0.00175215036635867</v>
      </c>
      <c r="E3021" s="2" t="n">
        <v>-1.3592</v>
      </c>
      <c r="F3021" s="3" t="n">
        <v>-0.519373328238441</v>
      </c>
      <c r="G3021" s="3" t="n">
        <v>0.0841234269953457</v>
      </c>
      <c r="H3021" s="3" t="n">
        <v>-0.569909386219867</v>
      </c>
      <c r="I3021" s="3" t="n">
        <v>0.127566113850291</v>
      </c>
      <c r="J3021" s="3" t="n">
        <v>-0.011474379126061</v>
      </c>
      <c r="K3021" s="3" t="n">
        <v>0.114083259521701</v>
      </c>
      <c r="L3021" s="3" t="n">
        <v>0.0823349841546985</v>
      </c>
      <c r="M3021" s="3" t="n">
        <v>0.0846756315069177</v>
      </c>
      <c r="N3021" s="12" t="n">
        <f aca="false">B3021-B3020</f>
        <v>0.00219999999999998</v>
      </c>
      <c r="O3021" s="11" t="n">
        <f aca="false">(B3021-B3020)/B3020</f>
        <v>0.0017521503663587</v>
      </c>
      <c r="P3021" s="12" t="n">
        <f aca="false">N3021+P3020</f>
        <v>-1.3592</v>
      </c>
      <c r="Q3021" s="11" t="n">
        <f aca="false">(1+Q3020)*(1+D3021)-1</f>
        <v>-0.519373328238443</v>
      </c>
      <c r="R3021" s="11" t="n">
        <f aca="false">(B3021/B2760)-1</f>
        <v>0.0841234269953457</v>
      </c>
      <c r="S3021" s="11" t="n">
        <f aca="false">B3021/MAX(B$2:B3021)-1</f>
        <v>-0.569909386219867</v>
      </c>
      <c r="T3021" s="11" t="n">
        <f aca="false">B3021/MIN(B$2:B3021)-1</f>
        <v>0.127566113850291</v>
      </c>
      <c r="U3021" s="11" t="n">
        <f aca="false">B3021/MAX(B2760:B3021)-1</f>
        <v>-0.011474379126061</v>
      </c>
      <c r="V3021" s="11" t="n">
        <f aca="false">B3021/MIN(B2760:B3021)-1</f>
        <v>0.114083259521701</v>
      </c>
      <c r="W3021" s="11" t="n">
        <f aca="false">STDEV(D3000:D3021)*SQRT(261)</f>
        <v>0.0823349841546985</v>
      </c>
      <c r="X3021" s="11" t="n">
        <f aca="false">STDEV(D2761:D3021)*SQRT(261)</f>
        <v>0.0846756315069177</v>
      </c>
    </row>
    <row r="3022" customFormat="false" ht="17.25" hidden="false" customHeight="false" outlineLevel="0" collapsed="false">
      <c r="A3022" s="10" t="n">
        <v>35341</v>
      </c>
      <c r="B3022" s="2" t="n">
        <v>1.2545</v>
      </c>
      <c r="C3022" s="2" t="n">
        <v>-0.00330000000000008</v>
      </c>
      <c r="D3022" s="3" t="n">
        <v>-0.00262362855779941</v>
      </c>
      <c r="E3022" s="2" t="n">
        <v>-1.3625</v>
      </c>
      <c r="F3022" s="3" t="n">
        <v>-0.520634314100115</v>
      </c>
      <c r="G3022" s="3" t="n">
        <v>0.0883143922963476</v>
      </c>
      <c r="H3022" s="3" t="n">
        <v>-0.571037784236622</v>
      </c>
      <c r="I3022" s="3" t="n">
        <v>0.124607799193187</v>
      </c>
      <c r="J3022" s="3" t="n">
        <v>-0.0140679031751022</v>
      </c>
      <c r="K3022" s="3" t="n">
        <v>0.111160318866253</v>
      </c>
      <c r="L3022" s="3" t="n">
        <v>0.0835944404902961</v>
      </c>
      <c r="M3022" s="3" t="n">
        <v>0.0844533843894219</v>
      </c>
      <c r="N3022" s="12" t="n">
        <f aca="false">B3022-B3021</f>
        <v>-0.00330000000000008</v>
      </c>
      <c r="O3022" s="11" t="n">
        <f aca="false">(B3022-B3021)/B3021</f>
        <v>-0.0026236285577994</v>
      </c>
      <c r="P3022" s="12" t="n">
        <f aca="false">N3022+P3021</f>
        <v>-1.3625</v>
      </c>
      <c r="Q3022" s="11" t="n">
        <f aca="false">(1+Q3021)*(1+D3022)-1</f>
        <v>-0.520634314100116</v>
      </c>
      <c r="R3022" s="11" t="n">
        <f aca="false">(B3022/B2761)-1</f>
        <v>0.0883143922963476</v>
      </c>
      <c r="S3022" s="11" t="n">
        <f aca="false">B3022/MAX(B$2:B3022)-1</f>
        <v>-0.571037784236622</v>
      </c>
      <c r="T3022" s="11" t="n">
        <f aca="false">B3022/MIN(B$2:B3022)-1</f>
        <v>0.124607799193187</v>
      </c>
      <c r="U3022" s="11" t="n">
        <f aca="false">B3022/MAX(B2761:B3022)-1</f>
        <v>-0.0140679031751022</v>
      </c>
      <c r="V3022" s="11" t="n">
        <f aca="false">B3022/MIN(B2761:B3022)-1</f>
        <v>0.111160318866253</v>
      </c>
      <c r="W3022" s="11" t="n">
        <f aca="false">STDEV(D3001:D3022)*SQRT(261)</f>
        <v>0.0835944404902962</v>
      </c>
      <c r="X3022" s="11" t="n">
        <f aca="false">STDEV(D2762:D3022)*SQRT(261)</f>
        <v>0.0844533843894219</v>
      </c>
    </row>
    <row r="3023" customFormat="false" ht="17.25" hidden="false" customHeight="false" outlineLevel="0" collapsed="false">
      <c r="A3023" s="10" t="n">
        <v>35342</v>
      </c>
      <c r="B3023" s="2" t="n">
        <v>1.256</v>
      </c>
      <c r="C3023" s="2" t="n">
        <v>0.00150000000000006</v>
      </c>
      <c r="D3023" s="3" t="n">
        <v>0.00119569549621357</v>
      </c>
      <c r="E3023" s="2" t="n">
        <v>-1.361</v>
      </c>
      <c r="F3023" s="3" t="n">
        <v>-0.520061138708445</v>
      </c>
      <c r="G3023" s="3" t="n">
        <v>0.102044397648504</v>
      </c>
      <c r="H3023" s="3" t="n">
        <v>-0.570524876047188</v>
      </c>
      <c r="I3023" s="3" t="n">
        <v>0.125952487673689</v>
      </c>
      <c r="J3023" s="3" t="n">
        <v>-0.0128890286073562</v>
      </c>
      <c r="K3023" s="3" t="n">
        <v>0.112488928255093</v>
      </c>
      <c r="L3023" s="3" t="n">
        <v>0.0816760632676588</v>
      </c>
      <c r="M3023" s="3" t="n">
        <v>0.0836484813809722</v>
      </c>
      <c r="N3023" s="12" t="n">
        <f aca="false">B3023-B3022</f>
        <v>0.00150000000000006</v>
      </c>
      <c r="O3023" s="11" t="n">
        <f aca="false">(B3023-B3022)/B3022</f>
        <v>0.00119569549621368</v>
      </c>
      <c r="P3023" s="12" t="n">
        <f aca="false">N3023+P3022</f>
        <v>-1.361</v>
      </c>
      <c r="Q3023" s="11" t="n">
        <f aca="false">(1+Q3022)*(1+D3023)-1</f>
        <v>-0.520061138708446</v>
      </c>
      <c r="R3023" s="11" t="n">
        <f aca="false">(B3023/B2762)-1</f>
        <v>0.102044397648504</v>
      </c>
      <c r="S3023" s="11" t="n">
        <f aca="false">B3023/MAX(B$2:B3023)-1</f>
        <v>-0.570524876047188</v>
      </c>
      <c r="T3023" s="11" t="n">
        <f aca="false">B3023/MIN(B$2:B3023)-1</f>
        <v>0.125952487673689</v>
      </c>
      <c r="U3023" s="11" t="n">
        <f aca="false">B3023/MAX(B2762:B3023)-1</f>
        <v>-0.0128890286073562</v>
      </c>
      <c r="V3023" s="11" t="n">
        <f aca="false">B3023/MIN(B2762:B3023)-1</f>
        <v>0.112488928255093</v>
      </c>
      <c r="W3023" s="11" t="n">
        <f aca="false">STDEV(D3002:D3023)*SQRT(261)</f>
        <v>0.0816760632676589</v>
      </c>
      <c r="X3023" s="11" t="n">
        <f aca="false">STDEV(D2763:D3023)*SQRT(261)</f>
        <v>0.0836484813809722</v>
      </c>
    </row>
    <row r="3024" customFormat="false" ht="17.25" hidden="false" customHeight="false" outlineLevel="0" collapsed="false">
      <c r="A3024" s="10" t="n">
        <v>35345</v>
      </c>
      <c r="B3024" s="2" t="n">
        <v>1.2551</v>
      </c>
      <c r="C3024" s="2" t="n">
        <v>-0.000899999999999901</v>
      </c>
      <c r="D3024" s="3" t="n">
        <v>-0.000716560509554043</v>
      </c>
      <c r="E3024" s="2" t="n">
        <v>-1.3619</v>
      </c>
      <c r="F3024" s="3" t="n">
        <v>-0.520405043943447</v>
      </c>
      <c r="G3024" s="3" t="n">
        <v>0.0974031651656904</v>
      </c>
      <c r="H3024" s="3" t="n">
        <v>-0.570832620960848</v>
      </c>
      <c r="I3024" s="3" t="n">
        <v>0.125145674585388</v>
      </c>
      <c r="J3024" s="3" t="n">
        <v>-0.0135963533480037</v>
      </c>
      <c r="K3024" s="3" t="n">
        <v>0.111691762621789</v>
      </c>
      <c r="L3024" s="3" t="n">
        <v>0.0821326656632128</v>
      </c>
      <c r="M3024" s="3" t="n">
        <v>0.0835967866065903</v>
      </c>
      <c r="N3024" s="12" t="n">
        <f aca="false">B3024-B3023</f>
        <v>-0.000899999999999901</v>
      </c>
      <c r="O3024" s="11" t="n">
        <f aca="false">(B3024-B3023)/B3023</f>
        <v>-0.000716560509554061</v>
      </c>
      <c r="P3024" s="12" t="n">
        <f aca="false">N3024+P3023</f>
        <v>-1.3619</v>
      </c>
      <c r="Q3024" s="11" t="n">
        <f aca="false">(1+Q3023)*(1+D3024)-1</f>
        <v>-0.520405043943448</v>
      </c>
      <c r="R3024" s="11" t="n">
        <f aca="false">(B3024/B2763)-1</f>
        <v>0.0974031651656904</v>
      </c>
      <c r="S3024" s="11" t="n">
        <f aca="false">B3024/MAX(B$2:B3024)-1</f>
        <v>-0.570832620960848</v>
      </c>
      <c r="T3024" s="11" t="n">
        <f aca="false">B3024/MIN(B$2:B3024)-1</f>
        <v>0.125145674585388</v>
      </c>
      <c r="U3024" s="11" t="n">
        <f aca="false">B3024/MAX(B2763:B3024)-1</f>
        <v>-0.0135963533480037</v>
      </c>
      <c r="V3024" s="11" t="n">
        <f aca="false">B3024/MIN(B2763:B3024)-1</f>
        <v>0.111691762621789</v>
      </c>
      <c r="W3024" s="11" t="n">
        <f aca="false">STDEV(D3003:D3024)*SQRT(261)</f>
        <v>0.0821326656632128</v>
      </c>
      <c r="X3024" s="11" t="n">
        <f aca="false">STDEV(D2764:D3024)*SQRT(261)</f>
        <v>0.0835967866065903</v>
      </c>
    </row>
    <row r="3025" customFormat="false" ht="17.25" hidden="false" customHeight="false" outlineLevel="0" collapsed="false">
      <c r="A3025" s="10" t="n">
        <v>35346</v>
      </c>
      <c r="B3025" s="2" t="n">
        <v>1.2548</v>
      </c>
      <c r="C3025" s="2" t="n">
        <v>-0.000300000000000189</v>
      </c>
      <c r="D3025" s="3" t="n">
        <v>-0.000239024778902253</v>
      </c>
      <c r="E3025" s="2" t="n">
        <v>-1.3622</v>
      </c>
      <c r="F3025" s="3" t="n">
        <v>-0.520519679021781</v>
      </c>
      <c r="G3025" s="3" t="n">
        <v>0.0982932166301969</v>
      </c>
      <c r="H3025" s="3" t="n">
        <v>-0.570935202598735</v>
      </c>
      <c r="I3025" s="3" t="n">
        <v>0.124876736889287</v>
      </c>
      <c r="J3025" s="3" t="n">
        <v>-0.013832128261553</v>
      </c>
      <c r="K3025" s="3" t="n">
        <v>0.111426040744021</v>
      </c>
      <c r="L3025" s="3" t="n">
        <v>0.0782177201256307</v>
      </c>
      <c r="M3025" s="3" t="n">
        <v>0.0835869089775365</v>
      </c>
      <c r="N3025" s="12" t="n">
        <f aca="false">B3025-B3024</f>
        <v>-0.000300000000000189</v>
      </c>
      <c r="O3025" s="11" t="n">
        <f aca="false">(B3025-B3024)/B3024</f>
        <v>-0.00023902477890223</v>
      </c>
      <c r="P3025" s="12" t="n">
        <f aca="false">N3025+P3024</f>
        <v>-1.3622</v>
      </c>
      <c r="Q3025" s="11" t="n">
        <f aca="false">(1+Q3024)*(1+D3025)-1</f>
        <v>-0.520519679021782</v>
      </c>
      <c r="R3025" s="11" t="n">
        <f aca="false">(B3025/B2764)-1</f>
        <v>0.0982932166301969</v>
      </c>
      <c r="S3025" s="11" t="n">
        <f aca="false">B3025/MAX(B$2:B3025)-1</f>
        <v>-0.570935202598735</v>
      </c>
      <c r="T3025" s="11" t="n">
        <f aca="false">B3025/MIN(B$2:B3025)-1</f>
        <v>0.124876736889287</v>
      </c>
      <c r="U3025" s="11" t="n">
        <f aca="false">B3025/MAX(B2764:B3025)-1</f>
        <v>-0.013832128261553</v>
      </c>
      <c r="V3025" s="11" t="n">
        <f aca="false">B3025/MIN(B2764:B3025)-1</f>
        <v>0.111426040744021</v>
      </c>
      <c r="W3025" s="11" t="n">
        <f aca="false">STDEV(D3004:D3025)*SQRT(261)</f>
        <v>0.0782177201256308</v>
      </c>
      <c r="X3025" s="11" t="n">
        <f aca="false">STDEV(D2765:D3025)*SQRT(261)</f>
        <v>0.0835869089775365</v>
      </c>
    </row>
    <row r="3026" customFormat="false" ht="17.25" hidden="false" customHeight="false" outlineLevel="0" collapsed="false">
      <c r="A3026" s="10" t="n">
        <v>35347</v>
      </c>
      <c r="B3026" s="2" t="n">
        <v>1.2528</v>
      </c>
      <c r="C3026" s="2" t="n">
        <v>-0.002</v>
      </c>
      <c r="D3026" s="3" t="n">
        <v>-0.00159387950270962</v>
      </c>
      <c r="E3026" s="2" t="n">
        <v>-1.3642</v>
      </c>
      <c r="F3026" s="3" t="n">
        <v>-0.521283912877341</v>
      </c>
      <c r="G3026" s="3" t="n">
        <v>0.0905292479108635</v>
      </c>
      <c r="H3026" s="3" t="n">
        <v>-0.571619080184647</v>
      </c>
      <c r="I3026" s="3" t="n">
        <v>0.123083818915285</v>
      </c>
      <c r="J3026" s="3" t="n">
        <v>-0.0154039610185477</v>
      </c>
      <c r="K3026" s="3" t="n">
        <v>0.109654561558902</v>
      </c>
      <c r="L3026" s="3" t="n">
        <v>0.0787623901022965</v>
      </c>
      <c r="M3026" s="3" t="n">
        <v>0.0834501139316776</v>
      </c>
      <c r="N3026" s="12" t="n">
        <f aca="false">B3026-B3025</f>
        <v>-0.002</v>
      </c>
      <c r="O3026" s="11" t="n">
        <f aca="false">(B3026-B3025)/B3025</f>
        <v>-0.0015938795027096</v>
      </c>
      <c r="P3026" s="12" t="n">
        <f aca="false">N3026+P3025</f>
        <v>-1.3642</v>
      </c>
      <c r="Q3026" s="11" t="n">
        <f aca="false">(1+Q3025)*(1+D3026)-1</f>
        <v>-0.521283912877342</v>
      </c>
      <c r="R3026" s="11" t="n">
        <f aca="false">(B3026/B2765)-1</f>
        <v>0.0905292479108635</v>
      </c>
      <c r="S3026" s="11" t="n">
        <f aca="false">B3026/MAX(B$2:B3026)-1</f>
        <v>-0.571619080184647</v>
      </c>
      <c r="T3026" s="11" t="n">
        <f aca="false">B3026/MIN(B$2:B3026)-1</f>
        <v>0.123083818915285</v>
      </c>
      <c r="U3026" s="11" t="n">
        <f aca="false">B3026/MAX(B2765:B3026)-1</f>
        <v>-0.0154039610185477</v>
      </c>
      <c r="V3026" s="11" t="n">
        <f aca="false">B3026/MIN(B2765:B3026)-1</f>
        <v>0.109654561558902</v>
      </c>
      <c r="W3026" s="11" t="n">
        <f aca="false">STDEV(D3005:D3026)*SQRT(261)</f>
        <v>0.0787623901022966</v>
      </c>
      <c r="X3026" s="11" t="n">
        <f aca="false">STDEV(D2766:D3026)*SQRT(261)</f>
        <v>0.0834501139316776</v>
      </c>
    </row>
    <row r="3027" customFormat="false" ht="17.25" hidden="false" customHeight="false" outlineLevel="0" collapsed="false">
      <c r="A3027" s="10" t="n">
        <v>35348</v>
      </c>
      <c r="B3027" s="2" t="n">
        <v>1.2489</v>
      </c>
      <c r="C3027" s="2" t="n">
        <v>-0.00390000000000001</v>
      </c>
      <c r="D3027" s="3" t="n">
        <v>-0.00311302681992343</v>
      </c>
      <c r="E3027" s="2" t="n">
        <v>-1.3681</v>
      </c>
      <c r="F3027" s="3" t="n">
        <v>-0.522774168895682</v>
      </c>
      <c r="G3027" s="3" t="n">
        <v>0.0788700760193504</v>
      </c>
      <c r="H3027" s="3" t="n">
        <v>-0.572952641477176</v>
      </c>
      <c r="I3027" s="3" t="n">
        <v>0.119587628865979</v>
      </c>
      <c r="J3027" s="3" t="n">
        <v>-0.0184690348946873</v>
      </c>
      <c r="K3027" s="3" t="n">
        <v>0.106200177147918</v>
      </c>
      <c r="L3027" s="3" t="n">
        <v>0.0726867991637132</v>
      </c>
      <c r="M3027" s="3" t="n">
        <v>0.0831971773403862</v>
      </c>
      <c r="N3027" s="12" t="n">
        <f aca="false">B3027-B3026</f>
        <v>-0.00390000000000001</v>
      </c>
      <c r="O3027" s="11" t="n">
        <f aca="false">(B3027-B3026)/B3026</f>
        <v>-0.00311302681992338</v>
      </c>
      <c r="P3027" s="12" t="n">
        <f aca="false">N3027+P3026</f>
        <v>-1.3681</v>
      </c>
      <c r="Q3027" s="11" t="n">
        <f aca="false">(1+Q3026)*(1+D3027)-1</f>
        <v>-0.522774168895684</v>
      </c>
      <c r="R3027" s="11" t="n">
        <f aca="false">(B3027/B2766)-1</f>
        <v>0.0788700760193504</v>
      </c>
      <c r="S3027" s="11" t="n">
        <f aca="false">B3027/MAX(B$2:B3027)-1</f>
        <v>-0.572952641477176</v>
      </c>
      <c r="T3027" s="11" t="n">
        <f aca="false">B3027/MIN(B$2:B3027)-1</f>
        <v>0.119587628865979</v>
      </c>
      <c r="U3027" s="11" t="n">
        <f aca="false">B3027/MAX(B2766:B3027)-1</f>
        <v>-0.0184690348946873</v>
      </c>
      <c r="V3027" s="11" t="n">
        <f aca="false">B3027/MIN(B2766:B3027)-1</f>
        <v>0.106200177147918</v>
      </c>
      <c r="W3027" s="11" t="n">
        <f aca="false">STDEV(D3006:D3027)*SQRT(261)</f>
        <v>0.0726867991637133</v>
      </c>
      <c r="X3027" s="11" t="n">
        <f aca="false">STDEV(D2767:D3027)*SQRT(261)</f>
        <v>0.0831971773403862</v>
      </c>
    </row>
    <row r="3028" customFormat="false" ht="17.25" hidden="false" customHeight="false" outlineLevel="0" collapsed="false">
      <c r="A3028" s="10" t="n">
        <v>35349</v>
      </c>
      <c r="B3028" s="2" t="n">
        <v>1.2541</v>
      </c>
      <c r="C3028" s="2" t="n">
        <v>0.00520000000000009</v>
      </c>
      <c r="D3028" s="3" t="n">
        <v>0.00416366402434143</v>
      </c>
      <c r="E3028" s="2" t="n">
        <v>-1.3629</v>
      </c>
      <c r="F3028" s="3" t="n">
        <v>-0.520787160871227</v>
      </c>
      <c r="G3028" s="3" t="n">
        <v>0.0915658455914352</v>
      </c>
      <c r="H3028" s="3" t="n">
        <v>-0.571174559753804</v>
      </c>
      <c r="I3028" s="3" t="n">
        <v>0.124249215598387</v>
      </c>
      <c r="J3028" s="3" t="n">
        <v>-0.0143822697265011</v>
      </c>
      <c r="K3028" s="3" t="n">
        <v>0.110806023029229</v>
      </c>
      <c r="L3028" s="3" t="n">
        <v>0.0737544909456698</v>
      </c>
      <c r="M3028" s="3" t="n">
        <v>0.0829145130650233</v>
      </c>
      <c r="N3028" s="12" t="n">
        <f aca="false">B3028-B3027</f>
        <v>0.00520000000000009</v>
      </c>
      <c r="O3028" s="11" t="n">
        <f aca="false">(B3028-B3027)/B3027</f>
        <v>0.0041636640243415</v>
      </c>
      <c r="P3028" s="12" t="n">
        <f aca="false">N3028+P3027</f>
        <v>-1.3629</v>
      </c>
      <c r="Q3028" s="11" t="n">
        <f aca="false">(1+Q3027)*(1+D3028)-1</f>
        <v>-0.520787160871228</v>
      </c>
      <c r="R3028" s="11" t="n">
        <f aca="false">(B3028/B2767)-1</f>
        <v>0.0915658455914352</v>
      </c>
      <c r="S3028" s="11" t="n">
        <f aca="false">B3028/MAX(B$2:B3028)-1</f>
        <v>-0.571174559753804</v>
      </c>
      <c r="T3028" s="11" t="n">
        <f aca="false">B3028/MIN(B$2:B3028)-1</f>
        <v>0.124249215598387</v>
      </c>
      <c r="U3028" s="11" t="n">
        <f aca="false">B3028/MAX(B2767:B3028)-1</f>
        <v>-0.0143822697265011</v>
      </c>
      <c r="V3028" s="11" t="n">
        <f aca="false">B3028/MIN(B2767:B3028)-1</f>
        <v>0.110806023029229</v>
      </c>
      <c r="W3028" s="11" t="n">
        <f aca="false">STDEV(D3007:D3028)*SQRT(261)</f>
        <v>0.0737544909456699</v>
      </c>
      <c r="X3028" s="11" t="n">
        <f aca="false">STDEV(D2768:D3028)*SQRT(261)</f>
        <v>0.0829145130650233</v>
      </c>
    </row>
    <row r="3029" customFormat="false" ht="17.25" hidden="false" customHeight="false" outlineLevel="0" collapsed="false">
      <c r="A3029" s="10" t="n">
        <v>35352</v>
      </c>
      <c r="B3029" s="2" t="n">
        <v>1.2527</v>
      </c>
      <c r="C3029" s="2" t="n">
        <v>-0.00140000000000007</v>
      </c>
      <c r="D3029" s="3" t="n">
        <v>-0.00111633841001524</v>
      </c>
      <c r="E3029" s="2" t="n">
        <v>-1.3643</v>
      </c>
      <c r="F3029" s="3" t="n">
        <v>-0.521322124570119</v>
      </c>
      <c r="G3029" s="3" t="n">
        <v>0.0844948489308284</v>
      </c>
      <c r="H3029" s="3" t="n">
        <v>-0.571653274063943</v>
      </c>
      <c r="I3029" s="3" t="n">
        <v>0.122994173016584</v>
      </c>
      <c r="J3029" s="3" t="n">
        <v>-0.0154825526563974</v>
      </c>
      <c r="K3029" s="3" t="n">
        <v>0.109565987599646</v>
      </c>
      <c r="L3029" s="3" t="n">
        <v>0.0738628332815824</v>
      </c>
      <c r="M3029" s="3" t="n">
        <v>0.0827721709076508</v>
      </c>
      <c r="N3029" s="12" t="n">
        <f aca="false">B3029-B3028</f>
        <v>-0.00140000000000007</v>
      </c>
      <c r="O3029" s="11" t="n">
        <f aca="false">(B3029-B3028)/B3028</f>
        <v>-0.0011163384100152</v>
      </c>
      <c r="P3029" s="12" t="n">
        <f aca="false">N3029+P3028</f>
        <v>-1.3643</v>
      </c>
      <c r="Q3029" s="11" t="n">
        <f aca="false">(1+Q3028)*(1+D3029)-1</f>
        <v>-0.52132212457012</v>
      </c>
      <c r="R3029" s="11" t="n">
        <f aca="false">(B3029/B2768)-1</f>
        <v>0.0844948489308284</v>
      </c>
      <c r="S3029" s="11" t="n">
        <f aca="false">B3029/MAX(B$2:B3029)-1</f>
        <v>-0.571653274063943</v>
      </c>
      <c r="T3029" s="11" t="n">
        <f aca="false">B3029/MIN(B$2:B3029)-1</f>
        <v>0.122994173016584</v>
      </c>
      <c r="U3029" s="11" t="n">
        <f aca="false">B3029/MAX(B2768:B3029)-1</f>
        <v>-0.0154825526563974</v>
      </c>
      <c r="V3029" s="11" t="n">
        <f aca="false">B3029/MIN(B2768:B3029)-1</f>
        <v>0.109565987599646</v>
      </c>
      <c r="W3029" s="11" t="n">
        <f aca="false">STDEV(D3008:D3029)*SQRT(261)</f>
        <v>0.0738628332815825</v>
      </c>
      <c r="X3029" s="11" t="n">
        <f aca="false">STDEV(D2769:D3029)*SQRT(261)</f>
        <v>0.0827721709076508</v>
      </c>
    </row>
    <row r="3030" customFormat="false" ht="17.25" hidden="false" customHeight="false" outlineLevel="0" collapsed="false">
      <c r="A3030" s="10" t="n">
        <v>35353</v>
      </c>
      <c r="B3030" s="2" t="n">
        <v>1.2684</v>
      </c>
      <c r="C3030" s="2" t="n">
        <v>0.0157</v>
      </c>
      <c r="D3030" s="3" t="n">
        <v>0.0125329288736329</v>
      </c>
      <c r="E3030" s="2" t="n">
        <v>-1.3486</v>
      </c>
      <c r="F3030" s="3" t="n">
        <v>-0.515322888803974</v>
      </c>
      <c r="G3030" s="3" t="n">
        <v>0.098276907091523</v>
      </c>
      <c r="H3030" s="3" t="n">
        <v>-0.566284835014532</v>
      </c>
      <c r="I3030" s="3" t="n">
        <v>0.137068579112506</v>
      </c>
      <c r="J3030" s="3" t="n">
        <v>-0.00314366551398937</v>
      </c>
      <c r="K3030" s="3" t="n">
        <v>0.123472099202834</v>
      </c>
      <c r="L3030" s="3" t="n">
        <v>0.0832233271550785</v>
      </c>
      <c r="M3030" s="3" t="n">
        <v>0.0836659815448652</v>
      </c>
      <c r="N3030" s="12" t="n">
        <f aca="false">B3030-B3029</f>
        <v>0.0157</v>
      </c>
      <c r="O3030" s="11" t="n">
        <f aca="false">(B3030-B3029)/B3029</f>
        <v>0.012532928873633</v>
      </c>
      <c r="P3030" s="12" t="n">
        <f aca="false">N3030+P3029</f>
        <v>-1.3486</v>
      </c>
      <c r="Q3030" s="11" t="n">
        <f aca="false">(1+Q3029)*(1+D3030)-1</f>
        <v>-0.515322888803976</v>
      </c>
      <c r="R3030" s="11" t="n">
        <f aca="false">(B3030/B2769)-1</f>
        <v>0.098276907091523</v>
      </c>
      <c r="S3030" s="11" t="n">
        <f aca="false">B3030/MAX(B$2:B3030)-1</f>
        <v>-0.566284835014532</v>
      </c>
      <c r="T3030" s="11" t="n">
        <f aca="false">B3030/MIN(B$2:B3030)-1</f>
        <v>0.137068579112506</v>
      </c>
      <c r="U3030" s="11" t="n">
        <f aca="false">B3030/MAX(B2769:B3030)-1</f>
        <v>-0.00314366551398937</v>
      </c>
      <c r="V3030" s="11" t="n">
        <f aca="false">B3030/MIN(B2769:B3030)-1</f>
        <v>0.123472099202834</v>
      </c>
      <c r="W3030" s="11" t="n">
        <f aca="false">STDEV(D3009:D3030)*SQRT(261)</f>
        <v>0.0832233271550786</v>
      </c>
      <c r="X3030" s="11" t="n">
        <f aca="false">STDEV(D2770:D3030)*SQRT(261)</f>
        <v>0.0836659815448652</v>
      </c>
    </row>
    <row r="3031" customFormat="false" ht="17.25" hidden="false" customHeight="false" outlineLevel="0" collapsed="false">
      <c r="A3031" s="10" t="n">
        <v>35354</v>
      </c>
      <c r="B3031" s="2" t="n">
        <v>1.2678</v>
      </c>
      <c r="C3031" s="2" t="n">
        <v>-0.000599999999999934</v>
      </c>
      <c r="D3031" s="3" t="n">
        <v>-0.000473036896877943</v>
      </c>
      <c r="E3031" s="2" t="n">
        <v>-1.3492</v>
      </c>
      <c r="F3031" s="3" t="n">
        <v>-0.515552158960642</v>
      </c>
      <c r="G3031" s="3" t="n">
        <v>0.10483660130719</v>
      </c>
      <c r="H3031" s="3" t="n">
        <v>-0.566489998290306</v>
      </c>
      <c r="I3031" s="3" t="n">
        <v>0.136530703720305</v>
      </c>
      <c r="J3031" s="3" t="n">
        <v>-0.00361521534108766</v>
      </c>
      <c r="K3031" s="3" t="n">
        <v>0.122940655447298</v>
      </c>
      <c r="L3031" s="3" t="n">
        <v>0.0822712920088417</v>
      </c>
      <c r="M3031" s="3" t="n">
        <v>0.0833932401977004</v>
      </c>
      <c r="N3031" s="12" t="n">
        <f aca="false">B3031-B3030</f>
        <v>-0.000599999999999934</v>
      </c>
      <c r="O3031" s="11" t="n">
        <f aca="false">(B3031-B3030)/B3030</f>
        <v>-0.000473036896877904</v>
      </c>
      <c r="P3031" s="12" t="n">
        <f aca="false">N3031+P3030</f>
        <v>-1.3492</v>
      </c>
      <c r="Q3031" s="11" t="n">
        <f aca="false">(1+Q3030)*(1+D3031)-1</f>
        <v>-0.515552158960644</v>
      </c>
      <c r="R3031" s="11" t="n">
        <f aca="false">(B3031/B2770)-1</f>
        <v>0.10483660130719</v>
      </c>
      <c r="S3031" s="11" t="n">
        <f aca="false">B3031/MAX(B$2:B3031)-1</f>
        <v>-0.566489998290306</v>
      </c>
      <c r="T3031" s="11" t="n">
        <f aca="false">B3031/MIN(B$2:B3031)-1</f>
        <v>0.136530703720305</v>
      </c>
      <c r="U3031" s="11" t="n">
        <f aca="false">B3031/MAX(B2770:B3031)-1</f>
        <v>-0.00361521534108766</v>
      </c>
      <c r="V3031" s="11" t="n">
        <f aca="false">B3031/MIN(B2770:B3031)-1</f>
        <v>0.122940655447298</v>
      </c>
      <c r="W3031" s="11" t="n">
        <f aca="false">STDEV(D3010:D3031)*SQRT(261)</f>
        <v>0.0822712920088418</v>
      </c>
      <c r="X3031" s="11" t="n">
        <f aca="false">STDEV(D2771:D3031)*SQRT(261)</f>
        <v>0.0833932401977004</v>
      </c>
    </row>
    <row r="3032" customFormat="false" ht="17.25" hidden="false" customHeight="false" outlineLevel="0" collapsed="false">
      <c r="A3032" s="10" t="n">
        <v>35355</v>
      </c>
      <c r="B3032" s="2" t="n">
        <v>1.2687</v>
      </c>
      <c r="C3032" s="2" t="n">
        <v>0.000899999999999901</v>
      </c>
      <c r="D3032" s="3" t="n">
        <v>0.000709891150023623</v>
      </c>
      <c r="E3032" s="2" t="n">
        <v>-1.3483</v>
      </c>
      <c r="F3032" s="3" t="n">
        <v>-0.51520825372564</v>
      </c>
      <c r="G3032" s="3" t="n">
        <v>0.0972066072818472</v>
      </c>
      <c r="H3032" s="3" t="n">
        <v>-0.566182253376646</v>
      </c>
      <c r="I3032" s="3" t="n">
        <v>0.137337516808606</v>
      </c>
      <c r="J3032" s="3" t="n">
        <v>-0.00290789060044017</v>
      </c>
      <c r="K3032" s="3" t="n">
        <v>0.123737821080602</v>
      </c>
      <c r="L3032" s="3" t="n">
        <v>0.0820537105664442</v>
      </c>
      <c r="M3032" s="3" t="n">
        <v>0.0830736916342917</v>
      </c>
      <c r="N3032" s="12" t="n">
        <f aca="false">B3032-B3031</f>
        <v>0.000899999999999901</v>
      </c>
      <c r="O3032" s="11" t="n">
        <f aca="false">(B3032-B3031)/B3031</f>
        <v>0.000709891150023585</v>
      </c>
      <c r="P3032" s="12" t="n">
        <f aca="false">N3032+P3031</f>
        <v>-1.3483</v>
      </c>
      <c r="Q3032" s="11" t="n">
        <f aca="false">(1+Q3031)*(1+D3032)-1</f>
        <v>-0.515208253725642</v>
      </c>
      <c r="R3032" s="11" t="n">
        <f aca="false">(B3032/B2771)-1</f>
        <v>0.0972066072818472</v>
      </c>
      <c r="S3032" s="11" t="n">
        <f aca="false">B3032/MAX(B$2:B3032)-1</f>
        <v>-0.566182253376646</v>
      </c>
      <c r="T3032" s="11" t="n">
        <f aca="false">B3032/MIN(B$2:B3032)-1</f>
        <v>0.137337516808606</v>
      </c>
      <c r="U3032" s="11" t="n">
        <f aca="false">B3032/MAX(B2771:B3032)-1</f>
        <v>-0.00290789060044017</v>
      </c>
      <c r="V3032" s="11" t="n">
        <f aca="false">B3032/MIN(B2771:B3032)-1</f>
        <v>0.123737821080602</v>
      </c>
      <c r="W3032" s="11" t="n">
        <f aca="false">STDEV(D3011:D3032)*SQRT(261)</f>
        <v>0.0820537105664443</v>
      </c>
      <c r="X3032" s="11" t="n">
        <f aca="false">STDEV(D2772:D3032)*SQRT(261)</f>
        <v>0.0830736916342917</v>
      </c>
    </row>
    <row r="3033" customFormat="false" ht="17.25" hidden="false" customHeight="false" outlineLevel="0" collapsed="false">
      <c r="A3033" s="10" t="n">
        <v>35356</v>
      </c>
      <c r="B3033" s="2" t="n">
        <v>1.2692</v>
      </c>
      <c r="C3033" s="2" t="n">
        <v>0.000500000000000167</v>
      </c>
      <c r="D3033" s="3" t="n">
        <v>0.000394104201150824</v>
      </c>
      <c r="E3033" s="2" t="n">
        <v>-1.3478</v>
      </c>
      <c r="F3033" s="3" t="n">
        <v>-0.51501719526175</v>
      </c>
      <c r="G3033" s="3" t="n">
        <v>0.105286075067491</v>
      </c>
      <c r="H3033" s="3" t="n">
        <v>-0.566011283980168</v>
      </c>
      <c r="I3033" s="3" t="n">
        <v>0.137785746302107</v>
      </c>
      <c r="J3033" s="3" t="n">
        <v>-0.00251493241119138</v>
      </c>
      <c r="K3033" s="3" t="n">
        <v>0.124180690876882</v>
      </c>
      <c r="L3033" s="3" t="n">
        <v>0.0814085981507614</v>
      </c>
      <c r="M3033" s="3" t="n">
        <v>0.0827509772961627</v>
      </c>
      <c r="N3033" s="12" t="n">
        <f aca="false">B3033-B3032</f>
        <v>0.000500000000000167</v>
      </c>
      <c r="O3033" s="11" t="n">
        <f aca="false">(B3033-B3032)/B3032</f>
        <v>0.000394104201150916</v>
      </c>
      <c r="P3033" s="12" t="n">
        <f aca="false">N3033+P3032</f>
        <v>-1.3478</v>
      </c>
      <c r="Q3033" s="11" t="n">
        <f aca="false">(1+Q3032)*(1+D3033)-1</f>
        <v>-0.515017195261752</v>
      </c>
      <c r="R3033" s="11" t="n">
        <f aca="false">(B3033/B2772)-1</f>
        <v>0.105286075067491</v>
      </c>
      <c r="S3033" s="11" t="n">
        <f aca="false">B3033/MAX(B$2:B3033)-1</f>
        <v>-0.566011283980168</v>
      </c>
      <c r="T3033" s="11" t="n">
        <f aca="false">B3033/MIN(B$2:B3033)-1</f>
        <v>0.137785746302107</v>
      </c>
      <c r="U3033" s="11" t="n">
        <f aca="false">B3033/MAX(B2772:B3033)-1</f>
        <v>-0.00251493241119138</v>
      </c>
      <c r="V3033" s="11" t="n">
        <f aca="false">B3033/MIN(B2772:B3033)-1</f>
        <v>0.124180690876882</v>
      </c>
      <c r="W3033" s="11" t="n">
        <f aca="false">STDEV(D3012:D3033)*SQRT(261)</f>
        <v>0.0814085981507615</v>
      </c>
      <c r="X3033" s="11" t="n">
        <f aca="false">STDEV(D2773:D3033)*SQRT(261)</f>
        <v>0.0827509772961627</v>
      </c>
    </row>
    <row r="3034" customFormat="false" ht="17.25" hidden="false" customHeight="false" outlineLevel="0" collapsed="false">
      <c r="A3034" s="10" t="n">
        <v>35359</v>
      </c>
      <c r="B3034" s="2" t="n">
        <v>1.2628</v>
      </c>
      <c r="C3034" s="2" t="n">
        <v>-0.00640000000000018</v>
      </c>
      <c r="D3034" s="3" t="n">
        <v>-0.00504254648597557</v>
      </c>
      <c r="E3034" s="2" t="n">
        <v>-1.3542</v>
      </c>
      <c r="F3034" s="3" t="n">
        <v>-0.517462743599542</v>
      </c>
      <c r="G3034" s="3" t="n">
        <v>0.106942496493688</v>
      </c>
      <c r="H3034" s="3" t="n">
        <v>-0.568199692255086</v>
      </c>
      <c r="I3034" s="3" t="n">
        <v>0.132048408785298</v>
      </c>
      <c r="J3034" s="3" t="n">
        <v>-0.00754479723357437</v>
      </c>
      <c r="K3034" s="3" t="n">
        <v>0.1185119574845</v>
      </c>
      <c r="L3034" s="3" t="n">
        <v>0.08403561383155</v>
      </c>
      <c r="M3034" s="3" t="n">
        <v>0.0826391663788371</v>
      </c>
      <c r="N3034" s="12" t="n">
        <f aca="false">B3034-B3033</f>
        <v>-0.00640000000000018</v>
      </c>
      <c r="O3034" s="11" t="n">
        <f aca="false">(B3034-B3033)/B3033</f>
        <v>-0.00504254648597556</v>
      </c>
      <c r="P3034" s="12" t="n">
        <f aca="false">N3034+P3033</f>
        <v>-1.3542</v>
      </c>
      <c r="Q3034" s="11" t="n">
        <f aca="false">(1+Q3033)*(1+D3034)-1</f>
        <v>-0.517462743599543</v>
      </c>
      <c r="R3034" s="11" t="n">
        <f aca="false">(B3034/B2773)-1</f>
        <v>0.106942496493688</v>
      </c>
      <c r="S3034" s="11" t="n">
        <f aca="false">B3034/MAX(B$2:B3034)-1</f>
        <v>-0.568199692255087</v>
      </c>
      <c r="T3034" s="11" t="n">
        <f aca="false">B3034/MIN(B$2:B3034)-1</f>
        <v>0.132048408785298</v>
      </c>
      <c r="U3034" s="11" t="n">
        <f aca="false">B3034/MAX(B2773:B3034)-1</f>
        <v>-0.00754479723357437</v>
      </c>
      <c r="V3034" s="11" t="n">
        <f aca="false">B3034/MIN(B2773:B3034)-1</f>
        <v>0.1185119574845</v>
      </c>
      <c r="W3034" s="11" t="n">
        <f aca="false">STDEV(D3013:D3034)*SQRT(261)</f>
        <v>0.0840356138315501</v>
      </c>
      <c r="X3034" s="11" t="n">
        <f aca="false">STDEV(D2774:D3034)*SQRT(261)</f>
        <v>0.0826391663788371</v>
      </c>
    </row>
    <row r="3035" customFormat="false" ht="17.25" hidden="false" customHeight="false" outlineLevel="0" collapsed="false">
      <c r="A3035" s="10" t="n">
        <v>35360</v>
      </c>
      <c r="B3035" s="2" t="n">
        <v>1.2545</v>
      </c>
      <c r="C3035" s="2" t="n">
        <v>-0.00829999999999997</v>
      </c>
      <c r="D3035" s="3" t="n">
        <v>-0.00657269559708584</v>
      </c>
      <c r="E3035" s="2" t="n">
        <v>-1.3625</v>
      </c>
      <c r="F3035" s="3" t="n">
        <v>-0.520634314100115</v>
      </c>
      <c r="G3035" s="3" t="n">
        <v>0.111160318866253</v>
      </c>
      <c r="H3035" s="3" t="n">
        <v>-0.571037784236622</v>
      </c>
      <c r="I3035" s="3" t="n">
        <v>0.124607799193187</v>
      </c>
      <c r="J3035" s="3" t="n">
        <v>-0.0140679031751022</v>
      </c>
      <c r="K3035" s="3" t="n">
        <v>0.111160318866253</v>
      </c>
      <c r="L3035" s="3" t="n">
        <v>0.0867907389604292</v>
      </c>
      <c r="M3035" s="3" t="n">
        <v>0.0822319593769454</v>
      </c>
      <c r="N3035" s="12" t="n">
        <f aca="false">B3035-B3034</f>
        <v>-0.00829999999999997</v>
      </c>
      <c r="O3035" s="11" t="n">
        <f aca="false">(B3035-B3034)/B3034</f>
        <v>-0.00657269559708582</v>
      </c>
      <c r="P3035" s="12" t="n">
        <f aca="false">N3035+P3034</f>
        <v>-1.3625</v>
      </c>
      <c r="Q3035" s="11" t="n">
        <f aca="false">(1+Q3034)*(1+D3035)-1</f>
        <v>-0.520634314100116</v>
      </c>
      <c r="R3035" s="11" t="n">
        <f aca="false">(B3035/B2774)-1</f>
        <v>0.111160318866253</v>
      </c>
      <c r="S3035" s="11" t="n">
        <f aca="false">B3035/MAX(B$2:B3035)-1</f>
        <v>-0.571037784236622</v>
      </c>
      <c r="T3035" s="11" t="n">
        <f aca="false">B3035/MIN(B$2:B3035)-1</f>
        <v>0.124607799193187</v>
      </c>
      <c r="U3035" s="11" t="n">
        <f aca="false">B3035/MAX(B2774:B3035)-1</f>
        <v>-0.0140679031751022</v>
      </c>
      <c r="V3035" s="11" t="n">
        <f aca="false">B3035/MIN(B2774:B3035)-1</f>
        <v>0.111160318866253</v>
      </c>
      <c r="W3035" s="11" t="n">
        <f aca="false">STDEV(D3014:D3035)*SQRT(261)</f>
        <v>0.0867907389604293</v>
      </c>
      <c r="X3035" s="11" t="n">
        <f aca="false">STDEV(D2775:D3035)*SQRT(261)</f>
        <v>0.0822319593769455</v>
      </c>
    </row>
    <row r="3036" customFormat="false" ht="17.25" hidden="false" customHeight="false" outlineLevel="0" collapsed="false">
      <c r="A3036" s="10" t="n">
        <v>35361</v>
      </c>
      <c r="B3036" s="2" t="n">
        <v>1.2547</v>
      </c>
      <c r="C3036" s="2" t="n">
        <v>0.000199999999999978</v>
      </c>
      <c r="D3036" s="3" t="n">
        <v>0.000159426066161705</v>
      </c>
      <c r="E3036" s="2" t="n">
        <v>-1.3623</v>
      </c>
      <c r="F3036" s="3" t="n">
        <v>-0.520557890714559</v>
      </c>
      <c r="G3036" s="3" t="n">
        <v>0.104489436619718</v>
      </c>
      <c r="H3036" s="3" t="n">
        <v>-0.570969396478031</v>
      </c>
      <c r="I3036" s="3" t="n">
        <v>0.124787090990587</v>
      </c>
      <c r="J3036" s="3" t="n">
        <v>-0.0139107198994027</v>
      </c>
      <c r="K3036" s="3" t="n">
        <v>0.109176096181047</v>
      </c>
      <c r="L3036" s="3" t="n">
        <v>0.0860978441506368</v>
      </c>
      <c r="M3036" s="3" t="n">
        <v>0.0820271040211508</v>
      </c>
      <c r="N3036" s="12" t="n">
        <f aca="false">B3036-B3035</f>
        <v>0.000199999999999978</v>
      </c>
      <c r="O3036" s="11" t="n">
        <f aca="false">(B3036-B3035)/B3035</f>
        <v>0.0001594260661618</v>
      </c>
      <c r="P3036" s="12" t="n">
        <f aca="false">N3036+P3035</f>
        <v>-1.3623</v>
      </c>
      <c r="Q3036" s="11" t="n">
        <f aca="false">(1+Q3035)*(1+D3036)-1</f>
        <v>-0.52055789071456</v>
      </c>
      <c r="R3036" s="11" t="n">
        <f aca="false">(B3036/B2775)-1</f>
        <v>0.104489436619718</v>
      </c>
      <c r="S3036" s="11" t="n">
        <f aca="false">B3036/MAX(B$2:B3036)-1</f>
        <v>-0.57096939647803</v>
      </c>
      <c r="T3036" s="11" t="n">
        <f aca="false">B3036/MIN(B$2:B3036)-1</f>
        <v>0.124787090990587</v>
      </c>
      <c r="U3036" s="11" t="n">
        <f aca="false">B3036/MAX(B2775:B3036)-1</f>
        <v>-0.0139107198994027</v>
      </c>
      <c r="V3036" s="11" t="n">
        <f aca="false">B3036/MIN(B2775:B3036)-1</f>
        <v>0.109176096181047</v>
      </c>
      <c r="W3036" s="11" t="n">
        <f aca="false">STDEV(D3015:D3036)*SQRT(261)</f>
        <v>0.0860978441506368</v>
      </c>
      <c r="X3036" s="11" t="n">
        <f aca="false">STDEV(D2776:D3036)*SQRT(261)</f>
        <v>0.0820271040211508</v>
      </c>
    </row>
    <row r="3037" customFormat="false" ht="17.25" hidden="false" customHeight="false" outlineLevel="0" collapsed="false">
      <c r="A3037" s="10" t="n">
        <v>35362</v>
      </c>
      <c r="B3037" s="2" t="n">
        <v>1.2553</v>
      </c>
      <c r="C3037" s="2" t="n">
        <v>0.000600000000000156</v>
      </c>
      <c r="D3037" s="3" t="n">
        <v>0.0004782019606282</v>
      </c>
      <c r="E3037" s="2" t="n">
        <v>-1.3617</v>
      </c>
      <c r="F3037" s="3" t="n">
        <v>-0.520328620557891</v>
      </c>
      <c r="G3037" s="3" t="n">
        <v>0.108334804873742</v>
      </c>
      <c r="H3037" s="3" t="n">
        <v>-0.570764233202257</v>
      </c>
      <c r="I3037" s="3" t="n">
        <v>0.125324966382788</v>
      </c>
      <c r="J3037" s="3" t="n">
        <v>-0.0134391700723042</v>
      </c>
      <c r="K3037" s="3" t="n">
        <v>0.109706506364922</v>
      </c>
      <c r="L3037" s="3" t="n">
        <v>0.0796001878250323</v>
      </c>
      <c r="M3037" s="3" t="n">
        <v>0.0819566533171288</v>
      </c>
      <c r="N3037" s="12" t="n">
        <f aca="false">B3037-B3036</f>
        <v>0.000600000000000156</v>
      </c>
      <c r="O3037" s="11" t="n">
        <f aca="false">(B3037-B3036)/B3036</f>
        <v>0.000478201960628163</v>
      </c>
      <c r="P3037" s="12" t="n">
        <f aca="false">N3037+P3036</f>
        <v>-1.3617</v>
      </c>
      <c r="Q3037" s="11" t="n">
        <f aca="false">(1+Q3036)*(1+D3037)-1</f>
        <v>-0.520328620557892</v>
      </c>
      <c r="R3037" s="11" t="n">
        <f aca="false">(B3037/B2776)-1</f>
        <v>0.108334804873742</v>
      </c>
      <c r="S3037" s="11" t="n">
        <f aca="false">B3037/MAX(B$2:B3037)-1</f>
        <v>-0.570764233202257</v>
      </c>
      <c r="T3037" s="11" t="n">
        <f aca="false">B3037/MIN(B$2:B3037)-1</f>
        <v>0.125324966382788</v>
      </c>
      <c r="U3037" s="11" t="n">
        <f aca="false">B3037/MAX(B2776:B3037)-1</f>
        <v>-0.0134391700723042</v>
      </c>
      <c r="V3037" s="11" t="n">
        <f aca="false">B3037/MIN(B2776:B3037)-1</f>
        <v>0.109706506364922</v>
      </c>
      <c r="W3037" s="11" t="n">
        <f aca="false">STDEV(D3016:D3037)*SQRT(261)</f>
        <v>0.0796001878250323</v>
      </c>
      <c r="X3037" s="11" t="n">
        <f aca="false">STDEV(D2777:D3037)*SQRT(261)</f>
        <v>0.0819566533171288</v>
      </c>
    </row>
    <row r="3038" customFormat="false" ht="17.25" hidden="false" customHeight="false" outlineLevel="0" collapsed="false">
      <c r="A3038" s="10" t="n">
        <v>35363</v>
      </c>
      <c r="B3038" s="2" t="n">
        <v>1.2597</v>
      </c>
      <c r="C3038" s="2" t="n">
        <v>0.00439999999999996</v>
      </c>
      <c r="D3038" s="3" t="n">
        <v>0.0035051382139728</v>
      </c>
      <c r="E3038" s="2" t="n">
        <v>-1.3573</v>
      </c>
      <c r="F3038" s="3" t="n">
        <v>-0.518647306075659</v>
      </c>
      <c r="G3038" s="3" t="n">
        <v>0.113596181046676</v>
      </c>
      <c r="H3038" s="3" t="n">
        <v>-0.56925970251325</v>
      </c>
      <c r="I3038" s="3" t="n">
        <v>0.129269385925594</v>
      </c>
      <c r="J3038" s="3" t="n">
        <v>-0.00998113800691602</v>
      </c>
      <c r="K3038" s="3" t="n">
        <v>0.113596181046676</v>
      </c>
      <c r="L3038" s="3" t="n">
        <v>0.0692824871231957</v>
      </c>
      <c r="M3038" s="3" t="n">
        <v>0.0819983643751689</v>
      </c>
      <c r="N3038" s="12" t="n">
        <f aca="false">B3038-B3037</f>
        <v>0.00439999999999996</v>
      </c>
      <c r="O3038" s="11" t="n">
        <f aca="false">(B3038-B3037)/B3037</f>
        <v>0.00350513821397272</v>
      </c>
      <c r="P3038" s="12" t="n">
        <f aca="false">N3038+P3037</f>
        <v>-1.3573</v>
      </c>
      <c r="Q3038" s="11" t="n">
        <f aca="false">(1+Q3037)*(1+D3038)-1</f>
        <v>-0.518647306075661</v>
      </c>
      <c r="R3038" s="11" t="n">
        <f aca="false">(B3038/B2777)-1</f>
        <v>0.113596181046676</v>
      </c>
      <c r="S3038" s="11" t="n">
        <f aca="false">B3038/MAX(B$2:B3038)-1</f>
        <v>-0.56925970251325</v>
      </c>
      <c r="T3038" s="11" t="n">
        <f aca="false">B3038/MIN(B$2:B3038)-1</f>
        <v>0.129269385925594</v>
      </c>
      <c r="U3038" s="11" t="n">
        <f aca="false">B3038/MAX(B2777:B3038)-1</f>
        <v>-0.00998113800691602</v>
      </c>
      <c r="V3038" s="11" t="n">
        <f aca="false">B3038/MIN(B2777:B3038)-1</f>
        <v>0.113596181046676</v>
      </c>
      <c r="W3038" s="11" t="n">
        <f aca="false">STDEV(D3017:D3038)*SQRT(261)</f>
        <v>0.0692824871231958</v>
      </c>
      <c r="X3038" s="11" t="n">
        <f aca="false">STDEV(D2778:D3038)*SQRT(261)</f>
        <v>0.0819983643751689</v>
      </c>
    </row>
    <row r="3039" customFormat="false" ht="17.25" hidden="false" customHeight="false" outlineLevel="0" collapsed="false">
      <c r="A3039" s="10" t="n">
        <v>35366</v>
      </c>
      <c r="B3039" s="2" t="n">
        <v>1.2613</v>
      </c>
      <c r="C3039" s="2" t="n">
        <v>0.00160000000000005</v>
      </c>
      <c r="D3039" s="3" t="n">
        <v>0.00127014368500444</v>
      </c>
      <c r="E3039" s="2" t="n">
        <v>-1.3557</v>
      </c>
      <c r="F3039" s="3" t="n">
        <v>-0.518035918991211</v>
      </c>
      <c r="G3039" s="3" t="n">
        <v>0.107666637393519</v>
      </c>
      <c r="H3039" s="3" t="n">
        <v>-0.56871260044452</v>
      </c>
      <c r="I3039" s="3" t="n">
        <v>0.130703720304796</v>
      </c>
      <c r="J3039" s="3" t="n">
        <v>-0.00872367180132028</v>
      </c>
      <c r="K3039" s="3" t="n">
        <v>0.110006160344979</v>
      </c>
      <c r="L3039" s="3" t="n">
        <v>0.0593912416428179</v>
      </c>
      <c r="M3039" s="3" t="n">
        <v>0.081766059032578</v>
      </c>
      <c r="N3039" s="12" t="n">
        <f aca="false">B3039-B3038</f>
        <v>0.00160000000000005</v>
      </c>
      <c r="O3039" s="11" t="n">
        <f aca="false">(B3039-B3038)/B3038</f>
        <v>0.0012701436850044</v>
      </c>
      <c r="P3039" s="12" t="n">
        <f aca="false">N3039+P3038</f>
        <v>-1.3557</v>
      </c>
      <c r="Q3039" s="11" t="n">
        <f aca="false">(1+Q3038)*(1+D3039)-1</f>
        <v>-0.518035918991213</v>
      </c>
      <c r="R3039" s="11" t="n">
        <f aca="false">(B3039/B2778)-1</f>
        <v>0.107666637393519</v>
      </c>
      <c r="S3039" s="11" t="n">
        <f aca="false">B3039/MAX(B$2:B3039)-1</f>
        <v>-0.56871260044452</v>
      </c>
      <c r="T3039" s="11" t="n">
        <f aca="false">B3039/MIN(B$2:B3039)-1</f>
        <v>0.130703720304796</v>
      </c>
      <c r="U3039" s="11" t="n">
        <f aca="false">B3039/MAX(B2778:B3039)-1</f>
        <v>-0.00872367180132028</v>
      </c>
      <c r="V3039" s="11" t="n">
        <f aca="false">B3039/MIN(B2778:B3039)-1</f>
        <v>0.110006160344979</v>
      </c>
      <c r="W3039" s="11" t="n">
        <f aca="false">STDEV(D3018:D3039)*SQRT(261)</f>
        <v>0.0593912416428179</v>
      </c>
      <c r="X3039" s="11" t="n">
        <f aca="false">STDEV(D2779:D3039)*SQRT(261)</f>
        <v>0.081766059032578</v>
      </c>
    </row>
    <row r="3040" customFormat="false" ht="17.25" hidden="false" customHeight="false" outlineLevel="0" collapsed="false">
      <c r="A3040" s="10" t="n">
        <v>35367</v>
      </c>
      <c r="B3040" s="2" t="n">
        <v>1.256</v>
      </c>
      <c r="C3040" s="2" t="n">
        <v>-0.00530000000000008</v>
      </c>
      <c r="D3040" s="3" t="n">
        <v>-0.00420201379529062</v>
      </c>
      <c r="E3040" s="2" t="n">
        <v>-1.361</v>
      </c>
      <c r="F3040" s="3" t="n">
        <v>-0.520061138708445</v>
      </c>
      <c r="G3040" s="3" t="n">
        <v>0.104661389621812</v>
      </c>
      <c r="H3040" s="3" t="n">
        <v>-0.570524876047188</v>
      </c>
      <c r="I3040" s="3" t="n">
        <v>0.125952487673689</v>
      </c>
      <c r="J3040" s="3" t="n">
        <v>-0.0128890286073562</v>
      </c>
      <c r="K3040" s="3" t="n">
        <v>0.105341899146352</v>
      </c>
      <c r="L3040" s="3" t="n">
        <v>0.0612353007763143</v>
      </c>
      <c r="M3040" s="3" t="n">
        <v>0.081873978792981</v>
      </c>
      <c r="N3040" s="12" t="n">
        <f aca="false">B3040-B3039</f>
        <v>-0.00530000000000008</v>
      </c>
      <c r="O3040" s="11" t="n">
        <f aca="false">(B3040-B3039)/B3039</f>
        <v>-0.00420201379529064</v>
      </c>
      <c r="P3040" s="12" t="n">
        <f aca="false">N3040+P3039</f>
        <v>-1.361</v>
      </c>
      <c r="Q3040" s="11" t="n">
        <f aca="false">(1+Q3039)*(1+D3040)-1</f>
        <v>-0.520061138708446</v>
      </c>
      <c r="R3040" s="11" t="n">
        <f aca="false">(B3040/B2779)-1</f>
        <v>0.104661389621812</v>
      </c>
      <c r="S3040" s="11" t="n">
        <f aca="false">B3040/MAX(B$2:B3040)-1</f>
        <v>-0.570524876047188</v>
      </c>
      <c r="T3040" s="11" t="n">
        <f aca="false">B3040/MIN(B$2:B3040)-1</f>
        <v>0.125952487673689</v>
      </c>
      <c r="U3040" s="11" t="n">
        <f aca="false">B3040/MAX(B2779:B3040)-1</f>
        <v>-0.0128890286073562</v>
      </c>
      <c r="V3040" s="11" t="n">
        <f aca="false">B3040/MIN(B2779:B3040)-1</f>
        <v>0.105341899146352</v>
      </c>
      <c r="W3040" s="11" t="n">
        <f aca="false">STDEV(D3019:D3040)*SQRT(261)</f>
        <v>0.0612353007763143</v>
      </c>
      <c r="X3040" s="11" t="n">
        <f aca="false">STDEV(D2780:D3040)*SQRT(261)</f>
        <v>0.081873978792981</v>
      </c>
    </row>
    <row r="3041" customFormat="false" ht="17.25" hidden="false" customHeight="false" outlineLevel="0" collapsed="false">
      <c r="A3041" s="10" t="n">
        <v>35368</v>
      </c>
      <c r="B3041" s="2" t="n">
        <v>1.2542</v>
      </c>
      <c r="C3041" s="2" t="n">
        <v>-0.00180000000000002</v>
      </c>
      <c r="D3041" s="3" t="n">
        <v>-0.00143312101910831</v>
      </c>
      <c r="E3041" s="2" t="n">
        <v>-1.3628</v>
      </c>
      <c r="F3041" s="3" t="n">
        <v>-0.520748949178449</v>
      </c>
      <c r="G3041" s="3" t="n">
        <v>0.103757810437384</v>
      </c>
      <c r="H3041" s="3" t="n">
        <v>-0.571140365874508</v>
      </c>
      <c r="I3041" s="3" t="n">
        <v>0.124338861497087</v>
      </c>
      <c r="J3041" s="3" t="n">
        <v>-0.0143036780886514</v>
      </c>
      <c r="K3041" s="3" t="n">
        <v>0.103757810437384</v>
      </c>
      <c r="L3041" s="3" t="n">
        <v>0.0614291391835324</v>
      </c>
      <c r="M3041" s="3" t="n">
        <v>0.0818881806888181</v>
      </c>
      <c r="N3041" s="12" t="n">
        <f aca="false">B3041-B3040</f>
        <v>-0.00180000000000002</v>
      </c>
      <c r="O3041" s="11" t="n">
        <f aca="false">(B3041-B3040)/B3040</f>
        <v>-0.0014331210191083</v>
      </c>
      <c r="P3041" s="12" t="n">
        <f aca="false">N3041+P3040</f>
        <v>-1.3628</v>
      </c>
      <c r="Q3041" s="11" t="n">
        <f aca="false">(1+Q3040)*(1+D3041)-1</f>
        <v>-0.52074894917845</v>
      </c>
      <c r="R3041" s="11" t="n">
        <f aca="false">(B3041/B2780)-1</f>
        <v>0.103757810437384</v>
      </c>
      <c r="S3041" s="11" t="n">
        <f aca="false">B3041/MAX(B$2:B3041)-1</f>
        <v>-0.571140365874509</v>
      </c>
      <c r="T3041" s="11" t="n">
        <f aca="false">B3041/MIN(B$2:B3041)-1</f>
        <v>0.124338861497087</v>
      </c>
      <c r="U3041" s="11" t="n">
        <f aca="false">B3041/MAX(B2780:B3041)-1</f>
        <v>-0.0143036780886514</v>
      </c>
      <c r="V3041" s="11" t="n">
        <f aca="false">B3041/MIN(B2780:B3041)-1</f>
        <v>0.103757810437384</v>
      </c>
      <c r="W3041" s="11" t="n">
        <f aca="false">STDEV(D3020:D3041)*SQRT(261)</f>
        <v>0.0614291391835324</v>
      </c>
      <c r="X3041" s="11" t="n">
        <f aca="false">STDEV(D2781:D3041)*SQRT(261)</f>
        <v>0.081888180688818</v>
      </c>
    </row>
    <row r="3042" customFormat="false" ht="17.25" hidden="false" customHeight="false" outlineLevel="0" collapsed="false">
      <c r="A3042" s="10" t="n">
        <v>35369</v>
      </c>
      <c r="B3042" s="2" t="n">
        <v>1.2687</v>
      </c>
      <c r="C3042" s="2" t="n">
        <v>0.0145</v>
      </c>
      <c r="D3042" s="3" t="n">
        <v>0.0115611545208101</v>
      </c>
      <c r="E3042" s="2" t="n">
        <v>-1.3483</v>
      </c>
      <c r="F3042" s="3" t="n">
        <v>-0.51520825372564</v>
      </c>
      <c r="G3042" s="3" t="n">
        <v>0.112894736842105</v>
      </c>
      <c r="H3042" s="3" t="n">
        <v>-0.566182253376646</v>
      </c>
      <c r="I3042" s="3" t="n">
        <v>0.137337516808606</v>
      </c>
      <c r="J3042" s="3" t="n">
        <v>-0.00290789060044017</v>
      </c>
      <c r="K3042" s="3" t="n">
        <v>0.116322041355037</v>
      </c>
      <c r="L3042" s="3" t="n">
        <v>0.0732551600640703</v>
      </c>
      <c r="M3042" s="3" t="n">
        <v>0.082597931134063</v>
      </c>
      <c r="N3042" s="12" t="n">
        <f aca="false">B3042-B3041</f>
        <v>0.0145</v>
      </c>
      <c r="O3042" s="11" t="n">
        <f aca="false">(B3042-B3041)/B3041</f>
        <v>0.01156115452081</v>
      </c>
      <c r="P3042" s="12" t="n">
        <f aca="false">N3042+P3041</f>
        <v>-1.3483</v>
      </c>
      <c r="Q3042" s="11" t="n">
        <f aca="false">(1+Q3041)*(1+D3042)-1</f>
        <v>-0.515208253725641</v>
      </c>
      <c r="R3042" s="11" t="n">
        <f aca="false">(B3042/B2781)-1</f>
        <v>0.112894736842105</v>
      </c>
      <c r="S3042" s="11" t="n">
        <f aca="false">B3042/MAX(B$2:B3042)-1</f>
        <v>-0.566182253376646</v>
      </c>
      <c r="T3042" s="11" t="n">
        <f aca="false">B3042/MIN(B$2:B3042)-1</f>
        <v>0.137337516808606</v>
      </c>
      <c r="U3042" s="11" t="n">
        <f aca="false">B3042/MAX(B2781:B3042)-1</f>
        <v>-0.00290789060044017</v>
      </c>
      <c r="V3042" s="11" t="n">
        <f aca="false">B3042/MIN(B2781:B3042)-1</f>
        <v>0.116322041355037</v>
      </c>
      <c r="W3042" s="11" t="n">
        <f aca="false">STDEV(D3021:D3042)*SQRT(261)</f>
        <v>0.0732551600640704</v>
      </c>
      <c r="X3042" s="11" t="n">
        <f aca="false">STDEV(D2782:D3042)*SQRT(261)</f>
        <v>0.082597931134063</v>
      </c>
    </row>
    <row r="3043" customFormat="false" ht="17.25" hidden="false" customHeight="false" outlineLevel="0" collapsed="false">
      <c r="A3043" s="10" t="n">
        <v>35370</v>
      </c>
      <c r="B3043" s="2" t="n">
        <v>1.2667</v>
      </c>
      <c r="C3043" s="2" t="n">
        <v>-0.002</v>
      </c>
      <c r="D3043" s="3" t="n">
        <v>-0.00157641680460319</v>
      </c>
      <c r="E3043" s="2" t="n">
        <v>-1.3503</v>
      </c>
      <c r="F3043" s="3" t="n">
        <v>-0.5159724875812</v>
      </c>
      <c r="G3043" s="3" t="n">
        <v>0.105419321057684</v>
      </c>
      <c r="H3043" s="3" t="n">
        <v>-0.566866130962558</v>
      </c>
      <c r="I3043" s="3" t="n">
        <v>0.135544598834603</v>
      </c>
      <c r="J3043" s="3" t="n">
        <v>-0.00447972335743485</v>
      </c>
      <c r="K3043" s="3" t="n">
        <v>0.114562252529696</v>
      </c>
      <c r="L3043" s="3" t="n">
        <v>0.0734346082158019</v>
      </c>
      <c r="M3043" s="3" t="n">
        <v>0.0824838323709272</v>
      </c>
      <c r="N3043" s="12" t="n">
        <f aca="false">B3043-B3042</f>
        <v>-0.002</v>
      </c>
      <c r="O3043" s="11" t="n">
        <f aca="false">(B3043-B3042)/B3042</f>
        <v>-0.00157641680460314</v>
      </c>
      <c r="P3043" s="12" t="n">
        <f aca="false">N3043+P3042</f>
        <v>-1.3503</v>
      </c>
      <c r="Q3043" s="11" t="n">
        <f aca="false">(1+Q3042)*(1+D3043)-1</f>
        <v>-0.515972487581201</v>
      </c>
      <c r="R3043" s="11" t="n">
        <f aca="false">(B3043/B2782)-1</f>
        <v>0.105419321057684</v>
      </c>
      <c r="S3043" s="11" t="n">
        <f aca="false">B3043/MAX(B$2:B3043)-1</f>
        <v>-0.566866130962558</v>
      </c>
      <c r="T3043" s="11" t="n">
        <f aca="false">B3043/MIN(B$2:B3043)-1</f>
        <v>0.135544598834603</v>
      </c>
      <c r="U3043" s="11" t="n">
        <f aca="false">B3043/MAX(B2782:B3043)-1</f>
        <v>-0.00447972335743485</v>
      </c>
      <c r="V3043" s="11" t="n">
        <f aca="false">B3043/MIN(B2782:B3043)-1</f>
        <v>0.114562252529696</v>
      </c>
      <c r="W3043" s="11" t="n">
        <f aca="false">STDEV(D3022:D3043)*SQRT(261)</f>
        <v>0.073434608215802</v>
      </c>
      <c r="X3043" s="11" t="n">
        <f aca="false">STDEV(D2783:D3043)*SQRT(261)</f>
        <v>0.0824838323709272</v>
      </c>
    </row>
    <row r="3044" customFormat="false" ht="17.25" hidden="false" customHeight="false" outlineLevel="0" collapsed="false">
      <c r="A3044" s="10" t="n">
        <v>35373</v>
      </c>
      <c r="B3044" s="2" t="n">
        <v>1.2672</v>
      </c>
      <c r="C3044" s="2" t="n">
        <v>0.000500000000000167</v>
      </c>
      <c r="D3044" s="3" t="n">
        <v>0.000394726454567174</v>
      </c>
      <c r="E3044" s="2" t="n">
        <v>-1.3498</v>
      </c>
      <c r="F3044" s="3" t="n">
        <v>-0.51578142911731</v>
      </c>
      <c r="G3044" s="3" t="n">
        <v>0.112359550561798</v>
      </c>
      <c r="H3044" s="3" t="n">
        <v>-0.56669516156608</v>
      </c>
      <c r="I3044" s="3" t="n">
        <v>0.135992828328104</v>
      </c>
      <c r="J3044" s="3" t="n">
        <v>-0.00408676516818596</v>
      </c>
      <c r="K3044" s="3" t="n">
        <v>0.115002199736032</v>
      </c>
      <c r="L3044" s="3" t="n">
        <v>0.0726573710212332</v>
      </c>
      <c r="M3044" s="3" t="n">
        <v>0.0822453355364482</v>
      </c>
      <c r="N3044" s="12" t="n">
        <f aca="false">B3044-B3043</f>
        <v>0.000500000000000167</v>
      </c>
      <c r="O3044" s="11" t="n">
        <f aca="false">(B3044-B3043)/B3043</f>
        <v>0.000394726454567117</v>
      </c>
      <c r="P3044" s="12" t="n">
        <f aca="false">N3044+P3043</f>
        <v>-1.3498</v>
      </c>
      <c r="Q3044" s="11" t="n">
        <f aca="false">(1+Q3043)*(1+D3044)-1</f>
        <v>-0.515781429117311</v>
      </c>
      <c r="R3044" s="11" t="n">
        <f aca="false">(B3044/B2783)-1</f>
        <v>0.112359550561798</v>
      </c>
      <c r="S3044" s="11" t="n">
        <f aca="false">B3044/MAX(B$2:B3044)-1</f>
        <v>-0.56669516156608</v>
      </c>
      <c r="T3044" s="11" t="n">
        <f aca="false">B3044/MIN(B$2:B3044)-1</f>
        <v>0.135992828328104</v>
      </c>
      <c r="U3044" s="11" t="n">
        <f aca="false">B3044/MAX(B2783:B3044)-1</f>
        <v>-0.00408676516818596</v>
      </c>
      <c r="V3044" s="11" t="n">
        <f aca="false">B3044/MIN(B2783:B3044)-1</f>
        <v>0.115002199736032</v>
      </c>
      <c r="W3044" s="11" t="n">
        <f aca="false">STDEV(D3023:D3044)*SQRT(261)</f>
        <v>0.0726573710212333</v>
      </c>
      <c r="X3044" s="11" t="n">
        <f aca="false">STDEV(D2784:D3044)*SQRT(261)</f>
        <v>0.0822453355364482</v>
      </c>
    </row>
    <row r="3045" customFormat="false" ht="17.25" hidden="false" customHeight="false" outlineLevel="0" collapsed="false">
      <c r="A3045" s="10" t="n">
        <v>35374</v>
      </c>
      <c r="B3045" s="2" t="n">
        <v>1.2786</v>
      </c>
      <c r="C3045" s="2" t="n">
        <v>0.0113999999999999</v>
      </c>
      <c r="D3045" s="3" t="n">
        <v>0.00899621212121193</v>
      </c>
      <c r="E3045" s="2" t="n">
        <v>-1.3384</v>
      </c>
      <c r="F3045" s="3" t="n">
        <v>-0.511425296140619</v>
      </c>
      <c r="G3045" s="3" t="n">
        <v>0.123550087873462</v>
      </c>
      <c r="H3045" s="3" t="n">
        <v>-0.562797059326381</v>
      </c>
      <c r="I3045" s="3" t="n">
        <v>0.146212460779919</v>
      </c>
      <c r="J3045" s="3" t="n">
        <v>0</v>
      </c>
      <c r="K3045" s="3" t="n">
        <v>0.125032996040475</v>
      </c>
      <c r="L3045" s="3" t="n">
        <v>0.0783719108424817</v>
      </c>
      <c r="M3045" s="3" t="n">
        <v>0.0826773366798779</v>
      </c>
      <c r="N3045" s="12" t="n">
        <f aca="false">B3045-B3044</f>
        <v>0.0113999999999999</v>
      </c>
      <c r="O3045" s="11" t="n">
        <f aca="false">(B3045-B3044)/B3044</f>
        <v>0.00899621212121201</v>
      </c>
      <c r="P3045" s="12" t="n">
        <f aca="false">N3045+P3044</f>
        <v>-1.3384</v>
      </c>
      <c r="Q3045" s="11" t="n">
        <f aca="false">(1+Q3044)*(1+D3045)-1</f>
        <v>-0.511425296140621</v>
      </c>
      <c r="R3045" s="11" t="n">
        <f aca="false">(B3045/B2784)-1</f>
        <v>0.123550087873462</v>
      </c>
      <c r="S3045" s="11" t="n">
        <f aca="false">B3045/MAX(B$2:B3045)-1</f>
        <v>-0.562797059326381</v>
      </c>
      <c r="T3045" s="11" t="n">
        <f aca="false">B3045/MIN(B$2:B3045)-1</f>
        <v>0.146212460779919</v>
      </c>
      <c r="U3045" s="11" t="n">
        <f aca="false">B3045/MAX(B2784:B3045)-1</f>
        <v>0</v>
      </c>
      <c r="V3045" s="11" t="n">
        <f aca="false">B3045/MIN(B2784:B3045)-1</f>
        <v>0.125032996040475</v>
      </c>
      <c r="W3045" s="11" t="n">
        <f aca="false">STDEV(D3024:D3045)*SQRT(261)</f>
        <v>0.0783719108424817</v>
      </c>
      <c r="X3045" s="11" t="n">
        <f aca="false">STDEV(D2785:D3045)*SQRT(261)</f>
        <v>0.0826773366798779</v>
      </c>
    </row>
    <row r="3046" customFormat="false" ht="17.25" hidden="false" customHeight="false" outlineLevel="0" collapsed="false">
      <c r="A3046" s="10" t="n">
        <v>35375</v>
      </c>
      <c r="B3046" s="2" t="n">
        <v>1.275</v>
      </c>
      <c r="C3046" s="2" t="n">
        <v>-0.00360000000000005</v>
      </c>
      <c r="D3046" s="3" t="n">
        <v>-0.00281557954012202</v>
      </c>
      <c r="E3046" s="2" t="n">
        <v>-1.342</v>
      </c>
      <c r="F3046" s="3" t="n">
        <v>-0.512800917080627</v>
      </c>
      <c r="G3046" s="3" t="n">
        <v>0.119501273158311</v>
      </c>
      <c r="H3046" s="3" t="n">
        <v>-0.564028038981022</v>
      </c>
      <c r="I3046" s="3" t="n">
        <v>0.142985208426714</v>
      </c>
      <c r="J3046" s="3" t="n">
        <v>-0.00281557954012202</v>
      </c>
      <c r="K3046" s="3" t="n">
        <v>0.121865376154861</v>
      </c>
      <c r="L3046" s="3" t="n">
        <v>0.0792130574490623</v>
      </c>
      <c r="M3046" s="3" t="n">
        <v>0.082741459309814</v>
      </c>
      <c r="N3046" s="12" t="n">
        <f aca="false">B3046-B3045</f>
        <v>-0.00360000000000005</v>
      </c>
      <c r="O3046" s="11" t="n">
        <f aca="false">(B3046-B3045)/B3045</f>
        <v>-0.00281557954012205</v>
      </c>
      <c r="P3046" s="12" t="n">
        <f aca="false">N3046+P3045</f>
        <v>-1.342</v>
      </c>
      <c r="Q3046" s="11" t="n">
        <f aca="false">(1+Q3045)*(1+D3046)-1</f>
        <v>-0.512800917080628</v>
      </c>
      <c r="R3046" s="11" t="n">
        <f aca="false">(B3046/B2785)-1</f>
        <v>0.119501273158311</v>
      </c>
      <c r="S3046" s="11" t="n">
        <f aca="false">B3046/MAX(B$2:B3046)-1</f>
        <v>-0.564028038981023</v>
      </c>
      <c r="T3046" s="11" t="n">
        <f aca="false">B3046/MIN(B$2:B3046)-1</f>
        <v>0.142985208426715</v>
      </c>
      <c r="U3046" s="11" t="n">
        <f aca="false">B3046/MAX(B2785:B3046)-1</f>
        <v>-0.00281557954012201</v>
      </c>
      <c r="V3046" s="11" t="n">
        <f aca="false">B3046/MIN(B2785:B3046)-1</f>
        <v>0.121865376154861</v>
      </c>
      <c r="W3046" s="11" t="n">
        <f aca="false">STDEV(D3025:D3046)*SQRT(261)</f>
        <v>0.0792130574490623</v>
      </c>
      <c r="X3046" s="11" t="n">
        <f aca="false">STDEV(D2786:D3046)*SQRT(261)</f>
        <v>0.082741459309814</v>
      </c>
    </row>
    <row r="3047" customFormat="false" ht="17.25" hidden="false" customHeight="false" outlineLevel="0" collapsed="false">
      <c r="A3047" s="10" t="n">
        <v>35376</v>
      </c>
      <c r="B3047" s="2" t="n">
        <v>1.2745</v>
      </c>
      <c r="C3047" s="2" t="n">
        <v>-0.000499999999999945</v>
      </c>
      <c r="D3047" s="3" t="n">
        <v>-0.000392156862745074</v>
      </c>
      <c r="E3047" s="2" t="n">
        <v>-1.3425</v>
      </c>
      <c r="F3047" s="3" t="n">
        <v>-0.512991975544517</v>
      </c>
      <c r="G3047" s="3" t="n">
        <v>0.111644134321849</v>
      </c>
      <c r="H3047" s="3" t="n">
        <v>-0.564199008377501</v>
      </c>
      <c r="I3047" s="3" t="n">
        <v>0.142536978933214</v>
      </c>
      <c r="J3047" s="3" t="n">
        <v>-0.00320663225402784</v>
      </c>
      <c r="K3047" s="3" t="n">
        <v>0.121425428948526</v>
      </c>
      <c r="L3047" s="3" t="n">
        <v>0.0792380130651205</v>
      </c>
      <c r="M3047" s="3" t="n">
        <v>0.0825089794166704</v>
      </c>
      <c r="N3047" s="12" t="n">
        <f aca="false">B3047-B3046</f>
        <v>-0.000499999999999945</v>
      </c>
      <c r="O3047" s="11" t="n">
        <f aca="false">(B3047-B3046)/B3046</f>
        <v>-0.000392156862745055</v>
      </c>
      <c r="P3047" s="12" t="n">
        <f aca="false">N3047+P3046</f>
        <v>-1.3425</v>
      </c>
      <c r="Q3047" s="11" t="n">
        <f aca="false">(1+Q3046)*(1+D3047)-1</f>
        <v>-0.512991975544518</v>
      </c>
      <c r="R3047" s="11" t="n">
        <f aca="false">(B3047/B2786)-1</f>
        <v>0.111644134321849</v>
      </c>
      <c r="S3047" s="11" t="n">
        <f aca="false">B3047/MAX(B$2:B3047)-1</f>
        <v>-0.5641990083775</v>
      </c>
      <c r="T3047" s="11" t="n">
        <f aca="false">B3047/MIN(B$2:B3047)-1</f>
        <v>0.142536978933214</v>
      </c>
      <c r="U3047" s="11" t="n">
        <f aca="false">B3047/MAX(B2786:B3047)-1</f>
        <v>-0.00320663225402784</v>
      </c>
      <c r="V3047" s="11" t="n">
        <f aca="false">B3047/MIN(B2786:B3047)-1</f>
        <v>0.121425428948526</v>
      </c>
      <c r="W3047" s="11" t="n">
        <f aca="false">STDEV(D3026:D3047)*SQRT(261)</f>
        <v>0.0792380130651206</v>
      </c>
      <c r="X3047" s="11" t="n">
        <f aca="false">STDEV(D2787:D3047)*SQRT(261)</f>
        <v>0.0825089794166704</v>
      </c>
    </row>
    <row r="3048" customFormat="false" ht="17.25" hidden="false" customHeight="false" outlineLevel="0" collapsed="false">
      <c r="A3048" s="10" t="n">
        <v>35377</v>
      </c>
      <c r="B3048" s="2" t="n">
        <v>1.2645</v>
      </c>
      <c r="C3048" s="2" t="n">
        <v>-0.01</v>
      </c>
      <c r="D3048" s="3" t="n">
        <v>-0.00784621420164766</v>
      </c>
      <c r="E3048" s="2" t="n">
        <v>-1.3525</v>
      </c>
      <c r="F3048" s="3" t="n">
        <v>-0.516813144822316</v>
      </c>
      <c r="G3048" s="3" t="n">
        <v>0.112626484821821</v>
      </c>
      <c r="H3048" s="3" t="n">
        <v>-0.567618396307061</v>
      </c>
      <c r="I3048" s="3" t="n">
        <v>0.1335723890632</v>
      </c>
      <c r="J3048" s="3" t="n">
        <v>-0.0110276865321446</v>
      </c>
      <c r="K3048" s="3" t="n">
        <v>0.112626484821821</v>
      </c>
      <c r="L3048" s="3" t="n">
        <v>0.0842734086935421</v>
      </c>
      <c r="M3048" s="3" t="n">
        <v>0.0824161577038461</v>
      </c>
      <c r="N3048" s="12" t="n">
        <f aca="false">B3048-B3047</f>
        <v>-0.01</v>
      </c>
      <c r="O3048" s="11" t="n">
        <f aca="false">(B3048-B3047)/B3047</f>
        <v>-0.00784621420164771</v>
      </c>
      <c r="P3048" s="12" t="n">
        <f aca="false">N3048+P3047</f>
        <v>-1.3525</v>
      </c>
      <c r="Q3048" s="11" t="n">
        <f aca="false">(1+Q3047)*(1+D3048)-1</f>
        <v>-0.516813144822317</v>
      </c>
      <c r="R3048" s="11" t="n">
        <f aca="false">(B3048/B2787)-1</f>
        <v>0.112626484821821</v>
      </c>
      <c r="S3048" s="11" t="n">
        <f aca="false">B3048/MAX(B$2:B3048)-1</f>
        <v>-0.567618396307061</v>
      </c>
      <c r="T3048" s="11" t="n">
        <f aca="false">B3048/MIN(B$2:B3048)-1</f>
        <v>0.1335723890632</v>
      </c>
      <c r="U3048" s="11" t="n">
        <f aca="false">B3048/MAX(B2787:B3048)-1</f>
        <v>-0.0110276865321446</v>
      </c>
      <c r="V3048" s="11" t="n">
        <f aca="false">B3048/MIN(B2787:B3048)-1</f>
        <v>0.112626484821821</v>
      </c>
      <c r="W3048" s="11" t="n">
        <f aca="false">STDEV(D3027:D3048)*SQRT(261)</f>
        <v>0.0842734086935422</v>
      </c>
      <c r="X3048" s="11" t="n">
        <f aca="false">STDEV(D2788:D3048)*SQRT(261)</f>
        <v>0.0824161577038461</v>
      </c>
    </row>
    <row r="3049" customFormat="false" ht="17.25" hidden="false" customHeight="false" outlineLevel="0" collapsed="false">
      <c r="A3049" s="10" t="n">
        <v>35380</v>
      </c>
      <c r="B3049" s="2" t="n">
        <v>1.2545</v>
      </c>
      <c r="C3049" s="2" t="n">
        <v>-0.01</v>
      </c>
      <c r="D3049" s="3" t="n">
        <v>-0.00790826413602219</v>
      </c>
      <c r="E3049" s="2" t="n">
        <v>-1.3625</v>
      </c>
      <c r="F3049" s="3" t="n">
        <v>-0.520634314100115</v>
      </c>
      <c r="G3049" s="3" t="n">
        <v>0.101404741000878</v>
      </c>
      <c r="H3049" s="3" t="n">
        <v>-0.571037784236622</v>
      </c>
      <c r="I3049" s="3" t="n">
        <v>0.124607799193187</v>
      </c>
      <c r="J3049" s="3" t="n">
        <v>-0.0188487408102612</v>
      </c>
      <c r="K3049" s="3" t="n">
        <v>0.103633324535937</v>
      </c>
      <c r="L3049" s="3" t="n">
        <v>0.0883050457782889</v>
      </c>
      <c r="M3049" s="3" t="n">
        <v>0.0828161636328202</v>
      </c>
      <c r="N3049" s="12" t="n">
        <f aca="false">B3049-B3048</f>
        <v>-0.01</v>
      </c>
      <c r="O3049" s="11" t="n">
        <f aca="false">(B3049-B3048)/B3048</f>
        <v>-0.00790826413602215</v>
      </c>
      <c r="P3049" s="12" t="n">
        <f aca="false">N3049+P3048</f>
        <v>-1.3625</v>
      </c>
      <c r="Q3049" s="11" t="n">
        <f aca="false">(1+Q3048)*(1+D3049)-1</f>
        <v>-0.520634314100116</v>
      </c>
      <c r="R3049" s="11" t="n">
        <f aca="false">(B3049/B2788)-1</f>
        <v>0.101404741000878</v>
      </c>
      <c r="S3049" s="11" t="n">
        <f aca="false">B3049/MAX(B$2:B3049)-1</f>
        <v>-0.571037784236622</v>
      </c>
      <c r="T3049" s="11" t="n">
        <f aca="false">B3049/MIN(B$2:B3049)-1</f>
        <v>0.124607799193187</v>
      </c>
      <c r="U3049" s="11" t="n">
        <f aca="false">B3049/MAX(B2788:B3049)-1</f>
        <v>-0.0188487408102612</v>
      </c>
      <c r="V3049" s="11" t="n">
        <f aca="false">B3049/MIN(B2788:B3049)-1</f>
        <v>0.103633324535937</v>
      </c>
      <c r="W3049" s="11" t="n">
        <f aca="false">STDEV(D3028:D3049)*SQRT(261)</f>
        <v>0.088305045778289</v>
      </c>
      <c r="X3049" s="11" t="n">
        <f aca="false">STDEV(D2789:D3049)*SQRT(261)</f>
        <v>0.0828161636328201</v>
      </c>
    </row>
    <row r="3050" customFormat="false" ht="17.25" hidden="false" customHeight="false" outlineLevel="0" collapsed="false">
      <c r="A3050" s="10" t="n">
        <v>35381</v>
      </c>
      <c r="B3050" s="2" t="n">
        <v>1.2682</v>
      </c>
      <c r="C3050" s="2" t="n">
        <v>0.0137</v>
      </c>
      <c r="D3050" s="3" t="n">
        <v>0.0109206855320845</v>
      </c>
      <c r="E3050" s="2" t="n">
        <v>-1.3488</v>
      </c>
      <c r="F3050" s="3" t="n">
        <v>-0.51539931218953</v>
      </c>
      <c r="G3050" s="3" t="n">
        <v>0.108275801800227</v>
      </c>
      <c r="H3050" s="3" t="n">
        <v>-0.566353222773124</v>
      </c>
      <c r="I3050" s="3" t="n">
        <v>0.136889287315105</v>
      </c>
      <c r="J3050" s="3" t="n">
        <v>-0.00813389644924134</v>
      </c>
      <c r="K3050" s="3" t="n">
        <v>0.115685757015923</v>
      </c>
      <c r="L3050" s="3" t="n">
        <v>0.0948800559823817</v>
      </c>
      <c r="M3050" s="3" t="n">
        <v>0.0833758243549845</v>
      </c>
      <c r="N3050" s="12" t="n">
        <f aca="false">B3050-B3049</f>
        <v>0.0137</v>
      </c>
      <c r="O3050" s="11" t="n">
        <f aca="false">(B3050-B3049)/B3049</f>
        <v>0.0109206855320845</v>
      </c>
      <c r="P3050" s="12" t="n">
        <f aca="false">N3050+P3049</f>
        <v>-1.3488</v>
      </c>
      <c r="Q3050" s="11" t="n">
        <f aca="false">(1+Q3049)*(1+D3050)-1</f>
        <v>-0.515399312189531</v>
      </c>
      <c r="R3050" s="11" t="n">
        <f aca="false">(B3050/B2789)-1</f>
        <v>0.108275801800227</v>
      </c>
      <c r="S3050" s="11" t="n">
        <f aca="false">B3050/MAX(B$2:B3050)-1</f>
        <v>-0.566353222773124</v>
      </c>
      <c r="T3050" s="11" t="n">
        <f aca="false">B3050/MIN(B$2:B3050)-1</f>
        <v>0.136889287315105</v>
      </c>
      <c r="U3050" s="11" t="n">
        <f aca="false">B3050/MAX(B2789:B3050)-1</f>
        <v>-0.00813389644924134</v>
      </c>
      <c r="V3050" s="11" t="n">
        <f aca="false">B3050/MIN(B2789:B3050)-1</f>
        <v>0.115685757015923</v>
      </c>
      <c r="W3050" s="11" t="n">
        <f aca="false">STDEV(D3029:D3050)*SQRT(261)</f>
        <v>0.0948800559823818</v>
      </c>
      <c r="X3050" s="11" t="n">
        <f aca="false">STDEV(D2790:D3050)*SQRT(261)</f>
        <v>0.0833758243549845</v>
      </c>
    </row>
    <row r="3051" customFormat="false" ht="17.25" hidden="false" customHeight="false" outlineLevel="0" collapsed="false">
      <c r="A3051" s="10" t="n">
        <v>35382</v>
      </c>
      <c r="B3051" s="2" t="n">
        <v>1.2717</v>
      </c>
      <c r="C3051" s="2" t="n">
        <v>0.00350000000000006</v>
      </c>
      <c r="D3051" s="3" t="n">
        <v>0.00275981706355477</v>
      </c>
      <c r="E3051" s="2" t="n">
        <v>-1.3453</v>
      </c>
      <c r="F3051" s="3" t="n">
        <v>-0.5140619029423</v>
      </c>
      <c r="G3051" s="3" t="n">
        <v>0.114939505523409</v>
      </c>
      <c r="H3051" s="3" t="n">
        <v>-0.565156436997777</v>
      </c>
      <c r="I3051" s="3" t="n">
        <v>0.14002689376961</v>
      </c>
      <c r="J3051" s="3" t="n">
        <v>-0.00539652745190045</v>
      </c>
      <c r="K3051" s="3" t="n">
        <v>0.118764845605701</v>
      </c>
      <c r="L3051" s="3" t="n">
        <v>0.0949860687861421</v>
      </c>
      <c r="M3051" s="3" t="n">
        <v>0.0833285090261783</v>
      </c>
      <c r="N3051" s="12" t="n">
        <f aca="false">B3051-B3050</f>
        <v>0.00350000000000006</v>
      </c>
      <c r="O3051" s="11" t="n">
        <f aca="false">(B3051-B3050)/B3050</f>
        <v>0.00275981706355469</v>
      </c>
      <c r="P3051" s="12" t="n">
        <f aca="false">N3051+P3050</f>
        <v>-1.3453</v>
      </c>
      <c r="Q3051" s="11" t="n">
        <f aca="false">(1+Q3050)*(1+D3051)-1</f>
        <v>-0.514061902942302</v>
      </c>
      <c r="R3051" s="11" t="n">
        <f aca="false">(B3051/B2790)-1</f>
        <v>0.114939505523409</v>
      </c>
      <c r="S3051" s="11" t="n">
        <f aca="false">B3051/MAX(B$2:B3051)-1</f>
        <v>-0.565156436997777</v>
      </c>
      <c r="T3051" s="11" t="n">
        <f aca="false">B3051/MIN(B$2:B3051)-1</f>
        <v>0.14002689376961</v>
      </c>
      <c r="U3051" s="11" t="n">
        <f aca="false">B3051/MAX(B2790:B3051)-1</f>
        <v>-0.00539652745190045</v>
      </c>
      <c r="V3051" s="11" t="n">
        <f aca="false">B3051/MIN(B2790:B3051)-1</f>
        <v>0.118764845605701</v>
      </c>
      <c r="W3051" s="11" t="n">
        <f aca="false">STDEV(D3030:D3051)*SQRT(261)</f>
        <v>0.0949860687861422</v>
      </c>
      <c r="X3051" s="11" t="n">
        <f aca="false">STDEV(D2791:D3051)*SQRT(261)</f>
        <v>0.0833285090261782</v>
      </c>
    </row>
    <row r="3052" customFormat="false" ht="17.25" hidden="false" customHeight="false" outlineLevel="0" collapsed="false">
      <c r="A3052" s="10" t="n">
        <v>35383</v>
      </c>
      <c r="B3052" s="2" t="n">
        <v>1.2763</v>
      </c>
      <c r="C3052" s="2" t="n">
        <v>0.00459999999999994</v>
      </c>
      <c r="D3052" s="3" t="n">
        <v>0.00361720531571907</v>
      </c>
      <c r="E3052" s="2" t="n">
        <v>-1.3407</v>
      </c>
      <c r="F3052" s="3" t="n">
        <v>-0.512304165074513</v>
      </c>
      <c r="G3052" s="3" t="n">
        <v>0.120249275871149</v>
      </c>
      <c r="H3052" s="3" t="n">
        <v>-0.56358351855018</v>
      </c>
      <c r="I3052" s="3" t="n">
        <v>0.144150605109816</v>
      </c>
      <c r="J3052" s="3" t="n">
        <v>-0.00179884248396678</v>
      </c>
      <c r="K3052" s="3" t="n">
        <v>0.122811647752265</v>
      </c>
      <c r="L3052" s="3" t="n">
        <v>0.0856924372409773</v>
      </c>
      <c r="M3052" s="3" t="n">
        <v>0.0833743075180633</v>
      </c>
      <c r="N3052" s="12" t="n">
        <f aca="false">B3052-B3051</f>
        <v>0.00459999999999994</v>
      </c>
      <c r="O3052" s="11" t="n">
        <f aca="false">(B3052-B3051)/B3051</f>
        <v>0.00361720531571907</v>
      </c>
      <c r="P3052" s="12" t="n">
        <f aca="false">N3052+P3051</f>
        <v>-1.3407</v>
      </c>
      <c r="Q3052" s="11" t="n">
        <f aca="false">(1+Q3051)*(1+D3052)-1</f>
        <v>-0.512304165074514</v>
      </c>
      <c r="R3052" s="11" t="n">
        <f aca="false">(B3052/B2791)-1</f>
        <v>0.120249275871149</v>
      </c>
      <c r="S3052" s="11" t="n">
        <f aca="false">B3052/MAX(B$2:B3052)-1</f>
        <v>-0.563583518550179</v>
      </c>
      <c r="T3052" s="11" t="n">
        <f aca="false">B3052/MIN(B$2:B3052)-1</f>
        <v>0.144150605109816</v>
      </c>
      <c r="U3052" s="11" t="n">
        <f aca="false">B3052/MAX(B2791:B3052)-1</f>
        <v>-0.00179884248396678</v>
      </c>
      <c r="V3052" s="11" t="n">
        <f aca="false">B3052/MIN(B2791:B3052)-1</f>
        <v>0.122811647752265</v>
      </c>
      <c r="W3052" s="11" t="n">
        <f aca="false">STDEV(D3031:D3052)*SQRT(261)</f>
        <v>0.0856924372409774</v>
      </c>
      <c r="X3052" s="11" t="n">
        <f aca="false">STDEV(D2792:D3052)*SQRT(261)</f>
        <v>0.0833743075180633</v>
      </c>
    </row>
    <row r="3053" customFormat="false" ht="17.25" hidden="false" customHeight="false" outlineLevel="0" collapsed="false">
      <c r="A3053" s="10" t="n">
        <v>35384</v>
      </c>
      <c r="B3053" s="2" t="n">
        <v>1.2788</v>
      </c>
      <c r="C3053" s="2" t="n">
        <v>0.00249999999999995</v>
      </c>
      <c r="D3053" s="3" t="n">
        <v>0.00195878711901587</v>
      </c>
      <c r="E3053" s="2" t="n">
        <v>-1.3382</v>
      </c>
      <c r="F3053" s="3" t="n">
        <v>-0.511348872755063</v>
      </c>
      <c r="G3053" s="3" t="n">
        <v>0.123725834797891</v>
      </c>
      <c r="H3053" s="3" t="n">
        <v>-0.562728671567789</v>
      </c>
      <c r="I3053" s="3" t="n">
        <v>0.14639175257732</v>
      </c>
      <c r="J3053" s="3" t="n">
        <v>0</v>
      </c>
      <c r="K3053" s="3" t="n">
        <v>0.125010996744963</v>
      </c>
      <c r="L3053" s="3" t="n">
        <v>0.0858305648660023</v>
      </c>
      <c r="M3053" s="3" t="n">
        <v>0.0833726091661993</v>
      </c>
      <c r="N3053" s="12" t="n">
        <f aca="false">B3053-B3052</f>
        <v>0.00249999999999995</v>
      </c>
      <c r="O3053" s="11" t="n">
        <f aca="false">(B3053-B3052)/B3052</f>
        <v>0.00195878711901586</v>
      </c>
      <c r="P3053" s="12" t="n">
        <f aca="false">N3053+P3052</f>
        <v>-1.3382</v>
      </c>
      <c r="Q3053" s="11" t="n">
        <f aca="false">(1+Q3052)*(1+D3053)-1</f>
        <v>-0.511348872755064</v>
      </c>
      <c r="R3053" s="11" t="n">
        <f aca="false">(B3053/B2792)-1</f>
        <v>0.123725834797891</v>
      </c>
      <c r="S3053" s="11" t="n">
        <f aca="false">B3053/MAX(B$2:B3053)-1</f>
        <v>-0.562728671567789</v>
      </c>
      <c r="T3053" s="11" t="n">
        <f aca="false">B3053/MIN(B$2:B3053)-1</f>
        <v>0.14639175257732</v>
      </c>
      <c r="U3053" s="11" t="n">
        <f aca="false">B3053/MAX(B2792:B3053)-1</f>
        <v>0</v>
      </c>
      <c r="V3053" s="11" t="n">
        <f aca="false">B3053/MIN(B2792:B3053)-1</f>
        <v>0.125010996744963</v>
      </c>
      <c r="W3053" s="11" t="n">
        <f aca="false">STDEV(D3032:D3053)*SQRT(261)</f>
        <v>0.0858305648660024</v>
      </c>
      <c r="X3053" s="11" t="n">
        <f aca="false">STDEV(D2793:D3053)*SQRT(261)</f>
        <v>0.0833726091661993</v>
      </c>
    </row>
    <row r="3054" customFormat="false" ht="17.25" hidden="false" customHeight="false" outlineLevel="0" collapsed="false">
      <c r="A3054" s="10" t="n">
        <v>35387</v>
      </c>
      <c r="B3054" s="2" t="n">
        <v>1.2645</v>
      </c>
      <c r="C3054" s="2" t="n">
        <v>-0.0143</v>
      </c>
      <c r="D3054" s="3" t="n">
        <v>-0.0111823584610572</v>
      </c>
      <c r="E3054" s="2" t="n">
        <v>-1.3525</v>
      </c>
      <c r="F3054" s="3" t="n">
        <v>-0.516813144822316</v>
      </c>
      <c r="G3054" s="3" t="n">
        <v>0.110769501054111</v>
      </c>
      <c r="H3054" s="3" t="n">
        <v>-0.567618396307061</v>
      </c>
      <c r="I3054" s="3" t="n">
        <v>0.1335723890632</v>
      </c>
      <c r="J3054" s="3" t="n">
        <v>-0.0111823584610572</v>
      </c>
      <c r="K3054" s="3" t="n">
        <v>0.11243072050673</v>
      </c>
      <c r="L3054" s="3" t="n">
        <v>0.0946305213556994</v>
      </c>
      <c r="M3054" s="3" t="n">
        <v>0.0841815983752059</v>
      </c>
      <c r="N3054" s="12" t="n">
        <f aca="false">B3054-B3053</f>
        <v>-0.0143</v>
      </c>
      <c r="O3054" s="11" t="n">
        <f aca="false">(B3054-B3053)/B3053</f>
        <v>-0.0111823584610572</v>
      </c>
      <c r="P3054" s="12" t="n">
        <f aca="false">N3054+P3053</f>
        <v>-1.3525</v>
      </c>
      <c r="Q3054" s="11" t="n">
        <f aca="false">(1+Q3053)*(1+D3054)-1</f>
        <v>-0.516813144822317</v>
      </c>
      <c r="R3054" s="11" t="n">
        <f aca="false">(B3054/B2793)-1</f>
        <v>0.110769501054111</v>
      </c>
      <c r="S3054" s="11" t="n">
        <f aca="false">B3054/MAX(B$2:B3054)-1</f>
        <v>-0.567618396307061</v>
      </c>
      <c r="T3054" s="11" t="n">
        <f aca="false">B3054/MIN(B$2:B3054)-1</f>
        <v>0.1335723890632</v>
      </c>
      <c r="U3054" s="11" t="n">
        <f aca="false">B3054/MAX(B2793:B3054)-1</f>
        <v>-0.0111823584610572</v>
      </c>
      <c r="V3054" s="11" t="n">
        <f aca="false">B3054/MIN(B2793:B3054)-1</f>
        <v>0.11243072050673</v>
      </c>
      <c r="W3054" s="11" t="n">
        <f aca="false">STDEV(D3033:D3054)*SQRT(261)</f>
        <v>0.0946305213556995</v>
      </c>
      <c r="X3054" s="11" t="n">
        <f aca="false">STDEV(D2794:D3054)*SQRT(261)</f>
        <v>0.0841815983752058</v>
      </c>
    </row>
    <row r="3055" customFormat="false" ht="17.25" hidden="false" customHeight="false" outlineLevel="0" collapsed="false">
      <c r="A3055" s="10" t="n">
        <v>35388</v>
      </c>
      <c r="B3055" s="2" t="n">
        <v>1.2714</v>
      </c>
      <c r="C3055" s="2" t="n">
        <v>0.00690000000000013</v>
      </c>
      <c r="D3055" s="3" t="n">
        <v>0.00545670225385542</v>
      </c>
      <c r="E3055" s="2" t="n">
        <v>-1.3456</v>
      </c>
      <c r="F3055" s="3" t="n">
        <v>-0.514176538020634</v>
      </c>
      <c r="G3055" s="3" t="n">
        <v>0.118500923726577</v>
      </c>
      <c r="H3055" s="3" t="n">
        <v>-0.565259018635664</v>
      </c>
      <c r="I3055" s="3" t="n">
        <v>0.13975795607351</v>
      </c>
      <c r="J3055" s="3" t="n">
        <v>-0.00578667500781971</v>
      </c>
      <c r="K3055" s="3" t="n">
        <v>0.118500923726577</v>
      </c>
      <c r="L3055" s="3" t="n">
        <v>0.0965686353395934</v>
      </c>
      <c r="M3055" s="3" t="n">
        <v>0.0843101472417597</v>
      </c>
      <c r="N3055" s="12" t="n">
        <f aca="false">B3055-B3054</f>
        <v>0.00690000000000013</v>
      </c>
      <c r="O3055" s="11" t="n">
        <f aca="false">(B3055-B3054)/B3054</f>
        <v>0.00545670225385538</v>
      </c>
      <c r="P3055" s="12" t="n">
        <f aca="false">N3055+P3054</f>
        <v>-1.3456</v>
      </c>
      <c r="Q3055" s="11" t="n">
        <f aca="false">(1+Q3054)*(1+D3055)-1</f>
        <v>-0.514176538020636</v>
      </c>
      <c r="R3055" s="11" t="n">
        <f aca="false">(B3055/B2794)-1</f>
        <v>0.118500923726577</v>
      </c>
      <c r="S3055" s="11" t="n">
        <f aca="false">B3055/MAX(B$2:B3055)-1</f>
        <v>-0.565259018635664</v>
      </c>
      <c r="T3055" s="11" t="n">
        <f aca="false">B3055/MIN(B$2:B3055)-1</f>
        <v>0.13975795607351</v>
      </c>
      <c r="U3055" s="11" t="n">
        <f aca="false">B3055/MAX(B2794:B3055)-1</f>
        <v>-0.00578667500781971</v>
      </c>
      <c r="V3055" s="11" t="n">
        <f aca="false">B3055/MIN(B2794:B3055)-1</f>
        <v>0.118500923726577</v>
      </c>
      <c r="W3055" s="11" t="n">
        <f aca="false">STDEV(D3034:D3055)*SQRT(261)</f>
        <v>0.0965686353395935</v>
      </c>
      <c r="X3055" s="11" t="n">
        <f aca="false">STDEV(D2795:D3055)*SQRT(261)</f>
        <v>0.0843101472417597</v>
      </c>
    </row>
    <row r="3056" customFormat="false" ht="17.25" hidden="false" customHeight="false" outlineLevel="0" collapsed="false">
      <c r="A3056" s="10" t="n">
        <v>35389</v>
      </c>
      <c r="B3056" s="2" t="n">
        <v>1.2661</v>
      </c>
      <c r="C3056" s="2" t="n">
        <v>-0.00530000000000008</v>
      </c>
      <c r="D3056" s="3" t="n">
        <v>-0.00416863300298886</v>
      </c>
      <c r="E3056" s="2" t="n">
        <v>-1.3509</v>
      </c>
      <c r="F3056" s="3" t="n">
        <v>-0.516201757737868</v>
      </c>
      <c r="G3056" s="3" t="n">
        <v>0.113446486676634</v>
      </c>
      <c r="H3056" s="3" t="n">
        <v>-0.567071294238331</v>
      </c>
      <c r="I3056" s="3" t="n">
        <v>0.135006723442403</v>
      </c>
      <c r="J3056" s="3" t="n">
        <v>-0.00993118548639349</v>
      </c>
      <c r="K3056" s="3" t="n">
        <v>0.113446486676634</v>
      </c>
      <c r="L3056" s="3" t="n">
        <v>0.096036151423368</v>
      </c>
      <c r="M3056" s="3" t="n">
        <v>0.0844361336405174</v>
      </c>
      <c r="N3056" s="12" t="n">
        <f aca="false">B3056-B3055</f>
        <v>-0.00530000000000008</v>
      </c>
      <c r="O3056" s="11" t="n">
        <f aca="false">(B3056-B3055)/B3055</f>
        <v>-0.0041686330029889</v>
      </c>
      <c r="P3056" s="12" t="n">
        <f aca="false">N3056+P3055</f>
        <v>-1.3509</v>
      </c>
      <c r="Q3056" s="11" t="n">
        <f aca="false">(1+Q3055)*(1+D3056)-1</f>
        <v>-0.516201757737869</v>
      </c>
      <c r="R3056" s="11" t="n">
        <f aca="false">(B3056/B2795)-1</f>
        <v>0.113446486676634</v>
      </c>
      <c r="S3056" s="11" t="n">
        <f aca="false">B3056/MAX(B$2:B3056)-1</f>
        <v>-0.567071294238331</v>
      </c>
      <c r="T3056" s="11" t="n">
        <f aca="false">B3056/MIN(B$2:B3056)-1</f>
        <v>0.135006723442403</v>
      </c>
      <c r="U3056" s="11" t="n">
        <f aca="false">B3056/MAX(B2795:B3056)-1</f>
        <v>-0.00993118548639349</v>
      </c>
      <c r="V3056" s="11" t="n">
        <f aca="false">B3056/MIN(B2795:B3056)-1</f>
        <v>0.113446486676634</v>
      </c>
      <c r="W3056" s="11" t="n">
        <f aca="false">STDEV(D3035:D3056)*SQRT(261)</f>
        <v>0.096036151423368</v>
      </c>
      <c r="X3056" s="11" t="n">
        <f aca="false">STDEV(D2796:D3056)*SQRT(261)</f>
        <v>0.0844361336405174</v>
      </c>
    </row>
    <row r="3057" customFormat="false" ht="17.25" hidden="false" customHeight="false" outlineLevel="0" collapsed="false">
      <c r="A3057" s="10" t="n">
        <v>35390</v>
      </c>
      <c r="B3057" s="2" t="n">
        <v>1.2666</v>
      </c>
      <c r="C3057" s="2" t="n">
        <v>0.000499999999999945</v>
      </c>
      <c r="D3057" s="3" t="n">
        <v>0.000394913513940498</v>
      </c>
      <c r="E3057" s="2" t="n">
        <v>-1.3504</v>
      </c>
      <c r="F3057" s="3" t="n">
        <v>-0.516010699273978</v>
      </c>
      <c r="G3057" s="3" t="n">
        <v>0.113788251846641</v>
      </c>
      <c r="H3057" s="3" t="n">
        <v>-0.566900324841853</v>
      </c>
      <c r="I3057" s="3" t="n">
        <v>0.135454952935903</v>
      </c>
      <c r="J3057" s="3" t="n">
        <v>-0.00954019393181105</v>
      </c>
      <c r="K3057" s="3" t="n">
        <v>0.113788251846641</v>
      </c>
      <c r="L3057" s="3" t="n">
        <v>0.0929358391869722</v>
      </c>
      <c r="M3057" s="3" t="n">
        <v>0.0844354599829794</v>
      </c>
      <c r="N3057" s="12" t="n">
        <f aca="false">B3057-B3056</f>
        <v>0.000499999999999945</v>
      </c>
      <c r="O3057" s="11" t="n">
        <f aca="false">(B3057-B3056)/B3056</f>
        <v>0.000394913513940404</v>
      </c>
      <c r="P3057" s="12" t="n">
        <f aca="false">N3057+P3056</f>
        <v>-1.3504</v>
      </c>
      <c r="Q3057" s="11" t="n">
        <f aca="false">(1+Q3056)*(1+D3057)-1</f>
        <v>-0.516010699273979</v>
      </c>
      <c r="R3057" s="11" t="n">
        <f aca="false">(B3057/B2796)-1</f>
        <v>0.113788251846641</v>
      </c>
      <c r="S3057" s="11" t="n">
        <f aca="false">B3057/MAX(B$2:B3057)-1</f>
        <v>-0.566900324841853</v>
      </c>
      <c r="T3057" s="11" t="n">
        <f aca="false">B3057/MIN(B$2:B3057)-1</f>
        <v>0.135454952935903</v>
      </c>
      <c r="U3057" s="11" t="n">
        <f aca="false">B3057/MAX(B2796:B3057)-1</f>
        <v>-0.00954019393181105</v>
      </c>
      <c r="V3057" s="11" t="n">
        <f aca="false">B3057/MIN(B2796:B3057)-1</f>
        <v>0.113788251846641</v>
      </c>
      <c r="W3057" s="11" t="n">
        <f aca="false">STDEV(D3036:D3057)*SQRT(261)</f>
        <v>0.0929358391869723</v>
      </c>
      <c r="X3057" s="11" t="n">
        <f aca="false">STDEV(D2797:D3057)*SQRT(261)</f>
        <v>0.0844354599829794</v>
      </c>
    </row>
    <row r="3058" customFormat="false" ht="17.25" hidden="false" customHeight="false" outlineLevel="0" collapsed="false">
      <c r="A3058" s="10" t="n">
        <v>35391</v>
      </c>
      <c r="B3058" s="2" t="n">
        <v>1.271</v>
      </c>
      <c r="C3058" s="2" t="n">
        <v>0.00439999999999996</v>
      </c>
      <c r="D3058" s="3" t="n">
        <v>0.00347386704563402</v>
      </c>
      <c r="E3058" s="2" t="n">
        <v>-1.346</v>
      </c>
      <c r="F3058" s="3" t="n">
        <v>-0.514329384791746</v>
      </c>
      <c r="G3058" s="3" t="n">
        <v>0.116577352191865</v>
      </c>
      <c r="H3058" s="3" t="n">
        <v>-0.565395794152847</v>
      </c>
      <c r="I3058" s="3" t="n">
        <v>0.139399372478709</v>
      </c>
      <c r="J3058" s="3" t="n">
        <v>-0.00609946825148577</v>
      </c>
      <c r="K3058" s="3" t="n">
        <v>0.116577352191865</v>
      </c>
      <c r="L3058" s="3" t="n">
        <v>0.0935054952974389</v>
      </c>
      <c r="M3058" s="3" t="n">
        <v>0.0844887613945886</v>
      </c>
      <c r="N3058" s="12" t="n">
        <f aca="false">B3058-B3057</f>
        <v>0.00439999999999996</v>
      </c>
      <c r="O3058" s="11" t="n">
        <f aca="false">(B3058-B3057)/B3057</f>
        <v>0.00347386704563395</v>
      </c>
      <c r="P3058" s="12" t="n">
        <f aca="false">N3058+P3057</f>
        <v>-1.346</v>
      </c>
      <c r="Q3058" s="11" t="n">
        <f aca="false">(1+Q3057)*(1+D3058)-1</f>
        <v>-0.514329384791747</v>
      </c>
      <c r="R3058" s="11" t="n">
        <f aca="false">(B3058/B2797)-1</f>
        <v>0.116577352191865</v>
      </c>
      <c r="S3058" s="11" t="n">
        <f aca="false">B3058/MAX(B$2:B3058)-1</f>
        <v>-0.565395794152847</v>
      </c>
      <c r="T3058" s="11" t="n">
        <f aca="false">B3058/MIN(B$2:B3058)-1</f>
        <v>0.139399372478709</v>
      </c>
      <c r="U3058" s="11" t="n">
        <f aca="false">B3058/MAX(B2797:B3058)-1</f>
        <v>-0.00609946825148577</v>
      </c>
      <c r="V3058" s="11" t="n">
        <f aca="false">B3058/MIN(B2797:B3058)-1</f>
        <v>0.116577352191865</v>
      </c>
      <c r="W3058" s="11" t="n">
        <f aca="false">STDEV(D3037:D3058)*SQRT(261)</f>
        <v>0.0935054952974389</v>
      </c>
      <c r="X3058" s="11" t="n">
        <f aca="false">STDEV(D2798:D3058)*SQRT(261)</f>
        <v>0.0844887613945886</v>
      </c>
    </row>
    <row r="3059" customFormat="false" ht="17.25" hidden="false" customHeight="false" outlineLevel="0" collapsed="false">
      <c r="A3059" s="10" t="n">
        <v>35394</v>
      </c>
      <c r="B3059" s="2" t="n">
        <v>1.2886</v>
      </c>
      <c r="C3059" s="2" t="n">
        <v>0.0176000000000001</v>
      </c>
      <c r="D3059" s="3" t="n">
        <v>0.0138473642800945</v>
      </c>
      <c r="E3059" s="2" t="n">
        <v>-1.3284</v>
      </c>
      <c r="F3059" s="3" t="n">
        <v>-0.50760412686282</v>
      </c>
      <c r="G3059" s="3" t="n">
        <v>0.125709792958854</v>
      </c>
      <c r="H3059" s="3" t="n">
        <v>-0.55937767139682</v>
      </c>
      <c r="I3059" s="3" t="n">
        <v>0.155177050649933</v>
      </c>
      <c r="J3059" s="3" t="n">
        <v>0</v>
      </c>
      <c r="K3059" s="3" t="n">
        <v>0.125709792958854</v>
      </c>
      <c r="L3059" s="3" t="n">
        <v>0.104030257036036</v>
      </c>
      <c r="M3059" s="3" t="n">
        <v>0.0853911076202767</v>
      </c>
      <c r="N3059" s="12" t="n">
        <f aca="false">B3059-B3058</f>
        <v>0.0176000000000001</v>
      </c>
      <c r="O3059" s="11" t="n">
        <f aca="false">(B3059-B3058)/B3058</f>
        <v>0.0138473642800945</v>
      </c>
      <c r="P3059" s="12" t="n">
        <f aca="false">N3059+P3058</f>
        <v>-1.3284</v>
      </c>
      <c r="Q3059" s="11" t="n">
        <f aca="false">(1+Q3058)*(1+D3059)-1</f>
        <v>-0.507604126862821</v>
      </c>
      <c r="R3059" s="11" t="n">
        <f aca="false">(B3059/B2798)-1</f>
        <v>0.125709792958854</v>
      </c>
      <c r="S3059" s="11" t="n">
        <f aca="false">B3059/MAX(B$2:B3059)-1</f>
        <v>-0.55937767139682</v>
      </c>
      <c r="T3059" s="11" t="n">
        <f aca="false">B3059/MIN(B$2:B3059)-1</f>
        <v>0.155177050649933</v>
      </c>
      <c r="U3059" s="11" t="n">
        <f aca="false">B3059/MAX(B2798:B3059)-1</f>
        <v>0</v>
      </c>
      <c r="V3059" s="11" t="n">
        <f aca="false">B3059/MIN(B2798:B3059)-1</f>
        <v>0.125709792958854</v>
      </c>
      <c r="W3059" s="11" t="n">
        <f aca="false">STDEV(D3038:D3059)*SQRT(261)</f>
        <v>0.104030257036036</v>
      </c>
      <c r="X3059" s="11" t="n">
        <f aca="false">STDEV(D2799:D3059)*SQRT(261)</f>
        <v>0.0853911076202767</v>
      </c>
    </row>
    <row r="3060" customFormat="false" ht="17.25" hidden="false" customHeight="false" outlineLevel="0" collapsed="false">
      <c r="A3060" s="10" t="n">
        <v>35395</v>
      </c>
      <c r="B3060" s="2" t="n">
        <v>1.289</v>
      </c>
      <c r="C3060" s="2" t="n">
        <v>0.000399999999999956</v>
      </c>
      <c r="D3060" s="3" t="n">
        <v>0.00031041440322821</v>
      </c>
      <c r="E3060" s="2" t="n">
        <v>-1.328</v>
      </c>
      <c r="F3060" s="3" t="n">
        <v>-0.507451280091708</v>
      </c>
      <c r="G3060" s="3" t="n">
        <v>0.111973775017253</v>
      </c>
      <c r="H3060" s="3" t="n">
        <v>-0.559240895879638</v>
      </c>
      <c r="I3060" s="3" t="n">
        <v>0.155535634244733</v>
      </c>
      <c r="J3060" s="3" t="n">
        <v>0</v>
      </c>
      <c r="K3060" s="3" t="n">
        <v>0.124291321412996</v>
      </c>
      <c r="L3060" s="3" t="n">
        <v>0.103736011423566</v>
      </c>
      <c r="M3060" s="3" t="n">
        <v>0.0845084742005741</v>
      </c>
      <c r="N3060" s="12" t="n">
        <f aca="false">B3060-B3059</f>
        <v>0.000399999999999956</v>
      </c>
      <c r="O3060" s="11" t="n">
        <f aca="false">(B3060-B3059)/B3059</f>
        <v>0.000310414403228276</v>
      </c>
      <c r="P3060" s="12" t="n">
        <f aca="false">N3060+P3059</f>
        <v>-1.328</v>
      </c>
      <c r="Q3060" s="11" t="n">
        <f aca="false">(1+Q3059)*(1+D3060)-1</f>
        <v>-0.507451280091709</v>
      </c>
      <c r="R3060" s="11" t="n">
        <f aca="false">(B3060/B2799)-1</f>
        <v>0.111973775017253</v>
      </c>
      <c r="S3060" s="11" t="n">
        <f aca="false">B3060/MAX(B$2:B3060)-1</f>
        <v>-0.559240895879638</v>
      </c>
      <c r="T3060" s="11" t="n">
        <f aca="false">B3060/MIN(B$2:B3060)-1</f>
        <v>0.155535634244733</v>
      </c>
      <c r="U3060" s="11" t="n">
        <f aca="false">B3060/MAX(B2799:B3060)-1</f>
        <v>0</v>
      </c>
      <c r="V3060" s="11" t="n">
        <f aca="false">B3060/MIN(B2799:B3060)-1</f>
        <v>0.124291321412996</v>
      </c>
      <c r="W3060" s="11" t="n">
        <f aca="false">STDEV(D3039:D3060)*SQRT(261)</f>
        <v>0.103736011423566</v>
      </c>
      <c r="X3060" s="11" t="n">
        <f aca="false">STDEV(D2800:D3060)*SQRT(261)</f>
        <v>0.0845084742005741</v>
      </c>
    </row>
    <row r="3061" customFormat="false" ht="17.25" hidden="false" customHeight="false" outlineLevel="0" collapsed="false">
      <c r="A3061" s="10" t="n">
        <v>35396</v>
      </c>
      <c r="B3061" s="2" t="n">
        <v>1.291</v>
      </c>
      <c r="C3061" s="2" t="n">
        <v>0.002</v>
      </c>
      <c r="D3061" s="3" t="n">
        <v>0.00155159038013974</v>
      </c>
      <c r="E3061" s="2" t="n">
        <v>-1.326</v>
      </c>
      <c r="F3061" s="3" t="n">
        <v>-0.506687046236148</v>
      </c>
      <c r="G3061" s="3" t="n">
        <v>0.115527520953944</v>
      </c>
      <c r="H3061" s="3" t="n">
        <v>-0.558557018293725</v>
      </c>
      <c r="I3061" s="3" t="n">
        <v>0.157328552218736</v>
      </c>
      <c r="J3061" s="3" t="n">
        <v>0</v>
      </c>
      <c r="K3061" s="3" t="n">
        <v>0.126035761011775</v>
      </c>
      <c r="L3061" s="3" t="n">
        <v>0.103747446655788</v>
      </c>
      <c r="M3061" s="3" t="n">
        <v>0.084490650501973</v>
      </c>
      <c r="N3061" s="12" t="n">
        <f aca="false">B3061-B3060</f>
        <v>0.002</v>
      </c>
      <c r="O3061" s="11" t="n">
        <f aca="false">(B3061-B3060)/B3060</f>
        <v>0.00155159038013964</v>
      </c>
      <c r="P3061" s="12" t="n">
        <f aca="false">N3061+P3060</f>
        <v>-1.326</v>
      </c>
      <c r="Q3061" s="11" t="n">
        <f aca="false">(1+Q3060)*(1+D3061)-1</f>
        <v>-0.506687046236149</v>
      </c>
      <c r="R3061" s="11" t="n">
        <f aca="false">(B3061/B2800)-1</f>
        <v>0.115527520953944</v>
      </c>
      <c r="S3061" s="11" t="n">
        <f aca="false">B3061/MAX(B$2:B3061)-1</f>
        <v>-0.558557018293725</v>
      </c>
      <c r="T3061" s="11" t="n">
        <f aca="false">B3061/MIN(B$2:B3061)-1</f>
        <v>0.157328552218736</v>
      </c>
      <c r="U3061" s="11" t="n">
        <f aca="false">B3061/MAX(B2800:B3061)-1</f>
        <v>0</v>
      </c>
      <c r="V3061" s="11" t="n">
        <f aca="false">B3061/MIN(B2800:B3061)-1</f>
        <v>0.126035761011775</v>
      </c>
      <c r="W3061" s="11" t="n">
        <f aca="false">STDEV(D3040:D3061)*SQRT(261)</f>
        <v>0.103747446655788</v>
      </c>
      <c r="X3061" s="11" t="n">
        <f aca="false">STDEV(D2801:D3061)*SQRT(261)</f>
        <v>0.0844906505019729</v>
      </c>
    </row>
    <row r="3062" customFormat="false" ht="17.25" hidden="false" customHeight="false" outlineLevel="0" collapsed="false">
      <c r="A3062" s="10" t="n">
        <v>35397</v>
      </c>
      <c r="B3062" s="2" t="n">
        <v>1.2954</v>
      </c>
      <c r="C3062" s="2" t="n">
        <v>0.00440000000000018</v>
      </c>
      <c r="D3062" s="3" t="n">
        <v>0.00340821068938824</v>
      </c>
      <c r="E3062" s="2" t="n">
        <v>-1.3216</v>
      </c>
      <c r="F3062" s="3" t="n">
        <v>-0.505005731753917</v>
      </c>
      <c r="G3062" s="3" t="n">
        <v>0.110311133967601</v>
      </c>
      <c r="H3062" s="3" t="n">
        <v>-0.557052487604719</v>
      </c>
      <c r="I3062" s="3" t="n">
        <v>0.161272971761542</v>
      </c>
      <c r="J3062" s="3" t="n">
        <v>0</v>
      </c>
      <c r="K3062" s="3" t="n">
        <v>0.129873528129089</v>
      </c>
      <c r="L3062" s="3" t="n">
        <v>0.102233978190814</v>
      </c>
      <c r="M3062" s="3" t="n">
        <v>0.0841909326179973</v>
      </c>
      <c r="N3062" s="12" t="n">
        <f aca="false">B3062-B3061</f>
        <v>0.00440000000000018</v>
      </c>
      <c r="O3062" s="11" t="n">
        <f aca="false">(B3062-B3061)/B3061</f>
        <v>0.00340821068938821</v>
      </c>
      <c r="P3062" s="12" t="n">
        <f aca="false">N3062+P3061</f>
        <v>-1.3216</v>
      </c>
      <c r="Q3062" s="11" t="n">
        <f aca="false">(1+Q3061)*(1+D3062)-1</f>
        <v>-0.505005731753918</v>
      </c>
      <c r="R3062" s="11" t="n">
        <f aca="false">(B3062/B2801)-1</f>
        <v>0.110311133967601</v>
      </c>
      <c r="S3062" s="11" t="n">
        <f aca="false">B3062/MAX(B$2:B3062)-1</f>
        <v>-0.557052487604719</v>
      </c>
      <c r="T3062" s="11" t="n">
        <f aca="false">B3062/MIN(B$2:B3062)-1</f>
        <v>0.161272971761542</v>
      </c>
      <c r="U3062" s="11" t="n">
        <f aca="false">B3062/MAX(B2801:B3062)-1</f>
        <v>0</v>
      </c>
      <c r="V3062" s="11" t="n">
        <f aca="false">B3062/MIN(B2801:B3062)-1</f>
        <v>0.129873528129089</v>
      </c>
      <c r="W3062" s="11" t="n">
        <f aca="false">STDEV(D3041:D3062)*SQRT(261)</f>
        <v>0.102233978190814</v>
      </c>
      <c r="X3062" s="11" t="n">
        <f aca="false">STDEV(D2802:D3062)*SQRT(261)</f>
        <v>0.0841909326179973</v>
      </c>
    </row>
    <row r="3063" customFormat="false" ht="17.25" hidden="false" customHeight="false" outlineLevel="0" collapsed="false">
      <c r="A3063" s="10" t="n">
        <v>35398</v>
      </c>
      <c r="B3063" s="2" t="n">
        <v>1.305</v>
      </c>
      <c r="C3063" s="2" t="n">
        <v>0.00959999999999983</v>
      </c>
      <c r="D3063" s="3" t="n">
        <v>0.00741083835108825</v>
      </c>
      <c r="E3063" s="2" t="n">
        <v>-1.312</v>
      </c>
      <c r="F3063" s="3" t="n">
        <v>-0.50133740924723</v>
      </c>
      <c r="G3063" s="3" t="n">
        <v>0.109599523850013</v>
      </c>
      <c r="H3063" s="3" t="n">
        <v>-0.553769875192341</v>
      </c>
      <c r="I3063" s="3" t="n">
        <v>0.169878978036755</v>
      </c>
      <c r="J3063" s="3" t="n">
        <v>0</v>
      </c>
      <c r="K3063" s="3" t="n">
        <v>0.138246838203227</v>
      </c>
      <c r="L3063" s="3" t="n">
        <v>0.103689932372783</v>
      </c>
      <c r="M3063" s="3" t="n">
        <v>0.0841345201730166</v>
      </c>
      <c r="N3063" s="12" t="n">
        <f aca="false">B3063-B3062</f>
        <v>0.00959999999999983</v>
      </c>
      <c r="O3063" s="11" t="n">
        <f aca="false">(B3063-B3062)/B3062</f>
        <v>0.00741083835108834</v>
      </c>
      <c r="P3063" s="12" t="n">
        <f aca="false">N3063+P3062</f>
        <v>-1.312</v>
      </c>
      <c r="Q3063" s="11" t="n">
        <f aca="false">(1+Q3062)*(1+D3063)-1</f>
        <v>-0.501337409247231</v>
      </c>
      <c r="R3063" s="11" t="n">
        <f aca="false">(B3063/B2802)-1</f>
        <v>0.109599523850013</v>
      </c>
      <c r="S3063" s="11" t="n">
        <f aca="false">B3063/MAX(B$2:B3063)-1</f>
        <v>-0.553769875192341</v>
      </c>
      <c r="T3063" s="11" t="n">
        <f aca="false">B3063/MIN(B$2:B3063)-1</f>
        <v>0.169878978036755</v>
      </c>
      <c r="U3063" s="11" t="n">
        <f aca="false">B3063/MAX(B2802:B3063)-1</f>
        <v>0</v>
      </c>
      <c r="V3063" s="11" t="n">
        <f aca="false">B3063/MIN(B2802:B3063)-1</f>
        <v>0.138246838203227</v>
      </c>
      <c r="W3063" s="11" t="n">
        <f aca="false">STDEV(D3042:D3063)*SQRT(261)</f>
        <v>0.103689932372783</v>
      </c>
      <c r="X3063" s="11" t="n">
        <f aca="false">STDEV(D2803:D3063)*SQRT(261)</f>
        <v>0.0841345201730166</v>
      </c>
    </row>
    <row r="3064" customFormat="false" ht="17.25" hidden="false" customHeight="false" outlineLevel="0" collapsed="false">
      <c r="A3064" s="10" t="n">
        <v>35401</v>
      </c>
      <c r="B3064" s="2" t="n">
        <v>1.3211</v>
      </c>
      <c r="C3064" s="2" t="n">
        <v>0.0161</v>
      </c>
      <c r="D3064" s="3" t="n">
        <v>0.0123371647509578</v>
      </c>
      <c r="E3064" s="2" t="n">
        <v>-1.2959</v>
      </c>
      <c r="F3064" s="3" t="n">
        <v>-0.495185326709973</v>
      </c>
      <c r="G3064" s="3" t="n">
        <v>0.122906927326817</v>
      </c>
      <c r="H3064" s="3" t="n">
        <v>-0.548264660625748</v>
      </c>
      <c r="I3064" s="3" t="n">
        <v>0.184311967727477</v>
      </c>
      <c r="J3064" s="3" t="n">
        <v>0</v>
      </c>
      <c r="K3064" s="3" t="n">
        <v>0.152289576973397</v>
      </c>
      <c r="L3064" s="3" t="n">
        <v>0.104625669715689</v>
      </c>
      <c r="M3064" s="3" t="n">
        <v>0.0849753710178329</v>
      </c>
      <c r="N3064" s="12" t="n">
        <f aca="false">B3064-B3063</f>
        <v>0.0161</v>
      </c>
      <c r="O3064" s="11" t="n">
        <f aca="false">(B3064-B3063)/B3063</f>
        <v>0.0123371647509579</v>
      </c>
      <c r="P3064" s="12" t="n">
        <f aca="false">N3064+P3063</f>
        <v>-1.2959</v>
      </c>
      <c r="Q3064" s="11" t="n">
        <f aca="false">(1+Q3063)*(1+D3064)-1</f>
        <v>-0.495185326709974</v>
      </c>
      <c r="R3064" s="11" t="n">
        <f aca="false">(B3064/B2803)-1</f>
        <v>0.122906927326817</v>
      </c>
      <c r="S3064" s="11" t="n">
        <f aca="false">B3064/MAX(B$2:B3064)-1</f>
        <v>-0.548264660625748</v>
      </c>
      <c r="T3064" s="11" t="n">
        <f aca="false">B3064/MIN(B$2:B3064)-1</f>
        <v>0.184311967727477</v>
      </c>
      <c r="U3064" s="11" t="n">
        <f aca="false">B3064/MAX(B2803:B3064)-1</f>
        <v>0</v>
      </c>
      <c r="V3064" s="11" t="n">
        <f aca="false">B3064/MIN(B2803:B3064)-1</f>
        <v>0.152289576973397</v>
      </c>
      <c r="W3064" s="11" t="n">
        <f aca="false">STDEV(D3043:D3064)*SQRT(261)</f>
        <v>0.104625669715689</v>
      </c>
      <c r="X3064" s="11" t="n">
        <f aca="false">STDEV(D2804:D3064)*SQRT(261)</f>
        <v>0.0849753710178329</v>
      </c>
    </row>
    <row r="3065" customFormat="false" ht="17.25" hidden="false" customHeight="false" outlineLevel="0" collapsed="false">
      <c r="A3065" s="10" t="n">
        <v>35402</v>
      </c>
      <c r="B3065" s="2" t="n">
        <v>1.3198</v>
      </c>
      <c r="C3065" s="2" t="n">
        <v>-0.00129999999999986</v>
      </c>
      <c r="D3065" s="3" t="n">
        <v>-0.00098402846113077</v>
      </c>
      <c r="E3065" s="2" t="n">
        <v>-1.2972</v>
      </c>
      <c r="F3065" s="3" t="n">
        <v>-0.495682078716087</v>
      </c>
      <c r="G3065" s="3" t="n">
        <v>0.130352860568688</v>
      </c>
      <c r="H3065" s="3" t="n">
        <v>-0.548709181056591</v>
      </c>
      <c r="I3065" s="3" t="n">
        <v>0.183146571044375</v>
      </c>
      <c r="J3065" s="3" t="n">
        <v>-0.00098402846113077</v>
      </c>
      <c r="K3065" s="3" t="n">
        <v>0.151155691234191</v>
      </c>
      <c r="L3065" s="3" t="n">
        <v>0.104403415422732</v>
      </c>
      <c r="M3065" s="3" t="n">
        <v>0.0846056800951976</v>
      </c>
      <c r="N3065" s="12" t="n">
        <f aca="false">B3065-B3064</f>
        <v>-0.00129999999999986</v>
      </c>
      <c r="O3065" s="11" t="n">
        <f aca="false">(B3065-B3064)/B3064</f>
        <v>-0.000984028461130768</v>
      </c>
      <c r="P3065" s="12" t="n">
        <f aca="false">N3065+P3064</f>
        <v>-1.2972</v>
      </c>
      <c r="Q3065" s="11" t="n">
        <f aca="false">(1+Q3064)*(1+D3065)-1</f>
        <v>-0.495682078716088</v>
      </c>
      <c r="R3065" s="11" t="n">
        <f aca="false">(B3065/B2804)-1</f>
        <v>0.130352860568688</v>
      </c>
      <c r="S3065" s="11" t="n">
        <f aca="false">B3065/MAX(B$2:B3065)-1</f>
        <v>-0.548709181056591</v>
      </c>
      <c r="T3065" s="11" t="n">
        <f aca="false">B3065/MIN(B$2:B3065)-1</f>
        <v>0.183146571044375</v>
      </c>
      <c r="U3065" s="11" t="n">
        <f aca="false">B3065/MAX(B2804:B3065)-1</f>
        <v>-0.00098402846113077</v>
      </c>
      <c r="V3065" s="11" t="n">
        <f aca="false">B3065/MIN(B2804:B3065)-1</f>
        <v>0.151155691234191</v>
      </c>
      <c r="W3065" s="11" t="n">
        <f aca="false">STDEV(D3044:D3065)*SQRT(261)</f>
        <v>0.104403415422732</v>
      </c>
      <c r="X3065" s="11" t="n">
        <f aca="false">STDEV(D2805:D3065)*SQRT(261)</f>
        <v>0.0846056800951975</v>
      </c>
    </row>
    <row r="3066" customFormat="false" ht="17.25" hidden="false" customHeight="false" outlineLevel="0" collapsed="false">
      <c r="A3066" s="10" t="n">
        <v>35403</v>
      </c>
      <c r="B3066" s="2" t="n">
        <v>1.3224</v>
      </c>
      <c r="C3066" s="2" t="n">
        <v>0.00259999999999994</v>
      </c>
      <c r="D3066" s="3" t="n">
        <v>0.00196999545385657</v>
      </c>
      <c r="E3066" s="2" t="n">
        <v>-1.2946</v>
      </c>
      <c r="F3066" s="3" t="n">
        <v>-0.494688574703859</v>
      </c>
      <c r="G3066" s="3" t="n">
        <v>0.134620334620335</v>
      </c>
      <c r="H3066" s="3" t="n">
        <v>-0.547820140194905</v>
      </c>
      <c r="I3066" s="3" t="n">
        <v>0.185477364410578</v>
      </c>
      <c r="J3066" s="3" t="n">
        <v>0</v>
      </c>
      <c r="K3066" s="3" t="n">
        <v>0.153423462712603</v>
      </c>
      <c r="L3066" s="3" t="n">
        <v>0.104264238471309</v>
      </c>
      <c r="M3066" s="3" t="n">
        <v>0.0845875803645588</v>
      </c>
      <c r="N3066" s="12" t="n">
        <f aca="false">B3066-B3065</f>
        <v>0.00259999999999994</v>
      </c>
      <c r="O3066" s="11" t="n">
        <f aca="false">(B3066-B3065)/B3065</f>
        <v>0.0019699954538566</v>
      </c>
      <c r="P3066" s="12" t="n">
        <f aca="false">N3066+P3065</f>
        <v>-1.2946</v>
      </c>
      <c r="Q3066" s="11" t="n">
        <f aca="false">(1+Q3065)*(1+D3066)-1</f>
        <v>-0.49468857470386</v>
      </c>
      <c r="R3066" s="11" t="n">
        <f aca="false">(B3066/B2805)-1</f>
        <v>0.134620334620335</v>
      </c>
      <c r="S3066" s="11" t="n">
        <f aca="false">B3066/MAX(B$2:B3066)-1</f>
        <v>-0.547820140194905</v>
      </c>
      <c r="T3066" s="11" t="n">
        <f aca="false">B3066/MIN(B$2:B3066)-1</f>
        <v>0.185477364410578</v>
      </c>
      <c r="U3066" s="11" t="n">
        <f aca="false">B3066/MAX(B2805:B3066)-1</f>
        <v>0</v>
      </c>
      <c r="V3066" s="11" t="n">
        <f aca="false">B3066/MIN(B2805:B3066)-1</f>
        <v>0.153423462712603</v>
      </c>
      <c r="W3066" s="11" t="n">
        <f aca="false">STDEV(D3045:D3066)*SQRT(261)</f>
        <v>0.104264238471309</v>
      </c>
      <c r="X3066" s="11" t="n">
        <f aca="false">STDEV(D2806:D3066)*SQRT(261)</f>
        <v>0.0845875803645587</v>
      </c>
    </row>
    <row r="3067" customFormat="false" ht="17.25" hidden="false" customHeight="false" outlineLevel="0" collapsed="false">
      <c r="A3067" s="10" t="n">
        <v>35404</v>
      </c>
      <c r="B3067" s="2" t="n">
        <v>1.3126</v>
      </c>
      <c r="C3067" s="2" t="n">
        <v>-0.00980000000000003</v>
      </c>
      <c r="D3067" s="3" t="n">
        <v>-0.00741076830006049</v>
      </c>
      <c r="E3067" s="2" t="n">
        <v>-1.3044</v>
      </c>
      <c r="F3067" s="3" t="n">
        <v>-0.498433320596102</v>
      </c>
      <c r="G3067" s="3" t="n">
        <v>0.12140111063648</v>
      </c>
      <c r="H3067" s="3" t="n">
        <v>-0.551171140365875</v>
      </c>
      <c r="I3067" s="3" t="n">
        <v>0.176692066337965</v>
      </c>
      <c r="J3067" s="3" t="n">
        <v>-0.00741076830006049</v>
      </c>
      <c r="K3067" s="3" t="n">
        <v>0.144875708678587</v>
      </c>
      <c r="L3067" s="3" t="n">
        <v>0.105806165440109</v>
      </c>
      <c r="M3067" s="3" t="n">
        <v>0.0848697786105905</v>
      </c>
      <c r="N3067" s="12" t="n">
        <f aca="false">B3067-B3066</f>
        <v>-0.00980000000000003</v>
      </c>
      <c r="O3067" s="11" t="n">
        <f aca="false">(B3067-B3066)/B3066</f>
        <v>-0.00741076830006052</v>
      </c>
      <c r="P3067" s="12" t="n">
        <f aca="false">N3067+P3066</f>
        <v>-1.3044</v>
      </c>
      <c r="Q3067" s="11" t="n">
        <f aca="false">(1+Q3066)*(1+D3067)-1</f>
        <v>-0.498433320596103</v>
      </c>
      <c r="R3067" s="11" t="n">
        <f aca="false">(B3067/B2806)-1</f>
        <v>0.12140111063648</v>
      </c>
      <c r="S3067" s="11" t="n">
        <f aca="false">B3067/MAX(B$2:B3067)-1</f>
        <v>-0.551171140365875</v>
      </c>
      <c r="T3067" s="11" t="n">
        <f aca="false">B3067/MIN(B$2:B3067)-1</f>
        <v>0.176692066337965</v>
      </c>
      <c r="U3067" s="11" t="n">
        <f aca="false">B3067/MAX(B2806:B3067)-1</f>
        <v>-0.00741076830006049</v>
      </c>
      <c r="V3067" s="11" t="n">
        <f aca="false">B3067/MIN(B2806:B3067)-1</f>
        <v>0.144875708678587</v>
      </c>
      <c r="W3067" s="11" t="n">
        <f aca="false">STDEV(D3046:D3067)*SQRT(261)</f>
        <v>0.105806165440109</v>
      </c>
      <c r="X3067" s="11" t="n">
        <f aca="false">STDEV(D2807:D3067)*SQRT(261)</f>
        <v>0.0848697786105905</v>
      </c>
    </row>
    <row r="3068" customFormat="false" ht="17.25" hidden="false" customHeight="false" outlineLevel="0" collapsed="false">
      <c r="A3068" s="10" t="n">
        <v>35405</v>
      </c>
      <c r="B3068" s="2" t="n">
        <v>1.3168</v>
      </c>
      <c r="C3068" s="2" t="n">
        <v>0.00419999999999998</v>
      </c>
      <c r="D3068" s="3" t="n">
        <v>0.00319975620905066</v>
      </c>
      <c r="E3068" s="2" t="n">
        <v>-1.3002</v>
      </c>
      <c r="F3068" s="3" t="n">
        <v>-0.496828429499427</v>
      </c>
      <c r="G3068" s="3" t="n">
        <v>0.125854993160055</v>
      </c>
      <c r="H3068" s="3" t="n">
        <v>-0.549734997435459</v>
      </c>
      <c r="I3068" s="3" t="n">
        <v>0.180457194083371</v>
      </c>
      <c r="J3068" s="3" t="n">
        <v>-0.00423472474289177</v>
      </c>
      <c r="K3068" s="3" t="n">
        <v>0.148539031836023</v>
      </c>
      <c r="L3068" s="3" t="n">
        <v>0.104984246189393</v>
      </c>
      <c r="M3068" s="3" t="n">
        <v>0.0849052107909885</v>
      </c>
      <c r="N3068" s="12" t="n">
        <f aca="false">B3068-B3067</f>
        <v>0.00419999999999998</v>
      </c>
      <c r="O3068" s="11" t="n">
        <f aca="false">(B3068-B3067)/B3067</f>
        <v>0.00319975620905072</v>
      </c>
      <c r="P3068" s="12" t="n">
        <f aca="false">N3068+P3067</f>
        <v>-1.3002</v>
      </c>
      <c r="Q3068" s="11" t="n">
        <f aca="false">(1+Q3067)*(1+D3068)-1</f>
        <v>-0.496828429499428</v>
      </c>
      <c r="R3068" s="11" t="n">
        <f aca="false">(B3068/B2807)-1</f>
        <v>0.125854993160055</v>
      </c>
      <c r="S3068" s="11" t="n">
        <f aca="false">B3068/MAX(B$2:B3068)-1</f>
        <v>-0.549734997435459</v>
      </c>
      <c r="T3068" s="11" t="n">
        <f aca="false">B3068/MIN(B$2:B3068)-1</f>
        <v>0.180457194083371</v>
      </c>
      <c r="U3068" s="11" t="n">
        <f aca="false">B3068/MAX(B2807:B3068)-1</f>
        <v>-0.00423472474289177</v>
      </c>
      <c r="V3068" s="11" t="n">
        <f aca="false">B3068/MIN(B2807:B3068)-1</f>
        <v>0.148539031836023</v>
      </c>
      <c r="W3068" s="11" t="n">
        <f aca="false">STDEV(D3047:D3068)*SQRT(261)</f>
        <v>0.104984246189393</v>
      </c>
      <c r="X3068" s="11" t="n">
        <f aca="false">STDEV(D2808:D3068)*SQRT(261)</f>
        <v>0.0849052107909885</v>
      </c>
    </row>
    <row r="3069" customFormat="false" ht="17.25" hidden="false" customHeight="false" outlineLevel="0" collapsed="false">
      <c r="A3069" s="10" t="n">
        <v>35408</v>
      </c>
      <c r="B3069" s="2" t="n">
        <v>1.3282</v>
      </c>
      <c r="C3069" s="2" t="n">
        <v>0.0114000000000001</v>
      </c>
      <c r="D3069" s="3" t="n">
        <v>0.00865735115431354</v>
      </c>
      <c r="E3069" s="2" t="n">
        <v>-1.2888</v>
      </c>
      <c r="F3069" s="3" t="n">
        <v>-0.492472296522736</v>
      </c>
      <c r="G3069" s="3" t="n">
        <v>0.136768230058199</v>
      </c>
      <c r="H3069" s="3" t="n">
        <v>-0.54583689519576</v>
      </c>
      <c r="I3069" s="3" t="n">
        <v>0.190676826535186</v>
      </c>
      <c r="J3069" s="3" t="n">
        <v>0</v>
      </c>
      <c r="K3069" s="3" t="n">
        <v>0.158482337549062</v>
      </c>
      <c r="L3069" s="3" t="n">
        <v>0.107565931729272</v>
      </c>
      <c r="M3069" s="3" t="n">
        <v>0.085285496239383</v>
      </c>
      <c r="N3069" s="12" t="n">
        <f aca="false">B3069-B3068</f>
        <v>0.0114000000000001</v>
      </c>
      <c r="O3069" s="11" t="n">
        <f aca="false">(B3069-B3068)/B3068</f>
        <v>0.00865735115431355</v>
      </c>
      <c r="P3069" s="12" t="n">
        <f aca="false">N3069+P3068</f>
        <v>-1.2888</v>
      </c>
      <c r="Q3069" s="11" t="n">
        <f aca="false">(1+Q3068)*(1+D3069)-1</f>
        <v>-0.492472296522737</v>
      </c>
      <c r="R3069" s="11" t="n">
        <f aca="false">(B3069/B2808)-1</f>
        <v>0.136768230058199</v>
      </c>
      <c r="S3069" s="11" t="n">
        <f aca="false">B3069/MAX(B$2:B3069)-1</f>
        <v>-0.54583689519576</v>
      </c>
      <c r="T3069" s="11" t="n">
        <f aca="false">B3069/MIN(B$2:B3069)-1</f>
        <v>0.190676826535186</v>
      </c>
      <c r="U3069" s="11" t="n">
        <f aca="false">B3069/MAX(B2808:B3069)-1</f>
        <v>0</v>
      </c>
      <c r="V3069" s="11" t="n">
        <f aca="false">B3069/MIN(B2808:B3069)-1</f>
        <v>0.158482337549062</v>
      </c>
      <c r="W3069" s="11" t="n">
        <f aca="false">STDEV(D3048:D3069)*SQRT(261)</f>
        <v>0.107565931729273</v>
      </c>
      <c r="X3069" s="11" t="n">
        <f aca="false">STDEV(D2809:D3069)*SQRT(261)</f>
        <v>0.085285496239383</v>
      </c>
    </row>
    <row r="3070" customFormat="false" ht="17.25" hidden="false" customHeight="false" outlineLevel="0" collapsed="false">
      <c r="A3070" s="10" t="n">
        <v>35409</v>
      </c>
      <c r="B3070" s="2" t="n">
        <v>1.3267</v>
      </c>
      <c r="C3070" s="2" t="n">
        <v>-0.00150000000000006</v>
      </c>
      <c r="D3070" s="3" t="n">
        <v>-0.00112934798976061</v>
      </c>
      <c r="E3070" s="2" t="n">
        <v>-1.2903</v>
      </c>
      <c r="F3070" s="3" t="n">
        <v>-0.493045471914406</v>
      </c>
      <c r="G3070" s="3" t="n">
        <v>0.134513425688387</v>
      </c>
      <c r="H3070" s="3" t="n">
        <v>-0.546349803385194</v>
      </c>
      <c r="I3070" s="3" t="n">
        <v>0.189332138054684</v>
      </c>
      <c r="J3070" s="3" t="n">
        <v>-0.00112934798976061</v>
      </c>
      <c r="K3070" s="3" t="n">
        <v>0.157174007849978</v>
      </c>
      <c r="L3070" s="3" t="n">
        <v>0.102365125090418</v>
      </c>
      <c r="M3070" s="3" t="n">
        <v>0.0853004051979954</v>
      </c>
      <c r="N3070" s="12" t="n">
        <f aca="false">B3070-B3069</f>
        <v>-0.00150000000000006</v>
      </c>
      <c r="O3070" s="11" t="n">
        <f aca="false">(B3070-B3069)/B3069</f>
        <v>-0.00112934798976062</v>
      </c>
      <c r="P3070" s="12" t="n">
        <f aca="false">N3070+P3069</f>
        <v>-1.2903</v>
      </c>
      <c r="Q3070" s="11" t="n">
        <f aca="false">(1+Q3069)*(1+D3070)-1</f>
        <v>-0.493045471914407</v>
      </c>
      <c r="R3070" s="11" t="n">
        <f aca="false">(B3070/B2809)-1</f>
        <v>0.134513425688387</v>
      </c>
      <c r="S3070" s="11" t="n">
        <f aca="false">B3070/MAX(B$2:B3070)-1</f>
        <v>-0.546349803385194</v>
      </c>
      <c r="T3070" s="11" t="n">
        <f aca="false">B3070/MIN(B$2:B3070)-1</f>
        <v>0.189332138054684</v>
      </c>
      <c r="U3070" s="11" t="n">
        <f aca="false">B3070/MAX(B2809:B3070)-1</f>
        <v>-0.00112934798976061</v>
      </c>
      <c r="V3070" s="11" t="n">
        <f aca="false">B3070/MIN(B2809:B3070)-1</f>
        <v>0.157174007849978</v>
      </c>
      <c r="W3070" s="11" t="n">
        <f aca="false">STDEV(D3049:D3070)*SQRT(261)</f>
        <v>0.102365125090418</v>
      </c>
      <c r="X3070" s="11" t="n">
        <f aca="false">STDEV(D2810:D3070)*SQRT(261)</f>
        <v>0.0853004051979953</v>
      </c>
    </row>
    <row r="3071" customFormat="false" ht="17.25" hidden="false" customHeight="false" outlineLevel="0" collapsed="false">
      <c r="A3071" s="10" t="n">
        <v>35410</v>
      </c>
      <c r="B3071" s="2" t="n">
        <v>1.3092</v>
      </c>
      <c r="C3071" s="2" t="n">
        <v>-0.0175000000000001</v>
      </c>
      <c r="D3071" s="3" t="n">
        <v>-0.0131906233511722</v>
      </c>
      <c r="E3071" s="2" t="n">
        <v>-1.3078</v>
      </c>
      <c r="F3071" s="3" t="n">
        <v>-0.499732518150554</v>
      </c>
      <c r="G3071" s="3" t="n">
        <v>0.114212765957447</v>
      </c>
      <c r="H3071" s="3" t="n">
        <v>-0.552333732261925</v>
      </c>
      <c r="I3071" s="3" t="n">
        <v>0.173644105782161</v>
      </c>
      <c r="J3071" s="3" t="n">
        <v>-0.0143050745369674</v>
      </c>
      <c r="K3071" s="3" t="n">
        <v>0.141910161360663</v>
      </c>
      <c r="L3071" s="3" t="n">
        <v>0.110170129734395</v>
      </c>
      <c r="M3071" s="3" t="n">
        <v>0.0862816154566595</v>
      </c>
      <c r="N3071" s="12" t="n">
        <f aca="false">B3071-B3070</f>
        <v>-0.0175000000000001</v>
      </c>
      <c r="O3071" s="11" t="n">
        <f aca="false">(B3071-B3070)/B3070</f>
        <v>-0.0131906233511721</v>
      </c>
      <c r="P3071" s="12" t="n">
        <f aca="false">N3071+P3070</f>
        <v>-1.3078</v>
      </c>
      <c r="Q3071" s="11" t="n">
        <f aca="false">(1+Q3070)*(1+D3071)-1</f>
        <v>-0.499732518150555</v>
      </c>
      <c r="R3071" s="11" t="n">
        <f aca="false">(B3071/B2810)-1</f>
        <v>0.114212765957447</v>
      </c>
      <c r="S3071" s="11" t="n">
        <f aca="false">B3071/MAX(B$2:B3071)-1</f>
        <v>-0.552333732261925</v>
      </c>
      <c r="T3071" s="11" t="n">
        <f aca="false">B3071/MIN(B$2:B3071)-1</f>
        <v>0.173644105782161</v>
      </c>
      <c r="U3071" s="11" t="n">
        <f aca="false">B3071/MAX(B2810:B3071)-1</f>
        <v>-0.0143050745369674</v>
      </c>
      <c r="V3071" s="11" t="n">
        <f aca="false">B3071/MIN(B2810:B3071)-1</f>
        <v>0.141910161360663</v>
      </c>
      <c r="W3071" s="11" t="n">
        <f aca="false">STDEV(D3050:D3071)*SQRT(261)</f>
        <v>0.110170129734395</v>
      </c>
      <c r="X3071" s="11" t="n">
        <f aca="false">STDEV(D2811:D3071)*SQRT(261)</f>
        <v>0.0862816154566595</v>
      </c>
    </row>
    <row r="3072" customFormat="false" ht="17.25" hidden="false" customHeight="false" outlineLevel="0" collapsed="false">
      <c r="A3072" s="10" t="n">
        <v>35411</v>
      </c>
      <c r="B3072" s="2" t="n">
        <v>1.3105</v>
      </c>
      <c r="C3072" s="2" t="n">
        <v>0.00130000000000008</v>
      </c>
      <c r="D3072" s="3" t="n">
        <v>0.000992972807821735</v>
      </c>
      <c r="E3072" s="2" t="n">
        <v>-1.3065</v>
      </c>
      <c r="F3072" s="3" t="n">
        <v>-0.49923576614444</v>
      </c>
      <c r="G3072" s="3" t="n">
        <v>0.115224236235214</v>
      </c>
      <c r="H3072" s="3" t="n">
        <v>-0.551889211831082</v>
      </c>
      <c r="I3072" s="3" t="n">
        <v>0.174809502465262</v>
      </c>
      <c r="J3072" s="3" t="n">
        <v>-0.0133263062791749</v>
      </c>
      <c r="K3072" s="3" t="n">
        <v>0.143044047099869</v>
      </c>
      <c r="L3072" s="3" t="n">
        <v>0.105339732313706</v>
      </c>
      <c r="M3072" s="3" t="n">
        <v>0.0862827629090444</v>
      </c>
      <c r="N3072" s="12" t="n">
        <f aca="false">B3072-B3071</f>
        <v>0.00130000000000008</v>
      </c>
      <c r="O3072" s="11" t="n">
        <f aca="false">(B3072-B3071)/B3071</f>
        <v>0.000992972807821631</v>
      </c>
      <c r="P3072" s="12" t="n">
        <f aca="false">N3072+P3071</f>
        <v>-1.3065</v>
      </c>
      <c r="Q3072" s="11" t="n">
        <f aca="false">(1+Q3071)*(1+D3072)-1</f>
        <v>-0.499235766144441</v>
      </c>
      <c r="R3072" s="11" t="n">
        <f aca="false">(B3072/B2811)-1</f>
        <v>0.115224236235214</v>
      </c>
      <c r="S3072" s="11" t="n">
        <f aca="false">B3072/MAX(B$2:B3072)-1</f>
        <v>-0.551889211831082</v>
      </c>
      <c r="T3072" s="11" t="n">
        <f aca="false">B3072/MIN(B$2:B3072)-1</f>
        <v>0.174809502465262</v>
      </c>
      <c r="U3072" s="11" t="n">
        <f aca="false">B3072/MAX(B2811:B3072)-1</f>
        <v>-0.0133263062791749</v>
      </c>
      <c r="V3072" s="11" t="n">
        <f aca="false">B3072/MIN(B2811:B3072)-1</f>
        <v>0.143044047099869</v>
      </c>
      <c r="W3072" s="11" t="n">
        <f aca="false">STDEV(D3051:D3072)*SQRT(261)</f>
        <v>0.105339732313706</v>
      </c>
      <c r="X3072" s="11" t="n">
        <f aca="false">STDEV(D2812:D3072)*SQRT(261)</f>
        <v>0.0862827629090444</v>
      </c>
    </row>
    <row r="3073" customFormat="false" ht="17.25" hidden="false" customHeight="false" outlineLevel="0" collapsed="false">
      <c r="A3073" s="10" t="n">
        <v>35412</v>
      </c>
      <c r="B3073" s="2" t="n">
        <v>1.3248</v>
      </c>
      <c r="C3073" s="2" t="n">
        <v>0.0143</v>
      </c>
      <c r="D3073" s="3" t="n">
        <v>0.0109118657001144</v>
      </c>
      <c r="E3073" s="2" t="n">
        <v>-1.2922</v>
      </c>
      <c r="F3073" s="3" t="n">
        <v>-0.493771494077188</v>
      </c>
      <c r="G3073" s="3" t="n">
        <v>0.139907072792979</v>
      </c>
      <c r="H3073" s="3" t="n">
        <v>-0.546999487091811</v>
      </c>
      <c r="I3073" s="3" t="n">
        <v>0.187628865979381</v>
      </c>
      <c r="J3073" s="3" t="n">
        <v>-0.00255985544345738</v>
      </c>
      <c r="K3073" s="3" t="n">
        <v>0.155516790231138</v>
      </c>
      <c r="L3073" s="3" t="n">
        <v>0.110170608193207</v>
      </c>
      <c r="M3073" s="3" t="n">
        <v>0.0861535368768857</v>
      </c>
      <c r="N3073" s="12" t="n">
        <f aca="false">B3073-B3072</f>
        <v>0.0143</v>
      </c>
      <c r="O3073" s="11" t="n">
        <f aca="false">(B3073-B3072)/B3072</f>
        <v>0.0109118657001144</v>
      </c>
      <c r="P3073" s="12" t="n">
        <f aca="false">N3073+P3072</f>
        <v>-1.2922</v>
      </c>
      <c r="Q3073" s="11" t="n">
        <f aca="false">(1+Q3072)*(1+D3073)-1</f>
        <v>-0.493771494077189</v>
      </c>
      <c r="R3073" s="11" t="n">
        <f aca="false">(B3073/B2812)-1</f>
        <v>0.139907072792979</v>
      </c>
      <c r="S3073" s="11" t="n">
        <f aca="false">B3073/MAX(B$2:B3073)-1</f>
        <v>-0.546999487091811</v>
      </c>
      <c r="T3073" s="11" t="n">
        <f aca="false">B3073/MIN(B$2:B3073)-1</f>
        <v>0.187628865979381</v>
      </c>
      <c r="U3073" s="11" t="n">
        <f aca="false">B3073/MAX(B2812:B3073)-1</f>
        <v>-0.00255985544345738</v>
      </c>
      <c r="V3073" s="11" t="n">
        <f aca="false">B3073/MIN(B2812:B3073)-1</f>
        <v>0.155516790231138</v>
      </c>
      <c r="W3073" s="11" t="n">
        <f aca="false">STDEV(D3052:D3073)*SQRT(261)</f>
        <v>0.110170608193207</v>
      </c>
      <c r="X3073" s="11" t="n">
        <f aca="false">STDEV(D2813:D3073)*SQRT(261)</f>
        <v>0.0861535368768857</v>
      </c>
    </row>
    <row r="3074" customFormat="false" ht="17.25" hidden="false" customHeight="false" outlineLevel="0" collapsed="false">
      <c r="A3074" s="10" t="n">
        <v>35415</v>
      </c>
      <c r="B3074" s="2" t="n">
        <v>1.3191</v>
      </c>
      <c r="C3074" s="2" t="n">
        <v>-0.00570000000000004</v>
      </c>
      <c r="D3074" s="3" t="n">
        <v>-0.00430253623188404</v>
      </c>
      <c r="E3074" s="2" t="n">
        <v>-1.2979</v>
      </c>
      <c r="F3074" s="3" t="n">
        <v>-0.495949560565533</v>
      </c>
      <c r="G3074" s="3" t="n">
        <v>0.13383187209902</v>
      </c>
      <c r="H3074" s="3" t="n">
        <v>-0.54894853821166</v>
      </c>
      <c r="I3074" s="3" t="n">
        <v>0.182519049753474</v>
      </c>
      <c r="J3074" s="3" t="n">
        <v>-0.00685137780454759</v>
      </c>
      <c r="K3074" s="3" t="n">
        <v>0.150545137374618</v>
      </c>
      <c r="L3074" s="3" t="n">
        <v>0.111983672669395</v>
      </c>
      <c r="M3074" s="3" t="n">
        <v>0.086286513150159</v>
      </c>
      <c r="N3074" s="12" t="n">
        <f aca="false">B3074-B3073</f>
        <v>-0.00570000000000004</v>
      </c>
      <c r="O3074" s="11" t="n">
        <f aca="false">(B3074-B3073)/B3073</f>
        <v>-0.00430253623188409</v>
      </c>
      <c r="P3074" s="12" t="n">
        <f aca="false">N3074+P3073</f>
        <v>-1.2979</v>
      </c>
      <c r="Q3074" s="11" t="n">
        <f aca="false">(1+Q3073)*(1+D3074)-1</f>
        <v>-0.495949560565534</v>
      </c>
      <c r="R3074" s="11" t="n">
        <f aca="false">(B3074/B2813)-1</f>
        <v>0.13383187209902</v>
      </c>
      <c r="S3074" s="11" t="n">
        <f aca="false">B3074/MAX(B$2:B3074)-1</f>
        <v>-0.54894853821166</v>
      </c>
      <c r="T3074" s="11" t="n">
        <f aca="false">B3074/MIN(B$2:B3074)-1</f>
        <v>0.182519049753474</v>
      </c>
      <c r="U3074" s="11" t="n">
        <f aca="false">B3074/MAX(B2813:B3074)-1</f>
        <v>-0.00685137780454759</v>
      </c>
      <c r="V3074" s="11" t="n">
        <f aca="false">B3074/MIN(B2813:B3074)-1</f>
        <v>0.150545137374618</v>
      </c>
      <c r="W3074" s="11" t="n">
        <f aca="false">STDEV(D3053:D3074)*SQRT(261)</f>
        <v>0.111983672669395</v>
      </c>
      <c r="X3074" s="11" t="n">
        <f aca="false">STDEV(D2814:D3074)*SQRT(261)</f>
        <v>0.0862865131501589</v>
      </c>
    </row>
    <row r="3075" customFormat="false" ht="17.25" hidden="false" customHeight="false" outlineLevel="0" collapsed="false">
      <c r="A3075" s="10" t="n">
        <v>35416</v>
      </c>
      <c r="B3075" s="2" t="n">
        <v>1.3254</v>
      </c>
      <c r="C3075" s="2" t="n">
        <v>0.00629999999999997</v>
      </c>
      <c r="D3075" s="3" t="n">
        <v>0.00477598362519904</v>
      </c>
      <c r="E3075" s="2" t="n">
        <v>-1.2916</v>
      </c>
      <c r="F3075" s="3" t="n">
        <v>-0.49354222392052</v>
      </c>
      <c r="G3075" s="3" t="n">
        <v>0.156040122110772</v>
      </c>
      <c r="H3075" s="3" t="n">
        <v>-0.546794323816037</v>
      </c>
      <c r="I3075" s="3" t="n">
        <v>0.188166741371582</v>
      </c>
      <c r="J3075" s="3" t="n">
        <v>-0.00210811624755314</v>
      </c>
      <c r="K3075" s="3" t="n">
        <v>0.156040122110772</v>
      </c>
      <c r="L3075" s="3" t="n">
        <v>0.112538851206788</v>
      </c>
      <c r="M3075" s="3" t="n">
        <v>0.0850634735089922</v>
      </c>
      <c r="N3075" s="12" t="n">
        <f aca="false">B3075-B3074</f>
        <v>0.00629999999999997</v>
      </c>
      <c r="O3075" s="11" t="n">
        <f aca="false">(B3075-B3074)/B3074</f>
        <v>0.00477598362519898</v>
      </c>
      <c r="P3075" s="12" t="n">
        <f aca="false">N3075+P3074</f>
        <v>-1.2916</v>
      </c>
      <c r="Q3075" s="11" t="n">
        <f aca="false">(1+Q3074)*(1+D3075)-1</f>
        <v>-0.493542223920521</v>
      </c>
      <c r="R3075" s="11" t="n">
        <f aca="false">(B3075/B2814)-1</f>
        <v>0.156040122110772</v>
      </c>
      <c r="S3075" s="11" t="n">
        <f aca="false">B3075/MAX(B$2:B3075)-1</f>
        <v>-0.546794323816037</v>
      </c>
      <c r="T3075" s="11" t="n">
        <f aca="false">B3075/MIN(B$2:B3075)-1</f>
        <v>0.188166741371582</v>
      </c>
      <c r="U3075" s="11" t="n">
        <f aca="false">B3075/MAX(B2814:B3075)-1</f>
        <v>-0.00210811624755314</v>
      </c>
      <c r="V3075" s="11" t="n">
        <f aca="false">B3075/MIN(B2814:B3075)-1</f>
        <v>0.156040122110772</v>
      </c>
      <c r="W3075" s="11" t="n">
        <f aca="false">STDEV(D3054:D3075)*SQRT(261)</f>
        <v>0.112538851206788</v>
      </c>
      <c r="X3075" s="11" t="n">
        <f aca="false">STDEV(D2815:D3075)*SQRT(261)</f>
        <v>0.0850634735089922</v>
      </c>
    </row>
    <row r="3076" customFormat="false" ht="17.25" hidden="false" customHeight="false" outlineLevel="0" collapsed="false">
      <c r="A3076" s="10" t="n">
        <v>35417</v>
      </c>
      <c r="B3076" s="2" t="n">
        <v>1.3285</v>
      </c>
      <c r="C3076" s="2" t="n">
        <v>0.0031000000000001</v>
      </c>
      <c r="D3076" s="3" t="n">
        <v>0.00233891655349328</v>
      </c>
      <c r="E3076" s="2" t="n">
        <v>-1.2885</v>
      </c>
      <c r="F3076" s="3" t="n">
        <v>-0.492357661444402</v>
      </c>
      <c r="G3076" s="3" t="n">
        <v>0.147038508029701</v>
      </c>
      <c r="H3076" s="3" t="n">
        <v>-0.545734313557873</v>
      </c>
      <c r="I3076" s="3" t="n">
        <v>0.190945764231286</v>
      </c>
      <c r="J3076" s="3" t="n">
        <v>0</v>
      </c>
      <c r="K3076" s="3" t="n">
        <v>0.152211621856028</v>
      </c>
      <c r="L3076" s="3" t="n">
        <v>0.102569648988682</v>
      </c>
      <c r="M3076" s="3" t="n">
        <v>0.0845310620877051</v>
      </c>
      <c r="N3076" s="12" t="n">
        <f aca="false">B3076-B3075</f>
        <v>0.0031000000000001</v>
      </c>
      <c r="O3076" s="11" t="n">
        <f aca="false">(B3076-B3075)/B3075</f>
        <v>0.00233891655349336</v>
      </c>
      <c r="P3076" s="12" t="n">
        <f aca="false">N3076+P3075</f>
        <v>-1.2885</v>
      </c>
      <c r="Q3076" s="11" t="n">
        <f aca="false">(1+Q3075)*(1+D3076)-1</f>
        <v>-0.492357661444403</v>
      </c>
      <c r="R3076" s="11" t="n">
        <f aca="false">(B3076/B2815)-1</f>
        <v>0.147038508029701</v>
      </c>
      <c r="S3076" s="11" t="n">
        <f aca="false">B3076/MAX(B$2:B3076)-1</f>
        <v>-0.545734313557873</v>
      </c>
      <c r="T3076" s="11" t="n">
        <f aca="false">B3076/MIN(B$2:B3076)-1</f>
        <v>0.190945764231286</v>
      </c>
      <c r="U3076" s="11" t="n">
        <f aca="false">B3076/MAX(B2815:B3076)-1</f>
        <v>0</v>
      </c>
      <c r="V3076" s="11" t="n">
        <f aca="false">B3076/MIN(B2815:B3076)-1</f>
        <v>0.152211621856028</v>
      </c>
      <c r="W3076" s="11" t="n">
        <f aca="false">STDEV(D3055:D3076)*SQRT(261)</f>
        <v>0.102569648988682</v>
      </c>
      <c r="X3076" s="11" t="n">
        <f aca="false">STDEV(D2816:D3076)*SQRT(261)</f>
        <v>0.0845310620877051</v>
      </c>
    </row>
    <row r="3077" customFormat="false" ht="17.25" hidden="false" customHeight="false" outlineLevel="0" collapsed="false">
      <c r="A3077" s="10" t="n">
        <v>35418</v>
      </c>
      <c r="B3077" s="2" t="n">
        <v>1.3384</v>
      </c>
      <c r="C3077" s="2" t="n">
        <v>0.00990000000000002</v>
      </c>
      <c r="D3077" s="3" t="n">
        <v>0.00745201354911562</v>
      </c>
      <c r="E3077" s="2" t="n">
        <v>-1.2786</v>
      </c>
      <c r="F3077" s="3" t="n">
        <v>-0.488574703859381</v>
      </c>
      <c r="G3077" s="3" t="n">
        <v>0.159088940850437</v>
      </c>
      <c r="H3077" s="3" t="n">
        <v>-0.542349119507608</v>
      </c>
      <c r="I3077" s="3" t="n">
        <v>0.1998207082026</v>
      </c>
      <c r="J3077" s="3" t="n">
        <v>0</v>
      </c>
      <c r="K3077" s="3" t="n">
        <v>0.160797918473547</v>
      </c>
      <c r="L3077" s="3" t="n">
        <v>0.103566485320862</v>
      </c>
      <c r="M3077" s="3" t="n">
        <v>0.0847367387751618</v>
      </c>
      <c r="N3077" s="12" t="n">
        <f aca="false">B3077-B3076</f>
        <v>0.00990000000000002</v>
      </c>
      <c r="O3077" s="11" t="n">
        <f aca="false">(B3077-B3076)/B3076</f>
        <v>0.00745201354911556</v>
      </c>
      <c r="P3077" s="12" t="n">
        <f aca="false">N3077+P3076</f>
        <v>-1.2786</v>
      </c>
      <c r="Q3077" s="11" t="n">
        <f aca="false">(1+Q3076)*(1+D3077)-1</f>
        <v>-0.488574703859382</v>
      </c>
      <c r="R3077" s="11" t="n">
        <f aca="false">(B3077/B2816)-1</f>
        <v>0.159088940850437</v>
      </c>
      <c r="S3077" s="11" t="n">
        <f aca="false">B3077/MAX(B$2:B3077)-1</f>
        <v>-0.542349119507608</v>
      </c>
      <c r="T3077" s="11" t="n">
        <f aca="false">B3077/MIN(B$2:B3077)-1</f>
        <v>0.1998207082026</v>
      </c>
      <c r="U3077" s="11" t="n">
        <f aca="false">B3077/MAX(B2816:B3077)-1</f>
        <v>0</v>
      </c>
      <c r="V3077" s="11" t="n">
        <f aca="false">B3077/MIN(B2816:B3077)-1</f>
        <v>0.160797918473547</v>
      </c>
      <c r="W3077" s="11" t="n">
        <f aca="false">STDEV(D3056:D3077)*SQRT(261)</f>
        <v>0.103566485320862</v>
      </c>
      <c r="X3077" s="11" t="n">
        <f aca="false">STDEV(D2817:D3077)*SQRT(261)</f>
        <v>0.0847367387751618</v>
      </c>
    </row>
    <row r="3078" customFormat="false" ht="17.25" hidden="false" customHeight="false" outlineLevel="0" collapsed="false">
      <c r="A3078" s="10" t="n">
        <v>35419</v>
      </c>
      <c r="B3078" s="2" t="n">
        <v>1.334</v>
      </c>
      <c r="C3078" s="2" t="n">
        <v>-0.00439999999999996</v>
      </c>
      <c r="D3078" s="3" t="n">
        <v>-0.00328750747160789</v>
      </c>
      <c r="E3078" s="2" t="n">
        <v>-1.283</v>
      </c>
      <c r="F3078" s="3" t="n">
        <v>-0.490256018341613</v>
      </c>
      <c r="G3078" s="3" t="n">
        <v>0.152185178787355</v>
      </c>
      <c r="H3078" s="3" t="n">
        <v>-0.543853650196615</v>
      </c>
      <c r="I3078" s="3" t="n">
        <v>0.195876288659794</v>
      </c>
      <c r="J3078" s="3" t="n">
        <v>-0.00328750747160789</v>
      </c>
      <c r="K3078" s="3" t="n">
        <v>0.156981786643539</v>
      </c>
      <c r="L3078" s="3" t="n">
        <v>0.102918939730386</v>
      </c>
      <c r="M3078" s="3" t="n">
        <v>0.0847982333785043</v>
      </c>
      <c r="N3078" s="12" t="n">
        <f aca="false">B3078-B3077</f>
        <v>-0.00439999999999996</v>
      </c>
      <c r="O3078" s="11" t="n">
        <f aca="false">(B3078-B3077)/B3077</f>
        <v>-0.00328750747160786</v>
      </c>
      <c r="P3078" s="12" t="n">
        <f aca="false">N3078+P3077</f>
        <v>-1.283</v>
      </c>
      <c r="Q3078" s="11" t="n">
        <f aca="false">(1+Q3077)*(1+D3078)-1</f>
        <v>-0.490256018341613</v>
      </c>
      <c r="R3078" s="11" t="n">
        <f aca="false">(B3078/B2817)-1</f>
        <v>0.152185178787355</v>
      </c>
      <c r="S3078" s="11" t="n">
        <f aca="false">B3078/MAX(B$2:B3078)-1</f>
        <v>-0.543853650196615</v>
      </c>
      <c r="T3078" s="11" t="n">
        <f aca="false">B3078/MIN(B$2:B3078)-1</f>
        <v>0.195876288659794</v>
      </c>
      <c r="U3078" s="11" t="n">
        <f aca="false">B3078/MAX(B2817:B3078)-1</f>
        <v>-0.00328750747160789</v>
      </c>
      <c r="V3078" s="11" t="n">
        <f aca="false">B3078/MIN(B2817:B3078)-1</f>
        <v>0.156981786643539</v>
      </c>
      <c r="W3078" s="11" t="n">
        <f aca="false">STDEV(D3057:D3078)*SQRT(261)</f>
        <v>0.102918939730386</v>
      </c>
      <c r="X3078" s="11" t="n">
        <f aca="false">STDEV(D2818:D3078)*SQRT(261)</f>
        <v>0.0847982333785043</v>
      </c>
    </row>
    <row r="3079" customFormat="false" ht="17.25" hidden="false" customHeight="false" outlineLevel="0" collapsed="false">
      <c r="A3079" s="10" t="n">
        <v>35422</v>
      </c>
      <c r="B3079" s="2" t="n">
        <v>1.3365</v>
      </c>
      <c r="C3079" s="2" t="n">
        <v>0.00249999999999995</v>
      </c>
      <c r="D3079" s="3" t="n">
        <v>0.00187406296851567</v>
      </c>
      <c r="E3079" s="2" t="n">
        <v>-1.2805</v>
      </c>
      <c r="F3079" s="3" t="n">
        <v>-0.489300726022163</v>
      </c>
      <c r="G3079" s="3" t="n">
        <v>0.152652005174644</v>
      </c>
      <c r="H3079" s="3" t="n">
        <v>-0.542998803214225</v>
      </c>
      <c r="I3079" s="3" t="n">
        <v>0.198117436127297</v>
      </c>
      <c r="J3079" s="3" t="n">
        <v>-0.00141960549910347</v>
      </c>
      <c r="K3079" s="3" t="n">
        <v>0.159150043365135</v>
      </c>
      <c r="L3079" s="3" t="n">
        <v>0.102687205529017</v>
      </c>
      <c r="M3079" s="3" t="n">
        <v>0.0848035831046797</v>
      </c>
      <c r="N3079" s="12" t="n">
        <f aca="false">B3079-B3078</f>
        <v>0.00249999999999995</v>
      </c>
      <c r="O3079" s="11" t="n">
        <f aca="false">(B3079-B3078)/B3078</f>
        <v>0.0018740629685157</v>
      </c>
      <c r="P3079" s="12" t="n">
        <f aca="false">N3079+P3078</f>
        <v>-1.2805</v>
      </c>
      <c r="Q3079" s="11" t="n">
        <f aca="false">(1+Q3078)*(1+D3079)-1</f>
        <v>-0.489300726022164</v>
      </c>
      <c r="R3079" s="11" t="n">
        <f aca="false">(B3079/B2818)-1</f>
        <v>0.152652005174644</v>
      </c>
      <c r="S3079" s="11" t="n">
        <f aca="false">B3079/MAX(B$2:B3079)-1</f>
        <v>-0.542998803214225</v>
      </c>
      <c r="T3079" s="11" t="n">
        <f aca="false">B3079/MIN(B$2:B3079)-1</f>
        <v>0.198117436127297</v>
      </c>
      <c r="U3079" s="11" t="n">
        <f aca="false">B3079/MAX(B2818:B3079)-1</f>
        <v>-0.00141960549910347</v>
      </c>
      <c r="V3079" s="11" t="n">
        <f aca="false">B3079/MIN(B2818:B3079)-1</f>
        <v>0.159150043365135</v>
      </c>
      <c r="W3079" s="11" t="n">
        <f aca="false">STDEV(D3058:D3079)*SQRT(261)</f>
        <v>0.102687205529017</v>
      </c>
      <c r="X3079" s="11" t="n">
        <f aca="false">STDEV(D2819:D3079)*SQRT(261)</f>
        <v>0.0848035831046797</v>
      </c>
    </row>
    <row r="3080" customFormat="false" ht="17.25" hidden="false" customHeight="false" outlineLevel="0" collapsed="false">
      <c r="A3080" s="10" t="n">
        <v>35423</v>
      </c>
      <c r="B3080" s="2" t="n">
        <v>1.3449</v>
      </c>
      <c r="C3080" s="2" t="n">
        <v>0.00839999999999996</v>
      </c>
      <c r="D3080" s="3" t="n">
        <v>0.00628507295173963</v>
      </c>
      <c r="E3080" s="2" t="n">
        <v>-1.2721</v>
      </c>
      <c r="F3080" s="3" t="n">
        <v>-0.486090943828812</v>
      </c>
      <c r="G3080" s="3" t="n">
        <v>0.160396893874029</v>
      </c>
      <c r="H3080" s="3" t="n">
        <v>-0.540126517353394</v>
      </c>
      <c r="I3080" s="3" t="n">
        <v>0.205647691618108</v>
      </c>
      <c r="J3080" s="3" t="n">
        <v>0</v>
      </c>
      <c r="K3080" s="3" t="n">
        <v>0.166435385949696</v>
      </c>
      <c r="L3080" s="3" t="n">
        <v>0.103484242807166</v>
      </c>
      <c r="M3080" s="3" t="n">
        <v>0.0849906748809603</v>
      </c>
      <c r="N3080" s="12" t="n">
        <f aca="false">B3080-B3079</f>
        <v>0.00839999999999996</v>
      </c>
      <c r="O3080" s="11" t="n">
        <f aca="false">(B3080-B3079)/B3079</f>
        <v>0.00628507295173959</v>
      </c>
      <c r="P3080" s="12" t="n">
        <f aca="false">N3080+P3079</f>
        <v>-1.2721</v>
      </c>
      <c r="Q3080" s="11" t="n">
        <f aca="false">(1+Q3079)*(1+D3080)-1</f>
        <v>-0.486090943828813</v>
      </c>
      <c r="R3080" s="11" t="n">
        <f aca="false">(B3080/B2819)-1</f>
        <v>0.160396893874029</v>
      </c>
      <c r="S3080" s="11" t="n">
        <f aca="false">B3080/MAX(B$2:B3080)-1</f>
        <v>-0.540126517353394</v>
      </c>
      <c r="T3080" s="11" t="n">
        <f aca="false">B3080/MIN(B$2:B3080)-1</f>
        <v>0.205647691618108</v>
      </c>
      <c r="U3080" s="11" t="n">
        <f aca="false">B3080/MAX(B2819:B3080)-1</f>
        <v>0</v>
      </c>
      <c r="V3080" s="11" t="n">
        <f aca="false">B3080/MIN(B2819:B3080)-1</f>
        <v>0.166435385949696</v>
      </c>
      <c r="W3080" s="11" t="n">
        <f aca="false">STDEV(D3059:D3080)*SQRT(261)</f>
        <v>0.103484242807166</v>
      </c>
      <c r="X3080" s="11" t="n">
        <f aca="false">STDEV(D2820:D3080)*SQRT(261)</f>
        <v>0.0849906748809603</v>
      </c>
    </row>
    <row r="3081" customFormat="false" ht="17.25" hidden="false" customHeight="false" outlineLevel="0" collapsed="false">
      <c r="A3081" s="10" t="n">
        <v>35424</v>
      </c>
      <c r="B3081" s="2" t="n">
        <v>1.3461</v>
      </c>
      <c r="C3081" s="2" t="n">
        <v>0.00120000000000009</v>
      </c>
      <c r="D3081" s="3" t="n">
        <v>0.00089225964755757</v>
      </c>
      <c r="E3081" s="2" t="n">
        <v>-1.2709</v>
      </c>
      <c r="F3081" s="3" t="n">
        <v>-0.485632403515476</v>
      </c>
      <c r="G3081" s="3" t="n">
        <v>0.167476149176063</v>
      </c>
      <c r="H3081" s="3" t="n">
        <v>-0.539716190801846</v>
      </c>
      <c r="I3081" s="3" t="n">
        <v>0.20672344240251</v>
      </c>
      <c r="J3081" s="3" t="n">
        <v>0</v>
      </c>
      <c r="K3081" s="3" t="n">
        <v>0.167476149176063</v>
      </c>
      <c r="L3081" s="3" t="n">
        <v>0.0952654827266832</v>
      </c>
      <c r="M3081" s="3" t="n">
        <v>0.0847941867317957</v>
      </c>
      <c r="N3081" s="12" t="n">
        <f aca="false">B3081-B3080</f>
        <v>0.00120000000000009</v>
      </c>
      <c r="O3081" s="11" t="n">
        <f aca="false">(B3081-B3080)/B3080</f>
        <v>0.000892259647557506</v>
      </c>
      <c r="P3081" s="12" t="n">
        <f aca="false">N3081+P3080</f>
        <v>-1.2709</v>
      </c>
      <c r="Q3081" s="11" t="n">
        <f aca="false">(1+Q3080)*(1+D3081)-1</f>
        <v>-0.485632403515477</v>
      </c>
      <c r="R3081" s="11" t="n">
        <f aca="false">(B3081/B2820)-1</f>
        <v>0.167476149176063</v>
      </c>
      <c r="S3081" s="11" t="n">
        <f aca="false">B3081/MAX(B$2:B3081)-1</f>
        <v>-0.539716190801846</v>
      </c>
      <c r="T3081" s="11" t="n">
        <f aca="false">B3081/MIN(B$2:B3081)-1</f>
        <v>0.20672344240251</v>
      </c>
      <c r="U3081" s="11" t="n">
        <f aca="false">B3081/MAX(B2820:B3081)-1</f>
        <v>0</v>
      </c>
      <c r="V3081" s="11" t="n">
        <f aca="false">B3081/MIN(B2820:B3081)-1</f>
        <v>0.167476149176063</v>
      </c>
      <c r="W3081" s="11" t="n">
        <f aca="false">STDEV(D3060:D3081)*SQRT(261)</f>
        <v>0.0952654827266833</v>
      </c>
      <c r="X3081" s="11" t="n">
        <f aca="false">STDEV(D2821:D3081)*SQRT(261)</f>
        <v>0.0847941867317958</v>
      </c>
    </row>
    <row r="3082" customFormat="false" ht="17.25" hidden="false" customHeight="false" outlineLevel="0" collapsed="false">
      <c r="A3082" s="10" t="n">
        <v>35425</v>
      </c>
      <c r="B3082" s="2" t="n">
        <v>1.3435</v>
      </c>
      <c r="C3082" s="2" t="n">
        <v>-0.00260000000000016</v>
      </c>
      <c r="D3082" s="3" t="n">
        <v>-0.00193150583166191</v>
      </c>
      <c r="E3082" s="2" t="n">
        <v>-1.2735</v>
      </c>
      <c r="F3082" s="3" t="n">
        <v>-0.486625907527704</v>
      </c>
      <c r="G3082" s="3" t="n">
        <v>0.162901410888947</v>
      </c>
      <c r="H3082" s="3" t="n">
        <v>-0.540605231663532</v>
      </c>
      <c r="I3082" s="3" t="n">
        <v>0.204392649036307</v>
      </c>
      <c r="J3082" s="3" t="n">
        <v>-0.00193150583166191</v>
      </c>
      <c r="K3082" s="3" t="n">
        <v>0.163908862514078</v>
      </c>
      <c r="L3082" s="3" t="n">
        <v>0.0960700749723943</v>
      </c>
      <c r="M3082" s="3" t="n">
        <v>0.0848205849400655</v>
      </c>
      <c r="N3082" s="12" t="n">
        <f aca="false">B3082-B3081</f>
        <v>-0.00260000000000016</v>
      </c>
      <c r="O3082" s="11" t="n">
        <f aca="false">(B3082-B3081)/B3081</f>
        <v>-0.00193150583166196</v>
      </c>
      <c r="P3082" s="12" t="n">
        <f aca="false">N3082+P3081</f>
        <v>-1.2735</v>
      </c>
      <c r="Q3082" s="11" t="n">
        <f aca="false">(1+Q3081)*(1+D3082)-1</f>
        <v>-0.486625907527704</v>
      </c>
      <c r="R3082" s="11" t="n">
        <f aca="false">(B3082/B2821)-1</f>
        <v>0.162901410888947</v>
      </c>
      <c r="S3082" s="11" t="n">
        <f aca="false">B3082/MAX(B$2:B3082)-1</f>
        <v>-0.540605231663532</v>
      </c>
      <c r="T3082" s="11" t="n">
        <f aca="false">B3082/MIN(B$2:B3082)-1</f>
        <v>0.204392649036307</v>
      </c>
      <c r="U3082" s="11" t="n">
        <f aca="false">B3082/MAX(B2821:B3082)-1</f>
        <v>-0.00193150583166191</v>
      </c>
      <c r="V3082" s="11" t="n">
        <f aca="false">B3082/MIN(B2821:B3082)-1</f>
        <v>0.163908862514078</v>
      </c>
      <c r="W3082" s="11" t="n">
        <f aca="false">STDEV(D3061:D3082)*SQRT(261)</f>
        <v>0.0960700749723944</v>
      </c>
      <c r="X3082" s="11" t="n">
        <f aca="false">STDEV(D2822:D3082)*SQRT(261)</f>
        <v>0.0848205849400654</v>
      </c>
    </row>
    <row r="3083" customFormat="false" ht="17.25" hidden="false" customHeight="false" outlineLevel="0" collapsed="false">
      <c r="A3083" s="10" t="n">
        <v>35426</v>
      </c>
      <c r="B3083" s="2" t="n">
        <v>1.3475</v>
      </c>
      <c r="C3083" s="2" t="n">
        <v>0.004</v>
      </c>
      <c r="D3083" s="3" t="n">
        <v>0.00297729810197245</v>
      </c>
      <c r="E3083" s="2" t="n">
        <v>-1.2695</v>
      </c>
      <c r="F3083" s="3" t="n">
        <v>-0.485097439816584</v>
      </c>
      <c r="G3083" s="3" t="n">
        <v>0.166666666666667</v>
      </c>
      <c r="H3083" s="3" t="n">
        <v>-0.539237476491708</v>
      </c>
      <c r="I3083" s="3" t="n">
        <v>0.207978484984312</v>
      </c>
      <c r="J3083" s="3" t="n">
        <v>0</v>
      </c>
      <c r="K3083" s="3" t="n">
        <v>0.16737416616131</v>
      </c>
      <c r="L3083" s="3" t="n">
        <v>0.0961311163229485</v>
      </c>
      <c r="M3083" s="3" t="n">
        <v>0.084849713287108</v>
      </c>
      <c r="N3083" s="12" t="n">
        <f aca="false">B3083-B3082</f>
        <v>0.004</v>
      </c>
      <c r="O3083" s="11" t="n">
        <f aca="false">(B3083-B3082)/B3082</f>
        <v>0.00297729810197246</v>
      </c>
      <c r="P3083" s="12" t="n">
        <f aca="false">N3083+P3082</f>
        <v>-1.2695</v>
      </c>
      <c r="Q3083" s="11" t="n">
        <f aca="false">(1+Q3082)*(1+D3083)-1</f>
        <v>-0.485097439816585</v>
      </c>
      <c r="R3083" s="11" t="n">
        <f aca="false">(B3083/B2822)-1</f>
        <v>0.166666666666667</v>
      </c>
      <c r="S3083" s="11" t="n">
        <f aca="false">B3083/MAX(B$2:B3083)-1</f>
        <v>-0.539237476491708</v>
      </c>
      <c r="T3083" s="11" t="n">
        <f aca="false">B3083/MIN(B$2:B3083)-1</f>
        <v>0.207978484984312</v>
      </c>
      <c r="U3083" s="11" t="n">
        <f aca="false">B3083/MAX(B2822:B3083)-1</f>
        <v>0</v>
      </c>
      <c r="V3083" s="11" t="n">
        <f aca="false">B3083/MIN(B2822:B3083)-1</f>
        <v>0.16737416616131</v>
      </c>
      <c r="W3083" s="11" t="n">
        <f aca="false">STDEV(D3062:D3083)*SQRT(261)</f>
        <v>0.0961311163229486</v>
      </c>
      <c r="X3083" s="11" t="n">
        <f aca="false">STDEV(D2823:D3083)*SQRT(261)</f>
        <v>0.0848497132871079</v>
      </c>
    </row>
    <row r="3084" customFormat="false" ht="17.25" hidden="false" customHeight="false" outlineLevel="0" collapsed="false">
      <c r="A3084" s="10" t="n">
        <v>35429</v>
      </c>
      <c r="B3084" s="2" t="n">
        <v>1.3484</v>
      </c>
      <c r="C3084" s="2" t="n">
        <v>0.000900000000000123</v>
      </c>
      <c r="D3084" s="3" t="n">
        <v>0.000667903525046532</v>
      </c>
      <c r="E3084" s="2" t="n">
        <v>-1.2686</v>
      </c>
      <c r="F3084" s="3" t="n">
        <v>-0.484753534581582</v>
      </c>
      <c r="G3084" s="3" t="n">
        <v>0.168153859481937</v>
      </c>
      <c r="H3084" s="3" t="n">
        <v>-0.538929731578048</v>
      </c>
      <c r="I3084" s="3" t="n">
        <v>0.208785298072613</v>
      </c>
      <c r="J3084" s="3" t="n">
        <v>0</v>
      </c>
      <c r="K3084" s="3" t="n">
        <v>0.168153859481937</v>
      </c>
      <c r="L3084" s="3" t="n">
        <v>0.0960834372182748</v>
      </c>
      <c r="M3084" s="3" t="n">
        <v>0.0848410304577659</v>
      </c>
      <c r="N3084" s="12" t="n">
        <f aca="false">B3084-B3083</f>
        <v>0.000900000000000123</v>
      </c>
      <c r="O3084" s="11" t="n">
        <f aca="false">(B3084-B3083)/B3083</f>
        <v>0.000667903525046474</v>
      </c>
      <c r="P3084" s="12" t="n">
        <f aca="false">N3084+P3083</f>
        <v>-1.2686</v>
      </c>
      <c r="Q3084" s="11" t="n">
        <f aca="false">(1+Q3083)*(1+D3084)-1</f>
        <v>-0.484753534581583</v>
      </c>
      <c r="R3084" s="11" t="n">
        <f aca="false">(B3084/B2823)-1</f>
        <v>0.168153859481937</v>
      </c>
      <c r="S3084" s="11" t="n">
        <f aca="false">B3084/MAX(B$2:B3084)-1</f>
        <v>-0.538929731578047</v>
      </c>
      <c r="T3084" s="11" t="n">
        <f aca="false">B3084/MIN(B$2:B3084)-1</f>
        <v>0.208785298072613</v>
      </c>
      <c r="U3084" s="11" t="n">
        <f aca="false">B3084/MAX(B2823:B3084)-1</f>
        <v>0</v>
      </c>
      <c r="V3084" s="11" t="n">
        <f aca="false">B3084/MIN(B2823:B3084)-1</f>
        <v>0.168153859481937</v>
      </c>
      <c r="W3084" s="11" t="n">
        <f aca="false">STDEV(D3063:D3084)*SQRT(261)</f>
        <v>0.0960834372182749</v>
      </c>
      <c r="X3084" s="11" t="n">
        <f aca="false">STDEV(D2824:D3084)*SQRT(261)</f>
        <v>0.0848410304577659</v>
      </c>
    </row>
    <row r="3085" customFormat="false" ht="17.25" hidden="false" customHeight="false" outlineLevel="0" collapsed="false">
      <c r="A3085" s="10" t="n">
        <v>35430</v>
      </c>
      <c r="B3085" s="2" t="n">
        <v>1.3415</v>
      </c>
      <c r="C3085" s="2" t="n">
        <v>-0.00690000000000013</v>
      </c>
      <c r="D3085" s="3" t="n">
        <v>-0.0051171759121923</v>
      </c>
      <c r="E3085" s="2" t="n">
        <v>-1.2755</v>
      </c>
      <c r="F3085" s="3" t="n">
        <v>-0.487390141383263</v>
      </c>
      <c r="G3085" s="3" t="n">
        <v>0.159865121909044</v>
      </c>
      <c r="H3085" s="3" t="n">
        <v>-0.541289109249444</v>
      </c>
      <c r="I3085" s="3" t="n">
        <v>0.202599731062304</v>
      </c>
      <c r="J3085" s="3" t="n">
        <v>-0.0051171759121923</v>
      </c>
      <c r="K3085" s="3" t="n">
        <v>0.159865121909044</v>
      </c>
      <c r="L3085" s="3" t="n">
        <v>0.0967450462468267</v>
      </c>
      <c r="M3085" s="3" t="n">
        <v>0.085022383153248</v>
      </c>
      <c r="N3085" s="12" t="n">
        <f aca="false">B3085-B3084</f>
        <v>-0.00690000000000013</v>
      </c>
      <c r="O3085" s="11" t="n">
        <f aca="false">(B3085-B3084)/B3084</f>
        <v>-0.00511717591219232</v>
      </c>
      <c r="P3085" s="12" t="n">
        <f aca="false">N3085+P3084</f>
        <v>-1.2755</v>
      </c>
      <c r="Q3085" s="11" t="n">
        <f aca="false">(1+Q3084)*(1+D3085)-1</f>
        <v>-0.487390141383264</v>
      </c>
      <c r="R3085" s="11" t="n">
        <f aca="false">(B3085/B2824)-1</f>
        <v>0.159865121909044</v>
      </c>
      <c r="S3085" s="11" t="n">
        <f aca="false">B3085/MAX(B$2:B3085)-1</f>
        <v>-0.541289109249444</v>
      </c>
      <c r="T3085" s="11" t="n">
        <f aca="false">B3085/MIN(B$2:B3085)-1</f>
        <v>0.202599731062304</v>
      </c>
      <c r="U3085" s="11" t="n">
        <f aca="false">B3085/MAX(B2824:B3085)-1</f>
        <v>-0.0051171759121923</v>
      </c>
      <c r="V3085" s="11" t="n">
        <f aca="false">B3085/MIN(B2824:B3085)-1</f>
        <v>0.159865121909044</v>
      </c>
      <c r="W3085" s="11" t="n">
        <f aca="false">STDEV(D3064:D3085)*SQRT(261)</f>
        <v>0.0967450462468268</v>
      </c>
      <c r="X3085" s="11" t="n">
        <f aca="false">STDEV(D2825:D3085)*SQRT(261)</f>
        <v>0.085022383153248</v>
      </c>
    </row>
    <row r="3086" customFormat="false" ht="17.25" hidden="false" customHeight="false" outlineLevel="0" collapsed="false">
      <c r="A3086" s="10" t="n">
        <v>35431</v>
      </c>
      <c r="B3086" s="2" t="n">
        <v>1.3412</v>
      </c>
      <c r="C3086" s="2" t="n">
        <v>-0.000299999999999967</v>
      </c>
      <c r="D3086" s="3" t="n">
        <v>-0.000223630264629127</v>
      </c>
      <c r="E3086" s="2" t="n">
        <v>-1.2758</v>
      </c>
      <c r="F3086" s="3" t="n">
        <v>-0.487504776461597</v>
      </c>
      <c r="G3086" s="3" t="n">
        <v>0.157204486626402</v>
      </c>
      <c r="H3086" s="3" t="n">
        <v>-0.541391690887331</v>
      </c>
      <c r="I3086" s="3" t="n">
        <v>0.202330793366204</v>
      </c>
      <c r="J3086" s="3" t="n">
        <v>-0.0053396618214181</v>
      </c>
      <c r="K3086" s="3" t="n">
        <v>0.157204486626402</v>
      </c>
      <c r="L3086" s="3" t="n">
        <v>0.0881843337085193</v>
      </c>
      <c r="M3086" s="3" t="n">
        <v>0.0850129396509134</v>
      </c>
      <c r="N3086" s="12" t="n">
        <f aca="false">B3086-B3085</f>
        <v>-0.000299999999999967</v>
      </c>
      <c r="O3086" s="11" t="n">
        <f aca="false">(B3086-B3085)/B3085</f>
        <v>-0.000223630264629122</v>
      </c>
      <c r="P3086" s="12" t="n">
        <f aca="false">N3086+P3085</f>
        <v>-1.2758</v>
      </c>
      <c r="Q3086" s="11" t="n">
        <f aca="false">(1+Q3085)*(1+D3086)-1</f>
        <v>-0.487504776461598</v>
      </c>
      <c r="R3086" s="11" t="n">
        <f aca="false">(B3086/B2825)-1</f>
        <v>0.157204486626402</v>
      </c>
      <c r="S3086" s="11" t="n">
        <f aca="false">B3086/MAX(B$2:B3086)-1</f>
        <v>-0.541391690887331</v>
      </c>
      <c r="T3086" s="11" t="n">
        <f aca="false">B3086/MIN(B$2:B3086)-1</f>
        <v>0.202330793366204</v>
      </c>
      <c r="U3086" s="11" t="n">
        <f aca="false">B3086/MAX(B2825:B3086)-1</f>
        <v>-0.0053396618214181</v>
      </c>
      <c r="V3086" s="11" t="n">
        <f aca="false">B3086/MIN(B2825:B3086)-1</f>
        <v>0.157204486626402</v>
      </c>
      <c r="W3086" s="11" t="n">
        <f aca="false">STDEV(D3065:D3086)*SQRT(261)</f>
        <v>0.0881843337085195</v>
      </c>
      <c r="X3086" s="11" t="n">
        <f aca="false">STDEV(D2826:D3086)*SQRT(261)</f>
        <v>0.0850129396509134</v>
      </c>
    </row>
    <row r="3087" customFormat="false" ht="17.25" hidden="false" customHeight="false" outlineLevel="0" collapsed="false">
      <c r="A3087" s="10" t="n">
        <v>35432</v>
      </c>
      <c r="B3087" s="2" t="n">
        <v>1.3484</v>
      </c>
      <c r="C3087" s="2" t="n">
        <v>0.0072000000000001</v>
      </c>
      <c r="D3087" s="3" t="n">
        <v>0.00536832687145838</v>
      </c>
      <c r="E3087" s="2" t="n">
        <v>-1.2686</v>
      </c>
      <c r="F3087" s="3" t="n">
        <v>-0.484753534581582</v>
      </c>
      <c r="G3087" s="3" t="n">
        <v>0.157027629998284</v>
      </c>
      <c r="H3087" s="3" t="n">
        <v>-0.538929731578048</v>
      </c>
      <c r="I3087" s="3" t="n">
        <v>0.208785298072613</v>
      </c>
      <c r="J3087" s="3" t="n">
        <v>0</v>
      </c>
      <c r="K3087" s="3" t="n">
        <v>0.162313593655719</v>
      </c>
      <c r="L3087" s="3" t="n">
        <v>0.0893821073855796</v>
      </c>
      <c r="M3087" s="3" t="n">
        <v>0.0850040982187342</v>
      </c>
      <c r="N3087" s="12" t="n">
        <f aca="false">B3087-B3086</f>
        <v>0.0072000000000001</v>
      </c>
      <c r="O3087" s="11" t="n">
        <f aca="false">(B3087-B3086)/B3086</f>
        <v>0.00536832687145847</v>
      </c>
      <c r="P3087" s="12" t="n">
        <f aca="false">N3087+P3086</f>
        <v>-1.2686</v>
      </c>
      <c r="Q3087" s="11" t="n">
        <f aca="false">(1+Q3086)*(1+D3087)-1</f>
        <v>-0.484753534581583</v>
      </c>
      <c r="R3087" s="11" t="n">
        <f aca="false">(B3087/B2826)-1</f>
        <v>0.157027629998284</v>
      </c>
      <c r="S3087" s="11" t="n">
        <f aca="false">B3087/MAX(B$2:B3087)-1</f>
        <v>-0.538929731578047</v>
      </c>
      <c r="T3087" s="11" t="n">
        <f aca="false">B3087/MIN(B$2:B3087)-1</f>
        <v>0.208785298072613</v>
      </c>
      <c r="U3087" s="11" t="n">
        <f aca="false">B3087/MAX(B2826:B3087)-1</f>
        <v>0</v>
      </c>
      <c r="V3087" s="11" t="n">
        <f aca="false">B3087/MIN(B2826:B3087)-1</f>
        <v>0.162313593655719</v>
      </c>
      <c r="W3087" s="11" t="n">
        <f aca="false">STDEV(D3066:D3087)*SQRT(261)</f>
        <v>0.0893821073855797</v>
      </c>
      <c r="X3087" s="11" t="n">
        <f aca="false">STDEV(D2827:D3087)*SQRT(261)</f>
        <v>0.0850040982187342</v>
      </c>
    </row>
    <row r="3088" customFormat="false" ht="17.25" hidden="false" customHeight="false" outlineLevel="0" collapsed="false">
      <c r="A3088" s="10" t="n">
        <v>35433</v>
      </c>
      <c r="B3088" s="2" t="n">
        <v>1.3595</v>
      </c>
      <c r="C3088" s="2" t="n">
        <v>0.0110999999999999</v>
      </c>
      <c r="D3088" s="3" t="n">
        <v>0.00823197864135272</v>
      </c>
      <c r="E3088" s="2" t="n">
        <v>-1.2575</v>
      </c>
      <c r="F3088" s="3" t="n">
        <v>-0.480512036683225</v>
      </c>
      <c r="G3088" s="3" t="n">
        <v>0.170166982268893</v>
      </c>
      <c r="H3088" s="3" t="n">
        <v>-0.535134210976235</v>
      </c>
      <c r="I3088" s="3" t="n">
        <v>0.218735992828328</v>
      </c>
      <c r="J3088" s="3" t="n">
        <v>0</v>
      </c>
      <c r="K3088" s="3" t="n">
        <v>0.171881734333247</v>
      </c>
      <c r="L3088" s="3" t="n">
        <v>0.0927737586241457</v>
      </c>
      <c r="M3088" s="3" t="n">
        <v>0.0852680008263654</v>
      </c>
      <c r="N3088" s="12" t="n">
        <f aca="false">B3088-B3087</f>
        <v>0.0110999999999999</v>
      </c>
      <c r="O3088" s="11" t="n">
        <f aca="false">(B3088-B3087)/B3087</f>
        <v>0.00823197864135263</v>
      </c>
      <c r="P3088" s="12" t="n">
        <f aca="false">N3088+P3087</f>
        <v>-1.2575</v>
      </c>
      <c r="Q3088" s="11" t="n">
        <f aca="false">(1+Q3087)*(1+D3088)-1</f>
        <v>-0.480512036683226</v>
      </c>
      <c r="R3088" s="11" t="n">
        <f aca="false">(B3088/B2827)-1</f>
        <v>0.170166982268893</v>
      </c>
      <c r="S3088" s="11" t="n">
        <f aca="false">B3088/MAX(B$2:B3088)-1</f>
        <v>-0.535134210976235</v>
      </c>
      <c r="T3088" s="11" t="n">
        <f aca="false">B3088/MIN(B$2:B3088)-1</f>
        <v>0.218735992828328</v>
      </c>
      <c r="U3088" s="11" t="n">
        <f aca="false">B3088/MAX(B2827:B3088)-1</f>
        <v>0</v>
      </c>
      <c r="V3088" s="11" t="n">
        <f aca="false">B3088/MIN(B2827:B3088)-1</f>
        <v>0.171881734333247</v>
      </c>
      <c r="W3088" s="11" t="n">
        <f aca="false">STDEV(D3067:D3088)*SQRT(261)</f>
        <v>0.0927737586241458</v>
      </c>
      <c r="X3088" s="11" t="n">
        <f aca="false">STDEV(D2828:D3088)*SQRT(261)</f>
        <v>0.0852680008263654</v>
      </c>
    </row>
    <row r="3089" customFormat="false" ht="17.25" hidden="false" customHeight="false" outlineLevel="0" collapsed="false">
      <c r="A3089" s="10" t="n">
        <v>35436</v>
      </c>
      <c r="B3089" s="2" t="n">
        <v>1.353</v>
      </c>
      <c r="C3089" s="2" t="n">
        <v>-0.00649999999999995</v>
      </c>
      <c r="D3089" s="3" t="n">
        <v>-0.00478116954762775</v>
      </c>
      <c r="E3089" s="2" t="n">
        <v>-1.264</v>
      </c>
      <c r="F3089" s="3" t="n">
        <v>-0.482995796713794</v>
      </c>
      <c r="G3089" s="3" t="n">
        <v>0.164672462770078</v>
      </c>
      <c r="H3089" s="3" t="n">
        <v>-0.53735681313045</v>
      </c>
      <c r="I3089" s="3" t="n">
        <v>0.212909009412819</v>
      </c>
      <c r="J3089" s="3" t="n">
        <v>-0.00478116954762775</v>
      </c>
      <c r="K3089" s="3" t="n">
        <v>0.166278769071632</v>
      </c>
      <c r="L3089" s="3" t="n">
        <v>0.0901183503460604</v>
      </c>
      <c r="M3089" s="3" t="n">
        <v>0.0854359136483917</v>
      </c>
      <c r="N3089" s="12" t="n">
        <f aca="false">B3089-B3088</f>
        <v>-0.00649999999999995</v>
      </c>
      <c r="O3089" s="11" t="n">
        <f aca="false">(B3089-B3088)/B3088</f>
        <v>-0.00478116954762777</v>
      </c>
      <c r="P3089" s="12" t="n">
        <f aca="false">N3089+P3088</f>
        <v>-1.264</v>
      </c>
      <c r="Q3089" s="11" t="n">
        <f aca="false">(1+Q3088)*(1+D3089)-1</f>
        <v>-0.482995796713795</v>
      </c>
      <c r="R3089" s="11" t="n">
        <f aca="false">(B3089/B2828)-1</f>
        <v>0.164672462770078</v>
      </c>
      <c r="S3089" s="11" t="n">
        <f aca="false">B3089/MAX(B$2:B3089)-1</f>
        <v>-0.53735681313045</v>
      </c>
      <c r="T3089" s="11" t="n">
        <f aca="false">B3089/MIN(B$2:B3089)-1</f>
        <v>0.212909009412819</v>
      </c>
      <c r="U3089" s="11" t="n">
        <f aca="false">B3089/MAX(B2828:B3089)-1</f>
        <v>-0.00478116954762775</v>
      </c>
      <c r="V3089" s="11" t="n">
        <f aca="false">B3089/MIN(B2828:B3089)-1</f>
        <v>0.166278769071632</v>
      </c>
      <c r="W3089" s="11" t="n">
        <f aca="false">STDEV(D3068:D3089)*SQRT(261)</f>
        <v>0.0901183503460606</v>
      </c>
      <c r="X3089" s="11" t="n">
        <f aca="false">STDEV(D2829:D3089)*SQRT(261)</f>
        <v>0.0854359136483917</v>
      </c>
    </row>
    <row r="3090" customFormat="false" ht="17.25" hidden="false" customHeight="false" outlineLevel="0" collapsed="false">
      <c r="A3090" s="10" t="n">
        <v>35437</v>
      </c>
      <c r="B3090" s="2" t="n">
        <v>1.3541</v>
      </c>
      <c r="C3090" s="2" t="n">
        <v>0.0011000000000001</v>
      </c>
      <c r="D3090" s="3" t="n">
        <v>0.00081300813008145</v>
      </c>
      <c r="E3090" s="2" t="n">
        <v>-1.2629</v>
      </c>
      <c r="F3090" s="3" t="n">
        <v>-0.482575468093237</v>
      </c>
      <c r="G3090" s="3" t="n">
        <v>0.165117879882981</v>
      </c>
      <c r="H3090" s="3" t="n">
        <v>-0.536980680458198</v>
      </c>
      <c r="I3090" s="3" t="n">
        <v>0.213895114298521</v>
      </c>
      <c r="J3090" s="3" t="n">
        <v>-0.00397204854725997</v>
      </c>
      <c r="K3090" s="3" t="n">
        <v>0.167226963192828</v>
      </c>
      <c r="L3090" s="3" t="n">
        <v>0.0898985659860218</v>
      </c>
      <c r="M3090" s="3" t="n">
        <v>0.0854360161634757</v>
      </c>
      <c r="N3090" s="12" t="n">
        <f aca="false">B3090-B3089</f>
        <v>0.0011000000000001</v>
      </c>
      <c r="O3090" s="11" t="n">
        <f aca="false">(B3090-B3089)/B3089</f>
        <v>0.000813008130081375</v>
      </c>
      <c r="P3090" s="12" t="n">
        <f aca="false">N3090+P3089</f>
        <v>-1.2629</v>
      </c>
      <c r="Q3090" s="11" t="n">
        <f aca="false">(1+Q3089)*(1+D3090)-1</f>
        <v>-0.482575468093237</v>
      </c>
      <c r="R3090" s="11" t="n">
        <f aca="false">(B3090/B2829)-1</f>
        <v>0.165117879882981</v>
      </c>
      <c r="S3090" s="11" t="n">
        <f aca="false">B3090/MAX(B$2:B3090)-1</f>
        <v>-0.536980680458198</v>
      </c>
      <c r="T3090" s="11" t="n">
        <f aca="false">B3090/MIN(B$2:B3090)-1</f>
        <v>0.213895114298521</v>
      </c>
      <c r="U3090" s="11" t="n">
        <f aca="false">B3090/MAX(B2829:B3090)-1</f>
        <v>-0.00397204854725997</v>
      </c>
      <c r="V3090" s="11" t="n">
        <f aca="false">B3090/MIN(B2829:B3090)-1</f>
        <v>0.167226963192828</v>
      </c>
      <c r="W3090" s="11" t="n">
        <f aca="false">STDEV(D3069:D3090)*SQRT(261)</f>
        <v>0.089898565986022</v>
      </c>
      <c r="X3090" s="11" t="n">
        <f aca="false">STDEV(D2830:D3090)*SQRT(261)</f>
        <v>0.0854360161634757</v>
      </c>
    </row>
    <row r="3091" customFormat="false" ht="17.25" hidden="false" customHeight="false" outlineLevel="0" collapsed="false">
      <c r="A3091" s="10" t="n">
        <v>35438</v>
      </c>
      <c r="B3091" s="2" t="n">
        <v>1.3655</v>
      </c>
      <c r="C3091" s="2" t="n">
        <v>0.0113999999999999</v>
      </c>
      <c r="D3091" s="3" t="n">
        <v>0.00841887600620317</v>
      </c>
      <c r="E3091" s="2" t="n">
        <v>-1.2515</v>
      </c>
      <c r="F3091" s="3" t="n">
        <v>-0.478219335116546</v>
      </c>
      <c r="G3091" s="3" t="n">
        <v>0.177053702267046</v>
      </c>
      <c r="H3091" s="3" t="n">
        <v>-0.533082578218499</v>
      </c>
      <c r="I3091" s="3" t="n">
        <v>0.224114746750336</v>
      </c>
      <c r="J3091" s="3" t="n">
        <v>0</v>
      </c>
      <c r="K3091" s="3" t="n">
        <v>0.177053702267046</v>
      </c>
      <c r="L3091" s="3" t="n">
        <v>0.0896589451185565</v>
      </c>
      <c r="M3091" s="3" t="n">
        <v>0.0857582217300087</v>
      </c>
      <c r="N3091" s="12" t="n">
        <f aca="false">B3091-B3090</f>
        <v>0.0113999999999999</v>
      </c>
      <c r="O3091" s="11" t="n">
        <f aca="false">(B3091-B3090)/B3090</f>
        <v>0.00841887600620327</v>
      </c>
      <c r="P3091" s="12" t="n">
        <f aca="false">N3091+P3090</f>
        <v>-1.2515</v>
      </c>
      <c r="Q3091" s="11" t="n">
        <f aca="false">(1+Q3090)*(1+D3091)-1</f>
        <v>-0.478219335116546</v>
      </c>
      <c r="R3091" s="11" t="n">
        <f aca="false">(B3091/B2830)-1</f>
        <v>0.177053702267046</v>
      </c>
      <c r="S3091" s="11" t="n">
        <f aca="false">B3091/MAX(B$2:B3091)-1</f>
        <v>-0.533082578218499</v>
      </c>
      <c r="T3091" s="11" t="n">
        <f aca="false">B3091/MIN(B$2:B3091)-1</f>
        <v>0.224114746750336</v>
      </c>
      <c r="U3091" s="11" t="n">
        <f aca="false">B3091/MAX(B2830:B3091)-1</f>
        <v>0</v>
      </c>
      <c r="V3091" s="11" t="n">
        <f aca="false">B3091/MIN(B2830:B3091)-1</f>
        <v>0.177053702267046</v>
      </c>
      <c r="W3091" s="11" t="n">
        <f aca="false">STDEV(D3070:D3091)*SQRT(261)</f>
        <v>0.0896589451185567</v>
      </c>
      <c r="X3091" s="11" t="n">
        <f aca="false">STDEV(D2831:D3091)*SQRT(261)</f>
        <v>0.0857582217300087</v>
      </c>
    </row>
    <row r="3092" customFormat="false" ht="17.25" hidden="false" customHeight="false" outlineLevel="0" collapsed="false">
      <c r="A3092" s="10" t="n">
        <v>35439</v>
      </c>
      <c r="B3092" s="2" t="n">
        <v>1.3693</v>
      </c>
      <c r="C3092" s="2" t="n">
        <v>0.00380000000000003</v>
      </c>
      <c r="D3092" s="3" t="n">
        <v>0.00278286341999268</v>
      </c>
      <c r="E3092" s="2" t="n">
        <v>-1.2477</v>
      </c>
      <c r="F3092" s="3" t="n">
        <v>-0.476767290790982</v>
      </c>
      <c r="G3092" s="3" t="n">
        <v>0.179008093680041</v>
      </c>
      <c r="H3092" s="3" t="n">
        <v>-0.531783210805266</v>
      </c>
      <c r="I3092" s="3" t="n">
        <v>0.227521290900941</v>
      </c>
      <c r="J3092" s="3" t="n">
        <v>0</v>
      </c>
      <c r="K3092" s="3" t="n">
        <v>0.179008093680041</v>
      </c>
      <c r="L3092" s="3" t="n">
        <v>0.0893674840874118</v>
      </c>
      <c r="M3092" s="3" t="n">
        <v>0.0857837023624335</v>
      </c>
      <c r="N3092" s="12" t="n">
        <f aca="false">B3092-B3091</f>
        <v>0.00380000000000003</v>
      </c>
      <c r="O3092" s="11" t="n">
        <f aca="false">(B3092-B3091)/B3091</f>
        <v>0.0027828634199927</v>
      </c>
      <c r="P3092" s="12" t="n">
        <f aca="false">N3092+P3091</f>
        <v>-1.2477</v>
      </c>
      <c r="Q3092" s="11" t="n">
        <f aca="false">(1+Q3091)*(1+D3092)-1</f>
        <v>-0.476767290790983</v>
      </c>
      <c r="R3092" s="11" t="n">
        <f aca="false">(B3092/B2831)-1</f>
        <v>0.179008093680041</v>
      </c>
      <c r="S3092" s="11" t="n">
        <f aca="false">B3092/MAX(B$2:B3092)-1</f>
        <v>-0.531783210805266</v>
      </c>
      <c r="T3092" s="11" t="n">
        <f aca="false">B3092/MIN(B$2:B3092)-1</f>
        <v>0.227521290900941</v>
      </c>
      <c r="U3092" s="11" t="n">
        <f aca="false">B3092/MAX(B2831:B3092)-1</f>
        <v>0</v>
      </c>
      <c r="V3092" s="11" t="n">
        <f aca="false">B3092/MIN(B2831:B3092)-1</f>
        <v>0.179008093680041</v>
      </c>
      <c r="W3092" s="11" t="n">
        <f aca="false">STDEV(D3071:D3092)*SQRT(261)</f>
        <v>0.0893674840874119</v>
      </c>
      <c r="X3092" s="11" t="n">
        <f aca="false">STDEV(D2832:D3092)*SQRT(261)</f>
        <v>0.0857837023624334</v>
      </c>
    </row>
    <row r="3093" customFormat="false" ht="17.25" hidden="false" customHeight="false" outlineLevel="0" collapsed="false">
      <c r="A3093" s="10" t="n">
        <v>35440</v>
      </c>
      <c r="B3093" s="2" t="n">
        <v>1.3757</v>
      </c>
      <c r="C3093" s="2" t="n">
        <v>0.00639999999999996</v>
      </c>
      <c r="D3093" s="3" t="n">
        <v>0.00467392098152342</v>
      </c>
      <c r="E3093" s="2" t="n">
        <v>-1.2413</v>
      </c>
      <c r="F3093" s="3" t="n">
        <v>-0.474321742453191</v>
      </c>
      <c r="G3093" s="3" t="n">
        <v>0.183296060553931</v>
      </c>
      <c r="H3093" s="3" t="n">
        <v>-0.529594802530347</v>
      </c>
      <c r="I3093" s="3" t="n">
        <v>0.23325862841775</v>
      </c>
      <c r="J3093" s="3" t="n">
        <v>0</v>
      </c>
      <c r="K3093" s="3" t="n">
        <v>0.183296060553931</v>
      </c>
      <c r="L3093" s="3" t="n">
        <v>0.0725975165020658</v>
      </c>
      <c r="M3093" s="3" t="n">
        <v>0.0858774394313412</v>
      </c>
      <c r="N3093" s="12" t="n">
        <f aca="false">B3093-B3092</f>
        <v>0.00639999999999996</v>
      </c>
      <c r="O3093" s="11" t="n">
        <f aca="false">(B3093-B3092)/B3092</f>
        <v>0.00467392098152338</v>
      </c>
      <c r="P3093" s="12" t="n">
        <f aca="false">N3093+P3092</f>
        <v>-1.2413</v>
      </c>
      <c r="Q3093" s="11" t="n">
        <f aca="false">(1+Q3092)*(1+D3093)-1</f>
        <v>-0.474321742453191</v>
      </c>
      <c r="R3093" s="11" t="n">
        <f aca="false">(B3093/B2832)-1</f>
        <v>0.183296060553931</v>
      </c>
      <c r="S3093" s="11" t="n">
        <f aca="false">B3093/MAX(B$2:B3093)-1</f>
        <v>-0.529594802530347</v>
      </c>
      <c r="T3093" s="11" t="n">
        <f aca="false">B3093/MIN(B$2:B3093)-1</f>
        <v>0.23325862841775</v>
      </c>
      <c r="U3093" s="11" t="n">
        <f aca="false">B3093/MAX(B2832:B3093)-1</f>
        <v>0</v>
      </c>
      <c r="V3093" s="11" t="n">
        <f aca="false">B3093/MIN(B2832:B3093)-1</f>
        <v>0.183296060553931</v>
      </c>
      <c r="W3093" s="11" t="n">
        <f aca="false">STDEV(D3072:D3093)*SQRT(261)</f>
        <v>0.0725975165020659</v>
      </c>
      <c r="X3093" s="11" t="n">
        <f aca="false">STDEV(D2833:D3093)*SQRT(261)</f>
        <v>0.0858774394313412</v>
      </c>
    </row>
    <row r="3094" customFormat="false" ht="17.25" hidden="false" customHeight="false" outlineLevel="0" collapsed="false">
      <c r="A3094" s="10" t="n">
        <v>35443</v>
      </c>
      <c r="B3094" s="2" t="n">
        <v>1.3765</v>
      </c>
      <c r="C3094" s="2" t="n">
        <v>0.000800000000000134</v>
      </c>
      <c r="D3094" s="3" t="n">
        <v>0.000581522134186274</v>
      </c>
      <c r="E3094" s="2" t="n">
        <v>-1.2405</v>
      </c>
      <c r="F3094" s="3" t="n">
        <v>-0.474016048910967</v>
      </c>
      <c r="G3094" s="3" t="n">
        <v>0.183576956147894</v>
      </c>
      <c r="H3094" s="3" t="n">
        <v>-0.529321251495982</v>
      </c>
      <c r="I3094" s="3" t="n">
        <v>0.233975795607351</v>
      </c>
      <c r="J3094" s="3" t="n">
        <v>0</v>
      </c>
      <c r="K3094" s="3" t="n">
        <v>0.183576956147894</v>
      </c>
      <c r="L3094" s="3" t="n">
        <v>0.0727008248097</v>
      </c>
      <c r="M3094" s="3" t="n">
        <v>0.0858768931577418</v>
      </c>
      <c r="N3094" s="12" t="n">
        <f aca="false">B3094-B3093</f>
        <v>0.000800000000000134</v>
      </c>
      <c r="O3094" s="11" t="n">
        <f aca="false">(B3094-B3093)/B3093</f>
        <v>0.00058152213418633</v>
      </c>
      <c r="P3094" s="12" t="n">
        <f aca="false">N3094+P3093</f>
        <v>-1.2405</v>
      </c>
      <c r="Q3094" s="11" t="n">
        <f aca="false">(1+Q3093)*(1+D3094)-1</f>
        <v>-0.474016048910968</v>
      </c>
      <c r="R3094" s="11" t="n">
        <f aca="false">(B3094/B2833)-1</f>
        <v>0.183576956147893</v>
      </c>
      <c r="S3094" s="11" t="n">
        <f aca="false">B3094/MAX(B$2:B3094)-1</f>
        <v>-0.529321251495982</v>
      </c>
      <c r="T3094" s="11" t="n">
        <f aca="false">B3094/MIN(B$2:B3094)-1</f>
        <v>0.233975795607351</v>
      </c>
      <c r="U3094" s="11" t="n">
        <f aca="false">B3094/MAX(B2833:B3094)-1</f>
        <v>0</v>
      </c>
      <c r="V3094" s="11" t="n">
        <f aca="false">B3094/MIN(B2833:B3094)-1</f>
        <v>0.183576956147893</v>
      </c>
      <c r="W3094" s="11" t="n">
        <f aca="false">STDEV(D3073:D3094)*SQRT(261)</f>
        <v>0.0727008248097</v>
      </c>
      <c r="X3094" s="11" t="n">
        <f aca="false">STDEV(D2834:D3094)*SQRT(261)</f>
        <v>0.0858768931577418</v>
      </c>
    </row>
    <row r="3095" customFormat="false" ht="17.25" hidden="false" customHeight="false" outlineLevel="0" collapsed="false">
      <c r="A3095" s="10" t="n">
        <v>35444</v>
      </c>
      <c r="B3095" s="2" t="n">
        <v>1.3744</v>
      </c>
      <c r="C3095" s="2" t="n">
        <v>-0.00209999999999999</v>
      </c>
      <c r="D3095" s="3" t="n">
        <v>-0.00152560842717031</v>
      </c>
      <c r="E3095" s="2" t="n">
        <v>-1.2426</v>
      </c>
      <c r="F3095" s="3" t="n">
        <v>-0.474818494459305</v>
      </c>
      <c r="G3095" s="3" t="n">
        <v>0.177619741238968</v>
      </c>
      <c r="H3095" s="3" t="n">
        <v>-0.53003932296119</v>
      </c>
      <c r="I3095" s="3" t="n">
        <v>0.232093231734648</v>
      </c>
      <c r="J3095" s="3" t="n">
        <v>-0.00152560842717031</v>
      </c>
      <c r="K3095" s="3" t="n">
        <v>0.177619741238968</v>
      </c>
      <c r="L3095" s="3" t="n">
        <v>0.0666433011281121</v>
      </c>
      <c r="M3095" s="3" t="n">
        <v>0.0858562545057207</v>
      </c>
      <c r="N3095" s="12" t="n">
        <f aca="false">B3095-B3094</f>
        <v>-0.00209999999999999</v>
      </c>
      <c r="O3095" s="11" t="n">
        <f aca="false">(B3095-B3094)/B3094</f>
        <v>-0.00152560842717035</v>
      </c>
      <c r="P3095" s="12" t="n">
        <f aca="false">N3095+P3094</f>
        <v>-1.2426</v>
      </c>
      <c r="Q3095" s="11" t="n">
        <f aca="false">(1+Q3094)*(1+D3095)-1</f>
        <v>-0.474818494459305</v>
      </c>
      <c r="R3095" s="11" t="n">
        <f aca="false">(B3095/B2834)-1</f>
        <v>0.177619741238968</v>
      </c>
      <c r="S3095" s="11" t="n">
        <f aca="false">B3095/MAX(B$2:B3095)-1</f>
        <v>-0.53003932296119</v>
      </c>
      <c r="T3095" s="11" t="n">
        <f aca="false">B3095/MIN(B$2:B3095)-1</f>
        <v>0.232093231734648</v>
      </c>
      <c r="U3095" s="11" t="n">
        <f aca="false">B3095/MAX(B2834:B3095)-1</f>
        <v>-0.00152560842717031</v>
      </c>
      <c r="V3095" s="11" t="n">
        <f aca="false">B3095/MIN(B2834:B3095)-1</f>
        <v>0.177619741238968</v>
      </c>
      <c r="W3095" s="11" t="n">
        <f aca="false">STDEV(D3074:D3095)*SQRT(261)</f>
        <v>0.0666433011281121</v>
      </c>
      <c r="X3095" s="11" t="n">
        <f aca="false">STDEV(D2835:D3095)*SQRT(261)</f>
        <v>0.0858562545057207</v>
      </c>
    </row>
    <row r="3096" customFormat="false" ht="17.25" hidden="false" customHeight="false" outlineLevel="0" collapsed="false">
      <c r="A3096" s="10" t="n">
        <v>35445</v>
      </c>
      <c r="B3096" s="2" t="n">
        <v>1.3699</v>
      </c>
      <c r="C3096" s="2" t="n">
        <v>-0.00450000000000017</v>
      </c>
      <c r="D3096" s="3" t="n">
        <v>-0.00327415599534353</v>
      </c>
      <c r="E3096" s="2" t="n">
        <v>-1.2471</v>
      </c>
      <c r="F3096" s="3" t="n">
        <v>-0.476538020634314</v>
      </c>
      <c r="G3096" s="3" t="n">
        <v>0.156521739130435</v>
      </c>
      <c r="H3096" s="3" t="n">
        <v>-0.531578047529492</v>
      </c>
      <c r="I3096" s="3" t="n">
        <v>0.228059166293142</v>
      </c>
      <c r="J3096" s="3" t="n">
        <v>-0.00479476934253553</v>
      </c>
      <c r="K3096" s="3" t="n">
        <v>0.164583864660376</v>
      </c>
      <c r="L3096" s="3" t="n">
        <v>0.0655815625962159</v>
      </c>
      <c r="M3096" s="3" t="n">
        <v>0.0847410720967076</v>
      </c>
      <c r="N3096" s="12" t="n">
        <f aca="false">B3096-B3095</f>
        <v>-0.00450000000000017</v>
      </c>
      <c r="O3096" s="11" t="n">
        <f aca="false">(B3096-B3095)/B3095</f>
        <v>-0.00327415599534355</v>
      </c>
      <c r="P3096" s="12" t="n">
        <f aca="false">N3096+P3095</f>
        <v>-1.2471</v>
      </c>
      <c r="Q3096" s="11" t="n">
        <f aca="false">(1+Q3095)*(1+D3096)-1</f>
        <v>-0.476538020634315</v>
      </c>
      <c r="R3096" s="11" t="n">
        <f aca="false">(B3096/B2835)-1</f>
        <v>0.156521739130435</v>
      </c>
      <c r="S3096" s="11" t="n">
        <f aca="false">B3096/MAX(B$2:B3096)-1</f>
        <v>-0.531578047529492</v>
      </c>
      <c r="T3096" s="11" t="n">
        <f aca="false">B3096/MIN(B$2:B3096)-1</f>
        <v>0.228059166293142</v>
      </c>
      <c r="U3096" s="11" t="n">
        <f aca="false">B3096/MAX(B2835:B3096)-1</f>
        <v>-0.00479476934253553</v>
      </c>
      <c r="V3096" s="11" t="n">
        <f aca="false">B3096/MIN(B2835:B3096)-1</f>
        <v>0.164583864660376</v>
      </c>
      <c r="W3096" s="11" t="n">
        <f aca="false">STDEV(D3075:D3096)*SQRT(261)</f>
        <v>0.0655815625962159</v>
      </c>
      <c r="X3096" s="11" t="n">
        <f aca="false">STDEV(D2836:D3096)*SQRT(261)</f>
        <v>0.0847410720967076</v>
      </c>
    </row>
    <row r="3097" customFormat="false" ht="17.25" hidden="false" customHeight="false" outlineLevel="0" collapsed="false">
      <c r="A3097" s="10" t="n">
        <v>35446</v>
      </c>
      <c r="B3097" s="2" t="n">
        <v>1.3766</v>
      </c>
      <c r="C3097" s="2" t="n">
        <v>0.00670000000000015</v>
      </c>
      <c r="D3097" s="3" t="n">
        <v>0.00489086794656557</v>
      </c>
      <c r="E3097" s="2" t="n">
        <v>-1.2404</v>
      </c>
      <c r="F3097" s="3" t="n">
        <v>-0.473977837218189</v>
      </c>
      <c r="G3097" s="3" t="n">
        <v>0.157682280716508</v>
      </c>
      <c r="H3097" s="3" t="n">
        <v>-0.529287057616687</v>
      </c>
      <c r="I3097" s="3" t="n">
        <v>0.234065441506051</v>
      </c>
      <c r="J3097" s="3" t="n">
        <v>0</v>
      </c>
      <c r="K3097" s="3" t="n">
        <v>0.170279690555131</v>
      </c>
      <c r="L3097" s="3" t="n">
        <v>0.0656491051032031</v>
      </c>
      <c r="M3097" s="3" t="n">
        <v>0.084786576513622</v>
      </c>
      <c r="N3097" s="12" t="n">
        <f aca="false">B3097-B3096</f>
        <v>0.00670000000000015</v>
      </c>
      <c r="O3097" s="11" t="n">
        <f aca="false">(B3097-B3096)/B3096</f>
        <v>0.00489086794656555</v>
      </c>
      <c r="P3097" s="12" t="n">
        <f aca="false">N3097+P3096</f>
        <v>-1.2404</v>
      </c>
      <c r="Q3097" s="11" t="n">
        <f aca="false">(1+Q3096)*(1+D3097)-1</f>
        <v>-0.473977837218189</v>
      </c>
      <c r="R3097" s="11" t="n">
        <f aca="false">(B3097/B2836)-1</f>
        <v>0.157682280716508</v>
      </c>
      <c r="S3097" s="11" t="n">
        <f aca="false">B3097/MAX(B$2:B3097)-1</f>
        <v>-0.529287057616687</v>
      </c>
      <c r="T3097" s="11" t="n">
        <f aca="false">B3097/MIN(B$2:B3097)-1</f>
        <v>0.234065441506051</v>
      </c>
      <c r="U3097" s="11" t="n">
        <f aca="false">B3097/MAX(B2836:B3097)-1</f>
        <v>0</v>
      </c>
      <c r="V3097" s="11" t="n">
        <f aca="false">B3097/MIN(B2836:B3097)-1</f>
        <v>0.170279690555131</v>
      </c>
      <c r="W3097" s="11" t="n">
        <f aca="false">STDEV(D3076:D3097)*SQRT(261)</f>
        <v>0.0656491051032031</v>
      </c>
      <c r="X3097" s="11" t="n">
        <f aca="false">STDEV(D2837:D3097)*SQRT(261)</f>
        <v>0.084786576513622</v>
      </c>
    </row>
    <row r="3098" customFormat="false" ht="17.25" hidden="false" customHeight="false" outlineLevel="0" collapsed="false">
      <c r="A3098" s="10" t="n">
        <v>35447</v>
      </c>
      <c r="B3098" s="2" t="n">
        <v>1.3995</v>
      </c>
      <c r="C3098" s="2" t="n">
        <v>0.0228999999999999</v>
      </c>
      <c r="D3098" s="3" t="n">
        <v>0.0166351881447042</v>
      </c>
      <c r="E3098" s="2" t="n">
        <v>-1.2175</v>
      </c>
      <c r="F3098" s="3" t="n">
        <v>-0.465227359572029</v>
      </c>
      <c r="G3098" s="3" t="n">
        <v>0.176445864156019</v>
      </c>
      <c r="H3098" s="3" t="n">
        <v>-0.521456659257993</v>
      </c>
      <c r="I3098" s="3" t="n">
        <v>0.254594352308382</v>
      </c>
      <c r="J3098" s="3" t="n">
        <v>0</v>
      </c>
      <c r="K3098" s="3" t="n">
        <v>0.189747513389442</v>
      </c>
      <c r="L3098" s="3" t="n">
        <v>0.0833675287667857</v>
      </c>
      <c r="M3098" s="3" t="n">
        <v>0.0862939967133782</v>
      </c>
      <c r="N3098" s="12" t="n">
        <f aca="false">B3098-B3097</f>
        <v>0.0228999999999999</v>
      </c>
      <c r="O3098" s="11" t="n">
        <f aca="false">(B3098-B3097)/B3097</f>
        <v>0.0166351881447043</v>
      </c>
      <c r="P3098" s="12" t="n">
        <f aca="false">N3098+P3097</f>
        <v>-1.2175</v>
      </c>
      <c r="Q3098" s="11" t="n">
        <f aca="false">(1+Q3097)*(1+D3098)-1</f>
        <v>-0.46522735957203</v>
      </c>
      <c r="R3098" s="11" t="n">
        <f aca="false">(B3098/B2837)-1</f>
        <v>0.176445864156019</v>
      </c>
      <c r="S3098" s="11" t="n">
        <f aca="false">B3098/MAX(B$2:B3098)-1</f>
        <v>-0.521456659257993</v>
      </c>
      <c r="T3098" s="11" t="n">
        <f aca="false">B3098/MIN(B$2:B3098)-1</f>
        <v>0.254594352308382</v>
      </c>
      <c r="U3098" s="11" t="n">
        <f aca="false">B3098/MAX(B2837:B3098)-1</f>
        <v>0</v>
      </c>
      <c r="V3098" s="11" t="n">
        <f aca="false">B3098/MIN(B2837:B3098)-1</f>
        <v>0.189747513389442</v>
      </c>
      <c r="W3098" s="11" t="n">
        <f aca="false">STDEV(D3077:D3098)*SQRT(261)</f>
        <v>0.0833675287667857</v>
      </c>
      <c r="X3098" s="11" t="n">
        <f aca="false">STDEV(D2838:D3098)*SQRT(261)</f>
        <v>0.0862939967133782</v>
      </c>
    </row>
    <row r="3099" customFormat="false" ht="17.25" hidden="false" customHeight="false" outlineLevel="0" collapsed="false">
      <c r="A3099" s="10" t="n">
        <v>35450</v>
      </c>
      <c r="B3099" s="2" t="n">
        <v>1.4165</v>
      </c>
      <c r="C3099" s="2" t="n">
        <v>0.0170000000000001</v>
      </c>
      <c r="D3099" s="3" t="n">
        <v>0.0121471954269383</v>
      </c>
      <c r="E3099" s="2" t="n">
        <v>-1.2005</v>
      </c>
      <c r="F3099" s="3" t="n">
        <v>-0.458731371799771</v>
      </c>
      <c r="G3099" s="3" t="n">
        <v>0.187243315732127</v>
      </c>
      <c r="H3099" s="3" t="n">
        <v>-0.51564369977774</v>
      </c>
      <c r="I3099" s="3" t="n">
        <v>0.269834155087405</v>
      </c>
      <c r="J3099" s="3" t="n">
        <v>0</v>
      </c>
      <c r="K3099" s="3" t="n">
        <v>0.204199608943297</v>
      </c>
      <c r="L3099" s="3" t="n">
        <v>0.0883367907813284</v>
      </c>
      <c r="M3099" s="3" t="n">
        <v>0.0870286605337204</v>
      </c>
      <c r="N3099" s="12" t="n">
        <f aca="false">B3099-B3098</f>
        <v>0.0170000000000001</v>
      </c>
      <c r="O3099" s="11" t="n">
        <f aca="false">(B3099-B3098)/B3098</f>
        <v>0.0121471954269383</v>
      </c>
      <c r="P3099" s="12" t="n">
        <f aca="false">N3099+P3098</f>
        <v>-1.2005</v>
      </c>
      <c r="Q3099" s="11" t="n">
        <f aca="false">(1+Q3098)*(1+D3099)-1</f>
        <v>-0.458731371799771</v>
      </c>
      <c r="R3099" s="11" t="n">
        <f aca="false">(B3099/B2838)-1</f>
        <v>0.187243315732126</v>
      </c>
      <c r="S3099" s="11" t="n">
        <f aca="false">B3099/MAX(B$2:B3099)-1</f>
        <v>-0.51564369977774</v>
      </c>
      <c r="T3099" s="11" t="n">
        <f aca="false">B3099/MIN(B$2:B3099)-1</f>
        <v>0.269834155087405</v>
      </c>
      <c r="U3099" s="11" t="n">
        <f aca="false">B3099/MAX(B2838:B3099)-1</f>
        <v>0</v>
      </c>
      <c r="V3099" s="11" t="n">
        <f aca="false">B3099/MIN(B2838:B3099)-1</f>
        <v>0.204199608943297</v>
      </c>
      <c r="W3099" s="11" t="n">
        <f aca="false">STDEV(D3078:D3099)*SQRT(261)</f>
        <v>0.0883367907813284</v>
      </c>
      <c r="X3099" s="11" t="n">
        <f aca="false">STDEV(D2839:D3099)*SQRT(261)</f>
        <v>0.0870286605337204</v>
      </c>
    </row>
    <row r="3100" customFormat="false" ht="17.25" hidden="false" customHeight="false" outlineLevel="0" collapsed="false">
      <c r="A3100" s="10" t="n">
        <v>35451</v>
      </c>
      <c r="B3100" s="2" t="n">
        <v>1.4196</v>
      </c>
      <c r="C3100" s="2" t="n">
        <v>0.00309999999999988</v>
      </c>
      <c r="D3100" s="3" t="n">
        <v>0.00218849276385447</v>
      </c>
      <c r="E3100" s="2" t="n">
        <v>-1.1974</v>
      </c>
      <c r="F3100" s="3" t="n">
        <v>-0.457546809323653</v>
      </c>
      <c r="G3100" s="3" t="n">
        <v>0.196964586846543</v>
      </c>
      <c r="H3100" s="3" t="n">
        <v>-0.514583689519576</v>
      </c>
      <c r="I3100" s="3" t="n">
        <v>0.272613177947109</v>
      </c>
      <c r="J3100" s="3" t="n">
        <v>0</v>
      </c>
      <c r="K3100" s="3" t="n">
        <v>0.206834991073706</v>
      </c>
      <c r="L3100" s="3" t="n">
        <v>0.085780916408899</v>
      </c>
      <c r="M3100" s="3" t="n">
        <v>0.0867871288224132</v>
      </c>
      <c r="N3100" s="12" t="n">
        <f aca="false">B3100-B3099</f>
        <v>0.00309999999999988</v>
      </c>
      <c r="O3100" s="11" t="n">
        <f aca="false">(B3100-B3099)/B3099</f>
        <v>0.00218849276385449</v>
      </c>
      <c r="P3100" s="12" t="n">
        <f aca="false">N3100+P3099</f>
        <v>-1.1974</v>
      </c>
      <c r="Q3100" s="11" t="n">
        <f aca="false">(1+Q3099)*(1+D3100)-1</f>
        <v>-0.457546809323654</v>
      </c>
      <c r="R3100" s="11" t="n">
        <f aca="false">(B3100/B2839)-1</f>
        <v>0.196964586846543</v>
      </c>
      <c r="S3100" s="11" t="n">
        <f aca="false">B3100/MAX(B$2:B3100)-1</f>
        <v>-0.514583689519576</v>
      </c>
      <c r="T3100" s="11" t="n">
        <f aca="false">B3100/MIN(B$2:B3100)-1</f>
        <v>0.272613177947109</v>
      </c>
      <c r="U3100" s="11" t="n">
        <f aca="false">B3100/MAX(B2839:B3100)-1</f>
        <v>0</v>
      </c>
      <c r="V3100" s="11" t="n">
        <f aca="false">B3100/MIN(B2839:B3100)-1</f>
        <v>0.206834991073706</v>
      </c>
      <c r="W3100" s="11" t="n">
        <f aca="false">STDEV(D3079:D3100)*SQRT(261)</f>
        <v>0.0857809164088989</v>
      </c>
      <c r="X3100" s="11" t="n">
        <f aca="false">STDEV(D2840:D3100)*SQRT(261)</f>
        <v>0.0867871288224132</v>
      </c>
    </row>
    <row r="3101" customFormat="false" ht="17.25" hidden="false" customHeight="false" outlineLevel="0" collapsed="false">
      <c r="A3101" s="10" t="n">
        <v>35452</v>
      </c>
      <c r="B3101" s="2" t="n">
        <v>1.4295</v>
      </c>
      <c r="C3101" s="2" t="n">
        <v>0.00990000000000002</v>
      </c>
      <c r="D3101" s="3" t="n">
        <v>0.00697379543533394</v>
      </c>
      <c r="E3101" s="2" t="n">
        <v>-1.1875</v>
      </c>
      <c r="F3101" s="3" t="n">
        <v>-0.453763851738632</v>
      </c>
      <c r="G3101" s="3" t="n">
        <v>0.203384123242697</v>
      </c>
      <c r="H3101" s="3" t="n">
        <v>-0.511198495469311</v>
      </c>
      <c r="I3101" s="3" t="n">
        <v>0.281488121918422</v>
      </c>
      <c r="J3101" s="3" t="n">
        <v>0</v>
      </c>
      <c r="K3101" s="3" t="n">
        <v>0.215251211425657</v>
      </c>
      <c r="L3101" s="3" t="n">
        <v>0.0868556781805721</v>
      </c>
      <c r="M3101" s="3" t="n">
        <v>0.0870089221288431</v>
      </c>
      <c r="N3101" s="12" t="n">
        <f aca="false">B3101-B3100</f>
        <v>0.00990000000000002</v>
      </c>
      <c r="O3101" s="11" t="n">
        <f aca="false">(B3101-B3100)/B3100</f>
        <v>0.00697379543533391</v>
      </c>
      <c r="P3101" s="12" t="n">
        <f aca="false">N3101+P3100</f>
        <v>-1.1875</v>
      </c>
      <c r="Q3101" s="11" t="n">
        <f aca="false">(1+Q3100)*(1+D3101)-1</f>
        <v>-0.453763851738633</v>
      </c>
      <c r="R3101" s="11" t="n">
        <f aca="false">(B3101/B2840)-1</f>
        <v>0.203384123242697</v>
      </c>
      <c r="S3101" s="11" t="n">
        <f aca="false">B3101/MAX(B$2:B3101)-1</f>
        <v>-0.511198495469311</v>
      </c>
      <c r="T3101" s="11" t="n">
        <f aca="false">B3101/MIN(B$2:B3101)-1</f>
        <v>0.281488121918422</v>
      </c>
      <c r="U3101" s="11" t="n">
        <f aca="false">B3101/MAX(B2840:B3101)-1</f>
        <v>0</v>
      </c>
      <c r="V3101" s="11" t="n">
        <f aca="false">B3101/MIN(B2840:B3101)-1</f>
        <v>0.215251211425657</v>
      </c>
      <c r="W3101" s="11" t="n">
        <f aca="false">STDEV(D3080:D3101)*SQRT(261)</f>
        <v>0.086855678180572</v>
      </c>
      <c r="X3101" s="11" t="n">
        <f aca="false">STDEV(D2841:D3101)*SQRT(261)</f>
        <v>0.0870089221288431</v>
      </c>
    </row>
    <row r="3102" customFormat="false" ht="17.25" hidden="false" customHeight="false" outlineLevel="0" collapsed="false">
      <c r="A3102" s="10" t="n">
        <v>35453</v>
      </c>
      <c r="B3102" s="2" t="n">
        <v>1.4125</v>
      </c>
      <c r="C3102" s="2" t="n">
        <v>-0.0169999999999999</v>
      </c>
      <c r="D3102" s="3" t="n">
        <v>-0.011892270024484</v>
      </c>
      <c r="E3102" s="2" t="n">
        <v>-1.2045</v>
      </c>
      <c r="F3102" s="3" t="n">
        <v>-0.46025983951089</v>
      </c>
      <c r="G3102" s="3" t="n">
        <v>0.186376616831849</v>
      </c>
      <c r="H3102" s="3" t="n">
        <v>-0.517011454949564</v>
      </c>
      <c r="I3102" s="3" t="n">
        <v>0.2662483191394</v>
      </c>
      <c r="J3102" s="3" t="n">
        <v>-0.011892270024484</v>
      </c>
      <c r="K3102" s="3" t="n">
        <v>0.200799115871802</v>
      </c>
      <c r="L3102" s="3" t="n">
        <v>0.10006963918674</v>
      </c>
      <c r="M3102" s="3" t="n">
        <v>0.0879042439590457</v>
      </c>
      <c r="N3102" s="12" t="n">
        <f aca="false">B3102-B3101</f>
        <v>-0.0169999999999999</v>
      </c>
      <c r="O3102" s="11" t="n">
        <f aca="false">(B3102-B3101)/B3101</f>
        <v>-0.011892270024484</v>
      </c>
      <c r="P3102" s="12" t="n">
        <f aca="false">N3102+P3101</f>
        <v>-1.2045</v>
      </c>
      <c r="Q3102" s="11" t="n">
        <f aca="false">(1+Q3101)*(1+D3102)-1</f>
        <v>-0.460259839510891</v>
      </c>
      <c r="R3102" s="11" t="n">
        <f aca="false">(B3102/B2841)-1</f>
        <v>0.186376616831849</v>
      </c>
      <c r="S3102" s="11" t="n">
        <f aca="false">B3102/MAX(B$2:B3102)-1</f>
        <v>-0.517011454949564</v>
      </c>
      <c r="T3102" s="11" t="n">
        <f aca="false">B3102/MIN(B$2:B3102)-1</f>
        <v>0.2662483191394</v>
      </c>
      <c r="U3102" s="11" t="n">
        <f aca="false">B3102/MAX(B2841:B3102)-1</f>
        <v>-0.011892270024484</v>
      </c>
      <c r="V3102" s="11" t="n">
        <f aca="false">B3102/MIN(B2841:B3102)-1</f>
        <v>0.200799115871802</v>
      </c>
      <c r="W3102" s="11" t="n">
        <f aca="false">STDEV(D3081:D3102)*SQRT(261)</f>
        <v>0.10006963918674</v>
      </c>
      <c r="X3102" s="11" t="n">
        <f aca="false">STDEV(D2842:D3102)*SQRT(261)</f>
        <v>0.0879042439590457</v>
      </c>
    </row>
    <row r="3103" customFormat="false" ht="17.25" hidden="false" customHeight="false" outlineLevel="0" collapsed="false">
      <c r="A3103" s="10" t="n">
        <v>35454</v>
      </c>
      <c r="B3103" s="2" t="n">
        <v>1.405</v>
      </c>
      <c r="C3103" s="2" t="n">
        <v>-0.00750000000000006</v>
      </c>
      <c r="D3103" s="3" t="n">
        <v>-0.00530973451327443</v>
      </c>
      <c r="E3103" s="2" t="n">
        <v>-1.212</v>
      </c>
      <c r="F3103" s="3" t="n">
        <v>-0.46312571646924</v>
      </c>
      <c r="G3103" s="3" t="n">
        <v>0.171223741247082</v>
      </c>
      <c r="H3103" s="3" t="n">
        <v>-0.519575995896735</v>
      </c>
      <c r="I3103" s="3" t="n">
        <v>0.259524876736889</v>
      </c>
      <c r="J3103" s="3" t="n">
        <v>-0.0171388597411682</v>
      </c>
      <c r="K3103" s="3" t="n">
        <v>0.194423191362748</v>
      </c>
      <c r="L3103" s="3" t="n">
        <v>0.10334197895798</v>
      </c>
      <c r="M3103" s="3" t="n">
        <v>0.0878337301818601</v>
      </c>
      <c r="N3103" s="12" t="n">
        <f aca="false">B3103-B3102</f>
        <v>-0.00750000000000006</v>
      </c>
      <c r="O3103" s="11" t="n">
        <f aca="false">(B3103-B3102)/B3102</f>
        <v>-0.00530973451327438</v>
      </c>
      <c r="P3103" s="12" t="n">
        <f aca="false">N3103+P3102</f>
        <v>-1.212</v>
      </c>
      <c r="Q3103" s="11" t="n">
        <f aca="false">(1+Q3102)*(1+D3103)-1</f>
        <v>-0.46312571646924</v>
      </c>
      <c r="R3103" s="11" t="n">
        <f aca="false">(B3103/B2842)-1</f>
        <v>0.171223741247082</v>
      </c>
      <c r="S3103" s="11" t="n">
        <f aca="false">B3103/MAX(B$2:B3103)-1</f>
        <v>-0.519575995896735</v>
      </c>
      <c r="T3103" s="11" t="n">
        <f aca="false">B3103/MIN(B$2:B3103)-1</f>
        <v>0.259524876736889</v>
      </c>
      <c r="U3103" s="11" t="n">
        <f aca="false">B3103/MAX(B2842:B3103)-1</f>
        <v>-0.0171388597411682</v>
      </c>
      <c r="V3103" s="11" t="n">
        <f aca="false">B3103/MIN(B2842:B3103)-1</f>
        <v>0.194423191362748</v>
      </c>
      <c r="W3103" s="11" t="n">
        <f aca="false">STDEV(D3082:D3103)*SQRT(261)</f>
        <v>0.10334197895798</v>
      </c>
      <c r="X3103" s="11" t="n">
        <f aca="false">STDEV(D2843:D3103)*SQRT(261)</f>
        <v>0.0878337301818601</v>
      </c>
    </row>
    <row r="3104" customFormat="false" ht="17.25" hidden="false" customHeight="false" outlineLevel="0" collapsed="false">
      <c r="A3104" s="10" t="n">
        <v>35457</v>
      </c>
      <c r="B3104" s="2" t="n">
        <v>1.4298</v>
      </c>
      <c r="C3104" s="2" t="n">
        <v>0.0247999999999999</v>
      </c>
      <c r="D3104" s="3" t="n">
        <v>0.0176512455516014</v>
      </c>
      <c r="E3104" s="2" t="n">
        <v>-1.1872</v>
      </c>
      <c r="F3104" s="3" t="n">
        <v>-0.453649216660298</v>
      </c>
      <c r="G3104" s="3" t="n">
        <v>0.18038471064146</v>
      </c>
      <c r="H3104" s="3" t="n">
        <v>-0.511095913831424</v>
      </c>
      <c r="I3104" s="3" t="n">
        <v>0.281757059614523</v>
      </c>
      <c r="J3104" s="3" t="n">
        <v>0</v>
      </c>
      <c r="K3104" s="3" t="n">
        <v>0.215506248406019</v>
      </c>
      <c r="L3104" s="3" t="n">
        <v>0.115459577804866</v>
      </c>
      <c r="M3104" s="3" t="n">
        <v>0.089005385941135</v>
      </c>
      <c r="N3104" s="12" t="n">
        <f aca="false">B3104-B3103</f>
        <v>0.0247999999999999</v>
      </c>
      <c r="O3104" s="11" t="n">
        <f aca="false">(B3104-B3103)/B3103</f>
        <v>0.0176512455516014</v>
      </c>
      <c r="P3104" s="12" t="n">
        <f aca="false">N3104+P3103</f>
        <v>-1.1872</v>
      </c>
      <c r="Q3104" s="11" t="n">
        <f aca="false">(1+Q3103)*(1+D3104)-1</f>
        <v>-0.453649216660299</v>
      </c>
      <c r="R3104" s="11" t="n">
        <f aca="false">(B3104/B2843)-1</f>
        <v>0.18038471064146</v>
      </c>
      <c r="S3104" s="11" t="n">
        <f aca="false">B3104/MAX(B$2:B3104)-1</f>
        <v>-0.511095913831424</v>
      </c>
      <c r="T3104" s="11" t="n">
        <f aca="false">B3104/MIN(B$2:B3104)-1</f>
        <v>0.281757059614523</v>
      </c>
      <c r="U3104" s="11" t="n">
        <f aca="false">B3104/MAX(B2843:B3104)-1</f>
        <v>0</v>
      </c>
      <c r="V3104" s="11" t="n">
        <f aca="false">B3104/MIN(B2843:B3104)-1</f>
        <v>0.215506248406019</v>
      </c>
      <c r="W3104" s="11" t="n">
        <f aca="false">STDEV(D3083:D3104)*SQRT(261)</f>
        <v>0.115459577804866</v>
      </c>
      <c r="X3104" s="11" t="n">
        <f aca="false">STDEV(D2844:D3104)*SQRT(261)</f>
        <v>0.0890053859411351</v>
      </c>
    </row>
    <row r="3105" customFormat="false" ht="17.25" hidden="false" customHeight="false" outlineLevel="0" collapsed="false">
      <c r="A3105" s="10" t="n">
        <v>35458</v>
      </c>
      <c r="B3105" s="2" t="n">
        <v>1.4265</v>
      </c>
      <c r="C3105" s="2" t="n">
        <v>-0.00329999999999986</v>
      </c>
      <c r="D3105" s="3" t="n">
        <v>-0.00230801510700784</v>
      </c>
      <c r="E3105" s="2" t="n">
        <v>-1.1905</v>
      </c>
      <c r="F3105" s="3" t="n">
        <v>-0.454910202521972</v>
      </c>
      <c r="G3105" s="3" t="n">
        <v>0.184308841843089</v>
      </c>
      <c r="H3105" s="3" t="n">
        <v>-0.512224311848179</v>
      </c>
      <c r="I3105" s="3" t="n">
        <v>0.278798744957418</v>
      </c>
      <c r="J3105" s="3" t="n">
        <v>-0.00230801510700784</v>
      </c>
      <c r="K3105" s="3" t="n">
        <v>0.212700841622035</v>
      </c>
      <c r="L3105" s="3" t="n">
        <v>0.116818930456885</v>
      </c>
      <c r="M3105" s="3" t="n">
        <v>0.0888330414567806</v>
      </c>
      <c r="N3105" s="12" t="n">
        <f aca="false">B3105-B3104</f>
        <v>-0.00329999999999986</v>
      </c>
      <c r="O3105" s="11" t="n">
        <f aca="false">(B3105-B3104)/B3104</f>
        <v>-0.00230801510700787</v>
      </c>
      <c r="P3105" s="12" t="n">
        <f aca="false">N3105+P3104</f>
        <v>-1.1905</v>
      </c>
      <c r="Q3105" s="11" t="n">
        <f aca="false">(1+Q3104)*(1+D3105)-1</f>
        <v>-0.454910202521972</v>
      </c>
      <c r="R3105" s="11" t="n">
        <f aca="false">(B3105/B2844)-1</f>
        <v>0.184308841843088</v>
      </c>
      <c r="S3105" s="11" t="n">
        <f aca="false">B3105/MAX(B$2:B3105)-1</f>
        <v>-0.512224311848179</v>
      </c>
      <c r="T3105" s="11" t="n">
        <f aca="false">B3105/MIN(B$2:B3105)-1</f>
        <v>0.278798744957418</v>
      </c>
      <c r="U3105" s="11" t="n">
        <f aca="false">B3105/MAX(B2844:B3105)-1</f>
        <v>-0.00230801510700784</v>
      </c>
      <c r="V3105" s="11" t="n">
        <f aca="false">B3105/MIN(B2844:B3105)-1</f>
        <v>0.212700841622035</v>
      </c>
      <c r="W3105" s="11" t="n">
        <f aca="false">STDEV(D3084:D3105)*SQRT(261)</f>
        <v>0.116818930456885</v>
      </c>
      <c r="X3105" s="11" t="n">
        <f aca="false">STDEV(D2845:D3105)*SQRT(261)</f>
        <v>0.0888330414567806</v>
      </c>
    </row>
    <row r="3106" customFormat="false" ht="17.25" hidden="false" customHeight="false" outlineLevel="0" collapsed="false">
      <c r="A3106" s="10" t="n">
        <v>35459</v>
      </c>
      <c r="B3106" s="2" t="n">
        <v>1.4266</v>
      </c>
      <c r="C3106" s="2" t="n">
        <v>9.9999999999989E-005</v>
      </c>
      <c r="D3106" s="14" t="n">
        <v>7.01016473887428E-005</v>
      </c>
      <c r="E3106" s="2" t="n">
        <v>-1.1904</v>
      </c>
      <c r="F3106" s="3" t="n">
        <v>-0.454871990829194</v>
      </c>
      <c r="G3106" s="3" t="n">
        <v>0.172419460880999</v>
      </c>
      <c r="H3106" s="3" t="n">
        <v>-0.512190117968884</v>
      </c>
      <c r="I3106" s="3" t="n">
        <v>0.278888390856118</v>
      </c>
      <c r="J3106" s="3" t="n">
        <v>-0.00223807525528041</v>
      </c>
      <c r="K3106" s="3" t="n">
        <v>0.212785853948823</v>
      </c>
      <c r="L3106" s="3" t="n">
        <v>0.116961011417067</v>
      </c>
      <c r="M3106" s="3" t="n">
        <v>0.0883161708299959</v>
      </c>
      <c r="N3106" s="12" t="n">
        <f aca="false">B3106-B3105</f>
        <v>9.9999999999989E-005</v>
      </c>
      <c r="O3106" s="11" t="n">
        <f aca="false">(B3106-B3105)/B3105</f>
        <v>7.01016473887059E-005</v>
      </c>
      <c r="P3106" s="12" t="n">
        <f aca="false">N3106+P3105</f>
        <v>-1.1904</v>
      </c>
      <c r="Q3106" s="11" t="n">
        <f aca="false">(1+Q3105)*(1+D3106)-1</f>
        <v>-0.454871990829194</v>
      </c>
      <c r="R3106" s="11" t="n">
        <f aca="false">(B3106/B2845)-1</f>
        <v>0.172419460880999</v>
      </c>
      <c r="S3106" s="11" t="n">
        <f aca="false">B3106/MAX(B$2:B3106)-1</f>
        <v>-0.512190117968884</v>
      </c>
      <c r="T3106" s="11" t="n">
        <f aca="false">B3106/MIN(B$2:B3106)-1</f>
        <v>0.278888390856118</v>
      </c>
      <c r="U3106" s="11" t="n">
        <f aca="false">B3106/MAX(B2845:B3106)-1</f>
        <v>-0.00223807525528041</v>
      </c>
      <c r="V3106" s="11" t="n">
        <f aca="false">B3106/MIN(B2845:B3106)-1</f>
        <v>0.212785853948823</v>
      </c>
      <c r="W3106" s="11" t="n">
        <f aca="false">STDEV(D3085:D3106)*SQRT(261)</f>
        <v>0.116961011417067</v>
      </c>
      <c r="X3106" s="11" t="n">
        <f aca="false">STDEV(D2846:D3106)*SQRT(261)</f>
        <v>0.0883161708299959</v>
      </c>
    </row>
    <row r="3107" customFormat="false" ht="17.25" hidden="false" customHeight="false" outlineLevel="0" collapsed="false">
      <c r="A3107" s="10" t="n">
        <v>35460</v>
      </c>
      <c r="B3107" s="2" t="n">
        <v>1.4239</v>
      </c>
      <c r="C3107" s="2" t="n">
        <v>-0.00270000000000015</v>
      </c>
      <c r="D3107" s="3" t="n">
        <v>-0.00189261180429001</v>
      </c>
      <c r="E3107" s="2" t="n">
        <v>-1.1931</v>
      </c>
      <c r="F3107" s="3" t="n">
        <v>-0.4559037065342</v>
      </c>
      <c r="G3107" s="3" t="n">
        <v>0.175610964332893</v>
      </c>
      <c r="H3107" s="3" t="n">
        <v>-0.513113352709865</v>
      </c>
      <c r="I3107" s="3" t="n">
        <v>0.276467951591215</v>
      </c>
      <c r="J3107" s="3" t="n">
        <v>-0.00412645125192335</v>
      </c>
      <c r="K3107" s="3" t="n">
        <v>0.210490521125563</v>
      </c>
      <c r="L3107" s="3" t="n">
        <v>0.114827785865906</v>
      </c>
      <c r="M3107" s="3" t="n">
        <v>0.0881966779021837</v>
      </c>
      <c r="N3107" s="12" t="n">
        <f aca="false">B3107-B3106</f>
        <v>-0.00270000000000015</v>
      </c>
      <c r="O3107" s="11" t="n">
        <f aca="false">(B3107-B3106)/B3106</f>
        <v>-0.00189261180429002</v>
      </c>
      <c r="P3107" s="12" t="n">
        <f aca="false">N3107+P3106</f>
        <v>-1.1931</v>
      </c>
      <c r="Q3107" s="11" t="n">
        <f aca="false">(1+Q3106)*(1+D3107)-1</f>
        <v>-0.4559037065342</v>
      </c>
      <c r="R3107" s="11" t="n">
        <f aca="false">(B3107/B2846)-1</f>
        <v>0.175610964332893</v>
      </c>
      <c r="S3107" s="11" t="n">
        <f aca="false">B3107/MAX(B$2:B3107)-1</f>
        <v>-0.513113352709865</v>
      </c>
      <c r="T3107" s="11" t="n">
        <f aca="false">B3107/MIN(B$2:B3107)-1</f>
        <v>0.276467951591215</v>
      </c>
      <c r="U3107" s="11" t="n">
        <f aca="false">B3107/MAX(B2846:B3107)-1</f>
        <v>-0.00412645125192335</v>
      </c>
      <c r="V3107" s="11" t="n">
        <f aca="false">B3107/MIN(B2846:B3107)-1</f>
        <v>0.210490521125563</v>
      </c>
      <c r="W3107" s="11" t="n">
        <f aca="false">STDEV(D3086:D3107)*SQRT(261)</f>
        <v>0.114827785865906</v>
      </c>
      <c r="X3107" s="11" t="n">
        <f aca="false">STDEV(D2847:D3107)*SQRT(261)</f>
        <v>0.0881966779021838</v>
      </c>
    </row>
    <row r="3108" customFormat="false" ht="17.25" hidden="false" customHeight="false" outlineLevel="0" collapsed="false">
      <c r="A3108" s="10" t="n">
        <v>35461</v>
      </c>
      <c r="B3108" s="2" t="n">
        <v>1.4225</v>
      </c>
      <c r="C3108" s="2" t="n">
        <v>-0.00139999999999985</v>
      </c>
      <c r="D3108" s="3" t="n">
        <v>-0.00098321511342081</v>
      </c>
      <c r="E3108" s="2" t="n">
        <v>-1.1945</v>
      </c>
      <c r="F3108" s="3" t="n">
        <v>-0.456438670233091</v>
      </c>
      <c r="G3108" s="3" t="n">
        <v>0.172229089410795</v>
      </c>
      <c r="H3108" s="3" t="n">
        <v>-0.513592067020003</v>
      </c>
      <c r="I3108" s="3" t="n">
        <v>0.275212909009413</v>
      </c>
      <c r="J3108" s="3" t="n">
        <v>-0.00510560917610847</v>
      </c>
      <c r="K3108" s="3" t="n">
        <v>0.20930034855054</v>
      </c>
      <c r="L3108" s="3" t="n">
        <v>0.115100697879006</v>
      </c>
      <c r="M3108" s="3" t="n">
        <v>0.0882023046740184</v>
      </c>
      <c r="N3108" s="12" t="n">
        <f aca="false">B3108-B3107</f>
        <v>-0.00139999999999985</v>
      </c>
      <c r="O3108" s="11" t="n">
        <f aca="false">(B3108-B3107)/B3107</f>
        <v>-0.000983215113420778</v>
      </c>
      <c r="P3108" s="12" t="n">
        <f aca="false">N3108+P3107</f>
        <v>-1.1945</v>
      </c>
      <c r="Q3108" s="11" t="n">
        <f aca="false">(1+Q3107)*(1+D3108)-1</f>
        <v>-0.456438670233092</v>
      </c>
      <c r="R3108" s="11" t="n">
        <f aca="false">(B3108/B2847)-1</f>
        <v>0.172229089410795</v>
      </c>
      <c r="S3108" s="11" t="n">
        <f aca="false">B3108/MAX(B$2:B3108)-1</f>
        <v>-0.513592067020003</v>
      </c>
      <c r="T3108" s="11" t="n">
        <f aca="false">B3108/MIN(B$2:B3108)-1</f>
        <v>0.275212909009413</v>
      </c>
      <c r="U3108" s="11" t="n">
        <f aca="false">B3108/MAX(B2847:B3108)-1</f>
        <v>-0.00510560917610847</v>
      </c>
      <c r="V3108" s="11" t="n">
        <f aca="false">B3108/MIN(B2847:B3108)-1</f>
        <v>0.20930034855054</v>
      </c>
      <c r="W3108" s="11" t="n">
        <f aca="false">STDEV(D3087:D3108)*SQRT(261)</f>
        <v>0.115100697879006</v>
      </c>
      <c r="X3108" s="11" t="n">
        <f aca="false">STDEV(D2848:D3108)*SQRT(261)</f>
        <v>0.0882023046740184</v>
      </c>
    </row>
    <row r="3109" customFormat="false" ht="17.25" hidden="false" customHeight="false" outlineLevel="0" collapsed="false">
      <c r="A3109" s="10" t="n">
        <v>35464</v>
      </c>
      <c r="B3109" s="2" t="n">
        <v>1.4183</v>
      </c>
      <c r="C3109" s="2" t="n">
        <v>-0.0042000000000002</v>
      </c>
      <c r="D3109" s="3" t="n">
        <v>-0.00295254833040437</v>
      </c>
      <c r="E3109" s="2" t="n">
        <v>-1.1987</v>
      </c>
      <c r="F3109" s="3" t="n">
        <v>-0.458043561329767</v>
      </c>
      <c r="G3109" s="3" t="n">
        <v>0.16847915636843</v>
      </c>
      <c r="H3109" s="3" t="n">
        <v>-0.515028209950419</v>
      </c>
      <c r="I3109" s="3" t="n">
        <v>0.271447781264007</v>
      </c>
      <c r="J3109" s="3" t="n">
        <v>-0.00804308294866418</v>
      </c>
      <c r="K3109" s="3" t="n">
        <v>0.20572983082547</v>
      </c>
      <c r="L3109" s="3" t="n">
        <v>0.116267983690304</v>
      </c>
      <c r="M3109" s="3" t="n">
        <v>0.0882740320841214</v>
      </c>
      <c r="N3109" s="12" t="n">
        <f aca="false">B3109-B3108</f>
        <v>-0.0042000000000002</v>
      </c>
      <c r="O3109" s="11" t="n">
        <f aca="false">(B3109-B3108)/B3108</f>
        <v>-0.00295254833040436</v>
      </c>
      <c r="P3109" s="12" t="n">
        <f aca="false">N3109+P3108</f>
        <v>-1.1987</v>
      </c>
      <c r="Q3109" s="11" t="n">
        <f aca="false">(1+Q3108)*(1+D3109)-1</f>
        <v>-0.458043561329768</v>
      </c>
      <c r="R3109" s="11" t="n">
        <f aca="false">(B3109/B2848)-1</f>
        <v>0.16847915636843</v>
      </c>
      <c r="S3109" s="11" t="n">
        <f aca="false">B3109/MAX(B$2:B3109)-1</f>
        <v>-0.515028209950419</v>
      </c>
      <c r="T3109" s="11" t="n">
        <f aca="false">B3109/MIN(B$2:B3109)-1</f>
        <v>0.271447781264007</v>
      </c>
      <c r="U3109" s="11" t="n">
        <f aca="false">B3109/MAX(B2848:B3109)-1</f>
        <v>-0.00804308294866418</v>
      </c>
      <c r="V3109" s="11" t="n">
        <f aca="false">B3109/MIN(B2848:B3109)-1</f>
        <v>0.20572983082547</v>
      </c>
      <c r="W3109" s="11" t="n">
        <f aca="false">STDEV(D3088:D3109)*SQRT(261)</f>
        <v>0.116267983690304</v>
      </c>
      <c r="X3109" s="11" t="n">
        <f aca="false">STDEV(D2849:D3109)*SQRT(261)</f>
        <v>0.0882740320841214</v>
      </c>
    </row>
    <row r="3110" customFormat="false" ht="17.25" hidden="false" customHeight="false" outlineLevel="0" collapsed="false">
      <c r="A3110" s="10" t="n">
        <v>35465</v>
      </c>
      <c r="B3110" s="2" t="n">
        <v>1.429</v>
      </c>
      <c r="C3110" s="2" t="n">
        <v>0.0107000000000002</v>
      </c>
      <c r="D3110" s="3" t="n">
        <v>0.00754424310794621</v>
      </c>
      <c r="E3110" s="2" t="n">
        <v>-1.188</v>
      </c>
      <c r="F3110" s="3" t="n">
        <v>-0.453954910202522</v>
      </c>
      <c r="G3110" s="3" t="n">
        <v>0.194416583082581</v>
      </c>
      <c r="H3110" s="3" t="n">
        <v>-0.511369464865789</v>
      </c>
      <c r="I3110" s="3" t="n">
        <v>0.281039892424922</v>
      </c>
      <c r="J3110" s="3" t="n">
        <v>-0.000559518813820104</v>
      </c>
      <c r="K3110" s="3" t="n">
        <v>0.21482614979172</v>
      </c>
      <c r="L3110" s="3" t="n">
        <v>0.115857095960876</v>
      </c>
      <c r="M3110" s="3" t="n">
        <v>0.0872607867876725</v>
      </c>
      <c r="N3110" s="12" t="n">
        <f aca="false">B3110-B3109</f>
        <v>0.0107000000000002</v>
      </c>
      <c r="O3110" s="11" t="n">
        <f aca="false">(B3110-B3109)/B3109</f>
        <v>0.00754424310794624</v>
      </c>
      <c r="P3110" s="12" t="n">
        <f aca="false">N3110+P3109</f>
        <v>-1.188</v>
      </c>
      <c r="Q3110" s="11" t="n">
        <f aca="false">(1+Q3109)*(1+D3110)-1</f>
        <v>-0.453954910202523</v>
      </c>
      <c r="R3110" s="11" t="n">
        <f aca="false">(B3110/B2849)-1</f>
        <v>0.194416583082581</v>
      </c>
      <c r="S3110" s="11" t="n">
        <f aca="false">B3110/MAX(B$2:B3110)-1</f>
        <v>-0.511369464865789</v>
      </c>
      <c r="T3110" s="11" t="n">
        <f aca="false">B3110/MIN(B$2:B3110)-1</f>
        <v>0.281039892424922</v>
      </c>
      <c r="U3110" s="11" t="n">
        <f aca="false">B3110/MAX(B2849:B3110)-1</f>
        <v>-0.000559518813820104</v>
      </c>
      <c r="V3110" s="11" t="n">
        <f aca="false">B3110/MIN(B2849:B3110)-1</f>
        <v>0.21482614979172</v>
      </c>
      <c r="W3110" s="11" t="n">
        <f aca="false">STDEV(D3089:D3110)*SQRT(261)</f>
        <v>0.115857095960876</v>
      </c>
      <c r="X3110" s="11" t="n">
        <f aca="false">STDEV(D2850:D3110)*SQRT(261)</f>
        <v>0.0872607867876725</v>
      </c>
    </row>
    <row r="3111" customFormat="false" ht="17.25" hidden="false" customHeight="false" outlineLevel="0" collapsed="false">
      <c r="A3111" s="10" t="n">
        <v>35466</v>
      </c>
      <c r="B3111" s="2" t="n">
        <v>1.4241</v>
      </c>
      <c r="C3111" s="2" t="n">
        <v>-0.00490000000000013</v>
      </c>
      <c r="D3111" s="3" t="n">
        <v>-0.00342897130860753</v>
      </c>
      <c r="E3111" s="2" t="n">
        <v>-1.1929</v>
      </c>
      <c r="F3111" s="3" t="n">
        <v>-0.455827283148644</v>
      </c>
      <c r="G3111" s="3" t="n">
        <v>0.189227557411273</v>
      </c>
      <c r="H3111" s="3" t="n">
        <v>-0.513044964951274</v>
      </c>
      <c r="I3111" s="3" t="n">
        <v>0.276647243388615</v>
      </c>
      <c r="J3111" s="3" t="n">
        <v>-0.00398657154846838</v>
      </c>
      <c r="K3111" s="3" t="n">
        <v>0.210660545779138</v>
      </c>
      <c r="L3111" s="3" t="n">
        <v>0.114920729260847</v>
      </c>
      <c r="M3111" s="3" t="n">
        <v>0.0873578733569298</v>
      </c>
      <c r="N3111" s="12" t="n">
        <f aca="false">B3111-B3110</f>
        <v>-0.00490000000000013</v>
      </c>
      <c r="O3111" s="11" t="n">
        <f aca="false">(B3111-B3110)/B3110</f>
        <v>-0.00342897130860751</v>
      </c>
      <c r="P3111" s="12" t="n">
        <f aca="false">N3111+P3110</f>
        <v>-1.1929</v>
      </c>
      <c r="Q3111" s="11" t="n">
        <f aca="false">(1+Q3110)*(1+D3111)-1</f>
        <v>-0.455827283148644</v>
      </c>
      <c r="R3111" s="11" t="n">
        <f aca="false">(B3111/B2850)-1</f>
        <v>0.189227557411273</v>
      </c>
      <c r="S3111" s="11" t="n">
        <f aca="false">B3111/MAX(B$2:B3111)-1</f>
        <v>-0.513044964951274</v>
      </c>
      <c r="T3111" s="11" t="n">
        <f aca="false">B3111/MIN(B$2:B3111)-1</f>
        <v>0.276647243388615</v>
      </c>
      <c r="U3111" s="11" t="n">
        <f aca="false">B3111/MAX(B2850:B3111)-1</f>
        <v>-0.00398657154846838</v>
      </c>
      <c r="V3111" s="11" t="n">
        <f aca="false">B3111/MIN(B2850:B3111)-1</f>
        <v>0.210660545779138</v>
      </c>
      <c r="W3111" s="11" t="n">
        <f aca="false">STDEV(D3090:D3111)*SQRT(261)</f>
        <v>0.114920729260847</v>
      </c>
      <c r="X3111" s="11" t="n">
        <f aca="false">STDEV(D2851:D3111)*SQRT(261)</f>
        <v>0.0873578733569299</v>
      </c>
    </row>
    <row r="3112" customFormat="false" ht="17.25" hidden="false" customHeight="false" outlineLevel="0" collapsed="false">
      <c r="A3112" s="10" t="n">
        <v>35467</v>
      </c>
      <c r="B3112" s="2" t="n">
        <v>1.4269</v>
      </c>
      <c r="C3112" s="2" t="n">
        <v>0.00280000000000014</v>
      </c>
      <c r="D3112" s="3" t="n">
        <v>0.0019661540622149</v>
      </c>
      <c r="E3112" s="2" t="n">
        <v>-1.1901</v>
      </c>
      <c r="F3112" s="3" t="n">
        <v>-0.45475735575086</v>
      </c>
      <c r="G3112" s="3" t="n">
        <v>0.182187241093621</v>
      </c>
      <c r="H3112" s="3" t="n">
        <v>-0.512087536330997</v>
      </c>
      <c r="I3112" s="3" t="n">
        <v>0.279157328552219</v>
      </c>
      <c r="J3112" s="3" t="n">
        <v>-0.0020282557000979</v>
      </c>
      <c r="K3112" s="3" t="n">
        <v>0.213040890929185</v>
      </c>
      <c r="L3112" s="3" t="n">
        <v>0.114797028185024</v>
      </c>
      <c r="M3112" s="3" t="n">
        <v>0.087063746101216</v>
      </c>
      <c r="N3112" s="12" t="n">
        <f aca="false">B3112-B3111</f>
        <v>0.00280000000000014</v>
      </c>
      <c r="O3112" s="11" t="n">
        <f aca="false">(B3112-B3111)/B3111</f>
        <v>0.00196615406221483</v>
      </c>
      <c r="P3112" s="12" t="n">
        <f aca="false">N3112+P3111</f>
        <v>-1.1901</v>
      </c>
      <c r="Q3112" s="11" t="n">
        <f aca="false">(1+Q3111)*(1+D3112)-1</f>
        <v>-0.45475735575086</v>
      </c>
      <c r="R3112" s="11" t="n">
        <f aca="false">(B3112/B2851)-1</f>
        <v>0.182187241093621</v>
      </c>
      <c r="S3112" s="11" t="n">
        <f aca="false">B3112/MAX(B$2:B3112)-1</f>
        <v>-0.512087536330997</v>
      </c>
      <c r="T3112" s="11" t="n">
        <f aca="false">B3112/MIN(B$2:B3112)-1</f>
        <v>0.279157328552219</v>
      </c>
      <c r="U3112" s="11" t="n">
        <f aca="false">B3112/MAX(B2851:B3112)-1</f>
        <v>-0.0020282557000979</v>
      </c>
      <c r="V3112" s="11" t="n">
        <f aca="false">B3112/MIN(B2851:B3112)-1</f>
        <v>0.213040890929185</v>
      </c>
      <c r="W3112" s="11" t="n">
        <f aca="false">STDEV(D3091:D3112)*SQRT(261)</f>
        <v>0.114797028185024</v>
      </c>
      <c r="X3112" s="11" t="n">
        <f aca="false">STDEV(D2852:D3112)*SQRT(261)</f>
        <v>0.0870637461012161</v>
      </c>
    </row>
    <row r="3113" customFormat="false" ht="17.25" hidden="false" customHeight="false" outlineLevel="0" collapsed="false">
      <c r="A3113" s="10" t="n">
        <v>35468</v>
      </c>
      <c r="B3113" s="2" t="n">
        <v>1.4285</v>
      </c>
      <c r="C3113" s="2" t="n">
        <v>0.00160000000000005</v>
      </c>
      <c r="D3113" s="3" t="n">
        <v>0.00112131193496401</v>
      </c>
      <c r="E3113" s="2" t="n">
        <v>-1.1885</v>
      </c>
      <c r="F3113" s="3" t="n">
        <v>-0.454145968666412</v>
      </c>
      <c r="G3113" s="3" t="n">
        <v>0.184985483201991</v>
      </c>
      <c r="H3113" s="3" t="n">
        <v>-0.511540434262267</v>
      </c>
      <c r="I3113" s="3" t="n">
        <v>0.280591662931421</v>
      </c>
      <c r="J3113" s="3" t="n">
        <v>-0.000909218072457585</v>
      </c>
      <c r="K3113" s="3" t="n">
        <v>0.214401088157783</v>
      </c>
      <c r="L3113" s="3" t="n">
        <v>0.112781393371649</v>
      </c>
      <c r="M3113" s="3" t="n">
        <v>0.0870440865291183</v>
      </c>
      <c r="N3113" s="12" t="n">
        <f aca="false">B3113-B3112</f>
        <v>0.00160000000000005</v>
      </c>
      <c r="O3113" s="11" t="n">
        <f aca="false">(B3113-B3112)/B3112</f>
        <v>0.00112131193496394</v>
      </c>
      <c r="P3113" s="12" t="n">
        <f aca="false">N3113+P3112</f>
        <v>-1.1885</v>
      </c>
      <c r="Q3113" s="11" t="n">
        <f aca="false">(1+Q3112)*(1+D3113)-1</f>
        <v>-0.454145968666413</v>
      </c>
      <c r="R3113" s="11" t="n">
        <f aca="false">(B3113/B2852)-1</f>
        <v>0.184985483201991</v>
      </c>
      <c r="S3113" s="11" t="n">
        <f aca="false">B3113/MAX(B$2:B3113)-1</f>
        <v>-0.511540434262267</v>
      </c>
      <c r="T3113" s="11" t="n">
        <f aca="false">B3113/MIN(B$2:B3113)-1</f>
        <v>0.280591662931421</v>
      </c>
      <c r="U3113" s="11" t="n">
        <f aca="false">B3113/MAX(B2852:B3113)-1</f>
        <v>-0.000909218072457585</v>
      </c>
      <c r="V3113" s="11" t="n">
        <f aca="false">B3113/MIN(B2852:B3113)-1</f>
        <v>0.214401088157783</v>
      </c>
      <c r="W3113" s="11" t="n">
        <f aca="false">STDEV(D3092:D3113)*SQRT(261)</f>
        <v>0.112781393371649</v>
      </c>
      <c r="X3113" s="11" t="n">
        <f aca="false">STDEV(D2853:D3113)*SQRT(261)</f>
        <v>0.0870440865291183</v>
      </c>
    </row>
    <row r="3114" customFormat="false" ht="17.25" hidden="false" customHeight="false" outlineLevel="0" collapsed="false">
      <c r="A3114" s="10" t="n">
        <v>35471</v>
      </c>
      <c r="B3114" s="2" t="n">
        <v>1.4269</v>
      </c>
      <c r="C3114" s="2" t="n">
        <v>-0.00160000000000005</v>
      </c>
      <c r="D3114" s="3" t="n">
        <v>-0.00112005600280019</v>
      </c>
      <c r="E3114" s="2" t="n">
        <v>-1.1901</v>
      </c>
      <c r="F3114" s="3" t="n">
        <v>-0.45475735575086</v>
      </c>
      <c r="G3114" s="3" t="n">
        <v>0.181697722567288</v>
      </c>
      <c r="H3114" s="3" t="n">
        <v>-0.512087536330997</v>
      </c>
      <c r="I3114" s="3" t="n">
        <v>0.279157328552219</v>
      </c>
      <c r="J3114" s="3" t="n">
        <v>-0.0020282557000979</v>
      </c>
      <c r="K3114" s="3" t="n">
        <v>0.213040890929185</v>
      </c>
      <c r="L3114" s="3" t="n">
        <v>0.113277218693893</v>
      </c>
      <c r="M3114" s="3" t="n">
        <v>0.0870565901348345</v>
      </c>
      <c r="N3114" s="12" t="n">
        <f aca="false">B3114-B3113</f>
        <v>-0.00160000000000005</v>
      </c>
      <c r="O3114" s="11" t="n">
        <f aca="false">(B3114-B3113)/B3113</f>
        <v>-0.00112005600280017</v>
      </c>
      <c r="P3114" s="12" t="n">
        <f aca="false">N3114+P3113</f>
        <v>-1.1901</v>
      </c>
      <c r="Q3114" s="11" t="n">
        <f aca="false">(1+Q3113)*(1+D3114)-1</f>
        <v>-0.45475735575086</v>
      </c>
      <c r="R3114" s="11" t="n">
        <f aca="false">(B3114/B2853)-1</f>
        <v>0.181697722567288</v>
      </c>
      <c r="S3114" s="11" t="n">
        <f aca="false">B3114/MAX(B$2:B3114)-1</f>
        <v>-0.512087536330997</v>
      </c>
      <c r="T3114" s="11" t="n">
        <f aca="false">B3114/MIN(B$2:B3114)-1</f>
        <v>0.279157328552219</v>
      </c>
      <c r="U3114" s="11" t="n">
        <f aca="false">B3114/MAX(B2853:B3114)-1</f>
        <v>-0.0020282557000979</v>
      </c>
      <c r="V3114" s="11" t="n">
        <f aca="false">B3114/MIN(B2853:B3114)-1</f>
        <v>0.213040890929185</v>
      </c>
      <c r="W3114" s="11" t="n">
        <f aca="false">STDEV(D3093:D3114)*SQRT(261)</f>
        <v>0.113277218693893</v>
      </c>
      <c r="X3114" s="11" t="n">
        <f aca="false">STDEV(D2854:D3114)*SQRT(261)</f>
        <v>0.0870565901348345</v>
      </c>
    </row>
    <row r="3115" customFormat="false" ht="17.25" hidden="false" customHeight="false" outlineLevel="0" collapsed="false">
      <c r="A3115" s="10" t="n">
        <v>35472</v>
      </c>
      <c r="B3115" s="2" t="n">
        <v>1.4376</v>
      </c>
      <c r="C3115" s="2" t="n">
        <v>0.0106999999999999</v>
      </c>
      <c r="D3115" s="3" t="n">
        <v>0.00749877356507112</v>
      </c>
      <c r="E3115" s="2" t="n">
        <v>-1.1794</v>
      </c>
      <c r="F3115" s="3" t="n">
        <v>-0.450668704623615</v>
      </c>
      <c r="G3115" s="3" t="n">
        <v>0.192435301924353</v>
      </c>
      <c r="H3115" s="3" t="n">
        <v>-0.508428791246367</v>
      </c>
      <c r="I3115" s="3" t="n">
        <v>0.288749439713133</v>
      </c>
      <c r="J3115" s="3" t="n">
        <v>0</v>
      </c>
      <c r="K3115" s="3" t="n">
        <v>0.222137209895435</v>
      </c>
      <c r="L3115" s="3" t="n">
        <v>0.114548303658238</v>
      </c>
      <c r="M3115" s="3" t="n">
        <v>0.0872959197961396</v>
      </c>
      <c r="N3115" s="12" t="n">
        <f aca="false">B3115-B3114</f>
        <v>0.0106999999999999</v>
      </c>
      <c r="O3115" s="11" t="n">
        <f aca="false">(B3115-B3114)/B3114</f>
        <v>0.00749877356507109</v>
      </c>
      <c r="P3115" s="12" t="n">
        <f aca="false">N3115+P3114</f>
        <v>-1.1794</v>
      </c>
      <c r="Q3115" s="11" t="n">
        <f aca="false">(1+Q3114)*(1+D3115)-1</f>
        <v>-0.450668704623616</v>
      </c>
      <c r="R3115" s="11" t="n">
        <f aca="false">(B3115/B2854)-1</f>
        <v>0.192435301924353</v>
      </c>
      <c r="S3115" s="11" t="n">
        <f aca="false">B3115/MAX(B$2:B3115)-1</f>
        <v>-0.508428791246367</v>
      </c>
      <c r="T3115" s="11" t="n">
        <f aca="false">B3115/MIN(B$2:B3115)-1</f>
        <v>0.288749439713133</v>
      </c>
      <c r="U3115" s="11" t="n">
        <f aca="false">B3115/MAX(B2854:B3115)-1</f>
        <v>0</v>
      </c>
      <c r="V3115" s="11" t="n">
        <f aca="false">B3115/MIN(B2854:B3115)-1</f>
        <v>0.222137209895435</v>
      </c>
      <c r="W3115" s="11" t="n">
        <f aca="false">STDEV(D3094:D3115)*SQRT(261)</f>
        <v>0.114548303658238</v>
      </c>
      <c r="X3115" s="11" t="n">
        <f aca="false">STDEV(D2855:D3115)*SQRT(261)</f>
        <v>0.0872959197961396</v>
      </c>
    </row>
    <row r="3116" customFormat="false" ht="17.25" hidden="false" customHeight="false" outlineLevel="0" collapsed="false">
      <c r="A3116" s="10" t="n">
        <v>35473</v>
      </c>
      <c r="B3116" s="2" t="n">
        <v>1.4549</v>
      </c>
      <c r="C3116" s="2" t="n">
        <v>0.0173000000000001</v>
      </c>
      <c r="D3116" s="3" t="n">
        <v>0.0120339454646634</v>
      </c>
      <c r="E3116" s="2" t="n">
        <v>-1.1621</v>
      </c>
      <c r="F3116" s="3" t="n">
        <v>-0.444058081773023</v>
      </c>
      <c r="G3116" s="3" t="n">
        <v>0.209292660626714</v>
      </c>
      <c r="H3116" s="3" t="n">
        <v>-0.502513250128227</v>
      </c>
      <c r="I3116" s="3" t="n">
        <v>0.304258180188256</v>
      </c>
      <c r="J3116" s="3" t="n">
        <v>0</v>
      </c>
      <c r="K3116" s="3" t="n">
        <v>0.236844342429652</v>
      </c>
      <c r="L3116" s="3" t="n">
        <v>0.119440332644391</v>
      </c>
      <c r="M3116" s="3" t="n">
        <v>0.0879849464960051</v>
      </c>
      <c r="N3116" s="12" t="n">
        <f aca="false">B3116-B3115</f>
        <v>0.0173000000000001</v>
      </c>
      <c r="O3116" s="11" t="n">
        <f aca="false">(B3116-B3115)/B3115</f>
        <v>0.0120339454646634</v>
      </c>
      <c r="P3116" s="12" t="n">
        <f aca="false">N3116+P3115</f>
        <v>-1.1621</v>
      </c>
      <c r="Q3116" s="11" t="n">
        <f aca="false">(1+Q3115)*(1+D3116)-1</f>
        <v>-0.444058081773023</v>
      </c>
      <c r="R3116" s="11" t="n">
        <f aca="false">(B3116/B2855)-1</f>
        <v>0.209292660626714</v>
      </c>
      <c r="S3116" s="11" t="n">
        <f aca="false">B3116/MAX(B$2:B3116)-1</f>
        <v>-0.502513250128227</v>
      </c>
      <c r="T3116" s="11" t="n">
        <f aca="false">B3116/MIN(B$2:B3116)-1</f>
        <v>0.304258180188256</v>
      </c>
      <c r="U3116" s="11" t="n">
        <f aca="false">B3116/MAX(B2855:B3116)-1</f>
        <v>0</v>
      </c>
      <c r="V3116" s="11" t="n">
        <f aca="false">B3116/MIN(B2855:B3116)-1</f>
        <v>0.236844342429652</v>
      </c>
      <c r="W3116" s="11" t="n">
        <f aca="false">STDEV(D3095:D3116)*SQRT(261)</f>
        <v>0.119440332644391</v>
      </c>
      <c r="X3116" s="11" t="n">
        <f aca="false">STDEV(D2856:D3116)*SQRT(261)</f>
        <v>0.0879849464960051</v>
      </c>
    </row>
    <row r="3117" customFormat="false" ht="17.25" hidden="false" customHeight="false" outlineLevel="0" collapsed="false">
      <c r="A3117" s="10" t="n">
        <v>35474</v>
      </c>
      <c r="B3117" s="2" t="n">
        <v>1.4546</v>
      </c>
      <c r="C3117" s="2" t="n">
        <v>-0.000300000000000189</v>
      </c>
      <c r="D3117" s="3" t="n">
        <v>-0.00020619973881375</v>
      </c>
      <c r="E3117" s="2" t="n">
        <v>-1.1624</v>
      </c>
      <c r="F3117" s="3" t="n">
        <v>-0.444172716851357</v>
      </c>
      <c r="G3117" s="3" t="n">
        <v>0.217238493723849</v>
      </c>
      <c r="H3117" s="3" t="n">
        <v>-0.502615831766114</v>
      </c>
      <c r="I3117" s="3" t="n">
        <v>0.303989242492156</v>
      </c>
      <c r="J3117" s="3" t="n">
        <v>-0.00020619973881375</v>
      </c>
      <c r="K3117" s="3" t="n">
        <v>0.23658930544929</v>
      </c>
      <c r="L3117" s="3" t="n">
        <v>0.118966706750277</v>
      </c>
      <c r="M3117" s="3" t="n">
        <v>0.0876697777864694</v>
      </c>
      <c r="N3117" s="12" t="n">
        <f aca="false">B3117-B3116</f>
        <v>-0.000300000000000189</v>
      </c>
      <c r="O3117" s="11" t="n">
        <f aca="false">(B3117-B3116)/B3116</f>
        <v>-0.000206199738813794</v>
      </c>
      <c r="P3117" s="12" t="n">
        <f aca="false">N3117+P3116</f>
        <v>-1.1624</v>
      </c>
      <c r="Q3117" s="11" t="n">
        <f aca="false">(1+Q3116)*(1+D3117)-1</f>
        <v>-0.444172716851357</v>
      </c>
      <c r="R3117" s="11" t="n">
        <f aca="false">(B3117/B2856)-1</f>
        <v>0.217238493723849</v>
      </c>
      <c r="S3117" s="11" t="n">
        <f aca="false">B3117/MAX(B$2:B3117)-1</f>
        <v>-0.502615831766114</v>
      </c>
      <c r="T3117" s="11" t="n">
        <f aca="false">B3117/MIN(B$2:B3117)-1</f>
        <v>0.303989242492156</v>
      </c>
      <c r="U3117" s="11" t="n">
        <f aca="false">B3117/MAX(B2856:B3117)-1</f>
        <v>-0.00020619973881375</v>
      </c>
      <c r="V3117" s="11" t="n">
        <f aca="false">B3117/MIN(B2856:B3117)-1</f>
        <v>0.23658930544929</v>
      </c>
      <c r="W3117" s="11" t="n">
        <f aca="false">STDEV(D3096:D3117)*SQRT(261)</f>
        <v>0.118966706750277</v>
      </c>
      <c r="X3117" s="11" t="n">
        <f aca="false">STDEV(D2857:D3117)*SQRT(261)</f>
        <v>0.0876697777864695</v>
      </c>
    </row>
    <row r="3118" customFormat="false" ht="17.25" hidden="false" customHeight="false" outlineLevel="0" collapsed="false">
      <c r="A3118" s="10" t="n">
        <v>35475</v>
      </c>
      <c r="B3118" s="2" t="n">
        <v>1.4665</v>
      </c>
      <c r="C3118" s="2" t="n">
        <v>0.0119</v>
      </c>
      <c r="D3118" s="3" t="n">
        <v>0.00818094321462937</v>
      </c>
      <c r="E3118" s="2" t="n">
        <v>-1.1505</v>
      </c>
      <c r="F3118" s="3" t="n">
        <v>-0.439625525410776</v>
      </c>
      <c r="G3118" s="3" t="n">
        <v>0.225146198830409</v>
      </c>
      <c r="H3118" s="3" t="n">
        <v>-0.498546760129937</v>
      </c>
      <c r="I3118" s="3" t="n">
        <v>0.314657104437472</v>
      </c>
      <c r="J3118" s="3" t="n">
        <v>0</v>
      </c>
      <c r="K3118" s="3" t="n">
        <v>0.246705772336989</v>
      </c>
      <c r="L3118" s="3" t="n">
        <v>0.118470312232675</v>
      </c>
      <c r="M3118" s="3" t="n">
        <v>0.0879782069630055</v>
      </c>
      <c r="N3118" s="12" t="n">
        <f aca="false">B3118-B3117</f>
        <v>0.0119</v>
      </c>
      <c r="O3118" s="11" t="n">
        <f aca="false">(B3118-B3117)/B3117</f>
        <v>0.00818094321462947</v>
      </c>
      <c r="P3118" s="12" t="n">
        <f aca="false">N3118+P3117</f>
        <v>-1.1505</v>
      </c>
      <c r="Q3118" s="11" t="n">
        <f aca="false">(1+Q3117)*(1+D3118)-1</f>
        <v>-0.439625525410776</v>
      </c>
      <c r="R3118" s="11" t="n">
        <f aca="false">(B3118/B2857)-1</f>
        <v>0.225146198830409</v>
      </c>
      <c r="S3118" s="11" t="n">
        <f aca="false">B3118/MAX(B$2:B3118)-1</f>
        <v>-0.498546760129937</v>
      </c>
      <c r="T3118" s="11" t="n">
        <f aca="false">B3118/MIN(B$2:B3118)-1</f>
        <v>0.314657104437472</v>
      </c>
      <c r="U3118" s="11" t="n">
        <f aca="false">B3118/MAX(B2857:B3118)-1</f>
        <v>0</v>
      </c>
      <c r="V3118" s="11" t="n">
        <f aca="false">B3118/MIN(B2857:B3118)-1</f>
        <v>0.246705772336989</v>
      </c>
      <c r="W3118" s="11" t="n">
        <f aca="false">STDEV(D3097:D3118)*SQRT(261)</f>
        <v>0.118470312232675</v>
      </c>
      <c r="X3118" s="11" t="n">
        <f aca="false">STDEV(D2858:D3118)*SQRT(261)</f>
        <v>0.0879782069630055</v>
      </c>
    </row>
    <row r="3119" customFormat="false" ht="17.25" hidden="false" customHeight="false" outlineLevel="0" collapsed="false">
      <c r="A3119" s="10" t="n">
        <v>35478</v>
      </c>
      <c r="B3119" s="2" t="n">
        <v>1.4844</v>
      </c>
      <c r="C3119" s="2" t="n">
        <v>0.0179</v>
      </c>
      <c r="D3119" s="3" t="n">
        <v>0.0122059324923287</v>
      </c>
      <c r="E3119" s="2" t="n">
        <v>-1.1326</v>
      </c>
      <c r="F3119" s="3" t="n">
        <v>-0.432785632403516</v>
      </c>
      <c r="G3119" s="3" t="n">
        <v>0.254563894523326</v>
      </c>
      <c r="H3119" s="3" t="n">
        <v>-0.492426055736023</v>
      </c>
      <c r="I3119" s="3" t="n">
        <v>0.330703720304796</v>
      </c>
      <c r="J3119" s="3" t="n">
        <v>0</v>
      </c>
      <c r="K3119" s="3" t="n">
        <v>0.261922978831931</v>
      </c>
      <c r="L3119" s="3" t="n">
        <v>0.1224362937996</v>
      </c>
      <c r="M3119" s="3" t="n">
        <v>0.0878426959270102</v>
      </c>
      <c r="N3119" s="12" t="n">
        <f aca="false">B3119-B3118</f>
        <v>0.0179</v>
      </c>
      <c r="O3119" s="11" t="n">
        <f aca="false">(B3119-B3118)/B3118</f>
        <v>0.0122059324923287</v>
      </c>
      <c r="P3119" s="12" t="n">
        <f aca="false">N3119+P3118</f>
        <v>-1.1326</v>
      </c>
      <c r="Q3119" s="11" t="n">
        <f aca="false">(1+Q3118)*(1+D3119)-1</f>
        <v>-0.432785632403516</v>
      </c>
      <c r="R3119" s="11" t="n">
        <f aca="false">(B3119/B2858)-1</f>
        <v>0.254563894523326</v>
      </c>
      <c r="S3119" s="11" t="n">
        <f aca="false">B3119/MAX(B$2:B3119)-1</f>
        <v>-0.492426055736023</v>
      </c>
      <c r="T3119" s="11" t="n">
        <f aca="false">B3119/MIN(B$2:B3119)-1</f>
        <v>0.330703720304796</v>
      </c>
      <c r="U3119" s="11" t="n">
        <f aca="false">B3119/MAX(B2858:B3119)-1</f>
        <v>0</v>
      </c>
      <c r="V3119" s="11" t="n">
        <f aca="false">B3119/MIN(B2858:B3119)-1</f>
        <v>0.261922978831931</v>
      </c>
      <c r="W3119" s="11" t="n">
        <f aca="false">STDEV(D3098:D3119)*SQRT(261)</f>
        <v>0.1224362937996</v>
      </c>
      <c r="X3119" s="11" t="n">
        <f aca="false">STDEV(D2859:D3119)*SQRT(261)</f>
        <v>0.0878426959270103</v>
      </c>
    </row>
    <row r="3120" customFormat="false" ht="17.25" hidden="false" customHeight="false" outlineLevel="0" collapsed="false">
      <c r="A3120" s="10" t="n">
        <v>35479</v>
      </c>
      <c r="B3120" s="2" t="n">
        <v>1.4712</v>
      </c>
      <c r="C3120" s="2" t="n">
        <v>-0.0131999999999999</v>
      </c>
      <c r="D3120" s="3" t="n">
        <v>-0.00889248181083258</v>
      </c>
      <c r="E3120" s="2" t="n">
        <v>-1.1458</v>
      </c>
      <c r="F3120" s="3" t="n">
        <v>-0.43782957585021</v>
      </c>
      <c r="G3120" s="3" t="n">
        <v>0.249745158002039</v>
      </c>
      <c r="H3120" s="3" t="n">
        <v>-0.496939647803043</v>
      </c>
      <c r="I3120" s="3" t="n">
        <v>0.318870461676378</v>
      </c>
      <c r="J3120" s="3" t="n">
        <v>-0.00889248181083258</v>
      </c>
      <c r="K3120" s="3" t="n">
        <v>0.250701351695996</v>
      </c>
      <c r="L3120" s="3" t="n">
        <v>0.119839826587573</v>
      </c>
      <c r="M3120" s="3" t="n">
        <v>0.0881852144668871</v>
      </c>
      <c r="N3120" s="12" t="n">
        <f aca="false">B3120-B3119</f>
        <v>-0.0131999999999999</v>
      </c>
      <c r="O3120" s="11" t="n">
        <f aca="false">(B3120-B3119)/B3119</f>
        <v>-0.00889248181083258</v>
      </c>
      <c r="P3120" s="12" t="n">
        <f aca="false">N3120+P3119</f>
        <v>-1.1458</v>
      </c>
      <c r="Q3120" s="11" t="n">
        <f aca="false">(1+Q3119)*(1+D3120)-1</f>
        <v>-0.437829575850211</v>
      </c>
      <c r="R3120" s="11" t="n">
        <f aca="false">(B3120/B2859)-1</f>
        <v>0.249745158002039</v>
      </c>
      <c r="S3120" s="11" t="n">
        <f aca="false">B3120/MAX(B$2:B3120)-1</f>
        <v>-0.496939647803043</v>
      </c>
      <c r="T3120" s="11" t="n">
        <f aca="false">B3120/MIN(B$2:B3120)-1</f>
        <v>0.318870461676378</v>
      </c>
      <c r="U3120" s="11" t="n">
        <f aca="false">B3120/MAX(B2859:B3120)-1</f>
        <v>-0.00889248181083257</v>
      </c>
      <c r="V3120" s="11" t="n">
        <f aca="false">B3120/MIN(B2859:B3120)-1</f>
        <v>0.250701351695996</v>
      </c>
      <c r="W3120" s="11" t="n">
        <f aca="false">STDEV(D3099:D3120)*SQRT(261)</f>
        <v>0.119839826587573</v>
      </c>
      <c r="X3120" s="11" t="n">
        <f aca="false">STDEV(D2860:D3120)*SQRT(261)</f>
        <v>0.0881852144668872</v>
      </c>
    </row>
    <row r="3121" customFormat="false" ht="17.25" hidden="false" customHeight="false" outlineLevel="0" collapsed="false">
      <c r="A3121" s="10" t="n">
        <v>35480</v>
      </c>
      <c r="B3121" s="2" t="n">
        <v>1.4868</v>
      </c>
      <c r="C3121" s="2" t="n">
        <v>0.0155999999999998</v>
      </c>
      <c r="D3121" s="3" t="n">
        <v>0.0106035889070146</v>
      </c>
      <c r="E3121" s="2" t="n">
        <v>-1.1302</v>
      </c>
      <c r="F3121" s="3" t="n">
        <v>-0.431868551776844</v>
      </c>
      <c r="G3121" s="3" t="n">
        <v>0.259679742438363</v>
      </c>
      <c r="H3121" s="3" t="n">
        <v>-0.491605402632929</v>
      </c>
      <c r="I3121" s="3" t="n">
        <v>0.332855221873599</v>
      </c>
      <c r="J3121" s="3" t="n">
        <v>0</v>
      </c>
      <c r="K3121" s="3" t="n">
        <v>0.263963274674828</v>
      </c>
      <c r="L3121" s="3" t="n">
        <v>0.118372342337814</v>
      </c>
      <c r="M3121" s="3" t="n">
        <v>0.088703908917878</v>
      </c>
      <c r="N3121" s="12" t="n">
        <f aca="false">B3121-B3120</f>
        <v>0.0155999999999998</v>
      </c>
      <c r="O3121" s="11" t="n">
        <f aca="false">(B3121-B3120)/B3120</f>
        <v>0.0106035889070146</v>
      </c>
      <c r="P3121" s="12" t="n">
        <f aca="false">N3121+P3120</f>
        <v>-1.1302</v>
      </c>
      <c r="Q3121" s="11" t="n">
        <f aca="false">(1+Q3120)*(1+D3121)-1</f>
        <v>-0.431868551776844</v>
      </c>
      <c r="R3121" s="11" t="n">
        <f aca="false">(B3121/B2860)-1</f>
        <v>0.259679742438363</v>
      </c>
      <c r="S3121" s="11" t="n">
        <f aca="false">B3121/MAX(B$2:B3121)-1</f>
        <v>-0.491605402632929</v>
      </c>
      <c r="T3121" s="11" t="n">
        <f aca="false">B3121/MIN(B$2:B3121)-1</f>
        <v>0.332855221873599</v>
      </c>
      <c r="U3121" s="11" t="n">
        <f aca="false">B3121/MAX(B2860:B3121)-1</f>
        <v>0</v>
      </c>
      <c r="V3121" s="11" t="n">
        <f aca="false">B3121/MIN(B2860:B3121)-1</f>
        <v>0.263963274674828</v>
      </c>
      <c r="W3121" s="11" t="n">
        <f aca="false">STDEV(D3100:D3121)*SQRT(261)</f>
        <v>0.118372342337814</v>
      </c>
      <c r="X3121" s="11" t="n">
        <f aca="false">STDEV(D2861:D3121)*SQRT(261)</f>
        <v>0.088703908917878</v>
      </c>
    </row>
    <row r="3122" customFormat="false" ht="17.25" hidden="false" customHeight="false" outlineLevel="0" collapsed="false">
      <c r="A3122" s="10" t="n">
        <v>35481</v>
      </c>
      <c r="B3122" s="2" t="n">
        <v>1.4744</v>
      </c>
      <c r="C3122" s="2" t="n">
        <v>-0.0124</v>
      </c>
      <c r="D3122" s="3" t="n">
        <v>-0.00834005918751679</v>
      </c>
      <c r="E3122" s="2" t="n">
        <v>-1.1426</v>
      </c>
      <c r="F3122" s="3" t="n">
        <v>-0.436606801681315</v>
      </c>
      <c r="G3122" s="3" t="n">
        <v>0.245165104298623</v>
      </c>
      <c r="H3122" s="3" t="n">
        <v>-0.495845443665584</v>
      </c>
      <c r="I3122" s="3" t="n">
        <v>0.321739130434783</v>
      </c>
      <c r="J3122" s="3" t="n">
        <v>-0.00834005918751679</v>
      </c>
      <c r="K3122" s="3" t="n">
        <v>0.253421746153192</v>
      </c>
      <c r="L3122" s="3" t="n">
        <v>0.123846166952735</v>
      </c>
      <c r="M3122" s="3" t="n">
        <v>0.0891525304148659</v>
      </c>
      <c r="N3122" s="12" t="n">
        <f aca="false">B3122-B3121</f>
        <v>-0.0124</v>
      </c>
      <c r="O3122" s="11" t="n">
        <f aca="false">(B3122-B3121)/B3121</f>
        <v>-0.00834005918751679</v>
      </c>
      <c r="P3122" s="12" t="n">
        <f aca="false">N3122+P3121</f>
        <v>-1.1426</v>
      </c>
      <c r="Q3122" s="11" t="n">
        <f aca="false">(1+Q3121)*(1+D3122)-1</f>
        <v>-0.436606801681315</v>
      </c>
      <c r="R3122" s="11" t="n">
        <f aca="false">(B3122/B2861)-1</f>
        <v>0.245165104298623</v>
      </c>
      <c r="S3122" s="11" t="n">
        <f aca="false">B3122/MAX(B$2:B3122)-1</f>
        <v>-0.495845443665584</v>
      </c>
      <c r="T3122" s="11" t="n">
        <f aca="false">B3122/MIN(B$2:B3122)-1</f>
        <v>0.321739130434783</v>
      </c>
      <c r="U3122" s="11" t="n">
        <f aca="false">B3122/MAX(B2861:B3122)-1</f>
        <v>-0.00834005918751679</v>
      </c>
      <c r="V3122" s="11" t="n">
        <f aca="false">B3122/MIN(B2861:B3122)-1</f>
        <v>0.253421746153192</v>
      </c>
      <c r="W3122" s="11" t="n">
        <f aca="false">STDEV(D3101:D3122)*SQRT(261)</f>
        <v>0.123846166952735</v>
      </c>
      <c r="X3122" s="11" t="n">
        <f aca="false">STDEV(D2862:D3122)*SQRT(261)</f>
        <v>0.089152530414866</v>
      </c>
    </row>
    <row r="3123" customFormat="false" ht="17.25" hidden="false" customHeight="false" outlineLevel="0" collapsed="false">
      <c r="A3123" s="10" t="n">
        <v>35482</v>
      </c>
      <c r="B3123" s="2" t="n">
        <v>1.4718</v>
      </c>
      <c r="C3123" s="2" t="n">
        <v>-0.00259999999999994</v>
      </c>
      <c r="D3123" s="3" t="n">
        <v>-0.00176342919153549</v>
      </c>
      <c r="E3123" s="2" t="n">
        <v>-1.1452</v>
      </c>
      <c r="F3123" s="3" t="n">
        <v>-0.437600305693542</v>
      </c>
      <c r="G3123" s="3" t="n">
        <v>0.247922672545362</v>
      </c>
      <c r="H3123" s="3" t="n">
        <v>-0.49673448452727</v>
      </c>
      <c r="I3123" s="3" t="n">
        <v>0.319408337068579</v>
      </c>
      <c r="J3123" s="3" t="n">
        <v>-0.0100887812752218</v>
      </c>
      <c r="K3123" s="3" t="n">
        <v>0.25121142565672</v>
      </c>
      <c r="L3123" s="3" t="n">
        <v>0.122919694708083</v>
      </c>
      <c r="M3123" s="3" t="n">
        <v>0.0890599335217353</v>
      </c>
      <c r="N3123" s="12" t="n">
        <f aca="false">B3123-B3122</f>
        <v>-0.00259999999999994</v>
      </c>
      <c r="O3123" s="11" t="n">
        <f aca="false">(B3123-B3122)/B3122</f>
        <v>-0.0017634291915355</v>
      </c>
      <c r="P3123" s="12" t="n">
        <f aca="false">N3123+P3122</f>
        <v>-1.1452</v>
      </c>
      <c r="Q3123" s="11" t="n">
        <f aca="false">(1+Q3122)*(1+D3123)-1</f>
        <v>-0.437600305693543</v>
      </c>
      <c r="R3123" s="11" t="n">
        <f aca="false">(B3123/B2862)-1</f>
        <v>0.247922672545362</v>
      </c>
      <c r="S3123" s="11" t="n">
        <f aca="false">B3123/MAX(B$2:B3123)-1</f>
        <v>-0.49673448452727</v>
      </c>
      <c r="T3123" s="11" t="n">
        <f aca="false">B3123/MIN(B$2:B3123)-1</f>
        <v>0.319408337068579</v>
      </c>
      <c r="U3123" s="11" t="n">
        <f aca="false">B3123/MAX(B2862:B3123)-1</f>
        <v>-0.0100887812752218</v>
      </c>
      <c r="V3123" s="11" t="n">
        <f aca="false">B3123/MIN(B2862:B3123)-1</f>
        <v>0.25121142565672</v>
      </c>
      <c r="W3123" s="11" t="n">
        <f aca="false">STDEV(D3102:D3123)*SQRT(261)</f>
        <v>0.122919694708083</v>
      </c>
      <c r="X3123" s="11" t="n">
        <f aca="false">STDEV(D2863:D3123)*SQRT(261)</f>
        <v>0.0890599335217354</v>
      </c>
    </row>
    <row r="3124" customFormat="false" ht="17.25" hidden="false" customHeight="false" outlineLevel="0" collapsed="false">
      <c r="A3124" s="10" t="n">
        <v>35485</v>
      </c>
      <c r="B3124" s="2" t="n">
        <v>1.4564</v>
      </c>
      <c r="C3124" s="2" t="n">
        <v>-0.0154000000000001</v>
      </c>
      <c r="D3124" s="3" t="n">
        <v>-0.0104633781763828</v>
      </c>
      <c r="E3124" s="2" t="n">
        <v>-1.1606</v>
      </c>
      <c r="F3124" s="3" t="n">
        <v>-0.443484906381353</v>
      </c>
      <c r="G3124" s="3" t="n">
        <v>0.238119527331463</v>
      </c>
      <c r="H3124" s="3" t="n">
        <v>-0.502000341938793</v>
      </c>
      <c r="I3124" s="3" t="n">
        <v>0.305602868668758</v>
      </c>
      <c r="J3124" s="3" t="n">
        <v>-0.0204465967177832</v>
      </c>
      <c r="K3124" s="3" t="n">
        <v>0.238119527331463</v>
      </c>
      <c r="L3124" s="3" t="n">
        <v>0.121090844577583</v>
      </c>
      <c r="M3124" s="3" t="n">
        <v>0.0897106217680558</v>
      </c>
      <c r="N3124" s="12" t="n">
        <f aca="false">B3124-B3123</f>
        <v>-0.0154000000000001</v>
      </c>
      <c r="O3124" s="11" t="n">
        <f aca="false">(B3124-B3123)/B3123</f>
        <v>-0.0104633781763827</v>
      </c>
      <c r="P3124" s="12" t="n">
        <f aca="false">N3124+P3123</f>
        <v>-1.1606</v>
      </c>
      <c r="Q3124" s="11" t="n">
        <f aca="false">(1+Q3123)*(1+D3124)-1</f>
        <v>-0.443484906381353</v>
      </c>
      <c r="R3124" s="11" t="n">
        <f aca="false">(B3124/B2863)-1</f>
        <v>0.238119527331463</v>
      </c>
      <c r="S3124" s="11" t="n">
        <f aca="false">B3124/MAX(B$2:B3124)-1</f>
        <v>-0.502000341938793</v>
      </c>
      <c r="T3124" s="11" t="n">
        <f aca="false">B3124/MIN(B$2:B3124)-1</f>
        <v>0.305602868668758</v>
      </c>
      <c r="U3124" s="11" t="n">
        <f aca="false">B3124/MAX(B2863:B3124)-1</f>
        <v>-0.0204465967177831</v>
      </c>
      <c r="V3124" s="11" t="n">
        <f aca="false">B3124/MIN(B2863:B3124)-1</f>
        <v>0.238119527331463</v>
      </c>
      <c r="W3124" s="11" t="n">
        <f aca="false">STDEV(D3103:D3124)*SQRT(261)</f>
        <v>0.121090844577583</v>
      </c>
      <c r="X3124" s="11" t="n">
        <f aca="false">STDEV(D2864:D3124)*SQRT(261)</f>
        <v>0.0897106217680558</v>
      </c>
    </row>
    <row r="3125" customFormat="false" ht="17.25" hidden="false" customHeight="false" outlineLevel="0" collapsed="false">
      <c r="A3125" s="10" t="n">
        <v>35486</v>
      </c>
      <c r="B3125" s="2" t="n">
        <v>1.4597</v>
      </c>
      <c r="C3125" s="2" t="n">
        <v>0.00330000000000008</v>
      </c>
      <c r="D3125" s="3" t="n">
        <v>0.0022658610271904</v>
      </c>
      <c r="E3125" s="2" t="n">
        <v>-1.1573</v>
      </c>
      <c r="F3125" s="3" t="n">
        <v>-0.442223920519679</v>
      </c>
      <c r="G3125" s="3" t="n">
        <v>0.237033898305085</v>
      </c>
      <c r="H3125" s="3" t="n">
        <v>-0.500871943922038</v>
      </c>
      <c r="I3125" s="3" t="n">
        <v>0.308561183325863</v>
      </c>
      <c r="J3125" s="3" t="n">
        <v>-0.0182270648372342</v>
      </c>
      <c r="K3125" s="3" t="n">
        <v>0.237033898305085</v>
      </c>
      <c r="L3125" s="3" t="n">
        <v>0.118645654607437</v>
      </c>
      <c r="M3125" s="3" t="n">
        <v>0.0896921820010662</v>
      </c>
      <c r="N3125" s="12" t="n">
        <f aca="false">B3125-B3124</f>
        <v>0.00330000000000008</v>
      </c>
      <c r="O3125" s="11" t="n">
        <f aca="false">(B3125-B3124)/B3124</f>
        <v>0.00226586102719039</v>
      </c>
      <c r="P3125" s="12" t="n">
        <f aca="false">N3125+P3124</f>
        <v>-1.1573</v>
      </c>
      <c r="Q3125" s="11" t="n">
        <f aca="false">(1+Q3124)*(1+D3125)-1</f>
        <v>-0.44222392051968</v>
      </c>
      <c r="R3125" s="11" t="n">
        <f aca="false">(B3125/B2864)-1</f>
        <v>0.237033898305085</v>
      </c>
      <c r="S3125" s="11" t="n">
        <f aca="false">B3125/MAX(B$2:B3125)-1</f>
        <v>-0.500871943922038</v>
      </c>
      <c r="T3125" s="11" t="n">
        <f aca="false">B3125/MIN(B$2:B3125)-1</f>
        <v>0.308561183325863</v>
      </c>
      <c r="U3125" s="11" t="n">
        <f aca="false">B3125/MAX(B2864:B3125)-1</f>
        <v>-0.0182270648372342</v>
      </c>
      <c r="V3125" s="11" t="n">
        <f aca="false">B3125/MIN(B2864:B3125)-1</f>
        <v>0.237033898305085</v>
      </c>
      <c r="W3125" s="11" t="n">
        <f aca="false">STDEV(D3104:D3125)*SQRT(261)</f>
        <v>0.118645654607437</v>
      </c>
      <c r="X3125" s="11" t="n">
        <f aca="false">STDEV(D2865:D3125)*SQRT(261)</f>
        <v>0.0896921820010662</v>
      </c>
    </row>
    <row r="3126" customFormat="false" ht="17.25" hidden="false" customHeight="false" outlineLevel="0" collapsed="false">
      <c r="A3126" s="10" t="n">
        <v>35487</v>
      </c>
      <c r="B3126" s="2" t="n">
        <v>1.4801</v>
      </c>
      <c r="C3126" s="2" t="n">
        <v>0.0204</v>
      </c>
      <c r="D3126" s="3" t="n">
        <v>0.0139754744125504</v>
      </c>
      <c r="E3126" s="2" t="n">
        <v>-1.1369</v>
      </c>
      <c r="F3126" s="3" t="n">
        <v>-0.434428735192969</v>
      </c>
      <c r="G3126" s="3" t="n">
        <v>0.252411575562701</v>
      </c>
      <c r="H3126" s="3" t="n">
        <v>-0.493896392545734</v>
      </c>
      <c r="I3126" s="3" t="n">
        <v>0.32684894666069</v>
      </c>
      <c r="J3126" s="3" t="n">
        <v>-0.00450632230293246</v>
      </c>
      <c r="K3126" s="3" t="n">
        <v>0.252411575562701</v>
      </c>
      <c r="L3126" s="3" t="n">
        <v>0.113072587194891</v>
      </c>
      <c r="M3126" s="3" t="n">
        <v>0.0906479833135691</v>
      </c>
      <c r="N3126" s="12" t="n">
        <f aca="false">B3126-B3125</f>
        <v>0.0204</v>
      </c>
      <c r="O3126" s="11" t="n">
        <f aca="false">(B3126-B3125)/B3125</f>
        <v>0.0139754744125505</v>
      </c>
      <c r="P3126" s="12" t="n">
        <f aca="false">N3126+P3125</f>
        <v>-1.1369</v>
      </c>
      <c r="Q3126" s="11" t="n">
        <f aca="false">(1+Q3125)*(1+D3126)-1</f>
        <v>-0.43442873519297</v>
      </c>
      <c r="R3126" s="11" t="n">
        <f aca="false">(B3126/B2865)-1</f>
        <v>0.252411575562701</v>
      </c>
      <c r="S3126" s="11" t="n">
        <f aca="false">B3126/MAX(B$2:B3126)-1</f>
        <v>-0.493896392545734</v>
      </c>
      <c r="T3126" s="11" t="n">
        <f aca="false">B3126/MIN(B$2:B3126)-1</f>
        <v>0.32684894666069</v>
      </c>
      <c r="U3126" s="11" t="n">
        <f aca="false">B3126/MAX(B2865:B3126)-1</f>
        <v>-0.00450632230293246</v>
      </c>
      <c r="V3126" s="11" t="n">
        <f aca="false">B3126/MIN(B2865:B3126)-1</f>
        <v>0.252411575562701</v>
      </c>
      <c r="W3126" s="11" t="n">
        <f aca="false">STDEV(D3105:D3126)*SQRT(261)</f>
        <v>0.113072587194891</v>
      </c>
      <c r="X3126" s="11" t="n">
        <f aca="false">STDEV(D2866:D3126)*SQRT(261)</f>
        <v>0.0906479833135691</v>
      </c>
    </row>
    <row r="3127" customFormat="false" ht="17.25" hidden="false" customHeight="false" outlineLevel="0" collapsed="false">
      <c r="A3127" s="10" t="n">
        <v>35488</v>
      </c>
      <c r="B3127" s="2" t="n">
        <v>1.4725</v>
      </c>
      <c r="C3127" s="2" t="n">
        <v>-0.00760000000000005</v>
      </c>
      <c r="D3127" s="3" t="n">
        <v>-0.00513478818998725</v>
      </c>
      <c r="E3127" s="2" t="n">
        <v>-1.1445</v>
      </c>
      <c r="F3127" s="3" t="n">
        <v>-0.437332823844096</v>
      </c>
      <c r="G3127" s="3" t="n">
        <v>0.229850496951474</v>
      </c>
      <c r="H3127" s="3" t="n">
        <v>-0.496495127372201</v>
      </c>
      <c r="I3127" s="3" t="n">
        <v>0.32003585835948</v>
      </c>
      <c r="J3127" s="3" t="n">
        <v>-0.0096179714823782</v>
      </c>
      <c r="K3127" s="3" t="n">
        <v>0.240835931574956</v>
      </c>
      <c r="L3127" s="3" t="n">
        <v>0.114693227442832</v>
      </c>
      <c r="M3127" s="3" t="n">
        <v>0.0900097112785711</v>
      </c>
      <c r="N3127" s="12" t="n">
        <f aca="false">B3127-B3126</f>
        <v>-0.00760000000000005</v>
      </c>
      <c r="O3127" s="11" t="n">
        <f aca="false">(B3127-B3126)/B3126</f>
        <v>-0.0051347881899872</v>
      </c>
      <c r="P3127" s="12" t="n">
        <f aca="false">N3127+P3126</f>
        <v>-1.1445</v>
      </c>
      <c r="Q3127" s="11" t="n">
        <f aca="false">(1+Q3126)*(1+D3127)-1</f>
        <v>-0.437332823844097</v>
      </c>
      <c r="R3127" s="11" t="n">
        <f aca="false">(B3127/B2866)-1</f>
        <v>0.229850496951474</v>
      </c>
      <c r="S3127" s="11" t="n">
        <f aca="false">B3127/MAX(B$2:B3127)-1</f>
        <v>-0.496495127372201</v>
      </c>
      <c r="T3127" s="11" t="n">
        <f aca="false">B3127/MIN(B$2:B3127)-1</f>
        <v>0.32003585835948</v>
      </c>
      <c r="U3127" s="11" t="n">
        <f aca="false">B3127/MAX(B2866:B3127)-1</f>
        <v>-0.0096179714823782</v>
      </c>
      <c r="V3127" s="11" t="n">
        <f aca="false">B3127/MIN(B2866:B3127)-1</f>
        <v>0.240835931574956</v>
      </c>
      <c r="W3127" s="11" t="n">
        <f aca="false">STDEV(D3106:D3127)*SQRT(261)</f>
        <v>0.114693227442832</v>
      </c>
      <c r="X3127" s="11" t="n">
        <f aca="false">STDEV(D2867:D3127)*SQRT(261)</f>
        <v>0.0900097112785712</v>
      </c>
    </row>
    <row r="3128" customFormat="false" ht="17.25" hidden="false" customHeight="false" outlineLevel="0" collapsed="false">
      <c r="A3128" s="10" t="n">
        <v>35489</v>
      </c>
      <c r="B3128" s="2" t="n">
        <v>1.479</v>
      </c>
      <c r="C3128" s="2" t="n">
        <v>0.00650000000000017</v>
      </c>
      <c r="D3128" s="3" t="n">
        <v>0.00441426146010193</v>
      </c>
      <c r="E3128" s="2" t="n">
        <v>-1.138</v>
      </c>
      <c r="F3128" s="3" t="n">
        <v>-0.434849063813527</v>
      </c>
      <c r="G3128" s="3" t="n">
        <v>0.230961298377029</v>
      </c>
      <c r="H3128" s="3" t="n">
        <v>-0.494272525217986</v>
      </c>
      <c r="I3128" s="3" t="n">
        <v>0.325862841774989</v>
      </c>
      <c r="J3128" s="3" t="n">
        <v>-0.00524616626311525</v>
      </c>
      <c r="K3128" s="3" t="n">
        <v>0.246313305806017</v>
      </c>
      <c r="L3128" s="3" t="n">
        <v>0.115010913593128</v>
      </c>
      <c r="M3128" s="3" t="n">
        <v>0.0900415560149813</v>
      </c>
      <c r="N3128" s="12" t="n">
        <f aca="false">B3128-B3127</f>
        <v>0.00650000000000017</v>
      </c>
      <c r="O3128" s="11" t="n">
        <f aca="false">(B3128-B3127)/B3127</f>
        <v>0.00441426146010199</v>
      </c>
      <c r="P3128" s="12" t="n">
        <f aca="false">N3128+P3127</f>
        <v>-1.138</v>
      </c>
      <c r="Q3128" s="11" t="n">
        <f aca="false">(1+Q3127)*(1+D3128)-1</f>
        <v>-0.434849063813528</v>
      </c>
      <c r="R3128" s="11" t="n">
        <f aca="false">(B3128/B2867)-1</f>
        <v>0.230961298377029</v>
      </c>
      <c r="S3128" s="11" t="n">
        <f aca="false">B3128/MAX(B$2:B3128)-1</f>
        <v>-0.494272525217986</v>
      </c>
      <c r="T3128" s="11" t="n">
        <f aca="false">B3128/MIN(B$2:B3128)-1</f>
        <v>0.325862841774989</v>
      </c>
      <c r="U3128" s="11" t="n">
        <f aca="false">B3128/MAX(B2867:B3128)-1</f>
        <v>-0.00524616626311525</v>
      </c>
      <c r="V3128" s="11" t="n">
        <f aca="false">B3128/MIN(B2867:B3128)-1</f>
        <v>0.246313305806017</v>
      </c>
      <c r="W3128" s="11" t="n">
        <f aca="false">STDEV(D3107:D3128)*SQRT(261)</f>
        <v>0.115010913593128</v>
      </c>
      <c r="X3128" s="11" t="n">
        <f aca="false">STDEV(D2868:D3128)*SQRT(261)</f>
        <v>0.0900415560149813</v>
      </c>
    </row>
    <row r="3129" customFormat="false" ht="17.25" hidden="false" customHeight="false" outlineLevel="0" collapsed="false">
      <c r="A3129" s="10" t="n">
        <v>35492</v>
      </c>
      <c r="B3129" s="2" t="n">
        <v>1.4788</v>
      </c>
      <c r="C3129" s="2" t="n">
        <v>-0.0002000000000002</v>
      </c>
      <c r="D3129" s="3" t="n">
        <v>-0.000135226504395014</v>
      </c>
      <c r="E3129" s="2" t="n">
        <v>-1.1382</v>
      </c>
      <c r="F3129" s="3" t="n">
        <v>-0.434925487199083</v>
      </c>
      <c r="G3129" s="3" t="n">
        <v>0.228749480681346</v>
      </c>
      <c r="H3129" s="3" t="n">
        <v>-0.494340912976577</v>
      </c>
      <c r="I3129" s="3" t="n">
        <v>0.325683549977589</v>
      </c>
      <c r="J3129" s="3" t="n">
        <v>-0.0053806833467851</v>
      </c>
      <c r="K3129" s="3" t="n">
        <v>0.246144771214291</v>
      </c>
      <c r="L3129" s="3" t="n">
        <v>0.114493385240927</v>
      </c>
      <c r="M3129" s="3" t="n">
        <v>0.0900424350105173</v>
      </c>
      <c r="N3129" s="12" t="n">
        <f aca="false">B3129-B3128</f>
        <v>-0.0002000000000002</v>
      </c>
      <c r="O3129" s="11" t="n">
        <f aca="false">(B3129-B3128)/B3128</f>
        <v>-0.000135226504394997</v>
      </c>
      <c r="P3129" s="12" t="n">
        <f aca="false">N3129+P3128</f>
        <v>-1.1382</v>
      </c>
      <c r="Q3129" s="11" t="n">
        <f aca="false">(1+Q3128)*(1+D3129)-1</f>
        <v>-0.434925487199084</v>
      </c>
      <c r="R3129" s="11" t="n">
        <f aca="false">(B3129/B2868)-1</f>
        <v>0.228749480681346</v>
      </c>
      <c r="S3129" s="11" t="n">
        <f aca="false">B3129/MAX(B$2:B3129)-1</f>
        <v>-0.494340912976577</v>
      </c>
      <c r="T3129" s="11" t="n">
        <f aca="false">B3129/MIN(B$2:B3129)-1</f>
        <v>0.325683549977589</v>
      </c>
      <c r="U3129" s="11" t="n">
        <f aca="false">B3129/MAX(B2868:B3129)-1</f>
        <v>-0.0053806833467851</v>
      </c>
      <c r="V3129" s="11" t="n">
        <f aca="false">B3129/MIN(B2868:B3129)-1</f>
        <v>0.246144771214291</v>
      </c>
      <c r="W3129" s="11" t="n">
        <f aca="false">STDEV(D3108:D3129)*SQRT(261)</f>
        <v>0.114493385240927</v>
      </c>
      <c r="X3129" s="11" t="n">
        <f aca="false">STDEV(D2869:D3129)*SQRT(261)</f>
        <v>0.0900424350105173</v>
      </c>
    </row>
    <row r="3130" customFormat="false" ht="17.25" hidden="false" customHeight="false" outlineLevel="0" collapsed="false">
      <c r="A3130" s="10" t="n">
        <v>35493</v>
      </c>
      <c r="B3130" s="2" t="n">
        <v>1.4862</v>
      </c>
      <c r="C3130" s="2" t="n">
        <v>0.00740000000000007</v>
      </c>
      <c r="D3130" s="3" t="n">
        <v>0.00500405734379239</v>
      </c>
      <c r="E3130" s="2" t="n">
        <v>-1.1308</v>
      </c>
      <c r="F3130" s="3" t="n">
        <v>-0.432097821933512</v>
      </c>
      <c r="G3130" s="3" t="n">
        <v>0.236439267886855</v>
      </c>
      <c r="H3130" s="3" t="n">
        <v>-0.491810565908702</v>
      </c>
      <c r="I3130" s="3" t="n">
        <v>0.332317346481398</v>
      </c>
      <c r="J3130" s="3" t="n">
        <v>-0.000403551251008882</v>
      </c>
      <c r="K3130" s="3" t="n">
        <v>0.252380551108115</v>
      </c>
      <c r="L3130" s="3" t="n">
        <v>0.114577417340147</v>
      </c>
      <c r="M3130" s="3" t="n">
        <v>0.0901163968360353</v>
      </c>
      <c r="N3130" s="12" t="n">
        <f aca="false">B3130-B3129</f>
        <v>0.00740000000000007</v>
      </c>
      <c r="O3130" s="11" t="n">
        <f aca="false">(B3130-B3129)/B3129</f>
        <v>0.00500405734379231</v>
      </c>
      <c r="P3130" s="12" t="n">
        <f aca="false">N3130+P3129</f>
        <v>-1.1308</v>
      </c>
      <c r="Q3130" s="11" t="n">
        <f aca="false">(1+Q3129)*(1+D3130)-1</f>
        <v>-0.432097821933512</v>
      </c>
      <c r="R3130" s="11" t="n">
        <f aca="false">(B3130/B2869)-1</f>
        <v>0.236439267886855</v>
      </c>
      <c r="S3130" s="11" t="n">
        <f aca="false">B3130/MAX(B$2:B3130)-1</f>
        <v>-0.491810565908702</v>
      </c>
      <c r="T3130" s="11" t="n">
        <f aca="false">B3130/MIN(B$2:B3130)-1</f>
        <v>0.332317346481398</v>
      </c>
      <c r="U3130" s="11" t="n">
        <f aca="false">B3130/MAX(B2869:B3130)-1</f>
        <v>-0.000403551251008882</v>
      </c>
      <c r="V3130" s="11" t="n">
        <f aca="false">B3130/MIN(B2869:B3130)-1</f>
        <v>0.252380551108115</v>
      </c>
      <c r="W3130" s="11" t="n">
        <f aca="false">STDEV(D3109:D3130)*SQRT(261)</f>
        <v>0.114577417340147</v>
      </c>
      <c r="X3130" s="11" t="n">
        <f aca="false">STDEV(D2870:D3130)*SQRT(261)</f>
        <v>0.0901163968360353</v>
      </c>
    </row>
    <row r="3131" customFormat="false" ht="17.25" hidden="false" customHeight="false" outlineLevel="0" collapsed="false">
      <c r="A3131" s="10" t="n">
        <v>35494</v>
      </c>
      <c r="B3131" s="2" t="n">
        <v>1.4827</v>
      </c>
      <c r="C3131" s="2" t="n">
        <v>-0.00350000000000006</v>
      </c>
      <c r="D3131" s="3" t="n">
        <v>-0.00235499932714311</v>
      </c>
      <c r="E3131" s="2" t="n">
        <v>-1.1343</v>
      </c>
      <c r="F3131" s="3" t="n">
        <v>-0.433435231180741</v>
      </c>
      <c r="G3131" s="3" t="n">
        <v>0.237026530952778</v>
      </c>
      <c r="H3131" s="3" t="n">
        <v>-0.493007351684049</v>
      </c>
      <c r="I3131" s="3" t="n">
        <v>0.329179740026894</v>
      </c>
      <c r="J3131" s="3" t="n">
        <v>-0.00275760021522731</v>
      </c>
      <c r="K3131" s="3" t="n">
        <v>0.249431195752928</v>
      </c>
      <c r="L3131" s="3" t="n">
        <v>0.114273373342496</v>
      </c>
      <c r="M3131" s="3" t="n">
        <v>0.0900983426125633</v>
      </c>
      <c r="N3131" s="12" t="n">
        <f aca="false">B3131-B3130</f>
        <v>-0.00350000000000006</v>
      </c>
      <c r="O3131" s="11" t="n">
        <f aca="false">(B3131-B3130)/B3130</f>
        <v>-0.00235499932714309</v>
      </c>
      <c r="P3131" s="12" t="n">
        <f aca="false">N3131+P3130</f>
        <v>-1.1343</v>
      </c>
      <c r="Q3131" s="11" t="n">
        <f aca="false">(1+Q3130)*(1+D3131)-1</f>
        <v>-0.433435231180742</v>
      </c>
      <c r="R3131" s="11" t="n">
        <f aca="false">(B3131/B2870)-1</f>
        <v>0.237026530952778</v>
      </c>
      <c r="S3131" s="11" t="n">
        <f aca="false">B3131/MAX(B$2:B3131)-1</f>
        <v>-0.493007351684049</v>
      </c>
      <c r="T3131" s="11" t="n">
        <f aca="false">B3131/MIN(B$2:B3131)-1</f>
        <v>0.329179740026894</v>
      </c>
      <c r="U3131" s="11" t="n">
        <f aca="false">B3131/MAX(B2870:B3131)-1</f>
        <v>-0.00275760021522731</v>
      </c>
      <c r="V3131" s="11" t="n">
        <f aca="false">B3131/MIN(B2870:B3131)-1</f>
        <v>0.249431195752928</v>
      </c>
      <c r="W3131" s="11" t="n">
        <f aca="false">STDEV(D3110:D3131)*SQRT(261)</f>
        <v>0.114273373342496</v>
      </c>
      <c r="X3131" s="11" t="n">
        <f aca="false">STDEV(D2871:D3131)*SQRT(261)</f>
        <v>0.0900983426125633</v>
      </c>
    </row>
    <row r="3132" customFormat="false" ht="17.25" hidden="false" customHeight="false" outlineLevel="0" collapsed="false">
      <c r="A3132" s="10" t="n">
        <v>35495</v>
      </c>
      <c r="B3132" s="2" t="n">
        <v>1.4807</v>
      </c>
      <c r="C3132" s="2" t="n">
        <v>-0.002</v>
      </c>
      <c r="D3132" s="3" t="n">
        <v>-0.00134889053753284</v>
      </c>
      <c r="E3132" s="2" t="n">
        <v>-1.1363</v>
      </c>
      <c r="F3132" s="3" t="n">
        <v>-0.434199465036301</v>
      </c>
      <c r="G3132" s="3" t="n">
        <v>0.230328209389281</v>
      </c>
      <c r="H3132" s="3" t="n">
        <v>-0.493691229269961</v>
      </c>
      <c r="I3132" s="3" t="n">
        <v>0.327386822052891</v>
      </c>
      <c r="J3132" s="3" t="n">
        <v>-0.00410277105192358</v>
      </c>
      <c r="K3132" s="3" t="n">
        <v>0.247745849835679</v>
      </c>
      <c r="L3132" s="3" t="n">
        <v>0.113052513545836</v>
      </c>
      <c r="M3132" s="3" t="n">
        <v>0.0900650661983023</v>
      </c>
      <c r="N3132" s="12" t="n">
        <f aca="false">B3132-B3131</f>
        <v>-0.002</v>
      </c>
      <c r="O3132" s="11" t="n">
        <f aca="false">(B3132-B3131)/B3131</f>
        <v>-0.00134889053753288</v>
      </c>
      <c r="P3132" s="12" t="n">
        <f aca="false">N3132+P3131</f>
        <v>-1.1363</v>
      </c>
      <c r="Q3132" s="11" t="n">
        <f aca="false">(1+Q3131)*(1+D3132)-1</f>
        <v>-0.434199465036302</v>
      </c>
      <c r="R3132" s="11" t="n">
        <f aca="false">(B3132/B2871)-1</f>
        <v>0.230328209389281</v>
      </c>
      <c r="S3132" s="11" t="n">
        <f aca="false">B3132/MAX(B$2:B3132)-1</f>
        <v>-0.493691229269961</v>
      </c>
      <c r="T3132" s="11" t="n">
        <f aca="false">B3132/MIN(B$2:B3132)-1</f>
        <v>0.327386822052891</v>
      </c>
      <c r="U3132" s="11" t="n">
        <f aca="false">B3132/MAX(B2871:B3132)-1</f>
        <v>-0.00410277105192358</v>
      </c>
      <c r="V3132" s="11" t="n">
        <f aca="false">B3132/MIN(B2871:B3132)-1</f>
        <v>0.247745849835679</v>
      </c>
      <c r="W3132" s="11" t="n">
        <f aca="false">STDEV(D3111:D3132)*SQRT(261)</f>
        <v>0.113052513545836</v>
      </c>
      <c r="X3132" s="11" t="n">
        <f aca="false">STDEV(D2872:D3132)*SQRT(261)</f>
        <v>0.0900650661983024</v>
      </c>
    </row>
    <row r="3133" customFormat="false" ht="17.25" hidden="false" customHeight="false" outlineLevel="0" collapsed="false">
      <c r="A3133" s="10" t="n">
        <v>35496</v>
      </c>
      <c r="B3133" s="2" t="n">
        <v>1.4798</v>
      </c>
      <c r="C3133" s="2" t="n">
        <v>-0.000899999999999901</v>
      </c>
      <c r="D3133" s="3" t="n">
        <v>-0.000607820625379785</v>
      </c>
      <c r="E3133" s="2" t="n">
        <v>-1.1372</v>
      </c>
      <c r="F3133" s="3" t="n">
        <v>-0.434543370271303</v>
      </c>
      <c r="G3133" s="3" t="n">
        <v>0.23265306122449</v>
      </c>
      <c r="H3133" s="3" t="n">
        <v>-0.493998974183621</v>
      </c>
      <c r="I3133" s="3" t="n">
        <v>0.32658000896459</v>
      </c>
      <c r="J3133" s="3" t="n">
        <v>-0.00470809792843685</v>
      </c>
      <c r="K3133" s="3" t="n">
        <v>0.246987444172916</v>
      </c>
      <c r="L3133" s="3" t="n">
        <v>0.111892005987186</v>
      </c>
      <c r="M3133" s="3" t="n">
        <v>0.0900153907438225</v>
      </c>
      <c r="N3133" s="12" t="n">
        <f aca="false">B3133-B3132</f>
        <v>-0.000899999999999901</v>
      </c>
      <c r="O3133" s="11" t="n">
        <f aca="false">(B3133-B3132)/B3132</f>
        <v>-0.000607820625379821</v>
      </c>
      <c r="P3133" s="12" t="n">
        <f aca="false">N3133+P3132</f>
        <v>-1.1372</v>
      </c>
      <c r="Q3133" s="11" t="n">
        <f aca="false">(1+Q3132)*(1+D3133)-1</f>
        <v>-0.434543370271304</v>
      </c>
      <c r="R3133" s="11" t="n">
        <f aca="false">(B3133/B2872)-1</f>
        <v>0.23265306122449</v>
      </c>
      <c r="S3133" s="11" t="n">
        <f aca="false">B3133/MAX(B$2:B3133)-1</f>
        <v>-0.493998974183621</v>
      </c>
      <c r="T3133" s="11" t="n">
        <f aca="false">B3133/MIN(B$2:B3133)-1</f>
        <v>0.32658000896459</v>
      </c>
      <c r="U3133" s="11" t="n">
        <f aca="false">B3133/MAX(B2872:B3133)-1</f>
        <v>-0.00470809792843685</v>
      </c>
      <c r="V3133" s="11" t="n">
        <f aca="false">B3133/MIN(B2872:B3133)-1</f>
        <v>0.246987444172916</v>
      </c>
      <c r="W3133" s="11" t="n">
        <f aca="false">STDEV(D3112:D3133)*SQRT(261)</f>
        <v>0.111892005987186</v>
      </c>
      <c r="X3133" s="11" t="n">
        <f aca="false">STDEV(D2873:D3133)*SQRT(261)</f>
        <v>0.0900153907438224</v>
      </c>
    </row>
    <row r="3134" customFormat="false" ht="17.25" hidden="false" customHeight="false" outlineLevel="0" collapsed="false">
      <c r="A3134" s="10" t="n">
        <v>35499</v>
      </c>
      <c r="B3134" s="2" t="n">
        <v>1.471</v>
      </c>
      <c r="C3134" s="2" t="n">
        <v>-0.00879999999999992</v>
      </c>
      <c r="D3134" s="3" t="n">
        <v>-0.00594674956075136</v>
      </c>
      <c r="E3134" s="2" t="n">
        <v>-1.146</v>
      </c>
      <c r="F3134" s="3" t="n">
        <v>-0.437905999235766</v>
      </c>
      <c r="G3134" s="3" t="n">
        <v>0.224302954640033</v>
      </c>
      <c r="H3134" s="3" t="n">
        <v>-0.497008035561634</v>
      </c>
      <c r="I3134" s="3" t="n">
        <v>0.318691169878978</v>
      </c>
      <c r="J3134" s="3" t="n">
        <v>-0.0106268496099003</v>
      </c>
      <c r="K3134" s="3" t="n">
        <v>0.239571922137019</v>
      </c>
      <c r="L3134" s="3" t="n">
        <v>0.114994514013406</v>
      </c>
      <c r="M3134" s="3" t="n">
        <v>0.0902691552698782</v>
      </c>
      <c r="N3134" s="12" t="n">
        <f aca="false">B3134-B3133</f>
        <v>-0.00879999999999992</v>
      </c>
      <c r="O3134" s="11" t="n">
        <f aca="false">(B3134-B3133)/B3133</f>
        <v>-0.0059467495607514</v>
      </c>
      <c r="P3134" s="12" t="n">
        <f aca="false">N3134+P3133</f>
        <v>-1.146</v>
      </c>
      <c r="Q3134" s="11" t="n">
        <f aca="false">(1+Q3133)*(1+D3134)-1</f>
        <v>-0.437905999235767</v>
      </c>
      <c r="R3134" s="11" t="n">
        <f aca="false">(B3134/B2873)-1</f>
        <v>0.224302954640033</v>
      </c>
      <c r="S3134" s="11" t="n">
        <f aca="false">B3134/MAX(B$2:B3134)-1</f>
        <v>-0.497008035561634</v>
      </c>
      <c r="T3134" s="11" t="n">
        <f aca="false">B3134/MIN(B$2:B3134)-1</f>
        <v>0.318691169878978</v>
      </c>
      <c r="U3134" s="11" t="n">
        <f aca="false">B3134/MAX(B2873:B3134)-1</f>
        <v>-0.0106268496099003</v>
      </c>
      <c r="V3134" s="11" t="n">
        <f aca="false">B3134/MIN(B2873:B3134)-1</f>
        <v>0.239571922137018</v>
      </c>
      <c r="W3134" s="11" t="n">
        <f aca="false">STDEV(D3113:D3134)*SQRT(261)</f>
        <v>0.114994514013406</v>
      </c>
      <c r="X3134" s="11" t="n">
        <f aca="false">STDEV(D2874:D3134)*SQRT(261)</f>
        <v>0.0902691552698782</v>
      </c>
    </row>
    <row r="3135" customFormat="false" ht="17.25" hidden="false" customHeight="false" outlineLevel="0" collapsed="false">
      <c r="A3135" s="10" t="n">
        <v>35500</v>
      </c>
      <c r="B3135" s="2" t="n">
        <v>1.4724</v>
      </c>
      <c r="C3135" s="2" t="n">
        <v>0.00139999999999985</v>
      </c>
      <c r="D3135" s="3" t="n">
        <v>0.00095173351461586</v>
      </c>
      <c r="E3135" s="2" t="n">
        <v>-1.1446</v>
      </c>
      <c r="F3135" s="3" t="n">
        <v>-0.437371035536874</v>
      </c>
      <c r="G3135" s="3" t="n">
        <v>0.22495840266223</v>
      </c>
      <c r="H3135" s="3" t="n">
        <v>-0.496529321251496</v>
      </c>
      <c r="I3135" s="3" t="n">
        <v>0.31994621246078</v>
      </c>
      <c r="J3135" s="3" t="n">
        <v>-0.00968523002421307</v>
      </c>
      <c r="K3135" s="3" t="n">
        <v>0.240751664279093</v>
      </c>
      <c r="L3135" s="3" t="n">
        <v>0.115001263329894</v>
      </c>
      <c r="M3135" s="3" t="n">
        <v>0.0902685102203447</v>
      </c>
      <c r="N3135" s="12" t="n">
        <f aca="false">B3135-B3134</f>
        <v>0.00139999999999985</v>
      </c>
      <c r="O3135" s="11" t="n">
        <f aca="false">(B3135-B3134)/B3134</f>
        <v>0.000951733514615803</v>
      </c>
      <c r="P3135" s="12" t="n">
        <f aca="false">N3135+P3134</f>
        <v>-1.1446</v>
      </c>
      <c r="Q3135" s="11" t="n">
        <f aca="false">(1+Q3134)*(1+D3135)-1</f>
        <v>-0.437371035536875</v>
      </c>
      <c r="R3135" s="11" t="n">
        <f aca="false">(B3135/B2874)-1</f>
        <v>0.22495840266223</v>
      </c>
      <c r="S3135" s="11" t="n">
        <f aca="false">B3135/MAX(B$2:B3135)-1</f>
        <v>-0.496529321251496</v>
      </c>
      <c r="T3135" s="11" t="n">
        <f aca="false">B3135/MIN(B$2:B3135)-1</f>
        <v>0.31994621246078</v>
      </c>
      <c r="U3135" s="11" t="n">
        <f aca="false">B3135/MAX(B2874:B3135)-1</f>
        <v>-0.00968523002421306</v>
      </c>
      <c r="V3135" s="11" t="n">
        <f aca="false">B3135/MIN(B2874:B3135)-1</f>
        <v>0.240751664279093</v>
      </c>
      <c r="W3135" s="11" t="n">
        <f aca="false">STDEV(D3114:D3135)*SQRT(261)</f>
        <v>0.115001263329894</v>
      </c>
      <c r="X3135" s="11" t="n">
        <f aca="false">STDEV(D2875:D3135)*SQRT(261)</f>
        <v>0.0902685102203447</v>
      </c>
    </row>
    <row r="3136" customFormat="false" ht="17.25" hidden="false" customHeight="false" outlineLevel="0" collapsed="false">
      <c r="A3136" s="10" t="n">
        <v>35501</v>
      </c>
      <c r="B3136" s="2" t="n">
        <v>1.4538</v>
      </c>
      <c r="C3136" s="2" t="n">
        <v>-0.0186</v>
      </c>
      <c r="D3136" s="3" t="n">
        <v>-0.0126324368378158</v>
      </c>
      <c r="E3136" s="2" t="n">
        <v>-1.1632</v>
      </c>
      <c r="F3136" s="3" t="n">
        <v>-0.44447841039358</v>
      </c>
      <c r="G3136" s="3" t="n">
        <v>0.21942627075994</v>
      </c>
      <c r="H3136" s="3" t="n">
        <v>-0.502889382800479</v>
      </c>
      <c r="I3136" s="3" t="n">
        <v>0.303272075302555</v>
      </c>
      <c r="J3136" s="3" t="n">
        <v>-0.0221953188054882</v>
      </c>
      <c r="K3136" s="3" t="n">
        <v>0.225077947248673</v>
      </c>
      <c r="L3136" s="3" t="n">
        <v>0.124575497964155</v>
      </c>
      <c r="M3136" s="3" t="n">
        <v>0.0908235907245736</v>
      </c>
      <c r="N3136" s="12" t="n">
        <f aca="false">B3136-B3135</f>
        <v>-0.0186</v>
      </c>
      <c r="O3136" s="11" t="n">
        <f aca="false">(B3136-B3135)/B3135</f>
        <v>-0.0126324368378158</v>
      </c>
      <c r="P3136" s="12" t="n">
        <f aca="false">N3136+P3135</f>
        <v>-1.1632</v>
      </c>
      <c r="Q3136" s="11" t="n">
        <f aca="false">(1+Q3135)*(1+D3136)-1</f>
        <v>-0.444478410393581</v>
      </c>
      <c r="R3136" s="11" t="n">
        <f aca="false">(B3136/B2875)-1</f>
        <v>0.21942627075994</v>
      </c>
      <c r="S3136" s="11" t="n">
        <f aca="false">B3136/MAX(B$2:B3136)-1</f>
        <v>-0.502889382800479</v>
      </c>
      <c r="T3136" s="11" t="n">
        <f aca="false">B3136/MIN(B$2:B3136)-1</f>
        <v>0.303272075302555</v>
      </c>
      <c r="U3136" s="11" t="n">
        <f aca="false">B3136/MAX(B2875:B3136)-1</f>
        <v>-0.0221953188054882</v>
      </c>
      <c r="V3136" s="11" t="n">
        <f aca="false">B3136/MIN(B2875:B3136)-1</f>
        <v>0.225077947248673</v>
      </c>
      <c r="W3136" s="11" t="n">
        <f aca="false">STDEV(D3115:D3136)*SQRT(261)</f>
        <v>0.124575497964155</v>
      </c>
      <c r="X3136" s="11" t="n">
        <f aca="false">STDEV(D2876:D3136)*SQRT(261)</f>
        <v>0.0908235907245736</v>
      </c>
    </row>
    <row r="3137" customFormat="false" ht="17.25" hidden="false" customHeight="false" outlineLevel="0" collapsed="false">
      <c r="A3137" s="10" t="n">
        <v>35502</v>
      </c>
      <c r="B3137" s="2" t="n">
        <v>1.466</v>
      </c>
      <c r="C3137" s="2" t="n">
        <v>0.0122</v>
      </c>
      <c r="D3137" s="3" t="n">
        <v>0.00839180079790891</v>
      </c>
      <c r="E3137" s="2" t="n">
        <v>-1.151</v>
      </c>
      <c r="F3137" s="3" t="n">
        <v>-0.439816583874666</v>
      </c>
      <c r="G3137" s="3" t="n">
        <v>0.233695194816124</v>
      </c>
      <c r="H3137" s="3" t="n">
        <v>-0.498717729526415</v>
      </c>
      <c r="I3137" s="3" t="n">
        <v>0.314208874943971</v>
      </c>
      <c r="J3137" s="3" t="n">
        <v>-0.013989776701641</v>
      </c>
      <c r="K3137" s="3" t="n">
        <v>0.235358557343895</v>
      </c>
      <c r="L3137" s="3" t="n">
        <v>0.125201807113248</v>
      </c>
      <c r="M3137" s="3" t="n">
        <v>0.0910504209276526</v>
      </c>
      <c r="N3137" s="12" t="n">
        <f aca="false">B3137-B3136</f>
        <v>0.0122</v>
      </c>
      <c r="O3137" s="11" t="n">
        <f aca="false">(B3137-B3136)/B3136</f>
        <v>0.00839180079790892</v>
      </c>
      <c r="P3137" s="12" t="n">
        <f aca="false">N3137+P3136</f>
        <v>-1.151</v>
      </c>
      <c r="Q3137" s="11" t="n">
        <f aca="false">(1+Q3136)*(1+D3137)-1</f>
        <v>-0.439816583874666</v>
      </c>
      <c r="R3137" s="11" t="n">
        <f aca="false">(B3137/B2876)-1</f>
        <v>0.233695194816124</v>
      </c>
      <c r="S3137" s="11" t="n">
        <f aca="false">B3137/MAX(B$2:B3137)-1</f>
        <v>-0.498717729526415</v>
      </c>
      <c r="T3137" s="11" t="n">
        <f aca="false">B3137/MIN(B$2:B3137)-1</f>
        <v>0.314208874943971</v>
      </c>
      <c r="U3137" s="11" t="n">
        <f aca="false">B3137/MAX(B2876:B3137)-1</f>
        <v>-0.013989776701641</v>
      </c>
      <c r="V3137" s="11" t="n">
        <f aca="false">B3137/MIN(B2876:B3137)-1</f>
        <v>0.235358557343895</v>
      </c>
      <c r="W3137" s="11" t="n">
        <f aca="false">STDEV(D3116:D3137)*SQRT(261)</f>
        <v>0.125201807113248</v>
      </c>
      <c r="X3137" s="11" t="n">
        <f aca="false">STDEV(D2877:D3137)*SQRT(261)</f>
        <v>0.0910504209276526</v>
      </c>
    </row>
    <row r="3138" customFormat="false" ht="17.25" hidden="false" customHeight="false" outlineLevel="0" collapsed="false">
      <c r="A3138" s="10" t="n">
        <v>35503</v>
      </c>
      <c r="B3138" s="2" t="n">
        <v>1.4564</v>
      </c>
      <c r="C3138" s="2" t="n">
        <v>-0.00960000000000005</v>
      </c>
      <c r="D3138" s="3" t="n">
        <v>-0.00654843110504777</v>
      </c>
      <c r="E3138" s="2" t="n">
        <v>-1.1606</v>
      </c>
      <c r="F3138" s="3" t="n">
        <v>-0.443484906381353</v>
      </c>
      <c r="G3138" s="3" t="n">
        <v>0.226029127030895</v>
      </c>
      <c r="H3138" s="3" t="n">
        <v>-0.502000341938793</v>
      </c>
      <c r="I3138" s="3" t="n">
        <v>0.305602868668758</v>
      </c>
      <c r="J3138" s="3" t="n">
        <v>-0.0204465967177832</v>
      </c>
      <c r="K3138" s="3" t="n">
        <v>0.227268896941097</v>
      </c>
      <c r="L3138" s="3" t="n">
        <v>0.12098620407334</v>
      </c>
      <c r="M3138" s="3" t="n">
        <v>0.0913411205428022</v>
      </c>
      <c r="N3138" s="12" t="n">
        <f aca="false">B3138-B3137</f>
        <v>-0.00960000000000005</v>
      </c>
      <c r="O3138" s="11" t="n">
        <f aca="false">(B3138-B3137)/B3137</f>
        <v>-0.00654843110504778</v>
      </c>
      <c r="P3138" s="12" t="n">
        <f aca="false">N3138+P3137</f>
        <v>-1.1606</v>
      </c>
      <c r="Q3138" s="11" t="n">
        <f aca="false">(1+Q3137)*(1+D3138)-1</f>
        <v>-0.443484906381353</v>
      </c>
      <c r="R3138" s="11" t="n">
        <f aca="false">(B3138/B2877)-1</f>
        <v>0.226029127030895</v>
      </c>
      <c r="S3138" s="11" t="n">
        <f aca="false">B3138/MAX(B$2:B3138)-1</f>
        <v>-0.502000341938793</v>
      </c>
      <c r="T3138" s="11" t="n">
        <f aca="false">B3138/MIN(B$2:B3138)-1</f>
        <v>0.305602868668758</v>
      </c>
      <c r="U3138" s="11" t="n">
        <f aca="false">B3138/MAX(B2877:B3138)-1</f>
        <v>-0.0204465967177831</v>
      </c>
      <c r="V3138" s="11" t="n">
        <f aca="false">B3138/MIN(B2877:B3138)-1</f>
        <v>0.227268896941097</v>
      </c>
      <c r="W3138" s="11" t="n">
        <f aca="false">STDEV(D3117:D3138)*SQRT(261)</f>
        <v>0.12098620407334</v>
      </c>
      <c r="X3138" s="11" t="n">
        <f aca="false">STDEV(D2878:D3138)*SQRT(261)</f>
        <v>0.0913411205428022</v>
      </c>
    </row>
    <row r="3139" customFormat="false" ht="17.25" hidden="false" customHeight="false" outlineLevel="0" collapsed="false">
      <c r="A3139" s="10" t="n">
        <v>35506</v>
      </c>
      <c r="B3139" s="2" t="n">
        <v>1.461</v>
      </c>
      <c r="C3139" s="2" t="n">
        <v>0.00460000000000016</v>
      </c>
      <c r="D3139" s="3" t="n">
        <v>0.00315847294699267</v>
      </c>
      <c r="E3139" s="2" t="n">
        <v>-1.156</v>
      </c>
      <c r="F3139" s="3" t="n">
        <v>-0.441727168513565</v>
      </c>
      <c r="G3139" s="3" t="n">
        <v>0.231145192550771</v>
      </c>
      <c r="H3139" s="3" t="n">
        <v>-0.500427423491195</v>
      </c>
      <c r="I3139" s="3" t="n">
        <v>0.309726580008965</v>
      </c>
      <c r="J3139" s="3" t="n">
        <v>-0.0173527037933816</v>
      </c>
      <c r="K3139" s="3" t="n">
        <v>0.231145192550771</v>
      </c>
      <c r="L3139" s="3" t="n">
        <v>0.121443692131659</v>
      </c>
      <c r="M3139" s="3" t="n">
        <v>0.0913534512742634</v>
      </c>
      <c r="N3139" s="12" t="n">
        <f aca="false">B3139-B3138</f>
        <v>0.00460000000000016</v>
      </c>
      <c r="O3139" s="11" t="n">
        <f aca="false">(B3139-B3138)/B3138</f>
        <v>0.00315847294699269</v>
      </c>
      <c r="P3139" s="12" t="n">
        <f aca="false">N3139+P3138</f>
        <v>-1.156</v>
      </c>
      <c r="Q3139" s="11" t="n">
        <f aca="false">(1+Q3138)*(1+D3139)-1</f>
        <v>-0.441727168513566</v>
      </c>
      <c r="R3139" s="11" t="n">
        <f aca="false">(B3139/B2878)-1</f>
        <v>0.231145192550771</v>
      </c>
      <c r="S3139" s="11" t="n">
        <f aca="false">B3139/MAX(B$2:B3139)-1</f>
        <v>-0.500427423491195</v>
      </c>
      <c r="T3139" s="11" t="n">
        <f aca="false">B3139/MIN(B$2:B3139)-1</f>
        <v>0.309726580008965</v>
      </c>
      <c r="U3139" s="11" t="n">
        <f aca="false">B3139/MAX(B2878:B3139)-1</f>
        <v>-0.0173527037933816</v>
      </c>
      <c r="V3139" s="11" t="n">
        <f aca="false">B3139/MIN(B2878:B3139)-1</f>
        <v>0.231145192550771</v>
      </c>
      <c r="W3139" s="11" t="n">
        <f aca="false">STDEV(D3118:D3139)*SQRT(261)</f>
        <v>0.121443692131659</v>
      </c>
      <c r="X3139" s="11" t="n">
        <f aca="false">STDEV(D2879:D3139)*SQRT(261)</f>
        <v>0.0913534512742635</v>
      </c>
    </row>
    <row r="3140" customFormat="false" ht="17.25" hidden="false" customHeight="false" outlineLevel="0" collapsed="false">
      <c r="A3140" s="10" t="n">
        <v>35507</v>
      </c>
      <c r="B3140" s="2" t="n">
        <v>1.439</v>
      </c>
      <c r="C3140" s="2" t="n">
        <v>-0.022</v>
      </c>
      <c r="D3140" s="3" t="n">
        <v>-0.0150581793292266</v>
      </c>
      <c r="E3140" s="2" t="n">
        <v>-1.178</v>
      </c>
      <c r="F3140" s="3" t="n">
        <v>-0.450133740924723</v>
      </c>
      <c r="G3140" s="3" t="n">
        <v>0.206202849958089</v>
      </c>
      <c r="H3140" s="3" t="n">
        <v>-0.507950076936228</v>
      </c>
      <c r="I3140" s="3" t="n">
        <v>0.290004482294935</v>
      </c>
      <c r="J3140" s="3" t="n">
        <v>-0.0321495829970405</v>
      </c>
      <c r="K3140" s="3" t="n">
        <v>0.210158943738962</v>
      </c>
      <c r="L3140" s="3" t="n">
        <v>0.128688267563885</v>
      </c>
      <c r="M3140" s="3" t="n">
        <v>0.0926090111290314</v>
      </c>
      <c r="N3140" s="12" t="n">
        <f aca="false">B3140-B3139</f>
        <v>-0.022</v>
      </c>
      <c r="O3140" s="11" t="n">
        <f aca="false">(B3140-B3139)/B3139</f>
        <v>-0.0150581793292266</v>
      </c>
      <c r="P3140" s="12" t="n">
        <f aca="false">N3140+P3139</f>
        <v>-1.178</v>
      </c>
      <c r="Q3140" s="11" t="n">
        <f aca="false">(1+Q3139)*(1+D3140)-1</f>
        <v>-0.450133740924724</v>
      </c>
      <c r="R3140" s="11" t="n">
        <f aca="false">(B3140/B2879)-1</f>
        <v>0.206202849958089</v>
      </c>
      <c r="S3140" s="11" t="n">
        <f aca="false">B3140/MAX(B$2:B3140)-1</f>
        <v>-0.507950076936228</v>
      </c>
      <c r="T3140" s="11" t="n">
        <f aca="false">B3140/MIN(B$2:B3140)-1</f>
        <v>0.290004482294935</v>
      </c>
      <c r="U3140" s="11" t="n">
        <f aca="false">B3140/MAX(B2879:B3140)-1</f>
        <v>-0.0321495829970405</v>
      </c>
      <c r="V3140" s="11" t="n">
        <f aca="false">B3140/MIN(B2879:B3140)-1</f>
        <v>0.210158943738962</v>
      </c>
      <c r="W3140" s="11" t="n">
        <f aca="false">STDEV(D3119:D3140)*SQRT(261)</f>
        <v>0.128688267563885</v>
      </c>
      <c r="X3140" s="11" t="n">
        <f aca="false">STDEV(D2880:D3140)*SQRT(261)</f>
        <v>0.0926090111290314</v>
      </c>
    </row>
    <row r="3141" customFormat="false" ht="17.25" hidden="false" customHeight="false" outlineLevel="0" collapsed="false">
      <c r="A3141" s="10" t="n">
        <v>35508</v>
      </c>
      <c r="B3141" s="2" t="n">
        <v>1.4432</v>
      </c>
      <c r="C3141" s="2" t="n">
        <v>0.00419999999999998</v>
      </c>
      <c r="D3141" s="3" t="n">
        <v>0.00291869353717855</v>
      </c>
      <c r="E3141" s="2" t="n">
        <v>-1.1738</v>
      </c>
      <c r="F3141" s="3" t="n">
        <v>-0.448528849828047</v>
      </c>
      <c r="G3141" s="3" t="n">
        <v>0.213691026827012</v>
      </c>
      <c r="H3141" s="3" t="n">
        <v>-0.506513934005813</v>
      </c>
      <c r="I3141" s="3" t="n">
        <v>0.293769610040341</v>
      </c>
      <c r="J3141" s="3" t="n">
        <v>-0.0293247242399783</v>
      </c>
      <c r="K3141" s="3" t="n">
        <v>0.213691026827012</v>
      </c>
      <c r="L3141" s="3" t="n">
        <v>0.120725255457599</v>
      </c>
      <c r="M3141" s="3" t="n">
        <v>0.0925471511725362</v>
      </c>
      <c r="N3141" s="12" t="n">
        <f aca="false">B3141-B3140</f>
        <v>0.00419999999999998</v>
      </c>
      <c r="O3141" s="11" t="n">
        <f aca="false">(B3141-B3140)/B3140</f>
        <v>0.00291869353717858</v>
      </c>
      <c r="P3141" s="12" t="n">
        <f aca="false">N3141+P3140</f>
        <v>-1.1738</v>
      </c>
      <c r="Q3141" s="11" t="n">
        <f aca="false">(1+Q3140)*(1+D3141)-1</f>
        <v>-0.448528849828048</v>
      </c>
      <c r="R3141" s="11" t="n">
        <f aca="false">(B3141/B2880)-1</f>
        <v>0.213691026827012</v>
      </c>
      <c r="S3141" s="11" t="n">
        <f aca="false">B3141/MAX(B$2:B3141)-1</f>
        <v>-0.506513934005813</v>
      </c>
      <c r="T3141" s="11" t="n">
        <f aca="false">B3141/MIN(B$2:B3141)-1</f>
        <v>0.293769610040341</v>
      </c>
      <c r="U3141" s="11" t="n">
        <f aca="false">B3141/MAX(B2880:B3141)-1</f>
        <v>-0.0293247242399783</v>
      </c>
      <c r="V3141" s="11" t="n">
        <f aca="false">B3141/MIN(B2880:B3141)-1</f>
        <v>0.213691026827012</v>
      </c>
      <c r="W3141" s="11" t="n">
        <f aca="false">STDEV(D3120:D3141)*SQRT(261)</f>
        <v>0.120725255457599</v>
      </c>
      <c r="X3141" s="11" t="n">
        <f aca="false">STDEV(D2881:D3141)*SQRT(261)</f>
        <v>0.0925471511725362</v>
      </c>
    </row>
    <row r="3142" customFormat="false" ht="17.25" hidden="false" customHeight="false" outlineLevel="0" collapsed="false">
      <c r="A3142" s="10" t="n">
        <v>35509</v>
      </c>
      <c r="B3142" s="2" t="n">
        <v>1.4538</v>
      </c>
      <c r="C3142" s="2" t="n">
        <v>0.0105999999999999</v>
      </c>
      <c r="D3142" s="3" t="n">
        <v>0.00734478935698446</v>
      </c>
      <c r="E3142" s="2" t="n">
        <v>-1.1632</v>
      </c>
      <c r="F3142" s="3" t="n">
        <v>-0.44447841039358</v>
      </c>
      <c r="G3142" s="3" t="n">
        <v>0.219119496855346</v>
      </c>
      <c r="H3142" s="3" t="n">
        <v>-0.502889382800479</v>
      </c>
      <c r="I3142" s="3" t="n">
        <v>0.303272075302555</v>
      </c>
      <c r="J3142" s="3" t="n">
        <v>-0.0221953188054882</v>
      </c>
      <c r="K3142" s="3" t="n">
        <v>0.2219887366563</v>
      </c>
      <c r="L3142" s="3" t="n">
        <v>0.120907451136703</v>
      </c>
      <c r="M3142" s="3" t="n">
        <v>0.0927578151583174</v>
      </c>
      <c r="N3142" s="12" t="n">
        <f aca="false">B3142-B3141</f>
        <v>0.0105999999999999</v>
      </c>
      <c r="O3142" s="11" t="n">
        <f aca="false">(B3142-B3141)/B3141</f>
        <v>0.00734478935698444</v>
      </c>
      <c r="P3142" s="12" t="n">
        <f aca="false">N3142+P3141</f>
        <v>-1.1632</v>
      </c>
      <c r="Q3142" s="11" t="n">
        <f aca="false">(1+Q3141)*(1+D3142)-1</f>
        <v>-0.444478410393581</v>
      </c>
      <c r="R3142" s="11" t="n">
        <f aca="false">(B3142/B2881)-1</f>
        <v>0.219119496855346</v>
      </c>
      <c r="S3142" s="11" t="n">
        <f aca="false">B3142/MAX(B$2:B3142)-1</f>
        <v>-0.502889382800479</v>
      </c>
      <c r="T3142" s="11" t="n">
        <f aca="false">B3142/MIN(B$2:B3142)-1</f>
        <v>0.303272075302555</v>
      </c>
      <c r="U3142" s="11" t="n">
        <f aca="false">B3142/MAX(B2881:B3142)-1</f>
        <v>-0.0221953188054882</v>
      </c>
      <c r="V3142" s="11" t="n">
        <f aca="false">B3142/MIN(B2881:B3142)-1</f>
        <v>0.2219887366563</v>
      </c>
      <c r="W3142" s="11" t="n">
        <f aca="false">STDEV(D3121:D3142)*SQRT(261)</f>
        <v>0.120907451136703</v>
      </c>
      <c r="X3142" s="11" t="n">
        <f aca="false">STDEV(D2882:D3142)*SQRT(261)</f>
        <v>0.0927578151583174</v>
      </c>
    </row>
    <row r="3143" customFormat="false" ht="17.25" hidden="false" customHeight="false" outlineLevel="0" collapsed="false">
      <c r="A3143" s="10" t="n">
        <v>35510</v>
      </c>
      <c r="B3143" s="2" t="n">
        <v>1.4575</v>
      </c>
      <c r="C3143" s="2" t="n">
        <v>0.00370000000000004</v>
      </c>
      <c r="D3143" s="3" t="n">
        <v>0.00254505434034935</v>
      </c>
      <c r="E3143" s="2" t="n">
        <v>-1.1595</v>
      </c>
      <c r="F3143" s="3" t="n">
        <v>-0.443064577760795</v>
      </c>
      <c r="G3143" s="3" t="n">
        <v>0.217220644730249</v>
      </c>
      <c r="H3143" s="3" t="n">
        <v>-0.501624209266541</v>
      </c>
      <c r="I3143" s="3" t="n">
        <v>0.30658897355446</v>
      </c>
      <c r="J3143" s="3" t="n">
        <v>-0.0197067527576001</v>
      </c>
      <c r="K3143" s="3" t="n">
        <v>0.225098764394385</v>
      </c>
      <c r="L3143" s="3" t="n">
        <v>0.114726062032313</v>
      </c>
      <c r="M3143" s="3" t="n">
        <v>0.092714573734938</v>
      </c>
      <c r="N3143" s="12" t="n">
        <f aca="false">B3143-B3142</f>
        <v>0.00370000000000004</v>
      </c>
      <c r="O3143" s="11" t="n">
        <f aca="false">(B3143-B3142)/B3142</f>
        <v>0.00254505434034945</v>
      </c>
      <c r="P3143" s="12" t="n">
        <f aca="false">N3143+P3142</f>
        <v>-1.1595</v>
      </c>
      <c r="Q3143" s="11" t="n">
        <f aca="false">(1+Q3142)*(1+D3143)-1</f>
        <v>-0.443064577760795</v>
      </c>
      <c r="R3143" s="11" t="n">
        <f aca="false">(B3143/B2882)-1</f>
        <v>0.217220644730249</v>
      </c>
      <c r="S3143" s="11" t="n">
        <f aca="false">B3143/MAX(B$2:B3143)-1</f>
        <v>-0.501624209266541</v>
      </c>
      <c r="T3143" s="11" t="n">
        <f aca="false">B3143/MIN(B$2:B3143)-1</f>
        <v>0.30658897355446</v>
      </c>
      <c r="U3143" s="11" t="n">
        <f aca="false">B3143/MAX(B2882:B3143)-1</f>
        <v>-0.0197067527576001</v>
      </c>
      <c r="V3143" s="11" t="n">
        <f aca="false">B3143/MIN(B2882:B3143)-1</f>
        <v>0.225098764394385</v>
      </c>
      <c r="W3143" s="11" t="n">
        <f aca="false">STDEV(D3122:D3143)*SQRT(261)</f>
        <v>0.114726062032313</v>
      </c>
      <c r="X3143" s="11" t="n">
        <f aca="false">STDEV(D2883:D3143)*SQRT(261)</f>
        <v>0.092714573734938</v>
      </c>
    </row>
    <row r="3144" customFormat="false" ht="17.25" hidden="false" customHeight="false" outlineLevel="0" collapsed="false">
      <c r="A3144" s="10" t="n">
        <v>35513</v>
      </c>
      <c r="B3144" s="2" t="n">
        <v>1.4588</v>
      </c>
      <c r="C3144" s="2" t="n">
        <v>0.00130000000000008</v>
      </c>
      <c r="D3144" s="3" t="n">
        <v>0.000891938250428881</v>
      </c>
      <c r="E3144" s="2" t="n">
        <v>-1.1582</v>
      </c>
      <c r="F3144" s="3" t="n">
        <v>-0.442567825754681</v>
      </c>
      <c r="G3144" s="3" t="n">
        <v>0.223004694835681</v>
      </c>
      <c r="H3144" s="3" t="n">
        <v>-0.501179688835698</v>
      </c>
      <c r="I3144" s="3" t="n">
        <v>0.307754370237562</v>
      </c>
      <c r="J3144" s="3" t="n">
        <v>-0.0188323917137475</v>
      </c>
      <c r="K3144" s="3" t="n">
        <v>0.226191476842902</v>
      </c>
      <c r="L3144" s="3" t="n">
        <v>0.111630218392932</v>
      </c>
      <c r="M3144" s="3" t="n">
        <v>0.0925989922644441</v>
      </c>
      <c r="N3144" s="12" t="n">
        <f aca="false">B3144-B3143</f>
        <v>0.00130000000000008</v>
      </c>
      <c r="O3144" s="11" t="n">
        <f aca="false">(B3144-B3143)/B3143</f>
        <v>0.000891938250428871</v>
      </c>
      <c r="P3144" s="12" t="n">
        <f aca="false">N3144+P3143</f>
        <v>-1.1582</v>
      </c>
      <c r="Q3144" s="11" t="n">
        <f aca="false">(1+Q3143)*(1+D3144)-1</f>
        <v>-0.442567825754682</v>
      </c>
      <c r="R3144" s="11" t="n">
        <f aca="false">(B3144/B2883)-1</f>
        <v>0.223004694835681</v>
      </c>
      <c r="S3144" s="11" t="n">
        <f aca="false">B3144/MAX(B$2:B3144)-1</f>
        <v>-0.501179688835698</v>
      </c>
      <c r="T3144" s="11" t="n">
        <f aca="false">B3144/MIN(B$2:B3144)-1</f>
        <v>0.307754370237562</v>
      </c>
      <c r="U3144" s="11" t="n">
        <f aca="false">B3144/MAX(B2883:B3144)-1</f>
        <v>-0.0188323917137475</v>
      </c>
      <c r="V3144" s="11" t="n">
        <f aca="false">B3144/MIN(B2883:B3144)-1</f>
        <v>0.226191476842902</v>
      </c>
      <c r="W3144" s="11" t="n">
        <f aca="false">STDEV(D3123:D3144)*SQRT(261)</f>
        <v>0.111630218392932</v>
      </c>
      <c r="X3144" s="11" t="n">
        <f aca="false">STDEV(D2884:D3144)*SQRT(261)</f>
        <v>0.092598992264444</v>
      </c>
    </row>
    <row r="3145" customFormat="false" ht="17.25" hidden="false" customHeight="false" outlineLevel="0" collapsed="false">
      <c r="A3145" s="10" t="n">
        <v>35514</v>
      </c>
      <c r="B3145" s="2" t="n">
        <v>1.4645</v>
      </c>
      <c r="C3145" s="2" t="n">
        <v>0.00569999999999982</v>
      </c>
      <c r="D3145" s="3" t="n">
        <v>0.00390732108582381</v>
      </c>
      <c r="E3145" s="2" t="n">
        <v>-1.1525</v>
      </c>
      <c r="F3145" s="3" t="n">
        <v>-0.440389759266336</v>
      </c>
      <c r="G3145" s="3" t="n">
        <v>0.228195236497819</v>
      </c>
      <c r="H3145" s="3" t="n">
        <v>-0.499230637715849</v>
      </c>
      <c r="I3145" s="3" t="n">
        <v>0.312864186463469</v>
      </c>
      <c r="J3145" s="3" t="n">
        <v>-0.0149986548291633</v>
      </c>
      <c r="K3145" s="3" t="n">
        <v>0.230982600655627</v>
      </c>
      <c r="L3145" s="3" t="n">
        <v>0.112512923533894</v>
      </c>
      <c r="M3145" s="3" t="n">
        <v>0.0926445101116771</v>
      </c>
      <c r="N3145" s="12" t="n">
        <f aca="false">B3145-B3144</f>
        <v>0.00569999999999982</v>
      </c>
      <c r="O3145" s="11" t="n">
        <f aca="false">(B3145-B3144)/B3144</f>
        <v>0.00390732108582384</v>
      </c>
      <c r="P3145" s="12" t="n">
        <f aca="false">N3145+P3144</f>
        <v>-1.1525</v>
      </c>
      <c r="Q3145" s="11" t="n">
        <f aca="false">(1+Q3144)*(1+D3145)-1</f>
        <v>-0.440389759266336</v>
      </c>
      <c r="R3145" s="11" t="n">
        <f aca="false">(B3145/B2884)-1</f>
        <v>0.228195236497819</v>
      </c>
      <c r="S3145" s="11" t="n">
        <f aca="false">B3145/MAX(B$2:B3145)-1</f>
        <v>-0.499230637715849</v>
      </c>
      <c r="T3145" s="11" t="n">
        <f aca="false">B3145/MIN(B$2:B3145)-1</f>
        <v>0.312864186463469</v>
      </c>
      <c r="U3145" s="11" t="n">
        <f aca="false">B3145/MAX(B2884:B3145)-1</f>
        <v>-0.0149986548291633</v>
      </c>
      <c r="V3145" s="11" t="n">
        <f aca="false">B3145/MIN(B2884:B3145)-1</f>
        <v>0.230982600655627</v>
      </c>
      <c r="W3145" s="11" t="n">
        <f aca="false">STDEV(D3124:D3145)*SQRT(261)</f>
        <v>0.112512923533894</v>
      </c>
      <c r="X3145" s="11" t="n">
        <f aca="false">STDEV(D2885:D3145)*SQRT(261)</f>
        <v>0.0926445101116771</v>
      </c>
    </row>
    <row r="3146" customFormat="false" ht="17.25" hidden="false" customHeight="false" outlineLevel="0" collapsed="false">
      <c r="A3146" s="10" t="n">
        <v>35515</v>
      </c>
      <c r="B3146" s="2" t="n">
        <v>1.462</v>
      </c>
      <c r="C3146" s="2" t="n">
        <v>-0.00249999999999995</v>
      </c>
      <c r="D3146" s="3" t="n">
        <v>-0.00170706725844993</v>
      </c>
      <c r="E3146" s="2" t="n">
        <v>-1.155</v>
      </c>
      <c r="F3146" s="3" t="n">
        <v>-0.441345051585785</v>
      </c>
      <c r="G3146" s="3" t="n">
        <v>0.224455611390285</v>
      </c>
      <c r="H3146" s="3" t="n">
        <v>-0.500085484698239</v>
      </c>
      <c r="I3146" s="3" t="n">
        <v>0.310623038995966</v>
      </c>
      <c r="J3146" s="3" t="n">
        <v>-0.0166801183750336</v>
      </c>
      <c r="K3146" s="3" t="n">
        <v>0.228881230562327</v>
      </c>
      <c r="L3146" s="3" t="n">
        <v>0.106468264848543</v>
      </c>
      <c r="M3146" s="3" t="n">
        <v>0.0926769129436742</v>
      </c>
      <c r="N3146" s="12" t="n">
        <f aca="false">B3146-B3145</f>
        <v>-0.00249999999999995</v>
      </c>
      <c r="O3146" s="11" t="n">
        <f aca="false">(B3146-B3145)/B3145</f>
        <v>-0.00170706725844995</v>
      </c>
      <c r="P3146" s="12" t="n">
        <f aca="false">N3146+P3145</f>
        <v>-1.155</v>
      </c>
      <c r="Q3146" s="11" t="n">
        <f aca="false">(1+Q3145)*(1+D3146)-1</f>
        <v>-0.441345051585786</v>
      </c>
      <c r="R3146" s="11" t="n">
        <f aca="false">(B3146/B2885)-1</f>
        <v>0.224455611390285</v>
      </c>
      <c r="S3146" s="11" t="n">
        <f aca="false">B3146/MAX(B$2:B3146)-1</f>
        <v>-0.500085484698239</v>
      </c>
      <c r="T3146" s="11" t="n">
        <f aca="false">B3146/MIN(B$2:B3146)-1</f>
        <v>0.310623038995966</v>
      </c>
      <c r="U3146" s="11" t="n">
        <f aca="false">B3146/MAX(B2885:B3146)-1</f>
        <v>-0.0166801183750336</v>
      </c>
      <c r="V3146" s="11" t="n">
        <f aca="false">B3146/MIN(B2885:B3146)-1</f>
        <v>0.228881230562327</v>
      </c>
      <c r="W3146" s="11" t="n">
        <f aca="false">STDEV(D3125:D3146)*SQRT(261)</f>
        <v>0.106468264848543</v>
      </c>
      <c r="X3146" s="11" t="n">
        <f aca="false">STDEV(D2886:D3146)*SQRT(261)</f>
        <v>0.0926769129436742</v>
      </c>
    </row>
    <row r="3147" customFormat="false" ht="17.25" hidden="false" customHeight="false" outlineLevel="0" collapsed="false">
      <c r="A3147" s="10" t="n">
        <v>35516</v>
      </c>
      <c r="B3147" s="2" t="n">
        <v>1.4496</v>
      </c>
      <c r="C3147" s="2" t="n">
        <v>-0.0124</v>
      </c>
      <c r="D3147" s="3" t="n">
        <v>-0.00848153214774283</v>
      </c>
      <c r="E3147" s="2" t="n">
        <v>-1.1674</v>
      </c>
      <c r="F3147" s="3" t="n">
        <v>-0.446083301490256</v>
      </c>
      <c r="G3147" s="3" t="n">
        <v>0.208906680010007</v>
      </c>
      <c r="H3147" s="3" t="n">
        <v>-0.504325525730894</v>
      </c>
      <c r="I3147" s="3" t="n">
        <v>0.299506947557149</v>
      </c>
      <c r="J3147" s="3" t="n">
        <v>-0.0250201775625504</v>
      </c>
      <c r="K3147" s="3" t="n">
        <v>0.218458434899555</v>
      </c>
      <c r="L3147" s="3" t="n">
        <v>0.110239048073406</v>
      </c>
      <c r="M3147" s="3" t="n">
        <v>0.0930729561850566</v>
      </c>
      <c r="N3147" s="12" t="n">
        <f aca="false">B3147-B3146</f>
        <v>-0.0124</v>
      </c>
      <c r="O3147" s="11" t="n">
        <f aca="false">(B3147-B3146)/B3146</f>
        <v>-0.0084815321477428</v>
      </c>
      <c r="P3147" s="12" t="n">
        <f aca="false">N3147+P3146</f>
        <v>-1.1674</v>
      </c>
      <c r="Q3147" s="11" t="n">
        <f aca="false">(1+Q3146)*(1+D3147)-1</f>
        <v>-0.446083301490257</v>
      </c>
      <c r="R3147" s="11" t="n">
        <f aca="false">(B3147/B2886)-1</f>
        <v>0.208906680010007</v>
      </c>
      <c r="S3147" s="11" t="n">
        <f aca="false">B3147/MAX(B$2:B3147)-1</f>
        <v>-0.504325525730894</v>
      </c>
      <c r="T3147" s="11" t="n">
        <f aca="false">B3147/MIN(B$2:B3147)-1</f>
        <v>0.299506947557149</v>
      </c>
      <c r="U3147" s="11" t="n">
        <f aca="false">B3147/MAX(B2886:B3147)-1</f>
        <v>-0.0250201775625504</v>
      </c>
      <c r="V3147" s="11" t="n">
        <f aca="false">B3147/MIN(B2886:B3147)-1</f>
        <v>0.218458434899555</v>
      </c>
      <c r="W3147" s="11" t="n">
        <f aca="false">STDEV(D3126:D3147)*SQRT(261)</f>
        <v>0.110239048073406</v>
      </c>
      <c r="X3147" s="11" t="n">
        <f aca="false">STDEV(D2887:D3147)*SQRT(261)</f>
        <v>0.0930729561850566</v>
      </c>
    </row>
    <row r="3148" customFormat="false" ht="17.25" hidden="false" customHeight="false" outlineLevel="0" collapsed="false">
      <c r="A3148" s="10" t="n">
        <v>35517</v>
      </c>
      <c r="B3148" s="2" t="n">
        <v>1.4514</v>
      </c>
      <c r="C3148" s="2" t="n">
        <v>0.00180000000000002</v>
      </c>
      <c r="D3148" s="3" t="n">
        <v>0.0012417218543046</v>
      </c>
      <c r="E3148" s="2" t="n">
        <v>-1.1656</v>
      </c>
      <c r="F3148" s="3" t="n">
        <v>-0.445395491020252</v>
      </c>
      <c r="G3148" s="3" t="n">
        <v>0.219049218881236</v>
      </c>
      <c r="H3148" s="3" t="n">
        <v>-0.503710035903573</v>
      </c>
      <c r="I3148" s="3" t="n">
        <v>0.301120573733752</v>
      </c>
      <c r="J3148" s="3" t="n">
        <v>-0.0238095238095237</v>
      </c>
      <c r="K3148" s="3" t="n">
        <v>0.219971421366731</v>
      </c>
      <c r="L3148" s="3" t="n">
        <v>0.0977747384224819</v>
      </c>
      <c r="M3148" s="3" t="n">
        <v>0.0927414468346879</v>
      </c>
      <c r="N3148" s="12" t="n">
        <f aca="false">B3148-B3147</f>
        <v>0.00180000000000002</v>
      </c>
      <c r="O3148" s="11" t="n">
        <f aca="false">(B3148-B3147)/B3147</f>
        <v>0.00124172185430465</v>
      </c>
      <c r="P3148" s="12" t="n">
        <f aca="false">N3148+P3147</f>
        <v>-1.1656</v>
      </c>
      <c r="Q3148" s="11" t="n">
        <f aca="false">(1+Q3147)*(1+D3148)-1</f>
        <v>-0.445395491020253</v>
      </c>
      <c r="R3148" s="11" t="n">
        <f aca="false">(B3148/B2887)-1</f>
        <v>0.219049218881236</v>
      </c>
      <c r="S3148" s="11" t="n">
        <f aca="false">B3148/MAX(B$2:B3148)-1</f>
        <v>-0.503710035903573</v>
      </c>
      <c r="T3148" s="11" t="n">
        <f aca="false">B3148/MIN(B$2:B3148)-1</f>
        <v>0.301120573733752</v>
      </c>
      <c r="U3148" s="11" t="n">
        <f aca="false">B3148/MAX(B2887:B3148)-1</f>
        <v>-0.0238095238095237</v>
      </c>
      <c r="V3148" s="11" t="n">
        <f aca="false">B3148/MIN(B2887:B3148)-1</f>
        <v>0.219971421366731</v>
      </c>
      <c r="W3148" s="11" t="n">
        <f aca="false">STDEV(D3127:D3148)*SQRT(261)</f>
        <v>0.0977747384224819</v>
      </c>
      <c r="X3148" s="11" t="n">
        <f aca="false">STDEV(D2888:D3148)*SQRT(261)</f>
        <v>0.0927414468346879</v>
      </c>
    </row>
    <row r="3149" customFormat="false" ht="17.25" hidden="false" customHeight="false" outlineLevel="0" collapsed="false">
      <c r="A3149" s="10" t="n">
        <v>35520</v>
      </c>
      <c r="B3149" s="2" t="n">
        <v>1.4488</v>
      </c>
      <c r="C3149" s="2" t="n">
        <v>-0.00259999999999994</v>
      </c>
      <c r="D3149" s="3" t="n">
        <v>-0.00179137384594186</v>
      </c>
      <c r="E3149" s="2" t="n">
        <v>-1.1682</v>
      </c>
      <c r="F3149" s="3" t="n">
        <v>-0.44638899503248</v>
      </c>
      <c r="G3149" s="3" t="n">
        <v>0.217785996469698</v>
      </c>
      <c r="H3149" s="3" t="n">
        <v>-0.504599076765259</v>
      </c>
      <c r="I3149" s="3" t="n">
        <v>0.298789780367548</v>
      </c>
      <c r="J3149" s="3" t="n">
        <v>-0.0255582458972288</v>
      </c>
      <c r="K3149" s="3" t="n">
        <v>0.217785996469698</v>
      </c>
      <c r="L3149" s="3" t="n">
        <v>0.096634642532789</v>
      </c>
      <c r="M3149" s="3" t="n">
        <v>0.0927643894352041</v>
      </c>
      <c r="N3149" s="12" t="n">
        <f aca="false">B3149-B3148</f>
        <v>-0.00259999999999994</v>
      </c>
      <c r="O3149" s="11" t="n">
        <f aca="false">(B3149-B3148)/B3148</f>
        <v>-0.0017913738459418</v>
      </c>
      <c r="P3149" s="12" t="n">
        <f aca="false">N3149+P3148</f>
        <v>-1.1682</v>
      </c>
      <c r="Q3149" s="11" t="n">
        <f aca="false">(1+Q3148)*(1+D3149)-1</f>
        <v>-0.446388995032481</v>
      </c>
      <c r="R3149" s="11" t="n">
        <f aca="false">(B3149/B2888)-1</f>
        <v>0.217785996469698</v>
      </c>
      <c r="S3149" s="11" t="n">
        <f aca="false">B3149/MAX(B$2:B3149)-1</f>
        <v>-0.504599076765259</v>
      </c>
      <c r="T3149" s="11" t="n">
        <f aca="false">B3149/MIN(B$2:B3149)-1</f>
        <v>0.298789780367548</v>
      </c>
      <c r="U3149" s="11" t="n">
        <f aca="false">B3149/MAX(B2888:B3149)-1</f>
        <v>-0.0255582458972288</v>
      </c>
      <c r="V3149" s="11" t="n">
        <f aca="false">B3149/MIN(B2888:B3149)-1</f>
        <v>0.217785996469698</v>
      </c>
      <c r="W3149" s="11" t="n">
        <f aca="false">STDEV(D3128:D3149)*SQRT(261)</f>
        <v>0.096634642532789</v>
      </c>
      <c r="X3149" s="11" t="n">
        <f aca="false">STDEV(D2889:D3149)*SQRT(261)</f>
        <v>0.0927643894352041</v>
      </c>
    </row>
    <row r="3150" customFormat="false" ht="17.25" hidden="false" customHeight="false" outlineLevel="0" collapsed="false">
      <c r="A3150" s="10" t="n">
        <v>35521</v>
      </c>
      <c r="B3150" s="2" t="n">
        <v>1.4425</v>
      </c>
      <c r="C3150" s="2" t="n">
        <v>-0.00630000000000019</v>
      </c>
      <c r="D3150" s="3" t="n">
        <v>-0.00434842628382126</v>
      </c>
      <c r="E3150" s="2" t="n">
        <v>-1.1745</v>
      </c>
      <c r="F3150" s="3" t="n">
        <v>-0.448796331677493</v>
      </c>
      <c r="G3150" s="3" t="n">
        <v>0.207618250313939</v>
      </c>
      <c r="H3150" s="3" t="n">
        <v>-0.506753291160882</v>
      </c>
      <c r="I3150" s="3" t="n">
        <v>0.29314208874944</v>
      </c>
      <c r="J3150" s="3" t="n">
        <v>-0.0297955340328222</v>
      </c>
      <c r="K3150" s="3" t="n">
        <v>0.209643605870021</v>
      </c>
      <c r="L3150" s="3" t="n">
        <v>0.0955554833430106</v>
      </c>
      <c r="M3150" s="3" t="n">
        <v>0.0928471286968632</v>
      </c>
      <c r="N3150" s="12" t="n">
        <f aca="false">B3150-B3149</f>
        <v>-0.00630000000000019</v>
      </c>
      <c r="O3150" s="11" t="n">
        <f aca="false">(B3150-B3149)/B3149</f>
        <v>-0.00434842628382123</v>
      </c>
      <c r="P3150" s="12" t="n">
        <f aca="false">N3150+P3149</f>
        <v>-1.1745</v>
      </c>
      <c r="Q3150" s="11" t="n">
        <f aca="false">(1+Q3149)*(1+D3150)-1</f>
        <v>-0.448796331677494</v>
      </c>
      <c r="R3150" s="11" t="n">
        <f aca="false">(B3150/B2889)-1</f>
        <v>0.207618250313939</v>
      </c>
      <c r="S3150" s="11" t="n">
        <f aca="false">B3150/MAX(B$2:B3150)-1</f>
        <v>-0.506753291160882</v>
      </c>
      <c r="T3150" s="11" t="n">
        <f aca="false">B3150/MIN(B$2:B3150)-1</f>
        <v>0.29314208874944</v>
      </c>
      <c r="U3150" s="11" t="n">
        <f aca="false">B3150/MAX(B2889:B3150)-1</f>
        <v>-0.0297955340328222</v>
      </c>
      <c r="V3150" s="11" t="n">
        <f aca="false">B3150/MIN(B2889:B3150)-1</f>
        <v>0.209643605870021</v>
      </c>
      <c r="W3150" s="11" t="n">
        <f aca="false">STDEV(D3129:D3150)*SQRT(261)</f>
        <v>0.0955554833430106</v>
      </c>
      <c r="X3150" s="11" t="n">
        <f aca="false">STDEV(D2890:D3150)*SQRT(261)</f>
        <v>0.0928471286968632</v>
      </c>
    </row>
    <row r="3151" customFormat="false" ht="17.25" hidden="false" customHeight="false" outlineLevel="0" collapsed="false">
      <c r="A3151" s="10" t="n">
        <v>35522</v>
      </c>
      <c r="B3151" s="2" t="n">
        <v>1.4434</v>
      </c>
      <c r="C3151" s="2" t="n">
        <v>0.000900000000000123</v>
      </c>
      <c r="D3151" s="3" t="n">
        <v>0.000623916811091974</v>
      </c>
      <c r="E3151" s="2" t="n">
        <v>-1.1736</v>
      </c>
      <c r="F3151" s="3" t="n">
        <v>-0.448452426442491</v>
      </c>
      <c r="G3151" s="3" t="n">
        <v>0.20685618729097</v>
      </c>
      <c r="H3151" s="3" t="n">
        <v>-0.506445546247222</v>
      </c>
      <c r="I3151" s="3" t="n">
        <v>0.293948901837741</v>
      </c>
      <c r="J3151" s="3" t="n">
        <v>-0.0291902071563088</v>
      </c>
      <c r="K3151" s="3" t="n">
        <v>0.210398322851153</v>
      </c>
      <c r="L3151" s="3" t="n">
        <v>0.0956882472024019</v>
      </c>
      <c r="M3151" s="3" t="n">
        <v>0.092845751919898</v>
      </c>
      <c r="N3151" s="12" t="n">
        <f aca="false">B3151-B3150</f>
        <v>0.000900000000000123</v>
      </c>
      <c r="O3151" s="11" t="n">
        <f aca="false">(B3151-B3150)/B3150</f>
        <v>0.00062391681109194</v>
      </c>
      <c r="P3151" s="12" t="n">
        <f aca="false">N3151+P3150</f>
        <v>-1.1736</v>
      </c>
      <c r="Q3151" s="11" t="n">
        <f aca="false">(1+Q3150)*(1+D3151)-1</f>
        <v>-0.448452426442492</v>
      </c>
      <c r="R3151" s="11" t="n">
        <f aca="false">(B3151/B2890)-1</f>
        <v>0.20685618729097</v>
      </c>
      <c r="S3151" s="11" t="n">
        <f aca="false">B3151/MAX(B$2:B3151)-1</f>
        <v>-0.506445546247222</v>
      </c>
      <c r="T3151" s="11" t="n">
        <f aca="false">B3151/MIN(B$2:B3151)-1</f>
        <v>0.293948901837741</v>
      </c>
      <c r="U3151" s="11" t="n">
        <f aca="false">B3151/MAX(B2890:B3151)-1</f>
        <v>-0.0291902071563088</v>
      </c>
      <c r="V3151" s="11" t="n">
        <f aca="false">B3151/MIN(B2890:B3151)-1</f>
        <v>0.210398322851153</v>
      </c>
      <c r="W3151" s="11" t="n">
        <f aca="false">STDEV(D3130:D3151)*SQRT(261)</f>
        <v>0.0956882472024019</v>
      </c>
      <c r="X3151" s="11" t="n">
        <f aca="false">STDEV(D2891:D3151)*SQRT(261)</f>
        <v>0.092845751919898</v>
      </c>
    </row>
    <row r="3152" customFormat="false" ht="17.25" hidden="false" customHeight="false" outlineLevel="0" collapsed="false">
      <c r="A3152" s="10" t="n">
        <v>35523</v>
      </c>
      <c r="B3152" s="2" t="n">
        <v>1.4347</v>
      </c>
      <c r="C3152" s="2" t="n">
        <v>-0.00869999999999993</v>
      </c>
      <c r="D3152" s="3" t="n">
        <v>-0.00602743522239158</v>
      </c>
      <c r="E3152" s="2" t="n">
        <v>-1.1823</v>
      </c>
      <c r="F3152" s="3" t="n">
        <v>-0.451776843714177</v>
      </c>
      <c r="G3152" s="3" t="n">
        <v>0.198980444593013</v>
      </c>
      <c r="H3152" s="3" t="n">
        <v>-0.50942041374594</v>
      </c>
      <c r="I3152" s="3" t="n">
        <v>0.286149708650829</v>
      </c>
      <c r="J3152" s="3" t="n">
        <v>-0.0350417002959375</v>
      </c>
      <c r="K3152" s="3" t="n">
        <v>0.203102725366876</v>
      </c>
      <c r="L3152" s="3" t="n">
        <v>0.0945017311350374</v>
      </c>
      <c r="M3152" s="3" t="n">
        <v>0.0930916152663677</v>
      </c>
      <c r="N3152" s="12" t="n">
        <f aca="false">B3152-B3151</f>
        <v>-0.00869999999999993</v>
      </c>
      <c r="O3152" s="11" t="n">
        <f aca="false">(B3152-B3151)/B3151</f>
        <v>-0.00602743522239153</v>
      </c>
      <c r="P3152" s="12" t="n">
        <f aca="false">N3152+P3151</f>
        <v>-1.1823</v>
      </c>
      <c r="Q3152" s="11" t="n">
        <f aca="false">(1+Q3151)*(1+D3152)-1</f>
        <v>-0.451776843714177</v>
      </c>
      <c r="R3152" s="11" t="n">
        <f aca="false">(B3152/B2891)-1</f>
        <v>0.198980444593013</v>
      </c>
      <c r="S3152" s="11" t="n">
        <f aca="false">B3152/MAX(B$2:B3152)-1</f>
        <v>-0.509420413745939</v>
      </c>
      <c r="T3152" s="11" t="n">
        <f aca="false">B3152/MIN(B$2:B3152)-1</f>
        <v>0.286149708650829</v>
      </c>
      <c r="U3152" s="11" t="n">
        <f aca="false">B3152/MAX(B2891:B3152)-1</f>
        <v>-0.0350417002959374</v>
      </c>
      <c r="V3152" s="11" t="n">
        <f aca="false">B3152/MIN(B2891:B3152)-1</f>
        <v>0.203102725366876</v>
      </c>
      <c r="W3152" s="11" t="n">
        <f aca="false">STDEV(D3131:D3152)*SQRT(261)</f>
        <v>0.0945017311350374</v>
      </c>
      <c r="X3152" s="11" t="n">
        <f aca="false">STDEV(D2892:D3152)*SQRT(261)</f>
        <v>0.0930916152663677</v>
      </c>
    </row>
    <row r="3153" customFormat="false" ht="17.25" hidden="false" customHeight="false" outlineLevel="0" collapsed="false">
      <c r="A3153" s="10" t="n">
        <v>35524</v>
      </c>
      <c r="B3153" s="2" t="n">
        <v>1.4425</v>
      </c>
      <c r="C3153" s="2" t="n">
        <v>0.00779999999999981</v>
      </c>
      <c r="D3153" s="3" t="n">
        <v>0.00543667665714076</v>
      </c>
      <c r="E3153" s="2" t="n">
        <v>-1.1745</v>
      </c>
      <c r="F3153" s="3" t="n">
        <v>-0.448796331677493</v>
      </c>
      <c r="G3153" s="3" t="n">
        <v>0.208630079597822</v>
      </c>
      <c r="H3153" s="3" t="n">
        <v>-0.506753291160882</v>
      </c>
      <c r="I3153" s="3" t="n">
        <v>0.29314208874944</v>
      </c>
      <c r="J3153" s="3" t="n">
        <v>-0.0297955340328222</v>
      </c>
      <c r="K3153" s="3" t="n">
        <v>0.209643605870021</v>
      </c>
      <c r="L3153" s="3" t="n">
        <v>0.0974769618640337</v>
      </c>
      <c r="M3153" s="3" t="n">
        <v>0.0931518042842363</v>
      </c>
      <c r="N3153" s="12" t="n">
        <f aca="false">B3153-B3152</f>
        <v>0.00779999999999981</v>
      </c>
      <c r="O3153" s="11" t="n">
        <f aca="false">(B3153-B3152)/B3152</f>
        <v>0.00543667665714073</v>
      </c>
      <c r="P3153" s="12" t="n">
        <f aca="false">N3153+P3152</f>
        <v>-1.1745</v>
      </c>
      <c r="Q3153" s="11" t="n">
        <f aca="false">(1+Q3152)*(1+D3153)-1</f>
        <v>-0.448796331677494</v>
      </c>
      <c r="R3153" s="11" t="n">
        <f aca="false">(B3153/B2892)-1</f>
        <v>0.208630079597822</v>
      </c>
      <c r="S3153" s="11" t="n">
        <f aca="false">B3153/MAX(B$2:B3153)-1</f>
        <v>-0.506753291160882</v>
      </c>
      <c r="T3153" s="11" t="n">
        <f aca="false">B3153/MIN(B$2:B3153)-1</f>
        <v>0.29314208874944</v>
      </c>
      <c r="U3153" s="11" t="n">
        <f aca="false">B3153/MAX(B2892:B3153)-1</f>
        <v>-0.0297955340328222</v>
      </c>
      <c r="V3153" s="11" t="n">
        <f aca="false">B3153/MIN(B2892:B3153)-1</f>
        <v>0.209643605870021</v>
      </c>
      <c r="W3153" s="11" t="n">
        <f aca="false">STDEV(D3132:D3153)*SQRT(261)</f>
        <v>0.0974769618640337</v>
      </c>
      <c r="X3153" s="11" t="n">
        <f aca="false">STDEV(D2893:D3153)*SQRT(261)</f>
        <v>0.0931518042842363</v>
      </c>
    </row>
    <row r="3154" customFormat="false" ht="17.25" hidden="false" customHeight="false" outlineLevel="0" collapsed="false">
      <c r="A3154" s="10" t="n">
        <v>35527</v>
      </c>
      <c r="B3154" s="2" t="n">
        <v>1.4698</v>
      </c>
      <c r="C3154" s="2" t="n">
        <v>0.0273000000000001</v>
      </c>
      <c r="D3154" s="3" t="n">
        <v>0.0189254766031197</v>
      </c>
      <c r="E3154" s="2" t="n">
        <v>-1.1472</v>
      </c>
      <c r="F3154" s="3" t="n">
        <v>-0.438364539549102</v>
      </c>
      <c r="G3154" s="3" t="n">
        <v>0.228416213957376</v>
      </c>
      <c r="H3154" s="3" t="n">
        <v>-0.497418362113182</v>
      </c>
      <c r="I3154" s="3" t="n">
        <v>0.317615419094577</v>
      </c>
      <c r="J3154" s="3" t="n">
        <v>-0.0114339521119181</v>
      </c>
      <c r="K3154" s="3" t="n">
        <v>0.232536687631027</v>
      </c>
      <c r="L3154" s="3" t="n">
        <v>0.119661980944661</v>
      </c>
      <c r="M3154" s="3" t="n">
        <v>0.0948944423491104</v>
      </c>
      <c r="N3154" s="12" t="n">
        <f aca="false">B3154-B3153</f>
        <v>0.0273000000000001</v>
      </c>
      <c r="O3154" s="11" t="n">
        <f aca="false">(B3154-B3153)/B3153</f>
        <v>0.0189254766031197</v>
      </c>
      <c r="P3154" s="12" t="n">
        <f aca="false">N3154+P3153</f>
        <v>-1.1472</v>
      </c>
      <c r="Q3154" s="11" t="n">
        <f aca="false">(1+Q3153)*(1+D3154)-1</f>
        <v>-0.438364539549103</v>
      </c>
      <c r="R3154" s="11" t="n">
        <f aca="false">(B3154/B2893)-1</f>
        <v>0.228416213957376</v>
      </c>
      <c r="S3154" s="11" t="n">
        <f aca="false">B3154/MAX(B$2:B3154)-1</f>
        <v>-0.497418362113182</v>
      </c>
      <c r="T3154" s="11" t="n">
        <f aca="false">B3154/MIN(B$2:B3154)-1</f>
        <v>0.317615419094577</v>
      </c>
      <c r="U3154" s="11" t="n">
        <f aca="false">B3154/MAX(B2893:B3154)-1</f>
        <v>-0.0114339521119181</v>
      </c>
      <c r="V3154" s="11" t="n">
        <f aca="false">B3154/MIN(B2893:B3154)-1</f>
        <v>0.232536687631027</v>
      </c>
      <c r="W3154" s="11" t="n">
        <f aca="false">STDEV(D3133:D3154)*SQRT(261)</f>
        <v>0.119661980944661</v>
      </c>
      <c r="X3154" s="11" t="n">
        <f aca="false">STDEV(D2894:D3154)*SQRT(261)</f>
        <v>0.0948944423491104</v>
      </c>
    </row>
    <row r="3155" customFormat="false" ht="17.25" hidden="false" customHeight="false" outlineLevel="0" collapsed="false">
      <c r="A3155" s="10" t="n">
        <v>35528</v>
      </c>
      <c r="B3155" s="2" t="n">
        <v>1.4747</v>
      </c>
      <c r="C3155" s="2" t="n">
        <v>0.0048999999999999</v>
      </c>
      <c r="D3155" s="3" t="n">
        <v>0.00333378690978359</v>
      </c>
      <c r="E3155" s="2" t="n">
        <v>-1.1423</v>
      </c>
      <c r="F3155" s="3" t="n">
        <v>-0.436492166602981</v>
      </c>
      <c r="G3155" s="3" t="n">
        <v>0.233748849661173</v>
      </c>
      <c r="H3155" s="3" t="n">
        <v>-0.495742862027697</v>
      </c>
      <c r="I3155" s="3" t="n">
        <v>0.322008068130883</v>
      </c>
      <c r="J3155" s="3" t="n">
        <v>-0.00813828356201241</v>
      </c>
      <c r="K3155" s="3" t="n">
        <v>0.23664570230608</v>
      </c>
      <c r="L3155" s="3" t="n">
        <v>0.120308314226033</v>
      </c>
      <c r="M3155" s="3" t="n">
        <v>0.0949105624756661</v>
      </c>
      <c r="N3155" s="12" t="n">
        <f aca="false">B3155-B3154</f>
        <v>0.0048999999999999</v>
      </c>
      <c r="O3155" s="11" t="n">
        <f aca="false">(B3155-B3154)/B3154</f>
        <v>0.00333378690978358</v>
      </c>
      <c r="P3155" s="12" t="n">
        <f aca="false">N3155+P3154</f>
        <v>-1.1423</v>
      </c>
      <c r="Q3155" s="11" t="n">
        <f aca="false">(1+Q3154)*(1+D3155)-1</f>
        <v>-0.436492166602981</v>
      </c>
      <c r="R3155" s="11" t="n">
        <f aca="false">(B3155/B2894)-1</f>
        <v>0.233748849661173</v>
      </c>
      <c r="S3155" s="11" t="n">
        <f aca="false">B3155/MAX(B$2:B3155)-1</f>
        <v>-0.495742862027697</v>
      </c>
      <c r="T3155" s="11" t="n">
        <f aca="false">B3155/MIN(B$2:B3155)-1</f>
        <v>0.322008068130883</v>
      </c>
      <c r="U3155" s="11" t="n">
        <f aca="false">B3155/MAX(B2894:B3155)-1</f>
        <v>-0.0081382835620124</v>
      </c>
      <c r="V3155" s="11" t="n">
        <f aca="false">B3155/MIN(B2894:B3155)-1</f>
        <v>0.23664570230608</v>
      </c>
      <c r="W3155" s="11" t="n">
        <f aca="false">STDEV(D3134:D3155)*SQRT(261)</f>
        <v>0.120308314226033</v>
      </c>
      <c r="X3155" s="11" t="n">
        <f aca="false">STDEV(D2895:D3155)*SQRT(261)</f>
        <v>0.0949105624756662</v>
      </c>
    </row>
    <row r="3156" customFormat="false" ht="17.25" hidden="false" customHeight="false" outlineLevel="0" collapsed="false">
      <c r="A3156" s="10" t="n">
        <v>35529</v>
      </c>
      <c r="B3156" s="2" t="n">
        <v>1.4804</v>
      </c>
      <c r="C3156" s="2" t="n">
        <v>0.00570000000000004</v>
      </c>
      <c r="D3156" s="3" t="n">
        <v>0.00386519292059395</v>
      </c>
      <c r="E3156" s="2" t="n">
        <v>-1.1366</v>
      </c>
      <c r="F3156" s="3" t="n">
        <v>-0.434314100114635</v>
      </c>
      <c r="G3156" s="3" t="n">
        <v>0.222057123988773</v>
      </c>
      <c r="H3156" s="3" t="n">
        <v>-0.493793810907848</v>
      </c>
      <c r="I3156" s="3" t="n">
        <v>0.327117884356791</v>
      </c>
      <c r="J3156" s="3" t="n">
        <v>-0.00430454667742797</v>
      </c>
      <c r="K3156" s="3" t="n">
        <v>0.241425576519916</v>
      </c>
      <c r="L3156" s="3" t="n">
        <v>0.119154015647664</v>
      </c>
      <c r="M3156" s="3" t="n">
        <v>0.094108397656467</v>
      </c>
      <c r="N3156" s="12" t="n">
        <f aca="false">B3156-B3155</f>
        <v>0.00570000000000004</v>
      </c>
      <c r="O3156" s="11" t="n">
        <f aca="false">(B3156-B3155)/B3155</f>
        <v>0.00386519292059405</v>
      </c>
      <c r="P3156" s="12" t="n">
        <f aca="false">N3156+P3155</f>
        <v>-1.1366</v>
      </c>
      <c r="Q3156" s="11" t="n">
        <f aca="false">(1+Q3155)*(1+D3156)-1</f>
        <v>-0.434314100114636</v>
      </c>
      <c r="R3156" s="11" t="n">
        <f aca="false">(B3156/B2895)-1</f>
        <v>0.222057123988773</v>
      </c>
      <c r="S3156" s="11" t="n">
        <f aca="false">B3156/MAX(B$2:B3156)-1</f>
        <v>-0.493793810907848</v>
      </c>
      <c r="T3156" s="11" t="n">
        <f aca="false">B3156/MIN(B$2:B3156)-1</f>
        <v>0.327117884356791</v>
      </c>
      <c r="U3156" s="11" t="n">
        <f aca="false">B3156/MAX(B2895:B3156)-1</f>
        <v>-0.00430454667742797</v>
      </c>
      <c r="V3156" s="11" t="n">
        <f aca="false">B3156/MIN(B2895:B3156)-1</f>
        <v>0.241425576519916</v>
      </c>
      <c r="W3156" s="11" t="n">
        <f aca="false">STDEV(D3135:D3156)*SQRT(261)</f>
        <v>0.119154015647664</v>
      </c>
      <c r="X3156" s="11" t="n">
        <f aca="false">STDEV(D2896:D3156)*SQRT(261)</f>
        <v>0.0941083976564671</v>
      </c>
    </row>
    <row r="3157" customFormat="false" ht="17.25" hidden="false" customHeight="false" outlineLevel="0" collapsed="false">
      <c r="A3157" s="10" t="n">
        <v>35530</v>
      </c>
      <c r="B3157" s="2" t="n">
        <v>1.469</v>
      </c>
      <c r="C3157" s="2" t="n">
        <v>-0.0113999999999999</v>
      </c>
      <c r="D3157" s="3" t="n">
        <v>-0.00770062145366113</v>
      </c>
      <c r="E3157" s="2" t="n">
        <v>-1.148</v>
      </c>
      <c r="F3157" s="3" t="n">
        <v>-0.438670233091326</v>
      </c>
      <c r="G3157" s="3" t="n">
        <v>0.208357324997944</v>
      </c>
      <c r="H3157" s="3" t="n">
        <v>-0.497691913147547</v>
      </c>
      <c r="I3157" s="3" t="n">
        <v>0.316898251904975</v>
      </c>
      <c r="J3157" s="3" t="n">
        <v>-0.0119720204465966</v>
      </c>
      <c r="K3157" s="3" t="n">
        <v>0.231865828092243</v>
      </c>
      <c r="L3157" s="3" t="n">
        <v>0.122266103316669</v>
      </c>
      <c r="M3157" s="3" t="n">
        <v>0.0944485355388603</v>
      </c>
      <c r="N3157" s="12" t="n">
        <f aca="false">B3157-B3156</f>
        <v>-0.0113999999999999</v>
      </c>
      <c r="O3157" s="11" t="n">
        <f aca="false">(B3157-B3156)/B3156</f>
        <v>-0.00770062145366108</v>
      </c>
      <c r="P3157" s="12" t="n">
        <f aca="false">N3157+P3156</f>
        <v>-1.148</v>
      </c>
      <c r="Q3157" s="11" t="n">
        <f aca="false">(1+Q3156)*(1+D3157)-1</f>
        <v>-0.438670233091327</v>
      </c>
      <c r="R3157" s="11" t="n">
        <f aca="false">(B3157/B2896)-1</f>
        <v>0.208357324997944</v>
      </c>
      <c r="S3157" s="11" t="n">
        <f aca="false">B3157/MAX(B$2:B3157)-1</f>
        <v>-0.497691913147547</v>
      </c>
      <c r="T3157" s="11" t="n">
        <f aca="false">B3157/MIN(B$2:B3157)-1</f>
        <v>0.316898251904975</v>
      </c>
      <c r="U3157" s="11" t="n">
        <f aca="false">B3157/MAX(B2896:B3157)-1</f>
        <v>-0.0119720204465966</v>
      </c>
      <c r="V3157" s="11" t="n">
        <f aca="false">B3157/MIN(B2896:B3157)-1</f>
        <v>0.231865828092243</v>
      </c>
      <c r="W3157" s="11" t="n">
        <f aca="false">STDEV(D3136:D3157)*SQRT(261)</f>
        <v>0.122266103316669</v>
      </c>
      <c r="X3157" s="11" t="n">
        <f aca="false">STDEV(D2897:D3157)*SQRT(261)</f>
        <v>0.0944485355388603</v>
      </c>
    </row>
    <row r="3158" customFormat="false" ht="17.25" hidden="false" customHeight="false" outlineLevel="0" collapsed="false">
      <c r="A3158" s="10" t="n">
        <v>35531</v>
      </c>
      <c r="B3158" s="2" t="n">
        <v>1.4613</v>
      </c>
      <c r="C3158" s="2" t="n">
        <v>-0.00770000000000004</v>
      </c>
      <c r="D3158" s="3" t="n">
        <v>-0.00524166099387347</v>
      </c>
      <c r="E3158" s="2" t="n">
        <v>-1.1557</v>
      </c>
      <c r="F3158" s="3" t="n">
        <v>-0.441612533435231</v>
      </c>
      <c r="G3158" s="3" t="n">
        <v>0.19582651391162</v>
      </c>
      <c r="H3158" s="3" t="n">
        <v>-0.500324841853308</v>
      </c>
      <c r="I3158" s="3" t="n">
        <v>0.309995517705065</v>
      </c>
      <c r="J3158" s="3" t="n">
        <v>-0.0171509281678772</v>
      </c>
      <c r="K3158" s="3" t="n">
        <v>0.225408805031447</v>
      </c>
      <c r="L3158" s="3" t="n">
        <v>0.115284730815703</v>
      </c>
      <c r="M3158" s="3" t="n">
        <v>0.0945318333516907</v>
      </c>
      <c r="N3158" s="12" t="n">
        <f aca="false">B3158-B3157</f>
        <v>-0.00770000000000004</v>
      </c>
      <c r="O3158" s="11" t="n">
        <f aca="false">(B3158-B3157)/B3157</f>
        <v>-0.00524166099387341</v>
      </c>
      <c r="P3158" s="12" t="n">
        <f aca="false">N3158+P3157</f>
        <v>-1.1557</v>
      </c>
      <c r="Q3158" s="11" t="n">
        <f aca="false">(1+Q3157)*(1+D3158)-1</f>
        <v>-0.441612533435232</v>
      </c>
      <c r="R3158" s="11" t="n">
        <f aca="false">(B3158/B2897)-1</f>
        <v>0.19582651391162</v>
      </c>
      <c r="S3158" s="11" t="n">
        <f aca="false">B3158/MAX(B$2:B3158)-1</f>
        <v>-0.500324841853308</v>
      </c>
      <c r="T3158" s="11" t="n">
        <f aca="false">B3158/MIN(B$2:B3158)-1</f>
        <v>0.309995517705065</v>
      </c>
      <c r="U3158" s="11" t="n">
        <f aca="false">B3158/MAX(B2897:B3158)-1</f>
        <v>-0.0171509281678772</v>
      </c>
      <c r="V3158" s="11" t="n">
        <f aca="false">B3158/MIN(B2897:B3158)-1</f>
        <v>0.225408805031447</v>
      </c>
      <c r="W3158" s="11" t="n">
        <f aca="false">STDEV(D3137:D3158)*SQRT(261)</f>
        <v>0.115284730815703</v>
      </c>
      <c r="X3158" s="11" t="n">
        <f aca="false">STDEV(D2898:D3158)*SQRT(261)</f>
        <v>0.0945318333516907</v>
      </c>
    </row>
    <row r="3159" customFormat="false" ht="17.25" hidden="false" customHeight="false" outlineLevel="0" collapsed="false">
      <c r="A3159" s="10" t="n">
        <v>35534</v>
      </c>
      <c r="B3159" s="2" t="n">
        <v>1.4711</v>
      </c>
      <c r="C3159" s="2" t="n">
        <v>0.00980000000000003</v>
      </c>
      <c r="D3159" s="3" t="n">
        <v>0.00670635735304193</v>
      </c>
      <c r="E3159" s="2" t="n">
        <v>-1.1459</v>
      </c>
      <c r="F3159" s="3" t="n">
        <v>-0.437867787542988</v>
      </c>
      <c r="G3159" s="3" t="n">
        <v>0.197281679824205</v>
      </c>
      <c r="H3159" s="3" t="n">
        <v>-0.496973841682339</v>
      </c>
      <c r="I3159" s="3" t="n">
        <v>0.318780815777678</v>
      </c>
      <c r="J3159" s="3" t="n">
        <v>-0.0105595910680655</v>
      </c>
      <c r="K3159" s="3" t="n">
        <v>0.233626834381552</v>
      </c>
      <c r="L3159" s="3" t="n">
        <v>0.113945206855359</v>
      </c>
      <c r="M3159" s="3" t="n">
        <v>0.0946018363271415</v>
      </c>
      <c r="N3159" s="12" t="n">
        <f aca="false">B3159-B3158</f>
        <v>0.00980000000000003</v>
      </c>
      <c r="O3159" s="11" t="n">
        <f aca="false">(B3159-B3158)/B3158</f>
        <v>0.00670635735304183</v>
      </c>
      <c r="P3159" s="12" t="n">
        <f aca="false">N3159+P3158</f>
        <v>-1.1459</v>
      </c>
      <c r="Q3159" s="11" t="n">
        <f aca="false">(1+Q3158)*(1+D3159)-1</f>
        <v>-0.437867787542989</v>
      </c>
      <c r="R3159" s="11" t="n">
        <f aca="false">(B3159/B2898)-1</f>
        <v>0.197281679824205</v>
      </c>
      <c r="S3159" s="11" t="n">
        <f aca="false">B3159/MAX(B$2:B3159)-1</f>
        <v>-0.496973841682339</v>
      </c>
      <c r="T3159" s="11" t="n">
        <f aca="false">B3159/MIN(B$2:B3159)-1</f>
        <v>0.318780815777678</v>
      </c>
      <c r="U3159" s="11" t="n">
        <f aca="false">B3159/MAX(B2898:B3159)-1</f>
        <v>-0.0105595910680655</v>
      </c>
      <c r="V3159" s="11" t="n">
        <f aca="false">B3159/MIN(B2898:B3159)-1</f>
        <v>0.233626834381552</v>
      </c>
      <c r="W3159" s="11" t="n">
        <f aca="false">STDEV(D3138:D3159)*SQRT(261)</f>
        <v>0.113945206855359</v>
      </c>
      <c r="X3159" s="11" t="n">
        <f aca="false">STDEV(D2899:D3159)*SQRT(261)</f>
        <v>0.0946018363271415</v>
      </c>
    </row>
    <row r="3160" customFormat="false" ht="17.25" hidden="false" customHeight="false" outlineLevel="0" collapsed="false">
      <c r="A3160" s="10" t="n">
        <v>35535</v>
      </c>
      <c r="B3160" s="2" t="n">
        <v>1.4657</v>
      </c>
      <c r="C3160" s="2" t="n">
        <v>-0.00540000000000007</v>
      </c>
      <c r="D3160" s="3" t="n">
        <v>-0.00367072258853929</v>
      </c>
      <c r="E3160" s="2" t="n">
        <v>-1.1513</v>
      </c>
      <c r="F3160" s="3" t="n">
        <v>-0.439931218953</v>
      </c>
      <c r="G3160" s="3" t="n">
        <v>0.187955908575134</v>
      </c>
      <c r="H3160" s="3" t="n">
        <v>-0.498820311164302</v>
      </c>
      <c r="I3160" s="3" t="n">
        <v>0.313939937247871</v>
      </c>
      <c r="J3160" s="3" t="n">
        <v>-0.0141915523271455</v>
      </c>
      <c r="K3160" s="3" t="n">
        <v>0.229098532494759</v>
      </c>
      <c r="L3160" s="3" t="n">
        <v>0.112251267849952</v>
      </c>
      <c r="M3160" s="3" t="n">
        <v>0.0946393583505484</v>
      </c>
      <c r="N3160" s="12" t="n">
        <f aca="false">B3160-B3159</f>
        <v>-0.00540000000000007</v>
      </c>
      <c r="O3160" s="11" t="n">
        <f aca="false">(B3160-B3159)/B3159</f>
        <v>-0.00367072258853924</v>
      </c>
      <c r="P3160" s="12" t="n">
        <f aca="false">N3160+P3159</f>
        <v>-1.1513</v>
      </c>
      <c r="Q3160" s="11" t="n">
        <f aca="false">(1+Q3159)*(1+D3160)-1</f>
        <v>-0.439931218953</v>
      </c>
      <c r="R3160" s="11" t="n">
        <f aca="false">(B3160/B2899)-1</f>
        <v>0.187955908575134</v>
      </c>
      <c r="S3160" s="11" t="n">
        <f aca="false">B3160/MAX(B$2:B3160)-1</f>
        <v>-0.498820311164302</v>
      </c>
      <c r="T3160" s="11" t="n">
        <f aca="false">B3160/MIN(B$2:B3160)-1</f>
        <v>0.313939937247871</v>
      </c>
      <c r="U3160" s="11" t="n">
        <f aca="false">B3160/MAX(B2899:B3160)-1</f>
        <v>-0.0141915523271455</v>
      </c>
      <c r="V3160" s="11" t="n">
        <f aca="false">B3160/MIN(B2899:B3160)-1</f>
        <v>0.229098532494759</v>
      </c>
      <c r="W3160" s="11" t="n">
        <f aca="false">STDEV(D3139:D3160)*SQRT(261)</f>
        <v>0.112251267849952</v>
      </c>
      <c r="X3160" s="11" t="n">
        <f aca="false">STDEV(D2900:D3160)*SQRT(261)</f>
        <v>0.0946393583505484</v>
      </c>
    </row>
    <row r="3161" customFormat="false" ht="17.25" hidden="false" customHeight="false" outlineLevel="0" collapsed="false">
      <c r="A3161" s="10" t="n">
        <v>35536</v>
      </c>
      <c r="B3161" s="2" t="n">
        <v>1.4717</v>
      </c>
      <c r="C3161" s="2" t="n">
        <v>0.00600000000000001</v>
      </c>
      <c r="D3161" s="3" t="n">
        <v>0.00409360715016716</v>
      </c>
      <c r="E3161" s="2" t="n">
        <v>-1.1453</v>
      </c>
      <c r="F3161" s="3" t="n">
        <v>-0.43763851738632</v>
      </c>
      <c r="G3161" s="3" t="n">
        <v>0.198160058617602</v>
      </c>
      <c r="H3161" s="3" t="n">
        <v>-0.496768678406565</v>
      </c>
      <c r="I3161" s="3" t="n">
        <v>0.319318691169879</v>
      </c>
      <c r="J3161" s="3" t="n">
        <v>-0.0101560398170567</v>
      </c>
      <c r="K3161" s="3" t="n">
        <v>0.234129979035639</v>
      </c>
      <c r="L3161" s="3" t="n">
        <v>0.112591644177373</v>
      </c>
      <c r="M3161" s="3" t="n">
        <v>0.0945598972467987</v>
      </c>
      <c r="N3161" s="12" t="n">
        <f aca="false">B3161-B3160</f>
        <v>0.00600000000000001</v>
      </c>
      <c r="O3161" s="11" t="n">
        <f aca="false">(B3161-B3160)/B3160</f>
        <v>0.00409360715016716</v>
      </c>
      <c r="P3161" s="12" t="n">
        <f aca="false">N3161+P3160</f>
        <v>-1.1453</v>
      </c>
      <c r="Q3161" s="11" t="n">
        <f aca="false">(1+Q3160)*(1+D3161)-1</f>
        <v>-0.437638517386321</v>
      </c>
      <c r="R3161" s="11" t="n">
        <f aca="false">(B3161/B2900)-1</f>
        <v>0.198160058617602</v>
      </c>
      <c r="S3161" s="11" t="n">
        <f aca="false">B3161/MAX(B$2:B3161)-1</f>
        <v>-0.496768678406565</v>
      </c>
      <c r="T3161" s="11" t="n">
        <f aca="false">B3161/MIN(B$2:B3161)-1</f>
        <v>0.319318691169879</v>
      </c>
      <c r="U3161" s="11" t="n">
        <f aca="false">B3161/MAX(B2900:B3161)-1</f>
        <v>-0.0101560398170567</v>
      </c>
      <c r="V3161" s="11" t="n">
        <f aca="false">B3161/MIN(B2900:B3161)-1</f>
        <v>0.234129979035639</v>
      </c>
      <c r="W3161" s="11" t="n">
        <f aca="false">STDEV(D3140:D3161)*SQRT(261)</f>
        <v>0.112591644177373</v>
      </c>
      <c r="X3161" s="11" t="n">
        <f aca="false">STDEV(D2901:D3161)*SQRT(261)</f>
        <v>0.0945598972467987</v>
      </c>
    </row>
    <row r="3162" customFormat="false" ht="17.25" hidden="false" customHeight="false" outlineLevel="0" collapsed="false">
      <c r="A3162" s="10" t="n">
        <v>35537</v>
      </c>
      <c r="B3162" s="2" t="n">
        <v>1.4641</v>
      </c>
      <c r="C3162" s="2" t="n">
        <v>-0.00760000000000005</v>
      </c>
      <c r="D3162" s="3" t="n">
        <v>-0.00516409594346678</v>
      </c>
      <c r="E3162" s="2" t="n">
        <v>-1.1529</v>
      </c>
      <c r="F3162" s="3" t="n">
        <v>-0.440542606037448</v>
      </c>
      <c r="G3162" s="3" t="n">
        <v>0.192846667752974</v>
      </c>
      <c r="H3162" s="3" t="n">
        <v>-0.499367413233031</v>
      </c>
      <c r="I3162" s="3" t="n">
        <v>0.312505602868669</v>
      </c>
      <c r="J3162" s="3" t="n">
        <v>-0.0152676889965025</v>
      </c>
      <c r="K3162" s="3" t="n">
        <v>0.227756813417191</v>
      </c>
      <c r="L3162" s="3" t="n">
        <v>0.100237594290271</v>
      </c>
      <c r="M3162" s="3" t="n">
        <v>0.0947314448174664</v>
      </c>
      <c r="N3162" s="12" t="n">
        <f aca="false">B3162-B3161</f>
        <v>-0.00760000000000005</v>
      </c>
      <c r="O3162" s="11" t="n">
        <f aca="false">(B3162-B3161)/B3161</f>
        <v>-0.00516409594346677</v>
      </c>
      <c r="P3162" s="12" t="n">
        <f aca="false">N3162+P3161</f>
        <v>-1.1529</v>
      </c>
      <c r="Q3162" s="11" t="n">
        <f aca="false">(1+Q3161)*(1+D3162)-1</f>
        <v>-0.440542606037448</v>
      </c>
      <c r="R3162" s="11" t="n">
        <f aca="false">(B3162/B2901)-1</f>
        <v>0.192846667752974</v>
      </c>
      <c r="S3162" s="11" t="n">
        <f aca="false">B3162/MAX(B$2:B3162)-1</f>
        <v>-0.499367413233031</v>
      </c>
      <c r="T3162" s="11" t="n">
        <f aca="false">B3162/MIN(B$2:B3162)-1</f>
        <v>0.312505602868669</v>
      </c>
      <c r="U3162" s="11" t="n">
        <f aca="false">B3162/MAX(B2901:B3162)-1</f>
        <v>-0.0152676889965025</v>
      </c>
      <c r="V3162" s="11" t="n">
        <f aca="false">B3162/MIN(B2901:B3162)-1</f>
        <v>0.227756813417191</v>
      </c>
      <c r="W3162" s="11" t="n">
        <f aca="false">STDEV(D3141:D3162)*SQRT(261)</f>
        <v>0.100237594290271</v>
      </c>
      <c r="X3162" s="11" t="n">
        <f aca="false">STDEV(D2902:D3162)*SQRT(261)</f>
        <v>0.0947314448174664</v>
      </c>
    </row>
    <row r="3163" customFormat="false" ht="17.25" hidden="false" customHeight="false" outlineLevel="0" collapsed="false">
      <c r="A3163" s="10" t="n">
        <v>35538</v>
      </c>
      <c r="B3163" s="2" t="n">
        <v>1.4553</v>
      </c>
      <c r="C3163" s="2" t="n">
        <v>-0.00879999999999992</v>
      </c>
      <c r="D3163" s="3" t="n">
        <v>-0.00601051840721256</v>
      </c>
      <c r="E3163" s="2" t="n">
        <v>-1.1617</v>
      </c>
      <c r="F3163" s="3" t="n">
        <v>-0.443905235001911</v>
      </c>
      <c r="G3163" s="3" t="n">
        <v>0.193357933579336</v>
      </c>
      <c r="H3163" s="3" t="n">
        <v>-0.502376474611045</v>
      </c>
      <c r="I3163" s="3" t="n">
        <v>0.304616763783057</v>
      </c>
      <c r="J3163" s="3" t="n">
        <v>-0.021186440677966</v>
      </c>
      <c r="K3163" s="3" t="n">
        <v>0.220377358490566</v>
      </c>
      <c r="L3163" s="3" t="n">
        <v>0.102587737332741</v>
      </c>
      <c r="M3163" s="3" t="n">
        <v>0.0947002245999206</v>
      </c>
      <c r="N3163" s="12" t="n">
        <f aca="false">B3163-B3162</f>
        <v>-0.00879999999999992</v>
      </c>
      <c r="O3163" s="11" t="n">
        <f aca="false">(B3163-B3162)/B3162</f>
        <v>-0.00601051840721257</v>
      </c>
      <c r="P3163" s="12" t="n">
        <f aca="false">N3163+P3162</f>
        <v>-1.1617</v>
      </c>
      <c r="Q3163" s="11" t="n">
        <f aca="false">(1+Q3162)*(1+D3163)-1</f>
        <v>-0.443905235001911</v>
      </c>
      <c r="R3163" s="11" t="n">
        <f aca="false">(B3163/B2902)-1</f>
        <v>0.193357933579336</v>
      </c>
      <c r="S3163" s="11" t="n">
        <f aca="false">B3163/MAX(B$2:B3163)-1</f>
        <v>-0.502376474611045</v>
      </c>
      <c r="T3163" s="11" t="n">
        <f aca="false">B3163/MIN(B$2:B3163)-1</f>
        <v>0.304616763783057</v>
      </c>
      <c r="U3163" s="11" t="n">
        <f aca="false">B3163/MAX(B2902:B3163)-1</f>
        <v>-0.021186440677966</v>
      </c>
      <c r="V3163" s="11" t="n">
        <f aca="false">B3163/MIN(B2902:B3163)-1</f>
        <v>0.220377358490566</v>
      </c>
      <c r="W3163" s="11" t="n">
        <f aca="false">STDEV(D3142:D3163)*SQRT(261)</f>
        <v>0.102587737332741</v>
      </c>
      <c r="X3163" s="11" t="n">
        <f aca="false">STDEV(D2903:D3163)*SQRT(261)</f>
        <v>0.0947002245999207</v>
      </c>
    </row>
    <row r="3164" customFormat="false" ht="17.25" hidden="false" customHeight="false" outlineLevel="0" collapsed="false">
      <c r="A3164" s="10" t="n">
        <v>35541</v>
      </c>
      <c r="B3164" s="2" t="n">
        <v>1.442</v>
      </c>
      <c r="C3164" s="2" t="n">
        <v>-0.0133000000000001</v>
      </c>
      <c r="D3164" s="3" t="n">
        <v>-0.00913900913900922</v>
      </c>
      <c r="E3164" s="2" t="n">
        <v>-1.175</v>
      </c>
      <c r="F3164" s="3" t="n">
        <v>-0.448987390141383</v>
      </c>
      <c r="G3164" s="3" t="n">
        <v>0.174267100977199</v>
      </c>
      <c r="H3164" s="3" t="n">
        <v>-0.50692426055736</v>
      </c>
      <c r="I3164" s="3" t="n">
        <v>0.292693859255939</v>
      </c>
      <c r="J3164" s="3" t="n">
        <v>-0.0301318267419962</v>
      </c>
      <c r="K3164" s="3" t="n">
        <v>0.209224318658281</v>
      </c>
      <c r="L3164" s="3" t="n">
        <v>0.104411234261603</v>
      </c>
      <c r="M3164" s="3" t="n">
        <v>0.0949982841495986</v>
      </c>
      <c r="N3164" s="12" t="n">
        <f aca="false">B3164-B3163</f>
        <v>-0.0133000000000001</v>
      </c>
      <c r="O3164" s="11" t="n">
        <f aca="false">(B3164-B3163)/B3163</f>
        <v>-0.0091390091390092</v>
      </c>
      <c r="P3164" s="12" t="n">
        <f aca="false">N3164+P3163</f>
        <v>-1.175</v>
      </c>
      <c r="Q3164" s="11" t="n">
        <f aca="false">(1+Q3163)*(1+D3164)-1</f>
        <v>-0.448987390141384</v>
      </c>
      <c r="R3164" s="11" t="n">
        <f aca="false">(B3164/B2903)-1</f>
        <v>0.174267100977199</v>
      </c>
      <c r="S3164" s="11" t="n">
        <f aca="false">B3164/MAX(B$2:B3164)-1</f>
        <v>-0.50692426055736</v>
      </c>
      <c r="T3164" s="11" t="n">
        <f aca="false">B3164/MIN(B$2:B3164)-1</f>
        <v>0.292693859255939</v>
      </c>
      <c r="U3164" s="11" t="n">
        <f aca="false">B3164/MAX(B2903:B3164)-1</f>
        <v>-0.0301318267419962</v>
      </c>
      <c r="V3164" s="11" t="n">
        <f aca="false">B3164/MIN(B2903:B3164)-1</f>
        <v>0.209224318658281</v>
      </c>
      <c r="W3164" s="11" t="n">
        <f aca="false">STDEV(D3143:D3164)*SQRT(261)</f>
        <v>0.104411234261603</v>
      </c>
      <c r="X3164" s="11" t="n">
        <f aca="false">STDEV(D2904:D3164)*SQRT(261)</f>
        <v>0.0949982841495987</v>
      </c>
    </row>
    <row r="3165" customFormat="false" ht="17.25" hidden="false" customHeight="false" outlineLevel="0" collapsed="false">
      <c r="A3165" s="10" t="n">
        <v>35542</v>
      </c>
      <c r="B3165" s="2" t="n">
        <v>1.4634</v>
      </c>
      <c r="C3165" s="2" t="n">
        <v>0.0214000000000001</v>
      </c>
      <c r="D3165" s="3" t="n">
        <v>0.0148404993065188</v>
      </c>
      <c r="E3165" s="2" t="n">
        <v>-1.1536</v>
      </c>
      <c r="F3165" s="3" t="n">
        <v>-0.440810087886893</v>
      </c>
      <c r="G3165" s="3" t="n">
        <v>0.19014313597918</v>
      </c>
      <c r="H3165" s="3" t="n">
        <v>-0.499606770388101</v>
      </c>
      <c r="I3165" s="3" t="n">
        <v>0.311878081577768</v>
      </c>
      <c r="J3165" s="3" t="n">
        <v>-0.0157384987893462</v>
      </c>
      <c r="K3165" s="3" t="n">
        <v>0.227169811320755</v>
      </c>
      <c r="L3165" s="3" t="n">
        <v>0.116534111811012</v>
      </c>
      <c r="M3165" s="3" t="n">
        <v>0.0960528533874398</v>
      </c>
      <c r="N3165" s="12" t="n">
        <f aca="false">B3165-B3164</f>
        <v>0.0214000000000001</v>
      </c>
      <c r="O3165" s="11" t="n">
        <f aca="false">(B3165-B3164)/B3164</f>
        <v>0.0148404993065188</v>
      </c>
      <c r="P3165" s="12" t="n">
        <f aca="false">N3165+P3164</f>
        <v>-1.1536</v>
      </c>
      <c r="Q3165" s="11" t="n">
        <f aca="false">(1+Q3164)*(1+D3165)-1</f>
        <v>-0.440810087886894</v>
      </c>
      <c r="R3165" s="11" t="n">
        <f aca="false">(B3165/B2904)-1</f>
        <v>0.19014313597918</v>
      </c>
      <c r="S3165" s="11" t="n">
        <f aca="false">B3165/MAX(B$2:B3165)-1</f>
        <v>-0.499606770388101</v>
      </c>
      <c r="T3165" s="11" t="n">
        <f aca="false">B3165/MIN(B$2:B3165)-1</f>
        <v>0.311878081577768</v>
      </c>
      <c r="U3165" s="11" t="n">
        <f aca="false">B3165/MAX(B2904:B3165)-1</f>
        <v>-0.0157384987893462</v>
      </c>
      <c r="V3165" s="11" t="n">
        <f aca="false">B3165/MIN(B2904:B3165)-1</f>
        <v>0.227169811320755</v>
      </c>
      <c r="W3165" s="11" t="n">
        <f aca="false">STDEV(D3144:D3165)*SQRT(261)</f>
        <v>0.116534111811012</v>
      </c>
      <c r="X3165" s="11" t="n">
        <f aca="false">STDEV(D2905:D3165)*SQRT(261)</f>
        <v>0.0960528533874399</v>
      </c>
    </row>
    <row r="3166" customFormat="false" ht="17.25" hidden="false" customHeight="false" outlineLevel="0" collapsed="false">
      <c r="A3166" s="10" t="n">
        <v>35543</v>
      </c>
      <c r="B3166" s="2" t="n">
        <v>1.4631</v>
      </c>
      <c r="C3166" s="2" t="n">
        <v>-0.000299999999999967</v>
      </c>
      <c r="D3166" s="3" t="n">
        <v>-0.000205002050020497</v>
      </c>
      <c r="E3166" s="2" t="n">
        <v>-1.1539</v>
      </c>
      <c r="F3166" s="3" t="n">
        <v>-0.440924722965227</v>
      </c>
      <c r="G3166" s="3" t="n">
        <v>0.185560327364071</v>
      </c>
      <c r="H3166" s="3" t="n">
        <v>-0.499709352025987</v>
      </c>
      <c r="I3166" s="3" t="n">
        <v>0.311609143881668</v>
      </c>
      <c r="J3166" s="3" t="n">
        <v>-0.0159402744148506</v>
      </c>
      <c r="K3166" s="3" t="n">
        <v>0.226918238993711</v>
      </c>
      <c r="L3166" s="3" t="n">
        <v>0.116515387885846</v>
      </c>
      <c r="M3166" s="3" t="n">
        <v>0.0960104344869339</v>
      </c>
      <c r="N3166" s="12" t="n">
        <f aca="false">B3166-B3165</f>
        <v>-0.000299999999999967</v>
      </c>
      <c r="O3166" s="11" t="n">
        <f aca="false">(B3166-B3165)/B3165</f>
        <v>-0.000205002050020478</v>
      </c>
      <c r="P3166" s="12" t="n">
        <f aca="false">N3166+P3165</f>
        <v>-1.1539</v>
      </c>
      <c r="Q3166" s="11" t="n">
        <f aca="false">(1+Q3165)*(1+D3166)-1</f>
        <v>-0.440924722965228</v>
      </c>
      <c r="R3166" s="11" t="n">
        <f aca="false">(B3166/B2905)-1</f>
        <v>0.185560327364071</v>
      </c>
      <c r="S3166" s="11" t="n">
        <f aca="false">B3166/MAX(B$2:B3166)-1</f>
        <v>-0.499709352025987</v>
      </c>
      <c r="T3166" s="11" t="n">
        <f aca="false">B3166/MIN(B$2:B3166)-1</f>
        <v>0.311609143881667</v>
      </c>
      <c r="U3166" s="11" t="n">
        <f aca="false">B3166/MAX(B2905:B3166)-1</f>
        <v>-0.0159402744148506</v>
      </c>
      <c r="V3166" s="11" t="n">
        <f aca="false">B3166/MIN(B2905:B3166)-1</f>
        <v>0.226918238993711</v>
      </c>
      <c r="W3166" s="11" t="n">
        <f aca="false">STDEV(D3145:D3166)*SQRT(261)</f>
        <v>0.116515387885846</v>
      </c>
      <c r="X3166" s="11" t="n">
        <f aca="false">STDEV(D2906:D3166)*SQRT(261)</f>
        <v>0.0960104344869339</v>
      </c>
    </row>
    <row r="3167" customFormat="false" ht="17.25" hidden="false" customHeight="false" outlineLevel="0" collapsed="false">
      <c r="A3167" s="10" t="n">
        <v>35544</v>
      </c>
      <c r="B3167" s="2" t="n">
        <v>1.4613</v>
      </c>
      <c r="C3167" s="2" t="n">
        <v>-0.00180000000000002</v>
      </c>
      <c r="D3167" s="3" t="n">
        <v>-0.00123026450686903</v>
      </c>
      <c r="E3167" s="2" t="n">
        <v>-1.1557</v>
      </c>
      <c r="F3167" s="3" t="n">
        <v>-0.441612533435231</v>
      </c>
      <c r="G3167" s="3" t="n">
        <v>0.187566030069078</v>
      </c>
      <c r="H3167" s="3" t="n">
        <v>-0.500324841853308</v>
      </c>
      <c r="I3167" s="3" t="n">
        <v>0.309995517705065</v>
      </c>
      <c r="J3167" s="3" t="n">
        <v>-0.0171509281678772</v>
      </c>
      <c r="K3167" s="3" t="n">
        <v>0.225408805031447</v>
      </c>
      <c r="L3167" s="3" t="n">
        <v>0.115802540847402</v>
      </c>
      <c r="M3167" s="3" t="n">
        <v>0.0959619757504543</v>
      </c>
      <c r="N3167" s="12" t="n">
        <f aca="false">B3167-B3166</f>
        <v>-0.00180000000000002</v>
      </c>
      <c r="O3167" s="11" t="n">
        <f aca="false">(B3167-B3166)/B3166</f>
        <v>-0.00123026450686899</v>
      </c>
      <c r="P3167" s="12" t="n">
        <f aca="false">N3167+P3166</f>
        <v>-1.1557</v>
      </c>
      <c r="Q3167" s="11" t="n">
        <f aca="false">(1+Q3166)*(1+D3167)-1</f>
        <v>-0.441612533435232</v>
      </c>
      <c r="R3167" s="11" t="n">
        <f aca="false">(B3167/B2906)-1</f>
        <v>0.187566030069078</v>
      </c>
      <c r="S3167" s="11" t="n">
        <f aca="false">B3167/MAX(B$2:B3167)-1</f>
        <v>-0.500324841853308</v>
      </c>
      <c r="T3167" s="11" t="n">
        <f aca="false">B3167/MIN(B$2:B3167)-1</f>
        <v>0.309995517705065</v>
      </c>
      <c r="U3167" s="11" t="n">
        <f aca="false">B3167/MAX(B2906:B3167)-1</f>
        <v>-0.0171509281678772</v>
      </c>
      <c r="V3167" s="11" t="n">
        <f aca="false">B3167/MIN(B2906:B3167)-1</f>
        <v>0.225408805031447</v>
      </c>
      <c r="W3167" s="11" t="n">
        <f aca="false">STDEV(D3146:D3167)*SQRT(261)</f>
        <v>0.115802540847402</v>
      </c>
      <c r="X3167" s="11" t="n">
        <f aca="false">STDEV(D2907:D3167)*SQRT(261)</f>
        <v>0.0959619757504544</v>
      </c>
    </row>
    <row r="3168" customFormat="false" ht="17.25" hidden="false" customHeight="false" outlineLevel="0" collapsed="false">
      <c r="A3168" s="10" t="n">
        <v>35545</v>
      </c>
      <c r="B3168" s="2" t="n">
        <v>1.4687</v>
      </c>
      <c r="C3168" s="2" t="n">
        <v>0.00739999999999985</v>
      </c>
      <c r="D3168" s="3" t="n">
        <v>0.00506398412372544</v>
      </c>
      <c r="E3168" s="2" t="n">
        <v>-1.1483</v>
      </c>
      <c r="F3168" s="3" t="n">
        <v>-0.43878486816966</v>
      </c>
      <c r="G3168" s="3" t="n">
        <v>0.186444785523871</v>
      </c>
      <c r="H3168" s="3" t="n">
        <v>-0.497794494785434</v>
      </c>
      <c r="I3168" s="3" t="n">
        <v>0.316629314208875</v>
      </c>
      <c r="J3168" s="3" t="n">
        <v>-0.0121737960721011</v>
      </c>
      <c r="K3168" s="3" t="n">
        <v>0.231614255765199</v>
      </c>
      <c r="L3168" s="3" t="n">
        <v>0.116959199780689</v>
      </c>
      <c r="M3168" s="3" t="n">
        <v>0.0959136316266118</v>
      </c>
      <c r="N3168" s="12" t="n">
        <f aca="false">B3168-B3167</f>
        <v>0.00739999999999985</v>
      </c>
      <c r="O3168" s="11" t="n">
        <f aca="false">(B3168-B3167)/B3167</f>
        <v>0.00506398412372535</v>
      </c>
      <c r="P3168" s="12" t="n">
        <f aca="false">N3168+P3167</f>
        <v>-1.1483</v>
      </c>
      <c r="Q3168" s="11" t="n">
        <f aca="false">(1+Q3167)*(1+D3168)-1</f>
        <v>-0.438784868169661</v>
      </c>
      <c r="R3168" s="11" t="n">
        <f aca="false">(B3168/B2907)-1</f>
        <v>0.186444785523871</v>
      </c>
      <c r="S3168" s="11" t="n">
        <f aca="false">B3168/MAX(B$2:B3168)-1</f>
        <v>-0.497794494785434</v>
      </c>
      <c r="T3168" s="11" t="n">
        <f aca="false">B3168/MIN(B$2:B3168)-1</f>
        <v>0.316629314208875</v>
      </c>
      <c r="U3168" s="11" t="n">
        <f aca="false">B3168/MAX(B2907:B3168)-1</f>
        <v>-0.0121737960721011</v>
      </c>
      <c r="V3168" s="11" t="n">
        <f aca="false">B3168/MIN(B2907:B3168)-1</f>
        <v>0.231614255765199</v>
      </c>
      <c r="W3168" s="11" t="n">
        <f aca="false">STDEV(D3147:D3168)*SQRT(261)</f>
        <v>0.116959199780689</v>
      </c>
      <c r="X3168" s="11" t="n">
        <f aca="false">STDEV(D2908:D3168)*SQRT(261)</f>
        <v>0.0959136316266118</v>
      </c>
    </row>
    <row r="3169" customFormat="false" ht="17.25" hidden="false" customHeight="false" outlineLevel="0" collapsed="false">
      <c r="A3169" s="10" t="n">
        <v>35548</v>
      </c>
      <c r="B3169" s="2" t="n">
        <v>1.4743</v>
      </c>
      <c r="C3169" s="2" t="n">
        <v>0.00560000000000005</v>
      </c>
      <c r="D3169" s="3" t="n">
        <v>0.00381289575815358</v>
      </c>
      <c r="E3169" s="2" t="n">
        <v>-1.1427</v>
      </c>
      <c r="F3169" s="3" t="n">
        <v>-0.436645013374093</v>
      </c>
      <c r="G3169" s="3" t="n">
        <v>0.193475269165385</v>
      </c>
      <c r="H3169" s="3" t="n">
        <v>-0.49587963754488</v>
      </c>
      <c r="I3169" s="3" t="n">
        <v>0.321649484536082</v>
      </c>
      <c r="J3169" s="3" t="n">
        <v>-0.00840731772935155</v>
      </c>
      <c r="K3169" s="3" t="n">
        <v>0.236310272536688</v>
      </c>
      <c r="L3169" s="3" t="n">
        <v>0.113179303784051</v>
      </c>
      <c r="M3169" s="3" t="n">
        <v>0.0959242862689522</v>
      </c>
      <c r="N3169" s="12" t="n">
        <f aca="false">B3169-B3168</f>
        <v>0.00560000000000005</v>
      </c>
      <c r="O3169" s="11" t="n">
        <f aca="false">(B3169-B3168)/B3168</f>
        <v>0.0038128957581535</v>
      </c>
      <c r="P3169" s="12" t="n">
        <f aca="false">N3169+P3168</f>
        <v>-1.1427</v>
      </c>
      <c r="Q3169" s="11" t="n">
        <f aca="false">(1+Q3168)*(1+D3169)-1</f>
        <v>-0.436645013374093</v>
      </c>
      <c r="R3169" s="11" t="n">
        <f aca="false">(B3169/B2908)-1</f>
        <v>0.193475269165385</v>
      </c>
      <c r="S3169" s="11" t="n">
        <f aca="false">B3169/MAX(B$2:B3169)-1</f>
        <v>-0.49587963754488</v>
      </c>
      <c r="T3169" s="11" t="n">
        <f aca="false">B3169/MIN(B$2:B3169)-1</f>
        <v>0.321649484536082</v>
      </c>
      <c r="U3169" s="11" t="n">
        <f aca="false">B3169/MAX(B2908:B3169)-1</f>
        <v>-0.00840731772935155</v>
      </c>
      <c r="V3169" s="11" t="n">
        <f aca="false">B3169/MIN(B2908:B3169)-1</f>
        <v>0.236310272536688</v>
      </c>
      <c r="W3169" s="11" t="n">
        <f aca="false">STDEV(D3148:D3169)*SQRT(261)</f>
        <v>0.113179303784051</v>
      </c>
      <c r="X3169" s="11" t="n">
        <f aca="false">STDEV(D2909:D3169)*SQRT(261)</f>
        <v>0.0959242862689522</v>
      </c>
    </row>
    <row r="3170" customFormat="false" ht="17.25" hidden="false" customHeight="false" outlineLevel="0" collapsed="false">
      <c r="A3170" s="10" t="n">
        <v>35549</v>
      </c>
      <c r="B3170" s="2" t="n">
        <v>1.4681</v>
      </c>
      <c r="C3170" s="2" t="n">
        <v>-0.00619999999999998</v>
      </c>
      <c r="D3170" s="3" t="n">
        <v>-0.00420538560672856</v>
      </c>
      <c r="E3170" s="2" t="n">
        <v>-1.1489</v>
      </c>
      <c r="F3170" s="3" t="n">
        <v>-0.439014138326328</v>
      </c>
      <c r="G3170" s="3" t="n">
        <v>0.184620350197692</v>
      </c>
      <c r="H3170" s="3" t="n">
        <v>-0.497999658061207</v>
      </c>
      <c r="I3170" s="3" t="n">
        <v>0.316091438816674</v>
      </c>
      <c r="J3170" s="3" t="n">
        <v>-0.01257734732311</v>
      </c>
      <c r="K3170" s="3" t="n">
        <v>0.231111111111111</v>
      </c>
      <c r="L3170" s="3" t="n">
        <v>0.114457908895628</v>
      </c>
      <c r="M3170" s="3" t="n">
        <v>0.0960149791683745</v>
      </c>
      <c r="N3170" s="12" t="n">
        <f aca="false">B3170-B3169</f>
        <v>-0.00619999999999998</v>
      </c>
      <c r="O3170" s="11" t="n">
        <f aca="false">(B3170-B3169)/B3169</f>
        <v>-0.00420538560672861</v>
      </c>
      <c r="P3170" s="12" t="n">
        <f aca="false">N3170+P3169</f>
        <v>-1.1489</v>
      </c>
      <c r="Q3170" s="11" t="n">
        <f aca="false">(1+Q3169)*(1+D3170)-1</f>
        <v>-0.439014138326329</v>
      </c>
      <c r="R3170" s="11" t="n">
        <f aca="false">(B3170/B2909)-1</f>
        <v>0.184620350197692</v>
      </c>
      <c r="S3170" s="11" t="n">
        <f aca="false">B3170/MAX(B$2:B3170)-1</f>
        <v>-0.497999658061207</v>
      </c>
      <c r="T3170" s="11" t="n">
        <f aca="false">B3170/MIN(B$2:B3170)-1</f>
        <v>0.316091438816674</v>
      </c>
      <c r="U3170" s="11" t="n">
        <f aca="false">B3170/MAX(B2909:B3170)-1</f>
        <v>-0.01257734732311</v>
      </c>
      <c r="V3170" s="11" t="n">
        <f aca="false">B3170/MIN(B2909:B3170)-1</f>
        <v>0.231111111111111</v>
      </c>
      <c r="W3170" s="11" t="n">
        <f aca="false">STDEV(D3149:D3170)*SQRT(261)</f>
        <v>0.114457908895628</v>
      </c>
      <c r="X3170" s="11" t="n">
        <f aca="false">STDEV(D2910:D3170)*SQRT(261)</f>
        <v>0.0960149791683745</v>
      </c>
    </row>
    <row r="3171" customFormat="false" ht="17.25" hidden="false" customHeight="false" outlineLevel="0" collapsed="false">
      <c r="A3171" s="10" t="n">
        <v>35550</v>
      </c>
      <c r="B3171" s="2" t="n">
        <v>1.4734</v>
      </c>
      <c r="C3171" s="2" t="n">
        <v>0.00530000000000008</v>
      </c>
      <c r="D3171" s="3" t="n">
        <v>0.00361010830324915</v>
      </c>
      <c r="E3171" s="2" t="n">
        <v>-1.1436</v>
      </c>
      <c r="F3171" s="3" t="n">
        <v>-0.436988918609094</v>
      </c>
      <c r="G3171" s="3" t="n">
        <v>0.183929288871033</v>
      </c>
      <c r="H3171" s="3" t="n">
        <v>-0.49618738245854</v>
      </c>
      <c r="I3171" s="3" t="n">
        <v>0.320842671447781</v>
      </c>
      <c r="J3171" s="3" t="n">
        <v>-0.00901264460586482</v>
      </c>
      <c r="K3171" s="3" t="n">
        <v>0.235555555555556</v>
      </c>
      <c r="L3171" s="3" t="n">
        <v>0.114600119054453</v>
      </c>
      <c r="M3171" s="3" t="n">
        <v>0.0959951502092617</v>
      </c>
      <c r="N3171" s="12" t="n">
        <f aca="false">B3171-B3170</f>
        <v>0.00530000000000008</v>
      </c>
      <c r="O3171" s="11" t="n">
        <f aca="false">(B3171-B3170)/B3170</f>
        <v>0.00361010830324915</v>
      </c>
      <c r="P3171" s="12" t="n">
        <f aca="false">N3171+P3170</f>
        <v>-1.1436</v>
      </c>
      <c r="Q3171" s="11" t="n">
        <f aca="false">(1+Q3170)*(1+D3171)-1</f>
        <v>-0.436988918609095</v>
      </c>
      <c r="R3171" s="11" t="n">
        <f aca="false">(B3171/B2910)-1</f>
        <v>0.183929288871033</v>
      </c>
      <c r="S3171" s="11" t="n">
        <f aca="false">B3171/MAX(B$2:B3171)-1</f>
        <v>-0.49618738245854</v>
      </c>
      <c r="T3171" s="11" t="n">
        <f aca="false">B3171/MIN(B$2:B3171)-1</f>
        <v>0.320842671447781</v>
      </c>
      <c r="U3171" s="11" t="n">
        <f aca="false">B3171/MAX(B2910:B3171)-1</f>
        <v>-0.00901264460586482</v>
      </c>
      <c r="V3171" s="11" t="n">
        <f aca="false">B3171/MIN(B2910:B3171)-1</f>
        <v>0.235555555555556</v>
      </c>
      <c r="W3171" s="11" t="n">
        <f aca="false">STDEV(D3150:D3171)*SQRT(261)</f>
        <v>0.114600119054453</v>
      </c>
      <c r="X3171" s="11" t="n">
        <f aca="false">STDEV(D2911:D3171)*SQRT(261)</f>
        <v>0.0959951502092617</v>
      </c>
    </row>
    <row r="3172" customFormat="false" ht="17.25" hidden="false" customHeight="false" outlineLevel="0" collapsed="false">
      <c r="A3172" s="10" t="n">
        <v>35551</v>
      </c>
      <c r="B3172" s="2" t="n">
        <v>1.47</v>
      </c>
      <c r="C3172" s="2" t="n">
        <v>-0.00340000000000007</v>
      </c>
      <c r="D3172" s="3" t="n">
        <v>-0.00230758789195062</v>
      </c>
      <c r="E3172" s="2" t="n">
        <v>-1.147</v>
      </c>
      <c r="F3172" s="3" t="n">
        <v>-0.438288116163546</v>
      </c>
      <c r="G3172" s="3" t="n">
        <v>0.175529788084766</v>
      </c>
      <c r="H3172" s="3" t="n">
        <v>-0.497349974354591</v>
      </c>
      <c r="I3172" s="3" t="n">
        <v>0.317794710891977</v>
      </c>
      <c r="J3172" s="3" t="n">
        <v>-0.0112994350282485</v>
      </c>
      <c r="K3172" s="3" t="n">
        <v>0.232704402515723</v>
      </c>
      <c r="L3172" s="3" t="n">
        <v>0.113674776357968</v>
      </c>
      <c r="M3172" s="3" t="n">
        <v>0.0959499792940539</v>
      </c>
      <c r="N3172" s="12" t="n">
        <f aca="false">B3172-B3171</f>
        <v>-0.00340000000000007</v>
      </c>
      <c r="O3172" s="11" t="n">
        <f aca="false">(B3172-B3171)/B3171</f>
        <v>-0.00230758789195064</v>
      </c>
      <c r="P3172" s="12" t="n">
        <f aca="false">N3172+P3171</f>
        <v>-1.147</v>
      </c>
      <c r="Q3172" s="11" t="n">
        <f aca="false">(1+Q3171)*(1+D3172)-1</f>
        <v>-0.438288116163547</v>
      </c>
      <c r="R3172" s="11" t="n">
        <f aca="false">(B3172/B2911)-1</f>
        <v>0.175529788084766</v>
      </c>
      <c r="S3172" s="11" t="n">
        <f aca="false">B3172/MAX(B$2:B3172)-1</f>
        <v>-0.497349974354591</v>
      </c>
      <c r="T3172" s="11" t="n">
        <f aca="false">B3172/MIN(B$2:B3172)-1</f>
        <v>0.317794710891977</v>
      </c>
      <c r="U3172" s="11" t="n">
        <f aca="false">B3172/MAX(B2911:B3172)-1</f>
        <v>-0.0112994350282485</v>
      </c>
      <c r="V3172" s="11" t="n">
        <f aca="false">B3172/MIN(B2911:B3172)-1</f>
        <v>0.232704402515723</v>
      </c>
      <c r="W3172" s="11" t="n">
        <f aca="false">STDEV(D3151:D3172)*SQRT(261)</f>
        <v>0.113674776357968</v>
      </c>
      <c r="X3172" s="11" t="n">
        <f aca="false">STDEV(D2912:D3172)*SQRT(261)</f>
        <v>0.0959499792940539</v>
      </c>
    </row>
    <row r="3173" customFormat="false" ht="17.25" hidden="false" customHeight="false" outlineLevel="0" collapsed="false">
      <c r="A3173" s="10" t="n">
        <v>35552</v>
      </c>
      <c r="B3173" s="2" t="n">
        <v>1.4718</v>
      </c>
      <c r="C3173" s="2" t="n">
        <v>0.00180000000000002</v>
      </c>
      <c r="D3173" s="3" t="n">
        <v>0.00122448979591838</v>
      </c>
      <c r="E3173" s="2" t="n">
        <v>-1.1452</v>
      </c>
      <c r="F3173" s="3" t="n">
        <v>-0.437600305693542</v>
      </c>
      <c r="G3173" s="3" t="n">
        <v>0.181219903691814</v>
      </c>
      <c r="H3173" s="3" t="n">
        <v>-0.49673448452727</v>
      </c>
      <c r="I3173" s="3" t="n">
        <v>0.319408337068579</v>
      </c>
      <c r="J3173" s="3" t="n">
        <v>-0.0100887812752218</v>
      </c>
      <c r="K3173" s="3" t="n">
        <v>0.234213836477988</v>
      </c>
      <c r="L3173" s="3" t="n">
        <v>0.11367663278866</v>
      </c>
      <c r="M3173" s="3" t="n">
        <v>0.0958574098090693</v>
      </c>
      <c r="N3173" s="12" t="n">
        <f aca="false">B3173-B3172</f>
        <v>0.00180000000000002</v>
      </c>
      <c r="O3173" s="11" t="n">
        <f aca="false">(B3173-B3172)/B3172</f>
        <v>0.00122448979591838</v>
      </c>
      <c r="P3173" s="12" t="n">
        <f aca="false">N3173+P3172</f>
        <v>-1.1452</v>
      </c>
      <c r="Q3173" s="11" t="n">
        <f aca="false">(1+Q3172)*(1+D3173)-1</f>
        <v>-0.437600305693543</v>
      </c>
      <c r="R3173" s="11" t="n">
        <f aca="false">(B3173/B2912)-1</f>
        <v>0.181219903691814</v>
      </c>
      <c r="S3173" s="11" t="n">
        <f aca="false">B3173/MAX(B$2:B3173)-1</f>
        <v>-0.49673448452727</v>
      </c>
      <c r="T3173" s="11" t="n">
        <f aca="false">B3173/MIN(B$2:B3173)-1</f>
        <v>0.319408337068579</v>
      </c>
      <c r="U3173" s="11" t="n">
        <f aca="false">B3173/MAX(B2912:B3173)-1</f>
        <v>-0.0100887812752218</v>
      </c>
      <c r="V3173" s="11" t="n">
        <f aca="false">B3173/MIN(B2912:B3173)-1</f>
        <v>0.234213836477988</v>
      </c>
      <c r="W3173" s="11" t="n">
        <f aca="false">STDEV(D3152:D3173)*SQRT(261)</f>
        <v>0.11367663278866</v>
      </c>
      <c r="X3173" s="11" t="n">
        <f aca="false">STDEV(D2913:D3173)*SQRT(261)</f>
        <v>0.0958574098090693</v>
      </c>
    </row>
    <row r="3174" customFormat="false" ht="17.25" hidden="false" customHeight="false" outlineLevel="0" collapsed="false">
      <c r="A3174" s="10" t="n">
        <v>35555</v>
      </c>
      <c r="B3174" s="2" t="n">
        <v>1.4753</v>
      </c>
      <c r="C3174" s="2" t="n">
        <v>0.00350000000000006</v>
      </c>
      <c r="D3174" s="3" t="n">
        <v>0.00237804049463253</v>
      </c>
      <c r="E3174" s="2" t="n">
        <v>-1.1417</v>
      </c>
      <c r="F3174" s="3" t="n">
        <v>-0.436262896446313</v>
      </c>
      <c r="G3174" s="3" t="n">
        <v>0.187842190016103</v>
      </c>
      <c r="H3174" s="3" t="n">
        <v>-0.495537698751923</v>
      </c>
      <c r="I3174" s="3" t="n">
        <v>0.322545943523084</v>
      </c>
      <c r="J3174" s="3" t="n">
        <v>-0.00773473231100341</v>
      </c>
      <c r="K3174" s="3" t="n">
        <v>0.237148846960168</v>
      </c>
      <c r="L3174" s="3" t="n">
        <v>0.110955728353153</v>
      </c>
      <c r="M3174" s="3" t="n">
        <v>0.0957940285942351</v>
      </c>
      <c r="N3174" s="12" t="n">
        <f aca="false">B3174-B3173</f>
        <v>0.00350000000000006</v>
      </c>
      <c r="O3174" s="11" t="n">
        <f aca="false">(B3174-B3173)/B3173</f>
        <v>0.00237804049463246</v>
      </c>
      <c r="P3174" s="12" t="n">
        <f aca="false">N3174+P3173</f>
        <v>-1.1417</v>
      </c>
      <c r="Q3174" s="11" t="n">
        <f aca="false">(1+Q3173)*(1+D3174)-1</f>
        <v>-0.436262896446313</v>
      </c>
      <c r="R3174" s="11" t="n">
        <f aca="false">(B3174/B2913)-1</f>
        <v>0.187842190016103</v>
      </c>
      <c r="S3174" s="11" t="n">
        <f aca="false">B3174/MAX(B$2:B3174)-1</f>
        <v>-0.495537698751923</v>
      </c>
      <c r="T3174" s="11" t="n">
        <f aca="false">B3174/MIN(B$2:B3174)-1</f>
        <v>0.322545943523084</v>
      </c>
      <c r="U3174" s="11" t="n">
        <f aca="false">B3174/MAX(B2913:B3174)-1</f>
        <v>-0.00773473231100341</v>
      </c>
      <c r="V3174" s="11" t="n">
        <f aca="false">B3174/MIN(B2913:B3174)-1</f>
        <v>0.237148846960168</v>
      </c>
      <c r="W3174" s="11" t="n">
        <f aca="false">STDEV(D3153:D3174)*SQRT(261)</f>
        <v>0.110955728353153</v>
      </c>
      <c r="X3174" s="11" t="n">
        <f aca="false">STDEV(D2914:D3174)*SQRT(261)</f>
        <v>0.0957940285942352</v>
      </c>
    </row>
    <row r="3175" customFormat="false" ht="17.25" hidden="false" customHeight="false" outlineLevel="0" collapsed="false">
      <c r="A3175" s="10" t="n">
        <v>35556</v>
      </c>
      <c r="B3175" s="2" t="n">
        <v>1.4625</v>
      </c>
      <c r="C3175" s="2" t="n">
        <v>-0.0128000000000001</v>
      </c>
      <c r="D3175" s="3" t="n">
        <v>-0.00867620145055248</v>
      </c>
      <c r="E3175" s="2" t="n">
        <v>-1.1545</v>
      </c>
      <c r="F3175" s="3" t="n">
        <v>-0.441153993121895</v>
      </c>
      <c r="G3175" s="3" t="n">
        <v>0.174981923355025</v>
      </c>
      <c r="H3175" s="3" t="n">
        <v>-0.499914515301761</v>
      </c>
      <c r="I3175" s="3" t="n">
        <v>0.311071268489467</v>
      </c>
      <c r="J3175" s="3" t="n">
        <v>-0.0163438256658596</v>
      </c>
      <c r="K3175" s="3" t="n">
        <v>0.226415094339623</v>
      </c>
      <c r="L3175" s="3" t="n">
        <v>0.114978229430662</v>
      </c>
      <c r="M3175" s="3" t="n">
        <v>0.096237301413278</v>
      </c>
      <c r="N3175" s="12" t="n">
        <f aca="false">B3175-B3174</f>
        <v>-0.0128000000000001</v>
      </c>
      <c r="O3175" s="11" t="n">
        <f aca="false">(B3175-B3174)/B3174</f>
        <v>-0.00867620145055253</v>
      </c>
      <c r="P3175" s="12" t="n">
        <f aca="false">N3175+P3174</f>
        <v>-1.1545</v>
      </c>
      <c r="Q3175" s="11" t="n">
        <f aca="false">(1+Q3174)*(1+D3175)-1</f>
        <v>-0.441153993121896</v>
      </c>
      <c r="R3175" s="11" t="n">
        <f aca="false">(B3175/B2914)-1</f>
        <v>0.174981923355025</v>
      </c>
      <c r="S3175" s="11" t="n">
        <f aca="false">B3175/MAX(B$2:B3175)-1</f>
        <v>-0.499914515301761</v>
      </c>
      <c r="T3175" s="11" t="n">
        <f aca="false">B3175/MIN(B$2:B3175)-1</f>
        <v>0.311071268489467</v>
      </c>
      <c r="U3175" s="11" t="n">
        <f aca="false">B3175/MAX(B2914:B3175)-1</f>
        <v>-0.0163438256658596</v>
      </c>
      <c r="V3175" s="11" t="n">
        <f aca="false">B3175/MIN(B2914:B3175)-1</f>
        <v>0.226415094339623</v>
      </c>
      <c r="W3175" s="11" t="n">
        <f aca="false">STDEV(D3154:D3175)*SQRT(261)</f>
        <v>0.114978229430662</v>
      </c>
      <c r="X3175" s="11" t="n">
        <f aca="false">STDEV(D2915:D3175)*SQRT(261)</f>
        <v>0.0962373014132781</v>
      </c>
    </row>
    <row r="3176" customFormat="false" ht="17.25" hidden="false" customHeight="false" outlineLevel="0" collapsed="false">
      <c r="A3176" s="10" t="n">
        <v>35557</v>
      </c>
      <c r="B3176" s="2" t="n">
        <v>1.4588</v>
      </c>
      <c r="C3176" s="2" t="n">
        <v>-0.00369999999999981</v>
      </c>
      <c r="D3176" s="3" t="n">
        <v>-0.00252991452991436</v>
      </c>
      <c r="E3176" s="2" t="n">
        <v>-1.1582</v>
      </c>
      <c r="F3176" s="3" t="n">
        <v>-0.442567825754681</v>
      </c>
      <c r="G3176" s="3" t="n">
        <v>0.171821029801591</v>
      </c>
      <c r="H3176" s="3" t="n">
        <v>-0.501179688835698</v>
      </c>
      <c r="I3176" s="3" t="n">
        <v>0.307754370237562</v>
      </c>
      <c r="J3176" s="3" t="n">
        <v>-0.0188323917137475</v>
      </c>
      <c r="K3176" s="3" t="n">
        <v>0.223312368972747</v>
      </c>
      <c r="L3176" s="3" t="n">
        <v>0.0945232019581439</v>
      </c>
      <c r="M3176" s="3" t="n">
        <v>0.0962882308719557</v>
      </c>
      <c r="N3176" s="12" t="n">
        <f aca="false">B3176-B3175</f>
        <v>-0.00369999999999981</v>
      </c>
      <c r="O3176" s="11" t="n">
        <f aca="false">(B3176-B3175)/B3175</f>
        <v>-0.0025299145299144</v>
      </c>
      <c r="P3176" s="12" t="n">
        <f aca="false">N3176+P3175</f>
        <v>-1.1582</v>
      </c>
      <c r="Q3176" s="11" t="n">
        <f aca="false">(1+Q3175)*(1+D3176)-1</f>
        <v>-0.442567825754682</v>
      </c>
      <c r="R3176" s="11" t="n">
        <f aca="false">(B3176/B2915)-1</f>
        <v>0.171821029801591</v>
      </c>
      <c r="S3176" s="11" t="n">
        <f aca="false">B3176/MAX(B$2:B3176)-1</f>
        <v>-0.501179688835698</v>
      </c>
      <c r="T3176" s="11" t="n">
        <f aca="false">B3176/MIN(B$2:B3176)-1</f>
        <v>0.307754370237562</v>
      </c>
      <c r="U3176" s="11" t="n">
        <f aca="false">B3176/MAX(B2915:B3176)-1</f>
        <v>-0.0188323917137475</v>
      </c>
      <c r="V3176" s="11" t="n">
        <f aca="false">B3176/MIN(B2915:B3176)-1</f>
        <v>0.223312368972747</v>
      </c>
      <c r="W3176" s="11" t="n">
        <f aca="false">STDEV(D3155:D3176)*SQRT(261)</f>
        <v>0.0945232019581439</v>
      </c>
      <c r="X3176" s="11" t="n">
        <f aca="false">STDEV(D2916:D3176)*SQRT(261)</f>
        <v>0.0962882308719557</v>
      </c>
    </row>
    <row r="3177" customFormat="false" ht="17.25" hidden="false" customHeight="false" outlineLevel="0" collapsed="false">
      <c r="A3177" s="10" t="n">
        <v>35558</v>
      </c>
      <c r="B3177" s="2" t="n">
        <v>1.4476</v>
      </c>
      <c r="C3177" s="2" t="n">
        <v>-0.0112000000000001</v>
      </c>
      <c r="D3177" s="3" t="n">
        <v>-0.00767754318618052</v>
      </c>
      <c r="E3177" s="2" t="n">
        <v>-1.1694</v>
      </c>
      <c r="F3177" s="3" t="n">
        <v>-0.446847535345816</v>
      </c>
      <c r="G3177" s="3" t="n">
        <v>0.173285783757497</v>
      </c>
      <c r="H3177" s="3" t="n">
        <v>-0.505009403316806</v>
      </c>
      <c r="I3177" s="3" t="n">
        <v>0.297714029583147</v>
      </c>
      <c r="J3177" s="3" t="n">
        <v>-0.0263653483992466</v>
      </c>
      <c r="K3177" s="3" t="n">
        <v>0.213920335429769</v>
      </c>
      <c r="L3177" s="3" t="n">
        <v>0.0968071376934248</v>
      </c>
      <c r="M3177" s="3" t="n">
        <v>0.0961728956538253</v>
      </c>
      <c r="N3177" s="12" t="n">
        <f aca="false">B3177-B3176</f>
        <v>-0.0112000000000001</v>
      </c>
      <c r="O3177" s="11" t="n">
        <f aca="false">(B3177-B3176)/B3176</f>
        <v>-0.00767754318618049</v>
      </c>
      <c r="P3177" s="12" t="n">
        <f aca="false">N3177+P3176</f>
        <v>-1.1694</v>
      </c>
      <c r="Q3177" s="11" t="n">
        <f aca="false">(1+Q3176)*(1+D3177)-1</f>
        <v>-0.446847535345817</v>
      </c>
      <c r="R3177" s="11" t="n">
        <f aca="false">(B3177/B2916)-1</f>
        <v>0.173285783757497</v>
      </c>
      <c r="S3177" s="11" t="n">
        <f aca="false">B3177/MAX(B$2:B3177)-1</f>
        <v>-0.505009403316806</v>
      </c>
      <c r="T3177" s="11" t="n">
        <f aca="false">B3177/MIN(B$2:B3177)-1</f>
        <v>0.297714029583147</v>
      </c>
      <c r="U3177" s="11" t="n">
        <f aca="false">B3177/MAX(B2916:B3177)-1</f>
        <v>-0.0263653483992466</v>
      </c>
      <c r="V3177" s="11" t="n">
        <f aca="false">B3177/MIN(B2916:B3177)-1</f>
        <v>0.213920335429769</v>
      </c>
      <c r="W3177" s="11" t="n">
        <f aca="false">STDEV(D3156:D3177)*SQRT(261)</f>
        <v>0.0968071376934249</v>
      </c>
      <c r="X3177" s="11" t="n">
        <f aca="false">STDEV(D2917:D3177)*SQRT(261)</f>
        <v>0.0961728956538254</v>
      </c>
    </row>
    <row r="3178" customFormat="false" ht="17.25" hidden="false" customHeight="false" outlineLevel="0" collapsed="false">
      <c r="A3178" s="10" t="n">
        <v>35559</v>
      </c>
      <c r="B3178" s="2" t="n">
        <v>1.4236</v>
      </c>
      <c r="C3178" s="2" t="n">
        <v>-0.024</v>
      </c>
      <c r="D3178" s="3" t="n">
        <v>-0.0165791655153358</v>
      </c>
      <c r="E3178" s="2" t="n">
        <v>-1.1934</v>
      </c>
      <c r="F3178" s="3" t="n">
        <v>-0.456018341612533</v>
      </c>
      <c r="G3178" s="3" t="n">
        <v>0.148620300145232</v>
      </c>
      <c r="H3178" s="3" t="n">
        <v>-0.513215934347752</v>
      </c>
      <c r="I3178" s="3" t="n">
        <v>0.276199013895114</v>
      </c>
      <c r="J3178" s="3" t="n">
        <v>-0.0425073984396018</v>
      </c>
      <c r="K3178" s="3" t="n">
        <v>0.193794549266247</v>
      </c>
      <c r="L3178" s="3" t="n">
        <v>0.109299942699625</v>
      </c>
      <c r="M3178" s="3" t="n">
        <v>0.0976190173730103</v>
      </c>
      <c r="N3178" s="12" t="n">
        <f aca="false">B3178-B3177</f>
        <v>-0.024</v>
      </c>
      <c r="O3178" s="11" t="n">
        <f aca="false">(B3178-B3177)/B3177</f>
        <v>-0.0165791655153357</v>
      </c>
      <c r="P3178" s="12" t="n">
        <f aca="false">N3178+P3177</f>
        <v>-1.1934</v>
      </c>
      <c r="Q3178" s="11" t="n">
        <f aca="false">(1+Q3177)*(1+D3178)-1</f>
        <v>-0.456018341612534</v>
      </c>
      <c r="R3178" s="11" t="n">
        <f aca="false">(B3178/B2917)-1</f>
        <v>0.148620300145232</v>
      </c>
      <c r="S3178" s="11" t="n">
        <f aca="false">B3178/MAX(B$2:B3178)-1</f>
        <v>-0.513215934347752</v>
      </c>
      <c r="T3178" s="11" t="n">
        <f aca="false">B3178/MIN(B$2:B3178)-1</f>
        <v>0.276199013895114</v>
      </c>
      <c r="U3178" s="11" t="n">
        <f aca="false">B3178/MAX(B2917:B3178)-1</f>
        <v>-0.0425073984396018</v>
      </c>
      <c r="V3178" s="11" t="n">
        <f aca="false">B3178/MIN(B2917:B3178)-1</f>
        <v>0.193794549266247</v>
      </c>
      <c r="W3178" s="11" t="n">
        <f aca="false">STDEV(D3157:D3178)*SQRT(261)</f>
        <v>0.109299942699626</v>
      </c>
      <c r="X3178" s="11" t="n">
        <f aca="false">STDEV(D2918:D3178)*SQRT(261)</f>
        <v>0.0976190173730103</v>
      </c>
    </row>
    <row r="3179" customFormat="false" ht="17.25" hidden="false" customHeight="false" outlineLevel="0" collapsed="false">
      <c r="A3179" s="10" t="n">
        <v>35562</v>
      </c>
      <c r="B3179" s="2" t="n">
        <v>1.4403</v>
      </c>
      <c r="C3179" s="2" t="n">
        <v>0.0166999999999999</v>
      </c>
      <c r="D3179" s="3" t="n">
        <v>0.011730823264962</v>
      </c>
      <c r="E3179" s="2" t="n">
        <v>-1.1767</v>
      </c>
      <c r="F3179" s="3" t="n">
        <v>-0.449636988918609</v>
      </c>
      <c r="G3179" s="3" t="n">
        <v>0.153347213324792</v>
      </c>
      <c r="H3179" s="3" t="n">
        <v>-0.507505556505386</v>
      </c>
      <c r="I3179" s="3" t="n">
        <v>0.291169878978037</v>
      </c>
      <c r="J3179" s="3" t="n">
        <v>-0.031275221953188</v>
      </c>
      <c r="K3179" s="3" t="n">
        <v>0.207798742138365</v>
      </c>
      <c r="L3179" s="3" t="n">
        <v>0.116422144067873</v>
      </c>
      <c r="M3179" s="3" t="n">
        <v>0.0980062891587512</v>
      </c>
      <c r="N3179" s="12" t="n">
        <f aca="false">B3179-B3178</f>
        <v>0.0166999999999999</v>
      </c>
      <c r="O3179" s="11" t="n">
        <f aca="false">(B3179-B3178)/B3178</f>
        <v>0.011730823264962</v>
      </c>
      <c r="P3179" s="12" t="n">
        <f aca="false">N3179+P3178</f>
        <v>-1.1767</v>
      </c>
      <c r="Q3179" s="11" t="n">
        <f aca="false">(1+Q3178)*(1+D3179)-1</f>
        <v>-0.44963698891861</v>
      </c>
      <c r="R3179" s="11" t="n">
        <f aca="false">(B3179/B2918)-1</f>
        <v>0.153347213324792</v>
      </c>
      <c r="S3179" s="11" t="n">
        <f aca="false">B3179/MAX(B$2:B3179)-1</f>
        <v>-0.507505556505386</v>
      </c>
      <c r="T3179" s="11" t="n">
        <f aca="false">B3179/MIN(B$2:B3179)-1</f>
        <v>0.291169878978037</v>
      </c>
      <c r="U3179" s="11" t="n">
        <f aca="false">B3179/MAX(B2918:B3179)-1</f>
        <v>-0.031275221953188</v>
      </c>
      <c r="V3179" s="11" t="n">
        <f aca="false">B3179/MIN(B2918:B3179)-1</f>
        <v>0.207798742138365</v>
      </c>
      <c r="W3179" s="11" t="n">
        <f aca="false">STDEV(D3158:D3179)*SQRT(261)</f>
        <v>0.116422144067873</v>
      </c>
      <c r="X3179" s="11" t="n">
        <f aca="false">STDEV(D2919:D3179)*SQRT(261)</f>
        <v>0.0980062891587513</v>
      </c>
    </row>
    <row r="3180" customFormat="false" ht="17.25" hidden="false" customHeight="false" outlineLevel="0" collapsed="false">
      <c r="A3180" s="10" t="n">
        <v>35563</v>
      </c>
      <c r="B3180" s="2" t="n">
        <v>1.4343</v>
      </c>
      <c r="C3180" s="2" t="n">
        <v>-0.00600000000000001</v>
      </c>
      <c r="D3180" s="3" t="n">
        <v>-0.00416579879191836</v>
      </c>
      <c r="E3180" s="2" t="n">
        <v>-1.1827</v>
      </c>
      <c r="F3180" s="3" t="n">
        <v>-0.451929690485289</v>
      </c>
      <c r="G3180" s="3" t="n">
        <v>0.148082926438806</v>
      </c>
      <c r="H3180" s="3" t="n">
        <v>-0.509557189263122</v>
      </c>
      <c r="I3180" s="3" t="n">
        <v>0.285791125056029</v>
      </c>
      <c r="J3180" s="3" t="n">
        <v>-0.0353107344632768</v>
      </c>
      <c r="K3180" s="3" t="n">
        <v>0.202767295597484</v>
      </c>
      <c r="L3180" s="3" t="n">
        <v>0.115978363972762</v>
      </c>
      <c r="M3180" s="3" t="n">
        <v>0.0981202973383339</v>
      </c>
      <c r="N3180" s="12" t="n">
        <f aca="false">B3180-B3179</f>
        <v>-0.00600000000000001</v>
      </c>
      <c r="O3180" s="11" t="n">
        <f aca="false">(B3180-B3179)/B3179</f>
        <v>-0.00416579879191835</v>
      </c>
      <c r="P3180" s="12" t="n">
        <f aca="false">N3180+P3179</f>
        <v>-1.1827</v>
      </c>
      <c r="Q3180" s="11" t="n">
        <f aca="false">(1+Q3179)*(1+D3180)-1</f>
        <v>-0.451929690485289</v>
      </c>
      <c r="R3180" s="11" t="n">
        <f aca="false">(B3180/B2919)-1</f>
        <v>0.148082926438806</v>
      </c>
      <c r="S3180" s="11" t="n">
        <f aca="false">B3180/MAX(B$2:B3180)-1</f>
        <v>-0.509557189263122</v>
      </c>
      <c r="T3180" s="11" t="n">
        <f aca="false">B3180/MIN(B$2:B3180)-1</f>
        <v>0.285791125056029</v>
      </c>
      <c r="U3180" s="11" t="n">
        <f aca="false">B3180/MAX(B2919:B3180)-1</f>
        <v>-0.0353107344632768</v>
      </c>
      <c r="V3180" s="11" t="n">
        <f aca="false">B3180/MIN(B2919:B3180)-1</f>
        <v>0.202767295597484</v>
      </c>
      <c r="W3180" s="11" t="n">
        <f aca="false">STDEV(D3159:D3180)*SQRT(261)</f>
        <v>0.115978363972762</v>
      </c>
      <c r="X3180" s="11" t="n">
        <f aca="false">STDEV(D2920:D3180)*SQRT(261)</f>
        <v>0.0981202973383339</v>
      </c>
    </row>
    <row r="3181" customFormat="false" ht="17.25" hidden="false" customHeight="false" outlineLevel="0" collapsed="false">
      <c r="A3181" s="10" t="n">
        <v>35564</v>
      </c>
      <c r="B3181" s="2" t="n">
        <v>1.4358</v>
      </c>
      <c r="C3181" s="2" t="n">
        <v>0.00150000000000006</v>
      </c>
      <c r="D3181" s="3" t="n">
        <v>0.00104580631667028</v>
      </c>
      <c r="E3181" s="2" t="n">
        <v>-1.1812</v>
      </c>
      <c r="F3181" s="3" t="n">
        <v>-0.451356515093619</v>
      </c>
      <c r="G3181" s="3" t="n">
        <v>0.147997121611897</v>
      </c>
      <c r="H3181" s="3" t="n">
        <v>-0.509044281073688</v>
      </c>
      <c r="I3181" s="3" t="n">
        <v>0.287135813536531</v>
      </c>
      <c r="J3181" s="3" t="n">
        <v>-0.0343018563357546</v>
      </c>
      <c r="K3181" s="3" t="n">
        <v>0.204025157232705</v>
      </c>
      <c r="L3181" s="3" t="n">
        <v>0.113012080068072</v>
      </c>
      <c r="M3181" s="3" t="n">
        <v>0.0981198872263167</v>
      </c>
      <c r="N3181" s="12" t="n">
        <f aca="false">B3181-B3180</f>
        <v>0.00150000000000006</v>
      </c>
      <c r="O3181" s="11" t="n">
        <f aca="false">(B3181-B3180)/B3180</f>
        <v>0.00104580631667019</v>
      </c>
      <c r="P3181" s="12" t="n">
        <f aca="false">N3181+P3180</f>
        <v>-1.1812</v>
      </c>
      <c r="Q3181" s="11" t="n">
        <f aca="false">(1+Q3180)*(1+D3181)-1</f>
        <v>-0.451356515093619</v>
      </c>
      <c r="R3181" s="11" t="n">
        <f aca="false">(B3181/B2920)-1</f>
        <v>0.147997121611897</v>
      </c>
      <c r="S3181" s="11" t="n">
        <f aca="false">B3181/MAX(B$2:B3181)-1</f>
        <v>-0.509044281073688</v>
      </c>
      <c r="T3181" s="11" t="n">
        <f aca="false">B3181/MIN(B$2:B3181)-1</f>
        <v>0.287135813536531</v>
      </c>
      <c r="U3181" s="11" t="n">
        <f aca="false">B3181/MAX(B2920:B3181)-1</f>
        <v>-0.0343018563357546</v>
      </c>
      <c r="V3181" s="11" t="n">
        <f aca="false">B3181/MIN(B2920:B3181)-1</f>
        <v>0.204025157232705</v>
      </c>
      <c r="W3181" s="11" t="n">
        <f aca="false">STDEV(D3160:D3181)*SQRT(261)</f>
        <v>0.113012080068072</v>
      </c>
      <c r="X3181" s="11" t="n">
        <f aca="false">STDEV(D2921:D3181)*SQRT(261)</f>
        <v>0.0981198872263167</v>
      </c>
    </row>
    <row r="3182" customFormat="false" ht="17.25" hidden="false" customHeight="false" outlineLevel="0" collapsed="false">
      <c r="A3182" s="10" t="n">
        <v>35565</v>
      </c>
      <c r="B3182" s="2" t="n">
        <v>1.4283</v>
      </c>
      <c r="C3182" s="2" t="n">
        <v>-0.00750000000000006</v>
      </c>
      <c r="D3182" s="3" t="n">
        <v>-0.00522356874216468</v>
      </c>
      <c r="E3182" s="2" t="n">
        <v>-1.1887</v>
      </c>
      <c r="F3182" s="3" t="n">
        <v>-0.454222392051968</v>
      </c>
      <c r="G3182" s="3" t="n">
        <v>0.139631373174818</v>
      </c>
      <c r="H3182" s="3" t="n">
        <v>-0.511608822020858</v>
      </c>
      <c r="I3182" s="3" t="n">
        <v>0.280412371134021</v>
      </c>
      <c r="J3182" s="3" t="n">
        <v>-0.0393462469733656</v>
      </c>
      <c r="K3182" s="3" t="n">
        <v>0.197735849056604</v>
      </c>
      <c r="L3182" s="3" t="n">
        <v>0.113579645397476</v>
      </c>
      <c r="M3182" s="3" t="n">
        <v>0.0982770766586111</v>
      </c>
      <c r="N3182" s="12" t="n">
        <f aca="false">B3182-B3181</f>
        <v>-0.00750000000000006</v>
      </c>
      <c r="O3182" s="11" t="n">
        <f aca="false">(B3182-B3181)/B3181</f>
        <v>-0.00522356874216469</v>
      </c>
      <c r="P3182" s="12" t="n">
        <f aca="false">N3182+P3181</f>
        <v>-1.1887</v>
      </c>
      <c r="Q3182" s="11" t="n">
        <f aca="false">(1+Q3181)*(1+D3182)-1</f>
        <v>-0.454222392051969</v>
      </c>
      <c r="R3182" s="11" t="n">
        <f aca="false">(B3182/B2921)-1</f>
        <v>0.139631373174818</v>
      </c>
      <c r="S3182" s="11" t="n">
        <f aca="false">B3182/MAX(B$2:B3182)-1</f>
        <v>-0.511608822020858</v>
      </c>
      <c r="T3182" s="11" t="n">
        <f aca="false">B3182/MIN(B$2:B3182)-1</f>
        <v>0.280412371134021</v>
      </c>
      <c r="U3182" s="11" t="n">
        <f aca="false">B3182/MAX(B2921:B3182)-1</f>
        <v>-0.0393462469733656</v>
      </c>
      <c r="V3182" s="11" t="n">
        <f aca="false">B3182/MIN(B2921:B3182)-1</f>
        <v>0.197735849056604</v>
      </c>
      <c r="W3182" s="11" t="n">
        <f aca="false">STDEV(D3161:D3182)*SQRT(261)</f>
        <v>0.113579645397477</v>
      </c>
      <c r="X3182" s="11" t="n">
        <f aca="false">STDEV(D2922:D3182)*SQRT(261)</f>
        <v>0.0982770766586111</v>
      </c>
    </row>
    <row r="3183" customFormat="false" ht="17.25" hidden="false" customHeight="false" outlineLevel="0" collapsed="false">
      <c r="A3183" s="10" t="n">
        <v>35566</v>
      </c>
      <c r="B3183" s="2" t="n">
        <v>1.4204</v>
      </c>
      <c r="C3183" s="2" t="n">
        <v>-0.0078999999999998</v>
      </c>
      <c r="D3183" s="3" t="n">
        <v>-0.00553105089967076</v>
      </c>
      <c r="E3183" s="2" t="n">
        <v>-1.1966</v>
      </c>
      <c r="F3183" s="3" t="n">
        <v>-0.457241115781429</v>
      </c>
      <c r="G3183" s="3" t="n">
        <v>0.131792828685259</v>
      </c>
      <c r="H3183" s="3" t="n">
        <v>-0.514310138485211</v>
      </c>
      <c r="I3183" s="3" t="n">
        <v>0.27333034513671</v>
      </c>
      <c r="J3183" s="3" t="n">
        <v>-0.0446596717783158</v>
      </c>
      <c r="K3183" s="3" t="n">
        <v>0.191111111111111</v>
      </c>
      <c r="L3183" s="3" t="n">
        <v>0.112892311168135</v>
      </c>
      <c r="M3183" s="3" t="n">
        <v>0.0984593618691449</v>
      </c>
      <c r="N3183" s="12" t="n">
        <f aca="false">B3183-B3182</f>
        <v>-0.0078999999999998</v>
      </c>
      <c r="O3183" s="11" t="n">
        <f aca="false">(B3183-B3182)/B3182</f>
        <v>-0.0055310508996708</v>
      </c>
      <c r="P3183" s="12" t="n">
        <f aca="false">N3183+P3182</f>
        <v>-1.1966</v>
      </c>
      <c r="Q3183" s="11" t="n">
        <f aca="false">(1+Q3182)*(1+D3183)-1</f>
        <v>-0.45724111578143</v>
      </c>
      <c r="R3183" s="11" t="n">
        <f aca="false">(B3183/B2922)-1</f>
        <v>0.131792828685259</v>
      </c>
      <c r="S3183" s="11" t="n">
        <f aca="false">B3183/MAX(B$2:B3183)-1</f>
        <v>-0.514310138485211</v>
      </c>
      <c r="T3183" s="11" t="n">
        <f aca="false">B3183/MIN(B$2:B3183)-1</f>
        <v>0.27333034513671</v>
      </c>
      <c r="U3183" s="11" t="n">
        <f aca="false">B3183/MAX(B2922:B3183)-1</f>
        <v>-0.0446596717783158</v>
      </c>
      <c r="V3183" s="11" t="n">
        <f aca="false">B3183/MIN(B2922:B3183)-1</f>
        <v>0.191111111111111</v>
      </c>
      <c r="W3183" s="11" t="n">
        <f aca="false">STDEV(D3162:D3183)*SQRT(261)</f>
        <v>0.112892311168135</v>
      </c>
      <c r="X3183" s="11" t="n">
        <f aca="false">STDEV(D2923:D3183)*SQRT(261)</f>
        <v>0.098459361869145</v>
      </c>
    </row>
    <row r="3184" customFormat="false" ht="17.25" hidden="false" customHeight="false" outlineLevel="0" collapsed="false">
      <c r="A3184" s="10" t="n">
        <v>35569</v>
      </c>
      <c r="B3184" s="2" t="n">
        <v>1.4277</v>
      </c>
      <c r="C3184" s="2" t="n">
        <v>0.00729999999999986</v>
      </c>
      <c r="D3184" s="3" t="n">
        <v>0.00513939735285818</v>
      </c>
      <c r="E3184" s="2" t="n">
        <v>-1.1893</v>
      </c>
      <c r="F3184" s="3" t="n">
        <v>-0.454451662208636</v>
      </c>
      <c r="G3184" s="3" t="n">
        <v>0.131747919143876</v>
      </c>
      <c r="H3184" s="3" t="n">
        <v>-0.511813985296632</v>
      </c>
      <c r="I3184" s="3" t="n">
        <v>0.27987449574182</v>
      </c>
      <c r="J3184" s="3" t="n">
        <v>-0.0397497982243744</v>
      </c>
      <c r="K3184" s="3" t="n">
        <v>0.197232704402516</v>
      </c>
      <c r="L3184" s="3" t="n">
        <v>0.114404004944632</v>
      </c>
      <c r="M3184" s="3" t="n">
        <v>0.098457464211667</v>
      </c>
      <c r="N3184" s="12" t="n">
        <f aca="false">B3184-B3183</f>
        <v>0.00729999999999986</v>
      </c>
      <c r="O3184" s="11" t="n">
        <f aca="false">(B3184-B3183)/B3183</f>
        <v>0.00513939735285825</v>
      </c>
      <c r="P3184" s="12" t="n">
        <f aca="false">N3184+P3183</f>
        <v>-1.1893</v>
      </c>
      <c r="Q3184" s="11" t="n">
        <f aca="false">(1+Q3183)*(1+D3184)-1</f>
        <v>-0.454451662208637</v>
      </c>
      <c r="R3184" s="11" t="n">
        <f aca="false">(B3184/B2923)-1</f>
        <v>0.131747919143876</v>
      </c>
      <c r="S3184" s="11" t="n">
        <f aca="false">B3184/MAX(B$2:B3184)-1</f>
        <v>-0.511813985296632</v>
      </c>
      <c r="T3184" s="11" t="n">
        <f aca="false">B3184/MIN(B$2:B3184)-1</f>
        <v>0.27987449574182</v>
      </c>
      <c r="U3184" s="11" t="n">
        <f aca="false">B3184/MAX(B2923:B3184)-1</f>
        <v>-0.0397497982243744</v>
      </c>
      <c r="V3184" s="11" t="n">
        <f aca="false">B3184/MIN(B2923:B3184)-1</f>
        <v>0.197232704402516</v>
      </c>
      <c r="W3184" s="11" t="n">
        <f aca="false">STDEV(D3163:D3184)*SQRT(261)</f>
        <v>0.114404004944632</v>
      </c>
      <c r="X3184" s="11" t="n">
        <f aca="false">STDEV(D2924:D3184)*SQRT(261)</f>
        <v>0.0984574642116671</v>
      </c>
    </row>
    <row r="3185" customFormat="false" ht="17.25" hidden="false" customHeight="false" outlineLevel="0" collapsed="false">
      <c r="A3185" s="10" t="n">
        <v>35570</v>
      </c>
      <c r="B3185" s="2" t="n">
        <v>1.3852</v>
      </c>
      <c r="C3185" s="2" t="n">
        <v>-0.0425</v>
      </c>
      <c r="D3185" s="3" t="n">
        <v>-0.0297681585767318</v>
      </c>
      <c r="E3185" s="2" t="n">
        <v>-1.2318</v>
      </c>
      <c r="F3185" s="3" t="n">
        <v>-0.470691631639282</v>
      </c>
      <c r="G3185" s="3" t="n">
        <v>0.0973619583300325</v>
      </c>
      <c r="H3185" s="3" t="n">
        <v>-0.526346383997265</v>
      </c>
      <c r="I3185" s="3" t="n">
        <v>0.241774988794263</v>
      </c>
      <c r="J3185" s="3" t="n">
        <v>-0.06833467850417</v>
      </c>
      <c r="K3185" s="3" t="n">
        <v>0.161593291404612</v>
      </c>
      <c r="L3185" s="3" t="n">
        <v>0.150574337817674</v>
      </c>
      <c r="M3185" s="3" t="n">
        <v>0.103002643506335</v>
      </c>
      <c r="N3185" s="12" t="n">
        <f aca="false">B3185-B3184</f>
        <v>-0.0425</v>
      </c>
      <c r="O3185" s="11" t="n">
        <f aca="false">(B3185-B3184)/B3184</f>
        <v>-0.0297681585767318</v>
      </c>
      <c r="P3185" s="12" t="n">
        <f aca="false">N3185+P3184</f>
        <v>-1.2318</v>
      </c>
      <c r="Q3185" s="11" t="n">
        <f aca="false">(1+Q3184)*(1+D3185)-1</f>
        <v>-0.470691631639282</v>
      </c>
      <c r="R3185" s="11" t="n">
        <f aca="false">(B3185/B2924)-1</f>
        <v>0.0973619583300325</v>
      </c>
      <c r="S3185" s="11" t="n">
        <f aca="false">B3185/MAX(B$2:B3185)-1</f>
        <v>-0.526346383997265</v>
      </c>
      <c r="T3185" s="11" t="n">
        <f aca="false">B3185/MIN(B$2:B3185)-1</f>
        <v>0.241774988794263</v>
      </c>
      <c r="U3185" s="11" t="n">
        <f aca="false">B3185/MAX(B2924:B3185)-1</f>
        <v>-0.06833467850417</v>
      </c>
      <c r="V3185" s="11" t="n">
        <f aca="false">B3185/MIN(B2924:B3185)-1</f>
        <v>0.161593291404612</v>
      </c>
      <c r="W3185" s="11" t="n">
        <f aca="false">STDEV(D3164:D3185)*SQRT(261)</f>
        <v>0.150574337817674</v>
      </c>
      <c r="X3185" s="11" t="n">
        <f aca="false">STDEV(D2925:D3185)*SQRT(261)</f>
        <v>0.103002643506335</v>
      </c>
    </row>
    <row r="3186" customFormat="false" ht="17.25" hidden="false" customHeight="false" outlineLevel="0" collapsed="false">
      <c r="A3186" s="10" t="n">
        <v>35571</v>
      </c>
      <c r="B3186" s="2" t="n">
        <v>1.4067</v>
      </c>
      <c r="C3186" s="2" t="n">
        <v>0.0215000000000001</v>
      </c>
      <c r="D3186" s="3" t="n">
        <v>0.0155212243719318</v>
      </c>
      <c r="E3186" s="2" t="n">
        <v>-1.2103</v>
      </c>
      <c r="F3186" s="3" t="n">
        <v>-0.462476117692014</v>
      </c>
      <c r="G3186" s="3" t="n">
        <v>0.108772759517617</v>
      </c>
      <c r="H3186" s="3" t="n">
        <v>-0.518994699948709</v>
      </c>
      <c r="I3186" s="3" t="n">
        <v>0.261048857014792</v>
      </c>
      <c r="J3186" s="3" t="n">
        <v>-0.0538740920096851</v>
      </c>
      <c r="K3186" s="3" t="n">
        <v>0.179622641509434</v>
      </c>
      <c r="L3186" s="3" t="n">
        <v>0.160104746649043</v>
      </c>
      <c r="M3186" s="3" t="n">
        <v>0.104006050563549</v>
      </c>
      <c r="N3186" s="12" t="n">
        <f aca="false">B3186-B3185</f>
        <v>0.0215000000000001</v>
      </c>
      <c r="O3186" s="11" t="n">
        <f aca="false">(B3186-B3185)/B3185</f>
        <v>0.0155212243719319</v>
      </c>
      <c r="P3186" s="12" t="n">
        <f aca="false">N3186+P3185</f>
        <v>-1.2103</v>
      </c>
      <c r="Q3186" s="11" t="n">
        <f aca="false">(1+Q3185)*(1+D3186)-1</f>
        <v>-0.462476117692015</v>
      </c>
      <c r="R3186" s="11" t="n">
        <f aca="false">(B3186/B2925)-1</f>
        <v>0.108772759517617</v>
      </c>
      <c r="S3186" s="11" t="n">
        <f aca="false">B3186/MAX(B$2:B3186)-1</f>
        <v>-0.518994699948709</v>
      </c>
      <c r="T3186" s="11" t="n">
        <f aca="false">B3186/MIN(B$2:B3186)-1</f>
        <v>0.261048857014792</v>
      </c>
      <c r="U3186" s="11" t="n">
        <f aca="false">B3186/MAX(B2925:B3186)-1</f>
        <v>-0.0538740920096851</v>
      </c>
      <c r="V3186" s="11" t="n">
        <f aca="false">B3186/MIN(B2925:B3186)-1</f>
        <v>0.179622641509434</v>
      </c>
      <c r="W3186" s="11" t="n">
        <f aca="false">STDEV(D3165:D3186)*SQRT(261)</f>
        <v>0.160104746649043</v>
      </c>
      <c r="X3186" s="11" t="n">
        <f aca="false">STDEV(D2926:D3186)*SQRT(261)</f>
        <v>0.10400605056355</v>
      </c>
    </row>
    <row r="3187" customFormat="false" ht="17.25" hidden="false" customHeight="false" outlineLevel="0" collapsed="false">
      <c r="A3187" s="10" t="n">
        <v>35572</v>
      </c>
      <c r="B3187" s="2" t="n">
        <v>1.4143</v>
      </c>
      <c r="C3187" s="2" t="n">
        <v>0.00759999999999983</v>
      </c>
      <c r="D3187" s="3" t="n">
        <v>0.00540271557546013</v>
      </c>
      <c r="E3187" s="2" t="n">
        <v>-1.2027</v>
      </c>
      <c r="F3187" s="3" t="n">
        <v>-0.459572029040887</v>
      </c>
      <c r="G3187" s="3" t="n">
        <v>0.11493890421758</v>
      </c>
      <c r="H3187" s="3" t="n">
        <v>-0.516395965122243</v>
      </c>
      <c r="I3187" s="3" t="n">
        <v>0.267861945316002</v>
      </c>
      <c r="J3187" s="3" t="n">
        <v>-0.0487624428302395</v>
      </c>
      <c r="K3187" s="3" t="n">
        <v>0.185995807127883</v>
      </c>
      <c r="L3187" s="3" t="n">
        <v>0.151511216254316</v>
      </c>
      <c r="M3187" s="3" t="n">
        <v>0.104123812501487</v>
      </c>
      <c r="N3187" s="12" t="n">
        <f aca="false">B3187-B3186</f>
        <v>0.00759999999999983</v>
      </c>
      <c r="O3187" s="11" t="n">
        <f aca="false">(B3187-B3186)/B3186</f>
        <v>0.00540271557546018</v>
      </c>
      <c r="P3187" s="12" t="n">
        <f aca="false">N3187+P3186</f>
        <v>-1.2027</v>
      </c>
      <c r="Q3187" s="11" t="n">
        <f aca="false">(1+Q3186)*(1+D3187)-1</f>
        <v>-0.459572029040887</v>
      </c>
      <c r="R3187" s="11" t="n">
        <f aca="false">(B3187/B2926)-1</f>
        <v>0.11493890421758</v>
      </c>
      <c r="S3187" s="11" t="n">
        <f aca="false">B3187/MAX(B$2:B3187)-1</f>
        <v>-0.516395965122243</v>
      </c>
      <c r="T3187" s="11" t="n">
        <f aca="false">B3187/MIN(B$2:B3187)-1</f>
        <v>0.267861945316002</v>
      </c>
      <c r="U3187" s="11" t="n">
        <f aca="false">B3187/MAX(B2926:B3187)-1</f>
        <v>-0.0487624428302394</v>
      </c>
      <c r="V3187" s="11" t="n">
        <f aca="false">B3187/MIN(B2926:B3187)-1</f>
        <v>0.185995807127883</v>
      </c>
      <c r="W3187" s="11" t="n">
        <f aca="false">STDEV(D3166:D3187)*SQRT(261)</f>
        <v>0.151511216254316</v>
      </c>
      <c r="X3187" s="11" t="n">
        <f aca="false">STDEV(D2927:D3187)*SQRT(261)</f>
        <v>0.104123812501487</v>
      </c>
    </row>
    <row r="3188" customFormat="false" ht="17.25" hidden="false" customHeight="false" outlineLevel="0" collapsed="false">
      <c r="A3188" s="10" t="n">
        <v>35573</v>
      </c>
      <c r="B3188" s="2" t="n">
        <v>1.4037</v>
      </c>
      <c r="C3188" s="2" t="n">
        <v>-0.0105999999999999</v>
      </c>
      <c r="D3188" s="3" t="n">
        <v>-0.00749487378915359</v>
      </c>
      <c r="E3188" s="2" t="n">
        <v>-1.2133</v>
      </c>
      <c r="F3188" s="3" t="n">
        <v>-0.463622468475354</v>
      </c>
      <c r="G3188" s="3" t="n">
        <v>0.109644268774704</v>
      </c>
      <c r="H3188" s="3" t="n">
        <v>-0.520020516327577</v>
      </c>
      <c r="I3188" s="3" t="n">
        <v>0.258359480053788</v>
      </c>
      <c r="J3188" s="3" t="n">
        <v>-0.0558918482647296</v>
      </c>
      <c r="K3188" s="3" t="n">
        <v>0.177106918238994</v>
      </c>
      <c r="L3188" s="3" t="n">
        <v>0.152807220482095</v>
      </c>
      <c r="M3188" s="3" t="n">
        <v>0.104377153517567</v>
      </c>
      <c r="N3188" s="12" t="n">
        <f aca="false">B3188-B3187</f>
        <v>-0.0105999999999999</v>
      </c>
      <c r="O3188" s="11" t="n">
        <f aca="false">(B3188-B3187)/B3187</f>
        <v>-0.00749487378915361</v>
      </c>
      <c r="P3188" s="12" t="n">
        <f aca="false">N3188+P3187</f>
        <v>-1.2133</v>
      </c>
      <c r="Q3188" s="11" t="n">
        <f aca="false">(1+Q3187)*(1+D3188)-1</f>
        <v>-0.463622468475354</v>
      </c>
      <c r="R3188" s="11" t="n">
        <f aca="false">(B3188/B2927)-1</f>
        <v>0.109644268774704</v>
      </c>
      <c r="S3188" s="11" t="n">
        <f aca="false">B3188/MAX(B$2:B3188)-1</f>
        <v>-0.520020516327577</v>
      </c>
      <c r="T3188" s="11" t="n">
        <f aca="false">B3188/MIN(B$2:B3188)-1</f>
        <v>0.258359480053788</v>
      </c>
      <c r="U3188" s="11" t="n">
        <f aca="false">B3188/MAX(B2927:B3188)-1</f>
        <v>-0.0558918482647296</v>
      </c>
      <c r="V3188" s="11" t="n">
        <f aca="false">B3188/MIN(B2927:B3188)-1</f>
        <v>0.177106918238994</v>
      </c>
      <c r="W3188" s="11" t="n">
        <f aca="false">STDEV(D3167:D3188)*SQRT(261)</f>
        <v>0.152807220482095</v>
      </c>
      <c r="X3188" s="11" t="n">
        <f aca="false">STDEV(D2928:D3188)*SQRT(261)</f>
        <v>0.104377153517568</v>
      </c>
    </row>
    <row r="3189" customFormat="false" ht="17.25" hidden="false" customHeight="false" outlineLevel="0" collapsed="false">
      <c r="A3189" s="10" t="n">
        <v>35576</v>
      </c>
      <c r="B3189" s="2" t="n">
        <v>1.3937</v>
      </c>
      <c r="C3189" s="2" t="n">
        <v>-0.01</v>
      </c>
      <c r="D3189" s="3" t="n">
        <v>-0.00712402935100098</v>
      </c>
      <c r="E3189" s="2" t="n">
        <v>-1.2233</v>
      </c>
      <c r="F3189" s="3" t="n">
        <v>-0.467443637753153</v>
      </c>
      <c r="G3189" s="3" t="n">
        <v>0.100434267666798</v>
      </c>
      <c r="H3189" s="3" t="n">
        <v>-0.523439904257138</v>
      </c>
      <c r="I3189" s="3" t="n">
        <v>0.249394890183774</v>
      </c>
      <c r="J3189" s="3" t="n">
        <v>-0.0626177024482109</v>
      </c>
      <c r="K3189" s="3" t="n">
        <v>0.168721174004193</v>
      </c>
      <c r="L3189" s="3" t="n">
        <v>0.15386017302176</v>
      </c>
      <c r="M3189" s="3" t="n">
        <v>0.104646352499577</v>
      </c>
      <c r="N3189" s="12" t="n">
        <f aca="false">B3189-B3188</f>
        <v>-0.01</v>
      </c>
      <c r="O3189" s="11" t="n">
        <f aca="false">(B3189-B3188)/B3188</f>
        <v>-0.00712402935100093</v>
      </c>
      <c r="P3189" s="12" t="n">
        <f aca="false">N3189+P3188</f>
        <v>-1.2233</v>
      </c>
      <c r="Q3189" s="11" t="n">
        <f aca="false">(1+Q3188)*(1+D3189)-1</f>
        <v>-0.467443637753153</v>
      </c>
      <c r="R3189" s="11" t="n">
        <f aca="false">(B3189/B2928)-1</f>
        <v>0.100434267666798</v>
      </c>
      <c r="S3189" s="11" t="n">
        <f aca="false">B3189/MAX(B$2:B3189)-1</f>
        <v>-0.523439904257138</v>
      </c>
      <c r="T3189" s="11" t="n">
        <f aca="false">B3189/MIN(B$2:B3189)-1</f>
        <v>0.249394890183774</v>
      </c>
      <c r="U3189" s="11" t="n">
        <f aca="false">B3189/MAX(B2928:B3189)-1</f>
        <v>-0.0626177024482109</v>
      </c>
      <c r="V3189" s="11" t="n">
        <f aca="false">B3189/MIN(B2928:B3189)-1</f>
        <v>0.168721174004193</v>
      </c>
      <c r="W3189" s="11" t="n">
        <f aca="false">STDEV(D3168:D3189)*SQRT(261)</f>
        <v>0.15386017302176</v>
      </c>
      <c r="X3189" s="11" t="n">
        <f aca="false">STDEV(D2929:D3189)*SQRT(261)</f>
        <v>0.104646352499577</v>
      </c>
    </row>
    <row r="3190" customFormat="false" ht="17.25" hidden="false" customHeight="false" outlineLevel="0" collapsed="false">
      <c r="A3190" s="10" t="n">
        <v>35577</v>
      </c>
      <c r="B3190" s="2" t="n">
        <v>1.4208</v>
      </c>
      <c r="C3190" s="2" t="n">
        <v>0.0271000000000001</v>
      </c>
      <c r="D3190" s="3" t="n">
        <v>0.0194446437540361</v>
      </c>
      <c r="E3190" s="2" t="n">
        <v>-1.1962</v>
      </c>
      <c r="F3190" s="3" t="n">
        <v>-0.457088269010317</v>
      </c>
      <c r="G3190" s="3" t="n">
        <v>0.122984508378122</v>
      </c>
      <c r="H3190" s="3" t="n">
        <v>-0.514173362968029</v>
      </c>
      <c r="I3190" s="3" t="n">
        <v>0.273688928731511</v>
      </c>
      <c r="J3190" s="3" t="n">
        <v>-0.0443906376109765</v>
      </c>
      <c r="K3190" s="3" t="n">
        <v>0.191446540880503</v>
      </c>
      <c r="L3190" s="3" t="n">
        <v>0.16938047289171</v>
      </c>
      <c r="M3190" s="3" t="n">
        <v>0.106356968229209</v>
      </c>
      <c r="N3190" s="12" t="n">
        <f aca="false">B3190-B3189</f>
        <v>0.0271000000000001</v>
      </c>
      <c r="O3190" s="11" t="n">
        <f aca="false">(B3190-B3189)/B3189</f>
        <v>0.0194446437540361</v>
      </c>
      <c r="P3190" s="12" t="n">
        <f aca="false">N3190+P3189</f>
        <v>-1.1962</v>
      </c>
      <c r="Q3190" s="11" t="n">
        <f aca="false">(1+Q3189)*(1+D3190)-1</f>
        <v>-0.457088269010318</v>
      </c>
      <c r="R3190" s="11" t="n">
        <f aca="false">(B3190/B2929)-1</f>
        <v>0.122984508378122</v>
      </c>
      <c r="S3190" s="11" t="n">
        <f aca="false">B3190/MAX(B$2:B3190)-1</f>
        <v>-0.514173362968029</v>
      </c>
      <c r="T3190" s="11" t="n">
        <f aca="false">B3190/MIN(B$2:B3190)-1</f>
        <v>0.273688928731511</v>
      </c>
      <c r="U3190" s="11" t="n">
        <f aca="false">B3190/MAX(B2929:B3190)-1</f>
        <v>-0.0443906376109765</v>
      </c>
      <c r="V3190" s="11" t="n">
        <f aca="false">B3190/MIN(B2929:B3190)-1</f>
        <v>0.191446540880503</v>
      </c>
      <c r="W3190" s="11" t="n">
        <f aca="false">STDEV(D3169:D3190)*SQRT(261)</f>
        <v>0.16938047289171</v>
      </c>
      <c r="X3190" s="11" t="n">
        <f aca="false">STDEV(D2930:D3190)*SQRT(261)</f>
        <v>0.106356968229209</v>
      </c>
    </row>
    <row r="3191" customFormat="false" ht="17.25" hidden="false" customHeight="false" outlineLevel="0" collapsed="false">
      <c r="A3191" s="10" t="n">
        <v>35578</v>
      </c>
      <c r="B3191" s="2" t="n">
        <v>1.4108</v>
      </c>
      <c r="C3191" s="2" t="n">
        <v>-0.01</v>
      </c>
      <c r="D3191" s="3" t="n">
        <v>-0.00703828828828834</v>
      </c>
      <c r="E3191" s="2" t="n">
        <v>-1.2062</v>
      </c>
      <c r="F3191" s="3" t="n">
        <v>-0.460909438288116</v>
      </c>
      <c r="G3191" s="3" t="n">
        <v>0.10877082678403</v>
      </c>
      <c r="H3191" s="3" t="n">
        <v>-0.517592750897589</v>
      </c>
      <c r="I3191" s="3" t="n">
        <v>0.264724338861497</v>
      </c>
      <c r="J3191" s="3" t="n">
        <v>-0.0511164917944578</v>
      </c>
      <c r="K3191" s="3" t="n">
        <v>0.183060796645703</v>
      </c>
      <c r="L3191" s="3" t="n">
        <v>0.169310991485298</v>
      </c>
      <c r="M3191" s="3" t="n">
        <v>0.106490899570284</v>
      </c>
      <c r="N3191" s="12" t="n">
        <f aca="false">B3191-B3190</f>
        <v>-0.01</v>
      </c>
      <c r="O3191" s="11" t="n">
        <f aca="false">(B3191-B3190)/B3190</f>
        <v>-0.00703828828828829</v>
      </c>
      <c r="P3191" s="12" t="n">
        <f aca="false">N3191+P3190</f>
        <v>-1.2062</v>
      </c>
      <c r="Q3191" s="11" t="n">
        <f aca="false">(1+Q3190)*(1+D3191)-1</f>
        <v>-0.460909438288117</v>
      </c>
      <c r="R3191" s="11" t="n">
        <f aca="false">(B3191/B2930)-1</f>
        <v>0.10877082678403</v>
      </c>
      <c r="S3191" s="11" t="n">
        <f aca="false">B3191/MAX(B$2:B3191)-1</f>
        <v>-0.517592750897589</v>
      </c>
      <c r="T3191" s="11" t="n">
        <f aca="false">B3191/MIN(B$2:B3191)-1</f>
        <v>0.264724338861497</v>
      </c>
      <c r="U3191" s="11" t="n">
        <f aca="false">B3191/MAX(B2930:B3191)-1</f>
        <v>-0.0511164917944578</v>
      </c>
      <c r="V3191" s="11" t="n">
        <f aca="false">B3191/MIN(B2930:B3191)-1</f>
        <v>0.183060796645703</v>
      </c>
      <c r="W3191" s="11" t="n">
        <f aca="false">STDEV(D3170:D3191)*SQRT(261)</f>
        <v>0.169310991485298</v>
      </c>
      <c r="X3191" s="11" t="n">
        <f aca="false">STDEV(D2931:D3191)*SQRT(261)</f>
        <v>0.106490899570284</v>
      </c>
    </row>
    <row r="3192" customFormat="false" ht="17.25" hidden="false" customHeight="false" outlineLevel="0" collapsed="false">
      <c r="A3192" s="10" t="n">
        <v>35579</v>
      </c>
      <c r="B3192" s="2" t="n">
        <v>1.4117</v>
      </c>
      <c r="C3192" s="2" t="n">
        <v>0.000899999999999901</v>
      </c>
      <c r="D3192" s="3" t="n">
        <v>0.000637935922880528</v>
      </c>
      <c r="E3192" s="2" t="n">
        <v>-1.2053</v>
      </c>
      <c r="F3192" s="3" t="n">
        <v>-0.460565533053114</v>
      </c>
      <c r="G3192" s="3" t="n">
        <v>0.120574694395936</v>
      </c>
      <c r="H3192" s="3" t="n">
        <v>-0.517285005983929</v>
      </c>
      <c r="I3192" s="3" t="n">
        <v>0.265531151949798</v>
      </c>
      <c r="J3192" s="3" t="n">
        <v>-0.0505111649179445</v>
      </c>
      <c r="K3192" s="3" t="n">
        <v>0.183815513626834</v>
      </c>
      <c r="L3192" s="3" t="n">
        <v>0.169329748183433</v>
      </c>
      <c r="M3192" s="3" t="n">
        <v>0.105985959395514</v>
      </c>
      <c r="N3192" s="12" t="n">
        <f aca="false">B3192-B3191</f>
        <v>0.000899999999999901</v>
      </c>
      <c r="O3192" s="11" t="n">
        <f aca="false">(B3192-B3191)/B3191</f>
        <v>0.000637935922880565</v>
      </c>
      <c r="P3192" s="12" t="n">
        <f aca="false">N3192+P3191</f>
        <v>-1.2053</v>
      </c>
      <c r="Q3192" s="11" t="n">
        <f aca="false">(1+Q3191)*(1+D3192)-1</f>
        <v>-0.460565533053115</v>
      </c>
      <c r="R3192" s="11" t="n">
        <f aca="false">(B3192/B2931)-1</f>
        <v>0.120574694395936</v>
      </c>
      <c r="S3192" s="11" t="n">
        <f aca="false">B3192/MAX(B$2:B3192)-1</f>
        <v>-0.517285005983929</v>
      </c>
      <c r="T3192" s="11" t="n">
        <f aca="false">B3192/MIN(B$2:B3192)-1</f>
        <v>0.265531151949798</v>
      </c>
      <c r="U3192" s="11" t="n">
        <f aca="false">B3192/MAX(B2931:B3192)-1</f>
        <v>-0.0505111649179445</v>
      </c>
      <c r="V3192" s="11" t="n">
        <f aca="false">B3192/MIN(B2931:B3192)-1</f>
        <v>0.183815513626834</v>
      </c>
      <c r="W3192" s="11" t="n">
        <f aca="false">STDEV(D3171:D3192)*SQRT(261)</f>
        <v>0.169329748183433</v>
      </c>
      <c r="X3192" s="11" t="n">
        <f aca="false">STDEV(D2932:D3192)*SQRT(261)</f>
        <v>0.105985959395514</v>
      </c>
    </row>
    <row r="3193" customFormat="false" ht="17.25" hidden="false" customHeight="false" outlineLevel="0" collapsed="false">
      <c r="A3193" s="10" t="n">
        <v>35580</v>
      </c>
      <c r="B3193" s="2" t="n">
        <v>1.4142</v>
      </c>
      <c r="C3193" s="2" t="n">
        <v>0.00249999999999995</v>
      </c>
      <c r="D3193" s="3" t="n">
        <v>0.0017709145002478</v>
      </c>
      <c r="E3193" s="2" t="n">
        <v>-1.2028</v>
      </c>
      <c r="F3193" s="3" t="n">
        <v>-0.459610240733665</v>
      </c>
      <c r="G3193" s="3" t="n">
        <v>0.122380952380952</v>
      </c>
      <c r="H3193" s="3" t="n">
        <v>-0.516430159001539</v>
      </c>
      <c r="I3193" s="3" t="n">
        <v>0.267772299417302</v>
      </c>
      <c r="J3193" s="3" t="n">
        <v>-0.0488297013720742</v>
      </c>
      <c r="K3193" s="3" t="n">
        <v>0.185911949685535</v>
      </c>
      <c r="L3193" s="3" t="n">
        <v>0.168726772773129</v>
      </c>
      <c r="M3193" s="3" t="n">
        <v>0.105993655330185</v>
      </c>
      <c r="N3193" s="12" t="n">
        <f aca="false">B3193-B3192</f>
        <v>0.00249999999999995</v>
      </c>
      <c r="O3193" s="11" t="n">
        <f aca="false">(B3193-B3192)/B3192</f>
        <v>0.00177091450024789</v>
      </c>
      <c r="P3193" s="12" t="n">
        <f aca="false">N3193+P3192</f>
        <v>-1.2028</v>
      </c>
      <c r="Q3193" s="11" t="n">
        <f aca="false">(1+Q3192)*(1+D3193)-1</f>
        <v>-0.459610240733666</v>
      </c>
      <c r="R3193" s="11" t="n">
        <f aca="false">(B3193/B2932)-1</f>
        <v>0.122380952380952</v>
      </c>
      <c r="S3193" s="11" t="n">
        <f aca="false">B3193/MAX(B$2:B3193)-1</f>
        <v>-0.516430159001539</v>
      </c>
      <c r="T3193" s="11" t="n">
        <f aca="false">B3193/MIN(B$2:B3193)-1</f>
        <v>0.267772299417302</v>
      </c>
      <c r="U3193" s="11" t="n">
        <f aca="false">B3193/MAX(B2932:B3193)-1</f>
        <v>-0.0488297013720742</v>
      </c>
      <c r="V3193" s="11" t="n">
        <f aca="false">B3193/MIN(B2932:B3193)-1</f>
        <v>0.185911949685535</v>
      </c>
      <c r="W3193" s="11" t="n">
        <f aca="false">STDEV(D3172:D3193)*SQRT(261)</f>
        <v>0.168726772773129</v>
      </c>
      <c r="X3193" s="11" t="n">
        <f aca="false">STDEV(D2933:D3193)*SQRT(261)</f>
        <v>0.105993655330185</v>
      </c>
    </row>
    <row r="3194" customFormat="false" ht="17.25" hidden="false" customHeight="false" outlineLevel="0" collapsed="false">
      <c r="A3194" s="10" t="n">
        <v>35583</v>
      </c>
      <c r="B3194" s="2" t="n">
        <v>1.4318</v>
      </c>
      <c r="C3194" s="2" t="n">
        <v>0.0176000000000001</v>
      </c>
      <c r="D3194" s="3" t="n">
        <v>0.0124451986989111</v>
      </c>
      <c r="E3194" s="2" t="n">
        <v>-1.1852</v>
      </c>
      <c r="F3194" s="3" t="n">
        <v>-0.452884982804738</v>
      </c>
      <c r="G3194" s="3" t="n">
        <v>0.146724331251001</v>
      </c>
      <c r="H3194" s="3" t="n">
        <v>-0.510412036245512</v>
      </c>
      <c r="I3194" s="3" t="n">
        <v>0.283549977588525</v>
      </c>
      <c r="J3194" s="3" t="n">
        <v>-0.0369921980091471</v>
      </c>
      <c r="K3194" s="3" t="n">
        <v>0.200670859538784</v>
      </c>
      <c r="L3194" s="3" t="n">
        <v>0.175693805301121</v>
      </c>
      <c r="M3194" s="3" t="n">
        <v>0.106236363585576</v>
      </c>
      <c r="N3194" s="12" t="n">
        <f aca="false">B3194-B3193</f>
        <v>0.0176000000000001</v>
      </c>
      <c r="O3194" s="11" t="n">
        <f aca="false">(B3194-B3193)/B3193</f>
        <v>0.0124451986989111</v>
      </c>
      <c r="P3194" s="12" t="n">
        <f aca="false">N3194+P3193</f>
        <v>-1.1852</v>
      </c>
      <c r="Q3194" s="11" t="n">
        <f aca="false">(1+Q3193)*(1+D3194)-1</f>
        <v>-0.452884982804739</v>
      </c>
      <c r="R3194" s="11" t="n">
        <f aca="false">(B3194/B2933)-1</f>
        <v>0.146724331251001</v>
      </c>
      <c r="S3194" s="11" t="n">
        <f aca="false">B3194/MAX(B$2:B3194)-1</f>
        <v>-0.510412036245512</v>
      </c>
      <c r="T3194" s="11" t="n">
        <f aca="false">B3194/MIN(B$2:B3194)-1</f>
        <v>0.283549977588525</v>
      </c>
      <c r="U3194" s="11" t="n">
        <f aca="false">B3194/MAX(B2933:B3194)-1</f>
        <v>-0.0369921980091471</v>
      </c>
      <c r="V3194" s="11" t="n">
        <f aca="false">B3194/MIN(B2933:B3194)-1</f>
        <v>0.200670859538784</v>
      </c>
      <c r="W3194" s="11" t="n">
        <f aca="false">STDEV(D3173:D3194)*SQRT(261)</f>
        <v>0.175693805301121</v>
      </c>
      <c r="X3194" s="11" t="n">
        <f aca="false">STDEV(D2934:D3194)*SQRT(261)</f>
        <v>0.106236363585576</v>
      </c>
    </row>
    <row r="3195" customFormat="false" ht="17.25" hidden="false" customHeight="false" outlineLevel="0" collapsed="false">
      <c r="A3195" s="10" t="n">
        <v>35584</v>
      </c>
      <c r="B3195" s="2" t="n">
        <v>1.4367</v>
      </c>
      <c r="C3195" s="2" t="n">
        <v>0.00490000000000013</v>
      </c>
      <c r="D3195" s="3" t="n">
        <v>0.00342226567956416</v>
      </c>
      <c r="E3195" s="2" t="n">
        <v>-1.1803</v>
      </c>
      <c r="F3195" s="3" t="n">
        <v>-0.451012609858617</v>
      </c>
      <c r="G3195" s="3" t="n">
        <v>0.146516638735935</v>
      </c>
      <c r="H3195" s="3" t="n">
        <v>-0.508736536160027</v>
      </c>
      <c r="I3195" s="3" t="n">
        <v>0.287942626624832</v>
      </c>
      <c r="J3195" s="3" t="n">
        <v>-0.0336965294592412</v>
      </c>
      <c r="K3195" s="3" t="n">
        <v>0.204779874213837</v>
      </c>
      <c r="L3195" s="3" t="n">
        <v>0.176223605094394</v>
      </c>
      <c r="M3195" s="3" t="n">
        <v>0.106231266958095</v>
      </c>
      <c r="N3195" s="12" t="n">
        <f aca="false">B3195-B3194</f>
        <v>0.00490000000000013</v>
      </c>
      <c r="O3195" s="11" t="n">
        <f aca="false">(B3195-B3194)/B3194</f>
        <v>0.00342226567956427</v>
      </c>
      <c r="P3195" s="12" t="n">
        <f aca="false">N3195+P3194</f>
        <v>-1.1803</v>
      </c>
      <c r="Q3195" s="11" t="n">
        <f aca="false">(1+Q3194)*(1+D3195)-1</f>
        <v>-0.451012609858618</v>
      </c>
      <c r="R3195" s="11" t="n">
        <f aca="false">(B3195/B2934)-1</f>
        <v>0.146516638735935</v>
      </c>
      <c r="S3195" s="11" t="n">
        <f aca="false">B3195/MAX(B$2:B3195)-1</f>
        <v>-0.508736536160027</v>
      </c>
      <c r="T3195" s="11" t="n">
        <f aca="false">B3195/MIN(B$2:B3195)-1</f>
        <v>0.287942626624832</v>
      </c>
      <c r="U3195" s="11" t="n">
        <f aca="false">B3195/MAX(B2934:B3195)-1</f>
        <v>-0.0336965294592412</v>
      </c>
      <c r="V3195" s="11" t="n">
        <f aca="false">B3195/MIN(B2934:B3195)-1</f>
        <v>0.204779874213837</v>
      </c>
      <c r="W3195" s="11" t="n">
        <f aca="false">STDEV(D3174:D3195)*SQRT(261)</f>
        <v>0.176223605094394</v>
      </c>
      <c r="X3195" s="11" t="n">
        <f aca="false">STDEV(D2935:D3195)*SQRT(261)</f>
        <v>0.106231266958095</v>
      </c>
    </row>
    <row r="3196" customFormat="false" ht="17.25" hidden="false" customHeight="false" outlineLevel="0" collapsed="false">
      <c r="A3196" s="10" t="n">
        <v>35585</v>
      </c>
      <c r="B3196" s="2" t="n">
        <v>1.4442</v>
      </c>
      <c r="C3196" s="2" t="n">
        <v>0.00749999999999984</v>
      </c>
      <c r="D3196" s="3" t="n">
        <v>0.00522029651284184</v>
      </c>
      <c r="E3196" s="2" t="n">
        <v>-1.1728</v>
      </c>
      <c r="F3196" s="3" t="n">
        <v>-0.448146732900268</v>
      </c>
      <c r="G3196" s="3" t="n">
        <v>0.147465437788018</v>
      </c>
      <c r="H3196" s="3" t="n">
        <v>-0.506171995212857</v>
      </c>
      <c r="I3196" s="3" t="n">
        <v>0.294666069027342</v>
      </c>
      <c r="J3196" s="3" t="n">
        <v>-0.0286521388216303</v>
      </c>
      <c r="K3196" s="3" t="n">
        <v>0.211069182389937</v>
      </c>
      <c r="L3196" s="3" t="n">
        <v>0.177178020405408</v>
      </c>
      <c r="M3196" s="3" t="n">
        <v>0.106264702108432</v>
      </c>
      <c r="N3196" s="12" t="n">
        <f aca="false">B3196-B3195</f>
        <v>0.00749999999999984</v>
      </c>
      <c r="O3196" s="11" t="n">
        <f aca="false">(B3196-B3195)/B3195</f>
        <v>0.00522029651284182</v>
      </c>
      <c r="P3196" s="12" t="n">
        <f aca="false">N3196+P3195</f>
        <v>-1.1728</v>
      </c>
      <c r="Q3196" s="11" t="n">
        <f aca="false">(1+Q3195)*(1+D3196)-1</f>
        <v>-0.448146732900269</v>
      </c>
      <c r="R3196" s="11" t="n">
        <f aca="false">(B3196/B2935)-1</f>
        <v>0.147465437788018</v>
      </c>
      <c r="S3196" s="11" t="n">
        <f aca="false">B3196/MAX(B$2:B3196)-1</f>
        <v>-0.506171995212857</v>
      </c>
      <c r="T3196" s="11" t="n">
        <f aca="false">B3196/MIN(B$2:B3196)-1</f>
        <v>0.294666069027342</v>
      </c>
      <c r="U3196" s="11" t="n">
        <f aca="false">B3196/MAX(B2935:B3196)-1</f>
        <v>-0.0286521388216303</v>
      </c>
      <c r="V3196" s="11" t="n">
        <f aca="false">B3196/MIN(B2935:B3196)-1</f>
        <v>0.211069182389937</v>
      </c>
      <c r="W3196" s="11" t="n">
        <f aca="false">STDEV(D3175:D3196)*SQRT(261)</f>
        <v>0.177178020405408</v>
      </c>
      <c r="X3196" s="11" t="n">
        <f aca="false">STDEV(D2936:D3196)*SQRT(261)</f>
        <v>0.106264702108432</v>
      </c>
    </row>
    <row r="3197" customFormat="false" ht="17.25" hidden="false" customHeight="false" outlineLevel="0" collapsed="false">
      <c r="A3197" s="10" t="n">
        <v>35586</v>
      </c>
      <c r="B3197" s="2" t="n">
        <v>1.4453</v>
      </c>
      <c r="C3197" s="2" t="n">
        <v>0.0011000000000001</v>
      </c>
      <c r="D3197" s="3" t="n">
        <v>0.000761667359091556</v>
      </c>
      <c r="E3197" s="2" t="n">
        <v>-1.1717</v>
      </c>
      <c r="F3197" s="3" t="n">
        <v>-0.44772640427971</v>
      </c>
      <c r="G3197" s="3" t="n">
        <v>0.14934393638171</v>
      </c>
      <c r="H3197" s="3" t="n">
        <v>-0.505795862540605</v>
      </c>
      <c r="I3197" s="3" t="n">
        <v>0.295652173913044</v>
      </c>
      <c r="J3197" s="3" t="n">
        <v>-0.0279122948614473</v>
      </c>
      <c r="K3197" s="3" t="n">
        <v>0.211991614255765</v>
      </c>
      <c r="L3197" s="3" t="n">
        <v>0.175005499094663</v>
      </c>
      <c r="M3197" s="3" t="n">
        <v>0.106255306744106</v>
      </c>
      <c r="N3197" s="12" t="n">
        <f aca="false">B3197-B3196</f>
        <v>0.0011000000000001</v>
      </c>
      <c r="O3197" s="11" t="n">
        <f aca="false">(B3197-B3196)/B3196</f>
        <v>0.000761667359091608</v>
      </c>
      <c r="P3197" s="12" t="n">
        <f aca="false">N3197+P3196</f>
        <v>-1.1717</v>
      </c>
      <c r="Q3197" s="11" t="n">
        <f aca="false">(1+Q3196)*(1+D3197)-1</f>
        <v>-0.447726404279711</v>
      </c>
      <c r="R3197" s="11" t="n">
        <f aca="false">(B3197/B2936)-1</f>
        <v>0.14934393638171</v>
      </c>
      <c r="S3197" s="11" t="n">
        <f aca="false">B3197/MAX(B$2:B3197)-1</f>
        <v>-0.505795862540605</v>
      </c>
      <c r="T3197" s="11" t="n">
        <f aca="false">B3197/MIN(B$2:B3197)-1</f>
        <v>0.295652173913044</v>
      </c>
      <c r="U3197" s="11" t="n">
        <f aca="false">B3197/MAX(B2936:B3197)-1</f>
        <v>-0.0279122948614473</v>
      </c>
      <c r="V3197" s="11" t="n">
        <f aca="false">B3197/MIN(B2936:B3197)-1</f>
        <v>0.211991614255765</v>
      </c>
      <c r="W3197" s="11" t="n">
        <f aca="false">STDEV(D3176:D3197)*SQRT(261)</f>
        <v>0.175005499094663</v>
      </c>
      <c r="X3197" s="11" t="n">
        <f aca="false">STDEV(D2937:D3197)*SQRT(261)</f>
        <v>0.106255306744106</v>
      </c>
    </row>
    <row r="3198" customFormat="false" ht="17.25" hidden="false" customHeight="false" outlineLevel="0" collapsed="false">
      <c r="A3198" s="10" t="n">
        <v>35587</v>
      </c>
      <c r="B3198" s="2" t="n">
        <v>1.4498</v>
      </c>
      <c r="C3198" s="2" t="n">
        <v>0.00449999999999995</v>
      </c>
      <c r="D3198" s="3" t="n">
        <v>0.00311354044143086</v>
      </c>
      <c r="E3198" s="2" t="n">
        <v>-1.1672</v>
      </c>
      <c r="F3198" s="3" t="n">
        <v>-0.4460068781047</v>
      </c>
      <c r="G3198" s="3" t="n">
        <v>0.153014156195324</v>
      </c>
      <c r="H3198" s="3" t="n">
        <v>-0.504257137972303</v>
      </c>
      <c r="I3198" s="3" t="n">
        <v>0.29968623935455</v>
      </c>
      <c r="J3198" s="3" t="n">
        <v>-0.0248856604788807</v>
      </c>
      <c r="K3198" s="3" t="n">
        <v>0.215765199161426</v>
      </c>
      <c r="L3198" s="3" t="n">
        <v>0.175263774064653</v>
      </c>
      <c r="M3198" s="3" t="n">
        <v>0.106284138585716</v>
      </c>
      <c r="N3198" s="12" t="n">
        <f aca="false">B3198-B3197</f>
        <v>0.00449999999999995</v>
      </c>
      <c r="O3198" s="11" t="n">
        <f aca="false">(B3198-B3197)/B3197</f>
        <v>0.00311354044143081</v>
      </c>
      <c r="P3198" s="12" t="n">
        <f aca="false">N3198+P3197</f>
        <v>-1.1672</v>
      </c>
      <c r="Q3198" s="11" t="n">
        <f aca="false">(1+Q3197)*(1+D3198)-1</f>
        <v>-0.446006878104701</v>
      </c>
      <c r="R3198" s="11" t="n">
        <f aca="false">(B3198/B2937)-1</f>
        <v>0.153014156195324</v>
      </c>
      <c r="S3198" s="11" t="n">
        <f aca="false">B3198/MAX(B$2:B3198)-1</f>
        <v>-0.504257137972303</v>
      </c>
      <c r="T3198" s="11" t="n">
        <f aca="false">B3198/MIN(B$2:B3198)-1</f>
        <v>0.29968623935455</v>
      </c>
      <c r="U3198" s="11" t="n">
        <f aca="false">B3198/MAX(B2937:B3198)-1</f>
        <v>-0.0248856604788807</v>
      </c>
      <c r="V3198" s="11" t="n">
        <f aca="false">B3198/MIN(B2937:B3198)-1</f>
        <v>0.215765199161426</v>
      </c>
      <c r="W3198" s="11" t="n">
        <f aca="false">STDEV(D3177:D3198)*SQRT(261)</f>
        <v>0.175263774064653</v>
      </c>
      <c r="X3198" s="11" t="n">
        <f aca="false">STDEV(D2938:D3198)*SQRT(261)</f>
        <v>0.106284138585716</v>
      </c>
    </row>
    <row r="3199" customFormat="false" ht="17.25" hidden="false" customHeight="false" outlineLevel="0" collapsed="false">
      <c r="A3199" s="10" t="n">
        <v>35590</v>
      </c>
      <c r="B3199" s="2" t="n">
        <v>1.439</v>
      </c>
      <c r="C3199" s="2" t="n">
        <v>-0.0107999999999999</v>
      </c>
      <c r="D3199" s="3" t="n">
        <v>-0.00744930335218641</v>
      </c>
      <c r="E3199" s="2" t="n">
        <v>-1.178</v>
      </c>
      <c r="F3199" s="3" t="n">
        <v>-0.450133740924723</v>
      </c>
      <c r="G3199" s="3" t="n">
        <v>0.132981654987796</v>
      </c>
      <c r="H3199" s="3" t="n">
        <v>-0.507950076936228</v>
      </c>
      <c r="I3199" s="3" t="n">
        <v>0.290004482294935</v>
      </c>
      <c r="J3199" s="3" t="n">
        <v>-0.0321495829970405</v>
      </c>
      <c r="K3199" s="3" t="n">
        <v>0.206708595387841</v>
      </c>
      <c r="L3199" s="3" t="n">
        <v>0.175144872355203</v>
      </c>
      <c r="M3199" s="3" t="n">
        <v>0.106152807854548</v>
      </c>
      <c r="N3199" s="12" t="n">
        <f aca="false">B3199-B3198</f>
        <v>-0.0107999999999999</v>
      </c>
      <c r="O3199" s="11" t="n">
        <f aca="false">(B3199-B3198)/B3198</f>
        <v>-0.00744930335218645</v>
      </c>
      <c r="P3199" s="12" t="n">
        <f aca="false">N3199+P3198</f>
        <v>-1.178</v>
      </c>
      <c r="Q3199" s="11" t="n">
        <f aca="false">(1+Q3198)*(1+D3199)-1</f>
        <v>-0.450133740924724</v>
      </c>
      <c r="R3199" s="11" t="n">
        <f aca="false">(B3199/B2938)-1</f>
        <v>0.132981654987796</v>
      </c>
      <c r="S3199" s="11" t="n">
        <f aca="false">B3199/MAX(B$2:B3199)-1</f>
        <v>-0.507950076936228</v>
      </c>
      <c r="T3199" s="11" t="n">
        <f aca="false">B3199/MIN(B$2:B3199)-1</f>
        <v>0.290004482294935</v>
      </c>
      <c r="U3199" s="11" t="n">
        <f aca="false">B3199/MAX(B2938:B3199)-1</f>
        <v>-0.0321495829970405</v>
      </c>
      <c r="V3199" s="11" t="n">
        <f aca="false">B3199/MIN(B2938:B3199)-1</f>
        <v>0.206708595387841</v>
      </c>
      <c r="W3199" s="11" t="n">
        <f aca="false">STDEV(D3178:D3199)*SQRT(261)</f>
        <v>0.175144872355203</v>
      </c>
      <c r="X3199" s="11" t="n">
        <f aca="false">STDEV(D2939:D3199)*SQRT(261)</f>
        <v>0.106152807854548</v>
      </c>
    </row>
    <row r="3200" customFormat="false" ht="17.25" hidden="false" customHeight="false" outlineLevel="0" collapsed="false">
      <c r="A3200" s="10" t="n">
        <v>35591</v>
      </c>
      <c r="B3200" s="2" t="n">
        <v>1.4412</v>
      </c>
      <c r="C3200" s="2" t="n">
        <v>0.00219999999999998</v>
      </c>
      <c r="D3200" s="3" t="n">
        <v>0.00152883947185534</v>
      </c>
      <c r="E3200" s="2" t="n">
        <v>-1.1758</v>
      </c>
      <c r="F3200" s="3" t="n">
        <v>-0.449293083683607</v>
      </c>
      <c r="G3200" s="3" t="n">
        <v>0.137579919488515</v>
      </c>
      <c r="H3200" s="3" t="n">
        <v>-0.507197811591725</v>
      </c>
      <c r="I3200" s="3" t="n">
        <v>0.291976692066338</v>
      </c>
      <c r="J3200" s="3" t="n">
        <v>-0.0306698950766746</v>
      </c>
      <c r="K3200" s="3" t="n">
        <v>0.208553459119497</v>
      </c>
      <c r="L3200" s="3" t="n">
        <v>0.164923719882537</v>
      </c>
      <c r="M3200" s="3" t="n">
        <v>0.106114399658669</v>
      </c>
      <c r="N3200" s="12" t="n">
        <f aca="false">B3200-B3199</f>
        <v>0.00219999999999998</v>
      </c>
      <c r="O3200" s="11" t="n">
        <f aca="false">(B3200-B3199)/B3199</f>
        <v>0.00152883947185544</v>
      </c>
      <c r="P3200" s="12" t="n">
        <f aca="false">N3200+P3199</f>
        <v>-1.1758</v>
      </c>
      <c r="Q3200" s="11" t="n">
        <f aca="false">(1+Q3199)*(1+D3200)-1</f>
        <v>-0.449293083683608</v>
      </c>
      <c r="R3200" s="11" t="n">
        <f aca="false">(B3200/B2939)-1</f>
        <v>0.137579919488515</v>
      </c>
      <c r="S3200" s="11" t="n">
        <f aca="false">B3200/MAX(B$2:B3200)-1</f>
        <v>-0.507197811591725</v>
      </c>
      <c r="T3200" s="11" t="n">
        <f aca="false">B3200/MIN(B$2:B3200)-1</f>
        <v>0.291976692066338</v>
      </c>
      <c r="U3200" s="11" t="n">
        <f aca="false">B3200/MAX(B2939:B3200)-1</f>
        <v>-0.0306698950766746</v>
      </c>
      <c r="V3200" s="11" t="n">
        <f aca="false">B3200/MIN(B2939:B3200)-1</f>
        <v>0.208553459119497</v>
      </c>
      <c r="W3200" s="11" t="n">
        <f aca="false">STDEV(D3179:D3200)*SQRT(261)</f>
        <v>0.164923719882537</v>
      </c>
      <c r="X3200" s="11" t="n">
        <f aca="false">STDEV(D2940:D3200)*SQRT(261)</f>
        <v>0.106114399658669</v>
      </c>
    </row>
    <row r="3201" customFormat="false" ht="17.25" hidden="false" customHeight="false" outlineLevel="0" collapsed="false">
      <c r="A3201" s="10" t="n">
        <v>35592</v>
      </c>
      <c r="B3201" s="2" t="n">
        <v>1.4383</v>
      </c>
      <c r="C3201" s="2" t="n">
        <v>-0.00290000000000012</v>
      </c>
      <c r="D3201" s="3" t="n">
        <v>-0.00201221204551771</v>
      </c>
      <c r="E3201" s="2" t="n">
        <v>-1.1787</v>
      </c>
      <c r="F3201" s="3" t="n">
        <v>-0.450401222774169</v>
      </c>
      <c r="G3201" s="3" t="n">
        <v>0.13726575472444</v>
      </c>
      <c r="H3201" s="3" t="n">
        <v>-0.508189434091298</v>
      </c>
      <c r="I3201" s="3" t="n">
        <v>0.289376961004034</v>
      </c>
      <c r="J3201" s="3" t="n">
        <v>-0.0326203927898843</v>
      </c>
      <c r="K3201" s="3" t="n">
        <v>0.206121593291405</v>
      </c>
      <c r="L3201" s="3" t="n">
        <v>0.160128243745399</v>
      </c>
      <c r="M3201" s="3" t="n">
        <v>0.106120630980127</v>
      </c>
      <c r="N3201" s="12" t="n">
        <f aca="false">B3201-B3200</f>
        <v>-0.00290000000000012</v>
      </c>
      <c r="O3201" s="11" t="n">
        <f aca="false">(B3201-B3200)/B3200</f>
        <v>-0.00201221204551771</v>
      </c>
      <c r="P3201" s="12" t="n">
        <f aca="false">N3201+P3200</f>
        <v>-1.1787</v>
      </c>
      <c r="Q3201" s="11" t="n">
        <f aca="false">(1+Q3200)*(1+D3201)-1</f>
        <v>-0.45040122277417</v>
      </c>
      <c r="R3201" s="11" t="n">
        <f aca="false">(B3201/B2940)-1</f>
        <v>0.13726575472444</v>
      </c>
      <c r="S3201" s="11" t="n">
        <f aca="false">B3201/MAX(B$2:B3201)-1</f>
        <v>-0.508189434091298</v>
      </c>
      <c r="T3201" s="11" t="n">
        <f aca="false">B3201/MIN(B$2:B3201)-1</f>
        <v>0.289376961004034</v>
      </c>
      <c r="U3201" s="11" t="n">
        <f aca="false">B3201/MAX(B2940:B3201)-1</f>
        <v>-0.0326203927898843</v>
      </c>
      <c r="V3201" s="11" t="n">
        <f aca="false">B3201/MIN(B2940:B3201)-1</f>
        <v>0.206121593291405</v>
      </c>
      <c r="W3201" s="11" t="n">
        <f aca="false">STDEV(D3180:D3201)*SQRT(261)</f>
        <v>0.160128243745399</v>
      </c>
      <c r="X3201" s="11" t="n">
        <f aca="false">STDEV(D2941:D3201)*SQRT(261)</f>
        <v>0.106120630980127</v>
      </c>
    </row>
    <row r="3202" customFormat="false" ht="17.25" hidden="false" customHeight="false" outlineLevel="0" collapsed="false">
      <c r="A3202" s="10" t="n">
        <v>35593</v>
      </c>
      <c r="B3202" s="2" t="n">
        <v>1.4438</v>
      </c>
      <c r="C3202" s="2" t="n">
        <v>0.00550000000000006</v>
      </c>
      <c r="D3202" s="3" t="n">
        <v>0.00382395884029751</v>
      </c>
      <c r="E3202" s="2" t="n">
        <v>-1.1732</v>
      </c>
      <c r="F3202" s="3" t="n">
        <v>-0.448299579671379</v>
      </c>
      <c r="G3202" s="3" t="n">
        <v>0.143422824107072</v>
      </c>
      <c r="H3202" s="3" t="n">
        <v>-0.506308770730039</v>
      </c>
      <c r="I3202" s="3" t="n">
        <v>0.294307485432542</v>
      </c>
      <c r="J3202" s="3" t="n">
        <v>-0.0289211729889696</v>
      </c>
      <c r="K3202" s="3" t="n">
        <v>0.210733752620545</v>
      </c>
      <c r="L3202" s="3" t="n">
        <v>0.159919452175247</v>
      </c>
      <c r="M3202" s="3" t="n">
        <v>0.10615112528816</v>
      </c>
      <c r="N3202" s="12" t="n">
        <f aca="false">B3202-B3201</f>
        <v>0.00550000000000006</v>
      </c>
      <c r="O3202" s="11" t="n">
        <f aca="false">(B3202-B3201)/B3201</f>
        <v>0.00382395884029762</v>
      </c>
      <c r="P3202" s="12" t="n">
        <f aca="false">N3202+P3201</f>
        <v>-1.1732</v>
      </c>
      <c r="Q3202" s="11" t="n">
        <f aca="false">(1+Q3201)*(1+D3202)-1</f>
        <v>-0.448299579671381</v>
      </c>
      <c r="R3202" s="11" t="n">
        <f aca="false">(B3202/B2941)-1</f>
        <v>0.143422824107072</v>
      </c>
      <c r="S3202" s="11" t="n">
        <f aca="false">B3202/MAX(B$2:B3202)-1</f>
        <v>-0.506308770730039</v>
      </c>
      <c r="T3202" s="11" t="n">
        <f aca="false">B3202/MIN(B$2:B3202)-1</f>
        <v>0.294307485432542</v>
      </c>
      <c r="U3202" s="11" t="n">
        <f aca="false">B3202/MAX(B2941:B3202)-1</f>
        <v>-0.0289211729889696</v>
      </c>
      <c r="V3202" s="11" t="n">
        <f aca="false">B3202/MIN(B2941:B3202)-1</f>
        <v>0.210733752620545</v>
      </c>
      <c r="W3202" s="11" t="n">
        <f aca="false">STDEV(D3181:D3202)*SQRT(261)</f>
        <v>0.159919452175247</v>
      </c>
      <c r="X3202" s="11" t="n">
        <f aca="false">STDEV(D2942:D3202)*SQRT(261)</f>
        <v>0.10615112528816</v>
      </c>
    </row>
    <row r="3203" customFormat="false" ht="17.25" hidden="false" customHeight="false" outlineLevel="0" collapsed="false">
      <c r="A3203" s="10" t="n">
        <v>35594</v>
      </c>
      <c r="B3203" s="2" t="n">
        <v>1.443</v>
      </c>
      <c r="C3203" s="2" t="n">
        <v>-0.000799999999999912</v>
      </c>
      <c r="D3203" s="3" t="n">
        <v>-0.000554093364731889</v>
      </c>
      <c r="E3203" s="2" t="n">
        <v>-1.174</v>
      </c>
      <c r="F3203" s="3" t="n">
        <v>-0.448605273213603</v>
      </c>
      <c r="G3203" s="3" t="n">
        <v>0.150993060540799</v>
      </c>
      <c r="H3203" s="3" t="n">
        <v>-0.506582321764404</v>
      </c>
      <c r="I3203" s="3" t="n">
        <v>0.29359031824294</v>
      </c>
      <c r="J3203" s="3" t="n">
        <v>-0.029459241323648</v>
      </c>
      <c r="K3203" s="3" t="n">
        <v>0.210062893081761</v>
      </c>
      <c r="L3203" s="3" t="n">
        <v>0.159927523521804</v>
      </c>
      <c r="M3203" s="3" t="n">
        <v>0.105877961489189</v>
      </c>
      <c r="N3203" s="12" t="n">
        <f aca="false">B3203-B3202</f>
        <v>-0.000799999999999912</v>
      </c>
      <c r="O3203" s="11" t="n">
        <f aca="false">(B3203-B3202)/B3202</f>
        <v>-0.000554093364731896</v>
      </c>
      <c r="P3203" s="12" t="n">
        <f aca="false">N3203+P3202</f>
        <v>-1.174</v>
      </c>
      <c r="Q3203" s="11" t="n">
        <f aca="false">(1+Q3202)*(1+D3203)-1</f>
        <v>-0.448605273213605</v>
      </c>
      <c r="R3203" s="11" t="n">
        <f aca="false">(B3203/B2942)-1</f>
        <v>0.150993060540799</v>
      </c>
      <c r="S3203" s="11" t="n">
        <f aca="false">B3203/MAX(B$2:B3203)-1</f>
        <v>-0.506582321764404</v>
      </c>
      <c r="T3203" s="11" t="n">
        <f aca="false">B3203/MIN(B$2:B3203)-1</f>
        <v>0.29359031824294</v>
      </c>
      <c r="U3203" s="11" t="n">
        <f aca="false">B3203/MAX(B2942:B3203)-1</f>
        <v>-0.029459241323648</v>
      </c>
      <c r="V3203" s="11" t="n">
        <f aca="false">B3203/MIN(B2942:B3203)-1</f>
        <v>0.210062893081761</v>
      </c>
      <c r="W3203" s="11" t="n">
        <f aca="false">STDEV(D3182:D3203)*SQRT(261)</f>
        <v>0.159927523521804</v>
      </c>
      <c r="X3203" s="11" t="n">
        <f aca="false">STDEV(D2943:D3203)*SQRT(261)</f>
        <v>0.10587796148919</v>
      </c>
    </row>
    <row r="3204" customFormat="false" ht="17.25" hidden="false" customHeight="false" outlineLevel="0" collapsed="false">
      <c r="A3204" s="10" t="n">
        <v>35597</v>
      </c>
      <c r="B3204" s="2" t="n">
        <v>1.4432</v>
      </c>
      <c r="C3204" s="2" t="n">
        <v>0.000199999999999978</v>
      </c>
      <c r="D3204" s="3" t="n">
        <v>0.00013860013860012</v>
      </c>
      <c r="E3204" s="2" t="n">
        <v>-1.1738</v>
      </c>
      <c r="F3204" s="3" t="n">
        <v>-0.448528849828047</v>
      </c>
      <c r="G3204" s="3" t="n">
        <v>0.148861646234676</v>
      </c>
      <c r="H3204" s="3" t="n">
        <v>-0.506513934005813</v>
      </c>
      <c r="I3204" s="3" t="n">
        <v>0.293769610040341</v>
      </c>
      <c r="J3204" s="3" t="n">
        <v>-0.0293247242399783</v>
      </c>
      <c r="K3204" s="3" t="n">
        <v>0.210230607966457</v>
      </c>
      <c r="L3204" s="3" t="n">
        <v>0.158698174274862</v>
      </c>
      <c r="M3204" s="3" t="n">
        <v>0.10586899687768</v>
      </c>
      <c r="N3204" s="12" t="n">
        <f aca="false">B3204-B3203</f>
        <v>0.000199999999999978</v>
      </c>
      <c r="O3204" s="11" t="n">
        <f aca="false">(B3204-B3203)/B3203</f>
        <v>0.000138600138600123</v>
      </c>
      <c r="P3204" s="12" t="n">
        <f aca="false">N3204+P3203</f>
        <v>-1.1738</v>
      </c>
      <c r="Q3204" s="11" t="n">
        <f aca="false">(1+Q3203)*(1+D3204)-1</f>
        <v>-0.448528849828049</v>
      </c>
      <c r="R3204" s="11" t="n">
        <f aca="false">(B3204/B2943)-1</f>
        <v>0.148861646234676</v>
      </c>
      <c r="S3204" s="11" t="n">
        <f aca="false">B3204/MAX(B$2:B3204)-1</f>
        <v>-0.506513934005813</v>
      </c>
      <c r="T3204" s="11" t="n">
        <f aca="false">B3204/MIN(B$2:B3204)-1</f>
        <v>0.293769610040341</v>
      </c>
      <c r="U3204" s="11" t="n">
        <f aca="false">B3204/MAX(B2943:B3204)-1</f>
        <v>-0.0293247242399783</v>
      </c>
      <c r="V3204" s="11" t="n">
        <f aca="false">B3204/MIN(B2943:B3204)-1</f>
        <v>0.210230607966457</v>
      </c>
      <c r="W3204" s="11" t="n">
        <f aca="false">STDEV(D3183:D3204)*SQRT(261)</f>
        <v>0.158698174274862</v>
      </c>
      <c r="X3204" s="11" t="n">
        <f aca="false">STDEV(D2944:D3204)*SQRT(261)</f>
        <v>0.10586899687768</v>
      </c>
    </row>
    <row r="3205" customFormat="false" ht="17.25" hidden="false" customHeight="false" outlineLevel="0" collapsed="false">
      <c r="A3205" s="10" t="n">
        <v>35598</v>
      </c>
      <c r="B3205" s="2" t="n">
        <v>1.4441</v>
      </c>
      <c r="C3205" s="2" t="n">
        <v>0.000899999999999901</v>
      </c>
      <c r="D3205" s="3" t="n">
        <v>0.000623614190687238</v>
      </c>
      <c r="E3205" s="2" t="n">
        <v>-1.1729</v>
      </c>
      <c r="F3205" s="3" t="n">
        <v>-0.448184944593046</v>
      </c>
      <c r="G3205" s="3" t="n">
        <v>0.153250279508066</v>
      </c>
      <c r="H3205" s="3" t="n">
        <v>-0.506206189092153</v>
      </c>
      <c r="I3205" s="3" t="n">
        <v>0.294576423128642</v>
      </c>
      <c r="J3205" s="3" t="n">
        <v>-0.0287193973634652</v>
      </c>
      <c r="K3205" s="3" t="n">
        <v>0.210985324947589</v>
      </c>
      <c r="L3205" s="3" t="n">
        <v>0.157191135959142</v>
      </c>
      <c r="M3205" s="3" t="n">
        <v>0.105802511694764</v>
      </c>
      <c r="N3205" s="12" t="n">
        <f aca="false">B3205-B3204</f>
        <v>0.000899999999999901</v>
      </c>
      <c r="O3205" s="11" t="n">
        <f aca="false">(B3205-B3204)/B3204</f>
        <v>0.000623614190687293</v>
      </c>
      <c r="P3205" s="12" t="n">
        <f aca="false">N3205+P3204</f>
        <v>-1.1729</v>
      </c>
      <c r="Q3205" s="11" t="n">
        <f aca="false">(1+Q3204)*(1+D3205)-1</f>
        <v>-0.448184944593047</v>
      </c>
      <c r="R3205" s="11" t="n">
        <f aca="false">(B3205/B2944)-1</f>
        <v>0.153250279508066</v>
      </c>
      <c r="S3205" s="11" t="n">
        <f aca="false">B3205/MAX(B$2:B3205)-1</f>
        <v>-0.506206189092153</v>
      </c>
      <c r="T3205" s="11" t="n">
        <f aca="false">B3205/MIN(B$2:B3205)-1</f>
        <v>0.294576423128642</v>
      </c>
      <c r="U3205" s="11" t="n">
        <f aca="false">B3205/MAX(B2944:B3205)-1</f>
        <v>-0.0287193973634652</v>
      </c>
      <c r="V3205" s="11" t="n">
        <f aca="false">B3205/MIN(B2944:B3205)-1</f>
        <v>0.210985324947589</v>
      </c>
      <c r="W3205" s="11" t="n">
        <f aca="false">STDEV(D3184:D3205)*SQRT(261)</f>
        <v>0.157191135959142</v>
      </c>
      <c r="X3205" s="11" t="n">
        <f aca="false">STDEV(D2945:D3205)*SQRT(261)</f>
        <v>0.105802511694764</v>
      </c>
    </row>
    <row r="3206" customFormat="false" ht="17.25" hidden="false" customHeight="false" outlineLevel="0" collapsed="false">
      <c r="A3206" s="10" t="n">
        <v>35599</v>
      </c>
      <c r="B3206" s="2" t="n">
        <v>1.4462</v>
      </c>
      <c r="C3206" s="2" t="n">
        <v>0.00209999999999999</v>
      </c>
      <c r="D3206" s="3" t="n">
        <v>0.0014541929229277</v>
      </c>
      <c r="E3206" s="2" t="n">
        <v>-1.1708</v>
      </c>
      <c r="F3206" s="3" t="n">
        <v>-0.447382499044708</v>
      </c>
      <c r="G3206" s="3" t="n">
        <v>0.160394768514804</v>
      </c>
      <c r="H3206" s="3" t="n">
        <v>-0.505488117626945</v>
      </c>
      <c r="I3206" s="3" t="n">
        <v>0.296458987001345</v>
      </c>
      <c r="J3206" s="3" t="n">
        <v>-0.027306967984934</v>
      </c>
      <c r="K3206" s="3" t="n">
        <v>0.212746331236897</v>
      </c>
      <c r="L3206" s="3" t="n">
        <v>0.156436802877662</v>
      </c>
      <c r="M3206" s="3" t="n">
        <v>0.105673237935523</v>
      </c>
      <c r="N3206" s="12" t="n">
        <f aca="false">B3206-B3205</f>
        <v>0.00209999999999999</v>
      </c>
      <c r="O3206" s="11" t="n">
        <f aca="false">(B3206-B3205)/B3205</f>
        <v>0.00145419292292777</v>
      </c>
      <c r="P3206" s="12" t="n">
        <f aca="false">N3206+P3205</f>
        <v>-1.1708</v>
      </c>
      <c r="Q3206" s="11" t="n">
        <f aca="false">(1+Q3205)*(1+D3206)-1</f>
        <v>-0.447382499044709</v>
      </c>
      <c r="R3206" s="11" t="n">
        <f aca="false">(B3206/B2945)-1</f>
        <v>0.160394768514804</v>
      </c>
      <c r="S3206" s="11" t="n">
        <f aca="false">B3206/MAX(B$2:B3206)-1</f>
        <v>-0.505488117626945</v>
      </c>
      <c r="T3206" s="11" t="n">
        <f aca="false">B3206/MIN(B$2:B3206)-1</f>
        <v>0.296458987001345</v>
      </c>
      <c r="U3206" s="11" t="n">
        <f aca="false">B3206/MAX(B2945:B3206)-1</f>
        <v>-0.027306967984934</v>
      </c>
      <c r="V3206" s="11" t="n">
        <f aca="false">B3206/MIN(B2945:B3206)-1</f>
        <v>0.212746331236897</v>
      </c>
      <c r="W3206" s="11" t="n">
        <f aca="false">STDEV(D3185:D3206)*SQRT(261)</f>
        <v>0.156436802877662</v>
      </c>
      <c r="X3206" s="11" t="n">
        <f aca="false">STDEV(D2946:D3206)*SQRT(261)</f>
        <v>0.105673237935523</v>
      </c>
    </row>
    <row r="3207" customFormat="false" ht="17.25" hidden="false" customHeight="false" outlineLevel="0" collapsed="false">
      <c r="A3207" s="10" t="n">
        <v>35600</v>
      </c>
      <c r="B3207" s="2" t="n">
        <v>1.4392</v>
      </c>
      <c r="C3207" s="2" t="n">
        <v>-0.0069999999999999</v>
      </c>
      <c r="D3207" s="3" t="n">
        <v>-0.00484027105517904</v>
      </c>
      <c r="E3207" s="2" t="n">
        <v>-1.1778</v>
      </c>
      <c r="F3207" s="3" t="n">
        <v>-0.450057317539167</v>
      </c>
      <c r="G3207" s="3" t="n">
        <v>0.148053605615826</v>
      </c>
      <c r="H3207" s="3" t="n">
        <v>-0.507881689177637</v>
      </c>
      <c r="I3207" s="3" t="n">
        <v>0.290183774092335</v>
      </c>
      <c r="J3207" s="3" t="n">
        <v>-0.0320150659133709</v>
      </c>
      <c r="K3207" s="3" t="n">
        <v>0.206876310272537</v>
      </c>
      <c r="L3207" s="3" t="n">
        <v>0.114054780854184</v>
      </c>
      <c r="M3207" s="3" t="n">
        <v>0.105679581591246</v>
      </c>
      <c r="N3207" s="12" t="n">
        <f aca="false">B3207-B3206</f>
        <v>-0.0069999999999999</v>
      </c>
      <c r="O3207" s="11" t="n">
        <f aca="false">(B3207-B3206)/B3206</f>
        <v>-0.00484027105517902</v>
      </c>
      <c r="P3207" s="12" t="n">
        <f aca="false">N3207+P3206</f>
        <v>-1.1778</v>
      </c>
      <c r="Q3207" s="11" t="n">
        <f aca="false">(1+Q3206)*(1+D3207)-1</f>
        <v>-0.450057317539168</v>
      </c>
      <c r="R3207" s="11" t="n">
        <f aca="false">(B3207/B2946)-1</f>
        <v>0.148053605615826</v>
      </c>
      <c r="S3207" s="11" t="n">
        <f aca="false">B3207/MAX(B$2:B3207)-1</f>
        <v>-0.507881689177637</v>
      </c>
      <c r="T3207" s="11" t="n">
        <f aca="false">B3207/MIN(B$2:B3207)-1</f>
        <v>0.290183774092335</v>
      </c>
      <c r="U3207" s="11" t="n">
        <f aca="false">B3207/MAX(B2946:B3207)-1</f>
        <v>-0.0320150659133709</v>
      </c>
      <c r="V3207" s="11" t="n">
        <f aca="false">B3207/MIN(B2946:B3207)-1</f>
        <v>0.206876310272537</v>
      </c>
      <c r="W3207" s="11" t="n">
        <f aca="false">STDEV(D3186:D3207)*SQRT(261)</f>
        <v>0.114054780854184</v>
      </c>
      <c r="X3207" s="11" t="n">
        <f aca="false">STDEV(D2947:D3207)*SQRT(261)</f>
        <v>0.105679581591246</v>
      </c>
    </row>
    <row r="3208" customFormat="false" ht="17.25" hidden="false" customHeight="false" outlineLevel="0" collapsed="false">
      <c r="A3208" s="10" t="n">
        <v>35601</v>
      </c>
      <c r="B3208" s="2" t="n">
        <v>1.4384</v>
      </c>
      <c r="C3208" s="2" t="n">
        <v>-0.000800000000000134</v>
      </c>
      <c r="D3208" s="3" t="n">
        <v>-0.00055586436909405</v>
      </c>
      <c r="E3208" s="2" t="n">
        <v>-1.1786</v>
      </c>
      <c r="F3208" s="3" t="n">
        <v>-0.450363011081391</v>
      </c>
      <c r="G3208" s="3" t="n">
        <v>0.145222929936306</v>
      </c>
      <c r="H3208" s="3" t="n">
        <v>-0.508155240212002</v>
      </c>
      <c r="I3208" s="3" t="n">
        <v>0.289466606902734</v>
      </c>
      <c r="J3208" s="3" t="n">
        <v>-0.0325531342480495</v>
      </c>
      <c r="K3208" s="3" t="n">
        <v>0.206205450733753</v>
      </c>
      <c r="L3208" s="3" t="n">
        <v>0.10284408380813</v>
      </c>
      <c r="M3208" s="3" t="n">
        <v>0.105676447038693</v>
      </c>
      <c r="N3208" s="12" t="n">
        <f aca="false">B3208-B3207</f>
        <v>-0.000800000000000134</v>
      </c>
      <c r="O3208" s="11" t="n">
        <f aca="false">(B3208-B3207)/B3207</f>
        <v>-0.000555864369094034</v>
      </c>
      <c r="P3208" s="12" t="n">
        <f aca="false">N3208+P3207</f>
        <v>-1.1786</v>
      </c>
      <c r="Q3208" s="11" t="n">
        <f aca="false">(1+Q3207)*(1+D3208)-1</f>
        <v>-0.450363011081392</v>
      </c>
      <c r="R3208" s="11" t="n">
        <f aca="false">(B3208/B2947)-1</f>
        <v>0.145222929936306</v>
      </c>
      <c r="S3208" s="11" t="n">
        <f aca="false">B3208/MAX(B$2:B3208)-1</f>
        <v>-0.508155240212002</v>
      </c>
      <c r="T3208" s="11" t="n">
        <f aca="false">B3208/MIN(B$2:B3208)-1</f>
        <v>0.289466606902734</v>
      </c>
      <c r="U3208" s="11" t="n">
        <f aca="false">B3208/MAX(B2947:B3208)-1</f>
        <v>-0.0325531342480495</v>
      </c>
      <c r="V3208" s="11" t="n">
        <f aca="false">B3208/MIN(B2947:B3208)-1</f>
        <v>0.206205450733753</v>
      </c>
      <c r="W3208" s="11" t="n">
        <f aca="false">STDEV(D3187:D3208)*SQRT(261)</f>
        <v>0.10284408380813</v>
      </c>
      <c r="X3208" s="11" t="n">
        <f aca="false">STDEV(D2948:D3208)*SQRT(261)</f>
        <v>0.105676447038693</v>
      </c>
    </row>
    <row r="3209" customFormat="false" ht="17.25" hidden="false" customHeight="false" outlineLevel="0" collapsed="false">
      <c r="A3209" s="10" t="n">
        <v>35604</v>
      </c>
      <c r="B3209" s="2" t="n">
        <v>1.4304</v>
      </c>
      <c r="C3209" s="2" t="n">
        <v>-0.00800000000000001</v>
      </c>
      <c r="D3209" s="3" t="n">
        <v>-0.00556173526140158</v>
      </c>
      <c r="E3209" s="2" t="n">
        <v>-1.1866</v>
      </c>
      <c r="F3209" s="3" t="n">
        <v>-0.45341994650363</v>
      </c>
      <c r="G3209" s="3" t="n">
        <v>0.128520710059171</v>
      </c>
      <c r="H3209" s="3" t="n">
        <v>-0.510890750555651</v>
      </c>
      <c r="I3209" s="3" t="n">
        <v>0.282294935006723</v>
      </c>
      <c r="J3209" s="3" t="n">
        <v>-0.0379338175948345</v>
      </c>
      <c r="K3209" s="3" t="n">
        <v>0.199496855345912</v>
      </c>
      <c r="L3209" s="3" t="n">
        <v>0.103981331429951</v>
      </c>
      <c r="M3209" s="3" t="n">
        <v>0.105496731750729</v>
      </c>
      <c r="N3209" s="12" t="n">
        <f aca="false">B3209-B3208</f>
        <v>-0.00800000000000001</v>
      </c>
      <c r="O3209" s="11" t="n">
        <f aca="false">(B3209-B3208)/B3208</f>
        <v>-0.00556173526140156</v>
      </c>
      <c r="P3209" s="12" t="n">
        <f aca="false">N3209+P3208</f>
        <v>-1.1866</v>
      </c>
      <c r="Q3209" s="11" t="n">
        <f aca="false">(1+Q3208)*(1+D3209)-1</f>
        <v>-0.453419946503631</v>
      </c>
      <c r="R3209" s="11" t="n">
        <f aca="false">(B3209/B2948)-1</f>
        <v>0.128520710059171</v>
      </c>
      <c r="S3209" s="11" t="n">
        <f aca="false">B3209/MAX(B$2:B3209)-1</f>
        <v>-0.510890750555651</v>
      </c>
      <c r="T3209" s="11" t="n">
        <f aca="false">B3209/MIN(B$2:B3209)-1</f>
        <v>0.282294935006723</v>
      </c>
      <c r="U3209" s="11" t="n">
        <f aca="false">B3209/MAX(B2948:B3209)-1</f>
        <v>-0.0379338175948345</v>
      </c>
      <c r="V3209" s="11" t="n">
        <f aca="false">B3209/MIN(B2948:B3209)-1</f>
        <v>0.199496855345912</v>
      </c>
      <c r="W3209" s="11" t="n">
        <f aca="false">STDEV(D3188:D3209)*SQRT(261)</f>
        <v>0.103981331429951</v>
      </c>
      <c r="X3209" s="11" t="n">
        <f aca="false">STDEV(D2949:D3209)*SQRT(261)</f>
        <v>0.105496731750729</v>
      </c>
    </row>
    <row r="3210" customFormat="false" ht="17.25" hidden="false" customHeight="false" outlineLevel="0" collapsed="false">
      <c r="A3210" s="10" t="n">
        <v>35605</v>
      </c>
      <c r="B3210" s="2" t="n">
        <v>1.4383</v>
      </c>
      <c r="C3210" s="2" t="n">
        <v>0.00790000000000002</v>
      </c>
      <c r="D3210" s="3" t="n">
        <v>0.00552293064876963</v>
      </c>
      <c r="E3210" s="2" t="n">
        <v>-1.1787</v>
      </c>
      <c r="F3210" s="3" t="n">
        <v>-0.450401222774169</v>
      </c>
      <c r="G3210" s="3" t="n">
        <v>0.140602696272799</v>
      </c>
      <c r="H3210" s="3" t="n">
        <v>-0.508189434091298</v>
      </c>
      <c r="I3210" s="3" t="n">
        <v>0.289376961004034</v>
      </c>
      <c r="J3210" s="3" t="n">
        <v>-0.0326203927898843</v>
      </c>
      <c r="K3210" s="3" t="n">
        <v>0.206121593291405</v>
      </c>
      <c r="L3210" s="3" t="n">
        <v>0.101115963105588</v>
      </c>
      <c r="M3210" s="3" t="n">
        <v>0.105465546551208</v>
      </c>
      <c r="N3210" s="12" t="n">
        <f aca="false">B3210-B3209</f>
        <v>0.00790000000000002</v>
      </c>
      <c r="O3210" s="11" t="n">
        <f aca="false">(B3210-B3209)/B3209</f>
        <v>0.00552293064876959</v>
      </c>
      <c r="P3210" s="12" t="n">
        <f aca="false">N3210+P3209</f>
        <v>-1.1787</v>
      </c>
      <c r="Q3210" s="11" t="n">
        <f aca="false">(1+Q3209)*(1+D3210)-1</f>
        <v>-0.45040122277417</v>
      </c>
      <c r="R3210" s="11" t="n">
        <f aca="false">(B3210/B2949)-1</f>
        <v>0.140602696272799</v>
      </c>
      <c r="S3210" s="11" t="n">
        <f aca="false">B3210/MAX(B$2:B3210)-1</f>
        <v>-0.508189434091298</v>
      </c>
      <c r="T3210" s="11" t="n">
        <f aca="false">B3210/MIN(B$2:B3210)-1</f>
        <v>0.289376961004034</v>
      </c>
      <c r="U3210" s="11" t="n">
        <f aca="false">B3210/MAX(B2949:B3210)-1</f>
        <v>-0.0326203927898843</v>
      </c>
      <c r="V3210" s="11" t="n">
        <f aca="false">B3210/MIN(B2949:B3210)-1</f>
        <v>0.206121593291405</v>
      </c>
      <c r="W3210" s="11" t="n">
        <f aca="false">STDEV(D3189:D3210)*SQRT(261)</f>
        <v>0.101115963105588</v>
      </c>
      <c r="X3210" s="11" t="n">
        <f aca="false">STDEV(D2950:D3210)*SQRT(261)</f>
        <v>0.105465546551208</v>
      </c>
    </row>
    <row r="3211" customFormat="false" ht="17.25" hidden="false" customHeight="false" outlineLevel="0" collapsed="false">
      <c r="A3211" s="10" t="n">
        <v>35606</v>
      </c>
      <c r="B3211" s="2" t="n">
        <v>1.4376</v>
      </c>
      <c r="C3211" s="2" t="n">
        <v>-0.000699999999999923</v>
      </c>
      <c r="D3211" s="3" t="n">
        <v>-0.000486685670583298</v>
      </c>
      <c r="E3211" s="2" t="n">
        <v>-1.1794</v>
      </c>
      <c r="F3211" s="3" t="n">
        <v>-0.450668704623615</v>
      </c>
      <c r="G3211" s="3" t="n">
        <v>0.140680790288027</v>
      </c>
      <c r="H3211" s="3" t="n">
        <v>-0.508428791246367</v>
      </c>
      <c r="I3211" s="3" t="n">
        <v>0.288749439713133</v>
      </c>
      <c r="J3211" s="3" t="n">
        <v>-0.0330912025827279</v>
      </c>
      <c r="K3211" s="3" t="n">
        <v>0.205534591194969</v>
      </c>
      <c r="L3211" s="3" t="n">
        <v>0.0968810722080737</v>
      </c>
      <c r="M3211" s="3" t="n">
        <v>0.105464864967706</v>
      </c>
      <c r="N3211" s="12" t="n">
        <f aca="false">B3211-B3210</f>
        <v>-0.000699999999999923</v>
      </c>
      <c r="O3211" s="11" t="n">
        <f aca="false">(B3211-B3210)/B3210</f>
        <v>-0.000486685670583274</v>
      </c>
      <c r="P3211" s="12" t="n">
        <f aca="false">N3211+P3210</f>
        <v>-1.1794</v>
      </c>
      <c r="Q3211" s="11" t="n">
        <f aca="false">(1+Q3210)*(1+D3211)-1</f>
        <v>-0.450668704623616</v>
      </c>
      <c r="R3211" s="11" t="n">
        <f aca="false">(B3211/B2950)-1</f>
        <v>0.140680790288027</v>
      </c>
      <c r="S3211" s="11" t="n">
        <f aca="false">B3211/MAX(B$2:B3211)-1</f>
        <v>-0.508428791246367</v>
      </c>
      <c r="T3211" s="11" t="n">
        <f aca="false">B3211/MIN(B$2:B3211)-1</f>
        <v>0.288749439713133</v>
      </c>
      <c r="U3211" s="11" t="n">
        <f aca="false">B3211/MAX(B2950:B3211)-1</f>
        <v>-0.0330912025827279</v>
      </c>
      <c r="V3211" s="11" t="n">
        <f aca="false">B3211/MIN(B2950:B3211)-1</f>
        <v>0.205534591194969</v>
      </c>
      <c r="W3211" s="11" t="n">
        <f aca="false">STDEV(D3190:D3211)*SQRT(261)</f>
        <v>0.0968810722080736</v>
      </c>
      <c r="X3211" s="11" t="n">
        <f aca="false">STDEV(D2951:D3211)*SQRT(261)</f>
        <v>0.105464864967706</v>
      </c>
    </row>
    <row r="3212" customFormat="false" ht="17.25" hidden="false" customHeight="false" outlineLevel="0" collapsed="false">
      <c r="A3212" s="10" t="n">
        <v>35607</v>
      </c>
      <c r="B3212" s="2" t="n">
        <v>1.4357</v>
      </c>
      <c r="C3212" s="2" t="n">
        <v>-0.00190000000000001</v>
      </c>
      <c r="D3212" s="3" t="n">
        <v>-0.00132164718976069</v>
      </c>
      <c r="E3212" s="2" t="n">
        <v>-1.1813</v>
      </c>
      <c r="F3212" s="3" t="n">
        <v>-0.451394726786397</v>
      </c>
      <c r="G3212" s="3" t="n">
        <v>0.141709741550696</v>
      </c>
      <c r="H3212" s="3" t="n">
        <v>-0.509078474952983</v>
      </c>
      <c r="I3212" s="3" t="n">
        <v>0.287046167637831</v>
      </c>
      <c r="J3212" s="3" t="n">
        <v>-0.0343691148775894</v>
      </c>
      <c r="K3212" s="3" t="n">
        <v>0.203941299790356</v>
      </c>
      <c r="L3212" s="3" t="n">
        <v>0.0721237986251638</v>
      </c>
      <c r="M3212" s="3" t="n">
        <v>0.105445167154176</v>
      </c>
      <c r="N3212" s="12" t="n">
        <f aca="false">B3212-B3211</f>
        <v>-0.00190000000000001</v>
      </c>
      <c r="O3212" s="11" t="n">
        <f aca="false">(B3212-B3211)/B3211</f>
        <v>-0.00132164718976072</v>
      </c>
      <c r="P3212" s="12" t="n">
        <f aca="false">N3212+P3211</f>
        <v>-1.1813</v>
      </c>
      <c r="Q3212" s="11" t="n">
        <f aca="false">(1+Q3211)*(1+D3212)-1</f>
        <v>-0.451394726786398</v>
      </c>
      <c r="R3212" s="11" t="n">
        <f aca="false">(B3212/B2951)-1</f>
        <v>0.141709741550696</v>
      </c>
      <c r="S3212" s="11" t="n">
        <f aca="false">B3212/MAX(B$2:B3212)-1</f>
        <v>-0.509078474952983</v>
      </c>
      <c r="T3212" s="11" t="n">
        <f aca="false">B3212/MIN(B$2:B3212)-1</f>
        <v>0.287046167637831</v>
      </c>
      <c r="U3212" s="11" t="n">
        <f aca="false">B3212/MAX(B2951:B3212)-1</f>
        <v>-0.0343691148775894</v>
      </c>
      <c r="V3212" s="11" t="n">
        <f aca="false">B3212/MIN(B2951:B3212)-1</f>
        <v>0.203941299790356</v>
      </c>
      <c r="W3212" s="11" t="n">
        <f aca="false">STDEV(D3191:D3212)*SQRT(261)</f>
        <v>0.0721237986251637</v>
      </c>
      <c r="X3212" s="11" t="n">
        <f aca="false">STDEV(D2952:D3212)*SQRT(261)</f>
        <v>0.105445167154177</v>
      </c>
    </row>
    <row r="3213" customFormat="false" ht="17.25" hidden="false" customHeight="false" outlineLevel="0" collapsed="false">
      <c r="A3213" s="10" t="n">
        <v>35608</v>
      </c>
      <c r="B3213" s="2" t="n">
        <v>1.4527</v>
      </c>
      <c r="C3213" s="2" t="n">
        <v>0.0170000000000001</v>
      </c>
      <c r="D3213" s="3" t="n">
        <v>0.0118409138399389</v>
      </c>
      <c r="E3213" s="2" t="n">
        <v>-1.1643</v>
      </c>
      <c r="F3213" s="3" t="n">
        <v>-0.444898739014138</v>
      </c>
      <c r="G3213" s="3" t="n">
        <v>0.165236223630384</v>
      </c>
      <c r="H3213" s="3" t="n">
        <v>-0.50326551547273</v>
      </c>
      <c r="I3213" s="3" t="n">
        <v>0.302285970416854</v>
      </c>
      <c r="J3213" s="3" t="n">
        <v>-0.0229351627656711</v>
      </c>
      <c r="K3213" s="3" t="n">
        <v>0.218197064989518</v>
      </c>
      <c r="L3213" s="3" t="n">
        <v>0.0768136480012304</v>
      </c>
      <c r="M3213" s="3" t="n">
        <v>0.105650727791285</v>
      </c>
      <c r="N3213" s="12" t="n">
        <f aca="false">B3213-B3212</f>
        <v>0.0170000000000001</v>
      </c>
      <c r="O3213" s="11" t="n">
        <f aca="false">(B3213-B3212)/B3212</f>
        <v>0.0118409138399388</v>
      </c>
      <c r="P3213" s="12" t="n">
        <f aca="false">N3213+P3212</f>
        <v>-1.1643</v>
      </c>
      <c r="Q3213" s="11" t="n">
        <f aca="false">(1+Q3212)*(1+D3213)-1</f>
        <v>-0.444898739014139</v>
      </c>
      <c r="R3213" s="11" t="n">
        <f aca="false">(B3213/B2952)-1</f>
        <v>0.165236223630384</v>
      </c>
      <c r="S3213" s="11" t="n">
        <f aca="false">B3213/MAX(B$2:B3213)-1</f>
        <v>-0.50326551547273</v>
      </c>
      <c r="T3213" s="11" t="n">
        <f aca="false">B3213/MIN(B$2:B3213)-1</f>
        <v>0.302285970416854</v>
      </c>
      <c r="U3213" s="11" t="n">
        <f aca="false">B3213/MAX(B2952:B3213)-1</f>
        <v>-0.0229351627656711</v>
      </c>
      <c r="V3213" s="11" t="n">
        <f aca="false">B3213/MIN(B2952:B3213)-1</f>
        <v>0.218197064989518</v>
      </c>
      <c r="W3213" s="11" t="n">
        <f aca="false">STDEV(D3192:D3213)*SQRT(261)</f>
        <v>0.0768136480012304</v>
      </c>
      <c r="X3213" s="11" t="n">
        <f aca="false">STDEV(D2953:D3213)*SQRT(261)</f>
        <v>0.105650727791285</v>
      </c>
    </row>
    <row r="3214" customFormat="false" ht="17.25" hidden="false" customHeight="false" outlineLevel="0" collapsed="false">
      <c r="A3214" s="10" t="n">
        <v>35611</v>
      </c>
      <c r="B3214" s="2" t="n">
        <v>1.4618</v>
      </c>
      <c r="C3214" s="2" t="n">
        <v>0.00909999999999989</v>
      </c>
      <c r="D3214" s="3" t="n">
        <v>0.00626419770083286</v>
      </c>
      <c r="E3214" s="2" t="n">
        <v>-1.1552</v>
      </c>
      <c r="F3214" s="3" t="n">
        <v>-0.441421474971341</v>
      </c>
      <c r="G3214" s="3" t="n">
        <v>0.165245117576724</v>
      </c>
      <c r="H3214" s="3" t="n">
        <v>-0.50015387245683</v>
      </c>
      <c r="I3214" s="3" t="n">
        <v>0.310443747198566</v>
      </c>
      <c r="J3214" s="3" t="n">
        <v>-0.0168146354587032</v>
      </c>
      <c r="K3214" s="3" t="n">
        <v>0.225828092243187</v>
      </c>
      <c r="L3214" s="3" t="n">
        <v>0.0785965551396802</v>
      </c>
      <c r="M3214" s="3" t="n">
        <v>0.10565114032301</v>
      </c>
      <c r="N3214" s="12" t="n">
        <f aca="false">B3214-B3213</f>
        <v>0.00909999999999989</v>
      </c>
      <c r="O3214" s="11" t="n">
        <f aca="false">(B3214-B3213)/B3213</f>
        <v>0.00626419770083285</v>
      </c>
      <c r="P3214" s="12" t="n">
        <f aca="false">N3214+P3213</f>
        <v>-1.1552</v>
      </c>
      <c r="Q3214" s="11" t="n">
        <f aca="false">(1+Q3213)*(1+D3214)-1</f>
        <v>-0.441421474971342</v>
      </c>
      <c r="R3214" s="11" t="n">
        <f aca="false">(B3214/B2953)-1</f>
        <v>0.165245117576724</v>
      </c>
      <c r="S3214" s="11" t="n">
        <f aca="false">B3214/MAX(B$2:B3214)-1</f>
        <v>-0.50015387245683</v>
      </c>
      <c r="T3214" s="11" t="n">
        <f aca="false">B3214/MIN(B$2:B3214)-1</f>
        <v>0.310443747198566</v>
      </c>
      <c r="U3214" s="11" t="n">
        <f aca="false">B3214/MAX(B2953:B3214)-1</f>
        <v>-0.0168146354587032</v>
      </c>
      <c r="V3214" s="11" t="n">
        <f aca="false">B3214/MIN(B2953:B3214)-1</f>
        <v>0.225828092243187</v>
      </c>
      <c r="W3214" s="11" t="n">
        <f aca="false">STDEV(D3193:D3214)*SQRT(261)</f>
        <v>0.0785965551396801</v>
      </c>
      <c r="X3214" s="11" t="n">
        <f aca="false">STDEV(D2954:D3214)*SQRT(261)</f>
        <v>0.10565114032301</v>
      </c>
    </row>
    <row r="3215" customFormat="false" ht="17.25" hidden="false" customHeight="false" outlineLevel="0" collapsed="false">
      <c r="A3215" s="10" t="n">
        <v>35612</v>
      </c>
      <c r="B3215" s="2" t="n">
        <v>1.4665</v>
      </c>
      <c r="C3215" s="2" t="n">
        <v>0.00469999999999993</v>
      </c>
      <c r="D3215" s="3" t="n">
        <v>0.00321521411957848</v>
      </c>
      <c r="E3215" s="2" t="n">
        <v>-1.1505</v>
      </c>
      <c r="F3215" s="3" t="n">
        <v>-0.439625525410776</v>
      </c>
      <c r="G3215" s="3" t="n">
        <v>0.172730907636945</v>
      </c>
      <c r="H3215" s="3" t="n">
        <v>-0.498546760129937</v>
      </c>
      <c r="I3215" s="3" t="n">
        <v>0.314657104437472</v>
      </c>
      <c r="J3215" s="3" t="n">
        <v>-0.013653483992467</v>
      </c>
      <c r="K3215" s="3" t="n">
        <v>0.229769392033543</v>
      </c>
      <c r="L3215" s="3" t="n">
        <v>0.0787933041341448</v>
      </c>
      <c r="M3215" s="3" t="n">
        <v>0.10561424011859</v>
      </c>
      <c r="N3215" s="12" t="n">
        <f aca="false">B3215-B3214</f>
        <v>0.00469999999999993</v>
      </c>
      <c r="O3215" s="11" t="n">
        <f aca="false">(B3215-B3214)/B3214</f>
        <v>0.00321521411957855</v>
      </c>
      <c r="P3215" s="12" t="n">
        <f aca="false">N3215+P3214</f>
        <v>-1.1505</v>
      </c>
      <c r="Q3215" s="11" t="n">
        <f aca="false">(1+Q3214)*(1+D3215)-1</f>
        <v>-0.439625525410777</v>
      </c>
      <c r="R3215" s="11" t="n">
        <f aca="false">(B3215/B2954)-1</f>
        <v>0.172730907636945</v>
      </c>
      <c r="S3215" s="11" t="n">
        <f aca="false">B3215/MAX(B$2:B3215)-1</f>
        <v>-0.498546760129937</v>
      </c>
      <c r="T3215" s="11" t="n">
        <f aca="false">B3215/MIN(B$2:B3215)-1</f>
        <v>0.314657104437472</v>
      </c>
      <c r="U3215" s="11" t="n">
        <f aca="false">B3215/MAX(B2954:B3215)-1</f>
        <v>-0.013653483992467</v>
      </c>
      <c r="V3215" s="11" t="n">
        <f aca="false">B3215/MIN(B2954:B3215)-1</f>
        <v>0.229769392033543</v>
      </c>
      <c r="W3215" s="11" t="n">
        <f aca="false">STDEV(D3194:D3215)*SQRT(261)</f>
        <v>0.0787933041341447</v>
      </c>
      <c r="X3215" s="11" t="n">
        <f aca="false">STDEV(D2955:D3215)*SQRT(261)</f>
        <v>0.10561424011859</v>
      </c>
    </row>
    <row r="3216" customFormat="false" ht="17.25" hidden="false" customHeight="false" outlineLevel="0" collapsed="false">
      <c r="A3216" s="10" t="n">
        <v>35613</v>
      </c>
      <c r="B3216" s="2" t="n">
        <v>1.4703</v>
      </c>
      <c r="C3216" s="2" t="n">
        <v>0.00380000000000003</v>
      </c>
      <c r="D3216" s="3" t="n">
        <v>0.00259120354585751</v>
      </c>
      <c r="E3216" s="2" t="n">
        <v>-1.1467</v>
      </c>
      <c r="F3216" s="3" t="n">
        <v>-0.438173481085212</v>
      </c>
      <c r="G3216" s="3" t="n">
        <v>0.175581674262413</v>
      </c>
      <c r="H3216" s="3" t="n">
        <v>-0.497247392716704</v>
      </c>
      <c r="I3216" s="3" t="n">
        <v>0.318063648588077</v>
      </c>
      <c r="J3216" s="3" t="n">
        <v>-0.0110976594027441</v>
      </c>
      <c r="K3216" s="3" t="n">
        <v>0.232955974842767</v>
      </c>
      <c r="L3216" s="3" t="n">
        <v>0.0686980936485175</v>
      </c>
      <c r="M3216" s="3" t="n">
        <v>0.105631314840547</v>
      </c>
      <c r="N3216" s="12" t="n">
        <f aca="false">B3216-B3215</f>
        <v>0.00380000000000003</v>
      </c>
      <c r="O3216" s="11" t="n">
        <f aca="false">(B3216-B3215)/B3215</f>
        <v>0.0025912035458575</v>
      </c>
      <c r="P3216" s="12" t="n">
        <f aca="false">N3216+P3215</f>
        <v>-1.1467</v>
      </c>
      <c r="Q3216" s="11" t="n">
        <f aca="false">(1+Q3215)*(1+D3216)-1</f>
        <v>-0.438173481085213</v>
      </c>
      <c r="R3216" s="11" t="n">
        <f aca="false">(B3216/B2955)-1</f>
        <v>0.175581674262413</v>
      </c>
      <c r="S3216" s="11" t="n">
        <f aca="false">B3216/MAX(B$2:B3216)-1</f>
        <v>-0.497247392716704</v>
      </c>
      <c r="T3216" s="11" t="n">
        <f aca="false">B3216/MIN(B$2:B3216)-1</f>
        <v>0.318063648588077</v>
      </c>
      <c r="U3216" s="11" t="n">
        <f aca="false">B3216/MAX(B2955:B3216)-1</f>
        <v>-0.0110976594027441</v>
      </c>
      <c r="V3216" s="11" t="n">
        <f aca="false">B3216/MIN(B2955:B3216)-1</f>
        <v>0.232955974842767</v>
      </c>
      <c r="W3216" s="11" t="n">
        <f aca="false">STDEV(D3195:D3216)*SQRT(261)</f>
        <v>0.0686980936485175</v>
      </c>
      <c r="X3216" s="11" t="n">
        <f aca="false">STDEV(D2956:D3216)*SQRT(261)</f>
        <v>0.105631314840547</v>
      </c>
    </row>
    <row r="3217" customFormat="false" ht="17.25" hidden="false" customHeight="false" outlineLevel="0" collapsed="false">
      <c r="A3217" s="10" t="n">
        <v>35614</v>
      </c>
      <c r="B3217" s="2" t="n">
        <v>1.4662</v>
      </c>
      <c r="C3217" s="2" t="n">
        <v>-0.00409999999999999</v>
      </c>
      <c r="D3217" s="3" t="n">
        <v>-0.00278854655512484</v>
      </c>
      <c r="E3217" s="2" t="n">
        <v>-1.1508</v>
      </c>
      <c r="F3217" s="3" t="n">
        <v>-0.43974016048911</v>
      </c>
      <c r="G3217" s="3" t="n">
        <v>0.170899217377416</v>
      </c>
      <c r="H3217" s="3" t="n">
        <v>-0.498649341767824</v>
      </c>
      <c r="I3217" s="3" t="n">
        <v>0.314388166741372</v>
      </c>
      <c r="J3217" s="3" t="n">
        <v>-0.0138552596179714</v>
      </c>
      <c r="K3217" s="3" t="n">
        <v>0.229517819706499</v>
      </c>
      <c r="L3217" s="3" t="n">
        <v>0.0695439526189363</v>
      </c>
      <c r="M3217" s="3" t="n">
        <v>0.105685428884331</v>
      </c>
      <c r="N3217" s="12" t="n">
        <f aca="false">B3217-B3216</f>
        <v>-0.00409999999999999</v>
      </c>
      <c r="O3217" s="11" t="n">
        <f aca="false">(B3217-B3216)/B3216</f>
        <v>-0.0027885465551248</v>
      </c>
      <c r="P3217" s="12" t="n">
        <f aca="false">N3217+P3216</f>
        <v>-1.1508</v>
      </c>
      <c r="Q3217" s="11" t="n">
        <f aca="false">(1+Q3216)*(1+D3217)-1</f>
        <v>-0.439740160489111</v>
      </c>
      <c r="R3217" s="11" t="n">
        <f aca="false">(B3217/B2956)-1</f>
        <v>0.170899217377416</v>
      </c>
      <c r="S3217" s="11" t="n">
        <f aca="false">B3217/MAX(B$2:B3217)-1</f>
        <v>-0.498649341767824</v>
      </c>
      <c r="T3217" s="11" t="n">
        <f aca="false">B3217/MIN(B$2:B3217)-1</f>
        <v>0.314388166741372</v>
      </c>
      <c r="U3217" s="11" t="n">
        <f aca="false">B3217/MAX(B2956:B3217)-1</f>
        <v>-0.0138552596179714</v>
      </c>
      <c r="V3217" s="11" t="n">
        <f aca="false">B3217/MIN(B2956:B3217)-1</f>
        <v>0.229517819706499</v>
      </c>
      <c r="W3217" s="11" t="n">
        <f aca="false">STDEV(D3196:D3217)*SQRT(261)</f>
        <v>0.0695439526189362</v>
      </c>
      <c r="X3217" s="11" t="n">
        <f aca="false">STDEV(D2957:D3217)*SQRT(261)</f>
        <v>0.105685428884331</v>
      </c>
    </row>
    <row r="3218" customFormat="false" ht="17.25" hidden="false" customHeight="false" outlineLevel="0" collapsed="false">
      <c r="A3218" s="10" t="n">
        <v>35615</v>
      </c>
      <c r="B3218" s="2" t="n">
        <v>1.4662</v>
      </c>
      <c r="C3218" s="2" t="n">
        <v>0</v>
      </c>
      <c r="D3218" s="3" t="n">
        <v>0</v>
      </c>
      <c r="E3218" s="2" t="n">
        <v>-1.1508</v>
      </c>
      <c r="F3218" s="3" t="n">
        <v>-0.43974016048911</v>
      </c>
      <c r="G3218" s="3" t="n">
        <v>0.168752491032284</v>
      </c>
      <c r="H3218" s="3" t="n">
        <v>-0.498649341767824</v>
      </c>
      <c r="I3218" s="3" t="n">
        <v>0.314388166741372</v>
      </c>
      <c r="J3218" s="3" t="n">
        <v>-0.0138552596179714</v>
      </c>
      <c r="K3218" s="3" t="n">
        <v>0.229517819706499</v>
      </c>
      <c r="L3218" s="3" t="n">
        <v>0.067848014445557</v>
      </c>
      <c r="M3218" s="3" t="n">
        <v>0.105680266402188</v>
      </c>
      <c r="N3218" s="12" t="n">
        <f aca="false">B3218-B3217</f>
        <v>0</v>
      </c>
      <c r="O3218" s="11" t="n">
        <f aca="false">(B3218-B3217)/B3217</f>
        <v>0</v>
      </c>
      <c r="P3218" s="12" t="n">
        <f aca="false">N3218+P3217</f>
        <v>-1.1508</v>
      </c>
      <c r="Q3218" s="11" t="n">
        <f aca="false">(1+Q3217)*(1+D3218)-1</f>
        <v>-0.439740160489111</v>
      </c>
      <c r="R3218" s="11" t="n">
        <f aca="false">(B3218/B2957)-1</f>
        <v>0.168752491032284</v>
      </c>
      <c r="S3218" s="11" t="n">
        <f aca="false">B3218/MAX(B$2:B3218)-1</f>
        <v>-0.498649341767824</v>
      </c>
      <c r="T3218" s="11" t="n">
        <f aca="false">B3218/MIN(B$2:B3218)-1</f>
        <v>0.314388166741372</v>
      </c>
      <c r="U3218" s="11" t="n">
        <f aca="false">B3218/MAX(B2957:B3218)-1</f>
        <v>-0.0138552596179714</v>
      </c>
      <c r="V3218" s="11" t="n">
        <f aca="false">B3218/MIN(B2957:B3218)-1</f>
        <v>0.229517819706499</v>
      </c>
      <c r="W3218" s="11" t="n">
        <f aca="false">STDEV(D3197:D3218)*SQRT(261)</f>
        <v>0.067848014445557</v>
      </c>
      <c r="X3218" s="11" t="n">
        <f aca="false">STDEV(D2958:D3218)*SQRT(261)</f>
        <v>0.105680266402188</v>
      </c>
    </row>
    <row r="3219" customFormat="false" ht="17.25" hidden="false" customHeight="false" outlineLevel="0" collapsed="false">
      <c r="A3219" s="10" t="n">
        <v>35618</v>
      </c>
      <c r="B3219" s="2" t="n">
        <v>1.4597</v>
      </c>
      <c r="C3219" s="2" t="n">
        <v>-0.00649999999999995</v>
      </c>
      <c r="D3219" s="3" t="n">
        <v>-0.00443322875460372</v>
      </c>
      <c r="E3219" s="2" t="n">
        <v>-1.1573</v>
      </c>
      <c r="F3219" s="3" t="n">
        <v>-0.442223920519679</v>
      </c>
      <c r="G3219" s="3" t="n">
        <v>0.156564456065288</v>
      </c>
      <c r="H3219" s="3" t="n">
        <v>-0.500871943922038</v>
      </c>
      <c r="I3219" s="3" t="n">
        <v>0.308561183325863</v>
      </c>
      <c r="J3219" s="3" t="n">
        <v>-0.0182270648372342</v>
      </c>
      <c r="K3219" s="3" t="n">
        <v>0.224067085953878</v>
      </c>
      <c r="L3219" s="3" t="n">
        <v>0.070107177025141</v>
      </c>
      <c r="M3219" s="3" t="n">
        <v>0.105658976314093</v>
      </c>
      <c r="N3219" s="12" t="n">
        <f aca="false">B3219-B3218</f>
        <v>-0.00649999999999995</v>
      </c>
      <c r="O3219" s="11" t="n">
        <f aca="false">(B3219-B3218)/B3218</f>
        <v>-0.0044332287546037</v>
      </c>
      <c r="P3219" s="12" t="n">
        <f aca="false">N3219+P3218</f>
        <v>-1.1573</v>
      </c>
      <c r="Q3219" s="11" t="n">
        <f aca="false">(1+Q3218)*(1+D3219)-1</f>
        <v>-0.44222392051968</v>
      </c>
      <c r="R3219" s="11" t="n">
        <f aca="false">(B3219/B2958)-1</f>
        <v>0.156564456065288</v>
      </c>
      <c r="S3219" s="11" t="n">
        <f aca="false">B3219/MAX(B$2:B3219)-1</f>
        <v>-0.500871943922038</v>
      </c>
      <c r="T3219" s="11" t="n">
        <f aca="false">B3219/MIN(B$2:B3219)-1</f>
        <v>0.308561183325863</v>
      </c>
      <c r="U3219" s="11" t="n">
        <f aca="false">B3219/MAX(B2958:B3219)-1</f>
        <v>-0.0182270648372342</v>
      </c>
      <c r="V3219" s="11" t="n">
        <f aca="false">B3219/MIN(B2958:B3219)-1</f>
        <v>0.224067085953878</v>
      </c>
      <c r="W3219" s="11" t="n">
        <f aca="false">STDEV(D3198:D3219)*SQRT(261)</f>
        <v>0.070107177025141</v>
      </c>
      <c r="X3219" s="11" t="n">
        <f aca="false">STDEV(D2959:D3219)*SQRT(261)</f>
        <v>0.105658976314093</v>
      </c>
    </row>
    <row r="3220" customFormat="false" ht="17.25" hidden="false" customHeight="false" outlineLevel="0" collapsed="false">
      <c r="A3220" s="10" t="n">
        <v>35619</v>
      </c>
      <c r="B3220" s="2" t="n">
        <v>1.4662</v>
      </c>
      <c r="C3220" s="2" t="n">
        <v>0.00649999999999995</v>
      </c>
      <c r="D3220" s="3" t="n">
        <v>0.00445296978831267</v>
      </c>
      <c r="E3220" s="2" t="n">
        <v>-1.1508</v>
      </c>
      <c r="F3220" s="3" t="n">
        <v>-0.43974016048911</v>
      </c>
      <c r="G3220" s="3" t="n">
        <v>0.161622563777531</v>
      </c>
      <c r="H3220" s="3" t="n">
        <v>-0.498649341767824</v>
      </c>
      <c r="I3220" s="3" t="n">
        <v>0.314388166741372</v>
      </c>
      <c r="J3220" s="3" t="n">
        <v>-0.0138552596179714</v>
      </c>
      <c r="K3220" s="3" t="n">
        <v>0.229517819706499</v>
      </c>
      <c r="L3220" s="3" t="n">
        <v>0.0708848230265336</v>
      </c>
      <c r="M3220" s="3" t="n">
        <v>0.105728720578619</v>
      </c>
      <c r="N3220" s="12" t="n">
        <f aca="false">B3220-B3219</f>
        <v>0.00649999999999995</v>
      </c>
      <c r="O3220" s="11" t="n">
        <f aca="false">(B3220-B3219)/B3219</f>
        <v>0.00445296978831263</v>
      </c>
      <c r="P3220" s="12" t="n">
        <f aca="false">N3220+P3219</f>
        <v>-1.1508</v>
      </c>
      <c r="Q3220" s="11" t="n">
        <f aca="false">(1+Q3219)*(1+D3220)-1</f>
        <v>-0.439740160489111</v>
      </c>
      <c r="R3220" s="11" t="n">
        <f aca="false">(B3220/B2959)-1</f>
        <v>0.161622563777531</v>
      </c>
      <c r="S3220" s="11" t="n">
        <f aca="false">B3220/MAX(B$2:B3220)-1</f>
        <v>-0.498649341767824</v>
      </c>
      <c r="T3220" s="11" t="n">
        <f aca="false">B3220/MIN(B$2:B3220)-1</f>
        <v>0.314388166741372</v>
      </c>
      <c r="U3220" s="11" t="n">
        <f aca="false">B3220/MAX(B2959:B3220)-1</f>
        <v>-0.0138552596179714</v>
      </c>
      <c r="V3220" s="11" t="n">
        <f aca="false">B3220/MIN(B2959:B3220)-1</f>
        <v>0.229517819706499</v>
      </c>
      <c r="W3220" s="11" t="n">
        <f aca="false">STDEV(D3199:D3220)*SQRT(261)</f>
        <v>0.0708848230265336</v>
      </c>
      <c r="X3220" s="11" t="n">
        <f aca="false">STDEV(D2960:D3220)*SQRT(261)</f>
        <v>0.105728720578619</v>
      </c>
    </row>
    <row r="3221" customFormat="false" ht="17.25" hidden="false" customHeight="false" outlineLevel="0" collapsed="false">
      <c r="A3221" s="10" t="n">
        <v>35620</v>
      </c>
      <c r="B3221" s="2" t="n">
        <v>1.4592</v>
      </c>
      <c r="C3221" s="2" t="n">
        <v>-0.0069999999999999</v>
      </c>
      <c r="D3221" s="3" t="n">
        <v>-0.00477424635111168</v>
      </c>
      <c r="E3221" s="2" t="n">
        <v>-1.1578</v>
      </c>
      <c r="F3221" s="3" t="n">
        <v>-0.442414978983569</v>
      </c>
      <c r="G3221" s="3" t="n">
        <v>0.154339055454474</v>
      </c>
      <c r="H3221" s="3" t="n">
        <v>-0.501042913318516</v>
      </c>
      <c r="I3221" s="3" t="n">
        <v>0.308112953832362</v>
      </c>
      <c r="J3221" s="3" t="n">
        <v>-0.0185633575464083</v>
      </c>
      <c r="K3221" s="3" t="n">
        <v>0.223647798742139</v>
      </c>
      <c r="L3221" s="3" t="n">
        <v>0.0676727493868047</v>
      </c>
      <c r="M3221" s="3" t="n">
        <v>0.105860876540276</v>
      </c>
      <c r="N3221" s="12" t="n">
        <f aca="false">B3221-B3220</f>
        <v>-0.0069999999999999</v>
      </c>
      <c r="O3221" s="11" t="n">
        <f aca="false">(B3221-B3220)/B3220</f>
        <v>-0.00477424635111165</v>
      </c>
      <c r="P3221" s="12" t="n">
        <f aca="false">N3221+P3220</f>
        <v>-1.1578</v>
      </c>
      <c r="Q3221" s="11" t="n">
        <f aca="false">(1+Q3220)*(1+D3221)-1</f>
        <v>-0.44241497898357</v>
      </c>
      <c r="R3221" s="11" t="n">
        <f aca="false">(B3221/B2960)-1</f>
        <v>0.154339055454474</v>
      </c>
      <c r="S3221" s="11" t="n">
        <f aca="false">B3221/MAX(B$2:B3221)-1</f>
        <v>-0.501042913318516</v>
      </c>
      <c r="T3221" s="11" t="n">
        <f aca="false">B3221/MIN(B$2:B3221)-1</f>
        <v>0.308112953832362</v>
      </c>
      <c r="U3221" s="11" t="n">
        <f aca="false">B3221/MAX(B2960:B3221)-1</f>
        <v>-0.0185633575464083</v>
      </c>
      <c r="V3221" s="11" t="n">
        <f aca="false">B3221/MIN(B2960:B3221)-1</f>
        <v>0.223647798742139</v>
      </c>
      <c r="W3221" s="11" t="n">
        <f aca="false">STDEV(D3200:D3221)*SQRT(261)</f>
        <v>0.0676727493868047</v>
      </c>
      <c r="X3221" s="11" t="n">
        <f aca="false">STDEV(D2961:D3221)*SQRT(261)</f>
        <v>0.105860876540276</v>
      </c>
    </row>
    <row r="3222" customFormat="false" ht="17.25" hidden="false" customHeight="false" outlineLevel="0" collapsed="false">
      <c r="A3222" s="10" t="n">
        <v>35621</v>
      </c>
      <c r="B3222" s="2" t="n">
        <v>1.4492</v>
      </c>
      <c r="C3222" s="2" t="n">
        <v>-0.01</v>
      </c>
      <c r="D3222" s="3" t="n">
        <v>-0.00685307017543857</v>
      </c>
      <c r="E3222" s="2" t="n">
        <v>-1.1678</v>
      </c>
      <c r="F3222" s="3" t="n">
        <v>-0.446236148261368</v>
      </c>
      <c r="G3222" s="3" t="n">
        <v>0.146881924659702</v>
      </c>
      <c r="H3222" s="3" t="n">
        <v>-0.504462301248077</v>
      </c>
      <c r="I3222" s="3" t="n">
        <v>0.299148363962349</v>
      </c>
      <c r="J3222" s="3" t="n">
        <v>-0.0252892117298896</v>
      </c>
      <c r="K3222" s="3" t="n">
        <v>0.215262054507338</v>
      </c>
      <c r="L3222" s="3" t="n">
        <v>0.072307420655798</v>
      </c>
      <c r="M3222" s="3" t="n">
        <v>0.106116737057226</v>
      </c>
      <c r="N3222" s="12" t="n">
        <f aca="false">B3222-B3221</f>
        <v>-0.01</v>
      </c>
      <c r="O3222" s="11" t="n">
        <f aca="false">(B3222-B3221)/B3221</f>
        <v>-0.0068530701754386</v>
      </c>
      <c r="P3222" s="12" t="n">
        <f aca="false">N3222+P3221</f>
        <v>-1.1678</v>
      </c>
      <c r="Q3222" s="11" t="n">
        <f aca="false">(1+Q3221)*(1+D3222)-1</f>
        <v>-0.446236148261369</v>
      </c>
      <c r="R3222" s="11" t="n">
        <f aca="false">(B3222/B2961)-1</f>
        <v>0.146881924659702</v>
      </c>
      <c r="S3222" s="11" t="n">
        <f aca="false">B3222/MAX(B$2:B3222)-1</f>
        <v>-0.504462301248077</v>
      </c>
      <c r="T3222" s="11" t="n">
        <f aca="false">B3222/MIN(B$2:B3222)-1</f>
        <v>0.299148363962349</v>
      </c>
      <c r="U3222" s="11" t="n">
        <f aca="false">B3222/MAX(B2961:B3222)-1</f>
        <v>-0.0252892117298896</v>
      </c>
      <c r="V3222" s="11" t="n">
        <f aca="false">B3222/MIN(B2961:B3222)-1</f>
        <v>0.215262054507338</v>
      </c>
      <c r="W3222" s="11" t="n">
        <f aca="false">STDEV(D3201:D3222)*SQRT(261)</f>
        <v>0.072307420655798</v>
      </c>
      <c r="X3222" s="11" t="n">
        <f aca="false">STDEV(D2962:D3222)*SQRT(261)</f>
        <v>0.106116737057226</v>
      </c>
    </row>
    <row r="3223" customFormat="false" ht="17.25" hidden="false" customHeight="false" outlineLevel="0" collapsed="false">
      <c r="A3223" s="10" t="n">
        <v>35622</v>
      </c>
      <c r="B3223" s="2" t="n">
        <v>1.468</v>
      </c>
      <c r="C3223" s="2" t="n">
        <v>0.0187999999999999</v>
      </c>
      <c r="D3223" s="3" t="n">
        <v>0.0129726745790781</v>
      </c>
      <c r="E3223" s="2" t="n">
        <v>-1.149</v>
      </c>
      <c r="F3223" s="3" t="n">
        <v>-0.439052350019106</v>
      </c>
      <c r="G3223" s="3" t="n">
        <v>0.167767082968737</v>
      </c>
      <c r="H3223" s="3" t="n">
        <v>-0.498033851940503</v>
      </c>
      <c r="I3223" s="3" t="n">
        <v>0.316001792917974</v>
      </c>
      <c r="J3223" s="3" t="n">
        <v>-0.0126446058649448</v>
      </c>
      <c r="K3223" s="3" t="n">
        <v>0.231027253668763</v>
      </c>
      <c r="L3223" s="3" t="n">
        <v>0.0839375041482642</v>
      </c>
      <c r="M3223" s="3" t="n">
        <v>0.106686401486776</v>
      </c>
      <c r="N3223" s="12" t="n">
        <f aca="false">B3223-B3222</f>
        <v>0.0187999999999999</v>
      </c>
      <c r="O3223" s="11" t="n">
        <f aca="false">(B3223-B3222)/B3222</f>
        <v>0.0129726745790781</v>
      </c>
      <c r="P3223" s="12" t="n">
        <f aca="false">N3223+P3222</f>
        <v>-1.149</v>
      </c>
      <c r="Q3223" s="11" t="n">
        <f aca="false">(1+Q3222)*(1+D3223)-1</f>
        <v>-0.439052350019107</v>
      </c>
      <c r="R3223" s="11" t="n">
        <f aca="false">(B3223/B2962)-1</f>
        <v>0.167767082968737</v>
      </c>
      <c r="S3223" s="11" t="n">
        <f aca="false">B3223/MAX(B$2:B3223)-1</f>
        <v>-0.498033851940503</v>
      </c>
      <c r="T3223" s="11" t="n">
        <f aca="false">B3223/MIN(B$2:B3223)-1</f>
        <v>0.316001792917974</v>
      </c>
      <c r="U3223" s="11" t="n">
        <f aca="false">B3223/MAX(B2962:B3223)-1</f>
        <v>-0.0126446058649448</v>
      </c>
      <c r="V3223" s="11" t="n">
        <f aca="false">B3223/MIN(B2962:B3223)-1</f>
        <v>0.231027253668763</v>
      </c>
      <c r="W3223" s="11" t="n">
        <f aca="false">STDEV(D3202:D3223)*SQRT(261)</f>
        <v>0.0839375041482641</v>
      </c>
      <c r="X3223" s="11" t="n">
        <f aca="false">STDEV(D2963:D3223)*SQRT(261)</f>
        <v>0.106686401486776</v>
      </c>
    </row>
    <row r="3224" customFormat="false" ht="17.25" hidden="false" customHeight="false" outlineLevel="0" collapsed="false">
      <c r="A3224" s="10" t="n">
        <v>35625</v>
      </c>
      <c r="B3224" s="2" t="n">
        <v>1.4742</v>
      </c>
      <c r="C3224" s="2" t="n">
        <v>0.00619999999999998</v>
      </c>
      <c r="D3224" s="3" t="n">
        <v>0.00422343324250685</v>
      </c>
      <c r="E3224" s="2" t="n">
        <v>-1.1428</v>
      </c>
      <c r="F3224" s="3" t="n">
        <v>-0.43668322506687</v>
      </c>
      <c r="G3224" s="3" t="n">
        <v>0.17</v>
      </c>
      <c r="H3224" s="3" t="n">
        <v>-0.495913831424175</v>
      </c>
      <c r="I3224" s="3" t="n">
        <v>0.321559838637382</v>
      </c>
      <c r="J3224" s="3" t="n">
        <v>-0.00847457627118642</v>
      </c>
      <c r="K3224" s="3" t="n">
        <v>0.23622641509434</v>
      </c>
      <c r="L3224" s="3" t="n">
        <v>0.0841190338490221</v>
      </c>
      <c r="M3224" s="3" t="n">
        <v>0.106734095288084</v>
      </c>
      <c r="N3224" s="12" t="n">
        <f aca="false">B3224-B3223</f>
        <v>0.00619999999999998</v>
      </c>
      <c r="O3224" s="11" t="n">
        <f aca="false">(B3224-B3223)/B3223</f>
        <v>0.0042234332425068</v>
      </c>
      <c r="P3224" s="12" t="n">
        <f aca="false">N3224+P3223</f>
        <v>-1.1428</v>
      </c>
      <c r="Q3224" s="11" t="n">
        <f aca="false">(1+Q3223)*(1+D3224)-1</f>
        <v>-0.436683225066872</v>
      </c>
      <c r="R3224" s="11" t="n">
        <f aca="false">(B3224/B2963)-1</f>
        <v>0.17</v>
      </c>
      <c r="S3224" s="11" t="n">
        <f aca="false">B3224/MAX(B$2:B3224)-1</f>
        <v>-0.495913831424175</v>
      </c>
      <c r="T3224" s="11" t="n">
        <f aca="false">B3224/MIN(B$2:B3224)-1</f>
        <v>0.321559838637382</v>
      </c>
      <c r="U3224" s="11" t="n">
        <f aca="false">B3224/MAX(B2963:B3224)-1</f>
        <v>-0.00847457627118642</v>
      </c>
      <c r="V3224" s="11" t="n">
        <f aca="false">B3224/MIN(B2963:B3224)-1</f>
        <v>0.23622641509434</v>
      </c>
      <c r="W3224" s="11" t="n">
        <f aca="false">STDEV(D3203:D3224)*SQRT(261)</f>
        <v>0.0841190338490221</v>
      </c>
      <c r="X3224" s="11" t="n">
        <f aca="false">STDEV(D2964:D3224)*SQRT(261)</f>
        <v>0.106734095288084</v>
      </c>
    </row>
    <row r="3225" customFormat="false" ht="17.25" hidden="false" customHeight="false" outlineLevel="0" collapsed="false">
      <c r="A3225" s="10" t="n">
        <v>35626</v>
      </c>
      <c r="B3225" s="2" t="n">
        <v>1.4747</v>
      </c>
      <c r="C3225" s="2" t="n">
        <v>0.000499999999999945</v>
      </c>
      <c r="D3225" s="3" t="n">
        <v>0.000339167005833696</v>
      </c>
      <c r="E3225" s="2" t="n">
        <v>-1.1423</v>
      </c>
      <c r="F3225" s="3" t="n">
        <v>-0.436492166602981</v>
      </c>
      <c r="G3225" s="3" t="n">
        <v>0.17976</v>
      </c>
      <c r="H3225" s="3" t="n">
        <v>-0.495742862027697</v>
      </c>
      <c r="I3225" s="3" t="n">
        <v>0.322008068130883</v>
      </c>
      <c r="J3225" s="3" t="n">
        <v>-0.00813828356201241</v>
      </c>
      <c r="K3225" s="3" t="n">
        <v>0.23664570230608</v>
      </c>
      <c r="L3225" s="3" t="n">
        <v>0.0839752855658543</v>
      </c>
      <c r="M3225" s="3" t="n">
        <v>0.106388108254285</v>
      </c>
      <c r="N3225" s="12" t="n">
        <f aca="false">B3225-B3224</f>
        <v>0.000499999999999945</v>
      </c>
      <c r="O3225" s="11" t="n">
        <f aca="false">(B3225-B3224)/B3224</f>
        <v>0.000339167005833635</v>
      </c>
      <c r="P3225" s="12" t="n">
        <f aca="false">N3225+P3224</f>
        <v>-1.1423</v>
      </c>
      <c r="Q3225" s="11" t="n">
        <f aca="false">(1+Q3224)*(1+D3225)-1</f>
        <v>-0.436492166602982</v>
      </c>
      <c r="R3225" s="11" t="n">
        <f aca="false">(B3225/B2964)-1</f>
        <v>0.17976</v>
      </c>
      <c r="S3225" s="11" t="n">
        <f aca="false">B3225/MAX(B$2:B3225)-1</f>
        <v>-0.495742862027697</v>
      </c>
      <c r="T3225" s="11" t="n">
        <f aca="false">B3225/MIN(B$2:B3225)-1</f>
        <v>0.322008068130883</v>
      </c>
      <c r="U3225" s="11" t="n">
        <f aca="false">B3225/MAX(B2964:B3225)-1</f>
        <v>-0.0081382835620124</v>
      </c>
      <c r="V3225" s="11" t="n">
        <f aca="false">B3225/MIN(B2964:B3225)-1</f>
        <v>0.23664570230608</v>
      </c>
      <c r="W3225" s="11" t="n">
        <f aca="false">STDEV(D3204:D3225)*SQRT(261)</f>
        <v>0.0839752855658542</v>
      </c>
      <c r="X3225" s="11" t="n">
        <f aca="false">STDEV(D2965:D3225)*SQRT(261)</f>
        <v>0.106388108254285</v>
      </c>
    </row>
    <row r="3226" customFormat="false" ht="17.25" hidden="false" customHeight="false" outlineLevel="0" collapsed="false">
      <c r="A3226" s="10" t="n">
        <v>35627</v>
      </c>
      <c r="B3226" s="2" t="n">
        <v>1.4753</v>
      </c>
      <c r="C3226" s="2" t="n">
        <v>0.000600000000000156</v>
      </c>
      <c r="D3226" s="3" t="n">
        <v>0.000406862412694276</v>
      </c>
      <c r="E3226" s="2" t="n">
        <v>-1.1417</v>
      </c>
      <c r="F3226" s="3" t="n">
        <v>-0.436262896446313</v>
      </c>
      <c r="G3226" s="3" t="n">
        <v>0.210155032400952</v>
      </c>
      <c r="H3226" s="3" t="n">
        <v>-0.495537698751923</v>
      </c>
      <c r="I3226" s="3" t="n">
        <v>0.322545943523084</v>
      </c>
      <c r="J3226" s="3" t="n">
        <v>-0.00773473231100341</v>
      </c>
      <c r="K3226" s="3" t="n">
        <v>0.237148846960168</v>
      </c>
      <c r="L3226" s="3" t="n">
        <v>0.0839461203031411</v>
      </c>
      <c r="M3226" s="3" t="n">
        <v>0.103294173963447</v>
      </c>
      <c r="N3226" s="12" t="n">
        <f aca="false">B3226-B3225</f>
        <v>0.000600000000000156</v>
      </c>
      <c r="O3226" s="11" t="n">
        <f aca="false">(B3226-B3225)/B3225</f>
        <v>0.000406862412694213</v>
      </c>
      <c r="P3226" s="12" t="n">
        <f aca="false">N3226+P3225</f>
        <v>-1.1417</v>
      </c>
      <c r="Q3226" s="11" t="n">
        <f aca="false">(1+Q3225)*(1+D3226)-1</f>
        <v>-0.436262896446314</v>
      </c>
      <c r="R3226" s="11" t="n">
        <f aca="false">(B3226/B2965)-1</f>
        <v>0.210155032400952</v>
      </c>
      <c r="S3226" s="11" t="n">
        <f aca="false">B3226/MAX(B$2:B3226)-1</f>
        <v>-0.495537698751923</v>
      </c>
      <c r="T3226" s="11" t="n">
        <f aca="false">B3226/MIN(B$2:B3226)-1</f>
        <v>0.322545943523084</v>
      </c>
      <c r="U3226" s="11" t="n">
        <f aca="false">B3226/MAX(B2965:B3226)-1</f>
        <v>-0.00773473231100341</v>
      </c>
      <c r="V3226" s="11" t="n">
        <f aca="false">B3226/MIN(B2965:B3226)-1</f>
        <v>0.237148846960168</v>
      </c>
      <c r="W3226" s="11" t="n">
        <f aca="false">STDEV(D3205:D3226)*SQRT(261)</f>
        <v>0.083946120303141</v>
      </c>
      <c r="X3226" s="11" t="n">
        <f aca="false">STDEV(D2966:D3226)*SQRT(261)</f>
        <v>0.103294173963448</v>
      </c>
    </row>
    <row r="3227" customFormat="false" ht="17.25" hidden="false" customHeight="false" outlineLevel="0" collapsed="false">
      <c r="A3227" s="10" t="n">
        <v>35628</v>
      </c>
      <c r="B3227" s="2" t="n">
        <v>1.479</v>
      </c>
      <c r="C3227" s="2" t="n">
        <v>0.00370000000000004</v>
      </c>
      <c r="D3227" s="3" t="n">
        <v>0.00250796448180024</v>
      </c>
      <c r="E3227" s="2" t="n">
        <v>-1.138</v>
      </c>
      <c r="F3227" s="3" t="n">
        <v>-0.434849063813527</v>
      </c>
      <c r="G3227" s="3" t="n">
        <v>0.220599158207477</v>
      </c>
      <c r="H3227" s="3" t="n">
        <v>-0.494272525217986</v>
      </c>
      <c r="I3227" s="3" t="n">
        <v>0.325862841774989</v>
      </c>
      <c r="J3227" s="3" t="n">
        <v>-0.00524616626311525</v>
      </c>
      <c r="K3227" s="3" t="n">
        <v>0.240251572327044</v>
      </c>
      <c r="L3227" s="3" t="n">
        <v>0.0840881955209429</v>
      </c>
      <c r="M3227" s="3" t="n">
        <v>0.103081465459562</v>
      </c>
      <c r="N3227" s="12" t="n">
        <f aca="false">B3227-B3226</f>
        <v>0.00370000000000004</v>
      </c>
      <c r="O3227" s="11" t="n">
        <f aca="false">(B3227-B3226)/B3226</f>
        <v>0.00250796448180034</v>
      </c>
      <c r="P3227" s="12" t="n">
        <f aca="false">N3227+P3226</f>
        <v>-1.138</v>
      </c>
      <c r="Q3227" s="11" t="n">
        <f aca="false">(1+Q3226)*(1+D3227)-1</f>
        <v>-0.434849063813528</v>
      </c>
      <c r="R3227" s="11" t="n">
        <f aca="false">(B3227/B2966)-1</f>
        <v>0.220599158207477</v>
      </c>
      <c r="S3227" s="11" t="n">
        <f aca="false">B3227/MAX(B$2:B3227)-1</f>
        <v>-0.494272525217986</v>
      </c>
      <c r="T3227" s="11" t="n">
        <f aca="false">B3227/MIN(B$2:B3227)-1</f>
        <v>0.325862841774989</v>
      </c>
      <c r="U3227" s="11" t="n">
        <f aca="false">B3227/MAX(B2966:B3227)-1</f>
        <v>-0.00524616626311525</v>
      </c>
      <c r="V3227" s="11" t="n">
        <f aca="false">B3227/MIN(B2966:B3227)-1</f>
        <v>0.240251572327044</v>
      </c>
      <c r="W3227" s="11" t="n">
        <f aca="false">STDEV(D3206:D3227)*SQRT(261)</f>
        <v>0.0840881955209428</v>
      </c>
      <c r="X3227" s="11" t="n">
        <f aca="false">STDEV(D2967:D3227)*SQRT(261)</f>
        <v>0.103081465459562</v>
      </c>
    </row>
    <row r="3228" customFormat="false" ht="17.25" hidden="false" customHeight="false" outlineLevel="0" collapsed="false">
      <c r="A3228" s="10" t="n">
        <v>35629</v>
      </c>
      <c r="B3228" s="2" t="n">
        <v>1.4758</v>
      </c>
      <c r="C3228" s="2" t="n">
        <v>-0.00320000000000009</v>
      </c>
      <c r="D3228" s="3" t="n">
        <v>-0.00216362407031789</v>
      </c>
      <c r="E3228" s="2" t="n">
        <v>-1.1412</v>
      </c>
      <c r="F3228" s="3" t="n">
        <v>-0.436071837982423</v>
      </c>
      <c r="G3228" s="3" t="n">
        <v>0.210068875040997</v>
      </c>
      <c r="H3228" s="3" t="n">
        <v>-0.495366729355445</v>
      </c>
      <c r="I3228" s="3" t="n">
        <v>0.322994173016585</v>
      </c>
      <c r="J3228" s="3" t="n">
        <v>-0.0073984396018294</v>
      </c>
      <c r="K3228" s="3" t="n">
        <v>0.237568134171908</v>
      </c>
      <c r="L3228" s="3" t="n">
        <v>0.0848183623531042</v>
      </c>
      <c r="M3228" s="3" t="n">
        <v>0.102962131809451</v>
      </c>
      <c r="N3228" s="12" t="n">
        <f aca="false">B3228-B3227</f>
        <v>-0.00320000000000009</v>
      </c>
      <c r="O3228" s="11" t="n">
        <f aca="false">(B3228-B3227)/B3227</f>
        <v>-0.00216362407031784</v>
      </c>
      <c r="P3228" s="12" t="n">
        <f aca="false">N3228+P3227</f>
        <v>-1.1412</v>
      </c>
      <c r="Q3228" s="11" t="n">
        <f aca="false">(1+Q3227)*(1+D3228)-1</f>
        <v>-0.436071837982424</v>
      </c>
      <c r="R3228" s="11" t="n">
        <f aca="false">(B3228/B2967)-1</f>
        <v>0.210068875040997</v>
      </c>
      <c r="S3228" s="11" t="n">
        <f aca="false">B3228/MAX(B$2:B3228)-1</f>
        <v>-0.495366729355445</v>
      </c>
      <c r="T3228" s="11" t="n">
        <f aca="false">B3228/MIN(B$2:B3228)-1</f>
        <v>0.322994173016585</v>
      </c>
      <c r="U3228" s="11" t="n">
        <f aca="false">B3228/MAX(B2967:B3228)-1</f>
        <v>-0.0073984396018294</v>
      </c>
      <c r="V3228" s="11" t="n">
        <f aca="false">B3228/MIN(B2967:B3228)-1</f>
        <v>0.237568134171908</v>
      </c>
      <c r="W3228" s="11" t="n">
        <f aca="false">STDEV(D3207:D3228)*SQRT(261)</f>
        <v>0.0848183623531041</v>
      </c>
      <c r="X3228" s="11" t="n">
        <f aca="false">STDEV(D2968:D3228)*SQRT(261)</f>
        <v>0.102962131809451</v>
      </c>
    </row>
    <row r="3229" customFormat="false" ht="17.25" hidden="false" customHeight="false" outlineLevel="0" collapsed="false">
      <c r="A3229" s="10" t="n">
        <v>35632</v>
      </c>
      <c r="B3229" s="2" t="n">
        <v>1.4757</v>
      </c>
      <c r="C3229" s="2" t="n">
        <v>-9.9999999999989E-005</v>
      </c>
      <c r="D3229" s="14" t="n">
        <v>-6.77598590594908E-005</v>
      </c>
      <c r="E3229" s="2" t="n">
        <v>-1.1413</v>
      </c>
      <c r="F3229" s="3" t="n">
        <v>-0.436110049675201</v>
      </c>
      <c r="G3229" s="3" t="n">
        <v>0.214567901234568</v>
      </c>
      <c r="H3229" s="3" t="n">
        <v>-0.495400923234741</v>
      </c>
      <c r="I3229" s="3" t="n">
        <v>0.322904527117885</v>
      </c>
      <c r="J3229" s="3" t="n">
        <v>-0.00746569814366416</v>
      </c>
      <c r="K3229" s="3" t="n">
        <v>0.23748427672956</v>
      </c>
      <c r="L3229" s="3" t="n">
        <v>0.082336542824113</v>
      </c>
      <c r="M3229" s="3" t="n">
        <v>0.102865380916774</v>
      </c>
      <c r="N3229" s="12" t="n">
        <f aca="false">B3229-B3228</f>
        <v>-9.9999999999989E-005</v>
      </c>
      <c r="O3229" s="11" t="n">
        <f aca="false">(B3229-B3228)/B3228</f>
        <v>-6.77598590594857E-005</v>
      </c>
      <c r="P3229" s="12" t="n">
        <f aca="false">N3229+P3228</f>
        <v>-1.1413</v>
      </c>
      <c r="Q3229" s="11" t="n">
        <f aca="false">(1+Q3228)*(1+D3229)-1</f>
        <v>-0.436110049675202</v>
      </c>
      <c r="R3229" s="11" t="n">
        <f aca="false">(B3229/B2968)-1</f>
        <v>0.214567901234568</v>
      </c>
      <c r="S3229" s="11" t="n">
        <f aca="false">B3229/MAX(B$2:B3229)-1</f>
        <v>-0.495400923234741</v>
      </c>
      <c r="T3229" s="11" t="n">
        <f aca="false">B3229/MIN(B$2:B3229)-1</f>
        <v>0.322904527117885</v>
      </c>
      <c r="U3229" s="11" t="n">
        <f aca="false">B3229/MAX(B2968:B3229)-1</f>
        <v>-0.00746569814366416</v>
      </c>
      <c r="V3229" s="11" t="n">
        <f aca="false">B3229/MIN(B2968:B3229)-1</f>
        <v>0.23748427672956</v>
      </c>
      <c r="W3229" s="11" t="n">
        <f aca="false">STDEV(D3208:D3229)*SQRT(261)</f>
        <v>0.0823365428241129</v>
      </c>
      <c r="X3229" s="11" t="n">
        <f aca="false">STDEV(D2969:D3229)*SQRT(261)</f>
        <v>0.102865380916774</v>
      </c>
    </row>
    <row r="3230" customFormat="false" ht="17.25" hidden="false" customHeight="false" outlineLevel="0" collapsed="false">
      <c r="A3230" s="10" t="n">
        <v>35633</v>
      </c>
      <c r="B3230" s="2" t="n">
        <v>1.4834</v>
      </c>
      <c r="C3230" s="2" t="n">
        <v>0.00770000000000004</v>
      </c>
      <c r="D3230" s="3" t="n">
        <v>0.00521786270922275</v>
      </c>
      <c r="E3230" s="2" t="n">
        <v>-1.1336</v>
      </c>
      <c r="F3230" s="3" t="n">
        <v>-0.433167749331295</v>
      </c>
      <c r="G3230" s="3" t="n">
        <v>0.229099345430442</v>
      </c>
      <c r="H3230" s="3" t="n">
        <v>-0.492767994528979</v>
      </c>
      <c r="I3230" s="3" t="n">
        <v>0.329807261317795</v>
      </c>
      <c r="J3230" s="3" t="n">
        <v>-0.00228679042238356</v>
      </c>
      <c r="K3230" s="3" t="n">
        <v>0.243941299790357</v>
      </c>
      <c r="L3230" s="3" t="n">
        <v>0.0832452141611759</v>
      </c>
      <c r="M3230" s="3" t="n">
        <v>0.102689822108866</v>
      </c>
      <c r="N3230" s="12" t="n">
        <f aca="false">B3230-B3229</f>
        <v>0.00770000000000004</v>
      </c>
      <c r="O3230" s="11" t="n">
        <f aca="false">(B3230-B3229)/B3229</f>
        <v>0.00521786270922277</v>
      </c>
      <c r="P3230" s="12" t="n">
        <f aca="false">N3230+P3229</f>
        <v>-1.1336</v>
      </c>
      <c r="Q3230" s="11" t="n">
        <f aca="false">(1+Q3229)*(1+D3230)-1</f>
        <v>-0.433167749331296</v>
      </c>
      <c r="R3230" s="11" t="n">
        <f aca="false">(B3230/B2969)-1</f>
        <v>0.229099345430442</v>
      </c>
      <c r="S3230" s="11" t="n">
        <f aca="false">B3230/MAX(B$2:B3230)-1</f>
        <v>-0.492767994528979</v>
      </c>
      <c r="T3230" s="11" t="n">
        <f aca="false">B3230/MIN(B$2:B3230)-1</f>
        <v>0.329807261317795</v>
      </c>
      <c r="U3230" s="11" t="n">
        <f aca="false">B3230/MAX(B2969:B3230)-1</f>
        <v>-0.00228679042238356</v>
      </c>
      <c r="V3230" s="11" t="n">
        <f aca="false">B3230/MIN(B2969:B3230)-1</f>
        <v>0.243941299790356</v>
      </c>
      <c r="W3230" s="11" t="n">
        <f aca="false">STDEV(D3209:D3230)*SQRT(261)</f>
        <v>0.0832452141611758</v>
      </c>
      <c r="X3230" s="11" t="n">
        <f aca="false">STDEV(D2970:D3230)*SQRT(261)</f>
        <v>0.102689822108866</v>
      </c>
    </row>
    <row r="3231" customFormat="false" ht="17.25" hidden="false" customHeight="false" outlineLevel="0" collapsed="false">
      <c r="A3231" s="10" t="n">
        <v>35634</v>
      </c>
      <c r="B3231" s="2" t="n">
        <v>1.4848</v>
      </c>
      <c r="C3231" s="2" t="n">
        <v>0.00139999999999985</v>
      </c>
      <c r="D3231" s="3" t="n">
        <v>0.000943777807738799</v>
      </c>
      <c r="E3231" s="2" t="n">
        <v>-1.1322</v>
      </c>
      <c r="F3231" s="3" t="n">
        <v>-0.432632785632404</v>
      </c>
      <c r="G3231" s="3" t="n">
        <v>0.223971642898359</v>
      </c>
      <c r="H3231" s="3" t="n">
        <v>-0.492289280218841</v>
      </c>
      <c r="I3231" s="3" t="n">
        <v>0.331062303899597</v>
      </c>
      <c r="J3231" s="3" t="n">
        <v>-0.00134517083669627</v>
      </c>
      <c r="K3231" s="3" t="n">
        <v>0.245115303983229</v>
      </c>
      <c r="L3231" s="3" t="n">
        <v>0.0793967419691119</v>
      </c>
      <c r="M3231" s="3" t="n">
        <v>0.102598052822271</v>
      </c>
      <c r="N3231" s="12" t="n">
        <f aca="false">B3231-B3230</f>
        <v>0.00139999999999985</v>
      </c>
      <c r="O3231" s="11" t="n">
        <f aca="false">(B3231-B3230)/B3230</f>
        <v>0.000943777807738874</v>
      </c>
      <c r="P3231" s="12" t="n">
        <f aca="false">N3231+P3230</f>
        <v>-1.1322</v>
      </c>
      <c r="Q3231" s="11" t="n">
        <f aca="false">(1+Q3230)*(1+D3231)-1</f>
        <v>-0.432632785632405</v>
      </c>
      <c r="R3231" s="11" t="n">
        <f aca="false">(B3231/B2970)-1</f>
        <v>0.223971642898359</v>
      </c>
      <c r="S3231" s="11" t="n">
        <f aca="false">B3231/MAX(B$2:B3231)-1</f>
        <v>-0.492289280218841</v>
      </c>
      <c r="T3231" s="11" t="n">
        <f aca="false">B3231/MIN(B$2:B3231)-1</f>
        <v>0.331062303899597</v>
      </c>
      <c r="U3231" s="11" t="n">
        <f aca="false">B3231/MAX(B2970:B3231)-1</f>
        <v>-0.00134517083669627</v>
      </c>
      <c r="V3231" s="11" t="n">
        <f aca="false">B3231/MIN(B2970:B3231)-1</f>
        <v>0.245115303983229</v>
      </c>
      <c r="W3231" s="11" t="n">
        <f aca="false">STDEV(D3210:D3231)*SQRT(261)</f>
        <v>0.0793967419691118</v>
      </c>
      <c r="X3231" s="11" t="n">
        <f aca="false">STDEV(D2971:D3231)*SQRT(261)</f>
        <v>0.102598052822271</v>
      </c>
    </row>
    <row r="3232" customFormat="false" ht="17.25" hidden="false" customHeight="false" outlineLevel="0" collapsed="false">
      <c r="A3232" s="10" t="n">
        <v>35635</v>
      </c>
      <c r="B3232" s="2" t="n">
        <v>1.5052</v>
      </c>
      <c r="C3232" s="2" t="n">
        <v>0.0204000000000002</v>
      </c>
      <c r="D3232" s="3" t="n">
        <v>0.0137392241379313</v>
      </c>
      <c r="E3232" s="2" t="n">
        <v>-1.1118</v>
      </c>
      <c r="F3232" s="3" t="n">
        <v>-0.424837600305694</v>
      </c>
      <c r="G3232" s="3" t="n">
        <v>0.23894970779488</v>
      </c>
      <c r="H3232" s="3" t="n">
        <v>-0.485313728842537</v>
      </c>
      <c r="I3232" s="3" t="n">
        <v>0.349350067234424</v>
      </c>
      <c r="J3232" s="3" t="n">
        <v>0</v>
      </c>
      <c r="K3232" s="3" t="n">
        <v>0.262222222222222</v>
      </c>
      <c r="L3232" s="3" t="n">
        <v>0.0887893279409848</v>
      </c>
      <c r="M3232" s="3" t="n">
        <v>0.10340943296287</v>
      </c>
      <c r="N3232" s="12" t="n">
        <f aca="false">B3232-B3231</f>
        <v>0.0204000000000002</v>
      </c>
      <c r="O3232" s="11" t="n">
        <f aca="false">(B3232-B3231)/B3231</f>
        <v>0.0137392241379312</v>
      </c>
      <c r="P3232" s="12" t="n">
        <f aca="false">N3232+P3231</f>
        <v>-1.1118</v>
      </c>
      <c r="Q3232" s="11" t="n">
        <f aca="false">(1+Q3231)*(1+D3232)-1</f>
        <v>-0.424837600305695</v>
      </c>
      <c r="R3232" s="11" t="n">
        <f aca="false">(B3232/B2971)-1</f>
        <v>0.23894970779488</v>
      </c>
      <c r="S3232" s="11" t="n">
        <f aca="false">B3232/MAX(B$2:B3232)-1</f>
        <v>-0.485313728842537</v>
      </c>
      <c r="T3232" s="11" t="n">
        <f aca="false">B3232/MIN(B$2:B3232)-1</f>
        <v>0.349350067234424</v>
      </c>
      <c r="U3232" s="11" t="n">
        <f aca="false">B3232/MAX(B2971:B3232)-1</f>
        <v>0</v>
      </c>
      <c r="V3232" s="11" t="n">
        <f aca="false">B3232/MIN(B2971:B3232)-1</f>
        <v>0.262222222222222</v>
      </c>
      <c r="W3232" s="11" t="n">
        <f aca="false">STDEV(D3211:D3232)*SQRT(261)</f>
        <v>0.0887893279409848</v>
      </c>
      <c r="X3232" s="11" t="n">
        <f aca="false">STDEV(D2972:D3232)*SQRT(261)</f>
        <v>0.10340943296287</v>
      </c>
    </row>
    <row r="3233" customFormat="false" ht="17.25" hidden="false" customHeight="false" outlineLevel="0" collapsed="false">
      <c r="A3233" s="10" t="n">
        <v>35636</v>
      </c>
      <c r="B3233" s="2" t="n">
        <v>1.516</v>
      </c>
      <c r="C3233" s="2" t="n">
        <v>0.0107999999999999</v>
      </c>
      <c r="D3233" s="3" t="n">
        <v>0.00717512622907246</v>
      </c>
      <c r="E3233" s="2" t="n">
        <v>-1.101</v>
      </c>
      <c r="F3233" s="3" t="n">
        <v>-0.420710737485671</v>
      </c>
      <c r="G3233" s="3" t="n">
        <v>0.256839661747637</v>
      </c>
      <c r="H3233" s="3" t="n">
        <v>-0.481620789878612</v>
      </c>
      <c r="I3233" s="3" t="n">
        <v>0.359031824294039</v>
      </c>
      <c r="J3233" s="3" t="n">
        <v>0</v>
      </c>
      <c r="K3233" s="3" t="n">
        <v>0.271278825995807</v>
      </c>
      <c r="L3233" s="3" t="n">
        <v>0.0899476282915409</v>
      </c>
      <c r="M3233" s="3" t="n">
        <v>0.103289383866007</v>
      </c>
      <c r="N3233" s="12" t="n">
        <f aca="false">B3233-B3232</f>
        <v>0.0107999999999999</v>
      </c>
      <c r="O3233" s="11" t="n">
        <f aca="false">(B3233-B3232)/B3232</f>
        <v>0.0071751262290725</v>
      </c>
      <c r="P3233" s="12" t="n">
        <f aca="false">N3233+P3232</f>
        <v>-1.101</v>
      </c>
      <c r="Q3233" s="11" t="n">
        <f aca="false">(1+Q3232)*(1+D3233)-1</f>
        <v>-0.420710737485672</v>
      </c>
      <c r="R3233" s="11" t="n">
        <f aca="false">(B3233/B2972)-1</f>
        <v>0.256839661747637</v>
      </c>
      <c r="S3233" s="11" t="n">
        <f aca="false">B3233/MAX(B$2:B3233)-1</f>
        <v>-0.481620789878612</v>
      </c>
      <c r="T3233" s="11" t="n">
        <f aca="false">B3233/MIN(B$2:B3233)-1</f>
        <v>0.359031824294039</v>
      </c>
      <c r="U3233" s="11" t="n">
        <f aca="false">B3233/MAX(B2972:B3233)-1</f>
        <v>0</v>
      </c>
      <c r="V3233" s="11" t="n">
        <f aca="false">B3233/MIN(B2972:B3233)-1</f>
        <v>0.271278825995807</v>
      </c>
      <c r="W3233" s="11" t="n">
        <f aca="false">STDEV(D3212:D3233)*SQRT(261)</f>
        <v>0.0899476282915408</v>
      </c>
      <c r="X3233" s="11" t="n">
        <f aca="false">STDEV(D2973:D3233)*SQRT(261)</f>
        <v>0.103289383866007</v>
      </c>
    </row>
    <row r="3234" customFormat="false" ht="17.25" hidden="false" customHeight="false" outlineLevel="0" collapsed="false">
      <c r="A3234" s="10" t="n">
        <v>35639</v>
      </c>
      <c r="B3234" s="2" t="n">
        <v>1.5136</v>
      </c>
      <c r="C3234" s="2" t="n">
        <v>-0.00239999999999996</v>
      </c>
      <c r="D3234" s="3" t="n">
        <v>-0.00158311345646434</v>
      </c>
      <c r="E3234" s="2" t="n">
        <v>-1.1034</v>
      </c>
      <c r="F3234" s="3" t="n">
        <v>-0.421627818112342</v>
      </c>
      <c r="G3234" s="3" t="n">
        <v>0.251633176217646</v>
      </c>
      <c r="H3234" s="3" t="n">
        <v>-0.482441442981706</v>
      </c>
      <c r="I3234" s="3" t="n">
        <v>0.356880322725236</v>
      </c>
      <c r="J3234" s="3" t="n">
        <v>-0.00158311345646434</v>
      </c>
      <c r="K3234" s="3" t="n">
        <v>0.269266247379455</v>
      </c>
      <c r="L3234" s="3" t="n">
        <v>0.0900876151049474</v>
      </c>
      <c r="M3234" s="3" t="n">
        <v>0.103305333320235</v>
      </c>
      <c r="N3234" s="12" t="n">
        <f aca="false">B3234-B3233</f>
        <v>-0.00239999999999996</v>
      </c>
      <c r="O3234" s="11" t="n">
        <f aca="false">(B3234-B3233)/B3233</f>
        <v>-0.00158311345646435</v>
      </c>
      <c r="P3234" s="12" t="n">
        <f aca="false">N3234+P3233</f>
        <v>-1.1034</v>
      </c>
      <c r="Q3234" s="11" t="n">
        <f aca="false">(1+Q3233)*(1+D3234)-1</f>
        <v>-0.421627818112343</v>
      </c>
      <c r="R3234" s="11" t="n">
        <f aca="false">(B3234/B2973)-1</f>
        <v>0.251633176217646</v>
      </c>
      <c r="S3234" s="11" t="n">
        <f aca="false">B3234/MAX(B$2:B3234)-1</f>
        <v>-0.482441442981706</v>
      </c>
      <c r="T3234" s="11" t="n">
        <f aca="false">B3234/MIN(B$2:B3234)-1</f>
        <v>0.356880322725236</v>
      </c>
      <c r="U3234" s="11" t="n">
        <f aca="false">B3234/MAX(B2973:B3234)-1</f>
        <v>-0.00158311345646434</v>
      </c>
      <c r="V3234" s="11" t="n">
        <f aca="false">B3234/MIN(B2973:B3234)-1</f>
        <v>0.269266247379455</v>
      </c>
      <c r="W3234" s="11" t="n">
        <f aca="false">STDEV(D3213:D3234)*SQRT(261)</f>
        <v>0.0900876151049474</v>
      </c>
      <c r="X3234" s="11" t="n">
        <f aca="false">STDEV(D2974:D3234)*SQRT(261)</f>
        <v>0.103305333320235</v>
      </c>
    </row>
    <row r="3235" customFormat="false" ht="17.25" hidden="false" customHeight="false" outlineLevel="0" collapsed="false">
      <c r="A3235" s="10" t="n">
        <v>35640</v>
      </c>
      <c r="B3235" s="2" t="n">
        <v>1.5183</v>
      </c>
      <c r="C3235" s="2" t="n">
        <v>0.00469999999999993</v>
      </c>
      <c r="D3235" s="3" t="n">
        <v>0.00310517970401691</v>
      </c>
      <c r="E3235" s="2" t="n">
        <v>-1.0987</v>
      </c>
      <c r="F3235" s="3" t="n">
        <v>-0.419831868551777</v>
      </c>
      <c r="G3235" s="3" t="n">
        <v>0.258537798408488</v>
      </c>
      <c r="H3235" s="3" t="n">
        <v>-0.480834330654813</v>
      </c>
      <c r="I3235" s="3" t="n">
        <v>0.361093679964142</v>
      </c>
      <c r="J3235" s="3" t="n">
        <v>0</v>
      </c>
      <c r="K3235" s="3" t="n">
        <v>0.273207547169811</v>
      </c>
      <c r="L3235" s="3" t="n">
        <v>0.0835182157871438</v>
      </c>
      <c r="M3235" s="3" t="n">
        <v>0.103276575865693</v>
      </c>
      <c r="N3235" s="12" t="n">
        <f aca="false">B3235-B3234</f>
        <v>0.00469999999999993</v>
      </c>
      <c r="O3235" s="11" t="n">
        <f aca="false">(B3235-B3234)/B3234</f>
        <v>0.00310517970401686</v>
      </c>
      <c r="P3235" s="12" t="n">
        <f aca="false">N3235+P3234</f>
        <v>-1.0987</v>
      </c>
      <c r="Q3235" s="11" t="n">
        <f aca="false">(1+Q3234)*(1+D3235)-1</f>
        <v>-0.419831868551778</v>
      </c>
      <c r="R3235" s="11" t="n">
        <f aca="false">(B3235/B2974)-1</f>
        <v>0.258537798408488</v>
      </c>
      <c r="S3235" s="11" t="n">
        <f aca="false">B3235/MAX(B$2:B3235)-1</f>
        <v>-0.480834330654813</v>
      </c>
      <c r="T3235" s="11" t="n">
        <f aca="false">B3235/MIN(B$2:B3235)-1</f>
        <v>0.361093679964142</v>
      </c>
      <c r="U3235" s="11" t="n">
        <f aca="false">B3235/MAX(B2974:B3235)-1</f>
        <v>0</v>
      </c>
      <c r="V3235" s="11" t="n">
        <f aca="false">B3235/MIN(B2974:B3235)-1</f>
        <v>0.273207547169811</v>
      </c>
      <c r="W3235" s="11" t="n">
        <f aca="false">STDEV(D3214:D3235)*SQRT(261)</f>
        <v>0.0835182157871438</v>
      </c>
      <c r="X3235" s="11" t="n">
        <f aca="false">STDEV(D2975:D3235)*SQRT(261)</f>
        <v>0.103276575865693</v>
      </c>
    </row>
    <row r="3236" customFormat="false" ht="17.25" hidden="false" customHeight="false" outlineLevel="0" collapsed="false">
      <c r="A3236" s="10" t="n">
        <v>35641</v>
      </c>
      <c r="B3236" s="2" t="n">
        <v>1.5128</v>
      </c>
      <c r="C3236" s="2" t="n">
        <v>-0.00550000000000006</v>
      </c>
      <c r="D3236" s="3" t="n">
        <v>-0.00362247250214054</v>
      </c>
      <c r="E3236" s="2" t="n">
        <v>-1.1042</v>
      </c>
      <c r="F3236" s="3" t="n">
        <v>-0.421933511654566</v>
      </c>
      <c r="G3236" s="3" t="n">
        <v>0.257836534464122</v>
      </c>
      <c r="H3236" s="3" t="n">
        <v>-0.482714994016071</v>
      </c>
      <c r="I3236" s="3" t="n">
        <v>0.356163155535634</v>
      </c>
      <c r="J3236" s="3" t="n">
        <v>-0.00362247250214054</v>
      </c>
      <c r="K3236" s="3" t="n">
        <v>0.268595387840671</v>
      </c>
      <c r="L3236" s="3" t="n">
        <v>0.0842167492795097</v>
      </c>
      <c r="M3236" s="3" t="n">
        <v>0.103299496173366</v>
      </c>
      <c r="N3236" s="12" t="n">
        <f aca="false">B3236-B3235</f>
        <v>-0.00550000000000006</v>
      </c>
      <c r="O3236" s="11" t="n">
        <f aca="false">(B3236-B3235)/B3235</f>
        <v>-0.00362247250214059</v>
      </c>
      <c r="P3236" s="12" t="n">
        <f aca="false">N3236+P3235</f>
        <v>-1.1042</v>
      </c>
      <c r="Q3236" s="11" t="n">
        <f aca="false">(1+Q3235)*(1+D3236)-1</f>
        <v>-0.421933511654567</v>
      </c>
      <c r="R3236" s="11" t="n">
        <f aca="false">(B3236/B2975)-1</f>
        <v>0.257836534464122</v>
      </c>
      <c r="S3236" s="11" t="n">
        <f aca="false">B3236/MAX(B$2:B3236)-1</f>
        <v>-0.482714994016071</v>
      </c>
      <c r="T3236" s="11" t="n">
        <f aca="false">B3236/MIN(B$2:B3236)-1</f>
        <v>0.356163155535634</v>
      </c>
      <c r="U3236" s="11" t="n">
        <f aca="false">B3236/MAX(B2975:B3236)-1</f>
        <v>-0.00362247250214054</v>
      </c>
      <c r="V3236" s="11" t="n">
        <f aca="false">B3236/MIN(B2975:B3236)-1</f>
        <v>0.268595387840671</v>
      </c>
      <c r="W3236" s="11" t="n">
        <f aca="false">STDEV(D3215:D3236)*SQRT(261)</f>
        <v>0.0842167492795097</v>
      </c>
      <c r="X3236" s="11" t="n">
        <f aca="false">STDEV(D2976:D3236)*SQRT(261)</f>
        <v>0.103299496173366</v>
      </c>
    </row>
    <row r="3237" customFormat="false" ht="17.25" hidden="false" customHeight="false" outlineLevel="0" collapsed="false">
      <c r="A3237" s="10" t="n">
        <v>35642</v>
      </c>
      <c r="B3237" s="2" t="n">
        <v>1.5125</v>
      </c>
      <c r="C3237" s="2" t="n">
        <v>-0.000299999999999967</v>
      </c>
      <c r="D3237" s="3" t="n">
        <v>-0.000198307773664697</v>
      </c>
      <c r="E3237" s="2" t="n">
        <v>-1.1045</v>
      </c>
      <c r="F3237" s="3" t="n">
        <v>-0.4220481467329</v>
      </c>
      <c r="G3237" s="3" t="n">
        <v>0.262837104450196</v>
      </c>
      <c r="H3237" s="3" t="n">
        <v>-0.482817575653958</v>
      </c>
      <c r="I3237" s="3" t="n">
        <v>0.355894217839534</v>
      </c>
      <c r="J3237" s="3" t="n">
        <v>-0.00382006191134821</v>
      </c>
      <c r="K3237" s="3" t="n">
        <v>0.268343815513627</v>
      </c>
      <c r="L3237" s="3" t="n">
        <v>0.0842101512792125</v>
      </c>
      <c r="M3237" s="3" t="n">
        <v>0.103180737456449</v>
      </c>
      <c r="N3237" s="12" t="n">
        <f aca="false">B3237-B3236</f>
        <v>-0.000299999999999745</v>
      </c>
      <c r="O3237" s="11" t="n">
        <f aca="false">(B3237-B3236)/B3236</f>
        <v>-0.000198307773664559</v>
      </c>
      <c r="P3237" s="12" t="n">
        <f aca="false">N3237+P3236</f>
        <v>-1.1045</v>
      </c>
      <c r="Q3237" s="11" t="n">
        <f aca="false">(1+Q3236)*(1+D3237)-1</f>
        <v>-0.422048146732901</v>
      </c>
      <c r="R3237" s="11" t="n">
        <f aca="false">(B3237/B2976)-1</f>
        <v>0.262837104450196</v>
      </c>
      <c r="S3237" s="11" t="n">
        <f aca="false">B3237/MAX(B$2:B3237)-1</f>
        <v>-0.482817575653958</v>
      </c>
      <c r="T3237" s="11" t="n">
        <f aca="false">B3237/MIN(B$2:B3237)-1</f>
        <v>0.355894217839534</v>
      </c>
      <c r="U3237" s="11" t="n">
        <f aca="false">B3237/MAX(B2976:B3237)-1</f>
        <v>-0.00382006191134809</v>
      </c>
      <c r="V3237" s="11" t="n">
        <f aca="false">B3237/MIN(B2976:B3237)-1</f>
        <v>0.268343815513627</v>
      </c>
      <c r="W3237" s="11" t="n">
        <f aca="false">STDEV(D3216:D3237)*SQRT(261)</f>
        <v>0.0842101512792125</v>
      </c>
      <c r="X3237" s="11" t="n">
        <f aca="false">STDEV(D2977:D3237)*SQRT(261)</f>
        <v>0.103180737456449</v>
      </c>
    </row>
    <row r="3238" customFormat="false" ht="17.25" hidden="false" customHeight="false" outlineLevel="0" collapsed="false">
      <c r="A3238" s="10" t="n">
        <v>35643</v>
      </c>
      <c r="B3238" s="2" t="n">
        <v>1.525</v>
      </c>
      <c r="C3238" s="2" t="n">
        <v>0.0125</v>
      </c>
      <c r="D3238" s="3" t="n">
        <v>0.00826446280991733</v>
      </c>
      <c r="E3238" s="2" t="n">
        <v>-1.092</v>
      </c>
      <c r="F3238" s="3" t="n">
        <v>-0.417271685135652</v>
      </c>
      <c r="G3238" s="3" t="n">
        <v>0.26935242217413</v>
      </c>
      <c r="H3238" s="3" t="n">
        <v>-0.478543340742007</v>
      </c>
      <c r="I3238" s="3" t="n">
        <v>0.367099955177051</v>
      </c>
      <c r="J3238" s="3" t="n">
        <v>0</v>
      </c>
      <c r="K3238" s="3" t="n">
        <v>0.278825995807128</v>
      </c>
      <c r="L3238" s="3" t="n">
        <v>0.0873994791881676</v>
      </c>
      <c r="M3238" s="3" t="n">
        <v>0.103419728738327</v>
      </c>
      <c r="N3238" s="12" t="n">
        <f aca="false">B3238-B3237</f>
        <v>0.0124999999999997</v>
      </c>
      <c r="O3238" s="11" t="n">
        <f aca="false">(B3238-B3237)/B3237</f>
        <v>0.00826446280991718</v>
      </c>
      <c r="P3238" s="12" t="n">
        <f aca="false">N3238+P3237</f>
        <v>-1.092</v>
      </c>
      <c r="Q3238" s="11" t="n">
        <f aca="false">(1+Q3237)*(1+D3238)-1</f>
        <v>-0.417271685135653</v>
      </c>
      <c r="R3238" s="11" t="n">
        <f aca="false">(B3238/B2977)-1</f>
        <v>0.26935242217413</v>
      </c>
      <c r="S3238" s="11" t="n">
        <f aca="false">B3238/MAX(B$2:B3238)-1</f>
        <v>-0.478543340742007</v>
      </c>
      <c r="T3238" s="11" t="n">
        <f aca="false">B3238/MIN(B$2:B3238)-1</f>
        <v>0.367099955177051</v>
      </c>
      <c r="U3238" s="11" t="n">
        <f aca="false">B3238/MAX(B2977:B3238)-1</f>
        <v>0</v>
      </c>
      <c r="V3238" s="11" t="n">
        <f aca="false">B3238/MIN(B2977:B3238)-1</f>
        <v>0.278825995807128</v>
      </c>
      <c r="W3238" s="11" t="n">
        <f aca="false">STDEV(D3217:D3238)*SQRT(261)</f>
        <v>0.0873994791881676</v>
      </c>
      <c r="X3238" s="11" t="n">
        <f aca="false">STDEV(D2978:D3238)*SQRT(261)</f>
        <v>0.103419728738327</v>
      </c>
    </row>
    <row r="3239" customFormat="false" ht="17.25" hidden="false" customHeight="false" outlineLevel="0" collapsed="false">
      <c r="A3239" s="10" t="n">
        <v>35646</v>
      </c>
      <c r="B3239" s="2" t="n">
        <v>1.5247</v>
      </c>
      <c r="C3239" s="2" t="n">
        <v>-0.000299999999999967</v>
      </c>
      <c r="D3239" s="3" t="n">
        <v>-0.000196721311475412</v>
      </c>
      <c r="E3239" s="2" t="n">
        <v>-1.0923</v>
      </c>
      <c r="F3239" s="3" t="n">
        <v>-0.417386320213986</v>
      </c>
      <c r="G3239" s="3" t="n">
        <v>0.269525395503747</v>
      </c>
      <c r="H3239" s="3" t="n">
        <v>-0.478645922379894</v>
      </c>
      <c r="I3239" s="3" t="n">
        <v>0.36683101748095</v>
      </c>
      <c r="J3239" s="3" t="n">
        <v>-0.000196721311475412</v>
      </c>
      <c r="K3239" s="3" t="n">
        <v>0.278574423480084</v>
      </c>
      <c r="L3239" s="3" t="n">
        <v>0.0862018329781743</v>
      </c>
      <c r="M3239" s="3" t="n">
        <v>0.103418142365604</v>
      </c>
      <c r="N3239" s="12" t="n">
        <f aca="false">B3239-B3238</f>
        <v>-0.000299999999999967</v>
      </c>
      <c r="O3239" s="11" t="n">
        <f aca="false">(B3239-B3238)/B3238</f>
        <v>-0.000196721311475388</v>
      </c>
      <c r="P3239" s="12" t="n">
        <f aca="false">N3239+P3238</f>
        <v>-1.0923</v>
      </c>
      <c r="Q3239" s="11" t="n">
        <f aca="false">(1+Q3238)*(1+D3239)-1</f>
        <v>-0.417386320213987</v>
      </c>
      <c r="R3239" s="11" t="n">
        <f aca="false">(B3239/B2978)-1</f>
        <v>0.269525395503747</v>
      </c>
      <c r="S3239" s="11" t="n">
        <f aca="false">B3239/MAX(B$2:B3239)-1</f>
        <v>-0.478645922379894</v>
      </c>
      <c r="T3239" s="11" t="n">
        <f aca="false">B3239/MIN(B$2:B3239)-1</f>
        <v>0.36683101748095</v>
      </c>
      <c r="U3239" s="11" t="n">
        <f aca="false">B3239/MAX(B2978:B3239)-1</f>
        <v>-0.000196721311475412</v>
      </c>
      <c r="V3239" s="11" t="n">
        <f aca="false">B3239/MIN(B2978:B3239)-1</f>
        <v>0.278574423480084</v>
      </c>
      <c r="W3239" s="11" t="n">
        <f aca="false">STDEV(D3218:D3239)*SQRT(261)</f>
        <v>0.0862018329781743</v>
      </c>
      <c r="X3239" s="11" t="n">
        <f aca="false">STDEV(D2979:D3239)*SQRT(261)</f>
        <v>0.103418142365604</v>
      </c>
    </row>
    <row r="3240" customFormat="false" ht="17.25" hidden="false" customHeight="false" outlineLevel="0" collapsed="false">
      <c r="A3240" s="10" t="n">
        <v>35647</v>
      </c>
      <c r="B3240" s="2" t="n">
        <v>1.5345</v>
      </c>
      <c r="C3240" s="2" t="n">
        <v>0.00980000000000003</v>
      </c>
      <c r="D3240" s="3" t="n">
        <v>0.00642749393323272</v>
      </c>
      <c r="E3240" s="2" t="n">
        <v>-1.0825</v>
      </c>
      <c r="F3240" s="3" t="n">
        <v>-0.413641574321743</v>
      </c>
      <c r="G3240" s="3" t="n">
        <v>0.277047270306258</v>
      </c>
      <c r="H3240" s="3" t="n">
        <v>-0.475294922208925</v>
      </c>
      <c r="I3240" s="3" t="n">
        <v>0.375616315553563</v>
      </c>
      <c r="J3240" s="3" t="n">
        <v>0</v>
      </c>
      <c r="K3240" s="3" t="n">
        <v>0.286792452830189</v>
      </c>
      <c r="L3240" s="3" t="n">
        <v>0.0873746802738966</v>
      </c>
      <c r="M3240" s="3" t="n">
        <v>0.103562871064859</v>
      </c>
      <c r="N3240" s="12" t="n">
        <f aca="false">B3240-B3239</f>
        <v>0.00980000000000003</v>
      </c>
      <c r="O3240" s="11" t="n">
        <f aca="false">(B3240-B3239)/B3239</f>
        <v>0.00642749393323279</v>
      </c>
      <c r="P3240" s="12" t="n">
        <f aca="false">N3240+P3239</f>
        <v>-1.0825</v>
      </c>
      <c r="Q3240" s="11" t="n">
        <f aca="false">(1+Q3239)*(1+D3240)-1</f>
        <v>-0.413641574321744</v>
      </c>
      <c r="R3240" s="11" t="n">
        <f aca="false">(B3240/B2979)-1</f>
        <v>0.277047270306258</v>
      </c>
      <c r="S3240" s="11" t="n">
        <f aca="false">B3240/MAX(B$2:B3240)-1</f>
        <v>-0.475294922208925</v>
      </c>
      <c r="T3240" s="11" t="n">
        <f aca="false">B3240/MIN(B$2:B3240)-1</f>
        <v>0.375616315553563</v>
      </c>
      <c r="U3240" s="11" t="n">
        <f aca="false">B3240/MAX(B2979:B3240)-1</f>
        <v>0</v>
      </c>
      <c r="V3240" s="11" t="n">
        <f aca="false">B3240/MIN(B2979:B3240)-1</f>
        <v>0.286792452830189</v>
      </c>
      <c r="W3240" s="11" t="n">
        <f aca="false">STDEV(D3219:D3240)*SQRT(261)</f>
        <v>0.0873746802738966</v>
      </c>
      <c r="X3240" s="11" t="n">
        <f aca="false">STDEV(D2980:D3240)*SQRT(261)</f>
        <v>0.103562871064859</v>
      </c>
    </row>
    <row r="3241" customFormat="false" ht="17.25" hidden="false" customHeight="false" outlineLevel="0" collapsed="false">
      <c r="A3241" s="10" t="n">
        <v>35648</v>
      </c>
      <c r="B3241" s="2" t="n">
        <v>1.531</v>
      </c>
      <c r="C3241" s="2" t="n">
        <v>-0.00350000000000006</v>
      </c>
      <c r="D3241" s="3" t="n">
        <v>-0.00228087324861526</v>
      </c>
      <c r="E3241" s="2" t="n">
        <v>-1.086</v>
      </c>
      <c r="F3241" s="3" t="n">
        <v>-0.414978983568972</v>
      </c>
      <c r="G3241" s="3" t="n">
        <v>0.267908902691511</v>
      </c>
      <c r="H3241" s="3" t="n">
        <v>-0.476491707984271</v>
      </c>
      <c r="I3241" s="3" t="n">
        <v>0.372478709099059</v>
      </c>
      <c r="J3241" s="3" t="n">
        <v>-0.00228087324861526</v>
      </c>
      <c r="K3241" s="3" t="n">
        <v>0.283857442348008</v>
      </c>
      <c r="L3241" s="3" t="n">
        <v>0.0856768756230102</v>
      </c>
      <c r="M3241" s="3" t="n">
        <v>0.103537041278264</v>
      </c>
      <c r="N3241" s="12" t="n">
        <f aca="false">B3241-B3240</f>
        <v>-0.00350000000000006</v>
      </c>
      <c r="O3241" s="11" t="n">
        <f aca="false">(B3241-B3240)/B3240</f>
        <v>-0.00228087324861522</v>
      </c>
      <c r="P3241" s="12" t="n">
        <f aca="false">N3241+P3240</f>
        <v>-1.086</v>
      </c>
      <c r="Q3241" s="11" t="n">
        <f aca="false">(1+Q3240)*(1+D3241)-1</f>
        <v>-0.414978983568973</v>
      </c>
      <c r="R3241" s="11" t="n">
        <f aca="false">(B3241/B2980)-1</f>
        <v>0.267908902691511</v>
      </c>
      <c r="S3241" s="11" t="n">
        <f aca="false">B3241/MAX(B$2:B3241)-1</f>
        <v>-0.476491707984271</v>
      </c>
      <c r="T3241" s="11" t="n">
        <f aca="false">B3241/MIN(B$2:B3241)-1</f>
        <v>0.372478709099059</v>
      </c>
      <c r="U3241" s="11" t="n">
        <f aca="false">B3241/MAX(B2980:B3241)-1</f>
        <v>-0.00228087324861526</v>
      </c>
      <c r="V3241" s="11" t="n">
        <f aca="false">B3241/MIN(B2980:B3241)-1</f>
        <v>0.283857442348008</v>
      </c>
      <c r="W3241" s="11" t="n">
        <f aca="false">STDEV(D3220:D3241)*SQRT(261)</f>
        <v>0.0856768756230103</v>
      </c>
      <c r="X3241" s="11" t="n">
        <f aca="false">STDEV(D2981:D3241)*SQRT(261)</f>
        <v>0.103537041278264</v>
      </c>
    </row>
    <row r="3242" customFormat="false" ht="17.25" hidden="false" customHeight="false" outlineLevel="0" collapsed="false">
      <c r="A3242" s="10" t="n">
        <v>35649</v>
      </c>
      <c r="B3242" s="2" t="n">
        <v>1.5304</v>
      </c>
      <c r="C3242" s="2" t="n">
        <v>-0.000599999999999934</v>
      </c>
      <c r="D3242" s="3" t="n">
        <v>-0.000391900718484606</v>
      </c>
      <c r="E3242" s="2" t="n">
        <v>-1.0866</v>
      </c>
      <c r="F3242" s="3" t="n">
        <v>-0.41520825372564</v>
      </c>
      <c r="G3242" s="3" t="n">
        <v>0.264270962412226</v>
      </c>
      <c r="H3242" s="3" t="n">
        <v>-0.476696871260044</v>
      </c>
      <c r="I3242" s="3" t="n">
        <v>0.371940833706858</v>
      </c>
      <c r="J3242" s="3" t="n">
        <v>-0.00267188009123498</v>
      </c>
      <c r="K3242" s="3" t="n">
        <v>0.283354297693921</v>
      </c>
      <c r="L3242" s="3" t="n">
        <v>0.0857069576076427</v>
      </c>
      <c r="M3242" s="3" t="n">
        <v>0.103533653642579</v>
      </c>
      <c r="N3242" s="12" t="n">
        <f aca="false">B3242-B3241</f>
        <v>-0.000599999999999934</v>
      </c>
      <c r="O3242" s="11" t="n">
        <f aca="false">(B3242-B3241)/B3241</f>
        <v>-0.000391900718484607</v>
      </c>
      <c r="P3242" s="12" t="n">
        <f aca="false">N3242+P3241</f>
        <v>-1.0866</v>
      </c>
      <c r="Q3242" s="11" t="n">
        <f aca="false">(1+Q3241)*(1+D3242)-1</f>
        <v>-0.415208253725641</v>
      </c>
      <c r="R3242" s="11" t="n">
        <f aca="false">(B3242/B2981)-1</f>
        <v>0.264270962412226</v>
      </c>
      <c r="S3242" s="11" t="n">
        <f aca="false">B3242/MAX(B$2:B3242)-1</f>
        <v>-0.476696871260045</v>
      </c>
      <c r="T3242" s="11" t="n">
        <f aca="false">B3242/MIN(B$2:B3242)-1</f>
        <v>0.371940833706858</v>
      </c>
      <c r="U3242" s="11" t="n">
        <f aca="false">B3242/MAX(B2981:B3242)-1</f>
        <v>-0.00267188009123498</v>
      </c>
      <c r="V3242" s="11" t="n">
        <f aca="false">B3242/MIN(B2981:B3242)-1</f>
        <v>0.28335429769392</v>
      </c>
      <c r="W3242" s="11" t="n">
        <f aca="false">STDEV(D3221:D3242)*SQRT(261)</f>
        <v>0.0857069576076427</v>
      </c>
      <c r="X3242" s="11" t="n">
        <f aca="false">STDEV(D2982:D3242)*SQRT(261)</f>
        <v>0.103533653642579</v>
      </c>
    </row>
    <row r="3243" customFormat="false" ht="17.25" hidden="false" customHeight="false" outlineLevel="0" collapsed="false">
      <c r="A3243" s="10" t="n">
        <v>35650</v>
      </c>
      <c r="B3243" s="2" t="n">
        <v>1.5097</v>
      </c>
      <c r="C3243" s="2" t="n">
        <v>-0.0206999999999999</v>
      </c>
      <c r="D3243" s="3" t="n">
        <v>-0.0135258755880815</v>
      </c>
      <c r="E3243" s="2" t="n">
        <v>-1.1073</v>
      </c>
      <c r="F3243" s="3" t="n">
        <v>-0.423118074130684</v>
      </c>
      <c r="G3243" s="3" t="n">
        <v>0.247273628552545</v>
      </c>
      <c r="H3243" s="3" t="n">
        <v>-0.483775004274235</v>
      </c>
      <c r="I3243" s="3" t="n">
        <v>0.35338413267593</v>
      </c>
      <c r="J3243" s="3" t="n">
        <v>-0.0161616161616162</v>
      </c>
      <c r="K3243" s="3" t="n">
        <v>0.265995807127883</v>
      </c>
      <c r="L3243" s="3" t="n">
        <v>0.0985900870959544</v>
      </c>
      <c r="M3243" s="3" t="n">
        <v>0.104532198063308</v>
      </c>
      <c r="N3243" s="12" t="n">
        <f aca="false">B3243-B3242</f>
        <v>-0.0206999999999999</v>
      </c>
      <c r="O3243" s="11" t="n">
        <f aca="false">(B3243-B3242)/B3242</f>
        <v>-0.0135258755880815</v>
      </c>
      <c r="P3243" s="12" t="n">
        <f aca="false">N3243+P3242</f>
        <v>-1.1073</v>
      </c>
      <c r="Q3243" s="11" t="n">
        <f aca="false">(1+Q3242)*(1+D3243)-1</f>
        <v>-0.423118074130685</v>
      </c>
      <c r="R3243" s="11" t="n">
        <f aca="false">(B3243/B2982)-1</f>
        <v>0.247273628552545</v>
      </c>
      <c r="S3243" s="11" t="n">
        <f aca="false">B3243/MAX(B$2:B3243)-1</f>
        <v>-0.483775004274235</v>
      </c>
      <c r="T3243" s="11" t="n">
        <f aca="false">B3243/MIN(B$2:B3243)-1</f>
        <v>0.35338413267593</v>
      </c>
      <c r="U3243" s="11" t="n">
        <f aca="false">B3243/MAX(B2982:B3243)-1</f>
        <v>-0.0161616161616162</v>
      </c>
      <c r="V3243" s="11" t="n">
        <f aca="false">B3243/MIN(B2982:B3243)-1</f>
        <v>0.265995807127883</v>
      </c>
      <c r="W3243" s="11" t="n">
        <f aca="false">STDEV(D3222:D3243)*SQRT(261)</f>
        <v>0.0985900870959544</v>
      </c>
      <c r="X3243" s="11" t="n">
        <f aca="false">STDEV(D2983:D3243)*SQRT(261)</f>
        <v>0.104532198063308</v>
      </c>
    </row>
    <row r="3244" customFormat="false" ht="17.25" hidden="false" customHeight="false" outlineLevel="0" collapsed="false">
      <c r="A3244" s="10" t="n">
        <v>35653</v>
      </c>
      <c r="B3244" s="2" t="n">
        <v>1.5247</v>
      </c>
      <c r="C3244" s="2" t="n">
        <v>0.0149999999999999</v>
      </c>
      <c r="D3244" s="3" t="n">
        <v>0.00993574882426973</v>
      </c>
      <c r="E3244" s="2" t="n">
        <v>-1.0923</v>
      </c>
      <c r="F3244" s="3" t="n">
        <v>-0.417386320213986</v>
      </c>
      <c r="G3244" s="3" t="n">
        <v>0.267941787941788</v>
      </c>
      <c r="H3244" s="3" t="n">
        <v>-0.478645922379894</v>
      </c>
      <c r="I3244" s="3" t="n">
        <v>0.36683101748095</v>
      </c>
      <c r="J3244" s="3" t="n">
        <v>-0.00638644509612252</v>
      </c>
      <c r="K3244" s="3" t="n">
        <v>0.278574423480084</v>
      </c>
      <c r="L3244" s="3" t="n">
        <v>0.0977277628937002</v>
      </c>
      <c r="M3244" s="3" t="n">
        <v>0.104659410304599</v>
      </c>
      <c r="N3244" s="12" t="n">
        <f aca="false">B3244-B3243</f>
        <v>0.0149999999999999</v>
      </c>
      <c r="O3244" s="11" t="n">
        <f aca="false">(B3244-B3243)/B3243</f>
        <v>0.00993574882426966</v>
      </c>
      <c r="P3244" s="12" t="n">
        <f aca="false">N3244+P3243</f>
        <v>-1.0923</v>
      </c>
      <c r="Q3244" s="11" t="n">
        <f aca="false">(1+Q3243)*(1+D3244)-1</f>
        <v>-0.417386320213987</v>
      </c>
      <c r="R3244" s="11" t="n">
        <f aca="false">(B3244/B2983)-1</f>
        <v>0.267941787941788</v>
      </c>
      <c r="S3244" s="11" t="n">
        <f aca="false">B3244/MAX(B$2:B3244)-1</f>
        <v>-0.478645922379894</v>
      </c>
      <c r="T3244" s="11" t="n">
        <f aca="false">B3244/MIN(B$2:B3244)-1</f>
        <v>0.36683101748095</v>
      </c>
      <c r="U3244" s="11" t="n">
        <f aca="false">B3244/MAX(B2983:B3244)-1</f>
        <v>-0.00638644509612252</v>
      </c>
      <c r="V3244" s="11" t="n">
        <f aca="false">B3244/MIN(B2983:B3244)-1</f>
        <v>0.278574423480084</v>
      </c>
      <c r="W3244" s="11" t="n">
        <f aca="false">STDEV(D3223:D3244)*SQRT(261)</f>
        <v>0.0977277628937002</v>
      </c>
      <c r="X3244" s="11" t="n">
        <f aca="false">STDEV(D2984:D3244)*SQRT(261)</f>
        <v>0.104659410304599</v>
      </c>
    </row>
    <row r="3245" customFormat="false" ht="17.25" hidden="false" customHeight="false" outlineLevel="0" collapsed="false">
      <c r="A3245" s="10" t="n">
        <v>35654</v>
      </c>
      <c r="B3245" s="2" t="n">
        <v>1.5263</v>
      </c>
      <c r="C3245" s="2" t="n">
        <v>0.00160000000000005</v>
      </c>
      <c r="D3245" s="3" t="n">
        <v>0.00104938676460953</v>
      </c>
      <c r="E3245" s="2" t="n">
        <v>-1.0907</v>
      </c>
      <c r="F3245" s="3" t="n">
        <v>-0.416774933129538</v>
      </c>
      <c r="G3245" s="3" t="n">
        <v>0.268533909574468</v>
      </c>
      <c r="H3245" s="3" t="n">
        <v>-0.478098820311164</v>
      </c>
      <c r="I3245" s="3" t="n">
        <v>0.368265351860152</v>
      </c>
      <c r="J3245" s="3" t="n">
        <v>-0.00534376018246985</v>
      </c>
      <c r="K3245" s="3" t="n">
        <v>0.279916142557652</v>
      </c>
      <c r="L3245" s="3" t="n">
        <v>0.0899033732978397</v>
      </c>
      <c r="M3245" s="3" t="n">
        <v>0.104658890352001</v>
      </c>
      <c r="N3245" s="12" t="n">
        <f aca="false">B3245-B3244</f>
        <v>0.00160000000000005</v>
      </c>
      <c r="O3245" s="11" t="n">
        <f aca="false">(B3245-B3244)/B3244</f>
        <v>0.00104938676460946</v>
      </c>
      <c r="P3245" s="12" t="n">
        <f aca="false">N3245+P3244</f>
        <v>-1.0907</v>
      </c>
      <c r="Q3245" s="11" t="n">
        <f aca="false">(1+Q3244)*(1+D3245)-1</f>
        <v>-0.416774933129539</v>
      </c>
      <c r="R3245" s="11" t="n">
        <f aca="false">(B3245/B2984)-1</f>
        <v>0.268533909574468</v>
      </c>
      <c r="S3245" s="11" t="n">
        <f aca="false">B3245/MAX(B$2:B3245)-1</f>
        <v>-0.478098820311164</v>
      </c>
      <c r="T3245" s="11" t="n">
        <f aca="false">B3245/MIN(B$2:B3245)-1</f>
        <v>0.368265351860152</v>
      </c>
      <c r="U3245" s="11" t="n">
        <f aca="false">B3245/MAX(B2984:B3245)-1</f>
        <v>-0.00534376018246985</v>
      </c>
      <c r="V3245" s="11" t="n">
        <f aca="false">B3245/MIN(B2984:B3245)-1</f>
        <v>0.279916142557652</v>
      </c>
      <c r="W3245" s="11" t="n">
        <f aca="false">STDEV(D3224:D3245)*SQRT(261)</f>
        <v>0.0899033732978397</v>
      </c>
      <c r="X3245" s="11" t="n">
        <f aca="false">STDEV(D2985:D3245)*SQRT(261)</f>
        <v>0.104658890352001</v>
      </c>
    </row>
    <row r="3246" customFormat="false" ht="17.25" hidden="false" customHeight="false" outlineLevel="0" collapsed="false">
      <c r="A3246" s="10" t="n">
        <v>35655</v>
      </c>
      <c r="B3246" s="2" t="n">
        <v>1.5117</v>
      </c>
      <c r="C3246" s="2" t="n">
        <v>-0.0145999999999999</v>
      </c>
      <c r="D3246" s="3" t="n">
        <v>-0.00956561619602958</v>
      </c>
      <c r="E3246" s="2" t="n">
        <v>-1.1053</v>
      </c>
      <c r="F3246" s="3" t="n">
        <v>-0.422353840275124</v>
      </c>
      <c r="G3246" s="3" t="n">
        <v>0.260170056685562</v>
      </c>
      <c r="H3246" s="3" t="n">
        <v>-0.483091126688323</v>
      </c>
      <c r="I3246" s="3" t="n">
        <v>0.355177050649933</v>
      </c>
      <c r="J3246" s="3" t="n">
        <v>-0.0148582600195503</v>
      </c>
      <c r="K3246" s="3" t="n">
        <v>0.267672955974843</v>
      </c>
      <c r="L3246" s="3" t="n">
        <v>0.0974838482025374</v>
      </c>
      <c r="M3246" s="3" t="n">
        <v>0.105111809514477</v>
      </c>
      <c r="N3246" s="12" t="n">
        <f aca="false">B3246-B3245</f>
        <v>-0.0145999999999999</v>
      </c>
      <c r="O3246" s="11" t="n">
        <f aca="false">(B3246-B3245)/B3245</f>
        <v>-0.00956561619602958</v>
      </c>
      <c r="P3246" s="12" t="n">
        <f aca="false">N3246+P3245</f>
        <v>-1.1053</v>
      </c>
      <c r="Q3246" s="11" t="n">
        <f aca="false">(1+Q3245)*(1+D3246)-1</f>
        <v>-0.422353840275125</v>
      </c>
      <c r="R3246" s="11" t="n">
        <f aca="false">(B3246/B2985)-1</f>
        <v>0.260170056685562</v>
      </c>
      <c r="S3246" s="11" t="n">
        <f aca="false">B3246/MAX(B$2:B3246)-1</f>
        <v>-0.483091126688323</v>
      </c>
      <c r="T3246" s="11" t="n">
        <f aca="false">B3246/MIN(B$2:B3246)-1</f>
        <v>0.355177050649933</v>
      </c>
      <c r="U3246" s="11" t="n">
        <f aca="false">B3246/MAX(B2985:B3246)-1</f>
        <v>-0.0148582600195503</v>
      </c>
      <c r="V3246" s="11" t="n">
        <f aca="false">B3246/MIN(B2985:B3246)-1</f>
        <v>0.267672955974843</v>
      </c>
      <c r="W3246" s="11" t="n">
        <f aca="false">STDEV(D3225:D3246)*SQRT(261)</f>
        <v>0.0974838482025375</v>
      </c>
      <c r="X3246" s="11" t="n">
        <f aca="false">STDEV(D2986:D3246)*SQRT(261)</f>
        <v>0.105111809514477</v>
      </c>
    </row>
    <row r="3247" customFormat="false" ht="17.25" hidden="false" customHeight="false" outlineLevel="0" collapsed="false">
      <c r="A3247" s="10" t="n">
        <v>35656</v>
      </c>
      <c r="B3247" s="2" t="n">
        <v>1.5166</v>
      </c>
      <c r="C3247" s="2" t="n">
        <v>0.0048999999999999</v>
      </c>
      <c r="D3247" s="3" t="n">
        <v>0.00324138387246142</v>
      </c>
      <c r="E3247" s="2" t="n">
        <v>-1.1004</v>
      </c>
      <c r="F3247" s="3" t="n">
        <v>-0.420481467329003</v>
      </c>
      <c r="G3247" s="3" t="n">
        <v>0.254425144747725</v>
      </c>
      <c r="H3247" s="3" t="n">
        <v>-0.481415626602838</v>
      </c>
      <c r="I3247" s="3" t="n">
        <v>0.359569699686239</v>
      </c>
      <c r="J3247" s="3" t="n">
        <v>-0.0116650374714891</v>
      </c>
      <c r="K3247" s="3" t="n">
        <v>0.271781970649895</v>
      </c>
      <c r="L3247" s="3" t="n">
        <v>0.0976924972494501</v>
      </c>
      <c r="M3247" s="3" t="n">
        <v>0.104908012422428</v>
      </c>
      <c r="N3247" s="12" t="n">
        <f aca="false">B3247-B3246</f>
        <v>0.0048999999999999</v>
      </c>
      <c r="O3247" s="11" t="n">
        <f aca="false">(B3247-B3246)/B3246</f>
        <v>0.0032413838724614</v>
      </c>
      <c r="P3247" s="12" t="n">
        <f aca="false">N3247+P3246</f>
        <v>-1.1004</v>
      </c>
      <c r="Q3247" s="11" t="n">
        <f aca="false">(1+Q3246)*(1+D3247)-1</f>
        <v>-0.420481467329004</v>
      </c>
      <c r="R3247" s="11" t="n">
        <f aca="false">(B3247/B2986)-1</f>
        <v>0.254425144747725</v>
      </c>
      <c r="S3247" s="11" t="n">
        <f aca="false">B3247/MAX(B$2:B3247)-1</f>
        <v>-0.481415626602838</v>
      </c>
      <c r="T3247" s="11" t="n">
        <f aca="false">B3247/MIN(B$2:B3247)-1</f>
        <v>0.359569699686239</v>
      </c>
      <c r="U3247" s="11" t="n">
        <f aca="false">B3247/MAX(B2986:B3247)-1</f>
        <v>-0.0116650374714891</v>
      </c>
      <c r="V3247" s="11" t="n">
        <f aca="false">B3247/MIN(B2986:B3247)-1</f>
        <v>0.271781970649895</v>
      </c>
      <c r="W3247" s="11" t="n">
        <f aca="false">STDEV(D3226:D3247)*SQRT(261)</f>
        <v>0.0976924972494502</v>
      </c>
      <c r="X3247" s="11" t="n">
        <f aca="false">STDEV(D2987:D3247)*SQRT(261)</f>
        <v>0.104908012422428</v>
      </c>
    </row>
    <row r="3248" customFormat="false" ht="17.25" hidden="false" customHeight="false" outlineLevel="0" collapsed="false">
      <c r="A3248" s="10" t="n">
        <v>35657</v>
      </c>
      <c r="B3248" s="2" t="n">
        <v>1.5067</v>
      </c>
      <c r="C3248" s="2" t="n">
        <v>-0.00990000000000002</v>
      </c>
      <c r="D3248" s="3" t="n">
        <v>-0.00652775946195439</v>
      </c>
      <c r="E3248" s="2" t="n">
        <v>-1.1103</v>
      </c>
      <c r="F3248" s="3" t="n">
        <v>-0.424264424914024</v>
      </c>
      <c r="G3248" s="3" t="n">
        <v>0.250892486508925</v>
      </c>
      <c r="H3248" s="3" t="n">
        <v>-0.484800820653103</v>
      </c>
      <c r="I3248" s="3" t="n">
        <v>0.350694755714926</v>
      </c>
      <c r="J3248" s="3" t="n">
        <v>-0.0181166503747149</v>
      </c>
      <c r="K3248" s="3" t="n">
        <v>0.263480083857443</v>
      </c>
      <c r="L3248" s="3" t="n">
        <v>0.101325536338486</v>
      </c>
      <c r="M3248" s="3" t="n">
        <v>0.105069223491374</v>
      </c>
      <c r="N3248" s="12" t="n">
        <f aca="false">B3248-B3247</f>
        <v>-0.00990000000000002</v>
      </c>
      <c r="O3248" s="11" t="n">
        <f aca="false">(B3248-B3247)/B3247</f>
        <v>-0.00652775946195438</v>
      </c>
      <c r="P3248" s="12" t="n">
        <f aca="false">N3248+P3247</f>
        <v>-1.1103</v>
      </c>
      <c r="Q3248" s="11" t="n">
        <f aca="false">(1+Q3247)*(1+D3248)-1</f>
        <v>-0.424264424914025</v>
      </c>
      <c r="R3248" s="11" t="n">
        <f aca="false">(B3248/B2987)-1</f>
        <v>0.250892486508925</v>
      </c>
      <c r="S3248" s="11" t="n">
        <f aca="false">B3248/MAX(B$2:B3248)-1</f>
        <v>-0.484800820653103</v>
      </c>
      <c r="T3248" s="11" t="n">
        <f aca="false">B3248/MIN(B$2:B3248)-1</f>
        <v>0.350694755714926</v>
      </c>
      <c r="U3248" s="11" t="n">
        <f aca="false">B3248/MAX(B2987:B3248)-1</f>
        <v>-0.0181166503747149</v>
      </c>
      <c r="V3248" s="11" t="n">
        <f aca="false">B3248/MIN(B2987:B3248)-1</f>
        <v>0.263480083857442</v>
      </c>
      <c r="W3248" s="11" t="n">
        <f aca="false">STDEV(D3227:D3248)*SQRT(261)</f>
        <v>0.101325536338486</v>
      </c>
      <c r="X3248" s="11" t="n">
        <f aca="false">STDEV(D2988:D3248)*SQRT(261)</f>
        <v>0.105069223491374</v>
      </c>
    </row>
    <row r="3249" customFormat="false" ht="17.25" hidden="false" customHeight="false" outlineLevel="0" collapsed="false">
      <c r="A3249" s="10" t="n">
        <v>35660</v>
      </c>
      <c r="B3249" s="2" t="n">
        <v>1.5177</v>
      </c>
      <c r="C3249" s="2" t="n">
        <v>0.0110000000000001</v>
      </c>
      <c r="D3249" s="3" t="n">
        <v>0.0073007234353224</v>
      </c>
      <c r="E3249" s="2" t="n">
        <v>-1.0993</v>
      </c>
      <c r="F3249" s="3" t="n">
        <v>-0.420061138708445</v>
      </c>
      <c r="G3249" s="3" t="n">
        <v>0.256478185280238</v>
      </c>
      <c r="H3249" s="3" t="n">
        <v>-0.481039493930586</v>
      </c>
      <c r="I3249" s="3" t="n">
        <v>0.360555804571941</v>
      </c>
      <c r="J3249" s="3" t="n">
        <v>-0.0109481915933528</v>
      </c>
      <c r="K3249" s="3" t="n">
        <v>0.272704402515724</v>
      </c>
      <c r="L3249" s="3" t="n">
        <v>0.103546246621436</v>
      </c>
      <c r="M3249" s="3" t="n">
        <v>0.105247650563781</v>
      </c>
      <c r="N3249" s="12" t="n">
        <f aca="false">B3249-B3248</f>
        <v>0.0110000000000001</v>
      </c>
      <c r="O3249" s="11" t="n">
        <f aca="false">(B3249-B3248)/B3248</f>
        <v>0.00730072343532231</v>
      </c>
      <c r="P3249" s="12" t="n">
        <f aca="false">N3249+P3248</f>
        <v>-1.0993</v>
      </c>
      <c r="Q3249" s="11" t="n">
        <f aca="false">(1+Q3248)*(1+D3249)-1</f>
        <v>-0.420061138708446</v>
      </c>
      <c r="R3249" s="11" t="n">
        <f aca="false">(B3249/B2988)-1</f>
        <v>0.256478185280238</v>
      </c>
      <c r="S3249" s="11" t="n">
        <f aca="false">B3249/MAX(B$2:B3249)-1</f>
        <v>-0.481039493930586</v>
      </c>
      <c r="T3249" s="11" t="n">
        <f aca="false">B3249/MIN(B$2:B3249)-1</f>
        <v>0.360555804571941</v>
      </c>
      <c r="U3249" s="11" t="n">
        <f aca="false">B3249/MAX(B2988:B3249)-1</f>
        <v>-0.0109481915933528</v>
      </c>
      <c r="V3249" s="11" t="n">
        <f aca="false">B3249/MIN(B2988:B3249)-1</f>
        <v>0.272704402515723</v>
      </c>
      <c r="W3249" s="11" t="n">
        <f aca="false">STDEV(D3228:D3249)*SQRT(261)</f>
        <v>0.103546246621436</v>
      </c>
      <c r="X3249" s="11" t="n">
        <f aca="false">STDEV(D2989:D3249)*SQRT(261)</f>
        <v>0.105247650563781</v>
      </c>
    </row>
    <row r="3250" customFormat="false" ht="17.25" hidden="false" customHeight="false" outlineLevel="0" collapsed="false">
      <c r="A3250" s="10" t="n">
        <v>35661</v>
      </c>
      <c r="B3250" s="2" t="n">
        <v>1.5146</v>
      </c>
      <c r="C3250" s="2" t="n">
        <v>-0.0031000000000001</v>
      </c>
      <c r="D3250" s="3" t="n">
        <v>-0.00204256440666806</v>
      </c>
      <c r="E3250" s="2" t="n">
        <v>-1.1024</v>
      </c>
      <c r="F3250" s="3" t="n">
        <v>-0.421245701184563</v>
      </c>
      <c r="G3250" s="3" t="n">
        <v>0.254638833664679</v>
      </c>
      <c r="H3250" s="3" t="n">
        <v>-0.48209950418875</v>
      </c>
      <c r="I3250" s="3" t="n">
        <v>0.357776781712237</v>
      </c>
      <c r="J3250" s="3" t="n">
        <v>-0.012968393613555</v>
      </c>
      <c r="K3250" s="3" t="n">
        <v>0.270104821802935</v>
      </c>
      <c r="L3250" s="3" t="n">
        <v>0.103498280957566</v>
      </c>
      <c r="M3250" s="3" t="n">
        <v>0.10527840891775</v>
      </c>
      <c r="N3250" s="12" t="n">
        <f aca="false">B3250-B3249</f>
        <v>-0.00310000000000032</v>
      </c>
      <c r="O3250" s="11" t="n">
        <f aca="false">(B3250-B3249)/B3249</f>
        <v>-0.0020425644066682</v>
      </c>
      <c r="P3250" s="12" t="n">
        <f aca="false">N3250+P3249</f>
        <v>-1.1024</v>
      </c>
      <c r="Q3250" s="11" t="n">
        <f aca="false">(1+Q3249)*(1+D3250)-1</f>
        <v>-0.421245701184564</v>
      </c>
      <c r="R3250" s="11" t="n">
        <f aca="false">(B3250/B2989)-1</f>
        <v>0.254638833664678</v>
      </c>
      <c r="S3250" s="11" t="n">
        <f aca="false">B3250/MAX(B$2:B3250)-1</f>
        <v>-0.48209950418875</v>
      </c>
      <c r="T3250" s="11" t="n">
        <f aca="false">B3250/MIN(B$2:B3250)-1</f>
        <v>0.357776781712237</v>
      </c>
      <c r="U3250" s="11" t="n">
        <f aca="false">B3250/MAX(B2989:B3250)-1</f>
        <v>-0.0129683936135551</v>
      </c>
      <c r="V3250" s="11" t="n">
        <f aca="false">B3250/MIN(B2989:B3250)-1</f>
        <v>0.270104821802935</v>
      </c>
      <c r="W3250" s="11" t="n">
        <f aca="false">STDEV(D3229:D3250)*SQRT(261)</f>
        <v>0.103498280957566</v>
      </c>
      <c r="X3250" s="11" t="n">
        <f aca="false">STDEV(D2990:D3250)*SQRT(261)</f>
        <v>0.10527840891775</v>
      </c>
    </row>
    <row r="3251" customFormat="false" ht="17.25" hidden="false" customHeight="false" outlineLevel="0" collapsed="false">
      <c r="A3251" s="10" t="n">
        <v>35662</v>
      </c>
      <c r="B3251" s="2" t="n">
        <v>1.5243</v>
      </c>
      <c r="C3251" s="2" t="n">
        <v>0.00970000000000004</v>
      </c>
      <c r="D3251" s="3" t="n">
        <v>0.00640433117654826</v>
      </c>
      <c r="E3251" s="2" t="n">
        <v>-1.0927</v>
      </c>
      <c r="F3251" s="3" t="n">
        <v>-0.417539166985097</v>
      </c>
      <c r="G3251" s="3" t="n">
        <v>0.263616015916439</v>
      </c>
      <c r="H3251" s="3" t="n">
        <v>-0.478782697897076</v>
      </c>
      <c r="I3251" s="3" t="n">
        <v>0.36647243388615</v>
      </c>
      <c r="J3251" s="3" t="n">
        <v>-0.00664711632453563</v>
      </c>
      <c r="K3251" s="3" t="n">
        <v>0.278238993710692</v>
      </c>
      <c r="L3251" s="3" t="n">
        <v>0.104904253519256</v>
      </c>
      <c r="M3251" s="3" t="n">
        <v>0.105409566221716</v>
      </c>
      <c r="N3251" s="12" t="n">
        <f aca="false">B3251-B3250</f>
        <v>0.00970000000000026</v>
      </c>
      <c r="O3251" s="11" t="n">
        <f aca="false">(B3251-B3250)/B3250</f>
        <v>0.00640433117654844</v>
      </c>
      <c r="P3251" s="12" t="n">
        <f aca="false">N3251+P3250</f>
        <v>-1.0927</v>
      </c>
      <c r="Q3251" s="11" t="n">
        <f aca="false">(1+Q3250)*(1+D3251)-1</f>
        <v>-0.417539166985099</v>
      </c>
      <c r="R3251" s="11" t="n">
        <f aca="false">(B3251/B2990)-1</f>
        <v>0.263616015916439</v>
      </c>
      <c r="S3251" s="11" t="n">
        <f aca="false">B3251/MAX(B$2:B3251)-1</f>
        <v>-0.478782697897076</v>
      </c>
      <c r="T3251" s="11" t="n">
        <f aca="false">B3251/MIN(B$2:B3251)-1</f>
        <v>0.36647243388615</v>
      </c>
      <c r="U3251" s="11" t="n">
        <f aca="false">B3251/MAX(B2990:B3251)-1</f>
        <v>-0.00664711632453563</v>
      </c>
      <c r="V3251" s="11" t="n">
        <f aca="false">B3251/MIN(B2990:B3251)-1</f>
        <v>0.278238993710692</v>
      </c>
      <c r="W3251" s="11" t="n">
        <f aca="false">STDEV(D3230:D3251)*SQRT(261)</f>
        <v>0.104904253519256</v>
      </c>
      <c r="X3251" s="11" t="n">
        <f aca="false">STDEV(D2991:D3251)*SQRT(261)</f>
        <v>0.105409566221716</v>
      </c>
    </row>
    <row r="3252" customFormat="false" ht="17.25" hidden="false" customHeight="false" outlineLevel="0" collapsed="false">
      <c r="A3252" s="10" t="n">
        <v>35663</v>
      </c>
      <c r="B3252" s="2" t="n">
        <v>1.5129</v>
      </c>
      <c r="C3252" s="2" t="n">
        <v>-0.0114000000000001</v>
      </c>
      <c r="D3252" s="3" t="n">
        <v>-0.00747884274749067</v>
      </c>
      <c r="E3252" s="2" t="n">
        <v>-1.1041</v>
      </c>
      <c r="F3252" s="3" t="n">
        <v>-0.421895299961788</v>
      </c>
      <c r="G3252" s="3" t="n">
        <v>0.260855071255938</v>
      </c>
      <c r="H3252" s="3" t="n">
        <v>-0.482680800136776</v>
      </c>
      <c r="I3252" s="3" t="n">
        <v>0.356252801434334</v>
      </c>
      <c r="J3252" s="3" t="n">
        <v>-0.0140762463343109</v>
      </c>
      <c r="K3252" s="3" t="n">
        <v>0.268679245283019</v>
      </c>
      <c r="L3252" s="3" t="n">
        <v>0.108361210075658</v>
      </c>
      <c r="M3252" s="3" t="n">
        <v>0.105560675753426</v>
      </c>
      <c r="N3252" s="12" t="n">
        <f aca="false">B3252-B3251</f>
        <v>-0.0114000000000001</v>
      </c>
      <c r="O3252" s="11" t="n">
        <f aca="false">(B3252-B3251)/B3251</f>
        <v>-0.0074788427474907</v>
      </c>
      <c r="P3252" s="12" t="n">
        <f aca="false">N3252+P3251</f>
        <v>-1.1041</v>
      </c>
      <c r="Q3252" s="11" t="n">
        <f aca="false">(1+Q3251)*(1+D3252)-1</f>
        <v>-0.42189529996179</v>
      </c>
      <c r="R3252" s="11" t="n">
        <f aca="false">(B3252/B2991)-1</f>
        <v>0.260855071255938</v>
      </c>
      <c r="S3252" s="11" t="n">
        <f aca="false">B3252/MAX(B$2:B3252)-1</f>
        <v>-0.482680800136776</v>
      </c>
      <c r="T3252" s="11" t="n">
        <f aca="false">B3252/MIN(B$2:B3252)-1</f>
        <v>0.356252801434334</v>
      </c>
      <c r="U3252" s="11" t="n">
        <f aca="false">B3252/MAX(B2991:B3252)-1</f>
        <v>-0.0140762463343109</v>
      </c>
      <c r="V3252" s="11" t="n">
        <f aca="false">B3252/MIN(B2991:B3252)-1</f>
        <v>0.268679245283019</v>
      </c>
      <c r="W3252" s="11" t="n">
        <f aca="false">STDEV(D3231:D3252)*SQRT(261)</f>
        <v>0.108361210075658</v>
      </c>
      <c r="X3252" s="11" t="n">
        <f aca="false">STDEV(D2992:D3252)*SQRT(261)</f>
        <v>0.105560675753426</v>
      </c>
    </row>
    <row r="3253" customFormat="false" ht="17.25" hidden="false" customHeight="false" outlineLevel="0" collapsed="false">
      <c r="A3253" s="10" t="n">
        <v>35664</v>
      </c>
      <c r="B3253" s="2" t="n">
        <v>1.4987</v>
      </c>
      <c r="C3253" s="2" t="n">
        <v>-0.0142</v>
      </c>
      <c r="D3253" s="3" t="n">
        <v>-0.00938594751801181</v>
      </c>
      <c r="E3253" s="2" t="n">
        <v>-1.1183</v>
      </c>
      <c r="F3253" s="3" t="n">
        <v>-0.427321360336263</v>
      </c>
      <c r="G3253" s="3" t="n">
        <v>0.240748406325027</v>
      </c>
      <c r="H3253" s="3" t="n">
        <v>-0.487536330996752</v>
      </c>
      <c r="I3253" s="3" t="n">
        <v>0.343523083818915</v>
      </c>
      <c r="J3253" s="3" t="n">
        <v>-0.0233300749429782</v>
      </c>
      <c r="K3253" s="3" t="n">
        <v>0.256771488469602</v>
      </c>
      <c r="L3253" s="3" t="n">
        <v>0.114022586955663</v>
      </c>
      <c r="M3253" s="3" t="n">
        <v>0.105901831542577</v>
      </c>
      <c r="N3253" s="12" t="n">
        <f aca="false">B3253-B3252</f>
        <v>-0.0142</v>
      </c>
      <c r="O3253" s="11" t="n">
        <f aca="false">(B3253-B3252)/B3252</f>
        <v>-0.00938594751801176</v>
      </c>
      <c r="P3253" s="12" t="n">
        <f aca="false">N3253+P3252</f>
        <v>-1.1183</v>
      </c>
      <c r="Q3253" s="11" t="n">
        <f aca="false">(1+Q3252)*(1+D3253)-1</f>
        <v>-0.427321360336264</v>
      </c>
      <c r="R3253" s="11" t="n">
        <f aca="false">(B3253/B2992)-1</f>
        <v>0.240748406325027</v>
      </c>
      <c r="S3253" s="11" t="n">
        <f aca="false">B3253/MAX(B$2:B3253)-1</f>
        <v>-0.487536330996752</v>
      </c>
      <c r="T3253" s="11" t="n">
        <f aca="false">B3253/MIN(B$2:B3253)-1</f>
        <v>0.343523083818915</v>
      </c>
      <c r="U3253" s="11" t="n">
        <f aca="false">B3253/MAX(B2992:B3253)-1</f>
        <v>-0.0233300749429782</v>
      </c>
      <c r="V3253" s="11" t="n">
        <f aca="false">B3253/MIN(B2992:B3253)-1</f>
        <v>0.256771488469602</v>
      </c>
      <c r="W3253" s="11" t="n">
        <f aca="false">STDEV(D3232:D3253)*SQRT(261)</f>
        <v>0.114022586955663</v>
      </c>
      <c r="X3253" s="11" t="n">
        <f aca="false">STDEV(D2993:D3253)*SQRT(261)</f>
        <v>0.105901831542578</v>
      </c>
    </row>
    <row r="3254" customFormat="false" ht="17.25" hidden="false" customHeight="false" outlineLevel="0" collapsed="false">
      <c r="A3254" s="10" t="n">
        <v>35667</v>
      </c>
      <c r="B3254" s="2" t="n">
        <v>1.498</v>
      </c>
      <c r="C3254" s="2" t="n">
        <v>-0.000699999999999923</v>
      </c>
      <c r="D3254" s="3" t="n">
        <v>-0.000467071461933588</v>
      </c>
      <c r="E3254" s="2" t="n">
        <v>-1.119</v>
      </c>
      <c r="F3254" s="3" t="n">
        <v>-0.427588842185709</v>
      </c>
      <c r="G3254" s="3" t="n">
        <v>0.255552761713184</v>
      </c>
      <c r="H3254" s="3" t="n">
        <v>-0.487775688151821</v>
      </c>
      <c r="I3254" s="3" t="n">
        <v>0.342895562528014</v>
      </c>
      <c r="J3254" s="3" t="n">
        <v>-0.0237862495927011</v>
      </c>
      <c r="K3254" s="3" t="n">
        <v>0.256184486373166</v>
      </c>
      <c r="L3254" s="3" t="n">
        <v>0.103449242001772</v>
      </c>
      <c r="M3254" s="3" t="n">
        <v>0.105090944120214</v>
      </c>
      <c r="N3254" s="12" t="n">
        <f aca="false">B3254-B3253</f>
        <v>-0.000699999999999923</v>
      </c>
      <c r="O3254" s="11" t="n">
        <f aca="false">(B3254-B3253)/B3253</f>
        <v>-0.000467071461933624</v>
      </c>
      <c r="P3254" s="12" t="n">
        <f aca="false">N3254+P3253</f>
        <v>-1.119</v>
      </c>
      <c r="Q3254" s="11" t="n">
        <f aca="false">(1+Q3253)*(1+D3254)-1</f>
        <v>-0.42758884218571</v>
      </c>
      <c r="R3254" s="11" t="n">
        <f aca="false">(B3254/B2993)-1</f>
        <v>0.255552761713184</v>
      </c>
      <c r="S3254" s="11" t="n">
        <f aca="false">B3254/MAX(B$2:B3254)-1</f>
        <v>-0.487775688151821</v>
      </c>
      <c r="T3254" s="11" t="n">
        <f aca="false">B3254/MIN(B$2:B3254)-1</f>
        <v>0.342895562528014</v>
      </c>
      <c r="U3254" s="11" t="n">
        <f aca="false">B3254/MAX(B2993:B3254)-1</f>
        <v>-0.0237862495927011</v>
      </c>
      <c r="V3254" s="11" t="n">
        <f aca="false">B3254/MIN(B2993:B3254)-1</f>
        <v>0.256184486373166</v>
      </c>
      <c r="W3254" s="11" t="n">
        <f aca="false">STDEV(D3233:D3254)*SQRT(261)</f>
        <v>0.103449242001772</v>
      </c>
      <c r="X3254" s="11" t="n">
        <f aca="false">STDEV(D2994:D3254)*SQRT(261)</f>
        <v>0.105090944120215</v>
      </c>
    </row>
    <row r="3255" customFormat="false" ht="17.25" hidden="false" customHeight="false" outlineLevel="0" collapsed="false">
      <c r="A3255" s="10" t="n">
        <v>35668</v>
      </c>
      <c r="B3255" s="2" t="n">
        <v>1.4845</v>
      </c>
      <c r="C3255" s="2" t="n">
        <v>-0.0135000000000001</v>
      </c>
      <c r="D3255" s="3" t="n">
        <v>-0.00901201602136181</v>
      </c>
      <c r="E3255" s="2" t="n">
        <v>-1.1325</v>
      </c>
      <c r="F3255" s="3" t="n">
        <v>-0.432747420710738</v>
      </c>
      <c r="G3255" s="3" t="n">
        <v>0.244133422728796</v>
      </c>
      <c r="H3255" s="3" t="n">
        <v>-0.492391861856728</v>
      </c>
      <c r="I3255" s="3" t="n">
        <v>0.330793366203496</v>
      </c>
      <c r="J3255" s="3" t="n">
        <v>-0.0325839035516455</v>
      </c>
      <c r="K3255" s="3" t="n">
        <v>0.244863731656185</v>
      </c>
      <c r="L3255" s="3" t="n">
        <v>0.10413198235255</v>
      </c>
      <c r="M3255" s="3" t="n">
        <v>0.105553895469518</v>
      </c>
      <c r="N3255" s="12" t="n">
        <f aca="false">B3255-B3254</f>
        <v>-0.0135000000000001</v>
      </c>
      <c r="O3255" s="11" t="n">
        <f aca="false">(B3255-B3254)/B3254</f>
        <v>-0.00901201602136186</v>
      </c>
      <c r="P3255" s="12" t="n">
        <f aca="false">N3255+P3254</f>
        <v>-1.1325</v>
      </c>
      <c r="Q3255" s="11" t="n">
        <f aca="false">(1+Q3254)*(1+D3255)-1</f>
        <v>-0.432747420710739</v>
      </c>
      <c r="R3255" s="11" t="n">
        <f aca="false">(B3255/B2994)-1</f>
        <v>0.244133422728796</v>
      </c>
      <c r="S3255" s="11" t="n">
        <f aca="false">B3255/MAX(B$2:B3255)-1</f>
        <v>-0.492391861856728</v>
      </c>
      <c r="T3255" s="11" t="n">
        <f aca="false">B3255/MIN(B$2:B3255)-1</f>
        <v>0.330793366203496</v>
      </c>
      <c r="U3255" s="11" t="n">
        <f aca="false">B3255/MAX(B2994:B3255)-1</f>
        <v>-0.0325839035516455</v>
      </c>
      <c r="V3255" s="11" t="n">
        <f aca="false">B3255/MIN(B2994:B3255)-1</f>
        <v>0.244863731656185</v>
      </c>
      <c r="W3255" s="11" t="n">
        <f aca="false">STDEV(D3234:D3255)*SQRT(261)</f>
        <v>0.10413198235255</v>
      </c>
      <c r="X3255" s="11" t="n">
        <f aca="false">STDEV(D2995:D3255)*SQRT(261)</f>
        <v>0.105553895469518</v>
      </c>
    </row>
    <row r="3256" customFormat="false" ht="17.25" hidden="false" customHeight="false" outlineLevel="0" collapsed="false">
      <c r="A3256" s="10" t="n">
        <v>35669</v>
      </c>
      <c r="B3256" s="2" t="n">
        <v>1.496</v>
      </c>
      <c r="C3256" s="2" t="n">
        <v>0.0115000000000001</v>
      </c>
      <c r="D3256" s="3" t="n">
        <v>0.00774671606601562</v>
      </c>
      <c r="E3256" s="2" t="n">
        <v>-1.121</v>
      </c>
      <c r="F3256" s="3" t="n">
        <v>-0.428353076041269</v>
      </c>
      <c r="G3256" s="3" t="n">
        <v>0.252931323283082</v>
      </c>
      <c r="H3256" s="3" t="n">
        <v>-0.488459565737733</v>
      </c>
      <c r="I3256" s="3" t="n">
        <v>0.341102644554012</v>
      </c>
      <c r="J3256" s="3" t="n">
        <v>-0.025089605734767</v>
      </c>
      <c r="K3256" s="3" t="n">
        <v>0.254507337526205</v>
      </c>
      <c r="L3256" s="3" t="n">
        <v>0.10828497458411</v>
      </c>
      <c r="M3256" s="3" t="n">
        <v>0.105778193401724</v>
      </c>
      <c r="N3256" s="12" t="n">
        <f aca="false">B3256-B3255</f>
        <v>0.0115000000000001</v>
      </c>
      <c r="O3256" s="11" t="n">
        <f aca="false">(B3256-B3255)/B3255</f>
        <v>0.00774671606601554</v>
      </c>
      <c r="P3256" s="12" t="n">
        <f aca="false">N3256+P3255</f>
        <v>-1.121</v>
      </c>
      <c r="Q3256" s="11" t="n">
        <f aca="false">(1+Q3255)*(1+D3256)-1</f>
        <v>-0.42835307604127</v>
      </c>
      <c r="R3256" s="11" t="n">
        <f aca="false">(B3256/B2995)-1</f>
        <v>0.252931323283082</v>
      </c>
      <c r="S3256" s="11" t="n">
        <f aca="false">B3256/MAX(B$2:B3256)-1</f>
        <v>-0.488459565737733</v>
      </c>
      <c r="T3256" s="11" t="n">
        <f aca="false">B3256/MIN(B$2:B3256)-1</f>
        <v>0.341102644554012</v>
      </c>
      <c r="U3256" s="11" t="n">
        <f aca="false">B3256/MAX(B2995:B3256)-1</f>
        <v>-0.025089605734767</v>
      </c>
      <c r="V3256" s="11" t="n">
        <f aca="false">B3256/MIN(B2995:B3256)-1</f>
        <v>0.254507337526205</v>
      </c>
      <c r="W3256" s="11" t="n">
        <f aca="false">STDEV(D3235:D3256)*SQRT(261)</f>
        <v>0.10828497458411</v>
      </c>
      <c r="X3256" s="11" t="n">
        <f aca="false">STDEV(D2996:D3256)*SQRT(261)</f>
        <v>0.105778193401724</v>
      </c>
    </row>
    <row r="3257" customFormat="false" ht="17.25" hidden="false" customHeight="false" outlineLevel="0" collapsed="false">
      <c r="A3257" s="10" t="n">
        <v>35670</v>
      </c>
      <c r="B3257" s="2" t="n">
        <v>1.4815</v>
      </c>
      <c r="C3257" s="2" t="n">
        <v>-0.0145</v>
      </c>
      <c r="D3257" s="3" t="n">
        <v>-0.00969251336898391</v>
      </c>
      <c r="E3257" s="2" t="n">
        <v>-1.1355</v>
      </c>
      <c r="F3257" s="3" t="n">
        <v>-0.433893771494077</v>
      </c>
      <c r="G3257" s="3" t="n">
        <v>0.242348008385744</v>
      </c>
      <c r="H3257" s="3" t="n">
        <v>-0.493417678235596</v>
      </c>
      <c r="I3257" s="3" t="n">
        <v>0.328103989242492</v>
      </c>
      <c r="J3257" s="3" t="n">
        <v>-0.0345389377647442</v>
      </c>
      <c r="K3257" s="3" t="n">
        <v>0.242348008385744</v>
      </c>
      <c r="L3257" s="3" t="n">
        <v>0.111886665447307</v>
      </c>
      <c r="M3257" s="3" t="n">
        <v>0.106284876228079</v>
      </c>
      <c r="N3257" s="12" t="n">
        <f aca="false">B3257-B3256</f>
        <v>-0.0145</v>
      </c>
      <c r="O3257" s="11" t="n">
        <f aca="false">(B3257-B3256)/B3256</f>
        <v>-0.00969251336898393</v>
      </c>
      <c r="P3257" s="12" t="n">
        <f aca="false">N3257+P3256</f>
        <v>-1.1355</v>
      </c>
      <c r="Q3257" s="11" t="n">
        <f aca="false">(1+Q3256)*(1+D3257)-1</f>
        <v>-0.433893771494078</v>
      </c>
      <c r="R3257" s="11" t="n">
        <f aca="false">(B3257/B2996)-1</f>
        <v>0.242348008385744</v>
      </c>
      <c r="S3257" s="11" t="n">
        <f aca="false">B3257/MAX(B$2:B3257)-1</f>
        <v>-0.493417678235596</v>
      </c>
      <c r="T3257" s="11" t="n">
        <f aca="false">B3257/MIN(B$2:B3257)-1</f>
        <v>0.328103989242492</v>
      </c>
      <c r="U3257" s="11" t="n">
        <f aca="false">B3257/MAX(B2996:B3257)-1</f>
        <v>-0.0345389377647441</v>
      </c>
      <c r="V3257" s="11" t="n">
        <f aca="false">B3257/MIN(B2996:B3257)-1</f>
        <v>0.242348008385744</v>
      </c>
      <c r="W3257" s="11" t="n">
        <f aca="false">STDEV(D3236:D3257)*SQRT(261)</f>
        <v>0.111886665447307</v>
      </c>
      <c r="X3257" s="11" t="n">
        <f aca="false">STDEV(D2997:D3257)*SQRT(261)</f>
        <v>0.106284876228079</v>
      </c>
    </row>
    <row r="3258" customFormat="false" ht="17.25" hidden="false" customHeight="false" outlineLevel="0" collapsed="false">
      <c r="A3258" s="10" t="n">
        <v>35671</v>
      </c>
      <c r="B3258" s="2" t="n">
        <v>1.4925</v>
      </c>
      <c r="C3258" s="2" t="n">
        <v>0.0109999999999999</v>
      </c>
      <c r="D3258" s="3" t="n">
        <v>0.00742490718866007</v>
      </c>
      <c r="E3258" s="2" t="n">
        <v>-1.1245</v>
      </c>
      <c r="F3258" s="3" t="n">
        <v>-0.429690485288498</v>
      </c>
      <c r="G3258" s="3" t="n">
        <v>0.249686008540568</v>
      </c>
      <c r="H3258" s="3" t="n">
        <v>-0.489656351513079</v>
      </c>
      <c r="I3258" s="3" t="n">
        <v>0.337965038099507</v>
      </c>
      <c r="J3258" s="3" t="n">
        <v>-0.0273704789833822</v>
      </c>
      <c r="K3258" s="3" t="n">
        <v>0.249686008540568</v>
      </c>
      <c r="L3258" s="3" t="n">
        <v>0.115202269957976</v>
      </c>
      <c r="M3258" s="3" t="n">
        <v>0.106485961158908</v>
      </c>
      <c r="N3258" s="12" t="n">
        <f aca="false">B3258-B3257</f>
        <v>0.0109999999999999</v>
      </c>
      <c r="O3258" s="11" t="n">
        <f aca="false">(B3258-B3257)/B3257</f>
        <v>0.00742490718866007</v>
      </c>
      <c r="P3258" s="12" t="n">
        <f aca="false">N3258+P3257</f>
        <v>-1.1245</v>
      </c>
      <c r="Q3258" s="11" t="n">
        <f aca="false">(1+Q3257)*(1+D3258)-1</f>
        <v>-0.429690485288499</v>
      </c>
      <c r="R3258" s="11" t="n">
        <f aca="false">(B3258/B2997)-1</f>
        <v>0.249686008540568</v>
      </c>
      <c r="S3258" s="11" t="n">
        <f aca="false">B3258/MAX(B$2:B3258)-1</f>
        <v>-0.489656351513079</v>
      </c>
      <c r="T3258" s="11" t="n">
        <f aca="false">B3258/MIN(B$2:B3258)-1</f>
        <v>0.337965038099507</v>
      </c>
      <c r="U3258" s="11" t="n">
        <f aca="false">B3258/MAX(B2997:B3258)-1</f>
        <v>-0.0273704789833822</v>
      </c>
      <c r="V3258" s="11" t="n">
        <f aca="false">B3258/MIN(B2997:B3258)-1</f>
        <v>0.249686008540568</v>
      </c>
      <c r="W3258" s="11" t="n">
        <f aca="false">STDEV(D3237:D3258)*SQRT(261)</f>
        <v>0.115202269957976</v>
      </c>
      <c r="X3258" s="11" t="n">
        <f aca="false">STDEV(D2998:D3258)*SQRT(261)</f>
        <v>0.106485961158908</v>
      </c>
    </row>
    <row r="3259" customFormat="false" ht="17.25" hidden="false" customHeight="false" outlineLevel="0" collapsed="false">
      <c r="A3259" s="10" t="n">
        <v>35674</v>
      </c>
      <c r="B3259" s="2" t="n">
        <v>1.4927</v>
      </c>
      <c r="C3259" s="2" t="n">
        <v>0.000199999999999978</v>
      </c>
      <c r="D3259" s="3" t="n">
        <v>0.000134003350083844</v>
      </c>
      <c r="E3259" s="2" t="n">
        <v>-1.1243</v>
      </c>
      <c r="F3259" s="3" t="n">
        <v>-0.429614061902942</v>
      </c>
      <c r="G3259" s="3" t="n">
        <v>0.242156944328867</v>
      </c>
      <c r="H3259" s="3" t="n">
        <v>-0.489587963754488</v>
      </c>
      <c r="I3259" s="3" t="n">
        <v>0.338144329896907</v>
      </c>
      <c r="J3259" s="3" t="n">
        <v>-0.0272401433691757</v>
      </c>
      <c r="K3259" s="3" t="n">
        <v>0.242156944328867</v>
      </c>
      <c r="L3259" s="3" t="n">
        <v>0.115221982177211</v>
      </c>
      <c r="M3259" s="3" t="n">
        <v>0.106354402306098</v>
      </c>
      <c r="N3259" s="12" t="n">
        <f aca="false">B3259-B3258</f>
        <v>0.000199999999999978</v>
      </c>
      <c r="O3259" s="11" t="n">
        <f aca="false">(B3259-B3258)/B3258</f>
        <v>0.000134003350083737</v>
      </c>
      <c r="P3259" s="12" t="n">
        <f aca="false">N3259+P3258</f>
        <v>-1.1243</v>
      </c>
      <c r="Q3259" s="11" t="n">
        <f aca="false">(1+Q3258)*(1+D3259)-1</f>
        <v>-0.429614061902943</v>
      </c>
      <c r="R3259" s="11" t="n">
        <f aca="false">(B3259/B2998)-1</f>
        <v>0.242156944328867</v>
      </c>
      <c r="S3259" s="11" t="n">
        <f aca="false">B3259/MAX(B$2:B3259)-1</f>
        <v>-0.489587963754488</v>
      </c>
      <c r="T3259" s="11" t="n">
        <f aca="false">B3259/MIN(B$2:B3259)-1</f>
        <v>0.338144329896907</v>
      </c>
      <c r="U3259" s="11" t="n">
        <f aca="false">B3259/MAX(B2998:B3259)-1</f>
        <v>-0.0272401433691757</v>
      </c>
      <c r="V3259" s="11" t="n">
        <f aca="false">B3259/MIN(B2998:B3259)-1</f>
        <v>0.242156944328867</v>
      </c>
      <c r="W3259" s="11" t="n">
        <f aca="false">STDEV(D3238:D3259)*SQRT(261)</f>
        <v>0.115221982177211</v>
      </c>
      <c r="X3259" s="11" t="n">
        <f aca="false">STDEV(D2999:D3259)*SQRT(261)</f>
        <v>0.106354402306098</v>
      </c>
    </row>
    <row r="3260" customFormat="false" ht="17.25" hidden="false" customHeight="false" outlineLevel="0" collapsed="false">
      <c r="A3260" s="10" t="n">
        <v>35675</v>
      </c>
      <c r="B3260" s="2" t="n">
        <v>1.5068</v>
      </c>
      <c r="C3260" s="2" t="n">
        <v>0.0141</v>
      </c>
      <c r="D3260" s="3" t="n">
        <v>0.00944597038922757</v>
      </c>
      <c r="E3260" s="2" t="n">
        <v>-1.1102</v>
      </c>
      <c r="F3260" s="3" t="n">
        <v>-0.424226213221246</v>
      </c>
      <c r="G3260" s="3" t="n">
        <v>0.246113132649686</v>
      </c>
      <c r="H3260" s="3" t="n">
        <v>-0.484766626773808</v>
      </c>
      <c r="I3260" s="3" t="n">
        <v>0.350784401613626</v>
      </c>
      <c r="J3260" s="3" t="n">
        <v>-0.0180514825676117</v>
      </c>
      <c r="K3260" s="3" t="n">
        <v>0.249937785151389</v>
      </c>
      <c r="L3260" s="3" t="n">
        <v>0.116414158809269</v>
      </c>
      <c r="M3260" s="3" t="n">
        <v>0.106565473309189</v>
      </c>
      <c r="N3260" s="12" t="n">
        <f aca="false">B3260-B3259</f>
        <v>0.0141</v>
      </c>
      <c r="O3260" s="11" t="n">
        <f aca="false">(B3260-B3259)/B3259</f>
        <v>0.00944597038922758</v>
      </c>
      <c r="P3260" s="12" t="n">
        <f aca="false">N3260+P3259</f>
        <v>-1.1102</v>
      </c>
      <c r="Q3260" s="11" t="n">
        <f aca="false">(1+Q3259)*(1+D3260)-1</f>
        <v>-0.424226213221247</v>
      </c>
      <c r="R3260" s="11" t="n">
        <f aca="false">(B3260/B2999)-1</f>
        <v>0.246113132649686</v>
      </c>
      <c r="S3260" s="11" t="n">
        <f aca="false">B3260/MAX(B$2:B3260)-1</f>
        <v>-0.484766626773808</v>
      </c>
      <c r="T3260" s="11" t="n">
        <f aca="false">B3260/MIN(B$2:B3260)-1</f>
        <v>0.350784401613626</v>
      </c>
      <c r="U3260" s="11" t="n">
        <f aca="false">B3260/MAX(B2999:B3260)-1</f>
        <v>-0.0180514825676117</v>
      </c>
      <c r="V3260" s="11" t="n">
        <f aca="false">B3260/MIN(B2999:B3260)-1</f>
        <v>0.249937785151389</v>
      </c>
      <c r="W3260" s="11" t="n">
        <f aca="false">STDEV(D3239:D3260)*SQRT(261)</f>
        <v>0.116414158809269</v>
      </c>
      <c r="X3260" s="11" t="n">
        <f aca="false">STDEV(D3000:D3260)*SQRT(261)</f>
        <v>0.106565473309189</v>
      </c>
    </row>
    <row r="3261" customFormat="false" ht="17.25" hidden="false" customHeight="false" outlineLevel="0" collapsed="false">
      <c r="A3261" s="10" t="n">
        <v>35676</v>
      </c>
      <c r="B3261" s="2" t="n">
        <v>1.5007</v>
      </c>
      <c r="C3261" s="2" t="n">
        <v>-0.00609999999999999</v>
      </c>
      <c r="D3261" s="3" t="n">
        <v>-0.0040483143084683</v>
      </c>
      <c r="E3261" s="2" t="n">
        <v>-1.1163</v>
      </c>
      <c r="F3261" s="3" t="n">
        <v>-0.426557126480703</v>
      </c>
      <c r="G3261" s="3" t="n">
        <v>0.240760644894584</v>
      </c>
      <c r="H3261" s="3" t="n">
        <v>-0.48685245341084</v>
      </c>
      <c r="I3261" s="3" t="n">
        <v>0.345316001792918</v>
      </c>
      <c r="J3261" s="3" t="n">
        <v>-0.0220267188009123</v>
      </c>
      <c r="K3261" s="3" t="n">
        <v>0.244877644131066</v>
      </c>
      <c r="L3261" s="3" t="n">
        <v>0.117035148388644</v>
      </c>
      <c r="M3261" s="3" t="n">
        <v>0.106676993707874</v>
      </c>
      <c r="N3261" s="12" t="n">
        <f aca="false">B3261-B3260</f>
        <v>-0.00609999999999999</v>
      </c>
      <c r="O3261" s="11" t="n">
        <f aca="false">(B3261-B3260)/B3260</f>
        <v>-0.00404831430846827</v>
      </c>
      <c r="P3261" s="12" t="n">
        <f aca="false">N3261+P3260</f>
        <v>-1.1163</v>
      </c>
      <c r="Q3261" s="11" t="n">
        <f aca="false">(1+Q3260)*(1+D3261)-1</f>
        <v>-0.426557126480704</v>
      </c>
      <c r="R3261" s="11" t="n">
        <f aca="false">(B3261/B3000)-1</f>
        <v>0.240760644894584</v>
      </c>
      <c r="S3261" s="11" t="n">
        <f aca="false">B3261/MAX(B$2:B3261)-1</f>
        <v>-0.48685245341084</v>
      </c>
      <c r="T3261" s="11" t="n">
        <f aca="false">B3261/MIN(B$2:B3261)-1</f>
        <v>0.345316001792918</v>
      </c>
      <c r="U3261" s="11" t="n">
        <f aca="false">B3261/MAX(B3000:B3261)-1</f>
        <v>-0.0220267188009123</v>
      </c>
      <c r="V3261" s="11" t="n">
        <f aca="false">B3261/MIN(B3000:B3261)-1</f>
        <v>0.244877644131066</v>
      </c>
      <c r="W3261" s="11" t="n">
        <f aca="false">STDEV(D3240:D3261)*SQRT(261)</f>
        <v>0.117035148388644</v>
      </c>
      <c r="X3261" s="11" t="n">
        <f aca="false">STDEV(D3001:D3261)*SQRT(261)</f>
        <v>0.106676993707874</v>
      </c>
    </row>
    <row r="3262" customFormat="false" ht="17.25" hidden="false" customHeight="false" outlineLevel="0" collapsed="false">
      <c r="A3262" s="10" t="n">
        <v>35677</v>
      </c>
      <c r="B3262" s="2" t="n">
        <v>1.4978</v>
      </c>
      <c r="C3262" s="2" t="n">
        <v>-0.0028999999999999</v>
      </c>
      <c r="D3262" s="3" t="n">
        <v>-0.00193243153195166</v>
      </c>
      <c r="E3262" s="2" t="n">
        <v>-1.1192</v>
      </c>
      <c r="F3262" s="3" t="n">
        <v>-0.427665265571265</v>
      </c>
      <c r="G3262" s="3" t="n">
        <v>0.242472003318125</v>
      </c>
      <c r="H3262" s="3" t="n">
        <v>-0.487844075910412</v>
      </c>
      <c r="I3262" s="3" t="n">
        <v>0.342716270730614</v>
      </c>
      <c r="J3262" s="3" t="n">
        <v>-0.0239165852069078</v>
      </c>
      <c r="K3262" s="3" t="n">
        <v>0.242472003318125</v>
      </c>
      <c r="L3262" s="3" t="n">
        <v>0.114219517849999</v>
      </c>
      <c r="M3262" s="3" t="n">
        <v>0.106632082149087</v>
      </c>
      <c r="N3262" s="12" t="n">
        <f aca="false">B3262-B3261</f>
        <v>-0.0028999999999999</v>
      </c>
      <c r="O3262" s="11" t="n">
        <f aca="false">(B3262-B3261)/B3261</f>
        <v>-0.00193243153195169</v>
      </c>
      <c r="P3262" s="12" t="n">
        <f aca="false">N3262+P3261</f>
        <v>-1.1192</v>
      </c>
      <c r="Q3262" s="11" t="n">
        <f aca="false">(1+Q3261)*(1+D3262)-1</f>
        <v>-0.427665265571266</v>
      </c>
      <c r="R3262" s="11" t="n">
        <f aca="false">(B3262/B3001)-1</f>
        <v>0.242472003318125</v>
      </c>
      <c r="S3262" s="11" t="n">
        <f aca="false">B3262/MAX(B$2:B3262)-1</f>
        <v>-0.487844075910412</v>
      </c>
      <c r="T3262" s="11" t="n">
        <f aca="false">B3262/MIN(B$2:B3262)-1</f>
        <v>0.342716270730614</v>
      </c>
      <c r="U3262" s="11" t="n">
        <f aca="false">B3262/MAX(B3001:B3262)-1</f>
        <v>-0.0239165852069078</v>
      </c>
      <c r="V3262" s="11" t="n">
        <f aca="false">B3262/MIN(B3001:B3262)-1</f>
        <v>0.242472003318125</v>
      </c>
      <c r="W3262" s="11" t="n">
        <f aca="false">STDEV(D3241:D3262)*SQRT(261)</f>
        <v>0.11421951785</v>
      </c>
      <c r="X3262" s="11" t="n">
        <f aca="false">STDEV(D3002:D3262)*SQRT(261)</f>
        <v>0.106632082149087</v>
      </c>
    </row>
    <row r="3263" customFormat="false" ht="17.25" hidden="false" customHeight="false" outlineLevel="0" collapsed="false">
      <c r="A3263" s="10" t="n">
        <v>35678</v>
      </c>
      <c r="B3263" s="2" t="n">
        <v>1.4783</v>
      </c>
      <c r="C3263" s="2" t="n">
        <v>-0.0195000000000001</v>
      </c>
      <c r="D3263" s="3" t="n">
        <v>-0.0130190946721859</v>
      </c>
      <c r="E3263" s="2" t="n">
        <v>-1.1387</v>
      </c>
      <c r="F3263" s="3" t="n">
        <v>-0.435116545662973</v>
      </c>
      <c r="G3263" s="3" t="n">
        <v>0.223353194306521</v>
      </c>
      <c r="H3263" s="3" t="n">
        <v>-0.494511882373055</v>
      </c>
      <c r="I3263" s="3" t="n">
        <v>0.325235320484088</v>
      </c>
      <c r="J3263" s="3" t="n">
        <v>-0.0366243075920496</v>
      </c>
      <c r="K3263" s="3" t="n">
        <v>0.223353194306521</v>
      </c>
      <c r="L3263" s="3" t="n">
        <v>0.121390837429627</v>
      </c>
      <c r="M3263" s="3" t="n">
        <v>0.107518684204427</v>
      </c>
      <c r="N3263" s="12" t="n">
        <f aca="false">B3263-B3262</f>
        <v>-0.0195000000000001</v>
      </c>
      <c r="O3263" s="11" t="n">
        <f aca="false">(B3263-B3262)/B3262</f>
        <v>-0.0130190946721859</v>
      </c>
      <c r="P3263" s="12" t="n">
        <f aca="false">N3263+P3262</f>
        <v>-1.1387</v>
      </c>
      <c r="Q3263" s="11" t="n">
        <f aca="false">(1+Q3262)*(1+D3263)-1</f>
        <v>-0.435116545662974</v>
      </c>
      <c r="R3263" s="11" t="n">
        <f aca="false">(B3263/B3002)-1</f>
        <v>0.223353194306521</v>
      </c>
      <c r="S3263" s="11" t="n">
        <f aca="false">B3263/MAX(B$2:B3263)-1</f>
        <v>-0.494511882373055</v>
      </c>
      <c r="T3263" s="11" t="n">
        <f aca="false">B3263/MIN(B$2:B3263)-1</f>
        <v>0.325235320484088</v>
      </c>
      <c r="U3263" s="11" t="n">
        <f aca="false">B3263/MAX(B3002:B3263)-1</f>
        <v>-0.0366243075920496</v>
      </c>
      <c r="V3263" s="11" t="n">
        <f aca="false">B3263/MIN(B3002:B3263)-1</f>
        <v>0.223353194306521</v>
      </c>
      <c r="W3263" s="11" t="n">
        <f aca="false">STDEV(D3242:D3263)*SQRT(261)</f>
        <v>0.121390837429627</v>
      </c>
      <c r="X3263" s="11" t="n">
        <f aca="false">STDEV(D3003:D3263)*SQRT(261)</f>
        <v>0.107518684204427</v>
      </c>
    </row>
    <row r="3264" customFormat="false" ht="17.25" hidden="false" customHeight="false" outlineLevel="0" collapsed="false">
      <c r="A3264" s="10" t="n">
        <v>35681</v>
      </c>
      <c r="B3264" s="2" t="n">
        <v>1.4855</v>
      </c>
      <c r="C3264" s="2" t="n">
        <v>0.0072000000000001</v>
      </c>
      <c r="D3264" s="3" t="n">
        <v>0.00487045931137131</v>
      </c>
      <c r="E3264" s="2" t="n">
        <v>-1.1315</v>
      </c>
      <c r="F3264" s="3" t="n">
        <v>-0.432365303782958</v>
      </c>
      <c r="G3264" s="3" t="n">
        <v>0.218521860388811</v>
      </c>
      <c r="H3264" s="3" t="n">
        <v>-0.492049923063772</v>
      </c>
      <c r="I3264" s="3" t="n">
        <v>0.331689825190498</v>
      </c>
      <c r="J3264" s="3" t="n">
        <v>-0.0319322254806126</v>
      </c>
      <c r="K3264" s="3" t="n">
        <v>0.218521860388811</v>
      </c>
      <c r="L3264" s="3" t="n">
        <v>0.123359556427976</v>
      </c>
      <c r="M3264" s="3" t="n">
        <v>0.107292447733563</v>
      </c>
      <c r="N3264" s="12" t="n">
        <f aca="false">B3264-B3263</f>
        <v>0.0072000000000001</v>
      </c>
      <c r="O3264" s="11" t="n">
        <f aca="false">(B3264-B3263)/B3263</f>
        <v>0.00487045931137123</v>
      </c>
      <c r="P3264" s="12" t="n">
        <f aca="false">N3264+P3263</f>
        <v>-1.1315</v>
      </c>
      <c r="Q3264" s="11" t="n">
        <f aca="false">(1+Q3263)*(1+D3264)-1</f>
        <v>-0.432365303782958</v>
      </c>
      <c r="R3264" s="11" t="n">
        <f aca="false">(B3264/B3003)-1</f>
        <v>0.218521860388811</v>
      </c>
      <c r="S3264" s="11" t="n">
        <f aca="false">B3264/MAX(B$2:B3264)-1</f>
        <v>-0.492049923063772</v>
      </c>
      <c r="T3264" s="11" t="n">
        <f aca="false">B3264/MIN(B$2:B3264)-1</f>
        <v>0.331689825190498</v>
      </c>
      <c r="U3264" s="11" t="n">
        <f aca="false">B3264/MAX(B3003:B3264)-1</f>
        <v>-0.0319322254806126</v>
      </c>
      <c r="V3264" s="11" t="n">
        <f aca="false">B3264/MIN(B3003:B3264)-1</f>
        <v>0.218521860388811</v>
      </c>
      <c r="W3264" s="11" t="n">
        <f aca="false">STDEV(D3243:D3264)*SQRT(261)</f>
        <v>0.123359556427976</v>
      </c>
      <c r="X3264" s="11" t="n">
        <f aca="false">STDEV(D3004:D3264)*SQRT(261)</f>
        <v>0.107292447733563</v>
      </c>
    </row>
    <row r="3265" customFormat="false" ht="17.25" hidden="false" customHeight="false" outlineLevel="0" collapsed="false">
      <c r="A3265" s="10" t="n">
        <v>35682</v>
      </c>
      <c r="B3265" s="2" t="n">
        <v>1.4875</v>
      </c>
      <c r="C3265" s="2" t="n">
        <v>0.002</v>
      </c>
      <c r="D3265" s="3" t="n">
        <v>0.00134634803096612</v>
      </c>
      <c r="E3265" s="2" t="n">
        <v>-1.1295</v>
      </c>
      <c r="F3265" s="3" t="n">
        <v>-0.431601069927398</v>
      </c>
      <c r="G3265" s="3" t="n">
        <v>0.217366396595466</v>
      </c>
      <c r="H3265" s="3" t="n">
        <v>-0.491366045477859</v>
      </c>
      <c r="I3265" s="3" t="n">
        <v>0.3334827431645</v>
      </c>
      <c r="J3265" s="3" t="n">
        <v>-0.0306288693385467</v>
      </c>
      <c r="K3265" s="3" t="n">
        <v>0.217366396595466</v>
      </c>
      <c r="L3265" s="3" t="n">
        <v>0.115460338281739</v>
      </c>
      <c r="M3265" s="3" t="n">
        <v>0.107283164646242</v>
      </c>
      <c r="N3265" s="12" t="n">
        <f aca="false">B3265-B3264</f>
        <v>0.002</v>
      </c>
      <c r="O3265" s="11" t="n">
        <f aca="false">(B3265-B3264)/B3264</f>
        <v>0.00134634803096601</v>
      </c>
      <c r="P3265" s="12" t="n">
        <f aca="false">N3265+P3264</f>
        <v>-1.1295</v>
      </c>
      <c r="Q3265" s="11" t="n">
        <f aca="false">(1+Q3264)*(1+D3265)-1</f>
        <v>-0.431601069927399</v>
      </c>
      <c r="R3265" s="11" t="n">
        <f aca="false">(B3265/B3004)-1</f>
        <v>0.217366396595466</v>
      </c>
      <c r="S3265" s="11" t="n">
        <f aca="false">B3265/MAX(B$2:B3265)-1</f>
        <v>-0.491366045477859</v>
      </c>
      <c r="T3265" s="11" t="n">
        <f aca="false">B3265/MIN(B$2:B3265)-1</f>
        <v>0.3334827431645</v>
      </c>
      <c r="U3265" s="11" t="n">
        <f aca="false">B3265/MAX(B3004:B3265)-1</f>
        <v>-0.0306288693385467</v>
      </c>
      <c r="V3265" s="11" t="n">
        <f aca="false">B3265/MIN(B3004:B3265)-1</f>
        <v>0.217366396595466</v>
      </c>
      <c r="W3265" s="11" t="n">
        <f aca="false">STDEV(D3244:D3265)*SQRT(261)</f>
        <v>0.115460338281739</v>
      </c>
      <c r="X3265" s="11" t="n">
        <f aca="false">STDEV(D3005:D3265)*SQRT(261)</f>
        <v>0.107283164646242</v>
      </c>
    </row>
    <row r="3266" customFormat="false" ht="17.25" hidden="false" customHeight="false" outlineLevel="0" collapsed="false">
      <c r="A3266" s="10" t="n">
        <v>35683</v>
      </c>
      <c r="B3266" s="2" t="n">
        <v>1.4793</v>
      </c>
      <c r="C3266" s="2" t="n">
        <v>-0.00819999999999999</v>
      </c>
      <c r="D3266" s="3" t="n">
        <v>-0.00551260504201678</v>
      </c>
      <c r="E3266" s="2" t="n">
        <v>-1.1377</v>
      </c>
      <c r="F3266" s="3" t="n">
        <v>-0.434734428735193</v>
      </c>
      <c r="G3266" s="3" t="n">
        <v>0.198298906439854</v>
      </c>
      <c r="H3266" s="3" t="n">
        <v>-0.494169943580099</v>
      </c>
      <c r="I3266" s="3" t="n">
        <v>0.326131779471089</v>
      </c>
      <c r="J3266" s="3" t="n">
        <v>-0.0359726295210165</v>
      </c>
      <c r="K3266" s="3" t="n">
        <v>0.207099143206854</v>
      </c>
      <c r="L3266" s="3" t="n">
        <v>0.109990468856755</v>
      </c>
      <c r="M3266" s="3" t="n">
        <v>0.107037968544375</v>
      </c>
      <c r="N3266" s="12" t="n">
        <f aca="false">B3266-B3265</f>
        <v>-0.00819999999999999</v>
      </c>
      <c r="O3266" s="11" t="n">
        <f aca="false">(B3266-B3265)/B3265</f>
        <v>-0.0055126050420168</v>
      </c>
      <c r="P3266" s="12" t="n">
        <f aca="false">N3266+P3265</f>
        <v>-1.1377</v>
      </c>
      <c r="Q3266" s="11" t="n">
        <f aca="false">(1+Q3265)*(1+D3266)-1</f>
        <v>-0.434734428735194</v>
      </c>
      <c r="R3266" s="11" t="n">
        <f aca="false">(B3266/B3005)-1</f>
        <v>0.198298906439854</v>
      </c>
      <c r="S3266" s="11" t="n">
        <f aca="false">B3266/MAX(B$2:B3266)-1</f>
        <v>-0.494169943580099</v>
      </c>
      <c r="T3266" s="11" t="n">
        <f aca="false">B3266/MIN(B$2:B3266)-1</f>
        <v>0.326131779471089</v>
      </c>
      <c r="U3266" s="11" t="n">
        <f aca="false">B3266/MAX(B3005:B3266)-1</f>
        <v>-0.0359726295210165</v>
      </c>
      <c r="V3266" s="11" t="n">
        <f aca="false">B3266/MIN(B3005:B3266)-1</f>
        <v>0.207099143206854</v>
      </c>
      <c r="W3266" s="11" t="n">
        <f aca="false">STDEV(D3245:D3266)*SQRT(261)</f>
        <v>0.109990468856755</v>
      </c>
      <c r="X3266" s="11" t="n">
        <f aca="false">STDEV(D3006:D3266)*SQRT(261)</f>
        <v>0.107037968544375</v>
      </c>
    </row>
    <row r="3267" customFormat="false" ht="17.25" hidden="false" customHeight="false" outlineLevel="0" collapsed="false">
      <c r="A3267" s="10" t="n">
        <v>35684</v>
      </c>
      <c r="B3267" s="2" t="n">
        <v>1.473</v>
      </c>
      <c r="C3267" s="2" t="n">
        <v>-0.00629999999999997</v>
      </c>
      <c r="D3267" s="3" t="n">
        <v>-0.00425877104035688</v>
      </c>
      <c r="E3267" s="2" t="n">
        <v>-1.144</v>
      </c>
      <c r="F3267" s="3" t="n">
        <v>-0.437141765380206</v>
      </c>
      <c r="G3267" s="3" t="n">
        <v>0.192326372025255</v>
      </c>
      <c r="H3267" s="3" t="n">
        <v>-0.496324157975722</v>
      </c>
      <c r="I3267" s="3" t="n">
        <v>0.320484087852981</v>
      </c>
      <c r="J3267" s="3" t="n">
        <v>-0.0400782013685239</v>
      </c>
      <c r="K3267" s="3" t="n">
        <v>0.201958384332925</v>
      </c>
      <c r="L3267" s="3" t="n">
        <v>0.110070284856897</v>
      </c>
      <c r="M3267" s="3" t="n">
        <v>0.107153471960606</v>
      </c>
      <c r="N3267" s="12" t="n">
        <f aca="false">B3267-B3266</f>
        <v>-0.00629999999999997</v>
      </c>
      <c r="O3267" s="11" t="n">
        <f aca="false">(B3267-B3266)/B3266</f>
        <v>-0.00425877104035691</v>
      </c>
      <c r="P3267" s="12" t="n">
        <f aca="false">N3267+P3266</f>
        <v>-1.144</v>
      </c>
      <c r="Q3267" s="11" t="n">
        <f aca="false">(1+Q3266)*(1+D3267)-1</f>
        <v>-0.437141765380207</v>
      </c>
      <c r="R3267" s="11" t="n">
        <f aca="false">(B3267/B3006)-1</f>
        <v>0.192326372025255</v>
      </c>
      <c r="S3267" s="11" t="n">
        <f aca="false">B3267/MAX(B$2:B3267)-1</f>
        <v>-0.496324157975722</v>
      </c>
      <c r="T3267" s="11" t="n">
        <f aca="false">B3267/MIN(B$2:B3267)-1</f>
        <v>0.320484087852981</v>
      </c>
      <c r="U3267" s="11" t="n">
        <f aca="false">B3267/MAX(B3006:B3267)-1</f>
        <v>-0.0400782013685239</v>
      </c>
      <c r="V3267" s="11" t="n">
        <f aca="false">B3267/MIN(B3006:B3267)-1</f>
        <v>0.201958384332925</v>
      </c>
      <c r="W3267" s="11" t="n">
        <f aca="false">STDEV(D3246:D3267)*SQRT(261)</f>
        <v>0.110070284856897</v>
      </c>
      <c r="X3267" s="11" t="n">
        <f aca="false">STDEV(D3007:D3267)*SQRT(261)</f>
        <v>0.107153471960606</v>
      </c>
    </row>
    <row r="3268" customFormat="false" ht="17.25" hidden="false" customHeight="false" outlineLevel="0" collapsed="false">
      <c r="A3268" s="10" t="n">
        <v>35685</v>
      </c>
      <c r="B3268" s="2" t="n">
        <v>1.4633</v>
      </c>
      <c r="C3268" s="2" t="n">
        <v>-0.00970000000000004</v>
      </c>
      <c r="D3268" s="3" t="n">
        <v>-0.00658520027155463</v>
      </c>
      <c r="E3268" s="2" t="n">
        <v>-1.1537</v>
      </c>
      <c r="F3268" s="3" t="n">
        <v>-0.440848299579671</v>
      </c>
      <c r="G3268" s="3" t="n">
        <v>0.182178057844563</v>
      </c>
      <c r="H3268" s="3" t="n">
        <v>-0.499640964267396</v>
      </c>
      <c r="I3268" s="3" t="n">
        <v>0.311788435679068</v>
      </c>
      <c r="J3268" s="3" t="n">
        <v>-0.0463994786575431</v>
      </c>
      <c r="K3268" s="3" t="n">
        <v>0.194043247654019</v>
      </c>
      <c r="L3268" s="3" t="n">
        <v>0.107843146924512</v>
      </c>
      <c r="M3268" s="3" t="n">
        <v>0.107392961824508</v>
      </c>
      <c r="N3268" s="12" t="n">
        <f aca="false">B3268-B3267</f>
        <v>-0.00970000000000004</v>
      </c>
      <c r="O3268" s="11" t="n">
        <f aca="false">(B3268-B3267)/B3267</f>
        <v>-0.00658520027155468</v>
      </c>
      <c r="P3268" s="12" t="n">
        <f aca="false">N3268+P3267</f>
        <v>-1.1537</v>
      </c>
      <c r="Q3268" s="11" t="n">
        <f aca="false">(1+Q3267)*(1+D3268)-1</f>
        <v>-0.440848299579672</v>
      </c>
      <c r="R3268" s="11" t="n">
        <f aca="false">(B3268/B3007)-1</f>
        <v>0.182178057844563</v>
      </c>
      <c r="S3268" s="11" t="n">
        <f aca="false">B3268/MAX(B$2:B3268)-1</f>
        <v>-0.499640964267396</v>
      </c>
      <c r="T3268" s="11" t="n">
        <f aca="false">B3268/MIN(B$2:B3268)-1</f>
        <v>0.311788435679068</v>
      </c>
      <c r="U3268" s="11" t="n">
        <f aca="false">B3268/MAX(B3007:B3268)-1</f>
        <v>-0.0463994786575431</v>
      </c>
      <c r="V3268" s="11" t="n">
        <f aca="false">B3268/MIN(B3007:B3268)-1</f>
        <v>0.194043247654019</v>
      </c>
      <c r="W3268" s="11" t="n">
        <f aca="false">STDEV(D3247:D3268)*SQRT(261)</f>
        <v>0.107843146924512</v>
      </c>
      <c r="X3268" s="11" t="n">
        <f aca="false">STDEV(D3008:D3268)*SQRT(261)</f>
        <v>0.107392961824508</v>
      </c>
    </row>
    <row r="3269" customFormat="false" ht="17.25" hidden="false" customHeight="false" outlineLevel="0" collapsed="false">
      <c r="A3269" s="10" t="n">
        <v>35688</v>
      </c>
      <c r="B3269" s="2" t="n">
        <v>1.446</v>
      </c>
      <c r="C3269" s="2" t="n">
        <v>-0.0173000000000001</v>
      </c>
      <c r="D3269" s="3" t="n">
        <v>-0.011822592769767</v>
      </c>
      <c r="E3269" s="2" t="n">
        <v>-1.171</v>
      </c>
      <c r="F3269" s="3" t="n">
        <v>-0.447458922430264</v>
      </c>
      <c r="G3269" s="3" t="n">
        <v>0.162005785920926</v>
      </c>
      <c r="H3269" s="3" t="n">
        <v>-0.505556505385536</v>
      </c>
      <c r="I3269" s="3" t="n">
        <v>0.296279695203944</v>
      </c>
      <c r="J3269" s="3" t="n">
        <v>-0.0576735092864126</v>
      </c>
      <c r="K3269" s="3" t="n">
        <v>0.179926560587515</v>
      </c>
      <c r="L3269" s="3" t="n">
        <v>0.112085148138386</v>
      </c>
      <c r="M3269" s="3" t="n">
        <v>0.108012671215074</v>
      </c>
      <c r="N3269" s="12" t="n">
        <f aca="false">B3269-B3268</f>
        <v>-0.0173000000000001</v>
      </c>
      <c r="O3269" s="11" t="n">
        <f aca="false">(B3269-B3268)/B3268</f>
        <v>-0.011822592769767</v>
      </c>
      <c r="P3269" s="12" t="n">
        <f aca="false">N3269+P3268</f>
        <v>-1.171</v>
      </c>
      <c r="Q3269" s="11" t="n">
        <f aca="false">(1+Q3268)*(1+D3269)-1</f>
        <v>-0.447458922430264</v>
      </c>
      <c r="R3269" s="11" t="n">
        <f aca="false">(B3269/B3008)-1</f>
        <v>0.162005785920926</v>
      </c>
      <c r="S3269" s="11" t="n">
        <f aca="false">B3269/MAX(B$2:B3269)-1</f>
        <v>-0.505556505385536</v>
      </c>
      <c r="T3269" s="11" t="n">
        <f aca="false">B3269/MIN(B$2:B3269)-1</f>
        <v>0.296279695203944</v>
      </c>
      <c r="U3269" s="11" t="n">
        <f aca="false">B3269/MAX(B3008:B3269)-1</f>
        <v>-0.0576735092864126</v>
      </c>
      <c r="V3269" s="11" t="n">
        <f aca="false">B3269/MIN(B3008:B3269)-1</f>
        <v>0.179926560587515</v>
      </c>
      <c r="W3269" s="11" t="n">
        <f aca="false">STDEV(D3248:D3269)*SQRT(261)</f>
        <v>0.112085148138386</v>
      </c>
      <c r="X3269" s="11" t="n">
        <f aca="false">STDEV(D3009:D3269)*SQRT(261)</f>
        <v>0.108012671215074</v>
      </c>
    </row>
    <row r="3270" customFormat="false" ht="17.25" hidden="false" customHeight="false" outlineLevel="0" collapsed="false">
      <c r="A3270" s="10" t="n">
        <v>35689</v>
      </c>
      <c r="B3270" s="2" t="n">
        <v>1.4515</v>
      </c>
      <c r="C3270" s="2" t="n">
        <v>0.00550000000000006</v>
      </c>
      <c r="D3270" s="3" t="n">
        <v>0.00380359612724757</v>
      </c>
      <c r="E3270" s="2" t="n">
        <v>-1.1655</v>
      </c>
      <c r="F3270" s="3" t="n">
        <v>-0.445357279327474</v>
      </c>
      <c r="G3270" s="3" t="n">
        <v>0.169809800128949</v>
      </c>
      <c r="H3270" s="3" t="n">
        <v>-0.503675842024278</v>
      </c>
      <c r="I3270" s="3" t="n">
        <v>0.301210219632452</v>
      </c>
      <c r="J3270" s="3" t="n">
        <v>-0.0540892798957315</v>
      </c>
      <c r="K3270" s="3" t="n">
        <v>0.184414524683802</v>
      </c>
      <c r="L3270" s="3" t="n">
        <v>0.11270729030593</v>
      </c>
      <c r="M3270" s="3" t="n">
        <v>0.108003010602139</v>
      </c>
      <c r="N3270" s="12" t="n">
        <f aca="false">B3270-B3269</f>
        <v>0.00550000000000006</v>
      </c>
      <c r="O3270" s="11" t="n">
        <f aca="false">(B3270-B3269)/B3269</f>
        <v>0.00380359612724762</v>
      </c>
      <c r="P3270" s="12" t="n">
        <f aca="false">N3270+P3269</f>
        <v>-1.1655</v>
      </c>
      <c r="Q3270" s="11" t="n">
        <f aca="false">(1+Q3269)*(1+D3270)-1</f>
        <v>-0.445357279327475</v>
      </c>
      <c r="R3270" s="11" t="n">
        <f aca="false">(B3270/B3009)-1</f>
        <v>0.169809800128949</v>
      </c>
      <c r="S3270" s="11" t="n">
        <f aca="false">B3270/MAX(B$2:B3270)-1</f>
        <v>-0.503675842024278</v>
      </c>
      <c r="T3270" s="11" t="n">
        <f aca="false">B3270/MIN(B$2:B3270)-1</f>
        <v>0.301210219632452</v>
      </c>
      <c r="U3270" s="11" t="n">
        <f aca="false">B3270/MAX(B3009:B3270)-1</f>
        <v>-0.0540892798957315</v>
      </c>
      <c r="V3270" s="11" t="n">
        <f aca="false">B3270/MIN(B3009:B3270)-1</f>
        <v>0.184414524683802</v>
      </c>
      <c r="W3270" s="11" t="n">
        <f aca="false">STDEV(D3249:D3270)*SQRT(261)</f>
        <v>0.11270729030593</v>
      </c>
      <c r="X3270" s="11" t="n">
        <f aca="false">STDEV(D3010:D3270)*SQRT(261)</f>
        <v>0.108003010602139</v>
      </c>
    </row>
    <row r="3271" customFormat="false" ht="17.25" hidden="false" customHeight="false" outlineLevel="0" collapsed="false">
      <c r="A3271" s="10" t="n">
        <v>35690</v>
      </c>
      <c r="B3271" s="2" t="n">
        <v>1.4615</v>
      </c>
      <c r="C3271" s="2" t="n">
        <v>0.01</v>
      </c>
      <c r="D3271" s="3" t="n">
        <v>0.00688942473303489</v>
      </c>
      <c r="E3271" s="2" t="n">
        <v>-1.1555</v>
      </c>
      <c r="F3271" s="3" t="n">
        <v>-0.441536110049675</v>
      </c>
      <c r="G3271" s="3" t="n">
        <v>0.174744795434451</v>
      </c>
      <c r="H3271" s="3" t="n">
        <v>-0.500256454094717</v>
      </c>
      <c r="I3271" s="3" t="n">
        <v>0.310174809502465</v>
      </c>
      <c r="J3271" s="3" t="n">
        <v>-0.0475724991854024</v>
      </c>
      <c r="K3271" s="3" t="n">
        <v>0.192574459404325</v>
      </c>
      <c r="L3271" s="3" t="n">
        <v>0.112308535417538</v>
      </c>
      <c r="M3271" s="3" t="n">
        <v>0.108165770529994</v>
      </c>
      <c r="N3271" s="12" t="n">
        <f aca="false">B3271-B3270</f>
        <v>0.01</v>
      </c>
      <c r="O3271" s="11" t="n">
        <f aca="false">(B3271-B3270)/B3270</f>
        <v>0.0068894247330348</v>
      </c>
      <c r="P3271" s="12" t="n">
        <f aca="false">N3271+P3270</f>
        <v>-1.1555</v>
      </c>
      <c r="Q3271" s="11" t="n">
        <f aca="false">(1+Q3270)*(1+D3271)-1</f>
        <v>-0.441536110049676</v>
      </c>
      <c r="R3271" s="11" t="n">
        <f aca="false">(B3271/B3010)-1</f>
        <v>0.174744795434451</v>
      </c>
      <c r="S3271" s="11" t="n">
        <f aca="false">B3271/MAX(B$2:B3271)-1</f>
        <v>-0.500256454094717</v>
      </c>
      <c r="T3271" s="11" t="n">
        <f aca="false">B3271/MIN(B$2:B3271)-1</f>
        <v>0.310174809502465</v>
      </c>
      <c r="U3271" s="11" t="n">
        <f aca="false">B3271/MAX(B3010:B3271)-1</f>
        <v>-0.0475724991854024</v>
      </c>
      <c r="V3271" s="11" t="n">
        <f aca="false">B3271/MIN(B3010:B3271)-1</f>
        <v>0.192574459404325</v>
      </c>
      <c r="W3271" s="11" t="n">
        <f aca="false">STDEV(D3250:D3271)*SQRT(261)</f>
        <v>0.112308535417538</v>
      </c>
      <c r="X3271" s="11" t="n">
        <f aca="false">STDEV(D3011:D3271)*SQRT(261)</f>
        <v>0.108165770529994</v>
      </c>
    </row>
    <row r="3272" customFormat="false" ht="17.25" hidden="false" customHeight="false" outlineLevel="0" collapsed="false">
      <c r="A3272" s="10" t="n">
        <v>35691</v>
      </c>
      <c r="B3272" s="2" t="n">
        <v>1.466</v>
      </c>
      <c r="C3272" s="2" t="n">
        <v>0.00449999999999995</v>
      </c>
      <c r="D3272" s="3" t="n">
        <v>0.00307902839548402</v>
      </c>
      <c r="E3272" s="2" t="n">
        <v>-1.151</v>
      </c>
      <c r="F3272" s="3" t="n">
        <v>-0.439816583874666</v>
      </c>
      <c r="G3272" s="3" t="n">
        <v>0.180734536082474</v>
      </c>
      <c r="H3272" s="3" t="n">
        <v>-0.498717729526415</v>
      </c>
      <c r="I3272" s="3" t="n">
        <v>0.314208874943971</v>
      </c>
      <c r="J3272" s="3" t="n">
        <v>-0.0446399478657543</v>
      </c>
      <c r="K3272" s="3" t="n">
        <v>0.19624643002856</v>
      </c>
      <c r="L3272" s="3" t="n">
        <v>0.113488259692141</v>
      </c>
      <c r="M3272" s="3" t="n">
        <v>0.108160360968348</v>
      </c>
      <c r="N3272" s="12" t="n">
        <f aca="false">B3272-B3271</f>
        <v>0.00449999999999995</v>
      </c>
      <c r="O3272" s="11" t="n">
        <f aca="false">(B3272-B3271)/B3271</f>
        <v>0.00307902839548406</v>
      </c>
      <c r="P3272" s="12" t="n">
        <f aca="false">N3272+P3271</f>
        <v>-1.151</v>
      </c>
      <c r="Q3272" s="11" t="n">
        <f aca="false">(1+Q3271)*(1+D3272)-1</f>
        <v>-0.439816583874666</v>
      </c>
      <c r="R3272" s="11" t="n">
        <f aca="false">(B3272/B3011)-1</f>
        <v>0.180734536082474</v>
      </c>
      <c r="S3272" s="11" t="n">
        <f aca="false">B3272/MAX(B$2:B3272)-1</f>
        <v>-0.498717729526415</v>
      </c>
      <c r="T3272" s="11" t="n">
        <f aca="false">B3272/MIN(B$2:B3272)-1</f>
        <v>0.314208874943971</v>
      </c>
      <c r="U3272" s="11" t="n">
        <f aca="false">B3272/MAX(B3011:B3272)-1</f>
        <v>-0.0446399478657543</v>
      </c>
      <c r="V3272" s="11" t="n">
        <f aca="false">B3272/MIN(B3011:B3272)-1</f>
        <v>0.19624643002856</v>
      </c>
      <c r="W3272" s="11" t="n">
        <f aca="false">STDEV(D3251:D3272)*SQRT(261)</f>
        <v>0.113488259692141</v>
      </c>
      <c r="X3272" s="11" t="n">
        <f aca="false">STDEV(D3012:D3272)*SQRT(261)</f>
        <v>0.108160360968348</v>
      </c>
    </row>
    <row r="3273" customFormat="false" ht="17.25" hidden="false" customHeight="false" outlineLevel="0" collapsed="false">
      <c r="A3273" s="10" t="n">
        <v>35692</v>
      </c>
      <c r="B3273" s="2" t="n">
        <v>1.4623</v>
      </c>
      <c r="C3273" s="2" t="n">
        <v>-0.00370000000000004</v>
      </c>
      <c r="D3273" s="3" t="n">
        <v>-0.00252387448840385</v>
      </c>
      <c r="E3273" s="2" t="n">
        <v>-1.1547</v>
      </c>
      <c r="F3273" s="3" t="n">
        <v>-0.441230416507451</v>
      </c>
      <c r="G3273" s="3" t="n">
        <v>0.1765226486443</v>
      </c>
      <c r="H3273" s="3" t="n">
        <v>-0.499982903060352</v>
      </c>
      <c r="I3273" s="3" t="n">
        <v>0.310891976692066</v>
      </c>
      <c r="J3273" s="3" t="n">
        <v>-0.0470511567285761</v>
      </c>
      <c r="K3273" s="3" t="n">
        <v>0.193227254181966</v>
      </c>
      <c r="L3273" s="3" t="n">
        <v>0.109911050723737</v>
      </c>
      <c r="M3273" s="3" t="n">
        <v>0.108206439838201</v>
      </c>
      <c r="N3273" s="12" t="n">
        <f aca="false">B3273-B3272</f>
        <v>-0.00370000000000004</v>
      </c>
      <c r="O3273" s="11" t="n">
        <f aca="false">(B3273-B3272)/B3272</f>
        <v>-0.00252387448840384</v>
      </c>
      <c r="P3273" s="12" t="n">
        <f aca="false">N3273+P3272</f>
        <v>-1.1547</v>
      </c>
      <c r="Q3273" s="11" t="n">
        <f aca="false">(1+Q3272)*(1+D3273)-1</f>
        <v>-0.441230416507452</v>
      </c>
      <c r="R3273" s="11" t="n">
        <f aca="false">(B3273/B3012)-1</f>
        <v>0.1765226486443</v>
      </c>
      <c r="S3273" s="11" t="n">
        <f aca="false">B3273/MAX(B$2:B3273)-1</f>
        <v>-0.499982903060352</v>
      </c>
      <c r="T3273" s="11" t="n">
        <f aca="false">B3273/MIN(B$2:B3273)-1</f>
        <v>0.310891976692066</v>
      </c>
      <c r="U3273" s="11" t="n">
        <f aca="false">B3273/MAX(B3012:B3273)-1</f>
        <v>-0.0470511567285761</v>
      </c>
      <c r="V3273" s="11" t="n">
        <f aca="false">B3273/MIN(B3012:B3273)-1</f>
        <v>0.193227254181966</v>
      </c>
      <c r="W3273" s="11" t="n">
        <f aca="false">STDEV(D3252:D3273)*SQRT(261)</f>
        <v>0.109911050723737</v>
      </c>
      <c r="X3273" s="11" t="n">
        <f aca="false">STDEV(D3013:D3273)*SQRT(261)</f>
        <v>0.108206439838201</v>
      </c>
    </row>
    <row r="3274" customFormat="false" ht="17.25" hidden="false" customHeight="false" outlineLevel="0" collapsed="false">
      <c r="A3274" s="10" t="n">
        <v>35695</v>
      </c>
      <c r="B3274" s="2" t="n">
        <v>1.4692</v>
      </c>
      <c r="C3274" s="2" t="n">
        <v>0.00690000000000013</v>
      </c>
      <c r="D3274" s="3" t="n">
        <v>0.00471859399576013</v>
      </c>
      <c r="E3274" s="2" t="n">
        <v>-1.1478</v>
      </c>
      <c r="F3274" s="3" t="n">
        <v>-0.43859380970577</v>
      </c>
      <c r="G3274" s="3" t="n">
        <v>0.185794995964487</v>
      </c>
      <c r="H3274" s="3" t="n">
        <v>-0.497623525388955</v>
      </c>
      <c r="I3274" s="3" t="n">
        <v>0.317077543702376</v>
      </c>
      <c r="J3274" s="3" t="n">
        <v>-0.042554578038449</v>
      </c>
      <c r="K3274" s="3" t="n">
        <v>0.198857609139127</v>
      </c>
      <c r="L3274" s="3" t="n">
        <v>0.110195149089396</v>
      </c>
      <c r="M3274" s="3" t="n">
        <v>0.108215910830403</v>
      </c>
      <c r="N3274" s="12" t="n">
        <f aca="false">B3274-B3273</f>
        <v>0.00690000000000013</v>
      </c>
      <c r="O3274" s="11" t="n">
        <f aca="false">(B3274-B3273)/B3273</f>
        <v>0.00471859399576019</v>
      </c>
      <c r="P3274" s="12" t="n">
        <f aca="false">N3274+P3273</f>
        <v>-1.1478</v>
      </c>
      <c r="Q3274" s="11" t="n">
        <f aca="false">(1+Q3273)*(1+D3274)-1</f>
        <v>-0.438593809705771</v>
      </c>
      <c r="R3274" s="11" t="n">
        <f aca="false">(B3274/B3013)-1</f>
        <v>0.185794995964487</v>
      </c>
      <c r="S3274" s="11" t="n">
        <f aca="false">B3274/MAX(B$2:B3274)-1</f>
        <v>-0.497623525388955</v>
      </c>
      <c r="T3274" s="11" t="n">
        <f aca="false">B3274/MIN(B$2:B3274)-1</f>
        <v>0.317077543702376</v>
      </c>
      <c r="U3274" s="11" t="n">
        <f aca="false">B3274/MAX(B3013:B3274)-1</f>
        <v>-0.042554578038449</v>
      </c>
      <c r="V3274" s="11" t="n">
        <f aca="false">B3274/MIN(B3013:B3274)-1</f>
        <v>0.198857609139127</v>
      </c>
      <c r="W3274" s="11" t="n">
        <f aca="false">STDEV(D3253:D3274)*SQRT(261)</f>
        <v>0.110195149089396</v>
      </c>
      <c r="X3274" s="11" t="n">
        <f aca="false">STDEV(D3014:D3274)*SQRT(261)</f>
        <v>0.108215910830403</v>
      </c>
    </row>
    <row r="3275" customFormat="false" ht="17.25" hidden="false" customHeight="false" outlineLevel="0" collapsed="false">
      <c r="A3275" s="10" t="n">
        <v>35696</v>
      </c>
      <c r="B3275" s="2" t="n">
        <v>1.4703</v>
      </c>
      <c r="C3275" s="2" t="n">
        <v>0.00109999999999988</v>
      </c>
      <c r="D3275" s="3" t="n">
        <v>0.000748706779199582</v>
      </c>
      <c r="E3275" s="2" t="n">
        <v>-1.1467</v>
      </c>
      <c r="F3275" s="3" t="n">
        <v>-0.438173481085212</v>
      </c>
      <c r="G3275" s="3" t="n">
        <v>0.1896593575532</v>
      </c>
      <c r="H3275" s="3" t="n">
        <v>-0.497247392716704</v>
      </c>
      <c r="I3275" s="3" t="n">
        <v>0.318063648588077</v>
      </c>
      <c r="J3275" s="3" t="n">
        <v>-0.0418377321603128</v>
      </c>
      <c r="K3275" s="3" t="n">
        <v>0.199755201958384</v>
      </c>
      <c r="L3275" s="3" t="n">
        <v>0.106427464857018</v>
      </c>
      <c r="M3275" s="3" t="n">
        <v>0.108168908336767</v>
      </c>
      <c r="N3275" s="12" t="n">
        <f aca="false">B3275-B3274</f>
        <v>0.00109999999999988</v>
      </c>
      <c r="O3275" s="11" t="n">
        <f aca="false">(B3275-B3274)/B3274</f>
        <v>0.000748706779199482</v>
      </c>
      <c r="P3275" s="12" t="n">
        <f aca="false">N3275+P3274</f>
        <v>-1.1467</v>
      </c>
      <c r="Q3275" s="11" t="n">
        <f aca="false">(1+Q3274)*(1+D3275)-1</f>
        <v>-0.438173481085213</v>
      </c>
      <c r="R3275" s="11" t="n">
        <f aca="false">(B3275/B3014)-1</f>
        <v>0.1896593575532</v>
      </c>
      <c r="S3275" s="11" t="n">
        <f aca="false">B3275/MAX(B$2:B3275)-1</f>
        <v>-0.497247392716704</v>
      </c>
      <c r="T3275" s="11" t="n">
        <f aca="false">B3275/MIN(B$2:B3275)-1</f>
        <v>0.318063648588077</v>
      </c>
      <c r="U3275" s="11" t="n">
        <f aca="false">B3275/MAX(B3014:B3275)-1</f>
        <v>-0.0418377321603128</v>
      </c>
      <c r="V3275" s="11" t="n">
        <f aca="false">B3275/MIN(B3014:B3275)-1</f>
        <v>0.199755201958384</v>
      </c>
      <c r="W3275" s="11" t="n">
        <f aca="false">STDEV(D3254:D3275)*SQRT(261)</f>
        <v>0.106427464857018</v>
      </c>
      <c r="X3275" s="11" t="n">
        <f aca="false">STDEV(D3015:D3275)*SQRT(261)</f>
        <v>0.108168908336767</v>
      </c>
    </row>
    <row r="3276" customFormat="false" ht="17.25" hidden="false" customHeight="false" outlineLevel="0" collapsed="false">
      <c r="A3276" s="10" t="n">
        <v>35697</v>
      </c>
      <c r="B3276" s="2" t="n">
        <v>1.4572</v>
      </c>
      <c r="C3276" s="2" t="n">
        <v>-0.0130999999999999</v>
      </c>
      <c r="D3276" s="3" t="n">
        <v>-0.00890974631027675</v>
      </c>
      <c r="E3276" s="2" t="n">
        <v>-1.1598</v>
      </c>
      <c r="F3276" s="3" t="n">
        <v>-0.443179212839129</v>
      </c>
      <c r="G3276" s="3" t="n">
        <v>0.1890656874745</v>
      </c>
      <c r="H3276" s="3" t="n">
        <v>-0.501726790904428</v>
      </c>
      <c r="I3276" s="3" t="n">
        <v>0.30632003585836</v>
      </c>
      <c r="J3276" s="3" t="n">
        <v>-0.0503747148908439</v>
      </c>
      <c r="K3276" s="3" t="n">
        <v>0.1890656874745</v>
      </c>
      <c r="L3276" s="3" t="n">
        <v>0.109965386506519</v>
      </c>
      <c r="M3276" s="3" t="n">
        <v>0.10821183344487</v>
      </c>
      <c r="N3276" s="12" t="n">
        <f aca="false">B3276-B3275</f>
        <v>-0.0130999999999999</v>
      </c>
      <c r="O3276" s="11" t="n">
        <f aca="false">(B3276-B3275)/B3275</f>
        <v>-0.00890974631027674</v>
      </c>
      <c r="P3276" s="12" t="n">
        <f aca="false">N3276+P3275</f>
        <v>-1.1598</v>
      </c>
      <c r="Q3276" s="11" t="n">
        <f aca="false">(1+Q3275)*(1+D3276)-1</f>
        <v>-0.443179212839129</v>
      </c>
      <c r="R3276" s="11" t="n">
        <f aca="false">(B3276/B3015)-1</f>
        <v>0.1890656874745</v>
      </c>
      <c r="S3276" s="11" t="n">
        <f aca="false">B3276/MAX(B$2:B3276)-1</f>
        <v>-0.501726790904428</v>
      </c>
      <c r="T3276" s="11" t="n">
        <f aca="false">B3276/MIN(B$2:B3276)-1</f>
        <v>0.30632003585836</v>
      </c>
      <c r="U3276" s="11" t="n">
        <f aca="false">B3276/MAX(B3015:B3276)-1</f>
        <v>-0.0503747148908439</v>
      </c>
      <c r="V3276" s="11" t="n">
        <f aca="false">B3276/MIN(B3015:B3276)-1</f>
        <v>0.1890656874745</v>
      </c>
      <c r="W3276" s="11" t="n">
        <f aca="false">STDEV(D3255:D3276)*SQRT(261)</f>
        <v>0.109965386506519</v>
      </c>
      <c r="X3276" s="11" t="n">
        <f aca="false">STDEV(D3016:D3276)*SQRT(261)</f>
        <v>0.10821183344487</v>
      </c>
    </row>
    <row r="3277" customFormat="false" ht="17.25" hidden="false" customHeight="false" outlineLevel="0" collapsed="false">
      <c r="A3277" s="10" t="n">
        <v>35698</v>
      </c>
      <c r="B3277" s="2" t="n">
        <v>1.4503</v>
      </c>
      <c r="C3277" s="2" t="n">
        <v>-0.00690000000000013</v>
      </c>
      <c r="D3277" s="3" t="n">
        <v>-0.00473510842712055</v>
      </c>
      <c r="E3277" s="2" t="n">
        <v>-1.1667</v>
      </c>
      <c r="F3277" s="3" t="n">
        <v>-0.44581581964081</v>
      </c>
      <c r="G3277" s="3" t="n">
        <v>0.169031113977108</v>
      </c>
      <c r="H3277" s="3" t="n">
        <v>-0.504086168575825</v>
      </c>
      <c r="I3277" s="3" t="n">
        <v>0.30013446884805</v>
      </c>
      <c r="J3277" s="3" t="n">
        <v>-0.054871293580971</v>
      </c>
      <c r="K3277" s="3" t="n">
        <v>0.169031113977108</v>
      </c>
      <c r="L3277" s="3" t="n">
        <v>0.107155562175425</v>
      </c>
      <c r="M3277" s="3" t="n">
        <v>0.107713877190288</v>
      </c>
      <c r="N3277" s="12" t="n">
        <f aca="false">B3277-B3276</f>
        <v>-0.00690000000000013</v>
      </c>
      <c r="O3277" s="11" t="n">
        <f aca="false">(B3277-B3276)/B3276</f>
        <v>-0.00473510842712059</v>
      </c>
      <c r="P3277" s="12" t="n">
        <f aca="false">N3277+P3276</f>
        <v>-1.1667</v>
      </c>
      <c r="Q3277" s="11" t="n">
        <f aca="false">(1+Q3276)*(1+D3277)-1</f>
        <v>-0.445815819640811</v>
      </c>
      <c r="R3277" s="11" t="n">
        <f aca="false">(B3277/B3016)-1</f>
        <v>0.169031113977108</v>
      </c>
      <c r="S3277" s="11" t="n">
        <f aca="false">B3277/MAX(B$2:B3277)-1</f>
        <v>-0.504086168575825</v>
      </c>
      <c r="T3277" s="11" t="n">
        <f aca="false">B3277/MIN(B$2:B3277)-1</f>
        <v>0.30013446884805</v>
      </c>
      <c r="U3277" s="11" t="n">
        <f aca="false">B3277/MAX(B3016:B3277)-1</f>
        <v>-0.054871293580971</v>
      </c>
      <c r="V3277" s="11" t="n">
        <f aca="false">B3277/MIN(B3016:B3277)-1</f>
        <v>0.169031113977108</v>
      </c>
      <c r="W3277" s="11" t="n">
        <f aca="false">STDEV(D3256:D3277)*SQRT(261)</f>
        <v>0.107155562175425</v>
      </c>
      <c r="X3277" s="11" t="n">
        <f aca="false">STDEV(D3017:D3277)*SQRT(261)</f>
        <v>0.107713877190288</v>
      </c>
    </row>
    <row r="3278" customFormat="false" ht="17.25" hidden="false" customHeight="false" outlineLevel="0" collapsed="false">
      <c r="A3278" s="10" t="n">
        <v>35699</v>
      </c>
      <c r="B3278" s="2" t="n">
        <v>1.4511</v>
      </c>
      <c r="C3278" s="2" t="n">
        <v>0.000800000000000134</v>
      </c>
      <c r="D3278" s="3" t="n">
        <v>0.00055161001172177</v>
      </c>
      <c r="E3278" s="2" t="n">
        <v>-1.1659</v>
      </c>
      <c r="F3278" s="3" t="n">
        <v>-0.445510126098586</v>
      </c>
      <c r="G3278" s="3" t="n">
        <v>0.157361620673154</v>
      </c>
      <c r="H3278" s="3" t="n">
        <v>-0.50381261754146</v>
      </c>
      <c r="I3278" s="3" t="n">
        <v>0.300851636037651</v>
      </c>
      <c r="J3278" s="3" t="n">
        <v>-0.0543499511241446</v>
      </c>
      <c r="K3278" s="3" t="n">
        <v>0.161902474177276</v>
      </c>
      <c r="L3278" s="3" t="n">
        <v>0.102593243333413</v>
      </c>
      <c r="M3278" s="3" t="n">
        <v>0.107243274086026</v>
      </c>
      <c r="N3278" s="12" t="n">
        <f aca="false">B3278-B3277</f>
        <v>0.000800000000000134</v>
      </c>
      <c r="O3278" s="11" t="n">
        <f aca="false">(B3278-B3277)/B3277</f>
        <v>0.000551610011721805</v>
      </c>
      <c r="P3278" s="12" t="n">
        <f aca="false">N3278+P3277</f>
        <v>-1.1659</v>
      </c>
      <c r="Q3278" s="11" t="n">
        <f aca="false">(1+Q3277)*(1+D3278)-1</f>
        <v>-0.445510126098587</v>
      </c>
      <c r="R3278" s="11" t="n">
        <f aca="false">(B3278/B3017)-1</f>
        <v>0.157361620673154</v>
      </c>
      <c r="S3278" s="11" t="n">
        <f aca="false">B3278/MAX(B$2:B3278)-1</f>
        <v>-0.50381261754146</v>
      </c>
      <c r="T3278" s="11" t="n">
        <f aca="false">B3278/MIN(B$2:B3278)-1</f>
        <v>0.300851636037651</v>
      </c>
      <c r="U3278" s="11" t="n">
        <f aca="false">B3278/MAX(B3017:B3278)-1</f>
        <v>-0.0543499511241446</v>
      </c>
      <c r="V3278" s="11" t="n">
        <f aca="false">B3278/MIN(B3017:B3278)-1</f>
        <v>0.161902474177276</v>
      </c>
      <c r="W3278" s="11" t="n">
        <f aca="false">STDEV(D3257:D3278)*SQRT(261)</f>
        <v>0.102593243333413</v>
      </c>
      <c r="X3278" s="11" t="n">
        <f aca="false">STDEV(D3018:D3278)*SQRT(261)</f>
        <v>0.107243274086026</v>
      </c>
    </row>
    <row r="3279" customFormat="false" ht="17.25" hidden="false" customHeight="false" outlineLevel="0" collapsed="false">
      <c r="A3279" s="10" t="n">
        <v>35702</v>
      </c>
      <c r="B3279" s="2" t="n">
        <v>1.4541</v>
      </c>
      <c r="C3279" s="2" t="n">
        <v>0.00299999999999989</v>
      </c>
      <c r="D3279" s="3" t="n">
        <v>0.00206739714699178</v>
      </c>
      <c r="E3279" s="2" t="n">
        <v>-1.1629</v>
      </c>
      <c r="F3279" s="3" t="n">
        <v>-0.444363775315246</v>
      </c>
      <c r="G3279" s="3" t="n">
        <v>0.15836851748586</v>
      </c>
      <c r="H3279" s="3" t="n">
        <v>-0.502786801162592</v>
      </c>
      <c r="I3279" s="3" t="n">
        <v>0.303541012998655</v>
      </c>
      <c r="J3279" s="3" t="n">
        <v>-0.0523949169110459</v>
      </c>
      <c r="K3279" s="3" t="n">
        <v>0.164304588037473</v>
      </c>
      <c r="L3279" s="3" t="n">
        <v>0.0986496275868161</v>
      </c>
      <c r="M3279" s="3" t="n">
        <v>0.107251819767204</v>
      </c>
      <c r="N3279" s="12" t="n">
        <f aca="false">B3279-B3278</f>
        <v>0.00299999999999989</v>
      </c>
      <c r="O3279" s="11" t="n">
        <f aca="false">(B3279-B3278)/B3278</f>
        <v>0.00206739714699186</v>
      </c>
      <c r="P3279" s="12" t="n">
        <f aca="false">N3279+P3278</f>
        <v>-1.1629</v>
      </c>
      <c r="Q3279" s="11" t="n">
        <f aca="false">(1+Q3278)*(1+D3279)-1</f>
        <v>-0.444363775315247</v>
      </c>
      <c r="R3279" s="11" t="n">
        <f aca="false">(B3279/B3018)-1</f>
        <v>0.15836851748586</v>
      </c>
      <c r="S3279" s="11" t="n">
        <f aca="false">B3279/MAX(B$2:B3279)-1</f>
        <v>-0.502786801162592</v>
      </c>
      <c r="T3279" s="11" t="n">
        <f aca="false">B3279/MIN(B$2:B3279)-1</f>
        <v>0.303541012998655</v>
      </c>
      <c r="U3279" s="11" t="n">
        <f aca="false">B3279/MAX(B3018:B3279)-1</f>
        <v>-0.0523949169110459</v>
      </c>
      <c r="V3279" s="11" t="n">
        <f aca="false">B3279/MIN(B3018:B3279)-1</f>
        <v>0.164304588037473</v>
      </c>
      <c r="W3279" s="11" t="n">
        <f aca="false">STDEV(D3258:D3279)*SQRT(261)</f>
        <v>0.0986496275868161</v>
      </c>
      <c r="X3279" s="11" t="n">
        <f aca="false">STDEV(D3019:D3279)*SQRT(261)</f>
        <v>0.107251819767204</v>
      </c>
    </row>
    <row r="3280" customFormat="false" ht="17.25" hidden="false" customHeight="false" outlineLevel="0" collapsed="false">
      <c r="A3280" s="10" t="n">
        <v>35703</v>
      </c>
      <c r="B3280" s="2" t="n">
        <v>1.4475</v>
      </c>
      <c r="C3280" s="2" t="n">
        <v>-0.00659999999999994</v>
      </c>
      <c r="D3280" s="3" t="n">
        <v>-0.00453889003507324</v>
      </c>
      <c r="E3280" s="2" t="n">
        <v>-1.1695</v>
      </c>
      <c r="F3280" s="3" t="n">
        <v>-0.446885747038594</v>
      </c>
      <c r="G3280" s="3" t="n">
        <v>0.15357029008607</v>
      </c>
      <c r="H3280" s="3" t="n">
        <v>-0.505043597196102</v>
      </c>
      <c r="I3280" s="3" t="n">
        <v>0.297624383684447</v>
      </c>
      <c r="J3280" s="3" t="n">
        <v>-0.0566959921798631</v>
      </c>
      <c r="K3280" s="3" t="n">
        <v>0.15901993754504</v>
      </c>
      <c r="L3280" s="3" t="n">
        <v>0.0947355475976611</v>
      </c>
      <c r="M3280" s="3" t="n">
        <v>0.107369803291783</v>
      </c>
      <c r="N3280" s="12" t="n">
        <f aca="false">B3280-B3279</f>
        <v>-0.00659999999999994</v>
      </c>
      <c r="O3280" s="11" t="n">
        <f aca="false">(B3280-B3279)/B3279</f>
        <v>-0.0045388900350732</v>
      </c>
      <c r="P3280" s="12" t="n">
        <f aca="false">N3280+P3279</f>
        <v>-1.1695</v>
      </c>
      <c r="Q3280" s="11" t="n">
        <f aca="false">(1+Q3279)*(1+D3280)-1</f>
        <v>-0.446885747038595</v>
      </c>
      <c r="R3280" s="11" t="n">
        <f aca="false">(B3280/B3019)-1</f>
        <v>0.15357029008607</v>
      </c>
      <c r="S3280" s="11" t="n">
        <f aca="false">B3280/MAX(B$2:B3280)-1</f>
        <v>-0.505043597196102</v>
      </c>
      <c r="T3280" s="11" t="n">
        <f aca="false">B3280/MIN(B$2:B3280)-1</f>
        <v>0.297624383684447</v>
      </c>
      <c r="U3280" s="11" t="n">
        <f aca="false">B3280/MAX(B3019:B3280)-1</f>
        <v>-0.0566959921798631</v>
      </c>
      <c r="V3280" s="11" t="n">
        <f aca="false">B3280/MIN(B3019:B3280)-1</f>
        <v>0.15901993754504</v>
      </c>
      <c r="W3280" s="11" t="n">
        <f aca="false">STDEV(D3259:D3280)*SQRT(261)</f>
        <v>0.0947355475976611</v>
      </c>
      <c r="X3280" s="11" t="n">
        <f aca="false">STDEV(D3020:D3280)*SQRT(261)</f>
        <v>0.107369803291783</v>
      </c>
    </row>
    <row r="3281" customFormat="false" ht="17.25" hidden="false" customHeight="false" outlineLevel="0" collapsed="false">
      <c r="A3281" s="10" t="n">
        <v>35704</v>
      </c>
      <c r="B3281" s="2" t="n">
        <v>1.4605</v>
      </c>
      <c r="C3281" s="2" t="n">
        <v>0.0129999999999999</v>
      </c>
      <c r="D3281" s="3" t="n">
        <v>0.00898100172711569</v>
      </c>
      <c r="E3281" s="2" t="n">
        <v>-1.1565</v>
      </c>
      <c r="F3281" s="3" t="n">
        <v>-0.441918226977455</v>
      </c>
      <c r="G3281" s="3" t="n">
        <v>0.163188913666773</v>
      </c>
      <c r="H3281" s="3" t="n">
        <v>-0.500598392887673</v>
      </c>
      <c r="I3281" s="3" t="n">
        <v>0.309278350515464</v>
      </c>
      <c r="J3281" s="3" t="n">
        <v>-0.0482241772564354</v>
      </c>
      <c r="K3281" s="3" t="n">
        <v>0.169429097605893</v>
      </c>
      <c r="L3281" s="3" t="n">
        <v>0.101168399296345</v>
      </c>
      <c r="M3281" s="3" t="n">
        <v>0.107698781400447</v>
      </c>
      <c r="N3281" s="12" t="n">
        <f aca="false">B3281-B3280</f>
        <v>0.0129999999999999</v>
      </c>
      <c r="O3281" s="11" t="n">
        <f aca="false">(B3281-B3280)/B3280</f>
        <v>0.00898100172711565</v>
      </c>
      <c r="P3281" s="12" t="n">
        <f aca="false">N3281+P3280</f>
        <v>-1.1565</v>
      </c>
      <c r="Q3281" s="11" t="n">
        <f aca="false">(1+Q3280)*(1+D3281)-1</f>
        <v>-0.441918226977456</v>
      </c>
      <c r="R3281" s="11" t="n">
        <f aca="false">(B3281/B3020)-1</f>
        <v>0.163188913666773</v>
      </c>
      <c r="S3281" s="11" t="n">
        <f aca="false">B3281/MAX(B$2:B3281)-1</f>
        <v>-0.500598392887673</v>
      </c>
      <c r="T3281" s="11" t="n">
        <f aca="false">B3281/MIN(B$2:B3281)-1</f>
        <v>0.309278350515464</v>
      </c>
      <c r="U3281" s="11" t="n">
        <f aca="false">B3281/MAX(B3020:B3281)-1</f>
        <v>-0.0482241772564354</v>
      </c>
      <c r="V3281" s="11" t="n">
        <f aca="false">B3281/MIN(B3020:B3281)-1</f>
        <v>0.169429097605893</v>
      </c>
      <c r="W3281" s="11" t="n">
        <f aca="false">STDEV(D3260:D3281)*SQRT(261)</f>
        <v>0.101168399296345</v>
      </c>
      <c r="X3281" s="11" t="n">
        <f aca="false">STDEV(D3021:D3281)*SQRT(261)</f>
        <v>0.107698781400447</v>
      </c>
    </row>
    <row r="3282" customFormat="false" ht="17.25" hidden="false" customHeight="false" outlineLevel="0" collapsed="false">
      <c r="A3282" s="10" t="n">
        <v>35705</v>
      </c>
      <c r="B3282" s="2" t="n">
        <v>1.4553</v>
      </c>
      <c r="C3282" s="2" t="n">
        <v>-0.00519999999999987</v>
      </c>
      <c r="D3282" s="3" t="n">
        <v>-0.00356042451215333</v>
      </c>
      <c r="E3282" s="2" t="n">
        <v>-1.1617</v>
      </c>
      <c r="F3282" s="3" t="n">
        <v>-0.443905235001911</v>
      </c>
      <c r="G3282" s="3" t="n">
        <v>0.157020193989506</v>
      </c>
      <c r="H3282" s="3" t="n">
        <v>-0.502376474611045</v>
      </c>
      <c r="I3282" s="3" t="n">
        <v>0.304616763783057</v>
      </c>
      <c r="J3282" s="3" t="n">
        <v>-0.0516129032258064</v>
      </c>
      <c r="K3282" s="3" t="n">
        <v>0.165265433581552</v>
      </c>
      <c r="L3282" s="3" t="n">
        <v>0.0942009373743819</v>
      </c>
      <c r="M3282" s="3" t="n">
        <v>0.107772806943733</v>
      </c>
      <c r="N3282" s="12" t="n">
        <f aca="false">B3282-B3281</f>
        <v>-0.00519999999999987</v>
      </c>
      <c r="O3282" s="11" t="n">
        <f aca="false">(B3282-B3281)/B3281</f>
        <v>-0.00356042451215328</v>
      </c>
      <c r="P3282" s="12" t="n">
        <f aca="false">N3282+P3281</f>
        <v>-1.1617</v>
      </c>
      <c r="Q3282" s="11" t="n">
        <f aca="false">(1+Q3281)*(1+D3282)-1</f>
        <v>-0.443905235001911</v>
      </c>
      <c r="R3282" s="11" t="n">
        <f aca="false">(B3282/B3021)-1</f>
        <v>0.157020193989506</v>
      </c>
      <c r="S3282" s="11" t="n">
        <f aca="false">B3282/MAX(B$2:B3282)-1</f>
        <v>-0.502376474611045</v>
      </c>
      <c r="T3282" s="11" t="n">
        <f aca="false">B3282/MIN(B$2:B3282)-1</f>
        <v>0.304616763783057</v>
      </c>
      <c r="U3282" s="11" t="n">
        <f aca="false">B3282/MAX(B3021:B3282)-1</f>
        <v>-0.0516129032258064</v>
      </c>
      <c r="V3282" s="11" t="n">
        <f aca="false">B3282/MIN(B3021:B3282)-1</f>
        <v>0.165265433581552</v>
      </c>
      <c r="W3282" s="11" t="n">
        <f aca="false">STDEV(D3261:D3282)*SQRT(261)</f>
        <v>0.0942009373743819</v>
      </c>
      <c r="X3282" s="11" t="n">
        <f aca="false">STDEV(D3022:D3282)*SQRT(261)</f>
        <v>0.107772806943733</v>
      </c>
    </row>
    <row r="3283" customFormat="false" ht="17.25" hidden="false" customHeight="false" outlineLevel="0" collapsed="false">
      <c r="A3283" s="10" t="n">
        <v>35706</v>
      </c>
      <c r="B3283" s="2" t="n">
        <v>1.4475</v>
      </c>
      <c r="C3283" s="2" t="n">
        <v>-0.00780000000000003</v>
      </c>
      <c r="D3283" s="3" t="n">
        <v>-0.00535971964543391</v>
      </c>
      <c r="E3283" s="2" t="n">
        <v>-1.1695</v>
      </c>
      <c r="F3283" s="3" t="n">
        <v>-0.446885747038594</v>
      </c>
      <c r="G3283" s="3" t="n">
        <v>0.153846153846154</v>
      </c>
      <c r="H3283" s="3" t="n">
        <v>-0.505043597196102</v>
      </c>
      <c r="I3283" s="3" t="n">
        <v>0.297624383684447</v>
      </c>
      <c r="J3283" s="3" t="n">
        <v>-0.0566959921798631</v>
      </c>
      <c r="K3283" s="3" t="n">
        <v>0.15901993754504</v>
      </c>
      <c r="L3283" s="3" t="n">
        <v>0.0947376799682164</v>
      </c>
      <c r="M3283" s="3" t="n">
        <v>0.10788914944091</v>
      </c>
      <c r="N3283" s="12" t="n">
        <f aca="false">B3283-B3282</f>
        <v>-0.00780000000000003</v>
      </c>
      <c r="O3283" s="11" t="n">
        <f aca="false">(B3283-B3282)/B3282</f>
        <v>-0.00535971964543395</v>
      </c>
      <c r="P3283" s="12" t="n">
        <f aca="false">N3283+P3282</f>
        <v>-1.1695</v>
      </c>
      <c r="Q3283" s="11" t="n">
        <f aca="false">(1+Q3282)*(1+D3283)-1</f>
        <v>-0.446885747038595</v>
      </c>
      <c r="R3283" s="11" t="n">
        <f aca="false">(B3283/B3022)-1</f>
        <v>0.153846153846154</v>
      </c>
      <c r="S3283" s="11" t="n">
        <f aca="false">B3283/MAX(B$2:B3283)-1</f>
        <v>-0.505043597196102</v>
      </c>
      <c r="T3283" s="11" t="n">
        <f aca="false">B3283/MIN(B$2:B3283)-1</f>
        <v>0.297624383684447</v>
      </c>
      <c r="U3283" s="11" t="n">
        <f aca="false">B3283/MAX(B3022:B3283)-1</f>
        <v>-0.0566959921798631</v>
      </c>
      <c r="V3283" s="11" t="n">
        <f aca="false">B3283/MIN(B3022:B3283)-1</f>
        <v>0.15901993754504</v>
      </c>
      <c r="W3283" s="11" t="n">
        <f aca="false">STDEV(D3262:D3283)*SQRT(261)</f>
        <v>0.0947376799682164</v>
      </c>
      <c r="X3283" s="11" t="n">
        <f aca="false">STDEV(D3023:D3283)*SQRT(261)</f>
        <v>0.10788914944091</v>
      </c>
    </row>
    <row r="3284" customFormat="false" ht="17.25" hidden="false" customHeight="false" outlineLevel="0" collapsed="false">
      <c r="A3284" s="10" t="n">
        <v>35709</v>
      </c>
      <c r="B3284" s="2" t="n">
        <v>1.4488</v>
      </c>
      <c r="C3284" s="2" t="n">
        <v>0.00130000000000008</v>
      </c>
      <c r="D3284" s="3" t="n">
        <v>0.000898100172711525</v>
      </c>
      <c r="E3284" s="2" t="n">
        <v>-1.1682</v>
      </c>
      <c r="F3284" s="3" t="n">
        <v>-0.44638899503248</v>
      </c>
      <c r="G3284" s="3" t="n">
        <v>0.153503184713376</v>
      </c>
      <c r="H3284" s="3" t="n">
        <v>-0.504599076765259</v>
      </c>
      <c r="I3284" s="3" t="n">
        <v>0.298789780367548</v>
      </c>
      <c r="J3284" s="3" t="n">
        <v>-0.0558488106875203</v>
      </c>
      <c r="K3284" s="3" t="n">
        <v>0.160060853551125</v>
      </c>
      <c r="L3284" s="3" t="n">
        <v>0.0951235788880992</v>
      </c>
      <c r="M3284" s="3" t="n">
        <v>0.107887829129655</v>
      </c>
      <c r="N3284" s="12" t="n">
        <f aca="false">B3284-B3283</f>
        <v>0.00130000000000008</v>
      </c>
      <c r="O3284" s="11" t="n">
        <f aca="false">(B3284-B3283)/B3283</f>
        <v>0.000898100172711626</v>
      </c>
      <c r="P3284" s="12" t="n">
        <f aca="false">N3284+P3283</f>
        <v>-1.1682</v>
      </c>
      <c r="Q3284" s="11" t="n">
        <f aca="false">(1+Q3283)*(1+D3284)-1</f>
        <v>-0.446388995032481</v>
      </c>
      <c r="R3284" s="11" t="n">
        <f aca="false">(B3284/B3023)-1</f>
        <v>0.153503184713376</v>
      </c>
      <c r="S3284" s="11" t="n">
        <f aca="false">B3284/MAX(B$2:B3284)-1</f>
        <v>-0.504599076765259</v>
      </c>
      <c r="T3284" s="11" t="n">
        <f aca="false">B3284/MIN(B$2:B3284)-1</f>
        <v>0.298789780367548</v>
      </c>
      <c r="U3284" s="11" t="n">
        <f aca="false">B3284/MAX(B3023:B3284)-1</f>
        <v>-0.0558488106875203</v>
      </c>
      <c r="V3284" s="11" t="n">
        <f aca="false">B3284/MIN(B3023:B3284)-1</f>
        <v>0.160060853551125</v>
      </c>
      <c r="W3284" s="11" t="n">
        <f aca="false">STDEV(D3263:D3284)*SQRT(261)</f>
        <v>0.0951235788880992</v>
      </c>
      <c r="X3284" s="11" t="n">
        <f aca="false">STDEV(D3024:D3284)*SQRT(261)</f>
        <v>0.107887829129655</v>
      </c>
    </row>
    <row r="3285" customFormat="false" ht="17.25" hidden="false" customHeight="false" outlineLevel="0" collapsed="false">
      <c r="A3285" s="10" t="n">
        <v>35710</v>
      </c>
      <c r="B3285" s="2" t="n">
        <v>1.4487</v>
      </c>
      <c r="C3285" s="2" t="n">
        <v>-9.9999999999989E-005</v>
      </c>
      <c r="D3285" s="14" t="n">
        <v>-6.90226394257643E-005</v>
      </c>
      <c r="E3285" s="2" t="n">
        <v>-1.1683</v>
      </c>
      <c r="F3285" s="3" t="n">
        <v>-0.446427206725258</v>
      </c>
      <c r="G3285" s="3" t="n">
        <v>0.154250657318142</v>
      </c>
      <c r="H3285" s="3" t="n">
        <v>-0.504633270644555</v>
      </c>
      <c r="I3285" s="3" t="n">
        <v>0.298700134468848</v>
      </c>
      <c r="J3285" s="3" t="n">
        <v>-0.0559139784946235</v>
      </c>
      <c r="K3285" s="3" t="n">
        <v>0.159980783089119</v>
      </c>
      <c r="L3285" s="3" t="n">
        <v>0.0856048204693925</v>
      </c>
      <c r="M3285" s="3" t="n">
        <v>0.107882023632959</v>
      </c>
      <c r="N3285" s="12" t="n">
        <f aca="false">B3285-B3284</f>
        <v>-9.9999999999989E-005</v>
      </c>
      <c r="O3285" s="11" t="n">
        <f aca="false">(B3285-B3284)/B3284</f>
        <v>-6.9022639425724E-005</v>
      </c>
      <c r="P3285" s="12" t="n">
        <f aca="false">N3285+P3284</f>
        <v>-1.1683</v>
      </c>
      <c r="Q3285" s="11" t="n">
        <f aca="false">(1+Q3284)*(1+D3285)-1</f>
        <v>-0.446427206725259</v>
      </c>
      <c r="R3285" s="11" t="n">
        <f aca="false">(B3285/B3024)-1</f>
        <v>0.154250657318142</v>
      </c>
      <c r="S3285" s="11" t="n">
        <f aca="false">B3285/MAX(B$2:B3285)-1</f>
        <v>-0.504633270644555</v>
      </c>
      <c r="T3285" s="11" t="n">
        <f aca="false">B3285/MIN(B$2:B3285)-1</f>
        <v>0.298700134468848</v>
      </c>
      <c r="U3285" s="11" t="n">
        <f aca="false">B3285/MAX(B3024:B3285)-1</f>
        <v>-0.0559139784946235</v>
      </c>
      <c r="V3285" s="11" t="n">
        <f aca="false">B3285/MIN(B3024:B3285)-1</f>
        <v>0.159980783089119</v>
      </c>
      <c r="W3285" s="11" t="n">
        <f aca="false">STDEV(D3264:D3285)*SQRT(261)</f>
        <v>0.0856048204693924</v>
      </c>
      <c r="X3285" s="11" t="n">
        <f aca="false">STDEV(D3025:D3285)*SQRT(261)</f>
        <v>0.107882023632959</v>
      </c>
    </row>
    <row r="3286" customFormat="false" ht="17.25" hidden="false" customHeight="false" outlineLevel="0" collapsed="false">
      <c r="A3286" s="10" t="n">
        <v>35711</v>
      </c>
      <c r="B3286" s="2" t="n">
        <v>1.443</v>
      </c>
      <c r="C3286" s="2" t="n">
        <v>-0.00570000000000004</v>
      </c>
      <c r="D3286" s="3" t="n">
        <v>-0.00393456202112241</v>
      </c>
      <c r="E3286" s="2" t="n">
        <v>-1.174</v>
      </c>
      <c r="F3286" s="3" t="n">
        <v>-0.448605273213603</v>
      </c>
      <c r="G3286" s="3" t="n">
        <v>0.149984061204973</v>
      </c>
      <c r="H3286" s="3" t="n">
        <v>-0.506582321764404</v>
      </c>
      <c r="I3286" s="3" t="n">
        <v>0.29359031824294</v>
      </c>
      <c r="J3286" s="3" t="n">
        <v>-0.0596285434995112</v>
      </c>
      <c r="K3286" s="3" t="n">
        <v>0.155416766754744</v>
      </c>
      <c r="L3286" s="3" t="n">
        <v>0.0835689919430131</v>
      </c>
      <c r="M3286" s="3" t="n">
        <v>0.107973169372833</v>
      </c>
      <c r="N3286" s="12" t="n">
        <f aca="false">B3286-B3285</f>
        <v>-0.00570000000000004</v>
      </c>
      <c r="O3286" s="11" t="n">
        <f aca="false">(B3286-B3285)/B3285</f>
        <v>-0.00393456202112241</v>
      </c>
      <c r="P3286" s="12" t="n">
        <f aca="false">N3286+P3285</f>
        <v>-1.174</v>
      </c>
      <c r="Q3286" s="11" t="n">
        <f aca="false">(1+Q3285)*(1+D3286)-1</f>
        <v>-0.448605273213604</v>
      </c>
      <c r="R3286" s="11" t="n">
        <f aca="false">(B3286/B3025)-1</f>
        <v>0.149984061204973</v>
      </c>
      <c r="S3286" s="11" t="n">
        <f aca="false">B3286/MAX(B$2:B3286)-1</f>
        <v>-0.506582321764404</v>
      </c>
      <c r="T3286" s="11" t="n">
        <f aca="false">B3286/MIN(B$2:B3286)-1</f>
        <v>0.29359031824294</v>
      </c>
      <c r="U3286" s="11" t="n">
        <f aca="false">B3286/MAX(B3025:B3286)-1</f>
        <v>-0.0596285434995112</v>
      </c>
      <c r="V3286" s="11" t="n">
        <f aca="false">B3286/MIN(B3025:B3286)-1</f>
        <v>0.155416766754744</v>
      </c>
      <c r="W3286" s="11" t="n">
        <f aca="false">STDEV(D3265:D3286)*SQRT(261)</f>
        <v>0.083568991943013</v>
      </c>
      <c r="X3286" s="11" t="n">
        <f aca="false">STDEV(D3026:D3286)*SQRT(261)</f>
        <v>0.107973169372833</v>
      </c>
    </row>
    <row r="3287" customFormat="false" ht="17.25" hidden="false" customHeight="false" outlineLevel="0" collapsed="false">
      <c r="A3287" s="10" t="n">
        <v>35712</v>
      </c>
      <c r="B3287" s="2" t="n">
        <v>1.4572</v>
      </c>
      <c r="C3287" s="2" t="n">
        <v>0.0142</v>
      </c>
      <c r="D3287" s="3" t="n">
        <v>0.00984060984060986</v>
      </c>
      <c r="E3287" s="2" t="n">
        <v>-1.1598</v>
      </c>
      <c r="F3287" s="3" t="n">
        <v>-0.443179212839129</v>
      </c>
      <c r="G3287" s="3" t="n">
        <v>0.163154533844189</v>
      </c>
      <c r="H3287" s="3" t="n">
        <v>-0.501726790904428</v>
      </c>
      <c r="I3287" s="3" t="n">
        <v>0.30632003585836</v>
      </c>
      <c r="J3287" s="3" t="n">
        <v>-0.0503747148908439</v>
      </c>
      <c r="K3287" s="3" t="n">
        <v>0.166786772359677</v>
      </c>
      <c r="L3287" s="3" t="n">
        <v>0.09165010313491</v>
      </c>
      <c r="M3287" s="3" t="n">
        <v>0.108349233021792</v>
      </c>
      <c r="N3287" s="12" t="n">
        <f aca="false">B3287-B3286</f>
        <v>0.0142</v>
      </c>
      <c r="O3287" s="11" t="n">
        <f aca="false">(B3287-B3286)/B3286</f>
        <v>0.00984060984060983</v>
      </c>
      <c r="P3287" s="12" t="n">
        <f aca="false">N3287+P3286</f>
        <v>-1.1598</v>
      </c>
      <c r="Q3287" s="11" t="n">
        <f aca="false">(1+Q3286)*(1+D3287)-1</f>
        <v>-0.443179212839129</v>
      </c>
      <c r="R3287" s="11" t="n">
        <f aca="false">(B3287/B3026)-1</f>
        <v>0.163154533844189</v>
      </c>
      <c r="S3287" s="11" t="n">
        <f aca="false">B3287/MAX(B$2:B3287)-1</f>
        <v>-0.501726790904428</v>
      </c>
      <c r="T3287" s="11" t="n">
        <f aca="false">B3287/MIN(B$2:B3287)-1</f>
        <v>0.30632003585836</v>
      </c>
      <c r="U3287" s="11" t="n">
        <f aca="false">B3287/MAX(B3026:B3287)-1</f>
        <v>-0.0503747148908439</v>
      </c>
      <c r="V3287" s="11" t="n">
        <f aca="false">B3287/MIN(B3026:B3287)-1</f>
        <v>0.166786772359677</v>
      </c>
      <c r="W3287" s="11" t="n">
        <f aca="false">STDEV(D3266:D3287)*SQRT(261)</f>
        <v>0.0916501031349099</v>
      </c>
      <c r="X3287" s="11" t="n">
        <f aca="false">STDEV(D3027:D3287)*SQRT(261)</f>
        <v>0.108349233021792</v>
      </c>
    </row>
    <row r="3288" customFormat="false" ht="17.25" hidden="false" customHeight="false" outlineLevel="0" collapsed="false">
      <c r="A3288" s="10" t="n">
        <v>35713</v>
      </c>
      <c r="B3288" s="2" t="n">
        <v>1.4571</v>
      </c>
      <c r="C3288" s="2" t="n">
        <v>-9.9999999999989E-005</v>
      </c>
      <c r="D3288" s="14" t="n">
        <v>-6.8624759813285E-005</v>
      </c>
      <c r="E3288" s="2" t="n">
        <v>-1.1599</v>
      </c>
      <c r="F3288" s="3" t="n">
        <v>-0.443217424531907</v>
      </c>
      <c r="G3288" s="3" t="n">
        <v>0.16670670189767</v>
      </c>
      <c r="H3288" s="3" t="n">
        <v>-0.501760984783724</v>
      </c>
      <c r="I3288" s="3" t="n">
        <v>0.306230389959659</v>
      </c>
      <c r="J3288" s="3" t="n">
        <v>-0.0504398826979472</v>
      </c>
      <c r="K3288" s="3" t="n">
        <v>0.16670670189767</v>
      </c>
      <c r="L3288" s="3" t="n">
        <v>0.0901654981172255</v>
      </c>
      <c r="M3288" s="3" t="n">
        <v>0.108287209935045</v>
      </c>
      <c r="N3288" s="12" t="n">
        <f aca="false">B3288-B3287</f>
        <v>-9.9999999999989E-005</v>
      </c>
      <c r="O3288" s="11" t="n">
        <f aca="false">(B3288-B3287)/B3287</f>
        <v>-6.86247598133331E-005</v>
      </c>
      <c r="P3288" s="12" t="n">
        <f aca="false">N3288+P3287</f>
        <v>-1.1599</v>
      </c>
      <c r="Q3288" s="11" t="n">
        <f aca="false">(1+Q3287)*(1+D3288)-1</f>
        <v>-0.443217424531907</v>
      </c>
      <c r="R3288" s="11" t="n">
        <f aca="false">(B3288/B3027)-1</f>
        <v>0.16670670189767</v>
      </c>
      <c r="S3288" s="11" t="n">
        <f aca="false">B3288/MAX(B$2:B3288)-1</f>
        <v>-0.501760984783724</v>
      </c>
      <c r="T3288" s="11" t="n">
        <f aca="false">B3288/MIN(B$2:B3288)-1</f>
        <v>0.306230389959659</v>
      </c>
      <c r="U3288" s="11" t="n">
        <f aca="false">B3288/MAX(B3027:B3288)-1</f>
        <v>-0.0504398826979472</v>
      </c>
      <c r="V3288" s="11" t="n">
        <f aca="false">B3288/MIN(B3027:B3288)-1</f>
        <v>0.16670670189767</v>
      </c>
      <c r="W3288" s="11" t="n">
        <f aca="false">STDEV(D3267:D3288)*SQRT(261)</f>
        <v>0.0901654981172254</v>
      </c>
      <c r="X3288" s="11" t="n">
        <f aca="false">STDEV(D3028:D3288)*SQRT(261)</f>
        <v>0.108287209935045</v>
      </c>
    </row>
    <row r="3289" customFormat="false" ht="17.25" hidden="false" customHeight="false" outlineLevel="0" collapsed="false">
      <c r="A3289" s="10" t="n">
        <v>35716</v>
      </c>
      <c r="B3289" s="2" t="n">
        <v>1.4622</v>
      </c>
      <c r="C3289" s="2" t="n">
        <v>0.00509999999999988</v>
      </c>
      <c r="D3289" s="3" t="n">
        <v>0.00350010294420411</v>
      </c>
      <c r="E3289" s="2" t="n">
        <v>-1.1548</v>
      </c>
      <c r="F3289" s="3" t="n">
        <v>-0.441268628200229</v>
      </c>
      <c r="G3289" s="3" t="n">
        <v>0.165935730802966</v>
      </c>
      <c r="H3289" s="3" t="n">
        <v>-0.500017096939648</v>
      </c>
      <c r="I3289" s="3" t="n">
        <v>0.310802330793366</v>
      </c>
      <c r="J3289" s="3" t="n">
        <v>-0.0471163245356794</v>
      </c>
      <c r="K3289" s="3" t="n">
        <v>0.167238764269179</v>
      </c>
      <c r="L3289" s="3" t="n">
        <v>0.0902900416414931</v>
      </c>
      <c r="M3289" s="3" t="n">
        <v>0.108267401650274</v>
      </c>
      <c r="N3289" s="12" t="n">
        <f aca="false">B3289-B3288</f>
        <v>0.00509999999999988</v>
      </c>
      <c r="O3289" s="11" t="n">
        <f aca="false">(B3289-B3288)/B3288</f>
        <v>0.00350010294420416</v>
      </c>
      <c r="P3289" s="12" t="n">
        <f aca="false">N3289+P3288</f>
        <v>-1.1548</v>
      </c>
      <c r="Q3289" s="11" t="n">
        <f aca="false">(1+Q3288)*(1+D3289)-1</f>
        <v>-0.44126862820023</v>
      </c>
      <c r="R3289" s="11" t="n">
        <f aca="false">(B3289/B3028)-1</f>
        <v>0.165935730802966</v>
      </c>
      <c r="S3289" s="11" t="n">
        <f aca="false">B3289/MAX(B$2:B3289)-1</f>
        <v>-0.500017096939648</v>
      </c>
      <c r="T3289" s="11" t="n">
        <f aca="false">B3289/MIN(B$2:B3289)-1</f>
        <v>0.310802330793366</v>
      </c>
      <c r="U3289" s="11" t="n">
        <f aca="false">B3289/MAX(B3028:B3289)-1</f>
        <v>-0.0471163245356794</v>
      </c>
      <c r="V3289" s="11" t="n">
        <f aca="false">B3289/MIN(B3028:B3289)-1</f>
        <v>0.167238764269179</v>
      </c>
      <c r="W3289" s="11" t="n">
        <f aca="false">STDEV(D3268:D3289)*SQRT(261)</f>
        <v>0.090290041641493</v>
      </c>
      <c r="X3289" s="11" t="n">
        <f aca="false">STDEV(D3029:D3289)*SQRT(261)</f>
        <v>0.108267401650274</v>
      </c>
    </row>
    <row r="3290" customFormat="false" ht="17.25" hidden="false" customHeight="false" outlineLevel="0" collapsed="false">
      <c r="A3290" s="10" t="n">
        <v>35717</v>
      </c>
      <c r="B3290" s="2" t="n">
        <v>1.4613</v>
      </c>
      <c r="C3290" s="2" t="n">
        <v>-0.000899999999999901</v>
      </c>
      <c r="D3290" s="3" t="n">
        <v>-0.000615510874025338</v>
      </c>
      <c r="E3290" s="2" t="n">
        <v>-1.1557</v>
      </c>
      <c r="F3290" s="3" t="n">
        <v>-0.441612533435231</v>
      </c>
      <c r="G3290" s="3" t="n">
        <v>0.166520316117187</v>
      </c>
      <c r="H3290" s="3" t="n">
        <v>-0.500324841853308</v>
      </c>
      <c r="I3290" s="3" t="n">
        <v>0.309995517705065</v>
      </c>
      <c r="J3290" s="3" t="n">
        <v>-0.0477028347996089</v>
      </c>
      <c r="K3290" s="3" t="n">
        <v>0.166520316117187</v>
      </c>
      <c r="L3290" s="3" t="n">
        <v>0.0874375129130616</v>
      </c>
      <c r="M3290" s="3" t="n">
        <v>0.108260539810116</v>
      </c>
      <c r="N3290" s="12" t="n">
        <f aca="false">B3290-B3289</f>
        <v>-0.000899999999999901</v>
      </c>
      <c r="O3290" s="11" t="n">
        <f aca="false">(B3290-B3289)/B3289</f>
        <v>-0.000615510874025373</v>
      </c>
      <c r="P3290" s="12" t="n">
        <f aca="false">N3290+P3289</f>
        <v>-1.1557</v>
      </c>
      <c r="Q3290" s="11" t="n">
        <f aca="false">(1+Q3289)*(1+D3290)-1</f>
        <v>-0.441612533435232</v>
      </c>
      <c r="R3290" s="11" t="n">
        <f aca="false">(B3290/B3029)-1</f>
        <v>0.166520316117187</v>
      </c>
      <c r="S3290" s="11" t="n">
        <f aca="false">B3290/MAX(B$2:B3290)-1</f>
        <v>-0.500324841853308</v>
      </c>
      <c r="T3290" s="11" t="n">
        <f aca="false">B3290/MIN(B$2:B3290)-1</f>
        <v>0.309995517705065</v>
      </c>
      <c r="U3290" s="11" t="n">
        <f aca="false">B3290/MAX(B3029:B3290)-1</f>
        <v>-0.0477028347996089</v>
      </c>
      <c r="V3290" s="11" t="n">
        <f aca="false">B3290/MIN(B3029:B3290)-1</f>
        <v>0.166520316117187</v>
      </c>
      <c r="W3290" s="11" t="n">
        <f aca="false">STDEV(D3269:D3290)*SQRT(261)</f>
        <v>0.0874375129130616</v>
      </c>
      <c r="X3290" s="11" t="n">
        <f aca="false">STDEV(D3030:D3290)*SQRT(261)</f>
        <v>0.108260539810116</v>
      </c>
    </row>
    <row r="3291" customFormat="false" ht="17.25" hidden="false" customHeight="false" outlineLevel="0" collapsed="false">
      <c r="A3291" s="10" t="n">
        <v>35718</v>
      </c>
      <c r="B3291" s="2" t="n">
        <v>1.4584</v>
      </c>
      <c r="C3291" s="2" t="n">
        <v>-0.00290000000000012</v>
      </c>
      <c r="D3291" s="3" t="n">
        <v>-0.00198453431875734</v>
      </c>
      <c r="E3291" s="2" t="n">
        <v>-1.1586</v>
      </c>
      <c r="F3291" s="3" t="n">
        <v>-0.442720672525793</v>
      </c>
      <c r="G3291" s="3" t="n">
        <v>0.149795017344686</v>
      </c>
      <c r="H3291" s="3" t="n">
        <v>-0.501316464352881</v>
      </c>
      <c r="I3291" s="3" t="n">
        <v>0.307395786642761</v>
      </c>
      <c r="J3291" s="3" t="n">
        <v>-0.0495927012056044</v>
      </c>
      <c r="K3291" s="3" t="n">
        <v>0.162812948493063</v>
      </c>
      <c r="L3291" s="3" t="n">
        <v>0.0769037233479229</v>
      </c>
      <c r="M3291" s="3" t="n">
        <v>0.107627442618254</v>
      </c>
      <c r="N3291" s="12" t="n">
        <f aca="false">B3291-B3290</f>
        <v>-0.00290000000000012</v>
      </c>
      <c r="O3291" s="11" t="n">
        <f aca="false">(B3291-B3290)/B3290</f>
        <v>-0.00198453431875736</v>
      </c>
      <c r="P3291" s="12" t="n">
        <f aca="false">N3291+P3290</f>
        <v>-1.1586</v>
      </c>
      <c r="Q3291" s="11" t="n">
        <f aca="false">(1+Q3290)*(1+D3291)-1</f>
        <v>-0.442720672525794</v>
      </c>
      <c r="R3291" s="11" t="n">
        <f aca="false">(B3291/B3030)-1</f>
        <v>0.149795017344686</v>
      </c>
      <c r="S3291" s="11" t="n">
        <f aca="false">B3291/MAX(B$2:B3291)-1</f>
        <v>-0.501316464352881</v>
      </c>
      <c r="T3291" s="11" t="n">
        <f aca="false">B3291/MIN(B$2:B3291)-1</f>
        <v>0.307395786642761</v>
      </c>
      <c r="U3291" s="11" t="n">
        <f aca="false">B3291/MAX(B3030:B3291)-1</f>
        <v>-0.0495927012056044</v>
      </c>
      <c r="V3291" s="11" t="n">
        <f aca="false">B3291/MIN(B3030:B3291)-1</f>
        <v>0.162812948493063</v>
      </c>
      <c r="W3291" s="11" t="n">
        <f aca="false">STDEV(D3270:D3291)*SQRT(261)</f>
        <v>0.0769037233479229</v>
      </c>
      <c r="X3291" s="11" t="n">
        <f aca="false">STDEV(D3031:D3291)*SQRT(261)</f>
        <v>0.107627442618254</v>
      </c>
    </row>
    <row r="3292" customFormat="false" ht="17.25" hidden="false" customHeight="false" outlineLevel="0" collapsed="false">
      <c r="A3292" s="10" t="n">
        <v>35719</v>
      </c>
      <c r="B3292" s="2" t="n">
        <v>1.4564</v>
      </c>
      <c r="C3292" s="2" t="n">
        <v>-0.002</v>
      </c>
      <c r="D3292" s="3" t="n">
        <v>-0.00137136588041686</v>
      </c>
      <c r="E3292" s="2" t="n">
        <v>-1.1606</v>
      </c>
      <c r="F3292" s="3" t="n">
        <v>-0.443484906381353</v>
      </c>
      <c r="G3292" s="3" t="n">
        <v>0.148761634327181</v>
      </c>
      <c r="H3292" s="3" t="n">
        <v>-0.502000341938793</v>
      </c>
      <c r="I3292" s="3" t="n">
        <v>0.305602868668758</v>
      </c>
      <c r="J3292" s="3" t="n">
        <v>-0.0508960573476703</v>
      </c>
      <c r="K3292" s="3" t="n">
        <v>0.161218306490193</v>
      </c>
      <c r="L3292" s="3" t="n">
        <v>0.0761179680261493</v>
      </c>
      <c r="M3292" s="3" t="n">
        <v>0.107639821808941</v>
      </c>
      <c r="N3292" s="12" t="n">
        <f aca="false">B3292-B3291</f>
        <v>-0.002</v>
      </c>
      <c r="O3292" s="11" t="n">
        <f aca="false">(B3292-B3291)/B3291</f>
        <v>-0.0013713658804169</v>
      </c>
      <c r="P3292" s="12" t="n">
        <f aca="false">N3292+P3291</f>
        <v>-1.1606</v>
      </c>
      <c r="Q3292" s="11" t="n">
        <f aca="false">(1+Q3291)*(1+D3292)-1</f>
        <v>-0.443484906381353</v>
      </c>
      <c r="R3292" s="11" t="n">
        <f aca="false">(B3292/B3031)-1</f>
        <v>0.148761634327181</v>
      </c>
      <c r="S3292" s="11" t="n">
        <f aca="false">B3292/MAX(B$2:B3292)-1</f>
        <v>-0.502000341938793</v>
      </c>
      <c r="T3292" s="11" t="n">
        <f aca="false">B3292/MIN(B$2:B3292)-1</f>
        <v>0.305602868668758</v>
      </c>
      <c r="U3292" s="11" t="n">
        <f aca="false">B3292/MAX(B3031:B3292)-1</f>
        <v>-0.0508960573476703</v>
      </c>
      <c r="V3292" s="11" t="n">
        <f aca="false">B3292/MIN(B3031:B3292)-1</f>
        <v>0.161218306490193</v>
      </c>
      <c r="W3292" s="11" t="n">
        <f aca="false">STDEV(D3271:D3292)*SQRT(261)</f>
        <v>0.0761179680261493</v>
      </c>
      <c r="X3292" s="11" t="n">
        <f aca="false">STDEV(D3032:D3292)*SQRT(261)</f>
        <v>0.107639821808941</v>
      </c>
    </row>
    <row r="3293" customFormat="false" ht="17.25" hidden="false" customHeight="false" outlineLevel="0" collapsed="false">
      <c r="A3293" s="10" t="n">
        <v>35720</v>
      </c>
      <c r="B3293" s="2" t="n">
        <v>1.4759</v>
      </c>
      <c r="C3293" s="2" t="n">
        <v>0.0195000000000001</v>
      </c>
      <c r="D3293" s="3" t="n">
        <v>0.0133891787970339</v>
      </c>
      <c r="E3293" s="2" t="n">
        <v>-1.1411</v>
      </c>
      <c r="F3293" s="3" t="n">
        <v>-0.436033626289645</v>
      </c>
      <c r="G3293" s="3" t="n">
        <v>0.163316780956885</v>
      </c>
      <c r="H3293" s="3" t="n">
        <v>-0.49533253547615</v>
      </c>
      <c r="I3293" s="3" t="n">
        <v>0.323083818915285</v>
      </c>
      <c r="J3293" s="3" t="n">
        <v>-0.0381883349625285</v>
      </c>
      <c r="K3293" s="3" t="n">
        <v>0.176766066018179</v>
      </c>
      <c r="L3293" s="3" t="n">
        <v>0.0859172650961635</v>
      </c>
      <c r="M3293" s="3" t="n">
        <v>0.108402370014253</v>
      </c>
      <c r="N3293" s="12" t="n">
        <f aca="false">B3293-B3292</f>
        <v>0.0195000000000001</v>
      </c>
      <c r="O3293" s="11" t="n">
        <f aca="false">(B3293-B3292)/B3292</f>
        <v>0.0133891787970338</v>
      </c>
      <c r="P3293" s="12" t="n">
        <f aca="false">N3293+P3292</f>
        <v>-1.1411</v>
      </c>
      <c r="Q3293" s="11" t="n">
        <f aca="false">(1+Q3292)*(1+D3293)-1</f>
        <v>-0.436033626289645</v>
      </c>
      <c r="R3293" s="11" t="n">
        <f aca="false">(B3293/B3032)-1</f>
        <v>0.163316780956885</v>
      </c>
      <c r="S3293" s="11" t="n">
        <f aca="false">B3293/MAX(B$2:B3293)-1</f>
        <v>-0.49533253547615</v>
      </c>
      <c r="T3293" s="11" t="n">
        <f aca="false">B3293/MIN(B$2:B3293)-1</f>
        <v>0.323083818915285</v>
      </c>
      <c r="U3293" s="11" t="n">
        <f aca="false">B3293/MAX(B3032:B3293)-1</f>
        <v>-0.0381883349625285</v>
      </c>
      <c r="V3293" s="11" t="n">
        <f aca="false">B3293/MIN(B3032:B3293)-1</f>
        <v>0.176766066018179</v>
      </c>
      <c r="W3293" s="11" t="n">
        <f aca="false">STDEV(D3272:D3293)*SQRT(261)</f>
        <v>0.0859172650961634</v>
      </c>
      <c r="X3293" s="11" t="n">
        <f aca="false">STDEV(D3033:D3293)*SQRT(261)</f>
        <v>0.108402370014253</v>
      </c>
    </row>
    <row r="3294" customFormat="false" ht="17.25" hidden="false" customHeight="false" outlineLevel="0" collapsed="false">
      <c r="A3294" s="10" t="n">
        <v>35723</v>
      </c>
      <c r="B3294" s="2" t="n">
        <v>1.4722</v>
      </c>
      <c r="C3294" s="2" t="n">
        <v>-0.00370000000000004</v>
      </c>
      <c r="D3294" s="3" t="n">
        <v>-0.00250694491496717</v>
      </c>
      <c r="E3294" s="2" t="n">
        <v>-1.1448</v>
      </c>
      <c r="F3294" s="3" t="n">
        <v>-0.43744745892243</v>
      </c>
      <c r="G3294" s="3" t="n">
        <v>0.159943271352033</v>
      </c>
      <c r="H3294" s="3" t="n">
        <v>-0.496597709010087</v>
      </c>
      <c r="I3294" s="3" t="n">
        <v>0.31976692066338</v>
      </c>
      <c r="J3294" s="3" t="n">
        <v>-0.0405995438253503</v>
      </c>
      <c r="K3294" s="3" t="n">
        <v>0.173815978312869</v>
      </c>
      <c r="L3294" s="3" t="n">
        <v>0.0859546125505285</v>
      </c>
      <c r="M3294" s="3" t="n">
        <v>0.108446769892261</v>
      </c>
      <c r="N3294" s="12" t="n">
        <f aca="false">B3294-B3293</f>
        <v>-0.00370000000000004</v>
      </c>
      <c r="O3294" s="11" t="n">
        <f aca="false">(B3294-B3293)/B3293</f>
        <v>-0.00250694491496716</v>
      </c>
      <c r="P3294" s="12" t="n">
        <f aca="false">N3294+P3293</f>
        <v>-1.1448</v>
      </c>
      <c r="Q3294" s="11" t="n">
        <f aca="false">(1+Q3293)*(1+D3294)-1</f>
        <v>-0.437447458922431</v>
      </c>
      <c r="R3294" s="11" t="n">
        <f aca="false">(B3294/B3033)-1</f>
        <v>0.159943271352033</v>
      </c>
      <c r="S3294" s="11" t="n">
        <f aca="false">B3294/MAX(B$2:B3294)-1</f>
        <v>-0.496597709010087</v>
      </c>
      <c r="T3294" s="11" t="n">
        <f aca="false">B3294/MIN(B$2:B3294)-1</f>
        <v>0.31976692066338</v>
      </c>
      <c r="U3294" s="11" t="n">
        <f aca="false">B3294/MAX(B3033:B3294)-1</f>
        <v>-0.0405995438253502</v>
      </c>
      <c r="V3294" s="11" t="n">
        <f aca="false">B3294/MIN(B3033:B3294)-1</f>
        <v>0.173815978312869</v>
      </c>
      <c r="W3294" s="11" t="n">
        <f aca="false">STDEV(D3273:D3294)*SQRT(261)</f>
        <v>0.0859546125505284</v>
      </c>
      <c r="X3294" s="11" t="n">
        <f aca="false">STDEV(D3034:D3294)*SQRT(261)</f>
        <v>0.108446769892261</v>
      </c>
    </row>
    <row r="3295" customFormat="false" ht="17.25" hidden="false" customHeight="false" outlineLevel="0" collapsed="false">
      <c r="A3295" s="10" t="n">
        <v>35724</v>
      </c>
      <c r="B3295" s="2" t="n">
        <v>1.489</v>
      </c>
      <c r="C3295" s="2" t="n">
        <v>0.0168000000000001</v>
      </c>
      <c r="D3295" s="3" t="n">
        <v>0.0114114930036682</v>
      </c>
      <c r="E3295" s="2" t="n">
        <v>-1.128</v>
      </c>
      <c r="F3295" s="3" t="n">
        <v>-0.431027894535728</v>
      </c>
      <c r="G3295" s="3" t="n">
        <v>0.179125752296484</v>
      </c>
      <c r="H3295" s="3" t="n">
        <v>-0.490853137288425</v>
      </c>
      <c r="I3295" s="3" t="n">
        <v>0.334827431645002</v>
      </c>
      <c r="J3295" s="3" t="n">
        <v>-0.0296513522319973</v>
      </c>
      <c r="K3295" s="3" t="n">
        <v>0.18721097113698</v>
      </c>
      <c r="L3295" s="3" t="n">
        <v>0.0935236548045022</v>
      </c>
      <c r="M3295" s="3" t="n">
        <v>0.10883626486048</v>
      </c>
      <c r="N3295" s="12" t="n">
        <f aca="false">B3295-B3294</f>
        <v>0.0168000000000001</v>
      </c>
      <c r="O3295" s="11" t="n">
        <f aca="false">(B3295-B3294)/B3294</f>
        <v>0.0114114930036681</v>
      </c>
      <c r="P3295" s="12" t="n">
        <f aca="false">N3295+P3294</f>
        <v>-1.128</v>
      </c>
      <c r="Q3295" s="11" t="n">
        <f aca="false">(1+Q3294)*(1+D3295)-1</f>
        <v>-0.431027894535728</v>
      </c>
      <c r="R3295" s="11" t="n">
        <f aca="false">(B3295/B3034)-1</f>
        <v>0.179125752296484</v>
      </c>
      <c r="S3295" s="11" t="n">
        <f aca="false">B3295/MAX(B$2:B3295)-1</f>
        <v>-0.490853137288425</v>
      </c>
      <c r="T3295" s="11" t="n">
        <f aca="false">B3295/MIN(B$2:B3295)-1</f>
        <v>0.334827431645002</v>
      </c>
      <c r="U3295" s="11" t="n">
        <f aca="false">B3295/MAX(B3034:B3295)-1</f>
        <v>-0.0296513522319973</v>
      </c>
      <c r="V3295" s="11" t="n">
        <f aca="false">B3295/MIN(B3034:B3295)-1</f>
        <v>0.18721097113698</v>
      </c>
      <c r="W3295" s="11" t="n">
        <f aca="false">STDEV(D3274:D3295)*SQRT(261)</f>
        <v>0.0935236548045021</v>
      </c>
      <c r="X3295" s="11" t="n">
        <f aca="false">STDEV(D3035:D3295)*SQRT(261)</f>
        <v>0.10883626486048</v>
      </c>
    </row>
    <row r="3296" customFormat="false" ht="17.25" hidden="false" customHeight="false" outlineLevel="0" collapsed="false">
      <c r="A3296" s="10" t="n">
        <v>35725</v>
      </c>
      <c r="B3296" s="2" t="n">
        <v>1.4826</v>
      </c>
      <c r="C3296" s="2" t="n">
        <v>-0.00640000000000018</v>
      </c>
      <c r="D3296" s="3" t="n">
        <v>-0.00429818670248505</v>
      </c>
      <c r="E3296" s="2" t="n">
        <v>-1.1344</v>
      </c>
      <c r="F3296" s="3" t="n">
        <v>-0.433473442873519</v>
      </c>
      <c r="G3296" s="3" t="n">
        <v>0.181825428457553</v>
      </c>
      <c r="H3296" s="3" t="n">
        <v>-0.493041545563344</v>
      </c>
      <c r="I3296" s="3" t="n">
        <v>0.329090094128194</v>
      </c>
      <c r="J3296" s="3" t="n">
        <v>-0.033822091886608</v>
      </c>
      <c r="K3296" s="3" t="n">
        <v>0.182108116727794</v>
      </c>
      <c r="L3296" s="3" t="n">
        <v>0.0940298825757335</v>
      </c>
      <c r="M3296" s="3" t="n">
        <v>0.108708346453705</v>
      </c>
      <c r="N3296" s="12" t="n">
        <f aca="false">B3296-B3295</f>
        <v>-0.00640000000000018</v>
      </c>
      <c r="O3296" s="11" t="n">
        <f aca="false">(B3296-B3295)/B3295</f>
        <v>-0.00429818670248501</v>
      </c>
      <c r="P3296" s="12" t="n">
        <f aca="false">N3296+P3295</f>
        <v>-1.1344</v>
      </c>
      <c r="Q3296" s="11" t="n">
        <f aca="false">(1+Q3295)*(1+D3296)-1</f>
        <v>-0.43347344287352</v>
      </c>
      <c r="R3296" s="11" t="n">
        <f aca="false">(B3296/B3035)-1</f>
        <v>0.181825428457553</v>
      </c>
      <c r="S3296" s="11" t="n">
        <f aca="false">B3296/MAX(B$2:B3296)-1</f>
        <v>-0.493041545563344</v>
      </c>
      <c r="T3296" s="11" t="n">
        <f aca="false">B3296/MIN(B$2:B3296)-1</f>
        <v>0.329090094128194</v>
      </c>
      <c r="U3296" s="11" t="n">
        <f aca="false">B3296/MAX(B3035:B3296)-1</f>
        <v>-0.033822091886608</v>
      </c>
      <c r="V3296" s="11" t="n">
        <f aca="false">B3296/MIN(B3035:B3296)-1</f>
        <v>0.182108116727794</v>
      </c>
      <c r="W3296" s="11" t="n">
        <f aca="false">STDEV(D3275:D3296)*SQRT(261)</f>
        <v>0.0940298825757335</v>
      </c>
      <c r="X3296" s="11" t="n">
        <f aca="false">STDEV(D3036:D3296)*SQRT(261)</f>
        <v>0.108708346453705</v>
      </c>
    </row>
    <row r="3297" customFormat="false" ht="17.25" hidden="false" customHeight="false" outlineLevel="0" collapsed="false">
      <c r="A3297" s="10" t="n">
        <v>35726</v>
      </c>
      <c r="B3297" s="2" t="n">
        <v>1.4633</v>
      </c>
      <c r="C3297" s="2" t="n">
        <v>-0.0192999999999999</v>
      </c>
      <c r="D3297" s="3" t="n">
        <v>-0.0130176716578982</v>
      </c>
      <c r="E3297" s="2" t="n">
        <v>-1.1537</v>
      </c>
      <c r="F3297" s="3" t="n">
        <v>-0.440848299579671</v>
      </c>
      <c r="G3297" s="3" t="n">
        <v>0.166254881645015</v>
      </c>
      <c r="H3297" s="3" t="n">
        <v>-0.499640964267396</v>
      </c>
      <c r="I3297" s="3" t="n">
        <v>0.311788435679068</v>
      </c>
      <c r="J3297" s="3" t="n">
        <v>-0.0463994786575431</v>
      </c>
      <c r="K3297" s="3" t="n">
        <v>0.166719821400096</v>
      </c>
      <c r="L3297" s="3" t="n">
        <v>0.104787856565441</v>
      </c>
      <c r="M3297" s="3" t="n">
        <v>0.109564859439318</v>
      </c>
      <c r="N3297" s="12" t="n">
        <f aca="false">B3297-B3296</f>
        <v>-0.0192999999999999</v>
      </c>
      <c r="O3297" s="11" t="n">
        <f aca="false">(B3297-B3296)/B3296</f>
        <v>-0.0130176716578982</v>
      </c>
      <c r="P3297" s="12" t="n">
        <f aca="false">N3297+P3296</f>
        <v>-1.1537</v>
      </c>
      <c r="Q3297" s="11" t="n">
        <f aca="false">(1+Q3296)*(1+D3297)-1</f>
        <v>-0.440848299579672</v>
      </c>
      <c r="R3297" s="11" t="n">
        <f aca="false">(B3297/B3036)-1</f>
        <v>0.166254881645015</v>
      </c>
      <c r="S3297" s="11" t="n">
        <f aca="false">B3297/MAX(B$2:B3297)-1</f>
        <v>-0.499640964267396</v>
      </c>
      <c r="T3297" s="11" t="n">
        <f aca="false">B3297/MIN(B$2:B3297)-1</f>
        <v>0.311788435679068</v>
      </c>
      <c r="U3297" s="11" t="n">
        <f aca="false">B3297/MAX(B3036:B3297)-1</f>
        <v>-0.0463994786575431</v>
      </c>
      <c r="V3297" s="11" t="n">
        <f aca="false">B3297/MIN(B3036:B3297)-1</f>
        <v>0.166719821400096</v>
      </c>
      <c r="W3297" s="11" t="n">
        <f aca="false">STDEV(D3276:D3297)*SQRT(261)</f>
        <v>0.104787856565441</v>
      </c>
      <c r="X3297" s="11" t="n">
        <f aca="false">STDEV(D3037:D3297)*SQRT(261)</f>
        <v>0.109564859439317</v>
      </c>
    </row>
    <row r="3298" customFormat="false" ht="17.25" hidden="false" customHeight="false" outlineLevel="0" collapsed="false">
      <c r="A3298" s="10" t="n">
        <v>35727</v>
      </c>
      <c r="B3298" s="2" t="n">
        <v>1.4661</v>
      </c>
      <c r="C3298" s="2" t="n">
        <v>0.00279999999999991</v>
      </c>
      <c r="D3298" s="3" t="n">
        <v>0.00191348322285245</v>
      </c>
      <c r="E3298" s="2" t="n">
        <v>-1.1509</v>
      </c>
      <c r="F3298" s="3" t="n">
        <v>-0.439778372181888</v>
      </c>
      <c r="G3298" s="3" t="n">
        <v>0.167927985342149</v>
      </c>
      <c r="H3298" s="3" t="n">
        <v>-0.498683535647119</v>
      </c>
      <c r="I3298" s="3" t="n">
        <v>0.314298520842671</v>
      </c>
      <c r="J3298" s="3" t="n">
        <v>-0.044574780058651</v>
      </c>
      <c r="K3298" s="3" t="n">
        <v>0.168952320204114</v>
      </c>
      <c r="L3298" s="3" t="n">
        <v>0.100130713128516</v>
      </c>
      <c r="M3298" s="3" t="n">
        <v>0.109572496111628</v>
      </c>
      <c r="N3298" s="12" t="n">
        <f aca="false">B3298-B3297</f>
        <v>0.00279999999999991</v>
      </c>
      <c r="O3298" s="11" t="n">
        <f aca="false">(B3298-B3297)/B3297</f>
        <v>0.0019134832228524</v>
      </c>
      <c r="P3298" s="12" t="n">
        <f aca="false">N3298+P3297</f>
        <v>-1.1509</v>
      </c>
      <c r="Q3298" s="11" t="n">
        <f aca="false">(1+Q3297)*(1+D3298)-1</f>
        <v>-0.439778372181888</v>
      </c>
      <c r="R3298" s="11" t="n">
        <f aca="false">(B3298/B3037)-1</f>
        <v>0.167927985342149</v>
      </c>
      <c r="S3298" s="11" t="n">
        <f aca="false">B3298/MAX(B$2:B3298)-1</f>
        <v>-0.498683535647119</v>
      </c>
      <c r="T3298" s="11" t="n">
        <f aca="false">B3298/MIN(B$2:B3298)-1</f>
        <v>0.314298520842671</v>
      </c>
      <c r="U3298" s="11" t="n">
        <f aca="false">B3298/MAX(B3037:B3298)-1</f>
        <v>-0.044574780058651</v>
      </c>
      <c r="V3298" s="11" t="n">
        <f aca="false">B3298/MIN(B3037:B3298)-1</f>
        <v>0.168952320204114</v>
      </c>
      <c r="W3298" s="11" t="n">
        <f aca="false">STDEV(D3277:D3298)*SQRT(261)</f>
        <v>0.100130713128515</v>
      </c>
      <c r="X3298" s="11" t="n">
        <f aca="false">STDEV(D3038:D3298)*SQRT(261)</f>
        <v>0.109572496111628</v>
      </c>
    </row>
    <row r="3299" customFormat="false" ht="17.25" hidden="false" customHeight="false" outlineLevel="0" collapsed="false">
      <c r="A3299" s="10" t="n">
        <v>35730</v>
      </c>
      <c r="B3299" s="2" t="n">
        <v>1.4427</v>
      </c>
      <c r="C3299" s="2" t="n">
        <v>-0.0233999999999999</v>
      </c>
      <c r="D3299" s="3" t="n">
        <v>-0.0159607120933087</v>
      </c>
      <c r="E3299" s="2" t="n">
        <v>-1.1743</v>
      </c>
      <c r="F3299" s="3" t="n">
        <v>-0.448719908291937</v>
      </c>
      <c r="G3299" s="3" t="n">
        <v>0.145272683972374</v>
      </c>
      <c r="H3299" s="3" t="n">
        <v>-0.506684903402291</v>
      </c>
      <c r="I3299" s="3" t="n">
        <v>0.29332138054684</v>
      </c>
      <c r="J3299" s="3" t="n">
        <v>-0.059824046920821</v>
      </c>
      <c r="K3299" s="3" t="n">
        <v>0.150295008770531</v>
      </c>
      <c r="L3299" s="3" t="n">
        <v>0.113687115292298</v>
      </c>
      <c r="M3299" s="3" t="n">
        <v>0.11078001488768</v>
      </c>
      <c r="N3299" s="12" t="n">
        <f aca="false">B3299-B3298</f>
        <v>-0.0233999999999999</v>
      </c>
      <c r="O3299" s="11" t="n">
        <f aca="false">(B3299-B3298)/B3298</f>
        <v>-0.0159607120933087</v>
      </c>
      <c r="P3299" s="12" t="n">
        <f aca="false">N3299+P3298</f>
        <v>-1.1743</v>
      </c>
      <c r="Q3299" s="11" t="n">
        <f aca="false">(1+Q3298)*(1+D3299)-1</f>
        <v>-0.448719908291938</v>
      </c>
      <c r="R3299" s="11" t="n">
        <f aca="false">(B3299/B3038)-1</f>
        <v>0.145272683972374</v>
      </c>
      <c r="S3299" s="11" t="n">
        <f aca="false">B3299/MAX(B$2:B3299)-1</f>
        <v>-0.506684903402291</v>
      </c>
      <c r="T3299" s="11" t="n">
        <f aca="false">B3299/MIN(B$2:B3299)-1</f>
        <v>0.29332138054684</v>
      </c>
      <c r="U3299" s="11" t="n">
        <f aca="false">B3299/MAX(B3038:B3299)-1</f>
        <v>-0.059824046920821</v>
      </c>
      <c r="V3299" s="11" t="n">
        <f aca="false">B3299/MIN(B3038:B3299)-1</f>
        <v>0.150295008770531</v>
      </c>
      <c r="W3299" s="11" t="n">
        <f aca="false">STDEV(D3278:D3299)*SQRT(261)</f>
        <v>0.113687115292298</v>
      </c>
      <c r="X3299" s="11" t="n">
        <f aca="false">STDEV(D3039:D3299)*SQRT(261)</f>
        <v>0.11078001488768</v>
      </c>
    </row>
    <row r="3300" customFormat="false" ht="17.25" hidden="false" customHeight="false" outlineLevel="0" collapsed="false">
      <c r="A3300" s="10" t="n">
        <v>35731</v>
      </c>
      <c r="B3300" s="2" t="n">
        <v>1.4267</v>
      </c>
      <c r="C3300" s="2" t="n">
        <v>-0.016</v>
      </c>
      <c r="D3300" s="3" t="n">
        <v>-0.0110903167671726</v>
      </c>
      <c r="E3300" s="2" t="n">
        <v>-1.1903</v>
      </c>
      <c r="F3300" s="3" t="n">
        <v>-0.454833779136416</v>
      </c>
      <c r="G3300" s="3" t="n">
        <v>0.131134543724728</v>
      </c>
      <c r="H3300" s="3" t="n">
        <v>-0.512155924089588</v>
      </c>
      <c r="I3300" s="3" t="n">
        <v>0.278978036754819</v>
      </c>
      <c r="J3300" s="3" t="n">
        <v>-0.0702508960573476</v>
      </c>
      <c r="K3300" s="3" t="n">
        <v>0.137537872747568</v>
      </c>
      <c r="L3300" s="3" t="n">
        <v>0.119627773747814</v>
      </c>
      <c r="M3300" s="3" t="n">
        <v>0.111386509224655</v>
      </c>
      <c r="N3300" s="12" t="n">
        <f aca="false">B3300-B3299</f>
        <v>-0.016</v>
      </c>
      <c r="O3300" s="11" t="n">
        <f aca="false">(B3300-B3299)/B3299</f>
        <v>-0.0110903167671727</v>
      </c>
      <c r="P3300" s="12" t="n">
        <f aca="false">N3300+P3299</f>
        <v>-1.1903</v>
      </c>
      <c r="Q3300" s="11" t="n">
        <f aca="false">(1+Q3299)*(1+D3300)-1</f>
        <v>-0.454833779136416</v>
      </c>
      <c r="R3300" s="11" t="n">
        <f aca="false">(B3300/B3039)-1</f>
        <v>0.131134543724728</v>
      </c>
      <c r="S3300" s="11" t="n">
        <f aca="false">B3300/MAX(B$2:B3300)-1</f>
        <v>-0.512155924089588</v>
      </c>
      <c r="T3300" s="11" t="n">
        <f aca="false">B3300/MIN(B$2:B3300)-1</f>
        <v>0.278978036754819</v>
      </c>
      <c r="U3300" s="11" t="n">
        <f aca="false">B3300/MAX(B3039:B3300)-1</f>
        <v>-0.0702508960573476</v>
      </c>
      <c r="V3300" s="11" t="n">
        <f aca="false">B3300/MIN(B3039:B3300)-1</f>
        <v>0.137537872747568</v>
      </c>
      <c r="W3300" s="11" t="n">
        <f aca="false">STDEV(D3279:D3300)*SQRT(261)</f>
        <v>0.119627773747814</v>
      </c>
      <c r="X3300" s="11" t="n">
        <f aca="false">STDEV(D3040:D3300)*SQRT(261)</f>
        <v>0.111386509224655</v>
      </c>
    </row>
    <row r="3301" customFormat="false" ht="17.25" hidden="false" customHeight="false" outlineLevel="0" collapsed="false">
      <c r="A3301" s="10" t="n">
        <v>35732</v>
      </c>
      <c r="B3301" s="2" t="n">
        <v>1.4125</v>
      </c>
      <c r="C3301" s="2" t="n">
        <v>-0.0142</v>
      </c>
      <c r="D3301" s="3" t="n">
        <v>-0.00995303848040929</v>
      </c>
      <c r="E3301" s="2" t="n">
        <v>-1.2045</v>
      </c>
      <c r="F3301" s="3" t="n">
        <v>-0.46025983951089</v>
      </c>
      <c r="G3301" s="3" t="n">
        <v>0.124601910828026</v>
      </c>
      <c r="H3301" s="3" t="n">
        <v>-0.517011454949564</v>
      </c>
      <c r="I3301" s="3" t="n">
        <v>0.2662483191394</v>
      </c>
      <c r="J3301" s="3" t="n">
        <v>-0.0795047246660149</v>
      </c>
      <c r="K3301" s="3" t="n">
        <v>0.126215914527189</v>
      </c>
      <c r="L3301" s="3" t="n">
        <v>0.123226892388939</v>
      </c>
      <c r="M3301" s="3" t="n">
        <v>0.111777780698288</v>
      </c>
      <c r="N3301" s="12" t="n">
        <f aca="false">B3301-B3300</f>
        <v>-0.0142</v>
      </c>
      <c r="O3301" s="11" t="n">
        <f aca="false">(B3301-B3300)/B3300</f>
        <v>-0.00995303848040933</v>
      </c>
      <c r="P3301" s="12" t="n">
        <f aca="false">N3301+P3300</f>
        <v>-1.2045</v>
      </c>
      <c r="Q3301" s="11" t="n">
        <f aca="false">(1+Q3300)*(1+D3301)-1</f>
        <v>-0.460259839510891</v>
      </c>
      <c r="R3301" s="11" t="n">
        <f aca="false">(B3301/B3040)-1</f>
        <v>0.124601910828026</v>
      </c>
      <c r="S3301" s="11" t="n">
        <f aca="false">B3301/MAX(B$2:B3301)-1</f>
        <v>-0.517011454949564</v>
      </c>
      <c r="T3301" s="11" t="n">
        <f aca="false">B3301/MIN(B$2:B3301)-1</f>
        <v>0.2662483191394</v>
      </c>
      <c r="U3301" s="11" t="n">
        <f aca="false">B3301/MAX(B3040:B3301)-1</f>
        <v>-0.0795047246660149</v>
      </c>
      <c r="V3301" s="11" t="n">
        <f aca="false">B3301/MIN(B3040:B3301)-1</f>
        <v>0.126215914527189</v>
      </c>
      <c r="W3301" s="11" t="n">
        <f aca="false">STDEV(D3280:D3301)*SQRT(261)</f>
        <v>0.123226892388939</v>
      </c>
      <c r="X3301" s="11" t="n">
        <f aca="false">STDEV(D3041:D3301)*SQRT(261)</f>
        <v>0.111777780698288</v>
      </c>
    </row>
    <row r="3302" customFormat="false" ht="17.25" hidden="false" customHeight="false" outlineLevel="0" collapsed="false">
      <c r="A3302" s="10" t="n">
        <v>35733</v>
      </c>
      <c r="B3302" s="2" t="n">
        <v>1.3972</v>
      </c>
      <c r="C3302" s="2" t="n">
        <v>-0.0153000000000001</v>
      </c>
      <c r="D3302" s="3" t="n">
        <v>-0.0108318584070797</v>
      </c>
      <c r="E3302" s="2" t="n">
        <v>-1.2198</v>
      </c>
      <c r="F3302" s="3" t="n">
        <v>-0.466106228505923</v>
      </c>
      <c r="G3302" s="3" t="n">
        <v>0.114016903205231</v>
      </c>
      <c r="H3302" s="3" t="n">
        <v>-0.522243118481792</v>
      </c>
      <c r="I3302" s="3" t="n">
        <v>0.252532496638279</v>
      </c>
      <c r="J3302" s="3" t="n">
        <v>-0.0894753991528186</v>
      </c>
      <c r="K3302" s="3" t="n">
        <v>0.114016903205231</v>
      </c>
      <c r="L3302" s="3" t="n">
        <v>0.12713293017783</v>
      </c>
      <c r="M3302" s="3" t="n">
        <v>0.112332511043394</v>
      </c>
      <c r="N3302" s="12" t="n">
        <f aca="false">B3302-B3301</f>
        <v>-0.0153000000000001</v>
      </c>
      <c r="O3302" s="11" t="n">
        <f aca="false">(B3302-B3301)/B3301</f>
        <v>-0.0108318584070797</v>
      </c>
      <c r="P3302" s="12" t="n">
        <f aca="false">N3302+P3301</f>
        <v>-1.2198</v>
      </c>
      <c r="Q3302" s="11" t="n">
        <f aca="false">(1+Q3301)*(1+D3302)-1</f>
        <v>-0.466106228505923</v>
      </c>
      <c r="R3302" s="11" t="n">
        <f aca="false">(B3302/B3041)-1</f>
        <v>0.114016903205231</v>
      </c>
      <c r="S3302" s="11" t="n">
        <f aca="false">B3302/MAX(B$2:B3302)-1</f>
        <v>-0.522243118481792</v>
      </c>
      <c r="T3302" s="11" t="n">
        <f aca="false">B3302/MIN(B$2:B3302)-1</f>
        <v>0.252532496638279</v>
      </c>
      <c r="U3302" s="11" t="n">
        <f aca="false">B3302/MAX(B3041:B3302)-1</f>
        <v>-0.0894753991528185</v>
      </c>
      <c r="V3302" s="11" t="n">
        <f aca="false">B3302/MIN(B3041:B3302)-1</f>
        <v>0.114016903205231</v>
      </c>
      <c r="W3302" s="11" t="n">
        <f aca="false">STDEV(D3281:D3302)*SQRT(261)</f>
        <v>0.12713293017783</v>
      </c>
      <c r="X3302" s="11" t="n">
        <f aca="false">STDEV(D3042:D3302)*SQRT(261)</f>
        <v>0.112332511043393</v>
      </c>
    </row>
    <row r="3303" customFormat="false" ht="17.25" hidden="false" customHeight="false" outlineLevel="0" collapsed="false">
      <c r="A3303" s="10" t="n">
        <v>35734</v>
      </c>
      <c r="B3303" s="2" t="n">
        <v>1.3995</v>
      </c>
      <c r="C3303" s="2" t="n">
        <v>0.00229999999999997</v>
      </c>
      <c r="D3303" s="3" t="n">
        <v>0.00164614944174057</v>
      </c>
      <c r="E3303" s="2" t="n">
        <v>-1.2175</v>
      </c>
      <c r="F3303" s="3" t="n">
        <v>-0.465227359572029</v>
      </c>
      <c r="G3303" s="3" t="n">
        <v>0.103097659021045</v>
      </c>
      <c r="H3303" s="3" t="n">
        <v>-0.521456659257993</v>
      </c>
      <c r="I3303" s="3" t="n">
        <v>0.254594352308382</v>
      </c>
      <c r="J3303" s="3" t="n">
        <v>-0.0879765395894429</v>
      </c>
      <c r="K3303" s="3" t="n">
        <v>0.115583897967318</v>
      </c>
      <c r="L3303" s="3" t="n">
        <v>0.121967701135084</v>
      </c>
      <c r="M3303" s="3" t="n">
        <v>0.111783169456617</v>
      </c>
      <c r="N3303" s="12" t="n">
        <f aca="false">B3303-B3302</f>
        <v>0.00229999999999997</v>
      </c>
      <c r="O3303" s="11" t="n">
        <f aca="false">(B3303-B3302)/B3302</f>
        <v>0.0016461494417406</v>
      </c>
      <c r="P3303" s="12" t="n">
        <f aca="false">N3303+P3302</f>
        <v>-1.2175</v>
      </c>
      <c r="Q3303" s="11" t="n">
        <f aca="false">(1+Q3302)*(1+D3303)-1</f>
        <v>-0.46522735957203</v>
      </c>
      <c r="R3303" s="11" t="n">
        <f aca="false">(B3303/B3042)-1</f>
        <v>0.103097659021045</v>
      </c>
      <c r="S3303" s="11" t="n">
        <f aca="false">B3303/MAX(B$2:B3303)-1</f>
        <v>-0.521456659257993</v>
      </c>
      <c r="T3303" s="11" t="n">
        <f aca="false">B3303/MIN(B$2:B3303)-1</f>
        <v>0.254594352308382</v>
      </c>
      <c r="U3303" s="11" t="n">
        <f aca="false">B3303/MAX(B3042:B3303)-1</f>
        <v>-0.0879765395894428</v>
      </c>
      <c r="V3303" s="11" t="n">
        <f aca="false">B3303/MIN(B3042:B3303)-1</f>
        <v>0.115583897967318</v>
      </c>
      <c r="W3303" s="11" t="n">
        <f aca="false">STDEV(D3282:D3303)*SQRT(261)</f>
        <v>0.121967701135083</v>
      </c>
      <c r="X3303" s="11" t="n">
        <f aca="false">STDEV(D3043:D3303)*SQRT(261)</f>
        <v>0.111783169456617</v>
      </c>
    </row>
    <row r="3304" customFormat="false" ht="17.25" hidden="false" customHeight="false" outlineLevel="0" collapsed="false">
      <c r="A3304" s="10" t="n">
        <v>35737</v>
      </c>
      <c r="B3304" s="2" t="n">
        <v>1.4143</v>
      </c>
      <c r="C3304" s="2" t="n">
        <v>0.0147999999999999</v>
      </c>
      <c r="D3304" s="3" t="n">
        <v>0.0105752054305108</v>
      </c>
      <c r="E3304" s="2" t="n">
        <v>-1.2027</v>
      </c>
      <c r="F3304" s="3" t="n">
        <v>-0.459572029040887</v>
      </c>
      <c r="G3304" s="3" t="n">
        <v>0.116523249388174</v>
      </c>
      <c r="H3304" s="3" t="n">
        <v>-0.516395965122243</v>
      </c>
      <c r="I3304" s="3" t="n">
        <v>0.267861945316002</v>
      </c>
      <c r="J3304" s="3" t="n">
        <v>-0.0783317041381558</v>
      </c>
      <c r="K3304" s="3" t="n">
        <v>0.127381426863292</v>
      </c>
      <c r="L3304" s="3" t="n">
        <v>0.129099987926494</v>
      </c>
      <c r="M3304" s="3" t="n">
        <v>0.112227108685275</v>
      </c>
      <c r="N3304" s="12" t="n">
        <f aca="false">B3304-B3303</f>
        <v>0.0147999999999999</v>
      </c>
      <c r="O3304" s="11" t="n">
        <f aca="false">(B3304-B3303)/B3303</f>
        <v>0.0105752054305108</v>
      </c>
      <c r="P3304" s="12" t="n">
        <f aca="false">N3304+P3303</f>
        <v>-1.2027</v>
      </c>
      <c r="Q3304" s="11" t="n">
        <f aca="false">(1+Q3303)*(1+D3304)-1</f>
        <v>-0.459572029040887</v>
      </c>
      <c r="R3304" s="11" t="n">
        <f aca="false">(B3304/B3043)-1</f>
        <v>0.116523249388174</v>
      </c>
      <c r="S3304" s="11" t="n">
        <f aca="false">B3304/MAX(B$2:B3304)-1</f>
        <v>-0.516395965122243</v>
      </c>
      <c r="T3304" s="11" t="n">
        <f aca="false">B3304/MIN(B$2:B3304)-1</f>
        <v>0.267861945316002</v>
      </c>
      <c r="U3304" s="11" t="n">
        <f aca="false">B3304/MAX(B3043:B3304)-1</f>
        <v>-0.0783317041381558</v>
      </c>
      <c r="V3304" s="11" t="n">
        <f aca="false">B3304/MIN(B3043:B3304)-1</f>
        <v>0.127381426863292</v>
      </c>
      <c r="W3304" s="11" t="n">
        <f aca="false">STDEV(D3283:D3304)*SQRT(261)</f>
        <v>0.129099987926494</v>
      </c>
      <c r="X3304" s="11" t="n">
        <f aca="false">STDEV(D3044:D3304)*SQRT(261)</f>
        <v>0.112227108685275</v>
      </c>
    </row>
    <row r="3305" customFormat="false" ht="17.25" hidden="false" customHeight="false" outlineLevel="0" collapsed="false">
      <c r="A3305" s="10" t="n">
        <v>35738</v>
      </c>
      <c r="B3305" s="2" t="n">
        <v>1.4032</v>
      </c>
      <c r="C3305" s="2" t="n">
        <v>-0.0110999999999999</v>
      </c>
      <c r="D3305" s="3" t="n">
        <v>-0.00784840557166078</v>
      </c>
      <c r="E3305" s="2" t="n">
        <v>-1.2138</v>
      </c>
      <c r="F3305" s="3" t="n">
        <v>-0.463813526939243</v>
      </c>
      <c r="G3305" s="3" t="n">
        <v>0.107323232323232</v>
      </c>
      <c r="H3305" s="3" t="n">
        <v>-0.520191485724056</v>
      </c>
      <c r="I3305" s="3" t="n">
        <v>0.257911250560287</v>
      </c>
      <c r="J3305" s="3" t="n">
        <v>-0.085565330726621</v>
      </c>
      <c r="K3305" s="3" t="n">
        <v>0.118533280191311</v>
      </c>
      <c r="L3305" s="3" t="n">
        <v>0.130358845572966</v>
      </c>
      <c r="M3305" s="3" t="n">
        <v>0.112533234348083</v>
      </c>
      <c r="N3305" s="12" t="n">
        <f aca="false">B3305-B3304</f>
        <v>-0.0110999999999999</v>
      </c>
      <c r="O3305" s="11" t="n">
        <f aca="false">(B3305-B3304)/B3304</f>
        <v>-0.00784840557166081</v>
      </c>
      <c r="P3305" s="12" t="n">
        <f aca="false">N3305+P3304</f>
        <v>-1.2138</v>
      </c>
      <c r="Q3305" s="11" t="n">
        <f aca="false">(1+Q3304)*(1+D3305)-1</f>
        <v>-0.463813526939244</v>
      </c>
      <c r="R3305" s="11" t="n">
        <f aca="false">(B3305/B3044)-1</f>
        <v>0.107323232323232</v>
      </c>
      <c r="S3305" s="11" t="n">
        <f aca="false">B3305/MAX(B$2:B3305)-1</f>
        <v>-0.520191485724055</v>
      </c>
      <c r="T3305" s="11" t="n">
        <f aca="false">B3305/MIN(B$2:B3305)-1</f>
        <v>0.257911250560287</v>
      </c>
      <c r="U3305" s="11" t="n">
        <f aca="false">B3305/MAX(B3044:B3305)-1</f>
        <v>-0.085565330726621</v>
      </c>
      <c r="V3305" s="11" t="n">
        <f aca="false">B3305/MIN(B3044:B3305)-1</f>
        <v>0.118533280191311</v>
      </c>
      <c r="W3305" s="11" t="n">
        <f aca="false">STDEV(D3284:D3305)*SQRT(261)</f>
        <v>0.130358845572966</v>
      </c>
      <c r="X3305" s="11" t="n">
        <f aca="false">STDEV(D3045:D3305)*SQRT(261)</f>
        <v>0.112533234348083</v>
      </c>
    </row>
    <row r="3306" customFormat="false" ht="17.25" hidden="false" customHeight="false" outlineLevel="0" collapsed="false">
      <c r="A3306" s="10" t="n">
        <v>35739</v>
      </c>
      <c r="B3306" s="2" t="n">
        <v>1.4032</v>
      </c>
      <c r="C3306" s="2" t="n">
        <v>0</v>
      </c>
      <c r="D3306" s="3" t="n">
        <v>0</v>
      </c>
      <c r="E3306" s="2" t="n">
        <v>-1.2138</v>
      </c>
      <c r="F3306" s="3" t="n">
        <v>-0.463813526939243</v>
      </c>
      <c r="G3306" s="3" t="n">
        <v>0.0974503363053341</v>
      </c>
      <c r="H3306" s="3" t="n">
        <v>-0.520191485724056</v>
      </c>
      <c r="I3306" s="3" t="n">
        <v>0.257911250560287</v>
      </c>
      <c r="J3306" s="3" t="n">
        <v>-0.085565330726621</v>
      </c>
      <c r="K3306" s="3" t="n">
        <v>0.118533280191311</v>
      </c>
      <c r="L3306" s="3" t="n">
        <v>0.130200323307576</v>
      </c>
      <c r="M3306" s="3" t="n">
        <v>0.112203686518915</v>
      </c>
      <c r="N3306" s="12" t="n">
        <f aca="false">B3306-B3305</f>
        <v>0</v>
      </c>
      <c r="O3306" s="11" t="n">
        <f aca="false">(B3306-B3305)/B3305</f>
        <v>0</v>
      </c>
      <c r="P3306" s="12" t="n">
        <f aca="false">N3306+P3305</f>
        <v>-1.2138</v>
      </c>
      <c r="Q3306" s="11" t="n">
        <f aca="false">(1+Q3305)*(1+D3306)-1</f>
        <v>-0.463813526939244</v>
      </c>
      <c r="R3306" s="11" t="n">
        <f aca="false">(B3306/B3045)-1</f>
        <v>0.0974503363053341</v>
      </c>
      <c r="S3306" s="11" t="n">
        <f aca="false">B3306/MAX(B$2:B3306)-1</f>
        <v>-0.520191485724055</v>
      </c>
      <c r="T3306" s="11" t="n">
        <f aca="false">B3306/MIN(B$2:B3306)-1</f>
        <v>0.257911250560287</v>
      </c>
      <c r="U3306" s="11" t="n">
        <f aca="false">B3306/MAX(B3045:B3306)-1</f>
        <v>-0.085565330726621</v>
      </c>
      <c r="V3306" s="11" t="n">
        <f aca="false">B3306/MIN(B3045:B3306)-1</f>
        <v>0.118533280191311</v>
      </c>
      <c r="W3306" s="11" t="n">
        <f aca="false">STDEV(D3285:D3306)*SQRT(261)</f>
        <v>0.130200323307575</v>
      </c>
      <c r="X3306" s="11" t="n">
        <f aca="false">STDEV(D3046:D3306)*SQRT(261)</f>
        <v>0.112203686518915</v>
      </c>
    </row>
    <row r="3307" customFormat="false" ht="17.25" hidden="false" customHeight="false" outlineLevel="0" collapsed="false">
      <c r="A3307" s="10" t="n">
        <v>35740</v>
      </c>
      <c r="B3307" s="2" t="n">
        <v>1.4115</v>
      </c>
      <c r="C3307" s="2" t="n">
        <v>0.00829999999999997</v>
      </c>
      <c r="D3307" s="3" t="n">
        <v>0.00591505131128844</v>
      </c>
      <c r="E3307" s="2" t="n">
        <v>-1.2055</v>
      </c>
      <c r="F3307" s="3" t="n">
        <v>-0.46064195643867</v>
      </c>
      <c r="G3307" s="3" t="n">
        <v>0.107058823529412</v>
      </c>
      <c r="H3307" s="3" t="n">
        <v>-0.51735339374252</v>
      </c>
      <c r="I3307" s="3" t="n">
        <v>0.265351860152398</v>
      </c>
      <c r="J3307" s="3" t="n">
        <v>-0.0801564027370479</v>
      </c>
      <c r="K3307" s="3" t="n">
        <v>0.125149461937027</v>
      </c>
      <c r="L3307" s="3" t="n">
        <v>0.132582570885375</v>
      </c>
      <c r="M3307" s="3" t="n">
        <v>0.112293682252524</v>
      </c>
      <c r="N3307" s="12" t="n">
        <f aca="false">B3307-B3306</f>
        <v>0.00829999999999997</v>
      </c>
      <c r="O3307" s="11" t="n">
        <f aca="false">(B3307-B3306)/B3306</f>
        <v>0.00591505131128846</v>
      </c>
      <c r="P3307" s="12" t="n">
        <f aca="false">N3307+P3306</f>
        <v>-1.2055</v>
      </c>
      <c r="Q3307" s="11" t="n">
        <f aca="false">(1+Q3306)*(1+D3307)-1</f>
        <v>-0.460641956438671</v>
      </c>
      <c r="R3307" s="11" t="n">
        <f aca="false">(B3307/B3046)-1</f>
        <v>0.107058823529412</v>
      </c>
      <c r="S3307" s="11" t="n">
        <f aca="false">B3307/MAX(B$2:B3307)-1</f>
        <v>-0.51735339374252</v>
      </c>
      <c r="T3307" s="11" t="n">
        <f aca="false">B3307/MIN(B$2:B3307)-1</f>
        <v>0.265351860152398</v>
      </c>
      <c r="U3307" s="11" t="n">
        <f aca="false">B3307/MAX(B3046:B3307)-1</f>
        <v>-0.0801564027370479</v>
      </c>
      <c r="V3307" s="11" t="n">
        <f aca="false">B3307/MIN(B3046:B3307)-1</f>
        <v>0.125149461937027</v>
      </c>
      <c r="W3307" s="11" t="n">
        <f aca="false">STDEV(D3286:D3307)*SQRT(261)</f>
        <v>0.132582570885375</v>
      </c>
      <c r="X3307" s="11" t="n">
        <f aca="false">STDEV(D3047:D3307)*SQRT(261)</f>
        <v>0.112293682252524</v>
      </c>
    </row>
    <row r="3308" customFormat="false" ht="17.25" hidden="false" customHeight="false" outlineLevel="0" collapsed="false">
      <c r="A3308" s="10" t="n">
        <v>35741</v>
      </c>
      <c r="B3308" s="2" t="n">
        <v>1.392</v>
      </c>
      <c r="C3308" s="2" t="n">
        <v>-0.0195000000000001</v>
      </c>
      <c r="D3308" s="3" t="n">
        <v>-0.0138150903294368</v>
      </c>
      <c r="E3308" s="2" t="n">
        <v>-1.225</v>
      </c>
      <c r="F3308" s="3" t="n">
        <v>-0.468093236530378</v>
      </c>
      <c r="G3308" s="3" t="n">
        <v>0.0921930168693605</v>
      </c>
      <c r="H3308" s="3" t="n">
        <v>-0.524021200205163</v>
      </c>
      <c r="I3308" s="3" t="n">
        <v>0.247870909905872</v>
      </c>
      <c r="J3308" s="3" t="n">
        <v>-0.0928641251221897</v>
      </c>
      <c r="K3308" s="3" t="n">
        <v>0.10960542048625</v>
      </c>
      <c r="L3308" s="3" t="n">
        <v>0.139356820413126</v>
      </c>
      <c r="M3308" s="3" t="n">
        <v>0.113189075677247</v>
      </c>
      <c r="N3308" s="12" t="n">
        <f aca="false">B3308-B3307</f>
        <v>-0.0195000000000001</v>
      </c>
      <c r="O3308" s="11" t="n">
        <f aca="false">(B3308-B3307)/B3307</f>
        <v>-0.0138150903294368</v>
      </c>
      <c r="P3308" s="12" t="n">
        <f aca="false">N3308+P3307</f>
        <v>-1.225</v>
      </c>
      <c r="Q3308" s="11" t="n">
        <f aca="false">(1+Q3307)*(1+D3308)-1</f>
        <v>-0.468093236530379</v>
      </c>
      <c r="R3308" s="11" t="n">
        <f aca="false">(B3308/B3047)-1</f>
        <v>0.0921930168693605</v>
      </c>
      <c r="S3308" s="11" t="n">
        <f aca="false">B3308/MAX(B$2:B3308)-1</f>
        <v>-0.524021200205163</v>
      </c>
      <c r="T3308" s="11" t="n">
        <f aca="false">B3308/MIN(B$2:B3308)-1</f>
        <v>0.247870909905872</v>
      </c>
      <c r="U3308" s="11" t="n">
        <f aca="false">B3308/MAX(B3047:B3308)-1</f>
        <v>-0.0928641251221897</v>
      </c>
      <c r="V3308" s="11" t="n">
        <f aca="false">B3308/MIN(B3047:B3308)-1</f>
        <v>0.10960542048625</v>
      </c>
      <c r="W3308" s="11" t="n">
        <f aca="false">STDEV(D3287:D3308)*SQRT(261)</f>
        <v>0.139356820413126</v>
      </c>
      <c r="X3308" s="11" t="n">
        <f aca="false">STDEV(D3048:D3308)*SQRT(261)</f>
        <v>0.113189075677247</v>
      </c>
    </row>
    <row r="3309" customFormat="false" ht="17.25" hidden="false" customHeight="false" outlineLevel="0" collapsed="false">
      <c r="A3309" s="10" t="n">
        <v>35744</v>
      </c>
      <c r="B3309" s="2" t="n">
        <v>1.387</v>
      </c>
      <c r="C3309" s="2" t="n">
        <v>-0.00499999999999989</v>
      </c>
      <c r="D3309" s="3" t="n">
        <v>-0.0035919540229884</v>
      </c>
      <c r="E3309" s="2" t="n">
        <v>-1.23</v>
      </c>
      <c r="F3309" s="3" t="n">
        <v>-0.470003821169278</v>
      </c>
      <c r="G3309" s="3" t="n">
        <v>0.0968762356662714</v>
      </c>
      <c r="H3309" s="3" t="n">
        <v>-0.525730894169944</v>
      </c>
      <c r="I3309" s="3" t="n">
        <v>0.243388614970865</v>
      </c>
      <c r="J3309" s="3" t="n">
        <v>-0.0961225154773542</v>
      </c>
      <c r="K3309" s="3" t="n">
        <v>0.105619768832204</v>
      </c>
      <c r="L3309" s="3" t="n">
        <v>0.133196847367294</v>
      </c>
      <c r="M3309" s="3" t="n">
        <v>0.112959080132317</v>
      </c>
      <c r="N3309" s="12" t="n">
        <f aca="false">B3309-B3308</f>
        <v>-0.00499999999999989</v>
      </c>
      <c r="O3309" s="11" t="n">
        <f aca="false">(B3309-B3308)/B3308</f>
        <v>-0.00359195402298843</v>
      </c>
      <c r="P3309" s="12" t="n">
        <f aca="false">N3309+P3308</f>
        <v>-1.23</v>
      </c>
      <c r="Q3309" s="11" t="n">
        <f aca="false">(1+Q3308)*(1+D3309)-1</f>
        <v>-0.470003821169278</v>
      </c>
      <c r="R3309" s="11" t="n">
        <f aca="false">(B3309/B3048)-1</f>
        <v>0.0968762356662714</v>
      </c>
      <c r="S3309" s="11" t="n">
        <f aca="false">B3309/MAX(B$2:B3309)-1</f>
        <v>-0.525730894169944</v>
      </c>
      <c r="T3309" s="11" t="n">
        <f aca="false">B3309/MIN(B$2:B3309)-1</f>
        <v>0.243388614970865</v>
      </c>
      <c r="U3309" s="11" t="n">
        <f aca="false">B3309/MAX(B3048:B3309)-1</f>
        <v>-0.0961225154773542</v>
      </c>
      <c r="V3309" s="11" t="n">
        <f aca="false">B3309/MIN(B3048:B3309)-1</f>
        <v>0.105619768832204</v>
      </c>
      <c r="W3309" s="11" t="n">
        <f aca="false">STDEV(D3288:D3309)*SQRT(261)</f>
        <v>0.133196847367293</v>
      </c>
      <c r="X3309" s="11" t="n">
        <f aca="false">STDEV(D3049:D3309)*SQRT(261)</f>
        <v>0.112959080132317</v>
      </c>
    </row>
    <row r="3310" customFormat="false" ht="17.25" hidden="false" customHeight="false" outlineLevel="0" collapsed="false">
      <c r="A3310" s="10" t="n">
        <v>35745</v>
      </c>
      <c r="B3310" s="2" t="n">
        <v>1.392</v>
      </c>
      <c r="C3310" s="2" t="n">
        <v>0.00499999999999989</v>
      </c>
      <c r="D3310" s="3" t="n">
        <v>0.00360490266762792</v>
      </c>
      <c r="E3310" s="2" t="n">
        <v>-1.225</v>
      </c>
      <c r="F3310" s="3" t="n">
        <v>-0.468093236530378</v>
      </c>
      <c r="G3310" s="3" t="n">
        <v>0.10960542048625</v>
      </c>
      <c r="H3310" s="3" t="n">
        <v>-0.524021200205163</v>
      </c>
      <c r="I3310" s="3" t="n">
        <v>0.247870909905872</v>
      </c>
      <c r="J3310" s="3" t="n">
        <v>-0.0928641251221897</v>
      </c>
      <c r="K3310" s="3" t="n">
        <v>0.10960542048625</v>
      </c>
      <c r="L3310" s="3" t="n">
        <v>0.13452496260433</v>
      </c>
      <c r="M3310" s="3" t="n">
        <v>0.112697623996782</v>
      </c>
      <c r="N3310" s="12" t="n">
        <f aca="false">B3310-B3309</f>
        <v>0.00499999999999989</v>
      </c>
      <c r="O3310" s="11" t="n">
        <f aca="false">(B3310-B3309)/B3309</f>
        <v>0.0036049026676279</v>
      </c>
      <c r="P3310" s="12" t="n">
        <f aca="false">N3310+P3309</f>
        <v>-1.225</v>
      </c>
      <c r="Q3310" s="11" t="n">
        <f aca="false">(1+Q3309)*(1+D3310)-1</f>
        <v>-0.468093236530379</v>
      </c>
      <c r="R3310" s="11" t="n">
        <f aca="false">(B3310/B3049)-1</f>
        <v>0.10960542048625</v>
      </c>
      <c r="S3310" s="11" t="n">
        <f aca="false">B3310/MAX(B$2:B3310)-1</f>
        <v>-0.524021200205163</v>
      </c>
      <c r="T3310" s="11" t="n">
        <f aca="false">B3310/MIN(B$2:B3310)-1</f>
        <v>0.247870909905872</v>
      </c>
      <c r="U3310" s="11" t="n">
        <f aca="false">B3310/MAX(B3049:B3310)-1</f>
        <v>-0.0928641251221897</v>
      </c>
      <c r="V3310" s="11" t="n">
        <f aca="false">B3310/MIN(B3049:B3310)-1</f>
        <v>0.10960542048625</v>
      </c>
      <c r="W3310" s="11" t="n">
        <f aca="false">STDEV(D3289:D3310)*SQRT(261)</f>
        <v>0.13452496260433</v>
      </c>
      <c r="X3310" s="11" t="n">
        <f aca="false">STDEV(D3050:D3310)*SQRT(261)</f>
        <v>0.112697623996782</v>
      </c>
    </row>
    <row r="3311" customFormat="false" ht="17.25" hidden="false" customHeight="false" outlineLevel="0" collapsed="false">
      <c r="A3311" s="10" t="n">
        <v>35746</v>
      </c>
      <c r="B3311" s="2" t="n">
        <v>1.3922</v>
      </c>
      <c r="C3311" s="2" t="n">
        <v>0.0002000000000002</v>
      </c>
      <c r="D3311" s="3" t="n">
        <v>0.000143678160919647</v>
      </c>
      <c r="E3311" s="2" t="n">
        <v>-1.2248</v>
      </c>
      <c r="F3311" s="3" t="n">
        <v>-0.468016813144822</v>
      </c>
      <c r="G3311" s="3" t="n">
        <v>0.097776375965936</v>
      </c>
      <c r="H3311" s="3" t="n">
        <v>-0.523952812446572</v>
      </c>
      <c r="I3311" s="3" t="n">
        <v>0.248050201703272</v>
      </c>
      <c r="J3311" s="3" t="n">
        <v>-0.0927337895079829</v>
      </c>
      <c r="K3311" s="3" t="n">
        <v>0.100988533017003</v>
      </c>
      <c r="L3311" s="3" t="n">
        <v>0.133297447988304</v>
      </c>
      <c r="M3311" s="3" t="n">
        <v>0.112204085319381</v>
      </c>
      <c r="N3311" s="12" t="n">
        <f aca="false">B3311-B3310</f>
        <v>0.0002000000000002</v>
      </c>
      <c r="O3311" s="11" t="n">
        <f aca="false">(B3311-B3310)/B3310</f>
        <v>0.000143678160919684</v>
      </c>
      <c r="P3311" s="12" t="n">
        <f aca="false">N3311+P3310</f>
        <v>-1.2248</v>
      </c>
      <c r="Q3311" s="11" t="n">
        <f aca="false">(1+Q3310)*(1+D3311)-1</f>
        <v>-0.468016813144823</v>
      </c>
      <c r="R3311" s="11" t="n">
        <f aca="false">(B3311/B3050)-1</f>
        <v>0.097776375965936</v>
      </c>
      <c r="S3311" s="11" t="n">
        <f aca="false">B3311/MAX(B$2:B3311)-1</f>
        <v>-0.523952812446572</v>
      </c>
      <c r="T3311" s="11" t="n">
        <f aca="false">B3311/MIN(B$2:B3311)-1</f>
        <v>0.248050201703272</v>
      </c>
      <c r="U3311" s="11" t="n">
        <f aca="false">B3311/MAX(B3050:B3311)-1</f>
        <v>-0.0927337895079829</v>
      </c>
      <c r="V3311" s="11" t="n">
        <f aca="false">B3311/MIN(B3050:B3311)-1</f>
        <v>0.100988533017003</v>
      </c>
      <c r="W3311" s="11" t="n">
        <f aca="false">STDEV(D3290:D3311)*SQRT(261)</f>
        <v>0.133297447988304</v>
      </c>
      <c r="X3311" s="11" t="n">
        <f aca="false">STDEV(D3051:D3311)*SQRT(261)</f>
        <v>0.112204085319381</v>
      </c>
    </row>
    <row r="3312" customFormat="false" ht="17.25" hidden="false" customHeight="false" outlineLevel="0" collapsed="false">
      <c r="A3312" s="10" t="n">
        <v>35747</v>
      </c>
      <c r="B3312" s="2" t="n">
        <v>1.4</v>
      </c>
      <c r="C3312" s="2" t="n">
        <v>0.00779999999999981</v>
      </c>
      <c r="D3312" s="3" t="n">
        <v>0.00560264329837645</v>
      </c>
      <c r="E3312" s="2" t="n">
        <v>-1.217</v>
      </c>
      <c r="F3312" s="3" t="n">
        <v>-0.465036301108139</v>
      </c>
      <c r="G3312" s="3" t="n">
        <v>0.100888574349296</v>
      </c>
      <c r="H3312" s="3" t="n">
        <v>-0.521285689861515</v>
      </c>
      <c r="I3312" s="3" t="n">
        <v>0.255042581801883</v>
      </c>
      <c r="J3312" s="3" t="n">
        <v>-0.0876507005539264</v>
      </c>
      <c r="K3312" s="3" t="n">
        <v>0.1071569790431</v>
      </c>
      <c r="L3312" s="3" t="n">
        <v>0.135908174957949</v>
      </c>
      <c r="M3312" s="3" t="n">
        <v>0.112300545830427</v>
      </c>
      <c r="N3312" s="12" t="n">
        <f aca="false">B3312-B3311</f>
        <v>0.00779999999999981</v>
      </c>
      <c r="O3312" s="11" t="n">
        <f aca="false">(B3312-B3311)/B3311</f>
        <v>0.00560264329837653</v>
      </c>
      <c r="P3312" s="12" t="n">
        <f aca="false">N3312+P3311</f>
        <v>-1.217</v>
      </c>
      <c r="Q3312" s="11" t="n">
        <f aca="false">(1+Q3311)*(1+D3312)-1</f>
        <v>-0.46503630110814</v>
      </c>
      <c r="R3312" s="11" t="n">
        <f aca="false">(B3312/B3051)-1</f>
        <v>0.100888574349296</v>
      </c>
      <c r="S3312" s="11" t="n">
        <f aca="false">B3312/MAX(B$2:B3312)-1</f>
        <v>-0.521285689861515</v>
      </c>
      <c r="T3312" s="11" t="n">
        <f aca="false">B3312/MIN(B$2:B3312)-1</f>
        <v>0.255042581801883</v>
      </c>
      <c r="U3312" s="11" t="n">
        <f aca="false">B3312/MAX(B3051:B3312)-1</f>
        <v>-0.0876507005539264</v>
      </c>
      <c r="V3312" s="11" t="n">
        <f aca="false">B3312/MIN(B3051:B3312)-1</f>
        <v>0.1071569790431</v>
      </c>
      <c r="W3312" s="11" t="n">
        <f aca="false">STDEV(D3291:D3312)*SQRT(261)</f>
        <v>0.135908174957949</v>
      </c>
      <c r="X3312" s="11" t="n">
        <f aca="false">STDEV(D3052:D3312)*SQRT(261)</f>
        <v>0.112300545830427</v>
      </c>
    </row>
    <row r="3313" customFormat="false" ht="17.25" hidden="false" customHeight="false" outlineLevel="0" collapsed="false">
      <c r="A3313" s="10" t="n">
        <v>35748</v>
      </c>
      <c r="B3313" s="2" t="n">
        <v>1.405</v>
      </c>
      <c r="C3313" s="2" t="n">
        <v>0.00500000000000012</v>
      </c>
      <c r="D3313" s="3" t="n">
        <v>0.00357142857142856</v>
      </c>
      <c r="E3313" s="2" t="n">
        <v>-1.212</v>
      </c>
      <c r="F3313" s="3" t="n">
        <v>-0.46312571646924</v>
      </c>
      <c r="G3313" s="3" t="n">
        <v>0.100838360886939</v>
      </c>
      <c r="H3313" s="3" t="n">
        <v>-0.519575995896735</v>
      </c>
      <c r="I3313" s="3" t="n">
        <v>0.259524876736889</v>
      </c>
      <c r="J3313" s="3" t="n">
        <v>-0.0843923101987618</v>
      </c>
      <c r="K3313" s="3" t="n">
        <v>0.111111111111111</v>
      </c>
      <c r="L3313" s="3" t="n">
        <v>0.137212451726068</v>
      </c>
      <c r="M3313" s="3" t="n">
        <v>0.11229923558441</v>
      </c>
      <c r="N3313" s="12" t="n">
        <f aca="false">B3313-B3312</f>
        <v>0.00500000000000012</v>
      </c>
      <c r="O3313" s="11" t="n">
        <f aca="false">(B3313-B3312)/B3312</f>
        <v>0.00357142857142865</v>
      </c>
      <c r="P3313" s="12" t="n">
        <f aca="false">N3313+P3312</f>
        <v>-1.212</v>
      </c>
      <c r="Q3313" s="11" t="n">
        <f aca="false">(1+Q3312)*(1+D3313)-1</f>
        <v>-0.46312571646924</v>
      </c>
      <c r="R3313" s="11" t="n">
        <f aca="false">(B3313/B3052)-1</f>
        <v>0.100838360886939</v>
      </c>
      <c r="S3313" s="11" t="n">
        <f aca="false">B3313/MAX(B$2:B3313)-1</f>
        <v>-0.519575995896735</v>
      </c>
      <c r="T3313" s="11" t="n">
        <f aca="false">B3313/MIN(B$2:B3313)-1</f>
        <v>0.259524876736889</v>
      </c>
      <c r="U3313" s="11" t="n">
        <f aca="false">B3313/MAX(B3052:B3313)-1</f>
        <v>-0.0843923101987618</v>
      </c>
      <c r="V3313" s="11" t="n">
        <f aca="false">B3313/MIN(B3052:B3313)-1</f>
        <v>0.111111111111111</v>
      </c>
      <c r="W3313" s="11" t="n">
        <f aca="false">STDEV(D3292:D3313)*SQRT(261)</f>
        <v>0.137212451726068</v>
      </c>
      <c r="X3313" s="11" t="n">
        <f aca="false">STDEV(D3053:D3313)*SQRT(261)</f>
        <v>0.11229923558441</v>
      </c>
    </row>
    <row r="3314" customFormat="false" ht="17.25" hidden="false" customHeight="false" outlineLevel="0" collapsed="false">
      <c r="A3314" s="10" t="n">
        <v>35751</v>
      </c>
      <c r="B3314" s="2" t="n">
        <v>1.4088</v>
      </c>
      <c r="C3314" s="2" t="n">
        <v>0.00380000000000003</v>
      </c>
      <c r="D3314" s="3" t="n">
        <v>0.00270462633451962</v>
      </c>
      <c r="E3314" s="2" t="n">
        <v>-1.2082</v>
      </c>
      <c r="F3314" s="3" t="n">
        <v>-0.461673672143676</v>
      </c>
      <c r="G3314" s="3" t="n">
        <v>0.10165780419143</v>
      </c>
      <c r="H3314" s="3" t="n">
        <v>-0.518276628483501</v>
      </c>
      <c r="I3314" s="3" t="n">
        <v>0.262931420887494</v>
      </c>
      <c r="J3314" s="3" t="n">
        <v>-0.0819159335288368</v>
      </c>
      <c r="K3314" s="3" t="n">
        <v>0.1141162514828</v>
      </c>
      <c r="L3314" s="3" t="n">
        <v>0.13803464901082</v>
      </c>
      <c r="M3314" s="3" t="n">
        <v>0.112312155904567</v>
      </c>
      <c r="N3314" s="12" t="n">
        <f aca="false">B3314-B3313</f>
        <v>0.00380000000000003</v>
      </c>
      <c r="O3314" s="11" t="n">
        <f aca="false">(B3314-B3313)/B3313</f>
        <v>0.00270462633451959</v>
      </c>
      <c r="P3314" s="12" t="n">
        <f aca="false">N3314+P3313</f>
        <v>-1.2082</v>
      </c>
      <c r="Q3314" s="11" t="n">
        <f aca="false">(1+Q3313)*(1+D3314)-1</f>
        <v>-0.461673672143677</v>
      </c>
      <c r="R3314" s="11" t="n">
        <f aca="false">(B3314/B3053)-1</f>
        <v>0.10165780419143</v>
      </c>
      <c r="S3314" s="11" t="n">
        <f aca="false">B3314/MAX(B$2:B3314)-1</f>
        <v>-0.518276628483501</v>
      </c>
      <c r="T3314" s="11" t="n">
        <f aca="false">B3314/MIN(B$2:B3314)-1</f>
        <v>0.262931420887494</v>
      </c>
      <c r="U3314" s="11" t="n">
        <f aca="false">B3314/MAX(B3053:B3314)-1</f>
        <v>-0.0819159335288368</v>
      </c>
      <c r="V3314" s="11" t="n">
        <f aca="false">B3314/MIN(B3053:B3314)-1</f>
        <v>0.1141162514828</v>
      </c>
      <c r="W3314" s="11" t="n">
        <f aca="false">STDEV(D3293:D3314)*SQRT(261)</f>
        <v>0.13803464901082</v>
      </c>
      <c r="X3314" s="11" t="n">
        <f aca="false">STDEV(D3054:D3314)*SQRT(261)</f>
        <v>0.112312155904567</v>
      </c>
    </row>
    <row r="3315" customFormat="false" ht="17.25" hidden="false" customHeight="false" outlineLevel="0" collapsed="false">
      <c r="A3315" s="10" t="n">
        <v>35752</v>
      </c>
      <c r="B3315" s="2" t="n">
        <v>1.4055</v>
      </c>
      <c r="C3315" s="2" t="n">
        <v>-0.00330000000000008</v>
      </c>
      <c r="D3315" s="3" t="n">
        <v>-0.00234241908006816</v>
      </c>
      <c r="E3315" s="2" t="n">
        <v>-1.2115</v>
      </c>
      <c r="F3315" s="3" t="n">
        <v>-0.46293465800535</v>
      </c>
      <c r="G3315" s="3" t="n">
        <v>0.111506524317912</v>
      </c>
      <c r="H3315" s="3" t="n">
        <v>-0.519405026500257</v>
      </c>
      <c r="I3315" s="3" t="n">
        <v>0.25997310623039</v>
      </c>
      <c r="J3315" s="3" t="n">
        <v>-0.0840664711632454</v>
      </c>
      <c r="K3315" s="3" t="n">
        <v>0.111506524317912</v>
      </c>
      <c r="L3315" s="3" t="n">
        <v>0.127190136191409</v>
      </c>
      <c r="M3315" s="3" t="n">
        <v>0.11174385729659</v>
      </c>
      <c r="N3315" s="12" t="n">
        <f aca="false">B3315-B3314</f>
        <v>-0.00330000000000008</v>
      </c>
      <c r="O3315" s="11" t="n">
        <f aca="false">(B3315-B3314)/B3314</f>
        <v>-0.0023424190800682</v>
      </c>
      <c r="P3315" s="12" t="n">
        <f aca="false">N3315+P3314</f>
        <v>-1.2115</v>
      </c>
      <c r="Q3315" s="11" t="n">
        <f aca="false">(1+Q3314)*(1+D3315)-1</f>
        <v>-0.46293465800535</v>
      </c>
      <c r="R3315" s="11" t="n">
        <f aca="false">(B3315/B3054)-1</f>
        <v>0.111506524317912</v>
      </c>
      <c r="S3315" s="11" t="n">
        <f aca="false">B3315/MAX(B$2:B3315)-1</f>
        <v>-0.519405026500257</v>
      </c>
      <c r="T3315" s="11" t="n">
        <f aca="false">B3315/MIN(B$2:B3315)-1</f>
        <v>0.25997310623039</v>
      </c>
      <c r="U3315" s="11" t="n">
        <f aca="false">B3315/MAX(B3054:B3315)-1</f>
        <v>-0.0840664711632454</v>
      </c>
      <c r="V3315" s="11" t="n">
        <f aca="false">B3315/MIN(B3054:B3315)-1</f>
        <v>0.111506524317912</v>
      </c>
      <c r="W3315" s="11" t="n">
        <f aca="false">STDEV(D3294:D3315)*SQRT(261)</f>
        <v>0.127190136191409</v>
      </c>
      <c r="X3315" s="11" t="n">
        <f aca="false">STDEV(D3055:D3315)*SQRT(261)</f>
        <v>0.11174385729659</v>
      </c>
    </row>
    <row r="3316" customFormat="false" ht="17.25" hidden="false" customHeight="false" outlineLevel="0" collapsed="false">
      <c r="A3316" s="10" t="n">
        <v>35753</v>
      </c>
      <c r="B3316" s="2" t="n">
        <v>1.4051</v>
      </c>
      <c r="C3316" s="2" t="n">
        <v>-0.000399999999999956</v>
      </c>
      <c r="D3316" s="3" t="n">
        <v>-0.000284596229099932</v>
      </c>
      <c r="E3316" s="2" t="n">
        <v>-1.2119</v>
      </c>
      <c r="F3316" s="3" t="n">
        <v>-0.463087504776462</v>
      </c>
      <c r="G3316" s="3" t="n">
        <v>0.10515966650936</v>
      </c>
      <c r="H3316" s="3" t="n">
        <v>-0.519541802017439</v>
      </c>
      <c r="I3316" s="3" t="n">
        <v>0.25961452263559</v>
      </c>
      <c r="J3316" s="3" t="n">
        <v>-0.0843271423916585</v>
      </c>
      <c r="K3316" s="3" t="n">
        <v>0.109785956875444</v>
      </c>
      <c r="L3316" s="3" t="n">
        <v>0.127351421471088</v>
      </c>
      <c r="M3316" s="3" t="n">
        <v>0.111631978528593</v>
      </c>
      <c r="N3316" s="12" t="n">
        <f aca="false">B3316-B3315</f>
        <v>-0.000399999999999956</v>
      </c>
      <c r="O3316" s="11" t="n">
        <f aca="false">(B3316-B3315)/B3315</f>
        <v>-0.000284596229099933</v>
      </c>
      <c r="P3316" s="12" t="n">
        <f aca="false">N3316+P3315</f>
        <v>-1.2119</v>
      </c>
      <c r="Q3316" s="11" t="n">
        <f aca="false">(1+Q3315)*(1+D3316)-1</f>
        <v>-0.463087504776462</v>
      </c>
      <c r="R3316" s="11" t="n">
        <f aca="false">(B3316/B3055)-1</f>
        <v>0.10515966650936</v>
      </c>
      <c r="S3316" s="11" t="n">
        <f aca="false">B3316/MAX(B$2:B3316)-1</f>
        <v>-0.519541802017439</v>
      </c>
      <c r="T3316" s="11" t="n">
        <f aca="false">B3316/MIN(B$2:B3316)-1</f>
        <v>0.259614522635589</v>
      </c>
      <c r="U3316" s="11" t="n">
        <f aca="false">B3316/MAX(B3055:B3316)-1</f>
        <v>-0.0843271423916585</v>
      </c>
      <c r="V3316" s="11" t="n">
        <f aca="false">B3316/MIN(B3055:B3316)-1</f>
        <v>0.109785956875444</v>
      </c>
      <c r="W3316" s="11" t="n">
        <f aca="false">STDEV(D3295:D3316)*SQRT(261)</f>
        <v>0.127351421471088</v>
      </c>
      <c r="X3316" s="11" t="n">
        <f aca="false">STDEV(D3056:D3316)*SQRT(261)</f>
        <v>0.111631978528593</v>
      </c>
    </row>
    <row r="3317" customFormat="false" ht="17.25" hidden="false" customHeight="false" outlineLevel="0" collapsed="false">
      <c r="A3317" s="10" t="n">
        <v>35754</v>
      </c>
      <c r="B3317" s="2" t="n">
        <v>1.4125</v>
      </c>
      <c r="C3317" s="2" t="n">
        <v>0.00740000000000007</v>
      </c>
      <c r="D3317" s="3" t="n">
        <v>0.0052665290726639</v>
      </c>
      <c r="E3317" s="2" t="n">
        <v>-1.2045</v>
      </c>
      <c r="F3317" s="3" t="n">
        <v>-0.46025983951089</v>
      </c>
      <c r="G3317" s="3" t="n">
        <v>0.115630676881763</v>
      </c>
      <c r="H3317" s="3" t="n">
        <v>-0.517011454949564</v>
      </c>
      <c r="I3317" s="3" t="n">
        <v>0.2662483191394</v>
      </c>
      <c r="J3317" s="3" t="n">
        <v>-0.0795047246660149</v>
      </c>
      <c r="K3317" s="3" t="n">
        <v>0.115630676881763</v>
      </c>
      <c r="L3317" s="3" t="n">
        <v>0.12084824743903</v>
      </c>
      <c r="M3317" s="3" t="n">
        <v>0.11164249079784</v>
      </c>
      <c r="N3317" s="12" t="n">
        <f aca="false">B3317-B3316</f>
        <v>0.00740000000000007</v>
      </c>
      <c r="O3317" s="11" t="n">
        <f aca="false">(B3317-B3316)/B3316</f>
        <v>0.00526652907266392</v>
      </c>
      <c r="P3317" s="12" t="n">
        <f aca="false">N3317+P3316</f>
        <v>-1.2045</v>
      </c>
      <c r="Q3317" s="11" t="n">
        <f aca="false">(1+Q3316)*(1+D3317)-1</f>
        <v>-0.460259839510891</v>
      </c>
      <c r="R3317" s="11" t="n">
        <f aca="false">(B3317/B3056)-1</f>
        <v>0.115630676881763</v>
      </c>
      <c r="S3317" s="11" t="n">
        <f aca="false">B3317/MAX(B$2:B3317)-1</f>
        <v>-0.517011454949564</v>
      </c>
      <c r="T3317" s="11" t="n">
        <f aca="false">B3317/MIN(B$2:B3317)-1</f>
        <v>0.2662483191394</v>
      </c>
      <c r="U3317" s="11" t="n">
        <f aca="false">B3317/MAX(B3056:B3317)-1</f>
        <v>-0.0795047246660149</v>
      </c>
      <c r="V3317" s="11" t="n">
        <f aca="false">B3317/MIN(B3056:B3317)-1</f>
        <v>0.115630676881763</v>
      </c>
      <c r="W3317" s="11" t="n">
        <f aca="false">STDEV(D3296:D3317)*SQRT(261)</f>
        <v>0.12084824743903</v>
      </c>
      <c r="X3317" s="11" t="n">
        <f aca="false">STDEV(D3057:D3317)*SQRT(261)</f>
        <v>0.11164249079784</v>
      </c>
    </row>
    <row r="3318" customFormat="false" ht="17.25" hidden="false" customHeight="false" outlineLevel="0" collapsed="false">
      <c r="A3318" s="10" t="n">
        <v>35755</v>
      </c>
      <c r="B3318" s="2" t="n">
        <v>1.41</v>
      </c>
      <c r="C3318" s="2" t="n">
        <v>-0.00250000000000017</v>
      </c>
      <c r="D3318" s="3" t="n">
        <v>-0.00176991150442485</v>
      </c>
      <c r="E3318" s="2" t="n">
        <v>-1.207</v>
      </c>
      <c r="F3318" s="3" t="n">
        <v>-0.46121513183034</v>
      </c>
      <c r="G3318" s="3" t="n">
        <v>0.113216485078162</v>
      </c>
      <c r="H3318" s="3" t="n">
        <v>-0.517866301931954</v>
      </c>
      <c r="I3318" s="3" t="n">
        <v>0.264007171671896</v>
      </c>
      <c r="J3318" s="3" t="n">
        <v>-0.0811339198435973</v>
      </c>
      <c r="K3318" s="3" t="n">
        <v>0.113216485078162</v>
      </c>
      <c r="L3318" s="3" t="n">
        <v>0.120659909916208</v>
      </c>
      <c r="M3318" s="3" t="n">
        <v>0.111664415684687</v>
      </c>
      <c r="N3318" s="12" t="n">
        <f aca="false">B3318-B3317</f>
        <v>-0.00249999999999995</v>
      </c>
      <c r="O3318" s="11" t="n">
        <f aca="false">(B3318-B3317)/B3317</f>
        <v>-0.00176991150442474</v>
      </c>
      <c r="P3318" s="12" t="n">
        <f aca="false">N3318+P3317</f>
        <v>-1.207</v>
      </c>
      <c r="Q3318" s="11" t="n">
        <f aca="false">(1+Q3317)*(1+D3318)-1</f>
        <v>-0.461215131830341</v>
      </c>
      <c r="R3318" s="11" t="n">
        <f aca="false">(B3318/B3057)-1</f>
        <v>0.113216485078162</v>
      </c>
      <c r="S3318" s="11" t="n">
        <f aca="false">B3318/MAX(B$2:B3318)-1</f>
        <v>-0.517866301931954</v>
      </c>
      <c r="T3318" s="11" t="n">
        <f aca="false">B3318/MIN(B$2:B3318)-1</f>
        <v>0.264007171671896</v>
      </c>
      <c r="U3318" s="11" t="n">
        <f aca="false">B3318/MAX(B3057:B3318)-1</f>
        <v>-0.0811339198435972</v>
      </c>
      <c r="V3318" s="11" t="n">
        <f aca="false">B3318/MIN(B3057:B3318)-1</f>
        <v>0.113216485078162</v>
      </c>
      <c r="W3318" s="11" t="n">
        <f aca="false">STDEV(D3297:D3318)*SQRT(261)</f>
        <v>0.120659909916208</v>
      </c>
      <c r="X3318" s="11" t="n">
        <f aca="false">STDEV(D3058:D3318)*SQRT(261)</f>
        <v>0.111664415684687</v>
      </c>
    </row>
    <row r="3319" customFormat="false" ht="17.25" hidden="false" customHeight="false" outlineLevel="0" collapsed="false">
      <c r="A3319" s="10" t="n">
        <v>35758</v>
      </c>
      <c r="B3319" s="2" t="n">
        <v>1.4055</v>
      </c>
      <c r="C3319" s="2" t="n">
        <v>-0.00449999999999995</v>
      </c>
      <c r="D3319" s="3" t="n">
        <v>-0.0031914893617021</v>
      </c>
      <c r="E3319" s="2" t="n">
        <v>-1.2115</v>
      </c>
      <c r="F3319" s="3" t="n">
        <v>-0.46293465800535</v>
      </c>
      <c r="G3319" s="3" t="n">
        <v>0.105822187254131</v>
      </c>
      <c r="H3319" s="3" t="n">
        <v>-0.519405026500257</v>
      </c>
      <c r="I3319" s="3" t="n">
        <v>0.25997310623039</v>
      </c>
      <c r="J3319" s="3" t="n">
        <v>-0.0840664711632454</v>
      </c>
      <c r="K3319" s="3" t="n">
        <v>0.105822187254131</v>
      </c>
      <c r="L3319" s="3" t="n">
        <v>0.114345846194589</v>
      </c>
      <c r="M3319" s="3" t="n">
        <v>0.111681244055662</v>
      </c>
      <c r="N3319" s="12" t="n">
        <f aca="false">B3319-B3318</f>
        <v>-0.00450000000000017</v>
      </c>
      <c r="O3319" s="11" t="n">
        <f aca="false">(B3319-B3318)/B3318</f>
        <v>-0.00319148936170225</v>
      </c>
      <c r="P3319" s="12" t="n">
        <f aca="false">N3319+P3318</f>
        <v>-1.2115</v>
      </c>
      <c r="Q3319" s="11" t="n">
        <f aca="false">(1+Q3318)*(1+D3319)-1</f>
        <v>-0.46293465800535</v>
      </c>
      <c r="R3319" s="11" t="n">
        <f aca="false">(B3319/B3058)-1</f>
        <v>0.105822187254131</v>
      </c>
      <c r="S3319" s="11" t="n">
        <f aca="false">B3319/MAX(B$2:B3319)-1</f>
        <v>-0.519405026500257</v>
      </c>
      <c r="T3319" s="11" t="n">
        <f aca="false">B3319/MIN(B$2:B3319)-1</f>
        <v>0.25997310623039</v>
      </c>
      <c r="U3319" s="11" t="n">
        <f aca="false">B3319/MAX(B3058:B3319)-1</f>
        <v>-0.0840664711632454</v>
      </c>
      <c r="V3319" s="11" t="n">
        <f aca="false">B3319/MIN(B3058:B3319)-1</f>
        <v>0.105822187254131</v>
      </c>
      <c r="W3319" s="11" t="n">
        <f aca="false">STDEV(D3298:D3319)*SQRT(261)</f>
        <v>0.114345846194589</v>
      </c>
      <c r="X3319" s="11" t="n">
        <f aca="false">STDEV(D3059:D3319)*SQRT(261)</f>
        <v>0.111681244055662</v>
      </c>
    </row>
    <row r="3320" customFormat="false" ht="17.25" hidden="false" customHeight="false" outlineLevel="0" collapsed="false">
      <c r="A3320" s="10" t="n">
        <v>35759</v>
      </c>
      <c r="B3320" s="2" t="n">
        <v>1.4125</v>
      </c>
      <c r="C3320" s="2" t="n">
        <v>0.00700000000000012</v>
      </c>
      <c r="D3320" s="3" t="n">
        <v>0.00498043400924941</v>
      </c>
      <c r="E3320" s="2" t="n">
        <v>-1.2045</v>
      </c>
      <c r="F3320" s="3" t="n">
        <v>-0.46025983951089</v>
      </c>
      <c r="G3320" s="3" t="n">
        <v>0.0961508613999691</v>
      </c>
      <c r="H3320" s="3" t="n">
        <v>-0.517011454949564</v>
      </c>
      <c r="I3320" s="3" t="n">
        <v>0.2662483191394</v>
      </c>
      <c r="J3320" s="3" t="n">
        <v>-0.0795047246660149</v>
      </c>
      <c r="K3320" s="3" t="n">
        <v>0.0961508613999691</v>
      </c>
      <c r="L3320" s="3" t="n">
        <v>0.116060912776598</v>
      </c>
      <c r="M3320" s="3" t="n">
        <v>0.110959889802765</v>
      </c>
      <c r="N3320" s="12" t="n">
        <f aca="false">B3320-B3319</f>
        <v>0.00700000000000012</v>
      </c>
      <c r="O3320" s="11" t="n">
        <f aca="false">(B3320-B3319)/B3319</f>
        <v>0.00498043400924946</v>
      </c>
      <c r="P3320" s="12" t="n">
        <f aca="false">N3320+P3319</f>
        <v>-1.2045</v>
      </c>
      <c r="Q3320" s="11" t="n">
        <f aca="false">(1+Q3319)*(1+D3320)-1</f>
        <v>-0.460259839510891</v>
      </c>
      <c r="R3320" s="11" t="n">
        <f aca="false">(B3320/B3059)-1</f>
        <v>0.0961508613999691</v>
      </c>
      <c r="S3320" s="11" t="n">
        <f aca="false">B3320/MAX(B$2:B3320)-1</f>
        <v>-0.517011454949564</v>
      </c>
      <c r="T3320" s="11" t="n">
        <f aca="false">B3320/MIN(B$2:B3320)-1</f>
        <v>0.2662483191394</v>
      </c>
      <c r="U3320" s="11" t="n">
        <f aca="false">B3320/MAX(B3059:B3320)-1</f>
        <v>-0.0795047246660149</v>
      </c>
      <c r="V3320" s="11" t="n">
        <f aca="false">B3320/MIN(B3059:B3320)-1</f>
        <v>0.0961508613999691</v>
      </c>
      <c r="W3320" s="11" t="n">
        <f aca="false">STDEV(D3299:D3320)*SQRT(261)</f>
        <v>0.116060912776598</v>
      </c>
      <c r="X3320" s="11" t="n">
        <f aca="false">STDEV(D3060:D3320)*SQRT(261)</f>
        <v>0.110959889802765</v>
      </c>
    </row>
    <row r="3321" customFormat="false" ht="17.25" hidden="false" customHeight="false" outlineLevel="0" collapsed="false">
      <c r="A3321" s="10" t="n">
        <v>35760</v>
      </c>
      <c r="B3321" s="2" t="n">
        <v>1.4174</v>
      </c>
      <c r="C3321" s="2" t="n">
        <v>0.0048999999999999</v>
      </c>
      <c r="D3321" s="3" t="n">
        <v>0.00346902654867254</v>
      </c>
      <c r="E3321" s="2" t="n">
        <v>-1.1996</v>
      </c>
      <c r="F3321" s="3" t="n">
        <v>-0.458387466564769</v>
      </c>
      <c r="G3321" s="3" t="n">
        <v>0.0996121024049652</v>
      </c>
      <c r="H3321" s="3" t="n">
        <v>-0.515335954864079</v>
      </c>
      <c r="I3321" s="3" t="n">
        <v>0.270640968175706</v>
      </c>
      <c r="J3321" s="3" t="n">
        <v>-0.0763115021179537</v>
      </c>
      <c r="K3321" s="3" t="n">
        <v>0.0996121024049652</v>
      </c>
      <c r="L3321" s="3" t="n">
        <v>0.105096736266376</v>
      </c>
      <c r="M3321" s="3" t="n">
        <v>0.111002983833909</v>
      </c>
      <c r="N3321" s="12" t="n">
        <f aca="false">B3321-B3320</f>
        <v>0.0048999999999999</v>
      </c>
      <c r="O3321" s="11" t="n">
        <f aca="false">(B3321-B3320)/B3320</f>
        <v>0.0034690265486725</v>
      </c>
      <c r="P3321" s="12" t="n">
        <f aca="false">N3321+P3320</f>
        <v>-1.1996</v>
      </c>
      <c r="Q3321" s="11" t="n">
        <f aca="false">(1+Q3320)*(1+D3321)-1</f>
        <v>-0.458387466564769</v>
      </c>
      <c r="R3321" s="11" t="n">
        <f aca="false">(B3321/B3060)-1</f>
        <v>0.0996121024049652</v>
      </c>
      <c r="S3321" s="11" t="n">
        <f aca="false">B3321/MAX(B$2:B3321)-1</f>
        <v>-0.515335954864079</v>
      </c>
      <c r="T3321" s="11" t="n">
        <f aca="false">B3321/MIN(B$2:B3321)-1</f>
        <v>0.270640968175706</v>
      </c>
      <c r="U3321" s="11" t="n">
        <f aca="false">B3321/MAX(B3060:B3321)-1</f>
        <v>-0.0763115021179537</v>
      </c>
      <c r="V3321" s="11" t="n">
        <f aca="false">B3321/MIN(B3060:B3321)-1</f>
        <v>0.0996121024049652</v>
      </c>
      <c r="W3321" s="11" t="n">
        <f aca="false">STDEV(D3300:D3321)*SQRT(261)</f>
        <v>0.105096736266376</v>
      </c>
      <c r="X3321" s="11" t="n">
        <f aca="false">STDEV(D3061:D3321)*SQRT(261)</f>
        <v>0.111002983833909</v>
      </c>
    </row>
    <row r="3322" customFormat="false" ht="17.25" hidden="false" customHeight="false" outlineLevel="0" collapsed="false">
      <c r="A3322" s="10" t="n">
        <v>35761</v>
      </c>
      <c r="B3322" s="2" t="n">
        <v>1.4239</v>
      </c>
      <c r="C3322" s="2" t="n">
        <v>0.00649999999999995</v>
      </c>
      <c r="D3322" s="3" t="n">
        <v>0.00458586143643291</v>
      </c>
      <c r="E3322" s="2" t="n">
        <v>-1.1931</v>
      </c>
      <c r="F3322" s="3" t="n">
        <v>-0.4559037065342</v>
      </c>
      <c r="G3322" s="3" t="n">
        <v>0.10294345468629</v>
      </c>
      <c r="H3322" s="3" t="n">
        <v>-0.513113352709865</v>
      </c>
      <c r="I3322" s="3" t="n">
        <v>0.276467951591215</v>
      </c>
      <c r="J3322" s="3" t="n">
        <v>-0.0720755946562398</v>
      </c>
      <c r="K3322" s="3" t="n">
        <v>0.10294345468629</v>
      </c>
      <c r="L3322" s="3" t="n">
        <v>0.0997224208014195</v>
      </c>
      <c r="M3322" s="3" t="n">
        <v>0.111076375710803</v>
      </c>
      <c r="N3322" s="12" t="n">
        <f aca="false">B3322-B3321</f>
        <v>0.00649999999999995</v>
      </c>
      <c r="O3322" s="11" t="n">
        <f aca="false">(B3322-B3321)/B3321</f>
        <v>0.00458586143643287</v>
      </c>
      <c r="P3322" s="12" t="n">
        <f aca="false">N3322+P3321</f>
        <v>-1.1931</v>
      </c>
      <c r="Q3322" s="11" t="n">
        <f aca="false">(1+Q3321)*(1+D3322)-1</f>
        <v>-0.4559037065342</v>
      </c>
      <c r="R3322" s="11" t="n">
        <f aca="false">(B3322/B3061)-1</f>
        <v>0.10294345468629</v>
      </c>
      <c r="S3322" s="11" t="n">
        <f aca="false">B3322/MAX(B$2:B3322)-1</f>
        <v>-0.513113352709865</v>
      </c>
      <c r="T3322" s="11" t="n">
        <f aca="false">B3322/MIN(B$2:B3322)-1</f>
        <v>0.276467951591215</v>
      </c>
      <c r="U3322" s="11" t="n">
        <f aca="false">B3322/MAX(B3061:B3322)-1</f>
        <v>-0.0720755946562398</v>
      </c>
      <c r="V3322" s="11" t="n">
        <f aca="false">B3322/MIN(B3061:B3322)-1</f>
        <v>0.10294345468629</v>
      </c>
      <c r="W3322" s="11" t="n">
        <f aca="false">STDEV(D3301:D3322)*SQRT(261)</f>
        <v>0.0997224208014195</v>
      </c>
      <c r="X3322" s="11" t="n">
        <f aca="false">STDEV(D3062:D3322)*SQRT(261)</f>
        <v>0.111076375710803</v>
      </c>
    </row>
    <row r="3323" customFormat="false" ht="17.25" hidden="false" customHeight="false" outlineLevel="0" collapsed="false">
      <c r="A3323" s="10" t="n">
        <v>35762</v>
      </c>
      <c r="B3323" s="2" t="n">
        <v>1.4268</v>
      </c>
      <c r="C3323" s="2" t="n">
        <v>0.00290000000000012</v>
      </c>
      <c r="D3323" s="3" t="n">
        <v>0.00203665987780055</v>
      </c>
      <c r="E3323" s="2" t="n">
        <v>-1.1902</v>
      </c>
      <c r="F3323" s="3" t="n">
        <v>-0.454795567443638</v>
      </c>
      <c r="G3323" s="3" t="n">
        <v>0.101435849930523</v>
      </c>
      <c r="H3323" s="3" t="n">
        <v>-0.512121730210292</v>
      </c>
      <c r="I3323" s="3" t="n">
        <v>0.279067682653519</v>
      </c>
      <c r="J3323" s="3" t="n">
        <v>-0.0701857282502443</v>
      </c>
      <c r="K3323" s="3" t="n">
        <v>0.101435849930523</v>
      </c>
      <c r="L3323" s="3" t="n">
        <v>0.0932998882430512</v>
      </c>
      <c r="M3323" s="3" t="n">
        <v>0.111047540202941</v>
      </c>
      <c r="N3323" s="12" t="n">
        <f aca="false">B3323-B3322</f>
        <v>0.00290000000000012</v>
      </c>
      <c r="O3323" s="11" t="n">
        <f aca="false">(B3323-B3322)/B3322</f>
        <v>0.0020366598778005</v>
      </c>
      <c r="P3323" s="12" t="n">
        <f aca="false">N3323+P3322</f>
        <v>-1.1902</v>
      </c>
      <c r="Q3323" s="11" t="n">
        <f aca="false">(1+Q3322)*(1+D3323)-1</f>
        <v>-0.454795567443638</v>
      </c>
      <c r="R3323" s="11" t="n">
        <f aca="false">(B3323/B3062)-1</f>
        <v>0.101435849930523</v>
      </c>
      <c r="S3323" s="11" t="n">
        <f aca="false">B3323/MAX(B$2:B3323)-1</f>
        <v>-0.512121730210292</v>
      </c>
      <c r="T3323" s="11" t="n">
        <f aca="false">B3323/MIN(B$2:B3323)-1</f>
        <v>0.279067682653519</v>
      </c>
      <c r="U3323" s="11" t="n">
        <f aca="false">B3323/MAX(B3062:B3323)-1</f>
        <v>-0.0701857282502443</v>
      </c>
      <c r="V3323" s="11" t="n">
        <f aca="false">B3323/MIN(B3062:B3323)-1</f>
        <v>0.101435849930523</v>
      </c>
      <c r="W3323" s="11" t="n">
        <f aca="false">STDEV(D3302:D3323)*SQRT(261)</f>
        <v>0.0932998882430511</v>
      </c>
      <c r="X3323" s="11" t="n">
        <f aca="false">STDEV(D3063:D3323)*SQRT(261)</f>
        <v>0.111047540202941</v>
      </c>
    </row>
    <row r="3324" customFormat="false" ht="17.25" hidden="false" customHeight="false" outlineLevel="0" collapsed="false">
      <c r="A3324" s="10" t="n">
        <v>35765</v>
      </c>
      <c r="B3324" s="2" t="n">
        <v>1.4315</v>
      </c>
      <c r="C3324" s="2" t="n">
        <v>0.00469999999999993</v>
      </c>
      <c r="D3324" s="3" t="n">
        <v>0.00329408466498449</v>
      </c>
      <c r="E3324" s="2" t="n">
        <v>-1.1855</v>
      </c>
      <c r="F3324" s="3" t="n">
        <v>-0.452999617883072</v>
      </c>
      <c r="G3324" s="3" t="n">
        <v>0.0969348659003833</v>
      </c>
      <c r="H3324" s="3" t="n">
        <v>-0.510514617883399</v>
      </c>
      <c r="I3324" s="3" t="n">
        <v>0.283281039892425</v>
      </c>
      <c r="J3324" s="3" t="n">
        <v>-0.0671228413163897</v>
      </c>
      <c r="K3324" s="3" t="n">
        <v>0.0969348659003833</v>
      </c>
      <c r="L3324" s="3" t="n">
        <v>0.084275487340651</v>
      </c>
      <c r="M3324" s="3" t="n">
        <v>0.110862557603627</v>
      </c>
      <c r="N3324" s="12" t="n">
        <f aca="false">B3324-B3323</f>
        <v>0.00469999999999993</v>
      </c>
      <c r="O3324" s="11" t="n">
        <f aca="false">(B3324-B3323)/B3323</f>
        <v>0.00329408466498453</v>
      </c>
      <c r="P3324" s="12" t="n">
        <f aca="false">N3324+P3323</f>
        <v>-1.1855</v>
      </c>
      <c r="Q3324" s="11" t="n">
        <f aca="false">(1+Q3323)*(1+D3324)-1</f>
        <v>-0.452999617883073</v>
      </c>
      <c r="R3324" s="11" t="n">
        <f aca="false">(B3324/B3063)-1</f>
        <v>0.0969348659003832</v>
      </c>
      <c r="S3324" s="11" t="n">
        <f aca="false">B3324/MAX(B$2:B3324)-1</f>
        <v>-0.510514617883399</v>
      </c>
      <c r="T3324" s="11" t="n">
        <f aca="false">B3324/MIN(B$2:B3324)-1</f>
        <v>0.283281039892425</v>
      </c>
      <c r="U3324" s="11" t="n">
        <f aca="false">B3324/MAX(B3063:B3324)-1</f>
        <v>-0.0671228413163897</v>
      </c>
      <c r="V3324" s="11" t="n">
        <f aca="false">B3324/MIN(B3063:B3324)-1</f>
        <v>0.0969348659003832</v>
      </c>
      <c r="W3324" s="11" t="n">
        <f aca="false">STDEV(D3303:D3324)*SQRT(261)</f>
        <v>0.0842754873406508</v>
      </c>
      <c r="X3324" s="11" t="n">
        <f aca="false">STDEV(D3064:D3324)*SQRT(261)</f>
        <v>0.110862557603627</v>
      </c>
    </row>
    <row r="3325" customFormat="false" ht="17.25" hidden="false" customHeight="false" outlineLevel="0" collapsed="false">
      <c r="A3325" s="10" t="n">
        <v>35766</v>
      </c>
      <c r="B3325" s="2" t="n">
        <v>1.4335</v>
      </c>
      <c r="C3325" s="2" t="n">
        <v>0.002</v>
      </c>
      <c r="D3325" s="3" t="n">
        <v>0.00139713587146351</v>
      </c>
      <c r="E3325" s="2" t="n">
        <v>-1.1835</v>
      </c>
      <c r="F3325" s="3" t="n">
        <v>-0.452235384027512</v>
      </c>
      <c r="G3325" s="3" t="n">
        <v>0.0850806146393157</v>
      </c>
      <c r="H3325" s="3" t="n">
        <v>-0.509830740297487</v>
      </c>
      <c r="I3325" s="3" t="n">
        <v>0.285073957866428</v>
      </c>
      <c r="J3325" s="3" t="n">
        <v>-0.0658194851743239</v>
      </c>
      <c r="K3325" s="3" t="n">
        <v>0.094943476932478</v>
      </c>
      <c r="L3325" s="3" t="n">
        <v>0.0842603822668323</v>
      </c>
      <c r="M3325" s="3" t="n">
        <v>0.110215777261163</v>
      </c>
      <c r="N3325" s="12" t="n">
        <f aca="false">B3325-B3324</f>
        <v>0.002</v>
      </c>
      <c r="O3325" s="11" t="n">
        <f aca="false">(B3325-B3324)/B3324</f>
        <v>0.0013971358714635</v>
      </c>
      <c r="P3325" s="12" t="n">
        <f aca="false">N3325+P3324</f>
        <v>-1.1835</v>
      </c>
      <c r="Q3325" s="11" t="n">
        <f aca="false">(1+Q3324)*(1+D3325)-1</f>
        <v>-0.452235384027513</v>
      </c>
      <c r="R3325" s="11" t="n">
        <f aca="false">(B3325/B3064)-1</f>
        <v>0.0850806146393157</v>
      </c>
      <c r="S3325" s="11" t="n">
        <f aca="false">B3325/MAX(B$2:B3325)-1</f>
        <v>-0.509830740297487</v>
      </c>
      <c r="T3325" s="11" t="n">
        <f aca="false">B3325/MIN(B$2:B3325)-1</f>
        <v>0.285073957866428</v>
      </c>
      <c r="U3325" s="11" t="n">
        <f aca="false">B3325/MAX(B3064:B3325)-1</f>
        <v>-0.0658194851743239</v>
      </c>
      <c r="V3325" s="11" t="n">
        <f aca="false">B3325/MIN(B3064:B3325)-1</f>
        <v>0.0949434769324779</v>
      </c>
      <c r="W3325" s="11" t="n">
        <f aca="false">STDEV(D3304:D3325)*SQRT(261)</f>
        <v>0.0842603822668322</v>
      </c>
      <c r="X3325" s="11" t="n">
        <f aca="false">STDEV(D3065:D3325)*SQRT(261)</f>
        <v>0.110215777261163</v>
      </c>
    </row>
    <row r="3326" customFormat="false" ht="17.25" hidden="false" customHeight="false" outlineLevel="0" collapsed="false">
      <c r="A3326" s="10" t="n">
        <v>35767</v>
      </c>
      <c r="B3326" s="2" t="n">
        <v>1.4305</v>
      </c>
      <c r="C3326" s="2" t="n">
        <v>-0.00299999999999989</v>
      </c>
      <c r="D3326" s="3" t="n">
        <v>-0.00209277990931278</v>
      </c>
      <c r="E3326" s="2" t="n">
        <v>-1.1865</v>
      </c>
      <c r="F3326" s="3" t="n">
        <v>-0.453381734810852</v>
      </c>
      <c r="G3326" s="3" t="n">
        <v>0.0838763449007425</v>
      </c>
      <c r="H3326" s="3" t="n">
        <v>-0.510856556676355</v>
      </c>
      <c r="I3326" s="3" t="n">
        <v>0.282384580905424</v>
      </c>
      <c r="J3326" s="3" t="n">
        <v>-0.0677745193874225</v>
      </c>
      <c r="K3326" s="3" t="n">
        <v>0.0926520012221206</v>
      </c>
      <c r="L3326" s="3" t="n">
        <v>0.0775983003286145</v>
      </c>
      <c r="M3326" s="3" t="n">
        <v>0.110234683868419</v>
      </c>
      <c r="N3326" s="12" t="n">
        <f aca="false">B3326-B3325</f>
        <v>-0.00299999999999989</v>
      </c>
      <c r="O3326" s="11" t="n">
        <f aca="false">(B3326-B3325)/B3325</f>
        <v>-0.00209277990931279</v>
      </c>
      <c r="P3326" s="12" t="n">
        <f aca="false">N3326+P3325</f>
        <v>-1.1865</v>
      </c>
      <c r="Q3326" s="11" t="n">
        <f aca="false">(1+Q3325)*(1+D3326)-1</f>
        <v>-0.453381734810853</v>
      </c>
      <c r="R3326" s="11" t="n">
        <f aca="false">(B3326/B3065)-1</f>
        <v>0.0838763449007425</v>
      </c>
      <c r="S3326" s="11" t="n">
        <f aca="false">B3326/MAX(B$2:B3326)-1</f>
        <v>-0.510856556676355</v>
      </c>
      <c r="T3326" s="11" t="n">
        <f aca="false">B3326/MIN(B$2:B3326)-1</f>
        <v>0.282384580905424</v>
      </c>
      <c r="U3326" s="11" t="n">
        <f aca="false">B3326/MAX(B3065:B3326)-1</f>
        <v>-0.0677745193874225</v>
      </c>
      <c r="V3326" s="11" t="n">
        <f aca="false">B3326/MIN(B3065:B3326)-1</f>
        <v>0.0926520012221206</v>
      </c>
      <c r="W3326" s="11" t="n">
        <f aca="false">STDEV(D3305:D3326)*SQRT(261)</f>
        <v>0.0775983003286144</v>
      </c>
      <c r="X3326" s="11" t="n">
        <f aca="false">STDEV(D3066:D3326)*SQRT(261)</f>
        <v>0.110234683868419</v>
      </c>
    </row>
    <row r="3327" customFormat="false" ht="17.25" hidden="false" customHeight="false" outlineLevel="0" collapsed="false">
      <c r="A3327" s="10" t="n">
        <v>35768</v>
      </c>
      <c r="B3327" s="2" t="n">
        <v>1.4323</v>
      </c>
      <c r="C3327" s="2" t="n">
        <v>0.0017999999999998</v>
      </c>
      <c r="D3327" s="3" t="n">
        <v>0.00125830129325388</v>
      </c>
      <c r="E3327" s="2" t="n">
        <v>-1.1847</v>
      </c>
      <c r="F3327" s="3" t="n">
        <v>-0.452693924340848</v>
      </c>
      <c r="G3327" s="3" t="n">
        <v>0.0831064730792497</v>
      </c>
      <c r="H3327" s="3" t="n">
        <v>-0.510241066849034</v>
      </c>
      <c r="I3327" s="3" t="n">
        <v>0.283998207082026</v>
      </c>
      <c r="J3327" s="3" t="n">
        <v>-0.0666014988595635</v>
      </c>
      <c r="K3327" s="3" t="n">
        <v>0.0940268866483349</v>
      </c>
      <c r="L3327" s="3" t="n">
        <v>0.0714775029758922</v>
      </c>
      <c r="M3327" s="3" t="n">
        <v>0.110226364128115</v>
      </c>
      <c r="N3327" s="12" t="n">
        <f aca="false">B3327-B3326</f>
        <v>0.0017999999999998</v>
      </c>
      <c r="O3327" s="11" t="n">
        <f aca="false">(B3327-B3326)/B3326</f>
        <v>0.00125830129325397</v>
      </c>
      <c r="P3327" s="12" t="n">
        <f aca="false">N3327+P3326</f>
        <v>-1.1847</v>
      </c>
      <c r="Q3327" s="11" t="n">
        <f aca="false">(1+Q3326)*(1+D3327)-1</f>
        <v>-0.452693924340849</v>
      </c>
      <c r="R3327" s="11" t="n">
        <f aca="false">(B3327/B3066)-1</f>
        <v>0.0831064730792497</v>
      </c>
      <c r="S3327" s="11" t="n">
        <f aca="false">B3327/MAX(B$2:B3327)-1</f>
        <v>-0.510241066849034</v>
      </c>
      <c r="T3327" s="11" t="n">
        <f aca="false">B3327/MIN(B$2:B3327)-1</f>
        <v>0.283998207082026</v>
      </c>
      <c r="U3327" s="11" t="n">
        <f aca="false">B3327/MAX(B3066:B3327)-1</f>
        <v>-0.0666014988595635</v>
      </c>
      <c r="V3327" s="11" t="n">
        <f aca="false">B3327/MIN(B3066:B3327)-1</f>
        <v>0.0940268866483349</v>
      </c>
      <c r="W3327" s="11" t="n">
        <f aca="false">STDEV(D3306:D3327)*SQRT(261)</f>
        <v>0.0714775029758921</v>
      </c>
      <c r="X3327" s="11" t="n">
        <f aca="false">STDEV(D3067:D3327)*SQRT(261)</f>
        <v>0.110226364128115</v>
      </c>
    </row>
    <row r="3328" customFormat="false" ht="17.25" hidden="false" customHeight="false" outlineLevel="0" collapsed="false">
      <c r="A3328" s="10" t="n">
        <v>35769</v>
      </c>
      <c r="B3328" s="2" t="n">
        <v>1.44</v>
      </c>
      <c r="C3328" s="2" t="n">
        <v>0.00770000000000004</v>
      </c>
      <c r="D3328" s="3" t="n">
        <v>0.00537596872163659</v>
      </c>
      <c r="E3328" s="2" t="n">
        <v>-1.177</v>
      </c>
      <c r="F3328" s="3" t="n">
        <v>-0.449751623996943</v>
      </c>
      <c r="G3328" s="3" t="n">
        <v>0.0970592716745391</v>
      </c>
      <c r="H3328" s="3" t="n">
        <v>-0.507608138143272</v>
      </c>
      <c r="I3328" s="3" t="n">
        <v>0.290900941281936</v>
      </c>
      <c r="J3328" s="3" t="n">
        <v>-0.06158357771261</v>
      </c>
      <c r="K3328" s="3" t="n">
        <v>0.0999083409715857</v>
      </c>
      <c r="L3328" s="3" t="n">
        <v>0.0729788610881713</v>
      </c>
      <c r="M3328" s="3" t="n">
        <v>0.110066592669997</v>
      </c>
      <c r="N3328" s="12" t="n">
        <f aca="false">B3328-B3327</f>
        <v>0.00770000000000004</v>
      </c>
      <c r="O3328" s="11" t="n">
        <f aca="false">(B3328-B3327)/B3327</f>
        <v>0.00537596872163656</v>
      </c>
      <c r="P3328" s="12" t="n">
        <f aca="false">N3328+P3327</f>
        <v>-1.177</v>
      </c>
      <c r="Q3328" s="11" t="n">
        <f aca="false">(1+Q3327)*(1+D3328)-1</f>
        <v>-0.449751623996944</v>
      </c>
      <c r="R3328" s="11" t="n">
        <f aca="false">(B3328/B3067)-1</f>
        <v>0.0970592716745391</v>
      </c>
      <c r="S3328" s="11" t="n">
        <f aca="false">B3328/MAX(B$2:B3328)-1</f>
        <v>-0.507608138143273</v>
      </c>
      <c r="T3328" s="11" t="n">
        <f aca="false">B3328/MIN(B$2:B3328)-1</f>
        <v>0.290900941281936</v>
      </c>
      <c r="U3328" s="11" t="n">
        <f aca="false">B3328/MAX(B3067:B3328)-1</f>
        <v>-0.06158357771261</v>
      </c>
      <c r="V3328" s="11" t="n">
        <f aca="false">B3328/MIN(B3067:B3328)-1</f>
        <v>0.0999083409715857</v>
      </c>
      <c r="W3328" s="11" t="n">
        <f aca="false">STDEV(D3307:D3328)*SQRT(261)</f>
        <v>0.0729788610881712</v>
      </c>
      <c r="X3328" s="11" t="n">
        <f aca="false">STDEV(D3068:D3328)*SQRT(261)</f>
        <v>0.110066592669997</v>
      </c>
    </row>
    <row r="3329" customFormat="false" ht="17.25" hidden="false" customHeight="false" outlineLevel="0" collapsed="false">
      <c r="A3329" s="10" t="n">
        <v>35772</v>
      </c>
      <c r="B3329" s="2" t="n">
        <v>1.4577</v>
      </c>
      <c r="C3329" s="2" t="n">
        <v>0.0177000000000001</v>
      </c>
      <c r="D3329" s="3" t="n">
        <v>0.0122916666666668</v>
      </c>
      <c r="E3329" s="2" t="n">
        <v>-1.1593</v>
      </c>
      <c r="F3329" s="3" t="n">
        <v>-0.442988154375239</v>
      </c>
      <c r="G3329" s="3" t="n">
        <v>0.107001822600243</v>
      </c>
      <c r="H3329" s="3" t="n">
        <v>-0.50155582150795</v>
      </c>
      <c r="I3329" s="3" t="n">
        <v>0.30676826535186</v>
      </c>
      <c r="J3329" s="3" t="n">
        <v>-0.0500488758553275</v>
      </c>
      <c r="K3329" s="3" t="n">
        <v>0.113428047662695</v>
      </c>
      <c r="L3329" s="3" t="n">
        <v>0.080979576292283</v>
      </c>
      <c r="M3329" s="3" t="n">
        <v>0.110674401961375</v>
      </c>
      <c r="N3329" s="12" t="n">
        <f aca="false">B3329-B3328</f>
        <v>0.0177000000000001</v>
      </c>
      <c r="O3329" s="11" t="n">
        <f aca="false">(B3329-B3328)/B3328</f>
        <v>0.0122916666666667</v>
      </c>
      <c r="P3329" s="12" t="n">
        <f aca="false">N3329+P3328</f>
        <v>-1.1593</v>
      </c>
      <c r="Q3329" s="11" t="n">
        <f aca="false">(1+Q3328)*(1+D3329)-1</f>
        <v>-0.442988154375239</v>
      </c>
      <c r="R3329" s="11" t="n">
        <f aca="false">(B3329/B3068)-1</f>
        <v>0.107001822600243</v>
      </c>
      <c r="S3329" s="11" t="n">
        <f aca="false">B3329/MAX(B$2:B3329)-1</f>
        <v>-0.50155582150795</v>
      </c>
      <c r="T3329" s="11" t="n">
        <f aca="false">B3329/MIN(B$2:B3329)-1</f>
        <v>0.30676826535186</v>
      </c>
      <c r="U3329" s="11" t="n">
        <f aca="false">B3329/MAX(B3068:B3329)-1</f>
        <v>-0.0500488758553275</v>
      </c>
      <c r="V3329" s="11" t="n">
        <f aca="false">B3329/MIN(B3068:B3329)-1</f>
        <v>0.113428047662695</v>
      </c>
      <c r="W3329" s="11" t="n">
        <f aca="false">STDEV(D3308:D3329)*SQRT(261)</f>
        <v>0.0809795762922829</v>
      </c>
      <c r="X3329" s="11" t="n">
        <f aca="false">STDEV(D3069:D3329)*SQRT(261)</f>
        <v>0.110674401961375</v>
      </c>
    </row>
    <row r="3330" customFormat="false" ht="17.25" hidden="false" customHeight="false" outlineLevel="0" collapsed="false">
      <c r="A3330" s="10" t="n">
        <v>35773</v>
      </c>
      <c r="B3330" s="2" t="n">
        <v>1.4542</v>
      </c>
      <c r="C3330" s="2" t="n">
        <v>-0.00350000000000006</v>
      </c>
      <c r="D3330" s="3" t="n">
        <v>-0.00240104273856079</v>
      </c>
      <c r="E3330" s="2" t="n">
        <v>-1.1628</v>
      </c>
      <c r="F3330" s="3" t="n">
        <v>-0.444325563622469</v>
      </c>
      <c r="G3330" s="3" t="n">
        <v>0.0948652311398885</v>
      </c>
      <c r="H3330" s="3" t="n">
        <v>-0.502752607283296</v>
      </c>
      <c r="I3330" s="3" t="n">
        <v>0.303630658897355</v>
      </c>
      <c r="J3330" s="3" t="n">
        <v>-0.0523297491039427</v>
      </c>
      <c r="K3330" s="3" t="n">
        <v>0.110754659333944</v>
      </c>
      <c r="L3330" s="3" t="n">
        <v>0.0613563502037965</v>
      </c>
      <c r="M3330" s="3" t="n">
        <v>0.110399593768971</v>
      </c>
      <c r="N3330" s="12" t="n">
        <f aca="false">B3330-B3329</f>
        <v>-0.00350000000000006</v>
      </c>
      <c r="O3330" s="11" t="n">
        <f aca="false">(B3330-B3329)/B3329</f>
        <v>-0.00240104273856079</v>
      </c>
      <c r="P3330" s="12" t="n">
        <f aca="false">N3330+P3329</f>
        <v>-1.1628</v>
      </c>
      <c r="Q3330" s="11" t="n">
        <f aca="false">(1+Q3329)*(1+D3330)-1</f>
        <v>-0.444325563622469</v>
      </c>
      <c r="R3330" s="11" t="n">
        <f aca="false">(B3330/B3069)-1</f>
        <v>0.0948652311398885</v>
      </c>
      <c r="S3330" s="11" t="n">
        <f aca="false">B3330/MAX(B$2:B3330)-1</f>
        <v>-0.502752607283296</v>
      </c>
      <c r="T3330" s="11" t="n">
        <f aca="false">B3330/MIN(B$2:B3330)-1</f>
        <v>0.303630658897355</v>
      </c>
      <c r="U3330" s="11" t="n">
        <f aca="false">B3330/MAX(B3069:B3330)-1</f>
        <v>-0.0523297491039427</v>
      </c>
      <c r="V3330" s="11" t="n">
        <f aca="false">B3330/MIN(B3069:B3330)-1</f>
        <v>0.110754659333944</v>
      </c>
      <c r="W3330" s="11" t="n">
        <f aca="false">STDEV(D3309:D3330)*SQRT(261)</f>
        <v>0.0613563502037965</v>
      </c>
      <c r="X3330" s="11" t="n">
        <f aca="false">STDEV(D3070:D3330)*SQRT(261)</f>
        <v>0.110399593768971</v>
      </c>
    </row>
    <row r="3331" customFormat="false" ht="17.25" hidden="false" customHeight="false" outlineLevel="0" collapsed="false">
      <c r="A3331" s="10" t="n">
        <v>35774</v>
      </c>
      <c r="B3331" s="2" t="n">
        <v>1.4467</v>
      </c>
      <c r="C3331" s="2" t="n">
        <v>-0.00749999999999984</v>
      </c>
      <c r="D3331" s="3" t="n">
        <v>-0.00515747490028873</v>
      </c>
      <c r="E3331" s="2" t="n">
        <v>-1.1703</v>
      </c>
      <c r="F3331" s="3" t="n">
        <v>-0.447191440580818</v>
      </c>
      <c r="G3331" s="3" t="n">
        <v>0.0904499886937515</v>
      </c>
      <c r="H3331" s="3" t="n">
        <v>-0.505317148230467</v>
      </c>
      <c r="I3331" s="3" t="n">
        <v>0.296907216494845</v>
      </c>
      <c r="J3331" s="3" t="n">
        <v>-0.0572173346366894</v>
      </c>
      <c r="K3331" s="3" t="n">
        <v>0.105025970058051</v>
      </c>
      <c r="L3331" s="3" t="n">
        <v>0.0633334333000607</v>
      </c>
      <c r="M3331" s="3" t="n">
        <v>0.110527943874566</v>
      </c>
      <c r="N3331" s="12" t="n">
        <f aca="false">B3331-B3330</f>
        <v>-0.00749999999999984</v>
      </c>
      <c r="O3331" s="11" t="n">
        <f aca="false">(B3331-B3330)/B3330</f>
        <v>-0.00515747490028871</v>
      </c>
      <c r="P3331" s="12" t="n">
        <f aca="false">N3331+P3330</f>
        <v>-1.1703</v>
      </c>
      <c r="Q3331" s="11" t="n">
        <f aca="false">(1+Q3330)*(1+D3331)-1</f>
        <v>-0.447191440580818</v>
      </c>
      <c r="R3331" s="11" t="n">
        <f aca="false">(B3331/B3070)-1</f>
        <v>0.0904499886937515</v>
      </c>
      <c r="S3331" s="11" t="n">
        <f aca="false">B3331/MAX(B$2:B3331)-1</f>
        <v>-0.505317148230467</v>
      </c>
      <c r="T3331" s="11" t="n">
        <f aca="false">B3331/MIN(B$2:B3331)-1</f>
        <v>0.296907216494845</v>
      </c>
      <c r="U3331" s="11" t="n">
        <f aca="false">B3331/MAX(B3070:B3331)-1</f>
        <v>-0.0572173346366894</v>
      </c>
      <c r="V3331" s="11" t="n">
        <f aca="false">B3331/MIN(B3070:B3331)-1</f>
        <v>0.105025970058051</v>
      </c>
      <c r="W3331" s="11" t="n">
        <f aca="false">STDEV(D3310:D3331)*SQRT(261)</f>
        <v>0.0633334333000607</v>
      </c>
      <c r="X3331" s="11" t="n">
        <f aca="false">STDEV(D3071:D3331)*SQRT(261)</f>
        <v>0.110527943874566</v>
      </c>
    </row>
    <row r="3332" customFormat="false" ht="17.25" hidden="false" customHeight="false" outlineLevel="0" collapsed="false">
      <c r="A3332" s="10" t="n">
        <v>35775</v>
      </c>
      <c r="B3332" s="2" t="n">
        <v>1.4235</v>
      </c>
      <c r="C3332" s="2" t="n">
        <v>-0.0232000000000001</v>
      </c>
      <c r="D3332" s="3" t="n">
        <v>-0.0160364968549113</v>
      </c>
      <c r="E3332" s="2" t="n">
        <v>-1.1935</v>
      </c>
      <c r="F3332" s="3" t="n">
        <v>-0.456056553305311</v>
      </c>
      <c r="G3332" s="3" t="n">
        <v>0.0873052245646198</v>
      </c>
      <c r="H3332" s="3" t="n">
        <v>-0.513250128227047</v>
      </c>
      <c r="I3332" s="3" t="n">
        <v>0.276109367996414</v>
      </c>
      <c r="J3332" s="3" t="n">
        <v>-0.072336265884653</v>
      </c>
      <c r="K3332" s="3" t="n">
        <v>0.0873052245646198</v>
      </c>
      <c r="L3332" s="3" t="n">
        <v>0.0881340127339126</v>
      </c>
      <c r="M3332" s="3" t="n">
        <v>0.110914025245528</v>
      </c>
      <c r="N3332" s="12" t="n">
        <f aca="false">B3332-B3331</f>
        <v>-0.0232000000000001</v>
      </c>
      <c r="O3332" s="11" t="n">
        <f aca="false">(B3332-B3331)/B3331</f>
        <v>-0.0160364968549113</v>
      </c>
      <c r="P3332" s="12" t="n">
        <f aca="false">N3332+P3331</f>
        <v>-1.1935</v>
      </c>
      <c r="Q3332" s="11" t="n">
        <f aca="false">(1+Q3331)*(1+D3332)-1</f>
        <v>-0.456056553305312</v>
      </c>
      <c r="R3332" s="11" t="n">
        <f aca="false">(B3332/B3071)-1</f>
        <v>0.0873052245646197</v>
      </c>
      <c r="S3332" s="11" t="n">
        <f aca="false">B3332/MAX(B$2:B3332)-1</f>
        <v>-0.513250128227047</v>
      </c>
      <c r="T3332" s="11" t="n">
        <f aca="false">B3332/MIN(B$2:B3332)-1</f>
        <v>0.276109367996414</v>
      </c>
      <c r="U3332" s="11" t="n">
        <f aca="false">B3332/MAX(B3071:B3332)-1</f>
        <v>-0.072336265884653</v>
      </c>
      <c r="V3332" s="11" t="n">
        <f aca="false">B3332/MIN(B3071:B3332)-1</f>
        <v>0.0873052245646197</v>
      </c>
      <c r="W3332" s="11" t="n">
        <f aca="false">STDEV(D3311:D3332)*SQRT(261)</f>
        <v>0.0881340127339127</v>
      </c>
      <c r="X3332" s="11" t="n">
        <f aca="false">STDEV(D3072:D3332)*SQRT(261)</f>
        <v>0.110914025245528</v>
      </c>
    </row>
    <row r="3333" customFormat="false" ht="17.25" hidden="false" customHeight="false" outlineLevel="0" collapsed="false">
      <c r="A3333" s="10" t="n">
        <v>35776</v>
      </c>
      <c r="B3333" s="2" t="n">
        <v>1.437</v>
      </c>
      <c r="C3333" s="2" t="n">
        <v>0.0135000000000001</v>
      </c>
      <c r="D3333" s="3" t="n">
        <v>0.0094836670179137</v>
      </c>
      <c r="E3333" s="2" t="n">
        <v>-1.18</v>
      </c>
      <c r="F3333" s="3" t="n">
        <v>-0.450897974780283</v>
      </c>
      <c r="G3333" s="3" t="n">
        <v>0.0965280427317818</v>
      </c>
      <c r="H3333" s="3" t="n">
        <v>-0.508633954522141</v>
      </c>
      <c r="I3333" s="3" t="n">
        <v>0.288211564320932</v>
      </c>
      <c r="J3333" s="3" t="n">
        <v>-0.0635386119257086</v>
      </c>
      <c r="K3333" s="3" t="n">
        <v>0.0965280427317818</v>
      </c>
      <c r="L3333" s="3" t="n">
        <v>0.0927163329600167</v>
      </c>
      <c r="M3333" s="3" t="n">
        <v>0.111288236630834</v>
      </c>
      <c r="N3333" s="12" t="n">
        <f aca="false">B3333-B3332</f>
        <v>0.0135000000000001</v>
      </c>
      <c r="O3333" s="11" t="n">
        <f aca="false">(B3333-B3332)/B3332</f>
        <v>0.00948366701791364</v>
      </c>
      <c r="P3333" s="12" t="n">
        <f aca="false">N3333+P3332</f>
        <v>-1.18</v>
      </c>
      <c r="Q3333" s="11" t="n">
        <f aca="false">(1+Q3332)*(1+D3333)-1</f>
        <v>-0.450897974780283</v>
      </c>
      <c r="R3333" s="11" t="n">
        <f aca="false">(B3333/B3072)-1</f>
        <v>0.0965280427317818</v>
      </c>
      <c r="S3333" s="11" t="n">
        <f aca="false">B3333/MAX(B$2:B3333)-1</f>
        <v>-0.508633954522141</v>
      </c>
      <c r="T3333" s="11" t="n">
        <f aca="false">B3333/MIN(B$2:B3333)-1</f>
        <v>0.288211564320932</v>
      </c>
      <c r="U3333" s="11" t="n">
        <f aca="false">B3333/MAX(B3072:B3333)-1</f>
        <v>-0.0635386119257086</v>
      </c>
      <c r="V3333" s="11" t="n">
        <f aca="false">B3333/MIN(B3072:B3333)-1</f>
        <v>0.0965280427317818</v>
      </c>
      <c r="W3333" s="11" t="n">
        <f aca="false">STDEV(D3312:D3333)*SQRT(261)</f>
        <v>0.0927163329600167</v>
      </c>
      <c r="X3333" s="11" t="n">
        <f aca="false">STDEV(D3073:D3333)*SQRT(261)</f>
        <v>0.111288236630834</v>
      </c>
    </row>
    <row r="3334" customFormat="false" ht="17.25" hidden="false" customHeight="false" outlineLevel="0" collapsed="false">
      <c r="A3334" s="10" t="n">
        <v>35779</v>
      </c>
      <c r="B3334" s="2" t="n">
        <v>1.4332</v>
      </c>
      <c r="C3334" s="2" t="n">
        <v>-0.00380000000000003</v>
      </c>
      <c r="D3334" s="3" t="n">
        <v>-0.00264439805149619</v>
      </c>
      <c r="E3334" s="2" t="n">
        <v>-1.1838</v>
      </c>
      <c r="F3334" s="3" t="n">
        <v>-0.452350019105846</v>
      </c>
      <c r="G3334" s="3" t="n">
        <v>0.0818236714975846</v>
      </c>
      <c r="H3334" s="3" t="n">
        <v>-0.509933321935374</v>
      </c>
      <c r="I3334" s="3" t="n">
        <v>0.284805020170327</v>
      </c>
      <c r="J3334" s="3" t="n">
        <v>-0.0660149885956337</v>
      </c>
      <c r="K3334" s="3" t="n">
        <v>0.0864983701008264</v>
      </c>
      <c r="L3334" s="3" t="n">
        <v>0.092483763545014</v>
      </c>
      <c r="M3334" s="3" t="n">
        <v>0.110824691828256</v>
      </c>
      <c r="N3334" s="12" t="n">
        <f aca="false">B3334-B3333</f>
        <v>-0.00380000000000003</v>
      </c>
      <c r="O3334" s="11" t="n">
        <f aca="false">(B3334-B3333)/B3333</f>
        <v>-0.00264439805149619</v>
      </c>
      <c r="P3334" s="12" t="n">
        <f aca="false">N3334+P3333</f>
        <v>-1.1838</v>
      </c>
      <c r="Q3334" s="11" t="n">
        <f aca="false">(1+Q3333)*(1+D3334)-1</f>
        <v>-0.452350019105847</v>
      </c>
      <c r="R3334" s="11" t="n">
        <f aca="false">(B3334/B3073)-1</f>
        <v>0.0818236714975846</v>
      </c>
      <c r="S3334" s="11" t="n">
        <f aca="false">B3334/MAX(B$2:B3334)-1</f>
        <v>-0.509933321935374</v>
      </c>
      <c r="T3334" s="11" t="n">
        <f aca="false">B3334/MIN(B$2:B3334)-1</f>
        <v>0.284805020170327</v>
      </c>
      <c r="U3334" s="11" t="n">
        <f aca="false">B3334/MAX(B3073:B3334)-1</f>
        <v>-0.0660149885956337</v>
      </c>
      <c r="V3334" s="11" t="n">
        <f aca="false">B3334/MIN(B3073:B3334)-1</f>
        <v>0.0864983701008264</v>
      </c>
      <c r="W3334" s="11" t="n">
        <f aca="false">STDEV(D3313:D3334)*SQRT(261)</f>
        <v>0.0924837635450141</v>
      </c>
      <c r="X3334" s="11" t="n">
        <f aca="false">STDEV(D3074:D3334)*SQRT(261)</f>
        <v>0.110824691828256</v>
      </c>
    </row>
    <row r="3335" customFormat="false" ht="17.25" hidden="false" customHeight="false" outlineLevel="0" collapsed="false">
      <c r="A3335" s="10" t="n">
        <v>35780</v>
      </c>
      <c r="B3335" s="2" t="n">
        <v>1.4397</v>
      </c>
      <c r="C3335" s="2" t="n">
        <v>0.00649999999999995</v>
      </c>
      <c r="D3335" s="3" t="n">
        <v>0.00453530560982407</v>
      </c>
      <c r="E3335" s="2" t="n">
        <v>-1.1773</v>
      </c>
      <c r="F3335" s="3" t="n">
        <v>-0.449866259075277</v>
      </c>
      <c r="G3335" s="3" t="n">
        <v>0.0914259722538096</v>
      </c>
      <c r="H3335" s="3" t="n">
        <v>-0.507710719781159</v>
      </c>
      <c r="I3335" s="3" t="n">
        <v>0.290632003585836</v>
      </c>
      <c r="J3335" s="3" t="n">
        <v>-0.0617790811339198</v>
      </c>
      <c r="K3335" s="3" t="n">
        <v>0.0914259722538096</v>
      </c>
      <c r="L3335" s="3" t="n">
        <v>0.0928650815229493</v>
      </c>
      <c r="M3335" s="3" t="n">
        <v>0.110806648103372</v>
      </c>
      <c r="N3335" s="12" t="n">
        <f aca="false">B3335-B3334</f>
        <v>0.00649999999999995</v>
      </c>
      <c r="O3335" s="11" t="n">
        <f aca="false">(B3335-B3334)/B3334</f>
        <v>0.00453530560982413</v>
      </c>
      <c r="P3335" s="12" t="n">
        <f aca="false">N3335+P3334</f>
        <v>-1.1773</v>
      </c>
      <c r="Q3335" s="11" t="n">
        <f aca="false">(1+Q3334)*(1+D3335)-1</f>
        <v>-0.449866259075278</v>
      </c>
      <c r="R3335" s="11" t="n">
        <f aca="false">(B3335/B3074)-1</f>
        <v>0.0914259722538096</v>
      </c>
      <c r="S3335" s="11" t="n">
        <f aca="false">B3335/MAX(B$2:B3335)-1</f>
        <v>-0.507710719781159</v>
      </c>
      <c r="T3335" s="11" t="n">
        <f aca="false">B3335/MIN(B$2:B3335)-1</f>
        <v>0.290632003585836</v>
      </c>
      <c r="U3335" s="11" t="n">
        <f aca="false">B3335/MAX(B3074:B3335)-1</f>
        <v>-0.0617790811339198</v>
      </c>
      <c r="V3335" s="11" t="n">
        <f aca="false">B3335/MIN(B3074:B3335)-1</f>
        <v>0.0914259722538096</v>
      </c>
      <c r="W3335" s="11" t="n">
        <f aca="false">STDEV(D3314:D3335)*SQRT(261)</f>
        <v>0.0928650815229494</v>
      </c>
      <c r="X3335" s="11" t="n">
        <f aca="false">STDEV(D3075:D3335)*SQRT(261)</f>
        <v>0.110806648103372</v>
      </c>
    </row>
    <row r="3336" customFormat="false" ht="17.25" hidden="false" customHeight="false" outlineLevel="0" collapsed="false">
      <c r="A3336" s="10" t="n">
        <v>35781</v>
      </c>
      <c r="B3336" s="2" t="n">
        <v>1.4362</v>
      </c>
      <c r="C3336" s="2" t="n">
        <v>-0.00350000000000006</v>
      </c>
      <c r="D3336" s="3" t="n">
        <v>-0.0024310620268112</v>
      </c>
      <c r="E3336" s="2" t="n">
        <v>-1.1808</v>
      </c>
      <c r="F3336" s="3" t="n">
        <v>-0.451203668322507</v>
      </c>
      <c r="G3336" s="3" t="n">
        <v>0.0835974045571148</v>
      </c>
      <c r="H3336" s="3" t="n">
        <v>-0.508907505556505</v>
      </c>
      <c r="I3336" s="3" t="n">
        <v>0.287494397131331</v>
      </c>
      <c r="J3336" s="3" t="n">
        <v>-0.0640599543825351</v>
      </c>
      <c r="K3336" s="3" t="n">
        <v>0.0835974045571148</v>
      </c>
      <c r="L3336" s="3" t="n">
        <v>0.0934624401903251</v>
      </c>
      <c r="M3336" s="3" t="n">
        <v>0.11075260121466</v>
      </c>
      <c r="N3336" s="12" t="n">
        <f aca="false">B3336-B3335</f>
        <v>-0.00350000000000006</v>
      </c>
      <c r="O3336" s="11" t="n">
        <f aca="false">(B3336-B3335)/B3335</f>
        <v>-0.00243106202681118</v>
      </c>
      <c r="P3336" s="12" t="n">
        <f aca="false">N3336+P3335</f>
        <v>-1.1808</v>
      </c>
      <c r="Q3336" s="11" t="n">
        <f aca="false">(1+Q3335)*(1+D3336)-1</f>
        <v>-0.451203668322507</v>
      </c>
      <c r="R3336" s="11" t="n">
        <f aca="false">(B3336/B3075)-1</f>
        <v>0.0835974045571148</v>
      </c>
      <c r="S3336" s="11" t="n">
        <f aca="false">B3336/MAX(B$2:B3336)-1</f>
        <v>-0.508907505556505</v>
      </c>
      <c r="T3336" s="11" t="n">
        <f aca="false">B3336/MIN(B$2:B3336)-1</f>
        <v>0.287494397131331</v>
      </c>
      <c r="U3336" s="11" t="n">
        <f aca="false">B3336/MAX(B3075:B3336)-1</f>
        <v>-0.0640599543825351</v>
      </c>
      <c r="V3336" s="11" t="n">
        <f aca="false">B3336/MIN(B3075:B3336)-1</f>
        <v>0.0835974045571148</v>
      </c>
      <c r="W3336" s="11" t="n">
        <f aca="false">STDEV(D3315:D3336)*SQRT(261)</f>
        <v>0.0934624401903252</v>
      </c>
      <c r="X3336" s="11" t="n">
        <f aca="false">STDEV(D3076:D3336)*SQRT(261)</f>
        <v>0.11075260121466</v>
      </c>
    </row>
    <row r="3337" customFormat="false" ht="17.25" hidden="false" customHeight="false" outlineLevel="0" collapsed="false">
      <c r="A3337" s="10" t="n">
        <v>35782</v>
      </c>
      <c r="B3337" s="2" t="n">
        <v>1.4373</v>
      </c>
      <c r="C3337" s="2" t="n">
        <v>0.0011000000000001</v>
      </c>
      <c r="D3337" s="3" t="n">
        <v>0.00076591004038451</v>
      </c>
      <c r="E3337" s="2" t="n">
        <v>-1.1797</v>
      </c>
      <c r="F3337" s="3" t="n">
        <v>-0.450783339701949</v>
      </c>
      <c r="G3337" s="3" t="n">
        <v>0.0818968761761385</v>
      </c>
      <c r="H3337" s="3" t="n">
        <v>-0.508531372884254</v>
      </c>
      <c r="I3337" s="3" t="n">
        <v>0.288480502017033</v>
      </c>
      <c r="J3337" s="3" t="n">
        <v>-0.0633431085043988</v>
      </c>
      <c r="K3337" s="3" t="n">
        <v>0.0818968761761385</v>
      </c>
      <c r="L3337" s="3" t="n">
        <v>0.0927359132977592</v>
      </c>
      <c r="M3337" s="3" t="n">
        <v>0.110735143722146</v>
      </c>
      <c r="N3337" s="12" t="n">
        <f aca="false">B3337-B3336</f>
        <v>0.0011000000000001</v>
      </c>
      <c r="O3337" s="11" t="n">
        <f aca="false">(B3337-B3336)/B3336</f>
        <v>0.000765910040384418</v>
      </c>
      <c r="P3337" s="12" t="n">
        <f aca="false">N3337+P3336</f>
        <v>-1.1797</v>
      </c>
      <c r="Q3337" s="11" t="n">
        <f aca="false">(1+Q3336)*(1+D3337)-1</f>
        <v>-0.450783339701949</v>
      </c>
      <c r="R3337" s="11" t="n">
        <f aca="false">(B3337/B3076)-1</f>
        <v>0.0818968761761385</v>
      </c>
      <c r="S3337" s="11" t="n">
        <f aca="false">B3337/MAX(B$2:B3337)-1</f>
        <v>-0.508531372884254</v>
      </c>
      <c r="T3337" s="11" t="n">
        <f aca="false">B3337/MIN(B$2:B3337)-1</f>
        <v>0.288480502017033</v>
      </c>
      <c r="U3337" s="11" t="n">
        <f aca="false">B3337/MAX(B3076:B3337)-1</f>
        <v>-0.0633431085043988</v>
      </c>
      <c r="V3337" s="11" t="n">
        <f aca="false">B3337/MIN(B3076:B3337)-1</f>
        <v>0.0818968761761385</v>
      </c>
      <c r="W3337" s="11" t="n">
        <f aca="false">STDEV(D3316:D3337)*SQRT(261)</f>
        <v>0.0927359132977592</v>
      </c>
      <c r="X3337" s="11" t="n">
        <f aca="false">STDEV(D3077:D3337)*SQRT(261)</f>
        <v>0.110735143722146</v>
      </c>
    </row>
    <row r="3338" customFormat="false" ht="17.25" hidden="false" customHeight="false" outlineLevel="0" collapsed="false">
      <c r="A3338" s="10" t="n">
        <v>35783</v>
      </c>
      <c r="B3338" s="2" t="n">
        <v>1.4355</v>
      </c>
      <c r="C3338" s="2" t="n">
        <v>-0.00180000000000002</v>
      </c>
      <c r="D3338" s="3" t="n">
        <v>-0.00125234815278652</v>
      </c>
      <c r="E3338" s="2" t="n">
        <v>-1.1815</v>
      </c>
      <c r="F3338" s="3" t="n">
        <v>-0.451471150171953</v>
      </c>
      <c r="G3338" s="3" t="n">
        <v>0.072549312612074</v>
      </c>
      <c r="H3338" s="3" t="n">
        <v>-0.509146862711575</v>
      </c>
      <c r="I3338" s="3" t="n">
        <v>0.28686687584043</v>
      </c>
      <c r="J3338" s="3" t="n">
        <v>-0.064516129032258</v>
      </c>
      <c r="K3338" s="3" t="n">
        <v>0.076086956521739</v>
      </c>
      <c r="L3338" s="3" t="n">
        <v>0.0929664548294746</v>
      </c>
      <c r="M3338" s="3" t="n">
        <v>0.110514657464776</v>
      </c>
      <c r="N3338" s="12" t="n">
        <f aca="false">B3338-B3337</f>
        <v>-0.00180000000000002</v>
      </c>
      <c r="O3338" s="11" t="n">
        <f aca="false">(B3338-B3337)/B3337</f>
        <v>-0.00125234815278649</v>
      </c>
      <c r="P3338" s="12" t="n">
        <f aca="false">N3338+P3337</f>
        <v>-1.1815</v>
      </c>
      <c r="Q3338" s="11" t="n">
        <f aca="false">(1+Q3337)*(1+D3338)-1</f>
        <v>-0.451471150171953</v>
      </c>
      <c r="R3338" s="11" t="n">
        <f aca="false">(B3338/B3077)-1</f>
        <v>0.072549312612074</v>
      </c>
      <c r="S3338" s="11" t="n">
        <f aca="false">B3338/MAX(B$2:B3338)-1</f>
        <v>-0.509146862711575</v>
      </c>
      <c r="T3338" s="11" t="n">
        <f aca="false">B3338/MIN(B$2:B3338)-1</f>
        <v>0.28686687584043</v>
      </c>
      <c r="U3338" s="11" t="n">
        <f aca="false">B3338/MAX(B3077:B3338)-1</f>
        <v>-0.064516129032258</v>
      </c>
      <c r="V3338" s="11" t="n">
        <f aca="false">B3338/MIN(B3077:B3338)-1</f>
        <v>0.076086956521739</v>
      </c>
      <c r="W3338" s="11" t="n">
        <f aca="false">STDEV(D3317:D3338)*SQRT(261)</f>
        <v>0.0929664548294747</v>
      </c>
      <c r="X3338" s="11" t="n">
        <f aca="false">STDEV(D3078:D3338)*SQRT(261)</f>
        <v>0.110514657464776</v>
      </c>
    </row>
    <row r="3339" customFormat="false" ht="17.25" hidden="false" customHeight="false" outlineLevel="0" collapsed="false">
      <c r="A3339" s="10" t="n">
        <v>35786</v>
      </c>
      <c r="B3339" s="2" t="n">
        <v>1.4376</v>
      </c>
      <c r="C3339" s="2" t="n">
        <v>0.00209999999999999</v>
      </c>
      <c r="D3339" s="3" t="n">
        <v>0.00146290491118073</v>
      </c>
      <c r="E3339" s="2" t="n">
        <v>-1.1794</v>
      </c>
      <c r="F3339" s="3" t="n">
        <v>-0.450668704623615</v>
      </c>
      <c r="G3339" s="3" t="n">
        <v>0.0776611694152922</v>
      </c>
      <c r="H3339" s="3" t="n">
        <v>-0.508428791246367</v>
      </c>
      <c r="I3339" s="3" t="n">
        <v>0.288749439713133</v>
      </c>
      <c r="J3339" s="3" t="n">
        <v>-0.0631476050830889</v>
      </c>
      <c r="K3339" s="3" t="n">
        <v>0.0776611694152922</v>
      </c>
      <c r="L3339" s="3" t="n">
        <v>0.0917060242013058</v>
      </c>
      <c r="M3339" s="3" t="n">
        <v>0.110462299791935</v>
      </c>
      <c r="N3339" s="12" t="n">
        <f aca="false">B3339-B3338</f>
        <v>0.00209999999999999</v>
      </c>
      <c r="O3339" s="11" t="n">
        <f aca="false">(B3339-B3338)/B3338</f>
        <v>0.00146290491118077</v>
      </c>
      <c r="P3339" s="12" t="n">
        <f aca="false">N3339+P3338</f>
        <v>-1.1794</v>
      </c>
      <c r="Q3339" s="11" t="n">
        <f aca="false">(1+Q3338)*(1+D3339)-1</f>
        <v>-0.450668704623616</v>
      </c>
      <c r="R3339" s="11" t="n">
        <f aca="false">(B3339/B3078)-1</f>
        <v>0.0776611694152922</v>
      </c>
      <c r="S3339" s="11" t="n">
        <f aca="false">B3339/MAX(B$2:B3339)-1</f>
        <v>-0.508428791246367</v>
      </c>
      <c r="T3339" s="11" t="n">
        <f aca="false">B3339/MIN(B$2:B3339)-1</f>
        <v>0.288749439713133</v>
      </c>
      <c r="U3339" s="11" t="n">
        <f aca="false">B3339/MAX(B3078:B3339)-1</f>
        <v>-0.0631476050830889</v>
      </c>
      <c r="V3339" s="11" t="n">
        <f aca="false">B3339/MIN(B3078:B3339)-1</f>
        <v>0.0776611694152922</v>
      </c>
      <c r="W3339" s="11" t="n">
        <f aca="false">STDEV(D3318:D3339)*SQRT(261)</f>
        <v>0.0917060242013058</v>
      </c>
      <c r="X3339" s="11" t="n">
        <f aca="false">STDEV(D3079:D3339)*SQRT(261)</f>
        <v>0.110462299791935</v>
      </c>
    </row>
    <row r="3340" customFormat="false" ht="17.25" hidden="false" customHeight="false" outlineLevel="0" collapsed="false">
      <c r="A3340" s="10" t="n">
        <v>35787</v>
      </c>
      <c r="B3340" s="2" t="n">
        <v>1.4332</v>
      </c>
      <c r="C3340" s="2" t="n">
        <v>-0.00439999999999996</v>
      </c>
      <c r="D3340" s="3" t="n">
        <v>-0.00306065664997213</v>
      </c>
      <c r="E3340" s="2" t="n">
        <v>-1.1838</v>
      </c>
      <c r="F3340" s="3" t="n">
        <v>-0.452350019105846</v>
      </c>
      <c r="G3340" s="3" t="n">
        <v>0.0723531612420501</v>
      </c>
      <c r="H3340" s="3" t="n">
        <v>-0.509933321935374</v>
      </c>
      <c r="I3340" s="3" t="n">
        <v>0.284805020170327</v>
      </c>
      <c r="J3340" s="3" t="n">
        <v>-0.0660149885956337</v>
      </c>
      <c r="K3340" s="3" t="n">
        <v>0.0723531612420501</v>
      </c>
      <c r="L3340" s="3" t="n">
        <v>0.092264503019196</v>
      </c>
      <c r="M3340" s="3" t="n">
        <v>0.110502372828527</v>
      </c>
      <c r="N3340" s="12" t="n">
        <f aca="false">B3340-B3339</f>
        <v>-0.00439999999999996</v>
      </c>
      <c r="O3340" s="11" t="n">
        <f aca="false">(B3340-B3339)/B3339</f>
        <v>-0.00306065664997215</v>
      </c>
      <c r="P3340" s="12" t="n">
        <f aca="false">N3340+P3339</f>
        <v>-1.1838</v>
      </c>
      <c r="Q3340" s="11" t="n">
        <f aca="false">(1+Q3339)*(1+D3340)-1</f>
        <v>-0.452350019105847</v>
      </c>
      <c r="R3340" s="11" t="n">
        <f aca="false">(B3340/B3079)-1</f>
        <v>0.07235316124205</v>
      </c>
      <c r="S3340" s="11" t="n">
        <f aca="false">B3340/MAX(B$2:B3340)-1</f>
        <v>-0.509933321935374</v>
      </c>
      <c r="T3340" s="11" t="n">
        <f aca="false">B3340/MIN(B$2:B3340)-1</f>
        <v>0.284805020170327</v>
      </c>
      <c r="U3340" s="11" t="n">
        <f aca="false">B3340/MAX(B3079:B3340)-1</f>
        <v>-0.0660149885956337</v>
      </c>
      <c r="V3340" s="11" t="n">
        <f aca="false">B3340/MIN(B3079:B3340)-1</f>
        <v>0.07235316124205</v>
      </c>
      <c r="W3340" s="11" t="n">
        <f aca="false">STDEV(D3319:D3340)*SQRT(261)</f>
        <v>0.0922645030191961</v>
      </c>
      <c r="X3340" s="11" t="n">
        <f aca="false">STDEV(D3080:D3340)*SQRT(261)</f>
        <v>0.110502372828527</v>
      </c>
    </row>
    <row r="3341" customFormat="false" ht="17.25" hidden="false" customHeight="false" outlineLevel="0" collapsed="false">
      <c r="A3341" s="10" t="n">
        <v>35788</v>
      </c>
      <c r="B3341" s="2" t="n">
        <v>1.4325</v>
      </c>
      <c r="C3341" s="2" t="n">
        <v>-0.000699999999999923</v>
      </c>
      <c r="D3341" s="3" t="n">
        <v>-0.000488417527211738</v>
      </c>
      <c r="E3341" s="2" t="n">
        <v>-1.1845</v>
      </c>
      <c r="F3341" s="3" t="n">
        <v>-0.452617500955292</v>
      </c>
      <c r="G3341" s="3" t="n">
        <v>0.0651349542716933</v>
      </c>
      <c r="H3341" s="3" t="n">
        <v>-0.510172679090443</v>
      </c>
      <c r="I3341" s="3" t="n">
        <v>0.284177498879426</v>
      </c>
      <c r="J3341" s="3" t="n">
        <v>-0.0664711632453567</v>
      </c>
      <c r="K3341" s="3" t="n">
        <v>0.06807336713391</v>
      </c>
      <c r="L3341" s="3" t="n">
        <v>0.0912911465462063</v>
      </c>
      <c r="M3341" s="3" t="n">
        <v>0.110341019784096</v>
      </c>
      <c r="N3341" s="12" t="n">
        <f aca="false">B3341-B3340</f>
        <v>-0.000699999999999923</v>
      </c>
      <c r="O3341" s="11" t="n">
        <f aca="false">(B3341-B3340)/B3340</f>
        <v>-0.00048841752721178</v>
      </c>
      <c r="P3341" s="12" t="n">
        <f aca="false">N3341+P3340</f>
        <v>-1.1845</v>
      </c>
      <c r="Q3341" s="11" t="n">
        <f aca="false">(1+Q3340)*(1+D3341)-1</f>
        <v>-0.452617500955293</v>
      </c>
      <c r="R3341" s="11" t="n">
        <f aca="false">(B3341/B3080)-1</f>
        <v>0.0651349542716932</v>
      </c>
      <c r="S3341" s="11" t="n">
        <f aca="false">B3341/MAX(B$2:B3341)-1</f>
        <v>-0.510172679090443</v>
      </c>
      <c r="T3341" s="11" t="n">
        <f aca="false">B3341/MIN(B$2:B3341)-1</f>
        <v>0.284177498879426</v>
      </c>
      <c r="U3341" s="11" t="n">
        <f aca="false">B3341/MAX(B3080:B3341)-1</f>
        <v>-0.0664711632453567</v>
      </c>
      <c r="V3341" s="11" t="n">
        <f aca="false">B3341/MIN(B3080:B3341)-1</f>
        <v>0.06807336713391</v>
      </c>
      <c r="W3341" s="11" t="n">
        <f aca="false">STDEV(D3320:D3341)*SQRT(261)</f>
        <v>0.0912911465462063</v>
      </c>
      <c r="X3341" s="11" t="n">
        <f aca="false">STDEV(D3081:D3341)*SQRT(261)</f>
        <v>0.110341019784096</v>
      </c>
    </row>
    <row r="3342" customFormat="false" ht="17.25" hidden="false" customHeight="false" outlineLevel="0" collapsed="false">
      <c r="A3342" s="10" t="n">
        <v>35789</v>
      </c>
      <c r="B3342" s="2" t="n">
        <v>1.4331</v>
      </c>
      <c r="C3342" s="2" t="n">
        <v>0.000599999999999934</v>
      </c>
      <c r="D3342" s="3" t="n">
        <v>0.000418848167539121</v>
      </c>
      <c r="E3342" s="2" t="n">
        <v>-1.1839</v>
      </c>
      <c r="F3342" s="3" t="n">
        <v>-0.452388230798624</v>
      </c>
      <c r="G3342" s="3" t="n">
        <v>0.0646311566748383</v>
      </c>
      <c r="H3342" s="3" t="n">
        <v>-0.509967515814669</v>
      </c>
      <c r="I3342" s="3" t="n">
        <v>0.284715374271627</v>
      </c>
      <c r="J3342" s="3" t="n">
        <v>-0.066080156402737</v>
      </c>
      <c r="K3342" s="3" t="n">
        <v>0.0685207277065316</v>
      </c>
      <c r="L3342" s="3" t="n">
        <v>0.0900891553989629</v>
      </c>
      <c r="M3342" s="3" t="n">
        <v>0.110339333972185</v>
      </c>
      <c r="N3342" s="12" t="n">
        <f aca="false">B3342-B3341</f>
        <v>0.000599999999999934</v>
      </c>
      <c r="O3342" s="11" t="n">
        <f aca="false">(B3342-B3341)/B3341</f>
        <v>0.000418848167539221</v>
      </c>
      <c r="P3342" s="12" t="n">
        <f aca="false">N3342+P3341</f>
        <v>-1.1839</v>
      </c>
      <c r="Q3342" s="11" t="n">
        <f aca="false">(1+Q3341)*(1+D3342)-1</f>
        <v>-0.452388230798625</v>
      </c>
      <c r="R3342" s="11" t="n">
        <f aca="false">(B3342/B3081)-1</f>
        <v>0.0646311566748383</v>
      </c>
      <c r="S3342" s="11" t="n">
        <f aca="false">B3342/MAX(B$2:B3342)-1</f>
        <v>-0.509967515814669</v>
      </c>
      <c r="T3342" s="11" t="n">
        <f aca="false">B3342/MIN(B$2:B3342)-1</f>
        <v>0.284715374271627</v>
      </c>
      <c r="U3342" s="11" t="n">
        <f aca="false">B3342/MAX(B3081:B3342)-1</f>
        <v>-0.066080156402737</v>
      </c>
      <c r="V3342" s="11" t="n">
        <f aca="false">B3342/MIN(B3081:B3342)-1</f>
        <v>0.0685207277065316</v>
      </c>
      <c r="W3342" s="11" t="n">
        <f aca="false">STDEV(D3321:D3342)*SQRT(261)</f>
        <v>0.090089155398963</v>
      </c>
      <c r="X3342" s="11" t="n">
        <f aca="false">STDEV(D3082:D3342)*SQRT(261)</f>
        <v>0.110339333972185</v>
      </c>
    </row>
    <row r="3343" customFormat="false" ht="17.25" hidden="false" customHeight="false" outlineLevel="0" collapsed="false">
      <c r="A3343" s="10" t="n">
        <v>35790</v>
      </c>
      <c r="B3343" s="2" t="n">
        <v>1.4339</v>
      </c>
      <c r="C3343" s="2" t="n">
        <v>0.000799999999999912</v>
      </c>
      <c r="D3343" s="3" t="n">
        <v>0.000558230409601457</v>
      </c>
      <c r="E3343" s="2" t="n">
        <v>-1.1831</v>
      </c>
      <c r="F3343" s="3" t="n">
        <v>-0.4520825372564</v>
      </c>
      <c r="G3343" s="3" t="n">
        <v>0.0672869371045777</v>
      </c>
      <c r="H3343" s="3" t="n">
        <v>-0.509693964780304</v>
      </c>
      <c r="I3343" s="3" t="n">
        <v>0.285432541461228</v>
      </c>
      <c r="J3343" s="3" t="n">
        <v>-0.0655588139459108</v>
      </c>
      <c r="K3343" s="3" t="n">
        <v>0.0691172084700269</v>
      </c>
      <c r="L3343" s="3" t="n">
        <v>0.0895225378374216</v>
      </c>
      <c r="M3343" s="3" t="n">
        <v>0.110317708167824</v>
      </c>
      <c r="N3343" s="12" t="n">
        <f aca="false">B3343-B3342</f>
        <v>0.000799999999999912</v>
      </c>
      <c r="O3343" s="11" t="n">
        <f aca="false">(B3343-B3342)/B3342</f>
        <v>0.000558230409601502</v>
      </c>
      <c r="P3343" s="12" t="n">
        <f aca="false">N3343+P3342</f>
        <v>-1.1831</v>
      </c>
      <c r="Q3343" s="11" t="n">
        <f aca="false">(1+Q3342)*(1+D3343)-1</f>
        <v>-0.452082537256401</v>
      </c>
      <c r="R3343" s="11" t="n">
        <f aca="false">(B3343/B3082)-1</f>
        <v>0.0672869371045777</v>
      </c>
      <c r="S3343" s="11" t="n">
        <f aca="false">B3343/MAX(B$2:B3343)-1</f>
        <v>-0.509693964780305</v>
      </c>
      <c r="T3343" s="11" t="n">
        <f aca="false">B3343/MIN(B$2:B3343)-1</f>
        <v>0.285432541461228</v>
      </c>
      <c r="U3343" s="11" t="n">
        <f aca="false">B3343/MAX(B3082:B3343)-1</f>
        <v>-0.0655588139459108</v>
      </c>
      <c r="V3343" s="11" t="n">
        <f aca="false">B3343/MIN(B3082:B3343)-1</f>
        <v>0.0691172084700269</v>
      </c>
      <c r="W3343" s="11" t="n">
        <f aca="false">STDEV(D3322:D3343)*SQRT(261)</f>
        <v>0.0895225378374217</v>
      </c>
      <c r="X3343" s="11" t="n">
        <f aca="false">STDEV(D3083:D3343)*SQRT(261)</f>
        <v>0.110317708167824</v>
      </c>
    </row>
    <row r="3344" customFormat="false" ht="17.25" hidden="false" customHeight="false" outlineLevel="0" collapsed="false">
      <c r="A3344" s="10" t="n">
        <v>35793</v>
      </c>
      <c r="B3344" s="2" t="n">
        <v>1.4485</v>
      </c>
      <c r="C3344" s="2" t="n">
        <v>0.0145999999999999</v>
      </c>
      <c r="D3344" s="3" t="n">
        <v>0.0101820210614407</v>
      </c>
      <c r="E3344" s="2" t="n">
        <v>-1.1685</v>
      </c>
      <c r="F3344" s="3" t="n">
        <v>-0.446503630110814</v>
      </c>
      <c r="G3344" s="3" t="n">
        <v>0.0749536178107606</v>
      </c>
      <c r="H3344" s="3" t="n">
        <v>-0.504701658403146</v>
      </c>
      <c r="I3344" s="3" t="n">
        <v>0.298520842671448</v>
      </c>
      <c r="J3344" s="3" t="n">
        <v>-0.0560443141088303</v>
      </c>
      <c r="K3344" s="3" t="n">
        <v>0.0800029824038175</v>
      </c>
      <c r="L3344" s="3" t="n">
        <v>0.0945964607097105</v>
      </c>
      <c r="M3344" s="3" t="n">
        <v>0.110729514501544</v>
      </c>
      <c r="N3344" s="12" t="n">
        <f aca="false">B3344-B3343</f>
        <v>0.0145999999999999</v>
      </c>
      <c r="O3344" s="11" t="n">
        <f aca="false">(B3344-B3343)/B3343</f>
        <v>0.0101820210614408</v>
      </c>
      <c r="P3344" s="12" t="n">
        <f aca="false">N3344+P3343</f>
        <v>-1.1685</v>
      </c>
      <c r="Q3344" s="11" t="n">
        <f aca="false">(1+Q3343)*(1+D3344)-1</f>
        <v>-0.446503630110815</v>
      </c>
      <c r="R3344" s="11" t="n">
        <f aca="false">(B3344/B3083)-1</f>
        <v>0.0749536178107606</v>
      </c>
      <c r="S3344" s="11" t="n">
        <f aca="false">B3344/MAX(B$2:B3344)-1</f>
        <v>-0.504701658403146</v>
      </c>
      <c r="T3344" s="11" t="n">
        <f aca="false">B3344/MIN(B$2:B3344)-1</f>
        <v>0.298520842671448</v>
      </c>
      <c r="U3344" s="11" t="n">
        <f aca="false">B3344/MAX(B3083:B3344)-1</f>
        <v>-0.0560443141088303</v>
      </c>
      <c r="V3344" s="11" t="n">
        <f aca="false">B3344/MIN(B3083:B3344)-1</f>
        <v>0.0800029824038175</v>
      </c>
      <c r="W3344" s="11" t="n">
        <f aca="false">STDEV(D3323:D3344)*SQRT(261)</f>
        <v>0.0945964607097106</v>
      </c>
      <c r="X3344" s="11" t="n">
        <f aca="false">STDEV(D3084:D3344)*SQRT(261)</f>
        <v>0.110729514501544</v>
      </c>
    </row>
    <row r="3345" customFormat="false" ht="17.25" hidden="false" customHeight="false" outlineLevel="0" collapsed="false">
      <c r="A3345" s="10" t="n">
        <v>35794</v>
      </c>
      <c r="B3345" s="2" t="n">
        <v>1.4532</v>
      </c>
      <c r="C3345" s="2" t="n">
        <v>0.00470000000000015</v>
      </c>
      <c r="D3345" s="3" t="n">
        <v>0.00324473593372465</v>
      </c>
      <c r="E3345" s="2" t="n">
        <v>-1.1638</v>
      </c>
      <c r="F3345" s="3" t="n">
        <v>-0.444707680550248</v>
      </c>
      <c r="G3345" s="3" t="n">
        <v>0.0777217442895284</v>
      </c>
      <c r="H3345" s="3" t="n">
        <v>-0.503094546076252</v>
      </c>
      <c r="I3345" s="3" t="n">
        <v>0.302734199910354</v>
      </c>
      <c r="J3345" s="3" t="n">
        <v>-0.0529814271749756</v>
      </c>
      <c r="K3345" s="3" t="n">
        <v>0.0835073068893528</v>
      </c>
      <c r="L3345" s="3" t="n">
        <v>0.0948845757202867</v>
      </c>
      <c r="M3345" s="3" t="n">
        <v>0.110768076833527</v>
      </c>
      <c r="N3345" s="12" t="n">
        <f aca="false">B3345-B3344</f>
        <v>0.00470000000000015</v>
      </c>
      <c r="O3345" s="11" t="n">
        <f aca="false">(B3345-B3344)/B3344</f>
        <v>0.00324473593372464</v>
      </c>
      <c r="P3345" s="12" t="n">
        <f aca="false">N3345+P3344</f>
        <v>-1.1638</v>
      </c>
      <c r="Q3345" s="11" t="n">
        <f aca="false">(1+Q3344)*(1+D3345)-1</f>
        <v>-0.444707680550249</v>
      </c>
      <c r="R3345" s="11" t="n">
        <f aca="false">(B3345/B3084)-1</f>
        <v>0.0777217442895284</v>
      </c>
      <c r="S3345" s="11" t="n">
        <f aca="false">B3345/MAX(B$2:B3345)-1</f>
        <v>-0.503094546076252</v>
      </c>
      <c r="T3345" s="11" t="n">
        <f aca="false">B3345/MIN(B$2:B3345)-1</f>
        <v>0.302734199910354</v>
      </c>
      <c r="U3345" s="11" t="n">
        <f aca="false">B3345/MAX(B3084:B3345)-1</f>
        <v>-0.0529814271749756</v>
      </c>
      <c r="V3345" s="11" t="n">
        <f aca="false">B3345/MIN(B3084:B3345)-1</f>
        <v>0.0835073068893528</v>
      </c>
      <c r="W3345" s="11" t="n">
        <f aca="false">STDEV(D3324:D3345)*SQRT(261)</f>
        <v>0.0948845757202867</v>
      </c>
      <c r="X3345" s="11" t="n">
        <f aca="false">STDEV(D3085:D3345)*SQRT(261)</f>
        <v>0.110768076833527</v>
      </c>
    </row>
    <row r="3346" customFormat="false" ht="17.25" hidden="false" customHeight="false" outlineLevel="0" collapsed="false">
      <c r="A3346" s="10" t="n">
        <v>35795</v>
      </c>
      <c r="B3346" s="2" t="n">
        <v>1.4619</v>
      </c>
      <c r="C3346" s="2" t="n">
        <v>0.00869999999999993</v>
      </c>
      <c r="D3346" s="3" t="n">
        <v>0.00598678777869521</v>
      </c>
      <c r="E3346" s="2" t="n">
        <v>-1.1551</v>
      </c>
      <c r="F3346" s="3" t="n">
        <v>-0.441383263278563</v>
      </c>
      <c r="G3346" s="3" t="n">
        <v>0.0897502795378309</v>
      </c>
      <c r="H3346" s="3" t="n">
        <v>-0.500119678577535</v>
      </c>
      <c r="I3346" s="3" t="n">
        <v>0.310533393097266</v>
      </c>
      <c r="J3346" s="3" t="n">
        <v>-0.0473118279569893</v>
      </c>
      <c r="K3346" s="3" t="n">
        <v>0.0899940351923652</v>
      </c>
      <c r="L3346" s="3" t="n">
        <v>0.0961908467043048</v>
      </c>
      <c r="M3346" s="3" t="n">
        <v>0.110778469988313</v>
      </c>
      <c r="N3346" s="12" t="n">
        <f aca="false">B3346-B3345</f>
        <v>0.00869999999999993</v>
      </c>
      <c r="O3346" s="11" t="n">
        <f aca="false">(B3346-B3345)/B3345</f>
        <v>0.00598678777869525</v>
      </c>
      <c r="P3346" s="12" t="n">
        <f aca="false">N3346+P3345</f>
        <v>-1.1551</v>
      </c>
      <c r="Q3346" s="11" t="n">
        <f aca="false">(1+Q3345)*(1+D3346)-1</f>
        <v>-0.441383263278564</v>
      </c>
      <c r="R3346" s="11" t="n">
        <f aca="false">(B3346/B3085)-1</f>
        <v>0.0897502795378309</v>
      </c>
      <c r="S3346" s="11" t="n">
        <f aca="false">B3346/MAX(B$2:B3346)-1</f>
        <v>-0.500119678577535</v>
      </c>
      <c r="T3346" s="11" t="n">
        <f aca="false">B3346/MIN(B$2:B3346)-1</f>
        <v>0.310533393097266</v>
      </c>
      <c r="U3346" s="11" t="n">
        <f aca="false">B3346/MAX(B3085:B3346)-1</f>
        <v>-0.0473118279569893</v>
      </c>
      <c r="V3346" s="11" t="n">
        <f aca="false">B3346/MIN(B3085:B3346)-1</f>
        <v>0.0899940351923651</v>
      </c>
      <c r="W3346" s="11" t="n">
        <f aca="false">STDEV(D3325:D3346)*SQRT(261)</f>
        <v>0.0961908467043048</v>
      </c>
      <c r="X3346" s="11" t="n">
        <f aca="false">STDEV(D3086:D3346)*SQRT(261)</f>
        <v>0.110778469988313</v>
      </c>
    </row>
    <row r="3347" customFormat="false" ht="17.25" hidden="false" customHeight="false" outlineLevel="0" collapsed="false">
      <c r="A3347" s="10" t="n">
        <v>35796</v>
      </c>
      <c r="B3347" s="2" t="n">
        <v>1.4592</v>
      </c>
      <c r="C3347" s="2" t="n">
        <v>-0.00269999999999992</v>
      </c>
      <c r="D3347" s="3" t="n">
        <v>-0.00184691155345773</v>
      </c>
      <c r="E3347" s="2" t="n">
        <v>-1.1578</v>
      </c>
      <c r="F3347" s="3" t="n">
        <v>-0.442414978983569</v>
      </c>
      <c r="G3347" s="3" t="n">
        <v>0.0879809126155682</v>
      </c>
      <c r="H3347" s="3" t="n">
        <v>-0.501042913318516</v>
      </c>
      <c r="I3347" s="3" t="n">
        <v>0.308112953832362</v>
      </c>
      <c r="J3347" s="3" t="n">
        <v>-0.0490713587487781</v>
      </c>
      <c r="K3347" s="3" t="n">
        <v>0.0879809126155682</v>
      </c>
      <c r="L3347" s="3" t="n">
        <v>0.0966607210047888</v>
      </c>
      <c r="M3347" s="3" t="n">
        <v>0.110798840457233</v>
      </c>
      <c r="N3347" s="12" t="n">
        <f aca="false">B3347-B3346</f>
        <v>-0.00269999999999992</v>
      </c>
      <c r="O3347" s="11" t="n">
        <f aca="false">(B3347-B3346)/B3346</f>
        <v>-0.00184691155345778</v>
      </c>
      <c r="P3347" s="12" t="n">
        <f aca="false">N3347+P3346</f>
        <v>-1.1578</v>
      </c>
      <c r="Q3347" s="11" t="n">
        <f aca="false">(1+Q3346)*(1+D3347)-1</f>
        <v>-0.44241497898357</v>
      </c>
      <c r="R3347" s="11" t="n">
        <f aca="false">(B3347/B3086)-1</f>
        <v>0.0879809126155682</v>
      </c>
      <c r="S3347" s="11" t="n">
        <f aca="false">B3347/MAX(B$2:B3347)-1</f>
        <v>-0.501042913318516</v>
      </c>
      <c r="T3347" s="11" t="n">
        <f aca="false">B3347/MIN(B$2:B3347)-1</f>
        <v>0.308112953832362</v>
      </c>
      <c r="U3347" s="11" t="n">
        <f aca="false">B3347/MAX(B3086:B3347)-1</f>
        <v>-0.0490713587487781</v>
      </c>
      <c r="V3347" s="11" t="n">
        <f aca="false">B3347/MIN(B3086:B3347)-1</f>
        <v>0.0879809126155682</v>
      </c>
      <c r="W3347" s="11" t="n">
        <f aca="false">STDEV(D3326:D3347)*SQRT(261)</f>
        <v>0.0966607210047888</v>
      </c>
      <c r="X3347" s="11" t="n">
        <f aca="false">STDEV(D3087:D3347)*SQRT(261)</f>
        <v>0.110798840457233</v>
      </c>
    </row>
    <row r="3348" customFormat="false" ht="17.25" hidden="false" customHeight="false" outlineLevel="0" collapsed="false">
      <c r="A3348" s="10" t="n">
        <v>35797</v>
      </c>
      <c r="B3348" s="2" t="n">
        <v>1.4702</v>
      </c>
      <c r="C3348" s="2" t="n">
        <v>0.0109999999999999</v>
      </c>
      <c r="D3348" s="3" t="n">
        <v>0.00753837719298245</v>
      </c>
      <c r="E3348" s="2" t="n">
        <v>-1.1468</v>
      </c>
      <c r="F3348" s="3" t="n">
        <v>-0.43821169277799</v>
      </c>
      <c r="G3348" s="3" t="n">
        <v>0.090329279145654</v>
      </c>
      <c r="H3348" s="3" t="n">
        <v>-0.497281586595999</v>
      </c>
      <c r="I3348" s="3" t="n">
        <v>0.317974002689377</v>
      </c>
      <c r="J3348" s="3" t="n">
        <v>-0.0419028999674161</v>
      </c>
      <c r="K3348" s="3" t="n">
        <v>0.090329279145654</v>
      </c>
      <c r="L3348" s="3" t="n">
        <v>0.0987177837121844</v>
      </c>
      <c r="M3348" s="3" t="n">
        <v>0.110918758138368</v>
      </c>
      <c r="N3348" s="12" t="n">
        <f aca="false">B3348-B3347</f>
        <v>0.0109999999999999</v>
      </c>
      <c r="O3348" s="11" t="n">
        <f aca="false">(B3348-B3347)/B3347</f>
        <v>0.00753837719298239</v>
      </c>
      <c r="P3348" s="12" t="n">
        <f aca="false">N3348+P3347</f>
        <v>-1.1468</v>
      </c>
      <c r="Q3348" s="11" t="n">
        <f aca="false">(1+Q3347)*(1+D3348)-1</f>
        <v>-0.438211692777991</v>
      </c>
      <c r="R3348" s="11" t="n">
        <f aca="false">(B3348/B3087)-1</f>
        <v>0.090329279145654</v>
      </c>
      <c r="S3348" s="11" t="n">
        <f aca="false">B3348/MAX(B$2:B3348)-1</f>
        <v>-0.497281586595999</v>
      </c>
      <c r="T3348" s="11" t="n">
        <f aca="false">B3348/MIN(B$2:B3348)-1</f>
        <v>0.317974002689377</v>
      </c>
      <c r="U3348" s="11" t="n">
        <f aca="false">B3348/MAX(B3087:B3348)-1</f>
        <v>-0.0419028999674161</v>
      </c>
      <c r="V3348" s="11" t="n">
        <f aca="false">B3348/MIN(B3087:B3348)-1</f>
        <v>0.090329279145654</v>
      </c>
      <c r="W3348" s="11" t="n">
        <f aca="false">STDEV(D3327:D3348)*SQRT(261)</f>
        <v>0.0987177837121845</v>
      </c>
      <c r="X3348" s="11" t="n">
        <f aca="false">STDEV(D3088:D3348)*SQRT(261)</f>
        <v>0.110918758138368</v>
      </c>
    </row>
    <row r="3349" customFormat="false" ht="17.25" hidden="false" customHeight="false" outlineLevel="0" collapsed="false">
      <c r="A3349" s="10" t="n">
        <v>35800</v>
      </c>
      <c r="B3349" s="2" t="n">
        <v>1.4805</v>
      </c>
      <c r="C3349" s="2" t="n">
        <v>0.0103</v>
      </c>
      <c r="D3349" s="3" t="n">
        <v>0.00700584954427974</v>
      </c>
      <c r="E3349" s="2" t="n">
        <v>-1.1365</v>
      </c>
      <c r="F3349" s="3" t="n">
        <v>-0.434275888421857</v>
      </c>
      <c r="G3349" s="3" t="n">
        <v>0.0890033100404561</v>
      </c>
      <c r="H3349" s="3" t="n">
        <v>-0.493759617028552</v>
      </c>
      <c r="I3349" s="3" t="n">
        <v>0.327207530255491</v>
      </c>
      <c r="J3349" s="3" t="n">
        <v>-0.0351906158357772</v>
      </c>
      <c r="K3349" s="3" t="n">
        <v>0.0942350332594235</v>
      </c>
      <c r="L3349" s="3" t="n">
        <v>0.10067993897081</v>
      </c>
      <c r="M3349" s="3" t="n">
        <v>0.110838095184525</v>
      </c>
      <c r="N3349" s="12" t="n">
        <f aca="false">B3349-B3348</f>
        <v>0.0103</v>
      </c>
      <c r="O3349" s="11" t="n">
        <f aca="false">(B3349-B3348)/B3348</f>
        <v>0.00700584954427967</v>
      </c>
      <c r="P3349" s="12" t="n">
        <f aca="false">N3349+P3348</f>
        <v>-1.1365</v>
      </c>
      <c r="Q3349" s="11" t="n">
        <f aca="false">(1+Q3348)*(1+D3349)-1</f>
        <v>-0.434275888421858</v>
      </c>
      <c r="R3349" s="11" t="n">
        <f aca="false">(B3349/B3088)-1</f>
        <v>0.0890033100404561</v>
      </c>
      <c r="S3349" s="11" t="n">
        <f aca="false">B3349/MAX(B$2:B3349)-1</f>
        <v>-0.493759617028552</v>
      </c>
      <c r="T3349" s="11" t="n">
        <f aca="false">B3349/MIN(B$2:B3349)-1</f>
        <v>0.327207530255491</v>
      </c>
      <c r="U3349" s="11" t="n">
        <f aca="false">B3349/MAX(B3088:B3349)-1</f>
        <v>-0.0351906158357772</v>
      </c>
      <c r="V3349" s="11" t="n">
        <f aca="false">B3349/MIN(B3088:B3349)-1</f>
        <v>0.0942350332594235</v>
      </c>
      <c r="W3349" s="11" t="n">
        <f aca="false">STDEV(D3328:D3349)*SQRT(261)</f>
        <v>0.10067993897081</v>
      </c>
      <c r="X3349" s="11" t="n">
        <f aca="false">STDEV(D3089:D3349)*SQRT(261)</f>
        <v>0.110838095184525</v>
      </c>
    </row>
    <row r="3350" customFormat="false" ht="17.25" hidden="false" customHeight="false" outlineLevel="0" collapsed="false">
      <c r="A3350" s="10" t="n">
        <v>35801</v>
      </c>
      <c r="B3350" s="2" t="n">
        <v>1.4842</v>
      </c>
      <c r="C3350" s="2" t="n">
        <v>0.00370000000000004</v>
      </c>
      <c r="D3350" s="3" t="n">
        <v>0.00249915569064507</v>
      </c>
      <c r="E3350" s="2" t="n">
        <v>-1.1328</v>
      </c>
      <c r="F3350" s="3" t="n">
        <v>-0.432862055789071</v>
      </c>
      <c r="G3350" s="3" t="n">
        <v>0.0969696969696969</v>
      </c>
      <c r="H3350" s="3" t="n">
        <v>-0.492494443494614</v>
      </c>
      <c r="I3350" s="3" t="n">
        <v>0.330524428507396</v>
      </c>
      <c r="J3350" s="3" t="n">
        <v>-0.0327794069729553</v>
      </c>
      <c r="K3350" s="3" t="n">
        <v>0.0969696969696969</v>
      </c>
      <c r="L3350" s="3" t="n">
        <v>0.0997957597765909</v>
      </c>
      <c r="M3350" s="3" t="n">
        <v>0.110738806106714</v>
      </c>
      <c r="N3350" s="12" t="n">
        <f aca="false">B3350-B3349</f>
        <v>0.00370000000000004</v>
      </c>
      <c r="O3350" s="11" t="n">
        <f aca="false">(B3350-B3349)/B3349</f>
        <v>0.00249915569064508</v>
      </c>
      <c r="P3350" s="12" t="n">
        <f aca="false">N3350+P3349</f>
        <v>-1.1328</v>
      </c>
      <c r="Q3350" s="11" t="n">
        <f aca="false">(1+Q3349)*(1+D3350)-1</f>
        <v>-0.432862055789072</v>
      </c>
      <c r="R3350" s="11" t="n">
        <f aca="false">(B3350/B3089)-1</f>
        <v>0.0969696969696969</v>
      </c>
      <c r="S3350" s="11" t="n">
        <f aca="false">B3350/MAX(B$2:B3350)-1</f>
        <v>-0.492494443494615</v>
      </c>
      <c r="T3350" s="11" t="n">
        <f aca="false">B3350/MIN(B$2:B3350)-1</f>
        <v>0.330524428507396</v>
      </c>
      <c r="U3350" s="11" t="n">
        <f aca="false">B3350/MAX(B3089:B3350)-1</f>
        <v>-0.0327794069729553</v>
      </c>
      <c r="V3350" s="11" t="n">
        <f aca="false">B3350/MIN(B3089:B3350)-1</f>
        <v>0.0969696969696969</v>
      </c>
      <c r="W3350" s="11" t="n">
        <f aca="false">STDEV(D3329:D3350)*SQRT(261)</f>
        <v>0.0997957597765909</v>
      </c>
      <c r="X3350" s="11" t="n">
        <f aca="false">STDEV(D3090:D3350)*SQRT(261)</f>
        <v>0.110738806106714</v>
      </c>
    </row>
    <row r="3351" customFormat="false" ht="17.25" hidden="false" customHeight="false" outlineLevel="0" collapsed="false">
      <c r="A3351" s="10" t="n">
        <v>35802</v>
      </c>
      <c r="B3351" s="2" t="n">
        <v>1.4783</v>
      </c>
      <c r="C3351" s="2" t="n">
        <v>-0.00590000000000002</v>
      </c>
      <c r="D3351" s="3" t="n">
        <v>-0.00397520549791131</v>
      </c>
      <c r="E3351" s="2" t="n">
        <v>-1.1387</v>
      </c>
      <c r="F3351" s="3" t="n">
        <v>-0.435116545662973</v>
      </c>
      <c r="G3351" s="3" t="n">
        <v>0.0917214385938998</v>
      </c>
      <c r="H3351" s="3" t="n">
        <v>-0.494511882373055</v>
      </c>
      <c r="I3351" s="3" t="n">
        <v>0.325235320484088</v>
      </c>
      <c r="J3351" s="3" t="n">
        <v>-0.0366243075920496</v>
      </c>
      <c r="K3351" s="3" t="n">
        <v>0.0917214385938998</v>
      </c>
      <c r="L3351" s="3" t="n">
        <v>0.0932295511862225</v>
      </c>
      <c r="M3351" s="3" t="n">
        <v>0.110823414171987</v>
      </c>
      <c r="N3351" s="12" t="n">
        <f aca="false">B3351-B3350</f>
        <v>-0.00590000000000002</v>
      </c>
      <c r="O3351" s="11" t="n">
        <f aca="false">(B3351-B3350)/B3350</f>
        <v>-0.00397520549791134</v>
      </c>
      <c r="P3351" s="12" t="n">
        <f aca="false">N3351+P3350</f>
        <v>-1.1387</v>
      </c>
      <c r="Q3351" s="11" t="n">
        <f aca="false">(1+Q3350)*(1+D3351)-1</f>
        <v>-0.435116545662974</v>
      </c>
      <c r="R3351" s="11" t="n">
        <f aca="false">(B3351/B3090)-1</f>
        <v>0.0917214385938998</v>
      </c>
      <c r="S3351" s="11" t="n">
        <f aca="false">B3351/MAX(B$2:B3351)-1</f>
        <v>-0.494511882373055</v>
      </c>
      <c r="T3351" s="11" t="n">
        <f aca="false">B3351/MIN(B$2:B3351)-1</f>
        <v>0.325235320484088</v>
      </c>
      <c r="U3351" s="11" t="n">
        <f aca="false">B3351/MAX(B3090:B3351)-1</f>
        <v>-0.0366243075920496</v>
      </c>
      <c r="V3351" s="11" t="n">
        <f aca="false">B3351/MIN(B3090:B3351)-1</f>
        <v>0.0917214385938998</v>
      </c>
      <c r="W3351" s="11" t="n">
        <f aca="false">STDEV(D3330:D3351)*SQRT(261)</f>
        <v>0.0932295511862225</v>
      </c>
      <c r="X3351" s="11" t="n">
        <f aca="false">STDEV(D3091:D3351)*SQRT(261)</f>
        <v>0.110823414171987</v>
      </c>
    </row>
    <row r="3352" customFormat="false" ht="17.25" hidden="false" customHeight="false" outlineLevel="0" collapsed="false">
      <c r="A3352" s="10" t="n">
        <v>35803</v>
      </c>
      <c r="B3352" s="2" t="n">
        <v>1.4767</v>
      </c>
      <c r="C3352" s="2" t="n">
        <v>-0.00160000000000005</v>
      </c>
      <c r="D3352" s="3" t="n">
        <v>-0.00108232429141586</v>
      </c>
      <c r="E3352" s="2" t="n">
        <v>-1.1403</v>
      </c>
      <c r="F3352" s="3" t="n">
        <v>-0.435727932747421</v>
      </c>
      <c r="G3352" s="3" t="n">
        <v>0.0814353716587331</v>
      </c>
      <c r="H3352" s="3" t="n">
        <v>-0.495058984441785</v>
      </c>
      <c r="I3352" s="3" t="n">
        <v>0.323800986104886</v>
      </c>
      <c r="J3352" s="3" t="n">
        <v>-0.0376669925057023</v>
      </c>
      <c r="K3352" s="3" t="n">
        <v>0.0814353716587331</v>
      </c>
      <c r="L3352" s="3" t="n">
        <v>0.092802142369515</v>
      </c>
      <c r="M3352" s="3" t="n">
        <v>0.110536735801346</v>
      </c>
      <c r="N3352" s="12" t="n">
        <f aca="false">B3352-B3351</f>
        <v>-0.00160000000000005</v>
      </c>
      <c r="O3352" s="11" t="n">
        <f aca="false">(B3352-B3351)/B3351</f>
        <v>-0.00108232429141585</v>
      </c>
      <c r="P3352" s="12" t="n">
        <f aca="false">N3352+P3351</f>
        <v>-1.1403</v>
      </c>
      <c r="Q3352" s="11" t="n">
        <f aca="false">(1+Q3351)*(1+D3352)-1</f>
        <v>-0.435727932747422</v>
      </c>
      <c r="R3352" s="11" t="n">
        <f aca="false">(B3352/B3091)-1</f>
        <v>0.0814353716587331</v>
      </c>
      <c r="S3352" s="11" t="n">
        <f aca="false">B3352/MAX(B$2:B3352)-1</f>
        <v>-0.495058984441785</v>
      </c>
      <c r="T3352" s="11" t="n">
        <f aca="false">B3352/MIN(B$2:B3352)-1</f>
        <v>0.323800986104886</v>
      </c>
      <c r="U3352" s="11" t="n">
        <f aca="false">B3352/MAX(B3091:B3352)-1</f>
        <v>-0.0376669925057023</v>
      </c>
      <c r="V3352" s="11" t="n">
        <f aca="false">B3352/MIN(B3091:B3352)-1</f>
        <v>0.0814353716587331</v>
      </c>
      <c r="W3352" s="11" t="n">
        <f aca="false">STDEV(D3331:D3352)*SQRT(261)</f>
        <v>0.092802142369515</v>
      </c>
      <c r="X3352" s="11" t="n">
        <f aca="false">STDEV(D3092:D3352)*SQRT(261)</f>
        <v>0.110536735801345</v>
      </c>
    </row>
    <row r="3353" customFormat="false" ht="17.25" hidden="false" customHeight="false" outlineLevel="0" collapsed="false">
      <c r="A3353" s="10" t="n">
        <v>35804</v>
      </c>
      <c r="B3353" s="2" t="n">
        <v>1.477</v>
      </c>
      <c r="C3353" s="2" t="n">
        <v>0.000300000000000189</v>
      </c>
      <c r="D3353" s="3" t="n">
        <v>0.000203155684973311</v>
      </c>
      <c r="E3353" s="2" t="n">
        <v>-1.14</v>
      </c>
      <c r="F3353" s="3" t="n">
        <v>-0.435613297669087</v>
      </c>
      <c r="G3353" s="3" t="n">
        <v>0.0786533265171987</v>
      </c>
      <c r="H3353" s="3" t="n">
        <v>-0.494956402803898</v>
      </c>
      <c r="I3353" s="3" t="n">
        <v>0.324069923800986</v>
      </c>
      <c r="J3353" s="3" t="n">
        <v>-0.0374714890843922</v>
      </c>
      <c r="K3353" s="3" t="n">
        <v>0.0786533265171987</v>
      </c>
      <c r="L3353" s="3" t="n">
        <v>0.0903924258892291</v>
      </c>
      <c r="M3353" s="3" t="n">
        <v>0.110509213730281</v>
      </c>
      <c r="N3353" s="12" t="n">
        <f aca="false">B3353-B3352</f>
        <v>0.000300000000000189</v>
      </c>
      <c r="O3353" s="11" t="n">
        <f aca="false">(B3353-B3352)/B3352</f>
        <v>0.000203155684973379</v>
      </c>
      <c r="P3353" s="12" t="n">
        <f aca="false">N3353+P3352</f>
        <v>-1.14</v>
      </c>
      <c r="Q3353" s="11" t="n">
        <f aca="false">(1+Q3352)*(1+D3353)-1</f>
        <v>-0.435613297669087</v>
      </c>
      <c r="R3353" s="11" t="n">
        <f aca="false">(B3353/B3092)-1</f>
        <v>0.0786533265171987</v>
      </c>
      <c r="S3353" s="11" t="n">
        <f aca="false">B3353/MAX(B$2:B3353)-1</f>
        <v>-0.494956402803898</v>
      </c>
      <c r="T3353" s="11" t="n">
        <f aca="false">B3353/MIN(B$2:B3353)-1</f>
        <v>0.324069923800986</v>
      </c>
      <c r="U3353" s="11" t="n">
        <f aca="false">B3353/MAX(B3092:B3353)-1</f>
        <v>-0.0374714890843922</v>
      </c>
      <c r="V3353" s="11" t="n">
        <f aca="false">B3353/MIN(B3092:B3353)-1</f>
        <v>0.0786533265171987</v>
      </c>
      <c r="W3353" s="11" t="n">
        <f aca="false">STDEV(D3332:D3353)*SQRT(261)</f>
        <v>0.0903924258892291</v>
      </c>
      <c r="X3353" s="11" t="n">
        <f aca="false">STDEV(D3093:D3353)*SQRT(261)</f>
        <v>0.110509213730281</v>
      </c>
    </row>
    <row r="3354" customFormat="false" ht="17.25" hidden="false" customHeight="false" outlineLevel="0" collapsed="false">
      <c r="A3354" s="10" t="n">
        <v>35807</v>
      </c>
      <c r="B3354" s="2" t="n">
        <v>1.4768</v>
      </c>
      <c r="C3354" s="2" t="n">
        <v>-0.0002000000000002</v>
      </c>
      <c r="D3354" s="3" t="n">
        <v>-0.00013540961408276</v>
      </c>
      <c r="E3354" s="2" t="n">
        <v>-1.1402</v>
      </c>
      <c r="F3354" s="3" t="n">
        <v>-0.435689721054643</v>
      </c>
      <c r="G3354" s="3" t="n">
        <v>0.0734898597077851</v>
      </c>
      <c r="H3354" s="3" t="n">
        <v>-0.495024790562489</v>
      </c>
      <c r="I3354" s="3" t="n">
        <v>0.323890632003586</v>
      </c>
      <c r="J3354" s="3" t="n">
        <v>-0.037601824698599</v>
      </c>
      <c r="K3354" s="3" t="n">
        <v>0.0780348930578874</v>
      </c>
      <c r="L3354" s="3" t="n">
        <v>0.0667340703339239</v>
      </c>
      <c r="M3354" s="3" t="n">
        <v>0.110423334421508</v>
      </c>
      <c r="N3354" s="12" t="n">
        <f aca="false">B3354-B3353</f>
        <v>-0.0002000000000002</v>
      </c>
      <c r="O3354" s="11" t="n">
        <f aca="false">(B3354-B3353)/B3353</f>
        <v>-0.000135409614082735</v>
      </c>
      <c r="P3354" s="12" t="n">
        <f aca="false">N3354+P3353</f>
        <v>-1.1402</v>
      </c>
      <c r="Q3354" s="11" t="n">
        <f aca="false">(1+Q3353)*(1+D3354)-1</f>
        <v>-0.435689721054644</v>
      </c>
      <c r="R3354" s="11" t="n">
        <f aca="false">(B3354/B3093)-1</f>
        <v>0.0734898597077851</v>
      </c>
      <c r="S3354" s="11" t="n">
        <f aca="false">B3354/MAX(B$2:B3354)-1</f>
        <v>-0.495024790562489</v>
      </c>
      <c r="T3354" s="11" t="n">
        <f aca="false">B3354/MIN(B$2:B3354)-1</f>
        <v>0.323890632003586</v>
      </c>
      <c r="U3354" s="11" t="n">
        <f aca="false">B3354/MAX(B3093:B3354)-1</f>
        <v>-0.037601824698599</v>
      </c>
      <c r="V3354" s="11" t="n">
        <f aca="false">B3354/MIN(B3093:B3354)-1</f>
        <v>0.0780348930578874</v>
      </c>
      <c r="W3354" s="11" t="n">
        <f aca="false">STDEV(D3333:D3354)*SQRT(261)</f>
        <v>0.0667340703339239</v>
      </c>
      <c r="X3354" s="11" t="n">
        <f aca="false">STDEV(D3094:D3354)*SQRT(261)</f>
        <v>0.110423334421508</v>
      </c>
    </row>
    <row r="3355" customFormat="false" ht="17.25" hidden="false" customHeight="false" outlineLevel="0" collapsed="false">
      <c r="A3355" s="10" t="n">
        <v>35808</v>
      </c>
      <c r="B3355" s="2" t="n">
        <v>1.478</v>
      </c>
      <c r="C3355" s="2" t="n">
        <v>0.00120000000000009</v>
      </c>
      <c r="D3355" s="3" t="n">
        <v>0.000812567713976309</v>
      </c>
      <c r="E3355" s="2" t="n">
        <v>-1.139</v>
      </c>
      <c r="F3355" s="3" t="n">
        <v>-0.435231180741307</v>
      </c>
      <c r="G3355" s="3" t="n">
        <v>0.0737377406465674</v>
      </c>
      <c r="H3355" s="3" t="n">
        <v>-0.494614464010942</v>
      </c>
      <c r="I3355" s="3" t="n">
        <v>0.324966382787988</v>
      </c>
      <c r="J3355" s="3" t="n">
        <v>-0.0368198110133594</v>
      </c>
      <c r="K3355" s="3" t="n">
        <v>0.0789108694065261</v>
      </c>
      <c r="L3355" s="3" t="n">
        <v>0.0605270734551741</v>
      </c>
      <c r="M3355" s="3" t="n">
        <v>0.110424177895571</v>
      </c>
      <c r="N3355" s="12" t="n">
        <f aca="false">B3355-B3354</f>
        <v>0.00120000000000009</v>
      </c>
      <c r="O3355" s="11" t="n">
        <f aca="false">(B3355-B3354)/B3354</f>
        <v>0.000812567713976226</v>
      </c>
      <c r="P3355" s="12" t="n">
        <f aca="false">N3355+P3354</f>
        <v>-1.139</v>
      </c>
      <c r="Q3355" s="11" t="n">
        <f aca="false">(1+Q3354)*(1+D3355)-1</f>
        <v>-0.435231180741308</v>
      </c>
      <c r="R3355" s="11" t="n">
        <f aca="false">(B3355/B3094)-1</f>
        <v>0.0737377406465674</v>
      </c>
      <c r="S3355" s="11" t="n">
        <f aca="false">B3355/MAX(B$2:B3355)-1</f>
        <v>-0.494614464010942</v>
      </c>
      <c r="T3355" s="11" t="n">
        <f aca="false">B3355/MIN(B$2:B3355)-1</f>
        <v>0.324966382787988</v>
      </c>
      <c r="U3355" s="11" t="n">
        <f aca="false">B3355/MAX(B3094:B3355)-1</f>
        <v>-0.0368198110133594</v>
      </c>
      <c r="V3355" s="11" t="n">
        <f aca="false">B3355/MIN(B3094:B3355)-1</f>
        <v>0.0789108694065261</v>
      </c>
      <c r="W3355" s="11" t="n">
        <f aca="false">STDEV(D3334:D3355)*SQRT(261)</f>
        <v>0.0605270734551741</v>
      </c>
      <c r="X3355" s="11" t="n">
        <f aca="false">STDEV(D3095:D3355)*SQRT(261)</f>
        <v>0.110424177895571</v>
      </c>
    </row>
    <row r="3356" customFormat="false" ht="17.25" hidden="false" customHeight="false" outlineLevel="0" collapsed="false">
      <c r="A3356" s="10" t="n">
        <v>35809</v>
      </c>
      <c r="B3356" s="2" t="n">
        <v>1.4833</v>
      </c>
      <c r="C3356" s="2" t="n">
        <v>0.00530000000000008</v>
      </c>
      <c r="D3356" s="3" t="n">
        <v>0.00358592692828141</v>
      </c>
      <c r="E3356" s="2" t="n">
        <v>-1.1337</v>
      </c>
      <c r="F3356" s="3" t="n">
        <v>-0.433205961024073</v>
      </c>
      <c r="G3356" s="3" t="n">
        <v>0.0792345750873109</v>
      </c>
      <c r="H3356" s="3" t="n">
        <v>-0.492802188408275</v>
      </c>
      <c r="I3356" s="3" t="n">
        <v>0.329717615419095</v>
      </c>
      <c r="J3356" s="3" t="n">
        <v>-0.0333659172368849</v>
      </c>
      <c r="K3356" s="3" t="n">
        <v>0.0827797649463467</v>
      </c>
      <c r="L3356" s="3" t="n">
        <v>0.0592900293822144</v>
      </c>
      <c r="M3356" s="3" t="n">
        <v>0.11045783686462</v>
      </c>
      <c r="N3356" s="12" t="n">
        <f aca="false">B3356-B3355</f>
        <v>0.00530000000000008</v>
      </c>
      <c r="O3356" s="11" t="n">
        <f aca="false">(B3356-B3355)/B3355</f>
        <v>0.00358592692828152</v>
      </c>
      <c r="P3356" s="12" t="n">
        <f aca="false">N3356+P3355</f>
        <v>-1.1337</v>
      </c>
      <c r="Q3356" s="11" t="n">
        <f aca="false">(1+Q3355)*(1+D3356)-1</f>
        <v>-0.433205961024074</v>
      </c>
      <c r="R3356" s="11" t="n">
        <f aca="false">(B3356/B3095)-1</f>
        <v>0.0792345750873109</v>
      </c>
      <c r="S3356" s="11" t="n">
        <f aca="false">B3356/MAX(B$2:B3356)-1</f>
        <v>-0.492802188408275</v>
      </c>
      <c r="T3356" s="11" t="n">
        <f aca="false">B3356/MIN(B$2:B3356)-1</f>
        <v>0.329717615419095</v>
      </c>
      <c r="U3356" s="11" t="n">
        <f aca="false">B3356/MAX(B3095:B3356)-1</f>
        <v>-0.0333659172368849</v>
      </c>
      <c r="V3356" s="11" t="n">
        <f aca="false">B3356/MIN(B3095:B3356)-1</f>
        <v>0.0827797649463466</v>
      </c>
      <c r="W3356" s="11" t="n">
        <f aca="false">STDEV(D3335:D3356)*SQRT(261)</f>
        <v>0.0592900293822143</v>
      </c>
      <c r="X3356" s="11" t="n">
        <f aca="false">STDEV(D3096:D3356)*SQRT(261)</f>
        <v>0.110457836864619</v>
      </c>
    </row>
    <row r="3357" customFormat="false" ht="17.25" hidden="false" customHeight="false" outlineLevel="0" collapsed="false">
      <c r="A3357" s="10" t="n">
        <v>35810</v>
      </c>
      <c r="B3357" s="2" t="n">
        <v>1.498</v>
      </c>
      <c r="C3357" s="2" t="n">
        <v>0.0146999999999999</v>
      </c>
      <c r="D3357" s="3" t="n">
        <v>0.00991033506370931</v>
      </c>
      <c r="E3357" s="2" t="n">
        <v>-1.119</v>
      </c>
      <c r="F3357" s="3" t="n">
        <v>-0.427588842185709</v>
      </c>
      <c r="G3357" s="3" t="n">
        <v>0.0935104752171692</v>
      </c>
      <c r="H3357" s="3" t="n">
        <v>-0.487775688151821</v>
      </c>
      <c r="I3357" s="3" t="n">
        <v>0.342895562528014</v>
      </c>
      <c r="J3357" s="3" t="n">
        <v>-0.0237862495927011</v>
      </c>
      <c r="K3357" s="3" t="n">
        <v>0.0935104752171692</v>
      </c>
      <c r="L3357" s="3" t="n">
        <v>0.0652251765871051</v>
      </c>
      <c r="M3357" s="3" t="n">
        <v>0.110814011038324</v>
      </c>
      <c r="N3357" s="12" t="n">
        <f aca="false">B3357-B3356</f>
        <v>0.0146999999999999</v>
      </c>
      <c r="O3357" s="11" t="n">
        <f aca="false">(B3357-B3356)/B3356</f>
        <v>0.00991033506370925</v>
      </c>
      <c r="P3357" s="12" t="n">
        <f aca="false">N3357+P3356</f>
        <v>-1.119</v>
      </c>
      <c r="Q3357" s="11" t="n">
        <f aca="false">(1+Q3356)*(1+D3357)-1</f>
        <v>-0.42758884218571</v>
      </c>
      <c r="R3357" s="11" t="n">
        <f aca="false">(B3357/B3096)-1</f>
        <v>0.0935104752171691</v>
      </c>
      <c r="S3357" s="11" t="n">
        <f aca="false">B3357/MAX(B$2:B3357)-1</f>
        <v>-0.487775688151821</v>
      </c>
      <c r="T3357" s="11" t="n">
        <f aca="false">B3357/MIN(B$2:B3357)-1</f>
        <v>0.342895562528014</v>
      </c>
      <c r="U3357" s="11" t="n">
        <f aca="false">B3357/MAX(B3096:B3357)-1</f>
        <v>-0.0237862495927011</v>
      </c>
      <c r="V3357" s="11" t="n">
        <f aca="false">B3357/MIN(B3096:B3357)-1</f>
        <v>0.0935104752171691</v>
      </c>
      <c r="W3357" s="11" t="n">
        <f aca="false">STDEV(D3336:D3357)*SQRT(261)</f>
        <v>0.065225176587105</v>
      </c>
      <c r="X3357" s="11" t="n">
        <f aca="false">STDEV(D3097:D3357)*SQRT(261)</f>
        <v>0.110814011038324</v>
      </c>
    </row>
    <row r="3358" customFormat="false" ht="17.25" hidden="false" customHeight="false" outlineLevel="0" collapsed="false">
      <c r="A3358" s="10" t="n">
        <v>35811</v>
      </c>
      <c r="B3358" s="2" t="n">
        <v>1.4977</v>
      </c>
      <c r="C3358" s="2" t="n">
        <v>-0.000299999999999967</v>
      </c>
      <c r="D3358" s="3" t="n">
        <v>-0.000200267022696932</v>
      </c>
      <c r="E3358" s="2" t="n">
        <v>-1.1193</v>
      </c>
      <c r="F3358" s="3" t="n">
        <v>-0.427703477264043</v>
      </c>
      <c r="G3358" s="3" t="n">
        <v>0.08797036176086</v>
      </c>
      <c r="H3358" s="3" t="n">
        <v>-0.487878269789708</v>
      </c>
      <c r="I3358" s="3" t="n">
        <v>0.342626624831914</v>
      </c>
      <c r="J3358" s="3" t="n">
        <v>-0.0239817530140111</v>
      </c>
      <c r="K3358" s="3" t="n">
        <v>0.08797036176086</v>
      </c>
      <c r="L3358" s="3" t="n">
        <v>0.063859083971157</v>
      </c>
      <c r="M3358" s="3" t="n">
        <v>0.110722238798557</v>
      </c>
      <c r="N3358" s="12" t="n">
        <f aca="false">B3358-B3357</f>
        <v>-0.000299999999999967</v>
      </c>
      <c r="O3358" s="11" t="n">
        <f aca="false">(B3358-B3357)/B3357</f>
        <v>-0.000200267022696907</v>
      </c>
      <c r="P3358" s="12" t="n">
        <f aca="false">N3358+P3357</f>
        <v>-1.1193</v>
      </c>
      <c r="Q3358" s="11" t="n">
        <f aca="false">(1+Q3357)*(1+D3358)-1</f>
        <v>-0.427703477264044</v>
      </c>
      <c r="R3358" s="11" t="n">
        <f aca="false">(B3358/B3097)-1</f>
        <v>0.08797036176086</v>
      </c>
      <c r="S3358" s="11" t="n">
        <f aca="false">B3358/MAX(B$2:B3358)-1</f>
        <v>-0.487878269789708</v>
      </c>
      <c r="T3358" s="11" t="n">
        <f aca="false">B3358/MIN(B$2:B3358)-1</f>
        <v>0.342626624831914</v>
      </c>
      <c r="U3358" s="11" t="n">
        <f aca="false">B3358/MAX(B3097:B3358)-1</f>
        <v>-0.0239817530140111</v>
      </c>
      <c r="V3358" s="11" t="n">
        <f aca="false">B3358/MIN(B3097:B3358)-1</f>
        <v>0.08797036176086</v>
      </c>
      <c r="W3358" s="11" t="n">
        <f aca="false">STDEV(D3337:D3358)*SQRT(261)</f>
        <v>0.063859083971157</v>
      </c>
      <c r="X3358" s="11" t="n">
        <f aca="false">STDEV(D3098:D3358)*SQRT(261)</f>
        <v>0.110722238798557</v>
      </c>
    </row>
    <row r="3359" customFormat="false" ht="17.25" hidden="false" customHeight="false" outlineLevel="0" collapsed="false">
      <c r="A3359" s="10" t="n">
        <v>35814</v>
      </c>
      <c r="B3359" s="2" t="n">
        <v>1.4978</v>
      </c>
      <c r="C3359" s="2" t="n">
        <v>9.9999999999989E-005</v>
      </c>
      <c r="D3359" s="14" t="n">
        <v>6.67690458702186E-005</v>
      </c>
      <c r="E3359" s="2" t="n">
        <v>-1.1192</v>
      </c>
      <c r="F3359" s="3" t="n">
        <v>-0.427665265571265</v>
      </c>
      <c r="G3359" s="3" t="n">
        <v>0.0702393712040015</v>
      </c>
      <c r="H3359" s="3" t="n">
        <v>-0.487844075910412</v>
      </c>
      <c r="I3359" s="3" t="n">
        <v>0.342716270730614</v>
      </c>
      <c r="J3359" s="3" t="n">
        <v>-0.0239165852069078</v>
      </c>
      <c r="K3359" s="3" t="n">
        <v>0.081287900664164</v>
      </c>
      <c r="L3359" s="3" t="n">
        <v>0.0640605474386649</v>
      </c>
      <c r="M3359" s="3" t="n">
        <v>0.109508425173263</v>
      </c>
      <c r="N3359" s="12" t="n">
        <f aca="false">B3359-B3358</f>
        <v>9.9999999999989E-005</v>
      </c>
      <c r="O3359" s="11" t="n">
        <f aca="false">(B3359-B3358)/B3358</f>
        <v>6.67690458703272E-005</v>
      </c>
      <c r="P3359" s="12" t="n">
        <f aca="false">N3359+P3358</f>
        <v>-1.1192</v>
      </c>
      <c r="Q3359" s="11" t="n">
        <f aca="false">(1+Q3358)*(1+D3359)-1</f>
        <v>-0.427665265571266</v>
      </c>
      <c r="R3359" s="11" t="n">
        <f aca="false">(B3359/B3098)-1</f>
        <v>0.0702393712040015</v>
      </c>
      <c r="S3359" s="11" t="n">
        <f aca="false">B3359/MAX(B$2:B3359)-1</f>
        <v>-0.487844075910412</v>
      </c>
      <c r="T3359" s="11" t="n">
        <f aca="false">B3359/MIN(B$2:B3359)-1</f>
        <v>0.342716270730614</v>
      </c>
      <c r="U3359" s="11" t="n">
        <f aca="false">B3359/MAX(B3098:B3359)-1</f>
        <v>-0.0239165852069078</v>
      </c>
      <c r="V3359" s="11" t="n">
        <f aca="false">B3359/MIN(B3098:B3359)-1</f>
        <v>0.081287900664164</v>
      </c>
      <c r="W3359" s="11" t="n">
        <f aca="false">STDEV(D3338:D3359)*SQRT(261)</f>
        <v>0.0640605474386649</v>
      </c>
      <c r="X3359" s="11" t="n">
        <f aca="false">STDEV(D3099:D3359)*SQRT(261)</f>
        <v>0.109508425173263</v>
      </c>
    </row>
    <row r="3360" customFormat="false" ht="17.25" hidden="false" customHeight="false" outlineLevel="0" collapsed="false">
      <c r="A3360" s="10" t="n">
        <v>35815</v>
      </c>
      <c r="B3360" s="2" t="n">
        <v>1.4957</v>
      </c>
      <c r="C3360" s="2" t="n">
        <v>-0.00209999999999999</v>
      </c>
      <c r="D3360" s="3" t="n">
        <v>-0.00140205634931234</v>
      </c>
      <c r="E3360" s="2" t="n">
        <v>-1.1213</v>
      </c>
      <c r="F3360" s="3" t="n">
        <v>-0.428467711119603</v>
      </c>
      <c r="G3360" s="3" t="n">
        <v>0.0559124602894459</v>
      </c>
      <c r="H3360" s="3" t="n">
        <v>-0.48856214737562</v>
      </c>
      <c r="I3360" s="3" t="n">
        <v>0.340833706857911</v>
      </c>
      <c r="J3360" s="3" t="n">
        <v>-0.0252851091560768</v>
      </c>
      <c r="K3360" s="3" t="n">
        <v>0.0797718740976032</v>
      </c>
      <c r="L3360" s="3" t="n">
        <v>0.0641536330564296</v>
      </c>
      <c r="M3360" s="3" t="n">
        <v>0.108871206216534</v>
      </c>
      <c r="N3360" s="12" t="n">
        <f aca="false">B3360-B3359</f>
        <v>-0.00209999999999999</v>
      </c>
      <c r="O3360" s="11" t="n">
        <f aca="false">(B3360-B3359)/B3359</f>
        <v>-0.00140205634931232</v>
      </c>
      <c r="P3360" s="12" t="n">
        <f aca="false">N3360+P3359</f>
        <v>-1.1213</v>
      </c>
      <c r="Q3360" s="11" t="n">
        <f aca="false">(1+Q3359)*(1+D3360)-1</f>
        <v>-0.428467711119603</v>
      </c>
      <c r="R3360" s="11" t="n">
        <f aca="false">(B3360/B3099)-1</f>
        <v>0.0559124602894459</v>
      </c>
      <c r="S3360" s="11" t="n">
        <f aca="false">B3360/MAX(B$2:B3360)-1</f>
        <v>-0.48856214737562</v>
      </c>
      <c r="T3360" s="11" t="n">
        <f aca="false">B3360/MIN(B$2:B3360)-1</f>
        <v>0.340833706857911</v>
      </c>
      <c r="U3360" s="11" t="n">
        <f aca="false">B3360/MAX(B3099:B3360)-1</f>
        <v>-0.0252851091560768</v>
      </c>
      <c r="V3360" s="11" t="n">
        <f aca="false">B3360/MIN(B3099:B3360)-1</f>
        <v>0.0797718740976032</v>
      </c>
      <c r="W3360" s="11" t="n">
        <f aca="false">STDEV(D3339:D3360)*SQRT(261)</f>
        <v>0.0641536330564296</v>
      </c>
      <c r="X3360" s="11" t="n">
        <f aca="false">STDEV(D3100:D3360)*SQRT(261)</f>
        <v>0.108871206216534</v>
      </c>
    </row>
    <row r="3361" customFormat="false" ht="17.25" hidden="false" customHeight="false" outlineLevel="0" collapsed="false">
      <c r="A3361" s="10" t="n">
        <v>35816</v>
      </c>
      <c r="B3361" s="2" t="n">
        <v>1.4753</v>
      </c>
      <c r="C3361" s="2" t="n">
        <v>-0.0204</v>
      </c>
      <c r="D3361" s="3" t="n">
        <v>-0.0136390987497492</v>
      </c>
      <c r="E3361" s="2" t="n">
        <v>-1.1417</v>
      </c>
      <c r="F3361" s="3" t="n">
        <v>-0.436262896446313</v>
      </c>
      <c r="G3361" s="3" t="n">
        <v>0.0392364046210201</v>
      </c>
      <c r="H3361" s="3" t="n">
        <v>-0.495537698751923</v>
      </c>
      <c r="I3361" s="3" t="n">
        <v>0.322545943523084</v>
      </c>
      <c r="J3361" s="3" t="n">
        <v>-0.0385793418051482</v>
      </c>
      <c r="K3361" s="3" t="n">
        <v>0.0650447588795842</v>
      </c>
      <c r="L3361" s="3" t="n">
        <v>0.0835267563018636</v>
      </c>
      <c r="M3361" s="3" t="n">
        <v>0.10973264134258</v>
      </c>
      <c r="N3361" s="12" t="n">
        <f aca="false">B3361-B3360</f>
        <v>-0.0204</v>
      </c>
      <c r="O3361" s="11" t="n">
        <f aca="false">(B3361-B3360)/B3360</f>
        <v>-0.0136390987497493</v>
      </c>
      <c r="P3361" s="12" t="n">
        <f aca="false">N3361+P3360</f>
        <v>-1.1417</v>
      </c>
      <c r="Q3361" s="11" t="n">
        <f aca="false">(1+Q3360)*(1+D3361)-1</f>
        <v>-0.436262896446313</v>
      </c>
      <c r="R3361" s="11" t="n">
        <f aca="false">(B3361/B3100)-1</f>
        <v>0.0392364046210201</v>
      </c>
      <c r="S3361" s="11" t="n">
        <f aca="false">B3361/MAX(B$2:B3361)-1</f>
        <v>-0.495537698751923</v>
      </c>
      <c r="T3361" s="11" t="n">
        <f aca="false">B3361/MIN(B$2:B3361)-1</f>
        <v>0.322545943523084</v>
      </c>
      <c r="U3361" s="11" t="n">
        <f aca="false">B3361/MAX(B3100:B3361)-1</f>
        <v>-0.0385793418051482</v>
      </c>
      <c r="V3361" s="11" t="n">
        <f aca="false">B3361/MIN(B3100:B3361)-1</f>
        <v>0.0650447588795842</v>
      </c>
      <c r="W3361" s="11" t="n">
        <f aca="false">STDEV(D3340:D3361)*SQRT(261)</f>
        <v>0.0835267563018635</v>
      </c>
      <c r="X3361" s="11" t="n">
        <f aca="false">STDEV(D3101:D3361)*SQRT(261)</f>
        <v>0.10973264134258</v>
      </c>
    </row>
    <row r="3362" customFormat="false" ht="17.25" hidden="false" customHeight="false" outlineLevel="0" collapsed="false">
      <c r="A3362" s="10" t="n">
        <v>35817</v>
      </c>
      <c r="B3362" s="2" t="n">
        <v>1.469</v>
      </c>
      <c r="C3362" s="2" t="n">
        <v>-0.00629999999999997</v>
      </c>
      <c r="D3362" s="3" t="n">
        <v>-0.00427031790144372</v>
      </c>
      <c r="E3362" s="2" t="n">
        <v>-1.148</v>
      </c>
      <c r="F3362" s="3" t="n">
        <v>-0.438670233091326</v>
      </c>
      <c r="G3362" s="3" t="n">
        <v>0.0276320391745366</v>
      </c>
      <c r="H3362" s="3" t="n">
        <v>-0.497691913147547</v>
      </c>
      <c r="I3362" s="3" t="n">
        <v>0.316898251904975</v>
      </c>
      <c r="J3362" s="3" t="n">
        <v>-0.0426849136526555</v>
      </c>
      <c r="K3362" s="3" t="n">
        <v>0.060496679179902</v>
      </c>
      <c r="L3362" s="3" t="n">
        <v>0.0843913144674597</v>
      </c>
      <c r="M3362" s="3" t="n">
        <v>0.109608847493523</v>
      </c>
      <c r="N3362" s="12" t="n">
        <f aca="false">B3362-B3361</f>
        <v>-0.00629999999999997</v>
      </c>
      <c r="O3362" s="11" t="n">
        <f aca="false">(B3362-B3361)/B3361</f>
        <v>-0.00427031790144376</v>
      </c>
      <c r="P3362" s="12" t="n">
        <f aca="false">N3362+P3361</f>
        <v>-1.148</v>
      </c>
      <c r="Q3362" s="11" t="n">
        <f aca="false">(1+Q3361)*(1+D3362)-1</f>
        <v>-0.438670233091327</v>
      </c>
      <c r="R3362" s="11" t="n">
        <f aca="false">(B3362/B3101)-1</f>
        <v>0.0276320391745366</v>
      </c>
      <c r="S3362" s="11" t="n">
        <f aca="false">B3362/MAX(B$2:B3362)-1</f>
        <v>-0.497691913147547</v>
      </c>
      <c r="T3362" s="11" t="n">
        <f aca="false">B3362/MIN(B$2:B3362)-1</f>
        <v>0.316898251904975</v>
      </c>
      <c r="U3362" s="11" t="n">
        <f aca="false">B3362/MAX(B3101:B3362)-1</f>
        <v>-0.0426849136526555</v>
      </c>
      <c r="V3362" s="11" t="n">
        <f aca="false">B3362/MIN(B3101:B3362)-1</f>
        <v>0.060496679179902</v>
      </c>
      <c r="W3362" s="11" t="n">
        <f aca="false">STDEV(D3341:D3362)*SQRT(261)</f>
        <v>0.0843913144674596</v>
      </c>
      <c r="X3362" s="11" t="n">
        <f aca="false">STDEV(D3102:D3362)*SQRT(261)</f>
        <v>0.109608847493523</v>
      </c>
    </row>
    <row r="3363" customFormat="false" ht="17.25" hidden="false" customHeight="false" outlineLevel="0" collapsed="false">
      <c r="A3363" s="10" t="n">
        <v>35818</v>
      </c>
      <c r="B3363" s="2" t="n">
        <v>1.44</v>
      </c>
      <c r="C3363" s="2" t="n">
        <v>-0.0290000000000001</v>
      </c>
      <c r="D3363" s="3" t="n">
        <v>-0.0197413206262764</v>
      </c>
      <c r="E3363" s="2" t="n">
        <v>-1.177</v>
      </c>
      <c r="F3363" s="3" t="n">
        <v>-0.449751623996943</v>
      </c>
      <c r="G3363" s="3" t="n">
        <v>0.0194690265486726</v>
      </c>
      <c r="H3363" s="3" t="n">
        <v>-0.507608138143272</v>
      </c>
      <c r="I3363" s="3" t="n">
        <v>0.290900941281936</v>
      </c>
      <c r="J3363" s="3" t="n">
        <v>-0.06158357771261</v>
      </c>
      <c r="K3363" s="3" t="n">
        <v>0.0395610742131101</v>
      </c>
      <c r="L3363" s="3" t="n">
        <v>0.110889228934805</v>
      </c>
      <c r="M3363" s="3" t="n">
        <v>0.110747995702812</v>
      </c>
      <c r="N3363" s="12" t="n">
        <f aca="false">B3363-B3362</f>
        <v>-0.0290000000000001</v>
      </c>
      <c r="O3363" s="11" t="n">
        <f aca="false">(B3363-B3362)/B3362</f>
        <v>-0.0197413206262765</v>
      </c>
      <c r="P3363" s="12" t="n">
        <f aca="false">N3363+P3362</f>
        <v>-1.177</v>
      </c>
      <c r="Q3363" s="11" t="n">
        <f aca="false">(1+Q3362)*(1+D3363)-1</f>
        <v>-0.449751623996944</v>
      </c>
      <c r="R3363" s="11" t="n">
        <f aca="false">(B3363/B3102)-1</f>
        <v>0.0194690265486726</v>
      </c>
      <c r="S3363" s="11" t="n">
        <f aca="false">B3363/MAX(B$2:B3363)-1</f>
        <v>-0.507608138143273</v>
      </c>
      <c r="T3363" s="11" t="n">
        <f aca="false">B3363/MIN(B$2:B3363)-1</f>
        <v>0.290900941281936</v>
      </c>
      <c r="U3363" s="11" t="n">
        <f aca="false">B3363/MAX(B3102:B3363)-1</f>
        <v>-0.06158357771261</v>
      </c>
      <c r="V3363" s="11" t="n">
        <f aca="false">B3363/MIN(B3102:B3363)-1</f>
        <v>0.0395610742131101</v>
      </c>
      <c r="W3363" s="11" t="n">
        <f aca="false">STDEV(D3342:D3363)*SQRT(261)</f>
        <v>0.110889228934804</v>
      </c>
      <c r="X3363" s="11" t="n">
        <f aca="false">STDEV(D3103:D3363)*SQRT(261)</f>
        <v>0.110747995702812</v>
      </c>
    </row>
    <row r="3364" customFormat="false" ht="17.25" hidden="false" customHeight="false" outlineLevel="0" collapsed="false">
      <c r="A3364" s="10" t="n">
        <v>35821</v>
      </c>
      <c r="B3364" s="2" t="n">
        <v>1.4548</v>
      </c>
      <c r="C3364" s="2" t="n">
        <v>0.0148000000000001</v>
      </c>
      <c r="D3364" s="3" t="n">
        <v>0.0102777777777778</v>
      </c>
      <c r="E3364" s="2" t="n">
        <v>-1.1622</v>
      </c>
      <c r="F3364" s="3" t="n">
        <v>-0.444096293465801</v>
      </c>
      <c r="G3364" s="3" t="n">
        <v>0.0354448398576512</v>
      </c>
      <c r="H3364" s="3" t="n">
        <v>-0.502547444007523</v>
      </c>
      <c r="I3364" s="3" t="n">
        <v>0.304168534289556</v>
      </c>
      <c r="J3364" s="3" t="n">
        <v>-0.0519387422613228</v>
      </c>
      <c r="K3364" s="3" t="n">
        <v>0.0502454519203004</v>
      </c>
      <c r="L3364" s="3" t="n">
        <v>0.116139908966545</v>
      </c>
      <c r="M3364" s="3" t="n">
        <v>0.111080492853657</v>
      </c>
      <c r="N3364" s="12" t="n">
        <f aca="false">B3364-B3363</f>
        <v>0.0148000000000001</v>
      </c>
      <c r="O3364" s="11" t="n">
        <f aca="false">(B3364-B3363)/B3363</f>
        <v>0.0102777777777779</v>
      </c>
      <c r="P3364" s="12" t="n">
        <f aca="false">N3364+P3363</f>
        <v>-1.1622</v>
      </c>
      <c r="Q3364" s="11" t="n">
        <f aca="false">(1+Q3363)*(1+D3364)-1</f>
        <v>-0.444096293465801</v>
      </c>
      <c r="R3364" s="11" t="n">
        <f aca="false">(B3364/B3103)-1</f>
        <v>0.0354448398576512</v>
      </c>
      <c r="S3364" s="11" t="n">
        <f aca="false">B3364/MAX(B$2:B3364)-1</f>
        <v>-0.502547444007523</v>
      </c>
      <c r="T3364" s="11" t="n">
        <f aca="false">B3364/MIN(B$2:B3364)-1</f>
        <v>0.304168534289556</v>
      </c>
      <c r="U3364" s="11" t="n">
        <f aca="false">B3364/MAX(B3103:B3364)-1</f>
        <v>-0.0519387422613228</v>
      </c>
      <c r="V3364" s="11" t="n">
        <f aca="false">B3364/MIN(B3103:B3364)-1</f>
        <v>0.0502454519203004</v>
      </c>
      <c r="W3364" s="11" t="n">
        <f aca="false">STDEV(D3343:D3364)*SQRT(261)</f>
        <v>0.116139908966545</v>
      </c>
      <c r="X3364" s="11" t="n">
        <f aca="false">STDEV(D3104:D3364)*SQRT(261)</f>
        <v>0.111080492853657</v>
      </c>
    </row>
    <row r="3365" customFormat="false" ht="17.25" hidden="false" customHeight="false" outlineLevel="0" collapsed="false">
      <c r="A3365" s="10" t="n">
        <v>35822</v>
      </c>
      <c r="B3365" s="2" t="n">
        <v>1.4484</v>
      </c>
      <c r="C3365" s="2" t="n">
        <v>-0.00640000000000018</v>
      </c>
      <c r="D3365" s="3" t="n">
        <v>-0.00439923013472654</v>
      </c>
      <c r="E3365" s="2" t="n">
        <v>-1.1686</v>
      </c>
      <c r="F3365" s="3" t="n">
        <v>-0.446541841803592</v>
      </c>
      <c r="G3365" s="3" t="n">
        <v>0.0130088124213177</v>
      </c>
      <c r="H3365" s="3" t="n">
        <v>-0.504735852282441</v>
      </c>
      <c r="I3365" s="3" t="n">
        <v>0.298431196772748</v>
      </c>
      <c r="J3365" s="3" t="n">
        <v>-0.0561094819159336</v>
      </c>
      <c r="K3365" s="3" t="n">
        <v>0.045625180479353</v>
      </c>
      <c r="L3365" s="3" t="n">
        <v>0.117467082709919</v>
      </c>
      <c r="M3365" s="3" t="n">
        <v>0.109775319402365</v>
      </c>
      <c r="N3365" s="12" t="n">
        <f aca="false">B3365-B3364</f>
        <v>-0.00640000000000018</v>
      </c>
      <c r="O3365" s="11" t="n">
        <f aca="false">(B3365-B3364)/B3364</f>
        <v>-0.00439923013472655</v>
      </c>
      <c r="P3365" s="12" t="n">
        <f aca="false">N3365+P3364</f>
        <v>-1.1686</v>
      </c>
      <c r="Q3365" s="11" t="n">
        <f aca="false">(1+Q3364)*(1+D3365)-1</f>
        <v>-0.446541841803593</v>
      </c>
      <c r="R3365" s="11" t="n">
        <f aca="false">(B3365/B3104)-1</f>
        <v>0.0130088124213177</v>
      </c>
      <c r="S3365" s="11" t="n">
        <f aca="false">B3365/MAX(B$2:B3365)-1</f>
        <v>-0.504735852282441</v>
      </c>
      <c r="T3365" s="11" t="n">
        <f aca="false">B3365/MIN(B$2:B3365)-1</f>
        <v>0.298431196772748</v>
      </c>
      <c r="U3365" s="11" t="n">
        <f aca="false">B3365/MAX(B3104:B3365)-1</f>
        <v>-0.0561094819159336</v>
      </c>
      <c r="V3365" s="11" t="n">
        <f aca="false">B3365/MIN(B3104:B3365)-1</f>
        <v>0.045625180479353</v>
      </c>
      <c r="W3365" s="11" t="n">
        <f aca="false">STDEV(D3344:D3365)*SQRT(261)</f>
        <v>0.117467082709918</v>
      </c>
      <c r="X3365" s="11" t="n">
        <f aca="false">STDEV(D3105:D3365)*SQRT(261)</f>
        <v>0.109775319402365</v>
      </c>
    </row>
    <row r="3366" customFormat="false" ht="17.25" hidden="false" customHeight="false" outlineLevel="0" collapsed="false">
      <c r="A3366" s="10" t="n">
        <v>35823</v>
      </c>
      <c r="B3366" s="2" t="n">
        <v>1.465</v>
      </c>
      <c r="C3366" s="2" t="n">
        <v>0.0166000000000002</v>
      </c>
      <c r="D3366" s="3" t="n">
        <v>0.011460922397128</v>
      </c>
      <c r="E3366" s="2" t="n">
        <v>-1.152</v>
      </c>
      <c r="F3366" s="3" t="n">
        <v>-0.440198700802446</v>
      </c>
      <c r="G3366" s="3" t="n">
        <v>0.0269891342446547</v>
      </c>
      <c r="H3366" s="3" t="n">
        <v>-0.499059668319371</v>
      </c>
      <c r="I3366" s="3" t="n">
        <v>0.31331241595697</v>
      </c>
      <c r="J3366" s="3" t="n">
        <v>-0.0452916259367872</v>
      </c>
      <c r="K3366" s="3" t="n">
        <v>0.0576090095293098</v>
      </c>
      <c r="L3366" s="3" t="n">
        <v>0.11885392958067</v>
      </c>
      <c r="M3366" s="3" t="n">
        <v>0.110337647698013</v>
      </c>
      <c r="N3366" s="12" t="n">
        <f aca="false">B3366-B3365</f>
        <v>0.0166000000000002</v>
      </c>
      <c r="O3366" s="11" t="n">
        <f aca="false">(B3366-B3365)/B3365</f>
        <v>0.011460922397128</v>
      </c>
      <c r="P3366" s="12" t="n">
        <f aca="false">N3366+P3365</f>
        <v>-1.152</v>
      </c>
      <c r="Q3366" s="11" t="n">
        <f aca="false">(1+Q3365)*(1+D3366)-1</f>
        <v>-0.440198700802446</v>
      </c>
      <c r="R3366" s="11" t="n">
        <f aca="false">(B3366/B3105)-1</f>
        <v>0.0269891342446547</v>
      </c>
      <c r="S3366" s="11" t="n">
        <f aca="false">B3366/MAX(B$2:B3366)-1</f>
        <v>-0.499059668319371</v>
      </c>
      <c r="T3366" s="11" t="n">
        <f aca="false">B3366/MIN(B$2:B3366)-1</f>
        <v>0.31331241595697</v>
      </c>
      <c r="U3366" s="11" t="n">
        <f aca="false">B3366/MAX(B3105:B3366)-1</f>
        <v>-0.0452916259367871</v>
      </c>
      <c r="V3366" s="11" t="n">
        <f aca="false">B3366/MIN(B3105:B3366)-1</f>
        <v>0.0576090095293098</v>
      </c>
      <c r="W3366" s="11" t="n">
        <f aca="false">STDEV(D3345:D3366)*SQRT(261)</f>
        <v>0.118853929580669</v>
      </c>
      <c r="X3366" s="11" t="n">
        <f aca="false">STDEV(D3106:D3366)*SQRT(261)</f>
        <v>0.110337647698013</v>
      </c>
    </row>
    <row r="3367" customFormat="false" ht="17.25" hidden="false" customHeight="false" outlineLevel="0" collapsed="false">
      <c r="A3367" s="10" t="n">
        <v>35824</v>
      </c>
      <c r="B3367" s="2" t="n">
        <v>1.4741</v>
      </c>
      <c r="C3367" s="2" t="n">
        <v>0.00909999999999989</v>
      </c>
      <c r="D3367" s="3" t="n">
        <v>0.0062116040955631</v>
      </c>
      <c r="E3367" s="2" t="n">
        <v>-1.1429</v>
      </c>
      <c r="F3367" s="3" t="n">
        <v>-0.436721436759649</v>
      </c>
      <c r="G3367" s="3" t="n">
        <v>0.033295948408804</v>
      </c>
      <c r="H3367" s="3" t="n">
        <v>-0.495948025303471</v>
      </c>
      <c r="I3367" s="3" t="n">
        <v>0.321470192738682</v>
      </c>
      <c r="J3367" s="3" t="n">
        <v>-0.0393613554903878</v>
      </c>
      <c r="K3367" s="3" t="n">
        <v>0.0641784579844065</v>
      </c>
      <c r="L3367" s="3" t="n">
        <v>0.120125287376606</v>
      </c>
      <c r="M3367" s="3" t="n">
        <v>0.110505356724059</v>
      </c>
      <c r="N3367" s="12" t="n">
        <f aca="false">B3367-B3366</f>
        <v>0.00909999999999989</v>
      </c>
      <c r="O3367" s="11" t="n">
        <f aca="false">(B3367-B3366)/B3366</f>
        <v>0.00621160409556306</v>
      </c>
      <c r="P3367" s="12" t="n">
        <f aca="false">N3367+P3366</f>
        <v>-1.1429</v>
      </c>
      <c r="Q3367" s="11" t="n">
        <f aca="false">(1+Q3366)*(1+D3367)-1</f>
        <v>-0.436721436759649</v>
      </c>
      <c r="R3367" s="11" t="n">
        <f aca="false">(B3367/B3106)-1</f>
        <v>0.033295948408804</v>
      </c>
      <c r="S3367" s="11" t="n">
        <f aca="false">B3367/MAX(B$2:B3367)-1</f>
        <v>-0.495948025303471</v>
      </c>
      <c r="T3367" s="11" t="n">
        <f aca="false">B3367/MIN(B$2:B3367)-1</f>
        <v>0.321470192738682</v>
      </c>
      <c r="U3367" s="11" t="n">
        <f aca="false">B3367/MAX(B3106:B3367)-1</f>
        <v>-0.0393613554903878</v>
      </c>
      <c r="V3367" s="11" t="n">
        <f aca="false">B3367/MIN(B3106:B3367)-1</f>
        <v>0.0641784579844065</v>
      </c>
      <c r="W3367" s="11" t="n">
        <f aca="false">STDEV(D3346:D3367)*SQRT(261)</f>
        <v>0.120125287376605</v>
      </c>
      <c r="X3367" s="11" t="n">
        <f aca="false">STDEV(D3107:D3367)*SQRT(261)</f>
        <v>0.110505356724059</v>
      </c>
    </row>
    <row r="3368" customFormat="false" ht="17.25" hidden="false" customHeight="false" outlineLevel="0" collapsed="false">
      <c r="A3368" s="10" t="n">
        <v>35825</v>
      </c>
      <c r="B3368" s="2" t="n">
        <v>1.4762</v>
      </c>
      <c r="C3368" s="2" t="n">
        <v>0.00209999999999999</v>
      </c>
      <c r="D3368" s="3" t="n">
        <v>0.00142459805983308</v>
      </c>
      <c r="E3368" s="2" t="n">
        <v>-1.1408</v>
      </c>
      <c r="F3368" s="3" t="n">
        <v>-0.435918991211311</v>
      </c>
      <c r="G3368" s="3" t="n">
        <v>0.036730107451366</v>
      </c>
      <c r="H3368" s="3" t="n">
        <v>-0.495229953838263</v>
      </c>
      <c r="I3368" s="3" t="n">
        <v>0.323352756611385</v>
      </c>
      <c r="J3368" s="3" t="n">
        <v>-0.0379928315412187</v>
      </c>
      <c r="K3368" s="3" t="n">
        <v>0.0656944845509673</v>
      </c>
      <c r="L3368" s="3" t="n">
        <v>0.118636945147662</v>
      </c>
      <c r="M3368" s="3" t="n">
        <v>0.11049362798967</v>
      </c>
      <c r="N3368" s="12" t="n">
        <f aca="false">B3368-B3367</f>
        <v>0.00209999999999999</v>
      </c>
      <c r="O3368" s="11" t="n">
        <f aca="false">(B3368-B3367)/B3367</f>
        <v>0.00142459805983311</v>
      </c>
      <c r="P3368" s="12" t="n">
        <f aca="false">N3368+P3367</f>
        <v>-1.1408</v>
      </c>
      <c r="Q3368" s="11" t="n">
        <f aca="false">(1+Q3367)*(1+D3368)-1</f>
        <v>-0.435918991211311</v>
      </c>
      <c r="R3368" s="11" t="n">
        <f aca="false">(B3368/B3107)-1</f>
        <v>0.036730107451366</v>
      </c>
      <c r="S3368" s="11" t="n">
        <f aca="false">B3368/MAX(B$2:B3368)-1</f>
        <v>-0.495229953838263</v>
      </c>
      <c r="T3368" s="11" t="n">
        <f aca="false">B3368/MIN(B$2:B3368)-1</f>
        <v>0.323352756611385</v>
      </c>
      <c r="U3368" s="11" t="n">
        <f aca="false">B3368/MAX(B3107:B3368)-1</f>
        <v>-0.0379928315412187</v>
      </c>
      <c r="V3368" s="11" t="n">
        <f aca="false">B3368/MIN(B3107:B3368)-1</f>
        <v>0.0656944845509673</v>
      </c>
      <c r="W3368" s="11" t="n">
        <f aca="false">STDEV(D3347:D3368)*SQRT(261)</f>
        <v>0.118636945147662</v>
      </c>
      <c r="X3368" s="11" t="n">
        <f aca="false">STDEV(D3108:D3368)*SQRT(261)</f>
        <v>0.11049362798967</v>
      </c>
    </row>
    <row r="3369" customFormat="false" ht="17.25" hidden="false" customHeight="false" outlineLevel="0" collapsed="false">
      <c r="A3369" s="10" t="n">
        <v>35828</v>
      </c>
      <c r="B3369" s="2" t="n">
        <v>1.4722</v>
      </c>
      <c r="C3369" s="2" t="n">
        <v>-0.004</v>
      </c>
      <c r="D3369" s="3" t="n">
        <v>-0.0027096599376778</v>
      </c>
      <c r="E3369" s="2" t="n">
        <v>-1.1448</v>
      </c>
      <c r="F3369" s="3" t="n">
        <v>-0.43744745892243</v>
      </c>
      <c r="G3369" s="3" t="n">
        <v>0.0349384885764499</v>
      </c>
      <c r="H3369" s="3" t="n">
        <v>-0.496597709010087</v>
      </c>
      <c r="I3369" s="3" t="n">
        <v>0.31976692066338</v>
      </c>
      <c r="J3369" s="3" t="n">
        <v>-0.0405995438253503</v>
      </c>
      <c r="K3369" s="3" t="n">
        <v>0.0628068149003753</v>
      </c>
      <c r="L3369" s="3" t="n">
        <v>0.118883170747555</v>
      </c>
      <c r="M3369" s="3" t="n">
        <v>0.110525066734688</v>
      </c>
      <c r="N3369" s="12" t="n">
        <f aca="false">B3369-B3368</f>
        <v>-0.004</v>
      </c>
      <c r="O3369" s="11" t="n">
        <f aca="false">(B3369-B3368)/B3368</f>
        <v>-0.00270965993767782</v>
      </c>
      <c r="P3369" s="12" t="n">
        <f aca="false">N3369+P3368</f>
        <v>-1.1448</v>
      </c>
      <c r="Q3369" s="11" t="n">
        <f aca="false">(1+Q3368)*(1+D3369)-1</f>
        <v>-0.437447458922431</v>
      </c>
      <c r="R3369" s="11" t="n">
        <f aca="false">(B3369/B3108)-1</f>
        <v>0.0349384885764499</v>
      </c>
      <c r="S3369" s="11" t="n">
        <f aca="false">B3369/MAX(B$2:B3369)-1</f>
        <v>-0.496597709010087</v>
      </c>
      <c r="T3369" s="11" t="n">
        <f aca="false">B3369/MIN(B$2:B3369)-1</f>
        <v>0.31976692066338</v>
      </c>
      <c r="U3369" s="11" t="n">
        <f aca="false">B3369/MAX(B3108:B3369)-1</f>
        <v>-0.0405995438253502</v>
      </c>
      <c r="V3369" s="11" t="n">
        <f aca="false">B3369/MIN(B3108:B3369)-1</f>
        <v>0.0628068149003753</v>
      </c>
      <c r="W3369" s="11" t="n">
        <f aca="false">STDEV(D3348:D3369)*SQRT(261)</f>
        <v>0.118883170747555</v>
      </c>
      <c r="X3369" s="11" t="n">
        <f aca="false">STDEV(D3109:D3369)*SQRT(261)</f>
        <v>0.110525066734687</v>
      </c>
    </row>
    <row r="3370" customFormat="false" ht="17.25" hidden="false" customHeight="false" outlineLevel="0" collapsed="false">
      <c r="A3370" s="10" t="n">
        <v>35829</v>
      </c>
      <c r="B3370" s="2" t="n">
        <v>1.4643</v>
      </c>
      <c r="C3370" s="2" t="n">
        <v>-0.00790000000000002</v>
      </c>
      <c r="D3370" s="3" t="n">
        <v>-0.00536611873386772</v>
      </c>
      <c r="E3370" s="2" t="n">
        <v>-1.1527</v>
      </c>
      <c r="F3370" s="3" t="n">
        <v>-0.440466182651892</v>
      </c>
      <c r="G3370" s="3" t="n">
        <v>0.032433194669675</v>
      </c>
      <c r="H3370" s="3" t="n">
        <v>-0.49929902547444</v>
      </c>
      <c r="I3370" s="3" t="n">
        <v>0.312684894666069</v>
      </c>
      <c r="J3370" s="3" t="n">
        <v>-0.0457478005865103</v>
      </c>
      <c r="K3370" s="3" t="n">
        <v>0.0571036673404561</v>
      </c>
      <c r="L3370" s="3" t="n">
        <v>0.117594242110891</v>
      </c>
      <c r="M3370" s="3" t="n">
        <v>0.11061949935008</v>
      </c>
      <c r="N3370" s="12" t="n">
        <f aca="false">B3370-B3369</f>
        <v>-0.00790000000000002</v>
      </c>
      <c r="O3370" s="11" t="n">
        <f aca="false">(B3370-B3369)/B3369</f>
        <v>-0.00536611873386769</v>
      </c>
      <c r="P3370" s="12" t="n">
        <f aca="false">N3370+P3369</f>
        <v>-1.1527</v>
      </c>
      <c r="Q3370" s="11" t="n">
        <f aca="false">(1+Q3369)*(1+D3370)-1</f>
        <v>-0.440466182651892</v>
      </c>
      <c r="R3370" s="11" t="n">
        <f aca="false">(B3370/B3109)-1</f>
        <v>0.032433194669675</v>
      </c>
      <c r="S3370" s="11" t="n">
        <f aca="false">B3370/MAX(B$2:B3370)-1</f>
        <v>-0.49929902547444</v>
      </c>
      <c r="T3370" s="11" t="n">
        <f aca="false">B3370/MIN(B$2:B3370)-1</f>
        <v>0.312684894666069</v>
      </c>
      <c r="U3370" s="11" t="n">
        <f aca="false">B3370/MAX(B3109:B3370)-1</f>
        <v>-0.0457478005865103</v>
      </c>
      <c r="V3370" s="11" t="n">
        <f aca="false">B3370/MIN(B3109:B3370)-1</f>
        <v>0.0571036673404561</v>
      </c>
      <c r="W3370" s="11" t="n">
        <f aca="false">STDEV(D3349:D3370)*SQRT(261)</f>
        <v>0.117594242110891</v>
      </c>
      <c r="X3370" s="11" t="n">
        <f aca="false">STDEV(D3110:D3370)*SQRT(261)</f>
        <v>0.11061949935008</v>
      </c>
    </row>
    <row r="3371" customFormat="false" ht="17.25" hidden="false" customHeight="false" outlineLevel="0" collapsed="false">
      <c r="A3371" s="10" t="n">
        <v>35830</v>
      </c>
      <c r="B3371" s="2" t="n">
        <v>1.4515</v>
      </c>
      <c r="C3371" s="2" t="n">
        <v>-0.0127999999999999</v>
      </c>
      <c r="D3371" s="3" t="n">
        <v>-0.00874137813289622</v>
      </c>
      <c r="E3371" s="2" t="n">
        <v>-1.1655</v>
      </c>
      <c r="F3371" s="3" t="n">
        <v>-0.445357279327474</v>
      </c>
      <c r="G3371" s="3" t="n">
        <v>0.0157452764170749</v>
      </c>
      <c r="H3371" s="3" t="n">
        <v>-0.503675842024278</v>
      </c>
      <c r="I3371" s="3" t="n">
        <v>0.301210219632452</v>
      </c>
      <c r="J3371" s="3" t="n">
        <v>-0.0540892798957315</v>
      </c>
      <c r="K3371" s="3" t="n">
        <v>0.0478631244585619</v>
      </c>
      <c r="L3371" s="3" t="n">
        <v>0.118179450982548</v>
      </c>
      <c r="M3371" s="3" t="n">
        <v>0.110724830100644</v>
      </c>
      <c r="N3371" s="12" t="n">
        <f aca="false">B3371-B3370</f>
        <v>-0.0127999999999999</v>
      </c>
      <c r="O3371" s="11" t="n">
        <f aca="false">(B3371-B3370)/B3370</f>
        <v>-0.00874137813289621</v>
      </c>
      <c r="P3371" s="12" t="n">
        <f aca="false">N3371+P3370</f>
        <v>-1.1655</v>
      </c>
      <c r="Q3371" s="11" t="n">
        <f aca="false">(1+Q3370)*(1+D3371)-1</f>
        <v>-0.445357279327475</v>
      </c>
      <c r="R3371" s="11" t="n">
        <f aca="false">(B3371/B3110)-1</f>
        <v>0.0157452764170749</v>
      </c>
      <c r="S3371" s="11" t="n">
        <f aca="false">B3371/MAX(B$2:B3371)-1</f>
        <v>-0.503675842024278</v>
      </c>
      <c r="T3371" s="11" t="n">
        <f aca="false">B3371/MIN(B$2:B3371)-1</f>
        <v>0.301210219632452</v>
      </c>
      <c r="U3371" s="11" t="n">
        <f aca="false">B3371/MAX(B3110:B3371)-1</f>
        <v>-0.0540892798957315</v>
      </c>
      <c r="V3371" s="11" t="n">
        <f aca="false">B3371/MIN(B3110:B3371)-1</f>
        <v>0.0478631244585619</v>
      </c>
      <c r="W3371" s="11" t="n">
        <f aca="false">STDEV(D3350:D3371)*SQRT(261)</f>
        <v>0.118179450982547</v>
      </c>
      <c r="X3371" s="11" t="n">
        <f aca="false">STDEV(D3111:D3371)*SQRT(261)</f>
        <v>0.110724830100644</v>
      </c>
    </row>
    <row r="3372" customFormat="false" ht="17.25" hidden="false" customHeight="false" outlineLevel="0" collapsed="false">
      <c r="A3372" s="10" t="n">
        <v>35831</v>
      </c>
      <c r="B3372" s="2" t="n">
        <v>1.4438</v>
      </c>
      <c r="C3372" s="2" t="n">
        <v>-0.00770000000000004</v>
      </c>
      <c r="D3372" s="3" t="n">
        <v>-0.00530485704443684</v>
      </c>
      <c r="E3372" s="2" t="n">
        <v>-1.1732</v>
      </c>
      <c r="F3372" s="3" t="n">
        <v>-0.448299579671379</v>
      </c>
      <c r="G3372" s="3" t="n">
        <v>0.0138332982234395</v>
      </c>
      <c r="H3372" s="3" t="n">
        <v>-0.506308770730039</v>
      </c>
      <c r="I3372" s="3" t="n">
        <v>0.294307485432542</v>
      </c>
      <c r="J3372" s="3" t="n">
        <v>-0.059107201042685</v>
      </c>
      <c r="K3372" s="3" t="n">
        <v>0.0423043603811724</v>
      </c>
      <c r="L3372" s="3" t="n">
        <v>0.118468259126042</v>
      </c>
      <c r="M3372" s="3" t="n">
        <v>0.110800427895414</v>
      </c>
      <c r="N3372" s="12" t="n">
        <f aca="false">B3372-B3371</f>
        <v>-0.00770000000000004</v>
      </c>
      <c r="O3372" s="11" t="n">
        <f aca="false">(B3372-B3371)/B3371</f>
        <v>-0.00530485704443682</v>
      </c>
      <c r="P3372" s="12" t="n">
        <f aca="false">N3372+P3371</f>
        <v>-1.1732</v>
      </c>
      <c r="Q3372" s="11" t="n">
        <f aca="false">(1+Q3371)*(1+D3372)-1</f>
        <v>-0.44829957967138</v>
      </c>
      <c r="R3372" s="11" t="n">
        <f aca="false">(B3372/B3111)-1</f>
        <v>0.0138332982234395</v>
      </c>
      <c r="S3372" s="11" t="n">
        <f aca="false">B3372/MAX(B$2:B3372)-1</f>
        <v>-0.506308770730039</v>
      </c>
      <c r="T3372" s="11" t="n">
        <f aca="false">B3372/MIN(B$2:B3372)-1</f>
        <v>0.294307485432542</v>
      </c>
      <c r="U3372" s="11" t="n">
        <f aca="false">B3372/MAX(B3111:B3372)-1</f>
        <v>-0.059107201042685</v>
      </c>
      <c r="V3372" s="11" t="n">
        <f aca="false">B3372/MIN(B3111:B3372)-1</f>
        <v>0.0423043603811724</v>
      </c>
      <c r="W3372" s="11" t="n">
        <f aca="false">STDEV(D3351:D3372)*SQRT(261)</f>
        <v>0.118468259126042</v>
      </c>
      <c r="X3372" s="11" t="n">
        <f aca="false">STDEV(D3112:D3372)*SQRT(261)</f>
        <v>0.110800427895414</v>
      </c>
    </row>
    <row r="3373" customFormat="false" ht="17.25" hidden="false" customHeight="false" outlineLevel="0" collapsed="false">
      <c r="A3373" s="10" t="n">
        <v>35832</v>
      </c>
      <c r="B3373" s="2" t="n">
        <v>1.4583</v>
      </c>
      <c r="C3373" s="2" t="n">
        <v>0.0145</v>
      </c>
      <c r="D3373" s="3" t="n">
        <v>0.0100429422357666</v>
      </c>
      <c r="E3373" s="2" t="n">
        <v>-1.1587</v>
      </c>
      <c r="F3373" s="3" t="n">
        <v>-0.442758884218571</v>
      </c>
      <c r="G3373" s="3" t="n">
        <v>0.0220057467236665</v>
      </c>
      <c r="H3373" s="3" t="n">
        <v>-0.501350658232177</v>
      </c>
      <c r="I3373" s="3" t="n">
        <v>0.307306140744061</v>
      </c>
      <c r="J3373" s="3" t="n">
        <v>-0.0496578690127077</v>
      </c>
      <c r="K3373" s="3" t="n">
        <v>0.0527721628645683</v>
      </c>
      <c r="L3373" s="3" t="n">
        <v>0.12413189923461</v>
      </c>
      <c r="M3373" s="3" t="n">
        <v>0.111232269988217</v>
      </c>
      <c r="N3373" s="12" t="n">
        <f aca="false">B3373-B3372</f>
        <v>0.0145</v>
      </c>
      <c r="O3373" s="11" t="n">
        <f aca="false">(B3373-B3372)/B3372</f>
        <v>0.0100429422357667</v>
      </c>
      <c r="P3373" s="12" t="n">
        <f aca="false">N3373+P3372</f>
        <v>-1.1587</v>
      </c>
      <c r="Q3373" s="11" t="n">
        <f aca="false">(1+Q3372)*(1+D3373)-1</f>
        <v>-0.442758884218572</v>
      </c>
      <c r="R3373" s="11" t="n">
        <f aca="false">(B3373/B3112)-1</f>
        <v>0.0220057467236665</v>
      </c>
      <c r="S3373" s="11" t="n">
        <f aca="false">B3373/MAX(B$2:B3373)-1</f>
        <v>-0.501350658232176</v>
      </c>
      <c r="T3373" s="11" t="n">
        <f aca="false">B3373/MIN(B$2:B3373)-1</f>
        <v>0.307306140744061</v>
      </c>
      <c r="U3373" s="11" t="n">
        <f aca="false">B3373/MAX(B3112:B3373)-1</f>
        <v>-0.0496578690127077</v>
      </c>
      <c r="V3373" s="11" t="n">
        <f aca="false">B3373/MIN(B3112:B3373)-1</f>
        <v>0.0527721628645683</v>
      </c>
      <c r="W3373" s="11" t="n">
        <f aca="false">STDEV(D3352:D3373)*SQRT(261)</f>
        <v>0.12413189923461</v>
      </c>
      <c r="X3373" s="11" t="n">
        <f aca="false">STDEV(D3113:D3373)*SQRT(261)</f>
        <v>0.111232269988217</v>
      </c>
    </row>
    <row r="3374" customFormat="false" ht="17.25" hidden="false" customHeight="false" outlineLevel="0" collapsed="false">
      <c r="A3374" s="10" t="n">
        <v>35835</v>
      </c>
      <c r="B3374" s="2" t="n">
        <v>1.4657</v>
      </c>
      <c r="C3374" s="2" t="n">
        <v>0.00740000000000007</v>
      </c>
      <c r="D3374" s="3" t="n">
        <v>0.00507440170061035</v>
      </c>
      <c r="E3374" s="2" t="n">
        <v>-1.1513</v>
      </c>
      <c r="F3374" s="3" t="n">
        <v>-0.439931218953</v>
      </c>
      <c r="G3374" s="3" t="n">
        <v>0.0260413020651031</v>
      </c>
      <c r="H3374" s="3" t="n">
        <v>-0.498820311164302</v>
      </c>
      <c r="I3374" s="3" t="n">
        <v>0.313939937247871</v>
      </c>
      <c r="J3374" s="3" t="n">
        <v>-0.0448354512870641</v>
      </c>
      <c r="K3374" s="3" t="n">
        <v>0.0581143517181635</v>
      </c>
      <c r="L3374" s="3" t="n">
        <v>0.125631148919687</v>
      </c>
      <c r="M3374" s="3" t="n">
        <v>0.111338648360054</v>
      </c>
      <c r="N3374" s="12" t="n">
        <f aca="false">B3374-B3373</f>
        <v>0.00740000000000007</v>
      </c>
      <c r="O3374" s="11" t="n">
        <f aca="false">(B3374-B3373)/B3373</f>
        <v>0.00507440170061035</v>
      </c>
      <c r="P3374" s="12" t="n">
        <f aca="false">N3374+P3373</f>
        <v>-1.1513</v>
      </c>
      <c r="Q3374" s="11" t="n">
        <f aca="false">(1+Q3373)*(1+D3374)-1</f>
        <v>-0.439931218953001</v>
      </c>
      <c r="R3374" s="11" t="n">
        <f aca="false">(B3374/B3113)-1</f>
        <v>0.0260413020651031</v>
      </c>
      <c r="S3374" s="11" t="n">
        <f aca="false">B3374/MAX(B$2:B3374)-1</f>
        <v>-0.498820311164302</v>
      </c>
      <c r="T3374" s="11" t="n">
        <f aca="false">B3374/MIN(B$2:B3374)-1</f>
        <v>0.313939937247871</v>
      </c>
      <c r="U3374" s="11" t="n">
        <f aca="false">B3374/MAX(B3113:B3374)-1</f>
        <v>-0.0448354512870641</v>
      </c>
      <c r="V3374" s="11" t="n">
        <f aca="false">B3374/MIN(B3113:B3374)-1</f>
        <v>0.0581143517181635</v>
      </c>
      <c r="W3374" s="11" t="n">
        <f aca="false">STDEV(D3353:D3374)*SQRT(261)</f>
        <v>0.125631148919686</v>
      </c>
      <c r="X3374" s="11" t="n">
        <f aca="false">STDEV(D3114:D3374)*SQRT(261)</f>
        <v>0.111338648360054</v>
      </c>
    </row>
    <row r="3375" customFormat="false" ht="17.25" hidden="false" customHeight="false" outlineLevel="0" collapsed="false">
      <c r="A3375" s="10" t="n">
        <v>35836</v>
      </c>
      <c r="B3375" s="2" t="n">
        <v>1.4613</v>
      </c>
      <c r="C3375" s="2" t="n">
        <v>-0.00439999999999996</v>
      </c>
      <c r="D3375" s="3" t="n">
        <v>-0.00300197857678919</v>
      </c>
      <c r="E3375" s="2" t="n">
        <v>-1.1557</v>
      </c>
      <c r="F3375" s="3" t="n">
        <v>-0.441612533435231</v>
      </c>
      <c r="G3375" s="3" t="n">
        <v>0.024108206601724</v>
      </c>
      <c r="H3375" s="3" t="n">
        <v>-0.500324841853308</v>
      </c>
      <c r="I3375" s="3" t="n">
        <v>0.309995517705065</v>
      </c>
      <c r="J3375" s="3" t="n">
        <v>-0.0477028347996089</v>
      </c>
      <c r="K3375" s="3" t="n">
        <v>0.0549379151025122</v>
      </c>
      <c r="L3375" s="3" t="n">
        <v>0.125952801595142</v>
      </c>
      <c r="M3375" s="3" t="n">
        <v>0.111375625080719</v>
      </c>
      <c r="N3375" s="12" t="n">
        <f aca="false">B3375-B3374</f>
        <v>-0.00439999999999996</v>
      </c>
      <c r="O3375" s="11" t="n">
        <f aca="false">(B3375-B3374)/B3374</f>
        <v>-0.00300197857678922</v>
      </c>
      <c r="P3375" s="12" t="n">
        <f aca="false">N3375+P3374</f>
        <v>-1.1557</v>
      </c>
      <c r="Q3375" s="11" t="n">
        <f aca="false">(1+Q3374)*(1+D3375)-1</f>
        <v>-0.441612533435232</v>
      </c>
      <c r="R3375" s="11" t="n">
        <f aca="false">(B3375/B3114)-1</f>
        <v>0.024108206601724</v>
      </c>
      <c r="S3375" s="11" t="n">
        <f aca="false">B3375/MAX(B$2:B3375)-1</f>
        <v>-0.500324841853308</v>
      </c>
      <c r="T3375" s="11" t="n">
        <f aca="false">B3375/MIN(B$2:B3375)-1</f>
        <v>0.309995517705065</v>
      </c>
      <c r="U3375" s="11" t="n">
        <f aca="false">B3375/MAX(B3114:B3375)-1</f>
        <v>-0.0477028347996089</v>
      </c>
      <c r="V3375" s="11" t="n">
        <f aca="false">B3375/MIN(B3114:B3375)-1</f>
        <v>0.0549379151025122</v>
      </c>
      <c r="W3375" s="11" t="n">
        <f aca="false">STDEV(D3354:D3375)*SQRT(261)</f>
        <v>0.125952801595142</v>
      </c>
      <c r="X3375" s="11" t="n">
        <f aca="false">STDEV(D3115:D3375)*SQRT(261)</f>
        <v>0.111375625080719</v>
      </c>
    </row>
    <row r="3376" customFormat="false" ht="17.25" hidden="false" customHeight="false" outlineLevel="0" collapsed="false">
      <c r="A3376" s="10" t="n">
        <v>35837</v>
      </c>
      <c r="B3376" s="2" t="n">
        <v>1.4635</v>
      </c>
      <c r="C3376" s="2" t="n">
        <v>0.00219999999999998</v>
      </c>
      <c r="D3376" s="3" t="n">
        <v>0.00150550879354006</v>
      </c>
      <c r="E3376" s="2" t="n">
        <v>-1.1535</v>
      </c>
      <c r="F3376" s="3" t="n">
        <v>-0.440771876194115</v>
      </c>
      <c r="G3376" s="3" t="n">
        <v>0.0180161380077908</v>
      </c>
      <c r="H3376" s="3" t="n">
        <v>-0.499572576508805</v>
      </c>
      <c r="I3376" s="3" t="n">
        <v>0.311967727476468</v>
      </c>
      <c r="J3376" s="3" t="n">
        <v>-0.0462691430433365</v>
      </c>
      <c r="K3376" s="3" t="n">
        <v>0.056526133410338</v>
      </c>
      <c r="L3376" s="3" t="n">
        <v>0.126131482171321</v>
      </c>
      <c r="M3376" s="3" t="n">
        <v>0.111137764200638</v>
      </c>
      <c r="N3376" s="12" t="n">
        <f aca="false">B3376-B3375</f>
        <v>0.00219999999999998</v>
      </c>
      <c r="O3376" s="11" t="n">
        <f aca="false">(B3376-B3375)/B3375</f>
        <v>0.00150550879353999</v>
      </c>
      <c r="P3376" s="12" t="n">
        <f aca="false">N3376+P3375</f>
        <v>-1.1535</v>
      </c>
      <c r="Q3376" s="11" t="n">
        <f aca="false">(1+Q3375)*(1+D3376)-1</f>
        <v>-0.440771876194116</v>
      </c>
      <c r="R3376" s="11" t="n">
        <f aca="false">(B3376/B3115)-1</f>
        <v>0.0180161380077908</v>
      </c>
      <c r="S3376" s="11" t="n">
        <f aca="false">B3376/MAX(B$2:B3376)-1</f>
        <v>-0.499572576508805</v>
      </c>
      <c r="T3376" s="11" t="n">
        <f aca="false">B3376/MIN(B$2:B3376)-1</f>
        <v>0.311967727476468</v>
      </c>
      <c r="U3376" s="11" t="n">
        <f aca="false">B3376/MAX(B3115:B3376)-1</f>
        <v>-0.0462691430433365</v>
      </c>
      <c r="V3376" s="11" t="n">
        <f aca="false">B3376/MIN(B3115:B3376)-1</f>
        <v>0.056526133410338</v>
      </c>
      <c r="W3376" s="11" t="n">
        <f aca="false">STDEV(D3355:D3376)*SQRT(261)</f>
        <v>0.126131482171321</v>
      </c>
      <c r="X3376" s="11" t="n">
        <f aca="false">STDEV(D3116:D3376)*SQRT(261)</f>
        <v>0.111137764200638</v>
      </c>
    </row>
    <row r="3377" customFormat="false" ht="17.25" hidden="false" customHeight="false" outlineLevel="0" collapsed="false">
      <c r="A3377" s="10" t="n">
        <v>35838</v>
      </c>
      <c r="B3377" s="2" t="n">
        <v>1.4538</v>
      </c>
      <c r="C3377" s="2" t="n">
        <v>-0.00970000000000004</v>
      </c>
      <c r="D3377" s="3" t="n">
        <v>-0.00662794670310907</v>
      </c>
      <c r="E3377" s="2" t="n">
        <v>-1.1632</v>
      </c>
      <c r="F3377" s="3" t="n">
        <v>-0.44447841039358</v>
      </c>
      <c r="G3377" s="3" t="n">
        <v>-0.000756065708983456</v>
      </c>
      <c r="H3377" s="3" t="n">
        <v>-0.502889382800479</v>
      </c>
      <c r="I3377" s="3" t="n">
        <v>0.303272075302555</v>
      </c>
      <c r="J3377" s="3" t="n">
        <v>-0.0525904203323558</v>
      </c>
      <c r="K3377" s="3" t="n">
        <v>0.0495235345076523</v>
      </c>
      <c r="L3377" s="3" t="n">
        <v>0.12784760606177</v>
      </c>
      <c r="M3377" s="3" t="n">
        <v>0.110690725196184</v>
      </c>
      <c r="N3377" s="12" t="n">
        <f aca="false">B3377-B3376</f>
        <v>-0.00970000000000004</v>
      </c>
      <c r="O3377" s="11" t="n">
        <f aca="false">(B3377-B3376)/B3376</f>
        <v>-0.00662794670310901</v>
      </c>
      <c r="P3377" s="12" t="n">
        <f aca="false">N3377+P3376</f>
        <v>-1.1632</v>
      </c>
      <c r="Q3377" s="11" t="n">
        <f aca="false">(1+Q3376)*(1+D3377)-1</f>
        <v>-0.444478410393581</v>
      </c>
      <c r="R3377" s="11" t="n">
        <f aca="false">(B3377/B3116)-1</f>
        <v>-0.000756065708983456</v>
      </c>
      <c r="S3377" s="11" t="n">
        <f aca="false">B3377/MAX(B$2:B3377)-1</f>
        <v>-0.502889382800479</v>
      </c>
      <c r="T3377" s="11" t="n">
        <f aca="false">B3377/MIN(B$2:B3377)-1</f>
        <v>0.303272075302555</v>
      </c>
      <c r="U3377" s="11" t="n">
        <f aca="false">B3377/MAX(B3116:B3377)-1</f>
        <v>-0.0525904203323558</v>
      </c>
      <c r="V3377" s="11" t="n">
        <f aca="false">B3377/MIN(B3116:B3377)-1</f>
        <v>0.0495235345076523</v>
      </c>
      <c r="W3377" s="11" t="n">
        <f aca="false">STDEV(D3356:D3377)*SQRT(261)</f>
        <v>0.12784760606177</v>
      </c>
      <c r="X3377" s="11" t="n">
        <f aca="false">STDEV(D3117:D3377)*SQRT(261)</f>
        <v>0.110690725196184</v>
      </c>
    </row>
    <row r="3378" customFormat="false" ht="17.25" hidden="false" customHeight="false" outlineLevel="0" collapsed="false">
      <c r="A3378" s="10" t="n">
        <v>35839</v>
      </c>
      <c r="B3378" s="2" t="n">
        <v>1.4607</v>
      </c>
      <c r="C3378" s="2" t="n">
        <v>0.00690000000000013</v>
      </c>
      <c r="D3378" s="3" t="n">
        <v>0.00474618241848956</v>
      </c>
      <c r="E3378" s="2" t="n">
        <v>-1.1563</v>
      </c>
      <c r="F3378" s="3" t="n">
        <v>-0.441841803591899</v>
      </c>
      <c r="G3378" s="3" t="n">
        <v>0.00419359274027231</v>
      </c>
      <c r="H3378" s="3" t="n">
        <v>-0.500530005129082</v>
      </c>
      <c r="I3378" s="3" t="n">
        <v>0.309457642312864</v>
      </c>
      <c r="J3378" s="3" t="n">
        <v>-0.0480938416422286</v>
      </c>
      <c r="K3378" s="3" t="n">
        <v>0.0545047646549235</v>
      </c>
      <c r="L3378" s="3" t="n">
        <v>0.128394592197051</v>
      </c>
      <c r="M3378" s="3" t="n">
        <v>0.110791283596013</v>
      </c>
      <c r="N3378" s="12" t="n">
        <f aca="false">B3378-B3377</f>
        <v>0.00690000000000013</v>
      </c>
      <c r="O3378" s="11" t="n">
        <f aca="false">(B3378-B3377)/B3377</f>
        <v>0.00474618241848956</v>
      </c>
      <c r="P3378" s="12" t="n">
        <f aca="false">N3378+P3377</f>
        <v>-1.1563</v>
      </c>
      <c r="Q3378" s="11" t="n">
        <f aca="false">(1+Q3377)*(1+D3378)-1</f>
        <v>-0.4418418035919</v>
      </c>
      <c r="R3378" s="11" t="n">
        <f aca="false">(B3378/B3117)-1</f>
        <v>0.00419359274027231</v>
      </c>
      <c r="S3378" s="11" t="n">
        <f aca="false">B3378/MAX(B$2:B3378)-1</f>
        <v>-0.500530005129082</v>
      </c>
      <c r="T3378" s="11" t="n">
        <f aca="false">B3378/MIN(B$2:B3378)-1</f>
        <v>0.309457642312864</v>
      </c>
      <c r="U3378" s="11" t="n">
        <f aca="false">B3378/MAX(B3117:B3378)-1</f>
        <v>-0.0480938416422286</v>
      </c>
      <c r="V3378" s="11" t="n">
        <f aca="false">B3378/MIN(B3117:B3378)-1</f>
        <v>0.0545047646549235</v>
      </c>
      <c r="W3378" s="11" t="n">
        <f aca="false">STDEV(D3357:D3378)*SQRT(261)</f>
        <v>0.128394592197051</v>
      </c>
      <c r="X3378" s="11" t="n">
        <f aca="false">STDEV(D3118:D3378)*SQRT(261)</f>
        <v>0.110791283596013</v>
      </c>
    </row>
    <row r="3379" customFormat="false" ht="17.25" hidden="false" customHeight="false" outlineLevel="0" collapsed="false">
      <c r="A3379" s="10" t="n">
        <v>35842</v>
      </c>
      <c r="B3379" s="2" t="n">
        <v>1.46</v>
      </c>
      <c r="C3379" s="2" t="n">
        <v>-0.000700000000000145</v>
      </c>
      <c r="D3379" s="3" t="n">
        <v>-0.000479222290682646</v>
      </c>
      <c r="E3379" s="2" t="n">
        <v>-1.157</v>
      </c>
      <c r="F3379" s="3" t="n">
        <v>-0.442109285441345</v>
      </c>
      <c r="G3379" s="3" t="n">
        <v>-0.00443232185475617</v>
      </c>
      <c r="H3379" s="3" t="n">
        <v>-0.500769362284151</v>
      </c>
      <c r="I3379" s="3" t="n">
        <v>0.308830121021963</v>
      </c>
      <c r="J3379" s="3" t="n">
        <v>-0.0485500162919518</v>
      </c>
      <c r="K3379" s="3" t="n">
        <v>0.0539994224660698</v>
      </c>
      <c r="L3379" s="3" t="n">
        <v>0.122613262613088</v>
      </c>
      <c r="M3379" s="3" t="n">
        <v>0.110490506356578</v>
      </c>
      <c r="N3379" s="12" t="n">
        <f aca="false">B3379-B3378</f>
        <v>-0.000700000000000145</v>
      </c>
      <c r="O3379" s="11" t="n">
        <f aca="false">(B3379-B3378)/B3378</f>
        <v>-0.000479222290682649</v>
      </c>
      <c r="P3379" s="12" t="n">
        <f aca="false">N3379+P3378</f>
        <v>-1.157</v>
      </c>
      <c r="Q3379" s="11" t="n">
        <f aca="false">(1+Q3378)*(1+D3379)-1</f>
        <v>-0.442109285441346</v>
      </c>
      <c r="R3379" s="11" t="n">
        <f aca="false">(B3379/B3118)-1</f>
        <v>-0.00443232185475617</v>
      </c>
      <c r="S3379" s="11" t="n">
        <f aca="false">B3379/MAX(B$2:B3379)-1</f>
        <v>-0.500769362284151</v>
      </c>
      <c r="T3379" s="11" t="n">
        <f aca="false">B3379/MIN(B$2:B3379)-1</f>
        <v>0.308830121021963</v>
      </c>
      <c r="U3379" s="11" t="n">
        <f aca="false">B3379/MAX(B3118:B3379)-1</f>
        <v>-0.0485500162919518</v>
      </c>
      <c r="V3379" s="11" t="n">
        <f aca="false">B3379/MIN(B3118:B3379)-1</f>
        <v>0.0539994224660698</v>
      </c>
      <c r="W3379" s="11" t="n">
        <f aca="false">STDEV(D3358:D3379)*SQRT(261)</f>
        <v>0.122613262613088</v>
      </c>
      <c r="X3379" s="11" t="n">
        <f aca="false">STDEV(D3119:D3379)*SQRT(261)</f>
        <v>0.110490506356578</v>
      </c>
    </row>
    <row r="3380" customFormat="false" ht="17.25" hidden="false" customHeight="false" outlineLevel="0" collapsed="false">
      <c r="A3380" s="10" t="n">
        <v>35843</v>
      </c>
      <c r="B3380" s="2" t="n">
        <v>1.4725</v>
      </c>
      <c r="C3380" s="2" t="n">
        <v>0.0125</v>
      </c>
      <c r="D3380" s="3" t="n">
        <v>0.00856164383561642</v>
      </c>
      <c r="E3380" s="2" t="n">
        <v>-1.1445</v>
      </c>
      <c r="F3380" s="3" t="n">
        <v>-0.437332823844096</v>
      </c>
      <c r="G3380" s="3" t="n">
        <v>-0.0080167070870385</v>
      </c>
      <c r="H3380" s="3" t="n">
        <v>-0.496495127372201</v>
      </c>
      <c r="I3380" s="3" t="n">
        <v>0.32003585835948</v>
      </c>
      <c r="J3380" s="3" t="n">
        <v>-0.0404040404040404</v>
      </c>
      <c r="K3380" s="3" t="n">
        <v>0.0630233901241697</v>
      </c>
      <c r="L3380" s="3" t="n">
        <v>0.127080268728618</v>
      </c>
      <c r="M3380" s="3" t="n">
        <v>0.11014614363614</v>
      </c>
      <c r="N3380" s="12" t="n">
        <f aca="false">B3380-B3379</f>
        <v>0.0125</v>
      </c>
      <c r="O3380" s="11" t="n">
        <f aca="false">(B3380-B3379)/B3379</f>
        <v>0.00856164383561641</v>
      </c>
      <c r="P3380" s="12" t="n">
        <f aca="false">N3380+P3379</f>
        <v>-1.1445</v>
      </c>
      <c r="Q3380" s="11" t="n">
        <f aca="false">(1+Q3379)*(1+D3380)-1</f>
        <v>-0.437332823844097</v>
      </c>
      <c r="R3380" s="11" t="n">
        <f aca="false">(B3380/B3119)-1</f>
        <v>-0.0080167070870385</v>
      </c>
      <c r="S3380" s="11" t="n">
        <f aca="false">B3380/MAX(B$2:B3380)-1</f>
        <v>-0.496495127372201</v>
      </c>
      <c r="T3380" s="11" t="n">
        <f aca="false">B3380/MIN(B$2:B3380)-1</f>
        <v>0.32003585835948</v>
      </c>
      <c r="U3380" s="11" t="n">
        <f aca="false">B3380/MAX(B3119:B3380)-1</f>
        <v>-0.0404040404040404</v>
      </c>
      <c r="V3380" s="11" t="n">
        <f aca="false">B3380/MIN(B3119:B3380)-1</f>
        <v>0.0630233901241697</v>
      </c>
      <c r="W3380" s="11" t="n">
        <f aca="false">STDEV(D3359:D3380)*SQRT(261)</f>
        <v>0.127080268728618</v>
      </c>
      <c r="X3380" s="11" t="n">
        <f aca="false">STDEV(D3120:D3380)*SQRT(261)</f>
        <v>0.11014614363614</v>
      </c>
    </row>
    <row r="3381" customFormat="false" ht="17.25" hidden="false" customHeight="false" outlineLevel="0" collapsed="false">
      <c r="A3381" s="10" t="n">
        <v>35844</v>
      </c>
      <c r="B3381" s="2" t="n">
        <v>1.4715</v>
      </c>
      <c r="C3381" s="2" t="n">
        <v>-0.00099999999999989</v>
      </c>
      <c r="D3381" s="3" t="n">
        <v>-0.000679117147707853</v>
      </c>
      <c r="E3381" s="2" t="n">
        <v>-1.1455</v>
      </c>
      <c r="F3381" s="3" t="n">
        <v>-0.437714940771876</v>
      </c>
      <c r="G3381" s="3" t="n">
        <v>0.000203915171288704</v>
      </c>
      <c r="H3381" s="3" t="n">
        <v>-0.496837066165156</v>
      </c>
      <c r="I3381" s="3" t="n">
        <v>0.319139399372479</v>
      </c>
      <c r="J3381" s="3" t="n">
        <v>-0.0410557184750733</v>
      </c>
      <c r="K3381" s="3" t="n">
        <v>0.0623014727115219</v>
      </c>
      <c r="L3381" s="3" t="n">
        <v>0.127047278684829</v>
      </c>
      <c r="M3381" s="3" t="n">
        <v>0.109786712671506</v>
      </c>
      <c r="N3381" s="12" t="n">
        <f aca="false">B3381-B3380</f>
        <v>-0.00099999999999989</v>
      </c>
      <c r="O3381" s="11" t="n">
        <f aca="false">(B3381-B3380)/B3380</f>
        <v>-0.000679117147707905</v>
      </c>
      <c r="P3381" s="12" t="n">
        <f aca="false">N3381+P3380</f>
        <v>-1.1455</v>
      </c>
      <c r="Q3381" s="11" t="n">
        <f aca="false">(1+Q3380)*(1+D3381)-1</f>
        <v>-0.437714940771877</v>
      </c>
      <c r="R3381" s="11" t="n">
        <f aca="false">(B3381/B3120)-1</f>
        <v>0.000203915171288704</v>
      </c>
      <c r="S3381" s="11" t="n">
        <f aca="false">B3381/MAX(B$2:B3381)-1</f>
        <v>-0.496837066165157</v>
      </c>
      <c r="T3381" s="11" t="n">
        <f aca="false">B3381/MIN(B$2:B3381)-1</f>
        <v>0.319139399372479</v>
      </c>
      <c r="U3381" s="11" t="n">
        <f aca="false">B3381/MAX(B3120:B3381)-1</f>
        <v>-0.0410557184750733</v>
      </c>
      <c r="V3381" s="11" t="n">
        <f aca="false">B3381/MIN(B3120:B3381)-1</f>
        <v>0.0623014727115219</v>
      </c>
      <c r="W3381" s="11" t="n">
        <f aca="false">STDEV(D3360:D3381)*SQRT(261)</f>
        <v>0.127047278684828</v>
      </c>
      <c r="X3381" s="11" t="n">
        <f aca="false">STDEV(D3121:D3381)*SQRT(261)</f>
        <v>0.109786712671506</v>
      </c>
    </row>
    <row r="3382" customFormat="false" ht="17.25" hidden="false" customHeight="false" outlineLevel="0" collapsed="false">
      <c r="A3382" s="10" t="n">
        <v>35845</v>
      </c>
      <c r="B3382" s="2" t="n">
        <v>1.4662</v>
      </c>
      <c r="C3382" s="2" t="n">
        <v>-0.00530000000000008</v>
      </c>
      <c r="D3382" s="3" t="n">
        <v>-0.0036017669045193</v>
      </c>
      <c r="E3382" s="2" t="n">
        <v>-1.1508</v>
      </c>
      <c r="F3382" s="3" t="n">
        <v>-0.43974016048911</v>
      </c>
      <c r="G3382" s="3" t="n">
        <v>-0.0138552596179714</v>
      </c>
      <c r="H3382" s="3" t="n">
        <v>-0.498649341767824</v>
      </c>
      <c r="I3382" s="3" t="n">
        <v>0.314388166741372</v>
      </c>
      <c r="J3382" s="3" t="n">
        <v>-0.0445096122515477</v>
      </c>
      <c r="K3382" s="3" t="n">
        <v>0.0584753104244875</v>
      </c>
      <c r="L3382" s="3" t="n">
        <v>0.127407557553333</v>
      </c>
      <c r="M3382" s="3" t="n">
        <v>0.109330597230593</v>
      </c>
      <c r="N3382" s="12" t="n">
        <f aca="false">B3382-B3381</f>
        <v>-0.00530000000000008</v>
      </c>
      <c r="O3382" s="11" t="n">
        <f aca="false">(B3382-B3381)/B3381</f>
        <v>-0.00360176690451925</v>
      </c>
      <c r="P3382" s="12" t="n">
        <f aca="false">N3382+P3381</f>
        <v>-1.1508</v>
      </c>
      <c r="Q3382" s="11" t="n">
        <f aca="false">(1+Q3381)*(1+D3382)-1</f>
        <v>-0.439740160489111</v>
      </c>
      <c r="R3382" s="11" t="n">
        <f aca="false">(B3382/B3121)-1</f>
        <v>-0.0138552596179714</v>
      </c>
      <c r="S3382" s="11" t="n">
        <f aca="false">B3382/MAX(B$2:B3382)-1</f>
        <v>-0.498649341767824</v>
      </c>
      <c r="T3382" s="11" t="n">
        <f aca="false">B3382/MIN(B$2:B3382)-1</f>
        <v>0.314388166741372</v>
      </c>
      <c r="U3382" s="11" t="n">
        <f aca="false">B3382/MAX(B3121:B3382)-1</f>
        <v>-0.0445096122515477</v>
      </c>
      <c r="V3382" s="11" t="n">
        <f aca="false">B3382/MIN(B3121:B3382)-1</f>
        <v>0.0584753104244875</v>
      </c>
      <c r="W3382" s="11" t="n">
        <f aca="false">STDEV(D3361:D3382)*SQRT(261)</f>
        <v>0.127407557553333</v>
      </c>
      <c r="X3382" s="11" t="n">
        <f aca="false">STDEV(D3122:D3382)*SQRT(261)</f>
        <v>0.109330597230593</v>
      </c>
    </row>
    <row r="3383" customFormat="false" ht="17.25" hidden="false" customHeight="false" outlineLevel="0" collapsed="false">
      <c r="A3383" s="10" t="n">
        <v>35846</v>
      </c>
      <c r="B3383" s="2" t="n">
        <v>1.4667</v>
      </c>
      <c r="C3383" s="2" t="n">
        <v>0.000499999999999945</v>
      </c>
      <c r="D3383" s="3" t="n">
        <v>0.000341017596507953</v>
      </c>
      <c r="E3383" s="2" t="n">
        <v>-1.1503</v>
      </c>
      <c r="F3383" s="3" t="n">
        <v>-0.43954910202522</v>
      </c>
      <c r="G3383" s="3" t="n">
        <v>-0.00522246337493215</v>
      </c>
      <c r="H3383" s="3" t="n">
        <v>-0.498478372371346</v>
      </c>
      <c r="I3383" s="3" t="n">
        <v>0.314836396234872</v>
      </c>
      <c r="J3383" s="3" t="n">
        <v>-0.0441837732160313</v>
      </c>
      <c r="K3383" s="3" t="n">
        <v>0.0588362691308113</v>
      </c>
      <c r="L3383" s="3" t="n">
        <v>0.118810193349546</v>
      </c>
      <c r="M3383" s="3" t="n">
        <v>0.109012456913021</v>
      </c>
      <c r="N3383" s="12" t="n">
        <f aca="false">B3383-B3382</f>
        <v>0.000499999999999945</v>
      </c>
      <c r="O3383" s="11" t="n">
        <f aca="false">(B3383-B3382)/B3382</f>
        <v>0.000341017596507942</v>
      </c>
      <c r="P3383" s="12" t="n">
        <f aca="false">N3383+P3382</f>
        <v>-1.1503</v>
      </c>
      <c r="Q3383" s="11" t="n">
        <f aca="false">(1+Q3382)*(1+D3383)-1</f>
        <v>-0.439549102025221</v>
      </c>
      <c r="R3383" s="11" t="n">
        <f aca="false">(B3383/B3122)-1</f>
        <v>-0.00522246337493215</v>
      </c>
      <c r="S3383" s="11" t="n">
        <f aca="false">B3383/MAX(B$2:B3383)-1</f>
        <v>-0.498478372371346</v>
      </c>
      <c r="T3383" s="11" t="n">
        <f aca="false">B3383/MIN(B$2:B3383)-1</f>
        <v>0.314836396234872</v>
      </c>
      <c r="U3383" s="11" t="n">
        <f aca="false">B3383/MAX(B3122:B3383)-1</f>
        <v>-0.0441837732160313</v>
      </c>
      <c r="V3383" s="11" t="n">
        <f aca="false">B3383/MIN(B3122:B3383)-1</f>
        <v>0.0588362691308113</v>
      </c>
      <c r="W3383" s="11" t="n">
        <f aca="false">STDEV(D3362:D3383)*SQRT(261)</f>
        <v>0.118810193349546</v>
      </c>
      <c r="X3383" s="11" t="n">
        <f aca="false">STDEV(D3123:D3383)*SQRT(261)</f>
        <v>0.109012456913021</v>
      </c>
    </row>
    <row r="3384" customFormat="false" ht="17.25" hidden="false" customHeight="false" outlineLevel="0" collapsed="false">
      <c r="A3384" s="10" t="n">
        <v>35849</v>
      </c>
      <c r="B3384" s="2" t="n">
        <v>1.4503</v>
      </c>
      <c r="C3384" s="2" t="n">
        <v>-0.0164</v>
      </c>
      <c r="D3384" s="3" t="n">
        <v>-0.0111815640553624</v>
      </c>
      <c r="E3384" s="2" t="n">
        <v>-1.1667</v>
      </c>
      <c r="F3384" s="3" t="n">
        <v>-0.44581581964081</v>
      </c>
      <c r="G3384" s="3" t="n">
        <v>-0.0146079630384564</v>
      </c>
      <c r="H3384" s="3" t="n">
        <v>-0.504086168575825</v>
      </c>
      <c r="I3384" s="3" t="n">
        <v>0.30013446884805</v>
      </c>
      <c r="J3384" s="3" t="n">
        <v>-0.054871293580971</v>
      </c>
      <c r="K3384" s="3" t="n">
        <v>0.0469968235633842</v>
      </c>
      <c r="L3384" s="3" t="n">
        <v>0.123995745916791</v>
      </c>
      <c r="M3384" s="3" t="n">
        <v>0.109571033305733</v>
      </c>
      <c r="N3384" s="12" t="n">
        <f aca="false">B3384-B3383</f>
        <v>-0.0164</v>
      </c>
      <c r="O3384" s="11" t="n">
        <f aca="false">(B3384-B3383)/B3383</f>
        <v>-0.0111815640553624</v>
      </c>
      <c r="P3384" s="12" t="n">
        <f aca="false">N3384+P3383</f>
        <v>-1.1667</v>
      </c>
      <c r="Q3384" s="11" t="n">
        <f aca="false">(1+Q3383)*(1+D3384)-1</f>
        <v>-0.445815819640811</v>
      </c>
      <c r="R3384" s="11" t="n">
        <f aca="false">(B3384/B3123)-1</f>
        <v>-0.0146079630384564</v>
      </c>
      <c r="S3384" s="11" t="n">
        <f aca="false">B3384/MAX(B$2:B3384)-1</f>
        <v>-0.504086168575825</v>
      </c>
      <c r="T3384" s="11" t="n">
        <f aca="false">B3384/MIN(B$2:B3384)-1</f>
        <v>0.30013446884805</v>
      </c>
      <c r="U3384" s="11" t="n">
        <f aca="false">B3384/MAX(B3123:B3384)-1</f>
        <v>-0.054871293580971</v>
      </c>
      <c r="V3384" s="11" t="n">
        <f aca="false">B3384/MIN(B3123:B3384)-1</f>
        <v>0.0469968235633842</v>
      </c>
      <c r="W3384" s="11" t="n">
        <f aca="false">STDEV(D3363:D3384)*SQRT(261)</f>
        <v>0.123995745916791</v>
      </c>
      <c r="X3384" s="11" t="n">
        <f aca="false">STDEV(D3124:D3384)*SQRT(261)</f>
        <v>0.109571033305733</v>
      </c>
    </row>
    <row r="3385" customFormat="false" ht="17.25" hidden="false" customHeight="false" outlineLevel="0" collapsed="false">
      <c r="A3385" s="10" t="n">
        <v>35850</v>
      </c>
      <c r="B3385" s="2" t="n">
        <v>1.4523</v>
      </c>
      <c r="C3385" s="2" t="n">
        <v>0.002</v>
      </c>
      <c r="D3385" s="3" t="n">
        <v>0.0013790250293042</v>
      </c>
      <c r="E3385" s="2" t="n">
        <v>-1.1647</v>
      </c>
      <c r="F3385" s="3" t="n">
        <v>-0.44505158578525</v>
      </c>
      <c r="G3385" s="3" t="n">
        <v>-0.00281516067014553</v>
      </c>
      <c r="H3385" s="3" t="n">
        <v>-0.503402290989913</v>
      </c>
      <c r="I3385" s="3" t="n">
        <v>0.301927386822053</v>
      </c>
      <c r="J3385" s="3" t="n">
        <v>-0.0535679374389052</v>
      </c>
      <c r="K3385" s="3" t="n">
        <v>0.0484406583886803</v>
      </c>
      <c r="L3385" s="3" t="n">
        <v>0.102925971911307</v>
      </c>
      <c r="M3385" s="3" t="n">
        <v>0.109078286182905</v>
      </c>
      <c r="N3385" s="12" t="n">
        <f aca="false">B3385-B3384</f>
        <v>0.002</v>
      </c>
      <c r="O3385" s="11" t="n">
        <f aca="false">(B3385-B3384)/B3384</f>
        <v>0.00137902502930428</v>
      </c>
      <c r="P3385" s="12" t="n">
        <f aca="false">N3385+P3384</f>
        <v>-1.1647</v>
      </c>
      <c r="Q3385" s="11" t="n">
        <f aca="false">(1+Q3384)*(1+D3385)-1</f>
        <v>-0.445051585785251</v>
      </c>
      <c r="R3385" s="11" t="n">
        <f aca="false">(B3385/B3124)-1</f>
        <v>-0.00281516067014553</v>
      </c>
      <c r="S3385" s="11" t="n">
        <f aca="false">B3385/MAX(B$2:B3385)-1</f>
        <v>-0.503402290989913</v>
      </c>
      <c r="T3385" s="11" t="n">
        <f aca="false">B3385/MIN(B$2:B3385)-1</f>
        <v>0.301927386822053</v>
      </c>
      <c r="U3385" s="11" t="n">
        <f aca="false">B3385/MAX(B3124:B3385)-1</f>
        <v>-0.0535679374389052</v>
      </c>
      <c r="V3385" s="11" t="n">
        <f aca="false">B3385/MIN(B3124:B3385)-1</f>
        <v>0.0484406583886803</v>
      </c>
      <c r="W3385" s="11" t="n">
        <f aca="false">STDEV(D3364:D3385)*SQRT(261)</f>
        <v>0.102925971911307</v>
      </c>
      <c r="X3385" s="11" t="n">
        <f aca="false">STDEV(D3125:D3385)*SQRT(261)</f>
        <v>0.109078286182905</v>
      </c>
    </row>
    <row r="3386" customFormat="false" ht="17.25" hidden="false" customHeight="false" outlineLevel="0" collapsed="false">
      <c r="A3386" s="10" t="n">
        <v>35851</v>
      </c>
      <c r="B3386" s="2" t="n">
        <v>1.4685</v>
      </c>
      <c r="C3386" s="2" t="n">
        <v>0.0162</v>
      </c>
      <c r="D3386" s="3" t="n">
        <v>0.0111547200991531</v>
      </c>
      <c r="E3386" s="2" t="n">
        <v>-1.1485</v>
      </c>
      <c r="F3386" s="3" t="n">
        <v>-0.438861291555216</v>
      </c>
      <c r="G3386" s="3" t="n">
        <v>0.00602863602110015</v>
      </c>
      <c r="H3386" s="3" t="n">
        <v>-0.497862882544025</v>
      </c>
      <c r="I3386" s="3" t="n">
        <v>0.316450022411475</v>
      </c>
      <c r="J3386" s="3" t="n">
        <v>-0.0430107526881721</v>
      </c>
      <c r="K3386" s="3" t="n">
        <v>0.0601357204735777</v>
      </c>
      <c r="L3386" s="3" t="n">
        <v>0.10400993301129</v>
      </c>
      <c r="M3386" s="3" t="n">
        <v>0.109623483009165</v>
      </c>
      <c r="N3386" s="12" t="n">
        <f aca="false">B3386-B3385</f>
        <v>0.0162</v>
      </c>
      <c r="O3386" s="11" t="n">
        <f aca="false">(B3386-B3385)/B3385</f>
        <v>0.0111547200991531</v>
      </c>
      <c r="P3386" s="12" t="n">
        <f aca="false">N3386+P3385</f>
        <v>-1.1485</v>
      </c>
      <c r="Q3386" s="11" t="n">
        <f aca="false">(1+Q3385)*(1+D3386)-1</f>
        <v>-0.438861291555217</v>
      </c>
      <c r="R3386" s="11" t="n">
        <f aca="false">(B3386/B3125)-1</f>
        <v>0.00602863602110015</v>
      </c>
      <c r="S3386" s="11" t="n">
        <f aca="false">B3386/MAX(B$2:B3386)-1</f>
        <v>-0.497862882544025</v>
      </c>
      <c r="T3386" s="11" t="n">
        <f aca="false">B3386/MIN(B$2:B3386)-1</f>
        <v>0.316450022411475</v>
      </c>
      <c r="U3386" s="11" t="n">
        <f aca="false">B3386/MAX(B3125:B3386)-1</f>
        <v>-0.0430107526881721</v>
      </c>
      <c r="V3386" s="11" t="n">
        <f aca="false">B3386/MIN(B3125:B3386)-1</f>
        <v>0.0601357204735777</v>
      </c>
      <c r="W3386" s="11" t="n">
        <f aca="false">STDEV(D3365:D3386)*SQRT(261)</f>
        <v>0.10400993301129</v>
      </c>
      <c r="X3386" s="11" t="n">
        <f aca="false">STDEV(D3126:D3386)*SQRT(261)</f>
        <v>0.109623483009165</v>
      </c>
    </row>
    <row r="3387" customFormat="false" ht="17.25" hidden="false" customHeight="false" outlineLevel="0" collapsed="false">
      <c r="A3387" s="10" t="n">
        <v>35852</v>
      </c>
      <c r="B3387" s="2" t="n">
        <v>1.4679</v>
      </c>
      <c r="C3387" s="2" t="n">
        <v>-0.000599999999999934</v>
      </c>
      <c r="D3387" s="3" t="n">
        <v>-0.000408580183861029</v>
      </c>
      <c r="E3387" s="2" t="n">
        <v>-1.1491</v>
      </c>
      <c r="F3387" s="3" t="n">
        <v>-0.439090561711884</v>
      </c>
      <c r="G3387" s="3" t="n">
        <v>-0.00824268630497937</v>
      </c>
      <c r="H3387" s="3" t="n">
        <v>-0.498068045819798</v>
      </c>
      <c r="I3387" s="3" t="n">
        <v>0.315912147019274</v>
      </c>
      <c r="J3387" s="3" t="n">
        <v>-0.0434017595307918</v>
      </c>
      <c r="K3387" s="3" t="n">
        <v>0.059702570025989</v>
      </c>
      <c r="L3387" s="3" t="n">
        <v>0.102598148258041</v>
      </c>
      <c r="M3387" s="3" t="n">
        <v>0.10872875913022</v>
      </c>
      <c r="N3387" s="12" t="n">
        <f aca="false">B3387-B3386</f>
        <v>-0.000599999999999934</v>
      </c>
      <c r="O3387" s="11" t="n">
        <f aca="false">(B3387-B3386)/B3386</f>
        <v>-0.000408580183861038</v>
      </c>
      <c r="P3387" s="12" t="n">
        <f aca="false">N3387+P3386</f>
        <v>-1.1491</v>
      </c>
      <c r="Q3387" s="11" t="n">
        <f aca="false">(1+Q3386)*(1+D3387)-1</f>
        <v>-0.439090561711885</v>
      </c>
      <c r="R3387" s="11" t="n">
        <f aca="false">(B3387/B3126)-1</f>
        <v>-0.00824268630497937</v>
      </c>
      <c r="S3387" s="11" t="n">
        <f aca="false">B3387/MAX(B$2:B3387)-1</f>
        <v>-0.498068045819798</v>
      </c>
      <c r="T3387" s="11" t="n">
        <f aca="false">B3387/MIN(B$2:B3387)-1</f>
        <v>0.315912147019274</v>
      </c>
      <c r="U3387" s="11" t="n">
        <f aca="false">B3387/MAX(B3126:B3387)-1</f>
        <v>-0.0434017595307918</v>
      </c>
      <c r="V3387" s="11" t="n">
        <f aca="false">B3387/MIN(B3126:B3387)-1</f>
        <v>0.059702570025989</v>
      </c>
      <c r="W3387" s="11" t="n">
        <f aca="false">STDEV(D3366:D3387)*SQRT(261)</f>
        <v>0.102598148258041</v>
      </c>
      <c r="X3387" s="11" t="n">
        <f aca="false">STDEV(D3127:D3387)*SQRT(261)</f>
        <v>0.10872875913022</v>
      </c>
    </row>
    <row r="3388" customFormat="false" ht="17.25" hidden="false" customHeight="false" outlineLevel="0" collapsed="false">
      <c r="A3388" s="10" t="n">
        <v>35853</v>
      </c>
      <c r="B3388" s="2" t="n">
        <v>1.466</v>
      </c>
      <c r="C3388" s="2" t="n">
        <v>-0.00190000000000001</v>
      </c>
      <c r="D3388" s="3" t="n">
        <v>-0.00129436610123301</v>
      </c>
      <c r="E3388" s="2" t="n">
        <v>-1.151</v>
      </c>
      <c r="F3388" s="3" t="n">
        <v>-0.439816583874666</v>
      </c>
      <c r="G3388" s="3" t="n">
        <v>-0.00441426146010182</v>
      </c>
      <c r="H3388" s="3" t="n">
        <v>-0.498717729526415</v>
      </c>
      <c r="I3388" s="3" t="n">
        <v>0.314208874943971</v>
      </c>
      <c r="J3388" s="3" t="n">
        <v>-0.0446399478657543</v>
      </c>
      <c r="K3388" s="3" t="n">
        <v>0.0583309269419579</v>
      </c>
      <c r="L3388" s="3" t="n">
        <v>0.0949823709432744</v>
      </c>
      <c r="M3388" s="3" t="n">
        <v>0.10861478253215</v>
      </c>
      <c r="N3388" s="12" t="n">
        <f aca="false">B3388-B3387</f>
        <v>-0.00190000000000001</v>
      </c>
      <c r="O3388" s="11" t="n">
        <f aca="false">(B3388-B3387)/B3387</f>
        <v>-0.00129436610123306</v>
      </c>
      <c r="P3388" s="12" t="n">
        <f aca="false">N3388+P3387</f>
        <v>-1.151</v>
      </c>
      <c r="Q3388" s="11" t="n">
        <f aca="false">(1+Q3387)*(1+D3388)-1</f>
        <v>-0.439816583874667</v>
      </c>
      <c r="R3388" s="11" t="n">
        <f aca="false">(B3388/B3127)-1</f>
        <v>-0.00441426146010182</v>
      </c>
      <c r="S3388" s="11" t="n">
        <f aca="false">B3388/MAX(B$2:B3388)-1</f>
        <v>-0.498717729526415</v>
      </c>
      <c r="T3388" s="11" t="n">
        <f aca="false">B3388/MIN(B$2:B3388)-1</f>
        <v>0.314208874943971</v>
      </c>
      <c r="U3388" s="11" t="n">
        <f aca="false">B3388/MAX(B3127:B3388)-1</f>
        <v>-0.0446399478657543</v>
      </c>
      <c r="V3388" s="11" t="n">
        <f aca="false">B3388/MIN(B3127:B3388)-1</f>
        <v>0.0583309269419579</v>
      </c>
      <c r="W3388" s="11" t="n">
        <f aca="false">STDEV(D3367:D3388)*SQRT(261)</f>
        <v>0.0949823709432744</v>
      </c>
      <c r="X3388" s="11" t="n">
        <f aca="false">STDEV(D3128:D3388)*SQRT(261)</f>
        <v>0.10861478253215</v>
      </c>
    </row>
    <row r="3389" customFormat="false" ht="17.25" hidden="false" customHeight="false" outlineLevel="0" collapsed="false">
      <c r="A3389" s="10" t="n">
        <v>35856</v>
      </c>
      <c r="B3389" s="2" t="n">
        <v>1.4662</v>
      </c>
      <c r="C3389" s="2" t="n">
        <v>0.000199999999999978</v>
      </c>
      <c r="D3389" s="3" t="n">
        <v>0.000136425648021854</v>
      </c>
      <c r="E3389" s="2" t="n">
        <v>-1.1508</v>
      </c>
      <c r="F3389" s="3" t="n">
        <v>-0.43974016048911</v>
      </c>
      <c r="G3389" s="3" t="n">
        <v>-0.00865449628127124</v>
      </c>
      <c r="H3389" s="3" t="n">
        <v>-0.498649341767824</v>
      </c>
      <c r="I3389" s="3" t="n">
        <v>0.314388166741372</v>
      </c>
      <c r="J3389" s="3" t="n">
        <v>-0.0445096122515477</v>
      </c>
      <c r="K3389" s="3" t="n">
        <v>0.0584753104244875</v>
      </c>
      <c r="L3389" s="3" t="n">
        <v>0.0923507495460678</v>
      </c>
      <c r="M3389" s="3" t="n">
        <v>0.10852468256368</v>
      </c>
      <c r="N3389" s="12" t="n">
        <f aca="false">B3389-B3388</f>
        <v>0.000199999999999978</v>
      </c>
      <c r="O3389" s="11" t="n">
        <f aca="false">(B3389-B3388)/B3388</f>
        <v>0.000136425648021813</v>
      </c>
      <c r="P3389" s="12" t="n">
        <f aca="false">N3389+P3388</f>
        <v>-1.1508</v>
      </c>
      <c r="Q3389" s="11" t="n">
        <f aca="false">(1+Q3388)*(1+D3389)-1</f>
        <v>-0.439740160489111</v>
      </c>
      <c r="R3389" s="11" t="n">
        <f aca="false">(B3389/B3128)-1</f>
        <v>-0.00865449628127124</v>
      </c>
      <c r="S3389" s="11" t="n">
        <f aca="false">B3389/MAX(B$2:B3389)-1</f>
        <v>-0.498649341767824</v>
      </c>
      <c r="T3389" s="11" t="n">
        <f aca="false">B3389/MIN(B$2:B3389)-1</f>
        <v>0.314388166741372</v>
      </c>
      <c r="U3389" s="11" t="n">
        <f aca="false">B3389/MAX(B3128:B3389)-1</f>
        <v>-0.0445096122515477</v>
      </c>
      <c r="V3389" s="11" t="n">
        <f aca="false">B3389/MIN(B3128:B3389)-1</f>
        <v>0.0584753104244875</v>
      </c>
      <c r="W3389" s="11" t="n">
        <f aca="false">STDEV(D3368:D3389)*SQRT(261)</f>
        <v>0.0923507495460678</v>
      </c>
      <c r="X3389" s="11" t="n">
        <f aca="false">STDEV(D3129:D3389)*SQRT(261)</f>
        <v>0.10852468256368</v>
      </c>
    </row>
    <row r="3390" customFormat="false" ht="17.25" hidden="false" customHeight="false" outlineLevel="0" collapsed="false">
      <c r="A3390" s="10" t="n">
        <v>35857</v>
      </c>
      <c r="B3390" s="2" t="n">
        <v>1.4682</v>
      </c>
      <c r="C3390" s="2" t="n">
        <v>0.002</v>
      </c>
      <c r="D3390" s="3" t="n">
        <v>0.00136407038603181</v>
      </c>
      <c r="E3390" s="2" t="n">
        <v>-1.1488</v>
      </c>
      <c r="F3390" s="3" t="n">
        <v>-0.43897592663355</v>
      </c>
      <c r="G3390" s="3" t="n">
        <v>-0.00716797403299974</v>
      </c>
      <c r="H3390" s="3" t="n">
        <v>-0.497965464181911</v>
      </c>
      <c r="I3390" s="3" t="n">
        <v>0.316181084715374</v>
      </c>
      <c r="J3390" s="3" t="n">
        <v>-0.0432062561094819</v>
      </c>
      <c r="K3390" s="3" t="n">
        <v>0.0599191452497834</v>
      </c>
      <c r="L3390" s="3" t="n">
        <v>0.092337516933832</v>
      </c>
      <c r="M3390" s="3" t="n">
        <v>0.108533313085796</v>
      </c>
      <c r="N3390" s="12" t="n">
        <f aca="false">B3390-B3389</f>
        <v>0.002</v>
      </c>
      <c r="O3390" s="11" t="n">
        <f aca="false">(B3390-B3389)/B3389</f>
        <v>0.00136407038603192</v>
      </c>
      <c r="P3390" s="12" t="n">
        <f aca="false">N3390+P3389</f>
        <v>-1.1488</v>
      </c>
      <c r="Q3390" s="11" t="n">
        <f aca="false">(1+Q3389)*(1+D3390)-1</f>
        <v>-0.438975926633551</v>
      </c>
      <c r="R3390" s="11" t="n">
        <f aca="false">(B3390/B3129)-1</f>
        <v>-0.00716797403299974</v>
      </c>
      <c r="S3390" s="11" t="n">
        <f aca="false">B3390/MAX(B$2:B3390)-1</f>
        <v>-0.497965464181911</v>
      </c>
      <c r="T3390" s="11" t="n">
        <f aca="false">B3390/MIN(B$2:B3390)-1</f>
        <v>0.316181084715374</v>
      </c>
      <c r="U3390" s="11" t="n">
        <f aca="false">B3390/MAX(B3129:B3390)-1</f>
        <v>-0.0432062561094819</v>
      </c>
      <c r="V3390" s="11" t="n">
        <f aca="false">B3390/MIN(B3129:B3390)-1</f>
        <v>0.0599191452497834</v>
      </c>
      <c r="W3390" s="11" t="n">
        <f aca="false">STDEV(D3369:D3390)*SQRT(261)</f>
        <v>0.0923375169338319</v>
      </c>
      <c r="X3390" s="11" t="n">
        <f aca="false">STDEV(D3130:D3390)*SQRT(261)</f>
        <v>0.108533313085795</v>
      </c>
    </row>
    <row r="3391" customFormat="false" ht="17.25" hidden="false" customHeight="false" outlineLevel="0" collapsed="false">
      <c r="A3391" s="10" t="n">
        <v>35858</v>
      </c>
      <c r="B3391" s="2" t="n">
        <v>1.48</v>
      </c>
      <c r="C3391" s="2" t="n">
        <v>0.0118</v>
      </c>
      <c r="D3391" s="3" t="n">
        <v>0.00803705217272843</v>
      </c>
      <c r="E3391" s="2" t="n">
        <v>-1.137</v>
      </c>
      <c r="F3391" s="3" t="n">
        <v>-0.434466946885747</v>
      </c>
      <c r="G3391" s="3" t="n">
        <v>-0.00417171309379627</v>
      </c>
      <c r="H3391" s="3" t="n">
        <v>-0.49393058642503</v>
      </c>
      <c r="I3391" s="3" t="n">
        <v>0.32675930076199</v>
      </c>
      <c r="J3391" s="3" t="n">
        <v>-0.0355164548712936</v>
      </c>
      <c r="K3391" s="3" t="n">
        <v>0.0684377707190298</v>
      </c>
      <c r="L3391" s="3" t="n">
        <v>0.0960954935309719</v>
      </c>
      <c r="M3391" s="3" t="n">
        <v>0.108716057434949</v>
      </c>
      <c r="N3391" s="12" t="n">
        <f aca="false">B3391-B3390</f>
        <v>0.0118</v>
      </c>
      <c r="O3391" s="11" t="n">
        <f aca="false">(B3391-B3390)/B3390</f>
        <v>0.00803705217272854</v>
      </c>
      <c r="P3391" s="12" t="n">
        <f aca="false">N3391+P3390</f>
        <v>-1.137</v>
      </c>
      <c r="Q3391" s="11" t="n">
        <f aca="false">(1+Q3390)*(1+D3391)-1</f>
        <v>-0.434466946885748</v>
      </c>
      <c r="R3391" s="11" t="n">
        <f aca="false">(B3391/B3130)-1</f>
        <v>-0.00417171309379627</v>
      </c>
      <c r="S3391" s="11" t="n">
        <f aca="false">B3391/MAX(B$2:B3391)-1</f>
        <v>-0.49393058642503</v>
      </c>
      <c r="T3391" s="11" t="n">
        <f aca="false">B3391/MIN(B$2:B3391)-1</f>
        <v>0.32675930076199</v>
      </c>
      <c r="U3391" s="11" t="n">
        <f aca="false">B3391/MAX(B3130:B3391)-1</f>
        <v>-0.0355164548712936</v>
      </c>
      <c r="V3391" s="11" t="n">
        <f aca="false">B3391/MIN(B3130:B3391)-1</f>
        <v>0.0684377707190298</v>
      </c>
      <c r="W3391" s="11" t="n">
        <f aca="false">STDEV(D3370:D3391)*SQRT(261)</f>
        <v>0.0960954935309719</v>
      </c>
      <c r="X3391" s="11" t="n">
        <f aca="false">STDEV(D3131:D3391)*SQRT(261)</f>
        <v>0.108716057434949</v>
      </c>
    </row>
    <row r="3392" customFormat="false" ht="17.25" hidden="false" customHeight="false" outlineLevel="0" collapsed="false">
      <c r="A3392" s="10" t="n">
        <v>35859</v>
      </c>
      <c r="B3392" s="2" t="n">
        <v>1.4923</v>
      </c>
      <c r="C3392" s="2" t="n">
        <v>0.0123</v>
      </c>
      <c r="D3392" s="3" t="n">
        <v>0.00831081081081075</v>
      </c>
      <c r="E3392" s="2" t="n">
        <v>-1.1247</v>
      </c>
      <c r="F3392" s="3" t="n">
        <v>-0.429766908674054</v>
      </c>
      <c r="G3392" s="3" t="n">
        <v>0.00647467458015782</v>
      </c>
      <c r="H3392" s="3" t="n">
        <v>-0.48972473927167</v>
      </c>
      <c r="I3392" s="3" t="n">
        <v>0.337785746302107</v>
      </c>
      <c r="J3392" s="3" t="n">
        <v>-0.0275008145975888</v>
      </c>
      <c r="K3392" s="3" t="n">
        <v>0.0773173548946</v>
      </c>
      <c r="L3392" s="3" t="n">
        <v>0.0976822200826537</v>
      </c>
      <c r="M3392" s="3" t="n">
        <v>0.109006287447191</v>
      </c>
      <c r="N3392" s="12" t="n">
        <f aca="false">B3392-B3391</f>
        <v>0.0123</v>
      </c>
      <c r="O3392" s="11" t="n">
        <f aca="false">(B3392-B3391)/B3391</f>
        <v>0.00831081081081079</v>
      </c>
      <c r="P3392" s="12" t="n">
        <f aca="false">N3392+P3391</f>
        <v>-1.1247</v>
      </c>
      <c r="Q3392" s="11" t="n">
        <f aca="false">(1+Q3391)*(1+D3392)-1</f>
        <v>-0.429766908674056</v>
      </c>
      <c r="R3392" s="11" t="n">
        <f aca="false">(B3392/B3131)-1</f>
        <v>0.00647467458015782</v>
      </c>
      <c r="S3392" s="11" t="n">
        <f aca="false">B3392/MAX(B$2:B3392)-1</f>
        <v>-0.48972473927167</v>
      </c>
      <c r="T3392" s="11" t="n">
        <f aca="false">B3392/MIN(B$2:B3392)-1</f>
        <v>0.337785746302107</v>
      </c>
      <c r="U3392" s="11" t="n">
        <f aca="false">B3392/MAX(B3131:B3392)-1</f>
        <v>-0.0275008145975888</v>
      </c>
      <c r="V3392" s="11" t="n">
        <f aca="false">B3392/MIN(B3131:B3392)-1</f>
        <v>0.0773173548946</v>
      </c>
      <c r="W3392" s="11" t="n">
        <f aca="false">STDEV(D3371:D3392)*SQRT(261)</f>
        <v>0.0976822200826537</v>
      </c>
      <c r="X3392" s="11" t="n">
        <f aca="false">STDEV(D3132:D3392)*SQRT(261)</f>
        <v>0.109006287447191</v>
      </c>
    </row>
    <row r="3393" customFormat="false" ht="17.25" hidden="false" customHeight="false" outlineLevel="0" collapsed="false">
      <c r="A3393" s="10" t="n">
        <v>35860</v>
      </c>
      <c r="B3393" s="2" t="n">
        <v>1.4905</v>
      </c>
      <c r="C3393" s="2" t="n">
        <v>-0.00180000000000002</v>
      </c>
      <c r="D3393" s="3" t="n">
        <v>-0.00120619178449377</v>
      </c>
      <c r="E3393" s="2" t="n">
        <v>-1.1265</v>
      </c>
      <c r="F3393" s="3" t="n">
        <v>-0.430454719144058</v>
      </c>
      <c r="G3393" s="3" t="n">
        <v>0.00661849125413649</v>
      </c>
      <c r="H3393" s="3" t="n">
        <v>-0.490340229098991</v>
      </c>
      <c r="I3393" s="3" t="n">
        <v>0.336172120125504</v>
      </c>
      <c r="J3393" s="3" t="n">
        <v>-0.0286738351254481</v>
      </c>
      <c r="K3393" s="3" t="n">
        <v>0.0760179035518336</v>
      </c>
      <c r="L3393" s="3" t="n">
        <v>0.0917253326472603</v>
      </c>
      <c r="M3393" s="3" t="n">
        <v>0.109004545887387</v>
      </c>
      <c r="N3393" s="12" t="n">
        <f aca="false">B3393-B3392</f>
        <v>-0.00180000000000002</v>
      </c>
      <c r="O3393" s="11" t="n">
        <f aca="false">(B3393-B3392)/B3392</f>
        <v>-0.00120619178449375</v>
      </c>
      <c r="P3393" s="12" t="n">
        <f aca="false">N3393+P3392</f>
        <v>-1.1265</v>
      </c>
      <c r="Q3393" s="11" t="n">
        <f aca="false">(1+Q3392)*(1+D3393)-1</f>
        <v>-0.430454719144059</v>
      </c>
      <c r="R3393" s="11" t="n">
        <f aca="false">(B3393/B3132)-1</f>
        <v>0.00661849125413649</v>
      </c>
      <c r="S3393" s="11" t="n">
        <f aca="false">B3393/MAX(B$2:B3393)-1</f>
        <v>-0.490340229098991</v>
      </c>
      <c r="T3393" s="11" t="n">
        <f aca="false">B3393/MIN(B$2:B3393)-1</f>
        <v>0.336172120125504</v>
      </c>
      <c r="U3393" s="11" t="n">
        <f aca="false">B3393/MAX(B3132:B3393)-1</f>
        <v>-0.0286738351254481</v>
      </c>
      <c r="V3393" s="11" t="n">
        <f aca="false">B3393/MIN(B3132:B3393)-1</f>
        <v>0.0760179035518336</v>
      </c>
      <c r="W3393" s="11" t="n">
        <f aca="false">STDEV(D3372:D3393)*SQRT(261)</f>
        <v>0.0917253326472602</v>
      </c>
      <c r="X3393" s="11" t="n">
        <f aca="false">STDEV(D3133:D3393)*SQRT(261)</f>
        <v>0.109004545887387</v>
      </c>
    </row>
    <row r="3394" customFormat="false" ht="17.25" hidden="false" customHeight="false" outlineLevel="0" collapsed="false">
      <c r="A3394" s="10" t="n">
        <v>35863</v>
      </c>
      <c r="B3394" s="2" t="n">
        <v>1.4868</v>
      </c>
      <c r="C3394" s="2" t="n">
        <v>-0.00370000000000004</v>
      </c>
      <c r="D3394" s="3" t="n">
        <v>-0.00248238846024829</v>
      </c>
      <c r="E3394" s="2" t="n">
        <v>-1.1302</v>
      </c>
      <c r="F3394" s="3" t="n">
        <v>-0.431868551776844</v>
      </c>
      <c r="G3394" s="3" t="n">
        <v>0.00473036896877943</v>
      </c>
      <c r="H3394" s="3" t="n">
        <v>-0.491605402632929</v>
      </c>
      <c r="I3394" s="3" t="n">
        <v>0.332855221873599</v>
      </c>
      <c r="J3394" s="3" t="n">
        <v>-0.0310850439882698</v>
      </c>
      <c r="K3394" s="3" t="n">
        <v>0.073346809125036</v>
      </c>
      <c r="L3394" s="3" t="n">
        <v>0.0897228070343983</v>
      </c>
      <c r="M3394" s="3" t="n">
        <v>0.109031982437126</v>
      </c>
      <c r="N3394" s="12" t="n">
        <f aca="false">B3394-B3393</f>
        <v>-0.00370000000000004</v>
      </c>
      <c r="O3394" s="11" t="n">
        <f aca="false">(B3394-B3393)/B3393</f>
        <v>-0.00248238846024826</v>
      </c>
      <c r="P3394" s="12" t="n">
        <f aca="false">N3394+P3393</f>
        <v>-1.1302</v>
      </c>
      <c r="Q3394" s="11" t="n">
        <f aca="false">(1+Q3393)*(1+D3394)-1</f>
        <v>-0.431868551776845</v>
      </c>
      <c r="R3394" s="11" t="n">
        <f aca="false">(B3394/B3133)-1</f>
        <v>0.00473036896877943</v>
      </c>
      <c r="S3394" s="11" t="n">
        <f aca="false">B3394/MAX(B$2:B3394)-1</f>
        <v>-0.491605402632929</v>
      </c>
      <c r="T3394" s="11" t="n">
        <f aca="false">B3394/MIN(B$2:B3394)-1</f>
        <v>0.332855221873599</v>
      </c>
      <c r="U3394" s="11" t="n">
        <f aca="false">B3394/MAX(B3133:B3394)-1</f>
        <v>-0.0310850439882698</v>
      </c>
      <c r="V3394" s="11" t="n">
        <f aca="false">B3394/MIN(B3133:B3394)-1</f>
        <v>0.073346809125036</v>
      </c>
      <c r="W3394" s="11" t="n">
        <f aca="false">STDEV(D3373:D3394)*SQRT(261)</f>
        <v>0.0897228070343983</v>
      </c>
      <c r="X3394" s="11" t="n">
        <f aca="false">STDEV(D3134:D3394)*SQRT(261)</f>
        <v>0.109031982437126</v>
      </c>
    </row>
    <row r="3395" customFormat="false" ht="17.25" hidden="false" customHeight="false" outlineLevel="0" collapsed="false">
      <c r="A3395" s="10" t="n">
        <v>35864</v>
      </c>
      <c r="B3395" s="2" t="n">
        <v>1.4892</v>
      </c>
      <c r="C3395" s="2" t="n">
        <v>0.00240000000000018</v>
      </c>
      <c r="D3395" s="3" t="n">
        <v>0.00161420500403553</v>
      </c>
      <c r="E3395" s="2" t="n">
        <v>-1.1278</v>
      </c>
      <c r="F3395" s="3" t="n">
        <v>-0.430951471150172</v>
      </c>
      <c r="G3395" s="3" t="n">
        <v>0.0123725356900068</v>
      </c>
      <c r="H3395" s="3" t="n">
        <v>-0.490784749529834</v>
      </c>
      <c r="I3395" s="3" t="n">
        <v>0.335006723442403</v>
      </c>
      <c r="J3395" s="3" t="n">
        <v>-0.0295210166177907</v>
      </c>
      <c r="K3395" s="3" t="n">
        <v>0.0750794109153914</v>
      </c>
      <c r="L3395" s="3" t="n">
        <v>0.0840930019198998</v>
      </c>
      <c r="M3395" s="3" t="n">
        <v>0.10887722325715</v>
      </c>
      <c r="N3395" s="12" t="n">
        <f aca="false">B3395-B3394</f>
        <v>0.00240000000000018</v>
      </c>
      <c r="O3395" s="11" t="n">
        <f aca="false">(B3395-B3394)/B3394</f>
        <v>0.00161420500403563</v>
      </c>
      <c r="P3395" s="12" t="n">
        <f aca="false">N3395+P3394</f>
        <v>-1.1278</v>
      </c>
      <c r="Q3395" s="11" t="n">
        <f aca="false">(1+Q3394)*(1+D3395)-1</f>
        <v>-0.430951471150173</v>
      </c>
      <c r="R3395" s="11" t="n">
        <f aca="false">(B3395/B3134)-1</f>
        <v>0.0123725356900068</v>
      </c>
      <c r="S3395" s="11" t="n">
        <f aca="false">B3395/MAX(B$2:B3395)-1</f>
        <v>-0.490784749529834</v>
      </c>
      <c r="T3395" s="11" t="n">
        <f aca="false">B3395/MIN(B$2:B3395)-1</f>
        <v>0.335006723442403</v>
      </c>
      <c r="U3395" s="11" t="n">
        <f aca="false">B3395/MAX(B3134:B3395)-1</f>
        <v>-0.0295210166177907</v>
      </c>
      <c r="V3395" s="11" t="n">
        <f aca="false">B3395/MIN(B3134:B3395)-1</f>
        <v>0.0750794109153914</v>
      </c>
      <c r="W3395" s="11" t="n">
        <f aca="false">STDEV(D3374:D3395)*SQRT(261)</f>
        <v>0.0840930019198998</v>
      </c>
      <c r="X3395" s="11" t="n">
        <f aca="false">STDEV(D3135:D3395)*SQRT(261)</f>
        <v>0.10887722325715</v>
      </c>
    </row>
    <row r="3396" customFormat="false" ht="17.25" hidden="false" customHeight="false" outlineLevel="0" collapsed="false">
      <c r="A3396" s="10" t="n">
        <v>35865</v>
      </c>
      <c r="B3396" s="2" t="n">
        <v>1.49</v>
      </c>
      <c r="C3396" s="2" t="n">
        <v>0.000799999999999912</v>
      </c>
      <c r="D3396" s="3" t="n">
        <v>0.000537201181842528</v>
      </c>
      <c r="E3396" s="2" t="n">
        <v>-1.127</v>
      </c>
      <c r="F3396" s="3" t="n">
        <v>-0.430645777607948</v>
      </c>
      <c r="G3396" s="3" t="n">
        <v>0.0119532735669656</v>
      </c>
      <c r="H3396" s="3" t="n">
        <v>-0.490511198495469</v>
      </c>
      <c r="I3396" s="3" t="n">
        <v>0.335723890632004</v>
      </c>
      <c r="J3396" s="3" t="n">
        <v>-0.0289996741609645</v>
      </c>
      <c r="K3396" s="3" t="n">
        <v>0.0756569448455098</v>
      </c>
      <c r="L3396" s="3" t="n">
        <v>0.0827801780690622</v>
      </c>
      <c r="M3396" s="3" t="n">
        <v>0.108874641523003</v>
      </c>
      <c r="N3396" s="12" t="n">
        <f aca="false">B3396-B3395</f>
        <v>0.000799999999999912</v>
      </c>
      <c r="O3396" s="11" t="n">
        <f aca="false">(B3396-B3395)/B3395</f>
        <v>0.000537201181842541</v>
      </c>
      <c r="P3396" s="12" t="n">
        <f aca="false">N3396+P3395</f>
        <v>-1.127</v>
      </c>
      <c r="Q3396" s="11" t="n">
        <f aca="false">(1+Q3395)*(1+D3396)-1</f>
        <v>-0.430645777607949</v>
      </c>
      <c r="R3396" s="11" t="n">
        <f aca="false">(B3396/B3135)-1</f>
        <v>0.0119532735669656</v>
      </c>
      <c r="S3396" s="11" t="n">
        <f aca="false">B3396/MAX(B$2:B3396)-1</f>
        <v>-0.490511198495469</v>
      </c>
      <c r="T3396" s="11" t="n">
        <f aca="false">B3396/MIN(B$2:B3396)-1</f>
        <v>0.335723890632004</v>
      </c>
      <c r="U3396" s="11" t="n">
        <f aca="false">B3396/MAX(B3135:B3396)-1</f>
        <v>-0.0289996741609645</v>
      </c>
      <c r="V3396" s="11" t="n">
        <f aca="false">B3396/MIN(B3135:B3396)-1</f>
        <v>0.0756569448455098</v>
      </c>
      <c r="W3396" s="11" t="n">
        <f aca="false">STDEV(D3375:D3396)*SQRT(261)</f>
        <v>0.0827801780690622</v>
      </c>
      <c r="X3396" s="11" t="n">
        <f aca="false">STDEV(D3136:D3396)*SQRT(261)</f>
        <v>0.108874641523002</v>
      </c>
    </row>
    <row r="3397" customFormat="false" ht="17.25" hidden="false" customHeight="false" outlineLevel="0" collapsed="false">
      <c r="A3397" s="10" t="n">
        <v>35866</v>
      </c>
      <c r="B3397" s="2" t="n">
        <v>1.4859</v>
      </c>
      <c r="C3397" s="2" t="n">
        <v>-0.00409999999999999</v>
      </c>
      <c r="D3397" s="3" t="n">
        <v>-0.00275167785234898</v>
      </c>
      <c r="E3397" s="2" t="n">
        <v>-1.1311</v>
      </c>
      <c r="F3397" s="3" t="n">
        <v>-0.432212457011846</v>
      </c>
      <c r="G3397" s="3" t="n">
        <v>0.0220800660338423</v>
      </c>
      <c r="H3397" s="3" t="n">
        <v>-0.491913147546589</v>
      </c>
      <c r="I3397" s="3" t="n">
        <v>0.332048408785298</v>
      </c>
      <c r="J3397" s="3" t="n">
        <v>-0.0316715542521994</v>
      </c>
      <c r="K3397" s="3" t="n">
        <v>0.0726970834536529</v>
      </c>
      <c r="L3397" s="3" t="n">
        <v>0.0826431707494778</v>
      </c>
      <c r="M3397" s="3" t="n">
        <v>0.10816361716606</v>
      </c>
      <c r="N3397" s="12" t="n">
        <f aca="false">B3397-B3396</f>
        <v>-0.00409999999999999</v>
      </c>
      <c r="O3397" s="11" t="n">
        <f aca="false">(B3397-B3396)/B3396</f>
        <v>-0.00275167785234899</v>
      </c>
      <c r="P3397" s="12" t="n">
        <f aca="false">N3397+P3396</f>
        <v>-1.1311</v>
      </c>
      <c r="Q3397" s="11" t="n">
        <f aca="false">(1+Q3396)*(1+D3397)-1</f>
        <v>-0.432212457011847</v>
      </c>
      <c r="R3397" s="11" t="n">
        <f aca="false">(B3397/B3136)-1</f>
        <v>0.0220800660338423</v>
      </c>
      <c r="S3397" s="11" t="n">
        <f aca="false">B3397/MAX(B$2:B3397)-1</f>
        <v>-0.491913147546589</v>
      </c>
      <c r="T3397" s="11" t="n">
        <f aca="false">B3397/MIN(B$2:B3397)-1</f>
        <v>0.332048408785298</v>
      </c>
      <c r="U3397" s="11" t="n">
        <f aca="false">B3397/MAX(B3136:B3397)-1</f>
        <v>-0.0316715542521994</v>
      </c>
      <c r="V3397" s="11" t="n">
        <f aca="false">B3397/MIN(B3136:B3397)-1</f>
        <v>0.0726970834536529</v>
      </c>
      <c r="W3397" s="11" t="n">
        <f aca="false">STDEV(D3376:D3397)*SQRT(261)</f>
        <v>0.0826431707494778</v>
      </c>
      <c r="X3397" s="11" t="n">
        <f aca="false">STDEV(D3137:D3397)*SQRT(261)</f>
        <v>0.10816361716606</v>
      </c>
    </row>
    <row r="3398" customFormat="false" ht="17.25" hidden="false" customHeight="false" outlineLevel="0" collapsed="false">
      <c r="A3398" s="10" t="n">
        <v>35867</v>
      </c>
      <c r="B3398" s="2" t="n">
        <v>1.475</v>
      </c>
      <c r="C3398" s="2" t="n">
        <v>-0.0108999999999999</v>
      </c>
      <c r="D3398" s="3" t="n">
        <v>-0.00733562150884981</v>
      </c>
      <c r="E3398" s="2" t="n">
        <v>-1.142</v>
      </c>
      <c r="F3398" s="3" t="n">
        <v>-0.436377531524647</v>
      </c>
      <c r="G3398" s="3" t="n">
        <v>0.00613915416098232</v>
      </c>
      <c r="H3398" s="3" t="n">
        <v>-0.49564028038981</v>
      </c>
      <c r="I3398" s="3" t="n">
        <v>0.322277005826984</v>
      </c>
      <c r="J3398" s="3" t="n">
        <v>-0.038774845226458</v>
      </c>
      <c r="K3398" s="3" t="n">
        <v>0.0648281836557898</v>
      </c>
      <c r="L3398" s="3" t="n">
        <v>0.0871546471718024</v>
      </c>
      <c r="M3398" s="3" t="n">
        <v>0.108097595857312</v>
      </c>
      <c r="N3398" s="12" t="n">
        <f aca="false">B3398-B3397</f>
        <v>-0.0108999999999999</v>
      </c>
      <c r="O3398" s="11" t="n">
        <f aca="false">(B3398-B3397)/B3397</f>
        <v>-0.00733562150884979</v>
      </c>
      <c r="P3398" s="12" t="n">
        <f aca="false">N3398+P3397</f>
        <v>-1.142</v>
      </c>
      <c r="Q3398" s="11" t="n">
        <f aca="false">(1+Q3397)*(1+D3398)-1</f>
        <v>-0.436377531524648</v>
      </c>
      <c r="R3398" s="11" t="n">
        <f aca="false">(B3398/B3137)-1</f>
        <v>0.00613915416098232</v>
      </c>
      <c r="S3398" s="11" t="n">
        <f aca="false">B3398/MAX(B$2:B3398)-1</f>
        <v>-0.49564028038981</v>
      </c>
      <c r="T3398" s="11" t="n">
        <f aca="false">B3398/MIN(B$2:B3398)-1</f>
        <v>0.322277005826983</v>
      </c>
      <c r="U3398" s="11" t="n">
        <f aca="false">B3398/MAX(B3137:B3398)-1</f>
        <v>-0.038774845226458</v>
      </c>
      <c r="V3398" s="11" t="n">
        <f aca="false">B3398/MIN(B3137:B3398)-1</f>
        <v>0.0648281836557898</v>
      </c>
      <c r="W3398" s="11" t="n">
        <f aca="false">STDEV(D3377:D3398)*SQRT(261)</f>
        <v>0.0871546471718024</v>
      </c>
      <c r="X3398" s="11" t="n">
        <f aca="false">STDEV(D3138:D3398)*SQRT(261)</f>
        <v>0.108097595857312</v>
      </c>
    </row>
    <row r="3399" customFormat="false" ht="17.25" hidden="false" customHeight="false" outlineLevel="0" collapsed="false">
      <c r="A3399" s="10" t="n">
        <v>35870</v>
      </c>
      <c r="B3399" s="2" t="n">
        <v>1.4795</v>
      </c>
      <c r="C3399" s="2" t="n">
        <v>0.00449999999999995</v>
      </c>
      <c r="D3399" s="3" t="n">
        <v>0.00305084745762718</v>
      </c>
      <c r="E3399" s="2" t="n">
        <v>-1.1375</v>
      </c>
      <c r="F3399" s="3" t="n">
        <v>-0.434658005349637</v>
      </c>
      <c r="G3399" s="3" t="n">
        <v>0.0158610271903323</v>
      </c>
      <c r="H3399" s="3" t="n">
        <v>-0.494101555821508</v>
      </c>
      <c r="I3399" s="3" t="n">
        <v>0.32631107126849</v>
      </c>
      <c r="J3399" s="3" t="n">
        <v>-0.03584229390681</v>
      </c>
      <c r="K3399" s="3" t="n">
        <v>0.0680768120127058</v>
      </c>
      <c r="L3399" s="3" t="n">
        <v>0.0838078587158485</v>
      </c>
      <c r="M3399" s="3" t="n">
        <v>0.107935860790631</v>
      </c>
      <c r="N3399" s="12" t="n">
        <f aca="false">B3399-B3398</f>
        <v>0.00449999999999995</v>
      </c>
      <c r="O3399" s="11" t="n">
        <f aca="false">(B3399-B3398)/B3398</f>
        <v>0.00305084745762708</v>
      </c>
      <c r="P3399" s="12" t="n">
        <f aca="false">N3399+P3398</f>
        <v>-1.1375</v>
      </c>
      <c r="Q3399" s="11" t="n">
        <f aca="false">(1+Q3398)*(1+D3399)-1</f>
        <v>-0.434658005349638</v>
      </c>
      <c r="R3399" s="11" t="n">
        <f aca="false">(B3399/B3138)-1</f>
        <v>0.0158610271903323</v>
      </c>
      <c r="S3399" s="11" t="n">
        <f aca="false">B3399/MAX(B$2:B3399)-1</f>
        <v>-0.494101555821508</v>
      </c>
      <c r="T3399" s="11" t="n">
        <f aca="false">B3399/MIN(B$2:B3399)-1</f>
        <v>0.32631107126849</v>
      </c>
      <c r="U3399" s="11" t="n">
        <f aca="false">B3399/MAX(B3138:B3399)-1</f>
        <v>-0.03584229390681</v>
      </c>
      <c r="V3399" s="11" t="n">
        <f aca="false">B3399/MIN(B3138:B3399)-1</f>
        <v>0.0680768120127058</v>
      </c>
      <c r="W3399" s="11" t="n">
        <f aca="false">STDEV(D3378:D3399)*SQRT(261)</f>
        <v>0.0838078587158485</v>
      </c>
      <c r="X3399" s="11" t="n">
        <f aca="false">STDEV(D3139:D3399)*SQRT(261)</f>
        <v>0.107935860790631</v>
      </c>
    </row>
    <row r="3400" customFormat="false" ht="17.25" hidden="false" customHeight="false" outlineLevel="0" collapsed="false">
      <c r="A3400" s="10" t="n">
        <v>35871</v>
      </c>
      <c r="B3400" s="2" t="n">
        <v>1.479</v>
      </c>
      <c r="C3400" s="2" t="n">
        <v>-0.000499999999999945</v>
      </c>
      <c r="D3400" s="3" t="n">
        <v>-0.000337952010814435</v>
      </c>
      <c r="E3400" s="2" t="n">
        <v>-1.138</v>
      </c>
      <c r="F3400" s="3" t="n">
        <v>-0.434849063813527</v>
      </c>
      <c r="G3400" s="3" t="n">
        <v>0.0123203285420945</v>
      </c>
      <c r="H3400" s="3" t="n">
        <v>-0.494272525217986</v>
      </c>
      <c r="I3400" s="3" t="n">
        <v>0.325862841774989</v>
      </c>
      <c r="J3400" s="3" t="n">
        <v>-0.0361681329423265</v>
      </c>
      <c r="K3400" s="3" t="n">
        <v>0.0677158533063818</v>
      </c>
      <c r="L3400" s="3" t="n">
        <v>0.0826615292846364</v>
      </c>
      <c r="M3400" s="3" t="n">
        <v>0.107892460002446</v>
      </c>
      <c r="N3400" s="12" t="n">
        <f aca="false">B3400-B3399</f>
        <v>-0.000499999999999945</v>
      </c>
      <c r="O3400" s="11" t="n">
        <f aca="false">(B3400-B3399)/B3399</f>
        <v>-0.000337952010814427</v>
      </c>
      <c r="P3400" s="12" t="n">
        <f aca="false">N3400+P3399</f>
        <v>-1.138</v>
      </c>
      <c r="Q3400" s="11" t="n">
        <f aca="false">(1+Q3399)*(1+D3400)-1</f>
        <v>-0.434849063813528</v>
      </c>
      <c r="R3400" s="11" t="n">
        <f aca="false">(B3400/B3139)-1</f>
        <v>0.0123203285420945</v>
      </c>
      <c r="S3400" s="11" t="n">
        <f aca="false">B3400/MAX(B$2:B3400)-1</f>
        <v>-0.494272525217986</v>
      </c>
      <c r="T3400" s="11" t="n">
        <f aca="false">B3400/MIN(B$2:B3400)-1</f>
        <v>0.325862841774989</v>
      </c>
      <c r="U3400" s="11" t="n">
        <f aca="false">B3400/MAX(B3139:B3400)-1</f>
        <v>-0.0361681329423265</v>
      </c>
      <c r="V3400" s="11" t="n">
        <f aca="false">B3400/MIN(B3139:B3400)-1</f>
        <v>0.0677158533063817</v>
      </c>
      <c r="W3400" s="11" t="n">
        <f aca="false">STDEV(D3379:D3400)*SQRT(261)</f>
        <v>0.0826615292846365</v>
      </c>
      <c r="X3400" s="11" t="n">
        <f aca="false">STDEV(D3140:D3400)*SQRT(261)</f>
        <v>0.107892460002446</v>
      </c>
    </row>
    <row r="3401" customFormat="false" ht="17.25" hidden="false" customHeight="false" outlineLevel="0" collapsed="false">
      <c r="A3401" s="10" t="n">
        <v>35872</v>
      </c>
      <c r="B3401" s="2" t="n">
        <v>1.4913</v>
      </c>
      <c r="C3401" s="2" t="n">
        <v>0.0123</v>
      </c>
      <c r="D3401" s="3" t="n">
        <v>0.00831643002028404</v>
      </c>
      <c r="E3401" s="2" t="n">
        <v>-1.1257</v>
      </c>
      <c r="F3401" s="3" t="n">
        <v>-0.430149025601834</v>
      </c>
      <c r="G3401" s="3" t="n">
        <v>0.0363446838082002</v>
      </c>
      <c r="H3401" s="3" t="n">
        <v>-0.490066678064626</v>
      </c>
      <c r="I3401" s="3" t="n">
        <v>0.336889287315106</v>
      </c>
      <c r="J3401" s="3" t="n">
        <v>-0.0281524926686216</v>
      </c>
      <c r="K3401" s="3" t="n">
        <v>0.0765954374819522</v>
      </c>
      <c r="L3401" s="3" t="n">
        <v>0.086714879646096</v>
      </c>
      <c r="M3401" s="3" t="n">
        <v>0.107131898713534</v>
      </c>
      <c r="N3401" s="12" t="n">
        <f aca="false">B3401-B3400</f>
        <v>0.0123</v>
      </c>
      <c r="O3401" s="11" t="n">
        <f aca="false">(B3401-B3400)/B3400</f>
        <v>0.00831643002028396</v>
      </c>
      <c r="P3401" s="12" t="n">
        <f aca="false">N3401+P3400</f>
        <v>-1.1257</v>
      </c>
      <c r="Q3401" s="11" t="n">
        <f aca="false">(1+Q3400)*(1+D3401)-1</f>
        <v>-0.430149025601835</v>
      </c>
      <c r="R3401" s="11" t="n">
        <f aca="false">(B3401/B3140)-1</f>
        <v>0.0363446838082002</v>
      </c>
      <c r="S3401" s="11" t="n">
        <f aca="false">B3401/MAX(B$2:B3401)-1</f>
        <v>-0.490066678064627</v>
      </c>
      <c r="T3401" s="11" t="n">
        <f aca="false">B3401/MIN(B$2:B3401)-1</f>
        <v>0.336889287315105</v>
      </c>
      <c r="U3401" s="11" t="n">
        <f aca="false">B3401/MAX(B3140:B3401)-1</f>
        <v>-0.0281524926686216</v>
      </c>
      <c r="V3401" s="11" t="n">
        <f aca="false">B3401/MIN(B3140:B3401)-1</f>
        <v>0.0765954374819522</v>
      </c>
      <c r="W3401" s="11" t="n">
        <f aca="false">STDEV(D3380:D3401)*SQRT(261)</f>
        <v>0.086714879646096</v>
      </c>
      <c r="X3401" s="11" t="n">
        <f aca="false">STDEV(D3141:D3401)*SQRT(261)</f>
        <v>0.107131898713534</v>
      </c>
    </row>
    <row r="3402" customFormat="false" ht="17.25" hidden="false" customHeight="false" outlineLevel="0" collapsed="false">
      <c r="A3402" s="10" t="n">
        <v>35873</v>
      </c>
      <c r="B3402" s="2" t="n">
        <v>1.4958</v>
      </c>
      <c r="C3402" s="2" t="n">
        <v>0.00449999999999995</v>
      </c>
      <c r="D3402" s="3" t="n">
        <v>0.0030175015087508</v>
      </c>
      <c r="E3402" s="2" t="n">
        <v>-1.1212</v>
      </c>
      <c r="F3402" s="3" t="n">
        <v>-0.428429499426825</v>
      </c>
      <c r="G3402" s="3" t="n">
        <v>0.0364467849223946</v>
      </c>
      <c r="H3402" s="3" t="n">
        <v>-0.488527953496324</v>
      </c>
      <c r="I3402" s="3" t="n">
        <v>0.340923352756612</v>
      </c>
      <c r="J3402" s="3" t="n">
        <v>-0.0252199413489735</v>
      </c>
      <c r="K3402" s="3" t="n">
        <v>0.0798440658388682</v>
      </c>
      <c r="L3402" s="3" t="n">
        <v>0.0826986513479033</v>
      </c>
      <c r="M3402" s="3" t="n">
        <v>0.107134499563101</v>
      </c>
      <c r="N3402" s="12" t="n">
        <f aca="false">B3402-B3401</f>
        <v>0.00449999999999995</v>
      </c>
      <c r="O3402" s="11" t="n">
        <f aca="false">(B3402-B3401)/B3401</f>
        <v>0.00301750150875072</v>
      </c>
      <c r="P3402" s="12" t="n">
        <f aca="false">N3402+P3401</f>
        <v>-1.1212</v>
      </c>
      <c r="Q3402" s="11" t="n">
        <f aca="false">(1+Q3401)*(1+D3402)-1</f>
        <v>-0.428429499426826</v>
      </c>
      <c r="R3402" s="11" t="n">
        <f aca="false">(B3402/B3141)-1</f>
        <v>0.0364467849223946</v>
      </c>
      <c r="S3402" s="11" t="n">
        <f aca="false">B3402/MAX(B$2:B3402)-1</f>
        <v>-0.488527953496324</v>
      </c>
      <c r="T3402" s="11" t="n">
        <f aca="false">B3402/MIN(B$2:B3402)-1</f>
        <v>0.340923352756612</v>
      </c>
      <c r="U3402" s="11" t="n">
        <f aca="false">B3402/MAX(B3141:B3402)-1</f>
        <v>-0.0252199413489735</v>
      </c>
      <c r="V3402" s="11" t="n">
        <f aca="false">B3402/MIN(B3141:B3402)-1</f>
        <v>0.0798440658388682</v>
      </c>
      <c r="W3402" s="11" t="n">
        <f aca="false">STDEV(D3381:D3402)*SQRT(261)</f>
        <v>0.0826986513479033</v>
      </c>
      <c r="X3402" s="11" t="n">
        <f aca="false">STDEV(D3142:D3402)*SQRT(261)</f>
        <v>0.107134499563101</v>
      </c>
    </row>
    <row r="3403" customFormat="false" ht="17.25" hidden="false" customHeight="false" outlineLevel="0" collapsed="false">
      <c r="A3403" s="10" t="n">
        <v>35874</v>
      </c>
      <c r="B3403" s="2" t="n">
        <v>1.498</v>
      </c>
      <c r="C3403" s="2" t="n">
        <v>0.00219999999999998</v>
      </c>
      <c r="D3403" s="3" t="n">
        <v>0.00147078486428676</v>
      </c>
      <c r="E3403" s="2" t="n">
        <v>-1.119</v>
      </c>
      <c r="F3403" s="3" t="n">
        <v>-0.427588842185709</v>
      </c>
      <c r="G3403" s="3" t="n">
        <v>0.0304030815793095</v>
      </c>
      <c r="H3403" s="3" t="n">
        <v>-0.487775688151821</v>
      </c>
      <c r="I3403" s="3" t="n">
        <v>0.342895562528014</v>
      </c>
      <c r="J3403" s="3" t="n">
        <v>-0.0237862495927011</v>
      </c>
      <c r="K3403" s="3" t="n">
        <v>0.0814322841466937</v>
      </c>
      <c r="L3403" s="3" t="n">
        <v>0.0825759766111527</v>
      </c>
      <c r="M3403" s="3" t="n">
        <v>0.106899778925196</v>
      </c>
      <c r="N3403" s="12" t="n">
        <f aca="false">B3403-B3402</f>
        <v>0.00219999999999998</v>
      </c>
      <c r="O3403" s="11" t="n">
        <f aca="false">(B3403-B3402)/B3402</f>
        <v>0.00147078486428666</v>
      </c>
      <c r="P3403" s="12" t="n">
        <f aca="false">N3403+P3402</f>
        <v>-1.119</v>
      </c>
      <c r="Q3403" s="11" t="n">
        <f aca="false">(1+Q3402)*(1+D3403)-1</f>
        <v>-0.42758884218571</v>
      </c>
      <c r="R3403" s="11" t="n">
        <f aca="false">(B3403/B3142)-1</f>
        <v>0.0304030815793095</v>
      </c>
      <c r="S3403" s="11" t="n">
        <f aca="false">B3403/MAX(B$2:B3403)-1</f>
        <v>-0.487775688151821</v>
      </c>
      <c r="T3403" s="11" t="n">
        <f aca="false">B3403/MIN(B$2:B3403)-1</f>
        <v>0.342895562528014</v>
      </c>
      <c r="U3403" s="11" t="n">
        <f aca="false">B3403/MAX(B3142:B3403)-1</f>
        <v>-0.0237862495927011</v>
      </c>
      <c r="V3403" s="11" t="n">
        <f aca="false">B3403/MIN(B3142:B3403)-1</f>
        <v>0.0814322841466937</v>
      </c>
      <c r="W3403" s="11" t="n">
        <f aca="false">STDEV(D3382:D3403)*SQRT(261)</f>
        <v>0.0825759766111527</v>
      </c>
      <c r="X3403" s="11" t="n">
        <f aca="false">STDEV(D3143:D3403)*SQRT(261)</f>
        <v>0.106899778925196</v>
      </c>
    </row>
    <row r="3404" customFormat="false" ht="17.25" hidden="false" customHeight="false" outlineLevel="0" collapsed="false">
      <c r="A3404" s="10" t="n">
        <v>35877</v>
      </c>
      <c r="B3404" s="2" t="n">
        <v>1.488</v>
      </c>
      <c r="C3404" s="2" t="n">
        <v>-0.01</v>
      </c>
      <c r="D3404" s="3" t="n">
        <v>-0.00667556742323094</v>
      </c>
      <c r="E3404" s="2" t="n">
        <v>-1.129</v>
      </c>
      <c r="F3404" s="3" t="n">
        <v>-0.431410011463508</v>
      </c>
      <c r="G3404" s="3" t="n">
        <v>0.0209262435677531</v>
      </c>
      <c r="H3404" s="3" t="n">
        <v>-0.491195076081381</v>
      </c>
      <c r="I3404" s="3" t="n">
        <v>0.333930972658001</v>
      </c>
      <c r="J3404" s="3" t="n">
        <v>-0.0303030303030303</v>
      </c>
      <c r="K3404" s="3" t="n">
        <v>0.0742131100202137</v>
      </c>
      <c r="L3404" s="3" t="n">
        <v>0.0852586892650131</v>
      </c>
      <c r="M3404" s="3" t="n">
        <v>0.107088733433539</v>
      </c>
      <c r="N3404" s="12" t="n">
        <f aca="false">B3404-B3403</f>
        <v>-0.01</v>
      </c>
      <c r="O3404" s="11" t="n">
        <f aca="false">(B3404-B3403)/B3403</f>
        <v>-0.00667556742323098</v>
      </c>
      <c r="P3404" s="12" t="n">
        <f aca="false">N3404+P3403</f>
        <v>-1.129</v>
      </c>
      <c r="Q3404" s="11" t="n">
        <f aca="false">(1+Q3403)*(1+D3404)-1</f>
        <v>-0.431410011463509</v>
      </c>
      <c r="R3404" s="11" t="n">
        <f aca="false">(B3404/B3143)-1</f>
        <v>0.0209262435677531</v>
      </c>
      <c r="S3404" s="11" t="n">
        <f aca="false">B3404/MAX(B$2:B3404)-1</f>
        <v>-0.491195076081382</v>
      </c>
      <c r="T3404" s="11" t="n">
        <f aca="false">B3404/MIN(B$2:B3404)-1</f>
        <v>0.333930972658001</v>
      </c>
      <c r="U3404" s="11" t="n">
        <f aca="false">B3404/MAX(B3143:B3404)-1</f>
        <v>-0.0303030303030303</v>
      </c>
      <c r="V3404" s="11" t="n">
        <f aca="false">B3404/MIN(B3143:B3404)-1</f>
        <v>0.0742131100202137</v>
      </c>
      <c r="W3404" s="11" t="n">
        <f aca="false">STDEV(D3383:D3404)*SQRT(261)</f>
        <v>0.0852586892650131</v>
      </c>
      <c r="X3404" s="11" t="n">
        <f aca="false">STDEV(D3144:D3404)*SQRT(261)</f>
        <v>0.107088733433539</v>
      </c>
    </row>
    <row r="3405" customFormat="false" ht="17.25" hidden="false" customHeight="false" outlineLevel="0" collapsed="false">
      <c r="A3405" s="10" t="n">
        <v>35878</v>
      </c>
      <c r="B3405" s="2" t="n">
        <v>1.4898</v>
      </c>
      <c r="C3405" s="2" t="n">
        <v>0.00180000000000002</v>
      </c>
      <c r="D3405" s="3" t="n">
        <v>0.00120967741935485</v>
      </c>
      <c r="E3405" s="2" t="n">
        <v>-1.1272</v>
      </c>
      <c r="F3405" s="3" t="n">
        <v>-0.430722200993504</v>
      </c>
      <c r="G3405" s="3" t="n">
        <v>0.0212503427474635</v>
      </c>
      <c r="H3405" s="3" t="n">
        <v>-0.490579586254061</v>
      </c>
      <c r="I3405" s="3" t="n">
        <v>0.335544598834603</v>
      </c>
      <c r="J3405" s="3" t="n">
        <v>-0.029130009775171</v>
      </c>
      <c r="K3405" s="3" t="n">
        <v>0.0755125613629801</v>
      </c>
      <c r="L3405" s="3" t="n">
        <v>0.0852677089726679</v>
      </c>
      <c r="M3405" s="3" t="n">
        <v>0.107091559761661</v>
      </c>
      <c r="N3405" s="12" t="n">
        <f aca="false">B3405-B3404</f>
        <v>0.00180000000000002</v>
      </c>
      <c r="O3405" s="11" t="n">
        <f aca="false">(B3405-B3404)/B3404</f>
        <v>0.00120967741935485</v>
      </c>
      <c r="P3405" s="12" t="n">
        <f aca="false">N3405+P3404</f>
        <v>-1.1272</v>
      </c>
      <c r="Q3405" s="11" t="n">
        <f aca="false">(1+Q3404)*(1+D3405)-1</f>
        <v>-0.430722200993505</v>
      </c>
      <c r="R3405" s="11" t="n">
        <f aca="false">(B3405/B3144)-1</f>
        <v>0.0212503427474635</v>
      </c>
      <c r="S3405" s="11" t="n">
        <f aca="false">B3405/MAX(B$2:B3405)-1</f>
        <v>-0.49057958625406</v>
      </c>
      <c r="T3405" s="11" t="n">
        <f aca="false">B3405/MIN(B$2:B3405)-1</f>
        <v>0.335544598834603</v>
      </c>
      <c r="U3405" s="11" t="n">
        <f aca="false">B3405/MAX(B3144:B3405)-1</f>
        <v>-0.029130009775171</v>
      </c>
      <c r="V3405" s="11" t="n">
        <f aca="false">B3405/MIN(B3144:B3405)-1</f>
        <v>0.0755125613629801</v>
      </c>
      <c r="W3405" s="11" t="n">
        <f aca="false">STDEV(D3384:D3405)*SQRT(261)</f>
        <v>0.0852677089726679</v>
      </c>
      <c r="X3405" s="11" t="n">
        <f aca="false">STDEV(D3145:D3405)*SQRT(261)</f>
        <v>0.107091559761661</v>
      </c>
    </row>
    <row r="3406" customFormat="false" ht="17.25" hidden="false" customHeight="false" outlineLevel="0" collapsed="false">
      <c r="A3406" s="10" t="n">
        <v>35879</v>
      </c>
      <c r="B3406" s="2" t="n">
        <v>1.4925</v>
      </c>
      <c r="C3406" s="2" t="n">
        <v>0.00269999999999992</v>
      </c>
      <c r="D3406" s="3" t="n">
        <v>0.00181232380185259</v>
      </c>
      <c r="E3406" s="2" t="n">
        <v>-1.1245</v>
      </c>
      <c r="F3406" s="3" t="n">
        <v>-0.429690485288498</v>
      </c>
      <c r="G3406" s="3" t="n">
        <v>0.0191191532946398</v>
      </c>
      <c r="H3406" s="3" t="n">
        <v>-0.489656351513079</v>
      </c>
      <c r="I3406" s="3" t="n">
        <v>0.337965038099507</v>
      </c>
      <c r="J3406" s="3" t="n">
        <v>-0.0273704789833822</v>
      </c>
      <c r="K3406" s="3" t="n">
        <v>0.0774617383771297</v>
      </c>
      <c r="L3406" s="3" t="n">
        <v>0.0736770592311059</v>
      </c>
      <c r="M3406" s="3" t="n">
        <v>0.107037318881697</v>
      </c>
      <c r="N3406" s="12" t="n">
        <f aca="false">B3406-B3405</f>
        <v>0.00269999999999992</v>
      </c>
      <c r="O3406" s="11" t="n">
        <f aca="false">(B3406-B3405)/B3405</f>
        <v>0.00181232380185255</v>
      </c>
      <c r="P3406" s="12" t="n">
        <f aca="false">N3406+P3405</f>
        <v>-1.1245</v>
      </c>
      <c r="Q3406" s="11" t="n">
        <f aca="false">(1+Q3405)*(1+D3406)-1</f>
        <v>-0.429690485288499</v>
      </c>
      <c r="R3406" s="11" t="n">
        <f aca="false">(B3406/B3145)-1</f>
        <v>0.0191191532946398</v>
      </c>
      <c r="S3406" s="11" t="n">
        <f aca="false">B3406/MAX(B$2:B3406)-1</f>
        <v>-0.489656351513079</v>
      </c>
      <c r="T3406" s="11" t="n">
        <f aca="false">B3406/MIN(B$2:B3406)-1</f>
        <v>0.337965038099507</v>
      </c>
      <c r="U3406" s="11" t="n">
        <f aca="false">B3406/MAX(B3145:B3406)-1</f>
        <v>-0.0273704789833822</v>
      </c>
      <c r="V3406" s="11" t="n">
        <f aca="false">B3406/MIN(B3145:B3406)-1</f>
        <v>0.0774617383771297</v>
      </c>
      <c r="W3406" s="11" t="n">
        <f aca="false">STDEV(D3385:D3406)*SQRT(261)</f>
        <v>0.073677059231106</v>
      </c>
      <c r="X3406" s="11" t="n">
        <f aca="false">STDEV(D3146:D3406)*SQRT(261)</f>
        <v>0.107037318881697</v>
      </c>
    </row>
    <row r="3407" customFormat="false" ht="17.25" hidden="false" customHeight="false" outlineLevel="0" collapsed="false">
      <c r="A3407" s="10" t="n">
        <v>35880</v>
      </c>
      <c r="B3407" s="2" t="n">
        <v>1.486</v>
      </c>
      <c r="C3407" s="2" t="n">
        <v>-0.00649999999999995</v>
      </c>
      <c r="D3407" s="3" t="n">
        <v>-0.00435510887772195</v>
      </c>
      <c r="E3407" s="2" t="n">
        <v>-1.131</v>
      </c>
      <c r="F3407" s="3" t="n">
        <v>-0.432174245319068</v>
      </c>
      <c r="G3407" s="3" t="n">
        <v>0.0164158686730507</v>
      </c>
      <c r="H3407" s="3" t="n">
        <v>-0.491878953667294</v>
      </c>
      <c r="I3407" s="3" t="n">
        <v>0.332138054683998</v>
      </c>
      <c r="J3407" s="3" t="n">
        <v>-0.0316063864450962</v>
      </c>
      <c r="K3407" s="3" t="n">
        <v>0.0727692751949176</v>
      </c>
      <c r="L3407" s="3" t="n">
        <v>0.0762180432016767</v>
      </c>
      <c r="M3407" s="3" t="n">
        <v>0.107114786518575</v>
      </c>
      <c r="N3407" s="12" t="n">
        <f aca="false">B3407-B3406</f>
        <v>-0.00649999999999995</v>
      </c>
      <c r="O3407" s="11" t="n">
        <f aca="false">(B3407-B3406)/B3406</f>
        <v>-0.00435510887772191</v>
      </c>
      <c r="P3407" s="12" t="n">
        <f aca="false">N3407+P3406</f>
        <v>-1.131</v>
      </c>
      <c r="Q3407" s="11" t="n">
        <f aca="false">(1+Q3406)*(1+D3407)-1</f>
        <v>-0.432174245319069</v>
      </c>
      <c r="R3407" s="11" t="n">
        <f aca="false">(B3407/B3146)-1</f>
        <v>0.0164158686730507</v>
      </c>
      <c r="S3407" s="11" t="n">
        <f aca="false">B3407/MAX(B$2:B3407)-1</f>
        <v>-0.491878953667294</v>
      </c>
      <c r="T3407" s="11" t="n">
        <f aca="false">B3407/MIN(B$2:B3407)-1</f>
        <v>0.332138054683998</v>
      </c>
      <c r="U3407" s="11" t="n">
        <f aca="false">B3407/MAX(B3146:B3407)-1</f>
        <v>-0.0316063864450962</v>
      </c>
      <c r="V3407" s="11" t="n">
        <f aca="false">B3407/MIN(B3146:B3407)-1</f>
        <v>0.0727692751949176</v>
      </c>
      <c r="W3407" s="11" t="n">
        <f aca="false">STDEV(D3386:D3407)*SQRT(261)</f>
        <v>0.0762180432016767</v>
      </c>
      <c r="X3407" s="11" t="n">
        <f aca="false">STDEV(D3147:D3407)*SQRT(261)</f>
        <v>0.107114786518575</v>
      </c>
    </row>
    <row r="3408" customFormat="false" ht="17.25" hidden="false" customHeight="false" outlineLevel="0" collapsed="false">
      <c r="A3408" s="10" t="n">
        <v>35881</v>
      </c>
      <c r="B3408" s="2" t="n">
        <v>1.496</v>
      </c>
      <c r="C3408" s="2" t="n">
        <v>0.01</v>
      </c>
      <c r="D3408" s="3" t="n">
        <v>0.00672947510094213</v>
      </c>
      <c r="E3408" s="2" t="n">
        <v>-1.121</v>
      </c>
      <c r="F3408" s="3" t="n">
        <v>-0.428353076041269</v>
      </c>
      <c r="G3408" s="3" t="n">
        <v>0.0320088300220751</v>
      </c>
      <c r="H3408" s="3" t="n">
        <v>-0.488459565737733</v>
      </c>
      <c r="I3408" s="3" t="n">
        <v>0.341102644554012</v>
      </c>
      <c r="J3408" s="3" t="n">
        <v>-0.025089605734767</v>
      </c>
      <c r="K3408" s="3" t="n">
        <v>0.0799884493213976</v>
      </c>
      <c r="L3408" s="3" t="n">
        <v>0.070217004018255</v>
      </c>
      <c r="M3408" s="3" t="n">
        <v>0.106973640058916</v>
      </c>
      <c r="N3408" s="12" t="n">
        <f aca="false">B3408-B3407</f>
        <v>0.01</v>
      </c>
      <c r="O3408" s="11" t="n">
        <f aca="false">(B3408-B3407)/B3407</f>
        <v>0.00672947510094213</v>
      </c>
      <c r="P3408" s="12" t="n">
        <f aca="false">N3408+P3407</f>
        <v>-1.121</v>
      </c>
      <c r="Q3408" s="11" t="n">
        <f aca="false">(1+Q3407)*(1+D3408)-1</f>
        <v>-0.42835307604127</v>
      </c>
      <c r="R3408" s="11" t="n">
        <f aca="false">(B3408/B3147)-1</f>
        <v>0.0320088300220751</v>
      </c>
      <c r="S3408" s="11" t="n">
        <f aca="false">B3408/MAX(B$2:B3408)-1</f>
        <v>-0.488459565737733</v>
      </c>
      <c r="T3408" s="11" t="n">
        <f aca="false">B3408/MIN(B$2:B3408)-1</f>
        <v>0.341102644554012</v>
      </c>
      <c r="U3408" s="11" t="n">
        <f aca="false">B3408/MAX(B3147:B3408)-1</f>
        <v>-0.025089605734767</v>
      </c>
      <c r="V3408" s="11" t="n">
        <f aca="false">B3408/MIN(B3147:B3408)-1</f>
        <v>0.0799884493213976</v>
      </c>
      <c r="W3408" s="11" t="n">
        <f aca="false">STDEV(D3387:D3408)*SQRT(261)</f>
        <v>0.070217004018255</v>
      </c>
      <c r="X3408" s="11" t="n">
        <f aca="false">STDEV(D3148:D3408)*SQRT(261)</f>
        <v>0.106973640058916</v>
      </c>
    </row>
    <row r="3409" customFormat="false" ht="17.25" hidden="false" customHeight="false" outlineLevel="0" collapsed="false">
      <c r="A3409" s="10" t="n">
        <v>35884</v>
      </c>
      <c r="B3409" s="2" t="n">
        <v>1.523</v>
      </c>
      <c r="C3409" s="2" t="n">
        <v>0.0269999999999999</v>
      </c>
      <c r="D3409" s="3" t="n">
        <v>0.018048128342246</v>
      </c>
      <c r="E3409" s="2" t="n">
        <v>-1.094</v>
      </c>
      <c r="F3409" s="3" t="n">
        <v>-0.418035918991211</v>
      </c>
      <c r="G3409" s="3" t="n">
        <v>0.0493316797574754</v>
      </c>
      <c r="H3409" s="3" t="n">
        <v>-0.479227218327919</v>
      </c>
      <c r="I3409" s="3" t="n">
        <v>0.365307037203048</v>
      </c>
      <c r="J3409" s="3" t="n">
        <v>-0.00749429781687849</v>
      </c>
      <c r="K3409" s="3" t="n">
        <v>0.0994802194628934</v>
      </c>
      <c r="L3409" s="3" t="n">
        <v>0.091614005626046</v>
      </c>
      <c r="M3409" s="3" t="n">
        <v>0.108456912418662</v>
      </c>
      <c r="N3409" s="12" t="n">
        <f aca="false">B3409-B3408</f>
        <v>0.0269999999999999</v>
      </c>
      <c r="O3409" s="11" t="n">
        <f aca="false">(B3409-B3408)/B3408</f>
        <v>0.0180481283422459</v>
      </c>
      <c r="P3409" s="12" t="n">
        <f aca="false">N3409+P3408</f>
        <v>-1.094</v>
      </c>
      <c r="Q3409" s="11" t="n">
        <f aca="false">(1+Q3408)*(1+D3409)-1</f>
        <v>-0.418035918991212</v>
      </c>
      <c r="R3409" s="11" t="n">
        <f aca="false">(B3409/B3148)-1</f>
        <v>0.0493316797574754</v>
      </c>
      <c r="S3409" s="11" t="n">
        <f aca="false">B3409/MAX(B$2:B3409)-1</f>
        <v>-0.479227218327919</v>
      </c>
      <c r="T3409" s="11" t="n">
        <f aca="false">B3409/MIN(B$2:B3409)-1</f>
        <v>0.365307037203048</v>
      </c>
      <c r="U3409" s="11" t="n">
        <f aca="false">B3409/MAX(B3148:B3409)-1</f>
        <v>-0.00749429781687849</v>
      </c>
      <c r="V3409" s="11" t="n">
        <f aca="false">B3409/MIN(B3148:B3409)-1</f>
        <v>0.0994802194628934</v>
      </c>
      <c r="W3409" s="11" t="n">
        <f aca="false">STDEV(D3388:D3409)*SQRT(261)</f>
        <v>0.0916140056260459</v>
      </c>
      <c r="X3409" s="11" t="n">
        <f aca="false">STDEV(D3149:D3409)*SQRT(261)</f>
        <v>0.108456912418662</v>
      </c>
    </row>
    <row r="3410" customFormat="false" ht="17.25" hidden="false" customHeight="false" outlineLevel="0" collapsed="false">
      <c r="A3410" s="10" t="n">
        <v>35885</v>
      </c>
      <c r="B3410" s="2" t="n">
        <v>1.523</v>
      </c>
      <c r="C3410" s="2" t="n">
        <v>0</v>
      </c>
      <c r="D3410" s="3" t="n">
        <v>0</v>
      </c>
      <c r="E3410" s="2" t="n">
        <v>-1.094</v>
      </c>
      <c r="F3410" s="3" t="n">
        <v>-0.418035918991211</v>
      </c>
      <c r="G3410" s="3" t="n">
        <v>0.0512147984538927</v>
      </c>
      <c r="H3410" s="3" t="n">
        <v>-0.479227218327919</v>
      </c>
      <c r="I3410" s="3" t="n">
        <v>0.365307037203048</v>
      </c>
      <c r="J3410" s="3" t="n">
        <v>-0.00749429781687849</v>
      </c>
      <c r="K3410" s="3" t="n">
        <v>0.0994802194628934</v>
      </c>
      <c r="L3410" s="3" t="n">
        <v>0.0911972023267294</v>
      </c>
      <c r="M3410" s="3" t="n">
        <v>0.108438571160587</v>
      </c>
      <c r="N3410" s="12" t="n">
        <f aca="false">B3410-B3409</f>
        <v>0</v>
      </c>
      <c r="O3410" s="11" t="n">
        <f aca="false">(B3410-B3409)/B3409</f>
        <v>0</v>
      </c>
      <c r="P3410" s="12" t="n">
        <f aca="false">N3410+P3409</f>
        <v>-1.094</v>
      </c>
      <c r="Q3410" s="11" t="n">
        <f aca="false">(1+Q3409)*(1+D3410)-1</f>
        <v>-0.418035918991212</v>
      </c>
      <c r="R3410" s="11" t="n">
        <f aca="false">(B3410/B3149)-1</f>
        <v>0.0512147984538927</v>
      </c>
      <c r="S3410" s="11" t="n">
        <f aca="false">B3410/MAX(B$2:B3410)-1</f>
        <v>-0.479227218327919</v>
      </c>
      <c r="T3410" s="11" t="n">
        <f aca="false">B3410/MIN(B$2:B3410)-1</f>
        <v>0.365307037203048</v>
      </c>
      <c r="U3410" s="11" t="n">
        <f aca="false">B3410/MAX(B3149:B3410)-1</f>
        <v>-0.00749429781687849</v>
      </c>
      <c r="V3410" s="11" t="n">
        <f aca="false">B3410/MIN(B3149:B3410)-1</f>
        <v>0.0994802194628934</v>
      </c>
      <c r="W3410" s="11" t="n">
        <f aca="false">STDEV(D3389:D3410)*SQRT(261)</f>
        <v>0.0911972023267294</v>
      </c>
      <c r="X3410" s="11" t="n">
        <f aca="false">STDEV(D3150:D3410)*SQRT(261)</f>
        <v>0.108438571160587</v>
      </c>
    </row>
    <row r="3411" customFormat="false" ht="17.25" hidden="false" customHeight="false" outlineLevel="0" collapsed="false">
      <c r="A3411" s="10" t="n">
        <v>35886</v>
      </c>
      <c r="B3411" s="2" t="n">
        <v>1.5335</v>
      </c>
      <c r="C3411" s="2" t="n">
        <v>0.0105000000000002</v>
      </c>
      <c r="D3411" s="3" t="n">
        <v>0.00689428759028243</v>
      </c>
      <c r="E3411" s="2" t="n">
        <v>-1.0835</v>
      </c>
      <c r="F3411" s="3" t="n">
        <v>-0.414023691249522</v>
      </c>
      <c r="G3411" s="3" t="n">
        <v>0.0630849220103988</v>
      </c>
      <c r="H3411" s="3" t="n">
        <v>-0.475636861001881</v>
      </c>
      <c r="I3411" s="3" t="n">
        <v>0.374719856566562</v>
      </c>
      <c r="J3411" s="3" t="n">
        <v>-0.000651678071032835</v>
      </c>
      <c r="K3411" s="3" t="n">
        <v>0.107060352295697</v>
      </c>
      <c r="L3411" s="3" t="n">
        <v>0.0926692876520586</v>
      </c>
      <c r="M3411" s="3" t="n">
        <v>0.108546501787749</v>
      </c>
      <c r="N3411" s="12" t="n">
        <f aca="false">B3411-B3410</f>
        <v>0.0105000000000002</v>
      </c>
      <c r="O3411" s="11" t="n">
        <f aca="false">(B3411-B3410)/B3410</f>
        <v>0.00689428759028245</v>
      </c>
      <c r="P3411" s="12" t="n">
        <f aca="false">N3411+P3410</f>
        <v>-1.0835</v>
      </c>
      <c r="Q3411" s="11" t="n">
        <f aca="false">(1+Q3410)*(1+D3411)-1</f>
        <v>-0.414023691249523</v>
      </c>
      <c r="R3411" s="11" t="n">
        <f aca="false">(B3411/B3150)-1</f>
        <v>0.0630849220103988</v>
      </c>
      <c r="S3411" s="11" t="n">
        <f aca="false">B3411/MAX(B$2:B3411)-1</f>
        <v>-0.475636861001881</v>
      </c>
      <c r="T3411" s="11" t="n">
        <f aca="false">B3411/MIN(B$2:B3411)-1</f>
        <v>0.374719856566562</v>
      </c>
      <c r="U3411" s="11" t="n">
        <f aca="false">B3411/MAX(B3150:B3411)-1</f>
        <v>-0.000651678071032835</v>
      </c>
      <c r="V3411" s="11" t="n">
        <f aca="false">B3411/MIN(B3150:B3411)-1</f>
        <v>0.107060352295697</v>
      </c>
      <c r="W3411" s="11" t="n">
        <f aca="false">STDEV(D3390:D3411)*SQRT(261)</f>
        <v>0.0926692876520586</v>
      </c>
      <c r="X3411" s="11" t="n">
        <f aca="false">STDEV(D3151:D3411)*SQRT(261)</f>
        <v>0.108546501787749</v>
      </c>
    </row>
    <row r="3412" customFormat="false" ht="17.25" hidden="false" customHeight="false" outlineLevel="0" collapsed="false">
      <c r="A3412" s="10" t="n">
        <v>35887</v>
      </c>
      <c r="B3412" s="2" t="n">
        <v>1.5325</v>
      </c>
      <c r="C3412" s="2" t="n">
        <v>-0.00100000000000011</v>
      </c>
      <c r="D3412" s="3" t="n">
        <v>-0.000652103032279139</v>
      </c>
      <c r="E3412" s="2" t="n">
        <v>-1.0845</v>
      </c>
      <c r="F3412" s="3" t="n">
        <v>-0.414405808177302</v>
      </c>
      <c r="G3412" s="3" t="n">
        <v>0.0617292503810447</v>
      </c>
      <c r="H3412" s="3" t="n">
        <v>-0.475978799794837</v>
      </c>
      <c r="I3412" s="3" t="n">
        <v>0.373823397579561</v>
      </c>
      <c r="J3412" s="3" t="n">
        <v>-0.00130335614206578</v>
      </c>
      <c r="K3412" s="3" t="n">
        <v>0.106338434883049</v>
      </c>
      <c r="L3412" s="3" t="n">
        <v>0.0931159580758812</v>
      </c>
      <c r="M3412" s="3" t="n">
        <v>0.108549671106453</v>
      </c>
      <c r="N3412" s="12" t="n">
        <f aca="false">B3412-B3411</f>
        <v>-0.00100000000000011</v>
      </c>
      <c r="O3412" s="11" t="n">
        <f aca="false">(B3412-B3411)/B3411</f>
        <v>-0.000652103032279173</v>
      </c>
      <c r="P3412" s="12" t="n">
        <f aca="false">N3412+P3411</f>
        <v>-1.0845</v>
      </c>
      <c r="Q3412" s="11" t="n">
        <f aca="false">(1+Q3411)*(1+D3412)-1</f>
        <v>-0.414405808177303</v>
      </c>
      <c r="R3412" s="11" t="n">
        <f aca="false">(B3412/B3151)-1</f>
        <v>0.0617292503810447</v>
      </c>
      <c r="S3412" s="11" t="n">
        <f aca="false">B3412/MAX(B$2:B3412)-1</f>
        <v>-0.475978799794837</v>
      </c>
      <c r="T3412" s="11" t="n">
        <f aca="false">B3412/MIN(B$2:B3412)-1</f>
        <v>0.373823397579561</v>
      </c>
      <c r="U3412" s="11" t="n">
        <f aca="false">B3412/MAX(B3151:B3412)-1</f>
        <v>-0.00130335614206578</v>
      </c>
      <c r="V3412" s="11" t="n">
        <f aca="false">B3412/MIN(B3151:B3412)-1</f>
        <v>0.106338434883049</v>
      </c>
      <c r="W3412" s="11" t="n">
        <f aca="false">STDEV(D3391:D3412)*SQRT(261)</f>
        <v>0.0931159580758811</v>
      </c>
      <c r="X3412" s="11" t="n">
        <f aca="false">STDEV(D3152:D3412)*SQRT(261)</f>
        <v>0.108549671106453</v>
      </c>
    </row>
    <row r="3413" customFormat="false" ht="17.25" hidden="false" customHeight="false" outlineLevel="0" collapsed="false">
      <c r="A3413" s="10" t="n">
        <v>35888</v>
      </c>
      <c r="B3413" s="2" t="n">
        <v>1.5262</v>
      </c>
      <c r="C3413" s="2" t="n">
        <v>-0.00629999999999997</v>
      </c>
      <c r="D3413" s="3" t="n">
        <v>-0.00411092985318107</v>
      </c>
      <c r="E3413" s="2" t="n">
        <v>-1.0908</v>
      </c>
      <c r="F3413" s="3" t="n">
        <v>-0.416813144822316</v>
      </c>
      <c r="G3413" s="3" t="n">
        <v>0.0637763992472293</v>
      </c>
      <c r="H3413" s="3" t="n">
        <v>-0.47813301419046</v>
      </c>
      <c r="I3413" s="3" t="n">
        <v>0.368175705961452</v>
      </c>
      <c r="J3413" s="3" t="n">
        <v>-0.00540892798957315</v>
      </c>
      <c r="K3413" s="3" t="n">
        <v>0.101790355183367</v>
      </c>
      <c r="L3413" s="3" t="n">
        <v>0.0926720088028614</v>
      </c>
      <c r="M3413" s="3" t="n">
        <v>0.108455254528847</v>
      </c>
      <c r="N3413" s="12" t="n">
        <f aca="false">B3413-B3412</f>
        <v>-0.00629999999999997</v>
      </c>
      <c r="O3413" s="11" t="n">
        <f aca="false">(B3413-B3412)/B3412</f>
        <v>-0.00411092985318106</v>
      </c>
      <c r="P3413" s="12" t="n">
        <f aca="false">N3413+P3412</f>
        <v>-1.0908</v>
      </c>
      <c r="Q3413" s="11" t="n">
        <f aca="false">(1+Q3412)*(1+D3413)-1</f>
        <v>-0.416813144822317</v>
      </c>
      <c r="R3413" s="11" t="n">
        <f aca="false">(B3413/B3152)-1</f>
        <v>0.0637763992472293</v>
      </c>
      <c r="S3413" s="11" t="n">
        <f aca="false">B3413/MAX(B$2:B3413)-1</f>
        <v>-0.47813301419046</v>
      </c>
      <c r="T3413" s="11" t="n">
        <f aca="false">B3413/MIN(B$2:B3413)-1</f>
        <v>0.368175705961452</v>
      </c>
      <c r="U3413" s="11" t="n">
        <f aca="false">B3413/MAX(B3152:B3413)-1</f>
        <v>-0.00540892798957315</v>
      </c>
      <c r="V3413" s="11" t="n">
        <f aca="false">B3413/MIN(B3152:B3413)-1</f>
        <v>0.101790355183367</v>
      </c>
      <c r="W3413" s="11" t="n">
        <f aca="false">STDEV(D3392:D3413)*SQRT(261)</f>
        <v>0.0926720088028614</v>
      </c>
      <c r="X3413" s="11" t="n">
        <f aca="false">STDEV(D3153:D3413)*SQRT(261)</f>
        <v>0.108455254528847</v>
      </c>
    </row>
    <row r="3414" customFormat="false" ht="17.25" hidden="false" customHeight="false" outlineLevel="0" collapsed="false">
      <c r="A3414" s="10" t="n">
        <v>35891</v>
      </c>
      <c r="B3414" s="2" t="n">
        <v>1.5265</v>
      </c>
      <c r="C3414" s="2" t="n">
        <v>0.000299999999999967</v>
      </c>
      <c r="D3414" s="3" t="n">
        <v>0.00019656663608969</v>
      </c>
      <c r="E3414" s="2" t="n">
        <v>-1.0905</v>
      </c>
      <c r="F3414" s="3" t="n">
        <v>-0.416698509743982</v>
      </c>
      <c r="G3414" s="3" t="n">
        <v>0.0582322357019065</v>
      </c>
      <c r="H3414" s="3" t="n">
        <v>-0.478030432552573</v>
      </c>
      <c r="I3414" s="3" t="n">
        <v>0.368444643657553</v>
      </c>
      <c r="J3414" s="3" t="n">
        <v>-0.00521342456826324</v>
      </c>
      <c r="K3414" s="3" t="n">
        <v>0.102006930407161</v>
      </c>
      <c r="L3414" s="3" t="n">
        <v>0.0893202855012799</v>
      </c>
      <c r="M3414" s="3" t="n">
        <v>0.108330665466865</v>
      </c>
      <c r="N3414" s="12" t="n">
        <f aca="false">B3414-B3413</f>
        <v>0.000299999999999967</v>
      </c>
      <c r="O3414" s="11" t="n">
        <f aca="false">(B3414-B3413)/B3413</f>
        <v>0.000196566636089613</v>
      </c>
      <c r="P3414" s="12" t="n">
        <f aca="false">N3414+P3413</f>
        <v>-1.0905</v>
      </c>
      <c r="Q3414" s="11" t="n">
        <f aca="false">(1+Q3413)*(1+D3414)-1</f>
        <v>-0.416698509743983</v>
      </c>
      <c r="R3414" s="11" t="n">
        <f aca="false">(B3414/B3153)-1</f>
        <v>0.0582322357019065</v>
      </c>
      <c r="S3414" s="11" t="n">
        <f aca="false">B3414/MAX(B$2:B3414)-1</f>
        <v>-0.478030432552573</v>
      </c>
      <c r="T3414" s="11" t="n">
        <f aca="false">B3414/MIN(B$2:B3414)-1</f>
        <v>0.368444643657553</v>
      </c>
      <c r="U3414" s="11" t="n">
        <f aca="false">B3414/MAX(B3153:B3414)-1</f>
        <v>-0.00521342456826324</v>
      </c>
      <c r="V3414" s="11" t="n">
        <f aca="false">B3414/MIN(B3153:B3414)-1</f>
        <v>0.102006930407161</v>
      </c>
      <c r="W3414" s="11" t="n">
        <f aca="false">STDEV(D3393:D3414)*SQRT(261)</f>
        <v>0.0893202855012799</v>
      </c>
      <c r="X3414" s="11" t="n">
        <f aca="false">STDEV(D3154:D3414)*SQRT(261)</f>
        <v>0.108330665466865</v>
      </c>
    </row>
    <row r="3415" customFormat="false" ht="17.25" hidden="false" customHeight="false" outlineLevel="0" collapsed="false">
      <c r="A3415" s="10" t="n">
        <v>35892</v>
      </c>
      <c r="B3415" s="2" t="n">
        <v>1.5235</v>
      </c>
      <c r="C3415" s="2" t="n">
        <v>-0.00299999999999989</v>
      </c>
      <c r="D3415" s="3" t="n">
        <v>-0.00196528005240737</v>
      </c>
      <c r="E3415" s="2" t="n">
        <v>-1.0935</v>
      </c>
      <c r="F3415" s="3" t="n">
        <v>-0.417844860527321</v>
      </c>
      <c r="G3415" s="3" t="n">
        <v>0.0365355830725269</v>
      </c>
      <c r="H3415" s="3" t="n">
        <v>-0.479056248931441</v>
      </c>
      <c r="I3415" s="3" t="n">
        <v>0.365755266696549</v>
      </c>
      <c r="J3415" s="3" t="n">
        <v>-0.00716845878136196</v>
      </c>
      <c r="K3415" s="3" t="n">
        <v>0.0998411781692175</v>
      </c>
      <c r="L3415" s="3" t="n">
        <v>0.0895959068328556</v>
      </c>
      <c r="M3415" s="3" t="n">
        <v>0.106715590744317</v>
      </c>
      <c r="N3415" s="12" t="n">
        <f aca="false">B3415-B3414</f>
        <v>-0.00299999999999989</v>
      </c>
      <c r="O3415" s="11" t="n">
        <f aca="false">(B3415-B3414)/B3414</f>
        <v>-0.0019652800524074</v>
      </c>
      <c r="P3415" s="12" t="n">
        <f aca="false">N3415+P3414</f>
        <v>-1.0935</v>
      </c>
      <c r="Q3415" s="11" t="n">
        <f aca="false">(1+Q3414)*(1+D3415)-1</f>
        <v>-0.417844860527322</v>
      </c>
      <c r="R3415" s="11" t="n">
        <f aca="false">(B3415/B3154)-1</f>
        <v>0.0365355830725269</v>
      </c>
      <c r="S3415" s="11" t="n">
        <f aca="false">B3415/MAX(B$2:B3415)-1</f>
        <v>-0.479056248931441</v>
      </c>
      <c r="T3415" s="11" t="n">
        <f aca="false">B3415/MIN(B$2:B3415)-1</f>
        <v>0.365755266696549</v>
      </c>
      <c r="U3415" s="11" t="n">
        <f aca="false">B3415/MAX(B3154:B3415)-1</f>
        <v>-0.00716845878136196</v>
      </c>
      <c r="V3415" s="11" t="n">
        <f aca="false">B3415/MIN(B3154:B3415)-1</f>
        <v>0.0998411781692174</v>
      </c>
      <c r="W3415" s="11" t="n">
        <f aca="false">STDEV(D3394:D3415)*SQRT(261)</f>
        <v>0.0895959068328556</v>
      </c>
      <c r="X3415" s="11" t="n">
        <f aca="false">STDEV(D3155:D3415)*SQRT(261)</f>
        <v>0.106715590744317</v>
      </c>
    </row>
    <row r="3416" customFormat="false" ht="17.25" hidden="false" customHeight="false" outlineLevel="0" collapsed="false">
      <c r="A3416" s="10" t="n">
        <v>35893</v>
      </c>
      <c r="B3416" s="2" t="n">
        <v>1.5072</v>
      </c>
      <c r="C3416" s="2" t="n">
        <v>-0.0163</v>
      </c>
      <c r="D3416" s="3" t="n">
        <v>-0.0106990482441746</v>
      </c>
      <c r="E3416" s="2" t="n">
        <v>-1.1098</v>
      </c>
      <c r="F3416" s="3" t="n">
        <v>-0.424073366450134</v>
      </c>
      <c r="G3416" s="3" t="n">
        <v>0.0220383806875977</v>
      </c>
      <c r="H3416" s="3" t="n">
        <v>-0.484629851256625</v>
      </c>
      <c r="I3416" s="3" t="n">
        <v>0.351142985208427</v>
      </c>
      <c r="J3416" s="3" t="n">
        <v>-0.0177908113391984</v>
      </c>
      <c r="K3416" s="3" t="n">
        <v>0.0880739243430553</v>
      </c>
      <c r="L3416" s="3" t="n">
        <v>0.0976820207320906</v>
      </c>
      <c r="M3416" s="3" t="n">
        <v>0.10721800172048</v>
      </c>
      <c r="N3416" s="12" t="n">
        <f aca="false">B3416-B3415</f>
        <v>-0.0163</v>
      </c>
      <c r="O3416" s="11" t="n">
        <f aca="false">(B3416-B3415)/B3415</f>
        <v>-0.0106990482441746</v>
      </c>
      <c r="P3416" s="12" t="n">
        <f aca="false">N3416+P3415</f>
        <v>-1.1098</v>
      </c>
      <c r="Q3416" s="11" t="n">
        <f aca="false">(1+Q3415)*(1+D3416)-1</f>
        <v>-0.424073366450135</v>
      </c>
      <c r="R3416" s="11" t="n">
        <f aca="false">(B3416/B3155)-1</f>
        <v>0.0220383806875977</v>
      </c>
      <c r="S3416" s="11" t="n">
        <f aca="false">B3416/MAX(B$2:B3416)-1</f>
        <v>-0.484629851256625</v>
      </c>
      <c r="T3416" s="11" t="n">
        <f aca="false">B3416/MIN(B$2:B3416)-1</f>
        <v>0.351142985208427</v>
      </c>
      <c r="U3416" s="11" t="n">
        <f aca="false">B3416/MAX(B3155:B3416)-1</f>
        <v>-0.0177908113391984</v>
      </c>
      <c r="V3416" s="11" t="n">
        <f aca="false">B3416/MIN(B3155:B3416)-1</f>
        <v>0.0880739243430553</v>
      </c>
      <c r="W3416" s="11" t="n">
        <f aca="false">STDEV(D3395:D3416)*SQRT(261)</f>
        <v>0.0976820207320906</v>
      </c>
      <c r="X3416" s="11" t="n">
        <f aca="false">STDEV(D3156:D3416)*SQRT(261)</f>
        <v>0.10721800172048</v>
      </c>
    </row>
    <row r="3417" customFormat="false" ht="17.25" hidden="false" customHeight="false" outlineLevel="0" collapsed="false">
      <c r="A3417" s="10" t="n">
        <v>35894</v>
      </c>
      <c r="B3417" s="2" t="n">
        <v>1.5165</v>
      </c>
      <c r="C3417" s="2" t="n">
        <v>0.00929999999999986</v>
      </c>
      <c r="D3417" s="3" t="n">
        <v>0.00617038216560495</v>
      </c>
      <c r="E3417" s="2" t="n">
        <v>-1.1005</v>
      </c>
      <c r="F3417" s="3" t="n">
        <v>-0.420519679021781</v>
      </c>
      <c r="G3417" s="3" t="n">
        <v>0.0243853012699271</v>
      </c>
      <c r="H3417" s="3" t="n">
        <v>-0.481449820482134</v>
      </c>
      <c r="I3417" s="3" t="n">
        <v>0.359480053787539</v>
      </c>
      <c r="J3417" s="3" t="n">
        <v>-0.0117302052785924</v>
      </c>
      <c r="K3417" s="3" t="n">
        <v>0.0947877562806814</v>
      </c>
      <c r="L3417" s="3" t="n">
        <v>0.0994923245829894</v>
      </c>
      <c r="M3417" s="3" t="n">
        <v>0.107323874734371</v>
      </c>
      <c r="N3417" s="12" t="n">
        <f aca="false">B3417-B3416</f>
        <v>0.00930000000000009</v>
      </c>
      <c r="O3417" s="11" t="n">
        <f aca="false">(B3417-B3416)/B3416</f>
        <v>0.00617038216560515</v>
      </c>
      <c r="P3417" s="12" t="n">
        <f aca="false">N3417+P3416</f>
        <v>-1.1005</v>
      </c>
      <c r="Q3417" s="11" t="n">
        <f aca="false">(1+Q3416)*(1+D3417)-1</f>
        <v>-0.420519679021782</v>
      </c>
      <c r="R3417" s="11" t="n">
        <f aca="false">(B3417/B3156)-1</f>
        <v>0.0243853012699271</v>
      </c>
      <c r="S3417" s="11" t="n">
        <f aca="false">B3417/MAX(B$2:B3417)-1</f>
        <v>-0.481449820482134</v>
      </c>
      <c r="T3417" s="11" t="n">
        <f aca="false">B3417/MIN(B$2:B3417)-1</f>
        <v>0.359480053787539</v>
      </c>
      <c r="U3417" s="11" t="n">
        <f aca="false">B3417/MAX(B3156:B3417)-1</f>
        <v>-0.0117302052785923</v>
      </c>
      <c r="V3417" s="11" t="n">
        <f aca="false">B3417/MIN(B3156:B3417)-1</f>
        <v>0.0947877562806816</v>
      </c>
      <c r="W3417" s="11" t="n">
        <f aca="false">STDEV(D3396:D3417)*SQRT(261)</f>
        <v>0.0994923245829895</v>
      </c>
      <c r="X3417" s="11" t="n">
        <f aca="false">STDEV(D3157:D3417)*SQRT(261)</f>
        <v>0.107323874734371</v>
      </c>
    </row>
    <row r="3418" customFormat="false" ht="17.25" hidden="false" customHeight="false" outlineLevel="0" collapsed="false">
      <c r="A3418" s="10" t="n">
        <v>35895</v>
      </c>
      <c r="B3418" s="2" t="n">
        <v>1.5147</v>
      </c>
      <c r="C3418" s="2" t="n">
        <v>-0.00180000000000002</v>
      </c>
      <c r="D3418" s="3" t="n">
        <v>-0.00118694362017802</v>
      </c>
      <c r="E3418" s="2" t="n">
        <v>-1.1023</v>
      </c>
      <c r="F3418" s="3" t="n">
        <v>-0.421207489491785</v>
      </c>
      <c r="G3418" s="3" t="n">
        <v>0.0311095983662355</v>
      </c>
      <c r="H3418" s="3" t="n">
        <v>-0.482065310309455</v>
      </c>
      <c r="I3418" s="3" t="n">
        <v>0.357866427610937</v>
      </c>
      <c r="J3418" s="3" t="n">
        <v>-0.0129032258064516</v>
      </c>
      <c r="K3418" s="3" t="n">
        <v>0.0934883049379152</v>
      </c>
      <c r="L3418" s="3" t="n">
        <v>0.0997353622191313</v>
      </c>
      <c r="M3418" s="3" t="n">
        <v>0.107045048463755</v>
      </c>
      <c r="N3418" s="12" t="n">
        <f aca="false">B3418-B3417</f>
        <v>-0.00180000000000025</v>
      </c>
      <c r="O3418" s="11" t="n">
        <f aca="false">(B3418-B3417)/B3417</f>
        <v>-0.0011869436201782</v>
      </c>
      <c r="P3418" s="12" t="n">
        <f aca="false">N3418+P3417</f>
        <v>-1.1023</v>
      </c>
      <c r="Q3418" s="11" t="n">
        <f aca="false">(1+Q3417)*(1+D3418)-1</f>
        <v>-0.421207489491786</v>
      </c>
      <c r="R3418" s="11" t="n">
        <f aca="false">(B3418/B3157)-1</f>
        <v>0.0311095983662355</v>
      </c>
      <c r="S3418" s="11" t="n">
        <f aca="false">B3418/MAX(B$2:B3418)-1</f>
        <v>-0.482065310309455</v>
      </c>
      <c r="T3418" s="11" t="n">
        <f aca="false">B3418/MIN(B$2:B3418)-1</f>
        <v>0.357866427610937</v>
      </c>
      <c r="U3418" s="11" t="n">
        <f aca="false">B3418/MAX(B3157:B3418)-1</f>
        <v>-0.0129032258064516</v>
      </c>
      <c r="V3418" s="11" t="n">
        <f aca="false">B3418/MIN(B3157:B3418)-1</f>
        <v>0.0934883049379152</v>
      </c>
      <c r="W3418" s="11" t="n">
        <f aca="false">STDEV(D3397:D3418)*SQRT(261)</f>
        <v>0.0997353622191313</v>
      </c>
      <c r="X3418" s="11" t="n">
        <f aca="false">STDEV(D3158:D3418)*SQRT(261)</f>
        <v>0.107045048463755</v>
      </c>
    </row>
    <row r="3419" customFormat="false" ht="17.25" hidden="false" customHeight="false" outlineLevel="0" collapsed="false">
      <c r="A3419" s="10" t="n">
        <v>35898</v>
      </c>
      <c r="B3419" s="2" t="n">
        <v>1.5095</v>
      </c>
      <c r="C3419" s="2" t="n">
        <v>-0.00519999999999987</v>
      </c>
      <c r="D3419" s="3" t="n">
        <v>-0.00343302304086612</v>
      </c>
      <c r="E3419" s="2" t="n">
        <v>-1.1075</v>
      </c>
      <c r="F3419" s="3" t="n">
        <v>-0.42319449751624</v>
      </c>
      <c r="G3419" s="3" t="n">
        <v>0.0329843290221037</v>
      </c>
      <c r="H3419" s="3" t="n">
        <v>-0.483843392032826</v>
      </c>
      <c r="I3419" s="3" t="n">
        <v>0.35320484087853</v>
      </c>
      <c r="J3419" s="3" t="n">
        <v>-0.0162919517758227</v>
      </c>
      <c r="K3419" s="3" t="n">
        <v>0.0897343343921455</v>
      </c>
      <c r="L3419" s="3" t="n">
        <v>0.10006109079148</v>
      </c>
      <c r="M3419" s="3" t="n">
        <v>0.106969034522221</v>
      </c>
      <c r="N3419" s="12" t="n">
        <f aca="false">B3419-B3418</f>
        <v>-0.00519999999999987</v>
      </c>
      <c r="O3419" s="11" t="n">
        <f aca="false">(B3419-B3418)/B3418</f>
        <v>-0.00343302304086609</v>
      </c>
      <c r="P3419" s="12" t="n">
        <f aca="false">N3419+P3418</f>
        <v>-1.1075</v>
      </c>
      <c r="Q3419" s="11" t="n">
        <f aca="false">(1+Q3418)*(1+D3419)-1</f>
        <v>-0.423194497516241</v>
      </c>
      <c r="R3419" s="11" t="n">
        <f aca="false">(B3419/B3158)-1</f>
        <v>0.0329843290221037</v>
      </c>
      <c r="S3419" s="11" t="n">
        <f aca="false">B3419/MAX(B$2:B3419)-1</f>
        <v>-0.483843392032826</v>
      </c>
      <c r="T3419" s="11" t="n">
        <f aca="false">B3419/MIN(B$2:B3419)-1</f>
        <v>0.35320484087853</v>
      </c>
      <c r="U3419" s="11" t="n">
        <f aca="false">B3419/MAX(B3158:B3419)-1</f>
        <v>-0.0162919517758227</v>
      </c>
      <c r="V3419" s="11" t="n">
        <f aca="false">B3419/MIN(B3158:B3419)-1</f>
        <v>0.0897343343921455</v>
      </c>
      <c r="W3419" s="11" t="n">
        <f aca="false">STDEV(D3398:D3419)*SQRT(261)</f>
        <v>0.10006109079148</v>
      </c>
      <c r="X3419" s="11" t="n">
        <f aca="false">STDEV(D3159:D3419)*SQRT(261)</f>
        <v>0.106969034522221</v>
      </c>
    </row>
    <row r="3420" customFormat="false" ht="17.25" hidden="false" customHeight="false" outlineLevel="0" collapsed="false">
      <c r="A3420" s="10" t="n">
        <v>35899</v>
      </c>
      <c r="B3420" s="2" t="n">
        <v>1.4922</v>
      </c>
      <c r="C3420" s="2" t="n">
        <v>-0.0173000000000001</v>
      </c>
      <c r="D3420" s="3" t="n">
        <v>-0.0114607485922491</v>
      </c>
      <c r="E3420" s="2" t="n">
        <v>-1.1248</v>
      </c>
      <c r="F3420" s="3" t="n">
        <v>-0.429805120366832</v>
      </c>
      <c r="G3420" s="3" t="n">
        <v>0.0143430086329956</v>
      </c>
      <c r="H3420" s="3" t="n">
        <v>-0.489758933150966</v>
      </c>
      <c r="I3420" s="3" t="n">
        <v>0.337696100403407</v>
      </c>
      <c r="J3420" s="3" t="n">
        <v>-0.0275659824046921</v>
      </c>
      <c r="K3420" s="3" t="n">
        <v>0.0772451631533353</v>
      </c>
      <c r="L3420" s="3" t="n">
        <v>0.105079159886951</v>
      </c>
      <c r="M3420" s="3" t="n">
        <v>0.107392474920947</v>
      </c>
      <c r="N3420" s="12" t="n">
        <f aca="false">B3420-B3419</f>
        <v>-0.0173000000000001</v>
      </c>
      <c r="O3420" s="11" t="n">
        <f aca="false">(B3420-B3419)/B3419</f>
        <v>-0.0114607485922492</v>
      </c>
      <c r="P3420" s="12" t="n">
        <f aca="false">N3420+P3419</f>
        <v>-1.1248</v>
      </c>
      <c r="Q3420" s="11" t="n">
        <f aca="false">(1+Q3419)*(1+D3420)-1</f>
        <v>-0.429805120366833</v>
      </c>
      <c r="R3420" s="11" t="n">
        <f aca="false">(B3420/B3159)-1</f>
        <v>0.0143430086329956</v>
      </c>
      <c r="S3420" s="11" t="n">
        <f aca="false">B3420/MAX(B$2:B3420)-1</f>
        <v>-0.489758933150966</v>
      </c>
      <c r="T3420" s="11" t="n">
        <f aca="false">B3420/MIN(B$2:B3420)-1</f>
        <v>0.337696100403407</v>
      </c>
      <c r="U3420" s="11" t="n">
        <f aca="false">B3420/MAX(B3159:B3420)-1</f>
        <v>-0.0275659824046921</v>
      </c>
      <c r="V3420" s="11" t="n">
        <f aca="false">B3420/MIN(B3159:B3420)-1</f>
        <v>0.0772451631533353</v>
      </c>
      <c r="W3420" s="11" t="n">
        <f aca="false">STDEV(D3399:D3420)*SQRT(261)</f>
        <v>0.105079159886951</v>
      </c>
      <c r="X3420" s="11" t="n">
        <f aca="false">STDEV(D3160:D3420)*SQRT(261)</f>
        <v>0.107392474920947</v>
      </c>
    </row>
    <row r="3421" customFormat="false" ht="17.25" hidden="false" customHeight="false" outlineLevel="0" collapsed="false">
      <c r="A3421" s="10" t="n">
        <v>35900</v>
      </c>
      <c r="B3421" s="2" t="n">
        <v>1.497</v>
      </c>
      <c r="C3421" s="2" t="n">
        <v>0.00480000000000014</v>
      </c>
      <c r="D3421" s="3" t="n">
        <v>0.00321672698029762</v>
      </c>
      <c r="E3421" s="2" t="n">
        <v>-1.12</v>
      </c>
      <c r="F3421" s="3" t="n">
        <v>-0.427970959113489</v>
      </c>
      <c r="G3421" s="3" t="n">
        <v>0.0213549839667053</v>
      </c>
      <c r="H3421" s="3" t="n">
        <v>-0.488117626944777</v>
      </c>
      <c r="I3421" s="3" t="n">
        <v>0.341999103541013</v>
      </c>
      <c r="J3421" s="3" t="n">
        <v>-0.024437927663734</v>
      </c>
      <c r="K3421" s="3" t="n">
        <v>0.0807103667340456</v>
      </c>
      <c r="L3421" s="3" t="n">
        <v>0.105129821201628</v>
      </c>
      <c r="M3421" s="3" t="n">
        <v>0.107372077368537</v>
      </c>
      <c r="N3421" s="12" t="n">
        <f aca="false">B3421-B3420</f>
        <v>0.00480000000000014</v>
      </c>
      <c r="O3421" s="11" t="n">
        <f aca="false">(B3421-B3420)/B3420</f>
        <v>0.00321672698029764</v>
      </c>
      <c r="P3421" s="12" t="n">
        <f aca="false">N3421+P3420</f>
        <v>-1.12</v>
      </c>
      <c r="Q3421" s="11" t="n">
        <f aca="false">(1+Q3420)*(1+D3421)-1</f>
        <v>-0.42797095911349</v>
      </c>
      <c r="R3421" s="11" t="n">
        <f aca="false">(B3421/B3160)-1</f>
        <v>0.0213549839667053</v>
      </c>
      <c r="S3421" s="11" t="n">
        <f aca="false">B3421/MAX(B$2:B3421)-1</f>
        <v>-0.488117626944777</v>
      </c>
      <c r="T3421" s="11" t="n">
        <f aca="false">B3421/MIN(B$2:B3421)-1</f>
        <v>0.341999103541013</v>
      </c>
      <c r="U3421" s="11" t="n">
        <f aca="false">B3421/MAX(B3160:B3421)-1</f>
        <v>-0.024437927663734</v>
      </c>
      <c r="V3421" s="11" t="n">
        <f aca="false">B3421/MIN(B3160:B3421)-1</f>
        <v>0.0807103667340456</v>
      </c>
      <c r="W3421" s="11" t="n">
        <f aca="false">STDEV(D3400:D3421)*SQRT(261)</f>
        <v>0.105129821201628</v>
      </c>
      <c r="X3421" s="11" t="n">
        <f aca="false">STDEV(D3161:D3421)*SQRT(261)</f>
        <v>0.107372077368537</v>
      </c>
    </row>
    <row r="3422" customFormat="false" ht="17.25" hidden="false" customHeight="false" outlineLevel="0" collapsed="false">
      <c r="A3422" s="10" t="n">
        <v>35901</v>
      </c>
      <c r="B3422" s="2" t="n">
        <v>1.503</v>
      </c>
      <c r="C3422" s="2" t="n">
        <v>0.00599999999999978</v>
      </c>
      <c r="D3422" s="3" t="n">
        <v>0.00400801603206391</v>
      </c>
      <c r="E3422" s="2" t="n">
        <v>-1.114</v>
      </c>
      <c r="F3422" s="3" t="n">
        <v>-0.425678257546809</v>
      </c>
      <c r="G3422" s="3" t="n">
        <v>0.0212679214513827</v>
      </c>
      <c r="H3422" s="3" t="n">
        <v>-0.486065994187041</v>
      </c>
      <c r="I3422" s="3" t="n">
        <v>0.347377857463021</v>
      </c>
      <c r="J3422" s="3" t="n">
        <v>-0.0205278592375368</v>
      </c>
      <c r="K3422" s="3" t="n">
        <v>0.0850418712099335</v>
      </c>
      <c r="L3422" s="3" t="n">
        <v>0.105735096251461</v>
      </c>
      <c r="M3422" s="3" t="n">
        <v>0.107368918105863</v>
      </c>
      <c r="N3422" s="12" t="n">
        <f aca="false">B3422-B3421</f>
        <v>0.00599999999999978</v>
      </c>
      <c r="O3422" s="11" t="n">
        <f aca="false">(B3422-B3421)/B3421</f>
        <v>0.00400801603206398</v>
      </c>
      <c r="P3422" s="12" t="n">
        <f aca="false">N3422+P3421</f>
        <v>-1.114</v>
      </c>
      <c r="Q3422" s="11" t="n">
        <f aca="false">(1+Q3421)*(1+D3422)-1</f>
        <v>-0.42567825754681</v>
      </c>
      <c r="R3422" s="11" t="n">
        <f aca="false">(B3422/B3161)-1</f>
        <v>0.0212679214513827</v>
      </c>
      <c r="S3422" s="11" t="n">
        <f aca="false">B3422/MAX(B$2:B3422)-1</f>
        <v>-0.486065994187041</v>
      </c>
      <c r="T3422" s="11" t="n">
        <f aca="false">B3422/MIN(B$2:B3422)-1</f>
        <v>0.347377857463021</v>
      </c>
      <c r="U3422" s="11" t="n">
        <f aca="false">B3422/MAX(B3161:B3422)-1</f>
        <v>-0.0205278592375367</v>
      </c>
      <c r="V3422" s="11" t="n">
        <f aca="false">B3422/MIN(B3161:B3422)-1</f>
        <v>0.0850418712099335</v>
      </c>
      <c r="W3422" s="11" t="n">
        <f aca="false">STDEV(D3401:D3422)*SQRT(261)</f>
        <v>0.105735096251461</v>
      </c>
      <c r="X3422" s="11" t="n">
        <f aca="false">STDEV(D3162:D3422)*SQRT(261)</f>
        <v>0.107368918105863</v>
      </c>
    </row>
    <row r="3423" customFormat="false" ht="17.25" hidden="false" customHeight="false" outlineLevel="0" collapsed="false">
      <c r="A3423" s="10" t="n">
        <v>35902</v>
      </c>
      <c r="B3423" s="2" t="n">
        <v>1.5005</v>
      </c>
      <c r="C3423" s="2" t="n">
        <v>-0.00249999999999995</v>
      </c>
      <c r="D3423" s="3" t="n">
        <v>-0.00166333998669321</v>
      </c>
      <c r="E3423" s="2" t="n">
        <v>-1.1165</v>
      </c>
      <c r="F3423" s="3" t="n">
        <v>-0.426633549866259</v>
      </c>
      <c r="G3423" s="3" t="n">
        <v>0.0248616897752885</v>
      </c>
      <c r="H3423" s="3" t="n">
        <v>-0.486920841169431</v>
      </c>
      <c r="I3423" s="3" t="n">
        <v>0.345136709995518</v>
      </c>
      <c r="J3423" s="3" t="n">
        <v>-0.022157054415119</v>
      </c>
      <c r="K3423" s="3" t="n">
        <v>0.0832370776783136</v>
      </c>
      <c r="L3423" s="3" t="n">
        <v>0.102396615294415</v>
      </c>
      <c r="M3423" s="3" t="n">
        <v>0.107253544114504</v>
      </c>
      <c r="N3423" s="12" t="n">
        <f aca="false">B3423-B3422</f>
        <v>-0.00249999999999995</v>
      </c>
      <c r="O3423" s="11" t="n">
        <f aca="false">(B3423-B3422)/B3422</f>
        <v>-0.00166333998669324</v>
      </c>
      <c r="P3423" s="12" t="n">
        <f aca="false">N3423+P3422</f>
        <v>-1.1165</v>
      </c>
      <c r="Q3423" s="11" t="n">
        <f aca="false">(1+Q3422)*(1+D3423)-1</f>
        <v>-0.42663354986626</v>
      </c>
      <c r="R3423" s="11" t="n">
        <f aca="false">(B3423/B3162)-1</f>
        <v>0.0248616897752885</v>
      </c>
      <c r="S3423" s="11" t="n">
        <f aca="false">B3423/MAX(B$2:B3423)-1</f>
        <v>-0.486920841169431</v>
      </c>
      <c r="T3423" s="11" t="n">
        <f aca="false">B3423/MIN(B$2:B3423)-1</f>
        <v>0.345136709995518</v>
      </c>
      <c r="U3423" s="11" t="n">
        <f aca="false">B3423/MAX(B3162:B3423)-1</f>
        <v>-0.0221570544151189</v>
      </c>
      <c r="V3423" s="11" t="n">
        <f aca="false">B3423/MIN(B3162:B3423)-1</f>
        <v>0.0832370776783136</v>
      </c>
      <c r="W3423" s="11" t="n">
        <f aca="false">STDEV(D3402:D3423)*SQRT(261)</f>
        <v>0.102396615294415</v>
      </c>
      <c r="X3423" s="11" t="n">
        <f aca="false">STDEV(D3163:D3423)*SQRT(261)</f>
        <v>0.107253544114504</v>
      </c>
    </row>
    <row r="3424" customFormat="false" ht="17.25" hidden="false" customHeight="false" outlineLevel="0" collapsed="false">
      <c r="A3424" s="10" t="n">
        <v>35905</v>
      </c>
      <c r="B3424" s="2" t="n">
        <v>1.497</v>
      </c>
      <c r="C3424" s="2" t="n">
        <v>-0.00349999999999984</v>
      </c>
      <c r="D3424" s="3" t="n">
        <v>-0.00233255581472835</v>
      </c>
      <c r="E3424" s="2" t="n">
        <v>-1.12</v>
      </c>
      <c r="F3424" s="3" t="n">
        <v>-0.427970959113489</v>
      </c>
      <c r="G3424" s="3" t="n">
        <v>0.0286538857967429</v>
      </c>
      <c r="H3424" s="3" t="n">
        <v>-0.488117626944777</v>
      </c>
      <c r="I3424" s="3" t="n">
        <v>0.341999103541013</v>
      </c>
      <c r="J3424" s="3" t="n">
        <v>-0.024437927663734</v>
      </c>
      <c r="K3424" s="3" t="n">
        <v>0.0807103667340456</v>
      </c>
      <c r="L3424" s="3" t="n">
        <v>0.102289186529702</v>
      </c>
      <c r="M3424" s="3" t="n">
        <v>0.107105602049117</v>
      </c>
      <c r="N3424" s="12" t="n">
        <f aca="false">B3424-B3423</f>
        <v>-0.00349999999999984</v>
      </c>
      <c r="O3424" s="11" t="n">
        <f aca="false">(B3424-B3423)/B3423</f>
        <v>-0.00233255581472832</v>
      </c>
      <c r="P3424" s="12" t="n">
        <f aca="false">N3424+P3423</f>
        <v>-1.12</v>
      </c>
      <c r="Q3424" s="11" t="n">
        <f aca="false">(1+Q3423)*(1+D3424)-1</f>
        <v>-0.42797095911349</v>
      </c>
      <c r="R3424" s="11" t="n">
        <f aca="false">(B3424/B3163)-1</f>
        <v>0.0286538857967429</v>
      </c>
      <c r="S3424" s="11" t="n">
        <f aca="false">B3424/MAX(B$2:B3424)-1</f>
        <v>-0.488117626944777</v>
      </c>
      <c r="T3424" s="11" t="n">
        <f aca="false">B3424/MIN(B$2:B3424)-1</f>
        <v>0.341999103541013</v>
      </c>
      <c r="U3424" s="11" t="n">
        <f aca="false">B3424/MAX(B3163:B3424)-1</f>
        <v>-0.024437927663734</v>
      </c>
      <c r="V3424" s="11" t="n">
        <f aca="false">B3424/MIN(B3163:B3424)-1</f>
        <v>0.0807103667340456</v>
      </c>
      <c r="W3424" s="11" t="n">
        <f aca="false">STDEV(D3403:D3424)*SQRT(261)</f>
        <v>0.102289186529702</v>
      </c>
      <c r="X3424" s="11" t="n">
        <f aca="false">STDEV(D3164:D3424)*SQRT(261)</f>
        <v>0.107105602049117</v>
      </c>
    </row>
    <row r="3425" customFormat="false" ht="17.25" hidden="false" customHeight="false" outlineLevel="0" collapsed="false">
      <c r="A3425" s="10" t="n">
        <v>35906</v>
      </c>
      <c r="B3425" s="2" t="n">
        <v>1.482</v>
      </c>
      <c r="C3425" s="2" t="n">
        <v>-0.0150000000000001</v>
      </c>
      <c r="D3425" s="3" t="n">
        <v>-0.0100200400801604</v>
      </c>
      <c r="E3425" s="2" t="n">
        <v>-1.135</v>
      </c>
      <c r="F3425" s="3" t="n">
        <v>-0.433702713030187</v>
      </c>
      <c r="G3425" s="3" t="n">
        <v>0.0277392510402219</v>
      </c>
      <c r="H3425" s="3" t="n">
        <v>-0.493246708839118</v>
      </c>
      <c r="I3425" s="3" t="n">
        <v>0.328552218735993</v>
      </c>
      <c r="J3425" s="3" t="n">
        <v>-0.0342130987292277</v>
      </c>
      <c r="K3425" s="3" t="n">
        <v>0.0698816055443257</v>
      </c>
      <c r="L3425" s="3" t="n">
        <v>0.107820702524713</v>
      </c>
      <c r="M3425" s="3" t="n">
        <v>0.107185735512943</v>
      </c>
      <c r="N3425" s="12" t="n">
        <f aca="false">B3425-B3424</f>
        <v>-0.0150000000000001</v>
      </c>
      <c r="O3425" s="11" t="n">
        <f aca="false">(B3425-B3424)/B3424</f>
        <v>-0.0100200400801604</v>
      </c>
      <c r="P3425" s="12" t="n">
        <f aca="false">N3425+P3424</f>
        <v>-1.135</v>
      </c>
      <c r="Q3425" s="11" t="n">
        <f aca="false">(1+Q3424)*(1+D3425)-1</f>
        <v>-0.433702713030188</v>
      </c>
      <c r="R3425" s="11" t="n">
        <f aca="false">(B3425/B3164)-1</f>
        <v>0.0277392510402219</v>
      </c>
      <c r="S3425" s="11" t="n">
        <f aca="false">B3425/MAX(B$2:B3425)-1</f>
        <v>-0.493246708839118</v>
      </c>
      <c r="T3425" s="11" t="n">
        <f aca="false">B3425/MIN(B$2:B3425)-1</f>
        <v>0.328552218735993</v>
      </c>
      <c r="U3425" s="11" t="n">
        <f aca="false">B3425/MAX(B3164:B3425)-1</f>
        <v>-0.0342130987292277</v>
      </c>
      <c r="V3425" s="11" t="n">
        <f aca="false">B3425/MIN(B3164:B3425)-1</f>
        <v>0.0698816055443257</v>
      </c>
      <c r="W3425" s="11" t="n">
        <f aca="false">STDEV(D3404:D3425)*SQRT(261)</f>
        <v>0.107820702524713</v>
      </c>
      <c r="X3425" s="11" t="n">
        <f aca="false">STDEV(D3165:D3425)*SQRT(261)</f>
        <v>0.107185735512942</v>
      </c>
    </row>
    <row r="3426" customFormat="false" ht="17.25" hidden="false" customHeight="false" outlineLevel="0" collapsed="false">
      <c r="A3426" s="10" t="n">
        <v>35907</v>
      </c>
      <c r="B3426" s="2" t="n">
        <v>1.4865</v>
      </c>
      <c r="C3426" s="2" t="n">
        <v>0.00449999999999995</v>
      </c>
      <c r="D3426" s="3" t="n">
        <v>0.00303643724696356</v>
      </c>
      <c r="E3426" s="2" t="n">
        <v>-1.1305</v>
      </c>
      <c r="F3426" s="3" t="n">
        <v>-0.431983186855178</v>
      </c>
      <c r="G3426" s="3" t="n">
        <v>0.0157851578515784</v>
      </c>
      <c r="H3426" s="3" t="n">
        <v>-0.491707984270816</v>
      </c>
      <c r="I3426" s="3" t="n">
        <v>0.332586284177499</v>
      </c>
      <c r="J3426" s="3" t="n">
        <v>-0.0312805474095798</v>
      </c>
      <c r="K3426" s="3" t="n">
        <v>0.0731302339012416</v>
      </c>
      <c r="L3426" s="3" t="n">
        <v>0.106044506745726</v>
      </c>
      <c r="M3426" s="3" t="n">
        <v>0.106204608522501</v>
      </c>
      <c r="N3426" s="12" t="n">
        <f aca="false">B3426-B3425</f>
        <v>0.00449999999999995</v>
      </c>
      <c r="O3426" s="11" t="n">
        <f aca="false">(B3426-B3425)/B3425</f>
        <v>0.00303643724696353</v>
      </c>
      <c r="P3426" s="12" t="n">
        <f aca="false">N3426+P3425</f>
        <v>-1.1305</v>
      </c>
      <c r="Q3426" s="11" t="n">
        <f aca="false">(1+Q3425)*(1+D3426)-1</f>
        <v>-0.431983186855179</v>
      </c>
      <c r="R3426" s="11" t="n">
        <f aca="false">(B3426/B3165)-1</f>
        <v>0.0157851578515784</v>
      </c>
      <c r="S3426" s="11" t="n">
        <f aca="false">B3426/MAX(B$2:B3426)-1</f>
        <v>-0.491707984270816</v>
      </c>
      <c r="T3426" s="11" t="n">
        <f aca="false">B3426/MIN(B$2:B3426)-1</f>
        <v>0.332586284177499</v>
      </c>
      <c r="U3426" s="11" t="n">
        <f aca="false">B3426/MAX(B3165:B3426)-1</f>
        <v>-0.0312805474095797</v>
      </c>
      <c r="V3426" s="11" t="n">
        <f aca="false">B3426/MIN(B3165:B3426)-1</f>
        <v>0.0731302339012416</v>
      </c>
      <c r="W3426" s="11" t="n">
        <f aca="false">STDEV(D3405:D3426)*SQRT(261)</f>
        <v>0.106044506745726</v>
      </c>
      <c r="X3426" s="11" t="n">
        <f aca="false">STDEV(D3166:D3426)*SQRT(261)</f>
        <v>0.106204608522501</v>
      </c>
    </row>
    <row r="3427" customFormat="false" ht="17.25" hidden="false" customHeight="false" outlineLevel="0" collapsed="false">
      <c r="A3427" s="10" t="n">
        <v>35908</v>
      </c>
      <c r="B3427" s="2" t="n">
        <v>1.4887</v>
      </c>
      <c r="C3427" s="2" t="n">
        <v>0.00219999999999998</v>
      </c>
      <c r="D3427" s="3" t="n">
        <v>0.00147998654557679</v>
      </c>
      <c r="E3427" s="2" t="n">
        <v>-1.1283</v>
      </c>
      <c r="F3427" s="3" t="n">
        <v>-0.431142529614062</v>
      </c>
      <c r="G3427" s="3" t="n">
        <v>0.0174970952088032</v>
      </c>
      <c r="H3427" s="3" t="n">
        <v>-0.490955718926312</v>
      </c>
      <c r="I3427" s="3" t="n">
        <v>0.334558493948902</v>
      </c>
      <c r="J3427" s="3" t="n">
        <v>-0.0298468556533074</v>
      </c>
      <c r="K3427" s="3" t="n">
        <v>0.0747184522090671</v>
      </c>
      <c r="L3427" s="3" t="n">
        <v>0.106087710676172</v>
      </c>
      <c r="M3427" s="3" t="n">
        <v>0.106213410631033</v>
      </c>
      <c r="N3427" s="12" t="n">
        <f aca="false">B3427-B3426</f>
        <v>0.00219999999999998</v>
      </c>
      <c r="O3427" s="11" t="n">
        <f aca="false">(B3427-B3426)/B3426</f>
        <v>0.00147998654557684</v>
      </c>
      <c r="P3427" s="12" t="n">
        <f aca="false">N3427+P3426</f>
        <v>-1.1283</v>
      </c>
      <c r="Q3427" s="11" t="n">
        <f aca="false">(1+Q3426)*(1+D3427)-1</f>
        <v>-0.431142529614063</v>
      </c>
      <c r="R3427" s="11" t="n">
        <f aca="false">(B3427/B3166)-1</f>
        <v>0.0174970952088032</v>
      </c>
      <c r="S3427" s="11" t="n">
        <f aca="false">B3427/MAX(B$2:B3427)-1</f>
        <v>-0.490955718926312</v>
      </c>
      <c r="T3427" s="11" t="n">
        <f aca="false">B3427/MIN(B$2:B3427)-1</f>
        <v>0.334558493948902</v>
      </c>
      <c r="U3427" s="11" t="n">
        <f aca="false">B3427/MAX(B3166:B3427)-1</f>
        <v>-0.0298468556533074</v>
      </c>
      <c r="V3427" s="11" t="n">
        <f aca="false">B3427/MIN(B3166:B3427)-1</f>
        <v>0.0747184522090671</v>
      </c>
      <c r="W3427" s="11" t="n">
        <f aca="false">STDEV(D3406:D3427)*SQRT(261)</f>
        <v>0.106087710676172</v>
      </c>
      <c r="X3427" s="11" t="n">
        <f aca="false">STDEV(D3167:D3427)*SQRT(261)</f>
        <v>0.106213410631033</v>
      </c>
    </row>
    <row r="3428" customFormat="false" ht="17.25" hidden="false" customHeight="false" outlineLevel="0" collapsed="false">
      <c r="A3428" s="10" t="n">
        <v>35909</v>
      </c>
      <c r="B3428" s="2" t="n">
        <v>1.4905</v>
      </c>
      <c r="C3428" s="2" t="n">
        <v>0.00180000000000002</v>
      </c>
      <c r="D3428" s="3" t="n">
        <v>0.00120910861825752</v>
      </c>
      <c r="E3428" s="2" t="n">
        <v>-1.1265</v>
      </c>
      <c r="F3428" s="3" t="n">
        <v>-0.430454719144058</v>
      </c>
      <c r="G3428" s="3" t="n">
        <v>0.0199822076233489</v>
      </c>
      <c r="H3428" s="3" t="n">
        <v>-0.490340229098991</v>
      </c>
      <c r="I3428" s="3" t="n">
        <v>0.336172120125504</v>
      </c>
      <c r="J3428" s="3" t="n">
        <v>-0.0286738351254481</v>
      </c>
      <c r="K3428" s="3" t="n">
        <v>0.0760179035518336</v>
      </c>
      <c r="L3428" s="3" t="n">
        <v>0.105979004244876</v>
      </c>
      <c r="M3428" s="3" t="n">
        <v>0.106211029518538</v>
      </c>
      <c r="N3428" s="12" t="n">
        <f aca="false">B3428-B3427</f>
        <v>0.00180000000000002</v>
      </c>
      <c r="O3428" s="11" t="n">
        <f aca="false">(B3428-B3427)/B3427</f>
        <v>0.00120910861825756</v>
      </c>
      <c r="P3428" s="12" t="n">
        <f aca="false">N3428+P3427</f>
        <v>-1.1265</v>
      </c>
      <c r="Q3428" s="11" t="n">
        <f aca="false">(1+Q3427)*(1+D3428)-1</f>
        <v>-0.430454719144059</v>
      </c>
      <c r="R3428" s="11" t="n">
        <f aca="false">(B3428/B3167)-1</f>
        <v>0.0199822076233489</v>
      </c>
      <c r="S3428" s="11" t="n">
        <f aca="false">B3428/MAX(B$2:B3428)-1</f>
        <v>-0.490340229098991</v>
      </c>
      <c r="T3428" s="11" t="n">
        <f aca="false">B3428/MIN(B$2:B3428)-1</f>
        <v>0.336172120125504</v>
      </c>
      <c r="U3428" s="11" t="n">
        <f aca="false">B3428/MAX(B3167:B3428)-1</f>
        <v>-0.0286738351254481</v>
      </c>
      <c r="V3428" s="11" t="n">
        <f aca="false">B3428/MIN(B3167:B3428)-1</f>
        <v>0.0760179035518336</v>
      </c>
      <c r="W3428" s="11" t="n">
        <f aca="false">STDEV(D3407:D3428)*SQRT(261)</f>
        <v>0.105979004244876</v>
      </c>
      <c r="X3428" s="11" t="n">
        <f aca="false">STDEV(D3168:D3428)*SQRT(261)</f>
        <v>0.106211029518538</v>
      </c>
    </row>
    <row r="3429" customFormat="false" ht="17.25" hidden="false" customHeight="false" outlineLevel="0" collapsed="false">
      <c r="A3429" s="10" t="n">
        <v>35912</v>
      </c>
      <c r="B3429" s="2" t="n">
        <v>1.4878</v>
      </c>
      <c r="C3429" s="2" t="n">
        <v>-0.00269999999999992</v>
      </c>
      <c r="D3429" s="3" t="n">
        <v>-0.00181147266018111</v>
      </c>
      <c r="E3429" s="2" t="n">
        <v>-1.1292</v>
      </c>
      <c r="F3429" s="3" t="n">
        <v>-0.431486434849064</v>
      </c>
      <c r="G3429" s="3" t="n">
        <v>0.0130046980322736</v>
      </c>
      <c r="H3429" s="3" t="n">
        <v>-0.491263463839973</v>
      </c>
      <c r="I3429" s="3" t="n">
        <v>0.333751680860601</v>
      </c>
      <c r="J3429" s="3" t="n">
        <v>-0.0304333659172369</v>
      </c>
      <c r="K3429" s="3" t="n">
        <v>0.074068726537684</v>
      </c>
      <c r="L3429" s="3" t="n">
        <v>0.105050003163851</v>
      </c>
      <c r="M3429" s="3" t="n">
        <v>0.106110775083208</v>
      </c>
      <c r="N3429" s="12" t="n">
        <f aca="false">B3429-B3428</f>
        <v>-0.00269999999999992</v>
      </c>
      <c r="O3429" s="11" t="n">
        <f aca="false">(B3429-B3428)/B3428</f>
        <v>-0.0018114726601811</v>
      </c>
      <c r="P3429" s="12" t="n">
        <f aca="false">N3429+P3428</f>
        <v>-1.1292</v>
      </c>
      <c r="Q3429" s="11" t="n">
        <f aca="false">(1+Q3428)*(1+D3429)-1</f>
        <v>-0.431486434849065</v>
      </c>
      <c r="R3429" s="11" t="n">
        <f aca="false">(B3429/B3168)-1</f>
        <v>0.0130046980322736</v>
      </c>
      <c r="S3429" s="11" t="n">
        <f aca="false">B3429/MAX(B$2:B3429)-1</f>
        <v>-0.491263463839973</v>
      </c>
      <c r="T3429" s="11" t="n">
        <f aca="false">B3429/MIN(B$2:B3429)-1</f>
        <v>0.333751680860601</v>
      </c>
      <c r="U3429" s="11" t="n">
        <f aca="false">B3429/MAX(B3168:B3429)-1</f>
        <v>-0.0304333659172369</v>
      </c>
      <c r="V3429" s="11" t="n">
        <f aca="false">B3429/MIN(B3168:B3429)-1</f>
        <v>0.074068726537684</v>
      </c>
      <c r="W3429" s="11" t="n">
        <f aca="false">STDEV(D3408:D3429)*SQRT(261)</f>
        <v>0.105050003163851</v>
      </c>
      <c r="X3429" s="11" t="n">
        <f aca="false">STDEV(D3169:D3429)*SQRT(261)</f>
        <v>0.106110775083208</v>
      </c>
    </row>
    <row r="3430" customFormat="false" ht="17.25" hidden="false" customHeight="false" outlineLevel="0" collapsed="false">
      <c r="A3430" s="10" t="n">
        <v>35913</v>
      </c>
      <c r="B3430" s="2" t="n">
        <v>1.4935</v>
      </c>
      <c r="C3430" s="2" t="n">
        <v>0.00570000000000004</v>
      </c>
      <c r="D3430" s="3" t="n">
        <v>0.00383116010216433</v>
      </c>
      <c r="E3430" s="2" t="n">
        <v>-1.1235</v>
      </c>
      <c r="F3430" s="3" t="n">
        <v>-0.429308368360718</v>
      </c>
      <c r="G3430" s="3" t="n">
        <v>0.0130231296208372</v>
      </c>
      <c r="H3430" s="3" t="n">
        <v>-0.489314412720123</v>
      </c>
      <c r="I3430" s="3" t="n">
        <v>0.338861497086509</v>
      </c>
      <c r="J3430" s="3" t="n">
        <v>-0.0267188009123492</v>
      </c>
      <c r="K3430" s="3" t="n">
        <v>0.0781836557897777</v>
      </c>
      <c r="L3430" s="3" t="n">
        <v>0.10322673322482</v>
      </c>
      <c r="M3430" s="3" t="n">
        <v>0.106111423199763</v>
      </c>
      <c r="N3430" s="12" t="n">
        <f aca="false">B3430-B3429</f>
        <v>0.00570000000000004</v>
      </c>
      <c r="O3430" s="11" t="n">
        <f aca="false">(B3430-B3429)/B3429</f>
        <v>0.00383116010216429</v>
      </c>
      <c r="P3430" s="12" t="n">
        <f aca="false">N3430+P3429</f>
        <v>-1.1235</v>
      </c>
      <c r="Q3430" s="11" t="n">
        <f aca="false">(1+Q3429)*(1+D3430)-1</f>
        <v>-0.429308368360719</v>
      </c>
      <c r="R3430" s="11" t="n">
        <f aca="false">(B3430/B3169)-1</f>
        <v>0.0130231296208372</v>
      </c>
      <c r="S3430" s="11" t="n">
        <f aca="false">B3430/MAX(B$2:B3430)-1</f>
        <v>-0.489314412720123</v>
      </c>
      <c r="T3430" s="11" t="n">
        <f aca="false">B3430/MIN(B$2:B3430)-1</f>
        <v>0.338861497086508</v>
      </c>
      <c r="U3430" s="11" t="n">
        <f aca="false">B3430/MAX(B3169:B3430)-1</f>
        <v>-0.0267188009123492</v>
      </c>
      <c r="V3430" s="11" t="n">
        <f aca="false">B3430/MIN(B3169:B3430)-1</f>
        <v>0.0781836557897777</v>
      </c>
      <c r="W3430" s="11" t="n">
        <f aca="false">STDEV(D3409:D3430)*SQRT(261)</f>
        <v>0.10322673322482</v>
      </c>
      <c r="X3430" s="11" t="n">
        <f aca="false">STDEV(D3170:D3430)*SQRT(261)</f>
        <v>0.106111423199762</v>
      </c>
    </row>
    <row r="3431" customFormat="false" ht="17.25" hidden="false" customHeight="false" outlineLevel="0" collapsed="false">
      <c r="A3431" s="10" t="n">
        <v>35914</v>
      </c>
      <c r="B3431" s="2" t="n">
        <v>1.497</v>
      </c>
      <c r="C3431" s="2" t="n">
        <v>0.00350000000000006</v>
      </c>
      <c r="D3431" s="3" t="n">
        <v>0.0023434884499498</v>
      </c>
      <c r="E3431" s="2" t="n">
        <v>-1.12</v>
      </c>
      <c r="F3431" s="3" t="n">
        <v>-0.427970959113489</v>
      </c>
      <c r="G3431" s="3" t="n">
        <v>0.0196853075403585</v>
      </c>
      <c r="H3431" s="3" t="n">
        <v>-0.488117626944777</v>
      </c>
      <c r="I3431" s="3" t="n">
        <v>0.341999103541013</v>
      </c>
      <c r="J3431" s="3" t="n">
        <v>-0.024437927663734</v>
      </c>
      <c r="K3431" s="3" t="n">
        <v>0.0807103667340456</v>
      </c>
      <c r="L3431" s="3" t="n">
        <v>0.0807104477019442</v>
      </c>
      <c r="M3431" s="3" t="n">
        <v>0.106048546017247</v>
      </c>
      <c r="N3431" s="12" t="n">
        <f aca="false">B3431-B3430</f>
        <v>0.00350000000000006</v>
      </c>
      <c r="O3431" s="11" t="n">
        <f aca="false">(B3431-B3430)/B3430</f>
        <v>0.00234348844994982</v>
      </c>
      <c r="P3431" s="12" t="n">
        <f aca="false">N3431+P3430</f>
        <v>-1.12</v>
      </c>
      <c r="Q3431" s="11" t="n">
        <f aca="false">(1+Q3430)*(1+D3431)-1</f>
        <v>-0.42797095911349</v>
      </c>
      <c r="R3431" s="11" t="n">
        <f aca="false">(B3431/B3170)-1</f>
        <v>0.0196853075403585</v>
      </c>
      <c r="S3431" s="11" t="n">
        <f aca="false">B3431/MAX(B$2:B3431)-1</f>
        <v>-0.488117626944777</v>
      </c>
      <c r="T3431" s="11" t="n">
        <f aca="false">B3431/MIN(B$2:B3431)-1</f>
        <v>0.341999103541013</v>
      </c>
      <c r="U3431" s="11" t="n">
        <f aca="false">B3431/MAX(B3170:B3431)-1</f>
        <v>-0.024437927663734</v>
      </c>
      <c r="V3431" s="11" t="n">
        <f aca="false">B3431/MIN(B3170:B3431)-1</f>
        <v>0.0807103667340456</v>
      </c>
      <c r="W3431" s="11" t="n">
        <f aca="false">STDEV(D3410:D3431)*SQRT(261)</f>
        <v>0.0807104477019441</v>
      </c>
      <c r="X3431" s="11" t="n">
        <f aca="false">STDEV(D3171:D3431)*SQRT(261)</f>
        <v>0.106048546017247</v>
      </c>
    </row>
    <row r="3432" customFormat="false" ht="17.25" hidden="false" customHeight="false" outlineLevel="0" collapsed="false">
      <c r="A3432" s="10" t="n">
        <v>35915</v>
      </c>
      <c r="B3432" s="2" t="n">
        <v>1.5007</v>
      </c>
      <c r="C3432" s="2" t="n">
        <v>0.00369999999999981</v>
      </c>
      <c r="D3432" s="3" t="n">
        <v>0.00247160988643946</v>
      </c>
      <c r="E3432" s="2" t="n">
        <v>-1.1163</v>
      </c>
      <c r="F3432" s="3" t="n">
        <v>-0.426557126480703</v>
      </c>
      <c r="G3432" s="3" t="n">
        <v>0.0185285733677207</v>
      </c>
      <c r="H3432" s="3" t="n">
        <v>-0.48685245341084</v>
      </c>
      <c r="I3432" s="3" t="n">
        <v>0.345316001792918</v>
      </c>
      <c r="J3432" s="3" t="n">
        <v>-0.0220267188009123</v>
      </c>
      <c r="K3432" s="3" t="n">
        <v>0.0833814611608432</v>
      </c>
      <c r="L3432" s="3" t="n">
        <v>0.0814492618799681</v>
      </c>
      <c r="M3432" s="3" t="n">
        <v>0.106016783300358</v>
      </c>
      <c r="N3432" s="12" t="n">
        <f aca="false">B3432-B3431</f>
        <v>0.00369999999999981</v>
      </c>
      <c r="O3432" s="11" t="n">
        <f aca="false">(B3432-B3431)/B3431</f>
        <v>0.00247160988643942</v>
      </c>
      <c r="P3432" s="12" t="n">
        <f aca="false">N3432+P3431</f>
        <v>-1.1163</v>
      </c>
      <c r="Q3432" s="11" t="n">
        <f aca="false">(1+Q3431)*(1+D3432)-1</f>
        <v>-0.426557126480704</v>
      </c>
      <c r="R3432" s="11" t="n">
        <f aca="false">(B3432/B3171)-1</f>
        <v>0.0185285733677207</v>
      </c>
      <c r="S3432" s="11" t="n">
        <f aca="false">B3432/MAX(B$2:B3432)-1</f>
        <v>-0.48685245341084</v>
      </c>
      <c r="T3432" s="11" t="n">
        <f aca="false">B3432/MIN(B$2:B3432)-1</f>
        <v>0.345316001792918</v>
      </c>
      <c r="U3432" s="11" t="n">
        <f aca="false">B3432/MAX(B3171:B3432)-1</f>
        <v>-0.0220267188009123</v>
      </c>
      <c r="V3432" s="11" t="n">
        <f aca="false">B3432/MIN(B3171:B3432)-1</f>
        <v>0.0833814611608432</v>
      </c>
      <c r="W3432" s="11" t="n">
        <f aca="false">STDEV(D3411:D3432)*SQRT(261)</f>
        <v>0.0814492618799681</v>
      </c>
      <c r="X3432" s="11" t="n">
        <f aca="false">STDEV(D3172:D3432)*SQRT(261)</f>
        <v>0.106016783300358</v>
      </c>
    </row>
    <row r="3433" customFormat="false" ht="17.25" hidden="false" customHeight="false" outlineLevel="0" collapsed="false">
      <c r="A3433" s="10" t="n">
        <v>35916</v>
      </c>
      <c r="B3433" s="2" t="n">
        <v>1.4915</v>
      </c>
      <c r="C3433" s="2" t="n">
        <v>-0.00919999999999988</v>
      </c>
      <c r="D3433" s="3" t="n">
        <v>-0.00613047244619169</v>
      </c>
      <c r="E3433" s="2" t="n">
        <v>-1.1255</v>
      </c>
      <c r="F3433" s="3" t="n">
        <v>-0.430072602216278</v>
      </c>
      <c r="G3433" s="3" t="n">
        <v>0.0146258503401362</v>
      </c>
      <c r="H3433" s="3" t="n">
        <v>-0.489998290306035</v>
      </c>
      <c r="I3433" s="3" t="n">
        <v>0.337068579112506</v>
      </c>
      <c r="J3433" s="3" t="n">
        <v>-0.028022157054415</v>
      </c>
      <c r="K3433" s="3" t="n">
        <v>0.0767398209644816</v>
      </c>
      <c r="L3433" s="3" t="n">
        <v>0.0787492237521097</v>
      </c>
      <c r="M3433" s="3" t="n">
        <v>0.106172448134638</v>
      </c>
      <c r="N3433" s="12" t="n">
        <f aca="false">B3433-B3432</f>
        <v>-0.00919999999999988</v>
      </c>
      <c r="O3433" s="11" t="n">
        <f aca="false">(B3433-B3432)/B3432</f>
        <v>-0.00613047244619169</v>
      </c>
      <c r="P3433" s="12" t="n">
        <f aca="false">N3433+P3432</f>
        <v>-1.1255</v>
      </c>
      <c r="Q3433" s="11" t="n">
        <f aca="false">(1+Q3432)*(1+D3433)-1</f>
        <v>-0.430072602216279</v>
      </c>
      <c r="R3433" s="11" t="n">
        <f aca="false">(B3433/B3172)-1</f>
        <v>0.0146258503401362</v>
      </c>
      <c r="S3433" s="11" t="n">
        <f aca="false">B3433/MAX(B$2:B3433)-1</f>
        <v>-0.489998290306035</v>
      </c>
      <c r="T3433" s="11" t="n">
        <f aca="false">B3433/MIN(B$2:B3433)-1</f>
        <v>0.337068579112506</v>
      </c>
      <c r="U3433" s="11" t="n">
        <f aca="false">B3433/MAX(B3172:B3433)-1</f>
        <v>-0.028022157054415</v>
      </c>
      <c r="V3433" s="11" t="n">
        <f aca="false">B3433/MIN(B3172:B3433)-1</f>
        <v>0.0767398209644816</v>
      </c>
      <c r="W3433" s="11" t="n">
        <f aca="false">STDEV(D3412:D3433)*SQRT(261)</f>
        <v>0.0787492237521097</v>
      </c>
      <c r="X3433" s="11" t="n">
        <f aca="false">STDEV(D3173:D3433)*SQRT(261)</f>
        <v>0.106172448134638</v>
      </c>
    </row>
    <row r="3434" customFormat="false" ht="17.25" hidden="false" customHeight="false" outlineLevel="0" collapsed="false">
      <c r="A3434" s="10" t="n">
        <v>35919</v>
      </c>
      <c r="B3434" s="2" t="n">
        <v>1.489</v>
      </c>
      <c r="C3434" s="2" t="n">
        <v>-0.00249999999999995</v>
      </c>
      <c r="D3434" s="3" t="n">
        <v>-0.00167616493462952</v>
      </c>
      <c r="E3434" s="2" t="n">
        <v>-1.128</v>
      </c>
      <c r="F3434" s="3" t="n">
        <v>-0.431027894535728</v>
      </c>
      <c r="G3434" s="3" t="n">
        <v>0.011686370430765</v>
      </c>
      <c r="H3434" s="3" t="n">
        <v>-0.490853137288425</v>
      </c>
      <c r="I3434" s="3" t="n">
        <v>0.334827431645002</v>
      </c>
      <c r="J3434" s="3" t="n">
        <v>-0.0296513522319973</v>
      </c>
      <c r="K3434" s="3" t="n">
        <v>0.0749350274328617</v>
      </c>
      <c r="L3434" s="3" t="n">
        <v>0.0787315641148663</v>
      </c>
      <c r="M3434" s="3" t="n">
        <v>0.10618060585477</v>
      </c>
      <c r="N3434" s="12" t="n">
        <f aca="false">B3434-B3433</f>
        <v>-0.00249999999999995</v>
      </c>
      <c r="O3434" s="11" t="n">
        <f aca="false">(B3434-B3433)/B3433</f>
        <v>-0.00167616493462953</v>
      </c>
      <c r="P3434" s="12" t="n">
        <f aca="false">N3434+P3433</f>
        <v>-1.128</v>
      </c>
      <c r="Q3434" s="11" t="n">
        <f aca="false">(1+Q3433)*(1+D3434)-1</f>
        <v>-0.431027894535729</v>
      </c>
      <c r="R3434" s="11" t="n">
        <f aca="false">(B3434/B3173)-1</f>
        <v>0.011686370430765</v>
      </c>
      <c r="S3434" s="11" t="n">
        <f aca="false">B3434/MAX(B$2:B3434)-1</f>
        <v>-0.490853137288425</v>
      </c>
      <c r="T3434" s="11" t="n">
        <f aca="false">B3434/MIN(B$2:B3434)-1</f>
        <v>0.334827431645002</v>
      </c>
      <c r="U3434" s="11" t="n">
        <f aca="false">B3434/MAX(B3173:B3434)-1</f>
        <v>-0.0296513522319973</v>
      </c>
      <c r="V3434" s="11" t="n">
        <f aca="false">B3434/MIN(B3173:B3434)-1</f>
        <v>0.0749350274328617</v>
      </c>
      <c r="W3434" s="11" t="n">
        <f aca="false">STDEV(D3413:D3434)*SQRT(261)</f>
        <v>0.0787315641148662</v>
      </c>
      <c r="X3434" s="11" t="n">
        <f aca="false">STDEV(D3174:D3434)*SQRT(261)</f>
        <v>0.10618060585477</v>
      </c>
    </row>
    <row r="3435" customFormat="false" ht="17.25" hidden="false" customHeight="false" outlineLevel="0" collapsed="false">
      <c r="A3435" s="10" t="n">
        <v>35920</v>
      </c>
      <c r="B3435" s="2" t="n">
        <v>1.4785</v>
      </c>
      <c r="C3435" s="2" t="n">
        <v>-0.0105000000000002</v>
      </c>
      <c r="D3435" s="3" t="n">
        <v>-0.00705171255876436</v>
      </c>
      <c r="E3435" s="2" t="n">
        <v>-1.1385</v>
      </c>
      <c r="F3435" s="3" t="n">
        <v>-0.435040122277417</v>
      </c>
      <c r="G3435" s="3" t="n">
        <v>0.00216905036263793</v>
      </c>
      <c r="H3435" s="3" t="n">
        <v>-0.494443494614464</v>
      </c>
      <c r="I3435" s="3" t="n">
        <v>0.325414612281488</v>
      </c>
      <c r="J3435" s="3" t="n">
        <v>-0.036493971977843</v>
      </c>
      <c r="K3435" s="3" t="n">
        <v>0.0673548946000577</v>
      </c>
      <c r="L3435" s="3" t="n">
        <v>0.0806658531355095</v>
      </c>
      <c r="M3435" s="3" t="n">
        <v>0.106393002435813</v>
      </c>
      <c r="N3435" s="12" t="n">
        <f aca="false">B3435-B3434</f>
        <v>-0.0105000000000002</v>
      </c>
      <c r="O3435" s="11" t="n">
        <f aca="false">(B3435-B3434)/B3434</f>
        <v>-0.00705171255876439</v>
      </c>
      <c r="P3435" s="12" t="n">
        <f aca="false">N3435+P3434</f>
        <v>-1.1385</v>
      </c>
      <c r="Q3435" s="11" t="n">
        <f aca="false">(1+Q3434)*(1+D3435)-1</f>
        <v>-0.435040122277418</v>
      </c>
      <c r="R3435" s="11" t="n">
        <f aca="false">(B3435/B3174)-1</f>
        <v>0.00216905036263793</v>
      </c>
      <c r="S3435" s="11" t="n">
        <f aca="false">B3435/MAX(B$2:B3435)-1</f>
        <v>-0.494443494614464</v>
      </c>
      <c r="T3435" s="11" t="n">
        <f aca="false">B3435/MIN(B$2:B3435)-1</f>
        <v>0.325414612281488</v>
      </c>
      <c r="U3435" s="11" t="n">
        <f aca="false">B3435/MAX(B3174:B3435)-1</f>
        <v>-0.036493971977843</v>
      </c>
      <c r="V3435" s="11" t="n">
        <f aca="false">B3435/MIN(B3174:B3435)-1</f>
        <v>0.0673548946000577</v>
      </c>
      <c r="W3435" s="11" t="n">
        <f aca="false">STDEV(D3414:D3435)*SQRT(261)</f>
        <v>0.0806658531355095</v>
      </c>
      <c r="X3435" s="11" t="n">
        <f aca="false">STDEV(D3175:D3435)*SQRT(261)</f>
        <v>0.106393002435813</v>
      </c>
    </row>
    <row r="3436" customFormat="false" ht="17.25" hidden="false" customHeight="false" outlineLevel="0" collapsed="false">
      <c r="A3436" s="10" t="n">
        <v>35921</v>
      </c>
      <c r="B3436" s="2" t="n">
        <v>1.4725</v>
      </c>
      <c r="C3436" s="2" t="n">
        <v>-0.00600000000000001</v>
      </c>
      <c r="D3436" s="3" t="n">
        <v>-0.00405816706121065</v>
      </c>
      <c r="E3436" s="2" t="n">
        <v>-1.1445</v>
      </c>
      <c r="F3436" s="3" t="n">
        <v>-0.437332823844096</v>
      </c>
      <c r="G3436" s="3" t="n">
        <v>0.00683760683760681</v>
      </c>
      <c r="H3436" s="3" t="n">
        <v>-0.496495127372201</v>
      </c>
      <c r="I3436" s="3" t="n">
        <v>0.32003585835948</v>
      </c>
      <c r="J3436" s="3" t="n">
        <v>-0.0404040404040404</v>
      </c>
      <c r="K3436" s="3" t="n">
        <v>0.0630233901241697</v>
      </c>
      <c r="L3436" s="3" t="n">
        <v>0.0809301098790549</v>
      </c>
      <c r="M3436" s="3" t="n">
        <v>0.106113511936731</v>
      </c>
      <c r="N3436" s="12" t="n">
        <f aca="false">B3436-B3435</f>
        <v>-0.00600000000000001</v>
      </c>
      <c r="O3436" s="11" t="n">
        <f aca="false">(B3436-B3435)/B3435</f>
        <v>-0.00405816706121069</v>
      </c>
      <c r="P3436" s="12" t="n">
        <f aca="false">N3436+P3435</f>
        <v>-1.1445</v>
      </c>
      <c r="Q3436" s="11" t="n">
        <f aca="false">(1+Q3435)*(1+D3436)-1</f>
        <v>-0.437332823844097</v>
      </c>
      <c r="R3436" s="11" t="n">
        <f aca="false">(B3436/B3175)-1</f>
        <v>0.00683760683760681</v>
      </c>
      <c r="S3436" s="11" t="n">
        <f aca="false">B3436/MAX(B$2:B3436)-1</f>
        <v>-0.496495127372201</v>
      </c>
      <c r="T3436" s="11" t="n">
        <f aca="false">B3436/MIN(B$2:B3436)-1</f>
        <v>0.32003585835948</v>
      </c>
      <c r="U3436" s="11" t="n">
        <f aca="false">B3436/MAX(B3175:B3436)-1</f>
        <v>-0.0404040404040404</v>
      </c>
      <c r="V3436" s="11" t="n">
        <f aca="false">B3436/MIN(B3175:B3436)-1</f>
        <v>0.0630233901241697</v>
      </c>
      <c r="W3436" s="11" t="n">
        <f aca="false">STDEV(D3415:D3436)*SQRT(261)</f>
        <v>0.0809301098790549</v>
      </c>
      <c r="X3436" s="11" t="n">
        <f aca="false">STDEV(D3176:D3436)*SQRT(261)</f>
        <v>0.106113511936731</v>
      </c>
    </row>
    <row r="3437" customFormat="false" ht="17.25" hidden="false" customHeight="false" outlineLevel="0" collapsed="false">
      <c r="A3437" s="10" t="n">
        <v>35922</v>
      </c>
      <c r="B3437" s="2" t="n">
        <v>1.4725</v>
      </c>
      <c r="C3437" s="2" t="n">
        <v>0</v>
      </c>
      <c r="D3437" s="3" t="n">
        <v>0</v>
      </c>
      <c r="E3437" s="2" t="n">
        <v>-1.1445</v>
      </c>
      <c r="F3437" s="3" t="n">
        <v>-0.437332823844096</v>
      </c>
      <c r="G3437" s="3" t="n">
        <v>0.0093912805045242</v>
      </c>
      <c r="H3437" s="3" t="n">
        <v>-0.496495127372201</v>
      </c>
      <c r="I3437" s="3" t="n">
        <v>0.32003585835948</v>
      </c>
      <c r="J3437" s="3" t="n">
        <v>-0.0404040404040404</v>
      </c>
      <c r="K3437" s="3" t="n">
        <v>0.0630233901241697</v>
      </c>
      <c r="L3437" s="3" t="n">
        <v>0.0811099177110644</v>
      </c>
      <c r="M3437" s="3" t="n">
        <v>0.106081976641627</v>
      </c>
      <c r="N3437" s="12" t="n">
        <f aca="false">B3437-B3436</f>
        <v>0</v>
      </c>
      <c r="O3437" s="11" t="n">
        <f aca="false">(B3437-B3436)/B3436</f>
        <v>0</v>
      </c>
      <c r="P3437" s="12" t="n">
        <f aca="false">N3437+P3436</f>
        <v>-1.1445</v>
      </c>
      <c r="Q3437" s="11" t="n">
        <f aca="false">(1+Q3436)*(1+D3437)-1</f>
        <v>-0.437332823844097</v>
      </c>
      <c r="R3437" s="11" t="n">
        <f aca="false">(B3437/B3176)-1</f>
        <v>0.0093912805045242</v>
      </c>
      <c r="S3437" s="11" t="n">
        <f aca="false">B3437/MAX(B$2:B3437)-1</f>
        <v>-0.496495127372201</v>
      </c>
      <c r="T3437" s="11" t="n">
        <f aca="false">B3437/MIN(B$2:B3437)-1</f>
        <v>0.32003585835948</v>
      </c>
      <c r="U3437" s="11" t="n">
        <f aca="false">B3437/MAX(B3176:B3437)-1</f>
        <v>-0.0404040404040404</v>
      </c>
      <c r="V3437" s="11" t="n">
        <f aca="false">B3437/MIN(B3176:B3437)-1</f>
        <v>0.0630233901241697</v>
      </c>
      <c r="W3437" s="11" t="n">
        <f aca="false">STDEV(D3416:D3437)*SQRT(261)</f>
        <v>0.0811099177110643</v>
      </c>
      <c r="X3437" s="11" t="n">
        <f aca="false">STDEV(D3177:D3437)*SQRT(261)</f>
        <v>0.106081976641627</v>
      </c>
    </row>
    <row r="3438" customFormat="false" ht="17.25" hidden="false" customHeight="false" outlineLevel="0" collapsed="false">
      <c r="A3438" s="10" t="n">
        <v>35923</v>
      </c>
      <c r="B3438" s="2" t="n">
        <v>1.4805</v>
      </c>
      <c r="C3438" s="2" t="n">
        <v>0.00800000000000001</v>
      </c>
      <c r="D3438" s="3" t="n">
        <v>0.00543293718166393</v>
      </c>
      <c r="E3438" s="2" t="n">
        <v>-1.1365</v>
      </c>
      <c r="F3438" s="3" t="n">
        <v>-0.434275888421857</v>
      </c>
      <c r="G3438" s="3" t="n">
        <v>0.0227272727272727</v>
      </c>
      <c r="H3438" s="3" t="n">
        <v>-0.493759617028552</v>
      </c>
      <c r="I3438" s="3" t="n">
        <v>0.327207530255491</v>
      </c>
      <c r="J3438" s="3" t="n">
        <v>-0.0351906158357772</v>
      </c>
      <c r="K3438" s="3" t="n">
        <v>0.0687987294253536</v>
      </c>
      <c r="L3438" s="3" t="n">
        <v>0.0774031237837264</v>
      </c>
      <c r="M3438" s="3" t="n">
        <v>0.105932406179613</v>
      </c>
      <c r="N3438" s="12" t="n">
        <f aca="false">B3438-B3437</f>
        <v>0.00800000000000001</v>
      </c>
      <c r="O3438" s="11" t="n">
        <f aca="false">(B3438-B3437)/B3437</f>
        <v>0.00543293718166384</v>
      </c>
      <c r="P3438" s="12" t="n">
        <f aca="false">N3438+P3437</f>
        <v>-1.1365</v>
      </c>
      <c r="Q3438" s="11" t="n">
        <f aca="false">(1+Q3437)*(1+D3438)-1</f>
        <v>-0.434275888421858</v>
      </c>
      <c r="R3438" s="11" t="n">
        <f aca="false">(B3438/B3177)-1</f>
        <v>0.0227272727272727</v>
      </c>
      <c r="S3438" s="11" t="n">
        <f aca="false">B3438/MAX(B$2:B3438)-1</f>
        <v>-0.493759617028552</v>
      </c>
      <c r="T3438" s="11" t="n">
        <f aca="false">B3438/MIN(B$2:B3438)-1</f>
        <v>0.327207530255491</v>
      </c>
      <c r="U3438" s="11" t="n">
        <f aca="false">B3438/MAX(B3177:B3438)-1</f>
        <v>-0.0351906158357772</v>
      </c>
      <c r="V3438" s="11" t="n">
        <f aca="false">B3438/MIN(B3177:B3438)-1</f>
        <v>0.0687987294253536</v>
      </c>
      <c r="W3438" s="11" t="n">
        <f aca="false">STDEV(D3417:D3438)*SQRT(261)</f>
        <v>0.0774031237837263</v>
      </c>
      <c r="X3438" s="11" t="n">
        <f aca="false">STDEV(D3178:D3438)*SQRT(261)</f>
        <v>0.105932406179613</v>
      </c>
    </row>
    <row r="3439" customFormat="false" ht="17.25" hidden="false" customHeight="false" outlineLevel="0" collapsed="false">
      <c r="A3439" s="10" t="n">
        <v>35926</v>
      </c>
      <c r="B3439" s="2" t="n">
        <v>1.4842</v>
      </c>
      <c r="C3439" s="2" t="n">
        <v>0.00370000000000004</v>
      </c>
      <c r="D3439" s="3" t="n">
        <v>0.00249915569064507</v>
      </c>
      <c r="E3439" s="2" t="n">
        <v>-1.1328</v>
      </c>
      <c r="F3439" s="3" t="n">
        <v>-0.432862055789071</v>
      </c>
      <c r="G3439" s="3" t="n">
        <v>0.0425681371171678</v>
      </c>
      <c r="H3439" s="3" t="n">
        <v>-0.492494443494614</v>
      </c>
      <c r="I3439" s="3" t="n">
        <v>0.330524428507396</v>
      </c>
      <c r="J3439" s="3" t="n">
        <v>-0.0327794069729553</v>
      </c>
      <c r="K3439" s="3" t="n">
        <v>0.0714698238521514</v>
      </c>
      <c r="L3439" s="3" t="n">
        <v>0.0742626898700472</v>
      </c>
      <c r="M3439" s="3" t="n">
        <v>0.104625516828931</v>
      </c>
      <c r="N3439" s="12" t="n">
        <f aca="false">B3439-B3438</f>
        <v>0.00370000000000004</v>
      </c>
      <c r="O3439" s="11" t="n">
        <f aca="false">(B3439-B3438)/B3438</f>
        <v>0.00249915569064508</v>
      </c>
      <c r="P3439" s="12" t="n">
        <f aca="false">N3439+P3438</f>
        <v>-1.1328</v>
      </c>
      <c r="Q3439" s="11" t="n">
        <f aca="false">(1+Q3438)*(1+D3439)-1</f>
        <v>-0.432862055789072</v>
      </c>
      <c r="R3439" s="11" t="n">
        <f aca="false">(B3439/B3178)-1</f>
        <v>0.0425681371171678</v>
      </c>
      <c r="S3439" s="11" t="n">
        <f aca="false">B3439/MAX(B$2:B3439)-1</f>
        <v>-0.492494443494615</v>
      </c>
      <c r="T3439" s="11" t="n">
        <f aca="false">B3439/MIN(B$2:B3439)-1</f>
        <v>0.330524428507396</v>
      </c>
      <c r="U3439" s="11" t="n">
        <f aca="false">B3439/MAX(B3178:B3439)-1</f>
        <v>-0.0327794069729553</v>
      </c>
      <c r="V3439" s="11" t="n">
        <f aca="false">B3439/MIN(B3178:B3439)-1</f>
        <v>0.0714698238521514</v>
      </c>
      <c r="W3439" s="11" t="n">
        <f aca="false">STDEV(D3418:D3439)*SQRT(261)</f>
        <v>0.0742626898700471</v>
      </c>
      <c r="X3439" s="11" t="n">
        <f aca="false">STDEV(D3179:D3439)*SQRT(261)</f>
        <v>0.104625516828931</v>
      </c>
    </row>
    <row r="3440" customFormat="false" ht="17.25" hidden="false" customHeight="false" outlineLevel="0" collapsed="false">
      <c r="A3440" s="10" t="n">
        <v>35927</v>
      </c>
      <c r="B3440" s="2" t="n">
        <v>1.48</v>
      </c>
      <c r="C3440" s="2" t="n">
        <v>-0.00419999999999998</v>
      </c>
      <c r="D3440" s="3" t="n">
        <v>-0.00282980730359783</v>
      </c>
      <c r="E3440" s="2" t="n">
        <v>-1.137</v>
      </c>
      <c r="F3440" s="3" t="n">
        <v>-0.434466946885747</v>
      </c>
      <c r="G3440" s="3" t="n">
        <v>0.0275637020065265</v>
      </c>
      <c r="H3440" s="3" t="n">
        <v>-0.49393058642503</v>
      </c>
      <c r="I3440" s="3" t="n">
        <v>0.32675930076199</v>
      </c>
      <c r="J3440" s="3" t="n">
        <v>-0.0355164548712936</v>
      </c>
      <c r="K3440" s="3" t="n">
        <v>0.0684377707190298</v>
      </c>
      <c r="L3440" s="3" t="n">
        <v>0.0745379636570808</v>
      </c>
      <c r="M3440" s="3" t="n">
        <v>0.10402337050506</v>
      </c>
      <c r="N3440" s="12" t="n">
        <f aca="false">B3440-B3439</f>
        <v>-0.00419999999999998</v>
      </c>
      <c r="O3440" s="11" t="n">
        <f aca="false">(B3440-B3439)/B3439</f>
        <v>-0.00282980730359789</v>
      </c>
      <c r="P3440" s="12" t="n">
        <f aca="false">N3440+P3439</f>
        <v>-1.137</v>
      </c>
      <c r="Q3440" s="11" t="n">
        <f aca="false">(1+Q3439)*(1+D3440)-1</f>
        <v>-0.434466946885748</v>
      </c>
      <c r="R3440" s="11" t="n">
        <f aca="false">(B3440/B3179)-1</f>
        <v>0.0275637020065265</v>
      </c>
      <c r="S3440" s="11" t="n">
        <f aca="false">B3440/MAX(B$2:B3440)-1</f>
        <v>-0.49393058642503</v>
      </c>
      <c r="T3440" s="11" t="n">
        <f aca="false">B3440/MIN(B$2:B3440)-1</f>
        <v>0.32675930076199</v>
      </c>
      <c r="U3440" s="11" t="n">
        <f aca="false">B3440/MAX(B3179:B3440)-1</f>
        <v>-0.0355164548712936</v>
      </c>
      <c r="V3440" s="11" t="n">
        <f aca="false">B3440/MIN(B3179:B3440)-1</f>
        <v>0.0684377707190298</v>
      </c>
      <c r="W3440" s="11" t="n">
        <f aca="false">STDEV(D3419:D3440)*SQRT(261)</f>
        <v>0.0745379636570807</v>
      </c>
      <c r="X3440" s="11" t="n">
        <f aca="false">STDEV(D3180:D3440)*SQRT(261)</f>
        <v>0.10402337050506</v>
      </c>
    </row>
    <row r="3441" customFormat="false" ht="17.25" hidden="false" customHeight="false" outlineLevel="0" collapsed="false">
      <c r="A3441" s="10" t="n">
        <v>35928</v>
      </c>
      <c r="B3441" s="2" t="n">
        <v>1.4803</v>
      </c>
      <c r="C3441" s="2" t="n">
        <v>0.000299999999999967</v>
      </c>
      <c r="D3441" s="3" t="n">
        <v>0.000202702702702728</v>
      </c>
      <c r="E3441" s="2" t="n">
        <v>-1.1367</v>
      </c>
      <c r="F3441" s="3" t="n">
        <v>-0.434352311807413</v>
      </c>
      <c r="G3441" s="3" t="n">
        <v>0.032071393711218</v>
      </c>
      <c r="H3441" s="3" t="n">
        <v>-0.493828004787143</v>
      </c>
      <c r="I3441" s="3" t="n">
        <v>0.327028238458091</v>
      </c>
      <c r="J3441" s="3" t="n">
        <v>-0.0353209514499837</v>
      </c>
      <c r="K3441" s="3" t="n">
        <v>0.0686543459428242</v>
      </c>
      <c r="L3441" s="3" t="n">
        <v>0.074139752569458</v>
      </c>
      <c r="M3441" s="3" t="n">
        <v>0.103934179494024</v>
      </c>
      <c r="N3441" s="12" t="n">
        <f aca="false">B3441-B3440</f>
        <v>0.000299999999999967</v>
      </c>
      <c r="O3441" s="11" t="n">
        <f aca="false">(B3441-B3440)/B3440</f>
        <v>0.00020270270270268</v>
      </c>
      <c r="P3441" s="12" t="n">
        <f aca="false">N3441+P3440</f>
        <v>-1.1367</v>
      </c>
      <c r="Q3441" s="11" t="n">
        <f aca="false">(1+Q3440)*(1+D3441)-1</f>
        <v>-0.434352311807414</v>
      </c>
      <c r="R3441" s="11" t="n">
        <f aca="false">(B3441/B3180)-1</f>
        <v>0.032071393711218</v>
      </c>
      <c r="S3441" s="11" t="n">
        <f aca="false">B3441/MAX(B$2:B3441)-1</f>
        <v>-0.493828004787143</v>
      </c>
      <c r="T3441" s="11" t="n">
        <f aca="false">B3441/MIN(B$2:B3441)-1</f>
        <v>0.32702823845809</v>
      </c>
      <c r="U3441" s="11" t="n">
        <f aca="false">B3441/MAX(B3180:B3441)-1</f>
        <v>-0.0353209514499837</v>
      </c>
      <c r="V3441" s="11" t="n">
        <f aca="false">B3441/MIN(B3180:B3441)-1</f>
        <v>0.0686543459428242</v>
      </c>
      <c r="W3441" s="11" t="n">
        <f aca="false">STDEV(D3420:D3441)*SQRT(261)</f>
        <v>0.0741397525694579</v>
      </c>
      <c r="X3441" s="11" t="n">
        <f aca="false">STDEV(D3181:D3441)*SQRT(261)</f>
        <v>0.103934179494024</v>
      </c>
    </row>
    <row r="3442" customFormat="false" ht="17.25" hidden="false" customHeight="false" outlineLevel="0" collapsed="false">
      <c r="A3442" s="10" t="n">
        <v>35929</v>
      </c>
      <c r="B3442" s="2" t="n">
        <v>1.4797</v>
      </c>
      <c r="C3442" s="2" t="n">
        <v>-0.000599999999999934</v>
      </c>
      <c r="D3442" s="3" t="n">
        <v>-0.000405323245288081</v>
      </c>
      <c r="E3442" s="2" t="n">
        <v>-1.1373</v>
      </c>
      <c r="F3442" s="3" t="n">
        <v>-0.434581581964081</v>
      </c>
      <c r="G3442" s="3" t="n">
        <v>0.0305752890374704</v>
      </c>
      <c r="H3442" s="3" t="n">
        <v>-0.494033168062917</v>
      </c>
      <c r="I3442" s="3" t="n">
        <v>0.32649036306589</v>
      </c>
      <c r="J3442" s="3" t="n">
        <v>-0.0357119582926034</v>
      </c>
      <c r="K3442" s="3" t="n">
        <v>0.0682211954952354</v>
      </c>
      <c r="L3442" s="3" t="n">
        <v>0.063547927074982</v>
      </c>
      <c r="M3442" s="3" t="n">
        <v>0.103931636787447</v>
      </c>
      <c r="N3442" s="12" t="n">
        <f aca="false">B3442-B3441</f>
        <v>-0.000599999999999934</v>
      </c>
      <c r="O3442" s="11" t="n">
        <f aca="false">(B3442-B3441)/B3441</f>
        <v>-0.000405323245288073</v>
      </c>
      <c r="P3442" s="12" t="n">
        <f aca="false">N3442+P3441</f>
        <v>-1.1373</v>
      </c>
      <c r="Q3442" s="11" t="n">
        <f aca="false">(1+Q3441)*(1+D3442)-1</f>
        <v>-0.434581581964082</v>
      </c>
      <c r="R3442" s="11" t="n">
        <f aca="false">(B3442/B3181)-1</f>
        <v>0.0305752890374704</v>
      </c>
      <c r="S3442" s="11" t="n">
        <f aca="false">B3442/MAX(B$2:B3442)-1</f>
        <v>-0.494033168062917</v>
      </c>
      <c r="T3442" s="11" t="n">
        <f aca="false">B3442/MIN(B$2:B3442)-1</f>
        <v>0.32649036306589</v>
      </c>
      <c r="U3442" s="11" t="n">
        <f aca="false">B3442/MAX(B3181:B3442)-1</f>
        <v>-0.0357119582926034</v>
      </c>
      <c r="V3442" s="11" t="n">
        <f aca="false">B3442/MIN(B3181:B3442)-1</f>
        <v>0.0682211954952354</v>
      </c>
      <c r="W3442" s="11" t="n">
        <f aca="false">STDEV(D3421:D3442)*SQRT(261)</f>
        <v>0.0635479270749819</v>
      </c>
      <c r="X3442" s="11" t="n">
        <f aca="false">STDEV(D3182:D3442)*SQRT(261)</f>
        <v>0.103931636787447</v>
      </c>
    </row>
    <row r="3443" customFormat="false" ht="17.25" hidden="false" customHeight="false" outlineLevel="0" collapsed="false">
      <c r="A3443" s="10" t="n">
        <v>35930</v>
      </c>
      <c r="B3443" s="2" t="n">
        <v>1.4865</v>
      </c>
      <c r="C3443" s="2" t="n">
        <v>0.00679999999999992</v>
      </c>
      <c r="D3443" s="3" t="n">
        <v>0.00459552612015934</v>
      </c>
      <c r="E3443" s="2" t="n">
        <v>-1.1305</v>
      </c>
      <c r="F3443" s="3" t="n">
        <v>-0.431983186855178</v>
      </c>
      <c r="G3443" s="3" t="n">
        <v>0.0407477420709934</v>
      </c>
      <c r="H3443" s="3" t="n">
        <v>-0.491707984270816</v>
      </c>
      <c r="I3443" s="3" t="n">
        <v>0.332586284177499</v>
      </c>
      <c r="J3443" s="3" t="n">
        <v>-0.0312805474095798</v>
      </c>
      <c r="K3443" s="3" t="n">
        <v>0.0731302339012416</v>
      </c>
      <c r="L3443" s="3" t="n">
        <v>0.0646837582725308</v>
      </c>
      <c r="M3443" s="3" t="n">
        <v>0.103887159021486</v>
      </c>
      <c r="N3443" s="12" t="n">
        <f aca="false">B3443-B3442</f>
        <v>0.00679999999999992</v>
      </c>
      <c r="O3443" s="11" t="n">
        <f aca="false">(B3443-B3442)/B3442</f>
        <v>0.00459552612015944</v>
      </c>
      <c r="P3443" s="12" t="n">
        <f aca="false">N3443+P3442</f>
        <v>-1.1305</v>
      </c>
      <c r="Q3443" s="11" t="n">
        <f aca="false">(1+Q3442)*(1+D3443)-1</f>
        <v>-0.431983186855178</v>
      </c>
      <c r="R3443" s="11" t="n">
        <f aca="false">(B3443/B3182)-1</f>
        <v>0.0407477420709934</v>
      </c>
      <c r="S3443" s="11" t="n">
        <f aca="false">B3443/MAX(B$2:B3443)-1</f>
        <v>-0.491707984270816</v>
      </c>
      <c r="T3443" s="11" t="n">
        <f aca="false">B3443/MIN(B$2:B3443)-1</f>
        <v>0.332586284177499</v>
      </c>
      <c r="U3443" s="11" t="n">
        <f aca="false">B3443/MAX(B3182:B3443)-1</f>
        <v>-0.0312805474095797</v>
      </c>
      <c r="V3443" s="11" t="n">
        <f aca="false">B3443/MIN(B3182:B3443)-1</f>
        <v>0.0731302339012416</v>
      </c>
      <c r="W3443" s="11" t="n">
        <f aca="false">STDEV(D3422:D3443)*SQRT(261)</f>
        <v>0.0646837582725307</v>
      </c>
      <c r="X3443" s="11" t="n">
        <f aca="false">STDEV(D3183:D3443)*SQRT(261)</f>
        <v>0.103887159021486</v>
      </c>
    </row>
    <row r="3444" customFormat="false" ht="17.25" hidden="false" customHeight="false" outlineLevel="0" collapsed="false">
      <c r="A3444" s="10" t="n">
        <v>35933</v>
      </c>
      <c r="B3444" s="2" t="n">
        <v>1.485</v>
      </c>
      <c r="C3444" s="2" t="n">
        <v>-0.00149999999999983</v>
      </c>
      <c r="D3444" s="3" t="n">
        <v>-0.00100908173562042</v>
      </c>
      <c r="E3444" s="2" t="n">
        <v>-1.132</v>
      </c>
      <c r="F3444" s="3" t="n">
        <v>-0.432556362246848</v>
      </c>
      <c r="G3444" s="3" t="n">
        <v>0.0454801464376231</v>
      </c>
      <c r="H3444" s="3" t="n">
        <v>-0.49222089246025</v>
      </c>
      <c r="I3444" s="3" t="n">
        <v>0.331241595696997</v>
      </c>
      <c r="J3444" s="3" t="n">
        <v>-0.032258064516129</v>
      </c>
      <c r="K3444" s="3" t="n">
        <v>0.0720473577822698</v>
      </c>
      <c r="L3444" s="3" t="n">
        <v>0.0627999295683943</v>
      </c>
      <c r="M3444" s="3" t="n">
        <v>0.103736196515151</v>
      </c>
      <c r="N3444" s="12" t="n">
        <f aca="false">B3444-B3443</f>
        <v>-0.00149999999999983</v>
      </c>
      <c r="O3444" s="11" t="n">
        <f aca="false">(B3444-B3443)/B3443</f>
        <v>-0.00100908173562047</v>
      </c>
      <c r="P3444" s="12" t="n">
        <f aca="false">N3444+P3443</f>
        <v>-1.132</v>
      </c>
      <c r="Q3444" s="11" t="n">
        <f aca="false">(1+Q3443)*(1+D3444)-1</f>
        <v>-0.432556362246848</v>
      </c>
      <c r="R3444" s="11" t="n">
        <f aca="false">(B3444/B3183)-1</f>
        <v>0.0454801464376231</v>
      </c>
      <c r="S3444" s="11" t="n">
        <f aca="false">B3444/MAX(B$2:B3444)-1</f>
        <v>-0.49222089246025</v>
      </c>
      <c r="T3444" s="11" t="n">
        <f aca="false">B3444/MIN(B$2:B3444)-1</f>
        <v>0.331241595696997</v>
      </c>
      <c r="U3444" s="11" t="n">
        <f aca="false">B3444/MAX(B3183:B3444)-1</f>
        <v>-0.032258064516129</v>
      </c>
      <c r="V3444" s="11" t="n">
        <f aca="false">B3444/MIN(B3183:B3444)-1</f>
        <v>0.0720473577822698</v>
      </c>
      <c r="W3444" s="11" t="n">
        <f aca="false">STDEV(D3423:D3444)*SQRT(261)</f>
        <v>0.0627999295683942</v>
      </c>
      <c r="X3444" s="11" t="n">
        <f aca="false">STDEV(D3184:D3444)*SQRT(261)</f>
        <v>0.103736196515151</v>
      </c>
    </row>
    <row r="3445" customFormat="false" ht="17.25" hidden="false" customHeight="false" outlineLevel="0" collapsed="false">
      <c r="A3445" s="10" t="n">
        <v>35934</v>
      </c>
      <c r="B3445" s="2" t="n">
        <v>1.4773</v>
      </c>
      <c r="C3445" s="2" t="n">
        <v>-0.00770000000000004</v>
      </c>
      <c r="D3445" s="3" t="n">
        <v>-0.00518518518518518</v>
      </c>
      <c r="E3445" s="2" t="n">
        <v>-1.1397</v>
      </c>
      <c r="F3445" s="3" t="n">
        <v>-0.435498662590753</v>
      </c>
      <c r="G3445" s="3" t="n">
        <v>0.0347411921271976</v>
      </c>
      <c r="H3445" s="3" t="n">
        <v>-0.494853821166011</v>
      </c>
      <c r="I3445" s="3" t="n">
        <v>0.324338861497087</v>
      </c>
      <c r="J3445" s="3" t="n">
        <v>-0.0372759856630824</v>
      </c>
      <c r="K3445" s="3" t="n">
        <v>0.0664885937048803</v>
      </c>
      <c r="L3445" s="3" t="n">
        <v>0.0647247795825284</v>
      </c>
      <c r="M3445" s="3" t="n">
        <v>0.103755587955974</v>
      </c>
      <c r="N3445" s="12" t="n">
        <f aca="false">B3445-B3444</f>
        <v>-0.00770000000000004</v>
      </c>
      <c r="O3445" s="11" t="n">
        <f aca="false">(B3445-B3444)/B3444</f>
        <v>-0.00518518518518521</v>
      </c>
      <c r="P3445" s="12" t="n">
        <f aca="false">N3445+P3444</f>
        <v>-1.1397</v>
      </c>
      <c r="Q3445" s="11" t="n">
        <f aca="false">(1+Q3444)*(1+D3445)-1</f>
        <v>-0.435498662590753</v>
      </c>
      <c r="R3445" s="11" t="n">
        <f aca="false">(B3445/B3184)-1</f>
        <v>0.0347411921271976</v>
      </c>
      <c r="S3445" s="11" t="n">
        <f aca="false">B3445/MAX(B$2:B3445)-1</f>
        <v>-0.494853821166011</v>
      </c>
      <c r="T3445" s="11" t="n">
        <f aca="false">B3445/MIN(B$2:B3445)-1</f>
        <v>0.324338861497087</v>
      </c>
      <c r="U3445" s="11" t="n">
        <f aca="false">B3445/MAX(B3184:B3445)-1</f>
        <v>-0.0372759856630824</v>
      </c>
      <c r="V3445" s="11" t="n">
        <f aca="false">B3445/MIN(B3184:B3445)-1</f>
        <v>0.0664885937048803</v>
      </c>
      <c r="W3445" s="11" t="n">
        <f aca="false">STDEV(D3424:D3445)*SQRT(261)</f>
        <v>0.0647247795825283</v>
      </c>
      <c r="X3445" s="11" t="n">
        <f aca="false">STDEV(D3185:D3445)*SQRT(261)</f>
        <v>0.103755587955974</v>
      </c>
    </row>
    <row r="3446" customFormat="false" ht="17.25" hidden="false" customHeight="false" outlineLevel="0" collapsed="false">
      <c r="A3446" s="10" t="n">
        <v>35935</v>
      </c>
      <c r="B3446" s="2" t="n">
        <v>1.4762</v>
      </c>
      <c r="C3446" s="2" t="n">
        <v>-0.0011000000000001</v>
      </c>
      <c r="D3446" s="3" t="n">
        <v>-0.000744601638123621</v>
      </c>
      <c r="E3446" s="2" t="n">
        <v>-1.1408</v>
      </c>
      <c r="F3446" s="3" t="n">
        <v>-0.435918991211311</v>
      </c>
      <c r="G3446" s="3" t="n">
        <v>0.0656944845509673</v>
      </c>
      <c r="H3446" s="3" t="n">
        <v>-0.495229953838263</v>
      </c>
      <c r="I3446" s="3" t="n">
        <v>0.323352756611385</v>
      </c>
      <c r="J3446" s="3" t="n">
        <v>-0.0379928315412187</v>
      </c>
      <c r="K3446" s="3" t="n">
        <v>0.0656944845509673</v>
      </c>
      <c r="L3446" s="3" t="n">
        <v>0.0644576317513835</v>
      </c>
      <c r="M3446" s="3" t="n">
        <v>0.0993184931681224</v>
      </c>
      <c r="N3446" s="12" t="n">
        <f aca="false">B3446-B3445</f>
        <v>-0.0011000000000001</v>
      </c>
      <c r="O3446" s="11" t="n">
        <f aca="false">(B3446-B3445)/B3445</f>
        <v>-0.000744601638123672</v>
      </c>
      <c r="P3446" s="12" t="n">
        <f aca="false">N3446+P3445</f>
        <v>-1.1408</v>
      </c>
      <c r="Q3446" s="11" t="n">
        <f aca="false">(1+Q3445)*(1+D3446)-1</f>
        <v>-0.435918991211311</v>
      </c>
      <c r="R3446" s="11" t="n">
        <f aca="false">(B3446/B3185)-1</f>
        <v>0.0656944845509673</v>
      </c>
      <c r="S3446" s="11" t="n">
        <f aca="false">B3446/MAX(B$2:B3446)-1</f>
        <v>-0.495229953838263</v>
      </c>
      <c r="T3446" s="11" t="n">
        <f aca="false">B3446/MIN(B$2:B3446)-1</f>
        <v>0.323352756611385</v>
      </c>
      <c r="U3446" s="11" t="n">
        <f aca="false">B3446/MAX(B3185:B3446)-1</f>
        <v>-0.0379928315412187</v>
      </c>
      <c r="V3446" s="11" t="n">
        <f aca="false">B3446/MIN(B3185:B3446)-1</f>
        <v>0.0656944845509673</v>
      </c>
      <c r="W3446" s="11" t="n">
        <f aca="false">STDEV(D3425:D3446)*SQRT(261)</f>
        <v>0.0644576317513834</v>
      </c>
      <c r="X3446" s="11" t="n">
        <f aca="false">STDEV(D3186:D3446)*SQRT(261)</f>
        <v>0.0993184931681224</v>
      </c>
    </row>
    <row r="3447" customFormat="false" ht="17.25" hidden="false" customHeight="false" outlineLevel="0" collapsed="false">
      <c r="A3447" s="10" t="n">
        <v>35936</v>
      </c>
      <c r="B3447" s="2" t="n">
        <v>1.4638</v>
      </c>
      <c r="C3447" s="2" t="n">
        <v>-0.0124</v>
      </c>
      <c r="D3447" s="3" t="n">
        <v>-0.00839994580680126</v>
      </c>
      <c r="E3447" s="2" t="n">
        <v>-1.1532</v>
      </c>
      <c r="F3447" s="3" t="n">
        <v>-0.440657241115781</v>
      </c>
      <c r="G3447" s="3" t="n">
        <v>0.0405914551787872</v>
      </c>
      <c r="H3447" s="3" t="n">
        <v>-0.499469994870918</v>
      </c>
      <c r="I3447" s="3" t="n">
        <v>0.312236665172568</v>
      </c>
      <c r="J3447" s="3" t="n">
        <v>-0.0460736396220267</v>
      </c>
      <c r="K3447" s="3" t="n">
        <v>0.0553713049747657</v>
      </c>
      <c r="L3447" s="3" t="n">
        <v>0.061706612004169</v>
      </c>
      <c r="M3447" s="3" t="n">
        <v>0.0985067061352763</v>
      </c>
      <c r="N3447" s="12" t="n">
        <f aca="false">B3447-B3446</f>
        <v>-0.0124</v>
      </c>
      <c r="O3447" s="11" t="n">
        <f aca="false">(B3447-B3446)/B3446</f>
        <v>-0.00839994580680122</v>
      </c>
      <c r="P3447" s="12" t="n">
        <f aca="false">N3447+P3446</f>
        <v>-1.1532</v>
      </c>
      <c r="Q3447" s="11" t="n">
        <f aca="false">(1+Q3446)*(1+D3447)-1</f>
        <v>-0.440657241115782</v>
      </c>
      <c r="R3447" s="11" t="n">
        <f aca="false">(B3447/B3186)-1</f>
        <v>0.0405914551787872</v>
      </c>
      <c r="S3447" s="11" t="n">
        <f aca="false">B3447/MAX(B$2:B3447)-1</f>
        <v>-0.499469994870918</v>
      </c>
      <c r="T3447" s="11" t="n">
        <f aca="false">B3447/MIN(B$2:B3447)-1</f>
        <v>0.312236665172568</v>
      </c>
      <c r="U3447" s="11" t="n">
        <f aca="false">B3447/MAX(B3186:B3447)-1</f>
        <v>-0.0460736396220267</v>
      </c>
      <c r="V3447" s="11" t="n">
        <f aca="false">B3447/MIN(B3186:B3447)-1</f>
        <v>0.0553713049747657</v>
      </c>
      <c r="W3447" s="11" t="n">
        <f aca="false">STDEV(D3426:D3447)*SQRT(261)</f>
        <v>0.061706612004169</v>
      </c>
      <c r="X3447" s="11" t="n">
        <f aca="false">STDEV(D3187:D3447)*SQRT(261)</f>
        <v>0.0985067061352762</v>
      </c>
    </row>
    <row r="3448" customFormat="false" ht="17.25" hidden="false" customHeight="false" outlineLevel="0" collapsed="false">
      <c r="A3448" s="10" t="n">
        <v>35937</v>
      </c>
      <c r="B3448" s="2" t="n">
        <v>1.463</v>
      </c>
      <c r="C3448" s="2" t="n">
        <v>-0.000799999999999912</v>
      </c>
      <c r="D3448" s="3" t="n">
        <v>-0.000546522749009348</v>
      </c>
      <c r="E3448" s="2" t="n">
        <v>-1.154</v>
      </c>
      <c r="F3448" s="3" t="n">
        <v>-0.440962934658005</v>
      </c>
      <c r="G3448" s="3" t="n">
        <v>0.0344339956162061</v>
      </c>
      <c r="H3448" s="3" t="n">
        <v>-0.499743545905283</v>
      </c>
      <c r="I3448" s="3" t="n">
        <v>0.311519497982967</v>
      </c>
      <c r="J3448" s="3" t="n">
        <v>-0.0465949820788529</v>
      </c>
      <c r="K3448" s="3" t="n">
        <v>0.0547945205479452</v>
      </c>
      <c r="L3448" s="3" t="n">
        <v>0.0603339597311322</v>
      </c>
      <c r="M3448" s="3" t="n">
        <v>0.0983690781094669</v>
      </c>
      <c r="N3448" s="12" t="n">
        <f aca="false">B3448-B3447</f>
        <v>-0.000799999999999912</v>
      </c>
      <c r="O3448" s="11" t="n">
        <f aca="false">(B3448-B3447)/B3447</f>
        <v>-0.000546522749009367</v>
      </c>
      <c r="P3448" s="12" t="n">
        <f aca="false">N3448+P3447</f>
        <v>-1.154</v>
      </c>
      <c r="Q3448" s="11" t="n">
        <f aca="false">(1+Q3447)*(1+D3448)-1</f>
        <v>-0.440962934658006</v>
      </c>
      <c r="R3448" s="11" t="n">
        <f aca="false">(B3448/B3187)-1</f>
        <v>0.0344339956162061</v>
      </c>
      <c r="S3448" s="11" t="n">
        <f aca="false">B3448/MAX(B$2:B3448)-1</f>
        <v>-0.499743545905283</v>
      </c>
      <c r="T3448" s="11" t="n">
        <f aca="false">B3448/MIN(B$2:B3448)-1</f>
        <v>0.311519497982967</v>
      </c>
      <c r="U3448" s="11" t="n">
        <f aca="false">B3448/MAX(B3187:B3448)-1</f>
        <v>-0.0465949820788529</v>
      </c>
      <c r="V3448" s="11" t="n">
        <f aca="false">B3448/MIN(B3187:B3448)-1</f>
        <v>0.0547945205479452</v>
      </c>
      <c r="W3448" s="11" t="n">
        <f aca="false">STDEV(D3427:D3448)*SQRT(261)</f>
        <v>0.0603339597311321</v>
      </c>
      <c r="X3448" s="11" t="n">
        <f aca="false">STDEV(D3188:D3448)*SQRT(261)</f>
        <v>0.0983690781094669</v>
      </c>
    </row>
    <row r="3449" customFormat="false" ht="17.25" hidden="false" customHeight="false" outlineLevel="0" collapsed="false">
      <c r="A3449" s="10" t="n">
        <v>35940</v>
      </c>
      <c r="B3449" s="2" t="n">
        <v>1.4716</v>
      </c>
      <c r="C3449" s="2" t="n">
        <v>0.00859999999999994</v>
      </c>
      <c r="D3449" s="3" t="n">
        <v>0.00587833219412159</v>
      </c>
      <c r="E3449" s="2" t="n">
        <v>-1.1454</v>
      </c>
      <c r="F3449" s="3" t="n">
        <v>-0.437676729079098</v>
      </c>
      <c r="G3449" s="3" t="n">
        <v>0.0483721592932964</v>
      </c>
      <c r="H3449" s="3" t="n">
        <v>-0.496802872285861</v>
      </c>
      <c r="I3449" s="3" t="n">
        <v>0.319229045271179</v>
      </c>
      <c r="J3449" s="3" t="n">
        <v>-0.04099055066797</v>
      </c>
      <c r="K3449" s="3" t="n">
        <v>0.0609949531362652</v>
      </c>
      <c r="L3449" s="3" t="n">
        <v>0.0641087737317727</v>
      </c>
      <c r="M3449" s="3" t="n">
        <v>0.0982349601513313</v>
      </c>
      <c r="N3449" s="12" t="n">
        <f aca="false">B3449-B3448</f>
        <v>0.00859999999999994</v>
      </c>
      <c r="O3449" s="11" t="n">
        <f aca="false">(B3449-B3448)/B3448</f>
        <v>0.00587833219412163</v>
      </c>
      <c r="P3449" s="12" t="n">
        <f aca="false">N3449+P3448</f>
        <v>-1.1454</v>
      </c>
      <c r="Q3449" s="11" t="n">
        <f aca="false">(1+Q3448)*(1+D3449)-1</f>
        <v>-0.437676729079099</v>
      </c>
      <c r="R3449" s="11" t="n">
        <f aca="false">(B3449/B3188)-1</f>
        <v>0.0483721592932964</v>
      </c>
      <c r="S3449" s="11" t="n">
        <f aca="false">B3449/MAX(B$2:B3449)-1</f>
        <v>-0.496802872285861</v>
      </c>
      <c r="T3449" s="11" t="n">
        <f aca="false">B3449/MIN(B$2:B3449)-1</f>
        <v>0.319229045271179</v>
      </c>
      <c r="U3449" s="11" t="n">
        <f aca="false">B3449/MAX(B3188:B3449)-1</f>
        <v>-0.04099055066797</v>
      </c>
      <c r="V3449" s="11" t="n">
        <f aca="false">B3449/MIN(B3188:B3449)-1</f>
        <v>0.0609949531362652</v>
      </c>
      <c r="W3449" s="11" t="n">
        <f aca="false">STDEV(D3428:D3449)*SQRT(261)</f>
        <v>0.0641087737317727</v>
      </c>
      <c r="X3449" s="11" t="n">
        <f aca="false">STDEV(D3189:D3449)*SQRT(261)</f>
        <v>0.0982349601513311</v>
      </c>
    </row>
    <row r="3450" customFormat="false" ht="17.25" hidden="false" customHeight="false" outlineLevel="0" collapsed="false">
      <c r="A3450" s="10" t="n">
        <v>35941</v>
      </c>
      <c r="B3450" s="2" t="n">
        <v>1.47</v>
      </c>
      <c r="C3450" s="2" t="n">
        <v>-0.00160000000000005</v>
      </c>
      <c r="D3450" s="3" t="n">
        <v>-0.00108725197064419</v>
      </c>
      <c r="E3450" s="2" t="n">
        <v>-1.147</v>
      </c>
      <c r="F3450" s="3" t="n">
        <v>-0.438288116163546</v>
      </c>
      <c r="G3450" s="3" t="n">
        <v>0.054746358613762</v>
      </c>
      <c r="H3450" s="3" t="n">
        <v>-0.497349974354591</v>
      </c>
      <c r="I3450" s="3" t="n">
        <v>0.317794710891977</v>
      </c>
      <c r="J3450" s="3" t="n">
        <v>-0.0420332355816226</v>
      </c>
      <c r="K3450" s="3" t="n">
        <v>0.0598413842826244</v>
      </c>
      <c r="L3450" s="3" t="n">
        <v>0.0638274238055498</v>
      </c>
      <c r="M3450" s="3" t="n">
        <v>0.0979683103704156</v>
      </c>
      <c r="N3450" s="12" t="n">
        <f aca="false">B3450-B3449</f>
        <v>-0.00160000000000005</v>
      </c>
      <c r="O3450" s="11" t="n">
        <f aca="false">(B3450-B3449)/B3449</f>
        <v>-0.00108725197064423</v>
      </c>
      <c r="P3450" s="12" t="n">
        <f aca="false">N3450+P3449</f>
        <v>-1.147</v>
      </c>
      <c r="Q3450" s="11" t="n">
        <f aca="false">(1+Q3449)*(1+D3450)-1</f>
        <v>-0.438288116163547</v>
      </c>
      <c r="R3450" s="11" t="n">
        <f aca="false">(B3450/B3189)-1</f>
        <v>0.054746358613762</v>
      </c>
      <c r="S3450" s="11" t="n">
        <f aca="false">B3450/MAX(B$2:B3450)-1</f>
        <v>-0.497349974354591</v>
      </c>
      <c r="T3450" s="11" t="n">
        <f aca="false">B3450/MIN(B$2:B3450)-1</f>
        <v>0.317794710891977</v>
      </c>
      <c r="U3450" s="11" t="n">
        <f aca="false">B3450/MAX(B3189:B3450)-1</f>
        <v>-0.0420332355816226</v>
      </c>
      <c r="V3450" s="11" t="n">
        <f aca="false">B3450/MIN(B3189:B3450)-1</f>
        <v>0.0598413842826244</v>
      </c>
      <c r="W3450" s="11" t="n">
        <f aca="false">STDEV(D3429:D3450)*SQRT(261)</f>
        <v>0.0638274238055498</v>
      </c>
      <c r="X3450" s="11" t="n">
        <f aca="false">STDEV(D3190:D3450)*SQRT(261)</f>
        <v>0.0979683103704155</v>
      </c>
    </row>
    <row r="3451" customFormat="false" ht="17.25" hidden="false" customHeight="false" outlineLevel="0" collapsed="false">
      <c r="A3451" s="10" t="n">
        <v>35942</v>
      </c>
      <c r="B3451" s="2" t="n">
        <v>1.474</v>
      </c>
      <c r="C3451" s="2" t="n">
        <v>0.004</v>
      </c>
      <c r="D3451" s="3" t="n">
        <v>0.00272108843537411</v>
      </c>
      <c r="E3451" s="2" t="n">
        <v>-1.143</v>
      </c>
      <c r="F3451" s="3" t="n">
        <v>-0.436759648452426</v>
      </c>
      <c r="G3451" s="3" t="n">
        <v>0.0374436936936937</v>
      </c>
      <c r="H3451" s="3" t="n">
        <v>-0.495982219182766</v>
      </c>
      <c r="I3451" s="3" t="n">
        <v>0.321380546839982</v>
      </c>
      <c r="J3451" s="3" t="n">
        <v>-0.0394265232974911</v>
      </c>
      <c r="K3451" s="3" t="n">
        <v>0.0627253064167268</v>
      </c>
      <c r="L3451" s="3" t="n">
        <v>0.0646810461732239</v>
      </c>
      <c r="M3451" s="3" t="n">
        <v>0.0960836672243352</v>
      </c>
      <c r="N3451" s="12" t="n">
        <f aca="false">B3451-B3450</f>
        <v>0.004</v>
      </c>
      <c r="O3451" s="11" t="n">
        <f aca="false">(B3451-B3450)/B3450</f>
        <v>0.00272108843537415</v>
      </c>
      <c r="P3451" s="12" t="n">
        <f aca="false">N3451+P3450</f>
        <v>-1.143</v>
      </c>
      <c r="Q3451" s="11" t="n">
        <f aca="false">(1+Q3450)*(1+D3451)-1</f>
        <v>-0.436759648452427</v>
      </c>
      <c r="R3451" s="11" t="n">
        <f aca="false">(B3451/B3190)-1</f>
        <v>0.0374436936936937</v>
      </c>
      <c r="S3451" s="11" t="n">
        <f aca="false">B3451/MAX(B$2:B3451)-1</f>
        <v>-0.495982219182766</v>
      </c>
      <c r="T3451" s="11" t="n">
        <f aca="false">B3451/MIN(B$2:B3451)-1</f>
        <v>0.321380546839982</v>
      </c>
      <c r="U3451" s="11" t="n">
        <f aca="false">B3451/MAX(B3190:B3451)-1</f>
        <v>-0.0394265232974911</v>
      </c>
      <c r="V3451" s="11" t="n">
        <f aca="false">B3451/MIN(B3190:B3451)-1</f>
        <v>0.0627253064167268</v>
      </c>
      <c r="W3451" s="11" t="n">
        <f aca="false">STDEV(D3430:D3451)*SQRT(261)</f>
        <v>0.0646810461732239</v>
      </c>
      <c r="X3451" s="11" t="n">
        <f aca="false">STDEV(D3191:D3451)*SQRT(261)</f>
        <v>0.0960836672243351</v>
      </c>
    </row>
    <row r="3452" customFormat="false" ht="17.25" hidden="false" customHeight="false" outlineLevel="0" collapsed="false">
      <c r="A3452" s="10" t="n">
        <v>35943</v>
      </c>
      <c r="B3452" s="2" t="n">
        <v>1.4755</v>
      </c>
      <c r="C3452" s="2" t="n">
        <v>0.00150000000000006</v>
      </c>
      <c r="D3452" s="3" t="n">
        <v>0.00101763907734065</v>
      </c>
      <c r="E3452" s="2" t="n">
        <v>-1.1415</v>
      </c>
      <c r="F3452" s="3" t="n">
        <v>-0.436186473060757</v>
      </c>
      <c r="G3452" s="3" t="n">
        <v>0.0458605046781968</v>
      </c>
      <c r="H3452" s="3" t="n">
        <v>-0.495469310993332</v>
      </c>
      <c r="I3452" s="3" t="n">
        <v>0.322725235320484</v>
      </c>
      <c r="J3452" s="3" t="n">
        <v>-0.0384490061909416</v>
      </c>
      <c r="K3452" s="3" t="n">
        <v>0.0638067772170152</v>
      </c>
      <c r="L3452" s="3" t="n">
        <v>0.063091451697268</v>
      </c>
      <c r="M3452" s="3" t="n">
        <v>0.0958152898771783</v>
      </c>
      <c r="N3452" s="12" t="n">
        <f aca="false">B3452-B3451</f>
        <v>0.00150000000000006</v>
      </c>
      <c r="O3452" s="11" t="n">
        <f aca="false">(B3452-B3451)/B3451</f>
        <v>0.00101763907734061</v>
      </c>
      <c r="P3452" s="12" t="n">
        <f aca="false">N3452+P3451</f>
        <v>-1.1415</v>
      </c>
      <c r="Q3452" s="11" t="n">
        <f aca="false">(1+Q3451)*(1+D3452)-1</f>
        <v>-0.436186473060757</v>
      </c>
      <c r="R3452" s="11" t="n">
        <f aca="false">(B3452/B3191)-1</f>
        <v>0.0458605046781968</v>
      </c>
      <c r="S3452" s="11" t="n">
        <f aca="false">B3452/MAX(B$2:B3452)-1</f>
        <v>-0.495469310993332</v>
      </c>
      <c r="T3452" s="11" t="n">
        <f aca="false">B3452/MIN(B$2:B3452)-1</f>
        <v>0.322725235320484</v>
      </c>
      <c r="U3452" s="11" t="n">
        <f aca="false">B3452/MAX(B3191:B3452)-1</f>
        <v>-0.0384490061909416</v>
      </c>
      <c r="V3452" s="11" t="n">
        <f aca="false">B3452/MIN(B3191:B3452)-1</f>
        <v>0.0638067772170152</v>
      </c>
      <c r="W3452" s="11" t="n">
        <f aca="false">STDEV(D3431:D3452)*SQRT(261)</f>
        <v>0.063091451697268</v>
      </c>
      <c r="X3452" s="11" t="n">
        <f aca="false">STDEV(D3192:D3452)*SQRT(261)</f>
        <v>0.0958152898771781</v>
      </c>
    </row>
    <row r="3453" customFormat="false" ht="17.25" hidden="false" customHeight="false" outlineLevel="0" collapsed="false">
      <c r="A3453" s="10" t="n">
        <v>35944</v>
      </c>
      <c r="B3453" s="2" t="n">
        <v>1.4825</v>
      </c>
      <c r="C3453" s="2" t="n">
        <v>0.0069999999999999</v>
      </c>
      <c r="D3453" s="3" t="n">
        <v>0.00474415452389021</v>
      </c>
      <c r="E3453" s="2" t="n">
        <v>-1.1345</v>
      </c>
      <c r="F3453" s="3" t="n">
        <v>-0.433511654566297</v>
      </c>
      <c r="G3453" s="3" t="n">
        <v>0.0501522986470213</v>
      </c>
      <c r="H3453" s="3" t="n">
        <v>-0.49307573944264</v>
      </c>
      <c r="I3453" s="3" t="n">
        <v>0.329000448229494</v>
      </c>
      <c r="J3453" s="3" t="n">
        <v>-0.0338872596937113</v>
      </c>
      <c r="K3453" s="3" t="n">
        <v>0.0688536409516942</v>
      </c>
      <c r="L3453" s="3" t="n">
        <v>0.0649707160345644</v>
      </c>
      <c r="M3453" s="3" t="n">
        <v>0.0959225154713714</v>
      </c>
      <c r="N3453" s="12" t="n">
        <f aca="false">B3453-B3452</f>
        <v>0.0069999999999999</v>
      </c>
      <c r="O3453" s="11" t="n">
        <f aca="false">(B3453-B3452)/B3452</f>
        <v>0.00474415452389014</v>
      </c>
      <c r="P3453" s="12" t="n">
        <f aca="false">N3453+P3452</f>
        <v>-1.1345</v>
      </c>
      <c r="Q3453" s="11" t="n">
        <f aca="false">(1+Q3452)*(1+D3453)-1</f>
        <v>-0.433511654566298</v>
      </c>
      <c r="R3453" s="11" t="n">
        <f aca="false">(B3453/B3192)-1</f>
        <v>0.0501522986470213</v>
      </c>
      <c r="S3453" s="11" t="n">
        <f aca="false">B3453/MAX(B$2:B3453)-1</f>
        <v>-0.49307573944264</v>
      </c>
      <c r="T3453" s="11" t="n">
        <f aca="false">B3453/MIN(B$2:B3453)-1</f>
        <v>0.329000448229493</v>
      </c>
      <c r="U3453" s="11" t="n">
        <f aca="false">B3453/MAX(B3192:B3453)-1</f>
        <v>-0.0338872596937113</v>
      </c>
      <c r="V3453" s="11" t="n">
        <f aca="false">B3453/MIN(B3192:B3453)-1</f>
        <v>0.0688536409516942</v>
      </c>
      <c r="W3453" s="11" t="n">
        <f aca="false">STDEV(D3432:D3453)*SQRT(261)</f>
        <v>0.0649707160345643</v>
      </c>
      <c r="X3453" s="11" t="n">
        <f aca="false">STDEV(D3193:D3453)*SQRT(261)</f>
        <v>0.0959225154713714</v>
      </c>
    </row>
    <row r="3454" customFormat="false" ht="17.25" hidden="false" customHeight="false" outlineLevel="0" collapsed="false">
      <c r="A3454" s="10" t="n">
        <v>35947</v>
      </c>
      <c r="B3454" s="2" t="n">
        <v>1.476</v>
      </c>
      <c r="C3454" s="2" t="n">
        <v>-0.00649999999999995</v>
      </c>
      <c r="D3454" s="3" t="n">
        <v>-0.0043844856661045</v>
      </c>
      <c r="E3454" s="2" t="n">
        <v>-1.141</v>
      </c>
      <c r="F3454" s="3" t="n">
        <v>-0.435995414596867</v>
      </c>
      <c r="G3454" s="3" t="n">
        <v>0.0436996181586764</v>
      </c>
      <c r="H3454" s="3" t="n">
        <v>-0.495298341596854</v>
      </c>
      <c r="I3454" s="3" t="n">
        <v>0.323173464813985</v>
      </c>
      <c r="J3454" s="3" t="n">
        <v>-0.0381231671554252</v>
      </c>
      <c r="K3454" s="3" t="n">
        <v>0.0641672674837779</v>
      </c>
      <c r="L3454" s="3" t="n">
        <v>0.0654490074396638</v>
      </c>
      <c r="M3454" s="3" t="n">
        <v>0.0960190976691995</v>
      </c>
      <c r="N3454" s="12" t="n">
        <f aca="false">B3454-B3453</f>
        <v>-0.00649999999999995</v>
      </c>
      <c r="O3454" s="11" t="n">
        <f aca="false">(B3454-B3453)/B3453</f>
        <v>-0.00438448566610452</v>
      </c>
      <c r="P3454" s="12" t="n">
        <f aca="false">N3454+P3453</f>
        <v>-1.141</v>
      </c>
      <c r="Q3454" s="11" t="n">
        <f aca="false">(1+Q3453)*(1+D3454)-1</f>
        <v>-0.435995414596867</v>
      </c>
      <c r="R3454" s="11" t="n">
        <f aca="false">(B3454/B3193)-1</f>
        <v>0.0436996181586764</v>
      </c>
      <c r="S3454" s="11" t="n">
        <f aca="false">B3454/MAX(B$2:B3454)-1</f>
        <v>-0.495298341596854</v>
      </c>
      <c r="T3454" s="11" t="n">
        <f aca="false">B3454/MIN(B$2:B3454)-1</f>
        <v>0.323173464813985</v>
      </c>
      <c r="U3454" s="11" t="n">
        <f aca="false">B3454/MAX(B3193:B3454)-1</f>
        <v>-0.0381231671554252</v>
      </c>
      <c r="V3454" s="11" t="n">
        <f aca="false">B3454/MIN(B3193:B3454)-1</f>
        <v>0.0641672674837779</v>
      </c>
      <c r="W3454" s="11" t="n">
        <f aca="false">STDEV(D3433:D3454)*SQRT(261)</f>
        <v>0.0654490074396638</v>
      </c>
      <c r="X3454" s="11" t="n">
        <f aca="false">STDEV(D3194:D3454)*SQRT(261)</f>
        <v>0.0960190976691994</v>
      </c>
    </row>
    <row r="3455" customFormat="false" ht="17.25" hidden="false" customHeight="false" outlineLevel="0" collapsed="false">
      <c r="A3455" s="10" t="n">
        <v>35948</v>
      </c>
      <c r="B3455" s="2" t="n">
        <v>1.4795</v>
      </c>
      <c r="C3455" s="2" t="n">
        <v>0.00350000000000006</v>
      </c>
      <c r="D3455" s="3" t="n">
        <v>0.00237127371273727</v>
      </c>
      <c r="E3455" s="2" t="n">
        <v>-1.1375</v>
      </c>
      <c r="F3455" s="3" t="n">
        <v>-0.434658005349637</v>
      </c>
      <c r="G3455" s="3" t="n">
        <v>0.0333147087582064</v>
      </c>
      <c r="H3455" s="3" t="n">
        <v>-0.494101555821508</v>
      </c>
      <c r="I3455" s="3" t="n">
        <v>0.32631107126849</v>
      </c>
      <c r="J3455" s="3" t="n">
        <v>-0.03584229390681</v>
      </c>
      <c r="K3455" s="3" t="n">
        <v>0.0666906993511176</v>
      </c>
      <c r="L3455" s="3" t="n">
        <v>0.0632710558560105</v>
      </c>
      <c r="M3455" s="3" t="n">
        <v>0.0952528924501119</v>
      </c>
      <c r="N3455" s="12" t="n">
        <f aca="false">B3455-B3454</f>
        <v>0.00350000000000006</v>
      </c>
      <c r="O3455" s="11" t="n">
        <f aca="false">(B3455-B3454)/B3454</f>
        <v>0.00237127371273717</v>
      </c>
      <c r="P3455" s="12" t="n">
        <f aca="false">N3455+P3454</f>
        <v>-1.1375</v>
      </c>
      <c r="Q3455" s="11" t="n">
        <f aca="false">(1+Q3454)*(1+D3455)-1</f>
        <v>-0.434658005349638</v>
      </c>
      <c r="R3455" s="11" t="n">
        <f aca="false">(B3455/B3194)-1</f>
        <v>0.0333147087582064</v>
      </c>
      <c r="S3455" s="11" t="n">
        <f aca="false">B3455/MAX(B$2:B3455)-1</f>
        <v>-0.494101555821508</v>
      </c>
      <c r="T3455" s="11" t="n">
        <f aca="false">B3455/MIN(B$2:B3455)-1</f>
        <v>0.32631107126849</v>
      </c>
      <c r="U3455" s="11" t="n">
        <f aca="false">B3455/MAX(B3194:B3455)-1</f>
        <v>-0.03584229390681</v>
      </c>
      <c r="V3455" s="11" t="n">
        <f aca="false">B3455/MIN(B3194:B3455)-1</f>
        <v>0.0666906993511176</v>
      </c>
      <c r="W3455" s="11" t="n">
        <f aca="false">STDEV(D3434:D3455)*SQRT(261)</f>
        <v>0.0632710558560105</v>
      </c>
      <c r="X3455" s="11" t="n">
        <f aca="false">STDEV(D3195:D3455)*SQRT(261)</f>
        <v>0.0952528924501118</v>
      </c>
    </row>
    <row r="3456" customFormat="false" ht="17.25" hidden="false" customHeight="false" outlineLevel="0" collapsed="false">
      <c r="A3456" s="10" t="n">
        <v>35949</v>
      </c>
      <c r="B3456" s="2" t="n">
        <v>1.4743</v>
      </c>
      <c r="C3456" s="2" t="n">
        <v>-0.00520000000000009</v>
      </c>
      <c r="D3456" s="3" t="n">
        <v>-0.00351470091247053</v>
      </c>
      <c r="E3456" s="2" t="n">
        <v>-1.1427</v>
      </c>
      <c r="F3456" s="3" t="n">
        <v>-0.436645013374093</v>
      </c>
      <c r="G3456" s="3" t="n">
        <v>0.0261710865177141</v>
      </c>
      <c r="H3456" s="3" t="n">
        <v>-0.49587963754488</v>
      </c>
      <c r="I3456" s="3" t="n">
        <v>0.321649484536082</v>
      </c>
      <c r="J3456" s="3" t="n">
        <v>-0.0392310198761812</v>
      </c>
      <c r="K3456" s="3" t="n">
        <v>0.0629416005767844</v>
      </c>
      <c r="L3456" s="3" t="n">
        <v>0.0640584681670051</v>
      </c>
      <c r="M3456" s="3" t="n">
        <v>0.0952657458134704</v>
      </c>
      <c r="N3456" s="12" t="n">
        <f aca="false">B3456-B3455</f>
        <v>-0.00520000000000009</v>
      </c>
      <c r="O3456" s="11" t="n">
        <f aca="false">(B3456-B3455)/B3455</f>
        <v>-0.00351470091247049</v>
      </c>
      <c r="P3456" s="12" t="n">
        <f aca="false">N3456+P3455</f>
        <v>-1.1427</v>
      </c>
      <c r="Q3456" s="11" t="n">
        <f aca="false">(1+Q3455)*(1+D3456)-1</f>
        <v>-0.436645013374093</v>
      </c>
      <c r="R3456" s="11" t="n">
        <f aca="false">(B3456/B3195)-1</f>
        <v>0.026171086517714</v>
      </c>
      <c r="S3456" s="11" t="n">
        <f aca="false">B3456/MAX(B$2:B3456)-1</f>
        <v>-0.49587963754488</v>
      </c>
      <c r="T3456" s="11" t="n">
        <f aca="false">B3456/MIN(B$2:B3456)-1</f>
        <v>0.321649484536082</v>
      </c>
      <c r="U3456" s="11" t="n">
        <f aca="false">B3456/MAX(B3195:B3456)-1</f>
        <v>-0.0392310198761812</v>
      </c>
      <c r="V3456" s="11" t="n">
        <f aca="false">B3456/MIN(B3195:B3456)-1</f>
        <v>0.0629416005767844</v>
      </c>
      <c r="W3456" s="11" t="n">
        <f aca="false">STDEV(D3435:D3456)*SQRT(261)</f>
        <v>0.0640584681670051</v>
      </c>
      <c r="X3456" s="11" t="n">
        <f aca="false">STDEV(D3196:D3456)*SQRT(261)</f>
        <v>0.0952657458134704</v>
      </c>
    </row>
    <row r="3457" customFormat="false" ht="17.25" hidden="false" customHeight="false" outlineLevel="0" collapsed="false">
      <c r="A3457" s="10" t="n">
        <v>35950</v>
      </c>
      <c r="B3457" s="2" t="n">
        <v>1.4706</v>
      </c>
      <c r="C3457" s="2" t="n">
        <v>-0.00370000000000004</v>
      </c>
      <c r="D3457" s="3" t="n">
        <v>-0.00250966560401544</v>
      </c>
      <c r="E3457" s="2" t="n">
        <v>-1.1464</v>
      </c>
      <c r="F3457" s="3" t="n">
        <v>-0.438058846006878</v>
      </c>
      <c r="G3457" s="3" t="n">
        <v>0.0182800166181969</v>
      </c>
      <c r="H3457" s="3" t="n">
        <v>-0.497144811078817</v>
      </c>
      <c r="I3457" s="3" t="n">
        <v>0.318332586284178</v>
      </c>
      <c r="J3457" s="3" t="n">
        <v>-0.041642228739003</v>
      </c>
      <c r="K3457" s="3" t="n">
        <v>0.0602739726027397</v>
      </c>
      <c r="L3457" s="3" t="n">
        <v>0.0600178177015645</v>
      </c>
      <c r="M3457" s="3" t="n">
        <v>0.0951635648532835</v>
      </c>
      <c r="N3457" s="12" t="n">
        <f aca="false">B3457-B3456</f>
        <v>-0.00370000000000004</v>
      </c>
      <c r="O3457" s="11" t="n">
        <f aca="false">(B3457-B3456)/B3456</f>
        <v>-0.00250966560401549</v>
      </c>
      <c r="P3457" s="12" t="n">
        <f aca="false">N3457+P3456</f>
        <v>-1.1464</v>
      </c>
      <c r="Q3457" s="11" t="n">
        <f aca="false">(1+Q3456)*(1+D3457)-1</f>
        <v>-0.438058846006879</v>
      </c>
      <c r="R3457" s="11" t="n">
        <f aca="false">(B3457/B3196)-1</f>
        <v>0.0182800166181969</v>
      </c>
      <c r="S3457" s="11" t="n">
        <f aca="false">B3457/MAX(B$2:B3457)-1</f>
        <v>-0.497144811078817</v>
      </c>
      <c r="T3457" s="11" t="n">
        <f aca="false">B3457/MIN(B$2:B3457)-1</f>
        <v>0.318332586284177</v>
      </c>
      <c r="U3457" s="11" t="n">
        <f aca="false">B3457/MAX(B3196:B3457)-1</f>
        <v>-0.041642228739003</v>
      </c>
      <c r="V3457" s="11" t="n">
        <f aca="false">B3457/MIN(B3196:B3457)-1</f>
        <v>0.0602739726027397</v>
      </c>
      <c r="W3457" s="11" t="n">
        <f aca="false">STDEV(D3436:D3457)*SQRT(261)</f>
        <v>0.0600178177015645</v>
      </c>
      <c r="X3457" s="11" t="n">
        <f aca="false">STDEV(D3197:D3457)*SQRT(261)</f>
        <v>0.0951635648532834</v>
      </c>
    </row>
    <row r="3458" customFormat="false" ht="17.25" hidden="false" customHeight="false" outlineLevel="0" collapsed="false">
      <c r="A3458" s="10" t="n">
        <v>35951</v>
      </c>
      <c r="B3458" s="2" t="n">
        <v>1.4773</v>
      </c>
      <c r="C3458" s="2" t="n">
        <v>0.00670000000000015</v>
      </c>
      <c r="D3458" s="3" t="n">
        <v>0.0045559635522916</v>
      </c>
      <c r="E3458" s="2" t="n">
        <v>-1.1397</v>
      </c>
      <c r="F3458" s="3" t="n">
        <v>-0.435498662590753</v>
      </c>
      <c r="G3458" s="3" t="n">
        <v>0.0221407320279527</v>
      </c>
      <c r="H3458" s="3" t="n">
        <v>-0.494853821166011</v>
      </c>
      <c r="I3458" s="3" t="n">
        <v>0.324338861497087</v>
      </c>
      <c r="J3458" s="3" t="n">
        <v>-0.0372759856630824</v>
      </c>
      <c r="K3458" s="3" t="n">
        <v>0.0651045421773613</v>
      </c>
      <c r="L3458" s="3" t="n">
        <v>0.0605329670821415</v>
      </c>
      <c r="M3458" s="3" t="n">
        <v>0.0952661664979893</v>
      </c>
      <c r="N3458" s="12" t="n">
        <f aca="false">B3458-B3457</f>
        <v>0.00670000000000015</v>
      </c>
      <c r="O3458" s="11" t="n">
        <f aca="false">(B3458-B3457)/B3457</f>
        <v>0.00455596355229168</v>
      </c>
      <c r="P3458" s="12" t="n">
        <f aca="false">N3458+P3457</f>
        <v>-1.1397</v>
      </c>
      <c r="Q3458" s="11" t="n">
        <f aca="false">(1+Q3457)*(1+D3458)-1</f>
        <v>-0.435498662590753</v>
      </c>
      <c r="R3458" s="11" t="n">
        <f aca="false">(B3458/B3197)-1</f>
        <v>0.0221407320279527</v>
      </c>
      <c r="S3458" s="11" t="n">
        <f aca="false">B3458/MAX(B$2:B3458)-1</f>
        <v>-0.494853821166011</v>
      </c>
      <c r="T3458" s="11" t="n">
        <f aca="false">B3458/MIN(B$2:B3458)-1</f>
        <v>0.324338861497087</v>
      </c>
      <c r="U3458" s="11" t="n">
        <f aca="false">B3458/MAX(B3197:B3458)-1</f>
        <v>-0.0372759856630824</v>
      </c>
      <c r="V3458" s="11" t="n">
        <f aca="false">B3458/MIN(B3197:B3458)-1</f>
        <v>0.0651045421773613</v>
      </c>
      <c r="W3458" s="11" t="n">
        <f aca="false">STDEV(D3437:D3458)*SQRT(261)</f>
        <v>0.0605329670821415</v>
      </c>
      <c r="X3458" s="11" t="n">
        <f aca="false">STDEV(D3198:D3458)*SQRT(261)</f>
        <v>0.0952661664979892</v>
      </c>
    </row>
    <row r="3459" customFormat="false" ht="17.25" hidden="false" customHeight="false" outlineLevel="0" collapsed="false">
      <c r="A3459" s="10" t="n">
        <v>35954</v>
      </c>
      <c r="B3459" s="2" t="n">
        <v>1.4792</v>
      </c>
      <c r="C3459" s="2" t="n">
        <v>0.00190000000000001</v>
      </c>
      <c r="D3459" s="3" t="n">
        <v>0.00128613010221357</v>
      </c>
      <c r="E3459" s="2" t="n">
        <v>-1.1378</v>
      </c>
      <c r="F3459" s="3" t="n">
        <v>-0.434772640427971</v>
      </c>
      <c r="G3459" s="3" t="n">
        <v>0.0202786591253967</v>
      </c>
      <c r="H3459" s="3" t="n">
        <v>-0.494204137459395</v>
      </c>
      <c r="I3459" s="3" t="n">
        <v>0.326042133572389</v>
      </c>
      <c r="J3459" s="3" t="n">
        <v>-0.0360377973281199</v>
      </c>
      <c r="K3459" s="3" t="n">
        <v>0.06647440519106</v>
      </c>
      <c r="L3459" s="3" t="n">
        <v>0.0606541026252684</v>
      </c>
      <c r="M3459" s="3" t="n">
        <v>0.0952256801101033</v>
      </c>
      <c r="N3459" s="12" t="n">
        <f aca="false">B3459-B3458</f>
        <v>0.00190000000000001</v>
      </c>
      <c r="O3459" s="11" t="n">
        <f aca="false">(B3459-B3458)/B3458</f>
        <v>0.00128613010221351</v>
      </c>
      <c r="P3459" s="12" t="n">
        <f aca="false">N3459+P3458</f>
        <v>-1.1378</v>
      </c>
      <c r="Q3459" s="11" t="n">
        <f aca="false">(1+Q3458)*(1+D3459)-1</f>
        <v>-0.434772640427971</v>
      </c>
      <c r="R3459" s="11" t="n">
        <f aca="false">(B3459/B3198)-1</f>
        <v>0.0202786591253967</v>
      </c>
      <c r="S3459" s="11" t="n">
        <f aca="false">B3459/MAX(B$2:B3459)-1</f>
        <v>-0.494204137459395</v>
      </c>
      <c r="T3459" s="11" t="n">
        <f aca="false">B3459/MIN(B$2:B3459)-1</f>
        <v>0.326042133572389</v>
      </c>
      <c r="U3459" s="11" t="n">
        <f aca="false">B3459/MAX(B3198:B3459)-1</f>
        <v>-0.0360377973281198</v>
      </c>
      <c r="V3459" s="11" t="n">
        <f aca="false">B3459/MIN(B3198:B3459)-1</f>
        <v>0.06647440519106</v>
      </c>
      <c r="W3459" s="11" t="n">
        <f aca="false">STDEV(D3438:D3459)*SQRT(261)</f>
        <v>0.0606541026252684</v>
      </c>
      <c r="X3459" s="11" t="n">
        <f aca="false">STDEV(D3199:D3459)*SQRT(261)</f>
        <v>0.0952256801101032</v>
      </c>
    </row>
    <row r="3460" customFormat="false" ht="17.25" hidden="false" customHeight="false" outlineLevel="0" collapsed="false">
      <c r="A3460" s="10" t="n">
        <v>35955</v>
      </c>
      <c r="B3460" s="2" t="n">
        <v>1.476</v>
      </c>
      <c r="C3460" s="2" t="n">
        <v>-0.00320000000000009</v>
      </c>
      <c r="D3460" s="3" t="n">
        <v>-0.00216333153055714</v>
      </c>
      <c r="E3460" s="2" t="n">
        <v>-1.141</v>
      </c>
      <c r="F3460" s="3" t="n">
        <v>-0.435995414596867</v>
      </c>
      <c r="G3460" s="3" t="n">
        <v>0.025712300208478</v>
      </c>
      <c r="H3460" s="3" t="n">
        <v>-0.495298341596854</v>
      </c>
      <c r="I3460" s="3" t="n">
        <v>0.323173464813985</v>
      </c>
      <c r="J3460" s="3" t="n">
        <v>-0.0381231671554252</v>
      </c>
      <c r="K3460" s="3" t="n">
        <v>0.0641672674837779</v>
      </c>
      <c r="L3460" s="3" t="n">
        <v>0.0581194852442576</v>
      </c>
      <c r="M3460" s="3" t="n">
        <v>0.0949516456030377</v>
      </c>
      <c r="N3460" s="12" t="n">
        <f aca="false">B3460-B3459</f>
        <v>-0.00320000000000009</v>
      </c>
      <c r="O3460" s="11" t="n">
        <f aca="false">(B3460-B3459)/B3459</f>
        <v>-0.00216333153055712</v>
      </c>
      <c r="P3460" s="12" t="n">
        <f aca="false">N3460+P3459</f>
        <v>-1.141</v>
      </c>
      <c r="Q3460" s="11" t="n">
        <f aca="false">(1+Q3459)*(1+D3460)-1</f>
        <v>-0.435995414596867</v>
      </c>
      <c r="R3460" s="11" t="n">
        <f aca="false">(B3460/B3199)-1</f>
        <v>0.025712300208478</v>
      </c>
      <c r="S3460" s="11" t="n">
        <f aca="false">B3460/MAX(B$2:B3460)-1</f>
        <v>-0.495298341596854</v>
      </c>
      <c r="T3460" s="11" t="n">
        <f aca="false">B3460/MIN(B$2:B3460)-1</f>
        <v>0.323173464813985</v>
      </c>
      <c r="U3460" s="11" t="n">
        <f aca="false">B3460/MAX(B3199:B3460)-1</f>
        <v>-0.0381231671554252</v>
      </c>
      <c r="V3460" s="11" t="n">
        <f aca="false">B3460/MIN(B3199:B3460)-1</f>
        <v>0.0641672674837779</v>
      </c>
      <c r="W3460" s="11" t="n">
        <f aca="false">STDEV(D3439:D3460)*SQRT(261)</f>
        <v>0.0581194852442576</v>
      </c>
      <c r="X3460" s="11" t="n">
        <f aca="false">STDEV(D3200:D3460)*SQRT(261)</f>
        <v>0.0949516456030377</v>
      </c>
    </row>
    <row r="3461" customFormat="false" ht="17.25" hidden="false" customHeight="false" outlineLevel="0" collapsed="false">
      <c r="A3461" s="10" t="n">
        <v>35956</v>
      </c>
      <c r="B3461" s="2" t="n">
        <v>1.4844</v>
      </c>
      <c r="C3461" s="2" t="n">
        <v>0.00839999999999996</v>
      </c>
      <c r="D3461" s="3" t="n">
        <v>0.00569105691056904</v>
      </c>
      <c r="E3461" s="2" t="n">
        <v>-1.1326</v>
      </c>
      <c r="F3461" s="3" t="n">
        <v>-0.432785632403516</v>
      </c>
      <c r="G3461" s="3" t="n">
        <v>0.0299750208159866</v>
      </c>
      <c r="H3461" s="3" t="n">
        <v>-0.492426055736023</v>
      </c>
      <c r="I3461" s="3" t="n">
        <v>0.330703720304796</v>
      </c>
      <c r="J3461" s="3" t="n">
        <v>-0.0326490713587488</v>
      </c>
      <c r="K3461" s="3" t="n">
        <v>0.0702235039653929</v>
      </c>
      <c r="L3461" s="3" t="n">
        <v>0.0608893933067261</v>
      </c>
      <c r="M3461" s="3" t="n">
        <v>0.0951049839666179</v>
      </c>
      <c r="N3461" s="12" t="n">
        <f aca="false">B3461-B3460</f>
        <v>0.00839999999999996</v>
      </c>
      <c r="O3461" s="11" t="n">
        <f aca="false">(B3461-B3460)/B3460</f>
        <v>0.00569105691056908</v>
      </c>
      <c r="P3461" s="12" t="n">
        <f aca="false">N3461+P3460</f>
        <v>-1.1326</v>
      </c>
      <c r="Q3461" s="11" t="n">
        <f aca="false">(1+Q3460)*(1+D3461)-1</f>
        <v>-0.432785632403516</v>
      </c>
      <c r="R3461" s="11" t="n">
        <f aca="false">(B3461/B3200)-1</f>
        <v>0.0299750208159866</v>
      </c>
      <c r="S3461" s="11" t="n">
        <f aca="false">B3461/MAX(B$2:B3461)-1</f>
        <v>-0.492426055736023</v>
      </c>
      <c r="T3461" s="11" t="n">
        <f aca="false">B3461/MIN(B$2:B3461)-1</f>
        <v>0.330703720304796</v>
      </c>
      <c r="U3461" s="11" t="n">
        <f aca="false">B3461/MAX(B3200:B3461)-1</f>
        <v>-0.0326490713587488</v>
      </c>
      <c r="V3461" s="11" t="n">
        <f aca="false">B3461/MIN(B3200:B3461)-1</f>
        <v>0.0702235039653929</v>
      </c>
      <c r="W3461" s="11" t="n">
        <f aca="false">STDEV(D3440:D3461)*SQRT(261)</f>
        <v>0.0608893933067261</v>
      </c>
      <c r="X3461" s="11" t="n">
        <f aca="false">STDEV(D3201:D3461)*SQRT(261)</f>
        <v>0.0951049839666179</v>
      </c>
    </row>
    <row r="3462" customFormat="false" ht="17.25" hidden="false" customHeight="false" outlineLevel="0" collapsed="false">
      <c r="A3462" s="10" t="n">
        <v>35957</v>
      </c>
      <c r="B3462" s="2" t="n">
        <v>1.4953</v>
      </c>
      <c r="C3462" s="2" t="n">
        <v>0.0109000000000001</v>
      </c>
      <c r="D3462" s="3" t="n">
        <v>0.00734303422258154</v>
      </c>
      <c r="E3462" s="2" t="n">
        <v>-1.1217</v>
      </c>
      <c r="F3462" s="3" t="n">
        <v>-0.428620557890715</v>
      </c>
      <c r="G3462" s="3" t="n">
        <v>0.0396301188903567</v>
      </c>
      <c r="H3462" s="3" t="n">
        <v>-0.488698922892802</v>
      </c>
      <c r="I3462" s="3" t="n">
        <v>0.340475123263111</v>
      </c>
      <c r="J3462" s="3" t="n">
        <v>-0.02554578038449</v>
      </c>
      <c r="K3462" s="3" t="n">
        <v>0.0780821917808219</v>
      </c>
      <c r="L3462" s="3" t="n">
        <v>0.0649339348461119</v>
      </c>
      <c r="M3462" s="3" t="n">
        <v>0.0953532083217572</v>
      </c>
      <c r="N3462" s="12" t="n">
        <f aca="false">B3462-B3461</f>
        <v>0.0109000000000001</v>
      </c>
      <c r="O3462" s="11" t="n">
        <f aca="false">(B3462-B3461)/B3461</f>
        <v>0.0073430342225816</v>
      </c>
      <c r="P3462" s="12" t="n">
        <f aca="false">N3462+P3461</f>
        <v>-1.1217</v>
      </c>
      <c r="Q3462" s="11" t="n">
        <f aca="false">(1+Q3461)*(1+D3462)-1</f>
        <v>-0.428620557890715</v>
      </c>
      <c r="R3462" s="11" t="n">
        <f aca="false">(B3462/B3201)-1</f>
        <v>0.0396301188903567</v>
      </c>
      <c r="S3462" s="11" t="n">
        <f aca="false">B3462/MAX(B$2:B3462)-1</f>
        <v>-0.488698922892802</v>
      </c>
      <c r="T3462" s="11" t="n">
        <f aca="false">B3462/MIN(B$2:B3462)-1</f>
        <v>0.340475123263111</v>
      </c>
      <c r="U3462" s="11" t="n">
        <f aca="false">B3462/MAX(B3201:B3462)-1</f>
        <v>-0.02554578038449</v>
      </c>
      <c r="V3462" s="11" t="n">
        <f aca="false">B3462/MIN(B3201:B3462)-1</f>
        <v>0.0780821917808219</v>
      </c>
      <c r="W3462" s="11" t="n">
        <f aca="false">STDEV(D3441:D3462)*SQRT(261)</f>
        <v>0.0649339348461119</v>
      </c>
      <c r="X3462" s="11" t="n">
        <f aca="false">STDEV(D3202:D3462)*SQRT(261)</f>
        <v>0.0953532083217571</v>
      </c>
    </row>
    <row r="3463" customFormat="false" ht="17.25" hidden="false" customHeight="false" outlineLevel="0" collapsed="false">
      <c r="A3463" s="10" t="n">
        <v>35958</v>
      </c>
      <c r="B3463" s="2" t="n">
        <v>1.4972</v>
      </c>
      <c r="C3463" s="2" t="n">
        <v>0.00190000000000001</v>
      </c>
      <c r="D3463" s="3" t="n">
        <v>0.00127064803049559</v>
      </c>
      <c r="E3463" s="2" t="n">
        <v>-1.1198</v>
      </c>
      <c r="F3463" s="3" t="n">
        <v>-0.427894535727933</v>
      </c>
      <c r="G3463" s="3" t="n">
        <v>0.0369857320958582</v>
      </c>
      <c r="H3463" s="3" t="n">
        <v>-0.488049239186186</v>
      </c>
      <c r="I3463" s="3" t="n">
        <v>0.342178395338413</v>
      </c>
      <c r="J3463" s="3" t="n">
        <v>-0.0243075920495275</v>
      </c>
      <c r="K3463" s="3" t="n">
        <v>0.0794520547945206</v>
      </c>
      <c r="L3463" s="3" t="n">
        <v>0.0649823808641049</v>
      </c>
      <c r="M3463" s="3" t="n">
        <v>0.0952890525305661</v>
      </c>
      <c r="N3463" s="12" t="n">
        <f aca="false">B3463-B3462</f>
        <v>0.00190000000000001</v>
      </c>
      <c r="O3463" s="11" t="n">
        <f aca="false">(B3463-B3462)/B3462</f>
        <v>0.00127064803049556</v>
      </c>
      <c r="P3463" s="12" t="n">
        <f aca="false">N3463+P3462</f>
        <v>-1.1198</v>
      </c>
      <c r="Q3463" s="11" t="n">
        <f aca="false">(1+Q3462)*(1+D3463)-1</f>
        <v>-0.427894535727933</v>
      </c>
      <c r="R3463" s="11" t="n">
        <f aca="false">(B3463/B3202)-1</f>
        <v>0.0369857320958582</v>
      </c>
      <c r="S3463" s="11" t="n">
        <f aca="false">B3463/MAX(B$2:B3463)-1</f>
        <v>-0.488049239186186</v>
      </c>
      <c r="T3463" s="11" t="n">
        <f aca="false">B3463/MIN(B$2:B3463)-1</f>
        <v>0.342178395338413</v>
      </c>
      <c r="U3463" s="11" t="n">
        <f aca="false">B3463/MAX(B3202:B3463)-1</f>
        <v>-0.0243075920495275</v>
      </c>
      <c r="V3463" s="11" t="n">
        <f aca="false">B3463/MIN(B3202:B3463)-1</f>
        <v>0.0794520547945206</v>
      </c>
      <c r="W3463" s="11" t="n">
        <f aca="false">STDEV(D3442:D3463)*SQRT(261)</f>
        <v>0.0649823808641049</v>
      </c>
      <c r="X3463" s="11" t="n">
        <f aca="false">STDEV(D3203:D3463)*SQRT(261)</f>
        <v>0.095289052530566</v>
      </c>
    </row>
    <row r="3464" customFormat="false" ht="17.25" hidden="false" customHeight="false" outlineLevel="0" collapsed="false">
      <c r="A3464" s="10" t="n">
        <v>35961</v>
      </c>
      <c r="B3464" s="2" t="n">
        <v>1.5055</v>
      </c>
      <c r="C3464" s="2" t="n">
        <v>0.00829999999999997</v>
      </c>
      <c r="D3464" s="3" t="n">
        <v>0.00554368153887253</v>
      </c>
      <c r="E3464" s="2" t="n">
        <v>-1.1115</v>
      </c>
      <c r="F3464" s="3" t="n">
        <v>-0.42472296522736</v>
      </c>
      <c r="G3464" s="3" t="n">
        <v>0.0433125433125434</v>
      </c>
      <c r="H3464" s="3" t="n">
        <v>-0.48521114720465</v>
      </c>
      <c r="I3464" s="3" t="n">
        <v>0.349619004930525</v>
      </c>
      <c r="J3464" s="3" t="n">
        <v>-0.0188986640599543</v>
      </c>
      <c r="K3464" s="3" t="n">
        <v>0.085436193222783</v>
      </c>
      <c r="L3464" s="3" t="n">
        <v>0.0671205604895197</v>
      </c>
      <c r="M3464" s="3" t="n">
        <v>0.0954383935750573</v>
      </c>
      <c r="N3464" s="12" t="n">
        <f aca="false">B3464-B3463</f>
        <v>0.00829999999999997</v>
      </c>
      <c r="O3464" s="11" t="n">
        <f aca="false">(B3464-B3463)/B3463</f>
        <v>0.00554368153887254</v>
      </c>
      <c r="P3464" s="12" t="n">
        <f aca="false">N3464+P3463</f>
        <v>-1.1115</v>
      </c>
      <c r="Q3464" s="11" t="n">
        <f aca="false">(1+Q3463)*(1+D3464)-1</f>
        <v>-0.42472296522736</v>
      </c>
      <c r="R3464" s="11" t="n">
        <f aca="false">(B3464/B3203)-1</f>
        <v>0.0433125433125434</v>
      </c>
      <c r="S3464" s="11" t="n">
        <f aca="false">B3464/MAX(B$2:B3464)-1</f>
        <v>-0.48521114720465</v>
      </c>
      <c r="T3464" s="11" t="n">
        <f aca="false">B3464/MIN(B$2:B3464)-1</f>
        <v>0.349619004930525</v>
      </c>
      <c r="U3464" s="11" t="n">
        <f aca="false">B3464/MAX(B3203:B3464)-1</f>
        <v>-0.0188986640599543</v>
      </c>
      <c r="V3464" s="11" t="n">
        <f aca="false">B3464/MIN(B3203:B3464)-1</f>
        <v>0.0854361932227829</v>
      </c>
      <c r="W3464" s="11" t="n">
        <f aca="false">STDEV(D3443:D3464)*SQRT(261)</f>
        <v>0.0671205604895198</v>
      </c>
      <c r="X3464" s="11" t="n">
        <f aca="false">STDEV(D3204:D3464)*SQRT(261)</f>
        <v>0.0954383935750573</v>
      </c>
    </row>
    <row r="3465" customFormat="false" ht="17.25" hidden="false" customHeight="false" outlineLevel="0" collapsed="false">
      <c r="A3465" s="10" t="n">
        <v>35962</v>
      </c>
      <c r="B3465" s="2" t="n">
        <v>1.496</v>
      </c>
      <c r="C3465" s="2" t="n">
        <v>-0.00950000000000006</v>
      </c>
      <c r="D3465" s="3" t="n">
        <v>-0.00631019594819005</v>
      </c>
      <c r="E3465" s="2" t="n">
        <v>-1.121</v>
      </c>
      <c r="F3465" s="3" t="n">
        <v>-0.428353076041269</v>
      </c>
      <c r="G3465" s="3" t="n">
        <v>0.0365853658536586</v>
      </c>
      <c r="H3465" s="3" t="n">
        <v>-0.488459565737733</v>
      </c>
      <c r="I3465" s="3" t="n">
        <v>0.341102644554012</v>
      </c>
      <c r="J3465" s="3" t="n">
        <v>-0.025089605734767</v>
      </c>
      <c r="K3465" s="3" t="n">
        <v>0.0785868781542898</v>
      </c>
      <c r="L3465" s="3" t="n">
        <v>0.0698977997753177</v>
      </c>
      <c r="M3465" s="3" t="n">
        <v>0.0956588113817583</v>
      </c>
      <c r="N3465" s="12" t="n">
        <f aca="false">B3465-B3464</f>
        <v>-0.00950000000000006</v>
      </c>
      <c r="O3465" s="11" t="n">
        <f aca="false">(B3465-B3464)/B3464</f>
        <v>-0.00631019594819001</v>
      </c>
      <c r="P3465" s="12" t="n">
        <f aca="false">N3465+P3464</f>
        <v>-1.121</v>
      </c>
      <c r="Q3465" s="11" t="n">
        <f aca="false">(1+Q3464)*(1+D3465)-1</f>
        <v>-0.428353076041269</v>
      </c>
      <c r="R3465" s="11" t="n">
        <f aca="false">(B3465/B3204)-1</f>
        <v>0.0365853658536586</v>
      </c>
      <c r="S3465" s="11" t="n">
        <f aca="false">B3465/MAX(B$2:B3465)-1</f>
        <v>-0.488459565737733</v>
      </c>
      <c r="T3465" s="11" t="n">
        <f aca="false">B3465/MIN(B$2:B3465)-1</f>
        <v>0.341102644554012</v>
      </c>
      <c r="U3465" s="11" t="n">
        <f aca="false">B3465/MAX(B3204:B3465)-1</f>
        <v>-0.025089605734767</v>
      </c>
      <c r="V3465" s="11" t="n">
        <f aca="false">B3465/MIN(B3204:B3465)-1</f>
        <v>0.0785868781542898</v>
      </c>
      <c r="W3465" s="11" t="n">
        <f aca="false">STDEV(D3444:D3465)*SQRT(261)</f>
        <v>0.0698977997753178</v>
      </c>
      <c r="X3465" s="11" t="n">
        <f aca="false">STDEV(D3205:D3465)*SQRT(261)</f>
        <v>0.0956588113817582</v>
      </c>
    </row>
    <row r="3466" customFormat="false" ht="17.25" hidden="false" customHeight="false" outlineLevel="0" collapsed="false">
      <c r="A3466" s="10" t="n">
        <v>35963</v>
      </c>
      <c r="B3466" s="2" t="n">
        <v>1.4885</v>
      </c>
      <c r="C3466" s="2" t="n">
        <v>-0.00750000000000006</v>
      </c>
      <c r="D3466" s="3" t="n">
        <v>-0.00501336898395721</v>
      </c>
      <c r="E3466" s="2" t="n">
        <v>-1.1285</v>
      </c>
      <c r="F3466" s="3" t="n">
        <v>-0.431218952999618</v>
      </c>
      <c r="G3466" s="3" t="n">
        <v>0.0307457932276158</v>
      </c>
      <c r="H3466" s="3" t="n">
        <v>-0.491024106684904</v>
      </c>
      <c r="I3466" s="3" t="n">
        <v>0.334379202151502</v>
      </c>
      <c r="J3466" s="3" t="n">
        <v>-0.0299771912675139</v>
      </c>
      <c r="K3466" s="3" t="n">
        <v>0.0731795241528479</v>
      </c>
      <c r="L3466" s="3" t="n">
        <v>0.0721531892547067</v>
      </c>
      <c r="M3466" s="3" t="n">
        <v>0.0957970880711325</v>
      </c>
      <c r="N3466" s="12" t="n">
        <f aca="false">B3466-B3465</f>
        <v>-0.00750000000000006</v>
      </c>
      <c r="O3466" s="11" t="n">
        <f aca="false">(B3466-B3465)/B3465</f>
        <v>-0.00501336898395726</v>
      </c>
      <c r="P3466" s="12" t="n">
        <f aca="false">N3466+P3465</f>
        <v>-1.1285</v>
      </c>
      <c r="Q3466" s="11" t="n">
        <f aca="false">(1+Q3465)*(1+D3466)-1</f>
        <v>-0.431218952999619</v>
      </c>
      <c r="R3466" s="11" t="n">
        <f aca="false">(B3466/B3205)-1</f>
        <v>0.0307457932276158</v>
      </c>
      <c r="S3466" s="11" t="n">
        <f aca="false">B3466/MAX(B$2:B3466)-1</f>
        <v>-0.491024106684904</v>
      </c>
      <c r="T3466" s="11" t="n">
        <f aca="false">B3466/MIN(B$2:B3466)-1</f>
        <v>0.334379202151502</v>
      </c>
      <c r="U3466" s="11" t="n">
        <f aca="false">B3466/MAX(B3205:B3466)-1</f>
        <v>-0.0299771912675139</v>
      </c>
      <c r="V3466" s="11" t="n">
        <f aca="false">B3466/MIN(B3205:B3466)-1</f>
        <v>0.0731795241528479</v>
      </c>
      <c r="W3466" s="11" t="n">
        <f aca="false">STDEV(D3445:D3466)*SQRT(261)</f>
        <v>0.0721531892547067</v>
      </c>
      <c r="X3466" s="11" t="n">
        <f aca="false">STDEV(D3206:D3466)*SQRT(261)</f>
        <v>0.0957970880711324</v>
      </c>
    </row>
    <row r="3467" customFormat="false" ht="17.25" hidden="false" customHeight="false" outlineLevel="0" collapsed="false">
      <c r="A3467" s="10" t="n">
        <v>35964</v>
      </c>
      <c r="B3467" s="2" t="n">
        <v>1.4958</v>
      </c>
      <c r="C3467" s="2" t="n">
        <v>0.00730000000000008</v>
      </c>
      <c r="D3467" s="3" t="n">
        <v>0.00490426603963723</v>
      </c>
      <c r="E3467" s="2" t="n">
        <v>-1.1212</v>
      </c>
      <c r="F3467" s="3" t="n">
        <v>-0.428429499426825</v>
      </c>
      <c r="G3467" s="3" t="n">
        <v>0.0342967777624119</v>
      </c>
      <c r="H3467" s="3" t="n">
        <v>-0.488527953496324</v>
      </c>
      <c r="I3467" s="3" t="n">
        <v>0.340923352756612</v>
      </c>
      <c r="J3467" s="3" t="n">
        <v>-0.0252199413489735</v>
      </c>
      <c r="K3467" s="3" t="n">
        <v>0.0784426820475848</v>
      </c>
      <c r="L3467" s="3" t="n">
        <v>0.0713030247901918</v>
      </c>
      <c r="M3467" s="3" t="n">
        <v>0.0959068960252824</v>
      </c>
      <c r="N3467" s="12" t="n">
        <f aca="false">B3467-B3466</f>
        <v>0.00730000000000008</v>
      </c>
      <c r="O3467" s="11" t="n">
        <f aca="false">(B3467-B3466)/B3466</f>
        <v>0.00490426603963728</v>
      </c>
      <c r="P3467" s="12" t="n">
        <f aca="false">N3467+P3466</f>
        <v>-1.1212</v>
      </c>
      <c r="Q3467" s="11" t="n">
        <f aca="false">(1+Q3466)*(1+D3467)-1</f>
        <v>-0.428429499426825</v>
      </c>
      <c r="R3467" s="11" t="n">
        <f aca="false">(B3467/B3206)-1</f>
        <v>0.0342967777624119</v>
      </c>
      <c r="S3467" s="11" t="n">
        <f aca="false">B3467/MAX(B$2:B3467)-1</f>
        <v>-0.488527953496324</v>
      </c>
      <c r="T3467" s="11" t="n">
        <f aca="false">B3467/MIN(B$2:B3467)-1</f>
        <v>0.340923352756612</v>
      </c>
      <c r="U3467" s="11" t="n">
        <f aca="false">B3467/MAX(B3206:B3467)-1</f>
        <v>-0.0252199413489735</v>
      </c>
      <c r="V3467" s="11" t="n">
        <f aca="false">B3467/MIN(B3206:B3467)-1</f>
        <v>0.0784426820475848</v>
      </c>
      <c r="W3467" s="11" t="n">
        <f aca="false">STDEV(D3446:D3467)*SQRT(261)</f>
        <v>0.0713030247901919</v>
      </c>
      <c r="X3467" s="11" t="n">
        <f aca="false">STDEV(D3207:D3467)*SQRT(261)</f>
        <v>0.0959068960252823</v>
      </c>
    </row>
    <row r="3468" customFormat="false" ht="17.25" hidden="false" customHeight="false" outlineLevel="0" collapsed="false">
      <c r="A3468" s="10" t="n">
        <v>35965</v>
      </c>
      <c r="B3468" s="2" t="n">
        <v>1.4975</v>
      </c>
      <c r="C3468" s="2" t="n">
        <v>0.00170000000000003</v>
      </c>
      <c r="D3468" s="3" t="n">
        <v>0.00113651557694872</v>
      </c>
      <c r="E3468" s="2" t="n">
        <v>-1.1195</v>
      </c>
      <c r="F3468" s="3" t="n">
        <v>-0.427779900649599</v>
      </c>
      <c r="G3468" s="3" t="n">
        <v>0.040508615897721</v>
      </c>
      <c r="H3468" s="3" t="n">
        <v>-0.487946657548299</v>
      </c>
      <c r="I3468" s="3" t="n">
        <v>0.342447333034514</v>
      </c>
      <c r="J3468" s="3" t="n">
        <v>-0.0241120886282176</v>
      </c>
      <c r="K3468" s="3" t="n">
        <v>0.0796683489545782</v>
      </c>
      <c r="L3468" s="3" t="n">
        <v>0.0711645397594639</v>
      </c>
      <c r="M3468" s="3" t="n">
        <v>0.0957810646958813</v>
      </c>
      <c r="N3468" s="12" t="n">
        <f aca="false">B3468-B3467</f>
        <v>0.00170000000000003</v>
      </c>
      <c r="O3468" s="11" t="n">
        <f aca="false">(B3468-B3467)/B3467</f>
        <v>0.00113651557694881</v>
      </c>
      <c r="P3468" s="12" t="n">
        <f aca="false">N3468+P3467</f>
        <v>-1.1195</v>
      </c>
      <c r="Q3468" s="11" t="n">
        <f aca="false">(1+Q3467)*(1+D3468)-1</f>
        <v>-0.4277799006496</v>
      </c>
      <c r="R3468" s="11" t="n">
        <f aca="false">(B3468/B3207)-1</f>
        <v>0.040508615897721</v>
      </c>
      <c r="S3468" s="11" t="n">
        <f aca="false">B3468/MAX(B$2:B3468)-1</f>
        <v>-0.487946657548299</v>
      </c>
      <c r="T3468" s="11" t="n">
        <f aca="false">B3468/MIN(B$2:B3468)-1</f>
        <v>0.342447333034514</v>
      </c>
      <c r="U3468" s="11" t="n">
        <f aca="false">B3468/MAX(B3207:B3468)-1</f>
        <v>-0.0241120886282176</v>
      </c>
      <c r="V3468" s="11" t="n">
        <f aca="false">B3468/MIN(B3207:B3468)-1</f>
        <v>0.0796683489545782</v>
      </c>
      <c r="W3468" s="11" t="n">
        <f aca="false">STDEV(D3447:D3468)*SQRT(261)</f>
        <v>0.071164539759464</v>
      </c>
      <c r="X3468" s="11" t="n">
        <f aca="false">STDEV(D3208:D3468)*SQRT(261)</f>
        <v>0.0957810646958813</v>
      </c>
    </row>
    <row r="3469" customFormat="false" ht="17.25" hidden="false" customHeight="false" outlineLevel="0" collapsed="false">
      <c r="A3469" s="10" t="n">
        <v>35968</v>
      </c>
      <c r="B3469" s="2" t="n">
        <v>1.498</v>
      </c>
      <c r="C3469" s="2" t="n">
        <v>0.000499999999999945</v>
      </c>
      <c r="D3469" s="3" t="n">
        <v>0.000333889816360511</v>
      </c>
      <c r="E3469" s="2" t="n">
        <v>-1.119</v>
      </c>
      <c r="F3469" s="3" t="n">
        <v>-0.427588842185709</v>
      </c>
      <c r="G3469" s="3" t="n">
        <v>0.0414349276974417</v>
      </c>
      <c r="H3469" s="3" t="n">
        <v>-0.487775688151821</v>
      </c>
      <c r="I3469" s="3" t="n">
        <v>0.342895562528014</v>
      </c>
      <c r="J3469" s="3" t="n">
        <v>-0.0237862495927011</v>
      </c>
      <c r="K3469" s="3" t="n">
        <v>0.0800288392213411</v>
      </c>
      <c r="L3469" s="3" t="n">
        <v>0.063263807575633</v>
      </c>
      <c r="M3469" s="3" t="n">
        <v>0.0957784315188547</v>
      </c>
      <c r="N3469" s="12" t="n">
        <f aca="false">B3469-B3468</f>
        <v>0.000499999999999945</v>
      </c>
      <c r="O3469" s="11" t="n">
        <f aca="false">(B3469-B3468)/B3468</f>
        <v>0.000333889816360564</v>
      </c>
      <c r="P3469" s="12" t="n">
        <f aca="false">N3469+P3468</f>
        <v>-1.119</v>
      </c>
      <c r="Q3469" s="11" t="n">
        <f aca="false">(1+Q3468)*(1+D3469)-1</f>
        <v>-0.42758884218571</v>
      </c>
      <c r="R3469" s="11" t="n">
        <f aca="false">(B3469/B3208)-1</f>
        <v>0.0414349276974417</v>
      </c>
      <c r="S3469" s="11" t="n">
        <f aca="false">B3469/MAX(B$2:B3469)-1</f>
        <v>-0.487775688151821</v>
      </c>
      <c r="T3469" s="11" t="n">
        <f aca="false">B3469/MIN(B$2:B3469)-1</f>
        <v>0.342895562528014</v>
      </c>
      <c r="U3469" s="11" t="n">
        <f aca="false">B3469/MAX(B3208:B3469)-1</f>
        <v>-0.0237862495927011</v>
      </c>
      <c r="V3469" s="11" t="n">
        <f aca="false">B3469/MIN(B3208:B3469)-1</f>
        <v>0.0800288392213411</v>
      </c>
      <c r="W3469" s="11" t="n">
        <f aca="false">STDEV(D3448:D3469)*SQRT(261)</f>
        <v>0.063263807575633</v>
      </c>
      <c r="X3469" s="11" t="n">
        <f aca="false">STDEV(D3209:D3469)*SQRT(261)</f>
        <v>0.0957784315188547</v>
      </c>
    </row>
    <row r="3470" customFormat="false" ht="17.25" hidden="false" customHeight="false" outlineLevel="0" collapsed="false">
      <c r="A3470" s="10" t="n">
        <v>35969</v>
      </c>
      <c r="B3470" s="2" t="n">
        <v>1.5047</v>
      </c>
      <c r="C3470" s="2" t="n">
        <v>0.00669999999999993</v>
      </c>
      <c r="D3470" s="3" t="n">
        <v>0.0044726301735647</v>
      </c>
      <c r="E3470" s="2" t="n">
        <v>-1.1123</v>
      </c>
      <c r="F3470" s="3" t="n">
        <v>-0.425028658769584</v>
      </c>
      <c r="G3470" s="3" t="n">
        <v>0.0519435123042507</v>
      </c>
      <c r="H3470" s="3" t="n">
        <v>-0.485484698239015</v>
      </c>
      <c r="I3470" s="3" t="n">
        <v>0.348901837740923</v>
      </c>
      <c r="J3470" s="3" t="n">
        <v>-0.0194200065167808</v>
      </c>
      <c r="K3470" s="3" t="n">
        <v>0.0848594087959624</v>
      </c>
      <c r="L3470" s="3" t="n">
        <v>0.0640393489197272</v>
      </c>
      <c r="M3470" s="3" t="n">
        <v>0.095700904879356</v>
      </c>
      <c r="N3470" s="12" t="n">
        <f aca="false">B3470-B3469</f>
        <v>0.00669999999999993</v>
      </c>
      <c r="O3470" s="11" t="n">
        <f aca="false">(B3470-B3469)/B3469</f>
        <v>0.00447263017356471</v>
      </c>
      <c r="P3470" s="12" t="n">
        <f aca="false">N3470+P3469</f>
        <v>-1.1123</v>
      </c>
      <c r="Q3470" s="11" t="n">
        <f aca="false">(1+Q3469)*(1+D3470)-1</f>
        <v>-0.425028658769584</v>
      </c>
      <c r="R3470" s="11" t="n">
        <f aca="false">(B3470/B3209)-1</f>
        <v>0.0519435123042507</v>
      </c>
      <c r="S3470" s="11" t="n">
        <f aca="false">B3470/MAX(B$2:B3470)-1</f>
        <v>-0.485484698239015</v>
      </c>
      <c r="T3470" s="11" t="n">
        <f aca="false">B3470/MIN(B$2:B3470)-1</f>
        <v>0.348901837740923</v>
      </c>
      <c r="U3470" s="11" t="n">
        <f aca="false">B3470/MAX(B3209:B3470)-1</f>
        <v>-0.0194200065167808</v>
      </c>
      <c r="V3470" s="11" t="n">
        <f aca="false">B3470/MIN(B3209:B3470)-1</f>
        <v>0.0848594087959624</v>
      </c>
      <c r="W3470" s="11" t="n">
        <f aca="false">STDEV(D3449:D3470)*SQRT(261)</f>
        <v>0.0640393489197272</v>
      </c>
      <c r="X3470" s="11" t="n">
        <f aca="false">STDEV(D3210:D3470)*SQRT(261)</f>
        <v>0.0957009048793559</v>
      </c>
    </row>
    <row r="3471" customFormat="false" ht="17.25" hidden="false" customHeight="false" outlineLevel="0" collapsed="false">
      <c r="A3471" s="10" t="n">
        <v>35970</v>
      </c>
      <c r="B3471" s="2" t="n">
        <v>1.5081</v>
      </c>
      <c r="C3471" s="2" t="n">
        <v>0.00340000000000007</v>
      </c>
      <c r="D3471" s="3" t="n">
        <v>0.00225958662856396</v>
      </c>
      <c r="E3471" s="2" t="n">
        <v>-1.1089</v>
      </c>
      <c r="F3471" s="3" t="n">
        <v>-0.423729461215132</v>
      </c>
      <c r="G3471" s="3" t="n">
        <v>0.0485295140095947</v>
      </c>
      <c r="H3471" s="3" t="n">
        <v>-0.484322106342965</v>
      </c>
      <c r="I3471" s="3" t="n">
        <v>0.351949798296728</v>
      </c>
      <c r="J3471" s="3" t="n">
        <v>-0.0172043010752688</v>
      </c>
      <c r="K3471" s="3" t="n">
        <v>0.0873107426099495</v>
      </c>
      <c r="L3471" s="3" t="n">
        <v>0.0619942669894076</v>
      </c>
      <c r="M3471" s="3" t="n">
        <v>0.0955746484965788</v>
      </c>
      <c r="N3471" s="12" t="n">
        <f aca="false">B3471-B3470</f>
        <v>0.00340000000000007</v>
      </c>
      <c r="O3471" s="11" t="n">
        <f aca="false">(B3471-B3470)/B3470</f>
        <v>0.00225958662856388</v>
      </c>
      <c r="P3471" s="12" t="n">
        <f aca="false">N3471+P3470</f>
        <v>-1.1089</v>
      </c>
      <c r="Q3471" s="11" t="n">
        <f aca="false">(1+Q3470)*(1+D3471)-1</f>
        <v>-0.423729461215133</v>
      </c>
      <c r="R3471" s="11" t="n">
        <f aca="false">(B3471/B3210)-1</f>
        <v>0.0485295140095947</v>
      </c>
      <c r="S3471" s="11" t="n">
        <f aca="false">B3471/MAX(B$2:B3471)-1</f>
        <v>-0.484322106342965</v>
      </c>
      <c r="T3471" s="11" t="n">
        <f aca="false">B3471/MIN(B$2:B3471)-1</f>
        <v>0.351949798296728</v>
      </c>
      <c r="U3471" s="11" t="n">
        <f aca="false">B3471/MAX(B3210:B3471)-1</f>
        <v>-0.0172043010752688</v>
      </c>
      <c r="V3471" s="11" t="n">
        <f aca="false">B3471/MIN(B3210:B3471)-1</f>
        <v>0.0873107426099495</v>
      </c>
      <c r="W3471" s="11" t="n">
        <f aca="false">STDEV(D3450:D3471)*SQRT(261)</f>
        <v>0.0619942669894076</v>
      </c>
      <c r="X3471" s="11" t="n">
        <f aca="false">STDEV(D3211:D3471)*SQRT(261)</f>
        <v>0.0955746484965787</v>
      </c>
    </row>
    <row r="3472" customFormat="false" ht="17.25" hidden="false" customHeight="false" outlineLevel="0" collapsed="false">
      <c r="A3472" s="10" t="n">
        <v>35971</v>
      </c>
      <c r="B3472" s="2" t="n">
        <v>1.5155</v>
      </c>
      <c r="C3472" s="2" t="n">
        <v>0.00740000000000007</v>
      </c>
      <c r="D3472" s="3" t="n">
        <v>0.00490683641668332</v>
      </c>
      <c r="E3472" s="2" t="n">
        <v>-1.1015</v>
      </c>
      <c r="F3472" s="3" t="n">
        <v>-0.420901795949561</v>
      </c>
      <c r="G3472" s="3" t="n">
        <v>0.0541875347801892</v>
      </c>
      <c r="H3472" s="3" t="n">
        <v>-0.48179175927509</v>
      </c>
      <c r="I3472" s="3" t="n">
        <v>0.358583594800538</v>
      </c>
      <c r="J3472" s="3" t="n">
        <v>-0.0123818833496252</v>
      </c>
      <c r="K3472" s="3" t="n">
        <v>0.092645998558039</v>
      </c>
      <c r="L3472" s="3" t="n">
        <v>0.0627731944165793</v>
      </c>
      <c r="M3472" s="3" t="n">
        <v>0.0956879210606895</v>
      </c>
      <c r="N3472" s="12" t="n">
        <f aca="false">B3472-B3471</f>
        <v>0.00740000000000007</v>
      </c>
      <c r="O3472" s="11" t="n">
        <f aca="false">(B3472-B3471)/B3471</f>
        <v>0.00490683641668329</v>
      </c>
      <c r="P3472" s="12" t="n">
        <f aca="false">N3472+P3471</f>
        <v>-1.1015</v>
      </c>
      <c r="Q3472" s="11" t="n">
        <f aca="false">(1+Q3471)*(1+D3472)-1</f>
        <v>-0.420901795949561</v>
      </c>
      <c r="R3472" s="11" t="n">
        <f aca="false">(B3472/B3211)-1</f>
        <v>0.0541875347801892</v>
      </c>
      <c r="S3472" s="11" t="n">
        <f aca="false">B3472/MAX(B$2:B3472)-1</f>
        <v>-0.48179175927509</v>
      </c>
      <c r="T3472" s="11" t="n">
        <f aca="false">B3472/MIN(B$2:B3472)-1</f>
        <v>0.358583594800538</v>
      </c>
      <c r="U3472" s="11" t="n">
        <f aca="false">B3472/MAX(B3211:B3472)-1</f>
        <v>-0.0123818833496252</v>
      </c>
      <c r="V3472" s="11" t="n">
        <f aca="false">B3472/MIN(B3211:B3472)-1</f>
        <v>0.092645998558039</v>
      </c>
      <c r="W3472" s="11" t="n">
        <f aca="false">STDEV(D3451:D3472)*SQRT(261)</f>
        <v>0.0627731944165793</v>
      </c>
      <c r="X3472" s="11" t="n">
        <f aca="false">STDEV(D3212:D3472)*SQRT(261)</f>
        <v>0.0956879210606894</v>
      </c>
    </row>
    <row r="3473" customFormat="false" ht="17.25" hidden="false" customHeight="false" outlineLevel="0" collapsed="false">
      <c r="A3473" s="10" t="n">
        <v>35972</v>
      </c>
      <c r="B3473" s="2" t="n">
        <v>1.527</v>
      </c>
      <c r="C3473" s="2" t="n">
        <v>0.0114999999999998</v>
      </c>
      <c r="D3473" s="3" t="n">
        <v>0.00758825470141855</v>
      </c>
      <c r="E3473" s="2" t="n">
        <v>-1.09</v>
      </c>
      <c r="F3473" s="3" t="n">
        <v>-0.416507451280092</v>
      </c>
      <c r="G3473" s="3" t="n">
        <v>0.063592672563906</v>
      </c>
      <c r="H3473" s="3" t="n">
        <v>-0.477859463156095</v>
      </c>
      <c r="I3473" s="3" t="n">
        <v>0.368892873151053</v>
      </c>
      <c r="J3473" s="3" t="n">
        <v>-0.00488758553274682</v>
      </c>
      <c r="K3473" s="3" t="n">
        <v>0.100937274693583</v>
      </c>
      <c r="L3473" s="3" t="n">
        <v>0.0661974393281441</v>
      </c>
      <c r="M3473" s="3" t="n">
        <v>0.0959582855319357</v>
      </c>
      <c r="N3473" s="12" t="n">
        <f aca="false">B3473-B3472</f>
        <v>0.0114999999999998</v>
      </c>
      <c r="O3473" s="11" t="n">
        <f aca="false">(B3473-B3472)/B3472</f>
        <v>0.00758825470141857</v>
      </c>
      <c r="P3473" s="12" t="n">
        <f aca="false">N3473+P3472</f>
        <v>-1.09</v>
      </c>
      <c r="Q3473" s="11" t="n">
        <f aca="false">(1+Q3472)*(1+D3473)-1</f>
        <v>-0.416507451280092</v>
      </c>
      <c r="R3473" s="11" t="n">
        <f aca="false">(B3473/B3212)-1</f>
        <v>0.063592672563906</v>
      </c>
      <c r="S3473" s="11" t="n">
        <f aca="false">B3473/MAX(B$2:B3473)-1</f>
        <v>-0.477859463156095</v>
      </c>
      <c r="T3473" s="11" t="n">
        <f aca="false">B3473/MIN(B$2:B3473)-1</f>
        <v>0.368892873151053</v>
      </c>
      <c r="U3473" s="11" t="n">
        <f aca="false">B3473/MAX(B3212:B3473)-1</f>
        <v>-0.00488758553274682</v>
      </c>
      <c r="V3473" s="11" t="n">
        <f aca="false">B3473/MIN(B3212:B3473)-1</f>
        <v>0.100937274693583</v>
      </c>
      <c r="W3473" s="11" t="n">
        <f aca="false">STDEV(D3452:D3473)*SQRT(261)</f>
        <v>0.0661974393281442</v>
      </c>
      <c r="X3473" s="11" t="n">
        <f aca="false">STDEV(D3213:D3473)*SQRT(261)</f>
        <v>0.0959582855319356</v>
      </c>
    </row>
    <row r="3474" customFormat="false" ht="17.25" hidden="false" customHeight="false" outlineLevel="0" collapsed="false">
      <c r="A3474" s="10" t="n">
        <v>35975</v>
      </c>
      <c r="B3474" s="2" t="n">
        <v>1.523</v>
      </c>
      <c r="C3474" s="2" t="n">
        <v>-0.004</v>
      </c>
      <c r="D3474" s="3" t="n">
        <v>-0.00261951538965288</v>
      </c>
      <c r="E3474" s="2" t="n">
        <v>-1.094</v>
      </c>
      <c r="F3474" s="3" t="n">
        <v>-0.418035918991211</v>
      </c>
      <c r="G3474" s="3" t="n">
        <v>0.0483926481723687</v>
      </c>
      <c r="H3474" s="3" t="n">
        <v>-0.479227218327919</v>
      </c>
      <c r="I3474" s="3" t="n">
        <v>0.365307037203048</v>
      </c>
      <c r="J3474" s="3" t="n">
        <v>-0.00749429781687849</v>
      </c>
      <c r="K3474" s="3" t="n">
        <v>0.0980533525594809</v>
      </c>
      <c r="L3474" s="3" t="n">
        <v>0.0677720439261476</v>
      </c>
      <c r="M3474" s="3" t="n">
        <v>0.0952927033543546</v>
      </c>
      <c r="N3474" s="12" t="n">
        <f aca="false">B3474-B3473</f>
        <v>-0.004</v>
      </c>
      <c r="O3474" s="11" t="n">
        <f aca="false">(B3474-B3473)/B3473</f>
        <v>-0.00261951538965292</v>
      </c>
      <c r="P3474" s="12" t="n">
        <f aca="false">N3474+P3473</f>
        <v>-1.094</v>
      </c>
      <c r="Q3474" s="11" t="n">
        <f aca="false">(1+Q3473)*(1+D3474)-1</f>
        <v>-0.418035918991212</v>
      </c>
      <c r="R3474" s="11" t="n">
        <f aca="false">(B3474/B3213)-1</f>
        <v>0.0483926481723687</v>
      </c>
      <c r="S3474" s="11" t="n">
        <f aca="false">B3474/MAX(B$2:B3474)-1</f>
        <v>-0.479227218327919</v>
      </c>
      <c r="T3474" s="11" t="n">
        <f aca="false">B3474/MIN(B$2:B3474)-1</f>
        <v>0.365307037203048</v>
      </c>
      <c r="U3474" s="11" t="n">
        <f aca="false">B3474/MAX(B3213:B3474)-1</f>
        <v>-0.00749429781687849</v>
      </c>
      <c r="V3474" s="11" t="n">
        <f aca="false">B3474/MIN(B3213:B3474)-1</f>
        <v>0.0980533525594809</v>
      </c>
      <c r="W3474" s="11" t="n">
        <f aca="false">STDEV(D3453:D3474)*SQRT(261)</f>
        <v>0.0677720439261476</v>
      </c>
      <c r="X3474" s="11" t="n">
        <f aca="false">STDEV(D3214:D3474)*SQRT(261)</f>
        <v>0.0952927033543545</v>
      </c>
    </row>
    <row r="3475" customFormat="false" ht="17.25" hidden="false" customHeight="false" outlineLevel="0" collapsed="false">
      <c r="A3475" s="10" t="n">
        <v>35976</v>
      </c>
      <c r="B3475" s="2" t="n">
        <v>1.5215</v>
      </c>
      <c r="C3475" s="2" t="n">
        <v>-0.00149999999999983</v>
      </c>
      <c r="D3475" s="3" t="n">
        <v>-0.000984898227183062</v>
      </c>
      <c r="E3475" s="2" t="n">
        <v>-1.0955</v>
      </c>
      <c r="F3475" s="3" t="n">
        <v>-0.418609094382881</v>
      </c>
      <c r="G3475" s="3" t="n">
        <v>0.0408400601997538</v>
      </c>
      <c r="H3475" s="3" t="n">
        <v>-0.479740126517353</v>
      </c>
      <c r="I3475" s="3" t="n">
        <v>0.363962348722546</v>
      </c>
      <c r="J3475" s="3" t="n">
        <v>-0.00847181492342775</v>
      </c>
      <c r="K3475" s="3" t="n">
        <v>0.0969718817591925</v>
      </c>
      <c r="L3475" s="3" t="n">
        <v>0.0671809322103934</v>
      </c>
      <c r="M3475" s="3" t="n">
        <v>0.0951050353852217</v>
      </c>
      <c r="N3475" s="12" t="n">
        <f aca="false">B3475-B3474</f>
        <v>-0.00149999999999983</v>
      </c>
      <c r="O3475" s="11" t="n">
        <f aca="false">(B3475-B3474)/B3474</f>
        <v>-0.000984898227183083</v>
      </c>
      <c r="P3475" s="12" t="n">
        <f aca="false">N3475+P3474</f>
        <v>-1.0955</v>
      </c>
      <c r="Q3475" s="11" t="n">
        <f aca="false">(1+Q3474)*(1+D3475)-1</f>
        <v>-0.418609094382882</v>
      </c>
      <c r="R3475" s="11" t="n">
        <f aca="false">(B3475/B3214)-1</f>
        <v>0.0408400601997538</v>
      </c>
      <c r="S3475" s="11" t="n">
        <f aca="false">B3475/MAX(B$2:B3475)-1</f>
        <v>-0.479740126517353</v>
      </c>
      <c r="T3475" s="11" t="n">
        <f aca="false">B3475/MIN(B$2:B3475)-1</f>
        <v>0.363962348722546</v>
      </c>
      <c r="U3475" s="11" t="n">
        <f aca="false">B3475/MAX(B3214:B3475)-1</f>
        <v>-0.00847181492342775</v>
      </c>
      <c r="V3475" s="11" t="n">
        <f aca="false">B3475/MIN(B3214:B3475)-1</f>
        <v>0.0969718817591925</v>
      </c>
      <c r="W3475" s="11" t="n">
        <f aca="false">STDEV(D3454:D3475)*SQRT(261)</f>
        <v>0.0671809322103934</v>
      </c>
      <c r="X3475" s="11" t="n">
        <f aca="false">STDEV(D3215:D3475)*SQRT(261)</f>
        <v>0.0951050353852216</v>
      </c>
    </row>
    <row r="3476" customFormat="false" ht="17.25" hidden="false" customHeight="false" outlineLevel="0" collapsed="false">
      <c r="A3476" s="10" t="n">
        <v>35977</v>
      </c>
      <c r="B3476" s="2" t="n">
        <v>1.528</v>
      </c>
      <c r="C3476" s="2" t="n">
        <v>0.00649999999999995</v>
      </c>
      <c r="D3476" s="3" t="n">
        <v>0.00427209990141297</v>
      </c>
      <c r="E3476" s="2" t="n">
        <v>-1.089</v>
      </c>
      <c r="F3476" s="3" t="n">
        <v>-0.416125334352312</v>
      </c>
      <c r="G3476" s="3" t="n">
        <v>0.0419365837026935</v>
      </c>
      <c r="H3476" s="3" t="n">
        <v>-0.477517524363139</v>
      </c>
      <c r="I3476" s="3" t="n">
        <v>0.369789332138055</v>
      </c>
      <c r="J3476" s="3" t="n">
        <v>-0.00423590746171387</v>
      </c>
      <c r="K3476" s="3" t="n">
        <v>0.101658255227109</v>
      </c>
      <c r="L3476" s="3" t="n">
        <v>0.0648301665409446</v>
      </c>
      <c r="M3476" s="3" t="n">
        <v>0.0951448633534081</v>
      </c>
      <c r="N3476" s="12" t="n">
        <f aca="false">B3476-B3475</f>
        <v>0.00649999999999995</v>
      </c>
      <c r="O3476" s="11" t="n">
        <f aca="false">(B3476-B3475)/B3475</f>
        <v>0.00427209990141305</v>
      </c>
      <c r="P3476" s="12" t="n">
        <f aca="false">N3476+P3475</f>
        <v>-1.089</v>
      </c>
      <c r="Q3476" s="11" t="n">
        <f aca="false">(1+Q3475)*(1+D3476)-1</f>
        <v>-0.416125334352313</v>
      </c>
      <c r="R3476" s="11" t="n">
        <f aca="false">(B3476/B3215)-1</f>
        <v>0.0419365837026935</v>
      </c>
      <c r="S3476" s="11" t="n">
        <f aca="false">B3476/MAX(B$2:B3476)-1</f>
        <v>-0.477517524363139</v>
      </c>
      <c r="T3476" s="11" t="n">
        <f aca="false">B3476/MIN(B$2:B3476)-1</f>
        <v>0.369789332138055</v>
      </c>
      <c r="U3476" s="11" t="n">
        <f aca="false">B3476/MAX(B3215:B3476)-1</f>
        <v>-0.00423590746171387</v>
      </c>
      <c r="V3476" s="11" t="n">
        <f aca="false">B3476/MIN(B3215:B3476)-1</f>
        <v>0.101658255227109</v>
      </c>
      <c r="W3476" s="11" t="n">
        <f aca="false">STDEV(D3455:D3476)*SQRT(261)</f>
        <v>0.0648301665409446</v>
      </c>
      <c r="X3476" s="11" t="n">
        <f aca="false">STDEV(D3216:D3476)*SQRT(261)</f>
        <v>0.095144863353408</v>
      </c>
    </row>
    <row r="3477" customFormat="false" ht="17.25" hidden="false" customHeight="false" outlineLevel="0" collapsed="false">
      <c r="A3477" s="10" t="n">
        <v>35978</v>
      </c>
      <c r="B3477" s="2" t="n">
        <v>1.5315</v>
      </c>
      <c r="C3477" s="2" t="n">
        <v>0.00350000000000006</v>
      </c>
      <c r="D3477" s="3" t="n">
        <v>0.00229057591623039</v>
      </c>
      <c r="E3477" s="2" t="n">
        <v>-1.0855</v>
      </c>
      <c r="F3477" s="3" t="n">
        <v>-0.414787925105082</v>
      </c>
      <c r="G3477" s="3" t="n">
        <v>0.0416241583350339</v>
      </c>
      <c r="H3477" s="3" t="n">
        <v>-0.476320738587793</v>
      </c>
      <c r="I3477" s="3" t="n">
        <v>0.37292693859256</v>
      </c>
      <c r="J3477" s="3" t="n">
        <v>-0.00195503421309862</v>
      </c>
      <c r="K3477" s="3" t="n">
        <v>0.104181687094449</v>
      </c>
      <c r="L3477" s="3" t="n">
        <v>0.0648185622354646</v>
      </c>
      <c r="M3477" s="3" t="n">
        <v>0.09513767327965</v>
      </c>
      <c r="N3477" s="12" t="n">
        <f aca="false">B3477-B3476</f>
        <v>0.00350000000000006</v>
      </c>
      <c r="O3477" s="11" t="n">
        <f aca="false">(B3477-B3476)/B3476</f>
        <v>0.0022905759162304</v>
      </c>
      <c r="P3477" s="12" t="n">
        <f aca="false">N3477+P3476</f>
        <v>-1.0855</v>
      </c>
      <c r="Q3477" s="11" t="n">
        <f aca="false">(1+Q3476)*(1+D3477)-1</f>
        <v>-0.414787925105083</v>
      </c>
      <c r="R3477" s="11" t="n">
        <f aca="false">(B3477/B3216)-1</f>
        <v>0.0416241583350339</v>
      </c>
      <c r="S3477" s="11" t="n">
        <f aca="false">B3477/MAX(B$2:B3477)-1</f>
        <v>-0.476320738587793</v>
      </c>
      <c r="T3477" s="11" t="n">
        <f aca="false">B3477/MIN(B$2:B3477)-1</f>
        <v>0.37292693859256</v>
      </c>
      <c r="U3477" s="11" t="n">
        <f aca="false">B3477/MAX(B3216:B3477)-1</f>
        <v>-0.00195503421309862</v>
      </c>
      <c r="V3477" s="11" t="n">
        <f aca="false">B3477/MIN(B3216:B3477)-1</f>
        <v>0.104181687094449</v>
      </c>
      <c r="W3477" s="11" t="n">
        <f aca="false">STDEV(D3456:D3477)*SQRT(261)</f>
        <v>0.0648185622354646</v>
      </c>
      <c r="X3477" s="11" t="n">
        <f aca="false">STDEV(D3217:D3477)*SQRT(261)</f>
        <v>0.09513767327965</v>
      </c>
    </row>
    <row r="3478" customFormat="false" ht="17.25" hidden="false" customHeight="false" outlineLevel="0" collapsed="false">
      <c r="A3478" s="10" t="n">
        <v>35979</v>
      </c>
      <c r="B3478" s="2" t="n">
        <v>1.5295</v>
      </c>
      <c r="C3478" s="2" t="n">
        <v>-0.002</v>
      </c>
      <c r="D3478" s="3" t="n">
        <v>-0.00130590923930785</v>
      </c>
      <c r="E3478" s="2" t="n">
        <v>-1.0875</v>
      </c>
      <c r="F3478" s="3" t="n">
        <v>-0.415552158960642</v>
      </c>
      <c r="G3478" s="3" t="n">
        <v>0.0431728277179104</v>
      </c>
      <c r="H3478" s="3" t="n">
        <v>-0.477004616173705</v>
      </c>
      <c r="I3478" s="3" t="n">
        <v>0.371134020618557</v>
      </c>
      <c r="J3478" s="3" t="n">
        <v>-0.00325839035516451</v>
      </c>
      <c r="K3478" s="3" t="n">
        <v>0.102739726027397</v>
      </c>
      <c r="L3478" s="3" t="n">
        <v>0.0630845170990169</v>
      </c>
      <c r="M3478" s="3" t="n">
        <v>0.0951028804907717</v>
      </c>
      <c r="N3478" s="12" t="n">
        <f aca="false">B3478-B3477</f>
        <v>-0.002</v>
      </c>
      <c r="O3478" s="11" t="n">
        <f aca="false">(B3478-B3477)/B3477</f>
        <v>-0.00130590923930787</v>
      </c>
      <c r="P3478" s="12" t="n">
        <f aca="false">N3478+P3477</f>
        <v>-1.0875</v>
      </c>
      <c r="Q3478" s="11" t="n">
        <f aca="false">(1+Q3477)*(1+D3478)-1</f>
        <v>-0.415552158960643</v>
      </c>
      <c r="R3478" s="11" t="n">
        <f aca="false">(B3478/B3217)-1</f>
        <v>0.0431728277179104</v>
      </c>
      <c r="S3478" s="11" t="n">
        <f aca="false">B3478/MAX(B$2:B3478)-1</f>
        <v>-0.477004616173705</v>
      </c>
      <c r="T3478" s="11" t="n">
        <f aca="false">B3478/MIN(B$2:B3478)-1</f>
        <v>0.371134020618557</v>
      </c>
      <c r="U3478" s="11" t="n">
        <f aca="false">B3478/MAX(B3217:B3478)-1</f>
        <v>-0.00325839035516451</v>
      </c>
      <c r="V3478" s="11" t="n">
        <f aca="false">B3478/MIN(B3217:B3478)-1</f>
        <v>0.102739726027397</v>
      </c>
      <c r="W3478" s="11" t="n">
        <f aca="false">STDEV(D3457:D3478)*SQRT(261)</f>
        <v>0.0630845170990169</v>
      </c>
      <c r="X3478" s="11" t="n">
        <f aca="false">STDEV(D3218:D3478)*SQRT(261)</f>
        <v>0.0951028804907716</v>
      </c>
    </row>
    <row r="3479" customFormat="false" ht="17.25" hidden="false" customHeight="false" outlineLevel="0" collapsed="false">
      <c r="A3479" s="10" t="n">
        <v>35982</v>
      </c>
      <c r="B3479" s="2" t="n">
        <v>1.5214</v>
      </c>
      <c r="C3479" s="2" t="n">
        <v>-0.0081</v>
      </c>
      <c r="D3479" s="3" t="n">
        <v>-0.00529584831644325</v>
      </c>
      <c r="E3479" s="2" t="n">
        <v>-1.0956</v>
      </c>
      <c r="F3479" s="3" t="n">
        <v>-0.418647306075659</v>
      </c>
      <c r="G3479" s="3" t="n">
        <v>0.0376483426544811</v>
      </c>
      <c r="H3479" s="3" t="n">
        <v>-0.479774320396649</v>
      </c>
      <c r="I3479" s="3" t="n">
        <v>0.363872702823846</v>
      </c>
      <c r="J3479" s="3" t="n">
        <v>-0.00853698273053105</v>
      </c>
      <c r="K3479" s="3" t="n">
        <v>0.0968997837058401</v>
      </c>
      <c r="L3479" s="3" t="n">
        <v>0.0660445029630734</v>
      </c>
      <c r="M3479" s="3" t="n">
        <v>0.095260220170125</v>
      </c>
      <c r="N3479" s="12" t="n">
        <f aca="false">B3479-B3478</f>
        <v>-0.0081</v>
      </c>
      <c r="O3479" s="11" t="n">
        <f aca="false">(B3479-B3478)/B3478</f>
        <v>-0.00529584831644328</v>
      </c>
      <c r="P3479" s="12" t="n">
        <f aca="false">N3479+P3478</f>
        <v>-1.0956</v>
      </c>
      <c r="Q3479" s="11" t="n">
        <f aca="false">(1+Q3478)*(1+D3479)-1</f>
        <v>-0.41864730607566</v>
      </c>
      <c r="R3479" s="11" t="n">
        <f aca="false">(B3479/B3218)-1</f>
        <v>0.0376483426544811</v>
      </c>
      <c r="S3479" s="11" t="n">
        <f aca="false">B3479/MAX(B$2:B3479)-1</f>
        <v>-0.479774320396649</v>
      </c>
      <c r="T3479" s="11" t="n">
        <f aca="false">B3479/MIN(B$2:B3479)-1</f>
        <v>0.363872702823846</v>
      </c>
      <c r="U3479" s="11" t="n">
        <f aca="false">B3479/MAX(B3218:B3479)-1</f>
        <v>-0.00853698273053105</v>
      </c>
      <c r="V3479" s="11" t="n">
        <f aca="false">B3479/MIN(B3218:B3479)-1</f>
        <v>0.0968997837058401</v>
      </c>
      <c r="W3479" s="11" t="n">
        <f aca="false">STDEV(D3458:D3479)*SQRT(261)</f>
        <v>0.0660445029630734</v>
      </c>
      <c r="X3479" s="11" t="n">
        <f aca="false">STDEV(D3219:D3479)*SQRT(261)</f>
        <v>0.0952602201701249</v>
      </c>
    </row>
    <row r="3480" customFormat="false" ht="17.25" hidden="false" customHeight="false" outlineLevel="0" collapsed="false">
      <c r="A3480" s="10" t="n">
        <v>35983</v>
      </c>
      <c r="B3480" s="2" t="n">
        <v>1.528</v>
      </c>
      <c r="C3480" s="2" t="n">
        <v>0.00659999999999994</v>
      </c>
      <c r="D3480" s="3" t="n">
        <v>0.00433810963586168</v>
      </c>
      <c r="E3480" s="2" t="n">
        <v>-1.089</v>
      </c>
      <c r="F3480" s="3" t="n">
        <v>-0.416125334352312</v>
      </c>
      <c r="G3480" s="3" t="n">
        <v>0.0467904363910392</v>
      </c>
      <c r="H3480" s="3" t="n">
        <v>-0.477517524363139</v>
      </c>
      <c r="I3480" s="3" t="n">
        <v>0.369789332138055</v>
      </c>
      <c r="J3480" s="3" t="n">
        <v>-0.00423590746171387</v>
      </c>
      <c r="K3480" s="3" t="n">
        <v>0.101658255227109</v>
      </c>
      <c r="L3480" s="3" t="n">
        <v>0.0659255393466292</v>
      </c>
      <c r="M3480" s="3" t="n">
        <v>0.0952395776243728</v>
      </c>
      <c r="N3480" s="12" t="n">
        <f aca="false">B3480-B3479</f>
        <v>0.00659999999999994</v>
      </c>
      <c r="O3480" s="11" t="n">
        <f aca="false">(B3480-B3479)/B3479</f>
        <v>0.00433810963586167</v>
      </c>
      <c r="P3480" s="12" t="n">
        <f aca="false">N3480+P3479</f>
        <v>-1.089</v>
      </c>
      <c r="Q3480" s="11" t="n">
        <f aca="false">(1+Q3479)*(1+D3480)-1</f>
        <v>-0.416125334352312</v>
      </c>
      <c r="R3480" s="11" t="n">
        <f aca="false">(B3480/B3219)-1</f>
        <v>0.0467904363910392</v>
      </c>
      <c r="S3480" s="11" t="n">
        <f aca="false">B3480/MAX(B$2:B3480)-1</f>
        <v>-0.477517524363139</v>
      </c>
      <c r="T3480" s="11" t="n">
        <f aca="false">B3480/MIN(B$2:B3480)-1</f>
        <v>0.369789332138055</v>
      </c>
      <c r="U3480" s="11" t="n">
        <f aca="false">B3480/MAX(B3219:B3480)-1</f>
        <v>-0.00423590746171387</v>
      </c>
      <c r="V3480" s="11" t="n">
        <f aca="false">B3480/MIN(B3219:B3480)-1</f>
        <v>0.101658255227109</v>
      </c>
      <c r="W3480" s="11" t="n">
        <f aca="false">STDEV(D3459:D3480)*SQRT(261)</f>
        <v>0.0659255393466292</v>
      </c>
      <c r="X3480" s="11" t="n">
        <f aca="false">STDEV(D3220:D3480)*SQRT(261)</f>
        <v>0.0952395776243727</v>
      </c>
    </row>
    <row r="3481" customFormat="false" ht="17.25" hidden="false" customHeight="false" outlineLevel="0" collapsed="false">
      <c r="A3481" s="10" t="n">
        <v>35984</v>
      </c>
      <c r="B3481" s="2" t="n">
        <v>1.5282</v>
      </c>
      <c r="C3481" s="2" t="n">
        <v>0.000199999999999978</v>
      </c>
      <c r="D3481" s="3" t="n">
        <v>0.000130890052356003</v>
      </c>
      <c r="E3481" s="2" t="n">
        <v>-1.0888</v>
      </c>
      <c r="F3481" s="3" t="n">
        <v>-0.416048910966756</v>
      </c>
      <c r="G3481" s="3" t="n">
        <v>0.0422861819669895</v>
      </c>
      <c r="H3481" s="3" t="n">
        <v>-0.477449136604548</v>
      </c>
      <c r="I3481" s="3" t="n">
        <v>0.369968623935455</v>
      </c>
      <c r="J3481" s="3" t="n">
        <v>-0.00410557184750726</v>
      </c>
      <c r="K3481" s="3" t="n">
        <v>0.101802451333814</v>
      </c>
      <c r="L3481" s="3" t="n">
        <v>0.0661013137957468</v>
      </c>
      <c r="M3481" s="3" t="n">
        <v>0.0951435131730751</v>
      </c>
      <c r="N3481" s="12" t="n">
        <f aca="false">B3481-B3480</f>
        <v>0.000199999999999978</v>
      </c>
      <c r="O3481" s="11" t="n">
        <f aca="false">(B3481-B3480)/B3480</f>
        <v>0.000130890052356007</v>
      </c>
      <c r="P3481" s="12" t="n">
        <f aca="false">N3481+P3480</f>
        <v>-1.0888</v>
      </c>
      <c r="Q3481" s="11" t="n">
        <f aca="false">(1+Q3480)*(1+D3481)-1</f>
        <v>-0.416048910966756</v>
      </c>
      <c r="R3481" s="11" t="n">
        <f aca="false">(B3481/B3220)-1</f>
        <v>0.0422861819669895</v>
      </c>
      <c r="S3481" s="11" t="n">
        <f aca="false">B3481/MAX(B$2:B3481)-1</f>
        <v>-0.477449136604548</v>
      </c>
      <c r="T3481" s="11" t="n">
        <f aca="false">B3481/MIN(B$2:B3481)-1</f>
        <v>0.369968623935455</v>
      </c>
      <c r="U3481" s="11" t="n">
        <f aca="false">B3481/MAX(B3220:B3481)-1</f>
        <v>-0.00410557184750726</v>
      </c>
      <c r="V3481" s="11" t="n">
        <f aca="false">B3481/MIN(B3220:B3481)-1</f>
        <v>0.101802451333814</v>
      </c>
      <c r="W3481" s="11" t="n">
        <f aca="false">STDEV(D3460:D3481)*SQRT(261)</f>
        <v>0.0661013137957468</v>
      </c>
      <c r="X3481" s="11" t="n">
        <f aca="false">STDEV(D3221:D3481)*SQRT(261)</f>
        <v>0.095143513173075</v>
      </c>
    </row>
    <row r="3482" customFormat="false" ht="17.25" hidden="false" customHeight="false" outlineLevel="0" collapsed="false">
      <c r="A3482" s="10" t="n">
        <v>35985</v>
      </c>
      <c r="B3482" s="2" t="n">
        <v>1.5415</v>
      </c>
      <c r="C3482" s="2" t="n">
        <v>0.0133000000000001</v>
      </c>
      <c r="D3482" s="3" t="n">
        <v>0.00870304933909183</v>
      </c>
      <c r="E3482" s="2" t="n">
        <v>-1.0755</v>
      </c>
      <c r="F3482" s="3" t="n">
        <v>-0.410966755827283</v>
      </c>
      <c r="G3482" s="3" t="n">
        <v>0.0564007675438596</v>
      </c>
      <c r="H3482" s="3" t="n">
        <v>-0.472901350658232</v>
      </c>
      <c r="I3482" s="3" t="n">
        <v>0.381891528462573</v>
      </c>
      <c r="J3482" s="3" t="n">
        <v>0</v>
      </c>
      <c r="K3482" s="3" t="n">
        <v>0.111391492429704</v>
      </c>
      <c r="L3482" s="3" t="n">
        <v>0.0691615444288275</v>
      </c>
      <c r="M3482" s="3" t="n">
        <v>0.0953938199142192</v>
      </c>
      <c r="N3482" s="12" t="n">
        <f aca="false">B3482-B3481</f>
        <v>0.0133000000000001</v>
      </c>
      <c r="O3482" s="11" t="n">
        <f aca="false">(B3482-B3481)/B3481</f>
        <v>0.0087030493390918</v>
      </c>
      <c r="P3482" s="12" t="n">
        <f aca="false">N3482+P3481</f>
        <v>-1.0755</v>
      </c>
      <c r="Q3482" s="11" t="n">
        <f aca="false">(1+Q3481)*(1+D3482)-1</f>
        <v>-0.410966755827284</v>
      </c>
      <c r="R3482" s="11" t="n">
        <f aca="false">(B3482/B3221)-1</f>
        <v>0.0564007675438596</v>
      </c>
      <c r="S3482" s="11" t="n">
        <f aca="false">B3482/MAX(B$2:B3482)-1</f>
        <v>-0.472901350658232</v>
      </c>
      <c r="T3482" s="11" t="n">
        <f aca="false">B3482/MIN(B$2:B3482)-1</f>
        <v>0.381891528462573</v>
      </c>
      <c r="U3482" s="11" t="n">
        <f aca="false">B3482/MAX(B3221:B3482)-1</f>
        <v>0</v>
      </c>
      <c r="V3482" s="11" t="n">
        <f aca="false">B3482/MIN(B3221:B3482)-1</f>
        <v>0.111391492429704</v>
      </c>
      <c r="W3482" s="11" t="n">
        <f aca="false">STDEV(D3461:D3482)*SQRT(261)</f>
        <v>0.0691615444288275</v>
      </c>
      <c r="X3482" s="11" t="n">
        <f aca="false">STDEV(D3222:D3482)*SQRT(261)</f>
        <v>0.0953938199142191</v>
      </c>
    </row>
    <row r="3483" customFormat="false" ht="17.25" hidden="false" customHeight="false" outlineLevel="0" collapsed="false">
      <c r="A3483" s="10" t="n">
        <v>35986</v>
      </c>
      <c r="B3483" s="2" t="n">
        <v>1.536</v>
      </c>
      <c r="C3483" s="2" t="n">
        <v>-0.00550000000000006</v>
      </c>
      <c r="D3483" s="3" t="n">
        <v>-0.00356795329224779</v>
      </c>
      <c r="E3483" s="2" t="n">
        <v>-1.081</v>
      </c>
      <c r="F3483" s="3" t="n">
        <v>-0.413068398930073</v>
      </c>
      <c r="G3483" s="3" t="n">
        <v>0.0598951145459563</v>
      </c>
      <c r="H3483" s="3" t="n">
        <v>-0.474782014019491</v>
      </c>
      <c r="I3483" s="3" t="n">
        <v>0.376961004034066</v>
      </c>
      <c r="J3483" s="3" t="n">
        <v>-0.00356795329224779</v>
      </c>
      <c r="K3483" s="3" t="n">
        <v>0.107426099495314</v>
      </c>
      <c r="L3483" s="3" t="n">
        <v>0.0703368242697649</v>
      </c>
      <c r="M3483" s="3" t="n">
        <v>0.0952054206575476</v>
      </c>
      <c r="N3483" s="12" t="n">
        <f aca="false">B3483-B3482</f>
        <v>-0.00550000000000006</v>
      </c>
      <c r="O3483" s="11" t="n">
        <f aca="false">(B3483-B3482)/B3482</f>
        <v>-0.00356795329224785</v>
      </c>
      <c r="P3483" s="12" t="n">
        <f aca="false">N3483+P3482</f>
        <v>-1.081</v>
      </c>
      <c r="Q3483" s="11" t="n">
        <f aca="false">(1+Q3482)*(1+D3483)-1</f>
        <v>-0.413068398930073</v>
      </c>
      <c r="R3483" s="11" t="n">
        <f aca="false">(B3483/B3222)-1</f>
        <v>0.0598951145459563</v>
      </c>
      <c r="S3483" s="11" t="n">
        <f aca="false">B3483/MAX(B$2:B3483)-1</f>
        <v>-0.47478201401949</v>
      </c>
      <c r="T3483" s="11" t="n">
        <f aca="false">B3483/MIN(B$2:B3483)-1</f>
        <v>0.376961004034066</v>
      </c>
      <c r="U3483" s="11" t="n">
        <f aca="false">B3483/MAX(B3222:B3483)-1</f>
        <v>-0.00356795329224779</v>
      </c>
      <c r="V3483" s="11" t="n">
        <f aca="false">B3483/MIN(B3222:B3483)-1</f>
        <v>0.107426099495314</v>
      </c>
      <c r="W3483" s="11" t="n">
        <f aca="false">STDEV(D3462:D3483)*SQRT(261)</f>
        <v>0.0703368242697649</v>
      </c>
      <c r="X3483" s="11" t="n">
        <f aca="false">STDEV(D3223:D3483)*SQRT(261)</f>
        <v>0.0952054206575475</v>
      </c>
    </row>
    <row r="3484" customFormat="false" ht="17.25" hidden="false" customHeight="false" outlineLevel="0" collapsed="false">
      <c r="A3484" s="10" t="n">
        <v>35989</v>
      </c>
      <c r="B3484" s="2" t="n">
        <v>1.5175</v>
      </c>
      <c r="C3484" s="2" t="n">
        <v>-0.0185</v>
      </c>
      <c r="D3484" s="3" t="n">
        <v>-0.0120442708333333</v>
      </c>
      <c r="E3484" s="2" t="n">
        <v>-1.0995</v>
      </c>
      <c r="F3484" s="3" t="n">
        <v>-0.420137562094001</v>
      </c>
      <c r="G3484" s="3" t="n">
        <v>0.0337193460490464</v>
      </c>
      <c r="H3484" s="3" t="n">
        <v>-0.481107881689178</v>
      </c>
      <c r="I3484" s="3" t="n">
        <v>0.360376512774541</v>
      </c>
      <c r="J3484" s="3" t="n">
        <v>-0.0155692507298086</v>
      </c>
      <c r="K3484" s="3" t="n">
        <v>0.0940879596250901</v>
      </c>
      <c r="L3484" s="3" t="n">
        <v>0.0813706273192437</v>
      </c>
      <c r="M3484" s="3" t="n">
        <v>0.0951336679438519</v>
      </c>
      <c r="N3484" s="12" t="n">
        <f aca="false">B3484-B3483</f>
        <v>-0.0185</v>
      </c>
      <c r="O3484" s="11" t="n">
        <f aca="false">(B3484-B3483)/B3483</f>
        <v>-0.0120442708333333</v>
      </c>
      <c r="P3484" s="12" t="n">
        <f aca="false">N3484+P3483</f>
        <v>-1.0995</v>
      </c>
      <c r="Q3484" s="11" t="n">
        <f aca="false">(1+Q3483)*(1+D3484)-1</f>
        <v>-0.420137562094001</v>
      </c>
      <c r="R3484" s="11" t="n">
        <f aca="false">(B3484/B3223)-1</f>
        <v>0.0337193460490464</v>
      </c>
      <c r="S3484" s="11" t="n">
        <f aca="false">B3484/MAX(B$2:B3484)-1</f>
        <v>-0.481107881689178</v>
      </c>
      <c r="T3484" s="11" t="n">
        <f aca="false">B3484/MIN(B$2:B3484)-1</f>
        <v>0.360376512774541</v>
      </c>
      <c r="U3484" s="11" t="n">
        <f aca="false">B3484/MAX(B3223:B3484)-1</f>
        <v>-0.0155692507298086</v>
      </c>
      <c r="V3484" s="11" t="n">
        <f aca="false">B3484/MIN(B3223:B3484)-1</f>
        <v>0.0940879596250901</v>
      </c>
      <c r="W3484" s="11" t="n">
        <f aca="false">STDEV(D3463:D3484)*SQRT(261)</f>
        <v>0.0813706273192437</v>
      </c>
      <c r="X3484" s="11" t="n">
        <f aca="false">STDEV(D3224:D3484)*SQRT(261)</f>
        <v>0.0951336679438518</v>
      </c>
    </row>
    <row r="3485" customFormat="false" ht="17.25" hidden="false" customHeight="false" outlineLevel="0" collapsed="false">
      <c r="A3485" s="10" t="n">
        <v>35990</v>
      </c>
      <c r="B3485" s="2" t="n">
        <v>1.5193</v>
      </c>
      <c r="C3485" s="2" t="n">
        <v>0.00180000000000002</v>
      </c>
      <c r="D3485" s="3" t="n">
        <v>0.00118616144975281</v>
      </c>
      <c r="E3485" s="2" t="n">
        <v>-1.0977</v>
      </c>
      <c r="F3485" s="3" t="n">
        <v>-0.419449751623997</v>
      </c>
      <c r="G3485" s="3" t="n">
        <v>0.0305928639261974</v>
      </c>
      <c r="H3485" s="3" t="n">
        <v>-0.480492391861857</v>
      </c>
      <c r="I3485" s="3" t="n">
        <v>0.361990138951143</v>
      </c>
      <c r="J3485" s="3" t="n">
        <v>-0.0144015569250729</v>
      </c>
      <c r="K3485" s="3" t="n">
        <v>0.0953857245854362</v>
      </c>
      <c r="L3485" s="3" t="n">
        <v>0.0813635541276208</v>
      </c>
      <c r="M3485" s="3" t="n">
        <v>0.0950513860498604</v>
      </c>
      <c r="N3485" s="12" t="n">
        <f aca="false">B3485-B3484</f>
        <v>0.00180000000000002</v>
      </c>
      <c r="O3485" s="11" t="n">
        <f aca="false">(B3485-B3484)/B3484</f>
        <v>0.0011861614497529</v>
      </c>
      <c r="P3485" s="12" t="n">
        <f aca="false">N3485+P3484</f>
        <v>-1.0977</v>
      </c>
      <c r="Q3485" s="11" t="n">
        <f aca="false">(1+Q3484)*(1+D3485)-1</f>
        <v>-0.419449751623998</v>
      </c>
      <c r="R3485" s="11" t="n">
        <f aca="false">(B3485/B3224)-1</f>
        <v>0.0305928639261974</v>
      </c>
      <c r="S3485" s="11" t="n">
        <f aca="false">B3485/MAX(B$2:B3485)-1</f>
        <v>-0.480492391861857</v>
      </c>
      <c r="T3485" s="11" t="n">
        <f aca="false">B3485/MIN(B$2:B3485)-1</f>
        <v>0.361990138951143</v>
      </c>
      <c r="U3485" s="11" t="n">
        <f aca="false">B3485/MAX(B3224:B3485)-1</f>
        <v>-0.0144015569250729</v>
      </c>
      <c r="V3485" s="11" t="n">
        <f aca="false">B3485/MIN(B3224:B3485)-1</f>
        <v>0.0953857245854361</v>
      </c>
      <c r="W3485" s="11" t="n">
        <f aca="false">STDEV(D3464:D3485)*SQRT(261)</f>
        <v>0.0813635541276208</v>
      </c>
      <c r="X3485" s="11" t="n">
        <f aca="false">STDEV(D3225:D3485)*SQRT(261)</f>
        <v>0.0950513860498603</v>
      </c>
    </row>
    <row r="3486" customFormat="false" ht="17.25" hidden="false" customHeight="false" outlineLevel="0" collapsed="false">
      <c r="A3486" s="10" t="n">
        <v>35991</v>
      </c>
      <c r="B3486" s="2" t="n">
        <v>1.51</v>
      </c>
      <c r="C3486" s="2" t="n">
        <v>-0.00930000000000009</v>
      </c>
      <c r="D3486" s="3" t="n">
        <v>-0.00612124004475756</v>
      </c>
      <c r="E3486" s="2" t="n">
        <v>-1.107</v>
      </c>
      <c r="F3486" s="3" t="n">
        <v>-0.42300343905235</v>
      </c>
      <c r="G3486" s="3" t="n">
        <v>0.0239370719468368</v>
      </c>
      <c r="H3486" s="3" t="n">
        <v>-0.483672422636348</v>
      </c>
      <c r="I3486" s="3" t="n">
        <v>0.353653070372031</v>
      </c>
      <c r="J3486" s="3" t="n">
        <v>-0.0204346415828739</v>
      </c>
      <c r="K3486" s="3" t="n">
        <v>0.0886806056236482</v>
      </c>
      <c r="L3486" s="3" t="n">
        <v>0.0826050496272225</v>
      </c>
      <c r="M3486" s="3" t="n">
        <v>0.0952566279718881</v>
      </c>
      <c r="N3486" s="12" t="n">
        <f aca="false">B3486-B3485</f>
        <v>-0.00930000000000009</v>
      </c>
      <c r="O3486" s="11" t="n">
        <f aca="false">(B3486-B3485)/B3485</f>
        <v>-0.00612124004475751</v>
      </c>
      <c r="P3486" s="12" t="n">
        <f aca="false">N3486+P3485</f>
        <v>-1.107</v>
      </c>
      <c r="Q3486" s="11" t="n">
        <f aca="false">(1+Q3485)*(1+D3486)-1</f>
        <v>-0.423003439052351</v>
      </c>
      <c r="R3486" s="11" t="n">
        <f aca="false">(B3486/B3225)-1</f>
        <v>0.0239370719468368</v>
      </c>
      <c r="S3486" s="11" t="n">
        <f aca="false">B3486/MAX(B$2:B3486)-1</f>
        <v>-0.483672422636348</v>
      </c>
      <c r="T3486" s="11" t="n">
        <f aca="false">B3486/MIN(B$2:B3486)-1</f>
        <v>0.353653070372031</v>
      </c>
      <c r="U3486" s="11" t="n">
        <f aca="false">B3486/MAX(B3225:B3486)-1</f>
        <v>-0.0204346415828739</v>
      </c>
      <c r="V3486" s="11" t="n">
        <f aca="false">B3486/MIN(B3225:B3486)-1</f>
        <v>0.0886806056236482</v>
      </c>
      <c r="W3486" s="11" t="n">
        <f aca="false">STDEV(D3465:D3486)*SQRT(261)</f>
        <v>0.0826050496272226</v>
      </c>
      <c r="X3486" s="11" t="n">
        <f aca="false">STDEV(D3226:D3486)*SQRT(261)</f>
        <v>0.095256627971888</v>
      </c>
    </row>
    <row r="3487" customFormat="false" ht="17.25" hidden="false" customHeight="false" outlineLevel="0" collapsed="false">
      <c r="A3487" s="10" t="n">
        <v>35992</v>
      </c>
      <c r="B3487" s="2" t="n">
        <v>1.502</v>
      </c>
      <c r="C3487" s="2" t="n">
        <v>-0.00800000000000001</v>
      </c>
      <c r="D3487" s="3" t="n">
        <v>-0.0052980132450331</v>
      </c>
      <c r="E3487" s="2" t="n">
        <v>-1.115</v>
      </c>
      <c r="F3487" s="3" t="n">
        <v>-0.426060374474589</v>
      </c>
      <c r="G3487" s="3" t="n">
        <v>0.0180980139632616</v>
      </c>
      <c r="H3487" s="3" t="n">
        <v>-0.486407932979997</v>
      </c>
      <c r="I3487" s="3" t="n">
        <v>0.34648139847602</v>
      </c>
      <c r="J3487" s="3" t="n">
        <v>-0.0256243918261434</v>
      </c>
      <c r="K3487" s="3" t="n">
        <v>0.0829127613554435</v>
      </c>
      <c r="L3487" s="3" t="n">
        <v>0.081690002294642</v>
      </c>
      <c r="M3487" s="3" t="n">
        <v>0.0954093673922738</v>
      </c>
      <c r="N3487" s="12" t="n">
        <f aca="false">B3487-B3486</f>
        <v>-0.00800000000000001</v>
      </c>
      <c r="O3487" s="11" t="n">
        <f aca="false">(B3487-B3486)/B3486</f>
        <v>-0.00529801324503312</v>
      </c>
      <c r="P3487" s="12" t="n">
        <f aca="false">N3487+P3486</f>
        <v>-1.115</v>
      </c>
      <c r="Q3487" s="11" t="n">
        <f aca="false">(1+Q3486)*(1+D3487)-1</f>
        <v>-0.42606037447459</v>
      </c>
      <c r="R3487" s="11" t="n">
        <f aca="false">(B3487/B3226)-1</f>
        <v>0.0180980139632616</v>
      </c>
      <c r="S3487" s="11" t="n">
        <f aca="false">B3487/MAX(B$2:B3487)-1</f>
        <v>-0.486407932979997</v>
      </c>
      <c r="T3487" s="11" t="n">
        <f aca="false">B3487/MIN(B$2:B3487)-1</f>
        <v>0.34648139847602</v>
      </c>
      <c r="U3487" s="11" t="n">
        <f aca="false">B3487/MAX(B3226:B3487)-1</f>
        <v>-0.0256243918261434</v>
      </c>
      <c r="V3487" s="11" t="n">
        <f aca="false">B3487/MIN(B3226:B3487)-1</f>
        <v>0.0829127613554435</v>
      </c>
      <c r="W3487" s="11" t="n">
        <f aca="false">STDEV(D3466:D3487)*SQRT(261)</f>
        <v>0.0816900022946421</v>
      </c>
      <c r="X3487" s="11" t="n">
        <f aca="false">STDEV(D3227:D3487)*SQRT(261)</f>
        <v>0.0954093673922737</v>
      </c>
    </row>
    <row r="3488" customFormat="false" ht="17.25" hidden="false" customHeight="false" outlineLevel="0" collapsed="false">
      <c r="A3488" s="10" t="n">
        <v>35993</v>
      </c>
      <c r="B3488" s="2" t="n">
        <v>1.502</v>
      </c>
      <c r="C3488" s="2" t="n">
        <v>0</v>
      </c>
      <c r="D3488" s="3" t="n">
        <v>0</v>
      </c>
      <c r="E3488" s="2" t="n">
        <v>-1.115</v>
      </c>
      <c r="F3488" s="3" t="n">
        <v>-0.426060374474589</v>
      </c>
      <c r="G3488" s="3" t="n">
        <v>0.0155510480054091</v>
      </c>
      <c r="H3488" s="3" t="n">
        <v>-0.486407932979997</v>
      </c>
      <c r="I3488" s="3" t="n">
        <v>0.34648139847602</v>
      </c>
      <c r="J3488" s="3" t="n">
        <v>-0.0256243918261434</v>
      </c>
      <c r="K3488" s="3" t="n">
        <v>0.0829127613554435</v>
      </c>
      <c r="L3488" s="3" t="n">
        <v>0.0795140345822558</v>
      </c>
      <c r="M3488" s="3" t="n">
        <v>0.0953784185023912</v>
      </c>
      <c r="N3488" s="12" t="n">
        <f aca="false">B3488-B3487</f>
        <v>0</v>
      </c>
      <c r="O3488" s="11" t="n">
        <f aca="false">(B3488-B3487)/B3487</f>
        <v>0</v>
      </c>
      <c r="P3488" s="12" t="n">
        <f aca="false">N3488+P3487</f>
        <v>-1.115</v>
      </c>
      <c r="Q3488" s="11" t="n">
        <f aca="false">(1+Q3487)*(1+D3488)-1</f>
        <v>-0.42606037447459</v>
      </c>
      <c r="R3488" s="11" t="n">
        <f aca="false">(B3488/B3227)-1</f>
        <v>0.0155510480054091</v>
      </c>
      <c r="S3488" s="11" t="n">
        <f aca="false">B3488/MAX(B$2:B3488)-1</f>
        <v>-0.486407932979997</v>
      </c>
      <c r="T3488" s="11" t="n">
        <f aca="false">B3488/MIN(B$2:B3488)-1</f>
        <v>0.34648139847602</v>
      </c>
      <c r="U3488" s="11" t="n">
        <f aca="false">B3488/MAX(B3227:B3488)-1</f>
        <v>-0.0256243918261434</v>
      </c>
      <c r="V3488" s="11" t="n">
        <f aca="false">B3488/MIN(B3227:B3488)-1</f>
        <v>0.0829127613554435</v>
      </c>
      <c r="W3488" s="11" t="n">
        <f aca="false">STDEV(D3467:D3488)*SQRT(261)</f>
        <v>0.0795140345822559</v>
      </c>
      <c r="X3488" s="11" t="n">
        <f aca="false">STDEV(D3228:D3488)*SQRT(261)</f>
        <v>0.0953784185023912</v>
      </c>
    </row>
    <row r="3489" customFormat="false" ht="17.25" hidden="false" customHeight="false" outlineLevel="0" collapsed="false">
      <c r="A3489" s="10" t="n">
        <v>35996</v>
      </c>
      <c r="B3489" s="2" t="n">
        <v>1.5053</v>
      </c>
      <c r="C3489" s="2" t="n">
        <v>0.00330000000000008</v>
      </c>
      <c r="D3489" s="3" t="n">
        <v>0.00219707057257001</v>
      </c>
      <c r="E3489" s="2" t="n">
        <v>-1.1117</v>
      </c>
      <c r="F3489" s="3" t="n">
        <v>-0.424799388612916</v>
      </c>
      <c r="G3489" s="3" t="n">
        <v>0.0199891584225504</v>
      </c>
      <c r="H3489" s="3" t="n">
        <v>-0.485279534963242</v>
      </c>
      <c r="I3489" s="3" t="n">
        <v>0.349439713133124</v>
      </c>
      <c r="J3489" s="3" t="n">
        <v>-0.0234836198507947</v>
      </c>
      <c r="K3489" s="3" t="n">
        <v>0.0852919971160779</v>
      </c>
      <c r="L3489" s="3" t="n">
        <v>0.0781524608264763</v>
      </c>
      <c r="M3489" s="3" t="n">
        <v>0.0953752913519606</v>
      </c>
      <c r="N3489" s="12" t="n">
        <f aca="false">B3489-B3488</f>
        <v>0.00330000000000008</v>
      </c>
      <c r="O3489" s="11" t="n">
        <f aca="false">(B3489-B3488)/B3488</f>
        <v>0.00219707057256996</v>
      </c>
      <c r="P3489" s="12" t="n">
        <f aca="false">N3489+P3488</f>
        <v>-1.1117</v>
      </c>
      <c r="Q3489" s="11" t="n">
        <f aca="false">(1+Q3488)*(1+D3489)-1</f>
        <v>-0.424799388612916</v>
      </c>
      <c r="R3489" s="11" t="n">
        <f aca="false">(B3489/B3228)-1</f>
        <v>0.0199891584225504</v>
      </c>
      <c r="S3489" s="11" t="n">
        <f aca="false">B3489/MAX(B$2:B3489)-1</f>
        <v>-0.485279534963242</v>
      </c>
      <c r="T3489" s="11" t="n">
        <f aca="false">B3489/MIN(B$2:B3489)-1</f>
        <v>0.349439713133124</v>
      </c>
      <c r="U3489" s="11" t="n">
        <f aca="false">B3489/MAX(B3228:B3489)-1</f>
        <v>-0.0234836198507947</v>
      </c>
      <c r="V3489" s="11" t="n">
        <f aca="false">B3489/MIN(B3228:B3489)-1</f>
        <v>0.0852919971160779</v>
      </c>
      <c r="W3489" s="11" t="n">
        <f aca="false">STDEV(D3468:D3489)*SQRT(261)</f>
        <v>0.0781524608264764</v>
      </c>
      <c r="X3489" s="11" t="n">
        <f aca="false">STDEV(D3229:D3489)*SQRT(261)</f>
        <v>0.0953752913519605</v>
      </c>
    </row>
    <row r="3490" customFormat="false" ht="17.25" hidden="false" customHeight="false" outlineLevel="0" collapsed="false">
      <c r="A3490" s="10" t="n">
        <v>35997</v>
      </c>
      <c r="B3490" s="2" t="n">
        <v>1.51</v>
      </c>
      <c r="C3490" s="2" t="n">
        <v>0.00469999999999993</v>
      </c>
      <c r="D3490" s="3" t="n">
        <v>0.00312230120241797</v>
      </c>
      <c r="E3490" s="2" t="n">
        <v>-1.107</v>
      </c>
      <c r="F3490" s="3" t="n">
        <v>-0.42300343905235</v>
      </c>
      <c r="G3490" s="3" t="n">
        <v>0.0232432066138104</v>
      </c>
      <c r="H3490" s="3" t="n">
        <v>-0.483672422636348</v>
      </c>
      <c r="I3490" s="3" t="n">
        <v>0.353653070372031</v>
      </c>
      <c r="J3490" s="3" t="n">
        <v>-0.0204346415828739</v>
      </c>
      <c r="K3490" s="3" t="n">
        <v>0.0886806056236482</v>
      </c>
      <c r="L3490" s="3" t="n">
        <v>0.0787142303586108</v>
      </c>
      <c r="M3490" s="3" t="n">
        <v>0.0954232242209381</v>
      </c>
      <c r="N3490" s="12" t="n">
        <f aca="false">B3490-B3489</f>
        <v>0.00469999999999993</v>
      </c>
      <c r="O3490" s="11" t="n">
        <f aca="false">(B3490-B3489)/B3489</f>
        <v>0.00312230120241807</v>
      </c>
      <c r="P3490" s="12" t="n">
        <f aca="false">N3490+P3489</f>
        <v>-1.107</v>
      </c>
      <c r="Q3490" s="11" t="n">
        <f aca="false">(1+Q3489)*(1+D3490)-1</f>
        <v>-0.423003439052351</v>
      </c>
      <c r="R3490" s="11" t="n">
        <f aca="false">(B3490/B3229)-1</f>
        <v>0.0232432066138104</v>
      </c>
      <c r="S3490" s="11" t="n">
        <f aca="false">B3490/MAX(B$2:B3490)-1</f>
        <v>-0.483672422636348</v>
      </c>
      <c r="T3490" s="11" t="n">
        <f aca="false">B3490/MIN(B$2:B3490)-1</f>
        <v>0.353653070372031</v>
      </c>
      <c r="U3490" s="11" t="n">
        <f aca="false">B3490/MAX(B3229:B3490)-1</f>
        <v>-0.0204346415828739</v>
      </c>
      <c r="V3490" s="11" t="n">
        <f aca="false">B3490/MIN(B3229:B3490)-1</f>
        <v>0.0886806056236482</v>
      </c>
      <c r="W3490" s="11" t="n">
        <f aca="false">STDEV(D3469:D3490)*SQRT(261)</f>
        <v>0.0787142303586108</v>
      </c>
      <c r="X3490" s="11" t="n">
        <f aca="false">STDEV(D3230:D3490)*SQRT(261)</f>
        <v>0.095423224220938</v>
      </c>
    </row>
    <row r="3491" customFormat="false" ht="17.25" hidden="false" customHeight="false" outlineLevel="0" collapsed="false">
      <c r="A3491" s="10" t="n">
        <v>35998</v>
      </c>
      <c r="B3491" s="2" t="n">
        <v>1.5117</v>
      </c>
      <c r="C3491" s="2" t="n">
        <v>0.00170000000000003</v>
      </c>
      <c r="D3491" s="3" t="n">
        <v>0.0011258278145696</v>
      </c>
      <c r="E3491" s="2" t="n">
        <v>-1.1053</v>
      </c>
      <c r="F3491" s="3" t="n">
        <v>-0.422353840275124</v>
      </c>
      <c r="G3491" s="3" t="n">
        <v>0.019077794256438</v>
      </c>
      <c r="H3491" s="3" t="n">
        <v>-0.483091126688323</v>
      </c>
      <c r="I3491" s="3" t="n">
        <v>0.355177050649933</v>
      </c>
      <c r="J3491" s="3" t="n">
        <v>-0.019331819656179</v>
      </c>
      <c r="K3491" s="3" t="n">
        <v>0.0899062725306417</v>
      </c>
      <c r="L3491" s="3" t="n">
        <v>0.0787545584093715</v>
      </c>
      <c r="M3491" s="3" t="n">
        <v>0.0952907921820641</v>
      </c>
      <c r="N3491" s="12" t="n">
        <f aca="false">B3491-B3490</f>
        <v>0.00170000000000003</v>
      </c>
      <c r="O3491" s="11" t="n">
        <f aca="false">(B3491-B3490)/B3490</f>
        <v>0.00112582781456956</v>
      </c>
      <c r="P3491" s="12" t="n">
        <f aca="false">N3491+P3490</f>
        <v>-1.1053</v>
      </c>
      <c r="Q3491" s="11" t="n">
        <f aca="false">(1+Q3490)*(1+D3491)-1</f>
        <v>-0.422353840275125</v>
      </c>
      <c r="R3491" s="11" t="n">
        <f aca="false">(B3491/B3230)-1</f>
        <v>0.019077794256438</v>
      </c>
      <c r="S3491" s="11" t="n">
        <f aca="false">B3491/MAX(B$2:B3491)-1</f>
        <v>-0.483091126688323</v>
      </c>
      <c r="T3491" s="11" t="n">
        <f aca="false">B3491/MIN(B$2:B3491)-1</f>
        <v>0.355177050649933</v>
      </c>
      <c r="U3491" s="11" t="n">
        <f aca="false">B3491/MAX(B3230:B3491)-1</f>
        <v>-0.019331819656179</v>
      </c>
      <c r="V3491" s="11" t="n">
        <f aca="false">B3491/MIN(B3230:B3491)-1</f>
        <v>0.0899062725306417</v>
      </c>
      <c r="W3491" s="11" t="n">
        <f aca="false">STDEV(D3470:D3491)*SQRT(261)</f>
        <v>0.0787545584093716</v>
      </c>
      <c r="X3491" s="11" t="n">
        <f aca="false">STDEV(D3231:D3491)*SQRT(261)</f>
        <v>0.095290792182064</v>
      </c>
    </row>
    <row r="3492" customFormat="false" ht="17.25" hidden="false" customHeight="false" outlineLevel="0" collapsed="false">
      <c r="A3492" s="10" t="n">
        <v>35999</v>
      </c>
      <c r="B3492" s="2" t="n">
        <v>1.5045</v>
      </c>
      <c r="C3492" s="2" t="n">
        <v>-0.0072000000000001</v>
      </c>
      <c r="D3492" s="3" t="n">
        <v>-0.00476284977178021</v>
      </c>
      <c r="E3492" s="2" t="n">
        <v>-1.1125</v>
      </c>
      <c r="F3492" s="3" t="n">
        <v>-0.42510508215514</v>
      </c>
      <c r="G3492" s="3" t="n">
        <v>0.0132677801724139</v>
      </c>
      <c r="H3492" s="3" t="n">
        <v>-0.485553085997607</v>
      </c>
      <c r="I3492" s="3" t="n">
        <v>0.348722545943523</v>
      </c>
      <c r="J3492" s="3" t="n">
        <v>-0.0240025948751217</v>
      </c>
      <c r="K3492" s="3" t="n">
        <v>0.0847152126892574</v>
      </c>
      <c r="L3492" s="3" t="n">
        <v>0.0792782035770755</v>
      </c>
      <c r="M3492" s="3" t="n">
        <v>0.0954102511022787</v>
      </c>
      <c r="N3492" s="12" t="n">
        <f aca="false">B3492-B3491</f>
        <v>-0.00720000000000032</v>
      </c>
      <c r="O3492" s="11" t="n">
        <f aca="false">(B3492-B3491)/B3491</f>
        <v>-0.00476284977178033</v>
      </c>
      <c r="P3492" s="12" t="n">
        <f aca="false">N3492+P3491</f>
        <v>-1.1125</v>
      </c>
      <c r="Q3492" s="11" t="n">
        <f aca="false">(1+Q3491)*(1+D3492)-1</f>
        <v>-0.42510508215514</v>
      </c>
      <c r="R3492" s="11" t="n">
        <f aca="false">(B3492/B3231)-1</f>
        <v>0.0132677801724137</v>
      </c>
      <c r="S3492" s="11" t="n">
        <f aca="false">B3492/MAX(B$2:B3492)-1</f>
        <v>-0.485553085997606</v>
      </c>
      <c r="T3492" s="11" t="n">
        <f aca="false">B3492/MIN(B$2:B3492)-1</f>
        <v>0.348722545943523</v>
      </c>
      <c r="U3492" s="11" t="n">
        <f aca="false">B3492/MAX(B3231:B3492)-1</f>
        <v>-0.0240025948751219</v>
      </c>
      <c r="V3492" s="11" t="n">
        <f aca="false">B3492/MIN(B3231:B3492)-1</f>
        <v>0.0847152126892572</v>
      </c>
      <c r="W3492" s="11" t="n">
        <f aca="false">STDEV(D3471:D3492)*SQRT(261)</f>
        <v>0.0792782035770756</v>
      </c>
      <c r="X3492" s="11" t="n">
        <f aca="false">STDEV(D3232:D3492)*SQRT(261)</f>
        <v>0.0954102511022786</v>
      </c>
    </row>
    <row r="3493" customFormat="false" ht="17.25" hidden="false" customHeight="false" outlineLevel="0" collapsed="false">
      <c r="A3493" s="10" t="n">
        <v>36000</v>
      </c>
      <c r="B3493" s="2" t="n">
        <v>1.4955</v>
      </c>
      <c r="C3493" s="2" t="n">
        <v>-0.0089999999999999</v>
      </c>
      <c r="D3493" s="3" t="n">
        <v>-0.00598205383848449</v>
      </c>
      <c r="E3493" s="2" t="n">
        <v>-1.1215</v>
      </c>
      <c r="F3493" s="3" t="n">
        <v>-0.428544134505159</v>
      </c>
      <c r="G3493" s="3" t="n">
        <v>-0.00644432633537073</v>
      </c>
      <c r="H3493" s="3" t="n">
        <v>-0.488630535134211</v>
      </c>
      <c r="I3493" s="3" t="n">
        <v>0.340654415060511</v>
      </c>
      <c r="J3493" s="3" t="n">
        <v>-0.0298410638987999</v>
      </c>
      <c r="K3493" s="3" t="n">
        <v>0.0782263878875271</v>
      </c>
      <c r="L3493" s="3" t="n">
        <v>0.0814191595508846</v>
      </c>
      <c r="M3493" s="3" t="n">
        <v>0.0946083429174396</v>
      </c>
      <c r="N3493" s="12" t="n">
        <f aca="false">B3493-B3492</f>
        <v>-0.00899999999999968</v>
      </c>
      <c r="O3493" s="11" t="n">
        <f aca="false">(B3493-B3492)/B3492</f>
        <v>-0.00598205383848433</v>
      </c>
      <c r="P3493" s="12" t="n">
        <f aca="false">N3493+P3492</f>
        <v>-1.1215</v>
      </c>
      <c r="Q3493" s="11" t="n">
        <f aca="false">(1+Q3492)*(1+D3493)-1</f>
        <v>-0.428544134505159</v>
      </c>
      <c r="R3493" s="11" t="n">
        <f aca="false">(B3493/B3232)-1</f>
        <v>-0.00644432633537073</v>
      </c>
      <c r="S3493" s="11" t="n">
        <f aca="false">B3493/MAX(B$2:B3493)-1</f>
        <v>-0.488630535134211</v>
      </c>
      <c r="T3493" s="11" t="n">
        <f aca="false">B3493/MIN(B$2:B3493)-1</f>
        <v>0.340654415060511</v>
      </c>
      <c r="U3493" s="11" t="n">
        <f aca="false">B3493/MAX(B3232:B3493)-1</f>
        <v>-0.0298410638987999</v>
      </c>
      <c r="V3493" s="11" t="n">
        <f aca="false">B3493/MIN(B3232:B3493)-1</f>
        <v>0.0782263878875271</v>
      </c>
      <c r="W3493" s="11" t="n">
        <f aca="false">STDEV(D3472:D3493)*SQRT(261)</f>
        <v>0.0814191595508846</v>
      </c>
      <c r="X3493" s="11" t="n">
        <f aca="false">STDEV(D3233:D3493)*SQRT(261)</f>
        <v>0.0946083429174395</v>
      </c>
    </row>
    <row r="3494" customFormat="false" ht="17.25" hidden="false" customHeight="false" outlineLevel="0" collapsed="false">
      <c r="A3494" s="10" t="n">
        <v>36003</v>
      </c>
      <c r="B3494" s="2" t="n">
        <v>1.5043</v>
      </c>
      <c r="C3494" s="2" t="n">
        <v>0.00879999999999992</v>
      </c>
      <c r="D3494" s="3" t="n">
        <v>0.00588431962554314</v>
      </c>
      <c r="E3494" s="2" t="n">
        <v>-1.1127</v>
      </c>
      <c r="F3494" s="3" t="n">
        <v>-0.425181505540695</v>
      </c>
      <c r="G3494" s="3" t="n">
        <v>-0.00771767810026391</v>
      </c>
      <c r="H3494" s="3" t="n">
        <v>-0.485621473756198</v>
      </c>
      <c r="I3494" s="3" t="n">
        <v>0.348543254146123</v>
      </c>
      <c r="J3494" s="3" t="n">
        <v>-0.0241323386312035</v>
      </c>
      <c r="K3494" s="3" t="n">
        <v>0.0845710165825522</v>
      </c>
      <c r="L3494" s="3" t="n">
        <v>0.0822715502249949</v>
      </c>
      <c r="M3494" s="3" t="n">
        <v>0.0945187294270749</v>
      </c>
      <c r="N3494" s="12" t="n">
        <f aca="false">B3494-B3493</f>
        <v>0.00879999999999992</v>
      </c>
      <c r="O3494" s="11" t="n">
        <f aca="false">(B3494-B3493)/B3493</f>
        <v>0.00588431962554324</v>
      </c>
      <c r="P3494" s="12" t="n">
        <f aca="false">N3494+P3493</f>
        <v>-1.1127</v>
      </c>
      <c r="Q3494" s="11" t="n">
        <f aca="false">(1+Q3493)*(1+D3494)-1</f>
        <v>-0.425181505540696</v>
      </c>
      <c r="R3494" s="11" t="n">
        <f aca="false">(B3494/B3233)-1</f>
        <v>-0.00771767810026391</v>
      </c>
      <c r="S3494" s="11" t="n">
        <f aca="false">B3494/MAX(B$2:B3494)-1</f>
        <v>-0.485621473756198</v>
      </c>
      <c r="T3494" s="11" t="n">
        <f aca="false">B3494/MIN(B$2:B3494)-1</f>
        <v>0.348543254146123</v>
      </c>
      <c r="U3494" s="11" t="n">
        <f aca="false">B3494/MAX(B3233:B3494)-1</f>
        <v>-0.0241323386312035</v>
      </c>
      <c r="V3494" s="11" t="n">
        <f aca="false">B3494/MIN(B3233:B3494)-1</f>
        <v>0.0845710165825522</v>
      </c>
      <c r="W3494" s="11" t="n">
        <f aca="false">STDEV(D3473:D3494)*SQRT(261)</f>
        <v>0.082271550224995</v>
      </c>
      <c r="X3494" s="11" t="n">
        <f aca="false">STDEV(D3234:D3494)*SQRT(261)</f>
        <v>0.0945187294270748</v>
      </c>
    </row>
    <row r="3495" customFormat="false" ht="17.25" hidden="false" customHeight="false" outlineLevel="0" collapsed="false">
      <c r="A3495" s="10" t="n">
        <v>36004</v>
      </c>
      <c r="B3495" s="2" t="n">
        <v>1.4888</v>
      </c>
      <c r="C3495" s="2" t="n">
        <v>-0.0155000000000001</v>
      </c>
      <c r="D3495" s="3" t="n">
        <v>-0.0103037957854152</v>
      </c>
      <c r="E3495" s="2" t="n">
        <v>-1.1282</v>
      </c>
      <c r="F3495" s="3" t="n">
        <v>-0.431104317921284</v>
      </c>
      <c r="G3495" s="3" t="n">
        <v>-0.0163847780126851</v>
      </c>
      <c r="H3495" s="3" t="n">
        <v>-0.490921525047017</v>
      </c>
      <c r="I3495" s="3" t="n">
        <v>0.334648139847602</v>
      </c>
      <c r="J3495" s="3" t="n">
        <v>-0.0341874797275382</v>
      </c>
      <c r="K3495" s="3" t="n">
        <v>0.0733958183129055</v>
      </c>
      <c r="L3495" s="3" t="n">
        <v>0.0839476095468038</v>
      </c>
      <c r="M3495" s="3" t="n">
        <v>0.0950649120861017</v>
      </c>
      <c r="N3495" s="12" t="n">
        <f aca="false">B3495-B3494</f>
        <v>-0.0155000000000001</v>
      </c>
      <c r="O3495" s="11" t="n">
        <f aca="false">(B3495-B3494)/B3494</f>
        <v>-0.0103037957854152</v>
      </c>
      <c r="P3495" s="12" t="n">
        <f aca="false">N3495+P3494</f>
        <v>-1.1282</v>
      </c>
      <c r="Q3495" s="11" t="n">
        <f aca="false">(1+Q3494)*(1+D3495)-1</f>
        <v>-0.431104317921285</v>
      </c>
      <c r="R3495" s="11" t="n">
        <f aca="false">(B3495/B3234)-1</f>
        <v>-0.0163847780126851</v>
      </c>
      <c r="S3495" s="11" t="n">
        <f aca="false">B3495/MAX(B$2:B3495)-1</f>
        <v>-0.490921525047017</v>
      </c>
      <c r="T3495" s="11" t="n">
        <f aca="false">B3495/MIN(B$2:B3495)-1</f>
        <v>0.334648139847602</v>
      </c>
      <c r="U3495" s="11" t="n">
        <f aca="false">B3495/MAX(B3234:B3495)-1</f>
        <v>-0.0341874797275382</v>
      </c>
      <c r="V3495" s="11" t="n">
        <f aca="false">B3495/MIN(B3234:B3495)-1</f>
        <v>0.0733958183129055</v>
      </c>
      <c r="W3495" s="11" t="n">
        <f aca="false">STDEV(D3474:D3495)*SQRT(261)</f>
        <v>0.0839476095468039</v>
      </c>
      <c r="X3495" s="11" t="n">
        <f aca="false">STDEV(D3235:D3495)*SQRT(261)</f>
        <v>0.0950649120861016</v>
      </c>
    </row>
    <row r="3496" customFormat="false" ht="17.25" hidden="false" customHeight="false" outlineLevel="0" collapsed="false">
      <c r="A3496" s="10" t="n">
        <v>36005</v>
      </c>
      <c r="B3496" s="2" t="n">
        <v>1.484</v>
      </c>
      <c r="C3496" s="2" t="n">
        <v>-0.00479999999999992</v>
      </c>
      <c r="D3496" s="3" t="n">
        <v>-0.00322407307898975</v>
      </c>
      <c r="E3496" s="2" t="n">
        <v>-1.133</v>
      </c>
      <c r="F3496" s="3" t="n">
        <v>-0.432938479174627</v>
      </c>
      <c r="G3496" s="3" t="n">
        <v>-0.0225910557860766</v>
      </c>
      <c r="H3496" s="3" t="n">
        <v>-0.492562831253206</v>
      </c>
      <c r="I3496" s="3" t="n">
        <v>0.330345136709996</v>
      </c>
      <c r="J3496" s="3" t="n">
        <v>-0.0373013298734999</v>
      </c>
      <c r="K3496" s="3" t="n">
        <v>0.0699351117519826</v>
      </c>
      <c r="L3496" s="3" t="n">
        <v>0.0841058904877647</v>
      </c>
      <c r="M3496" s="3" t="n">
        <v>0.095064998608897</v>
      </c>
      <c r="N3496" s="12" t="n">
        <f aca="false">B3496-B3495</f>
        <v>-0.00479999999999992</v>
      </c>
      <c r="O3496" s="11" t="n">
        <f aca="false">(B3496-B3495)/B3495</f>
        <v>-0.00322407307898973</v>
      </c>
      <c r="P3496" s="12" t="n">
        <f aca="false">N3496+P3495</f>
        <v>-1.133</v>
      </c>
      <c r="Q3496" s="11" t="n">
        <f aca="false">(1+Q3495)*(1+D3496)-1</f>
        <v>-0.432938479174628</v>
      </c>
      <c r="R3496" s="11" t="n">
        <f aca="false">(B3496/B3235)-1</f>
        <v>-0.0225910557860766</v>
      </c>
      <c r="S3496" s="11" t="n">
        <f aca="false">B3496/MAX(B$2:B3496)-1</f>
        <v>-0.492562831253206</v>
      </c>
      <c r="T3496" s="11" t="n">
        <f aca="false">B3496/MIN(B$2:B3496)-1</f>
        <v>0.330345136709996</v>
      </c>
      <c r="U3496" s="11" t="n">
        <f aca="false">B3496/MAX(B3235:B3496)-1</f>
        <v>-0.0373013298734999</v>
      </c>
      <c r="V3496" s="11" t="n">
        <f aca="false">B3496/MIN(B3235:B3496)-1</f>
        <v>0.0699351117519826</v>
      </c>
      <c r="W3496" s="11" t="n">
        <f aca="false">STDEV(D3475:D3496)*SQRT(261)</f>
        <v>0.0841058904877648</v>
      </c>
      <c r="X3496" s="11" t="n">
        <f aca="false">STDEV(D3236:D3496)*SQRT(261)</f>
        <v>0.0950649986088969</v>
      </c>
    </row>
    <row r="3497" customFormat="false" ht="17.25" hidden="false" customHeight="false" outlineLevel="0" collapsed="false">
      <c r="A3497" s="10" t="n">
        <v>36006</v>
      </c>
      <c r="B3497" s="2" t="n">
        <v>1.4919</v>
      </c>
      <c r="C3497" s="2" t="n">
        <v>0.00790000000000002</v>
      </c>
      <c r="D3497" s="3" t="n">
        <v>0.00532345013477098</v>
      </c>
      <c r="E3497" s="2" t="n">
        <v>-1.1251</v>
      </c>
      <c r="F3497" s="3" t="n">
        <v>-0.429919755445166</v>
      </c>
      <c r="G3497" s="3" t="n">
        <v>-0.0138154415653093</v>
      </c>
      <c r="H3497" s="3" t="n">
        <v>-0.489861514788853</v>
      </c>
      <c r="I3497" s="3" t="n">
        <v>0.337427162707306</v>
      </c>
      <c r="J3497" s="3" t="n">
        <v>-0.0321764515082712</v>
      </c>
      <c r="K3497" s="3" t="n">
        <v>0.075630857966835</v>
      </c>
      <c r="L3497" s="3" t="n">
        <v>0.0870300721014727</v>
      </c>
      <c r="M3497" s="3" t="n">
        <v>0.0951503216932836</v>
      </c>
      <c r="N3497" s="12" t="n">
        <f aca="false">B3497-B3496</f>
        <v>0.00790000000000002</v>
      </c>
      <c r="O3497" s="11" t="n">
        <f aca="false">(B3497-B3496)/B3496</f>
        <v>0.0053234501347709</v>
      </c>
      <c r="P3497" s="12" t="n">
        <f aca="false">N3497+P3496</f>
        <v>-1.1251</v>
      </c>
      <c r="Q3497" s="11" t="n">
        <f aca="false">(1+Q3496)*(1+D3497)-1</f>
        <v>-0.429919755445167</v>
      </c>
      <c r="R3497" s="11" t="n">
        <f aca="false">(B3497/B3236)-1</f>
        <v>-0.0138154415653093</v>
      </c>
      <c r="S3497" s="11" t="n">
        <f aca="false">B3497/MAX(B$2:B3497)-1</f>
        <v>-0.489861514788853</v>
      </c>
      <c r="T3497" s="11" t="n">
        <f aca="false">B3497/MIN(B$2:B3497)-1</f>
        <v>0.337427162707306</v>
      </c>
      <c r="U3497" s="11" t="n">
        <f aca="false">B3497/MAX(B3236:B3497)-1</f>
        <v>-0.0321764515082712</v>
      </c>
      <c r="V3497" s="11" t="n">
        <f aca="false">B3497/MIN(B3236:B3497)-1</f>
        <v>0.075630857966835</v>
      </c>
      <c r="W3497" s="11" t="n">
        <f aca="false">STDEV(D3476:D3497)*SQRT(261)</f>
        <v>0.0870300721014728</v>
      </c>
      <c r="X3497" s="11" t="n">
        <f aca="false">STDEV(D3237:D3497)*SQRT(261)</f>
        <v>0.0951503216932835</v>
      </c>
    </row>
    <row r="3498" customFormat="false" ht="17.25" hidden="false" customHeight="false" outlineLevel="0" collapsed="false">
      <c r="A3498" s="10" t="n">
        <v>36007</v>
      </c>
      <c r="B3498" s="2" t="n">
        <v>1.4885</v>
      </c>
      <c r="C3498" s="2" t="n">
        <v>-0.00340000000000007</v>
      </c>
      <c r="D3498" s="3" t="n">
        <v>-0.00227897312152292</v>
      </c>
      <c r="E3498" s="2" t="n">
        <v>-1.1285</v>
      </c>
      <c r="F3498" s="3" t="n">
        <v>-0.431218952999618</v>
      </c>
      <c r="G3498" s="3" t="n">
        <v>-0.0158677685950414</v>
      </c>
      <c r="H3498" s="3" t="n">
        <v>-0.491024106684904</v>
      </c>
      <c r="I3498" s="3" t="n">
        <v>0.334379202151502</v>
      </c>
      <c r="J3498" s="3" t="n">
        <v>-0.0343820953616608</v>
      </c>
      <c r="K3498" s="3" t="n">
        <v>0.0731795241528479</v>
      </c>
      <c r="L3498" s="3" t="n">
        <v>0.0851152931616877</v>
      </c>
      <c r="M3498" s="3" t="n">
        <v>0.0951766299795753</v>
      </c>
      <c r="N3498" s="12" t="n">
        <f aca="false">B3498-B3497</f>
        <v>-0.00340000000000007</v>
      </c>
      <c r="O3498" s="11" t="n">
        <f aca="false">(B3498-B3497)/B3497</f>
        <v>-0.00227897312152294</v>
      </c>
      <c r="P3498" s="12" t="n">
        <f aca="false">N3498+P3497</f>
        <v>-1.1285</v>
      </c>
      <c r="Q3498" s="11" t="n">
        <f aca="false">(1+Q3497)*(1+D3498)-1</f>
        <v>-0.431218952999618</v>
      </c>
      <c r="R3498" s="11" t="n">
        <f aca="false">(B3498/B3237)-1</f>
        <v>-0.0158677685950415</v>
      </c>
      <c r="S3498" s="11" t="n">
        <f aca="false">B3498/MAX(B$2:B3498)-1</f>
        <v>-0.491024106684904</v>
      </c>
      <c r="T3498" s="11" t="n">
        <f aca="false">B3498/MIN(B$2:B3498)-1</f>
        <v>0.334379202151502</v>
      </c>
      <c r="U3498" s="11" t="n">
        <f aca="false">B3498/MAX(B3237:B3498)-1</f>
        <v>-0.0343820953616608</v>
      </c>
      <c r="V3498" s="11" t="n">
        <f aca="false">B3498/MIN(B3237:B3498)-1</f>
        <v>0.0731795241528479</v>
      </c>
      <c r="W3498" s="11" t="n">
        <f aca="false">STDEV(D3477:D3498)*SQRT(261)</f>
        <v>0.0851152931616878</v>
      </c>
      <c r="X3498" s="11" t="n">
        <f aca="false">STDEV(D3238:D3498)*SQRT(261)</f>
        <v>0.0951766299795753</v>
      </c>
    </row>
    <row r="3499" customFormat="false" ht="17.25" hidden="false" customHeight="false" outlineLevel="0" collapsed="false">
      <c r="A3499" s="10" t="n">
        <v>36010</v>
      </c>
      <c r="B3499" s="2" t="n">
        <v>1.5</v>
      </c>
      <c r="C3499" s="2" t="n">
        <v>0.0115000000000001</v>
      </c>
      <c r="D3499" s="3" t="n">
        <v>0.00772589855559303</v>
      </c>
      <c r="E3499" s="2" t="n">
        <v>-1.117</v>
      </c>
      <c r="F3499" s="3" t="n">
        <v>-0.426824608330149</v>
      </c>
      <c r="G3499" s="3" t="n">
        <v>-0.0163934426229507</v>
      </c>
      <c r="H3499" s="3" t="n">
        <v>-0.487091810565909</v>
      </c>
      <c r="I3499" s="3" t="n">
        <v>0.344688480502017</v>
      </c>
      <c r="J3499" s="3" t="n">
        <v>-0.0269218293869609</v>
      </c>
      <c r="K3499" s="3" t="n">
        <v>0.0814708002883922</v>
      </c>
      <c r="L3499" s="3" t="n">
        <v>0.0897971244056493</v>
      </c>
      <c r="M3499" s="3" t="n">
        <v>0.0951309480241556</v>
      </c>
      <c r="N3499" s="12" t="n">
        <f aca="false">B3499-B3498</f>
        <v>0.0115000000000001</v>
      </c>
      <c r="O3499" s="11" t="n">
        <f aca="false">(B3499-B3498)/B3498</f>
        <v>0.00772589855559292</v>
      </c>
      <c r="P3499" s="12" t="n">
        <f aca="false">N3499+P3498</f>
        <v>-1.117</v>
      </c>
      <c r="Q3499" s="11" t="n">
        <f aca="false">(1+Q3498)*(1+D3499)-1</f>
        <v>-0.426824608330149</v>
      </c>
      <c r="R3499" s="11" t="n">
        <f aca="false">(B3499/B3238)-1</f>
        <v>-0.0163934426229507</v>
      </c>
      <c r="S3499" s="11" t="n">
        <f aca="false">B3499/MAX(B$2:B3499)-1</f>
        <v>-0.487091810565909</v>
      </c>
      <c r="T3499" s="11" t="n">
        <f aca="false">B3499/MIN(B$2:B3499)-1</f>
        <v>0.344688480502017</v>
      </c>
      <c r="U3499" s="11" t="n">
        <f aca="false">B3499/MAX(B3238:B3499)-1</f>
        <v>-0.0269218293869609</v>
      </c>
      <c r="V3499" s="11" t="n">
        <f aca="false">B3499/MIN(B3238:B3499)-1</f>
        <v>0.0814708002883921</v>
      </c>
      <c r="W3499" s="11" t="n">
        <f aca="false">STDEV(D3478:D3499)*SQRT(261)</f>
        <v>0.0897971244056494</v>
      </c>
      <c r="X3499" s="11" t="n">
        <f aca="false">STDEV(D3239:D3499)*SQRT(261)</f>
        <v>0.0951309480241556</v>
      </c>
    </row>
    <row r="3500" customFormat="false" ht="17.25" hidden="false" customHeight="false" outlineLevel="0" collapsed="false">
      <c r="A3500" s="10" t="n">
        <v>36011</v>
      </c>
      <c r="B3500" s="2" t="n">
        <v>1.4868</v>
      </c>
      <c r="C3500" s="2" t="n">
        <v>-0.0132000000000001</v>
      </c>
      <c r="D3500" s="3" t="n">
        <v>-0.00880000000000003</v>
      </c>
      <c r="E3500" s="2" t="n">
        <v>-1.1302</v>
      </c>
      <c r="F3500" s="3" t="n">
        <v>-0.431868551776844</v>
      </c>
      <c r="G3500" s="3" t="n">
        <v>-0.0248573489866859</v>
      </c>
      <c r="H3500" s="3" t="n">
        <v>-0.491605402632929</v>
      </c>
      <c r="I3500" s="3" t="n">
        <v>0.332855221873599</v>
      </c>
      <c r="J3500" s="3" t="n">
        <v>-0.0354849172883556</v>
      </c>
      <c r="K3500" s="3" t="n">
        <v>0.0719538572458542</v>
      </c>
      <c r="L3500" s="3" t="n">
        <v>0.0938079387794102</v>
      </c>
      <c r="M3500" s="3" t="n">
        <v>0.095532802786556</v>
      </c>
      <c r="N3500" s="12" t="n">
        <f aca="false">B3500-B3499</f>
        <v>-0.0132000000000001</v>
      </c>
      <c r="O3500" s="11" t="n">
        <f aca="false">(B3500-B3499)/B3499</f>
        <v>-0.00880000000000007</v>
      </c>
      <c r="P3500" s="12" t="n">
        <f aca="false">N3500+P3499</f>
        <v>-1.1302</v>
      </c>
      <c r="Q3500" s="11" t="n">
        <f aca="false">(1+Q3499)*(1+D3500)-1</f>
        <v>-0.431868551776844</v>
      </c>
      <c r="R3500" s="11" t="n">
        <f aca="false">(B3500/B3239)-1</f>
        <v>-0.0248573489866859</v>
      </c>
      <c r="S3500" s="11" t="n">
        <f aca="false">B3500/MAX(B$2:B3500)-1</f>
        <v>-0.491605402632929</v>
      </c>
      <c r="T3500" s="11" t="n">
        <f aca="false">B3500/MIN(B$2:B3500)-1</f>
        <v>0.332855221873599</v>
      </c>
      <c r="U3500" s="11" t="n">
        <f aca="false">B3500/MAX(B3239:B3500)-1</f>
        <v>-0.0354849172883556</v>
      </c>
      <c r="V3500" s="11" t="n">
        <f aca="false">B3500/MIN(B3239:B3500)-1</f>
        <v>0.0719538572458542</v>
      </c>
      <c r="W3500" s="11" t="n">
        <f aca="false">STDEV(D3479:D3500)*SQRT(261)</f>
        <v>0.0938079387794103</v>
      </c>
      <c r="X3500" s="11" t="n">
        <f aca="false">STDEV(D3240:D3500)*SQRT(261)</f>
        <v>0.095532802786556</v>
      </c>
    </row>
    <row r="3501" customFormat="false" ht="17.25" hidden="false" customHeight="false" outlineLevel="0" collapsed="false">
      <c r="A3501" s="10" t="n">
        <v>36012</v>
      </c>
      <c r="B3501" s="2" t="n">
        <v>1.4895</v>
      </c>
      <c r="C3501" s="2" t="n">
        <v>0.00270000000000015</v>
      </c>
      <c r="D3501" s="3" t="n">
        <v>0.00181598062954014</v>
      </c>
      <c r="E3501" s="2" t="n">
        <v>-1.1275</v>
      </c>
      <c r="F3501" s="3" t="n">
        <v>-0.430836836071838</v>
      </c>
      <c r="G3501" s="3" t="n">
        <v>-0.0293255131964809</v>
      </c>
      <c r="H3501" s="3" t="n">
        <v>-0.490682167891947</v>
      </c>
      <c r="I3501" s="3" t="n">
        <v>0.335275661138503</v>
      </c>
      <c r="J3501" s="3" t="n">
        <v>-0.0337333765812521</v>
      </c>
      <c r="K3501" s="3" t="n">
        <v>0.0739005046863734</v>
      </c>
      <c r="L3501" s="3" t="n">
        <v>0.0932110361351135</v>
      </c>
      <c r="M3501" s="3" t="n">
        <v>0.0953286006070556</v>
      </c>
      <c r="N3501" s="12" t="n">
        <f aca="false">B3501-B3500</f>
        <v>0.00270000000000015</v>
      </c>
      <c r="O3501" s="11" t="n">
        <f aca="false">(B3501-B3500)/B3500</f>
        <v>0.00181598062954005</v>
      </c>
      <c r="P3501" s="12" t="n">
        <f aca="false">N3501+P3500</f>
        <v>-1.1275</v>
      </c>
      <c r="Q3501" s="11" t="n">
        <f aca="false">(1+Q3500)*(1+D3501)-1</f>
        <v>-0.430836836071838</v>
      </c>
      <c r="R3501" s="11" t="n">
        <f aca="false">(B3501/B3240)-1</f>
        <v>-0.0293255131964809</v>
      </c>
      <c r="S3501" s="11" t="n">
        <f aca="false">B3501/MAX(B$2:B3501)-1</f>
        <v>-0.490682167891947</v>
      </c>
      <c r="T3501" s="11" t="n">
        <f aca="false">B3501/MIN(B$2:B3501)-1</f>
        <v>0.335275661138503</v>
      </c>
      <c r="U3501" s="11" t="n">
        <f aca="false">B3501/MAX(B3240:B3501)-1</f>
        <v>-0.0337333765812521</v>
      </c>
      <c r="V3501" s="11" t="n">
        <f aca="false">B3501/MIN(B3240:B3501)-1</f>
        <v>0.0739005046863734</v>
      </c>
      <c r="W3501" s="11" t="n">
        <f aca="false">STDEV(D3480:D3501)*SQRT(261)</f>
        <v>0.0932110361351137</v>
      </c>
      <c r="X3501" s="11" t="n">
        <f aca="false">STDEV(D3241:D3501)*SQRT(261)</f>
        <v>0.0953286006070555</v>
      </c>
    </row>
    <row r="3502" customFormat="false" ht="17.25" hidden="false" customHeight="false" outlineLevel="0" collapsed="false">
      <c r="A3502" s="10" t="n">
        <v>36013</v>
      </c>
      <c r="B3502" s="2" t="n">
        <v>1.4933</v>
      </c>
      <c r="C3502" s="2" t="n">
        <v>0.00380000000000003</v>
      </c>
      <c r="D3502" s="3" t="n">
        <v>0.00255119167505868</v>
      </c>
      <c r="E3502" s="2" t="n">
        <v>-1.1237</v>
      </c>
      <c r="F3502" s="3" t="n">
        <v>-0.429384791746274</v>
      </c>
      <c r="G3502" s="3" t="n">
        <v>-0.0246244284781187</v>
      </c>
      <c r="H3502" s="3" t="n">
        <v>-0.489382800478714</v>
      </c>
      <c r="I3502" s="3" t="n">
        <v>0.338682205289108</v>
      </c>
      <c r="J3502" s="3" t="n">
        <v>-0.031268245215699</v>
      </c>
      <c r="K3502" s="3" t="n">
        <v>0.0766402307137708</v>
      </c>
      <c r="L3502" s="3" t="n">
        <v>0.0921489783453166</v>
      </c>
      <c r="M3502" s="3" t="n">
        <v>0.0953399251021069</v>
      </c>
      <c r="N3502" s="12" t="n">
        <f aca="false">B3502-B3501</f>
        <v>0.00380000000000003</v>
      </c>
      <c r="O3502" s="11" t="n">
        <f aca="false">(B3502-B3501)/B3501</f>
        <v>0.00255119167505876</v>
      </c>
      <c r="P3502" s="12" t="n">
        <f aca="false">N3502+P3501</f>
        <v>-1.1237</v>
      </c>
      <c r="Q3502" s="11" t="n">
        <f aca="false">(1+Q3501)*(1+D3502)-1</f>
        <v>-0.429384791746275</v>
      </c>
      <c r="R3502" s="11" t="n">
        <f aca="false">(B3502/B3241)-1</f>
        <v>-0.0246244284781187</v>
      </c>
      <c r="S3502" s="11" t="n">
        <f aca="false">B3502/MAX(B$2:B3502)-1</f>
        <v>-0.489382800478714</v>
      </c>
      <c r="T3502" s="11" t="n">
        <f aca="false">B3502/MIN(B$2:B3502)-1</f>
        <v>0.338682205289108</v>
      </c>
      <c r="U3502" s="11" t="n">
        <f aca="false">B3502/MAX(B3241:B3502)-1</f>
        <v>-0.031268245215699</v>
      </c>
      <c r="V3502" s="11" t="n">
        <f aca="false">B3502/MIN(B3241:B3502)-1</f>
        <v>0.0766402307137708</v>
      </c>
      <c r="W3502" s="11" t="n">
        <f aca="false">STDEV(D3481:D3502)*SQRT(261)</f>
        <v>0.0921489783453167</v>
      </c>
      <c r="X3502" s="11" t="n">
        <f aca="false">STDEV(D3242:D3502)*SQRT(261)</f>
        <v>0.0953399251021069</v>
      </c>
    </row>
    <row r="3503" customFormat="false" ht="17.25" hidden="false" customHeight="false" outlineLevel="0" collapsed="false">
      <c r="A3503" s="10" t="n">
        <v>36014</v>
      </c>
      <c r="B3503" s="2" t="n">
        <v>1.495</v>
      </c>
      <c r="C3503" s="2" t="n">
        <v>0.00170000000000003</v>
      </c>
      <c r="D3503" s="3" t="n">
        <v>0.001138418268265</v>
      </c>
      <c r="E3503" s="2" t="n">
        <v>-1.122</v>
      </c>
      <c r="F3503" s="3" t="n">
        <v>-0.428735192969049</v>
      </c>
      <c r="G3503" s="3" t="n">
        <v>-0.0231312075274437</v>
      </c>
      <c r="H3503" s="3" t="n">
        <v>-0.488801504530689</v>
      </c>
      <c r="I3503" s="3" t="n">
        <v>0.34020618556701</v>
      </c>
      <c r="J3503" s="3" t="n">
        <v>-0.0301654232890042</v>
      </c>
      <c r="K3503" s="3" t="n">
        <v>0.0778658976207642</v>
      </c>
      <c r="L3503" s="3" t="n">
        <v>0.0923715428751206</v>
      </c>
      <c r="M3503" s="3" t="n">
        <v>0.0953471511801238</v>
      </c>
      <c r="N3503" s="12" t="n">
        <f aca="false">B3503-B3502</f>
        <v>0.00170000000000003</v>
      </c>
      <c r="O3503" s="11" t="n">
        <f aca="false">(B3503-B3502)/B3502</f>
        <v>0.00113841826826494</v>
      </c>
      <c r="P3503" s="12" t="n">
        <f aca="false">N3503+P3502</f>
        <v>-1.122</v>
      </c>
      <c r="Q3503" s="11" t="n">
        <f aca="false">(1+Q3502)*(1+D3503)-1</f>
        <v>-0.428735192969049</v>
      </c>
      <c r="R3503" s="11" t="n">
        <f aca="false">(B3503/B3242)-1</f>
        <v>-0.0231312075274437</v>
      </c>
      <c r="S3503" s="11" t="n">
        <f aca="false">B3503/MAX(B$2:B3503)-1</f>
        <v>-0.488801504530689</v>
      </c>
      <c r="T3503" s="11" t="n">
        <f aca="false">B3503/MIN(B$2:B3503)-1</f>
        <v>0.34020618556701</v>
      </c>
      <c r="U3503" s="11" t="n">
        <f aca="false">B3503/MAX(B3242:B3503)-1</f>
        <v>-0.0301654232890042</v>
      </c>
      <c r="V3503" s="11" t="n">
        <f aca="false">B3503/MIN(B3242:B3503)-1</f>
        <v>0.0778658976207642</v>
      </c>
      <c r="W3503" s="11" t="n">
        <f aca="false">STDEV(D3482:D3503)*SQRT(261)</f>
        <v>0.0923715428751207</v>
      </c>
      <c r="X3503" s="11" t="n">
        <f aca="false">STDEV(D3243:D3503)*SQRT(261)</f>
        <v>0.0953471511801238</v>
      </c>
    </row>
    <row r="3504" customFormat="false" ht="17.25" hidden="false" customHeight="false" outlineLevel="0" collapsed="false">
      <c r="A3504" s="10" t="n">
        <v>36017</v>
      </c>
      <c r="B3504" s="2" t="n">
        <v>1.497</v>
      </c>
      <c r="C3504" s="2" t="n">
        <v>0.002</v>
      </c>
      <c r="D3504" s="3" t="n">
        <v>0.00133779264214051</v>
      </c>
      <c r="E3504" s="2" t="n">
        <v>-1.12</v>
      </c>
      <c r="F3504" s="3" t="n">
        <v>-0.427970959113489</v>
      </c>
      <c r="G3504" s="3" t="n">
        <v>-0.0084122673378817</v>
      </c>
      <c r="H3504" s="3" t="n">
        <v>-0.488117626944777</v>
      </c>
      <c r="I3504" s="3" t="n">
        <v>0.341999103541013</v>
      </c>
      <c r="J3504" s="3" t="n">
        <v>-0.0288679857281868</v>
      </c>
      <c r="K3504" s="3" t="n">
        <v>0.0793078586878155</v>
      </c>
      <c r="L3504" s="3" t="n">
        <v>0.0860400547396608</v>
      </c>
      <c r="M3504" s="3" t="n">
        <v>0.0943956059256448</v>
      </c>
      <c r="N3504" s="12" t="n">
        <f aca="false">B3504-B3503</f>
        <v>0.002</v>
      </c>
      <c r="O3504" s="11" t="n">
        <f aca="false">(B3504-B3503)/B3503</f>
        <v>0.00133779264214047</v>
      </c>
      <c r="P3504" s="12" t="n">
        <f aca="false">N3504+P3503</f>
        <v>-1.12</v>
      </c>
      <c r="Q3504" s="11" t="n">
        <f aca="false">(1+Q3503)*(1+D3504)-1</f>
        <v>-0.427970959113489</v>
      </c>
      <c r="R3504" s="11" t="n">
        <f aca="false">(B3504/B3243)-1</f>
        <v>-0.0084122673378817</v>
      </c>
      <c r="S3504" s="11" t="n">
        <f aca="false">B3504/MAX(B$2:B3504)-1</f>
        <v>-0.488117626944777</v>
      </c>
      <c r="T3504" s="11" t="n">
        <f aca="false">B3504/MIN(B$2:B3504)-1</f>
        <v>0.341999103541013</v>
      </c>
      <c r="U3504" s="11" t="n">
        <f aca="false">B3504/MAX(B3243:B3504)-1</f>
        <v>-0.0288679857281868</v>
      </c>
      <c r="V3504" s="11" t="n">
        <f aca="false">B3504/MIN(B3243:B3504)-1</f>
        <v>0.0793078586878155</v>
      </c>
      <c r="W3504" s="11" t="n">
        <f aca="false">STDEV(D3483:D3504)*SQRT(261)</f>
        <v>0.0860400547396609</v>
      </c>
      <c r="X3504" s="11" t="n">
        <f aca="false">STDEV(D3244:D3504)*SQRT(261)</f>
        <v>0.0943956059256447</v>
      </c>
    </row>
    <row r="3505" customFormat="false" ht="17.25" hidden="false" customHeight="false" outlineLevel="0" collapsed="false">
      <c r="A3505" s="10" t="n">
        <v>36018</v>
      </c>
      <c r="B3505" s="2" t="n">
        <v>1.489</v>
      </c>
      <c r="C3505" s="2" t="n">
        <v>-0.00800000000000001</v>
      </c>
      <c r="D3505" s="3" t="n">
        <v>-0.00534402137608547</v>
      </c>
      <c r="E3505" s="2" t="n">
        <v>-1.128</v>
      </c>
      <c r="F3505" s="3" t="n">
        <v>-0.431027894535728</v>
      </c>
      <c r="G3505" s="3" t="n">
        <v>-0.0234144421853478</v>
      </c>
      <c r="H3505" s="3" t="n">
        <v>-0.490853137288425</v>
      </c>
      <c r="I3505" s="3" t="n">
        <v>0.334827431645002</v>
      </c>
      <c r="J3505" s="3" t="n">
        <v>-0.0340577359714563</v>
      </c>
      <c r="K3505" s="3" t="n">
        <v>0.0735400144196108</v>
      </c>
      <c r="L3505" s="3" t="n">
        <v>0.08683137276387</v>
      </c>
      <c r="M3505" s="3" t="n">
        <v>0.0940145276125189</v>
      </c>
      <c r="N3505" s="12" t="n">
        <f aca="false">B3505-B3504</f>
        <v>-0.00800000000000001</v>
      </c>
      <c r="O3505" s="11" t="n">
        <f aca="false">(B3505-B3504)/B3504</f>
        <v>-0.00534402137608551</v>
      </c>
      <c r="P3505" s="12" t="n">
        <f aca="false">N3505+P3504</f>
        <v>-1.128</v>
      </c>
      <c r="Q3505" s="11" t="n">
        <f aca="false">(1+Q3504)*(1+D3505)-1</f>
        <v>-0.431027894535728</v>
      </c>
      <c r="R3505" s="11" t="n">
        <f aca="false">(B3505/B3244)-1</f>
        <v>-0.0234144421853478</v>
      </c>
      <c r="S3505" s="11" t="n">
        <f aca="false">B3505/MAX(B$2:B3505)-1</f>
        <v>-0.490853137288425</v>
      </c>
      <c r="T3505" s="11" t="n">
        <f aca="false">B3505/MIN(B$2:B3505)-1</f>
        <v>0.334827431645002</v>
      </c>
      <c r="U3505" s="11" t="n">
        <f aca="false">B3505/MAX(B3244:B3505)-1</f>
        <v>-0.0340577359714563</v>
      </c>
      <c r="V3505" s="11" t="n">
        <f aca="false">B3505/MIN(B3244:B3505)-1</f>
        <v>0.0735400144196108</v>
      </c>
      <c r="W3505" s="11" t="n">
        <f aca="false">STDEV(D3484:D3505)*SQRT(261)</f>
        <v>0.0868313727638701</v>
      </c>
      <c r="X3505" s="11" t="n">
        <f aca="false">STDEV(D3245:D3505)*SQRT(261)</f>
        <v>0.0940145276125189</v>
      </c>
    </row>
    <row r="3506" customFormat="false" ht="17.25" hidden="false" customHeight="false" outlineLevel="0" collapsed="false">
      <c r="A3506" s="10" t="n">
        <v>36019</v>
      </c>
      <c r="B3506" s="2" t="n">
        <v>1.4897</v>
      </c>
      <c r="C3506" s="2" t="n">
        <v>0.000699999999999923</v>
      </c>
      <c r="D3506" s="3" t="n">
        <v>0.00047011417058429</v>
      </c>
      <c r="E3506" s="2" t="n">
        <v>-1.1273</v>
      </c>
      <c r="F3506" s="3" t="n">
        <v>-0.430760412686282</v>
      </c>
      <c r="G3506" s="3" t="n">
        <v>-0.0239795584092249</v>
      </c>
      <c r="H3506" s="3" t="n">
        <v>-0.490613780133356</v>
      </c>
      <c r="I3506" s="3" t="n">
        <v>0.335454952935903</v>
      </c>
      <c r="J3506" s="3" t="n">
        <v>-0.0336036328251703</v>
      </c>
      <c r="K3506" s="3" t="n">
        <v>0.0740447007930787</v>
      </c>
      <c r="L3506" s="3" t="n">
        <v>0.0780116770287081</v>
      </c>
      <c r="M3506" s="3" t="n">
        <v>0.0940093643841563</v>
      </c>
      <c r="N3506" s="12" t="n">
        <f aca="false">B3506-B3505</f>
        <v>0.000699999999999923</v>
      </c>
      <c r="O3506" s="11" t="n">
        <f aca="false">(B3506-B3505)/B3505</f>
        <v>0.000470114170584233</v>
      </c>
      <c r="P3506" s="12" t="n">
        <f aca="false">N3506+P3505</f>
        <v>-1.1273</v>
      </c>
      <c r="Q3506" s="11" t="n">
        <f aca="false">(1+Q3505)*(1+D3506)-1</f>
        <v>-0.430760412686282</v>
      </c>
      <c r="R3506" s="11" t="n">
        <f aca="false">(B3506/B3245)-1</f>
        <v>-0.0239795584092249</v>
      </c>
      <c r="S3506" s="11" t="n">
        <f aca="false">B3506/MAX(B$2:B3506)-1</f>
        <v>-0.490613780133356</v>
      </c>
      <c r="T3506" s="11" t="n">
        <f aca="false">B3506/MIN(B$2:B3506)-1</f>
        <v>0.335454952935903</v>
      </c>
      <c r="U3506" s="11" t="n">
        <f aca="false">B3506/MAX(B3245:B3506)-1</f>
        <v>-0.0336036328251703</v>
      </c>
      <c r="V3506" s="11" t="n">
        <f aca="false">B3506/MIN(B3245:B3506)-1</f>
        <v>0.0740447007930787</v>
      </c>
      <c r="W3506" s="11" t="n">
        <f aca="false">STDEV(D3485:D3506)*SQRT(261)</f>
        <v>0.0780116770287081</v>
      </c>
      <c r="X3506" s="11" t="n">
        <f aca="false">STDEV(D3246:D3506)*SQRT(261)</f>
        <v>0.0940093643841563</v>
      </c>
    </row>
    <row r="3507" customFormat="false" ht="17.25" hidden="false" customHeight="false" outlineLevel="0" collapsed="false">
      <c r="A3507" s="10" t="n">
        <v>36020</v>
      </c>
      <c r="B3507" s="2" t="n">
        <v>1.488</v>
      </c>
      <c r="C3507" s="2" t="n">
        <v>-0.00170000000000003</v>
      </c>
      <c r="D3507" s="3" t="n">
        <v>-0.00114116936295905</v>
      </c>
      <c r="E3507" s="2" t="n">
        <v>-1.129</v>
      </c>
      <c r="F3507" s="3" t="n">
        <v>-0.431410011463508</v>
      </c>
      <c r="G3507" s="3" t="n">
        <v>-0.0156777138321096</v>
      </c>
      <c r="H3507" s="3" t="n">
        <v>-0.491195076081381</v>
      </c>
      <c r="I3507" s="3" t="n">
        <v>0.333930972658001</v>
      </c>
      <c r="J3507" s="3" t="n">
        <v>-0.0347064547518652</v>
      </c>
      <c r="K3507" s="3" t="n">
        <v>0.072819033886085</v>
      </c>
      <c r="L3507" s="3" t="n">
        <v>0.0776756463669493</v>
      </c>
      <c r="M3507" s="3" t="n">
        <v>0.0935319687535698</v>
      </c>
      <c r="N3507" s="12" t="n">
        <f aca="false">B3507-B3506</f>
        <v>-0.00170000000000003</v>
      </c>
      <c r="O3507" s="11" t="n">
        <f aca="false">(B3507-B3506)/B3506</f>
        <v>-0.00114116936295901</v>
      </c>
      <c r="P3507" s="12" t="n">
        <f aca="false">N3507+P3506</f>
        <v>-1.129</v>
      </c>
      <c r="Q3507" s="11" t="n">
        <f aca="false">(1+Q3506)*(1+D3507)-1</f>
        <v>-0.431410011463508</v>
      </c>
      <c r="R3507" s="11" t="n">
        <f aca="false">(B3507/B3246)-1</f>
        <v>-0.0156777138321096</v>
      </c>
      <c r="S3507" s="11" t="n">
        <f aca="false">B3507/MAX(B$2:B3507)-1</f>
        <v>-0.491195076081382</v>
      </c>
      <c r="T3507" s="11" t="n">
        <f aca="false">B3507/MIN(B$2:B3507)-1</f>
        <v>0.333930972658001</v>
      </c>
      <c r="U3507" s="11" t="n">
        <f aca="false">B3507/MAX(B3246:B3507)-1</f>
        <v>-0.0347064547518652</v>
      </c>
      <c r="V3507" s="11" t="n">
        <f aca="false">B3507/MIN(B3246:B3507)-1</f>
        <v>0.072819033886085</v>
      </c>
      <c r="W3507" s="11" t="n">
        <f aca="false">STDEV(D3486:D3507)*SQRT(261)</f>
        <v>0.0776756463669493</v>
      </c>
      <c r="X3507" s="11" t="n">
        <f aca="false">STDEV(D3247:D3507)*SQRT(261)</f>
        <v>0.0935319687535697</v>
      </c>
    </row>
    <row r="3508" customFormat="false" ht="17.25" hidden="false" customHeight="false" outlineLevel="0" collapsed="false">
      <c r="A3508" s="10" t="n">
        <v>36021</v>
      </c>
      <c r="B3508" s="2" t="n">
        <v>1.5067</v>
      </c>
      <c r="C3508" s="2" t="n">
        <v>0.0186999999999999</v>
      </c>
      <c r="D3508" s="3" t="n">
        <v>0.0125672043010752</v>
      </c>
      <c r="E3508" s="2" t="n">
        <v>-1.1103</v>
      </c>
      <c r="F3508" s="3" t="n">
        <v>-0.424264424914024</v>
      </c>
      <c r="G3508" s="3" t="n">
        <v>-0.00652775946195439</v>
      </c>
      <c r="H3508" s="3" t="n">
        <v>-0.484800820653103</v>
      </c>
      <c r="I3508" s="3" t="n">
        <v>0.350694755714926</v>
      </c>
      <c r="J3508" s="3" t="n">
        <v>-0.0225754135582226</v>
      </c>
      <c r="K3508" s="3" t="n">
        <v>0.0863013698630137</v>
      </c>
      <c r="L3508" s="3" t="n">
        <v>0.0881341144161742</v>
      </c>
      <c r="M3508" s="3" t="n">
        <v>0.0943223746466523</v>
      </c>
      <c r="N3508" s="12" t="n">
        <f aca="false">B3508-B3507</f>
        <v>0.0186999999999999</v>
      </c>
      <c r="O3508" s="11" t="n">
        <f aca="false">(B3508-B3507)/B3507</f>
        <v>0.0125672043010752</v>
      </c>
      <c r="P3508" s="12" t="n">
        <f aca="false">N3508+P3507</f>
        <v>-1.1103</v>
      </c>
      <c r="Q3508" s="11" t="n">
        <f aca="false">(1+Q3507)*(1+D3508)-1</f>
        <v>-0.424264424914024</v>
      </c>
      <c r="R3508" s="11" t="n">
        <f aca="false">(B3508/B3247)-1</f>
        <v>-0.00652775946195439</v>
      </c>
      <c r="S3508" s="11" t="n">
        <f aca="false">B3508/MAX(B$2:B3508)-1</f>
        <v>-0.484800820653103</v>
      </c>
      <c r="T3508" s="11" t="n">
        <f aca="false">B3508/MIN(B$2:B3508)-1</f>
        <v>0.350694755714926</v>
      </c>
      <c r="U3508" s="11" t="n">
        <f aca="false">B3508/MAX(B3247:B3508)-1</f>
        <v>-0.0225754135582226</v>
      </c>
      <c r="V3508" s="11" t="n">
        <f aca="false">B3508/MIN(B3247:B3508)-1</f>
        <v>0.0863013698630137</v>
      </c>
      <c r="W3508" s="11" t="n">
        <f aca="false">STDEV(D3487:D3508)*SQRT(261)</f>
        <v>0.0881341144161743</v>
      </c>
      <c r="X3508" s="11" t="n">
        <f aca="false">STDEV(D3248:D3508)*SQRT(261)</f>
        <v>0.0943223746466523</v>
      </c>
    </row>
    <row r="3509" customFormat="false" ht="17.25" hidden="false" customHeight="false" outlineLevel="0" collapsed="false">
      <c r="A3509" s="10" t="n">
        <v>36024</v>
      </c>
      <c r="B3509" s="2" t="n">
        <v>1.5067</v>
      </c>
      <c r="C3509" s="2" t="n">
        <v>0</v>
      </c>
      <c r="D3509" s="3" t="n">
        <v>0</v>
      </c>
      <c r="E3509" s="2" t="n">
        <v>-1.1103</v>
      </c>
      <c r="F3509" s="3" t="n">
        <v>-0.424264424914024</v>
      </c>
      <c r="G3509" s="3" t="n">
        <v>0</v>
      </c>
      <c r="H3509" s="3" t="n">
        <v>-0.484800820653103</v>
      </c>
      <c r="I3509" s="3" t="n">
        <v>0.350694755714926</v>
      </c>
      <c r="J3509" s="3" t="n">
        <v>-0.0225754135582226</v>
      </c>
      <c r="K3509" s="3" t="n">
        <v>0.0863013698630137</v>
      </c>
      <c r="L3509" s="3" t="n">
        <v>0.0861053672160643</v>
      </c>
      <c r="M3509" s="3" t="n">
        <v>0.0940950426010241</v>
      </c>
      <c r="N3509" s="12" t="n">
        <f aca="false">B3509-B3508</f>
        <v>0</v>
      </c>
      <c r="O3509" s="11" t="n">
        <f aca="false">(B3509-B3508)/B3508</f>
        <v>0</v>
      </c>
      <c r="P3509" s="12" t="n">
        <f aca="false">N3509+P3508</f>
        <v>-1.1103</v>
      </c>
      <c r="Q3509" s="11" t="n">
        <f aca="false">(1+Q3508)*(1+D3509)-1</f>
        <v>-0.424264424914024</v>
      </c>
      <c r="R3509" s="11" t="n">
        <f aca="false">(B3509/B3248)-1</f>
        <v>0</v>
      </c>
      <c r="S3509" s="11" t="n">
        <f aca="false">B3509/MAX(B$2:B3509)-1</f>
        <v>-0.484800820653103</v>
      </c>
      <c r="T3509" s="11" t="n">
        <f aca="false">B3509/MIN(B$2:B3509)-1</f>
        <v>0.350694755714926</v>
      </c>
      <c r="U3509" s="11" t="n">
        <f aca="false">B3509/MAX(B3248:B3509)-1</f>
        <v>-0.0225754135582226</v>
      </c>
      <c r="V3509" s="11" t="n">
        <f aca="false">B3509/MIN(B3248:B3509)-1</f>
        <v>0.0863013698630137</v>
      </c>
      <c r="W3509" s="11" t="n">
        <f aca="false">STDEV(D3488:D3509)*SQRT(261)</f>
        <v>0.0861053672160644</v>
      </c>
      <c r="X3509" s="11" t="n">
        <f aca="false">STDEV(D3249:D3509)*SQRT(261)</f>
        <v>0.0940950426010241</v>
      </c>
    </row>
    <row r="3510" customFormat="false" ht="17.25" hidden="false" customHeight="false" outlineLevel="0" collapsed="false">
      <c r="A3510" s="10" t="n">
        <v>36025</v>
      </c>
      <c r="B3510" s="2" t="n">
        <v>1.5098</v>
      </c>
      <c r="C3510" s="2" t="n">
        <v>0.0031000000000001</v>
      </c>
      <c r="D3510" s="3" t="n">
        <v>0.00205747660450006</v>
      </c>
      <c r="E3510" s="2" t="n">
        <v>-1.1072</v>
      </c>
      <c r="F3510" s="3" t="n">
        <v>-0.423079862437906</v>
      </c>
      <c r="G3510" s="3" t="n">
        <v>-0.00520524477828299</v>
      </c>
      <c r="H3510" s="3" t="n">
        <v>-0.483740810394939</v>
      </c>
      <c r="I3510" s="3" t="n">
        <v>0.35347377857463</v>
      </c>
      <c r="J3510" s="3" t="n">
        <v>-0.0205643853389556</v>
      </c>
      <c r="K3510" s="3" t="n">
        <v>0.088536409516943</v>
      </c>
      <c r="L3510" s="3" t="n">
        <v>0.0863504429375742</v>
      </c>
      <c r="M3510" s="3" t="n">
        <v>0.0938333271542578</v>
      </c>
      <c r="N3510" s="12" t="n">
        <f aca="false">B3510-B3509</f>
        <v>0.0031000000000001</v>
      </c>
      <c r="O3510" s="11" t="n">
        <f aca="false">(B3510-B3509)/B3509</f>
        <v>0.00205747660449997</v>
      </c>
      <c r="P3510" s="12" t="n">
        <f aca="false">N3510+P3509</f>
        <v>-1.1072</v>
      </c>
      <c r="Q3510" s="11" t="n">
        <f aca="false">(1+Q3509)*(1+D3510)-1</f>
        <v>-0.423079862437906</v>
      </c>
      <c r="R3510" s="11" t="n">
        <f aca="false">(B3510/B3249)-1</f>
        <v>-0.00520524477828299</v>
      </c>
      <c r="S3510" s="11" t="n">
        <f aca="false">B3510/MAX(B$2:B3510)-1</f>
        <v>-0.483740810394939</v>
      </c>
      <c r="T3510" s="11" t="n">
        <f aca="false">B3510/MIN(B$2:B3510)-1</f>
        <v>0.35347377857463</v>
      </c>
      <c r="U3510" s="11" t="n">
        <f aca="false">B3510/MAX(B3249:B3510)-1</f>
        <v>-0.0205643853389555</v>
      </c>
      <c r="V3510" s="11" t="n">
        <f aca="false">B3510/MIN(B3249:B3510)-1</f>
        <v>0.088536409516943</v>
      </c>
      <c r="W3510" s="11" t="n">
        <f aca="false">STDEV(D3489:D3510)*SQRT(261)</f>
        <v>0.0863504429375743</v>
      </c>
      <c r="X3510" s="11" t="n">
        <f aca="false">STDEV(D3250:D3510)*SQRT(261)</f>
        <v>0.0938333271542578</v>
      </c>
    </row>
    <row r="3511" customFormat="false" ht="17.25" hidden="false" customHeight="false" outlineLevel="0" collapsed="false">
      <c r="A3511" s="10" t="n">
        <v>36026</v>
      </c>
      <c r="B3511" s="2" t="n">
        <v>1.5056</v>
      </c>
      <c r="C3511" s="2" t="n">
        <v>-0.00419999999999998</v>
      </c>
      <c r="D3511" s="3" t="n">
        <v>-0.00278182540733873</v>
      </c>
      <c r="E3511" s="2" t="n">
        <v>-1.1114</v>
      </c>
      <c r="F3511" s="3" t="n">
        <v>-0.424684753534582</v>
      </c>
      <c r="G3511" s="3" t="n">
        <v>-0.00594216294731276</v>
      </c>
      <c r="H3511" s="3" t="n">
        <v>-0.485176953325355</v>
      </c>
      <c r="I3511" s="3" t="n">
        <v>0.349708650829225</v>
      </c>
      <c r="J3511" s="3" t="n">
        <v>-0.0232890042166721</v>
      </c>
      <c r="K3511" s="3" t="n">
        <v>0.0855082912761356</v>
      </c>
      <c r="L3511" s="3" t="n">
        <v>0.08665684012544</v>
      </c>
      <c r="M3511" s="3" t="n">
        <v>0.0938523663593141</v>
      </c>
      <c r="N3511" s="12" t="n">
        <f aca="false">B3511-B3510</f>
        <v>-0.00419999999999998</v>
      </c>
      <c r="O3511" s="11" t="n">
        <f aca="false">(B3511-B3510)/B3510</f>
        <v>-0.00278182540733871</v>
      </c>
      <c r="P3511" s="12" t="n">
        <f aca="false">N3511+P3510</f>
        <v>-1.1114</v>
      </c>
      <c r="Q3511" s="11" t="n">
        <f aca="false">(1+Q3510)*(1+D3511)-1</f>
        <v>-0.424684753534582</v>
      </c>
      <c r="R3511" s="11" t="n">
        <f aca="false">(B3511/B3250)-1</f>
        <v>-0.00594216294731265</v>
      </c>
      <c r="S3511" s="11" t="n">
        <f aca="false">B3511/MAX(B$2:B3511)-1</f>
        <v>-0.485176953325355</v>
      </c>
      <c r="T3511" s="11" t="n">
        <f aca="false">B3511/MIN(B$2:B3511)-1</f>
        <v>0.349708650829225</v>
      </c>
      <c r="U3511" s="11" t="n">
        <f aca="false">B3511/MAX(B3250:B3511)-1</f>
        <v>-0.0232890042166721</v>
      </c>
      <c r="V3511" s="11" t="n">
        <f aca="false">B3511/MIN(B3250:B3511)-1</f>
        <v>0.0855082912761356</v>
      </c>
      <c r="W3511" s="11" t="n">
        <f aca="false">STDEV(D3490:D3511)*SQRT(261)</f>
        <v>0.0866568401254401</v>
      </c>
      <c r="X3511" s="11" t="n">
        <f aca="false">STDEV(D3251:D3511)*SQRT(261)</f>
        <v>0.0938523663593141</v>
      </c>
    </row>
    <row r="3512" customFormat="false" ht="17.25" hidden="false" customHeight="false" outlineLevel="0" collapsed="false">
      <c r="A3512" s="10" t="n">
        <v>36027</v>
      </c>
      <c r="B3512" s="2" t="n">
        <v>1.5055</v>
      </c>
      <c r="C3512" s="2" t="n">
        <v>-9.9999999999989E-005</v>
      </c>
      <c r="D3512" s="14" t="n">
        <v>-6.64187035068764E-005</v>
      </c>
      <c r="E3512" s="2" t="n">
        <v>-1.1115</v>
      </c>
      <c r="F3512" s="3" t="n">
        <v>-0.42472296522736</v>
      </c>
      <c r="G3512" s="3" t="n">
        <v>-0.0123335301449845</v>
      </c>
      <c r="H3512" s="3" t="n">
        <v>-0.48521114720465</v>
      </c>
      <c r="I3512" s="3" t="n">
        <v>0.349619004930525</v>
      </c>
      <c r="J3512" s="3" t="n">
        <v>-0.023353876094713</v>
      </c>
      <c r="K3512" s="3" t="n">
        <v>0.085436193222783</v>
      </c>
      <c r="L3512" s="3" t="n">
        <v>0.0859323054451991</v>
      </c>
      <c r="M3512" s="3" t="n">
        <v>0.0936315054204862</v>
      </c>
      <c r="N3512" s="12" t="n">
        <f aca="false">B3512-B3511</f>
        <v>-9.9999999999989E-005</v>
      </c>
      <c r="O3512" s="11" t="n">
        <f aca="false">(B3512-B3511)/B3511</f>
        <v>-6.64187035069002E-005</v>
      </c>
      <c r="P3512" s="12" t="n">
        <f aca="false">N3512+P3511</f>
        <v>-1.1115</v>
      </c>
      <c r="Q3512" s="11" t="n">
        <f aca="false">(1+Q3511)*(1+D3512)-1</f>
        <v>-0.42472296522736</v>
      </c>
      <c r="R3512" s="11" t="n">
        <f aca="false">(B3512/B3251)-1</f>
        <v>-0.0123335301449845</v>
      </c>
      <c r="S3512" s="11" t="n">
        <f aca="false">B3512/MAX(B$2:B3512)-1</f>
        <v>-0.48521114720465</v>
      </c>
      <c r="T3512" s="11" t="n">
        <f aca="false">B3512/MIN(B$2:B3512)-1</f>
        <v>0.349619004930525</v>
      </c>
      <c r="U3512" s="11" t="n">
        <f aca="false">B3512/MAX(B3251:B3512)-1</f>
        <v>-0.023353876094713</v>
      </c>
      <c r="V3512" s="11" t="n">
        <f aca="false">B3512/MIN(B3251:B3512)-1</f>
        <v>0.0854361932227829</v>
      </c>
      <c r="W3512" s="11" t="n">
        <f aca="false">STDEV(D3491:D3512)*SQRT(261)</f>
        <v>0.0859323054451992</v>
      </c>
      <c r="X3512" s="11" t="n">
        <f aca="false">STDEV(D3252:D3512)*SQRT(261)</f>
        <v>0.0936315054204862</v>
      </c>
    </row>
    <row r="3513" customFormat="false" ht="17.25" hidden="false" customHeight="false" outlineLevel="0" collapsed="false">
      <c r="A3513" s="10" t="n">
        <v>36028</v>
      </c>
      <c r="B3513" s="2" t="n">
        <v>1.5022</v>
      </c>
      <c r="C3513" s="2" t="n">
        <v>-0.00330000000000008</v>
      </c>
      <c r="D3513" s="3" t="n">
        <v>-0.00219196280305556</v>
      </c>
      <c r="E3513" s="2" t="n">
        <v>-1.1148</v>
      </c>
      <c r="F3513" s="3" t="n">
        <v>-0.425983951089033</v>
      </c>
      <c r="G3513" s="3" t="n">
        <v>-0.0070725097494877</v>
      </c>
      <c r="H3513" s="3" t="n">
        <v>-0.486339545221405</v>
      </c>
      <c r="I3513" s="3" t="n">
        <v>0.34666069027342</v>
      </c>
      <c r="J3513" s="3" t="n">
        <v>-0.0254946480700617</v>
      </c>
      <c r="K3513" s="3" t="n">
        <v>0.0830569574621485</v>
      </c>
      <c r="L3513" s="3" t="n">
        <v>0.086093149461105</v>
      </c>
      <c r="M3513" s="3" t="n">
        <v>0.0933581982774357</v>
      </c>
      <c r="N3513" s="12" t="n">
        <f aca="false">B3513-B3512</f>
        <v>-0.00330000000000008</v>
      </c>
      <c r="O3513" s="11" t="n">
        <f aca="false">(B3513-B3512)/B3512</f>
        <v>-0.00219196280305552</v>
      </c>
      <c r="P3513" s="12" t="n">
        <f aca="false">N3513+P3512</f>
        <v>-1.1148</v>
      </c>
      <c r="Q3513" s="11" t="n">
        <f aca="false">(1+Q3512)*(1+D3513)-1</f>
        <v>-0.425983951089034</v>
      </c>
      <c r="R3513" s="11" t="n">
        <f aca="false">(B3513/B3252)-1</f>
        <v>-0.0070725097494877</v>
      </c>
      <c r="S3513" s="11" t="n">
        <f aca="false">B3513/MAX(B$2:B3513)-1</f>
        <v>-0.486339545221405</v>
      </c>
      <c r="T3513" s="11" t="n">
        <f aca="false">B3513/MIN(B$2:B3513)-1</f>
        <v>0.34666069027342</v>
      </c>
      <c r="U3513" s="11" t="n">
        <f aca="false">B3513/MAX(B3252:B3513)-1</f>
        <v>-0.0254946480700617</v>
      </c>
      <c r="V3513" s="11" t="n">
        <f aca="false">B3513/MIN(B3252:B3513)-1</f>
        <v>0.0830569574621485</v>
      </c>
      <c r="W3513" s="11" t="n">
        <f aca="false">STDEV(D3492:D3513)*SQRT(261)</f>
        <v>0.0860931494611051</v>
      </c>
      <c r="X3513" s="11" t="n">
        <f aca="false">STDEV(D3253:D3513)*SQRT(261)</f>
        <v>0.0933581982774357</v>
      </c>
    </row>
    <row r="3514" customFormat="false" ht="17.25" hidden="false" customHeight="false" outlineLevel="0" collapsed="false">
      <c r="A3514" s="10" t="n">
        <v>36031</v>
      </c>
      <c r="B3514" s="2" t="n">
        <v>1.4997</v>
      </c>
      <c r="C3514" s="2" t="n">
        <v>-0.00249999999999995</v>
      </c>
      <c r="D3514" s="3" t="n">
        <v>-0.00166422580215675</v>
      </c>
      <c r="E3514" s="2" t="n">
        <v>-1.1173</v>
      </c>
      <c r="F3514" s="3" t="n">
        <v>-0.426939243408483</v>
      </c>
      <c r="G3514" s="3" t="n">
        <v>0.000667244945619538</v>
      </c>
      <c r="H3514" s="3" t="n">
        <v>-0.487194392203796</v>
      </c>
      <c r="I3514" s="3" t="n">
        <v>0.344419542805917</v>
      </c>
      <c r="J3514" s="3" t="n">
        <v>-0.0271164450210833</v>
      </c>
      <c r="K3514" s="3" t="n">
        <v>0.0812545061283345</v>
      </c>
      <c r="L3514" s="3" t="n">
        <v>0.0847355583722086</v>
      </c>
      <c r="M3514" s="3" t="n">
        <v>0.0928979696553587</v>
      </c>
      <c r="N3514" s="12" t="n">
        <f aca="false">B3514-B3513</f>
        <v>-0.00249999999999995</v>
      </c>
      <c r="O3514" s="11" t="n">
        <f aca="false">(B3514-B3513)/B3513</f>
        <v>-0.0016642258021568</v>
      </c>
      <c r="P3514" s="12" t="n">
        <f aca="false">N3514+P3513</f>
        <v>-1.1173</v>
      </c>
      <c r="Q3514" s="11" t="n">
        <f aca="false">(1+Q3513)*(1+D3514)-1</f>
        <v>-0.426939243408483</v>
      </c>
      <c r="R3514" s="11" t="n">
        <f aca="false">(B3514/B3253)-1</f>
        <v>0.000667244945619538</v>
      </c>
      <c r="S3514" s="11" t="n">
        <f aca="false">B3514/MAX(B$2:B3514)-1</f>
        <v>-0.487194392203796</v>
      </c>
      <c r="T3514" s="11" t="n">
        <f aca="false">B3514/MIN(B$2:B3514)-1</f>
        <v>0.344419542805917</v>
      </c>
      <c r="U3514" s="11" t="n">
        <f aca="false">B3514/MAX(B3253:B3514)-1</f>
        <v>-0.0271164450210833</v>
      </c>
      <c r="V3514" s="11" t="n">
        <f aca="false">B3514/MIN(B3253:B3514)-1</f>
        <v>0.0812545061283345</v>
      </c>
      <c r="W3514" s="11" t="n">
        <f aca="false">STDEV(D3493:D3514)*SQRT(261)</f>
        <v>0.0847355583722087</v>
      </c>
      <c r="X3514" s="11" t="n">
        <f aca="false">STDEV(D3254:D3514)*SQRT(261)</f>
        <v>0.0928979696553587</v>
      </c>
    </row>
    <row r="3515" customFormat="false" ht="17.25" hidden="false" customHeight="false" outlineLevel="0" collapsed="false">
      <c r="A3515" s="10" t="n">
        <v>36032</v>
      </c>
      <c r="B3515" s="2" t="n">
        <v>1.5035</v>
      </c>
      <c r="C3515" s="2" t="n">
        <v>0.00380000000000003</v>
      </c>
      <c r="D3515" s="3" t="n">
        <v>0.00253384010135371</v>
      </c>
      <c r="E3515" s="2" t="n">
        <v>-1.1135</v>
      </c>
      <c r="F3515" s="3" t="n">
        <v>-0.425487199082919</v>
      </c>
      <c r="G3515" s="3" t="n">
        <v>0.00367156208277697</v>
      </c>
      <c r="H3515" s="3" t="n">
        <v>-0.485895024790562</v>
      </c>
      <c r="I3515" s="3" t="n">
        <v>0.347826086956522</v>
      </c>
      <c r="J3515" s="3" t="n">
        <v>-0.0246513136555303</v>
      </c>
      <c r="K3515" s="3" t="n">
        <v>0.0839942321557319</v>
      </c>
      <c r="L3515" s="3" t="n">
        <v>0.0824751646289883</v>
      </c>
      <c r="M3515" s="3" t="n">
        <v>0.0929306701148478</v>
      </c>
      <c r="N3515" s="12" t="n">
        <f aca="false">B3515-B3514</f>
        <v>0.00380000000000003</v>
      </c>
      <c r="O3515" s="11" t="n">
        <f aca="false">(B3515-B3514)/B3514</f>
        <v>0.00253384010135362</v>
      </c>
      <c r="P3515" s="12" t="n">
        <f aca="false">N3515+P3514</f>
        <v>-1.1135</v>
      </c>
      <c r="Q3515" s="11" t="n">
        <f aca="false">(1+Q3514)*(1+D3515)-1</f>
        <v>-0.42548719908292</v>
      </c>
      <c r="R3515" s="11" t="n">
        <f aca="false">(B3515/B3254)-1</f>
        <v>0.00367156208277697</v>
      </c>
      <c r="S3515" s="11" t="n">
        <f aca="false">B3515/MAX(B$2:B3515)-1</f>
        <v>-0.485895024790563</v>
      </c>
      <c r="T3515" s="11" t="n">
        <f aca="false">B3515/MIN(B$2:B3515)-1</f>
        <v>0.347826086956522</v>
      </c>
      <c r="U3515" s="11" t="n">
        <f aca="false">B3515/MAX(B3254:B3515)-1</f>
        <v>-0.0246513136555303</v>
      </c>
      <c r="V3515" s="11" t="n">
        <f aca="false">B3515/MIN(B3254:B3515)-1</f>
        <v>0.0839942321557319</v>
      </c>
      <c r="W3515" s="11" t="n">
        <f aca="false">STDEV(D3494:D3515)*SQRT(261)</f>
        <v>0.0824751646289884</v>
      </c>
      <c r="X3515" s="11" t="n">
        <f aca="false">STDEV(D3255:D3515)*SQRT(261)</f>
        <v>0.0929306701148478</v>
      </c>
    </row>
    <row r="3516" customFormat="false" ht="17.25" hidden="false" customHeight="false" outlineLevel="0" collapsed="false">
      <c r="A3516" s="10" t="n">
        <v>36033</v>
      </c>
      <c r="B3516" s="2" t="n">
        <v>1.504</v>
      </c>
      <c r="C3516" s="2" t="n">
        <v>0.000499999999999945</v>
      </c>
      <c r="D3516" s="3" t="n">
        <v>0.00033255736614568</v>
      </c>
      <c r="E3516" s="2" t="n">
        <v>-1.113</v>
      </c>
      <c r="F3516" s="3" t="n">
        <v>-0.425296140619029</v>
      </c>
      <c r="G3516" s="3" t="n">
        <v>0.0131357359380264</v>
      </c>
      <c r="H3516" s="3" t="n">
        <v>-0.485724055394085</v>
      </c>
      <c r="I3516" s="3" t="n">
        <v>0.348274316450023</v>
      </c>
      <c r="J3516" s="3" t="n">
        <v>-0.0243269542653261</v>
      </c>
      <c r="K3516" s="3" t="n">
        <v>0.0843547224224945</v>
      </c>
      <c r="L3516" s="3" t="n">
        <v>0.0799434688678056</v>
      </c>
      <c r="M3516" s="3" t="n">
        <v>0.0924866631318488</v>
      </c>
      <c r="N3516" s="12" t="n">
        <f aca="false">B3516-B3515</f>
        <v>0.000499999999999945</v>
      </c>
      <c r="O3516" s="11" t="n">
        <f aca="false">(B3516-B3515)/B3515</f>
        <v>0.000332557366145623</v>
      </c>
      <c r="P3516" s="12" t="n">
        <f aca="false">N3516+P3515</f>
        <v>-1.113</v>
      </c>
      <c r="Q3516" s="11" t="n">
        <f aca="false">(1+Q3515)*(1+D3516)-1</f>
        <v>-0.42529614061903</v>
      </c>
      <c r="R3516" s="11" t="n">
        <f aca="false">(B3516/B3255)-1</f>
        <v>0.0131357359380264</v>
      </c>
      <c r="S3516" s="11" t="n">
        <f aca="false">B3516/MAX(B$2:B3516)-1</f>
        <v>-0.485724055394085</v>
      </c>
      <c r="T3516" s="11" t="n">
        <f aca="false">B3516/MIN(B$2:B3516)-1</f>
        <v>0.348274316450023</v>
      </c>
      <c r="U3516" s="11" t="n">
        <f aca="false">B3516/MAX(B3255:B3516)-1</f>
        <v>-0.024326954265326</v>
      </c>
      <c r="V3516" s="11" t="n">
        <f aca="false">B3516/MIN(B3255:B3516)-1</f>
        <v>0.0843547224224945</v>
      </c>
      <c r="W3516" s="11" t="n">
        <f aca="false">STDEV(D3495:D3516)*SQRT(261)</f>
        <v>0.0799434688678057</v>
      </c>
      <c r="X3516" s="11" t="n">
        <f aca="false">STDEV(D3256:D3516)*SQRT(261)</f>
        <v>0.0924866631318487</v>
      </c>
    </row>
    <row r="3517" customFormat="false" ht="17.25" hidden="false" customHeight="false" outlineLevel="0" collapsed="false">
      <c r="A3517" s="10" t="n">
        <v>36034</v>
      </c>
      <c r="B3517" s="2" t="n">
        <v>1.482</v>
      </c>
      <c r="C3517" s="2" t="n">
        <v>-0.022</v>
      </c>
      <c r="D3517" s="3" t="n">
        <v>-0.0146276595744681</v>
      </c>
      <c r="E3517" s="2" t="n">
        <v>-1.135</v>
      </c>
      <c r="F3517" s="3" t="n">
        <v>-0.433702713030187</v>
      </c>
      <c r="G3517" s="3" t="n">
        <v>-0.00935828877005351</v>
      </c>
      <c r="H3517" s="3" t="n">
        <v>-0.493246708839118</v>
      </c>
      <c r="I3517" s="3" t="n">
        <v>0.328552218735993</v>
      </c>
      <c r="J3517" s="3" t="n">
        <v>-0.0385987674343173</v>
      </c>
      <c r="K3517" s="3" t="n">
        <v>0.0684931506849316</v>
      </c>
      <c r="L3517" s="3" t="n">
        <v>0.0878662603660038</v>
      </c>
      <c r="M3517" s="3" t="n">
        <v>0.0933240941610827</v>
      </c>
      <c r="N3517" s="12" t="n">
        <f aca="false">B3517-B3516</f>
        <v>-0.022</v>
      </c>
      <c r="O3517" s="11" t="n">
        <f aca="false">(B3517-B3516)/B3516</f>
        <v>-0.0146276595744681</v>
      </c>
      <c r="P3517" s="12" t="n">
        <f aca="false">N3517+P3516</f>
        <v>-1.135</v>
      </c>
      <c r="Q3517" s="11" t="n">
        <f aca="false">(1+Q3516)*(1+D3517)-1</f>
        <v>-0.433702713030187</v>
      </c>
      <c r="R3517" s="11" t="n">
        <f aca="false">(B3517/B3256)-1</f>
        <v>-0.00935828877005351</v>
      </c>
      <c r="S3517" s="11" t="n">
        <f aca="false">B3517/MAX(B$2:B3517)-1</f>
        <v>-0.493246708839118</v>
      </c>
      <c r="T3517" s="11" t="n">
        <f aca="false">B3517/MIN(B$2:B3517)-1</f>
        <v>0.328552218735993</v>
      </c>
      <c r="U3517" s="11" t="n">
        <f aca="false">B3517/MAX(B3256:B3517)-1</f>
        <v>-0.0385987674343173</v>
      </c>
      <c r="V3517" s="11" t="n">
        <f aca="false">B3517/MIN(B3256:B3517)-1</f>
        <v>0.0684931506849316</v>
      </c>
      <c r="W3517" s="11" t="n">
        <f aca="false">STDEV(D3496:D3517)*SQRT(261)</f>
        <v>0.0878662603660039</v>
      </c>
      <c r="X3517" s="11" t="n">
        <f aca="false">STDEV(D3257:D3517)*SQRT(261)</f>
        <v>0.0933240941610827</v>
      </c>
    </row>
    <row r="3518" customFormat="false" ht="17.25" hidden="false" customHeight="false" outlineLevel="0" collapsed="false">
      <c r="A3518" s="10" t="n">
        <v>36035</v>
      </c>
      <c r="B3518" s="2" t="n">
        <v>1.44</v>
      </c>
      <c r="C3518" s="2" t="n">
        <v>-0.042</v>
      </c>
      <c r="D3518" s="3" t="n">
        <v>-0.02834008097166</v>
      </c>
      <c r="E3518" s="2" t="n">
        <v>-1.177</v>
      </c>
      <c r="F3518" s="3" t="n">
        <v>-0.449751623996943</v>
      </c>
      <c r="G3518" s="3" t="n">
        <v>-0.0280121498481269</v>
      </c>
      <c r="H3518" s="3" t="n">
        <v>-0.507608138143272</v>
      </c>
      <c r="I3518" s="3" t="n">
        <v>0.290900941281936</v>
      </c>
      <c r="J3518" s="3" t="n">
        <v>-0.0658449562114825</v>
      </c>
      <c r="K3518" s="3" t="n">
        <v>0.0382119682768565</v>
      </c>
      <c r="L3518" s="3" t="n">
        <v>0.130751606938107</v>
      </c>
      <c r="M3518" s="3" t="n">
        <v>0.0970529060809987</v>
      </c>
      <c r="N3518" s="12" t="n">
        <f aca="false">B3518-B3517</f>
        <v>-0.042</v>
      </c>
      <c r="O3518" s="11" t="n">
        <f aca="false">(B3518-B3517)/B3517</f>
        <v>-0.0283400809716599</v>
      </c>
      <c r="P3518" s="12" t="n">
        <f aca="false">N3518+P3517</f>
        <v>-1.177</v>
      </c>
      <c r="Q3518" s="11" t="n">
        <f aca="false">(1+Q3517)*(1+D3518)-1</f>
        <v>-0.449751623996943</v>
      </c>
      <c r="R3518" s="11" t="n">
        <f aca="false">(B3518/B3257)-1</f>
        <v>-0.0280121498481269</v>
      </c>
      <c r="S3518" s="11" t="n">
        <f aca="false">B3518/MAX(B$2:B3518)-1</f>
        <v>-0.507608138143273</v>
      </c>
      <c r="T3518" s="11" t="n">
        <f aca="false">B3518/MIN(B$2:B3518)-1</f>
        <v>0.290900941281936</v>
      </c>
      <c r="U3518" s="11" t="n">
        <f aca="false">B3518/MAX(B3257:B3518)-1</f>
        <v>-0.0658449562114825</v>
      </c>
      <c r="V3518" s="11" t="n">
        <f aca="false">B3518/MIN(B3257:B3518)-1</f>
        <v>0.0382119682768565</v>
      </c>
      <c r="W3518" s="11" t="n">
        <f aca="false">STDEV(D3497:D3518)*SQRT(261)</f>
        <v>0.130751606938107</v>
      </c>
      <c r="X3518" s="11" t="n">
        <f aca="false">STDEV(D3258:D3518)*SQRT(261)</f>
        <v>0.0970529060809987</v>
      </c>
    </row>
    <row r="3519" customFormat="false" ht="17.25" hidden="false" customHeight="false" outlineLevel="0" collapsed="false">
      <c r="A3519" s="10" t="n">
        <v>36038</v>
      </c>
      <c r="B3519" s="2" t="n">
        <v>1.432</v>
      </c>
      <c r="C3519" s="2" t="n">
        <v>-0.00800000000000001</v>
      </c>
      <c r="D3519" s="3" t="n">
        <v>-0.00555555555555554</v>
      </c>
      <c r="E3519" s="2" t="n">
        <v>-1.185</v>
      </c>
      <c r="F3519" s="3" t="n">
        <v>-0.452808559419182</v>
      </c>
      <c r="G3519" s="3" t="n">
        <v>-0.040536013400335</v>
      </c>
      <c r="H3519" s="3" t="n">
        <v>-0.510343648486921</v>
      </c>
      <c r="I3519" s="3" t="n">
        <v>0.283729269385926</v>
      </c>
      <c r="J3519" s="3" t="n">
        <v>-0.071034706454752</v>
      </c>
      <c r="K3519" s="3" t="n">
        <v>0.0324441240086517</v>
      </c>
      <c r="L3519" s="3" t="n">
        <v>0.129225924534707</v>
      </c>
      <c r="M3519" s="3" t="n">
        <v>0.0969117798168962</v>
      </c>
      <c r="N3519" s="12" t="n">
        <f aca="false">B3519-B3518</f>
        <v>-0.00800000000000001</v>
      </c>
      <c r="O3519" s="11" t="n">
        <f aca="false">(B3519-B3518)/B3518</f>
        <v>-0.00555555555555556</v>
      </c>
      <c r="P3519" s="12" t="n">
        <f aca="false">N3519+P3518</f>
        <v>-1.185</v>
      </c>
      <c r="Q3519" s="11" t="n">
        <f aca="false">(1+Q3518)*(1+D3519)-1</f>
        <v>-0.452808559419182</v>
      </c>
      <c r="R3519" s="11" t="n">
        <f aca="false">(B3519/B3258)-1</f>
        <v>-0.040536013400335</v>
      </c>
      <c r="S3519" s="11" t="n">
        <f aca="false">B3519/MAX(B$2:B3519)-1</f>
        <v>-0.510343648486921</v>
      </c>
      <c r="T3519" s="11" t="n">
        <f aca="false">B3519/MIN(B$2:B3519)-1</f>
        <v>0.283729269385926</v>
      </c>
      <c r="U3519" s="11" t="n">
        <f aca="false">B3519/MAX(B3258:B3519)-1</f>
        <v>-0.071034706454752</v>
      </c>
      <c r="V3519" s="11" t="n">
        <f aca="false">B3519/MIN(B3258:B3519)-1</f>
        <v>0.0324441240086517</v>
      </c>
      <c r="W3519" s="11" t="n">
        <f aca="false">STDEV(D3498:D3519)*SQRT(261)</f>
        <v>0.129225924534707</v>
      </c>
      <c r="X3519" s="11" t="n">
        <f aca="false">STDEV(D3259:D3519)*SQRT(261)</f>
        <v>0.0969117798168961</v>
      </c>
    </row>
    <row r="3520" customFormat="false" ht="17.25" hidden="false" customHeight="false" outlineLevel="0" collapsed="false">
      <c r="A3520" s="10" t="n">
        <v>36039</v>
      </c>
      <c r="B3520" s="2" t="n">
        <v>1.444</v>
      </c>
      <c r="C3520" s="2" t="n">
        <v>0.012</v>
      </c>
      <c r="D3520" s="3" t="n">
        <v>0.0083798882681565</v>
      </c>
      <c r="E3520" s="2" t="n">
        <v>-1.173</v>
      </c>
      <c r="F3520" s="3" t="n">
        <v>-0.448223156285824</v>
      </c>
      <c r="G3520" s="3" t="n">
        <v>-0.0326254438266229</v>
      </c>
      <c r="H3520" s="3" t="n">
        <v>-0.506240382971448</v>
      </c>
      <c r="I3520" s="3" t="n">
        <v>0.294486777229942</v>
      </c>
      <c r="J3520" s="3" t="n">
        <v>-0.0632500810898476</v>
      </c>
      <c r="K3520" s="3" t="n">
        <v>0.0410958904109588</v>
      </c>
      <c r="L3520" s="3" t="n">
        <v>0.133896397283374</v>
      </c>
      <c r="M3520" s="3" t="n">
        <v>0.0972853184580547</v>
      </c>
      <c r="N3520" s="12" t="n">
        <f aca="false">B3520-B3519</f>
        <v>0.012</v>
      </c>
      <c r="O3520" s="11" t="n">
        <f aca="false">(B3520-B3519)/B3519</f>
        <v>0.00837988826815643</v>
      </c>
      <c r="P3520" s="12" t="n">
        <f aca="false">N3520+P3519</f>
        <v>-1.173</v>
      </c>
      <c r="Q3520" s="11" t="n">
        <f aca="false">(1+Q3519)*(1+D3520)-1</f>
        <v>-0.448223156285824</v>
      </c>
      <c r="R3520" s="11" t="n">
        <f aca="false">(B3520/B3259)-1</f>
        <v>-0.0326254438266229</v>
      </c>
      <c r="S3520" s="11" t="n">
        <f aca="false">B3520/MAX(B$2:B3520)-1</f>
        <v>-0.506240382971448</v>
      </c>
      <c r="T3520" s="11" t="n">
        <f aca="false">B3520/MIN(B$2:B3520)-1</f>
        <v>0.294486777229942</v>
      </c>
      <c r="U3520" s="11" t="n">
        <f aca="false">B3520/MAX(B3259:B3520)-1</f>
        <v>-0.0632500810898476</v>
      </c>
      <c r="V3520" s="11" t="n">
        <f aca="false">B3520/MIN(B3259:B3520)-1</f>
        <v>0.0410958904109588</v>
      </c>
      <c r="W3520" s="11" t="n">
        <f aca="false">STDEV(D3499:D3520)*SQRT(261)</f>
        <v>0.133896397283375</v>
      </c>
      <c r="X3520" s="11" t="n">
        <f aca="false">STDEV(D3260:D3520)*SQRT(261)</f>
        <v>0.0972853184580547</v>
      </c>
    </row>
    <row r="3521" customFormat="false" ht="17.25" hidden="false" customHeight="false" outlineLevel="0" collapsed="false">
      <c r="A3521" s="10" t="n">
        <v>36040</v>
      </c>
      <c r="B3521" s="2" t="n">
        <v>1.4415</v>
      </c>
      <c r="C3521" s="2" t="n">
        <v>-0.00249999999999995</v>
      </c>
      <c r="D3521" s="3" t="n">
        <v>-0.00173130193905813</v>
      </c>
      <c r="E3521" s="2" t="n">
        <v>-1.1755</v>
      </c>
      <c r="F3521" s="3" t="n">
        <v>-0.449178448605273</v>
      </c>
      <c r="G3521" s="3" t="n">
        <v>-0.0433368728431112</v>
      </c>
      <c r="H3521" s="3" t="n">
        <v>-0.507095229953838</v>
      </c>
      <c r="I3521" s="3" t="n">
        <v>0.292245629762439</v>
      </c>
      <c r="J3521" s="3" t="n">
        <v>-0.0648718780408694</v>
      </c>
      <c r="K3521" s="3" t="n">
        <v>0.0392934390771449</v>
      </c>
      <c r="L3521" s="3" t="n">
        <v>0.12983374342274</v>
      </c>
      <c r="M3521" s="3" t="n">
        <v>0.0968243086520578</v>
      </c>
      <c r="N3521" s="12" t="n">
        <f aca="false">B3521-B3520</f>
        <v>-0.00249999999999995</v>
      </c>
      <c r="O3521" s="11" t="n">
        <f aca="false">(B3521-B3520)/B3520</f>
        <v>-0.00173130193905813</v>
      </c>
      <c r="P3521" s="12" t="n">
        <f aca="false">N3521+P3520</f>
        <v>-1.1755</v>
      </c>
      <c r="Q3521" s="11" t="n">
        <f aca="false">(1+Q3520)*(1+D3521)-1</f>
        <v>-0.449178448605273</v>
      </c>
      <c r="R3521" s="11" t="n">
        <f aca="false">(B3521/B3260)-1</f>
        <v>-0.0433368728431112</v>
      </c>
      <c r="S3521" s="11" t="n">
        <f aca="false">B3521/MAX(B$2:B3521)-1</f>
        <v>-0.507095229953838</v>
      </c>
      <c r="T3521" s="11" t="n">
        <f aca="false">B3521/MIN(B$2:B3521)-1</f>
        <v>0.292245629762438</v>
      </c>
      <c r="U3521" s="11" t="n">
        <f aca="false">B3521/MAX(B3260:B3521)-1</f>
        <v>-0.0648718780408694</v>
      </c>
      <c r="V3521" s="11" t="n">
        <f aca="false">B3521/MIN(B3260:B3521)-1</f>
        <v>0.0392934390771449</v>
      </c>
      <c r="W3521" s="11" t="n">
        <f aca="false">STDEV(D3500:D3521)*SQRT(261)</f>
        <v>0.12983374342274</v>
      </c>
      <c r="X3521" s="11" t="n">
        <f aca="false">STDEV(D3261:D3521)*SQRT(261)</f>
        <v>0.0968243086520577</v>
      </c>
    </row>
    <row r="3522" customFormat="false" ht="17.25" hidden="false" customHeight="false" outlineLevel="0" collapsed="false">
      <c r="A3522" s="10" t="n">
        <v>36041</v>
      </c>
      <c r="B3522" s="2" t="n">
        <v>1.4175</v>
      </c>
      <c r="C3522" s="2" t="n">
        <v>-0.024</v>
      </c>
      <c r="D3522" s="3" t="n">
        <v>-0.016649323621228</v>
      </c>
      <c r="E3522" s="2" t="n">
        <v>-1.1995</v>
      </c>
      <c r="F3522" s="3" t="n">
        <v>-0.458349254871991</v>
      </c>
      <c r="G3522" s="3" t="n">
        <v>-0.0554407942959951</v>
      </c>
      <c r="H3522" s="3" t="n">
        <v>-0.515301760984784</v>
      </c>
      <c r="I3522" s="3" t="n">
        <v>0.270730614074406</v>
      </c>
      <c r="J3522" s="3" t="n">
        <v>-0.080441128770678</v>
      </c>
      <c r="K3522" s="3" t="n">
        <v>0.0219899062725306</v>
      </c>
      <c r="L3522" s="3" t="n">
        <v>0.137689198757731</v>
      </c>
      <c r="M3522" s="3" t="n">
        <v>0.0981443326973128</v>
      </c>
      <c r="N3522" s="12" t="n">
        <f aca="false">B3522-B3521</f>
        <v>-0.024</v>
      </c>
      <c r="O3522" s="11" t="n">
        <f aca="false">(B3522-B3521)/B3521</f>
        <v>-0.0166493236212279</v>
      </c>
      <c r="P3522" s="12" t="n">
        <f aca="false">N3522+P3521</f>
        <v>-1.1995</v>
      </c>
      <c r="Q3522" s="11" t="n">
        <f aca="false">(1+Q3521)*(1+D3522)-1</f>
        <v>-0.458349254871991</v>
      </c>
      <c r="R3522" s="11" t="n">
        <f aca="false">(B3522/B3261)-1</f>
        <v>-0.0554407942959951</v>
      </c>
      <c r="S3522" s="11" t="n">
        <f aca="false">B3522/MAX(B$2:B3522)-1</f>
        <v>-0.515301760984784</v>
      </c>
      <c r="T3522" s="11" t="n">
        <f aca="false">B3522/MIN(B$2:B3522)-1</f>
        <v>0.270730614074406</v>
      </c>
      <c r="U3522" s="11" t="n">
        <f aca="false">B3522/MAX(B3261:B3522)-1</f>
        <v>-0.080441128770678</v>
      </c>
      <c r="V3522" s="11" t="n">
        <f aca="false">B3522/MIN(B3261:B3522)-1</f>
        <v>0.0219899062725306</v>
      </c>
      <c r="W3522" s="11" t="n">
        <f aca="false">STDEV(D3501:D3522)*SQRT(261)</f>
        <v>0.137689198757731</v>
      </c>
      <c r="X3522" s="11" t="n">
        <f aca="false">STDEV(D3262:D3522)*SQRT(261)</f>
        <v>0.0981443326973128</v>
      </c>
    </row>
    <row r="3523" customFormat="false" ht="17.25" hidden="false" customHeight="false" outlineLevel="0" collapsed="false">
      <c r="A3523" s="10" t="n">
        <v>36042</v>
      </c>
      <c r="B3523" s="2" t="n">
        <v>1.4245</v>
      </c>
      <c r="C3523" s="2" t="n">
        <v>0.00700000000000012</v>
      </c>
      <c r="D3523" s="3" t="n">
        <v>0.00493827160493843</v>
      </c>
      <c r="E3523" s="2" t="n">
        <v>-1.1925</v>
      </c>
      <c r="F3523" s="3" t="n">
        <v>-0.455674436377531</v>
      </c>
      <c r="G3523" s="3" t="n">
        <v>-0.0489384430498063</v>
      </c>
      <c r="H3523" s="3" t="n">
        <v>-0.512908189434091</v>
      </c>
      <c r="I3523" s="3" t="n">
        <v>0.277005826983416</v>
      </c>
      <c r="J3523" s="3" t="n">
        <v>-0.0759000973078171</v>
      </c>
      <c r="K3523" s="3" t="n">
        <v>0.0270367700072098</v>
      </c>
      <c r="L3523" s="3" t="n">
        <v>0.139213490963481</v>
      </c>
      <c r="M3523" s="3" t="n">
        <v>0.0982630144979802</v>
      </c>
      <c r="N3523" s="12" t="n">
        <f aca="false">B3523-B3522</f>
        <v>0.00700000000000012</v>
      </c>
      <c r="O3523" s="11" t="n">
        <f aca="false">(B3523-B3522)/B3522</f>
        <v>0.00493827160493836</v>
      </c>
      <c r="P3523" s="12" t="n">
        <f aca="false">N3523+P3522</f>
        <v>-1.1925</v>
      </c>
      <c r="Q3523" s="11" t="n">
        <f aca="false">(1+Q3522)*(1+D3523)-1</f>
        <v>-0.455674436377532</v>
      </c>
      <c r="R3523" s="11" t="n">
        <f aca="false">(B3523/B3262)-1</f>
        <v>-0.0489384430498063</v>
      </c>
      <c r="S3523" s="11" t="n">
        <f aca="false">B3523/MAX(B$2:B3523)-1</f>
        <v>-0.512908189434091</v>
      </c>
      <c r="T3523" s="11" t="n">
        <f aca="false">B3523/MIN(B$2:B3523)-1</f>
        <v>0.277005826983416</v>
      </c>
      <c r="U3523" s="11" t="n">
        <f aca="false">B3523/MAX(B3262:B3523)-1</f>
        <v>-0.0759000973078171</v>
      </c>
      <c r="V3523" s="11" t="n">
        <f aca="false">B3523/MIN(B3262:B3523)-1</f>
        <v>0.0270367700072098</v>
      </c>
      <c r="W3523" s="11" t="n">
        <f aca="false">STDEV(D3502:D3523)*SQRT(261)</f>
        <v>0.139213490963481</v>
      </c>
      <c r="X3523" s="11" t="n">
        <f aca="false">STDEV(D3263:D3523)*SQRT(261)</f>
        <v>0.0982630144979801</v>
      </c>
    </row>
    <row r="3524" customFormat="false" ht="17.25" hidden="false" customHeight="false" outlineLevel="0" collapsed="false">
      <c r="A3524" s="10" t="n">
        <v>36045</v>
      </c>
      <c r="B3524" s="2" t="n">
        <v>1.4095</v>
      </c>
      <c r="C3524" s="2" t="n">
        <v>-0.0150000000000001</v>
      </c>
      <c r="D3524" s="3" t="n">
        <v>-0.0105300105300106</v>
      </c>
      <c r="E3524" s="2" t="n">
        <v>-1.2075</v>
      </c>
      <c r="F3524" s="3" t="n">
        <v>-0.46140619029423</v>
      </c>
      <c r="G3524" s="3" t="n">
        <v>-0.0465399445308801</v>
      </c>
      <c r="H3524" s="3" t="n">
        <v>-0.518037271328432</v>
      </c>
      <c r="I3524" s="3" t="n">
        <v>0.263558942178396</v>
      </c>
      <c r="J3524" s="3" t="n">
        <v>-0.0856308790139475</v>
      </c>
      <c r="K3524" s="3" t="n">
        <v>0.0162220620043259</v>
      </c>
      <c r="L3524" s="3" t="n">
        <v>0.141186953455939</v>
      </c>
      <c r="M3524" s="3" t="n">
        <v>0.0979674605245475</v>
      </c>
      <c r="N3524" s="12" t="n">
        <f aca="false">B3524-B3523</f>
        <v>-0.0150000000000001</v>
      </c>
      <c r="O3524" s="11" t="n">
        <f aca="false">(B3524-B3523)/B3523</f>
        <v>-0.0105300105300106</v>
      </c>
      <c r="P3524" s="12" t="n">
        <f aca="false">N3524+P3523</f>
        <v>-1.2075</v>
      </c>
      <c r="Q3524" s="11" t="n">
        <f aca="false">(1+Q3523)*(1+D3524)-1</f>
        <v>-0.46140619029423</v>
      </c>
      <c r="R3524" s="11" t="n">
        <f aca="false">(B3524/B3263)-1</f>
        <v>-0.0465399445308801</v>
      </c>
      <c r="S3524" s="11" t="n">
        <f aca="false">B3524/MAX(B$2:B3524)-1</f>
        <v>-0.518037271328432</v>
      </c>
      <c r="T3524" s="11" t="n">
        <f aca="false">B3524/MIN(B$2:B3524)-1</f>
        <v>0.263558942178395</v>
      </c>
      <c r="U3524" s="11" t="n">
        <f aca="false">B3524/MAX(B3263:B3524)-1</f>
        <v>-0.0856308790139475</v>
      </c>
      <c r="V3524" s="11" t="n">
        <f aca="false">B3524/MIN(B3263:B3524)-1</f>
        <v>0.0162220620043259</v>
      </c>
      <c r="W3524" s="11" t="n">
        <f aca="false">STDEV(D3503:D3524)*SQRT(261)</f>
        <v>0.141186953455939</v>
      </c>
      <c r="X3524" s="11" t="n">
        <f aca="false">STDEV(D3264:D3524)*SQRT(261)</f>
        <v>0.0979674605245475</v>
      </c>
    </row>
    <row r="3525" customFormat="false" ht="17.25" hidden="false" customHeight="false" outlineLevel="0" collapsed="false">
      <c r="A3525" s="10" t="n">
        <v>36046</v>
      </c>
      <c r="B3525" s="2" t="n">
        <v>1.418</v>
      </c>
      <c r="C3525" s="2" t="n">
        <v>0.00849999999999995</v>
      </c>
      <c r="D3525" s="3" t="n">
        <v>0.00603050727208232</v>
      </c>
      <c r="E3525" s="2" t="n">
        <v>-1.199</v>
      </c>
      <c r="F3525" s="3" t="n">
        <v>-0.458158196408101</v>
      </c>
      <c r="G3525" s="3" t="n">
        <v>-0.0454392460451027</v>
      </c>
      <c r="H3525" s="3" t="n">
        <v>-0.515130791588306</v>
      </c>
      <c r="I3525" s="3" t="n">
        <v>0.271178843567907</v>
      </c>
      <c r="J3525" s="3" t="n">
        <v>-0.0801167693804736</v>
      </c>
      <c r="K3525" s="3" t="n">
        <v>0.0223503965392933</v>
      </c>
      <c r="L3525" s="3" t="n">
        <v>0.143772221842824</v>
      </c>
      <c r="M3525" s="3" t="n">
        <v>0.0980341516108073</v>
      </c>
      <c r="N3525" s="12" t="n">
        <f aca="false">B3525-B3524</f>
        <v>0.00849999999999995</v>
      </c>
      <c r="O3525" s="11" t="n">
        <f aca="false">(B3525-B3524)/B3524</f>
        <v>0.00603050727208226</v>
      </c>
      <c r="P3525" s="12" t="n">
        <f aca="false">N3525+P3524</f>
        <v>-1.199</v>
      </c>
      <c r="Q3525" s="11" t="n">
        <f aca="false">(1+Q3524)*(1+D3525)-1</f>
        <v>-0.458158196408101</v>
      </c>
      <c r="R3525" s="11" t="n">
        <f aca="false">(B3525/B3264)-1</f>
        <v>-0.0454392460451027</v>
      </c>
      <c r="S3525" s="11" t="n">
        <f aca="false">B3525/MAX(B$2:B3525)-1</f>
        <v>-0.515130791588306</v>
      </c>
      <c r="T3525" s="11" t="n">
        <f aca="false">B3525/MIN(B$2:B3525)-1</f>
        <v>0.271178843567907</v>
      </c>
      <c r="U3525" s="11" t="n">
        <f aca="false">B3525/MAX(B3264:B3525)-1</f>
        <v>-0.0801167693804736</v>
      </c>
      <c r="V3525" s="11" t="n">
        <f aca="false">B3525/MIN(B3264:B3525)-1</f>
        <v>0.0223503965392933</v>
      </c>
      <c r="W3525" s="11" t="n">
        <f aca="false">STDEV(D3504:D3525)*SQRT(261)</f>
        <v>0.143772221842824</v>
      </c>
      <c r="X3525" s="11" t="n">
        <f aca="false">STDEV(D3265:D3525)*SQRT(261)</f>
        <v>0.0980341516108073</v>
      </c>
    </row>
    <row r="3526" customFormat="false" ht="17.25" hidden="false" customHeight="false" outlineLevel="0" collapsed="false">
      <c r="A3526" s="10" t="n">
        <v>36047</v>
      </c>
      <c r="B3526" s="2" t="n">
        <v>1.4102</v>
      </c>
      <c r="C3526" s="2" t="n">
        <v>-0.00780000000000003</v>
      </c>
      <c r="D3526" s="3" t="n">
        <v>-0.00550070521861779</v>
      </c>
      <c r="E3526" s="2" t="n">
        <v>-1.2068</v>
      </c>
      <c r="F3526" s="3" t="n">
        <v>-0.461138708444784</v>
      </c>
      <c r="G3526" s="3" t="n">
        <v>-0.0519663865546219</v>
      </c>
      <c r="H3526" s="3" t="n">
        <v>-0.517797914173363</v>
      </c>
      <c r="I3526" s="3" t="n">
        <v>0.264186463469296</v>
      </c>
      <c r="J3526" s="3" t="n">
        <v>-0.0851767758676615</v>
      </c>
      <c r="K3526" s="3" t="n">
        <v>0.0167267483777938</v>
      </c>
      <c r="L3526" s="3" t="n">
        <v>0.143513944321807</v>
      </c>
      <c r="M3526" s="3" t="n">
        <v>0.0981675749737625</v>
      </c>
      <c r="N3526" s="12" t="n">
        <f aca="false">B3526-B3525</f>
        <v>-0.00780000000000003</v>
      </c>
      <c r="O3526" s="11" t="n">
        <f aca="false">(B3526-B3525)/B3525</f>
        <v>-0.00550070521861779</v>
      </c>
      <c r="P3526" s="12" t="n">
        <f aca="false">N3526+P3525</f>
        <v>-1.2068</v>
      </c>
      <c r="Q3526" s="11" t="n">
        <f aca="false">(1+Q3525)*(1+D3526)-1</f>
        <v>-0.461138708444784</v>
      </c>
      <c r="R3526" s="11" t="n">
        <f aca="false">(B3526/B3265)-1</f>
        <v>-0.0519663865546219</v>
      </c>
      <c r="S3526" s="11" t="n">
        <f aca="false">B3526/MAX(B$2:B3526)-1</f>
        <v>-0.517797914173363</v>
      </c>
      <c r="T3526" s="11" t="n">
        <f aca="false">B3526/MIN(B$2:B3526)-1</f>
        <v>0.264186463469296</v>
      </c>
      <c r="U3526" s="11" t="n">
        <f aca="false">B3526/MAX(B3265:B3526)-1</f>
        <v>-0.0851767758676615</v>
      </c>
      <c r="V3526" s="11" t="n">
        <f aca="false">B3526/MIN(B3265:B3526)-1</f>
        <v>0.0167267483777938</v>
      </c>
      <c r="W3526" s="11" t="n">
        <f aca="false">STDEV(D3505:D3526)*SQRT(261)</f>
        <v>0.143513944321807</v>
      </c>
      <c r="X3526" s="11" t="n">
        <f aca="false">STDEV(D3266:D3526)*SQRT(261)</f>
        <v>0.0981675749737625</v>
      </c>
    </row>
    <row r="3527" customFormat="false" ht="17.25" hidden="false" customHeight="false" outlineLevel="0" collapsed="false">
      <c r="A3527" s="10" t="n">
        <v>36048</v>
      </c>
      <c r="B3527" s="2" t="n">
        <v>1.3858</v>
      </c>
      <c r="C3527" s="2" t="n">
        <v>-0.0244</v>
      </c>
      <c r="D3527" s="3" t="n">
        <v>-0.0173025102822295</v>
      </c>
      <c r="E3527" s="2" t="n">
        <v>-1.2312</v>
      </c>
      <c r="F3527" s="3" t="n">
        <v>-0.470462361482614</v>
      </c>
      <c r="G3527" s="3" t="n">
        <v>-0.0632055702021227</v>
      </c>
      <c r="H3527" s="3" t="n">
        <v>-0.526141220721491</v>
      </c>
      <c r="I3527" s="3" t="n">
        <v>0.242312864186463</v>
      </c>
      <c r="J3527" s="3" t="n">
        <v>-0.101005514109634</v>
      </c>
      <c r="K3527" s="3" t="n">
        <v>0</v>
      </c>
      <c r="L3527" s="3" t="n">
        <v>0.151942998765991</v>
      </c>
      <c r="M3527" s="3" t="n">
        <v>0.0995085825689848</v>
      </c>
      <c r="N3527" s="12" t="n">
        <f aca="false">B3527-B3526</f>
        <v>-0.0244</v>
      </c>
      <c r="O3527" s="11" t="n">
        <f aca="false">(B3527-B3526)/B3526</f>
        <v>-0.0173025102822295</v>
      </c>
      <c r="P3527" s="12" t="n">
        <f aca="false">N3527+P3526</f>
        <v>-1.2312</v>
      </c>
      <c r="Q3527" s="11" t="n">
        <f aca="false">(1+Q3526)*(1+D3527)-1</f>
        <v>-0.470462361482614</v>
      </c>
      <c r="R3527" s="11" t="n">
        <f aca="false">(B3527/B3266)-1</f>
        <v>-0.0632055702021227</v>
      </c>
      <c r="S3527" s="11" t="n">
        <f aca="false">B3527/MAX(B$2:B3527)-1</f>
        <v>-0.526141220721491</v>
      </c>
      <c r="T3527" s="11" t="n">
        <f aca="false">B3527/MIN(B$2:B3527)-1</f>
        <v>0.242312864186463</v>
      </c>
      <c r="U3527" s="11" t="n">
        <f aca="false">B3527/MAX(B3266:B3527)-1</f>
        <v>-0.101005514109634</v>
      </c>
      <c r="V3527" s="11" t="n">
        <f aca="false">B3527/MIN(B3266:B3527)-1</f>
        <v>0</v>
      </c>
      <c r="W3527" s="11" t="n">
        <f aca="false">STDEV(D3506:D3527)*SQRT(261)</f>
        <v>0.151942998765991</v>
      </c>
      <c r="X3527" s="11" t="n">
        <f aca="false">STDEV(D3267:D3527)*SQRT(261)</f>
        <v>0.0995085825689848</v>
      </c>
    </row>
    <row r="3528" customFormat="false" ht="17.25" hidden="false" customHeight="false" outlineLevel="0" collapsed="false">
      <c r="A3528" s="10" t="n">
        <v>36049</v>
      </c>
      <c r="B3528" s="2" t="n">
        <v>1.3908</v>
      </c>
      <c r="C3528" s="2" t="n">
        <v>0.00500000000000012</v>
      </c>
      <c r="D3528" s="3" t="n">
        <v>0.0036080242459231</v>
      </c>
      <c r="E3528" s="2" t="n">
        <v>-1.2262</v>
      </c>
      <c r="F3528" s="3" t="n">
        <v>-0.468551776843714</v>
      </c>
      <c r="G3528" s="3" t="n">
        <v>-0.0558044806517312</v>
      </c>
      <c r="H3528" s="3" t="n">
        <v>-0.524431526756711</v>
      </c>
      <c r="I3528" s="3" t="n">
        <v>0.24679515912147</v>
      </c>
      <c r="J3528" s="3" t="n">
        <v>-0.09776192020759</v>
      </c>
      <c r="K3528" s="3" t="n">
        <v>0.0036080242459231</v>
      </c>
      <c r="L3528" s="3" t="n">
        <v>0.153267997237409</v>
      </c>
      <c r="M3528" s="3" t="n">
        <v>0.0994999104982619</v>
      </c>
      <c r="N3528" s="12" t="n">
        <f aca="false">B3528-B3527</f>
        <v>0.00500000000000012</v>
      </c>
      <c r="O3528" s="11" t="n">
        <f aca="false">(B3528-B3527)/B3527</f>
        <v>0.00360802424592302</v>
      </c>
      <c r="P3528" s="12" t="n">
        <f aca="false">N3528+P3527</f>
        <v>-1.2262</v>
      </c>
      <c r="Q3528" s="11" t="n">
        <f aca="false">(1+Q3527)*(1+D3528)-1</f>
        <v>-0.468551776843714</v>
      </c>
      <c r="R3528" s="11" t="n">
        <f aca="false">(B3528/B3267)-1</f>
        <v>-0.0558044806517312</v>
      </c>
      <c r="S3528" s="11" t="n">
        <f aca="false">B3528/MAX(B$2:B3528)-1</f>
        <v>-0.524431526756711</v>
      </c>
      <c r="T3528" s="11" t="n">
        <f aca="false">B3528/MIN(B$2:B3528)-1</f>
        <v>0.24679515912147</v>
      </c>
      <c r="U3528" s="11" t="n">
        <f aca="false">B3528/MAX(B3267:B3528)-1</f>
        <v>-0.09776192020759</v>
      </c>
      <c r="V3528" s="11" t="n">
        <f aca="false">B3528/MIN(B3267:B3528)-1</f>
        <v>0.0036080242459231</v>
      </c>
      <c r="W3528" s="11" t="n">
        <f aca="false">STDEV(D3507:D3528)*SQRT(261)</f>
        <v>0.153267997237409</v>
      </c>
      <c r="X3528" s="11" t="n">
        <f aca="false">STDEV(D3268:D3528)*SQRT(261)</f>
        <v>0.0994999104982619</v>
      </c>
    </row>
    <row r="3529" customFormat="false" ht="17.25" hidden="false" customHeight="false" outlineLevel="0" collapsed="false">
      <c r="A3529" s="10" t="n">
        <v>36052</v>
      </c>
      <c r="B3529" s="2" t="n">
        <v>1.3985</v>
      </c>
      <c r="C3529" s="2" t="n">
        <v>0.00770000000000004</v>
      </c>
      <c r="D3529" s="3" t="n">
        <v>0.00553638193845263</v>
      </c>
      <c r="E3529" s="2" t="n">
        <v>-1.2185</v>
      </c>
      <c r="F3529" s="3" t="n">
        <v>-0.465609476499809</v>
      </c>
      <c r="G3529" s="3" t="n">
        <v>-0.0442834688717283</v>
      </c>
      <c r="H3529" s="3" t="n">
        <v>-0.521798598050949</v>
      </c>
      <c r="I3529" s="3" t="n">
        <v>0.253697893321381</v>
      </c>
      <c r="J3529" s="3" t="n">
        <v>-0.0927667855984431</v>
      </c>
      <c r="K3529" s="3" t="n">
        <v>0.00916438158464428</v>
      </c>
      <c r="L3529" s="3" t="n">
        <v>0.156015858555098</v>
      </c>
      <c r="M3529" s="3" t="n">
        <v>0.0994575148300141</v>
      </c>
      <c r="N3529" s="12" t="n">
        <f aca="false">B3529-B3528</f>
        <v>0.00770000000000004</v>
      </c>
      <c r="O3529" s="11" t="n">
        <f aca="false">(B3529-B3528)/B3528</f>
        <v>0.00553638193845272</v>
      </c>
      <c r="P3529" s="12" t="n">
        <f aca="false">N3529+P3528</f>
        <v>-1.2185</v>
      </c>
      <c r="Q3529" s="11" t="n">
        <f aca="false">(1+Q3528)*(1+D3529)-1</f>
        <v>-0.465609476499809</v>
      </c>
      <c r="R3529" s="11" t="n">
        <f aca="false">(B3529/B3268)-1</f>
        <v>-0.0442834688717283</v>
      </c>
      <c r="S3529" s="11" t="n">
        <f aca="false">B3529/MAX(B$2:B3529)-1</f>
        <v>-0.521798598050949</v>
      </c>
      <c r="T3529" s="11" t="n">
        <f aca="false">B3529/MIN(B$2:B3529)-1</f>
        <v>0.253697893321381</v>
      </c>
      <c r="U3529" s="11" t="n">
        <f aca="false">B3529/MAX(B3268:B3529)-1</f>
        <v>-0.0927667855984431</v>
      </c>
      <c r="V3529" s="11" t="n">
        <f aca="false">B3529/MIN(B3268:B3529)-1</f>
        <v>0.00916438158464428</v>
      </c>
      <c r="W3529" s="11" t="n">
        <f aca="false">STDEV(D3508:D3529)*SQRT(261)</f>
        <v>0.156015858555099</v>
      </c>
      <c r="X3529" s="11" t="n">
        <f aca="false">STDEV(D3269:D3529)*SQRT(261)</f>
        <v>0.0994575148300141</v>
      </c>
    </row>
    <row r="3530" customFormat="false" ht="17.25" hidden="false" customHeight="false" outlineLevel="0" collapsed="false">
      <c r="A3530" s="10" t="n">
        <v>36053</v>
      </c>
      <c r="B3530" s="2" t="n">
        <v>1.3952</v>
      </c>
      <c r="C3530" s="2" t="n">
        <v>-0.00330000000000008</v>
      </c>
      <c r="D3530" s="3" t="n">
        <v>-0.00235967107615309</v>
      </c>
      <c r="E3530" s="2" t="n">
        <v>-1.2218</v>
      </c>
      <c r="F3530" s="3" t="n">
        <v>-0.466870462361483</v>
      </c>
      <c r="G3530" s="3" t="n">
        <v>-0.0351313969571231</v>
      </c>
      <c r="H3530" s="3" t="n">
        <v>-0.522926996067704</v>
      </c>
      <c r="I3530" s="3" t="n">
        <v>0.250739578664276</v>
      </c>
      <c r="J3530" s="3" t="n">
        <v>-0.0949075575737918</v>
      </c>
      <c r="K3530" s="3" t="n">
        <v>0.0067830855823352</v>
      </c>
      <c r="L3530" s="3" t="n">
        <v>0.145922245966431</v>
      </c>
      <c r="M3530" s="3" t="n">
        <v>0.0987910321070364</v>
      </c>
      <c r="N3530" s="12" t="n">
        <f aca="false">B3530-B3529</f>
        <v>-0.00330000000000008</v>
      </c>
      <c r="O3530" s="11" t="n">
        <f aca="false">(B3530-B3529)/B3529</f>
        <v>-0.00235967107615308</v>
      </c>
      <c r="P3530" s="12" t="n">
        <f aca="false">N3530+P3529</f>
        <v>-1.2218</v>
      </c>
      <c r="Q3530" s="11" t="n">
        <f aca="false">(1+Q3529)*(1+D3530)-1</f>
        <v>-0.466870462361483</v>
      </c>
      <c r="R3530" s="11" t="n">
        <f aca="false">(B3530/B3269)-1</f>
        <v>-0.0351313969571231</v>
      </c>
      <c r="S3530" s="11" t="n">
        <f aca="false">B3530/MAX(B$2:B3530)-1</f>
        <v>-0.522926996067704</v>
      </c>
      <c r="T3530" s="11" t="n">
        <f aca="false">B3530/MIN(B$2:B3530)-1</f>
        <v>0.250739578664276</v>
      </c>
      <c r="U3530" s="11" t="n">
        <f aca="false">B3530/MAX(B3269:B3530)-1</f>
        <v>-0.0949075575737918</v>
      </c>
      <c r="V3530" s="11" t="n">
        <f aca="false">B3530/MIN(B3269:B3530)-1</f>
        <v>0.0067830855823352</v>
      </c>
      <c r="W3530" s="11" t="n">
        <f aca="false">STDEV(D3509:D3530)*SQRT(261)</f>
        <v>0.145922245966431</v>
      </c>
      <c r="X3530" s="11" t="n">
        <f aca="false">STDEV(D3270:D3530)*SQRT(261)</f>
        <v>0.0987910321070364</v>
      </c>
    </row>
    <row r="3531" customFormat="false" ht="17.25" hidden="false" customHeight="false" outlineLevel="0" collapsed="false">
      <c r="A3531" s="10" t="n">
        <v>36054</v>
      </c>
      <c r="B3531" s="2" t="n">
        <v>1.3925</v>
      </c>
      <c r="C3531" s="2" t="n">
        <v>-0.00269999999999992</v>
      </c>
      <c r="D3531" s="3" t="n">
        <v>-0.00193520642201828</v>
      </c>
      <c r="E3531" s="2" t="n">
        <v>-1.2245</v>
      </c>
      <c r="F3531" s="3" t="n">
        <v>-0.467902178066488</v>
      </c>
      <c r="G3531" s="3" t="n">
        <v>-0.0406476059249052</v>
      </c>
      <c r="H3531" s="3" t="n">
        <v>-0.523850230808685</v>
      </c>
      <c r="I3531" s="3" t="n">
        <v>0.248319139399373</v>
      </c>
      <c r="J3531" s="3" t="n">
        <v>-0.0966590982808953</v>
      </c>
      <c r="K3531" s="3" t="n">
        <v>0.00483475248953691</v>
      </c>
      <c r="L3531" s="3" t="n">
        <v>0.145505353906969</v>
      </c>
      <c r="M3531" s="3" t="n">
        <v>0.0987289946346933</v>
      </c>
      <c r="N3531" s="12" t="n">
        <f aca="false">B3531-B3530</f>
        <v>-0.00269999999999992</v>
      </c>
      <c r="O3531" s="11" t="n">
        <f aca="false">(B3531-B3530)/B3530</f>
        <v>-0.00193520642201829</v>
      </c>
      <c r="P3531" s="12" t="n">
        <f aca="false">N3531+P3530</f>
        <v>-1.2245</v>
      </c>
      <c r="Q3531" s="11" t="n">
        <f aca="false">(1+Q3530)*(1+D3531)-1</f>
        <v>-0.467902178066488</v>
      </c>
      <c r="R3531" s="11" t="n">
        <f aca="false">(B3531/B3270)-1</f>
        <v>-0.0406476059249052</v>
      </c>
      <c r="S3531" s="11" t="n">
        <f aca="false">B3531/MAX(B$2:B3531)-1</f>
        <v>-0.523850230808685</v>
      </c>
      <c r="T3531" s="11" t="n">
        <f aca="false">B3531/MIN(B$2:B3531)-1</f>
        <v>0.248319139399373</v>
      </c>
      <c r="U3531" s="11" t="n">
        <f aca="false">B3531/MAX(B3270:B3531)-1</f>
        <v>-0.0966590982808953</v>
      </c>
      <c r="V3531" s="11" t="n">
        <f aca="false">B3531/MIN(B3270:B3531)-1</f>
        <v>0.00483475248953691</v>
      </c>
      <c r="W3531" s="11" t="n">
        <f aca="false">STDEV(D3510:D3531)*SQRT(261)</f>
        <v>0.145505353906969</v>
      </c>
      <c r="X3531" s="11" t="n">
        <f aca="false">STDEV(D3271:D3531)*SQRT(261)</f>
        <v>0.0987289946346933</v>
      </c>
    </row>
    <row r="3532" customFormat="false" ht="17.25" hidden="false" customHeight="false" outlineLevel="0" collapsed="false">
      <c r="A3532" s="10" t="n">
        <v>36055</v>
      </c>
      <c r="B3532" s="2" t="n">
        <v>1.3907</v>
      </c>
      <c r="C3532" s="2" t="n">
        <v>-0.00180000000000002</v>
      </c>
      <c r="D3532" s="3" t="n">
        <v>-0.00129263913824063</v>
      </c>
      <c r="E3532" s="2" t="n">
        <v>-1.2263</v>
      </c>
      <c r="F3532" s="3" t="n">
        <v>-0.468589988536492</v>
      </c>
      <c r="G3532" s="3" t="n">
        <v>-0.0484433800889497</v>
      </c>
      <c r="H3532" s="3" t="n">
        <v>-0.524465720636006</v>
      </c>
      <c r="I3532" s="3" t="n">
        <v>0.24670551322277</v>
      </c>
      <c r="J3532" s="3" t="n">
        <v>-0.0978267920856309</v>
      </c>
      <c r="K3532" s="3" t="n">
        <v>0.00353586376100457</v>
      </c>
      <c r="L3532" s="3" t="n">
        <v>0.14435740321163</v>
      </c>
      <c r="M3532" s="3" t="n">
        <v>0.0984829042816373</v>
      </c>
      <c r="N3532" s="12" t="n">
        <f aca="false">B3532-B3531</f>
        <v>-0.00180000000000002</v>
      </c>
      <c r="O3532" s="11" t="n">
        <f aca="false">(B3532-B3531)/B3531</f>
        <v>-0.00129263913824059</v>
      </c>
      <c r="P3532" s="12" t="n">
        <f aca="false">N3532+P3531</f>
        <v>-1.2263</v>
      </c>
      <c r="Q3532" s="11" t="n">
        <f aca="false">(1+Q3531)*(1+D3532)-1</f>
        <v>-0.468589988536492</v>
      </c>
      <c r="R3532" s="11" t="n">
        <f aca="false">(B3532/B3271)-1</f>
        <v>-0.0484433800889497</v>
      </c>
      <c r="S3532" s="11" t="n">
        <f aca="false">B3532/MAX(B$2:B3532)-1</f>
        <v>-0.524465720636006</v>
      </c>
      <c r="T3532" s="11" t="n">
        <f aca="false">B3532/MIN(B$2:B3532)-1</f>
        <v>0.24670551322277</v>
      </c>
      <c r="U3532" s="11" t="n">
        <f aca="false">B3532/MAX(B3271:B3532)-1</f>
        <v>-0.0978267920856309</v>
      </c>
      <c r="V3532" s="11" t="n">
        <f aca="false">B3532/MIN(B3271:B3532)-1</f>
        <v>0.00353586376100457</v>
      </c>
      <c r="W3532" s="11" t="n">
        <f aca="false">STDEV(D3511:D3532)*SQRT(261)</f>
        <v>0.14435740321163</v>
      </c>
      <c r="X3532" s="11" t="n">
        <f aca="false">STDEV(D3272:D3532)*SQRT(261)</f>
        <v>0.0984829042816373</v>
      </c>
    </row>
    <row r="3533" customFormat="false" ht="17.25" hidden="false" customHeight="false" outlineLevel="0" collapsed="false">
      <c r="A3533" s="10" t="n">
        <v>36056</v>
      </c>
      <c r="B3533" s="2" t="n">
        <v>1.3935</v>
      </c>
      <c r="C3533" s="2" t="n">
        <v>0.00279999999999991</v>
      </c>
      <c r="D3533" s="3" t="n">
        <v>0.00201337455957429</v>
      </c>
      <c r="E3533" s="2" t="n">
        <v>-1.2235</v>
      </c>
      <c r="F3533" s="3" t="n">
        <v>-0.467520061138709</v>
      </c>
      <c r="G3533" s="3" t="n">
        <v>-0.0494542974079127</v>
      </c>
      <c r="H3533" s="3" t="n">
        <v>-0.523508292015729</v>
      </c>
      <c r="I3533" s="3" t="n">
        <v>0.249215598386374</v>
      </c>
      <c r="J3533" s="3" t="n">
        <v>-0.0960103795004866</v>
      </c>
      <c r="K3533" s="3" t="n">
        <v>0.0055563573387214</v>
      </c>
      <c r="L3533" s="3" t="n">
        <v>0.145671017283498</v>
      </c>
      <c r="M3533" s="3" t="n">
        <v>0.0984533552849006</v>
      </c>
      <c r="N3533" s="12" t="n">
        <f aca="false">B3533-B3532</f>
        <v>0.00279999999999991</v>
      </c>
      <c r="O3533" s="11" t="n">
        <f aca="false">(B3533-B3532)/B3532</f>
        <v>0.00201337455957425</v>
      </c>
      <c r="P3533" s="12" t="n">
        <f aca="false">N3533+P3532</f>
        <v>-1.2235</v>
      </c>
      <c r="Q3533" s="11" t="n">
        <f aca="false">(1+Q3532)*(1+D3533)-1</f>
        <v>-0.467520061138709</v>
      </c>
      <c r="R3533" s="11" t="n">
        <f aca="false">(B3533/B3272)-1</f>
        <v>-0.0494542974079127</v>
      </c>
      <c r="S3533" s="11" t="n">
        <f aca="false">B3533/MAX(B$2:B3533)-1</f>
        <v>-0.523508292015729</v>
      </c>
      <c r="T3533" s="11" t="n">
        <f aca="false">B3533/MIN(B$2:B3533)-1</f>
        <v>0.249215598386374</v>
      </c>
      <c r="U3533" s="11" t="n">
        <f aca="false">B3533/MAX(B3272:B3533)-1</f>
        <v>-0.0960103795004866</v>
      </c>
      <c r="V3533" s="11" t="n">
        <f aca="false">B3533/MIN(B3272:B3533)-1</f>
        <v>0.0055563573387214</v>
      </c>
      <c r="W3533" s="11" t="n">
        <f aca="false">STDEV(D3512:D3533)*SQRT(261)</f>
        <v>0.145671017283498</v>
      </c>
      <c r="X3533" s="11" t="n">
        <f aca="false">STDEV(D3273:D3533)*SQRT(261)</f>
        <v>0.0984533552849006</v>
      </c>
    </row>
    <row r="3534" customFormat="false" ht="17.25" hidden="false" customHeight="false" outlineLevel="0" collapsed="false">
      <c r="A3534" s="10" t="n">
        <v>36059</v>
      </c>
      <c r="B3534" s="2" t="n">
        <v>1.3903</v>
      </c>
      <c r="C3534" s="2" t="n">
        <v>-0.00319999999999987</v>
      </c>
      <c r="D3534" s="3" t="n">
        <v>-0.00229637603157506</v>
      </c>
      <c r="E3534" s="2" t="n">
        <v>-1.2267</v>
      </c>
      <c r="F3534" s="3" t="n">
        <v>-0.468742835307604</v>
      </c>
      <c r="G3534" s="3" t="n">
        <v>-0.0492375025644531</v>
      </c>
      <c r="H3534" s="3" t="n">
        <v>-0.524602496153189</v>
      </c>
      <c r="I3534" s="3" t="n">
        <v>0.24634692962797</v>
      </c>
      <c r="J3534" s="3" t="n">
        <v>-0.0980862795977944</v>
      </c>
      <c r="K3534" s="3" t="n">
        <v>0.00324722182133086</v>
      </c>
      <c r="L3534" s="3" t="n">
        <v>0.14522496752749</v>
      </c>
      <c r="M3534" s="3" t="n">
        <v>0.0984481712653403</v>
      </c>
      <c r="N3534" s="12" t="n">
        <f aca="false">B3534-B3533</f>
        <v>-0.00319999999999987</v>
      </c>
      <c r="O3534" s="11" t="n">
        <f aca="false">(B3534-B3533)/B3533</f>
        <v>-0.00229637603157508</v>
      </c>
      <c r="P3534" s="12" t="n">
        <f aca="false">N3534+P3533</f>
        <v>-1.2267</v>
      </c>
      <c r="Q3534" s="11" t="n">
        <f aca="false">(1+Q3533)*(1+D3534)-1</f>
        <v>-0.468742835307604</v>
      </c>
      <c r="R3534" s="11" t="n">
        <f aca="false">(B3534/B3273)-1</f>
        <v>-0.0492375025644531</v>
      </c>
      <c r="S3534" s="11" t="n">
        <f aca="false">B3534/MAX(B$2:B3534)-1</f>
        <v>-0.524602496153189</v>
      </c>
      <c r="T3534" s="11" t="n">
        <f aca="false">B3534/MIN(B$2:B3534)-1</f>
        <v>0.24634692962797</v>
      </c>
      <c r="U3534" s="11" t="n">
        <f aca="false">B3534/MAX(B3273:B3534)-1</f>
        <v>-0.0980862795977944</v>
      </c>
      <c r="V3534" s="11" t="n">
        <f aca="false">B3534/MIN(B3273:B3534)-1</f>
        <v>0.00324722182133086</v>
      </c>
      <c r="W3534" s="11" t="n">
        <f aca="false">STDEV(D3513:D3534)*SQRT(261)</f>
        <v>0.145224967527491</v>
      </c>
      <c r="X3534" s="11" t="n">
        <f aca="false">STDEV(D3274:D3534)*SQRT(261)</f>
        <v>0.0984481712653403</v>
      </c>
    </row>
    <row r="3535" customFormat="false" ht="17.25" hidden="false" customHeight="false" outlineLevel="0" collapsed="false">
      <c r="A3535" s="10" t="n">
        <v>36060</v>
      </c>
      <c r="B3535" s="2" t="n">
        <v>1.3895</v>
      </c>
      <c r="C3535" s="2" t="n">
        <v>-0.000800000000000134</v>
      </c>
      <c r="D3535" s="3" t="n">
        <v>-0.000575415377976118</v>
      </c>
      <c r="E3535" s="2" t="n">
        <v>-1.2275</v>
      </c>
      <c r="F3535" s="3" t="n">
        <v>-0.469048528849828</v>
      </c>
      <c r="G3535" s="3" t="n">
        <v>-0.0542472093656412</v>
      </c>
      <c r="H3535" s="3" t="n">
        <v>-0.524876047187554</v>
      </c>
      <c r="I3535" s="3" t="n">
        <v>0.245629762438369</v>
      </c>
      <c r="J3535" s="3" t="n">
        <v>-0.0986052546221214</v>
      </c>
      <c r="K3535" s="3" t="n">
        <v>0.002669937941983</v>
      </c>
      <c r="L3535" s="3" t="n">
        <v>0.145522453497192</v>
      </c>
      <c r="M3535" s="3" t="n">
        <v>0.0983262806537358</v>
      </c>
      <c r="N3535" s="12" t="n">
        <f aca="false">B3535-B3534</f>
        <v>-0.000800000000000134</v>
      </c>
      <c r="O3535" s="11" t="n">
        <f aca="false">(B3535-B3534)/B3534</f>
        <v>-0.000575415377976073</v>
      </c>
      <c r="P3535" s="12" t="n">
        <f aca="false">N3535+P3534</f>
        <v>-1.2275</v>
      </c>
      <c r="Q3535" s="11" t="n">
        <f aca="false">(1+Q3534)*(1+D3535)-1</f>
        <v>-0.469048528849828</v>
      </c>
      <c r="R3535" s="11" t="n">
        <f aca="false">(B3535/B3274)-1</f>
        <v>-0.0542472093656412</v>
      </c>
      <c r="S3535" s="11" t="n">
        <f aca="false">B3535/MAX(B$2:B3535)-1</f>
        <v>-0.524876047187554</v>
      </c>
      <c r="T3535" s="11" t="n">
        <f aca="false">B3535/MIN(B$2:B3535)-1</f>
        <v>0.245629762438369</v>
      </c>
      <c r="U3535" s="11" t="n">
        <f aca="false">B3535/MAX(B3274:B3535)-1</f>
        <v>-0.0986052546221214</v>
      </c>
      <c r="V3535" s="11" t="n">
        <f aca="false">B3535/MIN(B3274:B3535)-1</f>
        <v>0.002669937941983</v>
      </c>
      <c r="W3535" s="11" t="n">
        <f aca="false">STDEV(D3514:D3535)*SQRT(261)</f>
        <v>0.145522453497192</v>
      </c>
      <c r="X3535" s="11" t="n">
        <f aca="false">STDEV(D3275:D3535)*SQRT(261)</f>
        <v>0.0983262806537358</v>
      </c>
    </row>
    <row r="3536" customFormat="false" ht="17.25" hidden="false" customHeight="false" outlineLevel="0" collapsed="false">
      <c r="A3536" s="10" t="n">
        <v>36061</v>
      </c>
      <c r="B3536" s="2" t="n">
        <v>1.3902</v>
      </c>
      <c r="C3536" s="2" t="n">
        <v>0.000700000000000145</v>
      </c>
      <c r="D3536" s="3" t="n">
        <v>0.00050377833753168</v>
      </c>
      <c r="E3536" s="2" t="n">
        <v>-1.2268</v>
      </c>
      <c r="F3536" s="3" t="n">
        <v>-0.468781047000382</v>
      </c>
      <c r="G3536" s="3" t="n">
        <v>-0.0544786778208528</v>
      </c>
      <c r="H3536" s="3" t="n">
        <v>-0.524636690032484</v>
      </c>
      <c r="I3536" s="3" t="n">
        <v>0.24625728372927</v>
      </c>
      <c r="J3536" s="3" t="n">
        <v>-0.0981511514758352</v>
      </c>
      <c r="K3536" s="3" t="n">
        <v>0.00317506133641232</v>
      </c>
      <c r="L3536" s="3" t="n">
        <v>0.146052891864735</v>
      </c>
      <c r="M3536" s="3" t="n">
        <v>0.0983242254810567</v>
      </c>
      <c r="N3536" s="12" t="n">
        <f aca="false">B3536-B3535</f>
        <v>0.000700000000000145</v>
      </c>
      <c r="O3536" s="11" t="n">
        <f aca="false">(B3536-B3535)/B3535</f>
        <v>0.00050377833753159</v>
      </c>
      <c r="P3536" s="12" t="n">
        <f aca="false">N3536+P3535</f>
        <v>-1.2268</v>
      </c>
      <c r="Q3536" s="11" t="n">
        <f aca="false">(1+Q3535)*(1+D3536)-1</f>
        <v>-0.468781047000382</v>
      </c>
      <c r="R3536" s="11" t="n">
        <f aca="false">(B3536/B3275)-1</f>
        <v>-0.0544786778208528</v>
      </c>
      <c r="S3536" s="11" t="n">
        <f aca="false">B3536/MAX(B$2:B3536)-1</f>
        <v>-0.524636690032484</v>
      </c>
      <c r="T3536" s="11" t="n">
        <f aca="false">B3536/MIN(B$2:B3536)-1</f>
        <v>0.24625728372927</v>
      </c>
      <c r="U3536" s="11" t="n">
        <f aca="false">B3536/MAX(B3275:B3536)-1</f>
        <v>-0.0981511514758352</v>
      </c>
      <c r="V3536" s="11" t="n">
        <f aca="false">B3536/MIN(B3275:B3536)-1</f>
        <v>0.00317506133641232</v>
      </c>
      <c r="W3536" s="11" t="n">
        <f aca="false">STDEV(D3515:D3536)*SQRT(261)</f>
        <v>0.146052891864735</v>
      </c>
      <c r="X3536" s="11" t="n">
        <f aca="false">STDEV(D3276:D3536)*SQRT(261)</f>
        <v>0.0983242254810567</v>
      </c>
    </row>
    <row r="3537" customFormat="false" ht="17.25" hidden="false" customHeight="false" outlineLevel="0" collapsed="false">
      <c r="A3537" s="10" t="n">
        <v>36062</v>
      </c>
      <c r="B3537" s="2" t="n">
        <v>1.386</v>
      </c>
      <c r="C3537" s="2" t="n">
        <v>-0.0042000000000002</v>
      </c>
      <c r="D3537" s="3" t="n">
        <v>-0.00302114803625397</v>
      </c>
      <c r="E3537" s="2" t="n">
        <v>-1.231</v>
      </c>
      <c r="F3537" s="3" t="n">
        <v>-0.470385938097058</v>
      </c>
      <c r="G3537" s="3" t="n">
        <v>-0.0488608289870987</v>
      </c>
      <c r="H3537" s="3" t="n">
        <v>-0.5260728329629</v>
      </c>
      <c r="I3537" s="3" t="n">
        <v>0.242492155983864</v>
      </c>
      <c r="J3537" s="3" t="n">
        <v>-0.100875770353552</v>
      </c>
      <c r="K3537" s="3" t="n">
        <v>0.000144320969836853</v>
      </c>
      <c r="L3537" s="3" t="n">
        <v>0.144492415729888</v>
      </c>
      <c r="M3537" s="3" t="n">
        <v>0.0979760783401488</v>
      </c>
      <c r="N3537" s="12" t="n">
        <f aca="false">B3537-B3536</f>
        <v>-0.0042000000000002</v>
      </c>
      <c r="O3537" s="11" t="n">
        <f aca="false">(B3537-B3536)/B3536</f>
        <v>-0.00302114803625392</v>
      </c>
      <c r="P3537" s="12" t="n">
        <f aca="false">N3537+P3536</f>
        <v>-1.231</v>
      </c>
      <c r="Q3537" s="11" t="n">
        <f aca="false">(1+Q3536)*(1+D3537)-1</f>
        <v>-0.470385938097058</v>
      </c>
      <c r="R3537" s="11" t="n">
        <f aca="false">(B3537/B3276)-1</f>
        <v>-0.0488608289870987</v>
      </c>
      <c r="S3537" s="11" t="n">
        <f aca="false">B3537/MAX(B$2:B3537)-1</f>
        <v>-0.5260728329629</v>
      </c>
      <c r="T3537" s="11" t="n">
        <f aca="false">B3537/MIN(B$2:B3537)-1</f>
        <v>0.242492155983864</v>
      </c>
      <c r="U3537" s="11" t="n">
        <f aca="false">B3537/MAX(B3276:B3537)-1</f>
        <v>-0.100875770353552</v>
      </c>
      <c r="V3537" s="11" t="n">
        <f aca="false">B3537/MIN(B3276:B3537)-1</f>
        <v>0.000144320969836853</v>
      </c>
      <c r="W3537" s="11" t="n">
        <f aca="false">STDEV(D3516:D3537)*SQRT(261)</f>
        <v>0.144492415729888</v>
      </c>
      <c r="X3537" s="11" t="n">
        <f aca="false">STDEV(D3277:D3537)*SQRT(261)</f>
        <v>0.0979760783401488</v>
      </c>
    </row>
    <row r="3538" customFormat="false" ht="17.25" hidden="false" customHeight="false" outlineLevel="0" collapsed="false">
      <c r="A3538" s="10" t="n">
        <v>36063</v>
      </c>
      <c r="B3538" s="2" t="n">
        <v>1.3858</v>
      </c>
      <c r="C3538" s="2" t="n">
        <v>-0.000199999999999978</v>
      </c>
      <c r="D3538" s="3" t="n">
        <v>-0.000144300144300114</v>
      </c>
      <c r="E3538" s="2" t="n">
        <v>-1.2312</v>
      </c>
      <c r="F3538" s="3" t="n">
        <v>-0.470462361482614</v>
      </c>
      <c r="G3538" s="3" t="n">
        <v>-0.0444735571950631</v>
      </c>
      <c r="H3538" s="3" t="n">
        <v>-0.526141220721491</v>
      </c>
      <c r="I3538" s="3" t="n">
        <v>0.242312864186463</v>
      </c>
      <c r="J3538" s="3" t="n">
        <v>-0.101005514109634</v>
      </c>
      <c r="K3538" s="3" t="n">
        <v>0</v>
      </c>
      <c r="L3538" s="3" t="n">
        <v>0.144338176142653</v>
      </c>
      <c r="M3538" s="3" t="n">
        <v>0.0978690135332632</v>
      </c>
      <c r="N3538" s="12" t="n">
        <f aca="false">B3538-B3537</f>
        <v>-0.000199999999999978</v>
      </c>
      <c r="O3538" s="11" t="n">
        <f aca="false">(B3538-B3537)/B3537</f>
        <v>-0.000144300144300128</v>
      </c>
      <c r="P3538" s="12" t="n">
        <f aca="false">N3538+P3537</f>
        <v>-1.2312</v>
      </c>
      <c r="Q3538" s="11" t="n">
        <f aca="false">(1+Q3537)*(1+D3538)-1</f>
        <v>-0.470462361482614</v>
      </c>
      <c r="R3538" s="11" t="n">
        <f aca="false">(B3538/B3277)-1</f>
        <v>-0.0444735571950631</v>
      </c>
      <c r="S3538" s="11" t="n">
        <f aca="false">B3538/MAX(B$2:B3538)-1</f>
        <v>-0.526141220721491</v>
      </c>
      <c r="T3538" s="11" t="n">
        <f aca="false">B3538/MIN(B$2:B3538)-1</f>
        <v>0.242312864186463</v>
      </c>
      <c r="U3538" s="11" t="n">
        <f aca="false">B3538/MAX(B3277:B3538)-1</f>
        <v>-0.101005514109634</v>
      </c>
      <c r="V3538" s="11" t="n">
        <f aca="false">B3538/MIN(B3277:B3538)-1</f>
        <v>0</v>
      </c>
      <c r="W3538" s="11" t="n">
        <f aca="false">STDEV(D3517:D3538)*SQRT(261)</f>
        <v>0.144338176142654</v>
      </c>
      <c r="X3538" s="11" t="n">
        <f aca="false">STDEV(D3278:D3538)*SQRT(261)</f>
        <v>0.0978690135332632</v>
      </c>
    </row>
    <row r="3539" customFormat="false" ht="17.25" hidden="false" customHeight="false" outlineLevel="0" collapsed="false">
      <c r="A3539" s="10" t="n">
        <v>36066</v>
      </c>
      <c r="B3539" s="2" t="n">
        <v>1.387</v>
      </c>
      <c r="C3539" s="2" t="n">
        <v>0.00120000000000009</v>
      </c>
      <c r="D3539" s="3" t="n">
        <v>0.000865925819021562</v>
      </c>
      <c r="E3539" s="2" t="n">
        <v>-1.23</v>
      </c>
      <c r="F3539" s="3" t="n">
        <v>-0.470003821169278</v>
      </c>
      <c r="G3539" s="3" t="n">
        <v>-0.0441733857073944</v>
      </c>
      <c r="H3539" s="3" t="n">
        <v>-0.525730894169944</v>
      </c>
      <c r="I3539" s="3" t="n">
        <v>0.243388614970865</v>
      </c>
      <c r="J3539" s="3" t="n">
        <v>-0.100227051573143</v>
      </c>
      <c r="K3539" s="3" t="n">
        <v>0.000865925819021562</v>
      </c>
      <c r="L3539" s="3" t="n">
        <v>0.139510793809906</v>
      </c>
      <c r="M3539" s="3" t="n">
        <v>0.0978717993686017</v>
      </c>
      <c r="N3539" s="12" t="n">
        <f aca="false">B3539-B3538</f>
        <v>0.00120000000000009</v>
      </c>
      <c r="O3539" s="11" t="n">
        <f aca="false">(B3539-B3538)/B3538</f>
        <v>0.000865925819021569</v>
      </c>
      <c r="P3539" s="12" t="n">
        <f aca="false">N3539+P3538</f>
        <v>-1.23</v>
      </c>
      <c r="Q3539" s="11" t="n">
        <f aca="false">(1+Q3538)*(1+D3539)-1</f>
        <v>-0.470003821169278</v>
      </c>
      <c r="R3539" s="11" t="n">
        <f aca="false">(B3539/B3278)-1</f>
        <v>-0.0441733857073944</v>
      </c>
      <c r="S3539" s="11" t="n">
        <f aca="false">B3539/MAX(B$2:B3539)-1</f>
        <v>-0.525730894169944</v>
      </c>
      <c r="T3539" s="11" t="n">
        <f aca="false">B3539/MIN(B$2:B3539)-1</f>
        <v>0.243388614970865</v>
      </c>
      <c r="U3539" s="11" t="n">
        <f aca="false">B3539/MAX(B3278:B3539)-1</f>
        <v>-0.100227051573143</v>
      </c>
      <c r="V3539" s="11" t="n">
        <f aca="false">B3539/MIN(B3278:B3539)-1</f>
        <v>0.000865925819021562</v>
      </c>
      <c r="W3539" s="11" t="n">
        <f aca="false">STDEV(D3518:D3539)*SQRT(261)</f>
        <v>0.139510793809906</v>
      </c>
      <c r="X3539" s="11" t="n">
        <f aca="false">STDEV(D3279:D3539)*SQRT(261)</f>
        <v>0.0978717993686016</v>
      </c>
    </row>
    <row r="3540" customFormat="false" ht="17.25" hidden="false" customHeight="false" outlineLevel="0" collapsed="false">
      <c r="A3540" s="10" t="n">
        <v>36067</v>
      </c>
      <c r="B3540" s="2" t="n">
        <v>1.387</v>
      </c>
      <c r="C3540" s="2" t="n">
        <v>0</v>
      </c>
      <c r="D3540" s="3" t="n">
        <v>0</v>
      </c>
      <c r="E3540" s="2" t="n">
        <v>-1.23</v>
      </c>
      <c r="F3540" s="3" t="n">
        <v>-0.470003821169278</v>
      </c>
      <c r="G3540" s="3" t="n">
        <v>-0.0461453820232446</v>
      </c>
      <c r="H3540" s="3" t="n">
        <v>-0.525730894169944</v>
      </c>
      <c r="I3540" s="3" t="n">
        <v>0.243388614970865</v>
      </c>
      <c r="J3540" s="3" t="n">
        <v>-0.100227051573143</v>
      </c>
      <c r="K3540" s="3" t="n">
        <v>0.000865925819021562</v>
      </c>
      <c r="L3540" s="3" t="n">
        <v>0.105452361278705</v>
      </c>
      <c r="M3540" s="3" t="n">
        <v>0.0978465113713679</v>
      </c>
      <c r="N3540" s="12" t="n">
        <f aca="false">B3540-B3539</f>
        <v>0</v>
      </c>
      <c r="O3540" s="11" t="n">
        <f aca="false">(B3540-B3539)/B3539</f>
        <v>0</v>
      </c>
      <c r="P3540" s="12" t="n">
        <f aca="false">N3540+P3539</f>
        <v>-1.23</v>
      </c>
      <c r="Q3540" s="11" t="n">
        <f aca="false">(1+Q3539)*(1+D3540)-1</f>
        <v>-0.470003821169278</v>
      </c>
      <c r="R3540" s="11" t="n">
        <f aca="false">(B3540/B3279)-1</f>
        <v>-0.0461453820232446</v>
      </c>
      <c r="S3540" s="11" t="n">
        <f aca="false">B3540/MAX(B$2:B3540)-1</f>
        <v>-0.525730894169944</v>
      </c>
      <c r="T3540" s="11" t="n">
        <f aca="false">B3540/MIN(B$2:B3540)-1</f>
        <v>0.243388614970865</v>
      </c>
      <c r="U3540" s="11" t="n">
        <f aca="false">B3540/MAX(B3279:B3540)-1</f>
        <v>-0.100227051573143</v>
      </c>
      <c r="V3540" s="11" t="n">
        <f aca="false">B3540/MIN(B3279:B3540)-1</f>
        <v>0.000865925819021562</v>
      </c>
      <c r="W3540" s="11" t="n">
        <f aca="false">STDEV(D3519:D3540)*SQRT(261)</f>
        <v>0.105452361278705</v>
      </c>
      <c r="X3540" s="11" t="n">
        <f aca="false">STDEV(D3280:D3540)*SQRT(261)</f>
        <v>0.0978465113713679</v>
      </c>
    </row>
    <row r="3541" customFormat="false" ht="17.25" hidden="false" customHeight="false" outlineLevel="0" collapsed="false">
      <c r="A3541" s="10" t="n">
        <v>36068</v>
      </c>
      <c r="B3541" s="2" t="n">
        <v>1.378</v>
      </c>
      <c r="C3541" s="2" t="n">
        <v>-0.00900000000000012</v>
      </c>
      <c r="D3541" s="3" t="n">
        <v>-0.00648882480173041</v>
      </c>
      <c r="E3541" s="2" t="n">
        <v>-1.239</v>
      </c>
      <c r="F3541" s="3" t="n">
        <v>-0.473442873519297</v>
      </c>
      <c r="G3541" s="3" t="n">
        <v>-0.0480138169257341</v>
      </c>
      <c r="H3541" s="3" t="n">
        <v>-0.528808343306548</v>
      </c>
      <c r="I3541" s="3" t="n">
        <v>0.235320484087853</v>
      </c>
      <c r="J3541" s="3" t="n">
        <v>-0.106065520596821</v>
      </c>
      <c r="K3541" s="3" t="n">
        <v>0</v>
      </c>
      <c r="L3541" s="3" t="n">
        <v>0.105926291208437</v>
      </c>
      <c r="M3541" s="3" t="n">
        <v>0.0979534295580658</v>
      </c>
      <c r="N3541" s="12" t="n">
        <f aca="false">B3541-B3540</f>
        <v>-0.00900000000000012</v>
      </c>
      <c r="O3541" s="11" t="n">
        <f aca="false">(B3541-B3540)/B3540</f>
        <v>-0.00648882480173044</v>
      </c>
      <c r="P3541" s="12" t="n">
        <f aca="false">N3541+P3540</f>
        <v>-1.239</v>
      </c>
      <c r="Q3541" s="11" t="n">
        <f aca="false">(1+Q3540)*(1+D3541)-1</f>
        <v>-0.473442873519297</v>
      </c>
      <c r="R3541" s="11" t="n">
        <f aca="false">(B3541/B3280)-1</f>
        <v>-0.0480138169257341</v>
      </c>
      <c r="S3541" s="11" t="n">
        <f aca="false">B3541/MAX(B$2:B3541)-1</f>
        <v>-0.528808343306548</v>
      </c>
      <c r="T3541" s="11" t="n">
        <f aca="false">B3541/MIN(B$2:B3541)-1</f>
        <v>0.235320484087853</v>
      </c>
      <c r="U3541" s="11" t="n">
        <f aca="false">B3541/MAX(B3280:B3541)-1</f>
        <v>-0.106065520596821</v>
      </c>
      <c r="V3541" s="11" t="n">
        <f aca="false">B3541/MIN(B3280:B3541)-1</f>
        <v>0</v>
      </c>
      <c r="W3541" s="11" t="n">
        <f aca="false">STDEV(D3520:D3541)*SQRT(261)</f>
        <v>0.105926291208438</v>
      </c>
      <c r="X3541" s="11" t="n">
        <f aca="false">STDEV(D3281:D3541)*SQRT(261)</f>
        <v>0.0979534295580658</v>
      </c>
    </row>
    <row r="3542" customFormat="false" ht="17.25" hidden="false" customHeight="false" outlineLevel="0" collapsed="false">
      <c r="A3542" s="10" t="n">
        <v>36069</v>
      </c>
      <c r="B3542" s="2" t="n">
        <v>1.3602</v>
      </c>
      <c r="C3542" s="2" t="n">
        <v>-0.0177999999999998</v>
      </c>
      <c r="D3542" s="3" t="n">
        <v>-0.0129172714078373</v>
      </c>
      <c r="E3542" s="2" t="n">
        <v>-1.2568</v>
      </c>
      <c r="F3542" s="3" t="n">
        <v>-0.480244554833779</v>
      </c>
      <c r="G3542" s="3" t="n">
        <v>-0.0686751112632659</v>
      </c>
      <c r="H3542" s="3" t="n">
        <v>-0.534894853821166</v>
      </c>
      <c r="I3542" s="3" t="n">
        <v>0.219363514119229</v>
      </c>
      <c r="J3542" s="3" t="n">
        <v>-0.117612714888096</v>
      </c>
      <c r="K3542" s="3" t="n">
        <v>0</v>
      </c>
      <c r="L3542" s="3" t="n">
        <v>0.106075135237707</v>
      </c>
      <c r="M3542" s="3" t="n">
        <v>0.0983467274312267</v>
      </c>
      <c r="N3542" s="12" t="n">
        <f aca="false">B3542-B3541</f>
        <v>-0.0177999999999998</v>
      </c>
      <c r="O3542" s="11" t="n">
        <f aca="false">(B3542-B3541)/B3541</f>
        <v>-0.0129172714078373</v>
      </c>
      <c r="P3542" s="12" t="n">
        <f aca="false">N3542+P3541</f>
        <v>-1.2568</v>
      </c>
      <c r="Q3542" s="11" t="n">
        <f aca="false">(1+Q3541)*(1+D3542)-1</f>
        <v>-0.480244554833779</v>
      </c>
      <c r="R3542" s="11" t="n">
        <f aca="false">(B3542/B3281)-1</f>
        <v>-0.0686751112632659</v>
      </c>
      <c r="S3542" s="11" t="n">
        <f aca="false">B3542/MAX(B$2:B3542)-1</f>
        <v>-0.534894853821166</v>
      </c>
      <c r="T3542" s="11" t="n">
        <f aca="false">B3542/MIN(B$2:B3542)-1</f>
        <v>0.219363514119229</v>
      </c>
      <c r="U3542" s="11" t="n">
        <f aca="false">B3542/MAX(B3281:B3542)-1</f>
        <v>-0.117612714888096</v>
      </c>
      <c r="V3542" s="11" t="n">
        <f aca="false">B3542/MIN(B3281:B3542)-1</f>
        <v>0</v>
      </c>
      <c r="W3542" s="11" t="n">
        <f aca="false">STDEV(D3521:D3542)*SQRT(261)</f>
        <v>0.106075135237708</v>
      </c>
      <c r="X3542" s="11" t="n">
        <f aca="false">STDEV(D3282:D3542)*SQRT(261)</f>
        <v>0.0983467274312267</v>
      </c>
    </row>
    <row r="3543" customFormat="false" ht="17.25" hidden="false" customHeight="false" outlineLevel="0" collapsed="false">
      <c r="A3543" s="10" t="n">
        <v>36070</v>
      </c>
      <c r="B3543" s="2" t="n">
        <v>1.355</v>
      </c>
      <c r="C3543" s="2" t="n">
        <v>-0.00520000000000009</v>
      </c>
      <c r="D3543" s="3" t="n">
        <v>-0.00382296721070441</v>
      </c>
      <c r="E3543" s="2" t="n">
        <v>-1.262</v>
      </c>
      <c r="F3543" s="3" t="n">
        <v>-0.482231562858235</v>
      </c>
      <c r="G3543" s="3" t="n">
        <v>-0.0689204974919261</v>
      </c>
      <c r="H3543" s="3" t="n">
        <v>-0.536672935544538</v>
      </c>
      <c r="I3543" s="3" t="n">
        <v>0.214701927386822</v>
      </c>
      <c r="J3543" s="3" t="n">
        <v>-0.120986052546221</v>
      </c>
      <c r="K3543" s="3" t="n">
        <v>0</v>
      </c>
      <c r="L3543" s="3" t="n">
        <v>0.106084076636423</v>
      </c>
      <c r="M3543" s="3" t="n">
        <v>0.0983559379782319</v>
      </c>
      <c r="N3543" s="12" t="n">
        <f aca="false">B3543-B3542</f>
        <v>-0.00520000000000009</v>
      </c>
      <c r="O3543" s="11" t="n">
        <f aca="false">(B3543-B3542)/B3542</f>
        <v>-0.00382296721070438</v>
      </c>
      <c r="P3543" s="12" t="n">
        <f aca="false">N3543+P3542</f>
        <v>-1.262</v>
      </c>
      <c r="Q3543" s="11" t="n">
        <f aca="false">(1+Q3542)*(1+D3543)-1</f>
        <v>-0.482231562858235</v>
      </c>
      <c r="R3543" s="11" t="n">
        <f aca="false">(B3543/B3282)-1</f>
        <v>-0.0689204974919261</v>
      </c>
      <c r="S3543" s="11" t="n">
        <f aca="false">B3543/MAX(B$2:B3543)-1</f>
        <v>-0.536672935544538</v>
      </c>
      <c r="T3543" s="11" t="n">
        <f aca="false">B3543/MIN(B$2:B3543)-1</f>
        <v>0.214701927386822</v>
      </c>
      <c r="U3543" s="11" t="n">
        <f aca="false">B3543/MAX(B3282:B3543)-1</f>
        <v>-0.120986052546221</v>
      </c>
      <c r="V3543" s="11" t="n">
        <f aca="false">B3543/MIN(B3282:B3543)-1</f>
        <v>0</v>
      </c>
      <c r="W3543" s="11" t="n">
        <f aca="false">STDEV(D3522:D3543)*SQRT(261)</f>
        <v>0.106084076636423</v>
      </c>
      <c r="X3543" s="11" t="n">
        <f aca="false">STDEV(D3283:D3543)*SQRT(261)</f>
        <v>0.0983559379782319</v>
      </c>
    </row>
    <row r="3544" customFormat="false" ht="17.25" hidden="false" customHeight="false" outlineLevel="0" collapsed="false">
      <c r="A3544" s="10" t="n">
        <v>36073</v>
      </c>
      <c r="B3544" s="2" t="n">
        <v>1.3415</v>
      </c>
      <c r="C3544" s="2" t="n">
        <v>-0.0135000000000001</v>
      </c>
      <c r="D3544" s="3" t="n">
        <v>-0.0099630996309964</v>
      </c>
      <c r="E3544" s="2" t="n">
        <v>-1.2755</v>
      </c>
      <c r="F3544" s="3" t="n">
        <v>-0.487390141383263</v>
      </c>
      <c r="G3544" s="3" t="n">
        <v>-0.0732297063903282</v>
      </c>
      <c r="H3544" s="3" t="n">
        <v>-0.541289109249444</v>
      </c>
      <c r="I3544" s="3" t="n">
        <v>0.202599731062304</v>
      </c>
      <c r="J3544" s="3" t="n">
        <v>-0.129743756081739</v>
      </c>
      <c r="K3544" s="3" t="n">
        <v>0</v>
      </c>
      <c r="L3544" s="3" t="n">
        <v>0.0973677325076771</v>
      </c>
      <c r="M3544" s="3" t="n">
        <v>0.0987028869259025</v>
      </c>
      <c r="N3544" s="12" t="n">
        <f aca="false">B3544-B3543</f>
        <v>-0.0135000000000001</v>
      </c>
      <c r="O3544" s="11" t="n">
        <f aca="false">(B3544-B3543)/B3543</f>
        <v>-0.00996309963099636</v>
      </c>
      <c r="P3544" s="12" t="n">
        <f aca="false">N3544+P3543</f>
        <v>-1.2755</v>
      </c>
      <c r="Q3544" s="11" t="n">
        <f aca="false">(1+Q3543)*(1+D3544)-1</f>
        <v>-0.487390141383263</v>
      </c>
      <c r="R3544" s="11" t="n">
        <f aca="false">(B3544/B3283)-1</f>
        <v>-0.0732297063903282</v>
      </c>
      <c r="S3544" s="11" t="n">
        <f aca="false">B3544/MAX(B$2:B3544)-1</f>
        <v>-0.541289109249444</v>
      </c>
      <c r="T3544" s="11" t="n">
        <f aca="false">B3544/MIN(B$2:B3544)-1</f>
        <v>0.202599731062304</v>
      </c>
      <c r="U3544" s="11" t="n">
        <f aca="false">B3544/MAX(B3283:B3544)-1</f>
        <v>-0.129743756081739</v>
      </c>
      <c r="V3544" s="11" t="n">
        <f aca="false">B3544/MIN(B3283:B3544)-1</f>
        <v>0</v>
      </c>
      <c r="W3544" s="11" t="n">
        <f aca="false">STDEV(D3523:D3544)*SQRT(261)</f>
        <v>0.0973677325076771</v>
      </c>
      <c r="X3544" s="11" t="n">
        <f aca="false">STDEV(D3284:D3544)*SQRT(261)</f>
        <v>0.0987028869259025</v>
      </c>
    </row>
    <row r="3545" customFormat="false" ht="17.25" hidden="false" customHeight="false" outlineLevel="0" collapsed="false">
      <c r="A3545" s="10" t="n">
        <v>36074</v>
      </c>
      <c r="B3545" s="2" t="n">
        <v>1.3395</v>
      </c>
      <c r="C3545" s="2" t="n">
        <v>-0.002</v>
      </c>
      <c r="D3545" s="3" t="n">
        <v>-0.00149086843086099</v>
      </c>
      <c r="E3545" s="2" t="n">
        <v>-1.2775</v>
      </c>
      <c r="F3545" s="3" t="n">
        <v>-0.488154375238823</v>
      </c>
      <c r="G3545" s="3" t="n">
        <v>-0.0754417448923248</v>
      </c>
      <c r="H3545" s="3" t="n">
        <v>-0.541972986835356</v>
      </c>
      <c r="I3545" s="3" t="n">
        <v>0.200806813088301</v>
      </c>
      <c r="J3545" s="3" t="n">
        <v>-0.131041193642556</v>
      </c>
      <c r="K3545" s="3" t="n">
        <v>0</v>
      </c>
      <c r="L3545" s="3" t="n">
        <v>0.0937264565767986</v>
      </c>
      <c r="M3545" s="3" t="n">
        <v>0.0987033515250374</v>
      </c>
      <c r="N3545" s="12" t="n">
        <f aca="false">B3545-B3544</f>
        <v>-0.002</v>
      </c>
      <c r="O3545" s="11" t="n">
        <f aca="false">(B3545-B3544)/B3544</f>
        <v>-0.00149086843086098</v>
      </c>
      <c r="P3545" s="12" t="n">
        <f aca="false">N3545+P3544</f>
        <v>-1.2775</v>
      </c>
      <c r="Q3545" s="11" t="n">
        <f aca="false">(1+Q3544)*(1+D3545)-1</f>
        <v>-0.488154375238823</v>
      </c>
      <c r="R3545" s="11" t="n">
        <f aca="false">(B3545/B3284)-1</f>
        <v>-0.0754417448923248</v>
      </c>
      <c r="S3545" s="11" t="n">
        <f aca="false">B3545/MAX(B$2:B3545)-1</f>
        <v>-0.541972986835357</v>
      </c>
      <c r="T3545" s="11" t="n">
        <f aca="false">B3545/MIN(B$2:B3545)-1</f>
        <v>0.200806813088301</v>
      </c>
      <c r="U3545" s="11" t="n">
        <f aca="false">B3545/MAX(B3284:B3545)-1</f>
        <v>-0.131041193642556</v>
      </c>
      <c r="V3545" s="11" t="n">
        <f aca="false">B3545/MIN(B3284:B3545)-1</f>
        <v>0</v>
      </c>
      <c r="W3545" s="11" t="n">
        <f aca="false">STDEV(D3524:D3545)*SQRT(261)</f>
        <v>0.0937264565767986</v>
      </c>
      <c r="X3545" s="11" t="n">
        <f aca="false">STDEV(D3285:D3545)*SQRT(261)</f>
        <v>0.0987033515250375</v>
      </c>
    </row>
    <row r="3546" customFormat="false" ht="17.25" hidden="false" customHeight="false" outlineLevel="0" collapsed="false">
      <c r="A3546" s="10" t="n">
        <v>36075</v>
      </c>
      <c r="B3546" s="2" t="n">
        <v>1.3102</v>
      </c>
      <c r="C3546" s="2" t="n">
        <v>-0.0292999999999999</v>
      </c>
      <c r="D3546" s="3" t="n">
        <v>-0.0218738335199701</v>
      </c>
      <c r="E3546" s="2" t="n">
        <v>-1.3068</v>
      </c>
      <c r="F3546" s="3" t="n">
        <v>-0.499350401222774</v>
      </c>
      <c r="G3546" s="3" t="n">
        <v>-0.0956029543728861</v>
      </c>
      <c r="H3546" s="3" t="n">
        <v>-0.551991793468969</v>
      </c>
      <c r="I3546" s="3" t="n">
        <v>0.174540564769162</v>
      </c>
      <c r="J3546" s="3" t="n">
        <v>-0.150048653908531</v>
      </c>
      <c r="K3546" s="3" t="n">
        <v>0</v>
      </c>
      <c r="L3546" s="3" t="n">
        <v>0.111792598103644</v>
      </c>
      <c r="M3546" s="3" t="n">
        <v>0.101037046935117</v>
      </c>
      <c r="N3546" s="12" t="n">
        <f aca="false">B3546-B3545</f>
        <v>-0.0292999999999999</v>
      </c>
      <c r="O3546" s="11" t="n">
        <f aca="false">(B3546-B3545)/B3545</f>
        <v>-0.02187383351997</v>
      </c>
      <c r="P3546" s="12" t="n">
        <f aca="false">N3546+P3545</f>
        <v>-1.3068</v>
      </c>
      <c r="Q3546" s="11" t="n">
        <f aca="false">(1+Q3545)*(1+D3546)-1</f>
        <v>-0.499350401222774</v>
      </c>
      <c r="R3546" s="11" t="n">
        <f aca="false">(B3546/B3285)-1</f>
        <v>-0.0956029543728861</v>
      </c>
      <c r="S3546" s="11" t="n">
        <f aca="false">B3546/MAX(B$2:B3546)-1</f>
        <v>-0.551991793468969</v>
      </c>
      <c r="T3546" s="11" t="n">
        <f aca="false">B3546/MIN(B$2:B3546)-1</f>
        <v>0.174540564769162</v>
      </c>
      <c r="U3546" s="11" t="n">
        <f aca="false">B3546/MAX(B3285:B3546)-1</f>
        <v>-0.150048653908531</v>
      </c>
      <c r="V3546" s="11" t="n">
        <f aca="false">B3546/MIN(B3285:B3546)-1</f>
        <v>0</v>
      </c>
      <c r="W3546" s="11" t="n">
        <f aca="false">STDEV(D3525:D3546)*SQRT(261)</f>
        <v>0.111792598103644</v>
      </c>
      <c r="X3546" s="11" t="n">
        <f aca="false">STDEV(D3286:D3546)*SQRT(261)</f>
        <v>0.101037046935117</v>
      </c>
    </row>
    <row r="3547" customFormat="false" ht="17.25" hidden="false" customHeight="false" outlineLevel="0" collapsed="false">
      <c r="A3547" s="10" t="n">
        <v>36076</v>
      </c>
      <c r="B3547" s="2" t="n">
        <v>1.3164</v>
      </c>
      <c r="C3547" s="2" t="n">
        <v>0.00619999999999998</v>
      </c>
      <c r="D3547" s="3" t="n">
        <v>0.00473210196916507</v>
      </c>
      <c r="E3547" s="2" t="n">
        <v>-1.3006</v>
      </c>
      <c r="F3547" s="3" t="n">
        <v>-0.496981276270539</v>
      </c>
      <c r="G3547" s="3" t="n">
        <v>-0.0877338877338878</v>
      </c>
      <c r="H3547" s="3" t="n">
        <v>-0.549871772952641</v>
      </c>
      <c r="I3547" s="3" t="n">
        <v>0.18009861048857</v>
      </c>
      <c r="J3547" s="3" t="n">
        <v>-0.146026597469997</v>
      </c>
      <c r="K3547" s="3" t="n">
        <v>0.00473210196916507</v>
      </c>
      <c r="L3547" s="3" t="n">
        <v>0.110529184296281</v>
      </c>
      <c r="M3547" s="3" t="n">
        <v>0.101101395671618</v>
      </c>
      <c r="N3547" s="12" t="n">
        <f aca="false">B3547-B3546</f>
        <v>0.00619999999999998</v>
      </c>
      <c r="O3547" s="11" t="n">
        <f aca="false">(B3547-B3546)/B3546</f>
        <v>0.004732101969165</v>
      </c>
      <c r="P3547" s="12" t="n">
        <f aca="false">N3547+P3546</f>
        <v>-1.3006</v>
      </c>
      <c r="Q3547" s="11" t="n">
        <f aca="false">(1+Q3546)*(1+D3547)-1</f>
        <v>-0.496981276270539</v>
      </c>
      <c r="R3547" s="11" t="n">
        <f aca="false">(B3547/B3286)-1</f>
        <v>-0.0877338877338878</v>
      </c>
      <c r="S3547" s="11" t="n">
        <f aca="false">B3547/MAX(B$2:B3547)-1</f>
        <v>-0.549871772952642</v>
      </c>
      <c r="T3547" s="11" t="n">
        <f aca="false">B3547/MIN(B$2:B3547)-1</f>
        <v>0.18009861048857</v>
      </c>
      <c r="U3547" s="11" t="n">
        <f aca="false">B3547/MAX(B3286:B3547)-1</f>
        <v>-0.146026597469997</v>
      </c>
      <c r="V3547" s="11" t="n">
        <f aca="false">B3547/MIN(B3286:B3547)-1</f>
        <v>0.00473210196916507</v>
      </c>
      <c r="W3547" s="11" t="n">
        <f aca="false">STDEV(D3526:D3547)*SQRT(261)</f>
        <v>0.110529184296281</v>
      </c>
      <c r="X3547" s="11" t="n">
        <f aca="false">STDEV(D3287:D3547)*SQRT(261)</f>
        <v>0.101101395671618</v>
      </c>
    </row>
    <row r="3548" customFormat="false" ht="17.25" hidden="false" customHeight="false" outlineLevel="0" collapsed="false">
      <c r="A3548" s="10" t="n">
        <v>36077</v>
      </c>
      <c r="B3548" s="2" t="n">
        <v>1.321</v>
      </c>
      <c r="C3548" s="2" t="n">
        <v>0.00459999999999994</v>
      </c>
      <c r="D3548" s="3" t="n">
        <v>0.00349437860832569</v>
      </c>
      <c r="E3548" s="2" t="n">
        <v>-1.296</v>
      </c>
      <c r="F3548" s="3" t="n">
        <v>-0.495223538402751</v>
      </c>
      <c r="G3548" s="3" t="n">
        <v>-0.0934669228657701</v>
      </c>
      <c r="H3548" s="3" t="n">
        <v>-0.548298854505044</v>
      </c>
      <c r="I3548" s="3" t="n">
        <v>0.184222321828776</v>
      </c>
      <c r="J3548" s="3" t="n">
        <v>-0.143042491080117</v>
      </c>
      <c r="K3548" s="3" t="n">
        <v>0.0082430163333842</v>
      </c>
      <c r="L3548" s="3" t="n">
        <v>0.112676446283289</v>
      </c>
      <c r="M3548" s="3" t="n">
        <v>0.100658593981236</v>
      </c>
      <c r="N3548" s="12" t="n">
        <f aca="false">B3548-B3547</f>
        <v>0.00459999999999994</v>
      </c>
      <c r="O3548" s="11" t="n">
        <f aca="false">(B3548-B3547)/B3547</f>
        <v>0.00349437860832569</v>
      </c>
      <c r="P3548" s="12" t="n">
        <f aca="false">N3548+P3547</f>
        <v>-1.296</v>
      </c>
      <c r="Q3548" s="11" t="n">
        <f aca="false">(1+Q3547)*(1+D3548)-1</f>
        <v>-0.495223538402751</v>
      </c>
      <c r="R3548" s="11" t="n">
        <f aca="false">(B3548/B3287)-1</f>
        <v>-0.0934669228657701</v>
      </c>
      <c r="S3548" s="11" t="n">
        <f aca="false">B3548/MAX(B$2:B3548)-1</f>
        <v>-0.548298854505044</v>
      </c>
      <c r="T3548" s="11" t="n">
        <f aca="false">B3548/MIN(B$2:B3548)-1</f>
        <v>0.184222321828776</v>
      </c>
      <c r="U3548" s="11" t="n">
        <f aca="false">B3548/MAX(B3287:B3548)-1</f>
        <v>-0.143042491080117</v>
      </c>
      <c r="V3548" s="11" t="n">
        <f aca="false">B3548/MIN(B3287:B3548)-1</f>
        <v>0.0082430163333842</v>
      </c>
      <c r="W3548" s="11" t="n">
        <f aca="false">STDEV(D3527:D3548)*SQRT(261)</f>
        <v>0.11267644628329</v>
      </c>
      <c r="X3548" s="11" t="n">
        <f aca="false">STDEV(D3288:D3548)*SQRT(261)</f>
        <v>0.100658593981236</v>
      </c>
    </row>
    <row r="3549" customFormat="false" ht="17.25" hidden="false" customHeight="false" outlineLevel="0" collapsed="false">
      <c r="A3549" s="10" t="n">
        <v>36080</v>
      </c>
      <c r="B3549" s="2" t="n">
        <v>1.34</v>
      </c>
      <c r="C3549" s="2" t="n">
        <v>0.0190000000000001</v>
      </c>
      <c r="D3549" s="3" t="n">
        <v>0.0143830431491296</v>
      </c>
      <c r="E3549" s="2" t="n">
        <v>-1.277</v>
      </c>
      <c r="F3549" s="3" t="n">
        <v>-0.487963316774933</v>
      </c>
      <c r="G3549" s="3" t="n">
        <v>-0.0803651087777091</v>
      </c>
      <c r="H3549" s="3" t="n">
        <v>-0.541802017438879</v>
      </c>
      <c r="I3549" s="3" t="n">
        <v>0.201255042581802</v>
      </c>
      <c r="J3549" s="3" t="n">
        <v>-0.130716834252352</v>
      </c>
      <c r="K3549" s="3" t="n">
        <v>0.0227446191421157</v>
      </c>
      <c r="L3549" s="3" t="n">
        <v>0.115310334865553</v>
      </c>
      <c r="M3549" s="3" t="n">
        <v>0.101731782445806</v>
      </c>
      <c r="N3549" s="12" t="n">
        <f aca="false">B3549-B3548</f>
        <v>0.0190000000000001</v>
      </c>
      <c r="O3549" s="11" t="n">
        <f aca="false">(B3549-B3548)/B3548</f>
        <v>0.0143830431491295</v>
      </c>
      <c r="P3549" s="12" t="n">
        <f aca="false">N3549+P3548</f>
        <v>-1.277</v>
      </c>
      <c r="Q3549" s="11" t="n">
        <f aca="false">(1+Q3548)*(1+D3549)-1</f>
        <v>-0.487963316774933</v>
      </c>
      <c r="R3549" s="11" t="n">
        <f aca="false">(B3549/B3288)-1</f>
        <v>-0.0803651087777091</v>
      </c>
      <c r="S3549" s="11" t="n">
        <f aca="false">B3549/MAX(B$2:B3549)-1</f>
        <v>-0.541802017438879</v>
      </c>
      <c r="T3549" s="11" t="n">
        <f aca="false">B3549/MIN(B$2:B3549)-1</f>
        <v>0.201255042581802</v>
      </c>
      <c r="U3549" s="11" t="n">
        <f aca="false">B3549/MAX(B3288:B3549)-1</f>
        <v>-0.130716834252352</v>
      </c>
      <c r="V3549" s="11" t="n">
        <f aca="false">B3549/MIN(B3288:B3549)-1</f>
        <v>0.0227446191421157</v>
      </c>
      <c r="W3549" s="11" t="n">
        <f aca="false">STDEV(D3528:D3549)*SQRT(261)</f>
        <v>0.115310334865553</v>
      </c>
      <c r="X3549" s="11" t="n">
        <f aca="false">STDEV(D3289:D3549)*SQRT(261)</f>
        <v>0.101731782445806</v>
      </c>
    </row>
    <row r="3550" customFormat="false" ht="17.25" hidden="false" customHeight="false" outlineLevel="0" collapsed="false">
      <c r="A3550" s="10" t="n">
        <v>36081</v>
      </c>
      <c r="B3550" s="2" t="n">
        <v>1.322</v>
      </c>
      <c r="C3550" s="2" t="n">
        <v>-0.018</v>
      </c>
      <c r="D3550" s="3" t="n">
        <v>-0.0134328358208955</v>
      </c>
      <c r="E3550" s="2" t="n">
        <v>-1.295</v>
      </c>
      <c r="F3550" s="3" t="n">
        <v>-0.494841421474971</v>
      </c>
      <c r="G3550" s="3" t="n">
        <v>-0.0958829161537409</v>
      </c>
      <c r="H3550" s="3" t="n">
        <v>-0.547956915712088</v>
      </c>
      <c r="I3550" s="3" t="n">
        <v>0.185118780815778</v>
      </c>
      <c r="J3550" s="3" t="n">
        <v>-0.142393772299708</v>
      </c>
      <c r="K3550" s="3" t="n">
        <v>0.00900625858647541</v>
      </c>
      <c r="L3550" s="3" t="n">
        <v>0.120735303026725</v>
      </c>
      <c r="M3550" s="3" t="n">
        <v>0.102502941722448</v>
      </c>
      <c r="N3550" s="12" t="n">
        <f aca="false">B3550-B3549</f>
        <v>-0.018</v>
      </c>
      <c r="O3550" s="11" t="n">
        <f aca="false">(B3550-B3549)/B3549</f>
        <v>-0.0134328358208955</v>
      </c>
      <c r="P3550" s="12" t="n">
        <f aca="false">N3550+P3549</f>
        <v>-1.295</v>
      </c>
      <c r="Q3550" s="11" t="n">
        <f aca="false">(1+Q3549)*(1+D3550)-1</f>
        <v>-0.494841421474971</v>
      </c>
      <c r="R3550" s="11" t="n">
        <f aca="false">(B3550/B3289)-1</f>
        <v>-0.0958829161537409</v>
      </c>
      <c r="S3550" s="11" t="n">
        <f aca="false">B3550/MAX(B$2:B3550)-1</f>
        <v>-0.547956915712088</v>
      </c>
      <c r="T3550" s="11" t="n">
        <f aca="false">B3550/MIN(B$2:B3550)-1</f>
        <v>0.185118780815778</v>
      </c>
      <c r="U3550" s="11" t="n">
        <f aca="false">B3550/MAX(B3289:B3550)-1</f>
        <v>-0.142393772299708</v>
      </c>
      <c r="V3550" s="11" t="n">
        <f aca="false">B3550/MIN(B3289:B3550)-1</f>
        <v>0.00900625858647541</v>
      </c>
      <c r="W3550" s="11" t="n">
        <f aca="false">STDEV(D3529:D3550)*SQRT(261)</f>
        <v>0.120735303026725</v>
      </c>
      <c r="X3550" s="11" t="n">
        <f aca="false">STDEV(D3290:D3550)*SQRT(261)</f>
        <v>0.102502941722447</v>
      </c>
    </row>
    <row r="3551" customFormat="false" ht="17.25" hidden="false" customHeight="false" outlineLevel="0" collapsed="false">
      <c r="A3551" s="10" t="n">
        <v>36082</v>
      </c>
      <c r="B3551" s="2" t="n">
        <v>1.3355</v>
      </c>
      <c r="C3551" s="2" t="n">
        <v>0.0134999999999998</v>
      </c>
      <c r="D3551" s="3" t="n">
        <v>0.0102118003025717</v>
      </c>
      <c r="E3551" s="2" t="n">
        <v>-1.2815</v>
      </c>
      <c r="F3551" s="3" t="n">
        <v>-0.489682842949943</v>
      </c>
      <c r="G3551" s="3" t="n">
        <v>-0.0860877301033327</v>
      </c>
      <c r="H3551" s="3" t="n">
        <v>-0.543340742007181</v>
      </c>
      <c r="I3551" s="3" t="n">
        <v>0.197220977140296</v>
      </c>
      <c r="J3551" s="3" t="n">
        <v>-0.133636068764191</v>
      </c>
      <c r="K3551" s="3" t="n">
        <v>0.0193100290032056</v>
      </c>
      <c r="L3551" s="3" t="n">
        <v>0.125476507729794</v>
      </c>
      <c r="M3551" s="3" t="n">
        <v>0.1030468817981</v>
      </c>
      <c r="N3551" s="12" t="n">
        <f aca="false">B3551-B3550</f>
        <v>0.0134999999999998</v>
      </c>
      <c r="O3551" s="11" t="n">
        <f aca="false">(B3551-B3550)/B3550</f>
        <v>0.0102118003025717</v>
      </c>
      <c r="P3551" s="12" t="n">
        <f aca="false">N3551+P3550</f>
        <v>-1.2815</v>
      </c>
      <c r="Q3551" s="11" t="n">
        <f aca="false">(1+Q3550)*(1+D3551)-1</f>
        <v>-0.489682842949943</v>
      </c>
      <c r="R3551" s="11" t="n">
        <f aca="false">(B3551/B3290)-1</f>
        <v>-0.0860877301033327</v>
      </c>
      <c r="S3551" s="11" t="n">
        <f aca="false">B3551/MAX(B$2:B3551)-1</f>
        <v>-0.543340742007181</v>
      </c>
      <c r="T3551" s="11" t="n">
        <f aca="false">B3551/MIN(B$2:B3551)-1</f>
        <v>0.197220977140296</v>
      </c>
      <c r="U3551" s="11" t="n">
        <f aca="false">B3551/MAX(B3290:B3551)-1</f>
        <v>-0.133636068764191</v>
      </c>
      <c r="V3551" s="11" t="n">
        <f aca="false">B3551/MIN(B3290:B3551)-1</f>
        <v>0.0193100290032056</v>
      </c>
      <c r="W3551" s="11" t="n">
        <f aca="false">STDEV(D3530:D3551)*SQRT(261)</f>
        <v>0.125476507729794</v>
      </c>
      <c r="X3551" s="11" t="n">
        <f aca="false">STDEV(D3291:D3551)*SQRT(261)</f>
        <v>0.1030468817981</v>
      </c>
    </row>
    <row r="3552" customFormat="false" ht="17.25" hidden="false" customHeight="false" outlineLevel="0" collapsed="false">
      <c r="A3552" s="10" t="n">
        <v>36083</v>
      </c>
      <c r="B3552" s="2" t="n">
        <v>1.313</v>
      </c>
      <c r="C3552" s="2" t="n">
        <v>-0.0225</v>
      </c>
      <c r="D3552" s="3" t="n">
        <v>-0.0168476226132535</v>
      </c>
      <c r="E3552" s="2" t="n">
        <v>-1.304</v>
      </c>
      <c r="F3552" s="3" t="n">
        <v>-0.49828047382499</v>
      </c>
      <c r="G3552" s="3" t="n">
        <v>-0.0996982995063083</v>
      </c>
      <c r="H3552" s="3" t="n">
        <v>-0.551034364848692</v>
      </c>
      <c r="I3552" s="3" t="n">
        <v>0.177050649932766</v>
      </c>
      <c r="J3552" s="3" t="n">
        <v>-0.148232241323386</v>
      </c>
      <c r="K3552" s="3" t="n">
        <v>0.00213707830865517</v>
      </c>
      <c r="L3552" s="3" t="n">
        <v>0.13542889708562</v>
      </c>
      <c r="M3552" s="3" t="n">
        <v>0.10435088442313</v>
      </c>
      <c r="N3552" s="12" t="n">
        <f aca="false">B3552-B3551</f>
        <v>-0.0225</v>
      </c>
      <c r="O3552" s="11" t="n">
        <f aca="false">(B3552-B3551)/B3551</f>
        <v>-0.0168476226132534</v>
      </c>
      <c r="P3552" s="12" t="n">
        <f aca="false">N3552+P3551</f>
        <v>-1.304</v>
      </c>
      <c r="Q3552" s="11" t="n">
        <f aca="false">(1+Q3551)*(1+D3552)-1</f>
        <v>-0.49828047382499</v>
      </c>
      <c r="R3552" s="11" t="n">
        <f aca="false">(B3552/B3291)-1</f>
        <v>-0.0996982995063083</v>
      </c>
      <c r="S3552" s="11" t="n">
        <f aca="false">B3552/MAX(B$2:B3552)-1</f>
        <v>-0.551034364848692</v>
      </c>
      <c r="T3552" s="11" t="n">
        <f aca="false">B3552/MIN(B$2:B3552)-1</f>
        <v>0.177050649932766</v>
      </c>
      <c r="U3552" s="11" t="n">
        <f aca="false">B3552/MAX(B3291:B3552)-1</f>
        <v>-0.148232241323386</v>
      </c>
      <c r="V3552" s="11" t="n">
        <f aca="false">B3552/MIN(B3291:B3552)-1</f>
        <v>0.00213707830865517</v>
      </c>
      <c r="W3552" s="11" t="n">
        <f aca="false">STDEV(D3531:D3552)*SQRT(261)</f>
        <v>0.13542889708562</v>
      </c>
      <c r="X3552" s="11" t="n">
        <f aca="false">STDEV(D3292:D3552)*SQRT(261)</f>
        <v>0.10435088442313</v>
      </c>
    </row>
    <row r="3553" customFormat="false" ht="17.25" hidden="false" customHeight="false" outlineLevel="0" collapsed="false">
      <c r="A3553" s="10" t="n">
        <v>36084</v>
      </c>
      <c r="B3553" s="2" t="n">
        <v>1.319</v>
      </c>
      <c r="C3553" s="2" t="n">
        <v>0.00600000000000001</v>
      </c>
      <c r="D3553" s="3" t="n">
        <v>0.00456968773800459</v>
      </c>
      <c r="E3553" s="2" t="n">
        <v>-1.298</v>
      </c>
      <c r="F3553" s="3" t="n">
        <v>-0.495987772258311</v>
      </c>
      <c r="G3553" s="3" t="n">
        <v>-0.0943422136775611</v>
      </c>
      <c r="H3553" s="3" t="n">
        <v>-0.548982732090956</v>
      </c>
      <c r="I3553" s="3" t="n">
        <v>0.182429403854774</v>
      </c>
      <c r="J3553" s="3" t="n">
        <v>-0.144339928640934</v>
      </c>
      <c r="K3553" s="3" t="n">
        <v>0.006716531827202</v>
      </c>
      <c r="L3553" s="3" t="n">
        <v>0.137732719124648</v>
      </c>
      <c r="M3553" s="3" t="n">
        <v>0.104463370633328</v>
      </c>
      <c r="N3553" s="12" t="n">
        <f aca="false">B3553-B3552</f>
        <v>0.00600000000000001</v>
      </c>
      <c r="O3553" s="11" t="n">
        <f aca="false">(B3553-B3552)/B3552</f>
        <v>0.00456968773800457</v>
      </c>
      <c r="P3553" s="12" t="n">
        <f aca="false">N3553+P3552</f>
        <v>-1.298</v>
      </c>
      <c r="Q3553" s="11" t="n">
        <f aca="false">(1+Q3552)*(1+D3553)-1</f>
        <v>-0.495987772258311</v>
      </c>
      <c r="R3553" s="11" t="n">
        <f aca="false">(B3553/B3292)-1</f>
        <v>-0.0943422136775611</v>
      </c>
      <c r="S3553" s="11" t="n">
        <f aca="false">B3553/MAX(B$2:B3553)-1</f>
        <v>-0.548982732090956</v>
      </c>
      <c r="T3553" s="11" t="n">
        <f aca="false">B3553/MIN(B$2:B3553)-1</f>
        <v>0.182429403854774</v>
      </c>
      <c r="U3553" s="11" t="n">
        <f aca="false">B3553/MAX(B3292:B3553)-1</f>
        <v>-0.144339928640934</v>
      </c>
      <c r="V3553" s="11" t="n">
        <f aca="false">B3553/MIN(B3292:B3553)-1</f>
        <v>0.006716531827202</v>
      </c>
      <c r="W3553" s="11" t="n">
        <f aca="false">STDEV(D3532:D3553)*SQRT(261)</f>
        <v>0.137732719124648</v>
      </c>
      <c r="X3553" s="11" t="n">
        <f aca="false">STDEV(D3293:D3553)*SQRT(261)</f>
        <v>0.104463370633328</v>
      </c>
    </row>
    <row r="3554" customFormat="false" ht="17.25" hidden="false" customHeight="false" outlineLevel="0" collapsed="false">
      <c r="A3554" s="10" t="n">
        <v>36087</v>
      </c>
      <c r="B3554" s="2" t="n">
        <v>1.3267</v>
      </c>
      <c r="C3554" s="2" t="n">
        <v>0.00770000000000004</v>
      </c>
      <c r="D3554" s="3" t="n">
        <v>0.00583775587566349</v>
      </c>
      <c r="E3554" s="2" t="n">
        <v>-1.2903</v>
      </c>
      <c r="F3554" s="3" t="n">
        <v>-0.493045471914406</v>
      </c>
      <c r="G3554" s="3" t="n">
        <v>-0.101090859814351</v>
      </c>
      <c r="H3554" s="3" t="n">
        <v>-0.546349803385194</v>
      </c>
      <c r="I3554" s="3" t="n">
        <v>0.189332138054684</v>
      </c>
      <c r="J3554" s="3" t="n">
        <v>-0.139344794031787</v>
      </c>
      <c r="K3554" s="3" t="n">
        <v>0.0125934971760036</v>
      </c>
      <c r="L3554" s="3" t="n">
        <v>0.140621931500755</v>
      </c>
      <c r="M3554" s="3" t="n">
        <v>0.103736151542452</v>
      </c>
      <c r="N3554" s="12" t="n">
        <f aca="false">B3554-B3553</f>
        <v>0.00770000000000004</v>
      </c>
      <c r="O3554" s="11" t="n">
        <f aca="false">(B3554-B3553)/B3553</f>
        <v>0.00583775587566341</v>
      </c>
      <c r="P3554" s="12" t="n">
        <f aca="false">N3554+P3553</f>
        <v>-1.2903</v>
      </c>
      <c r="Q3554" s="11" t="n">
        <f aca="false">(1+Q3553)*(1+D3554)-1</f>
        <v>-0.493045471914406</v>
      </c>
      <c r="R3554" s="11" t="n">
        <f aca="false">(B3554/B3293)-1</f>
        <v>-0.101090859814351</v>
      </c>
      <c r="S3554" s="11" t="n">
        <f aca="false">B3554/MAX(B$2:B3554)-1</f>
        <v>-0.546349803385194</v>
      </c>
      <c r="T3554" s="11" t="n">
        <f aca="false">B3554/MIN(B$2:B3554)-1</f>
        <v>0.189332138054684</v>
      </c>
      <c r="U3554" s="11" t="n">
        <f aca="false">B3554/MAX(B3293:B3554)-1</f>
        <v>-0.139344794031787</v>
      </c>
      <c r="V3554" s="11" t="n">
        <f aca="false">B3554/MIN(B3293:B3554)-1</f>
        <v>0.0125934971760036</v>
      </c>
      <c r="W3554" s="11" t="n">
        <f aca="false">STDEV(D3533:D3554)*SQRT(261)</f>
        <v>0.140621931500755</v>
      </c>
      <c r="X3554" s="11" t="n">
        <f aca="false">STDEV(D3294:D3554)*SQRT(261)</f>
        <v>0.103736151542452</v>
      </c>
    </row>
    <row r="3555" customFormat="false" ht="17.25" hidden="false" customHeight="false" outlineLevel="0" collapsed="false">
      <c r="A3555" s="10" t="n">
        <v>36088</v>
      </c>
      <c r="B3555" s="2" t="n">
        <v>1.345</v>
      </c>
      <c r="C3555" s="2" t="n">
        <v>0.0183</v>
      </c>
      <c r="D3555" s="3" t="n">
        <v>0.0137936232757971</v>
      </c>
      <c r="E3555" s="2" t="n">
        <v>-1.272</v>
      </c>
      <c r="F3555" s="3" t="n">
        <v>-0.486052732136034</v>
      </c>
      <c r="G3555" s="3" t="n">
        <v>-0.086401304170629</v>
      </c>
      <c r="H3555" s="3" t="n">
        <v>-0.540092323474098</v>
      </c>
      <c r="I3555" s="3" t="n">
        <v>0.205737337516809</v>
      </c>
      <c r="J3555" s="3" t="n">
        <v>-0.127473240350308</v>
      </c>
      <c r="K3555" s="3" t="n">
        <v>0.0265608304075713</v>
      </c>
      <c r="L3555" s="3" t="n">
        <v>0.150420150774005</v>
      </c>
      <c r="M3555" s="3" t="n">
        <v>0.104678268434739</v>
      </c>
      <c r="N3555" s="12" t="n">
        <f aca="false">B3555-B3554</f>
        <v>0.0183</v>
      </c>
      <c r="O3555" s="11" t="n">
        <f aca="false">(B3555-B3554)/B3554</f>
        <v>0.0137936232757971</v>
      </c>
      <c r="P3555" s="12" t="n">
        <f aca="false">N3555+P3554</f>
        <v>-1.272</v>
      </c>
      <c r="Q3555" s="11" t="n">
        <f aca="false">(1+Q3554)*(1+D3555)-1</f>
        <v>-0.486052732136034</v>
      </c>
      <c r="R3555" s="11" t="n">
        <f aca="false">(B3555/B3294)-1</f>
        <v>-0.086401304170629</v>
      </c>
      <c r="S3555" s="11" t="n">
        <f aca="false">B3555/MAX(B$2:B3555)-1</f>
        <v>-0.540092323474098</v>
      </c>
      <c r="T3555" s="11" t="n">
        <f aca="false">B3555/MIN(B$2:B3555)-1</f>
        <v>0.205737337516809</v>
      </c>
      <c r="U3555" s="11" t="n">
        <f aca="false">B3555/MAX(B3294:B3555)-1</f>
        <v>-0.127473240350308</v>
      </c>
      <c r="V3555" s="11" t="n">
        <f aca="false">B3555/MIN(B3294:B3555)-1</f>
        <v>0.0265608304075713</v>
      </c>
      <c r="W3555" s="11" t="n">
        <f aca="false">STDEV(D3534:D3555)*SQRT(261)</f>
        <v>0.150420150774005</v>
      </c>
      <c r="X3555" s="11" t="n">
        <f aca="false">STDEV(D3295:D3555)*SQRT(261)</f>
        <v>0.104678268434739</v>
      </c>
    </row>
    <row r="3556" customFormat="false" ht="17.25" hidden="false" customHeight="false" outlineLevel="0" collapsed="false">
      <c r="A3556" s="10" t="n">
        <v>36089</v>
      </c>
      <c r="B3556" s="2" t="n">
        <v>1.3537</v>
      </c>
      <c r="C3556" s="2" t="n">
        <v>0.00869999999999993</v>
      </c>
      <c r="D3556" s="3" t="n">
        <v>0.00646840148698891</v>
      </c>
      <c r="E3556" s="2" t="n">
        <v>-1.2633</v>
      </c>
      <c r="F3556" s="3" t="n">
        <v>-0.482728314864349</v>
      </c>
      <c r="G3556" s="3" t="n">
        <v>-0.0908663532572197</v>
      </c>
      <c r="H3556" s="3" t="n">
        <v>-0.53711745597538</v>
      </c>
      <c r="I3556" s="3" t="n">
        <v>0.21353653070372</v>
      </c>
      <c r="J3556" s="3" t="n">
        <v>-0.121829386960753</v>
      </c>
      <c r="K3556" s="3" t="n">
        <v>0.0332010380094641</v>
      </c>
      <c r="L3556" s="3" t="n">
        <v>0.152901205604753</v>
      </c>
      <c r="M3556" s="3" t="n">
        <v>0.104237694226933</v>
      </c>
      <c r="N3556" s="12" t="n">
        <f aca="false">B3556-B3555</f>
        <v>0.00869999999999993</v>
      </c>
      <c r="O3556" s="11" t="n">
        <f aca="false">(B3556-B3555)/B3555</f>
        <v>0.0064684014869888</v>
      </c>
      <c r="P3556" s="12" t="n">
        <f aca="false">N3556+P3555</f>
        <v>-1.2633</v>
      </c>
      <c r="Q3556" s="11" t="n">
        <f aca="false">(1+Q3555)*(1+D3556)-1</f>
        <v>-0.482728314864348</v>
      </c>
      <c r="R3556" s="11" t="n">
        <f aca="false">(B3556/B3295)-1</f>
        <v>-0.0908663532572197</v>
      </c>
      <c r="S3556" s="11" t="n">
        <f aca="false">B3556/MAX(B$2:B3556)-1</f>
        <v>-0.53711745597538</v>
      </c>
      <c r="T3556" s="11" t="n">
        <f aca="false">B3556/MIN(B$2:B3556)-1</f>
        <v>0.21353653070372</v>
      </c>
      <c r="U3556" s="11" t="n">
        <f aca="false">B3556/MAX(B3295:B3556)-1</f>
        <v>-0.121829386960753</v>
      </c>
      <c r="V3556" s="11" t="n">
        <f aca="false">B3556/MIN(B3295:B3556)-1</f>
        <v>0.0332010380094641</v>
      </c>
      <c r="W3556" s="11" t="n">
        <f aca="false">STDEV(D3535:D3556)*SQRT(261)</f>
        <v>0.152901205604753</v>
      </c>
      <c r="X3556" s="11" t="n">
        <f aca="false">STDEV(D3296:D3556)*SQRT(261)</f>
        <v>0.104237694226933</v>
      </c>
    </row>
    <row r="3557" customFormat="false" ht="17.25" hidden="false" customHeight="false" outlineLevel="0" collapsed="false">
      <c r="A3557" s="10" t="n">
        <v>36090</v>
      </c>
      <c r="B3557" s="2" t="n">
        <v>1.3385</v>
      </c>
      <c r="C3557" s="2" t="n">
        <v>-0.0151999999999999</v>
      </c>
      <c r="D3557" s="3" t="n">
        <v>-0.0112284848932555</v>
      </c>
      <c r="E3557" s="2" t="n">
        <v>-1.2785</v>
      </c>
      <c r="F3557" s="3" t="n">
        <v>-0.488536492166603</v>
      </c>
      <c r="G3557" s="3" t="n">
        <v>-0.0971941184405774</v>
      </c>
      <c r="H3557" s="3" t="n">
        <v>-0.542314925628313</v>
      </c>
      <c r="I3557" s="3" t="n">
        <v>0.1999103541013</v>
      </c>
      <c r="J3557" s="3" t="n">
        <v>-0.131689912422965</v>
      </c>
      <c r="K3557" s="3" t="n">
        <v>0.021599755762479</v>
      </c>
      <c r="L3557" s="3" t="n">
        <v>0.156741753729388</v>
      </c>
      <c r="M3557" s="3" t="n">
        <v>0.104730809709151</v>
      </c>
      <c r="N3557" s="12" t="n">
        <f aca="false">B3557-B3556</f>
        <v>-0.0151999999999999</v>
      </c>
      <c r="O3557" s="11" t="n">
        <f aca="false">(B3557-B3556)/B3556</f>
        <v>-0.0112284848932554</v>
      </c>
      <c r="P3557" s="12" t="n">
        <f aca="false">N3557+P3556</f>
        <v>-1.2785</v>
      </c>
      <c r="Q3557" s="11" t="n">
        <f aca="false">(1+Q3556)*(1+D3557)-1</f>
        <v>-0.488536492166603</v>
      </c>
      <c r="R3557" s="11" t="n">
        <f aca="false">(B3557/B3296)-1</f>
        <v>-0.0971941184405774</v>
      </c>
      <c r="S3557" s="11" t="n">
        <f aca="false">B3557/MAX(B$2:B3557)-1</f>
        <v>-0.542314925628313</v>
      </c>
      <c r="T3557" s="11" t="n">
        <f aca="false">B3557/MIN(B$2:B3557)-1</f>
        <v>0.1999103541013</v>
      </c>
      <c r="U3557" s="11" t="n">
        <f aca="false">B3557/MAX(B3296:B3557)-1</f>
        <v>-0.131689912422965</v>
      </c>
      <c r="V3557" s="11" t="n">
        <f aca="false">B3557/MIN(B3296:B3557)-1</f>
        <v>0.021599755762479</v>
      </c>
      <c r="W3557" s="11" t="n">
        <f aca="false">STDEV(D3536:D3557)*SQRT(261)</f>
        <v>0.156741753729388</v>
      </c>
      <c r="X3557" s="11" t="n">
        <f aca="false">STDEV(D3297:D3557)*SQRT(261)</f>
        <v>0.104730809709151</v>
      </c>
    </row>
    <row r="3558" customFormat="false" ht="17.25" hidden="false" customHeight="false" outlineLevel="0" collapsed="false">
      <c r="A3558" s="10" t="n">
        <v>36091</v>
      </c>
      <c r="B3558" s="2" t="n">
        <v>1.3385</v>
      </c>
      <c r="C3558" s="2" t="n">
        <v>0</v>
      </c>
      <c r="D3558" s="3" t="n">
        <v>0</v>
      </c>
      <c r="E3558" s="2" t="n">
        <v>-1.2785</v>
      </c>
      <c r="F3558" s="3" t="n">
        <v>-0.488536492166603</v>
      </c>
      <c r="G3558" s="3" t="n">
        <v>-0.0852866807899952</v>
      </c>
      <c r="H3558" s="3" t="n">
        <v>-0.542314925628313</v>
      </c>
      <c r="I3558" s="3" t="n">
        <v>0.1999103541013</v>
      </c>
      <c r="J3558" s="3" t="n">
        <v>-0.131689912422965</v>
      </c>
      <c r="K3558" s="3" t="n">
        <v>0.021599755762479</v>
      </c>
      <c r="L3558" s="3" t="n">
        <v>0.156665175839017</v>
      </c>
      <c r="M3558" s="3" t="n">
        <v>0.103958966880366</v>
      </c>
      <c r="N3558" s="12" t="n">
        <f aca="false">B3558-B3557</f>
        <v>0</v>
      </c>
      <c r="O3558" s="11" t="n">
        <f aca="false">(B3558-B3557)/B3557</f>
        <v>0</v>
      </c>
      <c r="P3558" s="12" t="n">
        <f aca="false">N3558+P3557</f>
        <v>-1.2785</v>
      </c>
      <c r="Q3558" s="11" t="n">
        <f aca="false">(1+Q3557)*(1+D3558)-1</f>
        <v>-0.488536492166603</v>
      </c>
      <c r="R3558" s="11" t="n">
        <f aca="false">(B3558/B3297)-1</f>
        <v>-0.0852866807899952</v>
      </c>
      <c r="S3558" s="11" t="n">
        <f aca="false">B3558/MAX(B$2:B3558)-1</f>
        <v>-0.542314925628313</v>
      </c>
      <c r="T3558" s="11" t="n">
        <f aca="false">B3558/MIN(B$2:B3558)-1</f>
        <v>0.1999103541013</v>
      </c>
      <c r="U3558" s="11" t="n">
        <f aca="false">B3558/MAX(B3297:B3558)-1</f>
        <v>-0.131689912422965</v>
      </c>
      <c r="V3558" s="11" t="n">
        <f aca="false">B3558/MIN(B3297:B3558)-1</f>
        <v>0.021599755762479</v>
      </c>
      <c r="W3558" s="11" t="n">
        <f aca="false">STDEV(D3537:D3558)*SQRT(261)</f>
        <v>0.156665175839017</v>
      </c>
      <c r="X3558" s="11" t="n">
        <f aca="false">STDEV(D3298:D3558)*SQRT(261)</f>
        <v>0.103958966880366</v>
      </c>
    </row>
    <row r="3559" customFormat="false" ht="17.25" hidden="false" customHeight="false" outlineLevel="0" collapsed="false">
      <c r="A3559" s="10" t="n">
        <v>36094</v>
      </c>
      <c r="B3559" s="2" t="n">
        <v>1.3614</v>
      </c>
      <c r="C3559" s="2" t="n">
        <v>0.0228999999999999</v>
      </c>
      <c r="D3559" s="3" t="n">
        <v>0.0171087037728801</v>
      </c>
      <c r="E3559" s="2" t="n">
        <v>-1.2556</v>
      </c>
      <c r="F3559" s="3" t="n">
        <v>-0.479786014520443</v>
      </c>
      <c r="G3559" s="3" t="n">
        <v>-0.0714139553918559</v>
      </c>
      <c r="H3559" s="3" t="n">
        <v>-0.534484527269619</v>
      </c>
      <c r="I3559" s="3" t="n">
        <v>0.220439264903631</v>
      </c>
      <c r="J3559" s="3" t="n">
        <v>-0.116834252351606</v>
      </c>
      <c r="K3559" s="3" t="n">
        <v>0.0390780033582658</v>
      </c>
      <c r="L3559" s="3" t="n">
        <v>0.169346501849785</v>
      </c>
      <c r="M3559" s="3" t="n">
        <v>0.105387491221341</v>
      </c>
      <c r="N3559" s="12" t="n">
        <f aca="false">B3559-B3558</f>
        <v>0.0228999999999999</v>
      </c>
      <c r="O3559" s="11" t="n">
        <f aca="false">(B3559-B3558)/B3558</f>
        <v>0.01710870377288</v>
      </c>
      <c r="P3559" s="12" t="n">
        <f aca="false">N3559+P3558</f>
        <v>-1.2556</v>
      </c>
      <c r="Q3559" s="11" t="n">
        <f aca="false">(1+Q3558)*(1+D3559)-1</f>
        <v>-0.479786014520443</v>
      </c>
      <c r="R3559" s="11" t="n">
        <f aca="false">(B3559/B3298)-1</f>
        <v>-0.0714139553918559</v>
      </c>
      <c r="S3559" s="11" t="n">
        <f aca="false">B3559/MAX(B$2:B3559)-1</f>
        <v>-0.534484527269619</v>
      </c>
      <c r="T3559" s="11" t="n">
        <f aca="false">B3559/MIN(B$2:B3559)-1</f>
        <v>0.220439264903631</v>
      </c>
      <c r="U3559" s="11" t="n">
        <f aca="false">B3559/MAX(B3298:B3559)-1</f>
        <v>-0.116834252351606</v>
      </c>
      <c r="V3559" s="11" t="n">
        <f aca="false">B3559/MIN(B3298:B3559)-1</f>
        <v>0.0390780033582658</v>
      </c>
      <c r="W3559" s="11" t="n">
        <f aca="false">STDEV(D3538:D3559)*SQRT(261)</f>
        <v>0.169346501849785</v>
      </c>
      <c r="X3559" s="11" t="n">
        <f aca="false">STDEV(D3299:D3559)*SQRT(261)</f>
        <v>0.105387491221341</v>
      </c>
    </row>
    <row r="3560" customFormat="false" ht="17.25" hidden="false" customHeight="false" outlineLevel="0" collapsed="false">
      <c r="A3560" s="10" t="n">
        <v>36095</v>
      </c>
      <c r="B3560" s="2" t="n">
        <v>1.345</v>
      </c>
      <c r="C3560" s="2" t="n">
        <v>-0.0164</v>
      </c>
      <c r="D3560" s="3" t="n">
        <v>-0.0120464228000587</v>
      </c>
      <c r="E3560" s="2" t="n">
        <v>-1.272</v>
      </c>
      <c r="F3560" s="3" t="n">
        <v>-0.486052732136034</v>
      </c>
      <c r="G3560" s="3" t="n">
        <v>-0.0677202467595481</v>
      </c>
      <c r="H3560" s="3" t="n">
        <v>-0.540092323474098</v>
      </c>
      <c r="I3560" s="3" t="n">
        <v>0.205737337516809</v>
      </c>
      <c r="J3560" s="3" t="n">
        <v>-0.127473240350308</v>
      </c>
      <c r="K3560" s="3" t="n">
        <v>0.0265608304075713</v>
      </c>
      <c r="L3560" s="3" t="n">
        <v>0.173713436859341</v>
      </c>
      <c r="M3560" s="3" t="n">
        <v>0.104873629593417</v>
      </c>
      <c r="N3560" s="12" t="n">
        <f aca="false">B3560-B3559</f>
        <v>-0.0164</v>
      </c>
      <c r="O3560" s="11" t="n">
        <f aca="false">(B3560-B3559)/B3559</f>
        <v>-0.0120464228000587</v>
      </c>
      <c r="P3560" s="12" t="n">
        <f aca="false">N3560+P3559</f>
        <v>-1.272</v>
      </c>
      <c r="Q3560" s="11" t="n">
        <f aca="false">(1+Q3559)*(1+D3560)-1</f>
        <v>-0.486052732136033</v>
      </c>
      <c r="R3560" s="11" t="n">
        <f aca="false">(B3560/B3299)-1</f>
        <v>-0.0677202467595481</v>
      </c>
      <c r="S3560" s="11" t="n">
        <f aca="false">B3560/MAX(B$2:B3560)-1</f>
        <v>-0.540092323474098</v>
      </c>
      <c r="T3560" s="11" t="n">
        <f aca="false">B3560/MIN(B$2:B3560)-1</f>
        <v>0.205737337516809</v>
      </c>
      <c r="U3560" s="11" t="n">
        <f aca="false">B3560/MAX(B3299:B3560)-1</f>
        <v>-0.127473240350308</v>
      </c>
      <c r="V3560" s="11" t="n">
        <f aca="false">B3560/MIN(B3299:B3560)-1</f>
        <v>0.0265608304075713</v>
      </c>
      <c r="W3560" s="11" t="n">
        <f aca="false">STDEV(D3539:D3560)*SQRT(261)</f>
        <v>0.173713436859341</v>
      </c>
      <c r="X3560" s="11" t="n">
        <f aca="false">STDEV(D3300:D3560)*SQRT(261)</f>
        <v>0.104873629593417</v>
      </c>
    </row>
    <row r="3561" customFormat="false" ht="17.25" hidden="false" customHeight="false" outlineLevel="0" collapsed="false">
      <c r="A3561" s="10" t="n">
        <v>36096</v>
      </c>
      <c r="B3561" s="2" t="n">
        <v>1.3475</v>
      </c>
      <c r="C3561" s="2" t="n">
        <v>0.00249999999999995</v>
      </c>
      <c r="D3561" s="3" t="n">
        <v>0.0018587360594795</v>
      </c>
      <c r="E3561" s="2" t="n">
        <v>-1.2695</v>
      </c>
      <c r="F3561" s="3" t="n">
        <v>-0.485097439816584</v>
      </c>
      <c r="G3561" s="3" t="n">
        <v>-0.0555127216653818</v>
      </c>
      <c r="H3561" s="3" t="n">
        <v>-0.539237476491708</v>
      </c>
      <c r="I3561" s="3" t="n">
        <v>0.207978484984312</v>
      </c>
      <c r="J3561" s="3" t="n">
        <v>-0.125851443399287</v>
      </c>
      <c r="K3561" s="3" t="n">
        <v>0.0284689360402992</v>
      </c>
      <c r="L3561" s="3" t="n">
        <v>0.173900994677167</v>
      </c>
      <c r="M3561" s="3" t="n">
        <v>0.10432770334035</v>
      </c>
      <c r="N3561" s="12" t="n">
        <f aca="false">B3561-B3560</f>
        <v>0.00249999999999995</v>
      </c>
      <c r="O3561" s="11" t="n">
        <f aca="false">(B3561-B3560)/B3560</f>
        <v>0.00185873605947951</v>
      </c>
      <c r="P3561" s="12" t="n">
        <f aca="false">N3561+P3560</f>
        <v>-1.2695</v>
      </c>
      <c r="Q3561" s="11" t="n">
        <f aca="false">(1+Q3560)*(1+D3561)-1</f>
        <v>-0.485097439816584</v>
      </c>
      <c r="R3561" s="11" t="n">
        <f aca="false">(B3561/B3300)-1</f>
        <v>-0.0555127216653818</v>
      </c>
      <c r="S3561" s="11" t="n">
        <f aca="false">B3561/MAX(B$2:B3561)-1</f>
        <v>-0.539237476491708</v>
      </c>
      <c r="T3561" s="11" t="n">
        <f aca="false">B3561/MIN(B$2:B3561)-1</f>
        <v>0.207978484984312</v>
      </c>
      <c r="U3561" s="11" t="n">
        <f aca="false">B3561/MAX(B3300:B3561)-1</f>
        <v>-0.125851443399287</v>
      </c>
      <c r="V3561" s="11" t="n">
        <f aca="false">B3561/MIN(B3300:B3561)-1</f>
        <v>0.0284689360402992</v>
      </c>
      <c r="W3561" s="11" t="n">
        <f aca="false">STDEV(D3540:D3561)*SQRT(261)</f>
        <v>0.173900994677167</v>
      </c>
      <c r="X3561" s="11" t="n">
        <f aca="false">STDEV(D3301:D3561)*SQRT(261)</f>
        <v>0.10432770334035</v>
      </c>
    </row>
    <row r="3562" customFormat="false" ht="17.25" hidden="false" customHeight="false" outlineLevel="0" collapsed="false">
      <c r="A3562" s="10" t="n">
        <v>36097</v>
      </c>
      <c r="B3562" s="2" t="n">
        <v>1.3454</v>
      </c>
      <c r="C3562" s="2" t="n">
        <v>-0.00209999999999999</v>
      </c>
      <c r="D3562" s="3" t="n">
        <v>-0.00155844155844154</v>
      </c>
      <c r="E3562" s="2" t="n">
        <v>-1.2716</v>
      </c>
      <c r="F3562" s="3" t="n">
        <v>-0.485899885364922</v>
      </c>
      <c r="G3562" s="3" t="n">
        <v>-0.0475044247787612</v>
      </c>
      <c r="H3562" s="3" t="n">
        <v>-0.539955547956916</v>
      </c>
      <c r="I3562" s="3" t="n">
        <v>0.206095921111609</v>
      </c>
      <c r="J3562" s="3" t="n">
        <v>-0.127213752838145</v>
      </c>
      <c r="K3562" s="3" t="n">
        <v>0.0268661273088078</v>
      </c>
      <c r="L3562" s="3" t="n">
        <v>0.173843824930669</v>
      </c>
      <c r="M3562" s="3" t="n">
        <v>0.10387650919893</v>
      </c>
      <c r="N3562" s="12" t="n">
        <f aca="false">B3562-B3561</f>
        <v>-0.00209999999999999</v>
      </c>
      <c r="O3562" s="11" t="n">
        <f aca="false">(B3562-B3561)/B3561</f>
        <v>-0.00155844155844155</v>
      </c>
      <c r="P3562" s="12" t="n">
        <f aca="false">N3562+P3561</f>
        <v>-1.2716</v>
      </c>
      <c r="Q3562" s="11" t="n">
        <f aca="false">(1+Q3561)*(1+D3562)-1</f>
        <v>-0.485899885364921</v>
      </c>
      <c r="R3562" s="11" t="n">
        <f aca="false">(B3562/B3301)-1</f>
        <v>-0.0475044247787612</v>
      </c>
      <c r="S3562" s="11" t="n">
        <f aca="false">B3562/MAX(B$2:B3562)-1</f>
        <v>-0.539955547956916</v>
      </c>
      <c r="T3562" s="11" t="n">
        <f aca="false">B3562/MIN(B$2:B3562)-1</f>
        <v>0.206095921111609</v>
      </c>
      <c r="U3562" s="11" t="n">
        <f aca="false">B3562/MAX(B3301:B3562)-1</f>
        <v>-0.127213752838145</v>
      </c>
      <c r="V3562" s="11" t="n">
        <f aca="false">B3562/MIN(B3301:B3562)-1</f>
        <v>0.0268661273088078</v>
      </c>
      <c r="W3562" s="11" t="n">
        <f aca="false">STDEV(D3541:D3562)*SQRT(261)</f>
        <v>0.173843824930669</v>
      </c>
      <c r="X3562" s="11" t="n">
        <f aca="false">STDEV(D3302:D3562)*SQRT(261)</f>
        <v>0.10387650919893</v>
      </c>
    </row>
    <row r="3563" customFormat="false" ht="17.25" hidden="false" customHeight="false" outlineLevel="0" collapsed="false">
      <c r="A3563" s="10" t="n">
        <v>36098</v>
      </c>
      <c r="B3563" s="2" t="n">
        <v>1.3509</v>
      </c>
      <c r="C3563" s="2" t="n">
        <v>0.00550000000000006</v>
      </c>
      <c r="D3563" s="3" t="n">
        <v>0.00408800356771222</v>
      </c>
      <c r="E3563" s="2" t="n">
        <v>-1.2661</v>
      </c>
      <c r="F3563" s="3" t="n">
        <v>-0.483798242262132</v>
      </c>
      <c r="G3563" s="3" t="n">
        <v>-0.0331377039793873</v>
      </c>
      <c r="H3563" s="3" t="n">
        <v>-0.538074884595657</v>
      </c>
      <c r="I3563" s="3" t="n">
        <v>0.211026445540117</v>
      </c>
      <c r="J3563" s="3" t="n">
        <v>-0.123645799545897</v>
      </c>
      <c r="K3563" s="3" t="n">
        <v>0.0310639597008091</v>
      </c>
      <c r="L3563" s="3" t="n">
        <v>0.173758391249771</v>
      </c>
      <c r="M3563" s="3" t="n">
        <v>0.103409066678179</v>
      </c>
      <c r="N3563" s="12" t="n">
        <f aca="false">B3563-B3562</f>
        <v>0.00550000000000006</v>
      </c>
      <c r="O3563" s="11" t="n">
        <f aca="false">(B3563-B3562)/B3562</f>
        <v>0.00408800356771225</v>
      </c>
      <c r="P3563" s="12" t="n">
        <f aca="false">N3563+P3562</f>
        <v>-1.2661</v>
      </c>
      <c r="Q3563" s="11" t="n">
        <f aca="false">(1+Q3562)*(1+D3563)-1</f>
        <v>-0.483798242262132</v>
      </c>
      <c r="R3563" s="11" t="n">
        <f aca="false">(B3563/B3302)-1</f>
        <v>-0.0331377039793873</v>
      </c>
      <c r="S3563" s="11" t="n">
        <f aca="false">B3563/MAX(B$2:B3563)-1</f>
        <v>-0.538074884595657</v>
      </c>
      <c r="T3563" s="11" t="n">
        <f aca="false">B3563/MIN(B$2:B3563)-1</f>
        <v>0.211026445540116</v>
      </c>
      <c r="U3563" s="11" t="n">
        <f aca="false">B3563/MAX(B3302:B3563)-1</f>
        <v>-0.123645799545897</v>
      </c>
      <c r="V3563" s="11" t="n">
        <f aca="false">B3563/MIN(B3302:B3563)-1</f>
        <v>0.0310639597008091</v>
      </c>
      <c r="W3563" s="11" t="n">
        <f aca="false">STDEV(D3542:D3563)*SQRT(261)</f>
        <v>0.173758391249771</v>
      </c>
      <c r="X3563" s="11" t="n">
        <f aca="false">STDEV(D3303:D3563)*SQRT(261)</f>
        <v>0.103409066678179</v>
      </c>
    </row>
    <row r="3564" customFormat="false" ht="17.25" hidden="false" customHeight="false" outlineLevel="0" collapsed="false">
      <c r="A3564" s="10" t="n">
        <v>36101</v>
      </c>
      <c r="B3564" s="2" t="n">
        <v>1.3505</v>
      </c>
      <c r="C3564" s="2" t="n">
        <v>-0.000399999999999956</v>
      </c>
      <c r="D3564" s="3" t="n">
        <v>-0.000296098897031527</v>
      </c>
      <c r="E3564" s="2" t="n">
        <v>-1.2665</v>
      </c>
      <c r="F3564" s="3" t="n">
        <v>-0.483951089033244</v>
      </c>
      <c r="G3564" s="3" t="n">
        <v>-0.0350125044658807</v>
      </c>
      <c r="H3564" s="3" t="n">
        <v>-0.53821166011284</v>
      </c>
      <c r="I3564" s="3" t="n">
        <v>0.210667861945316</v>
      </c>
      <c r="J3564" s="3" t="n">
        <v>-0.12390528705806</v>
      </c>
      <c r="K3564" s="3" t="n">
        <v>0.0307586627995726</v>
      </c>
      <c r="L3564" s="3" t="n">
        <v>0.168211313861682</v>
      </c>
      <c r="M3564" s="3" t="n">
        <v>0.103394219987333</v>
      </c>
      <c r="N3564" s="12" t="n">
        <f aca="false">B3564-B3563</f>
        <v>-0.000399999999999956</v>
      </c>
      <c r="O3564" s="11" t="n">
        <f aca="false">(B3564-B3563)/B3563</f>
        <v>-0.000296098897031576</v>
      </c>
      <c r="P3564" s="12" t="n">
        <f aca="false">N3564+P3563</f>
        <v>-1.2665</v>
      </c>
      <c r="Q3564" s="11" t="n">
        <f aca="false">(1+Q3563)*(1+D3564)-1</f>
        <v>-0.483951089033244</v>
      </c>
      <c r="R3564" s="11" t="n">
        <f aca="false">(B3564/B3303)-1</f>
        <v>-0.0350125044658807</v>
      </c>
      <c r="S3564" s="11" t="n">
        <f aca="false">B3564/MAX(B$2:B3564)-1</f>
        <v>-0.53821166011284</v>
      </c>
      <c r="T3564" s="11" t="n">
        <f aca="false">B3564/MIN(B$2:B3564)-1</f>
        <v>0.210667861945316</v>
      </c>
      <c r="U3564" s="11" t="n">
        <f aca="false">B3564/MAX(B3303:B3564)-1</f>
        <v>-0.12390528705806</v>
      </c>
      <c r="V3564" s="11" t="n">
        <f aca="false">B3564/MIN(B3303:B3564)-1</f>
        <v>0.0307586627995726</v>
      </c>
      <c r="W3564" s="11" t="n">
        <f aca="false">STDEV(D3543:D3564)*SQRT(261)</f>
        <v>0.168211313861682</v>
      </c>
      <c r="X3564" s="11" t="n">
        <f aca="false">STDEV(D3304:D3564)*SQRT(261)</f>
        <v>0.103394219987333</v>
      </c>
    </row>
    <row r="3565" customFormat="false" ht="17.25" hidden="false" customHeight="false" outlineLevel="0" collapsed="false">
      <c r="A3565" s="10" t="n">
        <v>36102</v>
      </c>
      <c r="B3565" s="2" t="n">
        <v>1.3582</v>
      </c>
      <c r="C3565" s="2" t="n">
        <v>0.00770000000000004</v>
      </c>
      <c r="D3565" s="3" t="n">
        <v>0.00570159200296194</v>
      </c>
      <c r="E3565" s="2" t="n">
        <v>-1.2588</v>
      </c>
      <c r="F3565" s="3" t="n">
        <v>-0.481008788689339</v>
      </c>
      <c r="G3565" s="3" t="n">
        <v>-0.039666265997313</v>
      </c>
      <c r="H3565" s="3" t="n">
        <v>-0.535578731407078</v>
      </c>
      <c r="I3565" s="3" t="n">
        <v>0.217570596145227</v>
      </c>
      <c r="J3565" s="3" t="n">
        <v>-0.118910152448913</v>
      </c>
      <c r="K3565" s="3" t="n">
        <v>0.0366356281483744</v>
      </c>
      <c r="L3565" s="3" t="n">
        <v>0.168910942765765</v>
      </c>
      <c r="M3565" s="3" t="n">
        <v>0.103002454682299</v>
      </c>
      <c r="N3565" s="12" t="n">
        <f aca="false">B3565-B3564</f>
        <v>0.00770000000000004</v>
      </c>
      <c r="O3565" s="11" t="n">
        <f aca="false">(B3565-B3564)/B3564</f>
        <v>0.0057015920029619</v>
      </c>
      <c r="P3565" s="12" t="n">
        <f aca="false">N3565+P3564</f>
        <v>-1.2588</v>
      </c>
      <c r="Q3565" s="11" t="n">
        <f aca="false">(1+Q3564)*(1+D3565)-1</f>
        <v>-0.481008788689339</v>
      </c>
      <c r="R3565" s="11" t="n">
        <f aca="false">(B3565/B3304)-1</f>
        <v>-0.039666265997313</v>
      </c>
      <c r="S3565" s="11" t="n">
        <f aca="false">B3565/MAX(B$2:B3565)-1</f>
        <v>-0.535578731407078</v>
      </c>
      <c r="T3565" s="11" t="n">
        <f aca="false">B3565/MIN(B$2:B3565)-1</f>
        <v>0.217570596145227</v>
      </c>
      <c r="U3565" s="11" t="n">
        <f aca="false">B3565/MAX(B3304:B3565)-1</f>
        <v>-0.118910152448913</v>
      </c>
      <c r="V3565" s="11" t="n">
        <f aca="false">B3565/MIN(B3304:B3565)-1</f>
        <v>0.0366356281483744</v>
      </c>
      <c r="W3565" s="11" t="n">
        <f aca="false">STDEV(D3544:D3565)*SQRT(261)</f>
        <v>0.168910942765765</v>
      </c>
      <c r="X3565" s="11" t="n">
        <f aca="false">STDEV(D3305:D3565)*SQRT(261)</f>
        <v>0.103002454682299</v>
      </c>
    </row>
    <row r="3566" customFormat="false" ht="17.25" hidden="false" customHeight="false" outlineLevel="0" collapsed="false">
      <c r="A3566" s="10" t="n">
        <v>36103</v>
      </c>
      <c r="B3566" s="2" t="n">
        <v>1.366</v>
      </c>
      <c r="C3566" s="2" t="n">
        <v>0.00780000000000003</v>
      </c>
      <c r="D3566" s="3" t="n">
        <v>0.00574289500809888</v>
      </c>
      <c r="E3566" s="2" t="n">
        <v>-1.251</v>
      </c>
      <c r="F3566" s="3" t="n">
        <v>-0.478028276652656</v>
      </c>
      <c r="G3566" s="3" t="n">
        <v>-0.0265108323831242</v>
      </c>
      <c r="H3566" s="3" t="n">
        <v>-0.532911608822021</v>
      </c>
      <c r="I3566" s="3" t="n">
        <v>0.224562976243837</v>
      </c>
      <c r="J3566" s="3" t="n">
        <v>-0.113850145961726</v>
      </c>
      <c r="K3566" s="3" t="n">
        <v>0.0425889177224852</v>
      </c>
      <c r="L3566" s="3" t="n">
        <v>0.165847709685628</v>
      </c>
      <c r="M3566" s="3" t="n">
        <v>0.102877332019778</v>
      </c>
      <c r="N3566" s="12" t="n">
        <f aca="false">B3566-B3565</f>
        <v>0.00780000000000003</v>
      </c>
      <c r="O3566" s="11" t="n">
        <f aca="false">(B3566-B3565)/B3565</f>
        <v>0.00574289500809898</v>
      </c>
      <c r="P3566" s="12" t="n">
        <f aca="false">N3566+P3565</f>
        <v>-1.251</v>
      </c>
      <c r="Q3566" s="11" t="n">
        <f aca="false">(1+Q3565)*(1+D3566)-1</f>
        <v>-0.478028276652655</v>
      </c>
      <c r="R3566" s="11" t="n">
        <f aca="false">(B3566/B3305)-1</f>
        <v>-0.0265108323831242</v>
      </c>
      <c r="S3566" s="11" t="n">
        <f aca="false">B3566/MAX(B$2:B3566)-1</f>
        <v>-0.532911608822021</v>
      </c>
      <c r="T3566" s="11" t="n">
        <f aca="false">B3566/MIN(B$2:B3566)-1</f>
        <v>0.224562976243837</v>
      </c>
      <c r="U3566" s="11" t="n">
        <f aca="false">B3566/MAX(B3305:B3566)-1</f>
        <v>-0.113850145961726</v>
      </c>
      <c r="V3566" s="11" t="n">
        <f aca="false">B3566/MIN(B3305:B3566)-1</f>
        <v>0.0425889177224852</v>
      </c>
      <c r="W3566" s="11" t="n">
        <f aca="false">STDEV(D3545:D3566)*SQRT(261)</f>
        <v>0.165847709685628</v>
      </c>
      <c r="X3566" s="11" t="n">
        <f aca="false">STDEV(D3306:D3566)*SQRT(261)</f>
        <v>0.102877332019778</v>
      </c>
    </row>
    <row r="3567" customFormat="false" ht="17.25" hidden="false" customHeight="false" outlineLevel="0" collapsed="false">
      <c r="A3567" s="10" t="n">
        <v>36104</v>
      </c>
      <c r="B3567" s="2" t="n">
        <v>1.3645</v>
      </c>
      <c r="C3567" s="2" t="n">
        <v>-0.00150000000000006</v>
      </c>
      <c r="D3567" s="3" t="n">
        <v>-0.00109809663250371</v>
      </c>
      <c r="E3567" s="2" t="n">
        <v>-1.2525</v>
      </c>
      <c r="F3567" s="3" t="n">
        <v>-0.478601452044326</v>
      </c>
      <c r="G3567" s="3" t="n">
        <v>-0.0275798175598632</v>
      </c>
      <c r="H3567" s="3" t="n">
        <v>-0.533424517011455</v>
      </c>
      <c r="I3567" s="3" t="n">
        <v>0.223218287763335</v>
      </c>
      <c r="J3567" s="3" t="n">
        <v>-0.114823224132339</v>
      </c>
      <c r="K3567" s="3" t="n">
        <v>0.0414440543428485</v>
      </c>
      <c r="L3567" s="3" t="n">
        <v>0.16578362293903</v>
      </c>
      <c r="M3567" s="3" t="n">
        <v>0.102882306492246</v>
      </c>
      <c r="N3567" s="12" t="n">
        <f aca="false">B3567-B3566</f>
        <v>-0.00150000000000006</v>
      </c>
      <c r="O3567" s="11" t="n">
        <f aca="false">(B3567-B3566)/B3566</f>
        <v>-0.0010980966325037</v>
      </c>
      <c r="P3567" s="12" t="n">
        <f aca="false">N3567+P3566</f>
        <v>-1.2525</v>
      </c>
      <c r="Q3567" s="11" t="n">
        <f aca="false">(1+Q3566)*(1+D3567)-1</f>
        <v>-0.478601452044325</v>
      </c>
      <c r="R3567" s="11" t="n">
        <f aca="false">(B3567/B3306)-1</f>
        <v>-0.0275798175598632</v>
      </c>
      <c r="S3567" s="11" t="n">
        <f aca="false">B3567/MAX(B$2:B3567)-1</f>
        <v>-0.533424517011455</v>
      </c>
      <c r="T3567" s="11" t="n">
        <f aca="false">B3567/MIN(B$2:B3567)-1</f>
        <v>0.223218287763335</v>
      </c>
      <c r="U3567" s="11" t="n">
        <f aca="false">B3567/MAX(B3306:B3567)-1</f>
        <v>-0.114823224132339</v>
      </c>
      <c r="V3567" s="11" t="n">
        <f aca="false">B3567/MIN(B3306:B3567)-1</f>
        <v>0.0414440543428485</v>
      </c>
      <c r="W3567" s="11" t="n">
        <f aca="false">STDEV(D3546:D3567)*SQRT(261)</f>
        <v>0.16578362293903</v>
      </c>
      <c r="X3567" s="11" t="n">
        <f aca="false">STDEV(D3307:D3567)*SQRT(261)</f>
        <v>0.102882306492246</v>
      </c>
    </row>
    <row r="3568" customFormat="false" ht="17.25" hidden="false" customHeight="false" outlineLevel="0" collapsed="false">
      <c r="A3568" s="10" t="n">
        <v>36105</v>
      </c>
      <c r="B3568" s="2" t="n">
        <v>1.3775</v>
      </c>
      <c r="C3568" s="2" t="n">
        <v>0.0129999999999999</v>
      </c>
      <c r="D3568" s="3" t="n">
        <v>0.00952729937706121</v>
      </c>
      <c r="E3568" s="2" t="n">
        <v>-1.2395</v>
      </c>
      <c r="F3568" s="3" t="n">
        <v>-0.473633931983187</v>
      </c>
      <c r="G3568" s="3" t="n">
        <v>-0.0240878498051719</v>
      </c>
      <c r="H3568" s="3" t="n">
        <v>-0.528979312703026</v>
      </c>
      <c r="I3568" s="3" t="n">
        <v>0.234872254594352</v>
      </c>
      <c r="J3568" s="3" t="n">
        <v>-0.106389879987026</v>
      </c>
      <c r="K3568" s="3" t="n">
        <v>0.0513662036330331</v>
      </c>
      <c r="L3568" s="3" t="n">
        <v>0.146331683003661</v>
      </c>
      <c r="M3568" s="3" t="n">
        <v>0.103156895311919</v>
      </c>
      <c r="N3568" s="12" t="n">
        <f aca="false">B3568-B3567</f>
        <v>0.0129999999999999</v>
      </c>
      <c r="O3568" s="11" t="n">
        <f aca="false">(B3568-B3567)/B3567</f>
        <v>0.00952729937706112</v>
      </c>
      <c r="P3568" s="12" t="n">
        <f aca="false">N3568+P3567</f>
        <v>-1.2395</v>
      </c>
      <c r="Q3568" s="11" t="n">
        <f aca="false">(1+Q3567)*(1+D3568)-1</f>
        <v>-0.473633931983187</v>
      </c>
      <c r="R3568" s="11" t="n">
        <f aca="false">(B3568/B3307)-1</f>
        <v>-0.0240878498051719</v>
      </c>
      <c r="S3568" s="11" t="n">
        <f aca="false">B3568/MAX(B$2:B3568)-1</f>
        <v>-0.528979312703026</v>
      </c>
      <c r="T3568" s="11" t="n">
        <f aca="false">B3568/MIN(B$2:B3568)-1</f>
        <v>0.234872254594352</v>
      </c>
      <c r="U3568" s="11" t="n">
        <f aca="false">B3568/MAX(B3307:B3568)-1</f>
        <v>-0.106389879987026</v>
      </c>
      <c r="V3568" s="11" t="n">
        <f aca="false">B3568/MIN(B3307:B3568)-1</f>
        <v>0.0513662036330331</v>
      </c>
      <c r="W3568" s="11" t="n">
        <f aca="false">STDEV(D3547:D3568)*SQRT(261)</f>
        <v>0.146331683003661</v>
      </c>
      <c r="X3568" s="11" t="n">
        <f aca="false">STDEV(D3308:D3568)*SQRT(261)</f>
        <v>0.103156895311919</v>
      </c>
    </row>
    <row r="3569" customFormat="false" ht="17.25" hidden="false" customHeight="false" outlineLevel="0" collapsed="false">
      <c r="A3569" s="10" t="n">
        <v>36108</v>
      </c>
      <c r="B3569" s="2" t="n">
        <v>1.396</v>
      </c>
      <c r="C3569" s="2" t="n">
        <v>0.0185</v>
      </c>
      <c r="D3569" s="3" t="n">
        <v>0.0134301270417423</v>
      </c>
      <c r="E3569" s="2" t="n">
        <v>-1.221</v>
      </c>
      <c r="F3569" s="3" t="n">
        <v>-0.466564768819259</v>
      </c>
      <c r="G3569" s="3" t="n">
        <v>0.00287356321839072</v>
      </c>
      <c r="H3569" s="3" t="n">
        <v>-0.522653445033339</v>
      </c>
      <c r="I3569" s="3" t="n">
        <v>0.251456745853877</v>
      </c>
      <c r="J3569" s="3" t="n">
        <v>-0.0943885825494649</v>
      </c>
      <c r="K3569" s="3" t="n">
        <v>0.0654861853152189</v>
      </c>
      <c r="L3569" s="3" t="n">
        <v>0.151103682829349</v>
      </c>
      <c r="M3569" s="3" t="n">
        <v>0.103111380331811</v>
      </c>
      <c r="N3569" s="12" t="n">
        <f aca="false">B3569-B3568</f>
        <v>0.0185</v>
      </c>
      <c r="O3569" s="11" t="n">
        <f aca="false">(B3569-B3568)/B3568</f>
        <v>0.0134301270417423</v>
      </c>
      <c r="P3569" s="12" t="n">
        <f aca="false">N3569+P3568</f>
        <v>-1.221</v>
      </c>
      <c r="Q3569" s="11" t="n">
        <f aca="false">(1+Q3568)*(1+D3569)-1</f>
        <v>-0.466564768819258</v>
      </c>
      <c r="R3569" s="11" t="n">
        <f aca="false">(B3569/B3308)-1</f>
        <v>0.00287356321839072</v>
      </c>
      <c r="S3569" s="11" t="n">
        <f aca="false">B3569/MAX(B$2:B3569)-1</f>
        <v>-0.522653445033339</v>
      </c>
      <c r="T3569" s="11" t="n">
        <f aca="false">B3569/MIN(B$2:B3569)-1</f>
        <v>0.251456745853877</v>
      </c>
      <c r="U3569" s="11" t="n">
        <f aca="false">B3569/MAX(B3308:B3569)-1</f>
        <v>-0.0943885825494649</v>
      </c>
      <c r="V3569" s="11" t="n">
        <f aca="false">B3569/MIN(B3308:B3569)-1</f>
        <v>0.0654861853152189</v>
      </c>
      <c r="W3569" s="11" t="n">
        <f aca="false">STDEV(D3548:D3569)*SQRT(261)</f>
        <v>0.151103682829349</v>
      </c>
      <c r="X3569" s="11" t="n">
        <f aca="false">STDEV(D3309:D3569)*SQRT(261)</f>
        <v>0.103111380331811</v>
      </c>
    </row>
    <row r="3570" customFormat="false" ht="17.25" hidden="false" customHeight="false" outlineLevel="0" collapsed="false">
      <c r="A3570" s="10" t="n">
        <v>36109</v>
      </c>
      <c r="B3570" s="2" t="n">
        <v>1.3862</v>
      </c>
      <c r="C3570" s="2" t="n">
        <v>-0.00979999999999981</v>
      </c>
      <c r="D3570" s="3" t="n">
        <v>-0.00702005730659017</v>
      </c>
      <c r="E3570" s="2" t="n">
        <v>-1.2308</v>
      </c>
      <c r="F3570" s="3" t="n">
        <v>-0.470309514711502</v>
      </c>
      <c r="G3570" s="3" t="n">
        <v>-0.000576784426820409</v>
      </c>
      <c r="H3570" s="3" t="n">
        <v>-0.526004445204308</v>
      </c>
      <c r="I3570" s="3" t="n">
        <v>0.242671447781264</v>
      </c>
      <c r="J3570" s="3" t="n">
        <v>-0.10074602659747</v>
      </c>
      <c r="K3570" s="3" t="n">
        <v>0.0580064112349261</v>
      </c>
      <c r="L3570" s="3" t="n">
        <v>0.154725335793095</v>
      </c>
      <c r="M3570" s="3" t="n">
        <v>0.103289139201515</v>
      </c>
      <c r="N3570" s="12" t="n">
        <f aca="false">B3570-B3569</f>
        <v>-0.00979999999999981</v>
      </c>
      <c r="O3570" s="11" t="n">
        <f aca="false">(B3570-B3569)/B3569</f>
        <v>-0.00702005730659012</v>
      </c>
      <c r="P3570" s="12" t="n">
        <f aca="false">N3570+P3569</f>
        <v>-1.2308</v>
      </c>
      <c r="Q3570" s="11" t="n">
        <f aca="false">(1+Q3569)*(1+D3570)-1</f>
        <v>-0.470309514711501</v>
      </c>
      <c r="R3570" s="11" t="n">
        <f aca="false">(B3570/B3309)-1</f>
        <v>-0.000576784426820409</v>
      </c>
      <c r="S3570" s="11" t="n">
        <f aca="false">B3570/MAX(B$2:B3570)-1</f>
        <v>-0.526004445204309</v>
      </c>
      <c r="T3570" s="11" t="n">
        <f aca="false">B3570/MIN(B$2:B3570)-1</f>
        <v>0.242671447781264</v>
      </c>
      <c r="U3570" s="11" t="n">
        <f aca="false">B3570/MAX(B3309:B3570)-1</f>
        <v>-0.10074602659747</v>
      </c>
      <c r="V3570" s="11" t="n">
        <f aca="false">B3570/MIN(B3309:B3570)-1</f>
        <v>0.0580064112349261</v>
      </c>
      <c r="W3570" s="11" t="n">
        <f aca="false">STDEV(D3549:D3570)*SQRT(261)</f>
        <v>0.154725335793095</v>
      </c>
      <c r="X3570" s="11" t="n">
        <f aca="false">STDEV(D3310:D3570)*SQRT(261)</f>
        <v>0.103289139201515</v>
      </c>
    </row>
    <row r="3571" customFormat="false" ht="17.25" hidden="false" customHeight="false" outlineLevel="0" collapsed="false">
      <c r="A3571" s="10" t="n">
        <v>36110</v>
      </c>
      <c r="B3571" s="2" t="n">
        <v>1.383</v>
      </c>
      <c r="C3571" s="2" t="n">
        <v>-0.00320000000000009</v>
      </c>
      <c r="D3571" s="3" t="n">
        <v>-0.00230846919636418</v>
      </c>
      <c r="E3571" s="2" t="n">
        <v>-1.234</v>
      </c>
      <c r="F3571" s="3" t="n">
        <v>-0.471532288880397</v>
      </c>
      <c r="G3571" s="3" t="n">
        <v>-0.00646551724137923</v>
      </c>
      <c r="H3571" s="3" t="n">
        <v>-0.527098649341768</v>
      </c>
      <c r="I3571" s="3" t="n">
        <v>0.23980277902286</v>
      </c>
      <c r="J3571" s="3" t="n">
        <v>-0.102821926694778</v>
      </c>
      <c r="K3571" s="3" t="n">
        <v>0.0555640360250342</v>
      </c>
      <c r="L3571" s="3" t="n">
        <v>0.149014760003152</v>
      </c>
      <c r="M3571" s="3" t="n">
        <v>0.103252274558678</v>
      </c>
      <c r="N3571" s="12" t="n">
        <f aca="false">B3571-B3570</f>
        <v>-0.00320000000000009</v>
      </c>
      <c r="O3571" s="11" t="n">
        <f aca="false">(B3571-B3570)/B3570</f>
        <v>-0.00230846919636423</v>
      </c>
      <c r="P3571" s="12" t="n">
        <f aca="false">N3571+P3570</f>
        <v>-1.234</v>
      </c>
      <c r="Q3571" s="11" t="n">
        <f aca="false">(1+Q3570)*(1+D3571)-1</f>
        <v>-0.471532288880397</v>
      </c>
      <c r="R3571" s="11" t="n">
        <f aca="false">(B3571/B3310)-1</f>
        <v>-0.00646551724137923</v>
      </c>
      <c r="S3571" s="11" t="n">
        <f aca="false">B3571/MAX(B$2:B3571)-1</f>
        <v>-0.527098649341768</v>
      </c>
      <c r="T3571" s="11" t="n">
        <f aca="false">B3571/MIN(B$2:B3571)-1</f>
        <v>0.23980277902286</v>
      </c>
      <c r="U3571" s="11" t="n">
        <f aca="false">B3571/MAX(B3310:B3571)-1</f>
        <v>-0.102821926694778</v>
      </c>
      <c r="V3571" s="11" t="n">
        <f aca="false">B3571/MIN(B3310:B3571)-1</f>
        <v>0.0555640360250342</v>
      </c>
      <c r="W3571" s="11" t="n">
        <f aca="false">STDEV(D3550:D3571)*SQRT(261)</f>
        <v>0.149014760003152</v>
      </c>
      <c r="X3571" s="11" t="n">
        <f aca="false">STDEV(D3311:D3571)*SQRT(261)</f>
        <v>0.103252274558678</v>
      </c>
    </row>
    <row r="3572" customFormat="false" ht="17.25" hidden="false" customHeight="false" outlineLevel="0" collapsed="false">
      <c r="A3572" s="10" t="n">
        <v>36111</v>
      </c>
      <c r="B3572" s="2" t="n">
        <v>1.387</v>
      </c>
      <c r="C3572" s="2" t="n">
        <v>0.004</v>
      </c>
      <c r="D3572" s="3" t="n">
        <v>0.00289226319595093</v>
      </c>
      <c r="E3572" s="2" t="n">
        <v>-1.23</v>
      </c>
      <c r="F3572" s="3" t="n">
        <v>-0.470003821169278</v>
      </c>
      <c r="G3572" s="3" t="n">
        <v>-0.00373509553225115</v>
      </c>
      <c r="H3572" s="3" t="n">
        <v>-0.525730894169944</v>
      </c>
      <c r="I3572" s="3" t="n">
        <v>0.243388614970865</v>
      </c>
      <c r="J3572" s="3" t="n">
        <v>-0.100227051573143</v>
      </c>
      <c r="K3572" s="3" t="n">
        <v>0.0586170050373989</v>
      </c>
      <c r="L3572" s="3" t="n">
        <v>0.138984430687043</v>
      </c>
      <c r="M3572" s="3" t="n">
        <v>0.10329280865057</v>
      </c>
      <c r="N3572" s="12" t="n">
        <f aca="false">B3572-B3571</f>
        <v>0.004</v>
      </c>
      <c r="O3572" s="11" t="n">
        <f aca="false">(B3572-B3571)/B3571</f>
        <v>0.00289226319595083</v>
      </c>
      <c r="P3572" s="12" t="n">
        <f aca="false">N3572+P3571</f>
        <v>-1.23</v>
      </c>
      <c r="Q3572" s="11" t="n">
        <f aca="false">(1+Q3571)*(1+D3572)-1</f>
        <v>-0.470003821169277</v>
      </c>
      <c r="R3572" s="11" t="n">
        <f aca="false">(B3572/B3311)-1</f>
        <v>-0.00373509553225115</v>
      </c>
      <c r="S3572" s="11" t="n">
        <f aca="false">B3572/MAX(B$2:B3572)-1</f>
        <v>-0.525730894169944</v>
      </c>
      <c r="T3572" s="11" t="n">
        <f aca="false">B3572/MIN(B$2:B3572)-1</f>
        <v>0.243388614970865</v>
      </c>
      <c r="U3572" s="11" t="n">
        <f aca="false">B3572/MAX(B3311:B3572)-1</f>
        <v>-0.100227051573143</v>
      </c>
      <c r="V3572" s="11" t="n">
        <f aca="false">B3572/MIN(B3311:B3572)-1</f>
        <v>0.0586170050373989</v>
      </c>
      <c r="W3572" s="11" t="n">
        <f aca="false">STDEV(D3551:D3572)*SQRT(261)</f>
        <v>0.138984430687043</v>
      </c>
      <c r="X3572" s="11" t="n">
        <f aca="false">STDEV(D3312:D3572)*SQRT(261)</f>
        <v>0.10329280865057</v>
      </c>
    </row>
    <row r="3573" customFormat="false" ht="17.25" hidden="false" customHeight="false" outlineLevel="0" collapsed="false">
      <c r="A3573" s="10" t="n">
        <v>36112</v>
      </c>
      <c r="B3573" s="2" t="n">
        <v>1.3881</v>
      </c>
      <c r="C3573" s="2" t="n">
        <v>0.00109999999999988</v>
      </c>
      <c r="D3573" s="3" t="n">
        <v>0.00079307858687816</v>
      </c>
      <c r="E3573" s="2" t="n">
        <v>-1.2289</v>
      </c>
      <c r="F3573" s="3" t="n">
        <v>-0.46958349254872</v>
      </c>
      <c r="G3573" s="3" t="n">
        <v>-0.00850000000000006</v>
      </c>
      <c r="H3573" s="3" t="n">
        <v>-0.525354761497692</v>
      </c>
      <c r="I3573" s="3" t="n">
        <v>0.244374719856566</v>
      </c>
      <c r="J3573" s="3" t="n">
        <v>-0.0995134609146936</v>
      </c>
      <c r="K3573" s="3" t="n">
        <v>0.0594565715157991</v>
      </c>
      <c r="L3573" s="3" t="n">
        <v>0.136007080830847</v>
      </c>
      <c r="M3573" s="3" t="n">
        <v>0.103143080984879</v>
      </c>
      <c r="N3573" s="12" t="n">
        <f aca="false">B3573-B3572</f>
        <v>0.00109999999999988</v>
      </c>
      <c r="O3573" s="11" t="n">
        <f aca="false">(B3573-B3572)/B3572</f>
        <v>0.000793078586878067</v>
      </c>
      <c r="P3573" s="12" t="n">
        <f aca="false">N3573+P3572</f>
        <v>-1.2289</v>
      </c>
      <c r="Q3573" s="11" t="n">
        <f aca="false">(1+Q3572)*(1+D3573)-1</f>
        <v>-0.46958349254872</v>
      </c>
      <c r="R3573" s="11" t="n">
        <f aca="false">(B3573/B3312)-1</f>
        <v>-0.00850000000000006</v>
      </c>
      <c r="S3573" s="11" t="n">
        <f aca="false">B3573/MAX(B$2:B3573)-1</f>
        <v>-0.525354761497692</v>
      </c>
      <c r="T3573" s="11" t="n">
        <f aca="false">B3573/MIN(B$2:B3573)-1</f>
        <v>0.244374719856566</v>
      </c>
      <c r="U3573" s="11" t="n">
        <f aca="false">B3573/MAX(B3312:B3573)-1</f>
        <v>-0.0995134609146936</v>
      </c>
      <c r="V3573" s="11" t="n">
        <f aca="false">B3573/MIN(B3312:B3573)-1</f>
        <v>0.0594565715157991</v>
      </c>
      <c r="W3573" s="11" t="n">
        <f aca="false">STDEV(D3552:D3573)*SQRT(261)</f>
        <v>0.136007080830847</v>
      </c>
      <c r="X3573" s="11" t="n">
        <f aca="false">STDEV(D3313:D3573)*SQRT(261)</f>
        <v>0.103143080984879</v>
      </c>
    </row>
    <row r="3574" customFormat="false" ht="17.25" hidden="false" customHeight="false" outlineLevel="0" collapsed="false">
      <c r="A3574" s="10" t="n">
        <v>36115</v>
      </c>
      <c r="B3574" s="2" t="n">
        <v>1.3735</v>
      </c>
      <c r="C3574" s="2" t="n">
        <v>-0.0145999999999999</v>
      </c>
      <c r="D3574" s="3" t="n">
        <v>-0.0105179742093509</v>
      </c>
      <c r="E3574" s="2" t="n">
        <v>-1.2435</v>
      </c>
      <c r="F3574" s="3" t="n">
        <v>-0.475162399694306</v>
      </c>
      <c r="G3574" s="3" t="n">
        <v>-0.0224199288256228</v>
      </c>
      <c r="H3574" s="3" t="n">
        <v>-0.53034706787485</v>
      </c>
      <c r="I3574" s="3" t="n">
        <v>0.231286418646347</v>
      </c>
      <c r="J3574" s="3" t="n">
        <v>-0.10898475510866</v>
      </c>
      <c r="K3574" s="3" t="n">
        <v>0.0483132346206685</v>
      </c>
      <c r="L3574" s="3" t="n">
        <v>0.126651669167105</v>
      </c>
      <c r="M3574" s="3" t="n">
        <v>0.103612893106256</v>
      </c>
      <c r="N3574" s="12" t="n">
        <f aca="false">B3574-B3573</f>
        <v>-0.0145999999999999</v>
      </c>
      <c r="O3574" s="11" t="n">
        <f aca="false">(B3574-B3573)/B3573</f>
        <v>-0.0105179742093509</v>
      </c>
      <c r="P3574" s="12" t="n">
        <f aca="false">N3574+P3573</f>
        <v>-1.2435</v>
      </c>
      <c r="Q3574" s="11" t="n">
        <f aca="false">(1+Q3573)*(1+D3574)-1</f>
        <v>-0.475162399694306</v>
      </c>
      <c r="R3574" s="11" t="n">
        <f aca="false">(B3574/B3313)-1</f>
        <v>-0.0224199288256228</v>
      </c>
      <c r="S3574" s="11" t="n">
        <f aca="false">B3574/MAX(B$2:B3574)-1</f>
        <v>-0.53034706787485</v>
      </c>
      <c r="T3574" s="11" t="n">
        <f aca="false">B3574/MIN(B$2:B3574)-1</f>
        <v>0.231286418646347</v>
      </c>
      <c r="U3574" s="11" t="n">
        <f aca="false">B3574/MAX(B3313:B3574)-1</f>
        <v>-0.10898475510866</v>
      </c>
      <c r="V3574" s="11" t="n">
        <f aca="false">B3574/MIN(B3313:B3574)-1</f>
        <v>0.0483132346206685</v>
      </c>
      <c r="W3574" s="11" t="n">
        <f aca="false">STDEV(D3553:D3574)*SQRT(261)</f>
        <v>0.126651669167105</v>
      </c>
      <c r="X3574" s="11" t="n">
        <f aca="false">STDEV(D3314:D3574)*SQRT(261)</f>
        <v>0.103612893106256</v>
      </c>
    </row>
    <row r="3575" customFormat="false" ht="17.25" hidden="false" customHeight="false" outlineLevel="0" collapsed="false">
      <c r="A3575" s="10" t="n">
        <v>36116</v>
      </c>
      <c r="B3575" s="2" t="n">
        <v>1.374</v>
      </c>
      <c r="C3575" s="2" t="n">
        <v>0.000500000000000167</v>
      </c>
      <c r="D3575" s="3" t="n">
        <v>0.000364033491081273</v>
      </c>
      <c r="E3575" s="2" t="n">
        <v>-1.243</v>
      </c>
      <c r="F3575" s="3" t="n">
        <v>-0.474971341230416</v>
      </c>
      <c r="G3575" s="3" t="n">
        <v>-0.024701873935264</v>
      </c>
      <c r="H3575" s="3" t="n">
        <v>-0.530176098478372</v>
      </c>
      <c r="I3575" s="3" t="n">
        <v>0.231734648139848</v>
      </c>
      <c r="J3575" s="3" t="n">
        <v>-0.108660395718456</v>
      </c>
      <c r="K3575" s="3" t="n">
        <v>0.0486948557472142</v>
      </c>
      <c r="L3575" s="3" t="n">
        <v>0.126451992527628</v>
      </c>
      <c r="M3575" s="3" t="n">
        <v>0.103576487505634</v>
      </c>
      <c r="N3575" s="12" t="n">
        <f aca="false">B3575-B3574</f>
        <v>0.000500000000000167</v>
      </c>
      <c r="O3575" s="11" t="n">
        <f aca="false">(B3575-B3574)/B3574</f>
        <v>0.000364033491081301</v>
      </c>
      <c r="P3575" s="12" t="n">
        <f aca="false">N3575+P3574</f>
        <v>-1.243</v>
      </c>
      <c r="Q3575" s="11" t="n">
        <f aca="false">(1+Q3574)*(1+D3575)-1</f>
        <v>-0.474971341230416</v>
      </c>
      <c r="R3575" s="11" t="n">
        <f aca="false">(B3575/B3314)-1</f>
        <v>-0.024701873935264</v>
      </c>
      <c r="S3575" s="11" t="n">
        <f aca="false">B3575/MAX(B$2:B3575)-1</f>
        <v>-0.530176098478372</v>
      </c>
      <c r="T3575" s="11" t="n">
        <f aca="false">B3575/MIN(B$2:B3575)-1</f>
        <v>0.231734648139848</v>
      </c>
      <c r="U3575" s="11" t="n">
        <f aca="false">B3575/MAX(B3314:B3575)-1</f>
        <v>-0.108660395718456</v>
      </c>
      <c r="V3575" s="11" t="n">
        <f aca="false">B3575/MIN(B3314:B3575)-1</f>
        <v>0.0486948557472142</v>
      </c>
      <c r="W3575" s="11" t="n">
        <f aca="false">STDEV(D3554:D3575)*SQRT(261)</f>
        <v>0.126451992527628</v>
      </c>
      <c r="X3575" s="11" t="n">
        <f aca="false">STDEV(D3315:D3575)*SQRT(261)</f>
        <v>0.103576487505634</v>
      </c>
    </row>
    <row r="3576" customFormat="false" ht="17.25" hidden="false" customHeight="false" outlineLevel="0" collapsed="false">
      <c r="A3576" s="10" t="n">
        <v>36117</v>
      </c>
      <c r="B3576" s="2" t="n">
        <v>1.3795</v>
      </c>
      <c r="C3576" s="2" t="n">
        <v>0.00549999999999984</v>
      </c>
      <c r="D3576" s="3" t="n">
        <v>0.00400291120815122</v>
      </c>
      <c r="E3576" s="2" t="n">
        <v>-1.2375</v>
      </c>
      <c r="F3576" s="3" t="n">
        <v>-0.472869698127627</v>
      </c>
      <c r="G3576" s="3" t="n">
        <v>-0.0184987548914977</v>
      </c>
      <c r="H3576" s="3" t="n">
        <v>-0.528295435117114</v>
      </c>
      <c r="I3576" s="3" t="n">
        <v>0.236665172568355</v>
      </c>
      <c r="J3576" s="3" t="n">
        <v>-0.105092442426208</v>
      </c>
      <c r="K3576" s="3" t="n">
        <v>0.0528926881392153</v>
      </c>
      <c r="L3576" s="3" t="n">
        <v>0.125896367939867</v>
      </c>
      <c r="M3576" s="3" t="n">
        <v>0.103631414129871</v>
      </c>
      <c r="N3576" s="12" t="n">
        <f aca="false">B3576-B3575</f>
        <v>0.00549999999999984</v>
      </c>
      <c r="O3576" s="11" t="n">
        <f aca="false">(B3576-B3575)/B3575</f>
        <v>0.00400291120815127</v>
      </c>
      <c r="P3576" s="12" t="n">
        <f aca="false">N3576+P3575</f>
        <v>-1.2375</v>
      </c>
      <c r="Q3576" s="11" t="n">
        <f aca="false">(1+Q3575)*(1+D3576)-1</f>
        <v>-0.472869698127627</v>
      </c>
      <c r="R3576" s="11" t="n">
        <f aca="false">(B3576/B3315)-1</f>
        <v>-0.0184987548914977</v>
      </c>
      <c r="S3576" s="11" t="n">
        <f aca="false">B3576/MAX(B$2:B3576)-1</f>
        <v>-0.528295435117114</v>
      </c>
      <c r="T3576" s="11" t="n">
        <f aca="false">B3576/MIN(B$2:B3576)-1</f>
        <v>0.236665172568355</v>
      </c>
      <c r="U3576" s="11" t="n">
        <f aca="false">B3576/MAX(B3315:B3576)-1</f>
        <v>-0.105092442426208</v>
      </c>
      <c r="V3576" s="11" t="n">
        <f aca="false">B3576/MIN(B3315:B3576)-1</f>
        <v>0.0528926881392153</v>
      </c>
      <c r="W3576" s="11" t="n">
        <f aca="false">STDEV(D3555:D3576)*SQRT(261)</f>
        <v>0.125896367939867</v>
      </c>
      <c r="X3576" s="11" t="n">
        <f aca="false">STDEV(D3316:D3576)*SQRT(261)</f>
        <v>0.103631414129871</v>
      </c>
    </row>
    <row r="3577" customFormat="false" ht="17.25" hidden="false" customHeight="false" outlineLevel="0" collapsed="false">
      <c r="A3577" s="10" t="n">
        <v>36118</v>
      </c>
      <c r="B3577" s="2" t="n">
        <v>1.3871</v>
      </c>
      <c r="C3577" s="2" t="n">
        <v>0.00760000000000005</v>
      </c>
      <c r="D3577" s="3" t="n">
        <v>0.00550924247915918</v>
      </c>
      <c r="E3577" s="2" t="n">
        <v>-1.2299</v>
      </c>
      <c r="F3577" s="3" t="n">
        <v>-0.4699656094765</v>
      </c>
      <c r="G3577" s="3" t="n">
        <v>-0.0128104761226959</v>
      </c>
      <c r="H3577" s="3" t="n">
        <v>-0.525696700290648</v>
      </c>
      <c r="I3577" s="3" t="n">
        <v>0.243478260869565</v>
      </c>
      <c r="J3577" s="3" t="n">
        <v>-0.100162179695102</v>
      </c>
      <c r="K3577" s="3" t="n">
        <v>0.0586933292627079</v>
      </c>
      <c r="L3577" s="3" t="n">
        <v>0.119143706250172</v>
      </c>
      <c r="M3577" s="3" t="n">
        <v>0.103780157529958</v>
      </c>
      <c r="N3577" s="12" t="n">
        <f aca="false">B3577-B3576</f>
        <v>0.00760000000000005</v>
      </c>
      <c r="O3577" s="11" t="n">
        <f aca="false">(B3577-B3576)/B3576</f>
        <v>0.00550924247915915</v>
      </c>
      <c r="P3577" s="12" t="n">
        <f aca="false">N3577+P3576</f>
        <v>-1.2299</v>
      </c>
      <c r="Q3577" s="11" t="n">
        <f aca="false">(1+Q3576)*(1+D3577)-1</f>
        <v>-0.469965609476499</v>
      </c>
      <c r="R3577" s="11" t="n">
        <f aca="false">(B3577/B3316)-1</f>
        <v>-0.0128104761226959</v>
      </c>
      <c r="S3577" s="11" t="n">
        <f aca="false">B3577/MAX(B$2:B3577)-1</f>
        <v>-0.525696700290648</v>
      </c>
      <c r="T3577" s="11" t="n">
        <f aca="false">B3577/MIN(B$2:B3577)-1</f>
        <v>0.243478260869565</v>
      </c>
      <c r="U3577" s="11" t="n">
        <f aca="false">B3577/MAX(B3316:B3577)-1</f>
        <v>-0.100162179695102</v>
      </c>
      <c r="V3577" s="11" t="n">
        <f aca="false">B3577/MIN(B3316:B3577)-1</f>
        <v>0.0586933292627079</v>
      </c>
      <c r="W3577" s="11" t="n">
        <f aca="false">STDEV(D3556:D3577)*SQRT(261)</f>
        <v>0.119143706250172</v>
      </c>
      <c r="X3577" s="11" t="n">
        <f aca="false">STDEV(D3317:D3577)*SQRT(261)</f>
        <v>0.103780157529958</v>
      </c>
    </row>
    <row r="3578" customFormat="false" ht="17.25" hidden="false" customHeight="false" outlineLevel="0" collapsed="false">
      <c r="A3578" s="10" t="n">
        <v>36119</v>
      </c>
      <c r="B3578" s="2" t="n">
        <v>1.393</v>
      </c>
      <c r="C3578" s="2" t="n">
        <v>0.00590000000000002</v>
      </c>
      <c r="D3578" s="3" t="n">
        <v>0.00425347848028257</v>
      </c>
      <c r="E3578" s="2" t="n">
        <v>-1.224</v>
      </c>
      <c r="F3578" s="3" t="n">
        <v>-0.467711119602598</v>
      </c>
      <c r="G3578" s="3" t="n">
        <v>-0.0138053097345133</v>
      </c>
      <c r="H3578" s="3" t="n">
        <v>-0.523679261412207</v>
      </c>
      <c r="I3578" s="3" t="n">
        <v>0.248767368892873</v>
      </c>
      <c r="J3578" s="3" t="n">
        <v>-0.0963347388906909</v>
      </c>
      <c r="K3578" s="3" t="n">
        <v>0.0631964585559457</v>
      </c>
      <c r="L3578" s="3" t="n">
        <v>0.11821975215889</v>
      </c>
      <c r="M3578" s="3" t="n">
        <v>0.10373320233167</v>
      </c>
      <c r="N3578" s="12" t="n">
        <f aca="false">B3578-B3577</f>
        <v>0.00590000000000002</v>
      </c>
      <c r="O3578" s="11" t="n">
        <f aca="false">(B3578-B3577)/B3577</f>
        <v>0.00425347848028262</v>
      </c>
      <c r="P3578" s="12" t="n">
        <f aca="false">N3578+P3577</f>
        <v>-1.224</v>
      </c>
      <c r="Q3578" s="11" t="n">
        <f aca="false">(1+Q3577)*(1+D3578)-1</f>
        <v>-0.467711119602598</v>
      </c>
      <c r="R3578" s="11" t="n">
        <f aca="false">(B3578/B3317)-1</f>
        <v>-0.0138053097345133</v>
      </c>
      <c r="S3578" s="11" t="n">
        <f aca="false">B3578/MAX(B$2:B3578)-1</f>
        <v>-0.523679261412207</v>
      </c>
      <c r="T3578" s="11" t="n">
        <f aca="false">B3578/MIN(B$2:B3578)-1</f>
        <v>0.248767368892873</v>
      </c>
      <c r="U3578" s="11" t="n">
        <f aca="false">B3578/MAX(B3317:B3578)-1</f>
        <v>-0.0963347388906909</v>
      </c>
      <c r="V3578" s="11" t="n">
        <f aca="false">B3578/MIN(B3317:B3578)-1</f>
        <v>0.0631964585559457</v>
      </c>
      <c r="W3578" s="11" t="n">
        <f aca="false">STDEV(D3557:D3578)*SQRT(261)</f>
        <v>0.11821975215889</v>
      </c>
      <c r="X3578" s="11" t="n">
        <f aca="false">STDEV(D3318:D3578)*SQRT(261)</f>
        <v>0.10373320233167</v>
      </c>
    </row>
    <row r="3579" customFormat="false" ht="17.25" hidden="false" customHeight="false" outlineLevel="0" collapsed="false">
      <c r="A3579" s="10" t="n">
        <v>36122</v>
      </c>
      <c r="B3579" s="2" t="n">
        <v>1.4035</v>
      </c>
      <c r="C3579" s="2" t="n">
        <v>0.0105</v>
      </c>
      <c r="D3579" s="3" t="n">
        <v>0.00753768844221092</v>
      </c>
      <c r="E3579" s="2" t="n">
        <v>-1.2135</v>
      </c>
      <c r="F3579" s="3" t="n">
        <v>-0.463698891860909</v>
      </c>
      <c r="G3579" s="3" t="n">
        <v>-0.00460992907801416</v>
      </c>
      <c r="H3579" s="3" t="n">
        <v>-0.520088904086169</v>
      </c>
      <c r="I3579" s="3" t="n">
        <v>0.258180188256387</v>
      </c>
      <c r="J3579" s="3" t="n">
        <v>-0.0895231916963997</v>
      </c>
      <c r="K3579" s="3" t="n">
        <v>0.0712105022134024</v>
      </c>
      <c r="L3579" s="3" t="n">
        <v>0.110891956036334</v>
      </c>
      <c r="M3579" s="3" t="n">
        <v>0.10399396663328</v>
      </c>
      <c r="N3579" s="12" t="n">
        <f aca="false">B3579-B3578</f>
        <v>0.0105</v>
      </c>
      <c r="O3579" s="11" t="n">
        <f aca="false">(B3579-B3578)/B3578</f>
        <v>0.00753768844221102</v>
      </c>
      <c r="P3579" s="12" t="n">
        <f aca="false">N3579+P3578</f>
        <v>-1.2135</v>
      </c>
      <c r="Q3579" s="11" t="n">
        <f aca="false">(1+Q3578)*(1+D3579)-1</f>
        <v>-0.463698891860909</v>
      </c>
      <c r="R3579" s="11" t="n">
        <f aca="false">(B3579/B3318)-1</f>
        <v>-0.00460992907801427</v>
      </c>
      <c r="S3579" s="11" t="n">
        <f aca="false">B3579/MAX(B$2:B3579)-1</f>
        <v>-0.520088904086169</v>
      </c>
      <c r="T3579" s="11" t="n">
        <f aca="false">B3579/MIN(B$2:B3579)-1</f>
        <v>0.258180188256387</v>
      </c>
      <c r="U3579" s="11" t="n">
        <f aca="false">B3579/MAX(B3318:B3579)-1</f>
        <v>-0.0895231916963997</v>
      </c>
      <c r="V3579" s="11" t="n">
        <f aca="false">B3579/MIN(B3318:B3579)-1</f>
        <v>0.0712105022134024</v>
      </c>
      <c r="W3579" s="11" t="n">
        <f aca="false">STDEV(D3558:D3579)*SQRT(261)</f>
        <v>0.110891956036334</v>
      </c>
      <c r="X3579" s="11" t="n">
        <f aca="false">STDEV(D3319:D3579)*SQRT(261)</f>
        <v>0.10399396663328</v>
      </c>
    </row>
    <row r="3580" customFormat="false" ht="17.25" hidden="false" customHeight="false" outlineLevel="0" collapsed="false">
      <c r="A3580" s="10" t="n">
        <v>36123</v>
      </c>
      <c r="B3580" s="2" t="n">
        <v>1.4063</v>
      </c>
      <c r="C3580" s="2" t="n">
        <v>0.00280000000000014</v>
      </c>
      <c r="D3580" s="3" t="n">
        <v>0.00199501246882794</v>
      </c>
      <c r="E3580" s="2" t="n">
        <v>-1.2107</v>
      </c>
      <c r="F3580" s="3" t="n">
        <v>-0.462628964463126</v>
      </c>
      <c r="G3580" s="3" t="n">
        <v>0.000569192458200085</v>
      </c>
      <c r="H3580" s="3" t="n">
        <v>-0.519131475465892</v>
      </c>
      <c r="I3580" s="3" t="n">
        <v>0.260690273419991</v>
      </c>
      <c r="J3580" s="3" t="n">
        <v>-0.0877067791112552</v>
      </c>
      <c r="K3580" s="3" t="n">
        <v>0.0733475805220578</v>
      </c>
      <c r="L3580" s="3" t="n">
        <v>0.110617028850646</v>
      </c>
      <c r="M3580" s="3" t="n">
        <v>0.103963363884759</v>
      </c>
      <c r="N3580" s="12" t="n">
        <f aca="false">B3580-B3579</f>
        <v>0.00280000000000014</v>
      </c>
      <c r="O3580" s="11" t="n">
        <f aca="false">(B3580-B3579)/B3579</f>
        <v>0.00199501246882803</v>
      </c>
      <c r="P3580" s="12" t="n">
        <f aca="false">N3580+P3579</f>
        <v>-1.2107</v>
      </c>
      <c r="Q3580" s="11" t="n">
        <f aca="false">(1+Q3579)*(1+D3580)-1</f>
        <v>-0.462628964463125</v>
      </c>
      <c r="R3580" s="11" t="n">
        <f aca="false">(B3580/B3319)-1</f>
        <v>0.000569192458200085</v>
      </c>
      <c r="S3580" s="11" t="n">
        <f aca="false">B3580/MAX(B$2:B3580)-1</f>
        <v>-0.519131475465892</v>
      </c>
      <c r="T3580" s="11" t="n">
        <f aca="false">B3580/MIN(B$2:B3580)-1</f>
        <v>0.260690273419991</v>
      </c>
      <c r="U3580" s="11" t="n">
        <f aca="false">B3580/MAX(B3319:B3580)-1</f>
        <v>-0.0877067791112552</v>
      </c>
      <c r="V3580" s="11" t="n">
        <f aca="false">B3580/MIN(B3319:B3580)-1</f>
        <v>0.0733475805220578</v>
      </c>
      <c r="W3580" s="11" t="n">
        <f aca="false">STDEV(D3559:D3580)*SQRT(261)</f>
        <v>0.110617028850646</v>
      </c>
      <c r="X3580" s="11" t="n">
        <f aca="false">STDEV(D3320:D3580)*SQRT(261)</f>
        <v>0.103963363884759</v>
      </c>
    </row>
    <row r="3581" customFormat="false" ht="17.25" hidden="false" customHeight="false" outlineLevel="0" collapsed="false">
      <c r="A3581" s="10" t="n">
        <v>36124</v>
      </c>
      <c r="B3581" s="2" t="n">
        <v>1.4095</v>
      </c>
      <c r="C3581" s="2" t="n">
        <v>0.00319999999999987</v>
      </c>
      <c r="D3581" s="3" t="n">
        <v>0.00227547464979017</v>
      </c>
      <c r="E3581" s="2" t="n">
        <v>-1.2075</v>
      </c>
      <c r="F3581" s="3" t="n">
        <v>-0.46140619029423</v>
      </c>
      <c r="G3581" s="3" t="n">
        <v>-0.00212389380530986</v>
      </c>
      <c r="H3581" s="3" t="n">
        <v>-0.518037271328432</v>
      </c>
      <c r="I3581" s="3" t="n">
        <v>0.263558942178396</v>
      </c>
      <c r="J3581" s="3" t="n">
        <v>-0.0856308790139475</v>
      </c>
      <c r="K3581" s="3" t="n">
        <v>0.0757899557319492</v>
      </c>
      <c r="L3581" s="3" t="n">
        <v>0.0968273887113899</v>
      </c>
      <c r="M3581" s="3" t="n">
        <v>0.103869026452289</v>
      </c>
      <c r="N3581" s="12" t="n">
        <f aca="false">B3581-B3580</f>
        <v>0.00319999999999987</v>
      </c>
      <c r="O3581" s="11" t="n">
        <f aca="false">(B3581-B3580)/B3580</f>
        <v>0.00227547464979014</v>
      </c>
      <c r="P3581" s="12" t="n">
        <f aca="false">N3581+P3580</f>
        <v>-1.2075</v>
      </c>
      <c r="Q3581" s="11" t="n">
        <f aca="false">(1+Q3580)*(1+D3581)-1</f>
        <v>-0.46140619029423</v>
      </c>
      <c r="R3581" s="11" t="n">
        <f aca="false">(B3581/B3320)-1</f>
        <v>-0.00212389380530986</v>
      </c>
      <c r="S3581" s="11" t="n">
        <f aca="false">B3581/MAX(B$2:B3581)-1</f>
        <v>-0.518037271328432</v>
      </c>
      <c r="T3581" s="11" t="n">
        <f aca="false">B3581/MIN(B$2:B3581)-1</f>
        <v>0.263558942178395</v>
      </c>
      <c r="U3581" s="11" t="n">
        <f aca="false">B3581/MAX(B3320:B3581)-1</f>
        <v>-0.0856308790139475</v>
      </c>
      <c r="V3581" s="11" t="n">
        <f aca="false">B3581/MIN(B3320:B3581)-1</f>
        <v>0.0757899557319492</v>
      </c>
      <c r="W3581" s="11" t="n">
        <f aca="false">STDEV(D3560:D3581)*SQRT(261)</f>
        <v>0.0968273887113899</v>
      </c>
      <c r="X3581" s="11" t="n">
        <f aca="false">STDEV(D3321:D3581)*SQRT(261)</f>
        <v>0.103869026452289</v>
      </c>
    </row>
    <row r="3582" customFormat="false" ht="17.25" hidden="false" customHeight="false" outlineLevel="0" collapsed="false">
      <c r="A3582" s="10" t="n">
        <v>36125</v>
      </c>
      <c r="B3582" s="2" t="n">
        <v>1.4065</v>
      </c>
      <c r="C3582" s="2" t="n">
        <v>-0.00299999999999989</v>
      </c>
      <c r="D3582" s="3" t="n">
        <v>-0.00212841433132305</v>
      </c>
      <c r="E3582" s="2" t="n">
        <v>-1.2105</v>
      </c>
      <c r="F3582" s="3" t="n">
        <v>-0.46255254107757</v>
      </c>
      <c r="G3582" s="3" t="n">
        <v>-0.00769013687032594</v>
      </c>
      <c r="H3582" s="3" t="n">
        <v>-0.5190630877073</v>
      </c>
      <c r="I3582" s="3" t="n">
        <v>0.260869565217391</v>
      </c>
      <c r="J3582" s="3" t="n">
        <v>-0.0875770353551736</v>
      </c>
      <c r="K3582" s="3" t="n">
        <v>0.0735002289726761</v>
      </c>
      <c r="L3582" s="3" t="n">
        <v>0.0847293339334431</v>
      </c>
      <c r="M3582" s="3" t="n">
        <v>0.103832855209569</v>
      </c>
      <c r="N3582" s="12" t="n">
        <f aca="false">B3582-B3581</f>
        <v>-0.00299999999999989</v>
      </c>
      <c r="O3582" s="11" t="n">
        <f aca="false">(B3582-B3581)/B3581</f>
        <v>-0.00212841433132309</v>
      </c>
      <c r="P3582" s="12" t="n">
        <f aca="false">N3582+P3581</f>
        <v>-1.2105</v>
      </c>
      <c r="Q3582" s="11" t="n">
        <f aca="false">(1+Q3581)*(1+D3582)-1</f>
        <v>-0.46255254107757</v>
      </c>
      <c r="R3582" s="11" t="n">
        <f aca="false">(B3582/B3321)-1</f>
        <v>-0.00769013687032594</v>
      </c>
      <c r="S3582" s="11" t="n">
        <f aca="false">B3582/MAX(B$2:B3582)-1</f>
        <v>-0.5190630877073</v>
      </c>
      <c r="T3582" s="11" t="n">
        <f aca="false">B3582/MIN(B$2:B3582)-1</f>
        <v>0.260869565217391</v>
      </c>
      <c r="U3582" s="11" t="n">
        <f aca="false">B3582/MAX(B3321:B3582)-1</f>
        <v>-0.0875770353551736</v>
      </c>
      <c r="V3582" s="11" t="n">
        <f aca="false">B3582/MIN(B3321:B3582)-1</f>
        <v>0.0735002289726761</v>
      </c>
      <c r="W3582" s="11" t="n">
        <f aca="false">STDEV(D3561:D3582)*SQRT(261)</f>
        <v>0.0847293339334432</v>
      </c>
      <c r="X3582" s="11" t="n">
        <f aca="false">STDEV(D3322:D3582)*SQRT(261)</f>
        <v>0.103832855209569</v>
      </c>
    </row>
    <row r="3583" customFormat="false" ht="17.25" hidden="false" customHeight="false" outlineLevel="0" collapsed="false">
      <c r="A3583" s="10" t="n">
        <v>36126</v>
      </c>
      <c r="B3583" s="2" t="n">
        <v>1.4118</v>
      </c>
      <c r="C3583" s="2" t="n">
        <v>0.00529999999999986</v>
      </c>
      <c r="D3583" s="3" t="n">
        <v>0.00376821898329172</v>
      </c>
      <c r="E3583" s="2" t="n">
        <v>-1.2052</v>
      </c>
      <c r="F3583" s="3" t="n">
        <v>-0.460527321360336</v>
      </c>
      <c r="G3583" s="3" t="n">
        <v>-0.00849778776599486</v>
      </c>
      <c r="H3583" s="3" t="n">
        <v>-0.517250812104633</v>
      </c>
      <c r="I3583" s="3" t="n">
        <v>0.265620797848498</v>
      </c>
      <c r="J3583" s="3" t="n">
        <v>-0.0841388258190076</v>
      </c>
      <c r="K3583" s="3" t="n">
        <v>0.0775454129140589</v>
      </c>
      <c r="L3583" s="3" t="n">
        <v>0.084931491973793</v>
      </c>
      <c r="M3583" s="3" t="n">
        <v>0.103799747829184</v>
      </c>
      <c r="N3583" s="12" t="n">
        <f aca="false">B3583-B3582</f>
        <v>0.00529999999999986</v>
      </c>
      <c r="O3583" s="11" t="n">
        <f aca="false">(B3583-B3582)/B3582</f>
        <v>0.00376821898329176</v>
      </c>
      <c r="P3583" s="12" t="n">
        <f aca="false">N3583+P3582</f>
        <v>-1.2052</v>
      </c>
      <c r="Q3583" s="11" t="n">
        <f aca="false">(1+Q3582)*(1+D3583)-1</f>
        <v>-0.460527321360336</v>
      </c>
      <c r="R3583" s="11" t="n">
        <f aca="false">(B3583/B3322)-1</f>
        <v>-0.00849778776599486</v>
      </c>
      <c r="S3583" s="11" t="n">
        <f aca="false">B3583/MAX(B$2:B3583)-1</f>
        <v>-0.517250812104633</v>
      </c>
      <c r="T3583" s="11" t="n">
        <f aca="false">B3583/MIN(B$2:B3583)-1</f>
        <v>0.265620797848498</v>
      </c>
      <c r="U3583" s="11" t="n">
        <f aca="false">B3583/MAX(B3322:B3583)-1</f>
        <v>-0.0841388258190076</v>
      </c>
      <c r="V3583" s="11" t="n">
        <f aca="false">B3583/MIN(B3322:B3583)-1</f>
        <v>0.0775454129140589</v>
      </c>
      <c r="W3583" s="11" t="n">
        <f aca="false">STDEV(D3562:D3583)*SQRT(261)</f>
        <v>0.0849314919737931</v>
      </c>
      <c r="X3583" s="11" t="n">
        <f aca="false">STDEV(D3323:D3583)*SQRT(261)</f>
        <v>0.103799747829184</v>
      </c>
    </row>
    <row r="3584" customFormat="false" ht="17.25" hidden="false" customHeight="false" outlineLevel="0" collapsed="false">
      <c r="A3584" s="10" t="n">
        <v>36129</v>
      </c>
      <c r="B3584" s="2" t="n">
        <v>1.3939</v>
      </c>
      <c r="C3584" s="2" t="n">
        <v>-0.0179</v>
      </c>
      <c r="D3584" s="3" t="n">
        <v>-0.0126788496954243</v>
      </c>
      <c r="E3584" s="2" t="n">
        <v>-1.2231</v>
      </c>
      <c r="F3584" s="3" t="n">
        <v>-0.467367214367597</v>
      </c>
      <c r="G3584" s="3" t="n">
        <v>-0.0230585926548922</v>
      </c>
      <c r="H3584" s="3" t="n">
        <v>-0.523371516498547</v>
      </c>
      <c r="I3584" s="3" t="n">
        <v>0.249574181981174</v>
      </c>
      <c r="J3584" s="3" t="n">
        <v>-0.0957508919883232</v>
      </c>
      <c r="K3584" s="3" t="n">
        <v>0.0638833765837277</v>
      </c>
      <c r="L3584" s="3" t="n">
        <v>0.0984946689810724</v>
      </c>
      <c r="M3584" s="3" t="n">
        <v>0.10454858027331</v>
      </c>
      <c r="N3584" s="12" t="n">
        <f aca="false">B3584-B3583</f>
        <v>-0.0179</v>
      </c>
      <c r="O3584" s="11" t="n">
        <f aca="false">(B3584-B3583)/B3583</f>
        <v>-0.0126788496954243</v>
      </c>
      <c r="P3584" s="12" t="n">
        <f aca="false">N3584+P3583</f>
        <v>-1.2231</v>
      </c>
      <c r="Q3584" s="11" t="n">
        <f aca="false">(1+Q3583)*(1+D3584)-1</f>
        <v>-0.467367214367596</v>
      </c>
      <c r="R3584" s="11" t="n">
        <f aca="false">(B3584/B3323)-1</f>
        <v>-0.0230585926548922</v>
      </c>
      <c r="S3584" s="11" t="n">
        <f aca="false">B3584/MAX(B$2:B3584)-1</f>
        <v>-0.523371516498547</v>
      </c>
      <c r="T3584" s="11" t="n">
        <f aca="false">B3584/MIN(B$2:B3584)-1</f>
        <v>0.249574181981174</v>
      </c>
      <c r="U3584" s="11" t="n">
        <f aca="false">B3584/MAX(B3323:B3584)-1</f>
        <v>-0.0957508919883232</v>
      </c>
      <c r="V3584" s="11" t="n">
        <f aca="false">B3584/MIN(B3323:B3584)-1</f>
        <v>0.0638833765837277</v>
      </c>
      <c r="W3584" s="11" t="n">
        <f aca="false">STDEV(D3563:D3584)*SQRT(261)</f>
        <v>0.0984946689810724</v>
      </c>
      <c r="X3584" s="11" t="n">
        <f aca="false">STDEV(D3324:D3584)*SQRT(261)</f>
        <v>0.10454858027331</v>
      </c>
    </row>
    <row r="3585" customFormat="false" ht="17.25" hidden="false" customHeight="false" outlineLevel="0" collapsed="false">
      <c r="A3585" s="10" t="n">
        <v>36130</v>
      </c>
      <c r="B3585" s="2" t="n">
        <v>1.3815</v>
      </c>
      <c r="C3585" s="2" t="n">
        <v>-0.0124</v>
      </c>
      <c r="D3585" s="3" t="n">
        <v>-0.00889590357988379</v>
      </c>
      <c r="E3585" s="2" t="n">
        <v>-1.2355</v>
      </c>
      <c r="F3585" s="3" t="n">
        <v>-0.472105464272067</v>
      </c>
      <c r="G3585" s="3" t="n">
        <v>-0.0349283967865875</v>
      </c>
      <c r="H3585" s="3" t="n">
        <v>-0.527611557531202</v>
      </c>
      <c r="I3585" s="3" t="n">
        <v>0.238458090542358</v>
      </c>
      <c r="J3585" s="3" t="n">
        <v>-0.103795004865391</v>
      </c>
      <c r="K3585" s="3" t="n">
        <v>0.0544191726453975</v>
      </c>
      <c r="L3585" s="3" t="n">
        <v>0.104438975730354</v>
      </c>
      <c r="M3585" s="3" t="n">
        <v>0.10486518728485</v>
      </c>
      <c r="N3585" s="12" t="n">
        <f aca="false">B3585-B3584</f>
        <v>-0.0124</v>
      </c>
      <c r="O3585" s="11" t="n">
        <f aca="false">(B3585-B3584)/B3584</f>
        <v>-0.00889590357988376</v>
      </c>
      <c r="P3585" s="12" t="n">
        <f aca="false">N3585+P3584</f>
        <v>-1.2355</v>
      </c>
      <c r="Q3585" s="11" t="n">
        <f aca="false">(1+Q3584)*(1+D3585)-1</f>
        <v>-0.472105464272067</v>
      </c>
      <c r="R3585" s="11" t="n">
        <f aca="false">(B3585/B3324)-1</f>
        <v>-0.0349283967865875</v>
      </c>
      <c r="S3585" s="11" t="n">
        <f aca="false">B3585/MAX(B$2:B3585)-1</f>
        <v>-0.527611557531202</v>
      </c>
      <c r="T3585" s="11" t="n">
        <f aca="false">B3585/MIN(B$2:B3585)-1</f>
        <v>0.238458090542358</v>
      </c>
      <c r="U3585" s="11" t="n">
        <f aca="false">B3585/MAX(B3324:B3585)-1</f>
        <v>-0.103795004865391</v>
      </c>
      <c r="V3585" s="11" t="n">
        <f aca="false">B3585/MIN(B3324:B3585)-1</f>
        <v>0.0544191726453975</v>
      </c>
      <c r="W3585" s="11" t="n">
        <f aca="false">STDEV(D3564:D3585)*SQRT(261)</f>
        <v>0.104438975730354</v>
      </c>
      <c r="X3585" s="11" t="n">
        <f aca="false">STDEV(D3325:D3585)*SQRT(261)</f>
        <v>0.10486518728485</v>
      </c>
    </row>
    <row r="3586" customFormat="false" ht="17.25" hidden="false" customHeight="false" outlineLevel="0" collapsed="false">
      <c r="A3586" s="10" t="n">
        <v>36131</v>
      </c>
      <c r="B3586" s="2" t="n">
        <v>1.3665</v>
      </c>
      <c r="C3586" s="2" t="n">
        <v>-0.0149999999999999</v>
      </c>
      <c r="D3586" s="3" t="n">
        <v>-0.0108577633007599</v>
      </c>
      <c r="E3586" s="2" t="n">
        <v>-1.2505</v>
      </c>
      <c r="F3586" s="3" t="n">
        <v>-0.477837218188766</v>
      </c>
      <c r="G3586" s="3" t="n">
        <v>-0.0467387513079874</v>
      </c>
      <c r="H3586" s="3" t="n">
        <v>-0.532740639425543</v>
      </c>
      <c r="I3586" s="3" t="n">
        <v>0.225011205737338</v>
      </c>
      <c r="J3586" s="3" t="n">
        <v>-0.113525786571521</v>
      </c>
      <c r="K3586" s="3" t="n">
        <v>0.0429705388490307</v>
      </c>
      <c r="L3586" s="3" t="n">
        <v>0.112166299570244</v>
      </c>
      <c r="M3586" s="3" t="n">
        <v>0.10540247352438</v>
      </c>
      <c r="N3586" s="12" t="n">
        <f aca="false">B3586-B3585</f>
        <v>-0.0149999999999999</v>
      </c>
      <c r="O3586" s="11" t="n">
        <f aca="false">(B3586-B3585)/B3585</f>
        <v>-0.01085776330076</v>
      </c>
      <c r="P3586" s="12" t="n">
        <f aca="false">N3586+P3585</f>
        <v>-1.2505</v>
      </c>
      <c r="Q3586" s="11" t="n">
        <f aca="false">(1+Q3585)*(1+D3586)-1</f>
        <v>-0.477837218188766</v>
      </c>
      <c r="R3586" s="11" t="n">
        <f aca="false">(B3586/B3325)-1</f>
        <v>-0.0467387513079874</v>
      </c>
      <c r="S3586" s="11" t="n">
        <f aca="false">B3586/MAX(B$2:B3586)-1</f>
        <v>-0.532740639425543</v>
      </c>
      <c r="T3586" s="11" t="n">
        <f aca="false">B3586/MIN(B$2:B3586)-1</f>
        <v>0.225011205737338</v>
      </c>
      <c r="U3586" s="11" t="n">
        <f aca="false">B3586/MAX(B3325:B3586)-1</f>
        <v>-0.113525786571521</v>
      </c>
      <c r="V3586" s="11" t="n">
        <f aca="false">B3586/MIN(B3325:B3586)-1</f>
        <v>0.0429705388490307</v>
      </c>
      <c r="W3586" s="11" t="n">
        <f aca="false">STDEV(D3565:D3586)*SQRT(261)</f>
        <v>0.112166299570244</v>
      </c>
      <c r="X3586" s="11" t="n">
        <f aca="false">STDEV(D3326:D3586)*SQRT(261)</f>
        <v>0.10540247352438</v>
      </c>
    </row>
    <row r="3587" customFormat="false" ht="17.25" hidden="false" customHeight="false" outlineLevel="0" collapsed="false">
      <c r="A3587" s="10" t="n">
        <v>36132</v>
      </c>
      <c r="B3587" s="2" t="n">
        <v>1.361</v>
      </c>
      <c r="C3587" s="2" t="n">
        <v>-0.00550000000000006</v>
      </c>
      <c r="D3587" s="3" t="n">
        <v>-0.00402488108305898</v>
      </c>
      <c r="E3587" s="2" t="n">
        <v>-1.256</v>
      </c>
      <c r="F3587" s="3" t="n">
        <v>-0.479938861291555</v>
      </c>
      <c r="G3587" s="3" t="n">
        <v>-0.0485844110450893</v>
      </c>
      <c r="H3587" s="3" t="n">
        <v>-0.534621302786801</v>
      </c>
      <c r="I3587" s="3" t="n">
        <v>0.22008068130883</v>
      </c>
      <c r="J3587" s="3" t="n">
        <v>-0.117093739863769</v>
      </c>
      <c r="K3587" s="3" t="n">
        <v>0.0387727064570294</v>
      </c>
      <c r="L3587" s="3" t="n">
        <v>0.111625180083667</v>
      </c>
      <c r="M3587" s="3" t="n">
        <v>0.105455695050768</v>
      </c>
      <c r="N3587" s="12" t="n">
        <f aca="false">B3587-B3586</f>
        <v>-0.00550000000000006</v>
      </c>
      <c r="O3587" s="11" t="n">
        <f aca="false">(B3587-B3586)/B3586</f>
        <v>-0.00402488108305895</v>
      </c>
      <c r="P3587" s="12" t="n">
        <f aca="false">N3587+P3586</f>
        <v>-1.256</v>
      </c>
      <c r="Q3587" s="11" t="n">
        <f aca="false">(1+Q3586)*(1+D3587)-1</f>
        <v>-0.479938861291555</v>
      </c>
      <c r="R3587" s="11" t="n">
        <f aca="false">(B3587/B3326)-1</f>
        <v>-0.0485844110450893</v>
      </c>
      <c r="S3587" s="11" t="n">
        <f aca="false">B3587/MAX(B$2:B3587)-1</f>
        <v>-0.534621302786801</v>
      </c>
      <c r="T3587" s="11" t="n">
        <f aca="false">B3587/MIN(B$2:B3587)-1</f>
        <v>0.22008068130883</v>
      </c>
      <c r="U3587" s="11" t="n">
        <f aca="false">B3587/MAX(B3326:B3587)-1</f>
        <v>-0.117093739863769</v>
      </c>
      <c r="V3587" s="11" t="n">
        <f aca="false">B3587/MIN(B3326:B3587)-1</f>
        <v>0.0387727064570293</v>
      </c>
      <c r="W3587" s="11" t="n">
        <f aca="false">STDEV(D3566:D3587)*SQRT(261)</f>
        <v>0.111625180083667</v>
      </c>
      <c r="X3587" s="11" t="n">
        <f aca="false">STDEV(D3327:D3587)*SQRT(261)</f>
        <v>0.105455695050768</v>
      </c>
    </row>
    <row r="3588" customFormat="false" ht="17.25" hidden="false" customHeight="false" outlineLevel="0" collapsed="false">
      <c r="A3588" s="10" t="n">
        <v>36133</v>
      </c>
      <c r="B3588" s="2" t="n">
        <v>1.367</v>
      </c>
      <c r="C3588" s="2" t="n">
        <v>0.00600000000000001</v>
      </c>
      <c r="D3588" s="3" t="n">
        <v>0.0044085231447466</v>
      </c>
      <c r="E3588" s="2" t="n">
        <v>-1.25</v>
      </c>
      <c r="F3588" s="3" t="n">
        <v>-0.477646159724876</v>
      </c>
      <c r="G3588" s="3" t="n">
        <v>-0.0455910074705019</v>
      </c>
      <c r="H3588" s="3" t="n">
        <v>-0.532569670029065</v>
      </c>
      <c r="I3588" s="3" t="n">
        <v>0.225459435230838</v>
      </c>
      <c r="J3588" s="3" t="n">
        <v>-0.113201427181317</v>
      </c>
      <c r="K3588" s="3" t="n">
        <v>0.0433521599755762</v>
      </c>
      <c r="L3588" s="3" t="n">
        <v>0.110881387136684</v>
      </c>
      <c r="M3588" s="3" t="n">
        <v>0.105545525729553</v>
      </c>
      <c r="N3588" s="12" t="n">
        <f aca="false">B3588-B3587</f>
        <v>0.00600000000000001</v>
      </c>
      <c r="O3588" s="11" t="n">
        <f aca="false">(B3588-B3587)/B3587</f>
        <v>0.00440852314474651</v>
      </c>
      <c r="P3588" s="12" t="n">
        <f aca="false">N3588+P3587</f>
        <v>-1.25</v>
      </c>
      <c r="Q3588" s="11" t="n">
        <f aca="false">(1+Q3587)*(1+D3588)-1</f>
        <v>-0.477646159724876</v>
      </c>
      <c r="R3588" s="11" t="n">
        <f aca="false">(B3588/B3327)-1</f>
        <v>-0.0455910074705019</v>
      </c>
      <c r="S3588" s="11" t="n">
        <f aca="false">B3588/MAX(B$2:B3588)-1</f>
        <v>-0.532569670029065</v>
      </c>
      <c r="T3588" s="11" t="n">
        <f aca="false">B3588/MIN(B$2:B3588)-1</f>
        <v>0.225459435230838</v>
      </c>
      <c r="U3588" s="11" t="n">
        <f aca="false">B3588/MAX(B3327:B3588)-1</f>
        <v>-0.113201427181317</v>
      </c>
      <c r="V3588" s="11" t="n">
        <f aca="false">B3588/MIN(B3327:B3588)-1</f>
        <v>0.0433521599755762</v>
      </c>
      <c r="W3588" s="11" t="n">
        <f aca="false">STDEV(D3567:D3588)*SQRT(261)</f>
        <v>0.110881387136684</v>
      </c>
      <c r="X3588" s="11" t="n">
        <f aca="false">STDEV(D3328:D3588)*SQRT(261)</f>
        <v>0.105545525729553</v>
      </c>
    </row>
    <row r="3589" customFormat="false" ht="17.25" hidden="false" customHeight="false" outlineLevel="0" collapsed="false">
      <c r="A3589" s="10" t="n">
        <v>36136</v>
      </c>
      <c r="B3589" s="2" t="n">
        <v>1.3763</v>
      </c>
      <c r="C3589" s="2" t="n">
        <v>0.00930000000000009</v>
      </c>
      <c r="D3589" s="3" t="n">
        <v>0.00680321872713985</v>
      </c>
      <c r="E3589" s="2" t="n">
        <v>-1.2407</v>
      </c>
      <c r="F3589" s="3" t="n">
        <v>-0.474092472296523</v>
      </c>
      <c r="G3589" s="3" t="n">
        <v>-0.044236111111111</v>
      </c>
      <c r="H3589" s="3" t="n">
        <v>-0.529389639254573</v>
      </c>
      <c r="I3589" s="3" t="n">
        <v>0.233796503809951</v>
      </c>
      <c r="J3589" s="3" t="n">
        <v>-0.107168342523516</v>
      </c>
      <c r="K3589" s="3" t="n">
        <v>0.0504503129293239</v>
      </c>
      <c r="L3589" s="3" t="n">
        <v>0.113175589027993</v>
      </c>
      <c r="M3589" s="3" t="n">
        <v>0.105630255745952</v>
      </c>
      <c r="N3589" s="12" t="n">
        <f aca="false">B3589-B3588</f>
        <v>0.00930000000000009</v>
      </c>
      <c r="O3589" s="11" t="n">
        <f aca="false">(B3589-B3588)/B3588</f>
        <v>0.00680321872713979</v>
      </c>
      <c r="P3589" s="12" t="n">
        <f aca="false">N3589+P3588</f>
        <v>-1.2407</v>
      </c>
      <c r="Q3589" s="11" t="n">
        <f aca="false">(1+Q3588)*(1+D3589)-1</f>
        <v>-0.474092472296523</v>
      </c>
      <c r="R3589" s="11" t="n">
        <f aca="false">(B3589/B3328)-1</f>
        <v>-0.044236111111111</v>
      </c>
      <c r="S3589" s="11" t="n">
        <f aca="false">B3589/MAX(B$2:B3589)-1</f>
        <v>-0.529389639254573</v>
      </c>
      <c r="T3589" s="11" t="n">
        <f aca="false">B3589/MIN(B$2:B3589)-1</f>
        <v>0.233796503809951</v>
      </c>
      <c r="U3589" s="11" t="n">
        <f aca="false">B3589/MAX(B3328:B3589)-1</f>
        <v>-0.107168342523516</v>
      </c>
      <c r="V3589" s="11" t="n">
        <f aca="false">B3589/MIN(B3328:B3589)-1</f>
        <v>0.0504503129293239</v>
      </c>
      <c r="W3589" s="11" t="n">
        <f aca="false">STDEV(D3568:D3589)*SQRT(261)</f>
        <v>0.113175589027993</v>
      </c>
      <c r="X3589" s="11" t="n">
        <f aca="false">STDEV(D3329:D3589)*SQRT(261)</f>
        <v>0.105630255745952</v>
      </c>
    </row>
    <row r="3590" customFormat="false" ht="17.25" hidden="false" customHeight="false" outlineLevel="0" collapsed="false">
      <c r="A3590" s="10" t="n">
        <v>36137</v>
      </c>
      <c r="B3590" s="2" t="n">
        <v>1.3612</v>
      </c>
      <c r="C3590" s="2" t="n">
        <v>-0.0151000000000001</v>
      </c>
      <c r="D3590" s="3" t="n">
        <v>-0.0109714451791034</v>
      </c>
      <c r="E3590" s="2" t="n">
        <v>-1.2558</v>
      </c>
      <c r="F3590" s="3" t="n">
        <v>-0.479862437905999</v>
      </c>
      <c r="G3590" s="3" t="n">
        <v>-0.0662001783631749</v>
      </c>
      <c r="H3590" s="3" t="n">
        <v>-0.53455291502821</v>
      </c>
      <c r="I3590" s="3" t="n">
        <v>0.22025997310623</v>
      </c>
      <c r="J3590" s="3" t="n">
        <v>-0.116963996107687</v>
      </c>
      <c r="K3590" s="3" t="n">
        <v>0.0389253549076476</v>
      </c>
      <c r="L3590" s="3" t="n">
        <v>0.114676384190194</v>
      </c>
      <c r="M3590" s="3" t="n">
        <v>0.105440697739118</v>
      </c>
      <c r="N3590" s="12" t="n">
        <f aca="false">B3590-B3589</f>
        <v>-0.0151000000000001</v>
      </c>
      <c r="O3590" s="11" t="n">
        <f aca="false">(B3590-B3589)/B3589</f>
        <v>-0.0109714451791035</v>
      </c>
      <c r="P3590" s="12" t="n">
        <f aca="false">N3590+P3589</f>
        <v>-1.2558</v>
      </c>
      <c r="Q3590" s="11" t="n">
        <f aca="false">(1+Q3589)*(1+D3590)-1</f>
        <v>-0.479862437905999</v>
      </c>
      <c r="R3590" s="11" t="n">
        <f aca="false">(B3590/B3329)-1</f>
        <v>-0.0662001783631749</v>
      </c>
      <c r="S3590" s="11" t="n">
        <f aca="false">B3590/MAX(B$2:B3590)-1</f>
        <v>-0.53455291502821</v>
      </c>
      <c r="T3590" s="11" t="n">
        <f aca="false">B3590/MIN(B$2:B3590)-1</f>
        <v>0.22025997310623</v>
      </c>
      <c r="U3590" s="11" t="n">
        <f aca="false">B3590/MAX(B3329:B3590)-1</f>
        <v>-0.116963996107687</v>
      </c>
      <c r="V3590" s="11" t="n">
        <f aca="false">B3590/MIN(B3329:B3590)-1</f>
        <v>0.0389253549076476</v>
      </c>
      <c r="W3590" s="11" t="n">
        <f aca="false">STDEV(D3569:D3590)*SQRT(261)</f>
        <v>0.114676384190194</v>
      </c>
      <c r="X3590" s="11" t="n">
        <f aca="false">STDEV(D3330:D3590)*SQRT(261)</f>
        <v>0.105440697739118</v>
      </c>
    </row>
    <row r="3591" customFormat="false" ht="17.25" hidden="false" customHeight="false" outlineLevel="0" collapsed="false">
      <c r="A3591" s="10" t="n">
        <v>36138</v>
      </c>
      <c r="B3591" s="2" t="n">
        <v>1.358</v>
      </c>
      <c r="C3591" s="2" t="n">
        <v>-0.00319999999999987</v>
      </c>
      <c r="D3591" s="3" t="n">
        <v>-0.00235086688216268</v>
      </c>
      <c r="E3591" s="2" t="n">
        <v>-1.259</v>
      </c>
      <c r="F3591" s="3" t="n">
        <v>-0.481085212074895</v>
      </c>
      <c r="G3591" s="3" t="n">
        <v>-0.0661532113877045</v>
      </c>
      <c r="H3591" s="3" t="n">
        <v>-0.535647119165669</v>
      </c>
      <c r="I3591" s="3" t="n">
        <v>0.217391304347826</v>
      </c>
      <c r="J3591" s="3" t="n">
        <v>-0.119039896204995</v>
      </c>
      <c r="K3591" s="3" t="n">
        <v>0.0364829796977562</v>
      </c>
      <c r="L3591" s="3" t="n">
        <v>0.103122294407807</v>
      </c>
      <c r="M3591" s="3" t="n">
        <v>0.105439677876081</v>
      </c>
      <c r="N3591" s="12" t="n">
        <f aca="false">B3591-B3590</f>
        <v>-0.00319999999999987</v>
      </c>
      <c r="O3591" s="11" t="n">
        <f aca="false">(B3591-B3590)/B3590</f>
        <v>-0.0023508668821627</v>
      </c>
      <c r="P3591" s="12" t="n">
        <f aca="false">N3591+P3590</f>
        <v>-1.259</v>
      </c>
      <c r="Q3591" s="11" t="n">
        <f aca="false">(1+Q3590)*(1+D3591)-1</f>
        <v>-0.481085212074895</v>
      </c>
      <c r="R3591" s="11" t="n">
        <f aca="false">(B3591/B3330)-1</f>
        <v>-0.0661532113877045</v>
      </c>
      <c r="S3591" s="11" t="n">
        <f aca="false">B3591/MAX(B$2:B3591)-1</f>
        <v>-0.535647119165669</v>
      </c>
      <c r="T3591" s="11" t="n">
        <f aca="false">B3591/MIN(B$2:B3591)-1</f>
        <v>0.217391304347826</v>
      </c>
      <c r="U3591" s="11" t="n">
        <f aca="false">B3591/MAX(B3330:B3591)-1</f>
        <v>-0.119039896204995</v>
      </c>
      <c r="V3591" s="11" t="n">
        <f aca="false">B3591/MIN(B3330:B3591)-1</f>
        <v>0.0364829796977562</v>
      </c>
      <c r="W3591" s="11" t="n">
        <f aca="false">STDEV(D3570:D3591)*SQRT(261)</f>
        <v>0.103122294407807</v>
      </c>
      <c r="X3591" s="11" t="n">
        <f aca="false">STDEV(D3331:D3591)*SQRT(261)</f>
        <v>0.105439677876081</v>
      </c>
    </row>
    <row r="3592" customFormat="false" ht="17.25" hidden="false" customHeight="false" outlineLevel="0" collapsed="false">
      <c r="A3592" s="10" t="n">
        <v>36139</v>
      </c>
      <c r="B3592" s="2" t="n">
        <v>1.3355</v>
      </c>
      <c r="C3592" s="2" t="n">
        <v>-0.0225000000000002</v>
      </c>
      <c r="D3592" s="3" t="n">
        <v>-0.0165684830633286</v>
      </c>
      <c r="E3592" s="2" t="n">
        <v>-1.2815</v>
      </c>
      <c r="F3592" s="3" t="n">
        <v>-0.489682842949943</v>
      </c>
      <c r="G3592" s="3" t="n">
        <v>-0.0768645883735399</v>
      </c>
      <c r="H3592" s="3" t="n">
        <v>-0.543340742007181</v>
      </c>
      <c r="I3592" s="3" t="n">
        <v>0.197220977140296</v>
      </c>
      <c r="J3592" s="3" t="n">
        <v>-0.133636068764191</v>
      </c>
      <c r="K3592" s="3" t="n">
        <v>0.0193100290032056</v>
      </c>
      <c r="L3592" s="3" t="n">
        <v>0.114407637813399</v>
      </c>
      <c r="M3592" s="3" t="n">
        <v>0.106585055749274</v>
      </c>
      <c r="N3592" s="12" t="n">
        <f aca="false">B3592-B3591</f>
        <v>-0.0225000000000002</v>
      </c>
      <c r="O3592" s="11" t="n">
        <f aca="false">(B3592-B3591)/B3591</f>
        <v>-0.0165684830633286</v>
      </c>
      <c r="P3592" s="12" t="n">
        <f aca="false">N3592+P3591</f>
        <v>-1.2815</v>
      </c>
      <c r="Q3592" s="11" t="n">
        <f aca="false">(1+Q3591)*(1+D3592)-1</f>
        <v>-0.489682842949942</v>
      </c>
      <c r="R3592" s="11" t="n">
        <f aca="false">(B3592/B3331)-1</f>
        <v>-0.0768645883735399</v>
      </c>
      <c r="S3592" s="11" t="n">
        <f aca="false">B3592/MAX(B$2:B3592)-1</f>
        <v>-0.543340742007181</v>
      </c>
      <c r="T3592" s="11" t="n">
        <f aca="false">B3592/MIN(B$2:B3592)-1</f>
        <v>0.197220977140296</v>
      </c>
      <c r="U3592" s="11" t="n">
        <f aca="false">B3592/MAX(B3331:B3592)-1</f>
        <v>-0.133636068764191</v>
      </c>
      <c r="V3592" s="11" t="n">
        <f aca="false">B3592/MIN(B3331:B3592)-1</f>
        <v>0.0193100290032056</v>
      </c>
      <c r="W3592" s="11" t="n">
        <f aca="false">STDEV(D3571:D3592)*SQRT(261)</f>
        <v>0.114407637813399</v>
      </c>
      <c r="X3592" s="11" t="n">
        <f aca="false">STDEV(D3332:D3592)*SQRT(261)</f>
        <v>0.106585055749274</v>
      </c>
    </row>
    <row r="3593" customFormat="false" ht="17.25" hidden="false" customHeight="false" outlineLevel="0" collapsed="false">
      <c r="A3593" s="10" t="n">
        <v>36140</v>
      </c>
      <c r="B3593" s="2" t="n">
        <v>1.328</v>
      </c>
      <c r="C3593" s="2" t="n">
        <v>-0.00749999999999984</v>
      </c>
      <c r="D3593" s="3" t="n">
        <v>-0.00561587420441767</v>
      </c>
      <c r="E3593" s="2" t="n">
        <v>-1.289</v>
      </c>
      <c r="F3593" s="3" t="n">
        <v>-0.492548719908292</v>
      </c>
      <c r="G3593" s="3" t="n">
        <v>-0.0670881629785739</v>
      </c>
      <c r="H3593" s="3" t="n">
        <v>-0.545905282954351</v>
      </c>
      <c r="I3593" s="3" t="n">
        <v>0.190497534737786</v>
      </c>
      <c r="J3593" s="3" t="n">
        <v>-0.138501459617256</v>
      </c>
      <c r="K3593" s="3" t="n">
        <v>0.0135857121050222</v>
      </c>
      <c r="L3593" s="3" t="n">
        <v>0.115202096840426</v>
      </c>
      <c r="M3593" s="3" t="n">
        <v>0.105543415069017</v>
      </c>
      <c r="N3593" s="12" t="n">
        <f aca="false">B3593-B3592</f>
        <v>-0.00749999999999984</v>
      </c>
      <c r="O3593" s="11" t="n">
        <f aca="false">(B3593-B3592)/B3592</f>
        <v>-0.0056158742044177</v>
      </c>
      <c r="P3593" s="12" t="n">
        <f aca="false">N3593+P3592</f>
        <v>-1.289</v>
      </c>
      <c r="Q3593" s="11" t="n">
        <f aca="false">(1+Q3592)*(1+D3593)-1</f>
        <v>-0.492548719908292</v>
      </c>
      <c r="R3593" s="11" t="n">
        <f aca="false">(B3593/B3332)-1</f>
        <v>-0.0670881629785739</v>
      </c>
      <c r="S3593" s="11" t="n">
        <f aca="false">B3593/MAX(B$2:B3593)-1</f>
        <v>-0.545905282954351</v>
      </c>
      <c r="T3593" s="11" t="n">
        <f aca="false">B3593/MIN(B$2:B3593)-1</f>
        <v>0.190497534737786</v>
      </c>
      <c r="U3593" s="11" t="n">
        <f aca="false">B3593/MAX(B3332:B3593)-1</f>
        <v>-0.138501459617256</v>
      </c>
      <c r="V3593" s="11" t="n">
        <f aca="false">B3593/MIN(B3332:B3593)-1</f>
        <v>0.0135857121050222</v>
      </c>
      <c r="W3593" s="11" t="n">
        <f aca="false">STDEV(D3572:D3593)*SQRT(261)</f>
        <v>0.115202096840426</v>
      </c>
      <c r="X3593" s="11" t="n">
        <f aca="false">STDEV(D3333:D3593)*SQRT(261)</f>
        <v>0.105543415069017</v>
      </c>
    </row>
    <row r="3594" customFormat="false" ht="17.25" hidden="false" customHeight="false" outlineLevel="0" collapsed="false">
      <c r="A3594" s="10" t="n">
        <v>36143</v>
      </c>
      <c r="B3594" s="2" t="n">
        <v>1.327</v>
      </c>
      <c r="C3594" s="2" t="n">
        <v>-0.00100000000000011</v>
      </c>
      <c r="D3594" s="3" t="n">
        <v>-0.000753012048192892</v>
      </c>
      <c r="E3594" s="2" t="n">
        <v>-1.29</v>
      </c>
      <c r="F3594" s="3" t="n">
        <v>-0.492930836836072</v>
      </c>
      <c r="G3594" s="3" t="n">
        <v>-0.0765483646485735</v>
      </c>
      <c r="H3594" s="3" t="n">
        <v>-0.546247221747307</v>
      </c>
      <c r="I3594" s="3" t="n">
        <v>0.189601075750784</v>
      </c>
      <c r="J3594" s="3" t="n">
        <v>-0.139150178397665</v>
      </c>
      <c r="K3594" s="3" t="n">
        <v>0.012822469851931</v>
      </c>
      <c r="L3594" s="3" t="n">
        <v>0.114027709979432</v>
      </c>
      <c r="M3594" s="3" t="n">
        <v>0.105091690635</v>
      </c>
      <c r="N3594" s="12" t="n">
        <f aca="false">B3594-B3593</f>
        <v>-0.00100000000000011</v>
      </c>
      <c r="O3594" s="11" t="n">
        <f aca="false">(B3594-B3593)/B3593</f>
        <v>-0.000753012048192855</v>
      </c>
      <c r="P3594" s="12" t="n">
        <f aca="false">N3594+P3593</f>
        <v>-1.29</v>
      </c>
      <c r="Q3594" s="11" t="n">
        <f aca="false">(1+Q3593)*(1+D3594)-1</f>
        <v>-0.492930836836072</v>
      </c>
      <c r="R3594" s="11" t="n">
        <f aca="false">(B3594/B3333)-1</f>
        <v>-0.0765483646485735</v>
      </c>
      <c r="S3594" s="11" t="n">
        <f aca="false">B3594/MAX(B$2:B3594)-1</f>
        <v>-0.546247221747307</v>
      </c>
      <c r="T3594" s="11" t="n">
        <f aca="false">B3594/MIN(B$2:B3594)-1</f>
        <v>0.189601075750784</v>
      </c>
      <c r="U3594" s="11" t="n">
        <f aca="false">B3594/MAX(B3333:B3594)-1</f>
        <v>-0.139150178397665</v>
      </c>
      <c r="V3594" s="11" t="n">
        <f aca="false">B3594/MIN(B3333:B3594)-1</f>
        <v>0.012822469851931</v>
      </c>
      <c r="W3594" s="11" t="n">
        <f aca="false">STDEV(D3573:D3594)*SQRT(261)</f>
        <v>0.114027709979432</v>
      </c>
      <c r="X3594" s="11" t="n">
        <f aca="false">STDEV(D3334:D3594)*SQRT(261)</f>
        <v>0.105091690635</v>
      </c>
    </row>
    <row r="3595" customFormat="false" ht="17.25" hidden="false" customHeight="false" outlineLevel="0" collapsed="false">
      <c r="A3595" s="10" t="n">
        <v>36144</v>
      </c>
      <c r="B3595" s="2" t="n">
        <v>1.342</v>
      </c>
      <c r="C3595" s="2" t="n">
        <v>0.0150000000000001</v>
      </c>
      <c r="D3595" s="3" t="n">
        <v>0.0113036925395631</v>
      </c>
      <c r="E3595" s="2" t="n">
        <v>-1.275</v>
      </c>
      <c r="F3595" s="3" t="n">
        <v>-0.487199082919373</v>
      </c>
      <c r="G3595" s="3" t="n">
        <v>-0.063633826402456</v>
      </c>
      <c r="H3595" s="3" t="n">
        <v>-0.541118139852966</v>
      </c>
      <c r="I3595" s="3" t="n">
        <v>0.203047960555805</v>
      </c>
      <c r="J3595" s="3" t="n">
        <v>-0.129419396691534</v>
      </c>
      <c r="K3595" s="3" t="n">
        <v>0.0242711036482981</v>
      </c>
      <c r="L3595" s="3" t="n">
        <v>0.122631704211032</v>
      </c>
      <c r="M3595" s="3" t="n">
        <v>0.105701047442287</v>
      </c>
      <c r="N3595" s="12" t="n">
        <f aca="false">B3595-B3594</f>
        <v>0.0150000000000001</v>
      </c>
      <c r="O3595" s="11" t="n">
        <f aca="false">(B3595-B3594)/B3594</f>
        <v>0.011303692539563</v>
      </c>
      <c r="P3595" s="12" t="n">
        <f aca="false">N3595+P3594</f>
        <v>-1.275</v>
      </c>
      <c r="Q3595" s="11" t="n">
        <f aca="false">(1+Q3594)*(1+D3595)-1</f>
        <v>-0.487199082919373</v>
      </c>
      <c r="R3595" s="11" t="n">
        <f aca="false">(B3595/B3334)-1</f>
        <v>-0.063633826402456</v>
      </c>
      <c r="S3595" s="11" t="n">
        <f aca="false">B3595/MAX(B$2:B3595)-1</f>
        <v>-0.541118139852966</v>
      </c>
      <c r="T3595" s="11" t="n">
        <f aca="false">B3595/MIN(B$2:B3595)-1</f>
        <v>0.203047960555805</v>
      </c>
      <c r="U3595" s="11" t="n">
        <f aca="false">B3595/MAX(B3334:B3595)-1</f>
        <v>-0.129419396691534</v>
      </c>
      <c r="V3595" s="11" t="n">
        <f aca="false">B3595/MIN(B3334:B3595)-1</f>
        <v>0.0242711036482981</v>
      </c>
      <c r="W3595" s="11" t="n">
        <f aca="false">STDEV(D3574:D3595)*SQRT(261)</f>
        <v>0.122631704211032</v>
      </c>
      <c r="X3595" s="11" t="n">
        <f aca="false">STDEV(D3335:D3595)*SQRT(261)</f>
        <v>0.105701047442287</v>
      </c>
    </row>
    <row r="3596" customFormat="false" ht="17.25" hidden="false" customHeight="false" outlineLevel="0" collapsed="false">
      <c r="A3596" s="10" t="n">
        <v>36145</v>
      </c>
      <c r="B3596" s="2" t="n">
        <v>1.351</v>
      </c>
      <c r="C3596" s="2" t="n">
        <v>0.0089999999999999</v>
      </c>
      <c r="D3596" s="3" t="n">
        <v>0.00670640834575242</v>
      </c>
      <c r="E3596" s="2" t="n">
        <v>-1.266</v>
      </c>
      <c r="F3596" s="3" t="n">
        <v>-0.483760030569354</v>
      </c>
      <c r="G3596" s="3" t="n">
        <v>-0.0616100576508994</v>
      </c>
      <c r="H3596" s="3" t="n">
        <v>-0.538040690716362</v>
      </c>
      <c r="I3596" s="3" t="n">
        <v>0.211116091438817</v>
      </c>
      <c r="J3596" s="3" t="n">
        <v>-0.123580927667856</v>
      </c>
      <c r="K3596" s="3" t="n">
        <v>0.0311402839261181</v>
      </c>
      <c r="L3596" s="3" t="n">
        <v>0.121243382321388</v>
      </c>
      <c r="M3596" s="3" t="n">
        <v>0.105821542134526</v>
      </c>
      <c r="N3596" s="12" t="n">
        <f aca="false">B3596-B3595</f>
        <v>0.0089999999999999</v>
      </c>
      <c r="O3596" s="11" t="n">
        <f aca="false">(B3596-B3595)/B3595</f>
        <v>0.00670640834575253</v>
      </c>
      <c r="P3596" s="12" t="n">
        <f aca="false">N3596+P3595</f>
        <v>-1.266</v>
      </c>
      <c r="Q3596" s="11" t="n">
        <f aca="false">(1+Q3595)*(1+D3596)-1</f>
        <v>-0.483760030569354</v>
      </c>
      <c r="R3596" s="11" t="n">
        <f aca="false">(B3596/B3335)-1</f>
        <v>-0.0616100576508994</v>
      </c>
      <c r="S3596" s="11" t="n">
        <f aca="false">B3596/MAX(B$2:B3596)-1</f>
        <v>-0.538040690716362</v>
      </c>
      <c r="T3596" s="11" t="n">
        <f aca="false">B3596/MIN(B$2:B3596)-1</f>
        <v>0.211116091438817</v>
      </c>
      <c r="U3596" s="11" t="n">
        <f aca="false">B3596/MAX(B3335:B3596)-1</f>
        <v>-0.123580927667856</v>
      </c>
      <c r="V3596" s="11" t="n">
        <f aca="false">B3596/MIN(B3335:B3596)-1</f>
        <v>0.0311402839261181</v>
      </c>
      <c r="W3596" s="11" t="n">
        <f aca="false">STDEV(D3575:D3596)*SQRT(261)</f>
        <v>0.121243382321388</v>
      </c>
      <c r="X3596" s="11" t="n">
        <f aca="false">STDEV(D3336:D3596)*SQRT(261)</f>
        <v>0.105821542134526</v>
      </c>
    </row>
    <row r="3597" customFormat="false" ht="17.25" hidden="false" customHeight="false" outlineLevel="0" collapsed="false">
      <c r="A3597" s="10" t="n">
        <v>36146</v>
      </c>
      <c r="B3597" s="2" t="n">
        <v>1.3488</v>
      </c>
      <c r="C3597" s="2" t="n">
        <v>-0.00219999999999998</v>
      </c>
      <c r="D3597" s="3" t="n">
        <v>-0.0016284233900814</v>
      </c>
      <c r="E3597" s="2" t="n">
        <v>-1.2682</v>
      </c>
      <c r="F3597" s="3" t="n">
        <v>-0.48460068781047</v>
      </c>
      <c r="G3597" s="3" t="n">
        <v>-0.0608550341178108</v>
      </c>
      <c r="H3597" s="3" t="n">
        <v>-0.538792956060865</v>
      </c>
      <c r="I3597" s="3" t="n">
        <v>0.209143881667414</v>
      </c>
      <c r="J3597" s="3" t="n">
        <v>-0.125008108984755</v>
      </c>
      <c r="K3597" s="3" t="n">
        <v>0.0294611509693177</v>
      </c>
      <c r="L3597" s="3" t="n">
        <v>0.121215476136688</v>
      </c>
      <c r="M3597" s="3" t="n">
        <v>0.105807766686038</v>
      </c>
      <c r="N3597" s="12" t="n">
        <f aca="false">B3597-B3596</f>
        <v>-0.00219999999999998</v>
      </c>
      <c r="O3597" s="11" t="n">
        <f aca="false">(B3597-B3596)/B3596</f>
        <v>-0.00162842339008141</v>
      </c>
      <c r="P3597" s="12" t="n">
        <f aca="false">N3597+P3596</f>
        <v>-1.2682</v>
      </c>
      <c r="Q3597" s="11" t="n">
        <f aca="false">(1+Q3596)*(1+D3597)-1</f>
        <v>-0.48460068781047</v>
      </c>
      <c r="R3597" s="11" t="n">
        <f aca="false">(B3597/B3336)-1</f>
        <v>-0.0608550341178108</v>
      </c>
      <c r="S3597" s="11" t="n">
        <f aca="false">B3597/MAX(B$2:B3597)-1</f>
        <v>-0.538792956060865</v>
      </c>
      <c r="T3597" s="11" t="n">
        <f aca="false">B3597/MIN(B$2:B3597)-1</f>
        <v>0.209143881667414</v>
      </c>
      <c r="U3597" s="11" t="n">
        <f aca="false">B3597/MAX(B3336:B3597)-1</f>
        <v>-0.125008108984755</v>
      </c>
      <c r="V3597" s="11" t="n">
        <f aca="false">B3597/MIN(B3336:B3597)-1</f>
        <v>0.0294611509693177</v>
      </c>
      <c r="W3597" s="11" t="n">
        <f aca="false">STDEV(D3576:D3597)*SQRT(261)</f>
        <v>0.121215476136688</v>
      </c>
      <c r="X3597" s="11" t="n">
        <f aca="false">STDEV(D3337:D3597)*SQRT(261)</f>
        <v>0.105807766686038</v>
      </c>
    </row>
    <row r="3598" customFormat="false" ht="17.25" hidden="false" customHeight="false" outlineLevel="0" collapsed="false">
      <c r="A3598" s="10" t="n">
        <v>36147</v>
      </c>
      <c r="B3598" s="2" t="n">
        <v>1.3478</v>
      </c>
      <c r="C3598" s="2" t="n">
        <v>-0.00099999999999989</v>
      </c>
      <c r="D3598" s="3" t="n">
        <v>-0.000741399762752004</v>
      </c>
      <c r="E3598" s="2" t="n">
        <v>-1.2692</v>
      </c>
      <c r="F3598" s="3" t="n">
        <v>-0.48498280473825</v>
      </c>
      <c r="G3598" s="3" t="n">
        <v>-0.0622695331524386</v>
      </c>
      <c r="H3598" s="3" t="n">
        <v>-0.539134894853821</v>
      </c>
      <c r="I3598" s="3" t="n">
        <v>0.208247422680413</v>
      </c>
      <c r="J3598" s="3" t="n">
        <v>-0.125656827765164</v>
      </c>
      <c r="K3598" s="3" t="n">
        <v>0.0286979087162267</v>
      </c>
      <c r="L3598" s="3" t="n">
        <v>0.119967307075249</v>
      </c>
      <c r="M3598" s="3" t="n">
        <v>0.105804416870881</v>
      </c>
      <c r="N3598" s="12" t="n">
        <f aca="false">B3598-B3597</f>
        <v>-0.00099999999999989</v>
      </c>
      <c r="O3598" s="11" t="n">
        <f aca="false">(B3598-B3597)/B3597</f>
        <v>-0.000741399762751994</v>
      </c>
      <c r="P3598" s="12" t="n">
        <f aca="false">N3598+P3597</f>
        <v>-1.2692</v>
      </c>
      <c r="Q3598" s="11" t="n">
        <f aca="false">(1+Q3597)*(1+D3598)-1</f>
        <v>-0.48498280473825</v>
      </c>
      <c r="R3598" s="11" t="n">
        <f aca="false">(B3598/B3337)-1</f>
        <v>-0.0622695331524386</v>
      </c>
      <c r="S3598" s="11" t="n">
        <f aca="false">B3598/MAX(B$2:B3598)-1</f>
        <v>-0.539134894853821</v>
      </c>
      <c r="T3598" s="11" t="n">
        <f aca="false">B3598/MIN(B$2:B3598)-1</f>
        <v>0.208247422680412</v>
      </c>
      <c r="U3598" s="11" t="n">
        <f aca="false">B3598/MAX(B3337:B3598)-1</f>
        <v>-0.125656827765164</v>
      </c>
      <c r="V3598" s="11" t="n">
        <f aca="false">B3598/MIN(B3337:B3598)-1</f>
        <v>0.0286979087162267</v>
      </c>
      <c r="W3598" s="11" t="n">
        <f aca="false">STDEV(D3577:D3598)*SQRT(261)</f>
        <v>0.119967307075248</v>
      </c>
      <c r="X3598" s="11" t="n">
        <f aca="false">STDEV(D3338:D3598)*SQRT(261)</f>
        <v>0.105804416870881</v>
      </c>
    </row>
    <row r="3599" customFormat="false" ht="17.25" hidden="false" customHeight="false" outlineLevel="0" collapsed="false">
      <c r="A3599" s="10" t="n">
        <v>36150</v>
      </c>
      <c r="B3599" s="2" t="n">
        <v>1.3583</v>
      </c>
      <c r="C3599" s="2" t="n">
        <v>0.0105</v>
      </c>
      <c r="D3599" s="3" t="n">
        <v>0.00779047336400063</v>
      </c>
      <c r="E3599" s="2" t="n">
        <v>-1.2587</v>
      </c>
      <c r="F3599" s="3" t="n">
        <v>-0.480970576996561</v>
      </c>
      <c r="G3599" s="3" t="n">
        <v>-0.0537791710205503</v>
      </c>
      <c r="H3599" s="3" t="n">
        <v>-0.535544537527783</v>
      </c>
      <c r="I3599" s="3" t="n">
        <v>0.217660242043927</v>
      </c>
      <c r="J3599" s="3" t="n">
        <v>-0.118845280570873</v>
      </c>
      <c r="K3599" s="3" t="n">
        <v>0.0367119523736834</v>
      </c>
      <c r="L3599" s="3" t="n">
        <v>0.12175666606936</v>
      </c>
      <c r="M3599" s="3" t="n">
        <v>0.106102277201672</v>
      </c>
      <c r="N3599" s="12" t="n">
        <f aca="false">B3599-B3598</f>
        <v>0.0105</v>
      </c>
      <c r="O3599" s="11" t="n">
        <f aca="false">(B3599-B3598)/B3598</f>
        <v>0.00779047336400056</v>
      </c>
      <c r="P3599" s="12" t="n">
        <f aca="false">N3599+P3598</f>
        <v>-1.2587</v>
      </c>
      <c r="Q3599" s="11" t="n">
        <f aca="false">(1+Q3598)*(1+D3599)-1</f>
        <v>-0.480970576996561</v>
      </c>
      <c r="R3599" s="11" t="n">
        <f aca="false">(B3599/B3338)-1</f>
        <v>-0.0537791710205503</v>
      </c>
      <c r="S3599" s="11" t="n">
        <f aca="false">B3599/MAX(B$2:B3599)-1</f>
        <v>-0.535544537527783</v>
      </c>
      <c r="T3599" s="11" t="n">
        <f aca="false">B3599/MIN(B$2:B3599)-1</f>
        <v>0.217660242043927</v>
      </c>
      <c r="U3599" s="11" t="n">
        <f aca="false">B3599/MAX(B3338:B3599)-1</f>
        <v>-0.118845280570873</v>
      </c>
      <c r="V3599" s="11" t="n">
        <f aca="false">B3599/MIN(B3338:B3599)-1</f>
        <v>0.0367119523736834</v>
      </c>
      <c r="W3599" s="11" t="n">
        <f aca="false">STDEV(D3578:D3599)*SQRT(261)</f>
        <v>0.12175666606936</v>
      </c>
      <c r="X3599" s="11" t="n">
        <f aca="false">STDEV(D3339:D3599)*SQRT(261)</f>
        <v>0.106102277201672</v>
      </c>
    </row>
    <row r="3600" customFormat="false" ht="17.25" hidden="false" customHeight="false" outlineLevel="0" collapsed="false">
      <c r="A3600" s="10" t="n">
        <v>36151</v>
      </c>
      <c r="B3600" s="2" t="n">
        <v>1.363</v>
      </c>
      <c r="C3600" s="2" t="n">
        <v>0.00469999999999993</v>
      </c>
      <c r="D3600" s="3" t="n">
        <v>0.0034602076124568</v>
      </c>
      <c r="E3600" s="2" t="n">
        <v>-1.254</v>
      </c>
      <c r="F3600" s="3" t="n">
        <v>-0.479174627435995</v>
      </c>
      <c r="G3600" s="3" t="n">
        <v>-0.0518920422927101</v>
      </c>
      <c r="H3600" s="3" t="n">
        <v>-0.533937425200889</v>
      </c>
      <c r="I3600" s="3" t="n">
        <v>0.221873599282833</v>
      </c>
      <c r="J3600" s="3" t="n">
        <v>-0.115796302302952</v>
      </c>
      <c r="K3600" s="3" t="n">
        <v>0.0402991909632118</v>
      </c>
      <c r="L3600" s="3" t="n">
        <v>0.121367289587411</v>
      </c>
      <c r="M3600" s="3" t="n">
        <v>0.106152303082369</v>
      </c>
      <c r="N3600" s="12" t="n">
        <f aca="false">B3600-B3599</f>
        <v>0.00469999999999993</v>
      </c>
      <c r="O3600" s="11" t="n">
        <f aca="false">(B3600-B3599)/B3599</f>
        <v>0.00346020761245669</v>
      </c>
      <c r="P3600" s="12" t="n">
        <f aca="false">N3600+P3599</f>
        <v>-1.254</v>
      </c>
      <c r="Q3600" s="11" t="n">
        <f aca="false">(1+Q3599)*(1+D3600)-1</f>
        <v>-0.479174627435995</v>
      </c>
      <c r="R3600" s="11" t="n">
        <f aca="false">(B3600/B3339)-1</f>
        <v>-0.0518920422927101</v>
      </c>
      <c r="S3600" s="11" t="n">
        <f aca="false">B3600/MAX(B$2:B3600)-1</f>
        <v>-0.533937425200889</v>
      </c>
      <c r="T3600" s="11" t="n">
        <f aca="false">B3600/MIN(B$2:B3600)-1</f>
        <v>0.221873599282833</v>
      </c>
      <c r="U3600" s="11" t="n">
        <f aca="false">B3600/MAX(B3339:B3600)-1</f>
        <v>-0.115796302302952</v>
      </c>
      <c r="V3600" s="11" t="n">
        <f aca="false">B3600/MIN(B3339:B3600)-1</f>
        <v>0.0402991909632118</v>
      </c>
      <c r="W3600" s="11" t="n">
        <f aca="false">STDEV(D3579:D3600)*SQRT(261)</f>
        <v>0.121367289587411</v>
      </c>
      <c r="X3600" s="11" t="n">
        <f aca="false">STDEV(D3340:D3600)*SQRT(261)</f>
        <v>0.106152303082369</v>
      </c>
    </row>
    <row r="3601" customFormat="false" ht="17.25" hidden="false" customHeight="false" outlineLevel="0" collapsed="false">
      <c r="A3601" s="10" t="n">
        <v>36152</v>
      </c>
      <c r="B3601" s="2" t="n">
        <v>1.3625</v>
      </c>
      <c r="C3601" s="2" t="n">
        <v>-0.000499999999999945</v>
      </c>
      <c r="D3601" s="3" t="n">
        <v>-0.000366837857666891</v>
      </c>
      <c r="E3601" s="2" t="n">
        <v>-1.2545</v>
      </c>
      <c r="F3601" s="3" t="n">
        <v>-0.479365685899885</v>
      </c>
      <c r="G3601" s="3" t="n">
        <v>-0.0493301702483951</v>
      </c>
      <c r="H3601" s="3" t="n">
        <v>-0.534108394597367</v>
      </c>
      <c r="I3601" s="3" t="n">
        <v>0.221425369789332</v>
      </c>
      <c r="J3601" s="3" t="n">
        <v>-0.116120661693156</v>
      </c>
      <c r="K3601" s="3" t="n">
        <v>0.0399175698366663</v>
      </c>
      <c r="L3601" s="3" t="n">
        <v>0.117478523639288</v>
      </c>
      <c r="M3601" s="3" t="n">
        <v>0.106113158476227</v>
      </c>
      <c r="N3601" s="12" t="n">
        <f aca="false">B3601-B3600</f>
        <v>-0.000499999999999945</v>
      </c>
      <c r="O3601" s="11" t="n">
        <f aca="false">(B3601-B3600)/B3600</f>
        <v>-0.000366837857666871</v>
      </c>
      <c r="P3601" s="12" t="n">
        <f aca="false">N3601+P3600</f>
        <v>-1.2545</v>
      </c>
      <c r="Q3601" s="11" t="n">
        <f aca="false">(1+Q3600)*(1+D3601)-1</f>
        <v>-0.479365685899885</v>
      </c>
      <c r="R3601" s="11" t="n">
        <f aca="false">(B3601/B3340)-1</f>
        <v>-0.0493301702483951</v>
      </c>
      <c r="S3601" s="11" t="n">
        <f aca="false">B3601/MAX(B$2:B3601)-1</f>
        <v>-0.534108394597367</v>
      </c>
      <c r="T3601" s="11" t="n">
        <f aca="false">B3601/MIN(B$2:B3601)-1</f>
        <v>0.221425369789332</v>
      </c>
      <c r="U3601" s="11" t="n">
        <f aca="false">B3601/MAX(B3340:B3601)-1</f>
        <v>-0.116120661693156</v>
      </c>
      <c r="V3601" s="11" t="n">
        <f aca="false">B3601/MIN(B3340:B3601)-1</f>
        <v>0.0399175698366663</v>
      </c>
      <c r="W3601" s="11" t="n">
        <f aca="false">STDEV(D3580:D3601)*SQRT(261)</f>
        <v>0.117478523639288</v>
      </c>
      <c r="X3601" s="11" t="n">
        <f aca="false">STDEV(D3341:D3601)*SQRT(261)</f>
        <v>0.106113158476227</v>
      </c>
    </row>
    <row r="3602" customFormat="false" ht="17.25" hidden="false" customHeight="false" outlineLevel="0" collapsed="false">
      <c r="A3602" s="10" t="n">
        <v>36153</v>
      </c>
      <c r="B3602" s="2" t="n">
        <v>1.3762</v>
      </c>
      <c r="C3602" s="2" t="n">
        <v>0.0137</v>
      </c>
      <c r="D3602" s="3" t="n">
        <v>0.0100550458715596</v>
      </c>
      <c r="E3602" s="2" t="n">
        <v>-1.2408</v>
      </c>
      <c r="F3602" s="3" t="n">
        <v>-0.474130683989301</v>
      </c>
      <c r="G3602" s="3" t="n">
        <v>-0.0393019197207679</v>
      </c>
      <c r="H3602" s="3" t="n">
        <v>-0.529423833133869</v>
      </c>
      <c r="I3602" s="3" t="n">
        <v>0.233706857911251</v>
      </c>
      <c r="J3602" s="3" t="n">
        <v>-0.107233214401557</v>
      </c>
      <c r="K3602" s="3" t="n">
        <v>0.0503739887040147</v>
      </c>
      <c r="L3602" s="3" t="n">
        <v>0.123435638370522</v>
      </c>
      <c r="M3602" s="3" t="n">
        <v>0.106604288978808</v>
      </c>
      <c r="N3602" s="12" t="n">
        <f aca="false">B3602-B3601</f>
        <v>0.0137</v>
      </c>
      <c r="O3602" s="11" t="n">
        <f aca="false">(B3602-B3601)/B3601</f>
        <v>0.0100550458715597</v>
      </c>
      <c r="P3602" s="12" t="n">
        <f aca="false">N3602+P3601</f>
        <v>-1.2408</v>
      </c>
      <c r="Q3602" s="11" t="n">
        <f aca="false">(1+Q3601)*(1+D3602)-1</f>
        <v>-0.474130683989301</v>
      </c>
      <c r="R3602" s="11" t="n">
        <f aca="false">(B3602/B3341)-1</f>
        <v>-0.0393019197207679</v>
      </c>
      <c r="S3602" s="11" t="n">
        <f aca="false">B3602/MAX(B$2:B3602)-1</f>
        <v>-0.529423833133869</v>
      </c>
      <c r="T3602" s="11" t="n">
        <f aca="false">B3602/MIN(B$2:B3602)-1</f>
        <v>0.233706857911251</v>
      </c>
      <c r="U3602" s="11" t="n">
        <f aca="false">B3602/MAX(B3341:B3602)-1</f>
        <v>-0.107233214401557</v>
      </c>
      <c r="V3602" s="11" t="n">
        <f aca="false">B3602/MIN(B3341:B3602)-1</f>
        <v>0.0503739887040147</v>
      </c>
      <c r="W3602" s="11" t="n">
        <f aca="false">STDEV(D3581:D3602)*SQRT(261)</f>
        <v>0.123435638370522</v>
      </c>
      <c r="X3602" s="11" t="n">
        <f aca="false">STDEV(D3342:D3602)*SQRT(261)</f>
        <v>0.106604288978808</v>
      </c>
    </row>
    <row r="3603" customFormat="false" ht="17.25" hidden="false" customHeight="false" outlineLevel="0" collapsed="false">
      <c r="A3603" s="10" t="n">
        <v>36154</v>
      </c>
      <c r="B3603" s="2" t="n">
        <v>1.3737</v>
      </c>
      <c r="C3603" s="2" t="n">
        <v>-0.00250000000000017</v>
      </c>
      <c r="D3603" s="3" t="n">
        <v>-0.00181659642493837</v>
      </c>
      <c r="E3603" s="2" t="n">
        <v>-1.2433</v>
      </c>
      <c r="F3603" s="3" t="n">
        <v>-0.475085976308751</v>
      </c>
      <c r="G3603" s="3" t="n">
        <v>-0.0414486079129162</v>
      </c>
      <c r="H3603" s="3" t="n">
        <v>-0.530278680116259</v>
      </c>
      <c r="I3603" s="3" t="n">
        <v>0.231465710443747</v>
      </c>
      <c r="J3603" s="3" t="n">
        <v>-0.108855011352579</v>
      </c>
      <c r="K3603" s="3" t="n">
        <v>0.0484658830712867</v>
      </c>
      <c r="L3603" s="3" t="n">
        <v>0.122908156815458</v>
      </c>
      <c r="M3603" s="3" t="n">
        <v>0.106616134024389</v>
      </c>
      <c r="N3603" s="12" t="n">
        <f aca="false">B3603-B3602</f>
        <v>-0.00250000000000017</v>
      </c>
      <c r="O3603" s="11" t="n">
        <f aca="false">(B3603-B3602)/B3602</f>
        <v>-0.00181659642493836</v>
      </c>
      <c r="P3603" s="12" t="n">
        <f aca="false">N3603+P3602</f>
        <v>-1.2433</v>
      </c>
      <c r="Q3603" s="11" t="n">
        <f aca="false">(1+Q3602)*(1+D3603)-1</f>
        <v>-0.47508597630875</v>
      </c>
      <c r="R3603" s="11" t="n">
        <f aca="false">(B3603/B3342)-1</f>
        <v>-0.0414486079129162</v>
      </c>
      <c r="S3603" s="11" t="n">
        <f aca="false">B3603/MAX(B$2:B3603)-1</f>
        <v>-0.530278680116259</v>
      </c>
      <c r="T3603" s="11" t="n">
        <f aca="false">B3603/MIN(B$2:B3603)-1</f>
        <v>0.231465710443747</v>
      </c>
      <c r="U3603" s="11" t="n">
        <f aca="false">B3603/MAX(B3342:B3603)-1</f>
        <v>-0.108855011352579</v>
      </c>
      <c r="V3603" s="11" t="n">
        <f aca="false">B3603/MIN(B3342:B3603)-1</f>
        <v>0.0484658830712867</v>
      </c>
      <c r="W3603" s="11" t="n">
        <f aca="false">STDEV(D3582:D3603)*SQRT(261)</f>
        <v>0.122908156815458</v>
      </c>
      <c r="X3603" s="11" t="n">
        <f aca="false">STDEV(D3343:D3603)*SQRT(261)</f>
        <v>0.106616134024389</v>
      </c>
    </row>
    <row r="3604" customFormat="false" ht="17.25" hidden="false" customHeight="false" outlineLevel="0" collapsed="false">
      <c r="A3604" s="10" t="n">
        <v>36157</v>
      </c>
      <c r="B3604" s="2" t="n">
        <v>1.3678</v>
      </c>
      <c r="C3604" s="2" t="n">
        <v>-0.00590000000000002</v>
      </c>
      <c r="D3604" s="3" t="n">
        <v>-0.0042949697896193</v>
      </c>
      <c r="E3604" s="2" t="n">
        <v>-1.2492</v>
      </c>
      <c r="F3604" s="3" t="n">
        <v>-0.477340466182652</v>
      </c>
      <c r="G3604" s="3" t="n">
        <v>-0.0460980542576192</v>
      </c>
      <c r="H3604" s="3" t="n">
        <v>-0.5322961189947</v>
      </c>
      <c r="I3604" s="3" t="n">
        <v>0.226176602420439</v>
      </c>
      <c r="J3604" s="3" t="n">
        <v>-0.11268245215699</v>
      </c>
      <c r="K3604" s="3" t="n">
        <v>0.0439627537780491</v>
      </c>
      <c r="L3604" s="3" t="n">
        <v>0.12335021972561</v>
      </c>
      <c r="M3604" s="3" t="n">
        <v>0.106694639579584</v>
      </c>
      <c r="N3604" s="12" t="n">
        <f aca="false">B3604-B3603</f>
        <v>-0.00590000000000002</v>
      </c>
      <c r="O3604" s="11" t="n">
        <f aca="false">(B3604-B3603)/B3603</f>
        <v>-0.00429496978961929</v>
      </c>
      <c r="P3604" s="12" t="n">
        <f aca="false">N3604+P3603</f>
        <v>-1.2492</v>
      </c>
      <c r="Q3604" s="11" t="n">
        <f aca="false">(1+Q3603)*(1+D3604)-1</f>
        <v>-0.477340466182652</v>
      </c>
      <c r="R3604" s="11" t="n">
        <f aca="false">(B3604/B3343)-1</f>
        <v>-0.0460980542576191</v>
      </c>
      <c r="S3604" s="11" t="n">
        <f aca="false">B3604/MAX(B$2:B3604)-1</f>
        <v>-0.5322961189947</v>
      </c>
      <c r="T3604" s="11" t="n">
        <f aca="false">B3604/MIN(B$2:B3604)-1</f>
        <v>0.226176602420439</v>
      </c>
      <c r="U3604" s="11" t="n">
        <f aca="false">B3604/MAX(B3343:B3604)-1</f>
        <v>-0.11268245215699</v>
      </c>
      <c r="V3604" s="11" t="n">
        <f aca="false">B3604/MIN(B3343:B3604)-1</f>
        <v>0.0439627537780491</v>
      </c>
      <c r="W3604" s="11" t="n">
        <f aca="false">STDEV(D3583:D3604)*SQRT(261)</f>
        <v>0.12335021972561</v>
      </c>
      <c r="X3604" s="11" t="n">
        <f aca="false">STDEV(D3344:D3604)*SQRT(261)</f>
        <v>0.106694639579584</v>
      </c>
    </row>
    <row r="3605" customFormat="false" ht="17.25" hidden="false" customHeight="false" outlineLevel="0" collapsed="false">
      <c r="A3605" s="10" t="n">
        <v>36158</v>
      </c>
      <c r="B3605" s="2" t="n">
        <v>1.3682</v>
      </c>
      <c r="C3605" s="2" t="n">
        <v>0.000400000000000178</v>
      </c>
      <c r="D3605" s="3" t="n">
        <v>0.000292440415265549</v>
      </c>
      <c r="E3605" s="2" t="n">
        <v>-1.2488</v>
      </c>
      <c r="F3605" s="3" t="n">
        <v>-0.47718761941154</v>
      </c>
      <c r="G3605" s="3" t="n">
        <v>-0.0554366586123575</v>
      </c>
      <c r="H3605" s="3" t="n">
        <v>-0.532159343477518</v>
      </c>
      <c r="I3605" s="3" t="n">
        <v>0.22653518601524</v>
      </c>
      <c r="J3605" s="3" t="n">
        <v>-0.112422964644826</v>
      </c>
      <c r="K3605" s="3" t="n">
        <v>0.0442680506792856</v>
      </c>
      <c r="L3605" s="3" t="n">
        <v>0.122171777317675</v>
      </c>
      <c r="M3605" s="3" t="n">
        <v>0.106189576743643</v>
      </c>
      <c r="N3605" s="12" t="n">
        <f aca="false">B3605-B3604</f>
        <v>0.000400000000000178</v>
      </c>
      <c r="O3605" s="11" t="n">
        <f aca="false">(B3605-B3604)/B3604</f>
        <v>0.00029244041526552</v>
      </c>
      <c r="P3605" s="12" t="n">
        <f aca="false">N3605+P3604</f>
        <v>-1.2488</v>
      </c>
      <c r="Q3605" s="11" t="n">
        <f aca="false">(1+Q3604)*(1+D3605)-1</f>
        <v>-0.47718761941154</v>
      </c>
      <c r="R3605" s="11" t="n">
        <f aca="false">(B3605/B3344)-1</f>
        <v>-0.0554366586123575</v>
      </c>
      <c r="S3605" s="11" t="n">
        <f aca="false">B3605/MAX(B$2:B3605)-1</f>
        <v>-0.532159343477518</v>
      </c>
      <c r="T3605" s="11" t="n">
        <f aca="false">B3605/MIN(B$2:B3605)-1</f>
        <v>0.22653518601524</v>
      </c>
      <c r="U3605" s="11" t="n">
        <f aca="false">B3605/MAX(B3344:B3605)-1</f>
        <v>-0.112422964644826</v>
      </c>
      <c r="V3605" s="11" t="n">
        <f aca="false">B3605/MIN(B3344:B3605)-1</f>
        <v>0.0442680506792856</v>
      </c>
      <c r="W3605" s="11" t="n">
        <f aca="false">STDEV(D3584:D3605)*SQRT(261)</f>
        <v>0.122171777317675</v>
      </c>
      <c r="X3605" s="11" t="n">
        <f aca="false">STDEV(D3345:D3605)*SQRT(261)</f>
        <v>0.106189576743643</v>
      </c>
    </row>
    <row r="3606" customFormat="false" ht="17.25" hidden="false" customHeight="false" outlineLevel="0" collapsed="false">
      <c r="A3606" s="10" t="n">
        <v>36159</v>
      </c>
      <c r="B3606" s="2" t="n">
        <v>1.3815</v>
      </c>
      <c r="C3606" s="2" t="n">
        <v>0.0132999999999999</v>
      </c>
      <c r="D3606" s="3" t="n">
        <v>0.00972080105247763</v>
      </c>
      <c r="E3606" s="2" t="n">
        <v>-1.2355</v>
      </c>
      <c r="F3606" s="3" t="n">
        <v>-0.472105464272067</v>
      </c>
      <c r="G3606" s="3" t="n">
        <v>-0.0493393889347648</v>
      </c>
      <c r="H3606" s="3" t="n">
        <v>-0.527611557531202</v>
      </c>
      <c r="I3606" s="3" t="n">
        <v>0.238458090542358</v>
      </c>
      <c r="J3606" s="3" t="n">
        <v>-0.103795004865391</v>
      </c>
      <c r="K3606" s="3" t="n">
        <v>0.0544191726453975</v>
      </c>
      <c r="L3606" s="3" t="n">
        <v>0.120818482265682</v>
      </c>
      <c r="M3606" s="3" t="n">
        <v>0.106596968435618</v>
      </c>
      <c r="N3606" s="12" t="n">
        <f aca="false">B3606-B3605</f>
        <v>0.0132999999999999</v>
      </c>
      <c r="O3606" s="11" t="n">
        <f aca="false">(B3606-B3605)/B3605</f>
        <v>0.00972080105247761</v>
      </c>
      <c r="P3606" s="12" t="n">
        <f aca="false">N3606+P3605</f>
        <v>-1.2355</v>
      </c>
      <c r="Q3606" s="11" t="n">
        <f aca="false">(1+Q3605)*(1+D3606)-1</f>
        <v>-0.472105464272067</v>
      </c>
      <c r="R3606" s="11" t="n">
        <f aca="false">(B3606/B3345)-1</f>
        <v>-0.0493393889347647</v>
      </c>
      <c r="S3606" s="11" t="n">
        <f aca="false">B3606/MAX(B$2:B3606)-1</f>
        <v>-0.527611557531202</v>
      </c>
      <c r="T3606" s="11" t="n">
        <f aca="false">B3606/MIN(B$2:B3606)-1</f>
        <v>0.238458090542358</v>
      </c>
      <c r="U3606" s="11" t="n">
        <f aca="false">B3606/MAX(B3345:B3606)-1</f>
        <v>-0.103795004865391</v>
      </c>
      <c r="V3606" s="11" t="n">
        <f aca="false">B3606/MIN(B3345:B3606)-1</f>
        <v>0.0544191726453975</v>
      </c>
      <c r="W3606" s="11" t="n">
        <f aca="false">STDEV(D3585:D3606)*SQRT(261)</f>
        <v>0.120818482265682</v>
      </c>
      <c r="X3606" s="11" t="n">
        <f aca="false">STDEV(D3346:D3606)*SQRT(261)</f>
        <v>0.106596968435618</v>
      </c>
    </row>
    <row r="3607" customFormat="false" ht="17.25" hidden="false" customHeight="false" outlineLevel="0" collapsed="false">
      <c r="A3607" s="10" t="n">
        <v>36160</v>
      </c>
      <c r="B3607" s="2" t="n">
        <v>1.3735</v>
      </c>
      <c r="C3607" s="2" t="n">
        <v>-0.00800000000000001</v>
      </c>
      <c r="D3607" s="3" t="n">
        <v>-0.00579080709373869</v>
      </c>
      <c r="E3607" s="2" t="n">
        <v>-1.2435</v>
      </c>
      <c r="F3607" s="3" t="n">
        <v>-0.475162399694306</v>
      </c>
      <c r="G3607" s="3" t="n">
        <v>-0.0604692523428415</v>
      </c>
      <c r="H3607" s="3" t="n">
        <v>-0.53034706787485</v>
      </c>
      <c r="I3607" s="3" t="n">
        <v>0.231286418646347</v>
      </c>
      <c r="J3607" s="3" t="n">
        <v>-0.10898475510866</v>
      </c>
      <c r="K3607" s="3" t="n">
        <v>0.0483132346206685</v>
      </c>
      <c r="L3607" s="3" t="n">
        <v>0.118550200301101</v>
      </c>
      <c r="M3607" s="3" t="n">
        <v>0.106564505410052</v>
      </c>
      <c r="N3607" s="12" t="n">
        <f aca="false">B3607-B3606</f>
        <v>-0.00800000000000001</v>
      </c>
      <c r="O3607" s="11" t="n">
        <f aca="false">(B3607-B3606)/B3606</f>
        <v>-0.0057908070937387</v>
      </c>
      <c r="P3607" s="12" t="n">
        <f aca="false">N3607+P3606</f>
        <v>-1.2435</v>
      </c>
      <c r="Q3607" s="11" t="n">
        <f aca="false">(1+Q3606)*(1+D3607)-1</f>
        <v>-0.475162399694306</v>
      </c>
      <c r="R3607" s="11" t="n">
        <f aca="false">(B3607/B3346)-1</f>
        <v>-0.0604692523428415</v>
      </c>
      <c r="S3607" s="11" t="n">
        <f aca="false">B3607/MAX(B$2:B3607)-1</f>
        <v>-0.53034706787485</v>
      </c>
      <c r="T3607" s="11" t="n">
        <f aca="false">B3607/MIN(B$2:B3607)-1</f>
        <v>0.231286418646347</v>
      </c>
      <c r="U3607" s="11" t="n">
        <f aca="false">B3607/MAX(B3346:B3607)-1</f>
        <v>-0.10898475510866</v>
      </c>
      <c r="V3607" s="11" t="n">
        <f aca="false">B3607/MIN(B3346:B3607)-1</f>
        <v>0.0483132346206685</v>
      </c>
      <c r="W3607" s="11" t="n">
        <f aca="false">STDEV(D3586:D3607)*SQRT(261)</f>
        <v>0.118550200301101</v>
      </c>
      <c r="X3607" s="11" t="n">
        <f aca="false">STDEV(D3347:D3607)*SQRT(261)</f>
        <v>0.106564505410052</v>
      </c>
    </row>
    <row r="3608" customFormat="false" ht="17.25" hidden="false" customHeight="false" outlineLevel="0" collapsed="false">
      <c r="A3608" s="10" t="n">
        <v>36164</v>
      </c>
      <c r="B3608" s="2" t="n">
        <v>1.366</v>
      </c>
      <c r="C3608" s="2" t="n">
        <v>-0.00749999999999984</v>
      </c>
      <c r="D3608" s="3" t="n">
        <v>-0.00546050236621753</v>
      </c>
      <c r="E3608" s="2" t="n">
        <v>-1.251</v>
      </c>
      <c r="F3608" s="3" t="n">
        <v>-0.478028276652656</v>
      </c>
      <c r="G3608" s="3" t="n">
        <v>-0.0638706140350877</v>
      </c>
      <c r="H3608" s="3" t="n">
        <v>-0.532911608822021</v>
      </c>
      <c r="I3608" s="3" t="n">
        <v>0.224562976243837</v>
      </c>
      <c r="J3608" s="3" t="n">
        <v>-0.113850145961726</v>
      </c>
      <c r="K3608" s="3" t="n">
        <v>0.0425889177224852</v>
      </c>
      <c r="L3608" s="3" t="n">
        <v>0.113907936080086</v>
      </c>
      <c r="M3608" s="3" t="n">
        <v>0.106681185014912</v>
      </c>
      <c r="N3608" s="12" t="n">
        <f aca="false">B3608-B3607</f>
        <v>-0.00749999999999984</v>
      </c>
      <c r="O3608" s="11" t="n">
        <f aca="false">(B3608-B3607)/B3607</f>
        <v>-0.00546050236621758</v>
      </c>
      <c r="P3608" s="12" t="n">
        <f aca="false">N3608+P3607</f>
        <v>-1.251</v>
      </c>
      <c r="Q3608" s="11" t="n">
        <f aca="false">(1+Q3607)*(1+D3608)-1</f>
        <v>-0.478028276652655</v>
      </c>
      <c r="R3608" s="11" t="n">
        <f aca="false">(B3608/B3347)-1</f>
        <v>-0.0638706140350876</v>
      </c>
      <c r="S3608" s="11" t="n">
        <f aca="false">B3608/MAX(B$2:B3608)-1</f>
        <v>-0.532911608822021</v>
      </c>
      <c r="T3608" s="11" t="n">
        <f aca="false">B3608/MIN(B$2:B3608)-1</f>
        <v>0.224562976243837</v>
      </c>
      <c r="U3608" s="11" t="n">
        <f aca="false">B3608/MAX(B3347:B3608)-1</f>
        <v>-0.113850145961726</v>
      </c>
      <c r="V3608" s="11" t="n">
        <f aca="false">B3608/MIN(B3347:B3608)-1</f>
        <v>0.0425889177224852</v>
      </c>
      <c r="W3608" s="11" t="n">
        <f aca="false">STDEV(D3587:D3608)*SQRT(261)</f>
        <v>0.113907936080086</v>
      </c>
      <c r="X3608" s="11" t="n">
        <f aca="false">STDEV(D3348:D3608)*SQRT(261)</f>
        <v>0.106681185014912</v>
      </c>
    </row>
    <row r="3609" customFormat="false" ht="17.25" hidden="false" customHeight="false" outlineLevel="0" collapsed="false">
      <c r="A3609" s="10" t="n">
        <v>36165</v>
      </c>
      <c r="B3609" s="2" t="n">
        <v>1.3705</v>
      </c>
      <c r="C3609" s="2" t="n">
        <v>0.00449999999999995</v>
      </c>
      <c r="D3609" s="3" t="n">
        <v>0.00329428989751102</v>
      </c>
      <c r="E3609" s="2" t="n">
        <v>-1.2465</v>
      </c>
      <c r="F3609" s="3" t="n">
        <v>-0.476308750477646</v>
      </c>
      <c r="G3609" s="3" t="n">
        <v>-0.0678139028703577</v>
      </c>
      <c r="H3609" s="3" t="n">
        <v>-0.531372884253719</v>
      </c>
      <c r="I3609" s="3" t="n">
        <v>0.228597041685343</v>
      </c>
      <c r="J3609" s="3" t="n">
        <v>-0.110930911449887</v>
      </c>
      <c r="K3609" s="3" t="n">
        <v>0.0460235078613953</v>
      </c>
      <c r="L3609" s="3" t="n">
        <v>0.113476863932422</v>
      </c>
      <c r="M3609" s="3" t="n">
        <v>0.106455086729918</v>
      </c>
      <c r="N3609" s="12" t="n">
        <f aca="false">B3609-B3608</f>
        <v>0.00449999999999995</v>
      </c>
      <c r="O3609" s="11" t="n">
        <f aca="false">(B3609-B3608)/B3608</f>
        <v>0.00329428989751094</v>
      </c>
      <c r="P3609" s="12" t="n">
        <f aca="false">N3609+P3608</f>
        <v>-1.2465</v>
      </c>
      <c r="Q3609" s="11" t="n">
        <f aca="false">(1+Q3608)*(1+D3609)-1</f>
        <v>-0.476308750477646</v>
      </c>
      <c r="R3609" s="11" t="n">
        <f aca="false">(B3609/B3348)-1</f>
        <v>-0.0678139028703577</v>
      </c>
      <c r="S3609" s="11" t="n">
        <f aca="false">B3609/MAX(B$2:B3609)-1</f>
        <v>-0.531372884253719</v>
      </c>
      <c r="T3609" s="11" t="n">
        <f aca="false">B3609/MIN(B$2:B3609)-1</f>
        <v>0.228597041685343</v>
      </c>
      <c r="U3609" s="11" t="n">
        <f aca="false">B3609/MAX(B3348:B3609)-1</f>
        <v>-0.110930911449887</v>
      </c>
      <c r="V3609" s="11" t="n">
        <f aca="false">B3609/MIN(B3348:B3609)-1</f>
        <v>0.0460235078613953</v>
      </c>
      <c r="W3609" s="11" t="n">
        <f aca="false">STDEV(D3588:D3609)*SQRT(261)</f>
        <v>0.113476863932422</v>
      </c>
      <c r="X3609" s="11" t="n">
        <f aca="false">STDEV(D3349:D3609)*SQRT(261)</f>
        <v>0.106455086729918</v>
      </c>
    </row>
    <row r="3610" customFormat="false" ht="17.25" hidden="false" customHeight="false" outlineLevel="0" collapsed="false">
      <c r="A3610" s="10" t="n">
        <v>36166</v>
      </c>
      <c r="B3610" s="2" t="n">
        <v>1.3923</v>
      </c>
      <c r="C3610" s="2" t="n">
        <v>0.0218</v>
      </c>
      <c r="D3610" s="3" t="n">
        <v>0.0159066034294053</v>
      </c>
      <c r="E3610" s="2" t="n">
        <v>-1.2247</v>
      </c>
      <c r="F3610" s="3" t="n">
        <v>-0.467978601452044</v>
      </c>
      <c r="G3610" s="3" t="n">
        <v>-0.0595744680851063</v>
      </c>
      <c r="H3610" s="3" t="n">
        <v>-0.523918618567276</v>
      </c>
      <c r="I3610" s="3" t="n">
        <v>0.248139847601972</v>
      </c>
      <c r="J3610" s="3" t="n">
        <v>-0.096788842036977</v>
      </c>
      <c r="K3610" s="3" t="n">
        <v>0.062662188978782</v>
      </c>
      <c r="L3610" s="3" t="n">
        <v>0.124933248273585</v>
      </c>
      <c r="M3610" s="3" t="n">
        <v>0.107431480302326</v>
      </c>
      <c r="N3610" s="12" t="n">
        <f aca="false">B3610-B3609</f>
        <v>0.0218</v>
      </c>
      <c r="O3610" s="11" t="n">
        <f aca="false">(B3610-B3609)/B3609</f>
        <v>0.0159066034294054</v>
      </c>
      <c r="P3610" s="12" t="n">
        <f aca="false">N3610+P3609</f>
        <v>-1.2247</v>
      </c>
      <c r="Q3610" s="11" t="n">
        <f aca="false">(1+Q3609)*(1+D3610)-1</f>
        <v>-0.467978601452044</v>
      </c>
      <c r="R3610" s="11" t="n">
        <f aca="false">(B3610/B3349)-1</f>
        <v>-0.0595744680851063</v>
      </c>
      <c r="S3610" s="11" t="n">
        <f aca="false">B3610/MAX(B$2:B3610)-1</f>
        <v>-0.523918618567276</v>
      </c>
      <c r="T3610" s="11" t="n">
        <f aca="false">B3610/MIN(B$2:B3610)-1</f>
        <v>0.248139847601972</v>
      </c>
      <c r="U3610" s="11" t="n">
        <f aca="false">B3610/MAX(B3349:B3610)-1</f>
        <v>-0.096788842036977</v>
      </c>
      <c r="V3610" s="11" t="n">
        <f aca="false">B3610/MIN(B3349:B3610)-1</f>
        <v>0.062662188978782</v>
      </c>
      <c r="W3610" s="11" t="n">
        <f aca="false">STDEV(D3589:D3610)*SQRT(261)</f>
        <v>0.124933248273585</v>
      </c>
      <c r="X3610" s="11" t="n">
        <f aca="false">STDEV(D3350:D3610)*SQRT(261)</f>
        <v>0.107431480302326</v>
      </c>
    </row>
    <row r="3611" customFormat="false" ht="17.25" hidden="false" customHeight="false" outlineLevel="0" collapsed="false">
      <c r="A3611" s="10" t="n">
        <v>36167</v>
      </c>
      <c r="B3611" s="2" t="n">
        <v>1.3779</v>
      </c>
      <c r="C3611" s="2" t="n">
        <v>-0.0144000000000002</v>
      </c>
      <c r="D3611" s="3" t="n">
        <v>-0.0103425985778929</v>
      </c>
      <c r="E3611" s="2" t="n">
        <v>-1.2391</v>
      </c>
      <c r="F3611" s="3" t="n">
        <v>-0.473481085212075</v>
      </c>
      <c r="G3611" s="3" t="n">
        <v>-0.0716210753267754</v>
      </c>
      <c r="H3611" s="3" t="n">
        <v>-0.528842537185844</v>
      </c>
      <c r="I3611" s="3" t="n">
        <v>0.235230838189153</v>
      </c>
      <c r="J3611" s="3" t="n">
        <v>-0.106130392474862</v>
      </c>
      <c r="K3611" s="3" t="n">
        <v>0.0516715005342694</v>
      </c>
      <c r="L3611" s="3" t="n">
        <v>0.128701384068326</v>
      </c>
      <c r="M3611" s="3" t="n">
        <v>0.107872620654287</v>
      </c>
      <c r="N3611" s="12" t="n">
        <f aca="false">B3611-B3610</f>
        <v>-0.0144000000000002</v>
      </c>
      <c r="O3611" s="11" t="n">
        <f aca="false">(B3611-B3610)/B3610</f>
        <v>-0.0103425985778928</v>
      </c>
      <c r="P3611" s="12" t="n">
        <f aca="false">N3611+P3610</f>
        <v>-1.2391</v>
      </c>
      <c r="Q3611" s="11" t="n">
        <f aca="false">(1+Q3610)*(1+D3611)-1</f>
        <v>-0.473481085212075</v>
      </c>
      <c r="R3611" s="11" t="n">
        <f aca="false">(B3611/B3350)-1</f>
        <v>-0.0716210753267754</v>
      </c>
      <c r="S3611" s="11" t="n">
        <f aca="false">B3611/MAX(B$2:B3611)-1</f>
        <v>-0.528842537185844</v>
      </c>
      <c r="T3611" s="11" t="n">
        <f aca="false">B3611/MIN(B$2:B3611)-1</f>
        <v>0.235230838189153</v>
      </c>
      <c r="U3611" s="11" t="n">
        <f aca="false">B3611/MAX(B3350:B3611)-1</f>
        <v>-0.106130392474862</v>
      </c>
      <c r="V3611" s="11" t="n">
        <f aca="false">B3611/MIN(B3350:B3611)-1</f>
        <v>0.0516715005342694</v>
      </c>
      <c r="W3611" s="11" t="n">
        <f aca="false">STDEV(D3590:D3611)*SQRT(261)</f>
        <v>0.128701384068326</v>
      </c>
      <c r="X3611" s="11" t="n">
        <f aca="false">STDEV(D3351:D3611)*SQRT(261)</f>
        <v>0.107872620654287</v>
      </c>
    </row>
    <row r="3612" customFormat="false" ht="17.25" hidden="false" customHeight="false" outlineLevel="0" collapsed="false">
      <c r="A3612" s="10" t="n">
        <v>36168</v>
      </c>
      <c r="B3612" s="2" t="n">
        <v>1.394</v>
      </c>
      <c r="C3612" s="2" t="n">
        <v>0.0161</v>
      </c>
      <c r="D3612" s="3" t="n">
        <v>0.0116844473474127</v>
      </c>
      <c r="E3612" s="2" t="n">
        <v>-1.223</v>
      </c>
      <c r="F3612" s="3" t="n">
        <v>-0.467329002674819</v>
      </c>
      <c r="G3612" s="3" t="n">
        <v>-0.0570249611039708</v>
      </c>
      <c r="H3612" s="3" t="n">
        <v>-0.523337322619251</v>
      </c>
      <c r="I3612" s="3" t="n">
        <v>0.249663827879874</v>
      </c>
      <c r="J3612" s="3" t="n">
        <v>-0.0956860201102823</v>
      </c>
      <c r="K3612" s="3" t="n">
        <v>0.0639597008090367</v>
      </c>
      <c r="L3612" s="3" t="n">
        <v>0.128171920442484</v>
      </c>
      <c r="M3612" s="3" t="n">
        <v>0.108466575769187</v>
      </c>
      <c r="N3612" s="12" t="n">
        <f aca="false">B3612-B3611</f>
        <v>0.0161</v>
      </c>
      <c r="O3612" s="11" t="n">
        <f aca="false">(B3612-B3611)/B3611</f>
        <v>0.0116844473474127</v>
      </c>
      <c r="P3612" s="12" t="n">
        <f aca="false">N3612+P3611</f>
        <v>-1.223</v>
      </c>
      <c r="Q3612" s="11" t="n">
        <f aca="false">(1+Q3611)*(1+D3612)-1</f>
        <v>-0.467329002674818</v>
      </c>
      <c r="R3612" s="11" t="n">
        <f aca="false">(B3612/B3351)-1</f>
        <v>-0.0570249611039708</v>
      </c>
      <c r="S3612" s="11" t="n">
        <f aca="false">B3612/MAX(B$2:B3612)-1</f>
        <v>-0.523337322619251</v>
      </c>
      <c r="T3612" s="11" t="n">
        <f aca="false">B3612/MIN(B$2:B3612)-1</f>
        <v>0.249663827879874</v>
      </c>
      <c r="U3612" s="11" t="n">
        <f aca="false">B3612/MAX(B3351:B3612)-1</f>
        <v>-0.0956860201102823</v>
      </c>
      <c r="V3612" s="11" t="n">
        <f aca="false">B3612/MIN(B3351:B3612)-1</f>
        <v>0.0639597008090367</v>
      </c>
      <c r="W3612" s="11" t="n">
        <f aca="false">STDEV(D3591:D3612)*SQRT(261)</f>
        <v>0.128171920442484</v>
      </c>
      <c r="X3612" s="11" t="n">
        <f aca="false">STDEV(D3352:D3612)*SQRT(261)</f>
        <v>0.108466575769187</v>
      </c>
    </row>
    <row r="3613" customFormat="false" ht="17.25" hidden="false" customHeight="false" outlineLevel="0" collapsed="false">
      <c r="A3613" s="10" t="n">
        <v>36171</v>
      </c>
      <c r="B3613" s="2" t="n">
        <v>1.4</v>
      </c>
      <c r="C3613" s="2" t="n">
        <v>0.00600000000000001</v>
      </c>
      <c r="D3613" s="3" t="n">
        <v>0.00430416068866579</v>
      </c>
      <c r="E3613" s="2" t="n">
        <v>-1.217</v>
      </c>
      <c r="F3613" s="3" t="n">
        <v>-0.465036301108139</v>
      </c>
      <c r="G3613" s="3" t="n">
        <v>-0.0519401367914946</v>
      </c>
      <c r="H3613" s="3" t="n">
        <v>-0.521285689861515</v>
      </c>
      <c r="I3613" s="3" t="n">
        <v>0.255042581801883</v>
      </c>
      <c r="J3613" s="3" t="n">
        <v>-0.0917937074278301</v>
      </c>
      <c r="K3613" s="3" t="n">
        <v>0.0685391543275835</v>
      </c>
      <c r="L3613" s="3" t="n">
        <v>0.127986245753553</v>
      </c>
      <c r="M3613" s="3" t="n">
        <v>0.108556421751865</v>
      </c>
      <c r="N3613" s="12" t="n">
        <f aca="false">B3613-B3612</f>
        <v>0.00600000000000001</v>
      </c>
      <c r="O3613" s="11" t="n">
        <f aca="false">(B3613-B3612)/B3612</f>
        <v>0.00430416068866571</v>
      </c>
      <c r="P3613" s="12" t="n">
        <f aca="false">N3613+P3612</f>
        <v>-1.217</v>
      </c>
      <c r="Q3613" s="11" t="n">
        <f aca="false">(1+Q3612)*(1+D3613)-1</f>
        <v>-0.465036301108139</v>
      </c>
      <c r="R3613" s="11" t="n">
        <f aca="false">(B3613/B3352)-1</f>
        <v>-0.0519401367914946</v>
      </c>
      <c r="S3613" s="11" t="n">
        <f aca="false">B3613/MAX(B$2:B3613)-1</f>
        <v>-0.521285689861515</v>
      </c>
      <c r="T3613" s="11" t="n">
        <f aca="false">B3613/MIN(B$2:B3613)-1</f>
        <v>0.255042581801883</v>
      </c>
      <c r="U3613" s="11" t="n">
        <f aca="false">B3613/MAX(B3352:B3613)-1</f>
        <v>-0.0917937074278301</v>
      </c>
      <c r="V3613" s="11" t="n">
        <f aca="false">B3613/MIN(B3352:B3613)-1</f>
        <v>0.0685391543275835</v>
      </c>
      <c r="W3613" s="11" t="n">
        <f aca="false">STDEV(D3592:D3613)*SQRT(261)</f>
        <v>0.127986245753553</v>
      </c>
      <c r="X3613" s="11" t="n">
        <f aca="false">STDEV(D3353:D3613)*SQRT(261)</f>
        <v>0.108556421751865</v>
      </c>
    </row>
    <row r="3614" customFormat="false" ht="17.25" hidden="false" customHeight="false" outlineLevel="0" collapsed="false">
      <c r="A3614" s="10" t="n">
        <v>36172</v>
      </c>
      <c r="B3614" s="2" t="n">
        <v>1.386</v>
      </c>
      <c r="C3614" s="2" t="n">
        <v>-0.014</v>
      </c>
      <c r="D3614" s="3" t="n">
        <v>-0.01</v>
      </c>
      <c r="E3614" s="2" t="n">
        <v>-1.231</v>
      </c>
      <c r="F3614" s="3" t="n">
        <v>-0.470385938097058</v>
      </c>
      <c r="G3614" s="3" t="n">
        <v>-0.061611374407583</v>
      </c>
      <c r="H3614" s="3" t="n">
        <v>-0.5260728329629</v>
      </c>
      <c r="I3614" s="3" t="n">
        <v>0.242492155983864</v>
      </c>
      <c r="J3614" s="3" t="n">
        <v>-0.100875770353552</v>
      </c>
      <c r="K3614" s="3" t="n">
        <v>0.0578537627843077</v>
      </c>
      <c r="L3614" s="3" t="n">
        <v>0.118135675555273</v>
      </c>
      <c r="M3614" s="3" t="n">
        <v>0.108998695375289</v>
      </c>
      <c r="N3614" s="12" t="n">
        <f aca="false">B3614-B3613</f>
        <v>-0.014</v>
      </c>
      <c r="O3614" s="11" t="n">
        <f aca="false">(B3614-B3613)/B3613</f>
        <v>-0.01</v>
      </c>
      <c r="P3614" s="12" t="n">
        <f aca="false">N3614+P3613</f>
        <v>-1.231</v>
      </c>
      <c r="Q3614" s="11" t="n">
        <f aca="false">(1+Q3613)*(1+D3614)-1</f>
        <v>-0.470385938097057</v>
      </c>
      <c r="R3614" s="11" t="n">
        <f aca="false">(B3614/B3353)-1</f>
        <v>-0.061611374407583</v>
      </c>
      <c r="S3614" s="11" t="n">
        <f aca="false">B3614/MAX(B$2:B3614)-1</f>
        <v>-0.5260728329629</v>
      </c>
      <c r="T3614" s="11" t="n">
        <f aca="false">B3614/MIN(B$2:B3614)-1</f>
        <v>0.242492155983864</v>
      </c>
      <c r="U3614" s="11" t="n">
        <f aca="false">B3614/MAX(B3353:B3614)-1</f>
        <v>-0.100875770353552</v>
      </c>
      <c r="V3614" s="11" t="n">
        <f aca="false">B3614/MIN(B3353:B3614)-1</f>
        <v>0.0578537627843077</v>
      </c>
      <c r="W3614" s="11" t="n">
        <f aca="false">STDEV(D3593:D3614)*SQRT(261)</f>
        <v>0.118135675555273</v>
      </c>
      <c r="X3614" s="11" t="n">
        <f aca="false">STDEV(D3354:D3614)*SQRT(261)</f>
        <v>0.108998695375289</v>
      </c>
    </row>
    <row r="3615" customFormat="false" ht="17.25" hidden="false" customHeight="false" outlineLevel="0" collapsed="false">
      <c r="A3615" s="10" t="n">
        <v>36173</v>
      </c>
      <c r="B3615" s="2" t="n">
        <v>1.362</v>
      </c>
      <c r="C3615" s="2" t="n">
        <v>-0.0239999999999998</v>
      </c>
      <c r="D3615" s="3" t="n">
        <v>-0.0173160173160172</v>
      </c>
      <c r="E3615" s="2" t="n">
        <v>-1.255</v>
      </c>
      <c r="F3615" s="3" t="n">
        <v>-0.479556744363775</v>
      </c>
      <c r="G3615" s="3" t="n">
        <v>-0.077735644637053</v>
      </c>
      <c r="H3615" s="3" t="n">
        <v>-0.534279363993845</v>
      </c>
      <c r="I3615" s="3" t="n">
        <v>0.220977140295832</v>
      </c>
      <c r="J3615" s="3" t="n">
        <v>-0.11644502108336</v>
      </c>
      <c r="K3615" s="3" t="n">
        <v>0.0395359487101206</v>
      </c>
      <c r="L3615" s="3" t="n">
        <v>0.133085865917996</v>
      </c>
      <c r="M3615" s="3" t="n">
        <v>0.1103310504303</v>
      </c>
      <c r="N3615" s="12" t="n">
        <f aca="false">B3615-B3614</f>
        <v>-0.0239999999999998</v>
      </c>
      <c r="O3615" s="11" t="n">
        <f aca="false">(B3615-B3614)/B3614</f>
        <v>-0.0173160173160172</v>
      </c>
      <c r="P3615" s="12" t="n">
        <f aca="false">N3615+P3614</f>
        <v>-1.255</v>
      </c>
      <c r="Q3615" s="11" t="n">
        <f aca="false">(1+Q3614)*(1+D3615)-1</f>
        <v>-0.479556744363775</v>
      </c>
      <c r="R3615" s="11" t="n">
        <f aca="false">(B3615/B3354)-1</f>
        <v>-0.077735644637053</v>
      </c>
      <c r="S3615" s="11" t="n">
        <f aca="false">B3615/MAX(B$2:B3615)-1</f>
        <v>-0.534279363993845</v>
      </c>
      <c r="T3615" s="11" t="n">
        <f aca="false">B3615/MIN(B$2:B3615)-1</f>
        <v>0.220977140295832</v>
      </c>
      <c r="U3615" s="11" t="n">
        <f aca="false">B3615/MAX(B3354:B3615)-1</f>
        <v>-0.11644502108336</v>
      </c>
      <c r="V3615" s="11" t="n">
        <f aca="false">B3615/MIN(B3354:B3615)-1</f>
        <v>0.0395359487101206</v>
      </c>
      <c r="W3615" s="11" t="n">
        <f aca="false">STDEV(D3594:D3615)*SQRT(261)</f>
        <v>0.133085865917997</v>
      </c>
      <c r="X3615" s="11" t="n">
        <f aca="false">STDEV(D3355:D3615)*SQRT(261)</f>
        <v>0.1103310504303</v>
      </c>
    </row>
    <row r="3616" customFormat="false" ht="17.25" hidden="false" customHeight="false" outlineLevel="0" collapsed="false">
      <c r="A3616" s="10" t="n">
        <v>36174</v>
      </c>
      <c r="B3616" s="2" t="n">
        <v>1.3578</v>
      </c>
      <c r="C3616" s="2" t="n">
        <v>-0.0042000000000002</v>
      </c>
      <c r="D3616" s="3" t="n">
        <v>-0.00308370044052875</v>
      </c>
      <c r="E3616" s="2" t="n">
        <v>-1.2592</v>
      </c>
      <c r="F3616" s="3" t="n">
        <v>-0.481161635460451</v>
      </c>
      <c r="G3616" s="3" t="n">
        <v>-0.0813261163734778</v>
      </c>
      <c r="H3616" s="3" t="n">
        <v>-0.535715506924261</v>
      </c>
      <c r="I3616" s="3" t="n">
        <v>0.217212012550426</v>
      </c>
      <c r="J3616" s="3" t="n">
        <v>-0.119169639961077</v>
      </c>
      <c r="K3616" s="3" t="n">
        <v>0.0363303312471377</v>
      </c>
      <c r="L3616" s="3" t="n">
        <v>0.133747540967699</v>
      </c>
      <c r="M3616" s="3" t="n">
        <v>0.110360874007155</v>
      </c>
      <c r="N3616" s="12" t="n">
        <f aca="false">B3616-B3615</f>
        <v>-0.0042000000000002</v>
      </c>
      <c r="O3616" s="11" t="n">
        <f aca="false">(B3616-B3615)/B3615</f>
        <v>-0.00308370044052878</v>
      </c>
      <c r="P3616" s="12" t="n">
        <f aca="false">N3616+P3615</f>
        <v>-1.2592</v>
      </c>
      <c r="Q3616" s="11" t="n">
        <f aca="false">(1+Q3615)*(1+D3616)-1</f>
        <v>-0.481161635460451</v>
      </c>
      <c r="R3616" s="11" t="n">
        <f aca="false">(B3616/B3355)-1</f>
        <v>-0.0813261163734778</v>
      </c>
      <c r="S3616" s="11" t="n">
        <f aca="false">B3616/MAX(B$2:B3616)-1</f>
        <v>-0.535715506924261</v>
      </c>
      <c r="T3616" s="11" t="n">
        <f aca="false">B3616/MIN(B$2:B3616)-1</f>
        <v>0.217212012550426</v>
      </c>
      <c r="U3616" s="11" t="n">
        <f aca="false">B3616/MAX(B3355:B3616)-1</f>
        <v>-0.119169639961077</v>
      </c>
      <c r="V3616" s="11" t="n">
        <f aca="false">B3616/MIN(B3355:B3616)-1</f>
        <v>0.0363303312471377</v>
      </c>
      <c r="W3616" s="11" t="n">
        <f aca="false">STDEV(D3595:D3616)*SQRT(261)</f>
        <v>0.133747540967699</v>
      </c>
      <c r="X3616" s="11" t="n">
        <f aca="false">STDEV(D3356:D3616)*SQRT(261)</f>
        <v>0.110360874007155</v>
      </c>
    </row>
    <row r="3617" customFormat="false" ht="17.25" hidden="false" customHeight="false" outlineLevel="0" collapsed="false">
      <c r="A3617" s="10" t="n">
        <v>36175</v>
      </c>
      <c r="B3617" s="2" t="n">
        <v>1.3835</v>
      </c>
      <c r="C3617" s="2" t="n">
        <v>0.0257000000000001</v>
      </c>
      <c r="D3617" s="3" t="n">
        <v>0.0189276771247606</v>
      </c>
      <c r="E3617" s="2" t="n">
        <v>-1.2335</v>
      </c>
      <c r="F3617" s="3" t="n">
        <v>-0.471341230416508</v>
      </c>
      <c r="G3617" s="3" t="n">
        <v>-0.0672824108406931</v>
      </c>
      <c r="H3617" s="3" t="n">
        <v>-0.52692767994529</v>
      </c>
      <c r="I3617" s="3" t="n">
        <v>0.240251008516361</v>
      </c>
      <c r="J3617" s="3" t="n">
        <v>-0.102497567304574</v>
      </c>
      <c r="K3617" s="3" t="n">
        <v>0.05594565715158</v>
      </c>
      <c r="L3617" s="3" t="n">
        <v>0.143234753025123</v>
      </c>
      <c r="M3617" s="3" t="n">
        <v>0.111958182385869</v>
      </c>
      <c r="N3617" s="12" t="n">
        <f aca="false">B3617-B3616</f>
        <v>0.0257000000000001</v>
      </c>
      <c r="O3617" s="11" t="n">
        <f aca="false">(B3617-B3616)/B3616</f>
        <v>0.0189276771247607</v>
      </c>
      <c r="P3617" s="12" t="n">
        <f aca="false">N3617+P3616</f>
        <v>-1.2335</v>
      </c>
      <c r="Q3617" s="11" t="n">
        <f aca="false">(1+Q3616)*(1+D3617)-1</f>
        <v>-0.471341230416507</v>
      </c>
      <c r="R3617" s="11" t="n">
        <f aca="false">(B3617/B3356)-1</f>
        <v>-0.0672824108406931</v>
      </c>
      <c r="S3617" s="11" t="n">
        <f aca="false">B3617/MAX(B$2:B3617)-1</f>
        <v>-0.52692767994529</v>
      </c>
      <c r="T3617" s="11" t="n">
        <f aca="false">B3617/MIN(B$2:B3617)-1</f>
        <v>0.24025100851636</v>
      </c>
      <c r="U3617" s="11" t="n">
        <f aca="false">B3617/MAX(B3356:B3617)-1</f>
        <v>-0.102497567304574</v>
      </c>
      <c r="V3617" s="11" t="n">
        <f aca="false">B3617/MIN(B3356:B3617)-1</f>
        <v>0.05594565715158</v>
      </c>
      <c r="W3617" s="11" t="n">
        <f aca="false">STDEV(D3596:D3617)*SQRT(261)</f>
        <v>0.143234753025123</v>
      </c>
      <c r="X3617" s="11" t="n">
        <f aca="false">STDEV(D3357:D3617)*SQRT(261)</f>
        <v>0.111958182385869</v>
      </c>
    </row>
    <row r="3618" customFormat="false" ht="17.25" hidden="false" customHeight="false" outlineLevel="0" collapsed="false">
      <c r="A3618" s="10" t="n">
        <v>36178</v>
      </c>
      <c r="B3618" s="2" t="n">
        <v>1.3785</v>
      </c>
      <c r="C3618" s="2" t="n">
        <v>-0.00499999999999989</v>
      </c>
      <c r="D3618" s="3" t="n">
        <v>-0.00361402240693887</v>
      </c>
      <c r="E3618" s="2" t="n">
        <v>-1.2385</v>
      </c>
      <c r="F3618" s="3" t="n">
        <v>-0.473251815055407</v>
      </c>
      <c r="G3618" s="3" t="n">
        <v>-0.0797730307076101</v>
      </c>
      <c r="H3618" s="3" t="n">
        <v>-0.52863737391007</v>
      </c>
      <c r="I3618" s="3" t="n">
        <v>0.235768713581354</v>
      </c>
      <c r="J3618" s="3" t="n">
        <v>-0.105741161206617</v>
      </c>
      <c r="K3618" s="3" t="n">
        <v>0.0521294458861243</v>
      </c>
      <c r="L3618" s="3" t="n">
        <v>0.14291381056588</v>
      </c>
      <c r="M3618" s="3" t="n">
        <v>0.111543067243666</v>
      </c>
      <c r="N3618" s="12" t="n">
        <f aca="false">B3618-B3617</f>
        <v>-0.00499999999999989</v>
      </c>
      <c r="O3618" s="11" t="n">
        <f aca="false">(B3618-B3617)/B3617</f>
        <v>-0.00361402240693885</v>
      </c>
      <c r="P3618" s="12" t="n">
        <f aca="false">N3618+P3617</f>
        <v>-1.2385</v>
      </c>
      <c r="Q3618" s="11" t="n">
        <f aca="false">(1+Q3617)*(1+D3618)-1</f>
        <v>-0.473251815055407</v>
      </c>
      <c r="R3618" s="11" t="n">
        <f aca="false">(B3618/B3357)-1</f>
        <v>-0.0797730307076101</v>
      </c>
      <c r="S3618" s="11" t="n">
        <f aca="false">B3618/MAX(B$2:B3618)-1</f>
        <v>-0.52863737391007</v>
      </c>
      <c r="T3618" s="11" t="n">
        <f aca="false">B3618/MIN(B$2:B3618)-1</f>
        <v>0.235768713581354</v>
      </c>
      <c r="U3618" s="11" t="n">
        <f aca="false">B3618/MAX(B3357:B3618)-1</f>
        <v>-0.105741161206617</v>
      </c>
      <c r="V3618" s="11" t="n">
        <f aca="false">B3618/MIN(B3357:B3618)-1</f>
        <v>0.0521294458861243</v>
      </c>
      <c r="W3618" s="11" t="n">
        <f aca="false">STDEV(D3597:D3618)*SQRT(261)</f>
        <v>0.14291381056588</v>
      </c>
      <c r="X3618" s="11" t="n">
        <f aca="false">STDEV(D3358:D3618)*SQRT(261)</f>
        <v>0.111543067243666</v>
      </c>
    </row>
    <row r="3619" customFormat="false" ht="17.25" hidden="false" customHeight="false" outlineLevel="0" collapsed="false">
      <c r="A3619" s="10" t="n">
        <v>36179</v>
      </c>
      <c r="B3619" s="2" t="n">
        <v>1.3755</v>
      </c>
      <c r="C3619" s="2" t="n">
        <v>-0.00300000000000011</v>
      </c>
      <c r="D3619" s="3" t="n">
        <v>-0.00217627856365621</v>
      </c>
      <c r="E3619" s="2" t="n">
        <v>-1.2415</v>
      </c>
      <c r="F3619" s="3" t="n">
        <v>-0.474398165838747</v>
      </c>
      <c r="G3619" s="3" t="n">
        <v>-0.0815917740535488</v>
      </c>
      <c r="H3619" s="3" t="n">
        <v>-0.529663190288938</v>
      </c>
      <c r="I3619" s="3" t="n">
        <v>0.23307933662035</v>
      </c>
      <c r="J3619" s="3" t="n">
        <v>-0.107687317547843</v>
      </c>
      <c r="K3619" s="3" t="n">
        <v>0.0498397191268507</v>
      </c>
      <c r="L3619" s="3" t="n">
        <v>0.143049225855747</v>
      </c>
      <c r="M3619" s="3" t="n">
        <v>0.111558890039741</v>
      </c>
      <c r="N3619" s="12" t="n">
        <f aca="false">B3619-B3618</f>
        <v>-0.00300000000000011</v>
      </c>
      <c r="O3619" s="11" t="n">
        <f aca="false">(B3619-B3618)/B3618</f>
        <v>-0.00217627856365623</v>
      </c>
      <c r="P3619" s="12" t="n">
        <f aca="false">N3619+P3618</f>
        <v>-1.2415</v>
      </c>
      <c r="Q3619" s="11" t="n">
        <f aca="false">(1+Q3618)*(1+D3619)-1</f>
        <v>-0.474398165838746</v>
      </c>
      <c r="R3619" s="11" t="n">
        <f aca="false">(B3619/B3358)-1</f>
        <v>-0.0815917740535488</v>
      </c>
      <c r="S3619" s="11" t="n">
        <f aca="false">B3619/MAX(B$2:B3619)-1</f>
        <v>-0.529663190288938</v>
      </c>
      <c r="T3619" s="11" t="n">
        <f aca="false">B3619/MIN(B$2:B3619)-1</f>
        <v>0.23307933662035</v>
      </c>
      <c r="U3619" s="11" t="n">
        <f aca="false">B3619/MAX(B3358:B3619)-1</f>
        <v>-0.107687317547843</v>
      </c>
      <c r="V3619" s="11" t="n">
        <f aca="false">B3619/MIN(B3358:B3619)-1</f>
        <v>0.0498397191268507</v>
      </c>
      <c r="W3619" s="11" t="n">
        <f aca="false">STDEV(D3598:D3619)*SQRT(261)</f>
        <v>0.143049225855747</v>
      </c>
      <c r="X3619" s="11" t="n">
        <f aca="false">STDEV(D3359:D3619)*SQRT(261)</f>
        <v>0.111558890039741</v>
      </c>
    </row>
    <row r="3620" customFormat="false" ht="17.25" hidden="false" customHeight="false" outlineLevel="0" collapsed="false">
      <c r="A3620" s="10" t="n">
        <v>36180</v>
      </c>
      <c r="B3620" s="2" t="n">
        <v>1.3872</v>
      </c>
      <c r="C3620" s="2" t="n">
        <v>0.0117</v>
      </c>
      <c r="D3620" s="3" t="n">
        <v>0.00850599781897499</v>
      </c>
      <c r="E3620" s="2" t="n">
        <v>-1.2298</v>
      </c>
      <c r="F3620" s="3" t="n">
        <v>-0.469927397783722</v>
      </c>
      <c r="G3620" s="3" t="n">
        <v>-0.0738416343971158</v>
      </c>
      <c r="H3620" s="3" t="n">
        <v>-0.525662506411352</v>
      </c>
      <c r="I3620" s="3" t="n">
        <v>0.243567906768265</v>
      </c>
      <c r="J3620" s="3" t="n">
        <v>-0.100097307817061</v>
      </c>
      <c r="K3620" s="3" t="n">
        <v>0.0587696534880171</v>
      </c>
      <c r="L3620" s="3" t="n">
        <v>0.145236655425815</v>
      </c>
      <c r="M3620" s="3" t="n">
        <v>0.111905579994741</v>
      </c>
      <c r="N3620" s="12" t="n">
        <f aca="false">B3620-B3619</f>
        <v>0.0117</v>
      </c>
      <c r="O3620" s="11" t="n">
        <f aca="false">(B3620-B3619)/B3619</f>
        <v>0.00850599781897495</v>
      </c>
      <c r="P3620" s="12" t="n">
        <f aca="false">N3620+P3619</f>
        <v>-1.2298</v>
      </c>
      <c r="Q3620" s="11" t="n">
        <f aca="false">(1+Q3619)*(1+D3620)-1</f>
        <v>-0.469927397783721</v>
      </c>
      <c r="R3620" s="11" t="n">
        <f aca="false">(B3620/B3359)-1</f>
        <v>-0.0738416343971158</v>
      </c>
      <c r="S3620" s="11" t="n">
        <f aca="false">B3620/MAX(B$2:B3620)-1</f>
        <v>-0.525662506411353</v>
      </c>
      <c r="T3620" s="11" t="n">
        <f aca="false">B3620/MIN(B$2:B3620)-1</f>
        <v>0.243567906768265</v>
      </c>
      <c r="U3620" s="11" t="n">
        <f aca="false">B3620/MAX(B3359:B3620)-1</f>
        <v>-0.100097307817061</v>
      </c>
      <c r="V3620" s="11" t="n">
        <f aca="false">B3620/MIN(B3359:B3620)-1</f>
        <v>0.0587696534880171</v>
      </c>
      <c r="W3620" s="11" t="n">
        <f aca="false">STDEV(D3599:D3620)*SQRT(261)</f>
        <v>0.145236655425815</v>
      </c>
      <c r="X3620" s="11" t="n">
        <f aca="false">STDEV(D3360:D3620)*SQRT(261)</f>
        <v>0.111905579994741</v>
      </c>
    </row>
    <row r="3621" customFormat="false" ht="17.25" hidden="false" customHeight="false" outlineLevel="0" collapsed="false">
      <c r="A3621" s="10" t="n">
        <v>36181</v>
      </c>
      <c r="B3621" s="2" t="n">
        <v>1.3852</v>
      </c>
      <c r="C3621" s="2" t="n">
        <v>-0.002</v>
      </c>
      <c r="D3621" s="3" t="n">
        <v>-0.00144175317185702</v>
      </c>
      <c r="E3621" s="2" t="n">
        <v>-1.2318</v>
      </c>
      <c r="F3621" s="3" t="n">
        <v>-0.470691631639282</v>
      </c>
      <c r="G3621" s="3" t="n">
        <v>-0.0738784515611419</v>
      </c>
      <c r="H3621" s="3" t="n">
        <v>-0.526346383997265</v>
      </c>
      <c r="I3621" s="3" t="n">
        <v>0.241774988794263</v>
      </c>
      <c r="J3621" s="3" t="n">
        <v>-0.101394745377879</v>
      </c>
      <c r="K3621" s="3" t="n">
        <v>0.0572431689818349</v>
      </c>
      <c r="L3621" s="3" t="n">
        <v>0.143619836096744</v>
      </c>
      <c r="M3621" s="3" t="n">
        <v>0.111905990192004</v>
      </c>
      <c r="N3621" s="12" t="n">
        <f aca="false">B3621-B3620</f>
        <v>-0.002</v>
      </c>
      <c r="O3621" s="11" t="n">
        <f aca="false">(B3621-B3620)/B3620</f>
        <v>-0.00144175317185698</v>
      </c>
      <c r="P3621" s="12" t="n">
        <f aca="false">N3621+P3620</f>
        <v>-1.2318</v>
      </c>
      <c r="Q3621" s="11" t="n">
        <f aca="false">(1+Q3620)*(1+D3621)-1</f>
        <v>-0.470691631639281</v>
      </c>
      <c r="R3621" s="11" t="n">
        <f aca="false">(B3621/B3360)-1</f>
        <v>-0.0738784515611419</v>
      </c>
      <c r="S3621" s="11" t="n">
        <f aca="false">B3621/MAX(B$2:B3621)-1</f>
        <v>-0.526346383997265</v>
      </c>
      <c r="T3621" s="11" t="n">
        <f aca="false">B3621/MIN(B$2:B3621)-1</f>
        <v>0.241774988794263</v>
      </c>
      <c r="U3621" s="11" t="n">
        <f aca="false">B3621/MAX(B3360:B3621)-1</f>
        <v>-0.101394745377879</v>
      </c>
      <c r="V3621" s="11" t="n">
        <f aca="false">B3621/MIN(B3360:B3621)-1</f>
        <v>0.0572431689818349</v>
      </c>
      <c r="W3621" s="11" t="n">
        <f aca="false">STDEV(D3600:D3621)*SQRT(261)</f>
        <v>0.143619836096744</v>
      </c>
      <c r="X3621" s="11" t="n">
        <f aca="false">STDEV(D3361:D3621)*SQRT(261)</f>
        <v>0.111905990192004</v>
      </c>
    </row>
    <row r="3622" customFormat="false" ht="17.25" hidden="false" customHeight="false" outlineLevel="0" collapsed="false">
      <c r="A3622" s="10" t="n">
        <v>36182</v>
      </c>
      <c r="B3622" s="2" t="n">
        <v>1.3812</v>
      </c>
      <c r="C3622" s="2" t="n">
        <v>-0.004</v>
      </c>
      <c r="D3622" s="3" t="n">
        <v>-0.00288766965059195</v>
      </c>
      <c r="E3622" s="2" t="n">
        <v>-1.2358</v>
      </c>
      <c r="F3622" s="3" t="n">
        <v>-0.472220099350401</v>
      </c>
      <c r="G3622" s="3" t="n">
        <v>-0.0637836372263269</v>
      </c>
      <c r="H3622" s="3" t="n">
        <v>-0.527714139169089</v>
      </c>
      <c r="I3622" s="3" t="n">
        <v>0.238189152846257</v>
      </c>
      <c r="J3622" s="3" t="n">
        <v>-0.103989620499514</v>
      </c>
      <c r="K3622" s="3" t="n">
        <v>0.0541901999694703</v>
      </c>
      <c r="L3622" s="3" t="n">
        <v>0.143893635379467</v>
      </c>
      <c r="M3622" s="3" t="n">
        <v>0.111130399412945</v>
      </c>
      <c r="N3622" s="12" t="n">
        <f aca="false">B3622-B3621</f>
        <v>-0.004</v>
      </c>
      <c r="O3622" s="11" t="n">
        <f aca="false">(B3622-B3621)/B3621</f>
        <v>-0.00288766965059198</v>
      </c>
      <c r="P3622" s="12" t="n">
        <f aca="false">N3622+P3621</f>
        <v>-1.2358</v>
      </c>
      <c r="Q3622" s="11" t="n">
        <f aca="false">(1+Q3621)*(1+D3622)-1</f>
        <v>-0.472220099350401</v>
      </c>
      <c r="R3622" s="11" t="n">
        <f aca="false">(B3622/B3361)-1</f>
        <v>-0.0637836372263268</v>
      </c>
      <c r="S3622" s="11" t="n">
        <f aca="false">B3622/MAX(B$2:B3622)-1</f>
        <v>-0.527714139169089</v>
      </c>
      <c r="T3622" s="11" t="n">
        <f aca="false">B3622/MIN(B$2:B3622)-1</f>
        <v>0.238189152846257</v>
      </c>
      <c r="U3622" s="11" t="n">
        <f aca="false">B3622/MAX(B3361:B3622)-1</f>
        <v>-0.103989620499514</v>
      </c>
      <c r="V3622" s="11" t="n">
        <f aca="false">B3622/MIN(B3361:B3622)-1</f>
        <v>0.0541901999694703</v>
      </c>
      <c r="W3622" s="11" t="n">
        <f aca="false">STDEV(D3601:D3622)*SQRT(261)</f>
        <v>0.143893635379467</v>
      </c>
      <c r="X3622" s="11" t="n">
        <f aca="false">STDEV(D3362:D3622)*SQRT(261)</f>
        <v>0.111130399412945</v>
      </c>
    </row>
    <row r="3623" customFormat="false" ht="17.25" hidden="false" customHeight="false" outlineLevel="0" collapsed="false">
      <c r="A3623" s="10" t="n">
        <v>36185</v>
      </c>
      <c r="B3623" s="2" t="n">
        <v>1.387</v>
      </c>
      <c r="C3623" s="2" t="n">
        <v>0.00580000000000003</v>
      </c>
      <c r="D3623" s="3" t="n">
        <v>0.00419924703156682</v>
      </c>
      <c r="E3623" s="2" t="n">
        <v>-1.23</v>
      </c>
      <c r="F3623" s="3" t="n">
        <v>-0.470003821169278</v>
      </c>
      <c r="G3623" s="3" t="n">
        <v>-0.0558202859087815</v>
      </c>
      <c r="H3623" s="3" t="n">
        <v>-0.525730894169944</v>
      </c>
      <c r="I3623" s="3" t="n">
        <v>0.243388614970865</v>
      </c>
      <c r="J3623" s="3" t="n">
        <v>-0.100227051573143</v>
      </c>
      <c r="K3623" s="3" t="n">
        <v>0.0586170050373989</v>
      </c>
      <c r="L3623" s="3" t="n">
        <v>0.144354934825491</v>
      </c>
      <c r="M3623" s="3" t="n">
        <v>0.111143948312187</v>
      </c>
      <c r="N3623" s="12" t="n">
        <f aca="false">B3623-B3622</f>
        <v>0.00580000000000003</v>
      </c>
      <c r="O3623" s="11" t="n">
        <f aca="false">(B3623-B3622)/B3622</f>
        <v>0.00419924703156677</v>
      </c>
      <c r="P3623" s="12" t="n">
        <f aca="false">N3623+P3622</f>
        <v>-1.23</v>
      </c>
      <c r="Q3623" s="11" t="n">
        <f aca="false">(1+Q3622)*(1+D3623)-1</f>
        <v>-0.470003821169277</v>
      </c>
      <c r="R3623" s="11" t="n">
        <f aca="false">(B3623/B3362)-1</f>
        <v>-0.0558202859087815</v>
      </c>
      <c r="S3623" s="11" t="n">
        <f aca="false">B3623/MAX(B$2:B3623)-1</f>
        <v>-0.525730894169944</v>
      </c>
      <c r="T3623" s="11" t="n">
        <f aca="false">B3623/MIN(B$2:B3623)-1</f>
        <v>0.243388614970865</v>
      </c>
      <c r="U3623" s="11" t="n">
        <f aca="false">B3623/MAX(B3362:B3623)-1</f>
        <v>-0.100227051573143</v>
      </c>
      <c r="V3623" s="11" t="n">
        <f aca="false">B3623/MIN(B3362:B3623)-1</f>
        <v>0.0586170050373989</v>
      </c>
      <c r="W3623" s="11" t="n">
        <f aca="false">STDEV(D3602:D3623)*SQRT(261)</f>
        <v>0.144354934825491</v>
      </c>
      <c r="X3623" s="11" t="n">
        <f aca="false">STDEV(D3363:D3623)*SQRT(261)</f>
        <v>0.111143948312187</v>
      </c>
    </row>
    <row r="3624" customFormat="false" ht="17.25" hidden="false" customHeight="false" outlineLevel="0" collapsed="false">
      <c r="A3624" s="10" t="n">
        <v>36186</v>
      </c>
      <c r="B3624" s="2" t="n">
        <v>1.389</v>
      </c>
      <c r="C3624" s="2" t="n">
        <v>0.002</v>
      </c>
      <c r="D3624" s="3" t="n">
        <v>0.0014419610670513</v>
      </c>
      <c r="E3624" s="2" t="n">
        <v>-1.228</v>
      </c>
      <c r="F3624" s="3" t="n">
        <v>-0.469239587313718</v>
      </c>
      <c r="G3624" s="3" t="n">
        <v>-0.0354166666666667</v>
      </c>
      <c r="H3624" s="3" t="n">
        <v>-0.525047016584032</v>
      </c>
      <c r="I3624" s="3" t="n">
        <v>0.245181532944868</v>
      </c>
      <c r="J3624" s="3" t="n">
        <v>-0.0989296140123257</v>
      </c>
      <c r="K3624" s="3" t="n">
        <v>0.0601434895435811</v>
      </c>
      <c r="L3624" s="3" t="n">
        <v>0.140525268798902</v>
      </c>
      <c r="M3624" s="3" t="n">
        <v>0.109409658899037</v>
      </c>
      <c r="N3624" s="12" t="n">
        <f aca="false">B3624-B3623</f>
        <v>0.002</v>
      </c>
      <c r="O3624" s="11" t="n">
        <f aca="false">(B3624-B3623)/B3623</f>
        <v>0.00144196106705119</v>
      </c>
      <c r="P3624" s="12" t="n">
        <f aca="false">N3624+P3623</f>
        <v>-1.228</v>
      </c>
      <c r="Q3624" s="11" t="n">
        <f aca="false">(1+Q3623)*(1+D3624)-1</f>
        <v>-0.469239587313717</v>
      </c>
      <c r="R3624" s="11" t="n">
        <f aca="false">(B3624/B3363)-1</f>
        <v>-0.0354166666666667</v>
      </c>
      <c r="S3624" s="11" t="n">
        <f aca="false">B3624/MAX(B$2:B3624)-1</f>
        <v>-0.525047016584032</v>
      </c>
      <c r="T3624" s="11" t="n">
        <f aca="false">B3624/MIN(B$2:B3624)-1</f>
        <v>0.245181532944868</v>
      </c>
      <c r="U3624" s="11" t="n">
        <f aca="false">B3624/MAX(B3363:B3624)-1</f>
        <v>-0.0989296140123257</v>
      </c>
      <c r="V3624" s="11" t="n">
        <f aca="false">B3624/MIN(B3363:B3624)-1</f>
        <v>0.0601434895435811</v>
      </c>
      <c r="W3624" s="11" t="n">
        <f aca="false">STDEV(D3603:D3624)*SQRT(261)</f>
        <v>0.140525268798903</v>
      </c>
      <c r="X3624" s="11" t="n">
        <f aca="false">STDEV(D3364:D3624)*SQRT(261)</f>
        <v>0.109409658899037</v>
      </c>
    </row>
    <row r="3625" customFormat="false" ht="17.25" hidden="false" customHeight="false" outlineLevel="0" collapsed="false">
      <c r="A3625" s="10" t="n">
        <v>36187</v>
      </c>
      <c r="B3625" s="2" t="n">
        <v>1.409</v>
      </c>
      <c r="C3625" s="2" t="n">
        <v>0.02</v>
      </c>
      <c r="D3625" s="3" t="n">
        <v>0.0143988480921526</v>
      </c>
      <c r="E3625" s="2" t="n">
        <v>-1.208</v>
      </c>
      <c r="F3625" s="3" t="n">
        <v>-0.46159724875812</v>
      </c>
      <c r="G3625" s="3" t="n">
        <v>-0.031481990651636</v>
      </c>
      <c r="H3625" s="3" t="n">
        <v>-0.51820824072491</v>
      </c>
      <c r="I3625" s="3" t="n">
        <v>0.263110712684895</v>
      </c>
      <c r="J3625" s="3" t="n">
        <v>-0.0859552384041519</v>
      </c>
      <c r="K3625" s="3" t="n">
        <v>0.0754083346054038</v>
      </c>
      <c r="L3625" s="3" t="n">
        <v>0.148156637731719</v>
      </c>
      <c r="M3625" s="3" t="n">
        <v>0.109879238180323</v>
      </c>
      <c r="N3625" s="12" t="n">
        <f aca="false">B3625-B3624</f>
        <v>0.02</v>
      </c>
      <c r="O3625" s="11" t="n">
        <f aca="false">(B3625-B3624)/B3624</f>
        <v>0.0143988480921526</v>
      </c>
      <c r="P3625" s="12" t="n">
        <f aca="false">N3625+P3624</f>
        <v>-1.208</v>
      </c>
      <c r="Q3625" s="11" t="n">
        <f aca="false">(1+Q3624)*(1+D3625)-1</f>
        <v>-0.461597248758119</v>
      </c>
      <c r="R3625" s="11" t="n">
        <f aca="false">(B3625/B3364)-1</f>
        <v>-0.031481990651636</v>
      </c>
      <c r="S3625" s="11" t="n">
        <f aca="false">B3625/MAX(B$2:B3625)-1</f>
        <v>-0.51820824072491</v>
      </c>
      <c r="T3625" s="11" t="n">
        <f aca="false">B3625/MIN(B$2:B3625)-1</f>
        <v>0.263110712684895</v>
      </c>
      <c r="U3625" s="11" t="n">
        <f aca="false">B3625/MAX(B3364:B3625)-1</f>
        <v>-0.0859552384041519</v>
      </c>
      <c r="V3625" s="11" t="n">
        <f aca="false">B3625/MIN(B3364:B3625)-1</f>
        <v>0.0754083346054038</v>
      </c>
      <c r="W3625" s="11" t="n">
        <f aca="false">STDEV(D3604:D3625)*SQRT(261)</f>
        <v>0.148156637731719</v>
      </c>
      <c r="X3625" s="11" t="n">
        <f aca="false">STDEV(D3365:D3625)*SQRT(261)</f>
        <v>0.109879238180323</v>
      </c>
    </row>
    <row r="3626" customFormat="false" ht="17.25" hidden="false" customHeight="false" outlineLevel="0" collapsed="false">
      <c r="A3626" s="10" t="n">
        <v>36188</v>
      </c>
      <c r="B3626" s="2" t="n">
        <v>1.411</v>
      </c>
      <c r="C3626" s="2" t="n">
        <v>0.002</v>
      </c>
      <c r="D3626" s="3" t="n">
        <v>0.00141944641589786</v>
      </c>
      <c r="E3626" s="2" t="n">
        <v>-1.206</v>
      </c>
      <c r="F3626" s="3" t="n">
        <v>-0.46083301490256</v>
      </c>
      <c r="G3626" s="3" t="n">
        <v>-0.0258215962441314</v>
      </c>
      <c r="H3626" s="3" t="n">
        <v>-0.517524363138998</v>
      </c>
      <c r="I3626" s="3" t="n">
        <v>0.264903630658897</v>
      </c>
      <c r="J3626" s="3" t="n">
        <v>-0.0846578008433344</v>
      </c>
      <c r="K3626" s="3" t="n">
        <v>0.076934819111586</v>
      </c>
      <c r="L3626" s="3" t="n">
        <v>0.146826818017763</v>
      </c>
      <c r="M3626" s="3" t="n">
        <v>0.109804706849281</v>
      </c>
      <c r="N3626" s="12" t="n">
        <f aca="false">B3626-B3625</f>
        <v>0.002</v>
      </c>
      <c r="O3626" s="11" t="n">
        <f aca="false">(B3626-B3625)/B3625</f>
        <v>0.0014194464158978</v>
      </c>
      <c r="P3626" s="12" t="n">
        <f aca="false">N3626+P3625</f>
        <v>-1.206</v>
      </c>
      <c r="Q3626" s="11" t="n">
        <f aca="false">(1+Q3625)*(1+D3626)-1</f>
        <v>-0.46083301490256</v>
      </c>
      <c r="R3626" s="11" t="n">
        <f aca="false">(B3626/B3365)-1</f>
        <v>-0.0258215962441314</v>
      </c>
      <c r="S3626" s="11" t="n">
        <f aca="false">B3626/MAX(B$2:B3626)-1</f>
        <v>-0.517524363138998</v>
      </c>
      <c r="T3626" s="11" t="n">
        <f aca="false">B3626/MIN(B$2:B3626)-1</f>
        <v>0.264903630658897</v>
      </c>
      <c r="U3626" s="11" t="n">
        <f aca="false">B3626/MAX(B3365:B3626)-1</f>
        <v>-0.0846578008433344</v>
      </c>
      <c r="V3626" s="11" t="n">
        <f aca="false">B3626/MIN(B3365:B3626)-1</f>
        <v>0.076934819111586</v>
      </c>
      <c r="W3626" s="11" t="n">
        <f aca="false">STDEV(D3605:D3626)*SQRT(261)</f>
        <v>0.146826818017763</v>
      </c>
      <c r="X3626" s="11" t="n">
        <f aca="false">STDEV(D3366:D3626)*SQRT(261)</f>
        <v>0.109804706849281</v>
      </c>
    </row>
    <row r="3627" customFormat="false" ht="17.25" hidden="false" customHeight="false" outlineLevel="0" collapsed="false">
      <c r="A3627" s="10" t="n">
        <v>36189</v>
      </c>
      <c r="B3627" s="2" t="n">
        <v>1.4148</v>
      </c>
      <c r="C3627" s="2" t="n">
        <v>0.00380000000000003</v>
      </c>
      <c r="D3627" s="3" t="n">
        <v>0.00269312544294831</v>
      </c>
      <c r="E3627" s="2" t="n">
        <v>-1.2022</v>
      </c>
      <c r="F3627" s="3" t="n">
        <v>-0.459380970576997</v>
      </c>
      <c r="G3627" s="3" t="n">
        <v>-0.0342662116040956</v>
      </c>
      <c r="H3627" s="3" t="n">
        <v>-0.516224995725765</v>
      </c>
      <c r="I3627" s="3" t="n">
        <v>0.268310174809503</v>
      </c>
      <c r="J3627" s="3" t="n">
        <v>-0.0821926694777814</v>
      </c>
      <c r="K3627" s="3" t="n">
        <v>0.0798351396733323</v>
      </c>
      <c r="L3627" s="3" t="n">
        <v>0.146823661822777</v>
      </c>
      <c r="M3627" s="3" t="n">
        <v>0.109228395557851</v>
      </c>
      <c r="N3627" s="12" t="n">
        <f aca="false">B3627-B3626</f>
        <v>0.00380000000000003</v>
      </c>
      <c r="O3627" s="11" t="n">
        <f aca="false">(B3627-B3626)/B3626</f>
        <v>0.00269312544294828</v>
      </c>
      <c r="P3627" s="12" t="n">
        <f aca="false">N3627+P3626</f>
        <v>-1.2022</v>
      </c>
      <c r="Q3627" s="11" t="n">
        <f aca="false">(1+Q3626)*(1+D3627)-1</f>
        <v>-0.459380970576996</v>
      </c>
      <c r="R3627" s="11" t="n">
        <f aca="false">(B3627/B3366)-1</f>
        <v>-0.0342662116040956</v>
      </c>
      <c r="S3627" s="11" t="n">
        <f aca="false">B3627/MAX(B$2:B3627)-1</f>
        <v>-0.516224995725765</v>
      </c>
      <c r="T3627" s="11" t="n">
        <f aca="false">B3627/MIN(B$2:B3627)-1</f>
        <v>0.268310174809503</v>
      </c>
      <c r="U3627" s="11" t="n">
        <f aca="false">B3627/MAX(B3366:B3627)-1</f>
        <v>-0.0821926694777814</v>
      </c>
      <c r="V3627" s="11" t="n">
        <f aca="false">B3627/MIN(B3366:B3627)-1</f>
        <v>0.0798351396733323</v>
      </c>
      <c r="W3627" s="11" t="n">
        <f aca="false">STDEV(D3606:D3627)*SQRT(261)</f>
        <v>0.146823661822777</v>
      </c>
      <c r="X3627" s="11" t="n">
        <f aca="false">STDEV(D3367:D3627)*SQRT(261)</f>
        <v>0.109228395557852</v>
      </c>
    </row>
    <row r="3628" customFormat="false" ht="17.25" hidden="false" customHeight="false" outlineLevel="0" collapsed="false">
      <c r="A3628" s="10" t="n">
        <v>36192</v>
      </c>
      <c r="B3628" s="2" t="n">
        <v>1.4214</v>
      </c>
      <c r="C3628" s="2" t="n">
        <v>0.00659999999999994</v>
      </c>
      <c r="D3628" s="3" t="n">
        <v>0.00466497031382529</v>
      </c>
      <c r="E3628" s="2" t="n">
        <v>-1.1956</v>
      </c>
      <c r="F3628" s="3" t="n">
        <v>-0.456858998853649</v>
      </c>
      <c r="G3628" s="3" t="n">
        <v>-0.0357506275015264</v>
      </c>
      <c r="H3628" s="3" t="n">
        <v>-0.513968199692255</v>
      </c>
      <c r="I3628" s="3" t="n">
        <v>0.274226804123712</v>
      </c>
      <c r="J3628" s="3" t="n">
        <v>-0.077911125527084</v>
      </c>
      <c r="K3628" s="3" t="n">
        <v>0.0848725385437337</v>
      </c>
      <c r="L3628" s="3" t="n">
        <v>0.144344047236802</v>
      </c>
      <c r="M3628" s="3" t="n">
        <v>0.109149450183695</v>
      </c>
      <c r="N3628" s="12" t="n">
        <f aca="false">B3628-B3627</f>
        <v>0.00659999999999994</v>
      </c>
      <c r="O3628" s="11" t="n">
        <f aca="false">(B3628-B3627)/B3627</f>
        <v>0.00466497031382523</v>
      </c>
      <c r="P3628" s="12" t="n">
        <f aca="false">N3628+P3627</f>
        <v>-1.1956</v>
      </c>
      <c r="Q3628" s="11" t="n">
        <f aca="false">(1+Q3627)*(1+D3628)-1</f>
        <v>-0.456858998853649</v>
      </c>
      <c r="R3628" s="11" t="n">
        <f aca="false">(B3628/B3367)-1</f>
        <v>-0.0357506275015264</v>
      </c>
      <c r="S3628" s="11" t="n">
        <f aca="false">B3628/MAX(B$2:B3628)-1</f>
        <v>-0.513968199692255</v>
      </c>
      <c r="T3628" s="11" t="n">
        <f aca="false">B3628/MIN(B$2:B3628)-1</f>
        <v>0.274226804123711</v>
      </c>
      <c r="U3628" s="11" t="n">
        <f aca="false">B3628/MAX(B3367:B3628)-1</f>
        <v>-0.077911125527084</v>
      </c>
      <c r="V3628" s="11" t="n">
        <f aca="false">B3628/MIN(B3367:B3628)-1</f>
        <v>0.0848725385437337</v>
      </c>
      <c r="W3628" s="11" t="n">
        <f aca="false">STDEV(D3607:D3628)*SQRT(261)</f>
        <v>0.144344047236802</v>
      </c>
      <c r="X3628" s="11" t="n">
        <f aca="false">STDEV(D3368:D3628)*SQRT(261)</f>
        <v>0.109149450183695</v>
      </c>
    </row>
    <row r="3629" customFormat="false" ht="17.25" hidden="false" customHeight="false" outlineLevel="0" collapsed="false">
      <c r="A3629" s="10" t="n">
        <v>36193</v>
      </c>
      <c r="B3629" s="2" t="n">
        <v>1.413</v>
      </c>
      <c r="C3629" s="2" t="n">
        <v>-0.00839999999999996</v>
      </c>
      <c r="D3629" s="3" t="n">
        <v>-0.00590966652596026</v>
      </c>
      <c r="E3629" s="2" t="n">
        <v>-1.204</v>
      </c>
      <c r="F3629" s="3" t="n">
        <v>-0.460068781047</v>
      </c>
      <c r="G3629" s="3" t="n">
        <v>-0.0428126270153095</v>
      </c>
      <c r="H3629" s="3" t="n">
        <v>-0.516840485553086</v>
      </c>
      <c r="I3629" s="3" t="n">
        <v>0.2666965486329</v>
      </c>
      <c r="J3629" s="3" t="n">
        <v>-0.0833603632825171</v>
      </c>
      <c r="K3629" s="3" t="n">
        <v>0.0784613036177684</v>
      </c>
      <c r="L3629" s="3" t="n">
        <v>0.144417516591187</v>
      </c>
      <c r="M3629" s="3" t="n">
        <v>0.109291804451363</v>
      </c>
      <c r="N3629" s="12" t="n">
        <f aca="false">B3629-B3628</f>
        <v>-0.00839999999999996</v>
      </c>
      <c r="O3629" s="11" t="n">
        <f aca="false">(B3629-B3628)/B3628</f>
        <v>-0.00590966652596029</v>
      </c>
      <c r="P3629" s="12" t="n">
        <f aca="false">N3629+P3628</f>
        <v>-1.204</v>
      </c>
      <c r="Q3629" s="11" t="n">
        <f aca="false">(1+Q3628)*(1+D3629)-1</f>
        <v>-0.460068781047</v>
      </c>
      <c r="R3629" s="11" t="n">
        <f aca="false">(B3629/B3368)-1</f>
        <v>-0.0428126270153095</v>
      </c>
      <c r="S3629" s="11" t="n">
        <f aca="false">B3629/MAX(B$2:B3629)-1</f>
        <v>-0.516840485553086</v>
      </c>
      <c r="T3629" s="11" t="n">
        <f aca="false">B3629/MIN(B$2:B3629)-1</f>
        <v>0.2666965486329</v>
      </c>
      <c r="U3629" s="11" t="n">
        <f aca="false">B3629/MAX(B3368:B3629)-1</f>
        <v>-0.0833603632825171</v>
      </c>
      <c r="V3629" s="11" t="n">
        <f aca="false">B3629/MIN(B3368:B3629)-1</f>
        <v>0.0784613036177684</v>
      </c>
      <c r="W3629" s="11" t="n">
        <f aca="false">STDEV(D3608:D3629)*SQRT(261)</f>
        <v>0.144417516591187</v>
      </c>
      <c r="X3629" s="11" t="n">
        <f aca="false">STDEV(D3369:D3629)*SQRT(261)</f>
        <v>0.109291804451363</v>
      </c>
    </row>
    <row r="3630" customFormat="false" ht="17.25" hidden="false" customHeight="false" outlineLevel="0" collapsed="false">
      <c r="A3630" s="10" t="n">
        <v>36194</v>
      </c>
      <c r="B3630" s="2" t="n">
        <v>1.418</v>
      </c>
      <c r="C3630" s="2" t="n">
        <v>0.00499999999999989</v>
      </c>
      <c r="D3630" s="3" t="n">
        <v>0.00353857041755123</v>
      </c>
      <c r="E3630" s="2" t="n">
        <v>-1.199</v>
      </c>
      <c r="F3630" s="3" t="n">
        <v>-0.458158196408101</v>
      </c>
      <c r="G3630" s="3" t="n">
        <v>-0.0368156500475479</v>
      </c>
      <c r="H3630" s="3" t="n">
        <v>-0.515130791588306</v>
      </c>
      <c r="I3630" s="3" t="n">
        <v>0.271178843567907</v>
      </c>
      <c r="J3630" s="3" t="n">
        <v>-0.0801167693804736</v>
      </c>
      <c r="K3630" s="3" t="n">
        <v>0.0822775148832238</v>
      </c>
      <c r="L3630" s="3" t="n">
        <v>0.142473586131517</v>
      </c>
      <c r="M3630" s="3" t="n">
        <v>0.109323208171162</v>
      </c>
      <c r="N3630" s="12" t="n">
        <f aca="false">B3630-B3629</f>
        <v>0.00499999999999989</v>
      </c>
      <c r="O3630" s="11" t="n">
        <f aca="false">(B3630-B3629)/B3629</f>
        <v>0.00353857041755123</v>
      </c>
      <c r="P3630" s="12" t="n">
        <f aca="false">N3630+P3629</f>
        <v>-1.199</v>
      </c>
      <c r="Q3630" s="11" t="n">
        <f aca="false">(1+Q3629)*(1+D3630)-1</f>
        <v>-0.4581581964081</v>
      </c>
      <c r="R3630" s="11" t="n">
        <f aca="false">(B3630/B3369)-1</f>
        <v>-0.0368156500475479</v>
      </c>
      <c r="S3630" s="11" t="n">
        <f aca="false">B3630/MAX(B$2:B3630)-1</f>
        <v>-0.515130791588306</v>
      </c>
      <c r="T3630" s="11" t="n">
        <f aca="false">B3630/MIN(B$2:B3630)-1</f>
        <v>0.271178843567907</v>
      </c>
      <c r="U3630" s="11" t="n">
        <f aca="false">B3630/MAX(B3369:B3630)-1</f>
        <v>-0.0801167693804736</v>
      </c>
      <c r="V3630" s="11" t="n">
        <f aca="false">B3630/MIN(B3369:B3630)-1</f>
        <v>0.0822775148832238</v>
      </c>
      <c r="W3630" s="11" t="n">
        <f aca="false">STDEV(D3609:D3630)*SQRT(261)</f>
        <v>0.142473586131517</v>
      </c>
      <c r="X3630" s="11" t="n">
        <f aca="false">STDEV(D3370:D3630)*SQRT(261)</f>
        <v>0.109323208171162</v>
      </c>
    </row>
    <row r="3631" customFormat="false" ht="17.25" hidden="false" customHeight="false" outlineLevel="0" collapsed="false">
      <c r="A3631" s="10" t="n">
        <v>36195</v>
      </c>
      <c r="B3631" s="2" t="n">
        <v>1.4144</v>
      </c>
      <c r="C3631" s="2" t="n">
        <v>-0.00359999999999983</v>
      </c>
      <c r="D3631" s="3" t="n">
        <v>-0.00253878702397736</v>
      </c>
      <c r="E3631" s="2" t="n">
        <v>-1.2026</v>
      </c>
      <c r="F3631" s="3" t="n">
        <v>-0.459533817348109</v>
      </c>
      <c r="G3631" s="3" t="n">
        <v>-0.0340777163149627</v>
      </c>
      <c r="H3631" s="3" t="n">
        <v>-0.516361771242948</v>
      </c>
      <c r="I3631" s="3" t="n">
        <v>0.267951591214702</v>
      </c>
      <c r="J3631" s="3" t="n">
        <v>-0.0824521569899449</v>
      </c>
      <c r="K3631" s="3" t="n">
        <v>0.0795298427720959</v>
      </c>
      <c r="L3631" s="3" t="n">
        <v>0.143096266205274</v>
      </c>
      <c r="M3631" s="3" t="n">
        <v>0.109223547604765</v>
      </c>
      <c r="N3631" s="12" t="n">
        <f aca="false">B3631-B3630</f>
        <v>-0.00359999999999983</v>
      </c>
      <c r="O3631" s="11" t="n">
        <f aca="false">(B3631-B3630)/B3630</f>
        <v>-0.00253878702397731</v>
      </c>
      <c r="P3631" s="12" t="n">
        <f aca="false">N3631+P3630</f>
        <v>-1.2026</v>
      </c>
      <c r="Q3631" s="11" t="n">
        <f aca="false">(1+Q3630)*(1+D3631)-1</f>
        <v>-0.459533817348108</v>
      </c>
      <c r="R3631" s="11" t="n">
        <f aca="false">(B3631/B3370)-1</f>
        <v>-0.0340777163149627</v>
      </c>
      <c r="S3631" s="11" t="n">
        <f aca="false">B3631/MAX(B$2:B3631)-1</f>
        <v>-0.516361771242948</v>
      </c>
      <c r="T3631" s="11" t="n">
        <f aca="false">B3631/MIN(B$2:B3631)-1</f>
        <v>0.267951591214702</v>
      </c>
      <c r="U3631" s="11" t="n">
        <f aca="false">B3631/MAX(B3370:B3631)-1</f>
        <v>-0.0824521569899449</v>
      </c>
      <c r="V3631" s="11" t="n">
        <f aca="false">B3631/MIN(B3370:B3631)-1</f>
        <v>0.0795298427720959</v>
      </c>
      <c r="W3631" s="11" t="n">
        <f aca="false">STDEV(D3610:D3631)*SQRT(261)</f>
        <v>0.143096266205274</v>
      </c>
      <c r="X3631" s="11" t="n">
        <f aca="false">STDEV(D3371:D3631)*SQRT(261)</f>
        <v>0.109223547604765</v>
      </c>
    </row>
    <row r="3632" customFormat="false" ht="17.25" hidden="false" customHeight="false" outlineLevel="0" collapsed="false">
      <c r="A3632" s="10" t="n">
        <v>36196</v>
      </c>
      <c r="B3632" s="2" t="n">
        <v>1.4213</v>
      </c>
      <c r="C3632" s="2" t="n">
        <v>0.00689999999999991</v>
      </c>
      <c r="D3632" s="3" t="n">
        <v>0.00487839366515841</v>
      </c>
      <c r="E3632" s="2" t="n">
        <v>-1.1957</v>
      </c>
      <c r="F3632" s="3" t="n">
        <v>-0.456897210546427</v>
      </c>
      <c r="G3632" s="3" t="n">
        <v>-0.0208060626937651</v>
      </c>
      <c r="H3632" s="3" t="n">
        <v>-0.514002393571551</v>
      </c>
      <c r="I3632" s="3" t="n">
        <v>0.274137158225011</v>
      </c>
      <c r="J3632" s="3" t="n">
        <v>-0.077975997405125</v>
      </c>
      <c r="K3632" s="3" t="n">
        <v>0.0847962143184247</v>
      </c>
      <c r="L3632" s="3" t="n">
        <v>0.134023659257292</v>
      </c>
      <c r="M3632" s="3" t="n">
        <v>0.108992031649937</v>
      </c>
      <c r="N3632" s="12" t="n">
        <f aca="false">B3632-B3631</f>
        <v>0.00689999999999991</v>
      </c>
      <c r="O3632" s="11" t="n">
        <f aca="false">(B3632-B3631)/B3631</f>
        <v>0.0048783936651583</v>
      </c>
      <c r="P3632" s="12" t="n">
        <f aca="false">N3632+P3631</f>
        <v>-1.1957</v>
      </c>
      <c r="Q3632" s="11" t="n">
        <f aca="false">(1+Q3631)*(1+D3632)-1</f>
        <v>-0.456897210546426</v>
      </c>
      <c r="R3632" s="11" t="n">
        <f aca="false">(B3632/B3371)-1</f>
        <v>-0.0208060626937651</v>
      </c>
      <c r="S3632" s="11" t="n">
        <f aca="false">B3632/MAX(B$2:B3632)-1</f>
        <v>-0.514002393571551</v>
      </c>
      <c r="T3632" s="11" t="n">
        <f aca="false">B3632/MIN(B$2:B3632)-1</f>
        <v>0.274137158225011</v>
      </c>
      <c r="U3632" s="11" t="n">
        <f aca="false">B3632/MAX(B3371:B3632)-1</f>
        <v>-0.077975997405125</v>
      </c>
      <c r="V3632" s="11" t="n">
        <f aca="false">B3632/MIN(B3371:B3632)-1</f>
        <v>0.0847962143184247</v>
      </c>
      <c r="W3632" s="11" t="n">
        <f aca="false">STDEV(D3611:D3632)*SQRT(261)</f>
        <v>0.134023659257292</v>
      </c>
      <c r="X3632" s="11" t="n">
        <f aca="false">STDEV(D3372:D3632)*SQRT(261)</f>
        <v>0.108992031649937</v>
      </c>
    </row>
    <row r="3633" customFormat="false" ht="17.25" hidden="false" customHeight="false" outlineLevel="0" collapsed="false">
      <c r="A3633" s="10" t="n">
        <v>36199</v>
      </c>
      <c r="B3633" s="2" t="n">
        <v>1.4155</v>
      </c>
      <c r="C3633" s="2" t="n">
        <v>-0.00580000000000003</v>
      </c>
      <c r="D3633" s="3" t="n">
        <v>-0.00408077112502636</v>
      </c>
      <c r="E3633" s="2" t="n">
        <v>-1.2015</v>
      </c>
      <c r="F3633" s="3" t="n">
        <v>-0.459113488727551</v>
      </c>
      <c r="G3633" s="3" t="n">
        <v>-0.019601052777393</v>
      </c>
      <c r="H3633" s="3" t="n">
        <v>-0.515985638570696</v>
      </c>
      <c r="I3633" s="3" t="n">
        <v>0.268937696100404</v>
      </c>
      <c r="J3633" s="3" t="n">
        <v>-0.0817385663314953</v>
      </c>
      <c r="K3633" s="3" t="n">
        <v>0.0803694092504961</v>
      </c>
      <c r="L3633" s="3" t="n">
        <v>0.129099404934602</v>
      </c>
      <c r="M3633" s="3" t="n">
        <v>0.108939737166131</v>
      </c>
      <c r="N3633" s="12" t="n">
        <f aca="false">B3633-B3632</f>
        <v>-0.00580000000000003</v>
      </c>
      <c r="O3633" s="11" t="n">
        <f aca="false">(B3633-B3632)/B3632</f>
        <v>-0.0040807711250264</v>
      </c>
      <c r="P3633" s="12" t="n">
        <f aca="false">N3633+P3632</f>
        <v>-1.2015</v>
      </c>
      <c r="Q3633" s="11" t="n">
        <f aca="false">(1+Q3632)*(1+D3633)-1</f>
        <v>-0.45911348872755</v>
      </c>
      <c r="R3633" s="11" t="n">
        <f aca="false">(B3633/B3372)-1</f>
        <v>-0.019601052777393</v>
      </c>
      <c r="S3633" s="11" t="n">
        <f aca="false">B3633/MAX(B$2:B3633)-1</f>
        <v>-0.515985638570696</v>
      </c>
      <c r="T3633" s="11" t="n">
        <f aca="false">B3633/MIN(B$2:B3633)-1</f>
        <v>0.268937696100404</v>
      </c>
      <c r="U3633" s="11" t="n">
        <f aca="false">B3633/MAX(B3372:B3633)-1</f>
        <v>-0.0817385663314953</v>
      </c>
      <c r="V3633" s="11" t="n">
        <f aca="false">B3633/MIN(B3372:B3633)-1</f>
        <v>0.0803694092504961</v>
      </c>
      <c r="W3633" s="11" t="n">
        <f aca="false">STDEV(D3612:D3633)*SQRT(261)</f>
        <v>0.129099404934602</v>
      </c>
      <c r="X3633" s="11" t="n">
        <f aca="false">STDEV(D3373:D3633)*SQRT(261)</f>
        <v>0.108939737166131</v>
      </c>
    </row>
    <row r="3634" customFormat="false" ht="17.25" hidden="false" customHeight="false" outlineLevel="0" collapsed="false">
      <c r="A3634" s="10" t="n">
        <v>36200</v>
      </c>
      <c r="B3634" s="2" t="n">
        <v>1.417</v>
      </c>
      <c r="C3634" s="2" t="n">
        <v>0.00150000000000006</v>
      </c>
      <c r="D3634" s="3" t="n">
        <v>0.00105969622041679</v>
      </c>
      <c r="E3634" s="2" t="n">
        <v>-1.2</v>
      </c>
      <c r="F3634" s="3" t="n">
        <v>-0.458540313335881</v>
      </c>
      <c r="G3634" s="3" t="n">
        <v>-0.0283206473290817</v>
      </c>
      <c r="H3634" s="3" t="n">
        <v>-0.515472730381262</v>
      </c>
      <c r="I3634" s="3" t="n">
        <v>0.270282384580906</v>
      </c>
      <c r="J3634" s="3" t="n">
        <v>-0.0807654881608823</v>
      </c>
      <c r="K3634" s="3" t="n">
        <v>0.0815142726301328</v>
      </c>
      <c r="L3634" s="3" t="n">
        <v>0.123496712743985</v>
      </c>
      <c r="M3634" s="3" t="n">
        <v>0.108473388890633</v>
      </c>
      <c r="N3634" s="12" t="n">
        <f aca="false">B3634-B3633</f>
        <v>0.00150000000000006</v>
      </c>
      <c r="O3634" s="11" t="n">
        <f aca="false">(B3634-B3633)/B3633</f>
        <v>0.00105969622041685</v>
      </c>
      <c r="P3634" s="12" t="n">
        <f aca="false">N3634+P3633</f>
        <v>-1.2</v>
      </c>
      <c r="Q3634" s="11" t="n">
        <f aca="false">(1+Q3633)*(1+D3634)-1</f>
        <v>-0.45854031333588</v>
      </c>
      <c r="R3634" s="11" t="n">
        <f aca="false">(B3634/B3373)-1</f>
        <v>-0.0283206473290817</v>
      </c>
      <c r="S3634" s="11" t="n">
        <f aca="false">B3634/MAX(B$2:B3634)-1</f>
        <v>-0.515472730381262</v>
      </c>
      <c r="T3634" s="11" t="n">
        <f aca="false">B3634/MIN(B$2:B3634)-1</f>
        <v>0.270282384580905</v>
      </c>
      <c r="U3634" s="11" t="n">
        <f aca="false">B3634/MAX(B3373:B3634)-1</f>
        <v>-0.0807654881608823</v>
      </c>
      <c r="V3634" s="11" t="n">
        <f aca="false">B3634/MIN(B3373:B3634)-1</f>
        <v>0.0815142726301328</v>
      </c>
      <c r="W3634" s="11" t="n">
        <f aca="false">STDEV(D3613:D3634)*SQRT(261)</f>
        <v>0.123496712743985</v>
      </c>
      <c r="X3634" s="11" t="n">
        <f aca="false">STDEV(D3374:D3634)*SQRT(261)</f>
        <v>0.108473388890633</v>
      </c>
    </row>
    <row r="3635" customFormat="false" ht="17.25" hidden="false" customHeight="false" outlineLevel="0" collapsed="false">
      <c r="A3635" s="10" t="n">
        <v>36201</v>
      </c>
      <c r="B3635" s="2" t="n">
        <v>1.4083</v>
      </c>
      <c r="C3635" s="2" t="n">
        <v>-0.00869999999999993</v>
      </c>
      <c r="D3635" s="3" t="n">
        <v>-0.00613973182780514</v>
      </c>
      <c r="E3635" s="2" t="n">
        <v>-1.2087</v>
      </c>
      <c r="F3635" s="3" t="n">
        <v>-0.461864730607566</v>
      </c>
      <c r="G3635" s="3" t="n">
        <v>-0.0391621750699324</v>
      </c>
      <c r="H3635" s="3" t="n">
        <v>-0.518447597879979</v>
      </c>
      <c r="I3635" s="3" t="n">
        <v>0.262483191393994</v>
      </c>
      <c r="J3635" s="3" t="n">
        <v>-0.0864093415504379</v>
      </c>
      <c r="K3635" s="3" t="n">
        <v>0.07487406502824</v>
      </c>
      <c r="L3635" s="3" t="n">
        <v>0.125013952887776</v>
      </c>
      <c r="M3635" s="3" t="n">
        <v>0.108517342616649</v>
      </c>
      <c r="N3635" s="12" t="n">
        <f aca="false">B3635-B3634</f>
        <v>-0.00869999999999993</v>
      </c>
      <c r="O3635" s="11" t="n">
        <f aca="false">(B3635-B3634)/B3634</f>
        <v>-0.00613973182780517</v>
      </c>
      <c r="P3635" s="12" t="n">
        <f aca="false">N3635+P3634</f>
        <v>-1.2087</v>
      </c>
      <c r="Q3635" s="11" t="n">
        <f aca="false">(1+Q3634)*(1+D3635)-1</f>
        <v>-0.461864730607565</v>
      </c>
      <c r="R3635" s="11" t="n">
        <f aca="false">(B3635/B3374)-1</f>
        <v>-0.0391621750699324</v>
      </c>
      <c r="S3635" s="11" t="n">
        <f aca="false">B3635/MAX(B$2:B3635)-1</f>
        <v>-0.518447597879979</v>
      </c>
      <c r="T3635" s="11" t="n">
        <f aca="false">B3635/MIN(B$2:B3635)-1</f>
        <v>0.262483191393994</v>
      </c>
      <c r="U3635" s="11" t="n">
        <f aca="false">B3635/MAX(B3374:B3635)-1</f>
        <v>-0.0864093415504379</v>
      </c>
      <c r="V3635" s="11" t="n">
        <f aca="false">B3635/MIN(B3374:B3635)-1</f>
        <v>0.07487406502824</v>
      </c>
      <c r="W3635" s="11" t="n">
        <f aca="false">STDEV(D3614:D3635)*SQRT(261)</f>
        <v>0.125013952887776</v>
      </c>
      <c r="X3635" s="11" t="n">
        <f aca="false">STDEV(D3375:D3635)*SQRT(261)</f>
        <v>0.108517342616649</v>
      </c>
    </row>
    <row r="3636" customFormat="false" ht="17.25" hidden="false" customHeight="false" outlineLevel="0" collapsed="false">
      <c r="A3636" s="10" t="n">
        <v>36202</v>
      </c>
      <c r="B3636" s="2" t="n">
        <v>1.4268</v>
      </c>
      <c r="C3636" s="2" t="n">
        <v>0.0185</v>
      </c>
      <c r="D3636" s="3" t="n">
        <v>0.0131364055953986</v>
      </c>
      <c r="E3636" s="2" t="n">
        <v>-1.1902</v>
      </c>
      <c r="F3636" s="3" t="n">
        <v>-0.454795567443638</v>
      </c>
      <c r="G3636" s="3" t="n">
        <v>-0.0236091151714227</v>
      </c>
      <c r="H3636" s="3" t="n">
        <v>-0.512121730210292</v>
      </c>
      <c r="I3636" s="3" t="n">
        <v>0.279067682653519</v>
      </c>
      <c r="J3636" s="3" t="n">
        <v>-0.0744080441128771</v>
      </c>
      <c r="K3636" s="3" t="n">
        <v>0.088994046710426</v>
      </c>
      <c r="L3636" s="3" t="n">
        <v>0.126716268819822</v>
      </c>
      <c r="M3636" s="3" t="n">
        <v>0.109285971475348</v>
      </c>
      <c r="N3636" s="12" t="n">
        <f aca="false">B3636-B3635</f>
        <v>0.0185</v>
      </c>
      <c r="O3636" s="11" t="n">
        <f aca="false">(B3636-B3635)/B3635</f>
        <v>0.0131364055953987</v>
      </c>
      <c r="P3636" s="12" t="n">
        <f aca="false">N3636+P3635</f>
        <v>-1.1902</v>
      </c>
      <c r="Q3636" s="11" t="n">
        <f aca="false">(1+Q3635)*(1+D3636)-1</f>
        <v>-0.454795567443637</v>
      </c>
      <c r="R3636" s="11" t="n">
        <f aca="false">(B3636/B3375)-1</f>
        <v>-0.0236091151714227</v>
      </c>
      <c r="S3636" s="11" t="n">
        <f aca="false">B3636/MAX(B$2:B3636)-1</f>
        <v>-0.512121730210292</v>
      </c>
      <c r="T3636" s="11" t="n">
        <f aca="false">B3636/MIN(B$2:B3636)-1</f>
        <v>0.279067682653519</v>
      </c>
      <c r="U3636" s="11" t="n">
        <f aca="false">B3636/MAX(B3375:B3636)-1</f>
        <v>-0.074408044112877</v>
      </c>
      <c r="V3636" s="11" t="n">
        <f aca="false">B3636/MIN(B3375:B3636)-1</f>
        <v>0.088994046710426</v>
      </c>
      <c r="W3636" s="11" t="n">
        <f aca="false">STDEV(D3615:D3636)*SQRT(261)</f>
        <v>0.126716268819822</v>
      </c>
      <c r="X3636" s="11" t="n">
        <f aca="false">STDEV(D3376:D3636)*SQRT(261)</f>
        <v>0.109285971475348</v>
      </c>
    </row>
    <row r="3637" customFormat="false" ht="17.25" hidden="false" customHeight="false" outlineLevel="0" collapsed="false">
      <c r="A3637" s="10" t="n">
        <v>36203</v>
      </c>
      <c r="B3637" s="2" t="n">
        <v>1.4135</v>
      </c>
      <c r="C3637" s="2" t="n">
        <v>-0.0133000000000001</v>
      </c>
      <c r="D3637" s="3" t="n">
        <v>-0.00932155873282881</v>
      </c>
      <c r="E3637" s="2" t="n">
        <v>-1.2035</v>
      </c>
      <c r="F3637" s="3" t="n">
        <v>-0.45987772258311</v>
      </c>
      <c r="G3637" s="3" t="n">
        <v>-0.034164673727366</v>
      </c>
      <c r="H3637" s="3" t="n">
        <v>-0.516669516156608</v>
      </c>
      <c r="I3637" s="3" t="n">
        <v>0.267144778126401</v>
      </c>
      <c r="J3637" s="3" t="n">
        <v>-0.0830360038923128</v>
      </c>
      <c r="K3637" s="3" t="n">
        <v>0.0788429247443139</v>
      </c>
      <c r="L3637" s="3" t="n">
        <v>0.114482101596018</v>
      </c>
      <c r="M3637" s="3" t="n">
        <v>0.109665079980342</v>
      </c>
      <c r="N3637" s="12" t="n">
        <f aca="false">B3637-B3636</f>
        <v>-0.0133000000000001</v>
      </c>
      <c r="O3637" s="11" t="n">
        <f aca="false">(B3637-B3636)/B3636</f>
        <v>-0.00932155873282877</v>
      </c>
      <c r="P3637" s="12" t="n">
        <f aca="false">N3637+P3636</f>
        <v>-1.2035</v>
      </c>
      <c r="Q3637" s="11" t="n">
        <f aca="false">(1+Q3636)*(1+D3637)-1</f>
        <v>-0.45987772258311</v>
      </c>
      <c r="R3637" s="11" t="n">
        <f aca="false">(B3637/B3376)-1</f>
        <v>-0.034164673727366</v>
      </c>
      <c r="S3637" s="11" t="n">
        <f aca="false">B3637/MAX(B$2:B3637)-1</f>
        <v>-0.516669516156608</v>
      </c>
      <c r="T3637" s="11" t="n">
        <f aca="false">B3637/MIN(B$2:B3637)-1</f>
        <v>0.267144778126401</v>
      </c>
      <c r="U3637" s="11" t="n">
        <f aca="false">B3637/MAX(B3376:B3637)-1</f>
        <v>-0.0830360038923128</v>
      </c>
      <c r="V3637" s="11" t="n">
        <f aca="false">B3637/MIN(B3376:B3637)-1</f>
        <v>0.0788429247443139</v>
      </c>
      <c r="W3637" s="11" t="n">
        <f aca="false">STDEV(D3616:D3637)*SQRT(261)</f>
        <v>0.114482101596018</v>
      </c>
      <c r="X3637" s="11" t="n">
        <f aca="false">STDEV(D3377:D3637)*SQRT(261)</f>
        <v>0.109665079980342</v>
      </c>
    </row>
    <row r="3638" customFormat="false" ht="17.25" hidden="false" customHeight="false" outlineLevel="0" collapsed="false">
      <c r="A3638" s="10" t="n">
        <v>36206</v>
      </c>
      <c r="B3638" s="2" t="n">
        <v>1.423</v>
      </c>
      <c r="C3638" s="2" t="n">
        <v>0.00950000000000006</v>
      </c>
      <c r="D3638" s="3" t="n">
        <v>0.0067209055535904</v>
      </c>
      <c r="E3638" s="2" t="n">
        <v>-1.194</v>
      </c>
      <c r="F3638" s="3" t="n">
        <v>-0.456247611769201</v>
      </c>
      <c r="G3638" s="3" t="n">
        <v>-0.0211858577520979</v>
      </c>
      <c r="H3638" s="3" t="n">
        <v>-0.513421097623525</v>
      </c>
      <c r="I3638" s="3" t="n">
        <v>0.275661138502914</v>
      </c>
      <c r="J3638" s="3" t="n">
        <v>-0.0768731754784301</v>
      </c>
      <c r="K3638" s="3" t="n">
        <v>0.0860937261486796</v>
      </c>
      <c r="L3638" s="3" t="n">
        <v>0.114358007596125</v>
      </c>
      <c r="M3638" s="3" t="n">
        <v>0.109681096654021</v>
      </c>
      <c r="N3638" s="12" t="n">
        <f aca="false">B3638-B3637</f>
        <v>0.00950000000000006</v>
      </c>
      <c r="O3638" s="11" t="n">
        <f aca="false">(B3638-B3637)/B3637</f>
        <v>0.00672090555359042</v>
      </c>
      <c r="P3638" s="12" t="n">
        <f aca="false">N3638+P3637</f>
        <v>-1.194</v>
      </c>
      <c r="Q3638" s="11" t="n">
        <f aca="false">(1+Q3637)*(1+D3638)-1</f>
        <v>-0.456247611769201</v>
      </c>
      <c r="R3638" s="11" t="n">
        <f aca="false">(B3638/B3377)-1</f>
        <v>-0.0211858577520979</v>
      </c>
      <c r="S3638" s="11" t="n">
        <f aca="false">B3638/MAX(B$2:B3638)-1</f>
        <v>-0.513421097623525</v>
      </c>
      <c r="T3638" s="11" t="n">
        <f aca="false">B3638/MIN(B$2:B3638)-1</f>
        <v>0.275661138502914</v>
      </c>
      <c r="U3638" s="11" t="n">
        <f aca="false">B3638/MAX(B3377:B3638)-1</f>
        <v>-0.0768731754784301</v>
      </c>
      <c r="V3638" s="11" t="n">
        <f aca="false">B3638/MIN(B3377:B3638)-1</f>
        <v>0.0860937261486796</v>
      </c>
      <c r="W3638" s="11" t="n">
        <f aca="false">STDEV(D3617:D3638)*SQRT(261)</f>
        <v>0.114358007596125</v>
      </c>
      <c r="X3638" s="11" t="n">
        <f aca="false">STDEV(D3378:D3638)*SQRT(261)</f>
        <v>0.109681096654021</v>
      </c>
    </row>
    <row r="3639" customFormat="false" ht="17.25" hidden="false" customHeight="false" outlineLevel="0" collapsed="false">
      <c r="A3639" s="10" t="n">
        <v>36207</v>
      </c>
      <c r="B3639" s="2" t="n">
        <v>1.4258</v>
      </c>
      <c r="C3639" s="2" t="n">
        <v>0.00279999999999991</v>
      </c>
      <c r="D3639" s="3" t="n">
        <v>0.00196767392832031</v>
      </c>
      <c r="E3639" s="2" t="n">
        <v>-1.1912</v>
      </c>
      <c r="F3639" s="3" t="n">
        <v>-0.455177684371418</v>
      </c>
      <c r="G3639" s="3" t="n">
        <v>-0.0238926542068872</v>
      </c>
      <c r="H3639" s="3" t="n">
        <v>-0.512463669003249</v>
      </c>
      <c r="I3639" s="3" t="n">
        <v>0.278171223666517</v>
      </c>
      <c r="J3639" s="3" t="n">
        <v>-0.0750567628932859</v>
      </c>
      <c r="K3639" s="3" t="n">
        <v>0.0882308044573348</v>
      </c>
      <c r="L3639" s="3" t="n">
        <v>0.097059247776808</v>
      </c>
      <c r="M3639" s="3" t="n">
        <v>0.109594058653237</v>
      </c>
      <c r="N3639" s="12" t="n">
        <f aca="false">B3639-B3638</f>
        <v>0.00279999999999991</v>
      </c>
      <c r="O3639" s="11" t="n">
        <f aca="false">(B3639-B3638)/B3638</f>
        <v>0.00196767392832039</v>
      </c>
      <c r="P3639" s="12" t="n">
        <f aca="false">N3639+P3638</f>
        <v>-1.1912</v>
      </c>
      <c r="Q3639" s="11" t="n">
        <f aca="false">(1+Q3638)*(1+D3639)-1</f>
        <v>-0.455177684371417</v>
      </c>
      <c r="R3639" s="11" t="n">
        <f aca="false">(B3639/B3378)-1</f>
        <v>-0.0238926542068872</v>
      </c>
      <c r="S3639" s="11" t="n">
        <f aca="false">B3639/MAX(B$2:B3639)-1</f>
        <v>-0.512463669003248</v>
      </c>
      <c r="T3639" s="11" t="n">
        <f aca="false">B3639/MIN(B$2:B3639)-1</f>
        <v>0.278171223666517</v>
      </c>
      <c r="U3639" s="11" t="n">
        <f aca="false">B3639/MAX(B3378:B3639)-1</f>
        <v>-0.0750567628932859</v>
      </c>
      <c r="V3639" s="11" t="n">
        <f aca="false">B3639/MIN(B3378:B3639)-1</f>
        <v>0.0882308044573348</v>
      </c>
      <c r="W3639" s="11" t="n">
        <f aca="false">STDEV(D3618:D3639)*SQRT(261)</f>
        <v>0.0970592477768079</v>
      </c>
      <c r="X3639" s="11" t="n">
        <f aca="false">STDEV(D3379:D3639)*SQRT(261)</f>
        <v>0.109594058653237</v>
      </c>
    </row>
    <row r="3640" customFormat="false" ht="17.25" hidden="false" customHeight="false" outlineLevel="0" collapsed="false">
      <c r="A3640" s="10" t="n">
        <v>36208</v>
      </c>
      <c r="B3640" s="2" t="n">
        <v>1.42</v>
      </c>
      <c r="C3640" s="2" t="n">
        <v>-0.00580000000000003</v>
      </c>
      <c r="D3640" s="3" t="n">
        <v>-0.00406789170991728</v>
      </c>
      <c r="E3640" s="2" t="n">
        <v>-1.197</v>
      </c>
      <c r="F3640" s="3" t="n">
        <v>-0.457393962552541</v>
      </c>
      <c r="G3640" s="3" t="n">
        <v>-0.0273972602739726</v>
      </c>
      <c r="H3640" s="3" t="n">
        <v>-0.514446914002394</v>
      </c>
      <c r="I3640" s="3" t="n">
        <v>0.272971761541909</v>
      </c>
      <c r="J3640" s="3" t="n">
        <v>-0.0788193318196563</v>
      </c>
      <c r="K3640" s="3" t="n">
        <v>0.0838039993894062</v>
      </c>
      <c r="L3640" s="3" t="n">
        <v>0.0973620201921462</v>
      </c>
      <c r="M3640" s="3" t="n">
        <v>0.109666252607296</v>
      </c>
      <c r="N3640" s="12" t="n">
        <f aca="false">B3640-B3639</f>
        <v>-0.00580000000000003</v>
      </c>
      <c r="O3640" s="11" t="n">
        <f aca="false">(B3640-B3639)/B3639</f>
        <v>-0.00406789170991726</v>
      </c>
      <c r="P3640" s="12" t="n">
        <f aca="false">N3640+P3639</f>
        <v>-1.197</v>
      </c>
      <c r="Q3640" s="11" t="n">
        <f aca="false">(1+Q3639)*(1+D3640)-1</f>
        <v>-0.457393962552541</v>
      </c>
      <c r="R3640" s="11" t="n">
        <f aca="false">(B3640/B3379)-1</f>
        <v>-0.0273972602739726</v>
      </c>
      <c r="S3640" s="11" t="n">
        <f aca="false">B3640/MAX(B$2:B3640)-1</f>
        <v>-0.514446914002394</v>
      </c>
      <c r="T3640" s="11" t="n">
        <f aca="false">B3640/MIN(B$2:B3640)-1</f>
        <v>0.272971761541909</v>
      </c>
      <c r="U3640" s="11" t="n">
        <f aca="false">B3640/MAX(B3379:B3640)-1</f>
        <v>-0.0788193318196563</v>
      </c>
      <c r="V3640" s="11" t="n">
        <f aca="false">B3640/MIN(B3379:B3640)-1</f>
        <v>0.0838039993894062</v>
      </c>
      <c r="W3640" s="11" t="n">
        <f aca="false">STDEV(D3619:D3640)*SQRT(261)</f>
        <v>0.0973620201921461</v>
      </c>
      <c r="X3640" s="11" t="n">
        <f aca="false">STDEV(D3380:D3640)*SQRT(261)</f>
        <v>0.109666252607296</v>
      </c>
    </row>
    <row r="3641" customFormat="false" ht="17.25" hidden="false" customHeight="false" outlineLevel="0" collapsed="false">
      <c r="A3641" s="10" t="n">
        <v>36209</v>
      </c>
      <c r="B3641" s="2" t="n">
        <v>1.428</v>
      </c>
      <c r="C3641" s="2" t="n">
        <v>0.00800000000000001</v>
      </c>
      <c r="D3641" s="3" t="n">
        <v>0.0056338028169014</v>
      </c>
      <c r="E3641" s="2" t="n">
        <v>-1.189</v>
      </c>
      <c r="F3641" s="3" t="n">
        <v>-0.454337027130302</v>
      </c>
      <c r="G3641" s="3" t="n">
        <v>-0.0302207130730051</v>
      </c>
      <c r="H3641" s="3" t="n">
        <v>-0.511711403658745</v>
      </c>
      <c r="I3641" s="3" t="n">
        <v>0.28014343343792</v>
      </c>
      <c r="J3641" s="3" t="n">
        <v>-0.0736295815763868</v>
      </c>
      <c r="K3641" s="3" t="n">
        <v>0.0899099374141352</v>
      </c>
      <c r="L3641" s="3" t="n">
        <v>0.0975461333274373</v>
      </c>
      <c r="M3641" s="3" t="n">
        <v>0.109473474878949</v>
      </c>
      <c r="N3641" s="12" t="n">
        <f aca="false">B3641-B3640</f>
        <v>0.00800000000000001</v>
      </c>
      <c r="O3641" s="11" t="n">
        <f aca="false">(B3641-B3640)/B3640</f>
        <v>0.00563380281690141</v>
      </c>
      <c r="P3641" s="12" t="n">
        <f aca="false">N3641+P3640</f>
        <v>-1.189</v>
      </c>
      <c r="Q3641" s="11" t="n">
        <f aca="false">(1+Q3640)*(1+D3641)-1</f>
        <v>-0.454337027130301</v>
      </c>
      <c r="R3641" s="11" t="n">
        <f aca="false">(B3641/B3380)-1</f>
        <v>-0.0302207130730051</v>
      </c>
      <c r="S3641" s="11" t="n">
        <f aca="false">B3641/MAX(B$2:B3641)-1</f>
        <v>-0.511711403658745</v>
      </c>
      <c r="T3641" s="11" t="n">
        <f aca="false">B3641/MIN(B$2:B3641)-1</f>
        <v>0.28014343343792</v>
      </c>
      <c r="U3641" s="11" t="n">
        <f aca="false">B3641/MAX(B3380:B3641)-1</f>
        <v>-0.0736295815763868</v>
      </c>
      <c r="V3641" s="11" t="n">
        <f aca="false">B3641/MIN(B3380:B3641)-1</f>
        <v>0.0899099374141352</v>
      </c>
      <c r="W3641" s="11" t="n">
        <f aca="false">STDEV(D3620:D3641)*SQRT(261)</f>
        <v>0.0975461333274371</v>
      </c>
      <c r="X3641" s="11" t="n">
        <f aca="false">STDEV(D3381:D3641)*SQRT(261)</f>
        <v>0.109473474878949</v>
      </c>
    </row>
    <row r="3642" customFormat="false" ht="17.25" hidden="false" customHeight="false" outlineLevel="0" collapsed="false">
      <c r="A3642" s="10" t="n">
        <v>36210</v>
      </c>
      <c r="B3642" s="2" t="n">
        <v>1.445</v>
      </c>
      <c r="C3642" s="2" t="n">
        <v>0.0170000000000001</v>
      </c>
      <c r="D3642" s="3" t="n">
        <v>0.0119047619047621</v>
      </c>
      <c r="E3642" s="2" t="n">
        <v>-1.172</v>
      </c>
      <c r="F3642" s="3" t="n">
        <v>-0.447841039358044</v>
      </c>
      <c r="G3642" s="3" t="n">
        <v>-0.0180088345225959</v>
      </c>
      <c r="H3642" s="3" t="n">
        <v>-0.505898444178492</v>
      </c>
      <c r="I3642" s="3" t="n">
        <v>0.295383236216943</v>
      </c>
      <c r="J3642" s="3" t="n">
        <v>-0.0626013623094389</v>
      </c>
      <c r="K3642" s="3" t="n">
        <v>0.102885055716684</v>
      </c>
      <c r="L3642" s="3" t="n">
        <v>0.101121103098034</v>
      </c>
      <c r="M3642" s="3" t="n">
        <v>0.110127332560164</v>
      </c>
      <c r="N3642" s="12" t="n">
        <f aca="false">B3642-B3641</f>
        <v>0.0170000000000001</v>
      </c>
      <c r="O3642" s="11" t="n">
        <f aca="false">(B3642-B3641)/B3641</f>
        <v>0.011904761904762</v>
      </c>
      <c r="P3642" s="12" t="n">
        <f aca="false">N3642+P3641</f>
        <v>-1.172</v>
      </c>
      <c r="Q3642" s="11" t="n">
        <f aca="false">(1+Q3641)*(1+D3642)-1</f>
        <v>-0.447841039358043</v>
      </c>
      <c r="R3642" s="11" t="n">
        <f aca="false">(B3642/B3381)-1</f>
        <v>-0.0180088345225959</v>
      </c>
      <c r="S3642" s="11" t="n">
        <f aca="false">B3642/MAX(B$2:B3642)-1</f>
        <v>-0.505898444178492</v>
      </c>
      <c r="T3642" s="11" t="n">
        <f aca="false">B3642/MIN(B$2:B3642)-1</f>
        <v>0.295383236216943</v>
      </c>
      <c r="U3642" s="11" t="n">
        <f aca="false">B3642/MAX(B3381:B3642)-1</f>
        <v>-0.0626013623094389</v>
      </c>
      <c r="V3642" s="11" t="n">
        <f aca="false">B3642/MIN(B3381:B3642)-1</f>
        <v>0.102885055716685</v>
      </c>
      <c r="W3642" s="11" t="n">
        <f aca="false">STDEV(D3621:D3642)*SQRT(261)</f>
        <v>0.101121103098034</v>
      </c>
      <c r="X3642" s="11" t="n">
        <f aca="false">STDEV(D3382:D3642)*SQRT(261)</f>
        <v>0.110127332560164</v>
      </c>
    </row>
    <row r="3643" customFormat="false" ht="17.25" hidden="false" customHeight="false" outlineLevel="0" collapsed="false">
      <c r="A3643" s="10" t="n">
        <v>36213</v>
      </c>
      <c r="B3643" s="2" t="n">
        <v>1.45</v>
      </c>
      <c r="C3643" s="2" t="n">
        <v>0.00499999999999989</v>
      </c>
      <c r="D3643" s="3" t="n">
        <v>0.00346020761245658</v>
      </c>
      <c r="E3643" s="2" t="n">
        <v>-1.167</v>
      </c>
      <c r="F3643" s="3" t="n">
        <v>-0.445930454719144</v>
      </c>
      <c r="G3643" s="3" t="n">
        <v>-0.0110489701268586</v>
      </c>
      <c r="H3643" s="3" t="n">
        <v>-0.504188750213712</v>
      </c>
      <c r="I3643" s="3" t="n">
        <v>0.29986553115195</v>
      </c>
      <c r="J3643" s="3" t="n">
        <v>-0.0593577684073955</v>
      </c>
      <c r="K3643" s="3" t="n">
        <v>0.10670126698214</v>
      </c>
      <c r="L3643" s="3" t="n">
        <v>0.100530087872112</v>
      </c>
      <c r="M3643" s="3" t="n">
        <v>0.110124894516958</v>
      </c>
      <c r="N3643" s="12" t="n">
        <f aca="false">B3643-B3642</f>
        <v>0.00499999999999989</v>
      </c>
      <c r="O3643" s="11" t="n">
        <f aca="false">(B3643-B3642)/B3642</f>
        <v>0.00346020761245667</v>
      </c>
      <c r="P3643" s="12" t="n">
        <f aca="false">N3643+P3642</f>
        <v>-1.167</v>
      </c>
      <c r="Q3643" s="11" t="n">
        <f aca="false">(1+Q3642)*(1+D3643)-1</f>
        <v>-0.445930454719144</v>
      </c>
      <c r="R3643" s="11" t="n">
        <f aca="false">(B3643/B3382)-1</f>
        <v>-0.0110489701268586</v>
      </c>
      <c r="S3643" s="11" t="n">
        <f aca="false">B3643/MAX(B$2:B3643)-1</f>
        <v>-0.504188750213712</v>
      </c>
      <c r="T3643" s="11" t="n">
        <f aca="false">B3643/MIN(B$2:B3643)-1</f>
        <v>0.29986553115195</v>
      </c>
      <c r="U3643" s="11" t="n">
        <f aca="false">B3643/MAX(B3382:B3643)-1</f>
        <v>-0.0593577684073955</v>
      </c>
      <c r="V3643" s="11" t="n">
        <f aca="false">B3643/MIN(B3382:B3643)-1</f>
        <v>0.10670126698214</v>
      </c>
      <c r="W3643" s="11" t="n">
        <f aca="false">STDEV(D3622:D3643)*SQRT(261)</f>
        <v>0.100530087872112</v>
      </c>
      <c r="X3643" s="11" t="n">
        <f aca="false">STDEV(D3383:D3643)*SQRT(261)</f>
        <v>0.110124894516958</v>
      </c>
    </row>
    <row r="3644" customFormat="false" ht="17.25" hidden="false" customHeight="false" outlineLevel="0" collapsed="false">
      <c r="A3644" s="10" t="n">
        <v>36214</v>
      </c>
      <c r="B3644" s="2" t="n">
        <v>1.4472</v>
      </c>
      <c r="C3644" s="2" t="n">
        <v>-0.00279999999999991</v>
      </c>
      <c r="D3644" s="3" t="n">
        <v>-0.00193103448275855</v>
      </c>
      <c r="E3644" s="2" t="n">
        <v>-1.1698</v>
      </c>
      <c r="F3644" s="3" t="n">
        <v>-0.447000382116928</v>
      </c>
      <c r="G3644" s="3" t="n">
        <v>-0.0132951523829002</v>
      </c>
      <c r="H3644" s="3" t="n">
        <v>-0.505146178833989</v>
      </c>
      <c r="I3644" s="3" t="n">
        <v>0.297355445988346</v>
      </c>
      <c r="J3644" s="3" t="n">
        <v>-0.0611741809925398</v>
      </c>
      <c r="K3644" s="3" t="n">
        <v>0.104564188673485</v>
      </c>
      <c r="L3644" s="3" t="n">
        <v>0.0999929149249575</v>
      </c>
      <c r="M3644" s="3" t="n">
        <v>0.110140867269096</v>
      </c>
      <c r="N3644" s="12" t="n">
        <f aca="false">B3644-B3643</f>
        <v>-0.00279999999999991</v>
      </c>
      <c r="O3644" s="11" t="n">
        <f aca="false">(B3644-B3643)/B3643</f>
        <v>-0.00193103448275856</v>
      </c>
      <c r="P3644" s="12" t="n">
        <f aca="false">N3644+P3643</f>
        <v>-1.1698</v>
      </c>
      <c r="Q3644" s="11" t="n">
        <f aca="false">(1+Q3643)*(1+D3644)-1</f>
        <v>-0.447000382116927</v>
      </c>
      <c r="R3644" s="11" t="n">
        <f aca="false">(B3644/B3383)-1</f>
        <v>-0.0132951523829002</v>
      </c>
      <c r="S3644" s="11" t="n">
        <f aca="false">B3644/MAX(B$2:B3644)-1</f>
        <v>-0.505146178833989</v>
      </c>
      <c r="T3644" s="11" t="n">
        <f aca="false">B3644/MIN(B$2:B3644)-1</f>
        <v>0.297355445988346</v>
      </c>
      <c r="U3644" s="11" t="n">
        <f aca="false">B3644/MAX(B3383:B3644)-1</f>
        <v>-0.0611741809925398</v>
      </c>
      <c r="V3644" s="11" t="n">
        <f aca="false">B3644/MIN(B3383:B3644)-1</f>
        <v>0.104564188673485</v>
      </c>
      <c r="W3644" s="11" t="n">
        <f aca="false">STDEV(D3623:D3644)*SQRT(261)</f>
        <v>0.0999929149249574</v>
      </c>
      <c r="X3644" s="11" t="n">
        <f aca="false">STDEV(D3384:D3644)*SQRT(261)</f>
        <v>0.110140867269096</v>
      </c>
    </row>
    <row r="3645" customFormat="false" ht="17.25" hidden="false" customHeight="false" outlineLevel="0" collapsed="false">
      <c r="A3645" s="10" t="n">
        <v>36215</v>
      </c>
      <c r="B3645" s="2" t="n">
        <v>1.4453</v>
      </c>
      <c r="C3645" s="2" t="n">
        <v>-0.00190000000000001</v>
      </c>
      <c r="D3645" s="3" t="n">
        <v>-0.00131288004422336</v>
      </c>
      <c r="E3645" s="2" t="n">
        <v>-1.1717</v>
      </c>
      <c r="F3645" s="3" t="n">
        <v>-0.44772640427971</v>
      </c>
      <c r="G3645" s="3" t="n">
        <v>-0.00344756257326062</v>
      </c>
      <c r="H3645" s="3" t="n">
        <v>-0.505795862540605</v>
      </c>
      <c r="I3645" s="3" t="n">
        <v>0.295652173913044</v>
      </c>
      <c r="J3645" s="3" t="n">
        <v>-0.0624067466753163</v>
      </c>
      <c r="K3645" s="3" t="n">
        <v>0.103114028392612</v>
      </c>
      <c r="L3645" s="3" t="n">
        <v>0.100385236215344</v>
      </c>
      <c r="M3645" s="3" t="n">
        <v>0.109578348685432</v>
      </c>
      <c r="N3645" s="12" t="n">
        <f aca="false">B3645-B3644</f>
        <v>-0.00190000000000001</v>
      </c>
      <c r="O3645" s="11" t="n">
        <f aca="false">(B3645-B3644)/B3644</f>
        <v>-0.00131288004422334</v>
      </c>
      <c r="P3645" s="12" t="n">
        <f aca="false">N3645+P3644</f>
        <v>-1.1717</v>
      </c>
      <c r="Q3645" s="11" t="n">
        <f aca="false">(1+Q3644)*(1+D3645)-1</f>
        <v>-0.447726404279709</v>
      </c>
      <c r="R3645" s="11" t="n">
        <f aca="false">(B3645/B3384)-1</f>
        <v>-0.00344756257326062</v>
      </c>
      <c r="S3645" s="11" t="n">
        <f aca="false">B3645/MAX(B$2:B3645)-1</f>
        <v>-0.505795862540605</v>
      </c>
      <c r="T3645" s="11" t="n">
        <f aca="false">B3645/MIN(B$2:B3645)-1</f>
        <v>0.295652173913044</v>
      </c>
      <c r="U3645" s="11" t="n">
        <f aca="false">B3645/MAX(B3384:B3645)-1</f>
        <v>-0.0624067466753163</v>
      </c>
      <c r="V3645" s="11" t="n">
        <f aca="false">B3645/MIN(B3384:B3645)-1</f>
        <v>0.103114028392612</v>
      </c>
      <c r="W3645" s="11" t="n">
        <f aca="false">STDEV(D3624:D3645)*SQRT(261)</f>
        <v>0.100385236215344</v>
      </c>
      <c r="X3645" s="11" t="n">
        <f aca="false">STDEV(D3385:D3645)*SQRT(261)</f>
        <v>0.109578348685432</v>
      </c>
    </row>
    <row r="3646" customFormat="false" ht="17.25" hidden="false" customHeight="false" outlineLevel="0" collapsed="false">
      <c r="A3646" s="10" t="n">
        <v>36216</v>
      </c>
      <c r="B3646" s="2" t="n">
        <v>1.4385</v>
      </c>
      <c r="C3646" s="2" t="n">
        <v>-0.00680000000000014</v>
      </c>
      <c r="D3646" s="3" t="n">
        <v>-0.00470490555594005</v>
      </c>
      <c r="E3646" s="2" t="n">
        <v>-1.1785</v>
      </c>
      <c r="F3646" s="3" t="n">
        <v>-0.450324799388613</v>
      </c>
      <c r="G3646" s="3" t="n">
        <v>-0.00950216897335265</v>
      </c>
      <c r="H3646" s="3" t="n">
        <v>-0.508121046332707</v>
      </c>
      <c r="I3646" s="3" t="n">
        <v>0.289556252801434</v>
      </c>
      <c r="J3646" s="3" t="n">
        <v>-0.0668180343820954</v>
      </c>
      <c r="K3646" s="3" t="n">
        <v>0.097923981071592</v>
      </c>
      <c r="L3646" s="3" t="n">
        <v>0.102927943298303</v>
      </c>
      <c r="M3646" s="3" t="n">
        <v>0.109670885934402</v>
      </c>
      <c r="N3646" s="12" t="n">
        <f aca="false">B3646-B3645</f>
        <v>-0.00680000000000014</v>
      </c>
      <c r="O3646" s="11" t="n">
        <f aca="false">(B3646-B3645)/B3645</f>
        <v>-0.00470490555594004</v>
      </c>
      <c r="P3646" s="12" t="n">
        <f aca="false">N3646+P3645</f>
        <v>-1.1785</v>
      </c>
      <c r="Q3646" s="11" t="n">
        <f aca="false">(1+Q3645)*(1+D3646)-1</f>
        <v>-0.450324799388612</v>
      </c>
      <c r="R3646" s="11" t="n">
        <f aca="false">(B3646/B3385)-1</f>
        <v>-0.00950216897335265</v>
      </c>
      <c r="S3646" s="11" t="n">
        <f aca="false">B3646/MAX(B$2:B3646)-1</f>
        <v>-0.508121046332706</v>
      </c>
      <c r="T3646" s="11" t="n">
        <f aca="false">B3646/MIN(B$2:B3646)-1</f>
        <v>0.289556252801434</v>
      </c>
      <c r="U3646" s="11" t="n">
        <f aca="false">B3646/MAX(B3385:B3646)-1</f>
        <v>-0.0668180343820954</v>
      </c>
      <c r="V3646" s="11" t="n">
        <f aca="false">B3646/MIN(B3385:B3646)-1</f>
        <v>0.0979239810715919</v>
      </c>
      <c r="W3646" s="11" t="n">
        <f aca="false">STDEV(D3625:D3646)*SQRT(261)</f>
        <v>0.102927943298303</v>
      </c>
      <c r="X3646" s="11" t="n">
        <f aca="false">STDEV(D3386:D3646)*SQRT(261)</f>
        <v>0.109670885934402</v>
      </c>
    </row>
    <row r="3647" customFormat="false" ht="17.25" hidden="false" customHeight="false" outlineLevel="0" collapsed="false">
      <c r="A3647" s="10" t="n">
        <v>36217</v>
      </c>
      <c r="B3647" s="2" t="n">
        <v>1.4465</v>
      </c>
      <c r="C3647" s="2" t="n">
        <v>0.00800000000000001</v>
      </c>
      <c r="D3647" s="3" t="n">
        <v>0.00556134862704205</v>
      </c>
      <c r="E3647" s="2" t="n">
        <v>-1.1705</v>
      </c>
      <c r="F3647" s="3" t="n">
        <v>-0.447267863966374</v>
      </c>
      <c r="G3647" s="3" t="n">
        <v>-0.0149812734082397</v>
      </c>
      <c r="H3647" s="3" t="n">
        <v>-0.505385535989058</v>
      </c>
      <c r="I3647" s="3" t="n">
        <v>0.296727924697445</v>
      </c>
      <c r="J3647" s="3" t="n">
        <v>-0.0616282841388259</v>
      </c>
      <c r="K3647" s="3" t="n">
        <v>0.104029919096321</v>
      </c>
      <c r="L3647" s="3" t="n">
        <v>0.0933372011854045</v>
      </c>
      <c r="M3647" s="3" t="n">
        <v>0.109240887864138</v>
      </c>
      <c r="N3647" s="12" t="n">
        <f aca="false">B3647-B3646</f>
        <v>0.00800000000000001</v>
      </c>
      <c r="O3647" s="11" t="n">
        <f aca="false">(B3647-B3646)/B3646</f>
        <v>0.00556134862704206</v>
      </c>
      <c r="P3647" s="12" t="n">
        <f aca="false">N3647+P3646</f>
        <v>-1.1705</v>
      </c>
      <c r="Q3647" s="11" t="n">
        <f aca="false">(1+Q3646)*(1+D3647)-1</f>
        <v>-0.447267863966373</v>
      </c>
      <c r="R3647" s="11" t="n">
        <f aca="false">(B3647/B3386)-1</f>
        <v>-0.0149812734082397</v>
      </c>
      <c r="S3647" s="11" t="n">
        <f aca="false">B3647/MAX(B$2:B3647)-1</f>
        <v>-0.505385535989058</v>
      </c>
      <c r="T3647" s="11" t="n">
        <f aca="false">B3647/MIN(B$2:B3647)-1</f>
        <v>0.296727924697445</v>
      </c>
      <c r="U3647" s="11" t="n">
        <f aca="false">B3647/MAX(B3386:B3647)-1</f>
        <v>-0.0616282841388259</v>
      </c>
      <c r="V3647" s="11" t="n">
        <f aca="false">B3647/MIN(B3386:B3647)-1</f>
        <v>0.104029919096321</v>
      </c>
      <c r="W3647" s="11" t="n">
        <f aca="false">STDEV(D3626:D3647)*SQRT(261)</f>
        <v>0.0933372011854044</v>
      </c>
      <c r="X3647" s="11" t="n">
        <f aca="false">STDEV(D3387:D3647)*SQRT(261)</f>
        <v>0.109240887864138</v>
      </c>
    </row>
    <row r="3648" customFormat="false" ht="17.25" hidden="false" customHeight="false" outlineLevel="0" collapsed="false">
      <c r="A3648" s="10" t="n">
        <v>36220</v>
      </c>
      <c r="B3648" s="2" t="n">
        <v>1.4625</v>
      </c>
      <c r="C3648" s="2" t="n">
        <v>0.016</v>
      </c>
      <c r="D3648" s="3" t="n">
        <v>0.0110611821638438</v>
      </c>
      <c r="E3648" s="2" t="n">
        <v>-1.1545</v>
      </c>
      <c r="F3648" s="3" t="n">
        <v>-0.441153993121895</v>
      </c>
      <c r="G3648" s="3" t="n">
        <v>-0.00367872470876762</v>
      </c>
      <c r="H3648" s="3" t="n">
        <v>-0.499914515301761</v>
      </c>
      <c r="I3648" s="3" t="n">
        <v>0.311071268489467</v>
      </c>
      <c r="J3648" s="3" t="n">
        <v>-0.0512487836522868</v>
      </c>
      <c r="K3648" s="3" t="n">
        <v>0.116241795145779</v>
      </c>
      <c r="L3648" s="3" t="n">
        <v>0.0993215924791625</v>
      </c>
      <c r="M3648" s="3" t="n">
        <v>0.109802206682985</v>
      </c>
      <c r="N3648" s="12" t="n">
        <f aca="false">B3648-B3647</f>
        <v>0.016</v>
      </c>
      <c r="O3648" s="11" t="n">
        <f aca="false">(B3648-B3647)/B3647</f>
        <v>0.0110611821638438</v>
      </c>
      <c r="P3648" s="12" t="n">
        <f aca="false">N3648+P3647</f>
        <v>-1.1545</v>
      </c>
      <c r="Q3648" s="11" t="n">
        <f aca="false">(1+Q3647)*(1+D3648)-1</f>
        <v>-0.441153993121895</v>
      </c>
      <c r="R3648" s="11" t="n">
        <f aca="false">(B3648/B3387)-1</f>
        <v>-0.00367872470876762</v>
      </c>
      <c r="S3648" s="11" t="n">
        <f aca="false">B3648/MAX(B$2:B3648)-1</f>
        <v>-0.499914515301761</v>
      </c>
      <c r="T3648" s="11" t="n">
        <f aca="false">B3648/MIN(B$2:B3648)-1</f>
        <v>0.311071268489467</v>
      </c>
      <c r="U3648" s="11" t="n">
        <f aca="false">B3648/MAX(B3387:B3648)-1</f>
        <v>-0.0512487836522868</v>
      </c>
      <c r="V3648" s="11" t="n">
        <f aca="false">B3648/MIN(B3387:B3648)-1</f>
        <v>0.116241795145779</v>
      </c>
      <c r="W3648" s="11" t="n">
        <f aca="false">STDEV(D3627:D3648)*SQRT(261)</f>
        <v>0.0993215924791625</v>
      </c>
      <c r="X3648" s="11" t="n">
        <f aca="false">STDEV(D3388:D3648)*SQRT(261)</f>
        <v>0.109802206682985</v>
      </c>
    </row>
    <row r="3649" customFormat="false" ht="17.25" hidden="false" customHeight="false" outlineLevel="0" collapsed="false">
      <c r="A3649" s="10" t="n">
        <v>36221</v>
      </c>
      <c r="B3649" s="2" t="n">
        <v>1.4565</v>
      </c>
      <c r="C3649" s="2" t="n">
        <v>-0.00600000000000001</v>
      </c>
      <c r="D3649" s="3" t="n">
        <v>-0.00410256410256416</v>
      </c>
      <c r="E3649" s="2" t="n">
        <v>-1.1605</v>
      </c>
      <c r="F3649" s="3" t="n">
        <v>-0.443446694688575</v>
      </c>
      <c r="G3649" s="3" t="n">
        <v>-0.00648021828103684</v>
      </c>
      <c r="H3649" s="3" t="n">
        <v>-0.501966148059498</v>
      </c>
      <c r="I3649" s="3" t="n">
        <v>0.305692514567459</v>
      </c>
      <c r="J3649" s="3" t="n">
        <v>-0.055141096334739</v>
      </c>
      <c r="K3649" s="3" t="n">
        <v>0.111662341627232</v>
      </c>
      <c r="L3649" s="3" t="n">
        <v>0.10117435817115</v>
      </c>
      <c r="M3649" s="3" t="n">
        <v>0.109871554864669</v>
      </c>
      <c r="N3649" s="12" t="n">
        <f aca="false">B3649-B3648</f>
        <v>-0.00600000000000001</v>
      </c>
      <c r="O3649" s="11" t="n">
        <f aca="false">(B3649-B3648)/B3648</f>
        <v>-0.00410256410256411</v>
      </c>
      <c r="P3649" s="12" t="n">
        <f aca="false">N3649+P3648</f>
        <v>-1.1605</v>
      </c>
      <c r="Q3649" s="11" t="n">
        <f aca="false">(1+Q3648)*(1+D3649)-1</f>
        <v>-0.443446694688574</v>
      </c>
      <c r="R3649" s="11" t="n">
        <f aca="false">(B3649/B3388)-1</f>
        <v>-0.00648021828103684</v>
      </c>
      <c r="S3649" s="11" t="n">
        <f aca="false">B3649/MAX(B$2:B3649)-1</f>
        <v>-0.501966148059498</v>
      </c>
      <c r="T3649" s="11" t="n">
        <f aca="false">B3649/MIN(B$2:B3649)-1</f>
        <v>0.305692514567458</v>
      </c>
      <c r="U3649" s="11" t="n">
        <f aca="false">B3649/MAX(B3388:B3649)-1</f>
        <v>-0.055141096334739</v>
      </c>
      <c r="V3649" s="11" t="n">
        <f aca="false">B3649/MIN(B3388:B3649)-1</f>
        <v>0.111662341627232</v>
      </c>
      <c r="W3649" s="11" t="n">
        <f aca="false">STDEV(D3628:D3649)*SQRT(261)</f>
        <v>0.10117435817115</v>
      </c>
      <c r="X3649" s="11" t="n">
        <f aca="false">STDEV(D3389:D3649)*SQRT(261)</f>
        <v>0.109871554864669</v>
      </c>
    </row>
    <row r="3650" customFormat="false" ht="17.25" hidden="false" customHeight="false" outlineLevel="0" collapsed="false">
      <c r="A3650" s="10" t="n">
        <v>36222</v>
      </c>
      <c r="B3650" s="2" t="n">
        <v>1.4607</v>
      </c>
      <c r="C3650" s="2" t="n">
        <v>0.0042000000000002</v>
      </c>
      <c r="D3650" s="3" t="n">
        <v>0.00288362512873341</v>
      </c>
      <c r="E3650" s="2" t="n">
        <v>-1.1563</v>
      </c>
      <c r="F3650" s="3" t="n">
        <v>-0.441841803591899</v>
      </c>
      <c r="G3650" s="3" t="n">
        <v>-0.00375119356158771</v>
      </c>
      <c r="H3650" s="3" t="n">
        <v>-0.500530005129082</v>
      </c>
      <c r="I3650" s="3" t="n">
        <v>0.309457642312864</v>
      </c>
      <c r="J3650" s="3" t="n">
        <v>-0.0524164774570224</v>
      </c>
      <c r="K3650" s="3" t="n">
        <v>0.114867959090215</v>
      </c>
      <c r="L3650" s="3" t="n">
        <v>0.100631335567493</v>
      </c>
      <c r="M3650" s="3" t="n">
        <v>0.10990936358656</v>
      </c>
      <c r="N3650" s="12" t="n">
        <f aca="false">B3650-B3649</f>
        <v>0.0042000000000002</v>
      </c>
      <c r="O3650" s="11" t="n">
        <f aca="false">(B3650-B3649)/B3649</f>
        <v>0.0028836251287334</v>
      </c>
      <c r="P3650" s="12" t="n">
        <f aca="false">N3650+P3649</f>
        <v>-1.1563</v>
      </c>
      <c r="Q3650" s="11" t="n">
        <f aca="false">(1+Q3649)*(1+D3650)-1</f>
        <v>-0.441841803591899</v>
      </c>
      <c r="R3650" s="11" t="n">
        <f aca="false">(B3650/B3389)-1</f>
        <v>-0.00375119356158771</v>
      </c>
      <c r="S3650" s="11" t="n">
        <f aca="false">B3650/MAX(B$2:B3650)-1</f>
        <v>-0.500530005129082</v>
      </c>
      <c r="T3650" s="11" t="n">
        <f aca="false">B3650/MIN(B$2:B3650)-1</f>
        <v>0.309457642312864</v>
      </c>
      <c r="U3650" s="11" t="n">
        <f aca="false">B3650/MAX(B3389:B3650)-1</f>
        <v>-0.0524164774570224</v>
      </c>
      <c r="V3650" s="11" t="n">
        <f aca="false">B3650/MIN(B3389:B3650)-1</f>
        <v>0.114867959090215</v>
      </c>
      <c r="W3650" s="11" t="n">
        <f aca="false">STDEV(D3629:D3650)*SQRT(261)</f>
        <v>0.100631335567493</v>
      </c>
      <c r="X3650" s="11" t="n">
        <f aca="false">STDEV(D3390:D3650)*SQRT(261)</f>
        <v>0.10990936358656</v>
      </c>
    </row>
    <row r="3651" customFormat="false" ht="17.25" hidden="false" customHeight="false" outlineLevel="0" collapsed="false">
      <c r="A3651" s="10" t="n">
        <v>36223</v>
      </c>
      <c r="B3651" s="2" t="n">
        <v>1.4711</v>
      </c>
      <c r="C3651" s="2" t="n">
        <v>0.0104</v>
      </c>
      <c r="D3651" s="3" t="n">
        <v>0.00711987403299785</v>
      </c>
      <c r="E3651" s="2" t="n">
        <v>-1.1459</v>
      </c>
      <c r="F3651" s="3" t="n">
        <v>-0.437867787542988</v>
      </c>
      <c r="G3651" s="3" t="n">
        <v>0.00197520773736559</v>
      </c>
      <c r="H3651" s="3" t="n">
        <v>-0.496973841682339</v>
      </c>
      <c r="I3651" s="3" t="n">
        <v>0.318780815777678</v>
      </c>
      <c r="J3651" s="3" t="n">
        <v>-0.045669802140772</v>
      </c>
      <c r="K3651" s="3" t="n">
        <v>0.122805678522363</v>
      </c>
      <c r="L3651" s="3" t="n">
        <v>0.0990908328172866</v>
      </c>
      <c r="M3651" s="3" t="n">
        <v>0.110131103614266</v>
      </c>
      <c r="N3651" s="12" t="n">
        <f aca="false">B3651-B3650</f>
        <v>0.0104</v>
      </c>
      <c r="O3651" s="11" t="n">
        <f aca="false">(B3651-B3650)/B3650</f>
        <v>0.00711987403299785</v>
      </c>
      <c r="P3651" s="12" t="n">
        <f aca="false">N3651+P3650</f>
        <v>-1.1459</v>
      </c>
      <c r="Q3651" s="11" t="n">
        <f aca="false">(1+Q3650)*(1+D3651)-1</f>
        <v>-0.437867787542988</v>
      </c>
      <c r="R3651" s="11" t="n">
        <f aca="false">(B3651/B3390)-1</f>
        <v>0.00197520773736559</v>
      </c>
      <c r="S3651" s="11" t="n">
        <f aca="false">B3651/MAX(B$2:B3651)-1</f>
        <v>-0.496973841682339</v>
      </c>
      <c r="T3651" s="11" t="n">
        <f aca="false">B3651/MIN(B$2:B3651)-1</f>
        <v>0.318780815777678</v>
      </c>
      <c r="U3651" s="11" t="n">
        <f aca="false">B3651/MAX(B3390:B3651)-1</f>
        <v>-0.045669802140772</v>
      </c>
      <c r="V3651" s="11" t="n">
        <f aca="false">B3651/MIN(B3390:B3651)-1</f>
        <v>0.122805678522363</v>
      </c>
      <c r="W3651" s="11" t="n">
        <f aca="false">STDEV(D3630:D3651)*SQRT(261)</f>
        <v>0.0990908328172866</v>
      </c>
      <c r="X3651" s="11" t="n">
        <f aca="false">STDEV(D3391:D3651)*SQRT(261)</f>
        <v>0.110131103614266</v>
      </c>
    </row>
    <row r="3652" customFormat="false" ht="17.25" hidden="false" customHeight="false" outlineLevel="0" collapsed="false">
      <c r="A3652" s="10" t="n">
        <v>36224</v>
      </c>
      <c r="B3652" s="2" t="n">
        <v>1.4682</v>
      </c>
      <c r="C3652" s="2" t="n">
        <v>-0.00290000000000012</v>
      </c>
      <c r="D3652" s="3" t="n">
        <v>-0.00197131398273409</v>
      </c>
      <c r="E3652" s="2" t="n">
        <v>-1.1488</v>
      </c>
      <c r="F3652" s="3" t="n">
        <v>-0.43897592663355</v>
      </c>
      <c r="G3652" s="3" t="n">
        <v>-0.00797297297297295</v>
      </c>
      <c r="H3652" s="3" t="n">
        <v>-0.497965464181911</v>
      </c>
      <c r="I3652" s="3" t="n">
        <v>0.316181084715374</v>
      </c>
      <c r="J3652" s="3" t="n">
        <v>-0.0475510866039572</v>
      </c>
      <c r="K3652" s="3" t="n">
        <v>0.120592275988399</v>
      </c>
      <c r="L3652" s="3" t="n">
        <v>0.0997399444453311</v>
      </c>
      <c r="M3652" s="3" t="n">
        <v>0.109855136603145</v>
      </c>
      <c r="N3652" s="12" t="n">
        <f aca="false">B3652-B3651</f>
        <v>-0.00290000000000012</v>
      </c>
      <c r="O3652" s="11" t="n">
        <f aca="false">(B3652-B3651)/B3651</f>
        <v>-0.00197131398273409</v>
      </c>
      <c r="P3652" s="12" t="n">
        <f aca="false">N3652+P3651</f>
        <v>-1.1488</v>
      </c>
      <c r="Q3652" s="11" t="n">
        <f aca="false">(1+Q3651)*(1+D3652)-1</f>
        <v>-0.438975926633549</v>
      </c>
      <c r="R3652" s="11" t="n">
        <f aca="false">(B3652/B3391)-1</f>
        <v>-0.00797297297297295</v>
      </c>
      <c r="S3652" s="11" t="n">
        <f aca="false">B3652/MAX(B$2:B3652)-1</f>
        <v>-0.497965464181911</v>
      </c>
      <c r="T3652" s="11" t="n">
        <f aca="false">B3652/MIN(B$2:B3652)-1</f>
        <v>0.316181084715374</v>
      </c>
      <c r="U3652" s="11" t="n">
        <f aca="false">B3652/MAX(B3391:B3652)-1</f>
        <v>-0.0475510866039572</v>
      </c>
      <c r="V3652" s="11" t="n">
        <f aca="false">B3652/MIN(B3391:B3652)-1</f>
        <v>0.120592275988399</v>
      </c>
      <c r="W3652" s="11" t="n">
        <f aca="false">STDEV(D3631:D3652)*SQRT(261)</f>
        <v>0.0997399444453311</v>
      </c>
      <c r="X3652" s="11" t="n">
        <f aca="false">STDEV(D3392:D3652)*SQRT(261)</f>
        <v>0.109855136603145</v>
      </c>
    </row>
    <row r="3653" customFormat="false" ht="17.25" hidden="false" customHeight="false" outlineLevel="0" collapsed="false">
      <c r="A3653" s="10" t="n">
        <v>36227</v>
      </c>
      <c r="B3653" s="2" t="n">
        <v>1.4632</v>
      </c>
      <c r="C3653" s="2" t="n">
        <v>-0.00499999999999989</v>
      </c>
      <c r="D3653" s="3" t="n">
        <v>-0.0034055305816646</v>
      </c>
      <c r="E3653" s="2" t="n">
        <v>-1.1538</v>
      </c>
      <c r="F3653" s="3" t="n">
        <v>-0.440886511272449</v>
      </c>
      <c r="G3653" s="3" t="n">
        <v>-0.0195001005159819</v>
      </c>
      <c r="H3653" s="3" t="n">
        <v>-0.499675158146692</v>
      </c>
      <c r="I3653" s="3" t="n">
        <v>0.311698789780368</v>
      </c>
      <c r="J3653" s="3" t="n">
        <v>-0.0507946805060007</v>
      </c>
      <c r="K3653" s="3" t="n">
        <v>0.116776064722943</v>
      </c>
      <c r="L3653" s="3" t="n">
        <v>0.1002305059092</v>
      </c>
      <c r="M3653" s="3" t="n">
        <v>0.109589011588144</v>
      </c>
      <c r="N3653" s="12" t="n">
        <f aca="false">B3653-B3652</f>
        <v>-0.00499999999999989</v>
      </c>
      <c r="O3653" s="11" t="n">
        <f aca="false">(B3653-B3652)/B3652</f>
        <v>-0.00340553058166455</v>
      </c>
      <c r="P3653" s="12" t="n">
        <f aca="false">N3653+P3652</f>
        <v>-1.1538</v>
      </c>
      <c r="Q3653" s="11" t="n">
        <f aca="false">(1+Q3652)*(1+D3653)-1</f>
        <v>-0.440886511272449</v>
      </c>
      <c r="R3653" s="11" t="n">
        <f aca="false">(B3653/B3392)-1</f>
        <v>-0.0195001005159819</v>
      </c>
      <c r="S3653" s="11" t="n">
        <f aca="false">B3653/MAX(B$2:B3653)-1</f>
        <v>-0.499675158146692</v>
      </c>
      <c r="T3653" s="11" t="n">
        <f aca="false">B3653/MIN(B$2:B3653)-1</f>
        <v>0.311698789780368</v>
      </c>
      <c r="U3653" s="11" t="n">
        <f aca="false">B3653/MAX(B3392:B3653)-1</f>
        <v>-0.0507946805060007</v>
      </c>
      <c r="V3653" s="11" t="n">
        <f aca="false">B3653/MIN(B3392:B3653)-1</f>
        <v>0.116776064722943</v>
      </c>
      <c r="W3653" s="11" t="n">
        <f aca="false">STDEV(D3632:D3653)*SQRT(261)</f>
        <v>0.1002305059092</v>
      </c>
      <c r="X3653" s="11" t="n">
        <f aca="false">STDEV(D3393:D3653)*SQRT(261)</f>
        <v>0.109589011588144</v>
      </c>
    </row>
    <row r="3654" customFormat="false" ht="17.25" hidden="false" customHeight="false" outlineLevel="0" collapsed="false">
      <c r="A3654" s="10" t="n">
        <v>36228</v>
      </c>
      <c r="B3654" s="2" t="n">
        <v>1.466</v>
      </c>
      <c r="C3654" s="2" t="n">
        <v>0.00279999999999991</v>
      </c>
      <c r="D3654" s="3" t="n">
        <v>0.00191361399671952</v>
      </c>
      <c r="E3654" s="2" t="n">
        <v>-1.151</v>
      </c>
      <c r="F3654" s="3" t="n">
        <v>-0.439816583874666</v>
      </c>
      <c r="G3654" s="3" t="n">
        <v>-0.0164374371016437</v>
      </c>
      <c r="H3654" s="3" t="n">
        <v>-0.498717729526415</v>
      </c>
      <c r="I3654" s="3" t="n">
        <v>0.314208874943971</v>
      </c>
      <c r="J3654" s="3" t="n">
        <v>-0.0489782679208564</v>
      </c>
      <c r="K3654" s="3" t="n">
        <v>0.118913143031598</v>
      </c>
      <c r="L3654" s="3" t="n">
        <v>0.0995287998773583</v>
      </c>
      <c r="M3654" s="3" t="n">
        <v>0.109600448319057</v>
      </c>
      <c r="N3654" s="12" t="n">
        <f aca="false">B3654-B3653</f>
        <v>0.00279999999999991</v>
      </c>
      <c r="O3654" s="11" t="n">
        <f aca="false">(B3654-B3653)/B3653</f>
        <v>0.00191361399671946</v>
      </c>
      <c r="P3654" s="12" t="n">
        <f aca="false">N3654+P3653</f>
        <v>-1.151</v>
      </c>
      <c r="Q3654" s="11" t="n">
        <f aca="false">(1+Q3653)*(1+D3654)-1</f>
        <v>-0.439816583874665</v>
      </c>
      <c r="R3654" s="11" t="n">
        <f aca="false">(B3654/B3393)-1</f>
        <v>-0.0164374371016437</v>
      </c>
      <c r="S3654" s="11" t="n">
        <f aca="false">B3654/MAX(B$2:B3654)-1</f>
        <v>-0.498717729526415</v>
      </c>
      <c r="T3654" s="11" t="n">
        <f aca="false">B3654/MIN(B$2:B3654)-1</f>
        <v>0.314208874943971</v>
      </c>
      <c r="U3654" s="11" t="n">
        <f aca="false">B3654/MAX(B3393:B3654)-1</f>
        <v>-0.0489782679208564</v>
      </c>
      <c r="V3654" s="11" t="n">
        <f aca="false">B3654/MIN(B3393:B3654)-1</f>
        <v>0.118913143031598</v>
      </c>
      <c r="W3654" s="11" t="n">
        <f aca="false">STDEV(D3633:D3654)*SQRT(261)</f>
        <v>0.0995287998773583</v>
      </c>
      <c r="X3654" s="11" t="n">
        <f aca="false">STDEV(D3394:D3654)*SQRT(261)</f>
        <v>0.109600448319057</v>
      </c>
    </row>
    <row r="3655" customFormat="false" ht="17.25" hidden="false" customHeight="false" outlineLevel="0" collapsed="false">
      <c r="A3655" s="10" t="n">
        <v>36229</v>
      </c>
      <c r="B3655" s="2" t="n">
        <v>1.459</v>
      </c>
      <c r="C3655" s="2" t="n">
        <v>-0.0069999999999999</v>
      </c>
      <c r="D3655" s="3" t="n">
        <v>-0.00477489768076389</v>
      </c>
      <c r="E3655" s="2" t="n">
        <v>-1.158</v>
      </c>
      <c r="F3655" s="3" t="n">
        <v>-0.442491402369125</v>
      </c>
      <c r="G3655" s="3" t="n">
        <v>-0.0186978746300779</v>
      </c>
      <c r="H3655" s="3" t="n">
        <v>-0.501111301077107</v>
      </c>
      <c r="I3655" s="3" t="n">
        <v>0.307933662034962</v>
      </c>
      <c r="J3655" s="3" t="n">
        <v>-0.0535192993837171</v>
      </c>
      <c r="K3655" s="3" t="n">
        <v>0.11357044725996</v>
      </c>
      <c r="L3655" s="3" t="n">
        <v>0.100033604443905</v>
      </c>
      <c r="M3655" s="3" t="n">
        <v>0.109675671393248</v>
      </c>
      <c r="N3655" s="12" t="n">
        <f aca="false">B3655-B3654</f>
        <v>-0.0069999999999999</v>
      </c>
      <c r="O3655" s="11" t="n">
        <f aca="false">(B3655-B3654)/B3654</f>
        <v>-0.00477489768076391</v>
      </c>
      <c r="P3655" s="12" t="n">
        <f aca="false">N3655+P3654</f>
        <v>-1.158</v>
      </c>
      <c r="Q3655" s="11" t="n">
        <f aca="false">(1+Q3654)*(1+D3655)-1</f>
        <v>-0.442491402369124</v>
      </c>
      <c r="R3655" s="11" t="n">
        <f aca="false">(B3655/B3394)-1</f>
        <v>-0.0186978746300779</v>
      </c>
      <c r="S3655" s="11" t="n">
        <f aca="false">B3655/MAX(B$2:B3655)-1</f>
        <v>-0.501111301077107</v>
      </c>
      <c r="T3655" s="11" t="n">
        <f aca="false">B3655/MIN(B$2:B3655)-1</f>
        <v>0.307933662034962</v>
      </c>
      <c r="U3655" s="11" t="n">
        <f aca="false">B3655/MAX(B3394:B3655)-1</f>
        <v>-0.0535192993837171</v>
      </c>
      <c r="V3655" s="11" t="n">
        <f aca="false">B3655/MIN(B3394:B3655)-1</f>
        <v>0.11357044725996</v>
      </c>
      <c r="W3655" s="11" t="n">
        <f aca="false">STDEV(D3634:D3655)*SQRT(261)</f>
        <v>0.100033604443905</v>
      </c>
      <c r="X3655" s="11" t="n">
        <f aca="false">STDEV(D3395:D3655)*SQRT(261)</f>
        <v>0.109675671393248</v>
      </c>
    </row>
    <row r="3656" customFormat="false" ht="17.25" hidden="false" customHeight="false" outlineLevel="0" collapsed="false">
      <c r="A3656" s="10" t="n">
        <v>36230</v>
      </c>
      <c r="B3656" s="2" t="n">
        <v>1.4533</v>
      </c>
      <c r="C3656" s="2" t="n">
        <v>-0.00570000000000004</v>
      </c>
      <c r="D3656" s="3" t="n">
        <v>-0.00390678546949963</v>
      </c>
      <c r="E3656" s="2" t="n">
        <v>-1.1637</v>
      </c>
      <c r="F3656" s="3" t="n">
        <v>-0.44466946885747</v>
      </c>
      <c r="G3656" s="3" t="n">
        <v>-0.0241069030351867</v>
      </c>
      <c r="H3656" s="3" t="n">
        <v>-0.503060352196957</v>
      </c>
      <c r="I3656" s="3" t="n">
        <v>0.302823845809054</v>
      </c>
      <c r="J3656" s="3" t="n">
        <v>-0.0572169964320467</v>
      </c>
      <c r="K3656" s="3" t="n">
        <v>0.109219966417341</v>
      </c>
      <c r="L3656" s="3" t="n">
        <v>0.101689469941123</v>
      </c>
      <c r="M3656" s="3" t="n">
        <v>0.109730556535481</v>
      </c>
      <c r="N3656" s="12" t="n">
        <f aca="false">B3656-B3655</f>
        <v>-0.00570000000000004</v>
      </c>
      <c r="O3656" s="11" t="n">
        <f aca="false">(B3656-B3655)/B3655</f>
        <v>-0.00390678546949968</v>
      </c>
      <c r="P3656" s="12" t="n">
        <f aca="false">N3656+P3655</f>
        <v>-1.1637</v>
      </c>
      <c r="Q3656" s="11" t="n">
        <f aca="false">(1+Q3655)*(1+D3656)-1</f>
        <v>-0.44466946885747</v>
      </c>
      <c r="R3656" s="11" t="n">
        <f aca="false">(B3656/B3395)-1</f>
        <v>-0.0241069030351867</v>
      </c>
      <c r="S3656" s="11" t="n">
        <f aca="false">B3656/MAX(B$2:B3656)-1</f>
        <v>-0.503060352196957</v>
      </c>
      <c r="T3656" s="11" t="n">
        <f aca="false">B3656/MIN(B$2:B3656)-1</f>
        <v>0.302823845809054</v>
      </c>
      <c r="U3656" s="11" t="n">
        <f aca="false">B3656/MAX(B3395:B3656)-1</f>
        <v>-0.0572169964320467</v>
      </c>
      <c r="V3656" s="11" t="n">
        <f aca="false">B3656/MIN(B3395:B3656)-1</f>
        <v>0.109219966417341</v>
      </c>
      <c r="W3656" s="11" t="n">
        <f aca="false">STDEV(D3635:D3656)*SQRT(261)</f>
        <v>0.101689469941123</v>
      </c>
      <c r="X3656" s="11" t="n">
        <f aca="false">STDEV(D3396:D3656)*SQRT(261)</f>
        <v>0.109730556535481</v>
      </c>
    </row>
    <row r="3657" customFormat="false" ht="17.25" hidden="false" customHeight="false" outlineLevel="0" collapsed="false">
      <c r="A3657" s="10" t="n">
        <v>36231</v>
      </c>
      <c r="B3657" s="2" t="n">
        <v>1.4655</v>
      </c>
      <c r="C3657" s="2" t="n">
        <v>0.0122</v>
      </c>
      <c r="D3657" s="3" t="n">
        <v>0.00839468795155862</v>
      </c>
      <c r="E3657" s="2" t="n">
        <v>-1.1515</v>
      </c>
      <c r="F3657" s="3" t="n">
        <v>-0.440007642338556</v>
      </c>
      <c r="G3657" s="3" t="n">
        <v>-0.0164429530201342</v>
      </c>
      <c r="H3657" s="3" t="n">
        <v>-0.498888698922893</v>
      </c>
      <c r="I3657" s="3" t="n">
        <v>0.313760645450471</v>
      </c>
      <c r="J3657" s="3" t="n">
        <v>-0.0493026273110607</v>
      </c>
      <c r="K3657" s="3" t="n">
        <v>0.118531521905053</v>
      </c>
      <c r="L3657" s="3" t="n">
        <v>0.10102624080978</v>
      </c>
      <c r="M3657" s="3" t="n">
        <v>0.110055083290808</v>
      </c>
      <c r="N3657" s="12" t="n">
        <f aca="false">B3657-B3656</f>
        <v>0.0122</v>
      </c>
      <c r="O3657" s="11" t="n">
        <f aca="false">(B3657-B3656)/B3656</f>
        <v>0.00839468795155851</v>
      </c>
      <c r="P3657" s="12" t="n">
        <f aca="false">N3657+P3656</f>
        <v>-1.1515</v>
      </c>
      <c r="Q3657" s="11" t="n">
        <f aca="false">(1+Q3656)*(1+D3657)-1</f>
        <v>-0.440007642338555</v>
      </c>
      <c r="R3657" s="11" t="n">
        <f aca="false">(B3657/B3396)-1</f>
        <v>-0.0164429530201342</v>
      </c>
      <c r="S3657" s="11" t="n">
        <f aca="false">B3657/MAX(B$2:B3657)-1</f>
        <v>-0.498888698922893</v>
      </c>
      <c r="T3657" s="11" t="n">
        <f aca="false">B3657/MIN(B$2:B3657)-1</f>
        <v>0.313760645450471</v>
      </c>
      <c r="U3657" s="11" t="n">
        <f aca="false">B3657/MAX(B3396:B3657)-1</f>
        <v>-0.0493026273110607</v>
      </c>
      <c r="V3657" s="11" t="n">
        <f aca="false">B3657/MIN(B3396:B3657)-1</f>
        <v>0.118531521905053</v>
      </c>
      <c r="W3657" s="11" t="n">
        <f aca="false">STDEV(D3636:D3657)*SQRT(261)</f>
        <v>0.10102624080978</v>
      </c>
      <c r="X3657" s="11" t="n">
        <f aca="false">STDEV(D3397:D3657)*SQRT(261)</f>
        <v>0.110055083290808</v>
      </c>
    </row>
    <row r="3658" customFormat="false" ht="17.25" hidden="false" customHeight="false" outlineLevel="0" collapsed="false">
      <c r="A3658" s="10" t="n">
        <v>36234</v>
      </c>
      <c r="B3658" s="2" t="n">
        <v>1.4642</v>
      </c>
      <c r="C3658" s="2" t="n">
        <v>-0.00130000000000008</v>
      </c>
      <c r="D3658" s="3" t="n">
        <v>-0.00088706925963844</v>
      </c>
      <c r="E3658" s="2" t="n">
        <v>-1.1528</v>
      </c>
      <c r="F3658" s="3" t="n">
        <v>-0.44050439434467</v>
      </c>
      <c r="G3658" s="3" t="n">
        <v>-0.0146039437378021</v>
      </c>
      <c r="H3658" s="3" t="n">
        <v>-0.499333219353736</v>
      </c>
      <c r="I3658" s="3" t="n">
        <v>0.312595248767369</v>
      </c>
      <c r="J3658" s="3" t="n">
        <v>-0.0501459617255921</v>
      </c>
      <c r="K3658" s="3" t="n">
        <v>0.117539306976034</v>
      </c>
      <c r="L3658" s="3" t="n">
        <v>0.0927261112628974</v>
      </c>
      <c r="M3658" s="3" t="n">
        <v>0.110024761525163</v>
      </c>
      <c r="N3658" s="12" t="n">
        <f aca="false">B3658-B3657</f>
        <v>-0.00130000000000008</v>
      </c>
      <c r="O3658" s="11" t="n">
        <f aca="false">(B3658-B3657)/B3657</f>
        <v>-0.000887069259638403</v>
      </c>
      <c r="P3658" s="12" t="n">
        <f aca="false">N3658+P3657</f>
        <v>-1.1528</v>
      </c>
      <c r="Q3658" s="11" t="n">
        <f aca="false">(1+Q3657)*(1+D3658)-1</f>
        <v>-0.440504394344669</v>
      </c>
      <c r="R3658" s="11" t="n">
        <f aca="false">(B3658/B3397)-1</f>
        <v>-0.0146039437378021</v>
      </c>
      <c r="S3658" s="11" t="n">
        <f aca="false">B3658/MAX(B$2:B3658)-1</f>
        <v>-0.499333219353736</v>
      </c>
      <c r="T3658" s="11" t="n">
        <f aca="false">B3658/MIN(B$2:B3658)-1</f>
        <v>0.312595248767369</v>
      </c>
      <c r="U3658" s="11" t="n">
        <f aca="false">B3658/MAX(B3397:B3658)-1</f>
        <v>-0.050145961725592</v>
      </c>
      <c r="V3658" s="11" t="n">
        <f aca="false">B3658/MIN(B3397:B3658)-1</f>
        <v>0.117539306976034</v>
      </c>
      <c r="W3658" s="11" t="n">
        <f aca="false">STDEV(D3637:D3658)*SQRT(261)</f>
        <v>0.0927261112628975</v>
      </c>
      <c r="X3658" s="11" t="n">
        <f aca="false">STDEV(D3398:D3658)*SQRT(261)</f>
        <v>0.110024761525163</v>
      </c>
    </row>
    <row r="3659" customFormat="false" ht="17.25" hidden="false" customHeight="false" outlineLevel="0" collapsed="false">
      <c r="A3659" s="10" t="n">
        <v>36235</v>
      </c>
      <c r="B3659" s="2" t="n">
        <v>1.4542</v>
      </c>
      <c r="C3659" s="2" t="n">
        <v>-0.01</v>
      </c>
      <c r="D3659" s="3" t="n">
        <v>-0.00682966807813146</v>
      </c>
      <c r="E3659" s="2" t="n">
        <v>-1.1628</v>
      </c>
      <c r="F3659" s="3" t="n">
        <v>-0.444325563622469</v>
      </c>
      <c r="G3659" s="3" t="n">
        <v>-0.0141016949152544</v>
      </c>
      <c r="H3659" s="3" t="n">
        <v>-0.502752607283296</v>
      </c>
      <c r="I3659" s="3" t="n">
        <v>0.303630658897355</v>
      </c>
      <c r="J3659" s="3" t="n">
        <v>-0.056633149529679</v>
      </c>
      <c r="K3659" s="3" t="n">
        <v>0.109906884445123</v>
      </c>
      <c r="L3659" s="3" t="n">
        <v>0.0895574910273915</v>
      </c>
      <c r="M3659" s="3" t="n">
        <v>0.109992210472319</v>
      </c>
      <c r="N3659" s="12" t="n">
        <f aca="false">B3659-B3658</f>
        <v>-0.01</v>
      </c>
      <c r="O3659" s="11" t="n">
        <f aca="false">(B3659-B3658)/B3658</f>
        <v>-0.00682966807813141</v>
      </c>
      <c r="P3659" s="12" t="n">
        <f aca="false">N3659+P3658</f>
        <v>-1.1628</v>
      </c>
      <c r="Q3659" s="11" t="n">
        <f aca="false">(1+Q3658)*(1+D3659)-1</f>
        <v>-0.444325563622468</v>
      </c>
      <c r="R3659" s="11" t="n">
        <f aca="false">(B3659/B3398)-1</f>
        <v>-0.0141016949152544</v>
      </c>
      <c r="S3659" s="11" t="n">
        <f aca="false">B3659/MAX(B$2:B3659)-1</f>
        <v>-0.502752607283296</v>
      </c>
      <c r="T3659" s="11" t="n">
        <f aca="false">B3659/MIN(B$2:B3659)-1</f>
        <v>0.303630658897355</v>
      </c>
      <c r="U3659" s="11" t="n">
        <f aca="false">B3659/MAX(B3398:B3659)-1</f>
        <v>-0.056633149529679</v>
      </c>
      <c r="V3659" s="11" t="n">
        <f aca="false">B3659/MIN(B3398:B3659)-1</f>
        <v>0.109906884445123</v>
      </c>
      <c r="W3659" s="11" t="n">
        <f aca="false">STDEV(D3638:D3659)*SQRT(261)</f>
        <v>0.0895574910273916</v>
      </c>
      <c r="X3659" s="11" t="n">
        <f aca="false">STDEV(D3399:D3659)*SQRT(261)</f>
        <v>0.109992210472319</v>
      </c>
    </row>
    <row r="3660" customFormat="false" ht="17.25" hidden="false" customHeight="false" outlineLevel="0" collapsed="false">
      <c r="A3660" s="10" t="n">
        <v>36236</v>
      </c>
      <c r="B3660" s="2" t="n">
        <v>1.451</v>
      </c>
      <c r="C3660" s="2" t="n">
        <v>-0.00319999999999987</v>
      </c>
      <c r="D3660" s="3" t="n">
        <v>-0.00220052262412318</v>
      </c>
      <c r="E3660" s="2" t="n">
        <v>-1.166</v>
      </c>
      <c r="F3660" s="3" t="n">
        <v>-0.445548337791364</v>
      </c>
      <c r="G3660" s="3" t="n">
        <v>-0.0192632646164245</v>
      </c>
      <c r="H3660" s="3" t="n">
        <v>-0.503846811420756</v>
      </c>
      <c r="I3660" s="3" t="n">
        <v>0.300761990138951</v>
      </c>
      <c r="J3660" s="3" t="n">
        <v>-0.0587090496269868</v>
      </c>
      <c r="K3660" s="3" t="n">
        <v>0.107464509235231</v>
      </c>
      <c r="L3660" s="3" t="n">
        <v>0.0881131564261448</v>
      </c>
      <c r="M3660" s="3" t="n">
        <v>0.10996985028884</v>
      </c>
      <c r="N3660" s="12" t="n">
        <f aca="false">B3660-B3659</f>
        <v>-0.00319999999999987</v>
      </c>
      <c r="O3660" s="11" t="n">
        <f aca="false">(B3660-B3659)/B3659</f>
        <v>-0.00220052262412314</v>
      </c>
      <c r="P3660" s="12" t="n">
        <f aca="false">N3660+P3659</f>
        <v>-1.166</v>
      </c>
      <c r="Q3660" s="11" t="n">
        <f aca="false">(1+Q3659)*(1+D3660)-1</f>
        <v>-0.445548337791363</v>
      </c>
      <c r="R3660" s="11" t="n">
        <f aca="false">(B3660/B3399)-1</f>
        <v>-0.0192632646164245</v>
      </c>
      <c r="S3660" s="11" t="n">
        <f aca="false">B3660/MAX(B$2:B3660)-1</f>
        <v>-0.503846811420756</v>
      </c>
      <c r="T3660" s="11" t="n">
        <f aca="false">B3660/MIN(B$2:B3660)-1</f>
        <v>0.300761990138951</v>
      </c>
      <c r="U3660" s="11" t="n">
        <f aca="false">B3660/MAX(B3399:B3660)-1</f>
        <v>-0.0587090496269868</v>
      </c>
      <c r="V3660" s="11" t="n">
        <f aca="false">B3660/MIN(B3399:B3660)-1</f>
        <v>0.107464509235231</v>
      </c>
      <c r="W3660" s="11" t="n">
        <f aca="false">STDEV(D3639:D3660)*SQRT(261)</f>
        <v>0.0881131564261449</v>
      </c>
      <c r="X3660" s="11" t="n">
        <f aca="false">STDEV(D3400:D3660)*SQRT(261)</f>
        <v>0.10996985028884</v>
      </c>
    </row>
    <row r="3661" customFormat="false" ht="17.25" hidden="false" customHeight="false" outlineLevel="0" collapsed="false">
      <c r="A3661" s="10" t="n">
        <v>36237</v>
      </c>
      <c r="B3661" s="2" t="n">
        <v>1.4566</v>
      </c>
      <c r="C3661" s="2" t="n">
        <v>0.00559999999999983</v>
      </c>
      <c r="D3661" s="3" t="n">
        <v>0.00385940730530665</v>
      </c>
      <c r="E3661" s="2" t="n">
        <v>-1.1604</v>
      </c>
      <c r="F3661" s="3" t="n">
        <v>-0.443408482995797</v>
      </c>
      <c r="G3661" s="3" t="n">
        <v>-0.0151453684922246</v>
      </c>
      <c r="H3661" s="3" t="n">
        <v>-0.501931954180202</v>
      </c>
      <c r="I3661" s="3" t="n">
        <v>0.305782160466159</v>
      </c>
      <c r="J3661" s="3" t="n">
        <v>-0.0550762244566981</v>
      </c>
      <c r="K3661" s="3" t="n">
        <v>0.111738665852541</v>
      </c>
      <c r="L3661" s="3" t="n">
        <v>0.0886373358599187</v>
      </c>
      <c r="M3661" s="3" t="n">
        <v>0.110038952276994</v>
      </c>
      <c r="N3661" s="12" t="n">
        <f aca="false">B3661-B3660</f>
        <v>0.00559999999999983</v>
      </c>
      <c r="O3661" s="11" t="n">
        <f aca="false">(B3661-B3660)/B3660</f>
        <v>0.00385940730530657</v>
      </c>
      <c r="P3661" s="12" t="n">
        <f aca="false">N3661+P3660</f>
        <v>-1.1604</v>
      </c>
      <c r="Q3661" s="11" t="n">
        <f aca="false">(1+Q3660)*(1+D3661)-1</f>
        <v>-0.443408482995796</v>
      </c>
      <c r="R3661" s="11" t="n">
        <f aca="false">(B3661/B3400)-1</f>
        <v>-0.0151453684922246</v>
      </c>
      <c r="S3661" s="11" t="n">
        <f aca="false">B3661/MAX(B$2:B3661)-1</f>
        <v>-0.501931954180202</v>
      </c>
      <c r="T3661" s="11" t="n">
        <f aca="false">B3661/MIN(B$2:B3661)-1</f>
        <v>0.305782160466159</v>
      </c>
      <c r="U3661" s="11" t="n">
        <f aca="false">B3661/MAX(B3400:B3661)-1</f>
        <v>-0.0550762244566981</v>
      </c>
      <c r="V3661" s="11" t="n">
        <f aca="false">B3661/MIN(B3400:B3661)-1</f>
        <v>0.111738665852541</v>
      </c>
      <c r="W3661" s="11" t="n">
        <f aca="false">STDEV(D3640:D3661)*SQRT(261)</f>
        <v>0.0886373358599188</v>
      </c>
      <c r="X3661" s="11" t="n">
        <f aca="false">STDEV(D3401:D3661)*SQRT(261)</f>
        <v>0.110038952276994</v>
      </c>
    </row>
    <row r="3662" customFormat="false" ht="17.25" hidden="false" customHeight="false" outlineLevel="0" collapsed="false">
      <c r="A3662" s="10" t="n">
        <v>36238</v>
      </c>
      <c r="B3662" s="2" t="n">
        <v>1.4659</v>
      </c>
      <c r="C3662" s="2" t="n">
        <v>0.00930000000000009</v>
      </c>
      <c r="D3662" s="3" t="n">
        <v>0.00638473156666208</v>
      </c>
      <c r="E3662" s="2" t="n">
        <v>-1.1511</v>
      </c>
      <c r="F3662" s="3" t="n">
        <v>-0.439854795567444</v>
      </c>
      <c r="G3662" s="3" t="n">
        <v>-0.017032119627171</v>
      </c>
      <c r="H3662" s="3" t="n">
        <v>-0.49875192340571</v>
      </c>
      <c r="I3662" s="3" t="n">
        <v>0.314119229045271</v>
      </c>
      <c r="J3662" s="3" t="n">
        <v>-0.0490431397988973</v>
      </c>
      <c r="K3662" s="3" t="n">
        <v>0.118836818806289</v>
      </c>
      <c r="L3662" s="3" t="n">
        <v>0.0885414491609314</v>
      </c>
      <c r="M3662" s="3" t="n">
        <v>0.109908654165343</v>
      </c>
      <c r="N3662" s="12" t="n">
        <f aca="false">B3662-B3661</f>
        <v>0.00930000000000009</v>
      </c>
      <c r="O3662" s="11" t="n">
        <f aca="false">(B3662-B3661)/B3661</f>
        <v>0.00638473156666215</v>
      </c>
      <c r="P3662" s="12" t="n">
        <f aca="false">N3662+P3661</f>
        <v>-1.1511</v>
      </c>
      <c r="Q3662" s="11" t="n">
        <f aca="false">(1+Q3661)*(1+D3662)-1</f>
        <v>-0.439854795567443</v>
      </c>
      <c r="R3662" s="11" t="n">
        <f aca="false">(B3662/B3401)-1</f>
        <v>-0.017032119627171</v>
      </c>
      <c r="S3662" s="11" t="n">
        <f aca="false">B3662/MAX(B$2:B3662)-1</f>
        <v>-0.49875192340571</v>
      </c>
      <c r="T3662" s="11" t="n">
        <f aca="false">B3662/MIN(B$2:B3662)-1</f>
        <v>0.314119229045271</v>
      </c>
      <c r="U3662" s="11" t="n">
        <f aca="false">B3662/MAX(B3401:B3662)-1</f>
        <v>-0.0490431397988973</v>
      </c>
      <c r="V3662" s="11" t="n">
        <f aca="false">B3662/MIN(B3401:B3662)-1</f>
        <v>0.118836818806289</v>
      </c>
      <c r="W3662" s="11" t="n">
        <f aca="false">STDEV(D3641:D3662)*SQRT(261)</f>
        <v>0.0885414491609314</v>
      </c>
      <c r="X3662" s="11" t="n">
        <f aca="false">STDEV(D3402:D3662)*SQRT(261)</f>
        <v>0.109908654165343</v>
      </c>
    </row>
    <row r="3663" customFormat="false" ht="17.25" hidden="false" customHeight="false" outlineLevel="0" collapsed="false">
      <c r="A3663" s="10" t="n">
        <v>36241</v>
      </c>
      <c r="B3663" s="2" t="n">
        <v>1.4618</v>
      </c>
      <c r="C3663" s="2" t="n">
        <v>-0.00409999999999999</v>
      </c>
      <c r="D3663" s="3" t="n">
        <v>-0.00279691657002523</v>
      </c>
      <c r="E3663" s="2" t="n">
        <v>-1.1552</v>
      </c>
      <c r="F3663" s="3" t="n">
        <v>-0.441421474971341</v>
      </c>
      <c r="G3663" s="3" t="n">
        <v>-0.0227303115389759</v>
      </c>
      <c r="H3663" s="3" t="n">
        <v>-0.50015387245683</v>
      </c>
      <c r="I3663" s="3" t="n">
        <v>0.310443747198566</v>
      </c>
      <c r="J3663" s="3" t="n">
        <v>-0.0517028867985729</v>
      </c>
      <c r="K3663" s="3" t="n">
        <v>0.115707525568616</v>
      </c>
      <c r="L3663" s="3" t="n">
        <v>0.0883653188134354</v>
      </c>
      <c r="M3663" s="3" t="n">
        <v>0.109899936509654</v>
      </c>
      <c r="N3663" s="12" t="n">
        <f aca="false">B3663-B3662</f>
        <v>-0.00409999999999999</v>
      </c>
      <c r="O3663" s="11" t="n">
        <f aca="false">(B3663-B3662)/B3662</f>
        <v>-0.00279691657002524</v>
      </c>
      <c r="P3663" s="12" t="n">
        <f aca="false">N3663+P3662</f>
        <v>-1.1552</v>
      </c>
      <c r="Q3663" s="11" t="n">
        <f aca="false">(1+Q3662)*(1+D3663)-1</f>
        <v>-0.44142147497134</v>
      </c>
      <c r="R3663" s="11" t="n">
        <f aca="false">(B3663/B3402)-1</f>
        <v>-0.0227303115389759</v>
      </c>
      <c r="S3663" s="11" t="n">
        <f aca="false">B3663/MAX(B$2:B3663)-1</f>
        <v>-0.50015387245683</v>
      </c>
      <c r="T3663" s="11" t="n">
        <f aca="false">B3663/MIN(B$2:B3663)-1</f>
        <v>0.310443747198566</v>
      </c>
      <c r="U3663" s="11" t="n">
        <f aca="false">B3663/MAX(B3402:B3663)-1</f>
        <v>-0.0517028867985729</v>
      </c>
      <c r="V3663" s="11" t="n">
        <f aca="false">B3663/MIN(B3402:B3663)-1</f>
        <v>0.115707525568616</v>
      </c>
      <c r="W3663" s="11" t="n">
        <f aca="false">STDEV(D3642:D3663)*SQRT(261)</f>
        <v>0.0883653188134354</v>
      </c>
      <c r="X3663" s="11" t="n">
        <f aca="false">STDEV(D3403:D3663)*SQRT(261)</f>
        <v>0.109899936509654</v>
      </c>
    </row>
    <row r="3664" customFormat="false" ht="17.25" hidden="false" customHeight="false" outlineLevel="0" collapsed="false">
      <c r="A3664" s="10" t="n">
        <v>36242</v>
      </c>
      <c r="B3664" s="2" t="n">
        <v>1.457</v>
      </c>
      <c r="C3664" s="2" t="n">
        <v>-0.00479999999999992</v>
      </c>
      <c r="D3664" s="3" t="n">
        <v>-0.00328362293063345</v>
      </c>
      <c r="E3664" s="2" t="n">
        <v>-1.16</v>
      </c>
      <c r="F3664" s="3" t="n">
        <v>-0.443255636224685</v>
      </c>
      <c r="G3664" s="3" t="n">
        <v>-0.027369826435247</v>
      </c>
      <c r="H3664" s="3" t="n">
        <v>-0.501795178663019</v>
      </c>
      <c r="I3664" s="3" t="n">
        <v>0.306140744060959</v>
      </c>
      <c r="J3664" s="3" t="n">
        <v>-0.0548167369445346</v>
      </c>
      <c r="K3664" s="3" t="n">
        <v>0.112043962753778</v>
      </c>
      <c r="L3664" s="3" t="n">
        <v>0.0803600652744965</v>
      </c>
      <c r="M3664" s="3" t="n">
        <v>0.10993607602311</v>
      </c>
      <c r="N3664" s="12" t="n">
        <f aca="false">B3664-B3663</f>
        <v>-0.00479999999999992</v>
      </c>
      <c r="O3664" s="11" t="n">
        <f aca="false">(B3664-B3663)/B3663</f>
        <v>-0.00328362293063341</v>
      </c>
      <c r="P3664" s="12" t="n">
        <f aca="false">N3664+P3663</f>
        <v>-1.16</v>
      </c>
      <c r="Q3664" s="11" t="n">
        <f aca="false">(1+Q3663)*(1+D3664)-1</f>
        <v>-0.443255636224684</v>
      </c>
      <c r="R3664" s="11" t="n">
        <f aca="false">(B3664/B3403)-1</f>
        <v>-0.027369826435247</v>
      </c>
      <c r="S3664" s="11" t="n">
        <f aca="false">B3664/MAX(B$2:B3664)-1</f>
        <v>-0.501795178663019</v>
      </c>
      <c r="T3664" s="11" t="n">
        <f aca="false">B3664/MIN(B$2:B3664)-1</f>
        <v>0.306140744060959</v>
      </c>
      <c r="U3664" s="11" t="n">
        <f aca="false">B3664/MAX(B3403:B3664)-1</f>
        <v>-0.0548167369445346</v>
      </c>
      <c r="V3664" s="11" t="n">
        <f aca="false">B3664/MIN(B3403:B3664)-1</f>
        <v>0.112043962753778</v>
      </c>
      <c r="W3664" s="11" t="n">
        <f aca="false">STDEV(D3643:D3664)*SQRT(261)</f>
        <v>0.0803600652744965</v>
      </c>
      <c r="X3664" s="11" t="n">
        <f aca="false">STDEV(D3404:D3664)*SQRT(261)</f>
        <v>0.10993607602311</v>
      </c>
    </row>
    <row r="3665" customFormat="false" ht="17.25" hidden="false" customHeight="false" outlineLevel="0" collapsed="false">
      <c r="A3665" s="10" t="n">
        <v>36243</v>
      </c>
      <c r="B3665" s="2" t="n">
        <v>1.4646</v>
      </c>
      <c r="C3665" s="2" t="n">
        <v>0.00759999999999983</v>
      </c>
      <c r="D3665" s="3" t="n">
        <v>0.00521619766643777</v>
      </c>
      <c r="E3665" s="2" t="n">
        <v>-1.1524</v>
      </c>
      <c r="F3665" s="3" t="n">
        <v>-0.440351547573558</v>
      </c>
      <c r="G3665" s="3" t="n">
        <v>-0.0157258064516129</v>
      </c>
      <c r="H3665" s="3" t="n">
        <v>-0.499196443836553</v>
      </c>
      <c r="I3665" s="3" t="n">
        <v>0.312953832362169</v>
      </c>
      <c r="J3665" s="3" t="n">
        <v>-0.0498864742134286</v>
      </c>
      <c r="K3665" s="3" t="n">
        <v>0.11784460387727</v>
      </c>
      <c r="L3665" s="3" t="n">
        <v>0.0814151710763612</v>
      </c>
      <c r="M3665" s="3" t="n">
        <v>0.109863380512025</v>
      </c>
      <c r="N3665" s="12" t="n">
        <f aca="false">B3665-B3664</f>
        <v>0.00759999999999983</v>
      </c>
      <c r="O3665" s="11" t="n">
        <f aca="false">(B3665-B3664)/B3664</f>
        <v>0.00521619766643777</v>
      </c>
      <c r="P3665" s="12" t="n">
        <f aca="false">N3665+P3664</f>
        <v>-1.1524</v>
      </c>
      <c r="Q3665" s="11" t="n">
        <f aca="false">(1+Q3664)*(1+D3665)-1</f>
        <v>-0.440351547573557</v>
      </c>
      <c r="R3665" s="11" t="n">
        <f aca="false">(B3665/B3404)-1</f>
        <v>-0.0157258064516129</v>
      </c>
      <c r="S3665" s="11" t="n">
        <f aca="false">B3665/MAX(B$2:B3665)-1</f>
        <v>-0.499196443836553</v>
      </c>
      <c r="T3665" s="11" t="n">
        <f aca="false">B3665/MIN(B$2:B3665)-1</f>
        <v>0.312953832362169</v>
      </c>
      <c r="U3665" s="11" t="n">
        <f aca="false">B3665/MAX(B3404:B3665)-1</f>
        <v>-0.0498864742134286</v>
      </c>
      <c r="V3665" s="11" t="n">
        <f aca="false">B3665/MIN(B3404:B3665)-1</f>
        <v>0.11784460387727</v>
      </c>
      <c r="W3665" s="11" t="n">
        <f aca="false">STDEV(D3644:D3665)*SQRT(261)</f>
        <v>0.0814151710763612</v>
      </c>
      <c r="X3665" s="11" t="n">
        <f aca="false">STDEV(D3405:D3665)*SQRT(261)</f>
        <v>0.109863380512025</v>
      </c>
    </row>
    <row r="3666" customFormat="false" ht="17.25" hidden="false" customHeight="false" outlineLevel="0" collapsed="false">
      <c r="A3666" s="10" t="n">
        <v>36244</v>
      </c>
      <c r="B3666" s="2" t="n">
        <v>1.4705</v>
      </c>
      <c r="C3666" s="2" t="n">
        <v>0.00590000000000002</v>
      </c>
      <c r="D3666" s="3" t="n">
        <v>0.00402840365970225</v>
      </c>
      <c r="E3666" s="2" t="n">
        <v>-1.1465</v>
      </c>
      <c r="F3666" s="3" t="n">
        <v>-0.438097057699656</v>
      </c>
      <c r="G3666" s="3" t="n">
        <v>-0.0129547590280575</v>
      </c>
      <c r="H3666" s="3" t="n">
        <v>-0.497179004958113</v>
      </c>
      <c r="I3666" s="3" t="n">
        <v>0.318242940385477</v>
      </c>
      <c r="J3666" s="3" t="n">
        <v>-0.0460590334090173</v>
      </c>
      <c r="K3666" s="3" t="n">
        <v>0.122347733170508</v>
      </c>
      <c r="L3666" s="3" t="n">
        <v>0.0818195993586319</v>
      </c>
      <c r="M3666" s="3" t="n">
        <v>0.109931644170035</v>
      </c>
      <c r="N3666" s="12" t="n">
        <f aca="false">B3666-B3665</f>
        <v>0.00590000000000002</v>
      </c>
      <c r="O3666" s="11" t="n">
        <f aca="false">(B3666-B3665)/B3665</f>
        <v>0.00402840365970232</v>
      </c>
      <c r="P3666" s="12" t="n">
        <f aca="false">N3666+P3665</f>
        <v>-1.1465</v>
      </c>
      <c r="Q3666" s="11" t="n">
        <f aca="false">(1+Q3665)*(1+D3666)-1</f>
        <v>-0.438097057699655</v>
      </c>
      <c r="R3666" s="11" t="n">
        <f aca="false">(B3666/B3405)-1</f>
        <v>-0.0129547590280575</v>
      </c>
      <c r="S3666" s="11" t="n">
        <f aca="false">B3666/MAX(B$2:B3666)-1</f>
        <v>-0.497179004958112</v>
      </c>
      <c r="T3666" s="11" t="n">
        <f aca="false">B3666/MIN(B$2:B3666)-1</f>
        <v>0.318242940385477</v>
      </c>
      <c r="U3666" s="11" t="n">
        <f aca="false">B3666/MAX(B3405:B3666)-1</f>
        <v>-0.0460590334090173</v>
      </c>
      <c r="V3666" s="11" t="n">
        <f aca="false">B3666/MIN(B3405:B3666)-1</f>
        <v>0.122347733170508</v>
      </c>
      <c r="W3666" s="11" t="n">
        <f aca="false">STDEV(D3645:D3666)*SQRT(261)</f>
        <v>0.081819599358632</v>
      </c>
      <c r="X3666" s="11" t="n">
        <f aca="false">STDEV(D3406:D3666)*SQRT(261)</f>
        <v>0.109931644170035</v>
      </c>
    </row>
    <row r="3667" customFormat="false" ht="17.25" hidden="false" customHeight="false" outlineLevel="0" collapsed="false">
      <c r="A3667" s="10" t="n">
        <v>36245</v>
      </c>
      <c r="B3667" s="2" t="n">
        <v>1.479</v>
      </c>
      <c r="C3667" s="2" t="n">
        <v>0.00850000000000017</v>
      </c>
      <c r="D3667" s="3" t="n">
        <v>0.0057803468208093</v>
      </c>
      <c r="E3667" s="2" t="n">
        <v>-1.138</v>
      </c>
      <c r="F3667" s="3" t="n">
        <v>-0.434849063813527</v>
      </c>
      <c r="G3667" s="3" t="n">
        <v>-0.00904522613065317</v>
      </c>
      <c r="H3667" s="3" t="n">
        <v>-0.494272525217986</v>
      </c>
      <c r="I3667" s="3" t="n">
        <v>0.325862841774989</v>
      </c>
      <c r="J3667" s="3" t="n">
        <v>-0.0405449237755433</v>
      </c>
      <c r="K3667" s="3" t="n">
        <v>0.128835292321783</v>
      </c>
      <c r="L3667" s="3" t="n">
        <v>0.0832445986965348</v>
      </c>
      <c r="M3667" s="3" t="n">
        <v>0.110069811961067</v>
      </c>
      <c r="N3667" s="12" t="n">
        <f aca="false">B3667-B3666</f>
        <v>0.00850000000000017</v>
      </c>
      <c r="O3667" s="11" t="n">
        <f aca="false">(B3667-B3666)/B3666</f>
        <v>0.00578034682080937</v>
      </c>
      <c r="P3667" s="12" t="n">
        <f aca="false">N3667+P3666</f>
        <v>-1.138</v>
      </c>
      <c r="Q3667" s="11" t="n">
        <f aca="false">(1+Q3666)*(1+D3667)-1</f>
        <v>-0.434849063813526</v>
      </c>
      <c r="R3667" s="11" t="n">
        <f aca="false">(B3667/B3406)-1</f>
        <v>-0.00904522613065317</v>
      </c>
      <c r="S3667" s="11" t="n">
        <f aca="false">B3667/MAX(B$2:B3667)-1</f>
        <v>-0.494272525217986</v>
      </c>
      <c r="T3667" s="11" t="n">
        <f aca="false">B3667/MIN(B$2:B3667)-1</f>
        <v>0.325862841774989</v>
      </c>
      <c r="U3667" s="11" t="n">
        <f aca="false">B3667/MAX(B3406:B3667)-1</f>
        <v>-0.0405449237755433</v>
      </c>
      <c r="V3667" s="11" t="n">
        <f aca="false">B3667/MIN(B3406:B3667)-1</f>
        <v>0.128835292321783</v>
      </c>
      <c r="W3667" s="11" t="n">
        <f aca="false">STDEV(D3646:D3667)*SQRT(261)</f>
        <v>0.0832445986965348</v>
      </c>
      <c r="X3667" s="11" t="n">
        <f aca="false">STDEV(D3407:D3667)*SQRT(261)</f>
        <v>0.110069811961067</v>
      </c>
    </row>
    <row r="3668" customFormat="false" ht="17.25" hidden="false" customHeight="false" outlineLevel="0" collapsed="false">
      <c r="A3668" s="10" t="n">
        <v>36248</v>
      </c>
      <c r="B3668" s="2" t="n">
        <v>1.4845</v>
      </c>
      <c r="C3668" s="2" t="n">
        <v>0.00549999999999984</v>
      </c>
      <c r="D3668" s="3" t="n">
        <v>0.00371872887085867</v>
      </c>
      <c r="E3668" s="2" t="n">
        <v>-1.1325</v>
      </c>
      <c r="F3668" s="3" t="n">
        <v>-0.432747420710738</v>
      </c>
      <c r="G3668" s="3" t="n">
        <v>-0.00100942126514136</v>
      </c>
      <c r="H3668" s="3" t="n">
        <v>-0.492391861856728</v>
      </c>
      <c r="I3668" s="3" t="n">
        <v>0.330793366203496</v>
      </c>
      <c r="J3668" s="3" t="n">
        <v>-0.0369769704832956</v>
      </c>
      <c r="K3668" s="3" t="n">
        <v>0.133033124713784</v>
      </c>
      <c r="L3668" s="3" t="n">
        <v>0.0810197059352023</v>
      </c>
      <c r="M3668" s="3" t="n">
        <v>0.110046098499026</v>
      </c>
      <c r="N3668" s="12" t="n">
        <f aca="false">B3668-B3667</f>
        <v>0.00549999999999984</v>
      </c>
      <c r="O3668" s="11" t="n">
        <f aca="false">(B3668-B3667)/B3667</f>
        <v>0.00371872887085858</v>
      </c>
      <c r="P3668" s="12" t="n">
        <f aca="false">N3668+P3667</f>
        <v>-1.1325</v>
      </c>
      <c r="Q3668" s="11" t="n">
        <f aca="false">(1+Q3667)*(1+D3668)-1</f>
        <v>-0.432747420710737</v>
      </c>
      <c r="R3668" s="11" t="n">
        <f aca="false">(B3668/B3407)-1</f>
        <v>-0.00100942126514136</v>
      </c>
      <c r="S3668" s="11" t="n">
        <f aca="false">B3668/MAX(B$2:B3668)-1</f>
        <v>-0.492391861856728</v>
      </c>
      <c r="T3668" s="11" t="n">
        <f aca="false">B3668/MIN(B$2:B3668)-1</f>
        <v>0.330793366203496</v>
      </c>
      <c r="U3668" s="11" t="n">
        <f aca="false">B3668/MAX(B3407:B3668)-1</f>
        <v>-0.0369769704832956</v>
      </c>
      <c r="V3668" s="11" t="n">
        <f aca="false">B3668/MIN(B3407:B3668)-1</f>
        <v>0.133033124713784</v>
      </c>
      <c r="W3668" s="11" t="n">
        <f aca="false">STDEV(D3647:D3668)*SQRT(261)</f>
        <v>0.0810197059352024</v>
      </c>
      <c r="X3668" s="11" t="n">
        <f aca="false">STDEV(D3408:D3668)*SQRT(261)</f>
        <v>0.110046098499026</v>
      </c>
    </row>
    <row r="3669" customFormat="false" ht="17.25" hidden="false" customHeight="false" outlineLevel="0" collapsed="false">
      <c r="A3669" s="10" t="n">
        <v>36249</v>
      </c>
      <c r="B3669" s="2" t="n">
        <v>1.4897</v>
      </c>
      <c r="C3669" s="2" t="n">
        <v>0.00520000000000009</v>
      </c>
      <c r="D3669" s="3" t="n">
        <v>0.00350286291680701</v>
      </c>
      <c r="E3669" s="2" t="n">
        <v>-1.1273</v>
      </c>
      <c r="F3669" s="3" t="n">
        <v>-0.430760412686282</v>
      </c>
      <c r="G3669" s="3" t="n">
        <v>-0.00421122994652401</v>
      </c>
      <c r="H3669" s="3" t="n">
        <v>-0.490613780133356</v>
      </c>
      <c r="I3669" s="3" t="n">
        <v>0.335454952935903</v>
      </c>
      <c r="J3669" s="3" t="n">
        <v>-0.0336036328251703</v>
      </c>
      <c r="K3669" s="3" t="n">
        <v>0.137001984429858</v>
      </c>
      <c r="L3669" s="3" t="n">
        <v>0.080023593142467</v>
      </c>
      <c r="M3669" s="3" t="n">
        <v>0.109895795753564</v>
      </c>
      <c r="N3669" s="12" t="n">
        <f aca="false">B3669-B3668</f>
        <v>0.00520000000000009</v>
      </c>
      <c r="O3669" s="11" t="n">
        <f aca="false">(B3669-B3668)/B3668</f>
        <v>0.00350286291680707</v>
      </c>
      <c r="P3669" s="12" t="n">
        <f aca="false">N3669+P3668</f>
        <v>-1.1273</v>
      </c>
      <c r="Q3669" s="11" t="n">
        <f aca="false">(1+Q3668)*(1+D3669)-1</f>
        <v>-0.430760412686281</v>
      </c>
      <c r="R3669" s="11" t="n">
        <f aca="false">(B3669/B3408)-1</f>
        <v>-0.00421122994652401</v>
      </c>
      <c r="S3669" s="11" t="n">
        <f aca="false">B3669/MAX(B$2:B3669)-1</f>
        <v>-0.490613780133356</v>
      </c>
      <c r="T3669" s="11" t="n">
        <f aca="false">B3669/MIN(B$2:B3669)-1</f>
        <v>0.335454952935903</v>
      </c>
      <c r="U3669" s="11" t="n">
        <f aca="false">B3669/MAX(B3408:B3669)-1</f>
        <v>-0.0336036328251703</v>
      </c>
      <c r="V3669" s="11" t="n">
        <f aca="false">B3669/MIN(B3408:B3669)-1</f>
        <v>0.137001984429858</v>
      </c>
      <c r="W3669" s="11" t="n">
        <f aca="false">STDEV(D3648:D3669)*SQRT(261)</f>
        <v>0.080023593142467</v>
      </c>
      <c r="X3669" s="11" t="n">
        <f aca="false">STDEV(D3409:D3669)*SQRT(261)</f>
        <v>0.109895795753564</v>
      </c>
    </row>
    <row r="3670" customFormat="false" ht="17.25" hidden="false" customHeight="false" outlineLevel="0" collapsed="false">
      <c r="A3670" s="10" t="n">
        <v>36250</v>
      </c>
      <c r="B3670" s="2" t="n">
        <v>1.4815</v>
      </c>
      <c r="C3670" s="2" t="n">
        <v>-0.00819999999999999</v>
      </c>
      <c r="D3670" s="3" t="n">
        <v>-0.00550446398603743</v>
      </c>
      <c r="E3670" s="2" t="n">
        <v>-1.1355</v>
      </c>
      <c r="F3670" s="3" t="n">
        <v>-0.433893771494077</v>
      </c>
      <c r="G3670" s="3" t="n">
        <v>-0.0272488509520682</v>
      </c>
      <c r="H3670" s="3" t="n">
        <v>-0.493417678235596</v>
      </c>
      <c r="I3670" s="3" t="n">
        <v>0.328103989242492</v>
      </c>
      <c r="J3670" s="3" t="n">
        <v>-0.0389231268245216</v>
      </c>
      <c r="K3670" s="3" t="n">
        <v>0.130743397954511</v>
      </c>
      <c r="L3670" s="3" t="n">
        <v>0.0752374433207512</v>
      </c>
      <c r="M3670" s="3" t="n">
        <v>0.108529754901897</v>
      </c>
      <c r="N3670" s="12" t="n">
        <f aca="false">B3670-B3669</f>
        <v>-0.00819999999999999</v>
      </c>
      <c r="O3670" s="11" t="n">
        <f aca="false">(B3670-B3669)/B3669</f>
        <v>-0.00550446398603745</v>
      </c>
      <c r="P3670" s="12" t="n">
        <f aca="false">N3670+P3669</f>
        <v>-1.1355</v>
      </c>
      <c r="Q3670" s="11" t="n">
        <f aca="false">(1+Q3669)*(1+D3670)-1</f>
        <v>-0.433893771494076</v>
      </c>
      <c r="R3670" s="11" t="n">
        <f aca="false">(B3670/B3409)-1</f>
        <v>-0.0272488509520682</v>
      </c>
      <c r="S3670" s="11" t="n">
        <f aca="false">B3670/MAX(B$2:B3670)-1</f>
        <v>-0.493417678235596</v>
      </c>
      <c r="T3670" s="11" t="n">
        <f aca="false">B3670/MIN(B$2:B3670)-1</f>
        <v>0.328103989242492</v>
      </c>
      <c r="U3670" s="11" t="n">
        <f aca="false">B3670/MAX(B3409:B3670)-1</f>
        <v>-0.0389231268245216</v>
      </c>
      <c r="V3670" s="11" t="n">
        <f aca="false">B3670/MIN(B3409:B3670)-1</f>
        <v>0.130743397954511</v>
      </c>
      <c r="W3670" s="11" t="n">
        <f aca="false">STDEV(D3649:D3670)*SQRT(261)</f>
        <v>0.0752374433207512</v>
      </c>
      <c r="X3670" s="11" t="n">
        <f aca="false">STDEV(D3410:D3670)*SQRT(261)</f>
        <v>0.108529754901897</v>
      </c>
    </row>
    <row r="3671" customFormat="false" ht="17.25" hidden="false" customHeight="false" outlineLevel="0" collapsed="false">
      <c r="A3671" s="10" t="n">
        <v>36251</v>
      </c>
      <c r="B3671" s="2" t="n">
        <v>1.4795</v>
      </c>
      <c r="C3671" s="2" t="n">
        <v>-0.002</v>
      </c>
      <c r="D3671" s="3" t="n">
        <v>-0.00134998312521095</v>
      </c>
      <c r="E3671" s="2" t="n">
        <v>-1.1375</v>
      </c>
      <c r="F3671" s="3" t="n">
        <v>-0.434658005349637</v>
      </c>
      <c r="G3671" s="3" t="n">
        <v>-0.0285620485883125</v>
      </c>
      <c r="H3671" s="3" t="n">
        <v>-0.494101555821508</v>
      </c>
      <c r="I3671" s="3" t="n">
        <v>0.32631107126849</v>
      </c>
      <c r="J3671" s="3" t="n">
        <v>-0.0402205643853389</v>
      </c>
      <c r="K3671" s="3" t="n">
        <v>0.129216913448329</v>
      </c>
      <c r="L3671" s="3" t="n">
        <v>0.0736817066755451</v>
      </c>
      <c r="M3671" s="3" t="n">
        <v>0.108537110426944</v>
      </c>
      <c r="N3671" s="12" t="n">
        <f aca="false">B3671-B3670</f>
        <v>-0.002</v>
      </c>
      <c r="O3671" s="11" t="n">
        <f aca="false">(B3671-B3670)/B3670</f>
        <v>-0.00134998312521094</v>
      </c>
      <c r="P3671" s="12" t="n">
        <f aca="false">N3671+P3670</f>
        <v>-1.1375</v>
      </c>
      <c r="Q3671" s="11" t="n">
        <f aca="false">(1+Q3670)*(1+D3671)-1</f>
        <v>-0.434658005349636</v>
      </c>
      <c r="R3671" s="11" t="n">
        <f aca="false">(B3671/B3410)-1</f>
        <v>-0.0285620485883125</v>
      </c>
      <c r="S3671" s="11" t="n">
        <f aca="false">B3671/MAX(B$2:B3671)-1</f>
        <v>-0.494101555821508</v>
      </c>
      <c r="T3671" s="11" t="n">
        <f aca="false">B3671/MIN(B$2:B3671)-1</f>
        <v>0.32631107126849</v>
      </c>
      <c r="U3671" s="11" t="n">
        <f aca="false">B3671/MAX(B3410:B3671)-1</f>
        <v>-0.0402205643853389</v>
      </c>
      <c r="V3671" s="11" t="n">
        <f aca="false">B3671/MIN(B3410:B3671)-1</f>
        <v>0.129216913448329</v>
      </c>
      <c r="W3671" s="11" t="n">
        <f aca="false">STDEV(D3650:D3671)*SQRT(261)</f>
        <v>0.0736817066755451</v>
      </c>
      <c r="X3671" s="11" t="n">
        <f aca="false">STDEV(D3411:D3671)*SQRT(261)</f>
        <v>0.108537110426944</v>
      </c>
    </row>
    <row r="3672" customFormat="false" ht="17.25" hidden="false" customHeight="false" outlineLevel="0" collapsed="false">
      <c r="A3672" s="10" t="n">
        <v>36252</v>
      </c>
      <c r="B3672" s="2" t="n">
        <v>1.48</v>
      </c>
      <c r="C3672" s="2" t="n">
        <v>0.000499999999999945</v>
      </c>
      <c r="D3672" s="3" t="n">
        <v>0.000337952010814435</v>
      </c>
      <c r="E3672" s="2" t="n">
        <v>-1.137</v>
      </c>
      <c r="F3672" s="3" t="n">
        <v>-0.434466946885747</v>
      </c>
      <c r="G3672" s="3" t="n">
        <v>-0.0348875122269319</v>
      </c>
      <c r="H3672" s="3" t="n">
        <v>-0.49393058642503</v>
      </c>
      <c r="I3672" s="3" t="n">
        <v>0.32675930076199</v>
      </c>
      <c r="J3672" s="3" t="n">
        <v>-0.0398962049951347</v>
      </c>
      <c r="K3672" s="3" t="n">
        <v>0.129598534574874</v>
      </c>
      <c r="L3672" s="3" t="n">
        <v>0.0732742391442083</v>
      </c>
      <c r="M3672" s="3" t="n">
        <v>0.108311471580217</v>
      </c>
      <c r="N3672" s="12" t="n">
        <f aca="false">B3672-B3671</f>
        <v>0.000499999999999945</v>
      </c>
      <c r="O3672" s="11" t="n">
        <f aca="false">(B3672-B3671)/B3671</f>
        <v>0.000337952010814427</v>
      </c>
      <c r="P3672" s="12" t="n">
        <f aca="false">N3672+P3671</f>
        <v>-1.137</v>
      </c>
      <c r="Q3672" s="11" t="n">
        <f aca="false">(1+Q3671)*(1+D3672)-1</f>
        <v>-0.434466946885746</v>
      </c>
      <c r="R3672" s="11" t="n">
        <f aca="false">(B3672/B3411)-1</f>
        <v>-0.0348875122269319</v>
      </c>
      <c r="S3672" s="11" t="n">
        <f aca="false">B3672/MAX(B$2:B3672)-1</f>
        <v>-0.49393058642503</v>
      </c>
      <c r="T3672" s="11" t="n">
        <f aca="false">B3672/MIN(B$2:B3672)-1</f>
        <v>0.32675930076199</v>
      </c>
      <c r="U3672" s="11" t="n">
        <f aca="false">B3672/MAX(B3411:B3672)-1</f>
        <v>-0.0398962049951347</v>
      </c>
      <c r="V3672" s="11" t="n">
        <f aca="false">B3672/MIN(B3411:B3672)-1</f>
        <v>0.129598534574874</v>
      </c>
      <c r="W3672" s="11" t="n">
        <f aca="false">STDEV(D3651:D3672)*SQRT(261)</f>
        <v>0.0732742391442083</v>
      </c>
      <c r="X3672" s="11" t="n">
        <f aca="false">STDEV(D3412:D3672)*SQRT(261)</f>
        <v>0.108311471580217</v>
      </c>
    </row>
    <row r="3673" customFormat="false" ht="17.25" hidden="false" customHeight="false" outlineLevel="0" collapsed="false">
      <c r="A3673" s="10" t="n">
        <v>36255</v>
      </c>
      <c r="B3673" s="2" t="n">
        <v>1.4888</v>
      </c>
      <c r="C3673" s="2" t="n">
        <v>0.00879999999999992</v>
      </c>
      <c r="D3673" s="3" t="n">
        <v>0.00594594594594589</v>
      </c>
      <c r="E3673" s="2" t="n">
        <v>-1.1282</v>
      </c>
      <c r="F3673" s="3" t="n">
        <v>-0.431104317921284</v>
      </c>
      <c r="G3673" s="3" t="n">
        <v>-0.028515497553018</v>
      </c>
      <c r="H3673" s="3" t="n">
        <v>-0.490921525047017</v>
      </c>
      <c r="I3673" s="3" t="n">
        <v>0.334648139847602</v>
      </c>
      <c r="J3673" s="3" t="n">
        <v>-0.0341874797275382</v>
      </c>
      <c r="K3673" s="3" t="n">
        <v>0.136315066402076</v>
      </c>
      <c r="L3673" s="3" t="n">
        <v>0.0720791509909225</v>
      </c>
      <c r="M3673" s="3" t="n">
        <v>0.108479379414651</v>
      </c>
      <c r="N3673" s="12" t="n">
        <f aca="false">B3673-B3672</f>
        <v>0.00879999999999992</v>
      </c>
      <c r="O3673" s="11" t="n">
        <f aca="false">(B3673-B3672)/B3672</f>
        <v>0.00594594594594589</v>
      </c>
      <c r="P3673" s="12" t="n">
        <f aca="false">N3673+P3672</f>
        <v>-1.1282</v>
      </c>
      <c r="Q3673" s="11" t="n">
        <f aca="false">(1+Q3672)*(1+D3673)-1</f>
        <v>-0.431104317921283</v>
      </c>
      <c r="R3673" s="11" t="n">
        <f aca="false">(B3673/B3412)-1</f>
        <v>-0.028515497553018</v>
      </c>
      <c r="S3673" s="11" t="n">
        <f aca="false">B3673/MAX(B$2:B3673)-1</f>
        <v>-0.490921525047017</v>
      </c>
      <c r="T3673" s="11" t="n">
        <f aca="false">B3673/MIN(B$2:B3673)-1</f>
        <v>0.334648139847602</v>
      </c>
      <c r="U3673" s="11" t="n">
        <f aca="false">B3673/MAX(B3412:B3673)-1</f>
        <v>-0.0341874797275382</v>
      </c>
      <c r="V3673" s="11" t="n">
        <f aca="false">B3673/MIN(B3412:B3673)-1</f>
        <v>0.136315066402076</v>
      </c>
      <c r="W3673" s="11" t="n">
        <f aca="false">STDEV(D3652:D3673)*SQRT(261)</f>
        <v>0.0720791509909225</v>
      </c>
      <c r="X3673" s="11" t="n">
        <f aca="false">STDEV(D3413:D3673)*SQRT(261)</f>
        <v>0.108479379414651</v>
      </c>
    </row>
    <row r="3674" customFormat="false" ht="17.25" hidden="false" customHeight="false" outlineLevel="0" collapsed="false">
      <c r="A3674" s="10" t="n">
        <v>36256</v>
      </c>
      <c r="B3674" s="2" t="n">
        <v>1.4744</v>
      </c>
      <c r="C3674" s="2" t="n">
        <v>-0.0144</v>
      </c>
      <c r="D3674" s="3" t="n">
        <v>-0.00967221923696937</v>
      </c>
      <c r="E3674" s="2" t="n">
        <v>-1.1426</v>
      </c>
      <c r="F3674" s="3" t="n">
        <v>-0.436606801681315</v>
      </c>
      <c r="G3674" s="3" t="n">
        <v>-0.0339405058314769</v>
      </c>
      <c r="H3674" s="3" t="n">
        <v>-0.495845443665584</v>
      </c>
      <c r="I3674" s="3" t="n">
        <v>0.321739130434783</v>
      </c>
      <c r="J3674" s="3" t="n">
        <v>-0.0435290301654234</v>
      </c>
      <c r="K3674" s="3" t="n">
        <v>0.125324377957564</v>
      </c>
      <c r="L3674" s="3" t="n">
        <v>0.0798888479104704</v>
      </c>
      <c r="M3674" s="3" t="n">
        <v>0.108828385493927</v>
      </c>
      <c r="N3674" s="12" t="n">
        <f aca="false">B3674-B3673</f>
        <v>-0.0144</v>
      </c>
      <c r="O3674" s="11" t="n">
        <f aca="false">(B3674-B3673)/B3673</f>
        <v>-0.00967221923696935</v>
      </c>
      <c r="P3674" s="12" t="n">
        <f aca="false">N3674+P3673</f>
        <v>-1.1426</v>
      </c>
      <c r="Q3674" s="11" t="n">
        <f aca="false">(1+Q3673)*(1+D3674)-1</f>
        <v>-0.436606801681314</v>
      </c>
      <c r="R3674" s="11" t="n">
        <f aca="false">(B3674/B3413)-1</f>
        <v>-0.0339405058314769</v>
      </c>
      <c r="S3674" s="11" t="n">
        <f aca="false">B3674/MAX(B$2:B3674)-1</f>
        <v>-0.495845443665584</v>
      </c>
      <c r="T3674" s="11" t="n">
        <f aca="false">B3674/MIN(B$2:B3674)-1</f>
        <v>0.321739130434783</v>
      </c>
      <c r="U3674" s="11" t="n">
        <f aca="false">B3674/MAX(B3413:B3674)-1</f>
        <v>-0.0435290301654234</v>
      </c>
      <c r="V3674" s="11" t="n">
        <f aca="false">B3674/MIN(B3413:B3674)-1</f>
        <v>0.125324377957564</v>
      </c>
      <c r="W3674" s="11" t="n">
        <f aca="false">STDEV(D3653:D3674)*SQRT(261)</f>
        <v>0.0798888479104704</v>
      </c>
      <c r="X3674" s="11" t="n">
        <f aca="false">STDEV(D3414:D3674)*SQRT(261)</f>
        <v>0.108828385493927</v>
      </c>
    </row>
    <row r="3675" customFormat="false" ht="17.25" hidden="false" customHeight="false" outlineLevel="0" collapsed="false">
      <c r="A3675" s="10" t="n">
        <v>36257</v>
      </c>
      <c r="B3675" s="2" t="n">
        <v>1.482</v>
      </c>
      <c r="C3675" s="2" t="n">
        <v>0.00760000000000005</v>
      </c>
      <c r="D3675" s="3" t="n">
        <v>0.00515463917525771</v>
      </c>
      <c r="E3675" s="2" t="n">
        <v>-1.135</v>
      </c>
      <c r="F3675" s="3" t="n">
        <v>-0.433702713030187</v>
      </c>
      <c r="G3675" s="3" t="n">
        <v>-0.0291516541107107</v>
      </c>
      <c r="H3675" s="3" t="n">
        <v>-0.493246708839118</v>
      </c>
      <c r="I3675" s="3" t="n">
        <v>0.328552218735993</v>
      </c>
      <c r="J3675" s="3" t="n">
        <v>-0.0385987674343173</v>
      </c>
      <c r="K3675" s="3" t="n">
        <v>0.131125019081056</v>
      </c>
      <c r="L3675" s="3" t="n">
        <v>0.0805212736187282</v>
      </c>
      <c r="M3675" s="3" t="n">
        <v>0.108955256849004</v>
      </c>
      <c r="N3675" s="12" t="n">
        <f aca="false">B3675-B3674</f>
        <v>0.00760000000000005</v>
      </c>
      <c r="O3675" s="11" t="n">
        <f aca="false">(B3675-B3674)/B3674</f>
        <v>0.00515463917525777</v>
      </c>
      <c r="P3675" s="12" t="n">
        <f aca="false">N3675+P3674</f>
        <v>-1.135</v>
      </c>
      <c r="Q3675" s="11" t="n">
        <f aca="false">(1+Q3674)*(1+D3675)-1</f>
        <v>-0.433702713030187</v>
      </c>
      <c r="R3675" s="11" t="n">
        <f aca="false">(B3675/B3414)-1</f>
        <v>-0.0291516541107107</v>
      </c>
      <c r="S3675" s="11" t="n">
        <f aca="false">B3675/MAX(B$2:B3675)-1</f>
        <v>-0.493246708839118</v>
      </c>
      <c r="T3675" s="11" t="n">
        <f aca="false">B3675/MIN(B$2:B3675)-1</f>
        <v>0.328552218735993</v>
      </c>
      <c r="U3675" s="11" t="n">
        <f aca="false">B3675/MAX(B3414:B3675)-1</f>
        <v>-0.0385987674343173</v>
      </c>
      <c r="V3675" s="11" t="n">
        <f aca="false">B3675/MIN(B3414:B3675)-1</f>
        <v>0.131125019081056</v>
      </c>
      <c r="W3675" s="11" t="n">
        <f aca="false">STDEV(D3654:D3675)*SQRT(261)</f>
        <v>0.0805212736187282</v>
      </c>
      <c r="X3675" s="11" t="n">
        <f aca="false">STDEV(D3415:D3675)*SQRT(261)</f>
        <v>0.108955256849004</v>
      </c>
    </row>
    <row r="3676" customFormat="false" ht="17.25" hidden="false" customHeight="false" outlineLevel="0" collapsed="false">
      <c r="A3676" s="10" t="n">
        <v>36258</v>
      </c>
      <c r="B3676" s="2" t="n">
        <v>1.4855</v>
      </c>
      <c r="C3676" s="2" t="n">
        <v>0.00350000000000006</v>
      </c>
      <c r="D3676" s="3" t="n">
        <v>0.00236167341430504</v>
      </c>
      <c r="E3676" s="2" t="n">
        <v>-1.1315</v>
      </c>
      <c r="F3676" s="3" t="n">
        <v>-0.432365303782958</v>
      </c>
      <c r="G3676" s="3" t="n">
        <v>-0.024942566458812</v>
      </c>
      <c r="H3676" s="3" t="n">
        <v>-0.492049923063772</v>
      </c>
      <c r="I3676" s="3" t="n">
        <v>0.331689825190498</v>
      </c>
      <c r="J3676" s="3" t="n">
        <v>-0.0363282517028868</v>
      </c>
      <c r="K3676" s="3" t="n">
        <v>0.133796366966875</v>
      </c>
      <c r="L3676" s="3" t="n">
        <v>0.0806273708551319</v>
      </c>
      <c r="M3676" s="3" t="n">
        <v>0.10896644050391</v>
      </c>
      <c r="N3676" s="12" t="n">
        <f aca="false">B3676-B3675</f>
        <v>0.00350000000000006</v>
      </c>
      <c r="O3676" s="11" t="n">
        <f aca="false">(B3676-B3675)/B3675</f>
        <v>0.00236167341430503</v>
      </c>
      <c r="P3676" s="12" t="n">
        <f aca="false">N3676+P3675</f>
        <v>-1.1315</v>
      </c>
      <c r="Q3676" s="11" t="n">
        <f aca="false">(1+Q3675)*(1+D3676)-1</f>
        <v>-0.432365303782957</v>
      </c>
      <c r="R3676" s="11" t="n">
        <f aca="false">(B3676/B3415)-1</f>
        <v>-0.024942566458812</v>
      </c>
      <c r="S3676" s="11" t="n">
        <f aca="false">B3676/MAX(B$2:B3676)-1</f>
        <v>-0.492049923063772</v>
      </c>
      <c r="T3676" s="11" t="n">
        <f aca="false">B3676/MIN(B$2:B3676)-1</f>
        <v>0.331689825190498</v>
      </c>
      <c r="U3676" s="11" t="n">
        <f aca="false">B3676/MAX(B3415:B3676)-1</f>
        <v>-0.0363282517028868</v>
      </c>
      <c r="V3676" s="11" t="n">
        <f aca="false">B3676/MIN(B3415:B3676)-1</f>
        <v>0.133796366966875</v>
      </c>
      <c r="W3676" s="11" t="n">
        <f aca="false">STDEV(D3655:D3676)*SQRT(261)</f>
        <v>0.0806273708551319</v>
      </c>
      <c r="X3676" s="11" t="n">
        <f aca="false">STDEV(D3416:D3676)*SQRT(261)</f>
        <v>0.10896644050391</v>
      </c>
    </row>
    <row r="3677" customFormat="false" ht="17.25" hidden="false" customHeight="false" outlineLevel="0" collapsed="false">
      <c r="A3677" s="10" t="n">
        <v>36259</v>
      </c>
      <c r="B3677" s="2" t="n">
        <v>1.4833</v>
      </c>
      <c r="C3677" s="2" t="n">
        <v>-0.00219999999999998</v>
      </c>
      <c r="D3677" s="3" t="n">
        <v>-0.00148098283406262</v>
      </c>
      <c r="E3677" s="2" t="n">
        <v>-1.1337</v>
      </c>
      <c r="F3677" s="3" t="n">
        <v>-0.433205961024073</v>
      </c>
      <c r="G3677" s="3" t="n">
        <v>-0.0158572186836519</v>
      </c>
      <c r="H3677" s="3" t="n">
        <v>-0.492802188408275</v>
      </c>
      <c r="I3677" s="3" t="n">
        <v>0.329717615419095</v>
      </c>
      <c r="J3677" s="3" t="n">
        <v>-0.0377554330197859</v>
      </c>
      <c r="K3677" s="3" t="n">
        <v>0.132117234010075</v>
      </c>
      <c r="L3677" s="3" t="n">
        <v>0.078666192113271</v>
      </c>
      <c r="M3677" s="3" t="n">
        <v>0.108452850703633</v>
      </c>
      <c r="N3677" s="12" t="n">
        <f aca="false">B3677-B3676</f>
        <v>-0.00219999999999998</v>
      </c>
      <c r="O3677" s="11" t="n">
        <f aca="false">(B3677-B3676)/B3676</f>
        <v>-0.00148098283406259</v>
      </c>
      <c r="P3677" s="12" t="n">
        <f aca="false">N3677+P3676</f>
        <v>-1.1337</v>
      </c>
      <c r="Q3677" s="11" t="n">
        <f aca="false">(1+Q3676)*(1+D3677)-1</f>
        <v>-0.433205961024073</v>
      </c>
      <c r="R3677" s="11" t="n">
        <f aca="false">(B3677/B3416)-1</f>
        <v>-0.0158572186836519</v>
      </c>
      <c r="S3677" s="11" t="n">
        <f aca="false">B3677/MAX(B$2:B3677)-1</f>
        <v>-0.492802188408275</v>
      </c>
      <c r="T3677" s="11" t="n">
        <f aca="false">B3677/MIN(B$2:B3677)-1</f>
        <v>0.329717615419095</v>
      </c>
      <c r="U3677" s="11" t="n">
        <f aca="false">B3677/MAX(B3416:B3677)-1</f>
        <v>-0.0377554330197859</v>
      </c>
      <c r="V3677" s="11" t="n">
        <f aca="false">B3677/MIN(B3416:B3677)-1</f>
        <v>0.132117234010075</v>
      </c>
      <c r="W3677" s="11" t="n">
        <f aca="false">STDEV(D3656:D3677)*SQRT(261)</f>
        <v>0.078666192113271</v>
      </c>
      <c r="X3677" s="11" t="n">
        <f aca="false">STDEV(D3417:D3677)*SQRT(261)</f>
        <v>0.108452850703633</v>
      </c>
    </row>
    <row r="3678" customFormat="false" ht="17.25" hidden="false" customHeight="false" outlineLevel="0" collapsed="false">
      <c r="A3678" s="10" t="n">
        <v>36262</v>
      </c>
      <c r="B3678" s="2" t="n">
        <v>1.4856</v>
      </c>
      <c r="C3678" s="2" t="n">
        <v>0.00229999999999997</v>
      </c>
      <c r="D3678" s="3" t="n">
        <v>0.00155059664262125</v>
      </c>
      <c r="E3678" s="2" t="n">
        <v>-1.1314</v>
      </c>
      <c r="F3678" s="3" t="n">
        <v>-0.43232709209018</v>
      </c>
      <c r="G3678" s="3" t="n">
        <v>-0.020375865479723</v>
      </c>
      <c r="H3678" s="3" t="n">
        <v>-0.492015729184476</v>
      </c>
      <c r="I3678" s="3" t="n">
        <v>0.331779471089198</v>
      </c>
      <c r="J3678" s="3" t="n">
        <v>-0.036263379824846</v>
      </c>
      <c r="K3678" s="3" t="n">
        <v>0.133872691192184</v>
      </c>
      <c r="L3678" s="3" t="n">
        <v>0.0768654885665118</v>
      </c>
      <c r="M3678" s="3" t="n">
        <v>0.10828560820444</v>
      </c>
      <c r="N3678" s="12" t="n">
        <f aca="false">B3678-B3677</f>
        <v>0.00229999999999997</v>
      </c>
      <c r="O3678" s="11" t="n">
        <f aca="false">(B3678-B3677)/B3677</f>
        <v>0.00155059664262116</v>
      </c>
      <c r="P3678" s="12" t="n">
        <f aca="false">N3678+P3677</f>
        <v>-1.1314</v>
      </c>
      <c r="Q3678" s="11" t="n">
        <f aca="false">(1+Q3677)*(1+D3678)-1</f>
        <v>-0.432327092090179</v>
      </c>
      <c r="R3678" s="11" t="n">
        <f aca="false">(B3678/B3417)-1</f>
        <v>-0.0203758654797231</v>
      </c>
      <c r="S3678" s="11" t="n">
        <f aca="false">B3678/MAX(B$2:B3678)-1</f>
        <v>-0.492015729184476</v>
      </c>
      <c r="T3678" s="11" t="n">
        <f aca="false">B3678/MIN(B$2:B3678)-1</f>
        <v>0.331779471089198</v>
      </c>
      <c r="U3678" s="11" t="n">
        <f aca="false">B3678/MAX(B3417:B3678)-1</f>
        <v>-0.036263379824846</v>
      </c>
      <c r="V3678" s="11" t="n">
        <f aca="false">B3678/MIN(B3417:B3678)-1</f>
        <v>0.133872691192184</v>
      </c>
      <c r="W3678" s="11" t="n">
        <f aca="false">STDEV(D3657:D3678)*SQRT(261)</f>
        <v>0.0768654885665118</v>
      </c>
      <c r="X3678" s="11" t="n">
        <f aca="false">STDEV(D3418:D3678)*SQRT(261)</f>
        <v>0.10828560820444</v>
      </c>
    </row>
    <row r="3679" customFormat="false" ht="17.25" hidden="false" customHeight="false" outlineLevel="0" collapsed="false">
      <c r="A3679" s="10" t="n">
        <v>36263</v>
      </c>
      <c r="B3679" s="2" t="n">
        <v>1.49</v>
      </c>
      <c r="C3679" s="2" t="n">
        <v>0.00439999999999996</v>
      </c>
      <c r="D3679" s="3" t="n">
        <v>0.00296176628971456</v>
      </c>
      <c r="E3679" s="2" t="n">
        <v>-1.127</v>
      </c>
      <c r="F3679" s="3" t="n">
        <v>-0.430645777607948</v>
      </c>
      <c r="G3679" s="3" t="n">
        <v>-0.0163068594441144</v>
      </c>
      <c r="H3679" s="3" t="n">
        <v>-0.490511198495469</v>
      </c>
      <c r="I3679" s="3" t="n">
        <v>0.335723890632004</v>
      </c>
      <c r="J3679" s="3" t="n">
        <v>-0.0334090171910477</v>
      </c>
      <c r="K3679" s="3" t="n">
        <v>0.137230957105785</v>
      </c>
      <c r="L3679" s="3" t="n">
        <v>0.0725345747822991</v>
      </c>
      <c r="M3679" s="3" t="n">
        <v>0.108321597198136</v>
      </c>
      <c r="N3679" s="12" t="n">
        <f aca="false">B3679-B3678</f>
        <v>0.00439999999999996</v>
      </c>
      <c r="O3679" s="11" t="n">
        <f aca="false">(B3679-B3678)/B3678</f>
        <v>0.00296176628971457</v>
      </c>
      <c r="P3679" s="12" t="n">
        <f aca="false">N3679+P3678</f>
        <v>-1.127</v>
      </c>
      <c r="Q3679" s="11" t="n">
        <f aca="false">(1+Q3678)*(1+D3679)-1</f>
        <v>-0.430645777607947</v>
      </c>
      <c r="R3679" s="11" t="n">
        <f aca="false">(B3679/B3418)-1</f>
        <v>-0.0163068594441144</v>
      </c>
      <c r="S3679" s="11" t="n">
        <f aca="false">B3679/MAX(B$2:B3679)-1</f>
        <v>-0.490511198495469</v>
      </c>
      <c r="T3679" s="11" t="n">
        <f aca="false">B3679/MIN(B$2:B3679)-1</f>
        <v>0.335723890632004</v>
      </c>
      <c r="U3679" s="11" t="n">
        <f aca="false">B3679/MAX(B3418:B3679)-1</f>
        <v>-0.0334090171910477</v>
      </c>
      <c r="V3679" s="11" t="n">
        <f aca="false">B3679/MIN(B3418:B3679)-1</f>
        <v>0.137230957105785</v>
      </c>
      <c r="W3679" s="11" t="n">
        <f aca="false">STDEV(D3658:D3679)*SQRT(261)</f>
        <v>0.0725345747822991</v>
      </c>
      <c r="X3679" s="11" t="n">
        <f aca="false">STDEV(D3419:D3679)*SQRT(261)</f>
        <v>0.108321597198136</v>
      </c>
    </row>
    <row r="3680" customFormat="false" ht="17.25" hidden="false" customHeight="false" outlineLevel="0" collapsed="false">
      <c r="A3680" s="10" t="n">
        <v>36264</v>
      </c>
      <c r="B3680" s="2" t="n">
        <v>1.4842</v>
      </c>
      <c r="C3680" s="2" t="n">
        <v>-0.00580000000000003</v>
      </c>
      <c r="D3680" s="3" t="n">
        <v>-0.0038926174496644</v>
      </c>
      <c r="E3680" s="2" t="n">
        <v>-1.1328</v>
      </c>
      <c r="F3680" s="3" t="n">
        <v>-0.432862055789071</v>
      </c>
      <c r="G3680" s="3" t="n">
        <v>-0.0167605167273932</v>
      </c>
      <c r="H3680" s="3" t="n">
        <v>-0.492494443494614</v>
      </c>
      <c r="I3680" s="3" t="n">
        <v>0.330524428507396</v>
      </c>
      <c r="J3680" s="3" t="n">
        <v>-0.0371715861174182</v>
      </c>
      <c r="K3680" s="3" t="n">
        <v>0.132804152037857</v>
      </c>
      <c r="L3680" s="3" t="n">
        <v>0.0741063305786924</v>
      </c>
      <c r="M3680" s="3" t="n">
        <v>0.108337020292862</v>
      </c>
      <c r="N3680" s="12" t="n">
        <f aca="false">B3680-B3679</f>
        <v>-0.00580000000000003</v>
      </c>
      <c r="O3680" s="11" t="n">
        <f aca="false">(B3680-B3679)/B3679</f>
        <v>-0.00389261744966445</v>
      </c>
      <c r="P3680" s="12" t="n">
        <f aca="false">N3680+P3679</f>
        <v>-1.1328</v>
      </c>
      <c r="Q3680" s="11" t="n">
        <f aca="false">(1+Q3679)*(1+D3680)-1</f>
        <v>-0.432862055789071</v>
      </c>
      <c r="R3680" s="11" t="n">
        <f aca="false">(B3680/B3419)-1</f>
        <v>-0.0167605167273932</v>
      </c>
      <c r="S3680" s="11" t="n">
        <f aca="false">B3680/MAX(B$2:B3680)-1</f>
        <v>-0.492494443494615</v>
      </c>
      <c r="T3680" s="11" t="n">
        <f aca="false">B3680/MIN(B$2:B3680)-1</f>
        <v>0.330524428507396</v>
      </c>
      <c r="U3680" s="11" t="n">
        <f aca="false">B3680/MAX(B3419:B3680)-1</f>
        <v>-0.0371715861174182</v>
      </c>
      <c r="V3680" s="11" t="n">
        <f aca="false">B3680/MIN(B3419:B3680)-1</f>
        <v>0.132804152037857</v>
      </c>
      <c r="W3680" s="11" t="n">
        <f aca="false">STDEV(D3659:D3680)*SQRT(261)</f>
        <v>0.0741063305786924</v>
      </c>
      <c r="X3680" s="11" t="n">
        <f aca="false">STDEV(D3420:D3680)*SQRT(261)</f>
        <v>0.108337020292862</v>
      </c>
    </row>
    <row r="3681" customFormat="false" ht="17.25" hidden="false" customHeight="false" outlineLevel="0" collapsed="false">
      <c r="A3681" s="10" t="n">
        <v>36265</v>
      </c>
      <c r="B3681" s="2" t="n">
        <v>1.4987</v>
      </c>
      <c r="C3681" s="2" t="n">
        <v>0.0145</v>
      </c>
      <c r="D3681" s="3" t="n">
        <v>0.00976957283384983</v>
      </c>
      <c r="E3681" s="2" t="n">
        <v>-1.1183</v>
      </c>
      <c r="F3681" s="3" t="n">
        <v>-0.427321360336263</v>
      </c>
      <c r="G3681" s="3" t="n">
        <v>0.00435598445248631</v>
      </c>
      <c r="H3681" s="3" t="n">
        <v>-0.487536330996752</v>
      </c>
      <c r="I3681" s="3" t="n">
        <v>0.343523083818915</v>
      </c>
      <c r="J3681" s="3" t="n">
        <v>-0.0277651638014922</v>
      </c>
      <c r="K3681" s="3" t="n">
        <v>0.143871164707678</v>
      </c>
      <c r="L3681" s="3" t="n">
        <v>0.0753918563994366</v>
      </c>
      <c r="M3681" s="3" t="n">
        <v>0.108170871519599</v>
      </c>
      <c r="N3681" s="12" t="n">
        <f aca="false">B3681-B3680</f>
        <v>0.0145</v>
      </c>
      <c r="O3681" s="11" t="n">
        <f aca="false">(B3681-B3680)/B3680</f>
        <v>0.00976957283384986</v>
      </c>
      <c r="P3681" s="12" t="n">
        <f aca="false">N3681+P3680</f>
        <v>-1.1183</v>
      </c>
      <c r="Q3681" s="11" t="n">
        <f aca="false">(1+Q3680)*(1+D3681)-1</f>
        <v>-0.427321360336262</v>
      </c>
      <c r="R3681" s="11" t="n">
        <f aca="false">(B3681/B3420)-1</f>
        <v>0.00435598445248631</v>
      </c>
      <c r="S3681" s="11" t="n">
        <f aca="false">B3681/MAX(B$2:B3681)-1</f>
        <v>-0.487536330996752</v>
      </c>
      <c r="T3681" s="11" t="n">
        <f aca="false">B3681/MIN(B$2:B3681)-1</f>
        <v>0.343523083818915</v>
      </c>
      <c r="U3681" s="11" t="n">
        <f aca="false">B3681/MAX(B3420:B3681)-1</f>
        <v>-0.0277651638014922</v>
      </c>
      <c r="V3681" s="11" t="n">
        <f aca="false">B3681/MIN(B3420:B3681)-1</f>
        <v>0.143871164707678</v>
      </c>
      <c r="W3681" s="11" t="n">
        <f aca="false">STDEV(D3660:D3681)*SQRT(261)</f>
        <v>0.0753918563994366</v>
      </c>
      <c r="X3681" s="11" t="n">
        <f aca="false">STDEV(D3421:D3681)*SQRT(261)</f>
        <v>0.108170871519599</v>
      </c>
    </row>
    <row r="3682" customFormat="false" ht="17.25" hidden="false" customHeight="false" outlineLevel="0" collapsed="false">
      <c r="A3682" s="10" t="n">
        <v>36266</v>
      </c>
      <c r="B3682" s="2" t="n">
        <v>1.4963</v>
      </c>
      <c r="C3682" s="2" t="n">
        <v>-0.00239999999999996</v>
      </c>
      <c r="D3682" s="3" t="n">
        <v>-0.00160138786948683</v>
      </c>
      <c r="E3682" s="2" t="n">
        <v>-1.1207</v>
      </c>
      <c r="F3682" s="3" t="n">
        <v>-0.428238440962935</v>
      </c>
      <c r="G3682" s="3" t="n">
        <v>-0.000467601870407619</v>
      </c>
      <c r="H3682" s="3" t="n">
        <v>-0.488356984099846</v>
      </c>
      <c r="I3682" s="3" t="n">
        <v>0.341371582250112</v>
      </c>
      <c r="J3682" s="3" t="n">
        <v>-0.029322088874473</v>
      </c>
      <c r="K3682" s="3" t="n">
        <v>0.142039383300259</v>
      </c>
      <c r="L3682" s="3" t="n">
        <v>0.0750656070438167</v>
      </c>
      <c r="M3682" s="3" t="n">
        <v>0.108136085208372</v>
      </c>
      <c r="N3682" s="12" t="n">
        <f aca="false">B3682-B3681</f>
        <v>-0.00239999999999996</v>
      </c>
      <c r="O3682" s="11" t="n">
        <f aca="false">(B3682-B3681)/B3681</f>
        <v>-0.00160138786948686</v>
      </c>
      <c r="P3682" s="12" t="n">
        <f aca="false">N3682+P3681</f>
        <v>-1.1207</v>
      </c>
      <c r="Q3682" s="11" t="n">
        <f aca="false">(1+Q3681)*(1+D3682)-1</f>
        <v>-0.428238440962934</v>
      </c>
      <c r="R3682" s="11" t="n">
        <f aca="false">(B3682/B3421)-1</f>
        <v>-0.000467601870407619</v>
      </c>
      <c r="S3682" s="11" t="n">
        <f aca="false">B3682/MAX(B$2:B3682)-1</f>
        <v>-0.488356984099846</v>
      </c>
      <c r="T3682" s="11" t="n">
        <f aca="false">B3682/MIN(B$2:B3682)-1</f>
        <v>0.341371582250112</v>
      </c>
      <c r="U3682" s="11" t="n">
        <f aca="false">B3682/MAX(B3421:B3682)-1</f>
        <v>-0.029322088874473</v>
      </c>
      <c r="V3682" s="11" t="n">
        <f aca="false">B3682/MIN(B3421:B3682)-1</f>
        <v>0.142039383300259</v>
      </c>
      <c r="W3682" s="11" t="n">
        <f aca="false">STDEV(D3661:D3682)*SQRT(261)</f>
        <v>0.0750656070438167</v>
      </c>
      <c r="X3682" s="11" t="n">
        <f aca="false">STDEV(D3422:D3682)*SQRT(261)</f>
        <v>0.108136085208372</v>
      </c>
    </row>
    <row r="3683" customFormat="false" ht="17.25" hidden="false" customHeight="false" outlineLevel="0" collapsed="false">
      <c r="A3683" s="10" t="n">
        <v>36269</v>
      </c>
      <c r="B3683" s="2" t="n">
        <v>1.5005</v>
      </c>
      <c r="C3683" s="2" t="n">
        <v>0.00419999999999998</v>
      </c>
      <c r="D3683" s="3" t="n">
        <v>0.00280692374523817</v>
      </c>
      <c r="E3683" s="2" t="n">
        <v>-1.1165</v>
      </c>
      <c r="F3683" s="3" t="n">
        <v>-0.426633549866259</v>
      </c>
      <c r="G3683" s="3" t="n">
        <v>-0.00166333998669321</v>
      </c>
      <c r="H3683" s="3" t="n">
        <v>-0.486920841169431</v>
      </c>
      <c r="I3683" s="3" t="n">
        <v>0.345136709995518</v>
      </c>
      <c r="J3683" s="3" t="n">
        <v>-0.0265974699967565</v>
      </c>
      <c r="K3683" s="3" t="n">
        <v>0.145245000763242</v>
      </c>
      <c r="L3683" s="3" t="n">
        <v>0.0747253056210665</v>
      </c>
      <c r="M3683" s="3" t="n">
        <v>0.108098289228509</v>
      </c>
      <c r="N3683" s="12" t="n">
        <f aca="false">B3683-B3682</f>
        <v>0.00419999999999998</v>
      </c>
      <c r="O3683" s="11" t="n">
        <f aca="false">(B3683-B3682)/B3682</f>
        <v>0.00280692374523824</v>
      </c>
      <c r="P3683" s="12" t="n">
        <f aca="false">N3683+P3682</f>
        <v>-1.1165</v>
      </c>
      <c r="Q3683" s="11" t="n">
        <f aca="false">(1+Q3682)*(1+D3683)-1</f>
        <v>-0.426633549866259</v>
      </c>
      <c r="R3683" s="11" t="n">
        <f aca="false">(B3683/B3422)-1</f>
        <v>-0.00166333998669321</v>
      </c>
      <c r="S3683" s="11" t="n">
        <f aca="false">B3683/MAX(B$2:B3683)-1</f>
        <v>-0.486920841169431</v>
      </c>
      <c r="T3683" s="11" t="n">
        <f aca="false">B3683/MIN(B$2:B3683)-1</f>
        <v>0.345136709995518</v>
      </c>
      <c r="U3683" s="11" t="n">
        <f aca="false">B3683/MAX(B3422:B3683)-1</f>
        <v>-0.0265974699967565</v>
      </c>
      <c r="V3683" s="11" t="n">
        <f aca="false">B3683/MIN(B3422:B3683)-1</f>
        <v>0.145245000763242</v>
      </c>
      <c r="W3683" s="11" t="n">
        <f aca="false">STDEV(D3662:D3683)*SQRT(261)</f>
        <v>0.0747253056210665</v>
      </c>
      <c r="X3683" s="11" t="n">
        <f aca="false">STDEV(D3423:D3683)*SQRT(261)</f>
        <v>0.108098289228509</v>
      </c>
    </row>
    <row r="3684" customFormat="false" ht="17.25" hidden="false" customHeight="false" outlineLevel="0" collapsed="false">
      <c r="A3684" s="10" t="n">
        <v>36270</v>
      </c>
      <c r="B3684" s="2" t="n">
        <v>1.5073</v>
      </c>
      <c r="C3684" s="2" t="n">
        <v>0.00680000000000014</v>
      </c>
      <c r="D3684" s="3" t="n">
        <v>0.00453182272575825</v>
      </c>
      <c r="E3684" s="2" t="n">
        <v>-1.1097</v>
      </c>
      <c r="F3684" s="3" t="n">
        <v>-0.424035154757356</v>
      </c>
      <c r="G3684" s="3" t="n">
        <v>0.00453182272575825</v>
      </c>
      <c r="H3684" s="3" t="n">
        <v>-0.484595657377329</v>
      </c>
      <c r="I3684" s="3" t="n">
        <v>0.351232631107127</v>
      </c>
      <c r="J3684" s="3" t="n">
        <v>-0.0221861822899773</v>
      </c>
      <c r="K3684" s="3" t="n">
        <v>0.150435048084262</v>
      </c>
      <c r="L3684" s="3" t="n">
        <v>0.0734384857405164</v>
      </c>
      <c r="M3684" s="3" t="n">
        <v>0.108179170480027</v>
      </c>
      <c r="N3684" s="12" t="n">
        <f aca="false">B3684-B3683</f>
        <v>0.00680000000000014</v>
      </c>
      <c r="O3684" s="11" t="n">
        <f aca="false">(B3684-B3683)/B3683</f>
        <v>0.00453182272575817</v>
      </c>
      <c r="P3684" s="12" t="n">
        <f aca="false">N3684+P3683</f>
        <v>-1.1097</v>
      </c>
      <c r="Q3684" s="11" t="n">
        <f aca="false">(1+Q3683)*(1+D3684)-1</f>
        <v>-0.424035154757355</v>
      </c>
      <c r="R3684" s="11" t="n">
        <f aca="false">(B3684/B3423)-1</f>
        <v>0.00453182272575825</v>
      </c>
      <c r="S3684" s="11" t="n">
        <f aca="false">B3684/MAX(B$2:B3684)-1</f>
        <v>-0.48459565737733</v>
      </c>
      <c r="T3684" s="11" t="n">
        <f aca="false">B3684/MIN(B$2:B3684)-1</f>
        <v>0.351232631107127</v>
      </c>
      <c r="U3684" s="11" t="n">
        <f aca="false">B3684/MAX(B3423:B3684)-1</f>
        <v>-0.0221861822899773</v>
      </c>
      <c r="V3684" s="11" t="n">
        <f aca="false">B3684/MIN(B3423:B3684)-1</f>
        <v>0.150435048084262</v>
      </c>
      <c r="W3684" s="11" t="n">
        <f aca="false">STDEV(D3663:D3684)*SQRT(261)</f>
        <v>0.0734384857405164</v>
      </c>
      <c r="X3684" s="11" t="n">
        <f aca="false">STDEV(D3424:D3684)*SQRT(261)</f>
        <v>0.108179170480027</v>
      </c>
    </row>
    <row r="3685" customFormat="false" ht="17.25" hidden="false" customHeight="false" outlineLevel="0" collapsed="false">
      <c r="A3685" s="10" t="n">
        <v>36271</v>
      </c>
      <c r="B3685" s="2" t="n">
        <v>1.5102</v>
      </c>
      <c r="C3685" s="2" t="n">
        <v>0.0028999999999999</v>
      </c>
      <c r="D3685" s="3" t="n">
        <v>0.00192397001260525</v>
      </c>
      <c r="E3685" s="2" t="n">
        <v>-1.1068</v>
      </c>
      <c r="F3685" s="3" t="n">
        <v>-0.422927015666794</v>
      </c>
      <c r="G3685" s="3" t="n">
        <v>0.00881763527054091</v>
      </c>
      <c r="H3685" s="3" t="n">
        <v>-0.483604034877757</v>
      </c>
      <c r="I3685" s="3" t="n">
        <v>0.353832362169431</v>
      </c>
      <c r="J3685" s="3" t="n">
        <v>-0.0203048978267921</v>
      </c>
      <c r="K3685" s="3" t="n">
        <v>0.152648450618226</v>
      </c>
      <c r="L3685" s="3" t="n">
        <v>0.0719694039492878</v>
      </c>
      <c r="M3685" s="3" t="n">
        <v>0.108169210303466</v>
      </c>
      <c r="N3685" s="12" t="n">
        <f aca="false">B3685-B3684</f>
        <v>0.0028999999999999</v>
      </c>
      <c r="O3685" s="11" t="n">
        <f aca="false">(B3685-B3684)/B3684</f>
        <v>0.00192397001260526</v>
      </c>
      <c r="P3685" s="12" t="n">
        <f aca="false">N3685+P3684</f>
        <v>-1.1068</v>
      </c>
      <c r="Q3685" s="11" t="n">
        <f aca="false">(1+Q3684)*(1+D3685)-1</f>
        <v>-0.422927015666793</v>
      </c>
      <c r="R3685" s="11" t="n">
        <f aca="false">(B3685/B3424)-1</f>
        <v>0.00881763527054091</v>
      </c>
      <c r="S3685" s="11" t="n">
        <f aca="false">B3685/MAX(B$2:B3685)-1</f>
        <v>-0.483604034877757</v>
      </c>
      <c r="T3685" s="11" t="n">
        <f aca="false">B3685/MIN(B$2:B3685)-1</f>
        <v>0.353832362169431</v>
      </c>
      <c r="U3685" s="11" t="n">
        <f aca="false">B3685/MAX(B3424:B3685)-1</f>
        <v>-0.0203048978267921</v>
      </c>
      <c r="V3685" s="11" t="n">
        <f aca="false">B3685/MIN(B3424:B3685)-1</f>
        <v>0.152648450618226</v>
      </c>
      <c r="W3685" s="11" t="n">
        <f aca="false">STDEV(D3664:D3685)*SQRT(261)</f>
        <v>0.0719694039492878</v>
      </c>
      <c r="X3685" s="11" t="n">
        <f aca="false">STDEV(D3425:D3685)*SQRT(261)</f>
        <v>0.108169210303466</v>
      </c>
    </row>
    <row r="3686" customFormat="false" ht="17.25" hidden="false" customHeight="false" outlineLevel="0" collapsed="false">
      <c r="A3686" s="10" t="n">
        <v>36272</v>
      </c>
      <c r="B3686" s="2" t="n">
        <v>1.5033</v>
      </c>
      <c r="C3686" s="2" t="n">
        <v>-0.00689999999999991</v>
      </c>
      <c r="D3686" s="3" t="n">
        <v>-0.00456893126738178</v>
      </c>
      <c r="E3686" s="2" t="n">
        <v>-1.1137</v>
      </c>
      <c r="F3686" s="3" t="n">
        <v>-0.425563622468475</v>
      </c>
      <c r="G3686" s="3" t="n">
        <v>0.0143724696356276</v>
      </c>
      <c r="H3686" s="3" t="n">
        <v>-0.485963412549154</v>
      </c>
      <c r="I3686" s="3" t="n">
        <v>0.347646795159122</v>
      </c>
      <c r="J3686" s="3" t="n">
        <v>-0.0247810574116121</v>
      </c>
      <c r="K3686" s="3" t="n">
        <v>0.147382079071897</v>
      </c>
      <c r="L3686" s="3" t="n">
        <v>0.0731556211278949</v>
      </c>
      <c r="M3686" s="3" t="n">
        <v>0.107796190912755</v>
      </c>
      <c r="N3686" s="12" t="n">
        <f aca="false">B3686-B3685</f>
        <v>-0.00689999999999991</v>
      </c>
      <c r="O3686" s="11" t="n">
        <f aca="false">(B3686-B3685)/B3685</f>
        <v>-0.00456893126738174</v>
      </c>
      <c r="P3686" s="12" t="n">
        <f aca="false">N3686+P3685</f>
        <v>-1.1137</v>
      </c>
      <c r="Q3686" s="11" t="n">
        <f aca="false">(1+Q3685)*(1+D3686)-1</f>
        <v>-0.425563622468475</v>
      </c>
      <c r="R3686" s="11" t="n">
        <f aca="false">(B3686/B3425)-1</f>
        <v>0.0143724696356276</v>
      </c>
      <c r="S3686" s="11" t="n">
        <f aca="false">B3686/MAX(B$2:B3686)-1</f>
        <v>-0.485963412549154</v>
      </c>
      <c r="T3686" s="11" t="n">
        <f aca="false">B3686/MIN(B$2:B3686)-1</f>
        <v>0.347646795159122</v>
      </c>
      <c r="U3686" s="11" t="n">
        <f aca="false">B3686/MAX(B3425:B3686)-1</f>
        <v>-0.0247810574116121</v>
      </c>
      <c r="V3686" s="11" t="n">
        <f aca="false">B3686/MIN(B3425:B3686)-1</f>
        <v>0.147382079071897</v>
      </c>
      <c r="W3686" s="11" t="n">
        <f aca="false">STDEV(D3665:D3686)*SQRT(261)</f>
        <v>0.0731556211278949</v>
      </c>
      <c r="X3686" s="11" t="n">
        <f aca="false">STDEV(D3426:D3686)*SQRT(261)</f>
        <v>0.107796190912755</v>
      </c>
    </row>
    <row r="3687" customFormat="false" ht="17.25" hidden="false" customHeight="false" outlineLevel="0" collapsed="false">
      <c r="A3687" s="10" t="n">
        <v>36273</v>
      </c>
      <c r="B3687" s="2" t="n">
        <v>1.5083</v>
      </c>
      <c r="C3687" s="2" t="n">
        <v>0.00499999999999989</v>
      </c>
      <c r="D3687" s="3" t="n">
        <v>0.00332601609791783</v>
      </c>
      <c r="E3687" s="2" t="n">
        <v>-1.1087</v>
      </c>
      <c r="F3687" s="3" t="n">
        <v>-0.423653037829576</v>
      </c>
      <c r="G3687" s="3" t="n">
        <v>0.0146653212243526</v>
      </c>
      <c r="H3687" s="3" t="n">
        <v>-0.484253718584373</v>
      </c>
      <c r="I3687" s="3" t="n">
        <v>0.352129090094128</v>
      </c>
      <c r="J3687" s="3" t="n">
        <v>-0.0215374635095686</v>
      </c>
      <c r="K3687" s="3" t="n">
        <v>0.151198290337353</v>
      </c>
      <c r="L3687" s="3" t="n">
        <v>0.0722244305663024</v>
      </c>
      <c r="M3687" s="3" t="n">
        <v>0.107804560484062</v>
      </c>
      <c r="N3687" s="12" t="n">
        <f aca="false">B3687-B3686</f>
        <v>0.00499999999999989</v>
      </c>
      <c r="O3687" s="11" t="n">
        <f aca="false">(B3687-B3686)/B3686</f>
        <v>0.00332601609791784</v>
      </c>
      <c r="P3687" s="12" t="n">
        <f aca="false">N3687+P3686</f>
        <v>-1.1087</v>
      </c>
      <c r="Q3687" s="11" t="n">
        <f aca="false">(1+Q3686)*(1+D3687)-1</f>
        <v>-0.423653037829575</v>
      </c>
      <c r="R3687" s="11" t="n">
        <f aca="false">(B3687/B3426)-1</f>
        <v>0.0146653212243526</v>
      </c>
      <c r="S3687" s="11" t="n">
        <f aca="false">B3687/MAX(B$2:B3687)-1</f>
        <v>-0.484253718584373</v>
      </c>
      <c r="T3687" s="11" t="n">
        <f aca="false">B3687/MIN(B$2:B3687)-1</f>
        <v>0.352129090094128</v>
      </c>
      <c r="U3687" s="11" t="n">
        <f aca="false">B3687/MAX(B3426:B3687)-1</f>
        <v>-0.0215374635095686</v>
      </c>
      <c r="V3687" s="11" t="n">
        <f aca="false">B3687/MIN(B3426:B3687)-1</f>
        <v>0.151198290337353</v>
      </c>
      <c r="W3687" s="11" t="n">
        <f aca="false">STDEV(D3666:D3687)*SQRT(261)</f>
        <v>0.0722244305663024</v>
      </c>
      <c r="X3687" s="11" t="n">
        <f aca="false">STDEV(D3427:D3687)*SQRT(261)</f>
        <v>0.107804560484062</v>
      </c>
    </row>
    <row r="3688" customFormat="false" ht="17.25" hidden="false" customHeight="false" outlineLevel="0" collapsed="false">
      <c r="A3688" s="10" t="n">
        <v>36276</v>
      </c>
      <c r="B3688" s="2" t="n">
        <v>1.5135</v>
      </c>
      <c r="C3688" s="2" t="n">
        <v>0.00520000000000009</v>
      </c>
      <c r="D3688" s="3" t="n">
        <v>0.00344759000198902</v>
      </c>
      <c r="E3688" s="2" t="n">
        <v>-1.1035</v>
      </c>
      <c r="F3688" s="3" t="n">
        <v>-0.42166602980512</v>
      </c>
      <c r="G3688" s="3" t="n">
        <v>0.0166588298515484</v>
      </c>
      <c r="H3688" s="3" t="n">
        <v>-0.482475636861002</v>
      </c>
      <c r="I3688" s="3" t="n">
        <v>0.356790676826535</v>
      </c>
      <c r="J3688" s="3" t="n">
        <v>-0.0181641258514434</v>
      </c>
      <c r="K3688" s="3" t="n">
        <v>0.155167150053427</v>
      </c>
      <c r="L3688" s="3" t="n">
        <v>0.071983719573242</v>
      </c>
      <c r="M3688" s="3" t="n">
        <v>0.10784819425929</v>
      </c>
      <c r="N3688" s="12" t="n">
        <f aca="false">B3688-B3687</f>
        <v>0.00520000000000009</v>
      </c>
      <c r="O3688" s="11" t="n">
        <f aca="false">(B3688-B3687)/B3687</f>
        <v>0.00344759000198906</v>
      </c>
      <c r="P3688" s="12" t="n">
        <f aca="false">N3688+P3687</f>
        <v>-1.1035</v>
      </c>
      <c r="Q3688" s="11" t="n">
        <f aca="false">(1+Q3687)*(1+D3688)-1</f>
        <v>-0.42166602980512</v>
      </c>
      <c r="R3688" s="11" t="n">
        <f aca="false">(B3688/B3427)-1</f>
        <v>0.0166588298515484</v>
      </c>
      <c r="S3688" s="11" t="n">
        <f aca="false">B3688/MAX(B$2:B3688)-1</f>
        <v>-0.482475636861002</v>
      </c>
      <c r="T3688" s="11" t="n">
        <f aca="false">B3688/MIN(B$2:B3688)-1</f>
        <v>0.356790676826535</v>
      </c>
      <c r="U3688" s="11" t="n">
        <f aca="false">B3688/MAX(B3427:B3688)-1</f>
        <v>-0.0181641258514434</v>
      </c>
      <c r="V3688" s="11" t="n">
        <f aca="false">B3688/MIN(B3427:B3688)-1</f>
        <v>0.155167150053427</v>
      </c>
      <c r="W3688" s="11" t="n">
        <f aca="false">STDEV(D3667:D3688)*SQRT(261)</f>
        <v>0.071983719573242</v>
      </c>
      <c r="X3688" s="11" t="n">
        <f aca="false">STDEV(D3428:D3688)*SQRT(261)</f>
        <v>0.10784819425929</v>
      </c>
    </row>
    <row r="3689" customFormat="false" ht="17.25" hidden="false" customHeight="false" outlineLevel="0" collapsed="false">
      <c r="A3689" s="10" t="n">
        <v>36277</v>
      </c>
      <c r="B3689" s="2" t="n">
        <v>1.5072</v>
      </c>
      <c r="C3689" s="2" t="n">
        <v>-0.00629999999999997</v>
      </c>
      <c r="D3689" s="3" t="n">
        <v>-0.00416253716551041</v>
      </c>
      <c r="E3689" s="2" t="n">
        <v>-1.1098</v>
      </c>
      <c r="F3689" s="3" t="n">
        <v>-0.424073366450134</v>
      </c>
      <c r="G3689" s="3" t="n">
        <v>0.0112042938611205</v>
      </c>
      <c r="H3689" s="3" t="n">
        <v>-0.484629851256625</v>
      </c>
      <c r="I3689" s="3" t="n">
        <v>0.351142985208427</v>
      </c>
      <c r="J3689" s="3" t="n">
        <v>-0.0222510541680182</v>
      </c>
      <c r="K3689" s="3" t="n">
        <v>0.150358723858953</v>
      </c>
      <c r="L3689" s="3" t="n">
        <v>0.0724722998417782</v>
      </c>
      <c r="M3689" s="3" t="n">
        <v>0.107925763580619</v>
      </c>
      <c r="N3689" s="12" t="n">
        <f aca="false">B3689-B3688</f>
        <v>-0.00629999999999997</v>
      </c>
      <c r="O3689" s="11" t="n">
        <f aca="false">(B3689-B3688)/B3688</f>
        <v>-0.00416253716551039</v>
      </c>
      <c r="P3689" s="12" t="n">
        <f aca="false">N3689+P3688</f>
        <v>-1.1098</v>
      </c>
      <c r="Q3689" s="11" t="n">
        <f aca="false">(1+Q3688)*(1+D3689)-1</f>
        <v>-0.424073366450133</v>
      </c>
      <c r="R3689" s="11" t="n">
        <f aca="false">(B3689/B3428)-1</f>
        <v>0.0112042938611205</v>
      </c>
      <c r="S3689" s="11" t="n">
        <f aca="false">B3689/MAX(B$2:B3689)-1</f>
        <v>-0.484629851256625</v>
      </c>
      <c r="T3689" s="11" t="n">
        <f aca="false">B3689/MIN(B$2:B3689)-1</f>
        <v>0.351142985208427</v>
      </c>
      <c r="U3689" s="11" t="n">
        <f aca="false">B3689/MAX(B3428:B3689)-1</f>
        <v>-0.0222510541680182</v>
      </c>
      <c r="V3689" s="11" t="n">
        <f aca="false">B3689/MIN(B3428:B3689)-1</f>
        <v>0.150358723858953</v>
      </c>
      <c r="W3689" s="11" t="n">
        <f aca="false">STDEV(D3668:D3689)*SQRT(261)</f>
        <v>0.0724722998417782</v>
      </c>
      <c r="X3689" s="11" t="n">
        <f aca="false">STDEV(D3429:D3689)*SQRT(261)</f>
        <v>0.107925763580619</v>
      </c>
    </row>
    <row r="3690" customFormat="false" ht="17.25" hidden="false" customHeight="false" outlineLevel="0" collapsed="false">
      <c r="A3690" s="10" t="n">
        <v>36278</v>
      </c>
      <c r="B3690" s="2" t="n">
        <v>1.5111</v>
      </c>
      <c r="C3690" s="2" t="n">
        <v>0.00390000000000001</v>
      </c>
      <c r="D3690" s="3" t="n">
        <v>0.00258757961783451</v>
      </c>
      <c r="E3690" s="2" t="n">
        <v>-1.1059</v>
      </c>
      <c r="F3690" s="3" t="n">
        <v>-0.422583110431792</v>
      </c>
      <c r="G3690" s="3" t="n">
        <v>0.0156607070842856</v>
      </c>
      <c r="H3690" s="3" t="n">
        <v>-0.483296289964096</v>
      </c>
      <c r="I3690" s="3" t="n">
        <v>0.354639175257732</v>
      </c>
      <c r="J3690" s="3" t="n">
        <v>-0.0197210509244242</v>
      </c>
      <c r="K3690" s="3" t="n">
        <v>0.153335368646008</v>
      </c>
      <c r="L3690" s="3" t="n">
        <v>0.0720227282957909</v>
      </c>
      <c r="M3690" s="3" t="n">
        <v>0.107938637545298</v>
      </c>
      <c r="N3690" s="12" t="n">
        <f aca="false">B3690-B3689</f>
        <v>0.00390000000000001</v>
      </c>
      <c r="O3690" s="11" t="n">
        <f aca="false">(B3690-B3689)/B3689</f>
        <v>0.0025875796178344</v>
      </c>
      <c r="P3690" s="12" t="n">
        <f aca="false">N3690+P3689</f>
        <v>-1.1059</v>
      </c>
      <c r="Q3690" s="11" t="n">
        <f aca="false">(1+Q3689)*(1+D3690)-1</f>
        <v>-0.422583110431791</v>
      </c>
      <c r="R3690" s="11" t="n">
        <f aca="false">(B3690/B3429)-1</f>
        <v>0.0156607070842856</v>
      </c>
      <c r="S3690" s="11" t="n">
        <f aca="false">B3690/MAX(B$2:B3690)-1</f>
        <v>-0.483296289964096</v>
      </c>
      <c r="T3690" s="11" t="n">
        <f aca="false">B3690/MIN(B$2:B3690)-1</f>
        <v>0.354639175257732</v>
      </c>
      <c r="U3690" s="11" t="n">
        <f aca="false">B3690/MAX(B3429:B3690)-1</f>
        <v>-0.0197210509244242</v>
      </c>
      <c r="V3690" s="11" t="n">
        <f aca="false">B3690/MIN(B3429:B3690)-1</f>
        <v>0.153335368646008</v>
      </c>
      <c r="W3690" s="11" t="n">
        <f aca="false">STDEV(D3669:D3690)*SQRT(261)</f>
        <v>0.0720227282957909</v>
      </c>
      <c r="X3690" s="11" t="n">
        <f aca="false">STDEV(D3430:D3690)*SQRT(261)</f>
        <v>0.107938637545298</v>
      </c>
    </row>
    <row r="3691" customFormat="false" ht="17.25" hidden="false" customHeight="false" outlineLevel="0" collapsed="false">
      <c r="A3691" s="10" t="n">
        <v>36279</v>
      </c>
      <c r="B3691" s="2" t="n">
        <v>1.5175</v>
      </c>
      <c r="C3691" s="2" t="n">
        <v>0.00639999999999996</v>
      </c>
      <c r="D3691" s="3" t="n">
        <v>0.00423532525974446</v>
      </c>
      <c r="E3691" s="2" t="n">
        <v>-1.0995</v>
      </c>
      <c r="F3691" s="3" t="n">
        <v>-0.420137562094001</v>
      </c>
      <c r="G3691" s="3" t="n">
        <v>0.01606963508537</v>
      </c>
      <c r="H3691" s="3" t="n">
        <v>-0.481107881689178</v>
      </c>
      <c r="I3691" s="3" t="n">
        <v>0.360376512774541</v>
      </c>
      <c r="J3691" s="3" t="n">
        <v>-0.0155692507298086</v>
      </c>
      <c r="K3691" s="3" t="n">
        <v>0.158220119065791</v>
      </c>
      <c r="L3691" s="3" t="n">
        <v>0.0724053731362543</v>
      </c>
      <c r="M3691" s="3" t="n">
        <v>0.107953486202017</v>
      </c>
      <c r="N3691" s="12" t="n">
        <f aca="false">B3691-B3690</f>
        <v>0.00639999999999996</v>
      </c>
      <c r="O3691" s="11" t="n">
        <f aca="false">(B3691-B3690)/B3690</f>
        <v>0.00423532525974453</v>
      </c>
      <c r="P3691" s="12" t="n">
        <f aca="false">N3691+P3690</f>
        <v>-1.0995</v>
      </c>
      <c r="Q3691" s="11" t="n">
        <f aca="false">(1+Q3690)*(1+D3691)-1</f>
        <v>-0.420137562094</v>
      </c>
      <c r="R3691" s="11" t="n">
        <f aca="false">(B3691/B3430)-1</f>
        <v>0.01606963508537</v>
      </c>
      <c r="S3691" s="11" t="n">
        <f aca="false">B3691/MAX(B$2:B3691)-1</f>
        <v>-0.481107881689178</v>
      </c>
      <c r="T3691" s="11" t="n">
        <f aca="false">B3691/MIN(B$2:B3691)-1</f>
        <v>0.360376512774541</v>
      </c>
      <c r="U3691" s="11" t="n">
        <f aca="false">B3691/MAX(B3430:B3691)-1</f>
        <v>-0.0155692507298086</v>
      </c>
      <c r="V3691" s="11" t="n">
        <f aca="false">B3691/MIN(B3430:B3691)-1</f>
        <v>0.158220119065791</v>
      </c>
      <c r="W3691" s="11" t="n">
        <f aca="false">STDEV(D3670:D3691)*SQRT(261)</f>
        <v>0.0724053731362543</v>
      </c>
      <c r="X3691" s="11" t="n">
        <f aca="false">STDEV(D3431:D3691)*SQRT(261)</f>
        <v>0.107953486202017</v>
      </c>
    </row>
    <row r="3692" customFormat="false" ht="17.25" hidden="false" customHeight="false" outlineLevel="0" collapsed="false">
      <c r="A3692" s="10" t="n">
        <v>36280</v>
      </c>
      <c r="B3692" s="2" t="n">
        <v>1.5235</v>
      </c>
      <c r="C3692" s="2" t="n">
        <v>0.00600000000000001</v>
      </c>
      <c r="D3692" s="3" t="n">
        <v>0.00395387149917625</v>
      </c>
      <c r="E3692" s="2" t="n">
        <v>-1.0935</v>
      </c>
      <c r="F3692" s="3" t="n">
        <v>-0.417844860527321</v>
      </c>
      <c r="G3692" s="3" t="n">
        <v>0.0177020708082831</v>
      </c>
      <c r="H3692" s="3" t="n">
        <v>-0.479056248931441</v>
      </c>
      <c r="I3692" s="3" t="n">
        <v>0.365755266696549</v>
      </c>
      <c r="J3692" s="3" t="n">
        <v>-0.0116769380473565</v>
      </c>
      <c r="K3692" s="3" t="n">
        <v>0.162799572584338</v>
      </c>
      <c r="L3692" s="3" t="n">
        <v>0.0693526631692649</v>
      </c>
      <c r="M3692" s="3" t="n">
        <v>0.107999332492047</v>
      </c>
      <c r="N3692" s="12" t="n">
        <f aca="false">B3692-B3691</f>
        <v>0.00600000000000001</v>
      </c>
      <c r="O3692" s="11" t="n">
        <f aca="false">(B3692-B3691)/B3691</f>
        <v>0.00395387149917628</v>
      </c>
      <c r="P3692" s="12" t="n">
        <f aca="false">N3692+P3691</f>
        <v>-1.0935</v>
      </c>
      <c r="Q3692" s="11" t="n">
        <f aca="false">(1+Q3691)*(1+D3692)-1</f>
        <v>-0.417844860527321</v>
      </c>
      <c r="R3692" s="11" t="n">
        <f aca="false">(B3692/B3431)-1</f>
        <v>0.0177020708082831</v>
      </c>
      <c r="S3692" s="11" t="n">
        <f aca="false">B3692/MAX(B$2:B3692)-1</f>
        <v>-0.479056248931441</v>
      </c>
      <c r="T3692" s="11" t="n">
        <f aca="false">B3692/MIN(B$2:B3692)-1</f>
        <v>0.365755266696549</v>
      </c>
      <c r="U3692" s="11" t="n">
        <f aca="false">B3692/MAX(B3431:B3692)-1</f>
        <v>-0.0116769380473565</v>
      </c>
      <c r="V3692" s="11" t="n">
        <f aca="false">B3692/MIN(B3431:B3692)-1</f>
        <v>0.162799572584338</v>
      </c>
      <c r="W3692" s="11" t="n">
        <f aca="false">STDEV(D3671:D3692)*SQRT(261)</f>
        <v>0.0693526631692649</v>
      </c>
      <c r="X3692" s="11" t="n">
        <f aca="false">STDEV(D3432:D3692)*SQRT(261)</f>
        <v>0.107999332492047</v>
      </c>
    </row>
    <row r="3693" customFormat="false" ht="17.25" hidden="false" customHeight="false" outlineLevel="0" collapsed="false">
      <c r="A3693" s="10" t="n">
        <v>36283</v>
      </c>
      <c r="B3693" s="2" t="n">
        <v>1.5235</v>
      </c>
      <c r="C3693" s="2" t="n">
        <v>0</v>
      </c>
      <c r="D3693" s="3" t="n">
        <v>0</v>
      </c>
      <c r="E3693" s="2" t="n">
        <v>-1.0935</v>
      </c>
      <c r="F3693" s="3" t="n">
        <v>-0.417844860527321</v>
      </c>
      <c r="G3693" s="3" t="n">
        <v>0.0151929099753449</v>
      </c>
      <c r="H3693" s="3" t="n">
        <v>-0.479056248931441</v>
      </c>
      <c r="I3693" s="3" t="n">
        <v>0.365755266696549</v>
      </c>
      <c r="J3693" s="3" t="n">
        <v>-0.0116769380473565</v>
      </c>
      <c r="K3693" s="3" t="n">
        <v>0.162799572584338</v>
      </c>
      <c r="L3693" s="3" t="n">
        <v>0.0688705246312484</v>
      </c>
      <c r="M3693" s="3" t="n">
        <v>0.107972886889592</v>
      </c>
      <c r="N3693" s="12" t="n">
        <f aca="false">B3693-B3692</f>
        <v>0</v>
      </c>
      <c r="O3693" s="11" t="n">
        <f aca="false">(B3693-B3692)/B3692</f>
        <v>0</v>
      </c>
      <c r="P3693" s="12" t="n">
        <f aca="false">N3693+P3692</f>
        <v>-1.0935</v>
      </c>
      <c r="Q3693" s="11" t="n">
        <f aca="false">(1+Q3692)*(1+D3693)-1</f>
        <v>-0.417844860527321</v>
      </c>
      <c r="R3693" s="11" t="n">
        <f aca="false">(B3693/B3432)-1</f>
        <v>0.0151929099753449</v>
      </c>
      <c r="S3693" s="11" t="n">
        <f aca="false">B3693/MAX(B$2:B3693)-1</f>
        <v>-0.479056248931441</v>
      </c>
      <c r="T3693" s="11" t="n">
        <f aca="false">B3693/MIN(B$2:B3693)-1</f>
        <v>0.365755266696549</v>
      </c>
      <c r="U3693" s="11" t="n">
        <f aca="false">B3693/MAX(B3432:B3693)-1</f>
        <v>-0.0116769380473565</v>
      </c>
      <c r="V3693" s="11" t="n">
        <f aca="false">B3693/MIN(B3432:B3693)-1</f>
        <v>0.162799572584338</v>
      </c>
      <c r="W3693" s="11" t="n">
        <f aca="false">STDEV(D3672:D3693)*SQRT(261)</f>
        <v>0.0688705246312484</v>
      </c>
      <c r="X3693" s="11" t="n">
        <f aca="false">STDEV(D3433:D3693)*SQRT(261)</f>
        <v>0.107972886889592</v>
      </c>
    </row>
    <row r="3694" customFormat="false" ht="17.25" hidden="false" customHeight="false" outlineLevel="0" collapsed="false">
      <c r="A3694" s="10" t="n">
        <v>36284</v>
      </c>
      <c r="B3694" s="2" t="n">
        <v>1.5113</v>
      </c>
      <c r="C3694" s="2" t="n">
        <v>-0.0122</v>
      </c>
      <c r="D3694" s="3" t="n">
        <v>-0.00800787659993441</v>
      </c>
      <c r="E3694" s="2" t="n">
        <v>-1.1057</v>
      </c>
      <c r="F3694" s="3" t="n">
        <v>-0.422506687046236</v>
      </c>
      <c r="G3694" s="3" t="n">
        <v>0.0132752262822662</v>
      </c>
      <c r="H3694" s="3" t="n">
        <v>-0.483227902205505</v>
      </c>
      <c r="I3694" s="3" t="n">
        <v>0.354818467055132</v>
      </c>
      <c r="J3694" s="3" t="n">
        <v>-0.0195913071683426</v>
      </c>
      <c r="K3694" s="3" t="n">
        <v>0.153488017096626</v>
      </c>
      <c r="L3694" s="3" t="n">
        <v>0.0760112390654419</v>
      </c>
      <c r="M3694" s="3" t="n">
        <v>0.108097539503246</v>
      </c>
      <c r="N3694" s="12" t="n">
        <f aca="false">B3694-B3693</f>
        <v>-0.0122</v>
      </c>
      <c r="O3694" s="11" t="n">
        <f aca="false">(B3694-B3693)/B3693</f>
        <v>-0.00800787659993435</v>
      </c>
      <c r="P3694" s="12" t="n">
        <f aca="false">N3694+P3693</f>
        <v>-1.1057</v>
      </c>
      <c r="Q3694" s="11" t="n">
        <f aca="false">(1+Q3693)*(1+D3694)-1</f>
        <v>-0.422506687046236</v>
      </c>
      <c r="R3694" s="11" t="n">
        <f aca="false">(B3694/B3433)-1</f>
        <v>0.0132752262822662</v>
      </c>
      <c r="S3694" s="11" t="n">
        <f aca="false">B3694/MAX(B$2:B3694)-1</f>
        <v>-0.483227902205505</v>
      </c>
      <c r="T3694" s="11" t="n">
        <f aca="false">B3694/MIN(B$2:B3694)-1</f>
        <v>0.354818467055132</v>
      </c>
      <c r="U3694" s="11" t="n">
        <f aca="false">B3694/MAX(B3433:B3694)-1</f>
        <v>-0.0195913071683426</v>
      </c>
      <c r="V3694" s="11" t="n">
        <f aca="false">B3694/MIN(B3433:B3694)-1</f>
        <v>0.153488017096626</v>
      </c>
      <c r="W3694" s="11" t="n">
        <f aca="false">STDEV(D3673:D3694)*SQRT(261)</f>
        <v>0.0760112390654419</v>
      </c>
      <c r="X3694" s="11" t="n">
        <f aca="false">STDEV(D3434:D3694)*SQRT(261)</f>
        <v>0.108097539503246</v>
      </c>
    </row>
    <row r="3695" customFormat="false" ht="17.25" hidden="false" customHeight="false" outlineLevel="0" collapsed="false">
      <c r="A3695" s="10" t="n">
        <v>36285</v>
      </c>
      <c r="B3695" s="2" t="n">
        <v>1.494</v>
      </c>
      <c r="C3695" s="2" t="n">
        <v>-0.0173000000000001</v>
      </c>
      <c r="D3695" s="3" t="n">
        <v>-0.0114470985244493</v>
      </c>
      <c r="E3695" s="2" t="n">
        <v>-1.123</v>
      </c>
      <c r="F3695" s="3" t="n">
        <v>-0.429117309896828</v>
      </c>
      <c r="G3695" s="3" t="n">
        <v>0.00335795836131614</v>
      </c>
      <c r="H3695" s="3" t="n">
        <v>-0.489143443323645</v>
      </c>
      <c r="I3695" s="3" t="n">
        <v>0.339309726580009</v>
      </c>
      <c r="J3695" s="3" t="n">
        <v>-0.030814142069413</v>
      </c>
      <c r="K3695" s="3" t="n">
        <v>0.14028392611815</v>
      </c>
      <c r="L3695" s="3" t="n">
        <v>0.0849237205278048</v>
      </c>
      <c r="M3695" s="3" t="n">
        <v>0.108696183226591</v>
      </c>
      <c r="N3695" s="12" t="n">
        <f aca="false">B3695-B3694</f>
        <v>-0.0173000000000001</v>
      </c>
      <c r="O3695" s="11" t="n">
        <f aca="false">(B3695-B3694)/B3694</f>
        <v>-0.0114470985244492</v>
      </c>
      <c r="P3695" s="12" t="n">
        <f aca="false">N3695+P3694</f>
        <v>-1.123</v>
      </c>
      <c r="Q3695" s="11" t="n">
        <f aca="false">(1+Q3694)*(1+D3695)-1</f>
        <v>-0.429117309896828</v>
      </c>
      <c r="R3695" s="11" t="n">
        <f aca="false">(B3695/B3434)-1</f>
        <v>0.00335795836131614</v>
      </c>
      <c r="S3695" s="11" t="n">
        <f aca="false">B3695/MAX(B$2:B3695)-1</f>
        <v>-0.489143443323645</v>
      </c>
      <c r="T3695" s="11" t="n">
        <f aca="false">B3695/MIN(B$2:B3695)-1</f>
        <v>0.339309726580009</v>
      </c>
      <c r="U3695" s="11" t="n">
        <f aca="false">B3695/MAX(B3434:B3695)-1</f>
        <v>-0.030814142069413</v>
      </c>
      <c r="V3695" s="11" t="n">
        <f aca="false">B3695/MIN(B3434:B3695)-1</f>
        <v>0.14028392611815</v>
      </c>
      <c r="W3695" s="11" t="n">
        <f aca="false">STDEV(D3674:D3695)*SQRT(261)</f>
        <v>0.0849237205278049</v>
      </c>
      <c r="X3695" s="11" t="n">
        <f aca="false">STDEV(D3435:D3695)*SQRT(261)</f>
        <v>0.108696183226591</v>
      </c>
    </row>
    <row r="3696" customFormat="false" ht="17.25" hidden="false" customHeight="false" outlineLevel="0" collapsed="false">
      <c r="A3696" s="10" t="n">
        <v>36286</v>
      </c>
      <c r="B3696" s="2" t="n">
        <v>1.4895</v>
      </c>
      <c r="C3696" s="2" t="n">
        <v>-0.00449999999999995</v>
      </c>
      <c r="D3696" s="3" t="n">
        <v>-0.00301204819277101</v>
      </c>
      <c r="E3696" s="2" t="n">
        <v>-1.1275</v>
      </c>
      <c r="F3696" s="3" t="n">
        <v>-0.430836836071838</v>
      </c>
      <c r="G3696" s="3" t="n">
        <v>0.00743997294555299</v>
      </c>
      <c r="H3696" s="3" t="n">
        <v>-0.490682167891947</v>
      </c>
      <c r="I3696" s="3" t="n">
        <v>0.335275661138503</v>
      </c>
      <c r="J3696" s="3" t="n">
        <v>-0.0337333765812521</v>
      </c>
      <c r="K3696" s="3" t="n">
        <v>0.13684933597924</v>
      </c>
      <c r="L3696" s="3" t="n">
        <v>0.0781574897018971</v>
      </c>
      <c r="M3696" s="3" t="n">
        <v>0.108506679271371</v>
      </c>
      <c r="N3696" s="12" t="n">
        <f aca="false">B3696-B3695</f>
        <v>-0.00449999999999995</v>
      </c>
      <c r="O3696" s="11" t="n">
        <f aca="false">(B3696-B3695)/B3695</f>
        <v>-0.00301204819277105</v>
      </c>
      <c r="P3696" s="12" t="n">
        <f aca="false">N3696+P3695</f>
        <v>-1.1275</v>
      </c>
      <c r="Q3696" s="11" t="n">
        <f aca="false">(1+Q3695)*(1+D3696)-1</f>
        <v>-0.430836836071837</v>
      </c>
      <c r="R3696" s="11" t="n">
        <f aca="false">(B3696/B3435)-1</f>
        <v>0.00743997294555299</v>
      </c>
      <c r="S3696" s="11" t="n">
        <f aca="false">B3696/MAX(B$2:B3696)-1</f>
        <v>-0.490682167891947</v>
      </c>
      <c r="T3696" s="11" t="n">
        <f aca="false">B3696/MIN(B$2:B3696)-1</f>
        <v>0.335275661138503</v>
      </c>
      <c r="U3696" s="11" t="n">
        <f aca="false">B3696/MAX(B3435:B3696)-1</f>
        <v>-0.0337333765812521</v>
      </c>
      <c r="V3696" s="11" t="n">
        <f aca="false">B3696/MIN(B3435:B3696)-1</f>
        <v>0.13684933597924</v>
      </c>
      <c r="W3696" s="11" t="n">
        <f aca="false">STDEV(D3675:D3696)*SQRT(261)</f>
        <v>0.0781574897018973</v>
      </c>
      <c r="X3696" s="11" t="n">
        <f aca="false">STDEV(D3436:D3696)*SQRT(261)</f>
        <v>0.108506679271371</v>
      </c>
    </row>
    <row r="3697" customFormat="false" ht="17.25" hidden="false" customHeight="false" outlineLevel="0" collapsed="false">
      <c r="A3697" s="10" t="n">
        <v>36287</v>
      </c>
      <c r="B3697" s="2" t="n">
        <v>1.4944</v>
      </c>
      <c r="C3697" s="2" t="n">
        <v>0.0048999999999999</v>
      </c>
      <c r="D3697" s="3" t="n">
        <v>0.00328969452836514</v>
      </c>
      <c r="E3697" s="2" t="n">
        <v>-1.1226</v>
      </c>
      <c r="F3697" s="3" t="n">
        <v>-0.428964463125717</v>
      </c>
      <c r="G3697" s="3" t="n">
        <v>0.0148726655348048</v>
      </c>
      <c r="H3697" s="3" t="n">
        <v>-0.489006667806463</v>
      </c>
      <c r="I3697" s="3" t="n">
        <v>0.33966831017481</v>
      </c>
      <c r="J3697" s="3" t="n">
        <v>-0.0305546545572495</v>
      </c>
      <c r="K3697" s="3" t="n">
        <v>0.140589223019386</v>
      </c>
      <c r="L3697" s="3" t="n">
        <v>0.0770252856560676</v>
      </c>
      <c r="M3697" s="3" t="n">
        <v>0.108476136751005</v>
      </c>
      <c r="N3697" s="12" t="n">
        <f aca="false">B3697-B3696</f>
        <v>0.0048999999999999</v>
      </c>
      <c r="O3697" s="11" t="n">
        <f aca="false">(B3697-B3696)/B3696</f>
        <v>0.00328969452836516</v>
      </c>
      <c r="P3697" s="12" t="n">
        <f aca="false">N3697+P3696</f>
        <v>-1.1226</v>
      </c>
      <c r="Q3697" s="11" t="n">
        <f aca="false">(1+Q3696)*(1+D3697)-1</f>
        <v>-0.428964463125716</v>
      </c>
      <c r="R3697" s="11" t="n">
        <f aca="false">(B3697/B3436)-1</f>
        <v>0.0148726655348048</v>
      </c>
      <c r="S3697" s="11" t="n">
        <f aca="false">B3697/MAX(B$2:B3697)-1</f>
        <v>-0.489006667806463</v>
      </c>
      <c r="T3697" s="11" t="n">
        <f aca="false">B3697/MIN(B$2:B3697)-1</f>
        <v>0.33966831017481</v>
      </c>
      <c r="U3697" s="11" t="n">
        <f aca="false">B3697/MAX(B3436:B3697)-1</f>
        <v>-0.0305546545572495</v>
      </c>
      <c r="V3697" s="11" t="n">
        <f aca="false">B3697/MIN(B3436:B3697)-1</f>
        <v>0.140589223019386</v>
      </c>
      <c r="W3697" s="11" t="n">
        <f aca="false">STDEV(D3676:D3697)*SQRT(261)</f>
        <v>0.0770252856560677</v>
      </c>
      <c r="X3697" s="11" t="n">
        <f aca="false">STDEV(D3437:D3697)*SQRT(261)</f>
        <v>0.108476136751005</v>
      </c>
    </row>
    <row r="3698" customFormat="false" ht="17.25" hidden="false" customHeight="false" outlineLevel="0" collapsed="false">
      <c r="A3698" s="10" t="n">
        <v>36290</v>
      </c>
      <c r="B3698" s="2" t="n">
        <v>1.4902</v>
      </c>
      <c r="C3698" s="2" t="n">
        <v>-0.00419999999999998</v>
      </c>
      <c r="D3698" s="3" t="n">
        <v>-0.00281049250535326</v>
      </c>
      <c r="E3698" s="2" t="n">
        <v>-1.1268</v>
      </c>
      <c r="F3698" s="3" t="n">
        <v>-0.430569354222392</v>
      </c>
      <c r="G3698" s="3" t="n">
        <v>0.0120203735144313</v>
      </c>
      <c r="H3698" s="3" t="n">
        <v>-0.490442810736878</v>
      </c>
      <c r="I3698" s="3" t="n">
        <v>0.335903182429404</v>
      </c>
      <c r="J3698" s="3" t="n">
        <v>-0.0332792734349661</v>
      </c>
      <c r="K3698" s="3" t="n">
        <v>0.137383605556404</v>
      </c>
      <c r="L3698" s="3" t="n">
        <v>0.0774385708268593</v>
      </c>
      <c r="M3698" s="3" t="n">
        <v>0.108514594840048</v>
      </c>
      <c r="N3698" s="12" t="n">
        <f aca="false">B3698-B3697</f>
        <v>-0.00419999999999998</v>
      </c>
      <c r="O3698" s="11" t="n">
        <f aca="false">(B3698-B3697)/B3697</f>
        <v>-0.00281049250535331</v>
      </c>
      <c r="P3698" s="12" t="n">
        <f aca="false">N3698+P3697</f>
        <v>-1.1268</v>
      </c>
      <c r="Q3698" s="11" t="n">
        <f aca="false">(1+Q3697)*(1+D3698)-1</f>
        <v>-0.430569354222391</v>
      </c>
      <c r="R3698" s="11" t="n">
        <f aca="false">(B3698/B3437)-1</f>
        <v>0.0120203735144313</v>
      </c>
      <c r="S3698" s="11" t="n">
        <f aca="false">B3698/MAX(B$2:B3698)-1</f>
        <v>-0.490442810736878</v>
      </c>
      <c r="T3698" s="11" t="n">
        <f aca="false">B3698/MIN(B$2:B3698)-1</f>
        <v>0.335903182429404</v>
      </c>
      <c r="U3698" s="11" t="n">
        <f aca="false">B3698/MAX(B3437:B3698)-1</f>
        <v>-0.0332792734349661</v>
      </c>
      <c r="V3698" s="11" t="n">
        <f aca="false">B3698/MIN(B3437:B3698)-1</f>
        <v>0.137383605556404</v>
      </c>
      <c r="W3698" s="11" t="n">
        <f aca="false">STDEV(D3677:D3698)*SQRT(261)</f>
        <v>0.0774385708268594</v>
      </c>
      <c r="X3698" s="11" t="n">
        <f aca="false">STDEV(D3438:D3698)*SQRT(261)</f>
        <v>0.108514594840048</v>
      </c>
    </row>
    <row r="3699" customFormat="false" ht="17.25" hidden="false" customHeight="false" outlineLevel="0" collapsed="false">
      <c r="A3699" s="10" t="n">
        <v>36291</v>
      </c>
      <c r="B3699" s="2" t="n">
        <v>1.502</v>
      </c>
      <c r="C3699" s="2" t="n">
        <v>0.0118</v>
      </c>
      <c r="D3699" s="3" t="n">
        <v>0.00791840021473633</v>
      </c>
      <c r="E3699" s="2" t="n">
        <v>-1.115</v>
      </c>
      <c r="F3699" s="3" t="n">
        <v>-0.426060374474589</v>
      </c>
      <c r="G3699" s="3" t="n">
        <v>0.0145221209050996</v>
      </c>
      <c r="H3699" s="3" t="n">
        <v>-0.486407932979997</v>
      </c>
      <c r="I3699" s="3" t="n">
        <v>0.34648139847602</v>
      </c>
      <c r="J3699" s="3" t="n">
        <v>-0.0256243918261434</v>
      </c>
      <c r="K3699" s="3" t="n">
        <v>0.146389864142879</v>
      </c>
      <c r="L3699" s="3" t="n">
        <v>0.0816255458780732</v>
      </c>
      <c r="M3699" s="3" t="n">
        <v>0.108666299163761</v>
      </c>
      <c r="N3699" s="12" t="n">
        <f aca="false">B3699-B3698</f>
        <v>0.0118</v>
      </c>
      <c r="O3699" s="11" t="n">
        <f aca="false">(B3699-B3698)/B3698</f>
        <v>0.0079184002147363</v>
      </c>
      <c r="P3699" s="12" t="n">
        <f aca="false">N3699+P3698</f>
        <v>-1.115</v>
      </c>
      <c r="Q3699" s="11" t="n">
        <f aca="false">(1+Q3698)*(1+D3699)-1</f>
        <v>-0.426060374474589</v>
      </c>
      <c r="R3699" s="11" t="n">
        <f aca="false">(B3699/B3438)-1</f>
        <v>0.0145221209050996</v>
      </c>
      <c r="S3699" s="11" t="n">
        <f aca="false">B3699/MAX(B$2:B3699)-1</f>
        <v>-0.486407932979997</v>
      </c>
      <c r="T3699" s="11" t="n">
        <f aca="false">B3699/MIN(B$2:B3699)-1</f>
        <v>0.34648139847602</v>
      </c>
      <c r="U3699" s="11" t="n">
        <f aca="false">B3699/MAX(B3438:B3699)-1</f>
        <v>-0.0256243918261434</v>
      </c>
      <c r="V3699" s="11" t="n">
        <f aca="false">B3699/MIN(B3438:B3699)-1</f>
        <v>0.146389864142879</v>
      </c>
      <c r="W3699" s="11" t="n">
        <f aca="false">STDEV(D3678:D3699)*SQRT(261)</f>
        <v>0.0816255458780733</v>
      </c>
      <c r="X3699" s="11" t="n">
        <f aca="false">STDEV(D3439:D3699)*SQRT(261)</f>
        <v>0.108666299163761</v>
      </c>
    </row>
    <row r="3700" customFormat="false" ht="17.25" hidden="false" customHeight="false" outlineLevel="0" collapsed="false">
      <c r="A3700" s="10" t="n">
        <v>36292</v>
      </c>
      <c r="B3700" s="2" t="n">
        <v>1.5041</v>
      </c>
      <c r="C3700" s="2" t="n">
        <v>0.00209999999999999</v>
      </c>
      <c r="D3700" s="3" t="n">
        <v>0.00139813581890813</v>
      </c>
      <c r="E3700" s="2" t="n">
        <v>-1.1129</v>
      </c>
      <c r="F3700" s="3" t="n">
        <v>-0.425257928926251</v>
      </c>
      <c r="G3700" s="3" t="n">
        <v>0.0134078965099043</v>
      </c>
      <c r="H3700" s="3" t="n">
        <v>-0.485689861514789</v>
      </c>
      <c r="I3700" s="3" t="n">
        <v>0.348363962348723</v>
      </c>
      <c r="J3700" s="3" t="n">
        <v>-0.0242620823872852</v>
      </c>
      <c r="K3700" s="3" t="n">
        <v>0.14799267287437</v>
      </c>
      <c r="L3700" s="3" t="n">
        <v>0.0816047431648619</v>
      </c>
      <c r="M3700" s="3" t="n">
        <v>0.108647247789581</v>
      </c>
      <c r="N3700" s="12" t="n">
        <f aca="false">B3700-B3699</f>
        <v>0.00209999999999999</v>
      </c>
      <c r="O3700" s="11" t="n">
        <f aca="false">(B3700-B3699)/B3699</f>
        <v>0.00139813581890812</v>
      </c>
      <c r="P3700" s="12" t="n">
        <f aca="false">N3700+P3699</f>
        <v>-1.1129</v>
      </c>
      <c r="Q3700" s="11" t="n">
        <f aca="false">(1+Q3699)*(1+D3700)-1</f>
        <v>-0.425257928926251</v>
      </c>
      <c r="R3700" s="11" t="n">
        <f aca="false">(B3700/B3439)-1</f>
        <v>0.0134078965099043</v>
      </c>
      <c r="S3700" s="11" t="n">
        <f aca="false">B3700/MAX(B$2:B3700)-1</f>
        <v>-0.485689861514789</v>
      </c>
      <c r="T3700" s="11" t="n">
        <f aca="false">B3700/MIN(B$2:B3700)-1</f>
        <v>0.348363962348723</v>
      </c>
      <c r="U3700" s="11" t="n">
        <f aca="false">B3700/MAX(B3439:B3700)-1</f>
        <v>-0.0242620823872852</v>
      </c>
      <c r="V3700" s="11" t="n">
        <f aca="false">B3700/MIN(B3439:B3700)-1</f>
        <v>0.14799267287437</v>
      </c>
      <c r="W3700" s="11" t="n">
        <f aca="false">STDEV(D3679:D3700)*SQRT(261)</f>
        <v>0.081604743164862</v>
      </c>
      <c r="X3700" s="11" t="n">
        <f aca="false">STDEV(D3440:D3700)*SQRT(261)</f>
        <v>0.108647247789581</v>
      </c>
    </row>
    <row r="3701" customFormat="false" ht="17.25" hidden="false" customHeight="false" outlineLevel="0" collapsed="false">
      <c r="A3701" s="10" t="n">
        <v>36293</v>
      </c>
      <c r="B3701" s="2" t="n">
        <v>1.502</v>
      </c>
      <c r="C3701" s="2" t="n">
        <v>-0.00209999999999999</v>
      </c>
      <c r="D3701" s="3" t="n">
        <v>-0.00139618376437733</v>
      </c>
      <c r="E3701" s="2" t="n">
        <v>-1.115</v>
      </c>
      <c r="F3701" s="3" t="n">
        <v>-0.426060374474589</v>
      </c>
      <c r="G3701" s="3" t="n">
        <v>0.0148648648648648</v>
      </c>
      <c r="H3701" s="3" t="n">
        <v>-0.486407932979997</v>
      </c>
      <c r="I3701" s="3" t="n">
        <v>0.34648139847602</v>
      </c>
      <c r="J3701" s="3" t="n">
        <v>-0.0256243918261434</v>
      </c>
      <c r="K3701" s="3" t="n">
        <v>0.146389864142879</v>
      </c>
      <c r="L3701" s="3" t="n">
        <v>0.0814007638187791</v>
      </c>
      <c r="M3701" s="3" t="n">
        <v>0.108618243845545</v>
      </c>
      <c r="N3701" s="12" t="n">
        <f aca="false">B3701-B3700</f>
        <v>-0.00209999999999999</v>
      </c>
      <c r="O3701" s="11" t="n">
        <f aca="false">(B3701-B3700)/B3700</f>
        <v>-0.00139618376437736</v>
      </c>
      <c r="P3701" s="12" t="n">
        <f aca="false">N3701+P3700</f>
        <v>-1.115</v>
      </c>
      <c r="Q3701" s="11" t="n">
        <f aca="false">(1+Q3700)*(1+D3701)-1</f>
        <v>-0.426060374474589</v>
      </c>
      <c r="R3701" s="11" t="n">
        <f aca="false">(B3701/B3440)-1</f>
        <v>0.0148648648648648</v>
      </c>
      <c r="S3701" s="11" t="n">
        <f aca="false">B3701/MAX(B$2:B3701)-1</f>
        <v>-0.486407932979997</v>
      </c>
      <c r="T3701" s="11" t="n">
        <f aca="false">B3701/MIN(B$2:B3701)-1</f>
        <v>0.34648139847602</v>
      </c>
      <c r="U3701" s="11" t="n">
        <f aca="false">B3701/MAX(B3440:B3701)-1</f>
        <v>-0.0256243918261434</v>
      </c>
      <c r="V3701" s="11" t="n">
        <f aca="false">B3701/MIN(B3440:B3701)-1</f>
        <v>0.146389864142879</v>
      </c>
      <c r="W3701" s="11" t="n">
        <f aca="false">STDEV(D3680:D3701)*SQRT(261)</f>
        <v>0.0814007638187792</v>
      </c>
      <c r="X3701" s="11" t="n">
        <f aca="false">STDEV(D3441:D3701)*SQRT(261)</f>
        <v>0.108618243845545</v>
      </c>
    </row>
    <row r="3702" customFormat="false" ht="17.25" hidden="false" customHeight="false" outlineLevel="0" collapsed="false">
      <c r="A3702" s="10" t="n">
        <v>36294</v>
      </c>
      <c r="B3702" s="2" t="n">
        <v>1.5025</v>
      </c>
      <c r="C3702" s="2" t="n">
        <v>0.000499999999999945</v>
      </c>
      <c r="D3702" s="3" t="n">
        <v>0.000332889480692433</v>
      </c>
      <c r="E3702" s="2" t="n">
        <v>-1.1145</v>
      </c>
      <c r="F3702" s="3" t="n">
        <v>-0.425869316010699</v>
      </c>
      <c r="G3702" s="3" t="n">
        <v>0.0149969600756603</v>
      </c>
      <c r="H3702" s="3" t="n">
        <v>-0.486236963583519</v>
      </c>
      <c r="I3702" s="3" t="n">
        <v>0.34692962796952</v>
      </c>
      <c r="J3702" s="3" t="n">
        <v>-0.0253000324359391</v>
      </c>
      <c r="K3702" s="3" t="n">
        <v>0.146771485269424</v>
      </c>
      <c r="L3702" s="3" t="n">
        <v>0.0799341839382045</v>
      </c>
      <c r="M3702" s="3" t="n">
        <v>0.108618470577848</v>
      </c>
      <c r="N3702" s="12" t="n">
        <f aca="false">B3702-B3701</f>
        <v>0.000499999999999945</v>
      </c>
      <c r="O3702" s="11" t="n">
        <f aca="false">(B3702-B3701)/B3701</f>
        <v>0.000332889480692373</v>
      </c>
      <c r="P3702" s="12" t="n">
        <f aca="false">N3702+P3701</f>
        <v>-1.1145</v>
      </c>
      <c r="Q3702" s="11" t="n">
        <f aca="false">(1+Q3701)*(1+D3702)-1</f>
        <v>-0.425869316010699</v>
      </c>
      <c r="R3702" s="11" t="n">
        <f aca="false">(B3702/B3441)-1</f>
        <v>0.0149969600756603</v>
      </c>
      <c r="S3702" s="11" t="n">
        <f aca="false">B3702/MAX(B$2:B3702)-1</f>
        <v>-0.486236963583518</v>
      </c>
      <c r="T3702" s="11" t="n">
        <f aca="false">B3702/MIN(B$2:B3702)-1</f>
        <v>0.34692962796952</v>
      </c>
      <c r="U3702" s="11" t="n">
        <f aca="false">B3702/MAX(B3441:B3702)-1</f>
        <v>-0.0253000324359391</v>
      </c>
      <c r="V3702" s="11" t="n">
        <f aca="false">B3702/MIN(B3441:B3702)-1</f>
        <v>0.146771485269424</v>
      </c>
      <c r="W3702" s="11" t="n">
        <f aca="false">STDEV(D3681:D3702)*SQRT(261)</f>
        <v>0.0799341839382046</v>
      </c>
      <c r="X3702" s="11" t="n">
        <f aca="false">STDEV(D3442:D3702)*SQRT(261)</f>
        <v>0.108618470577848</v>
      </c>
    </row>
    <row r="3703" customFormat="false" ht="17.25" hidden="false" customHeight="false" outlineLevel="0" collapsed="false">
      <c r="A3703" s="10" t="n">
        <v>36297</v>
      </c>
      <c r="B3703" s="2" t="n">
        <v>1.5025</v>
      </c>
      <c r="C3703" s="2" t="n">
        <v>0</v>
      </c>
      <c r="D3703" s="3" t="n">
        <v>0</v>
      </c>
      <c r="E3703" s="2" t="n">
        <v>-1.1145</v>
      </c>
      <c r="F3703" s="3" t="n">
        <v>-0.425869316010699</v>
      </c>
      <c r="G3703" s="3" t="n">
        <v>0.0154085287558288</v>
      </c>
      <c r="H3703" s="3" t="n">
        <v>-0.486236963583519</v>
      </c>
      <c r="I3703" s="3" t="n">
        <v>0.34692962796952</v>
      </c>
      <c r="J3703" s="3" t="n">
        <v>-0.0253000324359391</v>
      </c>
      <c r="K3703" s="3" t="n">
        <v>0.146771485269424</v>
      </c>
      <c r="L3703" s="3" t="n">
        <v>0.0727149357033905</v>
      </c>
      <c r="M3703" s="3" t="n">
        <v>0.108617410313598</v>
      </c>
      <c r="N3703" s="12" t="n">
        <f aca="false">B3703-B3702</f>
        <v>0</v>
      </c>
      <c r="O3703" s="11" t="n">
        <f aca="false">(B3703-B3702)/B3702</f>
        <v>0</v>
      </c>
      <c r="P3703" s="12" t="n">
        <f aca="false">N3703+P3702</f>
        <v>-1.1145</v>
      </c>
      <c r="Q3703" s="11" t="n">
        <f aca="false">(1+Q3702)*(1+D3703)-1</f>
        <v>-0.425869316010699</v>
      </c>
      <c r="R3703" s="11" t="n">
        <f aca="false">(B3703/B3442)-1</f>
        <v>0.0154085287558288</v>
      </c>
      <c r="S3703" s="11" t="n">
        <f aca="false">B3703/MAX(B$2:B3703)-1</f>
        <v>-0.486236963583518</v>
      </c>
      <c r="T3703" s="11" t="n">
        <f aca="false">B3703/MIN(B$2:B3703)-1</f>
        <v>0.34692962796952</v>
      </c>
      <c r="U3703" s="11" t="n">
        <f aca="false">B3703/MAX(B3442:B3703)-1</f>
        <v>-0.0253000324359391</v>
      </c>
      <c r="V3703" s="11" t="n">
        <f aca="false">B3703/MIN(B3442:B3703)-1</f>
        <v>0.146771485269424</v>
      </c>
      <c r="W3703" s="11" t="n">
        <f aca="false">STDEV(D3682:D3703)*SQRT(261)</f>
        <v>0.0727149357033906</v>
      </c>
      <c r="X3703" s="11" t="n">
        <f aca="false">STDEV(D3443:D3703)*SQRT(261)</f>
        <v>0.108617410313598</v>
      </c>
    </row>
    <row r="3704" customFormat="false" ht="17.25" hidden="false" customHeight="false" outlineLevel="0" collapsed="false">
      <c r="A3704" s="10" t="n">
        <v>36298</v>
      </c>
      <c r="B3704" s="2" t="n">
        <v>1.499</v>
      </c>
      <c r="C3704" s="2" t="n">
        <v>-0.00349999999999984</v>
      </c>
      <c r="D3704" s="3" t="n">
        <v>-0.00232945091514136</v>
      </c>
      <c r="E3704" s="2" t="n">
        <v>-1.118</v>
      </c>
      <c r="F3704" s="3" t="n">
        <v>-0.427206725257929</v>
      </c>
      <c r="G3704" s="3" t="n">
        <v>0.00840901446350495</v>
      </c>
      <c r="H3704" s="3" t="n">
        <v>-0.487433749358865</v>
      </c>
      <c r="I3704" s="3" t="n">
        <v>0.343792021515016</v>
      </c>
      <c r="J3704" s="3" t="n">
        <v>-0.0275705481673695</v>
      </c>
      <c r="K3704" s="3" t="n">
        <v>0.144100137383606</v>
      </c>
      <c r="L3704" s="3" t="n">
        <v>0.0729725315008322</v>
      </c>
      <c r="M3704" s="3" t="n">
        <v>0.108549218384866</v>
      </c>
      <c r="N3704" s="12" t="n">
        <f aca="false">B3704-B3703</f>
        <v>-0.00349999999999984</v>
      </c>
      <c r="O3704" s="11" t="n">
        <f aca="false">(B3704-B3703)/B3703</f>
        <v>-0.00232945091514132</v>
      </c>
      <c r="P3704" s="12" t="n">
        <f aca="false">N3704+P3703</f>
        <v>-1.118</v>
      </c>
      <c r="Q3704" s="11" t="n">
        <f aca="false">(1+Q3703)*(1+D3704)-1</f>
        <v>-0.427206725257928</v>
      </c>
      <c r="R3704" s="11" t="n">
        <f aca="false">(B3704/B3443)-1</f>
        <v>0.00840901446350495</v>
      </c>
      <c r="S3704" s="11" t="n">
        <f aca="false">B3704/MAX(B$2:B3704)-1</f>
        <v>-0.487433749358865</v>
      </c>
      <c r="T3704" s="11" t="n">
        <f aca="false">B3704/MIN(B$2:B3704)-1</f>
        <v>0.343792021515016</v>
      </c>
      <c r="U3704" s="11" t="n">
        <f aca="false">B3704/MAX(B3443:B3704)-1</f>
        <v>-0.0275705481673695</v>
      </c>
      <c r="V3704" s="11" t="n">
        <f aca="false">B3704/MIN(B3443:B3704)-1</f>
        <v>0.144100137383606</v>
      </c>
      <c r="W3704" s="11" t="n">
        <f aca="false">STDEV(D3683:D3704)*SQRT(261)</f>
        <v>0.0729725315008322</v>
      </c>
      <c r="X3704" s="11" t="n">
        <f aca="false">STDEV(D3444:D3704)*SQRT(261)</f>
        <v>0.108549218384866</v>
      </c>
    </row>
    <row r="3705" customFormat="false" ht="17.25" hidden="false" customHeight="false" outlineLevel="0" collapsed="false">
      <c r="A3705" s="10" t="n">
        <v>36299</v>
      </c>
      <c r="B3705" s="2" t="n">
        <v>1.5034</v>
      </c>
      <c r="C3705" s="2" t="n">
        <v>0.00439999999999996</v>
      </c>
      <c r="D3705" s="3" t="n">
        <v>0.00293529019346228</v>
      </c>
      <c r="E3705" s="2" t="n">
        <v>-1.1136</v>
      </c>
      <c r="F3705" s="3" t="n">
        <v>-0.425525410775697</v>
      </c>
      <c r="G3705" s="3" t="n">
        <v>0.0123905723905724</v>
      </c>
      <c r="H3705" s="3" t="n">
        <v>-0.485929218669858</v>
      </c>
      <c r="I3705" s="3" t="n">
        <v>0.347736441057822</v>
      </c>
      <c r="J3705" s="3" t="n">
        <v>-0.0247161855335712</v>
      </c>
      <c r="K3705" s="3" t="n">
        <v>0.147458403297207</v>
      </c>
      <c r="L3705" s="3" t="n">
        <v>0.0730332089650406</v>
      </c>
      <c r="M3705" s="3" t="n">
        <v>0.108582076433163</v>
      </c>
      <c r="N3705" s="12" t="n">
        <f aca="false">B3705-B3704</f>
        <v>0.00439999999999996</v>
      </c>
      <c r="O3705" s="11" t="n">
        <f aca="false">(B3705-B3704)/B3704</f>
        <v>0.00293529019346228</v>
      </c>
      <c r="P3705" s="12" t="n">
        <f aca="false">N3705+P3704</f>
        <v>-1.1136</v>
      </c>
      <c r="Q3705" s="11" t="n">
        <f aca="false">(1+Q3704)*(1+D3705)-1</f>
        <v>-0.425525410775697</v>
      </c>
      <c r="R3705" s="11" t="n">
        <f aca="false">(B3705/B3444)-1</f>
        <v>0.0123905723905724</v>
      </c>
      <c r="S3705" s="11" t="n">
        <f aca="false">B3705/MAX(B$2:B3705)-1</f>
        <v>-0.485929218669858</v>
      </c>
      <c r="T3705" s="11" t="n">
        <f aca="false">B3705/MIN(B$2:B3705)-1</f>
        <v>0.347736441057822</v>
      </c>
      <c r="U3705" s="11" t="n">
        <f aca="false">B3705/MAX(B3444:B3705)-1</f>
        <v>-0.0247161855335712</v>
      </c>
      <c r="V3705" s="11" t="n">
        <f aca="false">B3705/MIN(B3444:B3705)-1</f>
        <v>0.147458403297207</v>
      </c>
      <c r="W3705" s="11" t="n">
        <f aca="false">STDEV(D3684:D3705)*SQRT(261)</f>
        <v>0.0730332089650407</v>
      </c>
      <c r="X3705" s="11" t="n">
        <f aca="false">STDEV(D3445:D3705)*SQRT(261)</f>
        <v>0.108582076433163</v>
      </c>
    </row>
    <row r="3706" customFormat="false" ht="17.25" hidden="false" customHeight="false" outlineLevel="0" collapsed="false">
      <c r="A3706" s="10" t="n">
        <v>36300</v>
      </c>
      <c r="B3706" s="2" t="n">
        <v>1.509</v>
      </c>
      <c r="C3706" s="2" t="n">
        <v>0.00559999999999983</v>
      </c>
      <c r="D3706" s="3" t="n">
        <v>0.00372489024876943</v>
      </c>
      <c r="E3706" s="2" t="n">
        <v>-1.108</v>
      </c>
      <c r="F3706" s="3" t="n">
        <v>-0.42338555598013</v>
      </c>
      <c r="G3706" s="3" t="n">
        <v>0.021458065389562</v>
      </c>
      <c r="H3706" s="3" t="n">
        <v>-0.484014361429304</v>
      </c>
      <c r="I3706" s="3" t="n">
        <v>0.352756611385029</v>
      </c>
      <c r="J3706" s="3" t="n">
        <v>-0.0210833603632826</v>
      </c>
      <c r="K3706" s="3" t="n">
        <v>0.151732559914517</v>
      </c>
      <c r="L3706" s="3" t="n">
        <v>0.0724750410634378</v>
      </c>
      <c r="M3706" s="3" t="n">
        <v>0.108514760009736</v>
      </c>
      <c r="N3706" s="12" t="n">
        <f aca="false">B3706-B3705</f>
        <v>0.00559999999999983</v>
      </c>
      <c r="O3706" s="11" t="n">
        <f aca="false">(B3706-B3705)/B3705</f>
        <v>0.00372489024876934</v>
      </c>
      <c r="P3706" s="12" t="n">
        <f aca="false">N3706+P3705</f>
        <v>-1.108</v>
      </c>
      <c r="Q3706" s="11" t="n">
        <f aca="false">(1+Q3705)*(1+D3706)-1</f>
        <v>-0.423385555980129</v>
      </c>
      <c r="R3706" s="11" t="n">
        <f aca="false">(B3706/B3445)-1</f>
        <v>0.021458065389562</v>
      </c>
      <c r="S3706" s="11" t="n">
        <f aca="false">B3706/MAX(B$2:B3706)-1</f>
        <v>-0.484014361429304</v>
      </c>
      <c r="T3706" s="11" t="n">
        <f aca="false">B3706/MIN(B$2:B3706)-1</f>
        <v>0.352756611385029</v>
      </c>
      <c r="U3706" s="11" t="n">
        <f aca="false">B3706/MAX(B3445:B3706)-1</f>
        <v>-0.0210833603632826</v>
      </c>
      <c r="V3706" s="11" t="n">
        <f aca="false">B3706/MIN(B3445:B3706)-1</f>
        <v>0.151732559914517</v>
      </c>
      <c r="W3706" s="11" t="n">
        <f aca="false">STDEV(D3685:D3706)*SQRT(261)</f>
        <v>0.0724750410634379</v>
      </c>
      <c r="X3706" s="11" t="n">
        <f aca="false">STDEV(D3446:D3706)*SQRT(261)</f>
        <v>0.108514760009736</v>
      </c>
    </row>
    <row r="3707" customFormat="false" ht="17.25" hidden="false" customHeight="false" outlineLevel="0" collapsed="false">
      <c r="A3707" s="10" t="n">
        <v>36301</v>
      </c>
      <c r="B3707" s="2" t="n">
        <v>1.516</v>
      </c>
      <c r="C3707" s="2" t="n">
        <v>0.00700000000000012</v>
      </c>
      <c r="D3707" s="3" t="n">
        <v>0.00463883366467877</v>
      </c>
      <c r="E3707" s="2" t="n">
        <v>-1.101</v>
      </c>
      <c r="F3707" s="3" t="n">
        <v>-0.420710737485671</v>
      </c>
      <c r="G3707" s="3" t="n">
        <v>0.0269611163798944</v>
      </c>
      <c r="H3707" s="3" t="n">
        <v>-0.481620789878612</v>
      </c>
      <c r="I3707" s="3" t="n">
        <v>0.359031824294039</v>
      </c>
      <c r="J3707" s="3" t="n">
        <v>-0.0165423289004217</v>
      </c>
      <c r="K3707" s="3" t="n">
        <v>0.157075255686155</v>
      </c>
      <c r="L3707" s="3" t="n">
        <v>0.0739310600095208</v>
      </c>
      <c r="M3707" s="3" t="n">
        <v>0.108606003365244</v>
      </c>
      <c r="N3707" s="12" t="n">
        <f aca="false">B3707-B3706</f>
        <v>0.00700000000000012</v>
      </c>
      <c r="O3707" s="11" t="n">
        <f aca="false">(B3707-B3706)/B3706</f>
        <v>0.00463883366467867</v>
      </c>
      <c r="P3707" s="12" t="n">
        <f aca="false">N3707+P3706</f>
        <v>-1.101</v>
      </c>
      <c r="Q3707" s="11" t="n">
        <f aca="false">(1+Q3706)*(1+D3707)-1</f>
        <v>-0.42071073748567</v>
      </c>
      <c r="R3707" s="11" t="n">
        <f aca="false">(B3707/B3446)-1</f>
        <v>0.0269611163798944</v>
      </c>
      <c r="S3707" s="11" t="n">
        <f aca="false">B3707/MAX(B$2:B3707)-1</f>
        <v>-0.481620789878612</v>
      </c>
      <c r="T3707" s="11" t="n">
        <f aca="false">B3707/MIN(B$2:B3707)-1</f>
        <v>0.359031824294039</v>
      </c>
      <c r="U3707" s="11" t="n">
        <f aca="false">B3707/MAX(B3446:B3707)-1</f>
        <v>-0.0165423289004217</v>
      </c>
      <c r="V3707" s="11" t="n">
        <f aca="false">B3707/MIN(B3446:B3707)-1</f>
        <v>0.157075255686155</v>
      </c>
      <c r="W3707" s="11" t="n">
        <f aca="false">STDEV(D3686:D3707)*SQRT(261)</f>
        <v>0.0739310600095209</v>
      </c>
      <c r="X3707" s="11" t="n">
        <f aca="false">STDEV(D3447:D3707)*SQRT(261)</f>
        <v>0.108606003365244</v>
      </c>
    </row>
    <row r="3708" customFormat="false" ht="17.25" hidden="false" customHeight="false" outlineLevel="0" collapsed="false">
      <c r="A3708" s="10" t="n">
        <v>36304</v>
      </c>
      <c r="B3708" s="2" t="n">
        <v>1.5105</v>
      </c>
      <c r="C3708" s="2" t="n">
        <v>-0.00550000000000006</v>
      </c>
      <c r="D3708" s="3" t="n">
        <v>-0.00362796833773094</v>
      </c>
      <c r="E3708" s="2" t="n">
        <v>-1.1065</v>
      </c>
      <c r="F3708" s="3" t="n">
        <v>-0.42281238058846</v>
      </c>
      <c r="G3708" s="3" t="n">
        <v>0.0319032654734253</v>
      </c>
      <c r="H3708" s="3" t="n">
        <v>-0.48350145323987</v>
      </c>
      <c r="I3708" s="3" t="n">
        <v>0.354101299865531</v>
      </c>
      <c r="J3708" s="3" t="n">
        <v>-0.0201102821926695</v>
      </c>
      <c r="K3708" s="3" t="n">
        <v>0.152877423294153</v>
      </c>
      <c r="L3708" s="3" t="n">
        <v>0.0732470488291261</v>
      </c>
      <c r="M3708" s="3" t="n">
        <v>0.108334509319613</v>
      </c>
      <c r="N3708" s="12" t="n">
        <f aca="false">B3708-B3707</f>
        <v>-0.00550000000000006</v>
      </c>
      <c r="O3708" s="11" t="n">
        <f aca="false">(B3708-B3707)/B3707</f>
        <v>-0.00362796833773091</v>
      </c>
      <c r="P3708" s="12" t="n">
        <f aca="false">N3708+P3707</f>
        <v>-1.1065</v>
      </c>
      <c r="Q3708" s="11" t="n">
        <f aca="false">(1+Q3707)*(1+D3708)-1</f>
        <v>-0.422812380588459</v>
      </c>
      <c r="R3708" s="11" t="n">
        <f aca="false">(B3708/B3447)-1</f>
        <v>0.0319032654734253</v>
      </c>
      <c r="S3708" s="11" t="n">
        <f aca="false">B3708/MAX(B$2:B3708)-1</f>
        <v>-0.48350145323987</v>
      </c>
      <c r="T3708" s="11" t="n">
        <f aca="false">B3708/MIN(B$2:B3708)-1</f>
        <v>0.354101299865531</v>
      </c>
      <c r="U3708" s="11" t="n">
        <f aca="false">B3708/MAX(B3447:B3708)-1</f>
        <v>-0.0201102821926695</v>
      </c>
      <c r="V3708" s="11" t="n">
        <f aca="false">B3708/MIN(B3447:B3708)-1</f>
        <v>0.152877423294153</v>
      </c>
      <c r="W3708" s="11" t="n">
        <f aca="false">STDEV(D3687:D3708)*SQRT(261)</f>
        <v>0.0732470488291262</v>
      </c>
      <c r="X3708" s="11" t="n">
        <f aca="false">STDEV(D3448:D3708)*SQRT(261)</f>
        <v>0.108334509319613</v>
      </c>
    </row>
    <row r="3709" customFormat="false" ht="17.25" hidden="false" customHeight="false" outlineLevel="0" collapsed="false">
      <c r="A3709" s="10" t="n">
        <v>36305</v>
      </c>
      <c r="B3709" s="2" t="n">
        <v>1.4983</v>
      </c>
      <c r="C3709" s="2" t="n">
        <v>-0.0122</v>
      </c>
      <c r="D3709" s="3" t="n">
        <v>-0.00807679576299236</v>
      </c>
      <c r="E3709" s="2" t="n">
        <v>-1.1187</v>
      </c>
      <c r="F3709" s="3" t="n">
        <v>-0.427474207107375</v>
      </c>
      <c r="G3709" s="3" t="n">
        <v>0.0241285030758713</v>
      </c>
      <c r="H3709" s="3" t="n">
        <v>-0.487673106513934</v>
      </c>
      <c r="I3709" s="3" t="n">
        <v>0.343164500224115</v>
      </c>
      <c r="J3709" s="3" t="n">
        <v>-0.0280246513136556</v>
      </c>
      <c r="K3709" s="3" t="n">
        <v>0.143565867806442</v>
      </c>
      <c r="L3709" s="3" t="n">
        <v>0.0776486373644627</v>
      </c>
      <c r="M3709" s="3" t="n">
        <v>0.108643877686677</v>
      </c>
      <c r="N3709" s="12" t="n">
        <f aca="false">B3709-B3708</f>
        <v>-0.0122</v>
      </c>
      <c r="O3709" s="11" t="n">
        <f aca="false">(B3709-B3708)/B3708</f>
        <v>-0.00807679576299238</v>
      </c>
      <c r="P3709" s="12" t="n">
        <f aca="false">N3709+P3708</f>
        <v>-1.1187</v>
      </c>
      <c r="Q3709" s="11" t="n">
        <f aca="false">(1+Q3708)*(1+D3709)-1</f>
        <v>-0.427474207107374</v>
      </c>
      <c r="R3709" s="11" t="n">
        <f aca="false">(B3709/B3448)-1</f>
        <v>0.0241285030758713</v>
      </c>
      <c r="S3709" s="11" t="n">
        <f aca="false">B3709/MAX(B$2:B3709)-1</f>
        <v>-0.487673106513934</v>
      </c>
      <c r="T3709" s="11" t="n">
        <f aca="false">B3709/MIN(B$2:B3709)-1</f>
        <v>0.343164500224115</v>
      </c>
      <c r="U3709" s="11" t="n">
        <f aca="false">B3709/MAX(B3448:B3709)-1</f>
        <v>-0.0280246513136556</v>
      </c>
      <c r="V3709" s="11" t="n">
        <f aca="false">B3709/MIN(B3448:B3709)-1</f>
        <v>0.143565867806442</v>
      </c>
      <c r="W3709" s="11" t="n">
        <f aca="false">STDEV(D3688:D3709)*SQRT(261)</f>
        <v>0.0776486373644628</v>
      </c>
      <c r="X3709" s="11" t="n">
        <f aca="false">STDEV(D3449:D3709)*SQRT(261)</f>
        <v>0.108643877686677</v>
      </c>
    </row>
    <row r="3710" customFormat="false" ht="17.25" hidden="false" customHeight="false" outlineLevel="0" collapsed="false">
      <c r="A3710" s="10" t="n">
        <v>36306</v>
      </c>
      <c r="B3710" s="2" t="n">
        <v>1.5265</v>
      </c>
      <c r="C3710" s="2" t="n">
        <v>0.0282</v>
      </c>
      <c r="D3710" s="3" t="n">
        <v>0.0188213308416205</v>
      </c>
      <c r="E3710" s="2" t="n">
        <v>-1.0905</v>
      </c>
      <c r="F3710" s="3" t="n">
        <v>-0.416698509743982</v>
      </c>
      <c r="G3710" s="3" t="n">
        <v>0.037306333242729</v>
      </c>
      <c r="H3710" s="3" t="n">
        <v>-0.478030432552573</v>
      </c>
      <c r="I3710" s="3" t="n">
        <v>0.368444643657553</v>
      </c>
      <c r="J3710" s="3" t="n">
        <v>-0.00973078170613051</v>
      </c>
      <c r="K3710" s="3" t="n">
        <v>0.165089299343612</v>
      </c>
      <c r="L3710" s="3" t="n">
        <v>0.101302020287667</v>
      </c>
      <c r="M3710" s="3" t="n">
        <v>0.110094525608764</v>
      </c>
      <c r="N3710" s="12" t="n">
        <f aca="false">B3710-B3709</f>
        <v>0.0282</v>
      </c>
      <c r="O3710" s="11" t="n">
        <f aca="false">(B3710-B3709)/B3709</f>
        <v>0.0188213308416205</v>
      </c>
      <c r="P3710" s="12" t="n">
        <f aca="false">N3710+P3709</f>
        <v>-1.0905</v>
      </c>
      <c r="Q3710" s="11" t="n">
        <f aca="false">(1+Q3709)*(1+D3710)-1</f>
        <v>-0.416698509743981</v>
      </c>
      <c r="R3710" s="11" t="n">
        <f aca="false">(B3710/B3449)-1</f>
        <v>0.037306333242729</v>
      </c>
      <c r="S3710" s="11" t="n">
        <f aca="false">B3710/MAX(B$2:B3710)-1</f>
        <v>-0.478030432552573</v>
      </c>
      <c r="T3710" s="11" t="n">
        <f aca="false">B3710/MIN(B$2:B3710)-1</f>
        <v>0.368444643657553</v>
      </c>
      <c r="U3710" s="11" t="n">
        <f aca="false">B3710/MAX(B3449:B3710)-1</f>
        <v>-0.00973078170613051</v>
      </c>
      <c r="V3710" s="11" t="n">
        <f aca="false">B3710/MIN(B3449:B3710)-1</f>
        <v>0.165089299343612</v>
      </c>
      <c r="W3710" s="11" t="n">
        <f aca="false">STDEV(D3689:D3710)*SQRT(261)</f>
        <v>0.101302020287667</v>
      </c>
      <c r="X3710" s="11" t="n">
        <f aca="false">STDEV(D3450:D3710)*SQRT(261)</f>
        <v>0.110094525608764</v>
      </c>
    </row>
    <row r="3711" customFormat="false" ht="17.25" hidden="false" customHeight="false" outlineLevel="0" collapsed="false">
      <c r="A3711" s="10" t="n">
        <v>36307</v>
      </c>
      <c r="B3711" s="2" t="n">
        <v>1.5265</v>
      </c>
      <c r="C3711" s="2" t="n">
        <v>0</v>
      </c>
      <c r="D3711" s="3" t="n">
        <v>0</v>
      </c>
      <c r="E3711" s="2" t="n">
        <v>-1.0905</v>
      </c>
      <c r="F3711" s="3" t="n">
        <v>-0.416698509743982</v>
      </c>
      <c r="G3711" s="3" t="n">
        <v>0.0384353741496599</v>
      </c>
      <c r="H3711" s="3" t="n">
        <v>-0.478030432552573</v>
      </c>
      <c r="I3711" s="3" t="n">
        <v>0.368444643657553</v>
      </c>
      <c r="J3711" s="3" t="n">
        <v>-0.00973078170613051</v>
      </c>
      <c r="K3711" s="3" t="n">
        <v>0.165089299343612</v>
      </c>
      <c r="L3711" s="3" t="n">
        <v>0.099973983016408</v>
      </c>
      <c r="M3711" s="3" t="n">
        <v>0.110087494362724</v>
      </c>
      <c r="N3711" s="12" t="n">
        <f aca="false">B3711-B3710</f>
        <v>0</v>
      </c>
      <c r="O3711" s="11" t="n">
        <f aca="false">(B3711-B3710)/B3710</f>
        <v>0</v>
      </c>
      <c r="P3711" s="12" t="n">
        <f aca="false">N3711+P3710</f>
        <v>-1.0905</v>
      </c>
      <c r="Q3711" s="11" t="n">
        <f aca="false">(1+Q3710)*(1+D3711)-1</f>
        <v>-0.416698509743981</v>
      </c>
      <c r="R3711" s="11" t="n">
        <f aca="false">(B3711/B3450)-1</f>
        <v>0.0384353741496599</v>
      </c>
      <c r="S3711" s="11" t="n">
        <f aca="false">B3711/MAX(B$2:B3711)-1</f>
        <v>-0.478030432552573</v>
      </c>
      <c r="T3711" s="11" t="n">
        <f aca="false">B3711/MIN(B$2:B3711)-1</f>
        <v>0.368444643657553</v>
      </c>
      <c r="U3711" s="11" t="n">
        <f aca="false">B3711/MAX(B3450:B3711)-1</f>
        <v>-0.00973078170613051</v>
      </c>
      <c r="V3711" s="11" t="n">
        <f aca="false">B3711/MIN(B3450:B3711)-1</f>
        <v>0.165089299343612</v>
      </c>
      <c r="W3711" s="11" t="n">
        <f aca="false">STDEV(D3690:D3711)*SQRT(261)</f>
        <v>0.0999739830164081</v>
      </c>
      <c r="X3711" s="11" t="n">
        <f aca="false">STDEV(D3451:D3711)*SQRT(261)</f>
        <v>0.110087494362724</v>
      </c>
    </row>
    <row r="3712" customFormat="false" ht="17.25" hidden="false" customHeight="false" outlineLevel="0" collapsed="false">
      <c r="A3712" s="10" t="n">
        <v>36308</v>
      </c>
      <c r="B3712" s="2" t="n">
        <v>1.5277</v>
      </c>
      <c r="C3712" s="2" t="n">
        <v>0.00120000000000009</v>
      </c>
      <c r="D3712" s="3" t="n">
        <v>0.000786112020963126</v>
      </c>
      <c r="E3712" s="2" t="n">
        <v>-1.0893</v>
      </c>
      <c r="F3712" s="3" t="n">
        <v>-0.416239969430646</v>
      </c>
      <c r="G3712" s="3" t="n">
        <v>0.0364314789687925</v>
      </c>
      <c r="H3712" s="3" t="n">
        <v>-0.477620106001026</v>
      </c>
      <c r="I3712" s="3" t="n">
        <v>0.369520394441955</v>
      </c>
      <c r="J3712" s="3" t="n">
        <v>-0.00895231916964001</v>
      </c>
      <c r="K3712" s="3" t="n">
        <v>0.166005190047321</v>
      </c>
      <c r="L3712" s="3" t="n">
        <v>0.0997203579189265</v>
      </c>
      <c r="M3712" s="3" t="n">
        <v>0.110059443017342</v>
      </c>
      <c r="N3712" s="12" t="n">
        <f aca="false">B3712-B3711</f>
        <v>0.00120000000000009</v>
      </c>
      <c r="O3712" s="11" t="n">
        <f aca="false">(B3712-B3711)/B3711</f>
        <v>0.000786112020963046</v>
      </c>
      <c r="P3712" s="12" t="n">
        <f aca="false">N3712+P3711</f>
        <v>-1.0893</v>
      </c>
      <c r="Q3712" s="11" t="n">
        <f aca="false">(1+Q3711)*(1+D3712)-1</f>
        <v>-0.416239969430645</v>
      </c>
      <c r="R3712" s="11" t="n">
        <f aca="false">(B3712/B3451)-1</f>
        <v>0.0364314789687925</v>
      </c>
      <c r="S3712" s="11" t="n">
        <f aca="false">B3712/MAX(B$2:B3712)-1</f>
        <v>-0.477620106001026</v>
      </c>
      <c r="T3712" s="11" t="n">
        <f aca="false">B3712/MIN(B$2:B3712)-1</f>
        <v>0.369520394441954</v>
      </c>
      <c r="U3712" s="11" t="n">
        <f aca="false">B3712/MAX(B3451:B3712)-1</f>
        <v>-0.00895231916964001</v>
      </c>
      <c r="V3712" s="11" t="n">
        <f aca="false">B3712/MIN(B3451:B3712)-1</f>
        <v>0.166005190047321</v>
      </c>
      <c r="W3712" s="11" t="n">
        <f aca="false">STDEV(D3691:D3712)*SQRT(261)</f>
        <v>0.0997203579189265</v>
      </c>
      <c r="X3712" s="11" t="n">
        <f aca="false">STDEV(D3452:D3712)*SQRT(261)</f>
        <v>0.110059443017342</v>
      </c>
    </row>
    <row r="3713" customFormat="false" ht="17.25" hidden="false" customHeight="false" outlineLevel="0" collapsed="false">
      <c r="A3713" s="10" t="n">
        <v>36311</v>
      </c>
      <c r="B3713" s="2" t="n">
        <v>1.5265</v>
      </c>
      <c r="C3713" s="2" t="n">
        <v>-0.00120000000000009</v>
      </c>
      <c r="D3713" s="3" t="n">
        <v>-0.000785494534267239</v>
      </c>
      <c r="E3713" s="2" t="n">
        <v>-1.0905</v>
      </c>
      <c r="F3713" s="3" t="n">
        <v>-0.416698509743982</v>
      </c>
      <c r="G3713" s="3" t="n">
        <v>0.0345645543883428</v>
      </c>
      <c r="H3713" s="3" t="n">
        <v>-0.478030432552573</v>
      </c>
      <c r="I3713" s="3" t="n">
        <v>0.368444643657553</v>
      </c>
      <c r="J3713" s="3" t="n">
        <v>-0.00973078170613051</v>
      </c>
      <c r="K3713" s="3" t="n">
        <v>0.165089299343612</v>
      </c>
      <c r="L3713" s="3" t="n">
        <v>0.0988882671246501</v>
      </c>
      <c r="M3713" s="3" t="n">
        <v>0.110060113137429</v>
      </c>
      <c r="N3713" s="12" t="n">
        <f aca="false">B3713-B3712</f>
        <v>-0.00120000000000009</v>
      </c>
      <c r="O3713" s="11" t="n">
        <f aca="false">(B3713-B3712)/B3712</f>
        <v>-0.000785494534267258</v>
      </c>
      <c r="P3713" s="12" t="n">
        <f aca="false">N3713+P3712</f>
        <v>-1.0905</v>
      </c>
      <c r="Q3713" s="11" t="n">
        <f aca="false">(1+Q3712)*(1+D3713)-1</f>
        <v>-0.416698509743981</v>
      </c>
      <c r="R3713" s="11" t="n">
        <f aca="false">(B3713/B3452)-1</f>
        <v>0.0345645543883428</v>
      </c>
      <c r="S3713" s="11" t="n">
        <f aca="false">B3713/MAX(B$2:B3713)-1</f>
        <v>-0.478030432552573</v>
      </c>
      <c r="T3713" s="11" t="n">
        <f aca="false">B3713/MIN(B$2:B3713)-1</f>
        <v>0.368444643657553</v>
      </c>
      <c r="U3713" s="11" t="n">
        <f aca="false">B3713/MAX(B3452:B3713)-1</f>
        <v>-0.00973078170613051</v>
      </c>
      <c r="V3713" s="11" t="n">
        <f aca="false">B3713/MIN(B3452:B3713)-1</f>
        <v>0.165089299343612</v>
      </c>
      <c r="W3713" s="11" t="n">
        <f aca="false">STDEV(D3692:D3713)*SQRT(261)</f>
        <v>0.0988882671246501</v>
      </c>
      <c r="X3713" s="11" t="n">
        <f aca="false">STDEV(D3453:D3713)*SQRT(261)</f>
        <v>0.110060113137429</v>
      </c>
    </row>
    <row r="3714" customFormat="false" ht="17.25" hidden="false" customHeight="false" outlineLevel="0" collapsed="false">
      <c r="A3714" s="10" t="n">
        <v>36312</v>
      </c>
      <c r="B3714" s="2" t="n">
        <v>1.5237</v>
      </c>
      <c r="C3714" s="2" t="n">
        <v>-0.00279999999999991</v>
      </c>
      <c r="D3714" s="3" t="n">
        <v>-0.00183426138224696</v>
      </c>
      <c r="E3714" s="2" t="n">
        <v>-1.0933</v>
      </c>
      <c r="F3714" s="3" t="n">
        <v>-0.417768437141765</v>
      </c>
      <c r="G3714" s="3" t="n">
        <v>0.0277908937605398</v>
      </c>
      <c r="H3714" s="3" t="n">
        <v>-0.47898786117285</v>
      </c>
      <c r="I3714" s="3" t="n">
        <v>0.365934558493949</v>
      </c>
      <c r="J3714" s="3" t="n">
        <v>-0.0115471942912747</v>
      </c>
      <c r="K3714" s="3" t="n">
        <v>0.162952221034957</v>
      </c>
      <c r="L3714" s="3" t="n">
        <v>0.0982279091782497</v>
      </c>
      <c r="M3714" s="3" t="n">
        <v>0.109981232460703</v>
      </c>
      <c r="N3714" s="12" t="n">
        <f aca="false">B3714-B3713</f>
        <v>-0.00279999999999991</v>
      </c>
      <c r="O3714" s="11" t="n">
        <f aca="false">(B3714-B3713)/B3713</f>
        <v>-0.00183426138224691</v>
      </c>
      <c r="P3714" s="12" t="n">
        <f aca="false">N3714+P3713</f>
        <v>-1.0933</v>
      </c>
      <c r="Q3714" s="11" t="n">
        <f aca="false">(1+Q3713)*(1+D3714)-1</f>
        <v>-0.417768437141765</v>
      </c>
      <c r="R3714" s="11" t="n">
        <f aca="false">(B3714/B3453)-1</f>
        <v>0.0277908937605398</v>
      </c>
      <c r="S3714" s="11" t="n">
        <f aca="false">B3714/MAX(B$2:B3714)-1</f>
        <v>-0.47898786117285</v>
      </c>
      <c r="T3714" s="11" t="n">
        <f aca="false">B3714/MIN(B$2:B3714)-1</f>
        <v>0.365934558493949</v>
      </c>
      <c r="U3714" s="11" t="n">
        <f aca="false">B3714/MAX(B3453:B3714)-1</f>
        <v>-0.0115471942912747</v>
      </c>
      <c r="V3714" s="11" t="n">
        <f aca="false">B3714/MIN(B3453:B3714)-1</f>
        <v>0.162952221034957</v>
      </c>
      <c r="W3714" s="11" t="n">
        <f aca="false">STDEV(D3693:D3714)*SQRT(261)</f>
        <v>0.0982279091782497</v>
      </c>
      <c r="X3714" s="11" t="n">
        <f aca="false">STDEV(D3454:D3714)*SQRT(261)</f>
        <v>0.109981232460703</v>
      </c>
    </row>
    <row r="3715" customFormat="false" ht="17.25" hidden="false" customHeight="false" outlineLevel="0" collapsed="false">
      <c r="A3715" s="10" t="n">
        <v>36313</v>
      </c>
      <c r="B3715" s="2" t="n">
        <v>1.5355</v>
      </c>
      <c r="C3715" s="2" t="n">
        <v>0.0118</v>
      </c>
      <c r="D3715" s="3" t="n">
        <v>0.0077443066220384</v>
      </c>
      <c r="E3715" s="2" t="n">
        <v>-1.0815</v>
      </c>
      <c r="F3715" s="3" t="n">
        <v>-0.413259457393963</v>
      </c>
      <c r="G3715" s="3" t="n">
        <v>0.0403116531165313</v>
      </c>
      <c r="H3715" s="3" t="n">
        <v>-0.474952983415969</v>
      </c>
      <c r="I3715" s="3" t="n">
        <v>0.376512774540565</v>
      </c>
      <c r="J3715" s="3" t="n">
        <v>-0.00389231268245216</v>
      </c>
      <c r="K3715" s="3" t="n">
        <v>0.171958479621432</v>
      </c>
      <c r="L3715" s="3" t="n">
        <v>0.101762977242908</v>
      </c>
      <c r="M3715" s="3" t="n">
        <v>0.110150316399174</v>
      </c>
      <c r="N3715" s="12" t="n">
        <f aca="false">B3715-B3714</f>
        <v>0.0118</v>
      </c>
      <c r="O3715" s="11" t="n">
        <f aca="false">(B3715-B3714)/B3714</f>
        <v>0.00774430662203848</v>
      </c>
      <c r="P3715" s="12" t="n">
        <f aca="false">N3715+P3714</f>
        <v>-1.0815</v>
      </c>
      <c r="Q3715" s="11" t="n">
        <f aca="false">(1+Q3714)*(1+D3715)-1</f>
        <v>-0.413259457393962</v>
      </c>
      <c r="R3715" s="11" t="n">
        <f aca="false">(B3715/B3454)-1</f>
        <v>0.0403116531165313</v>
      </c>
      <c r="S3715" s="11" t="n">
        <f aca="false">B3715/MAX(B$2:B3715)-1</f>
        <v>-0.474952983415969</v>
      </c>
      <c r="T3715" s="11" t="n">
        <f aca="false">B3715/MIN(B$2:B3715)-1</f>
        <v>0.376512774540565</v>
      </c>
      <c r="U3715" s="11" t="n">
        <f aca="false">B3715/MAX(B3454:B3715)-1</f>
        <v>-0.00389231268245216</v>
      </c>
      <c r="V3715" s="11" t="n">
        <f aca="false">B3715/MIN(B3454:B3715)-1</f>
        <v>0.171958479621432</v>
      </c>
      <c r="W3715" s="11" t="n">
        <f aca="false">STDEV(D3694:D3715)*SQRT(261)</f>
        <v>0.101762977242908</v>
      </c>
      <c r="X3715" s="11" t="n">
        <f aca="false">STDEV(D3455:D3715)*SQRT(261)</f>
        <v>0.110150316399174</v>
      </c>
    </row>
    <row r="3716" customFormat="false" ht="17.25" hidden="false" customHeight="false" outlineLevel="0" collapsed="false">
      <c r="A3716" s="10" t="n">
        <v>36314</v>
      </c>
      <c r="B3716" s="2" t="n">
        <v>1.5402</v>
      </c>
      <c r="C3716" s="2" t="n">
        <v>0.00469999999999993</v>
      </c>
      <c r="D3716" s="3" t="n">
        <v>0.0030608922175186</v>
      </c>
      <c r="E3716" s="2" t="n">
        <v>-1.0768</v>
      </c>
      <c r="F3716" s="3" t="n">
        <v>-0.411463507833397</v>
      </c>
      <c r="G3716" s="3" t="n">
        <v>0.0410273741128759</v>
      </c>
      <c r="H3716" s="3" t="n">
        <v>-0.473345871089075</v>
      </c>
      <c r="I3716" s="3" t="n">
        <v>0.380726131779471</v>
      </c>
      <c r="J3716" s="3" t="n">
        <v>-0.000843334414531327</v>
      </c>
      <c r="K3716" s="3" t="n">
        <v>0.17554571821096</v>
      </c>
      <c r="L3716" s="3" t="n">
        <v>0.0974813209363562</v>
      </c>
      <c r="M3716" s="3" t="n">
        <v>0.110166279421624</v>
      </c>
      <c r="N3716" s="12" t="n">
        <f aca="false">B3716-B3715</f>
        <v>0.00469999999999993</v>
      </c>
      <c r="O3716" s="11" t="n">
        <f aca="false">(B3716-B3715)/B3715</f>
        <v>0.00306089221751868</v>
      </c>
      <c r="P3716" s="12" t="n">
        <f aca="false">N3716+P3715</f>
        <v>-1.0768</v>
      </c>
      <c r="Q3716" s="11" t="n">
        <f aca="false">(1+Q3715)*(1+D3716)-1</f>
        <v>-0.411463507833396</v>
      </c>
      <c r="R3716" s="11" t="n">
        <f aca="false">(B3716/B3455)-1</f>
        <v>0.0410273741128759</v>
      </c>
      <c r="S3716" s="11" t="n">
        <f aca="false">B3716/MAX(B$2:B3716)-1</f>
        <v>-0.473345871089075</v>
      </c>
      <c r="T3716" s="11" t="n">
        <f aca="false">B3716/MIN(B$2:B3716)-1</f>
        <v>0.380726131779471</v>
      </c>
      <c r="U3716" s="11" t="n">
        <f aca="false">B3716/MAX(B3455:B3716)-1</f>
        <v>-0.000843334414531327</v>
      </c>
      <c r="V3716" s="11" t="n">
        <f aca="false">B3716/MIN(B3455:B3716)-1</f>
        <v>0.17554571821096</v>
      </c>
      <c r="W3716" s="11" t="n">
        <f aca="false">STDEV(D3695:D3716)*SQRT(261)</f>
        <v>0.0974813209363562</v>
      </c>
      <c r="X3716" s="11" t="n">
        <f aca="false">STDEV(D3456:D3716)*SQRT(261)</f>
        <v>0.110166279421624</v>
      </c>
    </row>
    <row r="3717" customFormat="false" ht="17.25" hidden="false" customHeight="false" outlineLevel="0" collapsed="false">
      <c r="A3717" s="10" t="n">
        <v>36315</v>
      </c>
      <c r="B3717" s="2" t="n">
        <v>1.5316</v>
      </c>
      <c r="C3717" s="2" t="n">
        <v>-0.00859999999999994</v>
      </c>
      <c r="D3717" s="3" t="n">
        <v>-0.00558369042981433</v>
      </c>
      <c r="E3717" s="2" t="n">
        <v>-1.0854</v>
      </c>
      <c r="F3717" s="3" t="n">
        <v>-0.414749713412304</v>
      </c>
      <c r="G3717" s="3" t="n">
        <v>0.0388659024621856</v>
      </c>
      <c r="H3717" s="3" t="n">
        <v>-0.476286544708497</v>
      </c>
      <c r="I3717" s="3" t="n">
        <v>0.37301658449126</v>
      </c>
      <c r="J3717" s="3" t="n">
        <v>-0.00642231592604603</v>
      </c>
      <c r="K3717" s="3" t="n">
        <v>0.168981834834377</v>
      </c>
      <c r="L3717" s="3" t="n">
        <v>0.090077866416389</v>
      </c>
      <c r="M3717" s="3" t="n">
        <v>0.110255276087632</v>
      </c>
      <c r="N3717" s="12" t="n">
        <f aca="false">B3717-B3716</f>
        <v>-0.00859999999999994</v>
      </c>
      <c r="O3717" s="11" t="n">
        <f aca="false">(B3717-B3716)/B3716</f>
        <v>-0.00558369042981427</v>
      </c>
      <c r="P3717" s="12" t="n">
        <f aca="false">N3717+P3716</f>
        <v>-1.0854</v>
      </c>
      <c r="Q3717" s="11" t="n">
        <f aca="false">(1+Q3716)*(1+D3717)-1</f>
        <v>-0.414749713412303</v>
      </c>
      <c r="R3717" s="11" t="n">
        <f aca="false">(B3717/B3456)-1</f>
        <v>0.0388659024621856</v>
      </c>
      <c r="S3717" s="11" t="n">
        <f aca="false">B3717/MAX(B$2:B3717)-1</f>
        <v>-0.476286544708497</v>
      </c>
      <c r="T3717" s="11" t="n">
        <f aca="false">B3717/MIN(B$2:B3717)-1</f>
        <v>0.37301658449126</v>
      </c>
      <c r="U3717" s="11" t="n">
        <f aca="false">B3717/MAX(B3456:B3717)-1</f>
        <v>-0.00642231592604603</v>
      </c>
      <c r="V3717" s="11" t="n">
        <f aca="false">B3717/MIN(B3456:B3717)-1</f>
        <v>0.168981834834377</v>
      </c>
      <c r="W3717" s="11" t="n">
        <f aca="false">STDEV(D3696:D3717)*SQRT(261)</f>
        <v>0.0900778664163889</v>
      </c>
      <c r="X3717" s="11" t="n">
        <f aca="false">STDEV(D3457:D3717)*SQRT(261)</f>
        <v>0.110255276087632</v>
      </c>
    </row>
    <row r="3718" customFormat="false" ht="17.25" hidden="false" customHeight="false" outlineLevel="0" collapsed="false">
      <c r="A3718" s="10" t="n">
        <v>36318</v>
      </c>
      <c r="B3718" s="2" t="n">
        <v>1.5413</v>
      </c>
      <c r="C3718" s="2" t="n">
        <v>0.00969999999999982</v>
      </c>
      <c r="D3718" s="3" t="n">
        <v>0.00633324627840159</v>
      </c>
      <c r="E3718" s="2" t="n">
        <v>-1.0757</v>
      </c>
      <c r="F3718" s="3" t="n">
        <v>-0.411043179212839</v>
      </c>
      <c r="G3718" s="3" t="n">
        <v>0.0480756153950768</v>
      </c>
      <c r="H3718" s="3" t="n">
        <v>-0.472969738416823</v>
      </c>
      <c r="I3718" s="3" t="n">
        <v>0.381712236665173</v>
      </c>
      <c r="J3718" s="3" t="n">
        <v>-0.000129743756081879</v>
      </c>
      <c r="K3718" s="3" t="n">
        <v>0.17638528468936</v>
      </c>
      <c r="L3718" s="3" t="n">
        <v>0.09046772685322</v>
      </c>
      <c r="M3718" s="3" t="n">
        <v>0.110394113312753</v>
      </c>
      <c r="N3718" s="12" t="n">
        <f aca="false">B3718-B3717</f>
        <v>0.00969999999999982</v>
      </c>
      <c r="O3718" s="11" t="n">
        <f aca="false">(B3718-B3717)/B3717</f>
        <v>0.00633324627840155</v>
      </c>
      <c r="P3718" s="12" t="n">
        <f aca="false">N3718+P3717</f>
        <v>-1.0757</v>
      </c>
      <c r="Q3718" s="11" t="n">
        <f aca="false">(1+Q3717)*(1+D3718)-1</f>
        <v>-0.411043179212838</v>
      </c>
      <c r="R3718" s="11" t="n">
        <f aca="false">(B3718/B3457)-1</f>
        <v>0.0480756153950768</v>
      </c>
      <c r="S3718" s="11" t="n">
        <f aca="false">B3718/MAX(B$2:B3718)-1</f>
        <v>-0.472969738416823</v>
      </c>
      <c r="T3718" s="11" t="n">
        <f aca="false">B3718/MIN(B$2:B3718)-1</f>
        <v>0.381712236665173</v>
      </c>
      <c r="U3718" s="11" t="n">
        <f aca="false">B3718/MAX(B3457:B3718)-1</f>
        <v>-0.000129743756081879</v>
      </c>
      <c r="V3718" s="11" t="n">
        <f aca="false">B3718/MIN(B3457:B3718)-1</f>
        <v>0.17638528468936</v>
      </c>
      <c r="W3718" s="11" t="n">
        <f aca="false">STDEV(D3697:D3718)*SQRT(261)</f>
        <v>0.0904677268532199</v>
      </c>
      <c r="X3718" s="11" t="n">
        <f aca="false">STDEV(D3458:D3718)*SQRT(261)</f>
        <v>0.110394113312753</v>
      </c>
    </row>
    <row r="3719" customFormat="false" ht="17.25" hidden="false" customHeight="false" outlineLevel="0" collapsed="false">
      <c r="A3719" s="10" t="n">
        <v>36319</v>
      </c>
      <c r="B3719" s="2" t="n">
        <v>1.5215</v>
      </c>
      <c r="C3719" s="2" t="n">
        <v>-0.0197999999999998</v>
      </c>
      <c r="D3719" s="3" t="n">
        <v>-0.0128462985791215</v>
      </c>
      <c r="E3719" s="2" t="n">
        <v>-1.0955</v>
      </c>
      <c r="F3719" s="3" t="n">
        <v>-0.418609094382881</v>
      </c>
      <c r="G3719" s="3" t="n">
        <v>0.0299194476409665</v>
      </c>
      <c r="H3719" s="3" t="n">
        <v>-0.479740126517353</v>
      </c>
      <c r="I3719" s="3" t="n">
        <v>0.363962348722546</v>
      </c>
      <c r="J3719" s="3" t="n">
        <v>-0.0129743756081738</v>
      </c>
      <c r="K3719" s="3" t="n">
        <v>0.161273088078156</v>
      </c>
      <c r="L3719" s="3" t="n">
        <v>0.10287653648338</v>
      </c>
      <c r="M3719" s="3" t="n">
        <v>0.11107484568434</v>
      </c>
      <c r="N3719" s="12" t="n">
        <f aca="false">B3719-B3718</f>
        <v>-0.0197999999999998</v>
      </c>
      <c r="O3719" s="11" t="n">
        <f aca="false">(B3719-B3718)/B3718</f>
        <v>-0.0128462985791214</v>
      </c>
      <c r="P3719" s="12" t="n">
        <f aca="false">N3719+P3718</f>
        <v>-1.0955</v>
      </c>
      <c r="Q3719" s="11" t="n">
        <f aca="false">(1+Q3718)*(1+D3719)-1</f>
        <v>-0.41860909438288</v>
      </c>
      <c r="R3719" s="11" t="n">
        <f aca="false">(B3719/B3458)-1</f>
        <v>0.0299194476409665</v>
      </c>
      <c r="S3719" s="11" t="n">
        <f aca="false">B3719/MAX(B$2:B3719)-1</f>
        <v>-0.479740126517353</v>
      </c>
      <c r="T3719" s="11" t="n">
        <f aca="false">B3719/MIN(B$2:B3719)-1</f>
        <v>0.363962348722546</v>
      </c>
      <c r="U3719" s="11" t="n">
        <f aca="false">B3719/MAX(B3458:B3719)-1</f>
        <v>-0.0129743756081738</v>
      </c>
      <c r="V3719" s="11" t="n">
        <f aca="false">B3719/MIN(B3458:B3719)-1</f>
        <v>0.161273088078156</v>
      </c>
      <c r="W3719" s="11" t="n">
        <f aca="false">STDEV(D3698:D3719)*SQRT(261)</f>
        <v>0.10287653648338</v>
      </c>
      <c r="X3719" s="11" t="n">
        <f aca="false">STDEV(D3459:D3719)*SQRT(261)</f>
        <v>0.11107484568434</v>
      </c>
    </row>
    <row r="3720" customFormat="false" ht="17.25" hidden="false" customHeight="false" outlineLevel="0" collapsed="false">
      <c r="A3720" s="10" t="n">
        <v>36320</v>
      </c>
      <c r="B3720" s="2" t="n">
        <v>1.5225</v>
      </c>
      <c r="C3720" s="2" t="n">
        <v>0.00099999999999989</v>
      </c>
      <c r="D3720" s="3" t="n">
        <v>0.000657246138678902</v>
      </c>
      <c r="E3720" s="2" t="n">
        <v>-1.0945</v>
      </c>
      <c r="F3720" s="3" t="n">
        <v>-0.418226977455101</v>
      </c>
      <c r="G3720" s="3" t="n">
        <v>0.0292725797728501</v>
      </c>
      <c r="H3720" s="3" t="n">
        <v>-0.479398187724397</v>
      </c>
      <c r="I3720" s="3" t="n">
        <v>0.364858807709547</v>
      </c>
      <c r="J3720" s="3" t="n">
        <v>-0.0123256568277652</v>
      </c>
      <c r="K3720" s="3" t="n">
        <v>0.162036330331247</v>
      </c>
      <c r="L3720" s="3" t="n">
        <v>0.102038610589171</v>
      </c>
      <c r="M3720" s="3" t="n">
        <v>0.111070092164126</v>
      </c>
      <c r="N3720" s="12" t="n">
        <f aca="false">B3720-B3719</f>
        <v>0.00099999999999989</v>
      </c>
      <c r="O3720" s="11" t="n">
        <f aca="false">(B3720-B3719)/B3719</f>
        <v>0.000657246138678863</v>
      </c>
      <c r="P3720" s="12" t="n">
        <f aca="false">N3720+P3719</f>
        <v>-1.0945</v>
      </c>
      <c r="Q3720" s="11" t="n">
        <f aca="false">(1+Q3719)*(1+D3720)-1</f>
        <v>-0.4182269774551</v>
      </c>
      <c r="R3720" s="11" t="n">
        <f aca="false">(B3720/B3459)-1</f>
        <v>0.0292725797728501</v>
      </c>
      <c r="S3720" s="11" t="n">
        <f aca="false">B3720/MAX(B$2:B3720)-1</f>
        <v>-0.479398187724397</v>
      </c>
      <c r="T3720" s="11" t="n">
        <f aca="false">B3720/MIN(B$2:B3720)-1</f>
        <v>0.364858807709547</v>
      </c>
      <c r="U3720" s="11" t="n">
        <f aca="false">B3720/MAX(B3459:B3720)-1</f>
        <v>-0.0123256568277652</v>
      </c>
      <c r="V3720" s="11" t="n">
        <f aca="false">B3720/MIN(B3459:B3720)-1</f>
        <v>0.162036330331247</v>
      </c>
      <c r="W3720" s="11" t="n">
        <f aca="false">STDEV(D3699:D3720)*SQRT(261)</f>
        <v>0.102038610589171</v>
      </c>
      <c r="X3720" s="11" t="n">
        <f aca="false">STDEV(D3460:D3720)*SQRT(261)</f>
        <v>0.111070092164126</v>
      </c>
    </row>
    <row r="3721" customFormat="false" ht="17.25" hidden="false" customHeight="false" outlineLevel="0" collapsed="false">
      <c r="A3721" s="10" t="n">
        <v>36321</v>
      </c>
      <c r="B3721" s="2" t="n">
        <v>1.5218</v>
      </c>
      <c r="C3721" s="2" t="n">
        <v>-0.000699999999999923</v>
      </c>
      <c r="D3721" s="3" t="n">
        <v>-0.00045977011494247</v>
      </c>
      <c r="E3721" s="2" t="n">
        <v>-1.0952</v>
      </c>
      <c r="F3721" s="3" t="n">
        <v>-0.418494459304547</v>
      </c>
      <c r="G3721" s="3" t="n">
        <v>0.031029810298103</v>
      </c>
      <c r="H3721" s="3" t="n">
        <v>-0.479637544879467</v>
      </c>
      <c r="I3721" s="3" t="n">
        <v>0.364231286418647</v>
      </c>
      <c r="J3721" s="3" t="n">
        <v>-0.0127797599740512</v>
      </c>
      <c r="K3721" s="3" t="n">
        <v>0.161502060754083</v>
      </c>
      <c r="L3721" s="3" t="n">
        <v>0.0990081111809471</v>
      </c>
      <c r="M3721" s="3" t="n">
        <v>0.111047780783282</v>
      </c>
      <c r="N3721" s="12" t="n">
        <f aca="false">B3721-B3720</f>
        <v>-0.000699999999999923</v>
      </c>
      <c r="O3721" s="11" t="n">
        <f aca="false">(B3721-B3720)/B3720</f>
        <v>-0.000459770114942478</v>
      </c>
      <c r="P3721" s="12" t="n">
        <f aca="false">N3721+P3720</f>
        <v>-1.0952</v>
      </c>
      <c r="Q3721" s="11" t="n">
        <f aca="false">(1+Q3720)*(1+D3721)-1</f>
        <v>-0.418494459304546</v>
      </c>
      <c r="R3721" s="11" t="n">
        <f aca="false">(B3721/B3460)-1</f>
        <v>0.031029810298103</v>
      </c>
      <c r="S3721" s="11" t="n">
        <f aca="false">B3721/MAX(B$2:B3721)-1</f>
        <v>-0.479637544879467</v>
      </c>
      <c r="T3721" s="11" t="n">
        <f aca="false">B3721/MIN(B$2:B3721)-1</f>
        <v>0.364231286418647</v>
      </c>
      <c r="U3721" s="11" t="n">
        <f aca="false">B3721/MAX(B3460:B3721)-1</f>
        <v>-0.0127797599740512</v>
      </c>
      <c r="V3721" s="11" t="n">
        <f aca="false">B3721/MIN(B3460:B3721)-1</f>
        <v>0.161502060754083</v>
      </c>
      <c r="W3721" s="11" t="n">
        <f aca="false">STDEV(D3700:D3721)*SQRT(261)</f>
        <v>0.0990081111809471</v>
      </c>
      <c r="X3721" s="11" t="n">
        <f aca="false">STDEV(D3461:D3721)*SQRT(261)</f>
        <v>0.111047780783282</v>
      </c>
    </row>
    <row r="3722" customFormat="false" ht="17.25" hidden="false" customHeight="false" outlineLevel="0" collapsed="false">
      <c r="A3722" s="10" t="n">
        <v>36322</v>
      </c>
      <c r="B3722" s="2" t="n">
        <v>1.5161</v>
      </c>
      <c r="C3722" s="2" t="n">
        <v>-0.00570000000000004</v>
      </c>
      <c r="D3722" s="3" t="n">
        <v>-0.00374556446313579</v>
      </c>
      <c r="E3722" s="2" t="n">
        <v>-1.1009</v>
      </c>
      <c r="F3722" s="3" t="n">
        <v>-0.420672525792893</v>
      </c>
      <c r="G3722" s="3" t="n">
        <v>0.0213554298032876</v>
      </c>
      <c r="H3722" s="3" t="n">
        <v>-0.481586595999316</v>
      </c>
      <c r="I3722" s="3" t="n">
        <v>0.359121470192739</v>
      </c>
      <c r="J3722" s="3" t="n">
        <v>-0.0164774570223809</v>
      </c>
      <c r="K3722" s="3" t="n">
        <v>0.157151579911464</v>
      </c>
      <c r="L3722" s="3" t="n">
        <v>0.100080700367469</v>
      </c>
      <c r="M3722" s="3" t="n">
        <v>0.110975234644558</v>
      </c>
      <c r="N3722" s="12" t="n">
        <f aca="false">B3722-B3721</f>
        <v>-0.00570000000000004</v>
      </c>
      <c r="O3722" s="11" t="n">
        <f aca="false">(B3722-B3721)/B3721</f>
        <v>-0.00374556446313579</v>
      </c>
      <c r="P3722" s="12" t="n">
        <f aca="false">N3722+P3721</f>
        <v>-1.1009</v>
      </c>
      <c r="Q3722" s="11" t="n">
        <f aca="false">(1+Q3721)*(1+D3722)-1</f>
        <v>-0.420672525792892</v>
      </c>
      <c r="R3722" s="11" t="n">
        <f aca="false">(B3722/B3461)-1</f>
        <v>0.0213554298032876</v>
      </c>
      <c r="S3722" s="11" t="n">
        <f aca="false">B3722/MAX(B$2:B3722)-1</f>
        <v>-0.481586595999316</v>
      </c>
      <c r="T3722" s="11" t="n">
        <f aca="false">B3722/MIN(B$2:B3722)-1</f>
        <v>0.359121470192739</v>
      </c>
      <c r="U3722" s="11" t="n">
        <f aca="false">B3722/MAX(B3461:B3722)-1</f>
        <v>-0.0164774570223809</v>
      </c>
      <c r="V3722" s="11" t="n">
        <f aca="false">B3722/MIN(B3461:B3722)-1</f>
        <v>0.157151579911464</v>
      </c>
      <c r="W3722" s="11" t="n">
        <f aca="false">STDEV(D3701:D3722)*SQRT(261)</f>
        <v>0.100080700367469</v>
      </c>
      <c r="X3722" s="11" t="n">
        <f aca="false">STDEV(D3462:D3722)*SQRT(261)</f>
        <v>0.110975234644558</v>
      </c>
    </row>
    <row r="3723" customFormat="false" ht="17.25" hidden="false" customHeight="false" outlineLevel="0" collapsed="false">
      <c r="A3723" s="10" t="n">
        <v>36325</v>
      </c>
      <c r="B3723" s="2" t="n">
        <v>1.5292</v>
      </c>
      <c r="C3723" s="2" t="n">
        <v>0.0130999999999999</v>
      </c>
      <c r="D3723" s="3" t="n">
        <v>0.00864059099004022</v>
      </c>
      <c r="E3723" s="2" t="n">
        <v>-1.0878</v>
      </c>
      <c r="F3723" s="3" t="n">
        <v>-0.415666794038976</v>
      </c>
      <c r="G3723" s="3" t="n">
        <v>0.0226710359125257</v>
      </c>
      <c r="H3723" s="3" t="n">
        <v>-0.477107197811592</v>
      </c>
      <c r="I3723" s="3" t="n">
        <v>0.370865082922456</v>
      </c>
      <c r="J3723" s="3" t="n">
        <v>-0.00797924099902703</v>
      </c>
      <c r="K3723" s="3" t="n">
        <v>0.167150053426958</v>
      </c>
      <c r="L3723" s="3" t="n">
        <v>0.103770121610782</v>
      </c>
      <c r="M3723" s="3" t="n">
        <v>0.111067742360433</v>
      </c>
      <c r="N3723" s="12" t="n">
        <f aca="false">B3723-B3722</f>
        <v>0.0130999999999999</v>
      </c>
      <c r="O3723" s="11" t="n">
        <f aca="false">(B3723-B3722)/B3722</f>
        <v>0.00864059099004016</v>
      </c>
      <c r="P3723" s="12" t="n">
        <f aca="false">N3723+P3722</f>
        <v>-1.0878</v>
      </c>
      <c r="Q3723" s="11" t="n">
        <f aca="false">(1+Q3722)*(1+D3723)-1</f>
        <v>-0.415666794038975</v>
      </c>
      <c r="R3723" s="11" t="n">
        <f aca="false">(B3723/B3462)-1</f>
        <v>0.0226710359125257</v>
      </c>
      <c r="S3723" s="11" t="n">
        <f aca="false">B3723/MAX(B$2:B3723)-1</f>
        <v>-0.477107197811592</v>
      </c>
      <c r="T3723" s="11" t="n">
        <f aca="false">B3723/MIN(B$2:B3723)-1</f>
        <v>0.370865082922456</v>
      </c>
      <c r="U3723" s="11" t="n">
        <f aca="false">B3723/MAX(B3462:B3723)-1</f>
        <v>-0.00797924099902703</v>
      </c>
      <c r="V3723" s="11" t="n">
        <f aca="false">B3723/MIN(B3462:B3723)-1</f>
        <v>0.167150053426958</v>
      </c>
      <c r="W3723" s="11" t="n">
        <f aca="false">STDEV(D3702:D3723)*SQRT(261)</f>
        <v>0.103770121610782</v>
      </c>
      <c r="X3723" s="11" t="n">
        <f aca="false">STDEV(D3463:D3723)*SQRT(261)</f>
        <v>0.111067742360433</v>
      </c>
    </row>
    <row r="3724" customFormat="false" ht="17.25" hidden="false" customHeight="false" outlineLevel="0" collapsed="false">
      <c r="A3724" s="10" t="n">
        <v>36326</v>
      </c>
      <c r="B3724" s="2" t="n">
        <v>1.5302</v>
      </c>
      <c r="C3724" s="2" t="n">
        <v>0.00100000000000011</v>
      </c>
      <c r="D3724" s="3" t="n">
        <v>0.000653936698927549</v>
      </c>
      <c r="E3724" s="2" t="n">
        <v>-1.0868</v>
      </c>
      <c r="F3724" s="3" t="n">
        <v>-0.415284677111196</v>
      </c>
      <c r="G3724" s="3" t="n">
        <v>0.0220411434678065</v>
      </c>
      <c r="H3724" s="3" t="n">
        <v>-0.476765259018636</v>
      </c>
      <c r="I3724" s="3" t="n">
        <v>0.371761541909458</v>
      </c>
      <c r="J3724" s="3" t="n">
        <v>-0.0073305222186183</v>
      </c>
      <c r="K3724" s="3" t="n">
        <v>0.167913295680049</v>
      </c>
      <c r="L3724" s="3" t="n">
        <v>0.103756676959849</v>
      </c>
      <c r="M3724" s="3" t="n">
        <v>0.111062982182544</v>
      </c>
      <c r="N3724" s="12" t="n">
        <f aca="false">B3724-B3723</f>
        <v>0.00100000000000011</v>
      </c>
      <c r="O3724" s="11" t="n">
        <f aca="false">(B3724-B3723)/B3723</f>
        <v>0.000653936698927617</v>
      </c>
      <c r="P3724" s="12" t="n">
        <f aca="false">N3724+P3723</f>
        <v>-1.0868</v>
      </c>
      <c r="Q3724" s="11" t="n">
        <f aca="false">(1+Q3723)*(1+D3724)-1</f>
        <v>-0.415284677111195</v>
      </c>
      <c r="R3724" s="11" t="n">
        <f aca="false">(B3724/B3463)-1</f>
        <v>0.0220411434678065</v>
      </c>
      <c r="S3724" s="11" t="n">
        <f aca="false">B3724/MAX(B$2:B3724)-1</f>
        <v>-0.476765259018636</v>
      </c>
      <c r="T3724" s="11" t="n">
        <f aca="false">B3724/MIN(B$2:B3724)-1</f>
        <v>0.371761541909458</v>
      </c>
      <c r="U3724" s="11" t="n">
        <f aca="false">B3724/MAX(B3463:B3724)-1</f>
        <v>-0.0073305222186183</v>
      </c>
      <c r="V3724" s="11" t="n">
        <f aca="false">B3724/MIN(B3463:B3724)-1</f>
        <v>0.167913295680049</v>
      </c>
      <c r="W3724" s="11" t="n">
        <f aca="false">STDEV(D3703:D3724)*SQRT(261)</f>
        <v>0.103756676959849</v>
      </c>
      <c r="X3724" s="11" t="n">
        <f aca="false">STDEV(D3464:D3724)*SQRT(261)</f>
        <v>0.111062982182544</v>
      </c>
    </row>
    <row r="3725" customFormat="false" ht="17.25" hidden="false" customHeight="false" outlineLevel="0" collapsed="false">
      <c r="A3725" s="10" t="n">
        <v>36327</v>
      </c>
      <c r="B3725" s="2" t="n">
        <v>1.547</v>
      </c>
      <c r="C3725" s="2" t="n">
        <v>0.0167999999999999</v>
      </c>
      <c r="D3725" s="3" t="n">
        <v>0.010978956999085</v>
      </c>
      <c r="E3725" s="2" t="n">
        <v>-1.07</v>
      </c>
      <c r="F3725" s="3" t="n">
        <v>-0.408865112724494</v>
      </c>
      <c r="G3725" s="3" t="n">
        <v>0.0275655928263034</v>
      </c>
      <c r="H3725" s="3" t="n">
        <v>-0.471020687296974</v>
      </c>
      <c r="I3725" s="3" t="n">
        <v>0.38682205289108</v>
      </c>
      <c r="J3725" s="3" t="n">
        <v>0</v>
      </c>
      <c r="K3725" s="3" t="n">
        <v>0.18073576553198</v>
      </c>
      <c r="L3725" s="3" t="n">
        <v>0.1093773276413</v>
      </c>
      <c r="M3725" s="3" t="n">
        <v>0.111462343147953</v>
      </c>
      <c r="N3725" s="12" t="n">
        <f aca="false">B3725-B3724</f>
        <v>0.0167999999999999</v>
      </c>
      <c r="O3725" s="11" t="n">
        <f aca="false">(B3725-B3724)/B3724</f>
        <v>0.010978956999085</v>
      </c>
      <c r="P3725" s="12" t="n">
        <f aca="false">N3725+P3724</f>
        <v>-1.07</v>
      </c>
      <c r="Q3725" s="11" t="n">
        <f aca="false">(1+Q3724)*(1+D3725)-1</f>
        <v>-0.408865112724493</v>
      </c>
      <c r="R3725" s="11" t="n">
        <f aca="false">(B3725/B3464)-1</f>
        <v>0.0275655928263034</v>
      </c>
      <c r="S3725" s="11" t="n">
        <f aca="false">B3725/MAX(B$2:B3725)-1</f>
        <v>-0.471020687296974</v>
      </c>
      <c r="T3725" s="11" t="n">
        <f aca="false">B3725/MIN(B$2:B3725)-1</f>
        <v>0.38682205289108</v>
      </c>
      <c r="U3725" s="11" t="n">
        <f aca="false">B3725/MAX(B3464:B3725)-1</f>
        <v>0</v>
      </c>
      <c r="V3725" s="11" t="n">
        <f aca="false">B3725/MIN(B3464:B3725)-1</f>
        <v>0.18073576553198</v>
      </c>
      <c r="W3725" s="11" t="n">
        <f aca="false">STDEV(D3704:D3725)*SQRT(261)</f>
        <v>0.1093773276413</v>
      </c>
      <c r="X3725" s="11" t="n">
        <f aca="false">STDEV(D3465:D3725)*SQRT(261)</f>
        <v>0.111462343147953</v>
      </c>
    </row>
    <row r="3726" customFormat="false" ht="17.25" hidden="false" customHeight="false" outlineLevel="0" collapsed="false">
      <c r="A3726" s="10" t="n">
        <v>36328</v>
      </c>
      <c r="B3726" s="2" t="n">
        <v>1.5414</v>
      </c>
      <c r="C3726" s="2" t="n">
        <v>-0.00559999999999983</v>
      </c>
      <c r="D3726" s="3" t="n">
        <v>-0.00361990950226232</v>
      </c>
      <c r="E3726" s="2" t="n">
        <v>-1.0756</v>
      </c>
      <c r="F3726" s="3" t="n">
        <v>-0.411004967520061</v>
      </c>
      <c r="G3726" s="3" t="n">
        <v>0.0303475935828879</v>
      </c>
      <c r="H3726" s="3" t="n">
        <v>-0.472935544537528</v>
      </c>
      <c r="I3726" s="3" t="n">
        <v>0.381801882563873</v>
      </c>
      <c r="J3726" s="3" t="n">
        <v>-0.00361990950226232</v>
      </c>
      <c r="K3726" s="3" t="n">
        <v>0.17646160891467</v>
      </c>
      <c r="L3726" s="3" t="n">
        <v>0.110005283342981</v>
      </c>
      <c r="M3726" s="3" t="n">
        <v>0.111338750917285</v>
      </c>
      <c r="N3726" s="12" t="n">
        <f aca="false">B3726-B3725</f>
        <v>-0.00559999999999983</v>
      </c>
      <c r="O3726" s="11" t="n">
        <f aca="false">(B3726-B3725)/B3725</f>
        <v>-0.00361990950226233</v>
      </c>
      <c r="P3726" s="12" t="n">
        <f aca="false">N3726+P3725</f>
        <v>-1.0756</v>
      </c>
      <c r="Q3726" s="11" t="n">
        <f aca="false">(1+Q3725)*(1+D3726)-1</f>
        <v>-0.41100496752006</v>
      </c>
      <c r="R3726" s="11" t="n">
        <f aca="false">(B3726/B3465)-1</f>
        <v>0.0303475935828879</v>
      </c>
      <c r="S3726" s="11" t="n">
        <f aca="false">B3726/MAX(B$2:B3726)-1</f>
        <v>-0.472935544537528</v>
      </c>
      <c r="T3726" s="11" t="n">
        <f aca="false">B3726/MIN(B$2:B3726)-1</f>
        <v>0.381801882563873</v>
      </c>
      <c r="U3726" s="11" t="n">
        <f aca="false">B3726/MAX(B3465:B3726)-1</f>
        <v>-0.00361990950226232</v>
      </c>
      <c r="V3726" s="11" t="n">
        <f aca="false">B3726/MIN(B3465:B3726)-1</f>
        <v>0.17646160891467</v>
      </c>
      <c r="W3726" s="11" t="n">
        <f aca="false">STDEV(D3705:D3726)*SQRT(261)</f>
        <v>0.110005283342981</v>
      </c>
      <c r="X3726" s="11" t="n">
        <f aca="false">STDEV(D3466:D3726)*SQRT(261)</f>
        <v>0.111338750917285</v>
      </c>
    </row>
    <row r="3727" customFormat="false" ht="17.25" hidden="false" customHeight="false" outlineLevel="0" collapsed="false">
      <c r="A3727" s="10" t="n">
        <v>36329</v>
      </c>
      <c r="B3727" s="2" t="n">
        <v>1.537</v>
      </c>
      <c r="C3727" s="2" t="n">
        <v>-0.00440000000000018</v>
      </c>
      <c r="D3727" s="3" t="n">
        <v>-0.002854547813676</v>
      </c>
      <c r="E3727" s="2" t="n">
        <v>-1.08</v>
      </c>
      <c r="F3727" s="3" t="n">
        <v>-0.412686282002293</v>
      </c>
      <c r="G3727" s="3" t="n">
        <v>0.0325831373866308</v>
      </c>
      <c r="H3727" s="3" t="n">
        <v>-0.474440075226535</v>
      </c>
      <c r="I3727" s="3" t="n">
        <v>0.377857463021067</v>
      </c>
      <c r="J3727" s="3" t="n">
        <v>-0.00646412411118291</v>
      </c>
      <c r="K3727" s="3" t="n">
        <v>0.173103343001068</v>
      </c>
      <c r="L3727" s="3" t="n">
        <v>0.110734698637451</v>
      </c>
      <c r="M3727" s="3" t="n">
        <v>0.111259379613807</v>
      </c>
      <c r="N3727" s="12" t="n">
        <f aca="false">B3727-B3726</f>
        <v>-0.00440000000000018</v>
      </c>
      <c r="O3727" s="11" t="n">
        <f aca="false">(B3727-B3726)/B3726</f>
        <v>-0.002854547813676</v>
      </c>
      <c r="P3727" s="12" t="n">
        <f aca="false">N3727+P3726</f>
        <v>-1.08</v>
      </c>
      <c r="Q3727" s="11" t="n">
        <f aca="false">(1+Q3726)*(1+D3727)-1</f>
        <v>-0.412686282002292</v>
      </c>
      <c r="R3727" s="11" t="n">
        <f aca="false">(B3727/B3466)-1</f>
        <v>0.0325831373866308</v>
      </c>
      <c r="S3727" s="11" t="n">
        <f aca="false">B3727/MAX(B$2:B3727)-1</f>
        <v>-0.474440075226535</v>
      </c>
      <c r="T3727" s="11" t="n">
        <f aca="false">B3727/MIN(B$2:B3727)-1</f>
        <v>0.377857463021067</v>
      </c>
      <c r="U3727" s="11" t="n">
        <f aca="false">B3727/MAX(B3466:B3727)-1</f>
        <v>-0.00646412411118291</v>
      </c>
      <c r="V3727" s="11" t="n">
        <f aca="false">B3727/MIN(B3466:B3727)-1</f>
        <v>0.173103343001068</v>
      </c>
      <c r="W3727" s="11" t="n">
        <f aca="false">STDEV(D3706:D3727)*SQRT(261)</f>
        <v>0.110734698637451</v>
      </c>
      <c r="X3727" s="11" t="n">
        <f aca="false">STDEV(D3467:D3727)*SQRT(261)</f>
        <v>0.111259379613807</v>
      </c>
    </row>
    <row r="3728" customFormat="false" ht="17.25" hidden="false" customHeight="false" outlineLevel="0" collapsed="false">
      <c r="A3728" s="10" t="n">
        <v>36332</v>
      </c>
      <c r="B3728" s="2" t="n">
        <v>1.5417</v>
      </c>
      <c r="C3728" s="2" t="n">
        <v>0.00470000000000015</v>
      </c>
      <c r="D3728" s="3" t="n">
        <v>0.00305790500975944</v>
      </c>
      <c r="E3728" s="2" t="n">
        <v>-1.0753</v>
      </c>
      <c r="F3728" s="3" t="n">
        <v>-0.410890332441727</v>
      </c>
      <c r="G3728" s="3" t="n">
        <v>0.0306859205776173</v>
      </c>
      <c r="H3728" s="3" t="n">
        <v>-0.472832962899641</v>
      </c>
      <c r="I3728" s="3" t="n">
        <v>0.382070820259973</v>
      </c>
      <c r="J3728" s="3" t="n">
        <v>-0.00342598577892683</v>
      </c>
      <c r="K3728" s="3" t="n">
        <v>0.176690581590597</v>
      </c>
      <c r="L3728" s="3" t="n">
        <v>0.110556460983613</v>
      </c>
      <c r="M3728" s="3" t="n">
        <v>0.111195422621242</v>
      </c>
      <c r="N3728" s="12" t="n">
        <f aca="false">B3728-B3727</f>
        <v>0.00470000000000015</v>
      </c>
      <c r="O3728" s="11" t="n">
        <f aca="false">(B3728-B3727)/B3727</f>
        <v>0.00305790500975937</v>
      </c>
      <c r="P3728" s="12" t="n">
        <f aca="false">N3728+P3727</f>
        <v>-1.0753</v>
      </c>
      <c r="Q3728" s="11" t="n">
        <f aca="false">(1+Q3727)*(1+D3728)-1</f>
        <v>-0.410890332441726</v>
      </c>
      <c r="R3728" s="11" t="n">
        <f aca="false">(B3728/B3467)-1</f>
        <v>0.0306859205776173</v>
      </c>
      <c r="S3728" s="11" t="n">
        <f aca="false">B3728/MAX(B$2:B3728)-1</f>
        <v>-0.472832962899641</v>
      </c>
      <c r="T3728" s="11" t="n">
        <f aca="false">B3728/MIN(B$2:B3728)-1</f>
        <v>0.382070820259973</v>
      </c>
      <c r="U3728" s="11" t="n">
        <f aca="false">B3728/MAX(B3467:B3728)-1</f>
        <v>-0.00342598577892683</v>
      </c>
      <c r="V3728" s="11" t="n">
        <f aca="false">B3728/MIN(B3467:B3728)-1</f>
        <v>0.176690581590597</v>
      </c>
      <c r="W3728" s="11" t="n">
        <f aca="false">STDEV(D3707:D3728)*SQRT(261)</f>
        <v>0.110556460983613</v>
      </c>
      <c r="X3728" s="11" t="n">
        <f aca="false">STDEV(D3468:D3728)*SQRT(261)</f>
        <v>0.111195422621242</v>
      </c>
    </row>
    <row r="3729" customFormat="false" ht="17.25" hidden="false" customHeight="false" outlineLevel="0" collapsed="false">
      <c r="A3729" s="10" t="n">
        <v>36333</v>
      </c>
      <c r="B3729" s="2" t="n">
        <v>1.5453</v>
      </c>
      <c r="C3729" s="2" t="n">
        <v>0.00359999999999983</v>
      </c>
      <c r="D3729" s="3" t="n">
        <v>0.00233508464681842</v>
      </c>
      <c r="E3729" s="2" t="n">
        <v>-1.0717</v>
      </c>
      <c r="F3729" s="3" t="n">
        <v>-0.40951471150172</v>
      </c>
      <c r="G3729" s="3" t="n">
        <v>0.0319198664440734</v>
      </c>
      <c r="H3729" s="3" t="n">
        <v>-0.471601983244999</v>
      </c>
      <c r="I3729" s="3" t="n">
        <v>0.385298072613178</v>
      </c>
      <c r="J3729" s="3" t="n">
        <v>-0.0010989010989011</v>
      </c>
      <c r="K3729" s="3" t="n">
        <v>0.179438253701725</v>
      </c>
      <c r="L3729" s="3" t="n">
        <v>0.109896130091677</v>
      </c>
      <c r="M3729" s="3" t="n">
        <v>0.111212669578968</v>
      </c>
      <c r="N3729" s="12" t="n">
        <f aca="false">B3729-B3728</f>
        <v>0.00359999999999983</v>
      </c>
      <c r="O3729" s="11" t="n">
        <f aca="false">(B3729-B3728)/B3728</f>
        <v>0.00233508464681833</v>
      </c>
      <c r="P3729" s="12" t="n">
        <f aca="false">N3729+P3728</f>
        <v>-1.0717</v>
      </c>
      <c r="Q3729" s="11" t="n">
        <f aca="false">(1+Q3728)*(1+D3729)-1</f>
        <v>-0.409514711501719</v>
      </c>
      <c r="R3729" s="11" t="n">
        <f aca="false">(B3729/B3468)-1</f>
        <v>0.0319198664440734</v>
      </c>
      <c r="S3729" s="11" t="n">
        <f aca="false">B3729/MAX(B$2:B3729)-1</f>
        <v>-0.471601983244999</v>
      </c>
      <c r="T3729" s="11" t="n">
        <f aca="false">B3729/MIN(B$2:B3729)-1</f>
        <v>0.385298072613178</v>
      </c>
      <c r="U3729" s="11" t="n">
        <f aca="false">B3729/MAX(B3468:B3729)-1</f>
        <v>-0.0010989010989011</v>
      </c>
      <c r="V3729" s="11" t="n">
        <f aca="false">B3729/MIN(B3468:B3729)-1</f>
        <v>0.179438253701725</v>
      </c>
      <c r="W3729" s="11" t="n">
        <f aca="false">STDEV(D3708:D3729)*SQRT(261)</f>
        <v>0.109896130091677</v>
      </c>
      <c r="X3729" s="11" t="n">
        <f aca="false">STDEV(D3469:D3729)*SQRT(261)</f>
        <v>0.111212669578968</v>
      </c>
    </row>
    <row r="3730" customFormat="false" ht="17.25" hidden="false" customHeight="false" outlineLevel="0" collapsed="false">
      <c r="A3730" s="10" t="n">
        <v>36334</v>
      </c>
      <c r="B3730" s="2" t="n">
        <v>1.5448</v>
      </c>
      <c r="C3730" s="2" t="n">
        <v>-0.000499999999999945</v>
      </c>
      <c r="D3730" s="3" t="n">
        <v>-0.00032356176794146</v>
      </c>
      <c r="E3730" s="2" t="n">
        <v>-1.0722</v>
      </c>
      <c r="F3730" s="3" t="n">
        <v>-0.40970576996561</v>
      </c>
      <c r="G3730" s="3" t="n">
        <v>0.0312416555407209</v>
      </c>
      <c r="H3730" s="3" t="n">
        <v>-0.471772952641477</v>
      </c>
      <c r="I3730" s="3" t="n">
        <v>0.384849843119677</v>
      </c>
      <c r="J3730" s="3" t="n">
        <v>-0.00142210730446024</v>
      </c>
      <c r="K3730" s="3" t="n">
        <v>0.179056632575179</v>
      </c>
      <c r="L3730" s="3" t="n">
        <v>0.1087906053731</v>
      </c>
      <c r="M3730" s="3" t="n">
        <v>0.111213486263811</v>
      </c>
      <c r="N3730" s="12" t="n">
        <f aca="false">B3730-B3729</f>
        <v>-0.000499999999999945</v>
      </c>
      <c r="O3730" s="11" t="n">
        <f aca="false">(B3730-B3729)/B3729</f>
        <v>-0.000323561767941464</v>
      </c>
      <c r="P3730" s="12" t="n">
        <f aca="false">N3730+P3729</f>
        <v>-1.0722</v>
      </c>
      <c r="Q3730" s="11" t="n">
        <f aca="false">(1+Q3729)*(1+D3730)-1</f>
        <v>-0.409705769965608</v>
      </c>
      <c r="R3730" s="11" t="n">
        <f aca="false">(B3730/B3469)-1</f>
        <v>0.0312416555407209</v>
      </c>
      <c r="S3730" s="11" t="n">
        <f aca="false">B3730/MAX(B$2:B3730)-1</f>
        <v>-0.471772952641477</v>
      </c>
      <c r="T3730" s="11" t="n">
        <f aca="false">B3730/MIN(B$2:B3730)-1</f>
        <v>0.384849843119677</v>
      </c>
      <c r="U3730" s="11" t="n">
        <f aca="false">B3730/MAX(B3469:B3730)-1</f>
        <v>-0.00142210730446024</v>
      </c>
      <c r="V3730" s="11" t="n">
        <f aca="false">B3730/MIN(B3469:B3730)-1</f>
        <v>0.179056632575179</v>
      </c>
      <c r="W3730" s="11" t="n">
        <f aca="false">STDEV(D3709:D3730)*SQRT(261)</f>
        <v>0.1087906053731</v>
      </c>
      <c r="X3730" s="11" t="n">
        <f aca="false">STDEV(D3470:D3730)*SQRT(261)</f>
        <v>0.111213486263811</v>
      </c>
    </row>
    <row r="3731" customFormat="false" ht="17.25" hidden="false" customHeight="false" outlineLevel="0" collapsed="false">
      <c r="A3731" s="10" t="n">
        <v>36335</v>
      </c>
      <c r="B3731" s="2" t="n">
        <v>1.5352</v>
      </c>
      <c r="C3731" s="2" t="n">
        <v>-0.00960000000000005</v>
      </c>
      <c r="D3731" s="3" t="n">
        <v>-0.00621439668565516</v>
      </c>
      <c r="E3731" s="2" t="n">
        <v>-1.0818</v>
      </c>
      <c r="F3731" s="3" t="n">
        <v>-0.413374092472297</v>
      </c>
      <c r="G3731" s="3" t="n">
        <v>0.0202698212268226</v>
      </c>
      <c r="H3731" s="3" t="n">
        <v>-0.475055565053855</v>
      </c>
      <c r="I3731" s="3" t="n">
        <v>0.376243836844464</v>
      </c>
      <c r="J3731" s="3" t="n">
        <v>-0.00762766645119584</v>
      </c>
      <c r="K3731" s="3" t="n">
        <v>0.171729506945504</v>
      </c>
      <c r="L3731" s="3" t="n">
        <v>0.107025078053479</v>
      </c>
      <c r="M3731" s="3" t="n">
        <v>0.111309131341218</v>
      </c>
      <c r="N3731" s="12" t="n">
        <f aca="false">B3731-B3730</f>
        <v>-0.00960000000000005</v>
      </c>
      <c r="O3731" s="11" t="n">
        <f aca="false">(B3731-B3730)/B3730</f>
        <v>-0.00621439668565514</v>
      </c>
      <c r="P3731" s="12" t="n">
        <f aca="false">N3731+P3730</f>
        <v>-1.0818</v>
      </c>
      <c r="Q3731" s="11" t="n">
        <f aca="false">(1+Q3730)*(1+D3731)-1</f>
        <v>-0.413374092472296</v>
      </c>
      <c r="R3731" s="11" t="n">
        <f aca="false">(B3731/B3470)-1</f>
        <v>0.0202698212268226</v>
      </c>
      <c r="S3731" s="11" t="n">
        <f aca="false">B3731/MAX(B$2:B3731)-1</f>
        <v>-0.475055565053855</v>
      </c>
      <c r="T3731" s="11" t="n">
        <f aca="false">B3731/MIN(B$2:B3731)-1</f>
        <v>0.376243836844464</v>
      </c>
      <c r="U3731" s="11" t="n">
        <f aca="false">B3731/MAX(B3470:B3731)-1</f>
        <v>-0.00762766645119584</v>
      </c>
      <c r="V3731" s="11" t="n">
        <f aca="false">B3731/MIN(B3470:B3731)-1</f>
        <v>0.171729506945504</v>
      </c>
      <c r="W3731" s="11" t="n">
        <f aca="false">STDEV(D3710:D3731)*SQRT(261)</f>
        <v>0.107025078053479</v>
      </c>
      <c r="X3731" s="11" t="n">
        <f aca="false">STDEV(D3471:D3731)*SQRT(261)</f>
        <v>0.111309131341218</v>
      </c>
    </row>
    <row r="3732" customFormat="false" ht="17.25" hidden="false" customHeight="false" outlineLevel="0" collapsed="false">
      <c r="A3732" s="10" t="n">
        <v>36336</v>
      </c>
      <c r="B3732" s="2" t="n">
        <v>1.5328</v>
      </c>
      <c r="C3732" s="2" t="n">
        <v>-0.00239999999999996</v>
      </c>
      <c r="D3732" s="3" t="n">
        <v>-0.00156331422615941</v>
      </c>
      <c r="E3732" s="2" t="n">
        <v>-1.0842</v>
      </c>
      <c r="F3732" s="3" t="n">
        <v>-0.414291173098968</v>
      </c>
      <c r="G3732" s="3" t="n">
        <v>0.016378224255686</v>
      </c>
      <c r="H3732" s="3" t="n">
        <v>-0.47587621815695</v>
      </c>
      <c r="I3732" s="3" t="n">
        <v>0.374092335275661</v>
      </c>
      <c r="J3732" s="3" t="n">
        <v>-0.00917905623787974</v>
      </c>
      <c r="K3732" s="3" t="n">
        <v>0.169897725538086</v>
      </c>
      <c r="L3732" s="3" t="n">
        <v>0.0861307536834463</v>
      </c>
      <c r="M3732" s="3" t="n">
        <v>0.111300343416333</v>
      </c>
      <c r="N3732" s="12" t="n">
        <f aca="false">B3732-B3731</f>
        <v>-0.00239999999999996</v>
      </c>
      <c r="O3732" s="11" t="n">
        <f aca="false">(B3732-B3731)/B3731</f>
        <v>-0.00156331422615943</v>
      </c>
      <c r="P3732" s="12" t="n">
        <f aca="false">N3732+P3731</f>
        <v>-1.0842</v>
      </c>
      <c r="Q3732" s="11" t="n">
        <f aca="false">(1+Q3731)*(1+D3732)-1</f>
        <v>-0.414291173098967</v>
      </c>
      <c r="R3732" s="11" t="n">
        <f aca="false">(B3732/B3471)-1</f>
        <v>0.016378224255686</v>
      </c>
      <c r="S3732" s="11" t="n">
        <f aca="false">B3732/MAX(B$2:B3732)-1</f>
        <v>-0.47587621815695</v>
      </c>
      <c r="T3732" s="11" t="n">
        <f aca="false">B3732/MIN(B$2:B3732)-1</f>
        <v>0.374092335275661</v>
      </c>
      <c r="U3732" s="11" t="n">
        <f aca="false">B3732/MAX(B3471:B3732)-1</f>
        <v>-0.00917905623787974</v>
      </c>
      <c r="V3732" s="11" t="n">
        <f aca="false">B3732/MIN(B3471:B3732)-1</f>
        <v>0.169897725538086</v>
      </c>
      <c r="W3732" s="11" t="n">
        <f aca="false">STDEV(D3711:D3732)*SQRT(261)</f>
        <v>0.0861307536834464</v>
      </c>
      <c r="X3732" s="11" t="n">
        <f aca="false">STDEV(D3472:D3732)*SQRT(261)</f>
        <v>0.111300343416333</v>
      </c>
    </row>
    <row r="3733" customFormat="false" ht="17.25" hidden="false" customHeight="false" outlineLevel="0" collapsed="false">
      <c r="A3733" s="10" t="n">
        <v>36339</v>
      </c>
      <c r="B3733" s="2" t="n">
        <v>1.5466</v>
      </c>
      <c r="C3733" s="2" t="n">
        <v>0.0138</v>
      </c>
      <c r="D3733" s="3" t="n">
        <v>0.00900313152400845</v>
      </c>
      <c r="E3733" s="2" t="n">
        <v>-1.0704</v>
      </c>
      <c r="F3733" s="3" t="n">
        <v>-0.409017959495606</v>
      </c>
      <c r="G3733" s="3" t="n">
        <v>0.0205212801055756</v>
      </c>
      <c r="H3733" s="3" t="n">
        <v>-0.471157462814156</v>
      </c>
      <c r="I3733" s="3" t="n">
        <v>0.38646346929628</v>
      </c>
      <c r="J3733" s="3" t="n">
        <v>-0.000258564964447316</v>
      </c>
      <c r="K3733" s="3" t="n">
        <v>0.180430468630743</v>
      </c>
      <c r="L3733" s="3" t="n">
        <v>0.0912972836238869</v>
      </c>
      <c r="M3733" s="3" t="n">
        <v>0.111553546305337</v>
      </c>
      <c r="N3733" s="12" t="n">
        <f aca="false">B3733-B3732</f>
        <v>0.0138</v>
      </c>
      <c r="O3733" s="11" t="n">
        <f aca="false">(B3733-B3732)/B3732</f>
        <v>0.00900313152400837</v>
      </c>
      <c r="P3733" s="12" t="n">
        <f aca="false">N3733+P3732</f>
        <v>-1.0704</v>
      </c>
      <c r="Q3733" s="11" t="n">
        <f aca="false">(1+Q3732)*(1+D3733)-1</f>
        <v>-0.409017959495605</v>
      </c>
      <c r="R3733" s="11" t="n">
        <f aca="false">(B3733/B3472)-1</f>
        <v>0.0205212801055756</v>
      </c>
      <c r="S3733" s="11" t="n">
        <f aca="false">B3733/MAX(B$2:B3733)-1</f>
        <v>-0.471157462814156</v>
      </c>
      <c r="T3733" s="11" t="n">
        <f aca="false">B3733/MIN(B$2:B3733)-1</f>
        <v>0.38646346929628</v>
      </c>
      <c r="U3733" s="11" t="n">
        <f aca="false">B3733/MAX(B3472:B3733)-1</f>
        <v>-0.000258564964447316</v>
      </c>
      <c r="V3733" s="11" t="n">
        <f aca="false">B3733/MIN(B3472:B3733)-1</f>
        <v>0.180430468630743</v>
      </c>
      <c r="W3733" s="11" t="n">
        <f aca="false">STDEV(D3712:D3733)*SQRT(261)</f>
        <v>0.0912972836238869</v>
      </c>
      <c r="X3733" s="11" t="n">
        <f aca="false">STDEV(D3473:D3733)*SQRT(261)</f>
        <v>0.111553546305338</v>
      </c>
    </row>
    <row r="3734" customFormat="false" ht="17.25" hidden="false" customHeight="false" outlineLevel="0" collapsed="false">
      <c r="A3734" s="10" t="n">
        <v>36340</v>
      </c>
      <c r="B3734" s="2" t="n">
        <v>1.55</v>
      </c>
      <c r="C3734" s="2" t="n">
        <v>0.00340000000000007</v>
      </c>
      <c r="D3734" s="3" t="n">
        <v>0.0021983706194233</v>
      </c>
      <c r="E3734" s="2" t="n">
        <v>-1.067</v>
      </c>
      <c r="F3734" s="3" t="n">
        <v>-0.407718761941154</v>
      </c>
      <c r="G3734" s="3" t="n">
        <v>0.0150622134905043</v>
      </c>
      <c r="H3734" s="3" t="n">
        <v>-0.469994870918106</v>
      </c>
      <c r="I3734" s="3" t="n">
        <v>0.389511429852084</v>
      </c>
      <c r="J3734" s="3" t="n">
        <v>0</v>
      </c>
      <c r="K3734" s="3" t="n">
        <v>0.183025492291253</v>
      </c>
      <c r="L3734" s="3" t="n">
        <v>0.091460576866514</v>
      </c>
      <c r="M3734" s="3" t="n">
        <v>0.111320393502136</v>
      </c>
      <c r="N3734" s="12" t="n">
        <f aca="false">B3734-B3733</f>
        <v>0.00340000000000007</v>
      </c>
      <c r="O3734" s="11" t="n">
        <f aca="false">(B3734-B3733)/B3733</f>
        <v>0.0021983706194233</v>
      </c>
      <c r="P3734" s="12" t="n">
        <f aca="false">N3734+P3733</f>
        <v>-1.067</v>
      </c>
      <c r="Q3734" s="11" t="n">
        <f aca="false">(1+Q3733)*(1+D3734)-1</f>
        <v>-0.407718761941153</v>
      </c>
      <c r="R3734" s="11" t="n">
        <f aca="false">(B3734/B3473)-1</f>
        <v>0.0150622134905043</v>
      </c>
      <c r="S3734" s="11" t="n">
        <f aca="false">B3734/MAX(B$2:B3734)-1</f>
        <v>-0.469994870918106</v>
      </c>
      <c r="T3734" s="11" t="n">
        <f aca="false">B3734/MIN(B$2:B3734)-1</f>
        <v>0.389511429852084</v>
      </c>
      <c r="U3734" s="11" t="n">
        <f aca="false">B3734/MAX(B3473:B3734)-1</f>
        <v>0</v>
      </c>
      <c r="V3734" s="11" t="n">
        <f aca="false">B3734/MIN(B3473:B3734)-1</f>
        <v>0.183025492291253</v>
      </c>
      <c r="W3734" s="11" t="n">
        <f aca="false">STDEV(D3713:D3734)*SQRT(261)</f>
        <v>0.0914605768665141</v>
      </c>
      <c r="X3734" s="11" t="n">
        <f aca="false">STDEV(D3474:D3734)*SQRT(261)</f>
        <v>0.111320393502136</v>
      </c>
    </row>
    <row r="3735" customFormat="false" ht="17.25" hidden="false" customHeight="false" outlineLevel="0" collapsed="false">
      <c r="A3735" s="10" t="n">
        <v>36341</v>
      </c>
      <c r="B3735" s="2" t="n">
        <v>1.5475</v>
      </c>
      <c r="C3735" s="2" t="n">
        <v>-0.00249999999999995</v>
      </c>
      <c r="D3735" s="3" t="n">
        <v>-0.00161290322580643</v>
      </c>
      <c r="E3735" s="2" t="n">
        <v>-1.0695</v>
      </c>
      <c r="F3735" s="3" t="n">
        <v>-0.408674054260604</v>
      </c>
      <c r="G3735" s="3" t="n">
        <v>0.0160866710439922</v>
      </c>
      <c r="H3735" s="3" t="n">
        <v>-0.470849717900496</v>
      </c>
      <c r="I3735" s="3" t="n">
        <v>0.387270282384581</v>
      </c>
      <c r="J3735" s="3" t="n">
        <v>-0.00161290322580643</v>
      </c>
      <c r="K3735" s="3" t="n">
        <v>0.181117386658525</v>
      </c>
      <c r="L3735" s="3" t="n">
        <v>0.0916688661243822</v>
      </c>
      <c r="M3735" s="3" t="n">
        <v>0.111300429811628</v>
      </c>
      <c r="N3735" s="12" t="n">
        <f aca="false">B3735-B3734</f>
        <v>-0.00249999999999995</v>
      </c>
      <c r="O3735" s="11" t="n">
        <f aca="false">(B3735-B3734)/B3734</f>
        <v>-0.00161290322580642</v>
      </c>
      <c r="P3735" s="12" t="n">
        <f aca="false">N3735+P3734</f>
        <v>-1.0695</v>
      </c>
      <c r="Q3735" s="11" t="n">
        <f aca="false">(1+Q3734)*(1+D3735)-1</f>
        <v>-0.408674054260603</v>
      </c>
      <c r="R3735" s="11" t="n">
        <f aca="false">(B3735/B3474)-1</f>
        <v>0.0160866710439922</v>
      </c>
      <c r="S3735" s="11" t="n">
        <f aca="false">B3735/MAX(B$2:B3735)-1</f>
        <v>-0.470849717900496</v>
      </c>
      <c r="T3735" s="11" t="n">
        <f aca="false">B3735/MIN(B$2:B3735)-1</f>
        <v>0.387270282384581</v>
      </c>
      <c r="U3735" s="11" t="n">
        <f aca="false">B3735/MAX(B3474:B3735)-1</f>
        <v>-0.00161290322580643</v>
      </c>
      <c r="V3735" s="11" t="n">
        <f aca="false">B3735/MIN(B3474:B3735)-1</f>
        <v>0.181117386658525</v>
      </c>
      <c r="W3735" s="11" t="n">
        <f aca="false">STDEV(D3714:D3735)*SQRT(261)</f>
        <v>0.0916688661243822</v>
      </c>
      <c r="X3735" s="11" t="n">
        <f aca="false">STDEV(D3475:D3735)*SQRT(261)</f>
        <v>0.111300429811628</v>
      </c>
    </row>
    <row r="3736" customFormat="false" ht="17.25" hidden="false" customHeight="false" outlineLevel="0" collapsed="false">
      <c r="A3736" s="10" t="n">
        <v>36342</v>
      </c>
      <c r="B3736" s="2" t="n">
        <v>1.5675</v>
      </c>
      <c r="C3736" s="2" t="n">
        <v>0.0199999999999998</v>
      </c>
      <c r="D3736" s="3" t="n">
        <v>0.0129240710823908</v>
      </c>
      <c r="E3736" s="2" t="n">
        <v>-1.0495</v>
      </c>
      <c r="F3736" s="3" t="n">
        <v>-0.401031715705006</v>
      </c>
      <c r="G3736" s="3" t="n">
        <v>0.0302333223792308</v>
      </c>
      <c r="H3736" s="3" t="n">
        <v>-0.464010942041375</v>
      </c>
      <c r="I3736" s="3" t="n">
        <v>0.405199462124608</v>
      </c>
      <c r="J3736" s="3" t="n">
        <v>0</v>
      </c>
      <c r="K3736" s="3" t="n">
        <v>0.196382231720348</v>
      </c>
      <c r="L3736" s="3" t="n">
        <v>0.100402892357738</v>
      </c>
      <c r="M3736" s="3" t="n">
        <v>0.112032910326364</v>
      </c>
      <c r="N3736" s="12" t="n">
        <f aca="false">B3736-B3735</f>
        <v>0.0199999999999998</v>
      </c>
      <c r="O3736" s="11" t="n">
        <f aca="false">(B3736-B3735)/B3735</f>
        <v>0.0129240710823908</v>
      </c>
      <c r="P3736" s="12" t="n">
        <f aca="false">N3736+P3735</f>
        <v>-1.0495</v>
      </c>
      <c r="Q3736" s="11" t="n">
        <f aca="false">(1+Q3735)*(1+D3736)-1</f>
        <v>-0.401031715705005</v>
      </c>
      <c r="R3736" s="11" t="n">
        <f aca="false">(B3736/B3475)-1</f>
        <v>0.0302333223792308</v>
      </c>
      <c r="S3736" s="11" t="n">
        <f aca="false">B3736/MAX(B$2:B3736)-1</f>
        <v>-0.464010942041375</v>
      </c>
      <c r="T3736" s="11" t="n">
        <f aca="false">B3736/MIN(B$2:B3736)-1</f>
        <v>0.405199462124608</v>
      </c>
      <c r="U3736" s="11" t="n">
        <f aca="false">B3736/MAX(B3475:B3736)-1</f>
        <v>0</v>
      </c>
      <c r="V3736" s="11" t="n">
        <f aca="false">B3736/MIN(B3475:B3736)-1</f>
        <v>0.196382231720348</v>
      </c>
      <c r="W3736" s="11" t="n">
        <f aca="false">STDEV(D3715:D3736)*SQRT(261)</f>
        <v>0.100402892357738</v>
      </c>
      <c r="X3736" s="11" t="n">
        <f aca="false">STDEV(D3476:D3736)*SQRT(261)</f>
        <v>0.112032910326364</v>
      </c>
    </row>
    <row r="3737" customFormat="false" ht="17.25" hidden="false" customHeight="false" outlineLevel="0" collapsed="false">
      <c r="A3737" s="10" t="n">
        <v>36343</v>
      </c>
      <c r="B3737" s="2" t="n">
        <v>1.5673</v>
      </c>
      <c r="C3737" s="2" t="n">
        <v>-0.000199999999999978</v>
      </c>
      <c r="D3737" s="3" t="n">
        <v>-0.000127591706539087</v>
      </c>
      <c r="E3737" s="2" t="n">
        <v>-1.0497</v>
      </c>
      <c r="F3737" s="3" t="n">
        <v>-0.401108139090562</v>
      </c>
      <c r="G3737" s="3" t="n">
        <v>0.025719895287958</v>
      </c>
      <c r="H3737" s="3" t="n">
        <v>-0.464079329799966</v>
      </c>
      <c r="I3737" s="3" t="n">
        <v>0.405020170327208</v>
      </c>
      <c r="J3737" s="3" t="n">
        <v>-0.000127591706539087</v>
      </c>
      <c r="K3737" s="3" t="n">
        <v>0.19622958326973</v>
      </c>
      <c r="L3737" s="3" t="n">
        <v>0.0977567016502449</v>
      </c>
      <c r="M3737" s="3" t="n">
        <v>0.111956303599092</v>
      </c>
      <c r="N3737" s="12" t="n">
        <f aca="false">B3737-B3736</f>
        <v>-0.000199999999999978</v>
      </c>
      <c r="O3737" s="11" t="n">
        <f aca="false">(B3737-B3736)/B3736</f>
        <v>-0.000127591706539061</v>
      </c>
      <c r="P3737" s="12" t="n">
        <f aca="false">N3737+P3736</f>
        <v>-1.0497</v>
      </c>
      <c r="Q3737" s="11" t="n">
        <f aca="false">(1+Q3736)*(1+D3737)-1</f>
        <v>-0.401108139090561</v>
      </c>
      <c r="R3737" s="11" t="n">
        <f aca="false">(B3737/B3476)-1</f>
        <v>0.025719895287958</v>
      </c>
      <c r="S3737" s="11" t="n">
        <f aca="false">B3737/MAX(B$2:B3737)-1</f>
        <v>-0.464079329799966</v>
      </c>
      <c r="T3737" s="11" t="n">
        <f aca="false">B3737/MIN(B$2:B3737)-1</f>
        <v>0.405020170327208</v>
      </c>
      <c r="U3737" s="11" t="n">
        <f aca="false">B3737/MAX(B3476:B3737)-1</f>
        <v>-0.000127591706539087</v>
      </c>
      <c r="V3737" s="11" t="n">
        <f aca="false">B3737/MIN(B3476:B3737)-1</f>
        <v>0.19622958326973</v>
      </c>
      <c r="W3737" s="11" t="n">
        <f aca="false">STDEV(D3716:D3737)*SQRT(261)</f>
        <v>0.097756701650245</v>
      </c>
      <c r="X3737" s="11" t="n">
        <f aca="false">STDEV(D3477:D3737)*SQRT(261)</f>
        <v>0.111956303599092</v>
      </c>
    </row>
    <row r="3738" customFormat="false" ht="17.25" hidden="false" customHeight="false" outlineLevel="0" collapsed="false">
      <c r="A3738" s="10" t="n">
        <v>36346</v>
      </c>
      <c r="B3738" s="2" t="n">
        <v>1.5692</v>
      </c>
      <c r="C3738" s="2" t="n">
        <v>0.00190000000000001</v>
      </c>
      <c r="D3738" s="3" t="n">
        <v>0.00121227588847073</v>
      </c>
      <c r="E3738" s="2" t="n">
        <v>-1.0478</v>
      </c>
      <c r="F3738" s="3" t="n">
        <v>-0.40038211692778</v>
      </c>
      <c r="G3738" s="3" t="n">
        <v>0.0246163891609532</v>
      </c>
      <c r="H3738" s="3" t="n">
        <v>-0.463429646093349</v>
      </c>
      <c r="I3738" s="3" t="n">
        <v>0.40672344240251</v>
      </c>
      <c r="J3738" s="3" t="n">
        <v>0</v>
      </c>
      <c r="K3738" s="3" t="n">
        <v>0.197679743550603</v>
      </c>
      <c r="L3738" s="3" t="n">
        <v>0.097467430776539</v>
      </c>
      <c r="M3738" s="3" t="n">
        <v>0.111940521333209</v>
      </c>
      <c r="N3738" s="12" t="n">
        <f aca="false">B3738-B3737</f>
        <v>0.00190000000000001</v>
      </c>
      <c r="O3738" s="11" t="n">
        <f aca="false">(B3738-B3737)/B3737</f>
        <v>0.00121227588847063</v>
      </c>
      <c r="P3738" s="12" t="n">
        <f aca="false">N3738+P3737</f>
        <v>-1.0478</v>
      </c>
      <c r="Q3738" s="11" t="n">
        <f aca="false">(1+Q3737)*(1+D3738)-1</f>
        <v>-0.400382116927779</v>
      </c>
      <c r="R3738" s="11" t="n">
        <f aca="false">(B3738/B3477)-1</f>
        <v>0.0246163891609532</v>
      </c>
      <c r="S3738" s="11" t="n">
        <f aca="false">B3738/MAX(B$2:B3738)-1</f>
        <v>-0.463429646093349</v>
      </c>
      <c r="T3738" s="11" t="n">
        <f aca="false">B3738/MIN(B$2:B3738)-1</f>
        <v>0.40672344240251</v>
      </c>
      <c r="U3738" s="11" t="n">
        <f aca="false">B3738/MAX(B3477:B3738)-1</f>
        <v>0</v>
      </c>
      <c r="V3738" s="11" t="n">
        <f aca="false">B3738/MIN(B3477:B3738)-1</f>
        <v>0.197679743550603</v>
      </c>
      <c r="W3738" s="11" t="n">
        <f aca="false">STDEV(D3717:D3738)*SQRT(261)</f>
        <v>0.0974674307765391</v>
      </c>
      <c r="X3738" s="11" t="n">
        <f aca="false">STDEV(D3478:D3738)*SQRT(261)</f>
        <v>0.11194052133321</v>
      </c>
    </row>
    <row r="3739" customFormat="false" ht="17.25" hidden="false" customHeight="false" outlineLevel="0" collapsed="false">
      <c r="A3739" s="10" t="n">
        <v>36347</v>
      </c>
      <c r="B3739" s="2" t="n">
        <v>1.5654</v>
      </c>
      <c r="C3739" s="2" t="n">
        <v>-0.00380000000000003</v>
      </c>
      <c r="D3739" s="3" t="n">
        <v>-0.00242161611011982</v>
      </c>
      <c r="E3739" s="2" t="n">
        <v>-1.0516</v>
      </c>
      <c r="F3739" s="3" t="n">
        <v>-0.401834161253344</v>
      </c>
      <c r="G3739" s="3" t="n">
        <v>0.0234717227852239</v>
      </c>
      <c r="H3739" s="3" t="n">
        <v>-0.464729013506582</v>
      </c>
      <c r="I3739" s="3" t="n">
        <v>0.403316898251905</v>
      </c>
      <c r="J3739" s="3" t="n">
        <v>-0.00242161611011982</v>
      </c>
      <c r="K3739" s="3" t="n">
        <v>0.194779422988857</v>
      </c>
      <c r="L3739" s="3" t="n">
        <v>0.0954547319017709</v>
      </c>
      <c r="M3739" s="3" t="n">
        <v>0.111960317648705</v>
      </c>
      <c r="N3739" s="12" t="n">
        <f aca="false">B3739-B3738</f>
        <v>-0.00380000000000003</v>
      </c>
      <c r="O3739" s="11" t="n">
        <f aca="false">(B3739-B3738)/B3738</f>
        <v>-0.00242161611011982</v>
      </c>
      <c r="P3739" s="12" t="n">
        <f aca="false">N3739+P3738</f>
        <v>-1.0516</v>
      </c>
      <c r="Q3739" s="11" t="n">
        <f aca="false">(1+Q3738)*(1+D3739)-1</f>
        <v>-0.401834161253342</v>
      </c>
      <c r="R3739" s="11" t="n">
        <f aca="false">(B3739/B3478)-1</f>
        <v>0.0234717227852239</v>
      </c>
      <c r="S3739" s="11" t="n">
        <f aca="false">B3739/MAX(B$2:B3739)-1</f>
        <v>-0.464729013506582</v>
      </c>
      <c r="T3739" s="11" t="n">
        <f aca="false">B3739/MIN(B$2:B3739)-1</f>
        <v>0.403316898251905</v>
      </c>
      <c r="U3739" s="11" t="n">
        <f aca="false">B3739/MAX(B3478:B3739)-1</f>
        <v>-0.00242161611011982</v>
      </c>
      <c r="V3739" s="11" t="n">
        <f aca="false">B3739/MIN(B3478:B3739)-1</f>
        <v>0.194779422988857</v>
      </c>
      <c r="W3739" s="11" t="n">
        <f aca="false">STDEV(D3718:D3739)*SQRT(261)</f>
        <v>0.095454731901771</v>
      </c>
      <c r="X3739" s="11" t="n">
        <f aca="false">STDEV(D3479:D3739)*SQRT(261)</f>
        <v>0.111960317648705</v>
      </c>
    </row>
    <row r="3740" customFormat="false" ht="17.25" hidden="false" customHeight="false" outlineLevel="0" collapsed="false">
      <c r="A3740" s="10" t="n">
        <v>36348</v>
      </c>
      <c r="B3740" s="2" t="n">
        <v>1.5695</v>
      </c>
      <c r="C3740" s="2" t="n">
        <v>0.00409999999999999</v>
      </c>
      <c r="D3740" s="3" t="n">
        <v>0.00261913887824194</v>
      </c>
      <c r="E3740" s="2" t="n">
        <v>-1.0475</v>
      </c>
      <c r="F3740" s="3" t="n">
        <v>-0.400267481849446</v>
      </c>
      <c r="G3740" s="3" t="n">
        <v>0.0316156171946891</v>
      </c>
      <c r="H3740" s="3" t="n">
        <v>-0.463327064455463</v>
      </c>
      <c r="I3740" s="3" t="n">
        <v>0.40699238009861</v>
      </c>
      <c r="J3740" s="3" t="n">
        <v>0</v>
      </c>
      <c r="K3740" s="3" t="n">
        <v>0.19790871622653</v>
      </c>
      <c r="L3740" s="3" t="n">
        <v>0.0937216362851241</v>
      </c>
      <c r="M3740" s="3" t="n">
        <v>0.111856205692086</v>
      </c>
      <c r="N3740" s="12" t="n">
        <f aca="false">B3740-B3739</f>
        <v>0.00409999999999999</v>
      </c>
      <c r="O3740" s="11" t="n">
        <f aca="false">(B3740-B3739)/B3739</f>
        <v>0.00261913887824198</v>
      </c>
      <c r="P3740" s="12" t="n">
        <f aca="false">N3740+P3739</f>
        <v>-1.0475</v>
      </c>
      <c r="Q3740" s="11" t="n">
        <f aca="false">(1+Q3739)*(1+D3740)-1</f>
        <v>-0.400267481849445</v>
      </c>
      <c r="R3740" s="11" t="n">
        <f aca="false">(B3740/B3479)-1</f>
        <v>0.0316156171946891</v>
      </c>
      <c r="S3740" s="11" t="n">
        <f aca="false">B3740/MAX(B$2:B3740)-1</f>
        <v>-0.463327064455463</v>
      </c>
      <c r="T3740" s="11" t="n">
        <f aca="false">B3740/MIN(B$2:B3740)-1</f>
        <v>0.40699238009861</v>
      </c>
      <c r="U3740" s="11" t="n">
        <f aca="false">B3740/MAX(B3479:B3740)-1</f>
        <v>0</v>
      </c>
      <c r="V3740" s="11" t="n">
        <f aca="false">B3740/MIN(B3479:B3740)-1</f>
        <v>0.19790871622653</v>
      </c>
      <c r="W3740" s="11" t="n">
        <f aca="false">STDEV(D3719:D3740)*SQRT(261)</f>
        <v>0.0937216362851242</v>
      </c>
      <c r="X3740" s="11" t="n">
        <f aca="false">STDEV(D3480:D3740)*SQRT(261)</f>
        <v>0.111856205692086</v>
      </c>
    </row>
    <row r="3741" customFormat="false" ht="17.25" hidden="false" customHeight="false" outlineLevel="0" collapsed="false">
      <c r="A3741" s="10" t="n">
        <v>36349</v>
      </c>
      <c r="B3741" s="2" t="n">
        <v>1.57</v>
      </c>
      <c r="C3741" s="2" t="n">
        <v>0.000500000000000167</v>
      </c>
      <c r="D3741" s="3" t="n">
        <v>0.000318572793883476</v>
      </c>
      <c r="E3741" s="2" t="n">
        <v>-1.047</v>
      </c>
      <c r="F3741" s="3" t="n">
        <v>-0.400076423385556</v>
      </c>
      <c r="G3741" s="3" t="n">
        <v>0.0274869109947644</v>
      </c>
      <c r="H3741" s="3" t="n">
        <v>-0.463156095058985</v>
      </c>
      <c r="I3741" s="3" t="n">
        <v>0.407440609592111</v>
      </c>
      <c r="J3741" s="3" t="n">
        <v>0</v>
      </c>
      <c r="K3741" s="3" t="n">
        <v>0.198290337353076</v>
      </c>
      <c r="L3741" s="3" t="n">
        <v>0.0797558218137348</v>
      </c>
      <c r="M3741" s="3" t="n">
        <v>0.111777074611417</v>
      </c>
      <c r="N3741" s="12" t="n">
        <f aca="false">B3741-B3740</f>
        <v>0.000500000000000167</v>
      </c>
      <c r="O3741" s="11" t="n">
        <f aca="false">(B3741-B3740)/B3740</f>
        <v>0.000318572793883509</v>
      </c>
      <c r="P3741" s="12" t="n">
        <f aca="false">N3741+P3740</f>
        <v>-1.047</v>
      </c>
      <c r="Q3741" s="11" t="n">
        <f aca="false">(1+Q3740)*(1+D3741)-1</f>
        <v>-0.400076423385555</v>
      </c>
      <c r="R3741" s="11" t="n">
        <f aca="false">(B3741/B3480)-1</f>
        <v>0.0274869109947644</v>
      </c>
      <c r="S3741" s="11" t="n">
        <f aca="false">B3741/MAX(B$2:B3741)-1</f>
        <v>-0.463156095058985</v>
      </c>
      <c r="T3741" s="11" t="n">
        <f aca="false">B3741/MIN(B$2:B3741)-1</f>
        <v>0.407440609592111</v>
      </c>
      <c r="U3741" s="11" t="n">
        <f aca="false">B3741/MAX(B3480:B3741)-1</f>
        <v>0</v>
      </c>
      <c r="V3741" s="11" t="n">
        <f aca="false">B3741/MIN(B3480:B3741)-1</f>
        <v>0.198290337353076</v>
      </c>
      <c r="W3741" s="11" t="n">
        <f aca="false">STDEV(D3720:D3741)*SQRT(261)</f>
        <v>0.0797558218137348</v>
      </c>
      <c r="X3741" s="11" t="n">
        <f aca="false">STDEV(D3481:D3741)*SQRT(261)</f>
        <v>0.111777074611417</v>
      </c>
    </row>
    <row r="3742" customFormat="false" ht="17.25" hidden="false" customHeight="false" outlineLevel="0" collapsed="false">
      <c r="A3742" s="10" t="n">
        <v>36350</v>
      </c>
      <c r="B3742" s="2" t="n">
        <v>1.575</v>
      </c>
      <c r="C3742" s="2" t="n">
        <v>0.00499999999999989</v>
      </c>
      <c r="D3742" s="3" t="n">
        <v>0.00318471337579607</v>
      </c>
      <c r="E3742" s="2" t="n">
        <v>-1.042</v>
      </c>
      <c r="F3742" s="3" t="n">
        <v>-0.398165838746657</v>
      </c>
      <c r="G3742" s="3" t="n">
        <v>0.0306242638398115</v>
      </c>
      <c r="H3742" s="3" t="n">
        <v>-0.461446401094204</v>
      </c>
      <c r="I3742" s="3" t="n">
        <v>0.411922904527118</v>
      </c>
      <c r="J3742" s="3" t="n">
        <v>0</v>
      </c>
      <c r="K3742" s="3" t="n">
        <v>0.202106548618531</v>
      </c>
      <c r="L3742" s="3" t="n">
        <v>0.0799228899675251</v>
      </c>
      <c r="M3742" s="3" t="n">
        <v>0.111818868224793</v>
      </c>
      <c r="N3742" s="12" t="n">
        <f aca="false">B3742-B3741</f>
        <v>0.00500000000000012</v>
      </c>
      <c r="O3742" s="11" t="n">
        <f aca="false">(B3742-B3741)/B3741</f>
        <v>0.00318471337579625</v>
      </c>
      <c r="P3742" s="12" t="n">
        <f aca="false">N3742+P3741</f>
        <v>-1.042</v>
      </c>
      <c r="Q3742" s="11" t="n">
        <f aca="false">(1+Q3741)*(1+D3742)-1</f>
        <v>-0.398165838746655</v>
      </c>
      <c r="R3742" s="11" t="n">
        <f aca="false">(B3742/B3481)-1</f>
        <v>0.0306242638398118</v>
      </c>
      <c r="S3742" s="11" t="n">
        <f aca="false">B3742/MAX(B$2:B3742)-1</f>
        <v>-0.461446401094204</v>
      </c>
      <c r="T3742" s="11" t="n">
        <f aca="false">B3742/MIN(B$2:B3742)-1</f>
        <v>0.411922904527118</v>
      </c>
      <c r="U3742" s="11" t="n">
        <f aca="false">B3742/MAX(B3481:B3742)-1</f>
        <v>0</v>
      </c>
      <c r="V3742" s="11" t="n">
        <f aca="false">B3742/MIN(B3481:B3742)-1</f>
        <v>0.202106548618532</v>
      </c>
      <c r="W3742" s="11" t="n">
        <f aca="false">STDEV(D3721:D3742)*SQRT(261)</f>
        <v>0.0799228899675251</v>
      </c>
      <c r="X3742" s="11" t="n">
        <f aca="false">STDEV(D3482:D3742)*SQRT(261)</f>
        <v>0.111818868224793</v>
      </c>
    </row>
    <row r="3743" customFormat="false" ht="17.25" hidden="false" customHeight="false" outlineLevel="0" collapsed="false">
      <c r="A3743" s="10" t="n">
        <v>36353</v>
      </c>
      <c r="B3743" s="2" t="n">
        <v>1.5813</v>
      </c>
      <c r="C3743" s="2" t="n">
        <v>0.00629999999999997</v>
      </c>
      <c r="D3743" s="3" t="n">
        <v>0.004</v>
      </c>
      <c r="E3743" s="2" t="n">
        <v>-1.0357</v>
      </c>
      <c r="F3743" s="3" t="n">
        <v>-0.395758502101643</v>
      </c>
      <c r="G3743" s="3" t="n">
        <v>0.0258190074602658</v>
      </c>
      <c r="H3743" s="3" t="n">
        <v>-0.459292186698581</v>
      </c>
      <c r="I3743" s="3" t="n">
        <v>0.417570596145226</v>
      </c>
      <c r="J3743" s="3" t="n">
        <v>0</v>
      </c>
      <c r="K3743" s="3" t="n">
        <v>0.206914974813005</v>
      </c>
      <c r="L3743" s="3" t="n">
        <v>0.0800025763955411</v>
      </c>
      <c r="M3743" s="3" t="n">
        <v>0.111555898178635</v>
      </c>
      <c r="N3743" s="12" t="n">
        <f aca="false">B3743-B3742</f>
        <v>0.00629999999999975</v>
      </c>
      <c r="O3743" s="11" t="n">
        <f aca="false">(B3743-B3742)/B3742</f>
        <v>0.00399999999999984</v>
      </c>
      <c r="P3743" s="12" t="n">
        <f aca="false">N3743+P3742</f>
        <v>-1.0357</v>
      </c>
      <c r="Q3743" s="11" t="n">
        <f aca="false">(1+Q3742)*(1+D3743)-1</f>
        <v>-0.395758502101642</v>
      </c>
      <c r="R3743" s="11" t="n">
        <f aca="false">(B3743/B3482)-1</f>
        <v>0.0258190074602658</v>
      </c>
      <c r="S3743" s="11" t="n">
        <f aca="false">B3743/MAX(B$2:B3743)-1</f>
        <v>-0.459292186698581</v>
      </c>
      <c r="T3743" s="11" t="n">
        <f aca="false">B3743/MIN(B$2:B3743)-1</f>
        <v>0.417570596145226</v>
      </c>
      <c r="U3743" s="11" t="n">
        <f aca="false">B3743/MAX(B3482:B3743)-1</f>
        <v>0</v>
      </c>
      <c r="V3743" s="11" t="n">
        <f aca="false">B3743/MIN(B3482:B3743)-1</f>
        <v>0.206914974813005</v>
      </c>
      <c r="W3743" s="11" t="n">
        <f aca="false">STDEV(D3722:D3743)*SQRT(261)</f>
        <v>0.0800025763955411</v>
      </c>
      <c r="X3743" s="11" t="n">
        <f aca="false">STDEV(D3483:D3743)*SQRT(261)</f>
        <v>0.111555898178635</v>
      </c>
    </row>
    <row r="3744" customFormat="false" ht="17.25" hidden="false" customHeight="false" outlineLevel="0" collapsed="false">
      <c r="A3744" s="10" t="n">
        <v>36354</v>
      </c>
      <c r="B3744" s="2" t="n">
        <v>1.577</v>
      </c>
      <c r="C3744" s="2" t="n">
        <v>-0.00429999999999997</v>
      </c>
      <c r="D3744" s="3" t="n">
        <v>-0.00271928160374368</v>
      </c>
      <c r="E3744" s="2" t="n">
        <v>-1.04</v>
      </c>
      <c r="F3744" s="3" t="n">
        <v>-0.397401604891097</v>
      </c>
      <c r="G3744" s="3" t="n">
        <v>0.0266927083333333</v>
      </c>
      <c r="H3744" s="3" t="n">
        <v>-0.460762523508292</v>
      </c>
      <c r="I3744" s="3" t="n">
        <v>0.413715822501121</v>
      </c>
      <c r="J3744" s="3" t="n">
        <v>-0.00271928160374368</v>
      </c>
      <c r="K3744" s="3" t="n">
        <v>0.203633033124714</v>
      </c>
      <c r="L3744" s="3" t="n">
        <v>0.0791994134506245</v>
      </c>
      <c r="M3744" s="3" t="n">
        <v>0.111530948024544</v>
      </c>
      <c r="N3744" s="12" t="n">
        <f aca="false">B3744-B3743</f>
        <v>-0.00429999999999997</v>
      </c>
      <c r="O3744" s="11" t="n">
        <f aca="false">(B3744-B3743)/B3743</f>
        <v>-0.00271928160374374</v>
      </c>
      <c r="P3744" s="12" t="n">
        <f aca="false">N3744+P3743</f>
        <v>-1.04</v>
      </c>
      <c r="Q3744" s="11" t="n">
        <f aca="false">(1+Q3743)*(1+D3744)-1</f>
        <v>-0.397401604891096</v>
      </c>
      <c r="R3744" s="11" t="n">
        <f aca="false">(B3744/B3483)-1</f>
        <v>0.0266927083333333</v>
      </c>
      <c r="S3744" s="11" t="n">
        <f aca="false">B3744/MAX(B$2:B3744)-1</f>
        <v>-0.460762523508292</v>
      </c>
      <c r="T3744" s="11" t="n">
        <f aca="false">B3744/MIN(B$2:B3744)-1</f>
        <v>0.413715822501121</v>
      </c>
      <c r="U3744" s="11" t="n">
        <f aca="false">B3744/MAX(B3483:B3744)-1</f>
        <v>-0.00271928160374368</v>
      </c>
      <c r="V3744" s="11" t="n">
        <f aca="false">B3744/MIN(B3483:B3744)-1</f>
        <v>0.203633033124714</v>
      </c>
      <c r="W3744" s="11" t="n">
        <f aca="false">STDEV(D3723:D3744)*SQRT(261)</f>
        <v>0.0791994134506245</v>
      </c>
      <c r="X3744" s="11" t="n">
        <f aca="false">STDEV(D3484:D3744)*SQRT(261)</f>
        <v>0.111530948024544</v>
      </c>
    </row>
    <row r="3745" customFormat="false" ht="17.25" hidden="false" customHeight="false" outlineLevel="0" collapsed="false">
      <c r="A3745" s="10" t="n">
        <v>36355</v>
      </c>
      <c r="B3745" s="2" t="n">
        <v>1.5735</v>
      </c>
      <c r="C3745" s="2" t="n">
        <v>-0.00350000000000006</v>
      </c>
      <c r="D3745" s="3" t="n">
        <v>-0.00221940393151554</v>
      </c>
      <c r="E3745" s="2" t="n">
        <v>-1.0435</v>
      </c>
      <c r="F3745" s="3" t="n">
        <v>-0.398739014138326</v>
      </c>
      <c r="G3745" s="3" t="n">
        <v>0.0369028006589784</v>
      </c>
      <c r="H3745" s="3" t="n">
        <v>-0.461959309283638</v>
      </c>
      <c r="I3745" s="3" t="n">
        <v>0.410578216046616</v>
      </c>
      <c r="J3745" s="3" t="n">
        <v>-0.00493265035097701</v>
      </c>
      <c r="K3745" s="3" t="n">
        <v>0.200961685238895</v>
      </c>
      <c r="L3745" s="3" t="n">
        <v>0.0763281451610066</v>
      </c>
      <c r="M3745" s="3" t="n">
        <v>0.110885721958187</v>
      </c>
      <c r="N3745" s="12" t="n">
        <f aca="false">B3745-B3744</f>
        <v>-0.00350000000000006</v>
      </c>
      <c r="O3745" s="11" t="n">
        <f aca="false">(B3745-B3744)/B3744</f>
        <v>-0.00221940393151557</v>
      </c>
      <c r="P3745" s="12" t="n">
        <f aca="false">N3745+P3744</f>
        <v>-1.0435</v>
      </c>
      <c r="Q3745" s="11" t="n">
        <f aca="false">(1+Q3744)*(1+D3745)-1</f>
        <v>-0.398739014138325</v>
      </c>
      <c r="R3745" s="11" t="n">
        <f aca="false">(B3745/B3484)-1</f>
        <v>0.0369028006589784</v>
      </c>
      <c r="S3745" s="11" t="n">
        <f aca="false">B3745/MAX(B$2:B3745)-1</f>
        <v>-0.461959309283638</v>
      </c>
      <c r="T3745" s="11" t="n">
        <f aca="false">B3745/MIN(B$2:B3745)-1</f>
        <v>0.410578216046616</v>
      </c>
      <c r="U3745" s="11" t="n">
        <f aca="false">B3745/MAX(B3484:B3745)-1</f>
        <v>-0.00493265035097701</v>
      </c>
      <c r="V3745" s="11" t="n">
        <f aca="false">B3745/MIN(B3484:B3745)-1</f>
        <v>0.200961685238895</v>
      </c>
      <c r="W3745" s="11" t="n">
        <f aca="false">STDEV(D3724:D3745)*SQRT(261)</f>
        <v>0.0763281451610066</v>
      </c>
      <c r="X3745" s="11" t="n">
        <f aca="false">STDEV(D3485:D3745)*SQRT(261)</f>
        <v>0.110885721958187</v>
      </c>
    </row>
    <row r="3746" customFormat="false" ht="17.25" hidden="false" customHeight="false" outlineLevel="0" collapsed="false">
      <c r="A3746" s="10" t="n">
        <v>36356</v>
      </c>
      <c r="B3746" s="2" t="n">
        <v>1.576</v>
      </c>
      <c r="C3746" s="2" t="n">
        <v>0.00250000000000017</v>
      </c>
      <c r="D3746" s="3" t="n">
        <v>0.00158881474420092</v>
      </c>
      <c r="E3746" s="2" t="n">
        <v>-1.041</v>
      </c>
      <c r="F3746" s="3" t="n">
        <v>-0.397783721818877</v>
      </c>
      <c r="G3746" s="3" t="n">
        <v>0.0373198183373922</v>
      </c>
      <c r="H3746" s="3" t="n">
        <v>-0.461104462301248</v>
      </c>
      <c r="I3746" s="3" t="n">
        <v>0.412819363514119</v>
      </c>
      <c r="J3746" s="3" t="n">
        <v>-0.00335167267438175</v>
      </c>
      <c r="K3746" s="3" t="n">
        <v>0.202869790871623</v>
      </c>
      <c r="L3746" s="3" t="n">
        <v>0.0762962621564105</v>
      </c>
      <c r="M3746" s="3" t="n">
        <v>0.110890184909618</v>
      </c>
      <c r="N3746" s="12" t="n">
        <f aca="false">B3746-B3745</f>
        <v>0.00250000000000017</v>
      </c>
      <c r="O3746" s="11" t="n">
        <f aca="false">(B3746-B3745)/B3745</f>
        <v>0.00158881474420093</v>
      </c>
      <c r="P3746" s="12" t="n">
        <f aca="false">N3746+P3745</f>
        <v>-1.041</v>
      </c>
      <c r="Q3746" s="11" t="n">
        <f aca="false">(1+Q3745)*(1+D3746)-1</f>
        <v>-0.397783721818876</v>
      </c>
      <c r="R3746" s="11" t="n">
        <f aca="false">(B3746/B3485)-1</f>
        <v>0.0373198183373922</v>
      </c>
      <c r="S3746" s="11" t="n">
        <f aca="false">B3746/MAX(B$2:B3746)-1</f>
        <v>-0.461104462301248</v>
      </c>
      <c r="T3746" s="11" t="n">
        <f aca="false">B3746/MIN(B$2:B3746)-1</f>
        <v>0.412819363514119</v>
      </c>
      <c r="U3746" s="11" t="n">
        <f aca="false">B3746/MAX(B3485:B3746)-1</f>
        <v>-0.00335167267438174</v>
      </c>
      <c r="V3746" s="11" t="n">
        <f aca="false">B3746/MIN(B3485:B3746)-1</f>
        <v>0.202869790871623</v>
      </c>
      <c r="W3746" s="11" t="n">
        <f aca="false">STDEV(D3725:D3746)*SQRT(261)</f>
        <v>0.0762962621564105</v>
      </c>
      <c r="X3746" s="11" t="n">
        <f aca="false">STDEV(D3486:D3746)*SQRT(261)</f>
        <v>0.110890184909618</v>
      </c>
    </row>
    <row r="3747" customFormat="false" ht="17.25" hidden="false" customHeight="false" outlineLevel="0" collapsed="false">
      <c r="A3747" s="10" t="n">
        <v>36357</v>
      </c>
      <c r="B3747" s="2" t="n">
        <v>1.5743</v>
      </c>
      <c r="C3747" s="2" t="n">
        <v>-0.00170000000000003</v>
      </c>
      <c r="D3747" s="3" t="n">
        <v>-0.00107868020304569</v>
      </c>
      <c r="E3747" s="2" t="n">
        <v>-1.0427</v>
      </c>
      <c r="F3747" s="3" t="n">
        <v>-0.398433320596102</v>
      </c>
      <c r="G3747" s="3" t="n">
        <v>0.0425827814569537</v>
      </c>
      <c r="H3747" s="3" t="n">
        <v>-0.461685758249273</v>
      </c>
      <c r="I3747" s="3" t="n">
        <v>0.411295383236217</v>
      </c>
      <c r="J3747" s="3" t="n">
        <v>-0.00442673749446654</v>
      </c>
      <c r="K3747" s="3" t="n">
        <v>0.201572279041368</v>
      </c>
      <c r="L3747" s="3" t="n">
        <v>0.068268325270999</v>
      </c>
      <c r="M3747" s="3" t="n">
        <v>0.110717795823335</v>
      </c>
      <c r="N3747" s="12" t="n">
        <f aca="false">B3747-B3746</f>
        <v>-0.00170000000000003</v>
      </c>
      <c r="O3747" s="11" t="n">
        <f aca="false">(B3747-B3746)/B3746</f>
        <v>-0.00107868020304571</v>
      </c>
      <c r="P3747" s="12" t="n">
        <f aca="false">N3747+P3746</f>
        <v>-1.0427</v>
      </c>
      <c r="Q3747" s="11" t="n">
        <f aca="false">(1+Q3746)*(1+D3747)-1</f>
        <v>-0.398433320596101</v>
      </c>
      <c r="R3747" s="11" t="n">
        <f aca="false">(B3747/B3486)-1</f>
        <v>0.0425827814569537</v>
      </c>
      <c r="S3747" s="11" t="n">
        <f aca="false">B3747/MAX(B$2:B3747)-1</f>
        <v>-0.461685758249273</v>
      </c>
      <c r="T3747" s="11" t="n">
        <f aca="false">B3747/MIN(B$2:B3747)-1</f>
        <v>0.411295383236217</v>
      </c>
      <c r="U3747" s="11" t="n">
        <f aca="false">B3747/MAX(B3486:B3747)-1</f>
        <v>-0.00442673749446654</v>
      </c>
      <c r="V3747" s="11" t="n">
        <f aca="false">B3747/MIN(B3486:B3747)-1</f>
        <v>0.201572279041368</v>
      </c>
      <c r="W3747" s="11" t="n">
        <f aca="false">STDEV(D3726:D3747)*SQRT(261)</f>
        <v>0.068268325270999</v>
      </c>
      <c r="X3747" s="11" t="n">
        <f aca="false">STDEV(D3487:D3747)*SQRT(261)</f>
        <v>0.110717795823335</v>
      </c>
    </row>
    <row r="3748" customFormat="false" ht="17.25" hidden="false" customHeight="false" outlineLevel="0" collapsed="false">
      <c r="A3748" s="10" t="n">
        <v>36360</v>
      </c>
      <c r="B3748" s="2" t="n">
        <v>1.5529</v>
      </c>
      <c r="C3748" s="2" t="n">
        <v>-0.0214000000000001</v>
      </c>
      <c r="D3748" s="3" t="n">
        <v>-0.0135933430731119</v>
      </c>
      <c r="E3748" s="2" t="n">
        <v>-1.0641</v>
      </c>
      <c r="F3748" s="3" t="n">
        <v>-0.406610622850592</v>
      </c>
      <c r="G3748" s="3" t="n">
        <v>0.0338881491344873</v>
      </c>
      <c r="H3748" s="3" t="n">
        <v>-0.469003248418533</v>
      </c>
      <c r="I3748" s="3" t="n">
        <v>0.392111160914388</v>
      </c>
      <c r="J3748" s="3" t="n">
        <v>-0.0179599064061216</v>
      </c>
      <c r="K3748" s="3" t="n">
        <v>0.185238894825218</v>
      </c>
      <c r="L3748" s="3" t="n">
        <v>0.0832907927065107</v>
      </c>
      <c r="M3748" s="3" t="n">
        <v>0.111438457834153</v>
      </c>
      <c r="N3748" s="12" t="n">
        <f aca="false">B3748-B3747</f>
        <v>-0.0214000000000003</v>
      </c>
      <c r="O3748" s="11" t="n">
        <f aca="false">(B3748-B3747)/B3747</f>
        <v>-0.0135933430731121</v>
      </c>
      <c r="P3748" s="12" t="n">
        <f aca="false">N3748+P3747</f>
        <v>-1.0641</v>
      </c>
      <c r="Q3748" s="11" t="n">
        <f aca="false">(1+Q3747)*(1+D3748)-1</f>
        <v>-0.406610622850591</v>
      </c>
      <c r="R3748" s="11" t="n">
        <f aca="false">(B3748/B3487)-1</f>
        <v>0.0338881491344871</v>
      </c>
      <c r="S3748" s="11" t="n">
        <f aca="false">B3748/MAX(B$2:B3748)-1</f>
        <v>-0.469003248418533</v>
      </c>
      <c r="T3748" s="11" t="n">
        <f aca="false">B3748/MIN(B$2:B3748)-1</f>
        <v>0.392111160914388</v>
      </c>
      <c r="U3748" s="11" t="n">
        <f aca="false">B3748/MAX(B3487:B3748)-1</f>
        <v>-0.0179599064061217</v>
      </c>
      <c r="V3748" s="11" t="n">
        <f aca="false">B3748/MIN(B3487:B3748)-1</f>
        <v>0.185238894825217</v>
      </c>
      <c r="W3748" s="11" t="n">
        <f aca="false">STDEV(D3727:D3748)*SQRT(261)</f>
        <v>0.0832907927065107</v>
      </c>
      <c r="X3748" s="11" t="n">
        <f aca="false">STDEV(D3488:D3748)*SQRT(261)</f>
        <v>0.111438457834153</v>
      </c>
    </row>
    <row r="3749" customFormat="false" ht="17.25" hidden="false" customHeight="false" outlineLevel="0" collapsed="false">
      <c r="A3749" s="10" t="n">
        <v>36361</v>
      </c>
      <c r="B3749" s="2" t="n">
        <v>1.5415</v>
      </c>
      <c r="C3749" s="2" t="n">
        <v>-0.0113999999999999</v>
      </c>
      <c r="D3749" s="3" t="n">
        <v>-0.00734110374138697</v>
      </c>
      <c r="E3749" s="2" t="n">
        <v>-1.0755</v>
      </c>
      <c r="F3749" s="3" t="n">
        <v>-0.410966755827283</v>
      </c>
      <c r="G3749" s="3" t="n">
        <v>0.0262982689747004</v>
      </c>
      <c r="H3749" s="3" t="n">
        <v>-0.472901350658232</v>
      </c>
      <c r="I3749" s="3" t="n">
        <v>0.381891528462573</v>
      </c>
      <c r="J3749" s="3" t="n">
        <v>-0.0251691646113956</v>
      </c>
      <c r="K3749" s="3" t="n">
        <v>0.176537933139979</v>
      </c>
      <c r="L3749" s="3" t="n">
        <v>0.0867963723566038</v>
      </c>
      <c r="M3749" s="3" t="n">
        <v>0.111689989293158</v>
      </c>
      <c r="N3749" s="12" t="n">
        <f aca="false">B3749-B3748</f>
        <v>-0.0113999999999996</v>
      </c>
      <c r="O3749" s="11" t="n">
        <f aca="false">(B3749-B3748)/B3748</f>
        <v>-0.00734110374138685</v>
      </c>
      <c r="P3749" s="12" t="n">
        <f aca="false">N3749+P3748</f>
        <v>-1.0755</v>
      </c>
      <c r="Q3749" s="11" t="n">
        <f aca="false">(1+Q3748)*(1+D3749)-1</f>
        <v>-0.410966755827282</v>
      </c>
      <c r="R3749" s="11" t="n">
        <f aca="false">(B3749/B3488)-1</f>
        <v>0.0262982689747004</v>
      </c>
      <c r="S3749" s="11" t="n">
        <f aca="false">B3749/MAX(B$2:B3749)-1</f>
        <v>-0.472901350658232</v>
      </c>
      <c r="T3749" s="11" t="n">
        <f aca="false">B3749/MIN(B$2:B3749)-1</f>
        <v>0.381891528462573</v>
      </c>
      <c r="U3749" s="11" t="n">
        <f aca="false">B3749/MAX(B3488:B3749)-1</f>
        <v>-0.0251691646113956</v>
      </c>
      <c r="V3749" s="11" t="n">
        <f aca="false">B3749/MIN(B3488:B3749)-1</f>
        <v>0.176537933139979</v>
      </c>
      <c r="W3749" s="11" t="n">
        <f aca="false">STDEV(D3728:D3749)*SQRT(261)</f>
        <v>0.0867963723566039</v>
      </c>
      <c r="X3749" s="11" t="n">
        <f aca="false">STDEV(D3489:D3749)*SQRT(261)</f>
        <v>0.111689989293158</v>
      </c>
    </row>
    <row r="3750" customFormat="false" ht="17.25" hidden="false" customHeight="false" outlineLevel="0" collapsed="false">
      <c r="A3750" s="10" t="n">
        <v>36362</v>
      </c>
      <c r="B3750" s="2" t="n">
        <v>1.5254</v>
      </c>
      <c r="C3750" s="2" t="n">
        <v>-0.0161</v>
      </c>
      <c r="D3750" s="3" t="n">
        <v>-0.01044437236458</v>
      </c>
      <c r="E3750" s="2" t="n">
        <v>-1.0916</v>
      </c>
      <c r="F3750" s="3" t="n">
        <v>-0.41711883836454</v>
      </c>
      <c r="G3750" s="3" t="n">
        <v>0.0133528200358732</v>
      </c>
      <c r="H3750" s="3" t="n">
        <v>-0.478406565224825</v>
      </c>
      <c r="I3750" s="3" t="n">
        <v>0.367458538771851</v>
      </c>
      <c r="J3750" s="3" t="n">
        <v>-0.0353506608486687</v>
      </c>
      <c r="K3750" s="3" t="n">
        <v>0.164249732865212</v>
      </c>
      <c r="L3750" s="3" t="n">
        <v>0.0933777147123728</v>
      </c>
      <c r="M3750" s="3" t="n">
        <v>0.112168745871035</v>
      </c>
      <c r="N3750" s="12" t="n">
        <f aca="false">B3750-B3749</f>
        <v>-0.0161</v>
      </c>
      <c r="O3750" s="11" t="n">
        <f aca="false">(B3750-B3749)/B3749</f>
        <v>-0.01044437236458</v>
      </c>
      <c r="P3750" s="12" t="n">
        <f aca="false">N3750+P3749</f>
        <v>-1.0916</v>
      </c>
      <c r="Q3750" s="11" t="n">
        <f aca="false">(1+Q3749)*(1+D3750)-1</f>
        <v>-0.417118838364538</v>
      </c>
      <c r="R3750" s="11" t="n">
        <f aca="false">(B3750/B3489)-1</f>
        <v>0.0133528200358732</v>
      </c>
      <c r="S3750" s="11" t="n">
        <f aca="false">B3750/MAX(B$2:B3750)-1</f>
        <v>-0.478406565224825</v>
      </c>
      <c r="T3750" s="11" t="n">
        <f aca="false">B3750/MIN(B$2:B3750)-1</f>
        <v>0.367458538771851</v>
      </c>
      <c r="U3750" s="11" t="n">
        <f aca="false">B3750/MAX(B3489:B3750)-1</f>
        <v>-0.0353506608486687</v>
      </c>
      <c r="V3750" s="11" t="n">
        <f aca="false">B3750/MIN(B3489:B3750)-1</f>
        <v>0.164249732865212</v>
      </c>
      <c r="W3750" s="11" t="n">
        <f aca="false">STDEV(D3729:D3750)*SQRT(261)</f>
        <v>0.0933777147123729</v>
      </c>
      <c r="X3750" s="11" t="n">
        <f aca="false">STDEV(D3490:D3750)*SQRT(261)</f>
        <v>0.112168745871035</v>
      </c>
    </row>
    <row r="3751" customFormat="false" ht="17.25" hidden="false" customHeight="false" outlineLevel="0" collapsed="false">
      <c r="A3751" s="10" t="n">
        <v>36363</v>
      </c>
      <c r="B3751" s="2" t="n">
        <v>1.5286</v>
      </c>
      <c r="C3751" s="2" t="n">
        <v>0.00319999999999987</v>
      </c>
      <c r="D3751" s="3" t="n">
        <v>0.00209781041038415</v>
      </c>
      <c r="E3751" s="2" t="n">
        <v>-1.0884</v>
      </c>
      <c r="F3751" s="3" t="n">
        <v>-0.415896064195644</v>
      </c>
      <c r="G3751" s="3" t="n">
        <v>0.012317880794702</v>
      </c>
      <c r="H3751" s="3" t="n">
        <v>-0.477312361087365</v>
      </c>
      <c r="I3751" s="3" t="n">
        <v>0.370327207530256</v>
      </c>
      <c r="J3751" s="3" t="n">
        <v>-0.0333270094226269</v>
      </c>
      <c r="K3751" s="3" t="n">
        <v>0.166692108075103</v>
      </c>
      <c r="L3751" s="3" t="n">
        <v>0.0932927572777955</v>
      </c>
      <c r="M3751" s="3" t="n">
        <v>0.112145481416342</v>
      </c>
      <c r="N3751" s="12" t="n">
        <f aca="false">B3751-B3750</f>
        <v>0.00319999999999987</v>
      </c>
      <c r="O3751" s="11" t="n">
        <f aca="false">(B3751-B3750)/B3750</f>
        <v>0.00209781041038408</v>
      </c>
      <c r="P3751" s="12" t="n">
        <f aca="false">N3751+P3750</f>
        <v>-1.0884</v>
      </c>
      <c r="Q3751" s="11" t="n">
        <f aca="false">(1+Q3750)*(1+D3751)-1</f>
        <v>-0.415896064195643</v>
      </c>
      <c r="R3751" s="11" t="n">
        <f aca="false">(B3751/B3490)-1</f>
        <v>0.012317880794702</v>
      </c>
      <c r="S3751" s="11" t="n">
        <f aca="false">B3751/MAX(B$2:B3751)-1</f>
        <v>-0.477312361087366</v>
      </c>
      <c r="T3751" s="11" t="n">
        <f aca="false">B3751/MIN(B$2:B3751)-1</f>
        <v>0.370327207530255</v>
      </c>
      <c r="U3751" s="11" t="n">
        <f aca="false">B3751/MAX(B3490:B3751)-1</f>
        <v>-0.0333270094226269</v>
      </c>
      <c r="V3751" s="11" t="n">
        <f aca="false">B3751/MIN(B3490:B3751)-1</f>
        <v>0.166692108075103</v>
      </c>
      <c r="W3751" s="11" t="n">
        <f aca="false">STDEV(D3730:D3751)*SQRT(261)</f>
        <v>0.0932927572777956</v>
      </c>
      <c r="X3751" s="11" t="n">
        <f aca="false">STDEV(D3491:D3751)*SQRT(261)</f>
        <v>0.112145481416342</v>
      </c>
    </row>
    <row r="3752" customFormat="false" ht="17.25" hidden="false" customHeight="false" outlineLevel="0" collapsed="false">
      <c r="A3752" s="10" t="n">
        <v>36364</v>
      </c>
      <c r="B3752" s="2" t="n">
        <v>1.5265</v>
      </c>
      <c r="C3752" s="2" t="n">
        <v>-0.00209999999999999</v>
      </c>
      <c r="D3752" s="3" t="n">
        <v>-0.00137380609708226</v>
      </c>
      <c r="E3752" s="2" t="n">
        <v>-1.0905</v>
      </c>
      <c r="F3752" s="3" t="n">
        <v>-0.416698509743982</v>
      </c>
      <c r="G3752" s="3" t="n">
        <v>0.00979030230865918</v>
      </c>
      <c r="H3752" s="3" t="n">
        <v>-0.478030432552573</v>
      </c>
      <c r="I3752" s="3" t="n">
        <v>0.368444643657553</v>
      </c>
      <c r="J3752" s="3" t="n">
        <v>-0.0346550306709669</v>
      </c>
      <c r="K3752" s="3" t="n">
        <v>0.165089299343612</v>
      </c>
      <c r="L3752" s="3" t="n">
        <v>0.093341290348504</v>
      </c>
      <c r="M3752" s="3" t="n">
        <v>0.11214973600691</v>
      </c>
      <c r="N3752" s="12" t="n">
        <f aca="false">B3752-B3751</f>
        <v>-0.00209999999999999</v>
      </c>
      <c r="O3752" s="11" t="n">
        <f aca="false">(B3752-B3751)/B3751</f>
        <v>-0.00137380609708229</v>
      </c>
      <c r="P3752" s="12" t="n">
        <f aca="false">N3752+P3751</f>
        <v>-1.0905</v>
      </c>
      <c r="Q3752" s="11" t="n">
        <f aca="false">(1+Q3751)*(1+D3752)-1</f>
        <v>-0.41669850974398</v>
      </c>
      <c r="R3752" s="11" t="n">
        <f aca="false">(B3752/B3491)-1</f>
        <v>0.00979030230865918</v>
      </c>
      <c r="S3752" s="11" t="n">
        <f aca="false">B3752/MAX(B$2:B3752)-1</f>
        <v>-0.478030432552573</v>
      </c>
      <c r="T3752" s="11" t="n">
        <f aca="false">B3752/MIN(B$2:B3752)-1</f>
        <v>0.368444643657553</v>
      </c>
      <c r="U3752" s="11" t="n">
        <f aca="false">B3752/MAX(B3491:B3752)-1</f>
        <v>-0.0346550306709669</v>
      </c>
      <c r="V3752" s="11" t="n">
        <f aca="false">B3752/MIN(B3491:B3752)-1</f>
        <v>0.165089299343612</v>
      </c>
      <c r="W3752" s="11" t="n">
        <f aca="false">STDEV(D3731:D3752)*SQRT(261)</f>
        <v>0.0933412903485041</v>
      </c>
      <c r="X3752" s="11" t="n">
        <f aca="false">STDEV(D3492:D3752)*SQRT(261)</f>
        <v>0.11214973600691</v>
      </c>
    </row>
    <row r="3753" customFormat="false" ht="17.25" hidden="false" customHeight="false" outlineLevel="0" collapsed="false">
      <c r="A3753" s="10" t="n">
        <v>36367</v>
      </c>
      <c r="B3753" s="2" t="n">
        <v>1.5053</v>
      </c>
      <c r="C3753" s="2" t="n">
        <v>-0.0211999999999999</v>
      </c>
      <c r="D3753" s="3" t="n">
        <v>-0.0138879790370127</v>
      </c>
      <c r="E3753" s="2" t="n">
        <v>-1.1117</v>
      </c>
      <c r="F3753" s="3" t="n">
        <v>-0.424799388612916</v>
      </c>
      <c r="G3753" s="3" t="n">
        <v>0.000531738118976444</v>
      </c>
      <c r="H3753" s="3" t="n">
        <v>-0.485279534963242</v>
      </c>
      <c r="I3753" s="3" t="n">
        <v>0.349439713133124</v>
      </c>
      <c r="J3753" s="3" t="n">
        <v>-0.0480617213684942</v>
      </c>
      <c r="K3753" s="3" t="n">
        <v>0.14890856357808</v>
      </c>
      <c r="L3753" s="3" t="n">
        <v>0.102451333719006</v>
      </c>
      <c r="M3753" s="3" t="n">
        <v>0.112912414116964</v>
      </c>
      <c r="N3753" s="12" t="n">
        <f aca="false">B3753-B3752</f>
        <v>-0.0211999999999999</v>
      </c>
      <c r="O3753" s="11" t="n">
        <f aca="false">(B3753-B3752)/B3752</f>
        <v>-0.0138879790370127</v>
      </c>
      <c r="P3753" s="12" t="n">
        <f aca="false">N3753+P3752</f>
        <v>-1.1117</v>
      </c>
      <c r="Q3753" s="11" t="n">
        <f aca="false">(1+Q3752)*(1+D3753)-1</f>
        <v>-0.424799388612914</v>
      </c>
      <c r="R3753" s="11" t="n">
        <f aca="false">(B3753/B3492)-1</f>
        <v>0.000531738118976666</v>
      </c>
      <c r="S3753" s="11" t="n">
        <f aca="false">B3753/MAX(B$2:B3753)-1</f>
        <v>-0.485279534963242</v>
      </c>
      <c r="T3753" s="11" t="n">
        <f aca="false">B3753/MIN(B$2:B3753)-1</f>
        <v>0.349439713133124</v>
      </c>
      <c r="U3753" s="11" t="n">
        <f aca="false">B3753/MAX(B3492:B3753)-1</f>
        <v>-0.0480617213684942</v>
      </c>
      <c r="V3753" s="11" t="n">
        <f aca="false">B3753/MIN(B3492:B3753)-1</f>
        <v>0.14890856357808</v>
      </c>
      <c r="W3753" s="11" t="n">
        <f aca="false">STDEV(D3732:D3753)*SQRT(261)</f>
        <v>0.102451333719006</v>
      </c>
      <c r="X3753" s="11" t="n">
        <f aca="false">STDEV(D3493:D3753)*SQRT(261)</f>
        <v>0.112912414116964</v>
      </c>
    </row>
    <row r="3754" customFormat="false" ht="17.25" hidden="false" customHeight="false" outlineLevel="0" collapsed="false">
      <c r="A3754" s="10" t="n">
        <v>36368</v>
      </c>
      <c r="B3754" s="2" t="n">
        <v>1.5048</v>
      </c>
      <c r="C3754" s="2" t="n">
        <v>-0.000500000000000167</v>
      </c>
      <c r="D3754" s="3" t="n">
        <v>-0.000332159702384982</v>
      </c>
      <c r="E3754" s="2" t="n">
        <v>-1.1122</v>
      </c>
      <c r="F3754" s="3" t="n">
        <v>-0.424990447076806</v>
      </c>
      <c r="G3754" s="3" t="n">
        <v>0.00621865596790361</v>
      </c>
      <c r="H3754" s="3" t="n">
        <v>-0.48545050435972</v>
      </c>
      <c r="I3754" s="3" t="n">
        <v>0.348991483639624</v>
      </c>
      <c r="J3754" s="3" t="n">
        <v>-0.0483779169038133</v>
      </c>
      <c r="K3754" s="3" t="n">
        <v>0.148526942451534</v>
      </c>
      <c r="L3754" s="3" t="n">
        <v>0.102436198350456</v>
      </c>
      <c r="M3754" s="3" t="n">
        <v>0.11275184709639</v>
      </c>
      <c r="N3754" s="12" t="n">
        <f aca="false">B3754-B3753</f>
        <v>-0.000500000000000167</v>
      </c>
      <c r="O3754" s="11" t="n">
        <f aca="false">(B3754-B3753)/B3753</f>
        <v>-0.000332159702385018</v>
      </c>
      <c r="P3754" s="12" t="n">
        <f aca="false">N3754+P3753</f>
        <v>-1.1122</v>
      </c>
      <c r="Q3754" s="11" t="n">
        <f aca="false">(1+Q3753)*(1+D3754)-1</f>
        <v>-0.424990447076804</v>
      </c>
      <c r="R3754" s="11" t="n">
        <f aca="false">(B3754/B3493)-1</f>
        <v>0.00621865596790361</v>
      </c>
      <c r="S3754" s="11" t="n">
        <f aca="false">B3754/MAX(B$2:B3754)-1</f>
        <v>-0.48545050435972</v>
      </c>
      <c r="T3754" s="11" t="n">
        <f aca="false">B3754/MIN(B$2:B3754)-1</f>
        <v>0.348991483639624</v>
      </c>
      <c r="U3754" s="11" t="n">
        <f aca="false">B3754/MAX(B3493:B3754)-1</f>
        <v>-0.0483779169038133</v>
      </c>
      <c r="V3754" s="11" t="n">
        <f aca="false">B3754/MIN(B3493:B3754)-1</f>
        <v>0.148526942451534</v>
      </c>
      <c r="W3754" s="11" t="n">
        <f aca="false">STDEV(D3733:D3754)*SQRT(261)</f>
        <v>0.102436198350456</v>
      </c>
      <c r="X3754" s="11" t="n">
        <f aca="false">STDEV(D3494:D3754)*SQRT(261)</f>
        <v>0.112751847096391</v>
      </c>
    </row>
    <row r="3755" customFormat="false" ht="17.25" hidden="false" customHeight="false" outlineLevel="0" collapsed="false">
      <c r="A3755" s="10" t="n">
        <v>36369</v>
      </c>
      <c r="B3755" s="2" t="n">
        <v>1.4987</v>
      </c>
      <c r="C3755" s="2" t="n">
        <v>-0.00609999999999999</v>
      </c>
      <c r="D3755" s="3" t="n">
        <v>-0.00405369484316853</v>
      </c>
      <c r="E3755" s="2" t="n">
        <v>-1.1183</v>
      </c>
      <c r="F3755" s="3" t="n">
        <v>-0.427321360336263</v>
      </c>
      <c r="G3755" s="3" t="n">
        <v>-0.00372266170311775</v>
      </c>
      <c r="H3755" s="3" t="n">
        <v>-0.487536330996752</v>
      </c>
      <c r="I3755" s="3" t="n">
        <v>0.343523083818915</v>
      </c>
      <c r="J3755" s="3" t="n">
        <v>-0.0522355024347057</v>
      </c>
      <c r="K3755" s="3" t="n">
        <v>0.143871164707678</v>
      </c>
      <c r="L3755" s="3" t="n">
        <v>0.0965818661867064</v>
      </c>
      <c r="M3755" s="3" t="n">
        <v>0.112673401222662</v>
      </c>
      <c r="N3755" s="12" t="n">
        <f aca="false">B3755-B3754</f>
        <v>-0.00609999999999999</v>
      </c>
      <c r="O3755" s="11" t="n">
        <f aca="false">(B3755-B3754)/B3754</f>
        <v>-0.00405369484316852</v>
      </c>
      <c r="P3755" s="12" t="n">
        <f aca="false">N3755+P3754</f>
        <v>-1.1183</v>
      </c>
      <c r="Q3755" s="11" t="n">
        <f aca="false">(1+Q3754)*(1+D3755)-1</f>
        <v>-0.427321360336262</v>
      </c>
      <c r="R3755" s="11" t="n">
        <f aca="false">(B3755/B3494)-1</f>
        <v>-0.00372266170311775</v>
      </c>
      <c r="S3755" s="11" t="n">
        <f aca="false">B3755/MAX(B$2:B3755)-1</f>
        <v>-0.487536330996752</v>
      </c>
      <c r="T3755" s="11" t="n">
        <f aca="false">B3755/MIN(B$2:B3755)-1</f>
        <v>0.343523083818915</v>
      </c>
      <c r="U3755" s="11" t="n">
        <f aca="false">B3755/MAX(B3494:B3755)-1</f>
        <v>-0.0522355024347057</v>
      </c>
      <c r="V3755" s="11" t="n">
        <f aca="false">B3755/MIN(B3494:B3755)-1</f>
        <v>0.143871164707678</v>
      </c>
      <c r="W3755" s="11" t="n">
        <f aca="false">STDEV(D3734:D3755)*SQRT(261)</f>
        <v>0.0965818661867066</v>
      </c>
      <c r="X3755" s="11" t="n">
        <f aca="false">STDEV(D3495:D3755)*SQRT(261)</f>
        <v>0.112673401222662</v>
      </c>
    </row>
    <row r="3756" customFormat="false" ht="17.25" hidden="false" customHeight="false" outlineLevel="0" collapsed="false">
      <c r="A3756" s="10" t="n">
        <v>36370</v>
      </c>
      <c r="B3756" s="2" t="n">
        <v>1.487</v>
      </c>
      <c r="C3756" s="2" t="n">
        <v>-0.0116999999999998</v>
      </c>
      <c r="D3756" s="3" t="n">
        <v>-0.00780676586374851</v>
      </c>
      <c r="E3756" s="2" t="n">
        <v>-1.13</v>
      </c>
      <c r="F3756" s="3" t="n">
        <v>-0.431792128391288</v>
      </c>
      <c r="G3756" s="3" t="n">
        <v>-0.00120902740462103</v>
      </c>
      <c r="H3756" s="3" t="n">
        <v>-0.491537014874337</v>
      </c>
      <c r="I3756" s="3" t="n">
        <v>0.333034513671</v>
      </c>
      <c r="J3756" s="3" t="n">
        <v>-0.0596344779611711</v>
      </c>
      <c r="K3756" s="3" t="n">
        <v>0.134941230346512</v>
      </c>
      <c r="L3756" s="3" t="n">
        <v>0.0980702010598527</v>
      </c>
      <c r="M3756" s="3" t="n">
        <v>0.112471439760744</v>
      </c>
      <c r="N3756" s="12" t="n">
        <f aca="false">B3756-B3755</f>
        <v>-0.0116999999999998</v>
      </c>
      <c r="O3756" s="11" t="n">
        <f aca="false">(B3756-B3755)/B3755</f>
        <v>-0.00780676586374846</v>
      </c>
      <c r="P3756" s="12" t="n">
        <f aca="false">N3756+P3755</f>
        <v>-1.13</v>
      </c>
      <c r="Q3756" s="11" t="n">
        <f aca="false">(1+Q3755)*(1+D3756)-1</f>
        <v>-0.431792128391287</v>
      </c>
      <c r="R3756" s="11" t="n">
        <f aca="false">(B3756/B3495)-1</f>
        <v>-0.00120902740462103</v>
      </c>
      <c r="S3756" s="11" t="n">
        <f aca="false">B3756/MAX(B$2:B3756)-1</f>
        <v>-0.491537014874337</v>
      </c>
      <c r="T3756" s="11" t="n">
        <f aca="false">B3756/MIN(B$2:B3756)-1</f>
        <v>0.333034513671</v>
      </c>
      <c r="U3756" s="11" t="n">
        <f aca="false">B3756/MAX(B3495:B3756)-1</f>
        <v>-0.0596344779611711</v>
      </c>
      <c r="V3756" s="11" t="n">
        <f aca="false">B3756/MIN(B3495:B3756)-1</f>
        <v>0.134941230346512</v>
      </c>
      <c r="W3756" s="11" t="n">
        <f aca="false">STDEV(D3735:D3756)*SQRT(261)</f>
        <v>0.0980702010598528</v>
      </c>
      <c r="X3756" s="11" t="n">
        <f aca="false">STDEV(D3496:D3756)*SQRT(261)</f>
        <v>0.112471439760744</v>
      </c>
    </row>
    <row r="3757" customFormat="false" ht="17.25" hidden="false" customHeight="false" outlineLevel="0" collapsed="false">
      <c r="A3757" s="10" t="n">
        <v>36371</v>
      </c>
      <c r="B3757" s="2" t="n">
        <v>1.49</v>
      </c>
      <c r="C3757" s="2" t="n">
        <v>0.00299999999999989</v>
      </c>
      <c r="D3757" s="3" t="n">
        <v>0.00201748486886344</v>
      </c>
      <c r="E3757" s="2" t="n">
        <v>-1.127</v>
      </c>
      <c r="F3757" s="3" t="n">
        <v>-0.430645777607948</v>
      </c>
      <c r="G3757" s="3" t="n">
        <v>0.00404312668463613</v>
      </c>
      <c r="H3757" s="3" t="n">
        <v>-0.490511198495469</v>
      </c>
      <c r="I3757" s="3" t="n">
        <v>0.335723890632004</v>
      </c>
      <c r="J3757" s="3" t="n">
        <v>-0.0577373047492569</v>
      </c>
      <c r="K3757" s="3" t="n">
        <v>0.137230957105785</v>
      </c>
      <c r="L3757" s="3" t="n">
        <v>0.0989799283477981</v>
      </c>
      <c r="M3757" s="3" t="n">
        <v>0.11244182771996</v>
      </c>
      <c r="N3757" s="12" t="n">
        <f aca="false">B3757-B3756</f>
        <v>0.00299999999999989</v>
      </c>
      <c r="O3757" s="11" t="n">
        <f aca="false">(B3757-B3756)/B3756</f>
        <v>0.00201748486886341</v>
      </c>
      <c r="P3757" s="12" t="n">
        <f aca="false">N3757+P3756</f>
        <v>-1.127</v>
      </c>
      <c r="Q3757" s="11" t="n">
        <f aca="false">(1+Q3756)*(1+D3757)-1</f>
        <v>-0.430645777607947</v>
      </c>
      <c r="R3757" s="11" t="n">
        <f aca="false">(B3757/B3496)-1</f>
        <v>0.00404312668463613</v>
      </c>
      <c r="S3757" s="11" t="n">
        <f aca="false">B3757/MAX(B$2:B3757)-1</f>
        <v>-0.490511198495469</v>
      </c>
      <c r="T3757" s="11" t="n">
        <f aca="false">B3757/MIN(B$2:B3757)-1</f>
        <v>0.335723890632004</v>
      </c>
      <c r="U3757" s="11" t="n">
        <f aca="false">B3757/MAX(B3496:B3757)-1</f>
        <v>-0.0577373047492569</v>
      </c>
      <c r="V3757" s="11" t="n">
        <f aca="false">B3757/MIN(B3496:B3757)-1</f>
        <v>0.137230957105785</v>
      </c>
      <c r="W3757" s="11" t="n">
        <f aca="false">STDEV(D3736:D3757)*SQRT(261)</f>
        <v>0.0989799283477982</v>
      </c>
      <c r="X3757" s="11" t="n">
        <f aca="false">STDEV(D3497:D3757)*SQRT(261)</f>
        <v>0.11244182771996</v>
      </c>
    </row>
    <row r="3758" customFormat="false" ht="17.25" hidden="false" customHeight="false" outlineLevel="0" collapsed="false">
      <c r="A3758" s="10" t="n">
        <v>36374</v>
      </c>
      <c r="B3758" s="2" t="n">
        <v>1.4936</v>
      </c>
      <c r="C3758" s="2" t="n">
        <v>0.00360000000000005</v>
      </c>
      <c r="D3758" s="3" t="n">
        <v>0.00241610738255038</v>
      </c>
      <c r="E3758" s="2" t="n">
        <v>-1.1234</v>
      </c>
      <c r="F3758" s="3" t="n">
        <v>-0.42927015666794</v>
      </c>
      <c r="G3758" s="3" t="n">
        <v>0.00113948656076146</v>
      </c>
      <c r="H3758" s="3" t="n">
        <v>-0.489280218840828</v>
      </c>
      <c r="I3758" s="3" t="n">
        <v>0.338951142985209</v>
      </c>
      <c r="J3758" s="3" t="n">
        <v>-0.0554606968949598</v>
      </c>
      <c r="K3758" s="3" t="n">
        <v>0.139978629216913</v>
      </c>
      <c r="L3758" s="3" t="n">
        <v>0.0853625279238646</v>
      </c>
      <c r="M3758" s="3" t="n">
        <v>0.112342224315353</v>
      </c>
      <c r="N3758" s="12" t="n">
        <f aca="false">B3758-B3757</f>
        <v>0.00360000000000005</v>
      </c>
      <c r="O3758" s="11" t="n">
        <f aca="false">(B3758-B3757)/B3757</f>
        <v>0.00241610738255037</v>
      </c>
      <c r="P3758" s="12" t="n">
        <f aca="false">N3758+P3757</f>
        <v>-1.1234</v>
      </c>
      <c r="Q3758" s="11" t="n">
        <f aca="false">(1+Q3757)*(1+D3758)-1</f>
        <v>-0.429270156667939</v>
      </c>
      <c r="R3758" s="11" t="n">
        <f aca="false">(B3758/B3497)-1</f>
        <v>0.00113948656076146</v>
      </c>
      <c r="S3758" s="11" t="n">
        <f aca="false">B3758/MAX(B$2:B3758)-1</f>
        <v>-0.489280218840828</v>
      </c>
      <c r="T3758" s="11" t="n">
        <f aca="false">B3758/MIN(B$2:B3758)-1</f>
        <v>0.338951142985209</v>
      </c>
      <c r="U3758" s="11" t="n">
        <f aca="false">B3758/MAX(B3497:B3758)-1</f>
        <v>-0.0554606968949598</v>
      </c>
      <c r="V3758" s="11" t="n">
        <f aca="false">B3758/MIN(B3497:B3758)-1</f>
        <v>0.139978629216913</v>
      </c>
      <c r="W3758" s="11" t="n">
        <f aca="false">STDEV(D3737:D3758)*SQRT(261)</f>
        <v>0.0853625279238648</v>
      </c>
      <c r="X3758" s="11" t="n">
        <f aca="false">STDEV(D3498:D3758)*SQRT(261)</f>
        <v>0.112342224315353</v>
      </c>
    </row>
    <row r="3759" customFormat="false" ht="17.25" hidden="false" customHeight="false" outlineLevel="0" collapsed="false">
      <c r="A3759" s="10" t="n">
        <v>36375</v>
      </c>
      <c r="B3759" s="2" t="n">
        <v>1.4965</v>
      </c>
      <c r="C3759" s="2" t="n">
        <v>0.0028999999999999</v>
      </c>
      <c r="D3759" s="3" t="n">
        <v>0.00194161756829137</v>
      </c>
      <c r="E3759" s="2" t="n">
        <v>-1.1205</v>
      </c>
      <c r="F3759" s="3" t="n">
        <v>-0.428162017577379</v>
      </c>
      <c r="G3759" s="3" t="n">
        <v>0.00537453812562982</v>
      </c>
      <c r="H3759" s="3" t="n">
        <v>-0.488288596341255</v>
      </c>
      <c r="I3759" s="3" t="n">
        <v>0.341550874047512</v>
      </c>
      <c r="J3759" s="3" t="n">
        <v>-0.0536267627901094</v>
      </c>
      <c r="K3759" s="3" t="n">
        <v>0.142192031750878</v>
      </c>
      <c r="L3759" s="3" t="n">
        <v>0.0862733235254751</v>
      </c>
      <c r="M3759" s="3" t="n">
        <v>0.112334483052755</v>
      </c>
      <c r="N3759" s="12" t="n">
        <f aca="false">B3759-B3758</f>
        <v>0.0028999999999999</v>
      </c>
      <c r="O3759" s="11" t="n">
        <f aca="false">(B3759-B3758)/B3758</f>
        <v>0.00194161756829131</v>
      </c>
      <c r="P3759" s="12" t="n">
        <f aca="false">N3759+P3758</f>
        <v>-1.1205</v>
      </c>
      <c r="Q3759" s="11" t="n">
        <f aca="false">(1+Q3758)*(1+D3759)-1</f>
        <v>-0.428162017577377</v>
      </c>
      <c r="R3759" s="11" t="n">
        <f aca="false">(B3759/B3498)-1</f>
        <v>0.00537453812562982</v>
      </c>
      <c r="S3759" s="11" t="n">
        <f aca="false">B3759/MAX(B$2:B3759)-1</f>
        <v>-0.488288596341255</v>
      </c>
      <c r="T3759" s="11" t="n">
        <f aca="false">B3759/MIN(B$2:B3759)-1</f>
        <v>0.341550874047512</v>
      </c>
      <c r="U3759" s="11" t="n">
        <f aca="false">B3759/MAX(B3498:B3759)-1</f>
        <v>-0.0536267627901094</v>
      </c>
      <c r="V3759" s="11" t="n">
        <f aca="false">B3759/MIN(B3498:B3759)-1</f>
        <v>0.142192031750878</v>
      </c>
      <c r="W3759" s="11" t="n">
        <f aca="false">STDEV(D3738:D3759)*SQRT(261)</f>
        <v>0.0862733235254752</v>
      </c>
      <c r="X3759" s="11" t="n">
        <f aca="false">STDEV(D3499:D3759)*SQRT(261)</f>
        <v>0.112334483052755</v>
      </c>
    </row>
    <row r="3760" customFormat="false" ht="17.25" hidden="false" customHeight="false" outlineLevel="0" collapsed="false">
      <c r="A3760" s="10" t="n">
        <v>36376</v>
      </c>
      <c r="B3760" s="2" t="n">
        <v>1.4839</v>
      </c>
      <c r="C3760" s="2" t="n">
        <v>-0.0125999999999999</v>
      </c>
      <c r="D3760" s="3" t="n">
        <v>-0.00841964584029398</v>
      </c>
      <c r="E3760" s="2" t="n">
        <v>-1.1331</v>
      </c>
      <c r="F3760" s="3" t="n">
        <v>-0.432976690867405</v>
      </c>
      <c r="G3760" s="3" t="n">
        <v>-0.0107333333333334</v>
      </c>
      <c r="H3760" s="3" t="n">
        <v>-0.492597025132501</v>
      </c>
      <c r="I3760" s="3" t="n">
        <v>0.330255490811295</v>
      </c>
      <c r="J3760" s="3" t="n">
        <v>-0.0615948902801492</v>
      </c>
      <c r="K3760" s="3" t="n">
        <v>0.132575179361929</v>
      </c>
      <c r="L3760" s="3" t="n">
        <v>0.08805804947821</v>
      </c>
      <c r="M3760" s="3" t="n">
        <v>0.112386499726344</v>
      </c>
      <c r="N3760" s="12" t="n">
        <f aca="false">B3760-B3759</f>
        <v>-0.0125999999999999</v>
      </c>
      <c r="O3760" s="11" t="n">
        <f aca="false">(B3760-B3759)/B3759</f>
        <v>-0.00841964584029398</v>
      </c>
      <c r="P3760" s="12" t="n">
        <f aca="false">N3760+P3759</f>
        <v>-1.1331</v>
      </c>
      <c r="Q3760" s="11" t="n">
        <f aca="false">(1+Q3759)*(1+D3760)-1</f>
        <v>-0.432976690867404</v>
      </c>
      <c r="R3760" s="11" t="n">
        <f aca="false">(B3760/B3499)-1</f>
        <v>-0.0107333333333334</v>
      </c>
      <c r="S3760" s="11" t="n">
        <f aca="false">B3760/MAX(B$2:B3760)-1</f>
        <v>-0.492597025132501</v>
      </c>
      <c r="T3760" s="11" t="n">
        <f aca="false">B3760/MIN(B$2:B3760)-1</f>
        <v>0.330255490811295</v>
      </c>
      <c r="U3760" s="11" t="n">
        <f aca="false">B3760/MAX(B3499:B3760)-1</f>
        <v>-0.0615948902801492</v>
      </c>
      <c r="V3760" s="11" t="n">
        <f aca="false">B3760/MIN(B3499:B3760)-1</f>
        <v>0.132575179361929</v>
      </c>
      <c r="W3760" s="11" t="n">
        <f aca="false">STDEV(D3739:D3760)*SQRT(261)</f>
        <v>0.0880580494782101</v>
      </c>
      <c r="X3760" s="11" t="n">
        <f aca="false">STDEV(D3500:D3760)*SQRT(261)</f>
        <v>0.112386499726344</v>
      </c>
    </row>
    <row r="3761" customFormat="false" ht="17.25" hidden="false" customHeight="false" outlineLevel="0" collapsed="false">
      <c r="A3761" s="10" t="n">
        <v>36377</v>
      </c>
      <c r="B3761" s="2" t="n">
        <v>1.488</v>
      </c>
      <c r="C3761" s="2" t="n">
        <v>0.00409999999999999</v>
      </c>
      <c r="D3761" s="3" t="n">
        <v>0.00276298941977227</v>
      </c>
      <c r="E3761" s="2" t="n">
        <v>-1.129</v>
      </c>
      <c r="F3761" s="3" t="n">
        <v>-0.431410011463508</v>
      </c>
      <c r="G3761" s="3" t="n">
        <v>0.000807102502017765</v>
      </c>
      <c r="H3761" s="3" t="n">
        <v>-0.491195076081381</v>
      </c>
      <c r="I3761" s="3" t="n">
        <v>0.333930972658001</v>
      </c>
      <c r="J3761" s="3" t="n">
        <v>-0.0590020868905331</v>
      </c>
      <c r="K3761" s="3" t="n">
        <v>0.135704472599603</v>
      </c>
      <c r="L3761" s="3" t="n">
        <v>0.0899232525170921</v>
      </c>
      <c r="M3761" s="3" t="n">
        <v>0.112073796607111</v>
      </c>
      <c r="N3761" s="12" t="n">
        <f aca="false">B3761-B3760</f>
        <v>0.00409999999999999</v>
      </c>
      <c r="O3761" s="11" t="n">
        <f aca="false">(B3761-B3760)/B3760</f>
        <v>0.00276298941977222</v>
      </c>
      <c r="P3761" s="12" t="n">
        <f aca="false">N3761+P3760</f>
        <v>-1.129</v>
      </c>
      <c r="Q3761" s="11" t="n">
        <f aca="false">(1+Q3760)*(1+D3761)-1</f>
        <v>-0.431410011463507</v>
      </c>
      <c r="R3761" s="11" t="n">
        <f aca="false">(B3761/B3500)-1</f>
        <v>0.000807102502017765</v>
      </c>
      <c r="S3761" s="11" t="n">
        <f aca="false">B3761/MAX(B$2:B3761)-1</f>
        <v>-0.491195076081382</v>
      </c>
      <c r="T3761" s="11" t="n">
        <f aca="false">B3761/MIN(B$2:B3761)-1</f>
        <v>0.333930972658001</v>
      </c>
      <c r="U3761" s="11" t="n">
        <f aca="false">B3761/MAX(B3500:B3761)-1</f>
        <v>-0.0590020868905331</v>
      </c>
      <c r="V3761" s="11" t="n">
        <f aca="false">B3761/MIN(B3500:B3761)-1</f>
        <v>0.135704472599603</v>
      </c>
      <c r="W3761" s="11" t="n">
        <f aca="false">STDEV(D3740:D3761)*SQRT(261)</f>
        <v>0.0899232525170923</v>
      </c>
      <c r="X3761" s="11" t="n">
        <f aca="false">STDEV(D3501:D3761)*SQRT(261)</f>
        <v>0.112073796607111</v>
      </c>
    </row>
    <row r="3762" customFormat="false" ht="17.25" hidden="false" customHeight="false" outlineLevel="0" collapsed="false">
      <c r="A3762" s="10" t="n">
        <v>36378</v>
      </c>
      <c r="B3762" s="2" t="n">
        <v>1.4892</v>
      </c>
      <c r="C3762" s="2" t="n">
        <v>0.00120000000000009</v>
      </c>
      <c r="D3762" s="3" t="n">
        <v>0.000806451612903381</v>
      </c>
      <c r="E3762" s="2" t="n">
        <v>-1.1278</v>
      </c>
      <c r="F3762" s="3" t="n">
        <v>-0.430951471150172</v>
      </c>
      <c r="G3762" s="3" t="n">
        <v>-0.000201409869083569</v>
      </c>
      <c r="H3762" s="3" t="n">
        <v>-0.490784749529834</v>
      </c>
      <c r="I3762" s="3" t="n">
        <v>0.335006723442403</v>
      </c>
      <c r="J3762" s="3" t="n">
        <v>-0.0582432176057673</v>
      </c>
      <c r="K3762" s="3" t="n">
        <v>0.136620363303313</v>
      </c>
      <c r="L3762" s="3" t="n">
        <v>0.0889049659715915</v>
      </c>
      <c r="M3762" s="3" t="n">
        <v>0.112062167142847</v>
      </c>
      <c r="N3762" s="12" t="n">
        <f aca="false">B3762-B3761</f>
        <v>0.00120000000000009</v>
      </c>
      <c r="O3762" s="11" t="n">
        <f aca="false">(B3762-B3761)/B3761</f>
        <v>0.000806451612903286</v>
      </c>
      <c r="P3762" s="12" t="n">
        <f aca="false">N3762+P3761</f>
        <v>-1.1278</v>
      </c>
      <c r="Q3762" s="11" t="n">
        <f aca="false">(1+Q3761)*(1+D3762)-1</f>
        <v>-0.430951471150171</v>
      </c>
      <c r="R3762" s="11" t="n">
        <f aca="false">(B3762/B3501)-1</f>
        <v>-0.000201409869083569</v>
      </c>
      <c r="S3762" s="11" t="n">
        <f aca="false">B3762/MAX(B$2:B3762)-1</f>
        <v>-0.490784749529834</v>
      </c>
      <c r="T3762" s="11" t="n">
        <f aca="false">B3762/MIN(B$2:B3762)-1</f>
        <v>0.335006723442403</v>
      </c>
      <c r="U3762" s="11" t="n">
        <f aca="false">B3762/MAX(B3501:B3762)-1</f>
        <v>-0.0582432176057673</v>
      </c>
      <c r="V3762" s="11" t="n">
        <f aca="false">B3762/MIN(B3501:B3762)-1</f>
        <v>0.136620363303313</v>
      </c>
      <c r="W3762" s="11" t="n">
        <f aca="false">STDEV(D3741:D3762)*SQRT(261)</f>
        <v>0.0889049659715916</v>
      </c>
      <c r="X3762" s="11" t="n">
        <f aca="false">STDEV(D3502:D3762)*SQRT(261)</f>
        <v>0.112062167142847</v>
      </c>
    </row>
    <row r="3763" customFormat="false" ht="17.25" hidden="false" customHeight="false" outlineLevel="0" collapsed="false">
      <c r="A3763" s="10" t="n">
        <v>36381</v>
      </c>
      <c r="B3763" s="2" t="n">
        <v>1.4937</v>
      </c>
      <c r="C3763" s="2" t="n">
        <v>0.00449999999999995</v>
      </c>
      <c r="D3763" s="3" t="n">
        <v>0.00302175664786453</v>
      </c>
      <c r="E3763" s="2" t="n">
        <v>-1.1233</v>
      </c>
      <c r="F3763" s="3" t="n">
        <v>-0.429231944975162</v>
      </c>
      <c r="G3763" s="3" t="n">
        <v>0.0002678631219446</v>
      </c>
      <c r="H3763" s="3" t="n">
        <v>-0.489246024961532</v>
      </c>
      <c r="I3763" s="3" t="n">
        <v>0.339040788883909</v>
      </c>
      <c r="J3763" s="3" t="n">
        <v>-0.055397457787896</v>
      </c>
      <c r="K3763" s="3" t="n">
        <v>0.140054953442223</v>
      </c>
      <c r="L3763" s="3" t="n">
        <v>0.0903959301136163</v>
      </c>
      <c r="M3763" s="3" t="n">
        <v>0.11207381057999</v>
      </c>
      <c r="N3763" s="12" t="n">
        <f aca="false">B3763-B3762</f>
        <v>0.00449999999999995</v>
      </c>
      <c r="O3763" s="11" t="n">
        <f aca="false">(B3763-B3762)/B3762</f>
        <v>0.00302175664786459</v>
      </c>
      <c r="P3763" s="12" t="n">
        <f aca="false">N3763+P3762</f>
        <v>-1.1233</v>
      </c>
      <c r="Q3763" s="11" t="n">
        <f aca="false">(1+Q3762)*(1+D3763)-1</f>
        <v>-0.429231944975161</v>
      </c>
      <c r="R3763" s="11" t="n">
        <f aca="false">(B3763/B3502)-1</f>
        <v>0.0002678631219446</v>
      </c>
      <c r="S3763" s="11" t="n">
        <f aca="false">B3763/MAX(B$2:B3763)-1</f>
        <v>-0.489246024961532</v>
      </c>
      <c r="T3763" s="11" t="n">
        <f aca="false">B3763/MIN(B$2:B3763)-1</f>
        <v>0.339040788883909</v>
      </c>
      <c r="U3763" s="11" t="n">
        <f aca="false">B3763/MAX(B3502:B3763)-1</f>
        <v>-0.055397457787896</v>
      </c>
      <c r="V3763" s="11" t="n">
        <f aca="false">B3763/MIN(B3502:B3763)-1</f>
        <v>0.140054953442223</v>
      </c>
      <c r="W3763" s="11" t="n">
        <f aca="false">STDEV(D3742:D3763)*SQRT(261)</f>
        <v>0.0903959301136164</v>
      </c>
      <c r="X3763" s="11" t="n">
        <f aca="false">STDEV(D3503:D3763)*SQRT(261)</f>
        <v>0.11207381057999</v>
      </c>
    </row>
    <row r="3764" customFormat="false" ht="17.25" hidden="false" customHeight="false" outlineLevel="0" collapsed="false">
      <c r="A3764" s="10" t="n">
        <v>36382</v>
      </c>
      <c r="B3764" s="2" t="n">
        <v>1.4963</v>
      </c>
      <c r="C3764" s="2" t="n">
        <v>0.00259999999999994</v>
      </c>
      <c r="D3764" s="3" t="n">
        <v>0.0017406440382941</v>
      </c>
      <c r="E3764" s="2" t="n">
        <v>-1.1207</v>
      </c>
      <c r="F3764" s="3" t="n">
        <v>-0.428238440962935</v>
      </c>
      <c r="G3764" s="3" t="n">
        <v>0.000869565217391122</v>
      </c>
      <c r="H3764" s="3" t="n">
        <v>-0.488356984099846</v>
      </c>
      <c r="I3764" s="3" t="n">
        <v>0.341371582250112</v>
      </c>
      <c r="J3764" s="3" t="n">
        <v>-0.053753241004237</v>
      </c>
      <c r="K3764" s="3" t="n">
        <v>0.142039383300259</v>
      </c>
      <c r="L3764" s="3" t="n">
        <v>0.0894493856080362</v>
      </c>
      <c r="M3764" s="3" t="n">
        <v>0.112081434048966</v>
      </c>
      <c r="N3764" s="12" t="n">
        <f aca="false">B3764-B3763</f>
        <v>0.00259999999999994</v>
      </c>
      <c r="O3764" s="11" t="n">
        <f aca="false">(B3764-B3763)/B3763</f>
        <v>0.00174064403829413</v>
      </c>
      <c r="P3764" s="12" t="n">
        <f aca="false">N3764+P3763</f>
        <v>-1.1207</v>
      </c>
      <c r="Q3764" s="11" t="n">
        <f aca="false">(1+Q3763)*(1+D3764)-1</f>
        <v>-0.428238440962933</v>
      </c>
      <c r="R3764" s="11" t="n">
        <f aca="false">(B3764/B3503)-1</f>
        <v>0.000869565217391122</v>
      </c>
      <c r="S3764" s="11" t="n">
        <f aca="false">B3764/MAX(B$2:B3764)-1</f>
        <v>-0.488356984099846</v>
      </c>
      <c r="T3764" s="11" t="n">
        <f aca="false">B3764/MIN(B$2:B3764)-1</f>
        <v>0.341371582250112</v>
      </c>
      <c r="U3764" s="11" t="n">
        <f aca="false">B3764/MAX(B3503:B3764)-1</f>
        <v>-0.053753241004237</v>
      </c>
      <c r="V3764" s="11" t="n">
        <f aca="false">B3764/MIN(B3503:B3764)-1</f>
        <v>0.142039383300259</v>
      </c>
      <c r="W3764" s="11" t="n">
        <f aca="false">STDEV(D3743:D3764)*SQRT(261)</f>
        <v>0.0894493856080363</v>
      </c>
      <c r="X3764" s="11" t="n">
        <f aca="false">STDEV(D3504:D3764)*SQRT(261)</f>
        <v>0.112081434048966</v>
      </c>
    </row>
    <row r="3765" customFormat="false" ht="17.25" hidden="false" customHeight="false" outlineLevel="0" collapsed="false">
      <c r="A3765" s="10" t="n">
        <v>36383</v>
      </c>
      <c r="B3765" s="2" t="n">
        <v>1.5033</v>
      </c>
      <c r="C3765" s="2" t="n">
        <v>0.00700000000000012</v>
      </c>
      <c r="D3765" s="3" t="n">
        <v>0.00467820624206383</v>
      </c>
      <c r="E3765" s="2" t="n">
        <v>-1.1137</v>
      </c>
      <c r="F3765" s="3" t="n">
        <v>-0.425563622468475</v>
      </c>
      <c r="G3765" s="3" t="n">
        <v>0.00420841683366735</v>
      </c>
      <c r="H3765" s="3" t="n">
        <v>-0.485963412549154</v>
      </c>
      <c r="I3765" s="3" t="n">
        <v>0.347646795159122</v>
      </c>
      <c r="J3765" s="3" t="n">
        <v>-0.0493265035097703</v>
      </c>
      <c r="K3765" s="3" t="n">
        <v>0.147382079071897</v>
      </c>
      <c r="L3765" s="3" t="n">
        <v>0.0900725732328781</v>
      </c>
      <c r="M3765" s="3" t="n">
        <v>0.112170382608291</v>
      </c>
      <c r="N3765" s="12" t="n">
        <f aca="false">B3765-B3764</f>
        <v>0.00700000000000012</v>
      </c>
      <c r="O3765" s="11" t="n">
        <f aca="false">(B3765-B3764)/B3764</f>
        <v>0.00467820624206384</v>
      </c>
      <c r="P3765" s="12" t="n">
        <f aca="false">N3765+P3764</f>
        <v>-1.1137</v>
      </c>
      <c r="Q3765" s="11" t="n">
        <f aca="false">(1+Q3764)*(1+D3765)-1</f>
        <v>-0.425563622468474</v>
      </c>
      <c r="R3765" s="11" t="n">
        <f aca="false">(B3765/B3504)-1</f>
        <v>0.00420841683366735</v>
      </c>
      <c r="S3765" s="11" t="n">
        <f aca="false">B3765/MAX(B$2:B3765)-1</f>
        <v>-0.485963412549154</v>
      </c>
      <c r="T3765" s="11" t="n">
        <f aca="false">B3765/MIN(B$2:B3765)-1</f>
        <v>0.347646795159122</v>
      </c>
      <c r="U3765" s="11" t="n">
        <f aca="false">B3765/MAX(B3504:B3765)-1</f>
        <v>-0.0493265035097703</v>
      </c>
      <c r="V3765" s="11" t="n">
        <f aca="false">B3765/MIN(B3504:B3765)-1</f>
        <v>0.147382079071897</v>
      </c>
      <c r="W3765" s="11" t="n">
        <f aca="false">STDEV(D3744:D3765)*SQRT(261)</f>
        <v>0.0900725732328783</v>
      </c>
      <c r="X3765" s="11" t="n">
        <f aca="false">STDEV(D3505:D3765)*SQRT(261)</f>
        <v>0.112170382608291</v>
      </c>
    </row>
    <row r="3766" customFormat="false" ht="17.25" hidden="false" customHeight="false" outlineLevel="0" collapsed="false">
      <c r="A3766" s="10" t="n">
        <v>36384</v>
      </c>
      <c r="B3766" s="2" t="n">
        <v>1.499</v>
      </c>
      <c r="C3766" s="2" t="n">
        <v>-0.00429999999999997</v>
      </c>
      <c r="D3766" s="3" t="n">
        <v>-0.00286037384420934</v>
      </c>
      <c r="E3766" s="2" t="n">
        <v>-1.118</v>
      </c>
      <c r="F3766" s="3" t="n">
        <v>-0.427206725257929</v>
      </c>
      <c r="G3766" s="3" t="n">
        <v>0.00671591672263272</v>
      </c>
      <c r="H3766" s="3" t="n">
        <v>-0.487433749358865</v>
      </c>
      <c r="I3766" s="3" t="n">
        <v>0.343792021515016</v>
      </c>
      <c r="J3766" s="3" t="n">
        <v>-0.0520457851135141</v>
      </c>
      <c r="K3766" s="3" t="n">
        <v>0.144100137383606</v>
      </c>
      <c r="L3766" s="3" t="n">
        <v>0.0900824018927798</v>
      </c>
      <c r="M3766" s="3" t="n">
        <v>0.112078167429306</v>
      </c>
      <c r="N3766" s="12" t="n">
        <f aca="false">B3766-B3765</f>
        <v>-0.00429999999999997</v>
      </c>
      <c r="O3766" s="11" t="n">
        <f aca="false">(B3766-B3765)/B3765</f>
        <v>-0.00286037384420939</v>
      </c>
      <c r="P3766" s="12" t="n">
        <f aca="false">N3766+P3765</f>
        <v>-1.118</v>
      </c>
      <c r="Q3766" s="11" t="n">
        <f aca="false">(1+Q3765)*(1+D3766)-1</f>
        <v>-0.427206725257928</v>
      </c>
      <c r="R3766" s="11" t="n">
        <f aca="false">(B3766/B3505)-1</f>
        <v>0.00671591672263272</v>
      </c>
      <c r="S3766" s="11" t="n">
        <f aca="false">B3766/MAX(B$2:B3766)-1</f>
        <v>-0.487433749358865</v>
      </c>
      <c r="T3766" s="11" t="n">
        <f aca="false">B3766/MIN(B$2:B3766)-1</f>
        <v>0.343792021515016</v>
      </c>
      <c r="U3766" s="11" t="n">
        <f aca="false">B3766/MAX(B3505:B3766)-1</f>
        <v>-0.0520457851135141</v>
      </c>
      <c r="V3766" s="11" t="n">
        <f aca="false">B3766/MIN(B3505:B3766)-1</f>
        <v>0.144100137383606</v>
      </c>
      <c r="W3766" s="11" t="n">
        <f aca="false">STDEV(D3745:D3766)*SQRT(261)</f>
        <v>0.0900824018927799</v>
      </c>
      <c r="X3766" s="11" t="n">
        <f aca="false">STDEV(D3506:D3766)*SQRT(261)</f>
        <v>0.112078167429306</v>
      </c>
    </row>
    <row r="3767" customFormat="false" ht="17.25" hidden="false" customHeight="false" outlineLevel="0" collapsed="false">
      <c r="A3767" s="10" t="n">
        <v>36385</v>
      </c>
      <c r="B3767" s="2" t="n">
        <v>1.5152</v>
      </c>
      <c r="C3767" s="2" t="n">
        <v>0.0162</v>
      </c>
      <c r="D3767" s="3" t="n">
        <v>0.0108072048032022</v>
      </c>
      <c r="E3767" s="2" t="n">
        <v>-1.1018</v>
      </c>
      <c r="F3767" s="3" t="n">
        <v>-0.421016431027895</v>
      </c>
      <c r="G3767" s="3" t="n">
        <v>0.0171175404443849</v>
      </c>
      <c r="H3767" s="3" t="n">
        <v>-0.481894340912977</v>
      </c>
      <c r="I3767" s="3" t="n">
        <v>0.358314657104438</v>
      </c>
      <c r="J3767" s="3" t="n">
        <v>-0.0418010497691772</v>
      </c>
      <c r="K3767" s="3" t="n">
        <v>0.156464661883682</v>
      </c>
      <c r="L3767" s="3" t="n">
        <v>0.100748558674806</v>
      </c>
      <c r="M3767" s="3" t="n">
        <v>0.112592614958356</v>
      </c>
      <c r="N3767" s="12" t="n">
        <f aca="false">B3767-B3766</f>
        <v>0.0162</v>
      </c>
      <c r="O3767" s="11" t="n">
        <f aca="false">(B3767-B3766)/B3766</f>
        <v>0.0108072048032021</v>
      </c>
      <c r="P3767" s="12" t="n">
        <f aca="false">N3767+P3766</f>
        <v>-1.1018</v>
      </c>
      <c r="Q3767" s="11" t="n">
        <f aca="false">(1+Q3766)*(1+D3767)-1</f>
        <v>-0.421016431027893</v>
      </c>
      <c r="R3767" s="11" t="n">
        <f aca="false">(B3767/B3506)-1</f>
        <v>0.0171175404443849</v>
      </c>
      <c r="S3767" s="11" t="n">
        <f aca="false">B3767/MAX(B$2:B3767)-1</f>
        <v>-0.481894340912977</v>
      </c>
      <c r="T3767" s="11" t="n">
        <f aca="false">B3767/MIN(B$2:B3767)-1</f>
        <v>0.358314657104438</v>
      </c>
      <c r="U3767" s="11" t="n">
        <f aca="false">B3767/MAX(B3506:B3767)-1</f>
        <v>-0.0418010497691772</v>
      </c>
      <c r="V3767" s="11" t="n">
        <f aca="false">B3767/MIN(B3506:B3767)-1</f>
        <v>0.156464661883682</v>
      </c>
      <c r="W3767" s="11" t="n">
        <f aca="false">STDEV(D3746:D3767)*SQRT(261)</f>
        <v>0.100748558674806</v>
      </c>
      <c r="X3767" s="11" t="n">
        <f aca="false">STDEV(D3507:D3767)*SQRT(261)</f>
        <v>0.112592614958356</v>
      </c>
    </row>
    <row r="3768" customFormat="false" ht="17.25" hidden="false" customHeight="false" outlineLevel="0" collapsed="false">
      <c r="A3768" s="10" t="n">
        <v>36388</v>
      </c>
      <c r="B3768" s="2" t="n">
        <v>1.5138</v>
      </c>
      <c r="C3768" s="2" t="n">
        <v>-0.00140000000000007</v>
      </c>
      <c r="D3768" s="3" t="n">
        <v>-0.000923970432946231</v>
      </c>
      <c r="E3768" s="2" t="n">
        <v>-1.1032</v>
      </c>
      <c r="F3768" s="3" t="n">
        <v>-0.421551394726786</v>
      </c>
      <c r="G3768" s="3" t="n">
        <v>0.0173387096774194</v>
      </c>
      <c r="H3768" s="3" t="n">
        <v>-0.482373055223115</v>
      </c>
      <c r="I3768" s="3" t="n">
        <v>0.357059614522636</v>
      </c>
      <c r="J3768" s="3" t="n">
        <v>-0.0426863972680706</v>
      </c>
      <c r="K3768" s="3" t="n">
        <v>0.155396122729354</v>
      </c>
      <c r="L3768" s="3" t="n">
        <v>0.100099980328461</v>
      </c>
      <c r="M3768" s="3" t="n">
        <v>0.112590441701177</v>
      </c>
      <c r="N3768" s="12" t="n">
        <f aca="false">B3768-B3767</f>
        <v>-0.00140000000000007</v>
      </c>
      <c r="O3768" s="11" t="n">
        <f aca="false">(B3768-B3767)/B3767</f>
        <v>-0.00092397043294619</v>
      </c>
      <c r="P3768" s="12" t="n">
        <f aca="false">N3768+P3767</f>
        <v>-1.1032</v>
      </c>
      <c r="Q3768" s="11" t="n">
        <f aca="false">(1+Q3767)*(1+D3768)-1</f>
        <v>-0.421551394726785</v>
      </c>
      <c r="R3768" s="11" t="n">
        <f aca="false">(B3768/B3507)-1</f>
        <v>0.0173387096774194</v>
      </c>
      <c r="S3768" s="11" t="n">
        <f aca="false">B3768/MAX(B$2:B3768)-1</f>
        <v>-0.482373055223115</v>
      </c>
      <c r="T3768" s="11" t="n">
        <f aca="false">B3768/MIN(B$2:B3768)-1</f>
        <v>0.357059614522636</v>
      </c>
      <c r="U3768" s="11" t="n">
        <f aca="false">B3768/MAX(B3507:B3768)-1</f>
        <v>-0.0426863972680706</v>
      </c>
      <c r="V3768" s="11" t="n">
        <f aca="false">B3768/MIN(B3507:B3768)-1</f>
        <v>0.155396122729354</v>
      </c>
      <c r="W3768" s="11" t="n">
        <f aca="false">STDEV(D3747:D3768)*SQRT(261)</f>
        <v>0.100099980328461</v>
      </c>
      <c r="X3768" s="11" t="n">
        <f aca="false">STDEV(D3508:D3768)*SQRT(261)</f>
        <v>0.112590441701177</v>
      </c>
    </row>
    <row r="3769" customFormat="false" ht="17.25" hidden="false" customHeight="false" outlineLevel="0" collapsed="false">
      <c r="A3769" s="10" t="n">
        <v>36389</v>
      </c>
      <c r="B3769" s="2" t="n">
        <v>1.5248</v>
      </c>
      <c r="C3769" s="2" t="n">
        <v>0.0109999999999999</v>
      </c>
      <c r="D3769" s="3" t="n">
        <v>0.00726648170167787</v>
      </c>
      <c r="E3769" s="2" t="n">
        <v>-1.0922</v>
      </c>
      <c r="F3769" s="3" t="n">
        <v>-0.417348108521208</v>
      </c>
      <c r="G3769" s="3" t="n">
        <v>0.0120130085617576</v>
      </c>
      <c r="H3769" s="3" t="n">
        <v>-0.478611728500598</v>
      </c>
      <c r="I3769" s="3" t="n">
        <v>0.36692066337965</v>
      </c>
      <c r="J3769" s="3" t="n">
        <v>-0.0357300954910517</v>
      </c>
      <c r="K3769" s="3" t="n">
        <v>0.163791787513357</v>
      </c>
      <c r="L3769" s="3" t="n">
        <v>0.104871187164792</v>
      </c>
      <c r="M3769" s="3" t="n">
        <v>0.112124578745012</v>
      </c>
      <c r="N3769" s="12" t="n">
        <f aca="false">B3769-B3768</f>
        <v>0.0109999999999999</v>
      </c>
      <c r="O3769" s="11" t="n">
        <f aca="false">(B3769-B3768)/B3768</f>
        <v>0.00726648170167783</v>
      </c>
      <c r="P3769" s="12" t="n">
        <f aca="false">N3769+P3768</f>
        <v>-1.0922</v>
      </c>
      <c r="Q3769" s="11" t="n">
        <f aca="false">(1+Q3768)*(1+D3769)-1</f>
        <v>-0.417348108521206</v>
      </c>
      <c r="R3769" s="11" t="n">
        <f aca="false">(B3769/B3508)-1</f>
        <v>0.0120130085617576</v>
      </c>
      <c r="S3769" s="11" t="n">
        <f aca="false">B3769/MAX(B$2:B3769)-1</f>
        <v>-0.478611728500598</v>
      </c>
      <c r="T3769" s="11" t="n">
        <f aca="false">B3769/MIN(B$2:B3769)-1</f>
        <v>0.36692066337965</v>
      </c>
      <c r="U3769" s="11" t="n">
        <f aca="false">B3769/MAX(B3508:B3769)-1</f>
        <v>-0.0357300954910517</v>
      </c>
      <c r="V3769" s="11" t="n">
        <f aca="false">B3769/MIN(B3508:B3769)-1</f>
        <v>0.163791787513357</v>
      </c>
      <c r="W3769" s="11" t="n">
        <f aca="false">STDEV(D3748:D3769)*SQRT(261)</f>
        <v>0.104871187164793</v>
      </c>
      <c r="X3769" s="11" t="n">
        <f aca="false">STDEV(D3509:D3769)*SQRT(261)</f>
        <v>0.112124578745012</v>
      </c>
    </row>
    <row r="3770" customFormat="false" ht="17.25" hidden="false" customHeight="false" outlineLevel="0" collapsed="false">
      <c r="A3770" s="10" t="n">
        <v>36390</v>
      </c>
      <c r="B3770" s="2" t="n">
        <v>1.5203</v>
      </c>
      <c r="C3770" s="2" t="n">
        <v>-0.00449999999999995</v>
      </c>
      <c r="D3770" s="3" t="n">
        <v>-0.00295120671563476</v>
      </c>
      <c r="E3770" s="2" t="n">
        <v>-1.0967</v>
      </c>
      <c r="F3770" s="3" t="n">
        <v>-0.419067634696217</v>
      </c>
      <c r="G3770" s="3" t="n">
        <v>0.00902634897458032</v>
      </c>
      <c r="H3770" s="3" t="n">
        <v>-0.480150453068901</v>
      </c>
      <c r="I3770" s="3" t="n">
        <v>0.362886597938144</v>
      </c>
      <c r="J3770" s="3" t="n">
        <v>-0.038575855308923</v>
      </c>
      <c r="K3770" s="3" t="n">
        <v>0.160357197374447</v>
      </c>
      <c r="L3770" s="3" t="n">
        <v>0.0955207932452058</v>
      </c>
      <c r="M3770" s="3" t="n">
        <v>0.112165254476464</v>
      </c>
      <c r="N3770" s="12" t="n">
        <f aca="false">B3770-B3769</f>
        <v>-0.00449999999999995</v>
      </c>
      <c r="O3770" s="11" t="n">
        <f aca="false">(B3770-B3769)/B3769</f>
        <v>-0.0029512067156348</v>
      </c>
      <c r="P3770" s="12" t="n">
        <f aca="false">N3770+P3769</f>
        <v>-1.0967</v>
      </c>
      <c r="Q3770" s="11" t="n">
        <f aca="false">(1+Q3769)*(1+D3770)-1</f>
        <v>-0.419067634696216</v>
      </c>
      <c r="R3770" s="11" t="n">
        <f aca="false">(B3770/B3509)-1</f>
        <v>0.00902634897458032</v>
      </c>
      <c r="S3770" s="11" t="n">
        <f aca="false">B3770/MAX(B$2:B3770)-1</f>
        <v>-0.480150453068901</v>
      </c>
      <c r="T3770" s="11" t="n">
        <f aca="false">B3770/MIN(B$2:B3770)-1</f>
        <v>0.362886597938144</v>
      </c>
      <c r="U3770" s="11" t="n">
        <f aca="false">B3770/MAX(B3509:B3770)-1</f>
        <v>-0.038575855308923</v>
      </c>
      <c r="V3770" s="11" t="n">
        <f aca="false">B3770/MIN(B3509:B3770)-1</f>
        <v>0.160357197374447</v>
      </c>
      <c r="W3770" s="11" t="n">
        <f aca="false">STDEV(D3749:D3770)*SQRT(261)</f>
        <v>0.095520793245206</v>
      </c>
      <c r="X3770" s="11" t="n">
        <f aca="false">STDEV(D3510:D3770)*SQRT(261)</f>
        <v>0.112165254476464</v>
      </c>
    </row>
    <row r="3771" customFormat="false" ht="17.25" hidden="false" customHeight="false" outlineLevel="0" collapsed="false">
      <c r="A3771" s="10" t="n">
        <v>36391</v>
      </c>
      <c r="B3771" s="2" t="n">
        <v>1.5</v>
      </c>
      <c r="C3771" s="2" t="n">
        <v>-0.0203</v>
      </c>
      <c r="D3771" s="3" t="n">
        <v>-0.0133526277708347</v>
      </c>
      <c r="E3771" s="2" t="n">
        <v>-1.117</v>
      </c>
      <c r="F3771" s="3" t="n">
        <v>-0.426824608330149</v>
      </c>
      <c r="G3771" s="3" t="n">
        <v>-0.00649092595045708</v>
      </c>
      <c r="H3771" s="3" t="n">
        <v>-0.487091810565909</v>
      </c>
      <c r="I3771" s="3" t="n">
        <v>0.344688480502017</v>
      </c>
      <c r="J3771" s="3" t="n">
        <v>-0.051413394042876</v>
      </c>
      <c r="K3771" s="3" t="n">
        <v>0.144863379636697</v>
      </c>
      <c r="L3771" s="3" t="n">
        <v>0.102510449133998</v>
      </c>
      <c r="M3771" s="3" t="n">
        <v>0.11294542644406</v>
      </c>
      <c r="N3771" s="12" t="n">
        <f aca="false">B3771-B3770</f>
        <v>-0.0203</v>
      </c>
      <c r="O3771" s="11" t="n">
        <f aca="false">(B3771-B3770)/B3770</f>
        <v>-0.0133526277708347</v>
      </c>
      <c r="P3771" s="12" t="n">
        <f aca="false">N3771+P3770</f>
        <v>-1.117</v>
      </c>
      <c r="Q3771" s="11" t="n">
        <f aca="false">(1+Q3770)*(1+D3771)-1</f>
        <v>-0.426824608330148</v>
      </c>
      <c r="R3771" s="11" t="n">
        <f aca="false">(B3771/B3510)-1</f>
        <v>-0.00649092595045708</v>
      </c>
      <c r="S3771" s="11" t="n">
        <f aca="false">B3771/MAX(B$2:B3771)-1</f>
        <v>-0.487091810565909</v>
      </c>
      <c r="T3771" s="11" t="n">
        <f aca="false">B3771/MIN(B$2:B3771)-1</f>
        <v>0.344688480502017</v>
      </c>
      <c r="U3771" s="11" t="n">
        <f aca="false">B3771/MAX(B3510:B3771)-1</f>
        <v>-0.051413394042876</v>
      </c>
      <c r="V3771" s="11" t="n">
        <f aca="false">B3771/MIN(B3510:B3771)-1</f>
        <v>0.144863379636697</v>
      </c>
      <c r="W3771" s="11" t="n">
        <f aca="false">STDEV(D3750:D3771)*SQRT(261)</f>
        <v>0.102510449133999</v>
      </c>
      <c r="X3771" s="11" t="n">
        <f aca="false">STDEV(D3511:D3771)*SQRT(261)</f>
        <v>0.11294542644406</v>
      </c>
    </row>
    <row r="3772" customFormat="false" ht="17.25" hidden="false" customHeight="false" outlineLevel="0" collapsed="false">
      <c r="A3772" s="10" t="n">
        <v>36392</v>
      </c>
      <c r="B3772" s="2" t="n">
        <v>1.4948</v>
      </c>
      <c r="C3772" s="2" t="n">
        <v>-0.00520000000000009</v>
      </c>
      <c r="D3772" s="3" t="n">
        <v>-0.00346666666666673</v>
      </c>
      <c r="E3772" s="2" t="n">
        <v>-1.1222</v>
      </c>
      <c r="F3772" s="3" t="n">
        <v>-0.428811616354605</v>
      </c>
      <c r="G3772" s="3" t="n">
        <v>-0.00717321997874609</v>
      </c>
      <c r="H3772" s="3" t="n">
        <v>-0.48886989228928</v>
      </c>
      <c r="I3772" s="3" t="n">
        <v>0.34002689376961</v>
      </c>
      <c r="J3772" s="3" t="n">
        <v>-0.0547018276101942</v>
      </c>
      <c r="K3772" s="3" t="n">
        <v>0.140894519920623</v>
      </c>
      <c r="L3772" s="3" t="n">
        <v>0.0973969307621735</v>
      </c>
      <c r="M3772" s="3" t="n">
        <v>0.112964430104981</v>
      </c>
      <c r="N3772" s="12" t="n">
        <f aca="false">B3772-B3771</f>
        <v>-0.00520000000000009</v>
      </c>
      <c r="O3772" s="11" t="n">
        <f aca="false">(B3772-B3771)/B3771</f>
        <v>-0.00346666666666673</v>
      </c>
      <c r="P3772" s="12" t="n">
        <f aca="false">N3772+P3771</f>
        <v>-1.1222</v>
      </c>
      <c r="Q3772" s="11" t="n">
        <f aca="false">(1+Q3771)*(1+D3772)-1</f>
        <v>-0.428811616354603</v>
      </c>
      <c r="R3772" s="11" t="n">
        <f aca="false">(B3772/B3511)-1</f>
        <v>-0.00717321997874609</v>
      </c>
      <c r="S3772" s="11" t="n">
        <f aca="false">B3772/MAX(B$2:B3772)-1</f>
        <v>-0.48886989228928</v>
      </c>
      <c r="T3772" s="11" t="n">
        <f aca="false">B3772/MIN(B$2:B3772)-1</f>
        <v>0.34002689376961</v>
      </c>
      <c r="U3772" s="11" t="n">
        <f aca="false">B3772/MAX(B3511:B3772)-1</f>
        <v>-0.0547018276101942</v>
      </c>
      <c r="V3772" s="11" t="n">
        <f aca="false">B3772/MIN(B3511:B3772)-1</f>
        <v>0.140894519920623</v>
      </c>
      <c r="W3772" s="11" t="n">
        <f aca="false">STDEV(D3751:D3772)*SQRT(261)</f>
        <v>0.0973969307621736</v>
      </c>
      <c r="X3772" s="11" t="n">
        <f aca="false">STDEV(D3512:D3772)*SQRT(261)</f>
        <v>0.112964430104981</v>
      </c>
    </row>
    <row r="3773" customFormat="false" ht="17.25" hidden="false" customHeight="false" outlineLevel="0" collapsed="false">
      <c r="A3773" s="10" t="n">
        <v>36395</v>
      </c>
      <c r="B3773" s="2" t="n">
        <v>1.5259</v>
      </c>
      <c r="C3773" s="2" t="n">
        <v>0.0311000000000001</v>
      </c>
      <c r="D3773" s="3" t="n">
        <v>0.020805458924271</v>
      </c>
      <c r="E3773" s="2" t="n">
        <v>-1.0911</v>
      </c>
      <c r="F3773" s="3" t="n">
        <v>-0.41692777990065</v>
      </c>
      <c r="G3773" s="3" t="n">
        <v>0.0135503155097974</v>
      </c>
      <c r="H3773" s="3" t="n">
        <v>-0.478235595828347</v>
      </c>
      <c r="I3773" s="3" t="n">
        <v>0.367906768265352</v>
      </c>
      <c r="J3773" s="3" t="n">
        <v>-0.0350344653133498</v>
      </c>
      <c r="K3773" s="3" t="n">
        <v>0.164631353991757</v>
      </c>
      <c r="L3773" s="3" t="n">
        <v>0.122612047612185</v>
      </c>
      <c r="M3773" s="3" t="n">
        <v>0.114864911090221</v>
      </c>
      <c r="N3773" s="12" t="n">
        <f aca="false">B3773-B3772</f>
        <v>0.0311000000000001</v>
      </c>
      <c r="O3773" s="11" t="n">
        <f aca="false">(B3773-B3772)/B3772</f>
        <v>0.0208054589242709</v>
      </c>
      <c r="P3773" s="12" t="n">
        <f aca="false">N3773+P3772</f>
        <v>-1.0911</v>
      </c>
      <c r="Q3773" s="11" t="n">
        <f aca="false">(1+Q3772)*(1+D3773)-1</f>
        <v>-0.416927779900648</v>
      </c>
      <c r="R3773" s="11" t="n">
        <f aca="false">(B3773/B3512)-1</f>
        <v>0.0135503155097974</v>
      </c>
      <c r="S3773" s="11" t="n">
        <f aca="false">B3773/MAX(B$2:B3773)-1</f>
        <v>-0.478235595828347</v>
      </c>
      <c r="T3773" s="11" t="n">
        <f aca="false">B3773/MIN(B$2:B3773)-1</f>
        <v>0.367906768265352</v>
      </c>
      <c r="U3773" s="11" t="n">
        <f aca="false">B3773/MAX(B3512:B3773)-1</f>
        <v>-0.0350344653133497</v>
      </c>
      <c r="V3773" s="11" t="n">
        <f aca="false">B3773/MIN(B3512:B3773)-1</f>
        <v>0.164631353991757</v>
      </c>
      <c r="W3773" s="11" t="n">
        <f aca="false">STDEV(D3752:D3773)*SQRT(261)</f>
        <v>0.122612047612185</v>
      </c>
      <c r="X3773" s="11" t="n">
        <f aca="false">STDEV(D3513:D3773)*SQRT(261)</f>
        <v>0.114864911090221</v>
      </c>
    </row>
    <row r="3774" customFormat="false" ht="17.25" hidden="false" customHeight="false" outlineLevel="0" collapsed="false">
      <c r="A3774" s="10" t="n">
        <v>36396</v>
      </c>
      <c r="B3774" s="2" t="n">
        <v>1.5183</v>
      </c>
      <c r="C3774" s="2" t="n">
        <v>-0.00760000000000005</v>
      </c>
      <c r="D3774" s="3" t="n">
        <v>-0.00498066714725742</v>
      </c>
      <c r="E3774" s="2" t="n">
        <v>-1.0987</v>
      </c>
      <c r="F3774" s="3" t="n">
        <v>-0.419831868551777</v>
      </c>
      <c r="G3774" s="3" t="n">
        <v>0.01071761416589</v>
      </c>
      <c r="H3774" s="3" t="n">
        <v>-0.480834330654813</v>
      </c>
      <c r="I3774" s="3" t="n">
        <v>0.361093679964142</v>
      </c>
      <c r="J3774" s="3" t="n">
        <v>-0.0398406374501992</v>
      </c>
      <c r="K3774" s="3" t="n">
        <v>0.158830712868264</v>
      </c>
      <c r="L3774" s="3" t="n">
        <v>0.123719352722935</v>
      </c>
      <c r="M3774" s="3" t="n">
        <v>0.114954021640896</v>
      </c>
      <c r="N3774" s="12" t="n">
        <f aca="false">B3774-B3773</f>
        <v>-0.00760000000000005</v>
      </c>
      <c r="O3774" s="11" t="n">
        <f aca="false">(B3774-B3773)/B3773</f>
        <v>-0.00498066714725739</v>
      </c>
      <c r="P3774" s="12" t="n">
        <f aca="false">N3774+P3773</f>
        <v>-1.0987</v>
      </c>
      <c r="Q3774" s="11" t="n">
        <f aca="false">(1+Q3773)*(1+D3774)-1</f>
        <v>-0.419831868551775</v>
      </c>
      <c r="R3774" s="11" t="n">
        <f aca="false">(B3774/B3513)-1</f>
        <v>0.01071761416589</v>
      </c>
      <c r="S3774" s="11" t="n">
        <f aca="false">B3774/MAX(B$2:B3774)-1</f>
        <v>-0.480834330654813</v>
      </c>
      <c r="T3774" s="11" t="n">
        <f aca="false">B3774/MIN(B$2:B3774)-1</f>
        <v>0.361093679964142</v>
      </c>
      <c r="U3774" s="11" t="n">
        <f aca="false">B3774/MAX(B3513:B3774)-1</f>
        <v>-0.0398406374501992</v>
      </c>
      <c r="V3774" s="11" t="n">
        <f aca="false">B3774/MIN(B3513:B3774)-1</f>
        <v>0.158830712868264</v>
      </c>
      <c r="W3774" s="11" t="n">
        <f aca="false">STDEV(D3753:D3774)*SQRT(261)</f>
        <v>0.123719352722935</v>
      </c>
      <c r="X3774" s="11" t="n">
        <f aca="false">STDEV(D3514:D3774)*SQRT(261)</f>
        <v>0.114954021640896</v>
      </c>
    </row>
    <row r="3775" customFormat="false" ht="17.25" hidden="false" customHeight="false" outlineLevel="0" collapsed="false">
      <c r="A3775" s="10" t="n">
        <v>36397</v>
      </c>
      <c r="B3775" s="2" t="n">
        <v>1.5375</v>
      </c>
      <c r="C3775" s="2" t="n">
        <v>0.0192000000000001</v>
      </c>
      <c r="D3775" s="3" t="n">
        <v>0.0126457221892908</v>
      </c>
      <c r="E3775" s="2" t="n">
        <v>-1.0795</v>
      </c>
      <c r="F3775" s="3" t="n">
        <v>-0.412495223538403</v>
      </c>
      <c r="G3775" s="3" t="n">
        <v>0.0252050410082016</v>
      </c>
      <c r="H3775" s="3" t="n">
        <v>-0.474269105830056</v>
      </c>
      <c r="I3775" s="3" t="n">
        <v>0.378305692514568</v>
      </c>
      <c r="J3775" s="3" t="n">
        <v>-0.0276987288939479</v>
      </c>
      <c r="K3775" s="3" t="n">
        <v>0.173484964127614</v>
      </c>
      <c r="L3775" s="3" t="n">
        <v>0.121004627442387</v>
      </c>
      <c r="M3775" s="3" t="n">
        <v>0.115626508162739</v>
      </c>
      <c r="N3775" s="12" t="n">
        <f aca="false">B3775-B3774</f>
        <v>0.0192000000000001</v>
      </c>
      <c r="O3775" s="11" t="n">
        <f aca="false">(B3775-B3774)/B3774</f>
        <v>0.0126457221892907</v>
      </c>
      <c r="P3775" s="12" t="n">
        <f aca="false">N3775+P3774</f>
        <v>-1.0795</v>
      </c>
      <c r="Q3775" s="11" t="n">
        <f aca="false">(1+Q3774)*(1+D3775)-1</f>
        <v>-0.412495223538401</v>
      </c>
      <c r="R3775" s="11" t="n">
        <f aca="false">(B3775/B3514)-1</f>
        <v>0.0252050410082016</v>
      </c>
      <c r="S3775" s="11" t="n">
        <f aca="false">B3775/MAX(B$2:B3775)-1</f>
        <v>-0.474269105830057</v>
      </c>
      <c r="T3775" s="11" t="n">
        <f aca="false">B3775/MIN(B$2:B3775)-1</f>
        <v>0.378305692514568</v>
      </c>
      <c r="U3775" s="11" t="n">
        <f aca="false">B3775/MAX(B3514:B3775)-1</f>
        <v>-0.0276987288939479</v>
      </c>
      <c r="V3775" s="11" t="n">
        <f aca="false">B3775/MIN(B3514:B3775)-1</f>
        <v>0.173484964127614</v>
      </c>
      <c r="W3775" s="11" t="n">
        <f aca="false">STDEV(D3754:D3775)*SQRT(261)</f>
        <v>0.121004627442387</v>
      </c>
      <c r="X3775" s="11" t="n">
        <f aca="false">STDEV(D3515:D3775)*SQRT(261)</f>
        <v>0.115626508162739</v>
      </c>
    </row>
    <row r="3776" customFormat="false" ht="17.25" hidden="false" customHeight="false" outlineLevel="0" collapsed="false">
      <c r="A3776" s="10" t="n">
        <v>36398</v>
      </c>
      <c r="B3776" s="2" t="n">
        <v>1.5318</v>
      </c>
      <c r="C3776" s="2" t="n">
        <v>-0.00570000000000004</v>
      </c>
      <c r="D3776" s="3" t="n">
        <v>-0.00370731707317074</v>
      </c>
      <c r="E3776" s="2" t="n">
        <v>-1.0852</v>
      </c>
      <c r="F3776" s="3" t="n">
        <v>-0.414673290026748</v>
      </c>
      <c r="G3776" s="3" t="n">
        <v>0.0188227469238444</v>
      </c>
      <c r="H3776" s="3" t="n">
        <v>-0.476218156949906</v>
      </c>
      <c r="I3776" s="3" t="n">
        <v>0.37319587628866</v>
      </c>
      <c r="J3776" s="3" t="n">
        <v>-0.031303357996585</v>
      </c>
      <c r="K3776" s="3" t="n">
        <v>0.169134483284995</v>
      </c>
      <c r="L3776" s="3" t="n">
        <v>0.122016901713567</v>
      </c>
      <c r="M3776" s="3" t="n">
        <v>0.115664198870026</v>
      </c>
      <c r="N3776" s="12" t="n">
        <f aca="false">B3776-B3775</f>
        <v>-0.00570000000000004</v>
      </c>
      <c r="O3776" s="11" t="n">
        <f aca="false">(B3776-B3775)/B3775</f>
        <v>-0.00370731707317076</v>
      </c>
      <c r="P3776" s="12" t="n">
        <f aca="false">N3776+P3775</f>
        <v>-1.0852</v>
      </c>
      <c r="Q3776" s="11" t="n">
        <f aca="false">(1+Q3775)*(1+D3776)-1</f>
        <v>-0.414673290026747</v>
      </c>
      <c r="R3776" s="11" t="n">
        <f aca="false">(B3776/B3515)-1</f>
        <v>0.0188227469238444</v>
      </c>
      <c r="S3776" s="11" t="n">
        <f aca="false">B3776/MAX(B$2:B3776)-1</f>
        <v>-0.476218156949906</v>
      </c>
      <c r="T3776" s="11" t="n">
        <f aca="false">B3776/MIN(B$2:B3776)-1</f>
        <v>0.37319587628866</v>
      </c>
      <c r="U3776" s="11" t="n">
        <f aca="false">B3776/MAX(B3515:B3776)-1</f>
        <v>-0.031303357996585</v>
      </c>
      <c r="V3776" s="11" t="n">
        <f aca="false">B3776/MIN(B3515:B3776)-1</f>
        <v>0.169134483284995</v>
      </c>
      <c r="W3776" s="11" t="n">
        <f aca="false">STDEV(D3755:D3776)*SQRT(261)</f>
        <v>0.122016901713567</v>
      </c>
      <c r="X3776" s="11" t="n">
        <f aca="false">STDEV(D3516:D3776)*SQRT(261)</f>
        <v>0.115664198870026</v>
      </c>
    </row>
    <row r="3777" customFormat="false" ht="17.25" hidden="false" customHeight="false" outlineLevel="0" collapsed="false">
      <c r="A3777" s="10" t="n">
        <v>36399</v>
      </c>
      <c r="B3777" s="2" t="n">
        <v>1.5281</v>
      </c>
      <c r="C3777" s="2" t="n">
        <v>-0.00370000000000004</v>
      </c>
      <c r="D3777" s="3" t="n">
        <v>-0.00241545893719808</v>
      </c>
      <c r="E3777" s="2" t="n">
        <v>-1.0889</v>
      </c>
      <c r="F3777" s="3" t="n">
        <v>-0.416087122659534</v>
      </c>
      <c r="G3777" s="3" t="n">
        <v>0.0160239361702128</v>
      </c>
      <c r="H3777" s="3" t="n">
        <v>-0.477483330483843</v>
      </c>
      <c r="I3777" s="3" t="n">
        <v>0.369878978036755</v>
      </c>
      <c r="J3777" s="3" t="n">
        <v>-0.0336432049579459</v>
      </c>
      <c r="K3777" s="3" t="n">
        <v>0.166310486948557</v>
      </c>
      <c r="L3777" s="3" t="n">
        <v>0.121329532876206</v>
      </c>
      <c r="M3777" s="3" t="n">
        <v>0.115691222592907</v>
      </c>
      <c r="N3777" s="12" t="n">
        <f aca="false">B3777-B3776</f>
        <v>-0.00370000000000004</v>
      </c>
      <c r="O3777" s="11" t="n">
        <f aca="false">(B3777-B3776)/B3776</f>
        <v>-0.00241545893719809</v>
      </c>
      <c r="P3777" s="12" t="n">
        <f aca="false">N3777+P3776</f>
        <v>-1.0889</v>
      </c>
      <c r="Q3777" s="11" t="n">
        <f aca="false">(1+Q3776)*(1+D3777)-1</f>
        <v>-0.416087122659532</v>
      </c>
      <c r="R3777" s="11" t="n">
        <f aca="false">(B3777/B3516)-1</f>
        <v>0.0160239361702128</v>
      </c>
      <c r="S3777" s="11" t="n">
        <f aca="false">B3777/MAX(B$2:B3777)-1</f>
        <v>-0.477483330483843</v>
      </c>
      <c r="T3777" s="11" t="n">
        <f aca="false">B3777/MIN(B$2:B3777)-1</f>
        <v>0.369878978036755</v>
      </c>
      <c r="U3777" s="11" t="n">
        <f aca="false">B3777/MAX(B3516:B3777)-1</f>
        <v>-0.0336432049579459</v>
      </c>
      <c r="V3777" s="11" t="n">
        <f aca="false">B3777/MIN(B3516:B3777)-1</f>
        <v>0.166310486948557</v>
      </c>
      <c r="W3777" s="11" t="n">
        <f aca="false">STDEV(D3756:D3777)*SQRT(261)</f>
        <v>0.121329532876206</v>
      </c>
      <c r="X3777" s="11" t="n">
        <f aca="false">STDEV(D3517:D3777)*SQRT(261)</f>
        <v>0.115691222592907</v>
      </c>
    </row>
    <row r="3778" customFormat="false" ht="17.25" hidden="false" customHeight="false" outlineLevel="0" collapsed="false">
      <c r="A3778" s="10" t="n">
        <v>36402</v>
      </c>
      <c r="B3778" s="2" t="n">
        <v>1.5272</v>
      </c>
      <c r="C3778" s="2" t="n">
        <v>-0.000900000000000123</v>
      </c>
      <c r="D3778" s="3" t="n">
        <v>-0.000588966690661663</v>
      </c>
      <c r="E3778" s="2" t="n">
        <v>-1.0898</v>
      </c>
      <c r="F3778" s="3" t="n">
        <v>-0.416431027894536</v>
      </c>
      <c r="G3778" s="3" t="n">
        <v>0.0304993252361674</v>
      </c>
      <c r="H3778" s="3" t="n">
        <v>-0.477791075397504</v>
      </c>
      <c r="I3778" s="3" t="n">
        <v>0.369072164948454</v>
      </c>
      <c r="J3778" s="3" t="n">
        <v>-0.0342123569215203</v>
      </c>
      <c r="K3778" s="3" t="n">
        <v>0.165623568920775</v>
      </c>
      <c r="L3778" s="3" t="n">
        <v>0.117366767287732</v>
      </c>
      <c r="M3778" s="3" t="n">
        <v>0.11474676492231</v>
      </c>
      <c r="N3778" s="12" t="n">
        <f aca="false">B3778-B3777</f>
        <v>-0.000900000000000123</v>
      </c>
      <c r="O3778" s="11" t="n">
        <f aca="false">(B3778-B3777)/B3777</f>
        <v>-0.000588966690661686</v>
      </c>
      <c r="P3778" s="12" t="n">
        <f aca="false">N3778+P3777</f>
        <v>-1.0898</v>
      </c>
      <c r="Q3778" s="11" t="n">
        <f aca="false">(1+Q3777)*(1+D3778)-1</f>
        <v>-0.416431027894534</v>
      </c>
      <c r="R3778" s="11" t="n">
        <f aca="false">(B3778/B3517)-1</f>
        <v>0.0304993252361674</v>
      </c>
      <c r="S3778" s="11" t="n">
        <f aca="false">B3778/MAX(B$2:B3778)-1</f>
        <v>-0.477791075397504</v>
      </c>
      <c r="T3778" s="11" t="n">
        <f aca="false">B3778/MIN(B$2:B3778)-1</f>
        <v>0.369072164948454</v>
      </c>
      <c r="U3778" s="11" t="n">
        <f aca="false">B3778/MAX(B3517:B3778)-1</f>
        <v>-0.0342123569215202</v>
      </c>
      <c r="V3778" s="11" t="n">
        <f aca="false">B3778/MIN(B3517:B3778)-1</f>
        <v>0.165623568920775</v>
      </c>
      <c r="W3778" s="11" t="n">
        <f aca="false">STDEV(D3757:D3778)*SQRT(261)</f>
        <v>0.117366767287732</v>
      </c>
      <c r="X3778" s="11" t="n">
        <f aca="false">STDEV(D3518:D3778)*SQRT(261)</f>
        <v>0.11474676492231</v>
      </c>
    </row>
    <row r="3779" customFormat="false" ht="17.25" hidden="false" customHeight="false" outlineLevel="0" collapsed="false">
      <c r="A3779" s="10" t="n">
        <v>36403</v>
      </c>
      <c r="B3779" s="2" t="n">
        <v>1.514</v>
      </c>
      <c r="C3779" s="2" t="n">
        <v>-0.0131999999999999</v>
      </c>
      <c r="D3779" s="3" t="n">
        <v>-0.00864326872708221</v>
      </c>
      <c r="E3779" s="2" t="n">
        <v>-1.103</v>
      </c>
      <c r="F3779" s="3" t="n">
        <v>-0.42147497134123</v>
      </c>
      <c r="G3779" s="3" t="n">
        <v>0.0513888888888889</v>
      </c>
      <c r="H3779" s="3" t="n">
        <v>-0.482304667464524</v>
      </c>
      <c r="I3779" s="3" t="n">
        <v>0.357238906320036</v>
      </c>
      <c r="J3779" s="3" t="n">
        <v>-0.0425599190539429</v>
      </c>
      <c r="K3779" s="3" t="n">
        <v>0.155548771179973</v>
      </c>
      <c r="L3779" s="3" t="n">
        <v>0.122134380332421</v>
      </c>
      <c r="M3779" s="3" t="n">
        <v>0.111483293576689</v>
      </c>
      <c r="N3779" s="12" t="n">
        <f aca="false">B3779-B3778</f>
        <v>-0.0131999999999999</v>
      </c>
      <c r="O3779" s="11" t="n">
        <f aca="false">(B3779-B3778)/B3778</f>
        <v>-0.00864326872708216</v>
      </c>
      <c r="P3779" s="12" t="n">
        <f aca="false">N3779+P3778</f>
        <v>-1.103</v>
      </c>
      <c r="Q3779" s="11" t="n">
        <f aca="false">(1+Q3778)*(1+D3779)-1</f>
        <v>-0.421474971341229</v>
      </c>
      <c r="R3779" s="11" t="n">
        <f aca="false">(B3779/B3518)-1</f>
        <v>0.0513888888888889</v>
      </c>
      <c r="S3779" s="11" t="n">
        <f aca="false">B3779/MAX(B$2:B3779)-1</f>
        <v>-0.482304667464524</v>
      </c>
      <c r="T3779" s="11" t="n">
        <f aca="false">B3779/MIN(B$2:B3779)-1</f>
        <v>0.357238906320036</v>
      </c>
      <c r="U3779" s="11" t="n">
        <f aca="false">B3779/MAX(B3518:B3779)-1</f>
        <v>-0.0425599190539429</v>
      </c>
      <c r="V3779" s="11" t="n">
        <f aca="false">B3779/MIN(B3518:B3779)-1</f>
        <v>0.155548771179973</v>
      </c>
      <c r="W3779" s="11" t="n">
        <f aca="false">STDEV(D3758:D3779)*SQRT(261)</f>
        <v>0.122134380332421</v>
      </c>
      <c r="X3779" s="11" t="n">
        <f aca="false">STDEV(D3519:D3779)*SQRT(261)</f>
        <v>0.111483293576689</v>
      </c>
    </row>
    <row r="3780" customFormat="false" ht="17.25" hidden="false" customHeight="false" outlineLevel="0" collapsed="false">
      <c r="A3780" s="10" t="n">
        <v>36404</v>
      </c>
      <c r="B3780" s="2" t="n">
        <v>1.5128</v>
      </c>
      <c r="C3780" s="2" t="n">
        <v>-0.00120000000000009</v>
      </c>
      <c r="D3780" s="3" t="n">
        <v>-0.000792602377807206</v>
      </c>
      <c r="E3780" s="2" t="n">
        <v>-1.1042</v>
      </c>
      <c r="F3780" s="3" t="n">
        <v>-0.421933511654566</v>
      </c>
      <c r="G3780" s="3" t="n">
        <v>0.0564245810055866</v>
      </c>
      <c r="H3780" s="3" t="n">
        <v>-0.482714994016071</v>
      </c>
      <c r="I3780" s="3" t="n">
        <v>0.356163155535634</v>
      </c>
      <c r="J3780" s="3" t="n">
        <v>-0.0433187883387086</v>
      </c>
      <c r="K3780" s="3" t="n">
        <v>0.154632880476263</v>
      </c>
      <c r="L3780" s="3" t="n">
        <v>0.122091621505408</v>
      </c>
      <c r="M3780" s="3" t="n">
        <v>0.111337424782464</v>
      </c>
      <c r="N3780" s="12" t="n">
        <f aca="false">B3780-B3779</f>
        <v>-0.00120000000000009</v>
      </c>
      <c r="O3780" s="11" t="n">
        <f aca="false">(B3780-B3779)/B3779</f>
        <v>-0.000792602377807193</v>
      </c>
      <c r="P3780" s="12" t="n">
        <f aca="false">N3780+P3779</f>
        <v>-1.1042</v>
      </c>
      <c r="Q3780" s="11" t="n">
        <f aca="false">(1+Q3779)*(1+D3780)-1</f>
        <v>-0.421933511654565</v>
      </c>
      <c r="R3780" s="11" t="n">
        <f aca="false">(B3780/B3519)-1</f>
        <v>0.0564245810055866</v>
      </c>
      <c r="S3780" s="11" t="n">
        <f aca="false">B3780/MAX(B$2:B3780)-1</f>
        <v>-0.482714994016071</v>
      </c>
      <c r="T3780" s="11" t="n">
        <f aca="false">B3780/MIN(B$2:B3780)-1</f>
        <v>0.356163155535634</v>
      </c>
      <c r="U3780" s="11" t="n">
        <f aca="false">B3780/MAX(B3519:B3780)-1</f>
        <v>-0.0433187883387086</v>
      </c>
      <c r="V3780" s="11" t="n">
        <f aca="false">B3780/MIN(B3519:B3780)-1</f>
        <v>0.154632880476263</v>
      </c>
      <c r="W3780" s="11" t="n">
        <f aca="false">STDEV(D3759:D3780)*SQRT(261)</f>
        <v>0.122091621505408</v>
      </c>
      <c r="X3780" s="11" t="n">
        <f aca="false">STDEV(D3520:D3780)*SQRT(261)</f>
        <v>0.111337424782464</v>
      </c>
    </row>
    <row r="3781" customFormat="false" ht="17.25" hidden="false" customHeight="false" outlineLevel="0" collapsed="false">
      <c r="A3781" s="10" t="n">
        <v>36405</v>
      </c>
      <c r="B3781" s="2" t="n">
        <v>1.4925</v>
      </c>
      <c r="C3781" s="2" t="n">
        <v>-0.0203</v>
      </c>
      <c r="D3781" s="3" t="n">
        <v>-0.0134188260179799</v>
      </c>
      <c r="E3781" s="2" t="n">
        <v>-1.1245</v>
      </c>
      <c r="F3781" s="3" t="n">
        <v>-0.429690485288498</v>
      </c>
      <c r="G3781" s="3" t="n">
        <v>0.0335872576177285</v>
      </c>
      <c r="H3781" s="3" t="n">
        <v>-0.489656351513079</v>
      </c>
      <c r="I3781" s="3" t="n">
        <v>0.337965038099507</v>
      </c>
      <c r="J3781" s="3" t="n">
        <v>-0.0561563270726617</v>
      </c>
      <c r="K3781" s="3" t="n">
        <v>0.139139062738513</v>
      </c>
      <c r="L3781" s="3" t="n">
        <v>0.131134558063251</v>
      </c>
      <c r="M3781" s="3" t="n">
        <v>0.111869120418049</v>
      </c>
      <c r="N3781" s="12" t="n">
        <f aca="false">B3781-B3780</f>
        <v>-0.0203</v>
      </c>
      <c r="O3781" s="11" t="n">
        <f aca="false">(B3781-B3780)/B3780</f>
        <v>-0.0134188260179799</v>
      </c>
      <c r="P3781" s="12" t="n">
        <f aca="false">N3781+P3780</f>
        <v>-1.1245</v>
      </c>
      <c r="Q3781" s="11" t="n">
        <f aca="false">(1+Q3780)*(1+D3781)-1</f>
        <v>-0.429690485288497</v>
      </c>
      <c r="R3781" s="11" t="n">
        <f aca="false">(B3781/B3520)-1</f>
        <v>0.0335872576177285</v>
      </c>
      <c r="S3781" s="11" t="n">
        <f aca="false">B3781/MAX(B$2:B3781)-1</f>
        <v>-0.489656351513079</v>
      </c>
      <c r="T3781" s="11" t="n">
        <f aca="false">B3781/MIN(B$2:B3781)-1</f>
        <v>0.337965038099507</v>
      </c>
      <c r="U3781" s="11" t="n">
        <f aca="false">B3781/MAX(B3520:B3781)-1</f>
        <v>-0.0561563270726617</v>
      </c>
      <c r="V3781" s="11" t="n">
        <f aca="false">B3781/MIN(B3520:B3781)-1</f>
        <v>0.139139062738513</v>
      </c>
      <c r="W3781" s="11" t="n">
        <f aca="false">STDEV(D3760:D3781)*SQRT(261)</f>
        <v>0.131134558063251</v>
      </c>
      <c r="X3781" s="11" t="n">
        <f aca="false">STDEV(D3521:D3781)*SQRT(261)</f>
        <v>0.111869120418049</v>
      </c>
    </row>
    <row r="3782" customFormat="false" ht="17.25" hidden="false" customHeight="false" outlineLevel="0" collapsed="false">
      <c r="A3782" s="10" t="n">
        <v>36406</v>
      </c>
      <c r="B3782" s="2" t="n">
        <v>1.5065</v>
      </c>
      <c r="C3782" s="2" t="n">
        <v>0.014</v>
      </c>
      <c r="D3782" s="3" t="n">
        <v>0.00938023450586267</v>
      </c>
      <c r="E3782" s="2" t="n">
        <v>-1.1105</v>
      </c>
      <c r="F3782" s="3" t="n">
        <v>-0.42434084829958</v>
      </c>
      <c r="G3782" s="3" t="n">
        <v>0.0450919181408256</v>
      </c>
      <c r="H3782" s="3" t="n">
        <v>-0.484869208411694</v>
      </c>
      <c r="I3782" s="3" t="n">
        <v>0.350515463917526</v>
      </c>
      <c r="J3782" s="3" t="n">
        <v>-0.0473028520837285</v>
      </c>
      <c r="K3782" s="3" t="n">
        <v>0.149824454281789</v>
      </c>
      <c r="L3782" s="3" t="n">
        <v>0.131414398763966</v>
      </c>
      <c r="M3782" s="3" t="n">
        <v>0.112232734420312</v>
      </c>
      <c r="N3782" s="12" t="n">
        <f aca="false">B3782-B3781</f>
        <v>0.014</v>
      </c>
      <c r="O3782" s="11" t="n">
        <f aca="false">(B3782-B3781)/B3781</f>
        <v>0.00938023450586265</v>
      </c>
      <c r="P3782" s="12" t="n">
        <f aca="false">N3782+P3781</f>
        <v>-1.1105</v>
      </c>
      <c r="Q3782" s="11" t="n">
        <f aca="false">(1+Q3781)*(1+D3782)-1</f>
        <v>-0.424340848299578</v>
      </c>
      <c r="R3782" s="11" t="n">
        <f aca="false">(B3782/B3521)-1</f>
        <v>0.0450919181408256</v>
      </c>
      <c r="S3782" s="11" t="n">
        <f aca="false">B3782/MAX(B$2:B3782)-1</f>
        <v>-0.484869208411694</v>
      </c>
      <c r="T3782" s="11" t="n">
        <f aca="false">B3782/MIN(B$2:B3782)-1</f>
        <v>0.350515463917526</v>
      </c>
      <c r="U3782" s="11" t="n">
        <f aca="false">B3782/MAX(B3521:B3782)-1</f>
        <v>-0.0473028520837285</v>
      </c>
      <c r="V3782" s="11" t="n">
        <f aca="false">B3782/MIN(B3521:B3782)-1</f>
        <v>0.149824454281789</v>
      </c>
      <c r="W3782" s="11" t="n">
        <f aca="false">STDEV(D3761:D3782)*SQRT(261)</f>
        <v>0.131414398763966</v>
      </c>
      <c r="X3782" s="11" t="n">
        <f aca="false">STDEV(D3522:D3782)*SQRT(261)</f>
        <v>0.112232734420312</v>
      </c>
    </row>
    <row r="3783" customFormat="false" ht="17.25" hidden="false" customHeight="false" outlineLevel="0" collapsed="false">
      <c r="A3783" s="10" t="n">
        <v>36409</v>
      </c>
      <c r="B3783" s="2" t="n">
        <v>1.5095</v>
      </c>
      <c r="C3783" s="2" t="n">
        <v>0.00300000000000011</v>
      </c>
      <c r="D3783" s="3" t="n">
        <v>0.00199137072685041</v>
      </c>
      <c r="E3783" s="2" t="n">
        <v>-1.1075</v>
      </c>
      <c r="F3783" s="3" t="n">
        <v>-0.42319449751624</v>
      </c>
      <c r="G3783" s="3" t="n">
        <v>0.0649029982363316</v>
      </c>
      <c r="H3783" s="3" t="n">
        <v>-0.483843392032826</v>
      </c>
      <c r="I3783" s="3" t="n">
        <v>0.35320484087853</v>
      </c>
      <c r="J3783" s="3" t="n">
        <v>-0.0454056788718142</v>
      </c>
      <c r="K3783" s="3" t="n">
        <v>0.152114181041062</v>
      </c>
      <c r="L3783" s="3" t="n">
        <v>0.131292038489324</v>
      </c>
      <c r="M3783" s="3" t="n">
        <v>0.110965491021067</v>
      </c>
      <c r="N3783" s="12" t="n">
        <f aca="false">B3783-B3782</f>
        <v>0.00300000000000011</v>
      </c>
      <c r="O3783" s="11" t="n">
        <f aca="false">(B3783-B3782)/B3782</f>
        <v>0.00199137072685039</v>
      </c>
      <c r="P3783" s="12" t="n">
        <f aca="false">N3783+P3782</f>
        <v>-1.1075</v>
      </c>
      <c r="Q3783" s="11" t="n">
        <f aca="false">(1+Q3782)*(1+D3783)-1</f>
        <v>-0.423194497516238</v>
      </c>
      <c r="R3783" s="11" t="n">
        <f aca="false">(B3783/B3522)-1</f>
        <v>0.0649029982363316</v>
      </c>
      <c r="S3783" s="11" t="n">
        <f aca="false">B3783/MAX(B$2:B3783)-1</f>
        <v>-0.483843392032826</v>
      </c>
      <c r="T3783" s="11" t="n">
        <f aca="false">B3783/MIN(B$2:B3783)-1</f>
        <v>0.35320484087853</v>
      </c>
      <c r="U3783" s="11" t="n">
        <f aca="false">B3783/MAX(B3522:B3783)-1</f>
        <v>-0.0454056788718142</v>
      </c>
      <c r="V3783" s="11" t="n">
        <f aca="false">B3783/MIN(B3522:B3783)-1</f>
        <v>0.152114181041062</v>
      </c>
      <c r="W3783" s="11" t="n">
        <f aca="false">STDEV(D3762:D3783)*SQRT(261)</f>
        <v>0.131292038489324</v>
      </c>
      <c r="X3783" s="11" t="n">
        <f aca="false">STDEV(D3523:D3783)*SQRT(261)</f>
        <v>0.110965491021067</v>
      </c>
    </row>
    <row r="3784" customFormat="false" ht="17.25" hidden="false" customHeight="false" outlineLevel="0" collapsed="false">
      <c r="A3784" s="10" t="n">
        <v>36410</v>
      </c>
      <c r="B3784" s="2" t="n">
        <v>1.51</v>
      </c>
      <c r="C3784" s="2" t="n">
        <v>0.000499999999999945</v>
      </c>
      <c r="D3784" s="3" t="n">
        <v>0.000331235508446381</v>
      </c>
      <c r="E3784" s="2" t="n">
        <v>-1.107</v>
      </c>
      <c r="F3784" s="3" t="n">
        <v>-0.42300343905235</v>
      </c>
      <c r="G3784" s="3" t="n">
        <v>0.06002106002106</v>
      </c>
      <c r="H3784" s="3" t="n">
        <v>-0.483672422636348</v>
      </c>
      <c r="I3784" s="3" t="n">
        <v>0.353653070372031</v>
      </c>
      <c r="J3784" s="3" t="n">
        <v>-0.0450894833364952</v>
      </c>
      <c r="K3784" s="3" t="n">
        <v>0.152495802167608</v>
      </c>
      <c r="L3784" s="3" t="n">
        <v>0.13129671980165</v>
      </c>
      <c r="M3784" s="3" t="n">
        <v>0.110866291395857</v>
      </c>
      <c r="N3784" s="12" t="n">
        <f aca="false">B3784-B3783</f>
        <v>0.000499999999999945</v>
      </c>
      <c r="O3784" s="11" t="n">
        <f aca="false">(B3784-B3783)/B3783</f>
        <v>0.000331235508446469</v>
      </c>
      <c r="P3784" s="12" t="n">
        <f aca="false">N3784+P3783</f>
        <v>-1.107</v>
      </c>
      <c r="Q3784" s="11" t="n">
        <f aca="false">(1+Q3783)*(1+D3784)-1</f>
        <v>-0.423003439052348</v>
      </c>
      <c r="R3784" s="11" t="n">
        <f aca="false">(B3784/B3523)-1</f>
        <v>0.06002106002106</v>
      </c>
      <c r="S3784" s="11" t="n">
        <f aca="false">B3784/MAX(B$2:B3784)-1</f>
        <v>-0.483672422636348</v>
      </c>
      <c r="T3784" s="11" t="n">
        <f aca="false">B3784/MIN(B$2:B3784)-1</f>
        <v>0.353653070372031</v>
      </c>
      <c r="U3784" s="11" t="n">
        <f aca="false">B3784/MAX(B3523:B3784)-1</f>
        <v>-0.0450894833364952</v>
      </c>
      <c r="V3784" s="11" t="n">
        <f aca="false">B3784/MIN(B3523:B3784)-1</f>
        <v>0.152495802167608</v>
      </c>
      <c r="W3784" s="11" t="n">
        <f aca="false">STDEV(D3763:D3784)*SQRT(261)</f>
        <v>0.13129671980165</v>
      </c>
      <c r="X3784" s="11" t="n">
        <f aca="false">STDEV(D3524:D3784)*SQRT(261)</f>
        <v>0.110866291395857</v>
      </c>
    </row>
    <row r="3785" customFormat="false" ht="17.25" hidden="false" customHeight="false" outlineLevel="0" collapsed="false">
      <c r="A3785" s="10" t="n">
        <v>36411</v>
      </c>
      <c r="B3785" s="2" t="n">
        <v>1.5093</v>
      </c>
      <c r="C3785" s="2" t="n">
        <v>-0.000699999999999923</v>
      </c>
      <c r="D3785" s="3" t="n">
        <v>-0.000463576158940326</v>
      </c>
      <c r="E3785" s="2" t="n">
        <v>-1.1077</v>
      </c>
      <c r="F3785" s="3" t="n">
        <v>-0.423270920901796</v>
      </c>
      <c r="G3785" s="3" t="n">
        <v>0.070805250088684</v>
      </c>
      <c r="H3785" s="3" t="n">
        <v>-0.483911779791417</v>
      </c>
      <c r="I3785" s="3" t="n">
        <v>0.35302554908113</v>
      </c>
      <c r="J3785" s="3" t="n">
        <v>-0.0455321570859418</v>
      </c>
      <c r="K3785" s="3" t="n">
        <v>0.151961532590444</v>
      </c>
      <c r="L3785" s="3" t="n">
        <v>0.131066828343182</v>
      </c>
      <c r="M3785" s="3" t="n">
        <v>0.110339769622447</v>
      </c>
      <c r="N3785" s="12" t="n">
        <f aca="false">B3785-B3784</f>
        <v>-0.000699999999999923</v>
      </c>
      <c r="O3785" s="11" t="n">
        <f aca="false">(B3785-B3784)/B3784</f>
        <v>-0.000463576158940346</v>
      </c>
      <c r="P3785" s="12" t="n">
        <f aca="false">N3785+P3784</f>
        <v>-1.1077</v>
      </c>
      <c r="Q3785" s="11" t="n">
        <f aca="false">(1+Q3784)*(1+D3785)-1</f>
        <v>-0.423270920901794</v>
      </c>
      <c r="R3785" s="11" t="n">
        <f aca="false">(B3785/B3524)-1</f>
        <v>0.070805250088684</v>
      </c>
      <c r="S3785" s="11" t="n">
        <f aca="false">B3785/MAX(B$2:B3785)-1</f>
        <v>-0.483911779791417</v>
      </c>
      <c r="T3785" s="11" t="n">
        <f aca="false">B3785/MIN(B$2:B3785)-1</f>
        <v>0.35302554908113</v>
      </c>
      <c r="U3785" s="11" t="n">
        <f aca="false">B3785/MAX(B3524:B3785)-1</f>
        <v>-0.0455321570859418</v>
      </c>
      <c r="V3785" s="11" t="n">
        <f aca="false">B3785/MIN(B3524:B3785)-1</f>
        <v>0.151961532590444</v>
      </c>
      <c r="W3785" s="11" t="n">
        <f aca="false">STDEV(D3764:D3785)*SQRT(261)</f>
        <v>0.131066828343182</v>
      </c>
      <c r="X3785" s="11" t="n">
        <f aca="false">STDEV(D3525:D3785)*SQRT(261)</f>
        <v>0.110339769622447</v>
      </c>
    </row>
    <row r="3786" customFormat="false" ht="17.25" hidden="false" customHeight="false" outlineLevel="0" collapsed="false">
      <c r="A3786" s="10" t="n">
        <v>36412</v>
      </c>
      <c r="B3786" s="2" t="n">
        <v>1.5183</v>
      </c>
      <c r="C3786" s="2" t="n">
        <v>0.0089999999999999</v>
      </c>
      <c r="D3786" s="3" t="n">
        <v>0.00596302921884306</v>
      </c>
      <c r="E3786" s="2" t="n">
        <v>-1.0987</v>
      </c>
      <c r="F3786" s="3" t="n">
        <v>-0.419831868551777</v>
      </c>
      <c r="G3786" s="3" t="n">
        <v>0.0707334273624825</v>
      </c>
      <c r="H3786" s="3" t="n">
        <v>-0.480834330654813</v>
      </c>
      <c r="I3786" s="3" t="n">
        <v>0.361093679964142</v>
      </c>
      <c r="J3786" s="3" t="n">
        <v>-0.0398406374501992</v>
      </c>
      <c r="K3786" s="3" t="n">
        <v>0.158830712868264</v>
      </c>
      <c r="L3786" s="3" t="n">
        <v>0.132362576902974</v>
      </c>
      <c r="M3786" s="3" t="n">
        <v>0.110336263268454</v>
      </c>
      <c r="N3786" s="12" t="n">
        <f aca="false">B3786-B3785</f>
        <v>0.0089999999999999</v>
      </c>
      <c r="O3786" s="11" t="n">
        <f aca="false">(B3786-B3785)/B3785</f>
        <v>0.0059630292188431</v>
      </c>
      <c r="P3786" s="12" t="n">
        <f aca="false">N3786+P3785</f>
        <v>-1.0987</v>
      </c>
      <c r="Q3786" s="11" t="n">
        <f aca="false">(1+Q3785)*(1+D3786)-1</f>
        <v>-0.419831868551775</v>
      </c>
      <c r="R3786" s="11" t="n">
        <f aca="false">(B3786/B3525)-1</f>
        <v>0.0707334273624825</v>
      </c>
      <c r="S3786" s="11" t="n">
        <f aca="false">B3786/MAX(B$2:B3786)-1</f>
        <v>-0.480834330654813</v>
      </c>
      <c r="T3786" s="11" t="n">
        <f aca="false">B3786/MIN(B$2:B3786)-1</f>
        <v>0.361093679964142</v>
      </c>
      <c r="U3786" s="11" t="n">
        <f aca="false">B3786/MAX(B3525:B3786)-1</f>
        <v>-0.0398406374501992</v>
      </c>
      <c r="V3786" s="11" t="n">
        <f aca="false">B3786/MIN(B3525:B3786)-1</f>
        <v>0.158830712868264</v>
      </c>
      <c r="W3786" s="11" t="n">
        <f aca="false">STDEV(D3765:D3786)*SQRT(261)</f>
        <v>0.132362576902974</v>
      </c>
      <c r="X3786" s="11" t="n">
        <f aca="false">STDEV(D3526:D3786)*SQRT(261)</f>
        <v>0.110336263268454</v>
      </c>
    </row>
    <row r="3787" customFormat="false" ht="17.25" hidden="false" customHeight="false" outlineLevel="0" collapsed="false">
      <c r="A3787" s="10" t="n">
        <v>36413</v>
      </c>
      <c r="B3787" s="2" t="n">
        <v>1.5505</v>
      </c>
      <c r="C3787" s="2" t="n">
        <v>0.0322</v>
      </c>
      <c r="D3787" s="3" t="n">
        <v>0.0212079299216228</v>
      </c>
      <c r="E3787" s="2" t="n">
        <v>-1.0665</v>
      </c>
      <c r="F3787" s="3" t="n">
        <v>-0.407527703477264</v>
      </c>
      <c r="G3787" s="3" t="n">
        <v>0.0994894341228196</v>
      </c>
      <c r="H3787" s="3" t="n">
        <v>-0.469823901521628</v>
      </c>
      <c r="I3787" s="3" t="n">
        <v>0.389959659345585</v>
      </c>
      <c r="J3787" s="3" t="n">
        <v>-0.0194776449756529</v>
      </c>
      <c r="K3787" s="3" t="n">
        <v>0.183407113417799</v>
      </c>
      <c r="L3787" s="3" t="n">
        <v>0.149658778829796</v>
      </c>
      <c r="M3787" s="3" t="n">
        <v>0.112148072699559</v>
      </c>
      <c r="N3787" s="12" t="n">
        <f aca="false">B3787-B3786</f>
        <v>0.0322</v>
      </c>
      <c r="O3787" s="11" t="n">
        <f aca="false">(B3787-B3786)/B3786</f>
        <v>0.0212079299216229</v>
      </c>
      <c r="P3787" s="12" t="n">
        <f aca="false">N3787+P3786</f>
        <v>-1.0665</v>
      </c>
      <c r="Q3787" s="11" t="n">
        <f aca="false">(1+Q3786)*(1+D3787)-1</f>
        <v>-0.407527703477262</v>
      </c>
      <c r="R3787" s="11" t="n">
        <f aca="false">(B3787/B3526)-1</f>
        <v>0.0994894341228196</v>
      </c>
      <c r="S3787" s="11" t="n">
        <f aca="false">B3787/MAX(B$2:B3787)-1</f>
        <v>-0.469823901521628</v>
      </c>
      <c r="T3787" s="11" t="n">
        <f aca="false">B3787/MIN(B$2:B3787)-1</f>
        <v>0.389959659345585</v>
      </c>
      <c r="U3787" s="11" t="n">
        <f aca="false">B3787/MAX(B3526:B3787)-1</f>
        <v>-0.0194776449756529</v>
      </c>
      <c r="V3787" s="11" t="n">
        <f aca="false">B3787/MIN(B3526:B3787)-1</f>
        <v>0.183407113417799</v>
      </c>
      <c r="W3787" s="11" t="n">
        <f aca="false">STDEV(D3766:D3787)*SQRT(261)</f>
        <v>0.149658778829796</v>
      </c>
      <c r="X3787" s="11" t="n">
        <f aca="false">STDEV(D3527:D3787)*SQRT(261)</f>
        <v>0.112148072699559</v>
      </c>
    </row>
    <row r="3788" customFormat="false" ht="17.25" hidden="false" customHeight="false" outlineLevel="0" collapsed="false">
      <c r="A3788" s="10" t="n">
        <v>36416</v>
      </c>
      <c r="B3788" s="2" t="n">
        <v>1.5396</v>
      </c>
      <c r="C3788" s="2" t="n">
        <v>-0.0108999999999999</v>
      </c>
      <c r="D3788" s="3" t="n">
        <v>-0.00702999032570129</v>
      </c>
      <c r="E3788" s="2" t="n">
        <v>-1.0774</v>
      </c>
      <c r="F3788" s="3" t="n">
        <v>-0.411692777990065</v>
      </c>
      <c r="G3788" s="3" t="n">
        <v>0.11098282580459</v>
      </c>
      <c r="H3788" s="3" t="n">
        <v>-0.473551034364849</v>
      </c>
      <c r="I3788" s="3" t="n">
        <v>0.380188256387271</v>
      </c>
      <c r="J3788" s="3" t="n">
        <v>-0.026370707645608</v>
      </c>
      <c r="K3788" s="3" t="n">
        <v>0.175087772859106</v>
      </c>
      <c r="L3788" s="3" t="n">
        <v>0.151823714755582</v>
      </c>
      <c r="M3788" s="3" t="n">
        <v>0.110985926761964</v>
      </c>
      <c r="N3788" s="12" t="n">
        <f aca="false">B3788-B3787</f>
        <v>-0.0108999999999999</v>
      </c>
      <c r="O3788" s="11" t="n">
        <f aca="false">(B3788-B3787)/B3787</f>
        <v>-0.00702999032570133</v>
      </c>
      <c r="P3788" s="12" t="n">
        <f aca="false">N3788+P3787</f>
        <v>-1.0774</v>
      </c>
      <c r="Q3788" s="11" t="n">
        <f aca="false">(1+Q3787)*(1+D3788)-1</f>
        <v>-0.411692777990063</v>
      </c>
      <c r="R3788" s="11" t="n">
        <f aca="false">(B3788/B3527)-1</f>
        <v>0.11098282580459</v>
      </c>
      <c r="S3788" s="11" t="n">
        <f aca="false">B3788/MAX(B$2:B3788)-1</f>
        <v>-0.473551034364849</v>
      </c>
      <c r="T3788" s="11" t="n">
        <f aca="false">B3788/MIN(B$2:B3788)-1</f>
        <v>0.38018825638727</v>
      </c>
      <c r="U3788" s="11" t="n">
        <f aca="false">B3788/MAX(B3527:B3788)-1</f>
        <v>-0.026370707645608</v>
      </c>
      <c r="V3788" s="11" t="n">
        <f aca="false">B3788/MIN(B3527:B3788)-1</f>
        <v>0.175087772859106</v>
      </c>
      <c r="W3788" s="11" t="n">
        <f aca="false">STDEV(D3767:D3788)*SQRT(261)</f>
        <v>0.151823714755582</v>
      </c>
      <c r="X3788" s="11" t="n">
        <f aca="false">STDEV(D3528:D3788)*SQRT(261)</f>
        <v>0.110985926761964</v>
      </c>
    </row>
    <row r="3789" customFormat="false" ht="17.25" hidden="false" customHeight="false" outlineLevel="0" collapsed="false">
      <c r="A3789" s="10" t="n">
        <v>36417</v>
      </c>
      <c r="B3789" s="2" t="n">
        <v>1.5475</v>
      </c>
      <c r="C3789" s="2" t="n">
        <v>0.00790000000000002</v>
      </c>
      <c r="D3789" s="3" t="n">
        <v>0.0051312029098467</v>
      </c>
      <c r="E3789" s="2" t="n">
        <v>-1.0695</v>
      </c>
      <c r="F3789" s="3" t="n">
        <v>-0.408674054260604</v>
      </c>
      <c r="G3789" s="3" t="n">
        <v>0.112668967500719</v>
      </c>
      <c r="H3789" s="3" t="n">
        <v>-0.470849717900496</v>
      </c>
      <c r="I3789" s="3" t="n">
        <v>0.387270282384581</v>
      </c>
      <c r="J3789" s="3" t="n">
        <v>-0.021374818187567</v>
      </c>
      <c r="K3789" s="3" t="n">
        <v>0.181117386658525</v>
      </c>
      <c r="L3789" s="3" t="n">
        <v>0.148611175605403</v>
      </c>
      <c r="M3789" s="3" t="n">
        <v>0.111040192653821</v>
      </c>
      <c r="N3789" s="12" t="n">
        <f aca="false">B3789-B3788</f>
        <v>0.00790000000000002</v>
      </c>
      <c r="O3789" s="11" t="n">
        <f aca="false">(B3789-B3788)/B3788</f>
        <v>0.00513120290984672</v>
      </c>
      <c r="P3789" s="12" t="n">
        <f aca="false">N3789+P3788</f>
        <v>-1.0695</v>
      </c>
      <c r="Q3789" s="11" t="n">
        <f aca="false">(1+Q3788)*(1+D3789)-1</f>
        <v>-0.408674054260602</v>
      </c>
      <c r="R3789" s="11" t="n">
        <f aca="false">(B3789/B3528)-1</f>
        <v>0.112668967500719</v>
      </c>
      <c r="S3789" s="11" t="n">
        <f aca="false">B3789/MAX(B$2:B3789)-1</f>
        <v>-0.470849717900496</v>
      </c>
      <c r="T3789" s="11" t="n">
        <f aca="false">B3789/MIN(B$2:B3789)-1</f>
        <v>0.387270282384581</v>
      </c>
      <c r="U3789" s="11" t="n">
        <f aca="false">B3789/MAX(B3528:B3789)-1</f>
        <v>-0.021374818187567</v>
      </c>
      <c r="V3789" s="11" t="n">
        <f aca="false">B3789/MIN(B3528:B3789)-1</f>
        <v>0.181117386658525</v>
      </c>
      <c r="W3789" s="11" t="n">
        <f aca="false">STDEV(D3768:D3789)*SQRT(261)</f>
        <v>0.148611175605403</v>
      </c>
      <c r="X3789" s="11" t="n">
        <f aca="false">STDEV(D3529:D3789)*SQRT(261)</f>
        <v>0.111040192653821</v>
      </c>
    </row>
    <row r="3790" customFormat="false" ht="17.25" hidden="false" customHeight="false" outlineLevel="0" collapsed="false">
      <c r="A3790" s="10" t="n">
        <v>36418</v>
      </c>
      <c r="B3790" s="2" t="n">
        <v>1.5412</v>
      </c>
      <c r="C3790" s="2" t="n">
        <v>-0.00630000000000019</v>
      </c>
      <c r="D3790" s="3" t="n">
        <v>-0.00407108239095333</v>
      </c>
      <c r="E3790" s="2" t="n">
        <v>-1.0758</v>
      </c>
      <c r="F3790" s="3" t="n">
        <v>-0.411081390905617</v>
      </c>
      <c r="G3790" s="3" t="n">
        <v>0.102037897747587</v>
      </c>
      <c r="H3790" s="3" t="n">
        <v>-0.473003932296119</v>
      </c>
      <c r="I3790" s="3" t="n">
        <v>0.381622590766473</v>
      </c>
      <c r="J3790" s="3" t="n">
        <v>-0.0253588819325872</v>
      </c>
      <c r="K3790" s="3" t="n">
        <v>0.176308960464051</v>
      </c>
      <c r="L3790" s="3" t="n">
        <v>0.149510023349557</v>
      </c>
      <c r="M3790" s="3" t="n">
        <v>0.111012534216941</v>
      </c>
      <c r="N3790" s="12" t="n">
        <f aca="false">B3790-B3789</f>
        <v>-0.00630000000000019</v>
      </c>
      <c r="O3790" s="11" t="n">
        <f aca="false">(B3790-B3789)/B3789</f>
        <v>-0.00407108239095328</v>
      </c>
      <c r="P3790" s="12" t="n">
        <f aca="false">N3790+P3789</f>
        <v>-1.0758</v>
      </c>
      <c r="Q3790" s="11" t="n">
        <f aca="false">(1+Q3789)*(1+D3790)-1</f>
        <v>-0.411081390905616</v>
      </c>
      <c r="R3790" s="11" t="n">
        <f aca="false">(B3790/B3529)-1</f>
        <v>0.102037897747587</v>
      </c>
      <c r="S3790" s="11" t="n">
        <f aca="false">B3790/MAX(B$2:B3790)-1</f>
        <v>-0.473003932296119</v>
      </c>
      <c r="T3790" s="11" t="n">
        <f aca="false">B3790/MIN(B$2:B3790)-1</f>
        <v>0.381622590766472</v>
      </c>
      <c r="U3790" s="11" t="n">
        <f aca="false">B3790/MAX(B3529:B3790)-1</f>
        <v>-0.0253588819325872</v>
      </c>
      <c r="V3790" s="11" t="n">
        <f aca="false">B3790/MIN(B3529:B3790)-1</f>
        <v>0.176308960464051</v>
      </c>
      <c r="W3790" s="11" t="n">
        <f aca="false">STDEV(D3769:D3790)*SQRT(261)</f>
        <v>0.149510023349557</v>
      </c>
      <c r="X3790" s="11" t="n">
        <f aca="false">STDEV(D3530:D3790)*SQRT(261)</f>
        <v>0.111012534216941</v>
      </c>
    </row>
    <row r="3791" customFormat="false" ht="17.25" hidden="false" customHeight="false" outlineLevel="0" collapsed="false">
      <c r="A3791" s="10" t="n">
        <v>36419</v>
      </c>
      <c r="B3791" s="2" t="n">
        <v>1.543</v>
      </c>
      <c r="C3791" s="2" t="n">
        <v>0.00180000000000002</v>
      </c>
      <c r="D3791" s="3" t="n">
        <v>0.00116792110044117</v>
      </c>
      <c r="E3791" s="2" t="n">
        <v>-1.074</v>
      </c>
      <c r="F3791" s="3" t="n">
        <v>-0.410393580435613</v>
      </c>
      <c r="G3791" s="3" t="n">
        <v>0.105934633027523</v>
      </c>
      <c r="H3791" s="3" t="n">
        <v>-0.472388442468798</v>
      </c>
      <c r="I3791" s="3" t="n">
        <v>0.383236216943075</v>
      </c>
      <c r="J3791" s="3" t="n">
        <v>-0.0242205780054385</v>
      </c>
      <c r="K3791" s="3" t="n">
        <v>0.177682796519615</v>
      </c>
      <c r="L3791" s="3" t="n">
        <v>0.147725284913307</v>
      </c>
      <c r="M3791" s="3" t="n">
        <v>0.110980679584773</v>
      </c>
      <c r="N3791" s="12" t="n">
        <f aca="false">B3791-B3790</f>
        <v>0.00180000000000002</v>
      </c>
      <c r="O3791" s="11" t="n">
        <f aca="false">(B3791-B3790)/B3790</f>
        <v>0.00116792110044123</v>
      </c>
      <c r="P3791" s="12" t="n">
        <f aca="false">N3791+P3790</f>
        <v>-1.074</v>
      </c>
      <c r="Q3791" s="11" t="n">
        <f aca="false">(1+Q3790)*(1+D3791)-1</f>
        <v>-0.410393580435612</v>
      </c>
      <c r="R3791" s="11" t="n">
        <f aca="false">(B3791/B3530)-1</f>
        <v>0.105934633027523</v>
      </c>
      <c r="S3791" s="11" t="n">
        <f aca="false">B3791/MAX(B$2:B3791)-1</f>
        <v>-0.472388442468798</v>
      </c>
      <c r="T3791" s="11" t="n">
        <f aca="false">B3791/MIN(B$2:B3791)-1</f>
        <v>0.383236216943075</v>
      </c>
      <c r="U3791" s="11" t="n">
        <f aca="false">B3791/MAX(B3530:B3791)-1</f>
        <v>-0.0242205780054385</v>
      </c>
      <c r="V3791" s="11" t="n">
        <f aca="false">B3791/MIN(B3530:B3791)-1</f>
        <v>0.177682796519615</v>
      </c>
      <c r="W3791" s="11" t="n">
        <f aca="false">STDEV(D3770:D3791)*SQRT(261)</f>
        <v>0.147725284913307</v>
      </c>
      <c r="X3791" s="11" t="n">
        <f aca="false">STDEV(D3531:D3791)*SQRT(261)</f>
        <v>0.110980679584773</v>
      </c>
    </row>
    <row r="3792" customFormat="false" ht="17.25" hidden="false" customHeight="false" outlineLevel="0" collapsed="false">
      <c r="A3792" s="10" t="n">
        <v>36420</v>
      </c>
      <c r="B3792" s="2" t="n">
        <v>1.5405</v>
      </c>
      <c r="C3792" s="2" t="n">
        <v>-0.00249999999999995</v>
      </c>
      <c r="D3792" s="3" t="n">
        <v>-0.00162022034996756</v>
      </c>
      <c r="E3792" s="2" t="n">
        <v>-1.0765</v>
      </c>
      <c r="F3792" s="3" t="n">
        <v>-0.411348872755063</v>
      </c>
      <c r="G3792" s="3" t="n">
        <v>0.106283662477558</v>
      </c>
      <c r="H3792" s="3" t="n">
        <v>-0.473243289451188</v>
      </c>
      <c r="I3792" s="3" t="n">
        <v>0.380995069475572</v>
      </c>
      <c r="J3792" s="3" t="n">
        <v>-0.0258015556820337</v>
      </c>
      <c r="K3792" s="3" t="n">
        <v>0.175774690886887</v>
      </c>
      <c r="L3792" s="3" t="n">
        <v>0.147400731179989</v>
      </c>
      <c r="M3792" s="3" t="n">
        <v>0.110974446459333</v>
      </c>
      <c r="N3792" s="12" t="n">
        <f aca="false">B3792-B3791</f>
        <v>-0.00249999999999995</v>
      </c>
      <c r="O3792" s="11" t="n">
        <f aca="false">(B3792-B3791)/B3791</f>
        <v>-0.00162022034996756</v>
      </c>
      <c r="P3792" s="12" t="n">
        <f aca="false">N3792+P3791</f>
        <v>-1.0765</v>
      </c>
      <c r="Q3792" s="11" t="n">
        <f aca="false">(1+Q3791)*(1+D3792)-1</f>
        <v>-0.411348872755062</v>
      </c>
      <c r="R3792" s="11" t="n">
        <f aca="false">(B3792/B3531)-1</f>
        <v>0.106283662477558</v>
      </c>
      <c r="S3792" s="11" t="n">
        <f aca="false">B3792/MAX(B$2:B3792)-1</f>
        <v>-0.473243289451188</v>
      </c>
      <c r="T3792" s="11" t="n">
        <f aca="false">B3792/MIN(B$2:B3792)-1</f>
        <v>0.380995069475571</v>
      </c>
      <c r="U3792" s="11" t="n">
        <f aca="false">B3792/MAX(B3531:B3792)-1</f>
        <v>-0.0258015556820337</v>
      </c>
      <c r="V3792" s="11" t="n">
        <f aca="false">B3792/MIN(B3531:B3792)-1</f>
        <v>0.175774690886887</v>
      </c>
      <c r="W3792" s="11" t="n">
        <f aca="false">STDEV(D3771:D3792)*SQRT(261)</f>
        <v>0.147400731179989</v>
      </c>
      <c r="X3792" s="11" t="n">
        <f aca="false">STDEV(D3532:D3792)*SQRT(261)</f>
        <v>0.110974446459333</v>
      </c>
    </row>
    <row r="3793" customFormat="false" ht="17.25" hidden="false" customHeight="false" outlineLevel="0" collapsed="false">
      <c r="A3793" s="10" t="n">
        <v>36423</v>
      </c>
      <c r="B3793" s="2" t="n">
        <v>1.5509</v>
      </c>
      <c r="C3793" s="2" t="n">
        <v>0.0104</v>
      </c>
      <c r="D3793" s="3" t="n">
        <v>0.00675105485232064</v>
      </c>
      <c r="E3793" s="2" t="n">
        <v>-1.0661</v>
      </c>
      <c r="F3793" s="3" t="n">
        <v>-0.407374856706152</v>
      </c>
      <c r="G3793" s="3" t="n">
        <v>0.115193787301359</v>
      </c>
      <c r="H3793" s="3" t="n">
        <v>-0.469687126004445</v>
      </c>
      <c r="I3793" s="3" t="n">
        <v>0.390318242940386</v>
      </c>
      <c r="J3793" s="3" t="n">
        <v>-0.0192246885473977</v>
      </c>
      <c r="K3793" s="3" t="n">
        <v>0.183712410319035</v>
      </c>
      <c r="L3793" s="3" t="n">
        <v>0.139748076955832</v>
      </c>
      <c r="M3793" s="3" t="n">
        <v>0.111141906182989</v>
      </c>
      <c r="N3793" s="12" t="n">
        <f aca="false">B3793-B3792</f>
        <v>0.0104</v>
      </c>
      <c r="O3793" s="11" t="n">
        <f aca="false">(B3793-B3792)/B3792</f>
        <v>0.00675105485232065</v>
      </c>
      <c r="P3793" s="12" t="n">
        <f aca="false">N3793+P3792</f>
        <v>-1.0661</v>
      </c>
      <c r="Q3793" s="11" t="n">
        <f aca="false">(1+Q3792)*(1+D3793)-1</f>
        <v>-0.407374856706151</v>
      </c>
      <c r="R3793" s="11" t="n">
        <f aca="false">(B3793/B3532)-1</f>
        <v>0.115193787301359</v>
      </c>
      <c r="S3793" s="11" t="n">
        <f aca="false">B3793/MAX(B$2:B3793)-1</f>
        <v>-0.469687126004445</v>
      </c>
      <c r="T3793" s="11" t="n">
        <f aca="false">B3793/MIN(B$2:B3793)-1</f>
        <v>0.390318242940386</v>
      </c>
      <c r="U3793" s="11" t="n">
        <f aca="false">B3793/MAX(B3532:B3793)-1</f>
        <v>-0.0192246885473977</v>
      </c>
      <c r="V3793" s="11" t="n">
        <f aca="false">B3793/MIN(B3532:B3793)-1</f>
        <v>0.183712410319035</v>
      </c>
      <c r="W3793" s="11" t="n">
        <f aca="false">STDEV(D3772:D3793)*SQRT(261)</f>
        <v>0.139748076955832</v>
      </c>
      <c r="X3793" s="11" t="n">
        <f aca="false">STDEV(D3533:D3793)*SQRT(261)</f>
        <v>0.111141906182989</v>
      </c>
    </row>
    <row r="3794" customFormat="false" ht="17.25" hidden="false" customHeight="false" outlineLevel="0" collapsed="false">
      <c r="A3794" s="10" t="n">
        <v>36424</v>
      </c>
      <c r="B3794" s="2" t="n">
        <v>1.5265</v>
      </c>
      <c r="C3794" s="2" t="n">
        <v>-0.0244</v>
      </c>
      <c r="D3794" s="3" t="n">
        <v>-0.0157328003094978</v>
      </c>
      <c r="E3794" s="2" t="n">
        <v>-1.0905</v>
      </c>
      <c r="F3794" s="3" t="n">
        <v>-0.416698509743982</v>
      </c>
      <c r="G3794" s="3" t="n">
        <v>0.095443128812343</v>
      </c>
      <c r="H3794" s="3" t="n">
        <v>-0.478030432552573</v>
      </c>
      <c r="I3794" s="3" t="n">
        <v>0.368444643657553</v>
      </c>
      <c r="J3794" s="3" t="n">
        <v>-0.0346550306709669</v>
      </c>
      <c r="K3794" s="3" t="n">
        <v>0.165089299343612</v>
      </c>
      <c r="L3794" s="3" t="n">
        <v>0.151146127133694</v>
      </c>
      <c r="M3794" s="3" t="n">
        <v>0.112300675634704</v>
      </c>
      <c r="N3794" s="12" t="n">
        <f aca="false">B3794-B3793</f>
        <v>-0.0244</v>
      </c>
      <c r="O3794" s="11" t="n">
        <f aca="false">(B3794-B3793)/B3793</f>
        <v>-0.0157328003094977</v>
      </c>
      <c r="P3794" s="12" t="n">
        <f aca="false">N3794+P3793</f>
        <v>-1.0905</v>
      </c>
      <c r="Q3794" s="11" t="n">
        <f aca="false">(1+Q3793)*(1+D3794)-1</f>
        <v>-0.41669850974398</v>
      </c>
      <c r="R3794" s="11" t="n">
        <f aca="false">(B3794/B3533)-1</f>
        <v>0.095443128812343</v>
      </c>
      <c r="S3794" s="11" t="n">
        <f aca="false">B3794/MAX(B$2:B3794)-1</f>
        <v>-0.478030432552573</v>
      </c>
      <c r="T3794" s="11" t="n">
        <f aca="false">B3794/MIN(B$2:B3794)-1</f>
        <v>0.368444643657553</v>
      </c>
      <c r="U3794" s="11" t="n">
        <f aca="false">B3794/MAX(B3533:B3794)-1</f>
        <v>-0.0346550306709669</v>
      </c>
      <c r="V3794" s="11" t="n">
        <f aca="false">B3794/MIN(B3533:B3794)-1</f>
        <v>0.165089299343612</v>
      </c>
      <c r="W3794" s="11" t="n">
        <f aca="false">STDEV(D3773:D3794)*SQRT(261)</f>
        <v>0.151146127133694</v>
      </c>
      <c r="X3794" s="11" t="n">
        <f aca="false">STDEV(D3534:D3794)*SQRT(261)</f>
        <v>0.112300675634704</v>
      </c>
    </row>
    <row r="3795" customFormat="false" ht="17.25" hidden="false" customHeight="false" outlineLevel="0" collapsed="false">
      <c r="A3795" s="10" t="n">
        <v>36425</v>
      </c>
      <c r="B3795" s="2" t="n">
        <v>1.5369</v>
      </c>
      <c r="C3795" s="2" t="n">
        <v>0.0104</v>
      </c>
      <c r="D3795" s="3" t="n">
        <v>0.00681297084834576</v>
      </c>
      <c r="E3795" s="2" t="n">
        <v>-1.0801</v>
      </c>
      <c r="F3795" s="3" t="n">
        <v>-0.412724493695071</v>
      </c>
      <c r="G3795" s="3" t="n">
        <v>0.105444868014098</v>
      </c>
      <c r="H3795" s="3" t="n">
        <v>-0.47447426910583</v>
      </c>
      <c r="I3795" s="3" t="n">
        <v>0.377767817122367</v>
      </c>
      <c r="J3795" s="3" t="n">
        <v>-0.0280781635363309</v>
      </c>
      <c r="K3795" s="3" t="n">
        <v>0.173027018775759</v>
      </c>
      <c r="L3795" s="3" t="n">
        <v>0.13519582639971</v>
      </c>
      <c r="M3795" s="3" t="n">
        <v>0.112452635510488</v>
      </c>
      <c r="N3795" s="12" t="n">
        <f aca="false">B3795-B3794</f>
        <v>0.0104</v>
      </c>
      <c r="O3795" s="11" t="n">
        <f aca="false">(B3795-B3794)/B3794</f>
        <v>0.00681297084834587</v>
      </c>
      <c r="P3795" s="12" t="n">
        <f aca="false">N3795+P3794</f>
        <v>-1.0801</v>
      </c>
      <c r="Q3795" s="11" t="n">
        <f aca="false">(1+Q3794)*(1+D3795)-1</f>
        <v>-0.412724493695069</v>
      </c>
      <c r="R3795" s="11" t="n">
        <f aca="false">(B3795/B3534)-1</f>
        <v>0.105444868014098</v>
      </c>
      <c r="S3795" s="11" t="n">
        <f aca="false">B3795/MAX(B$2:B3795)-1</f>
        <v>-0.47447426910583</v>
      </c>
      <c r="T3795" s="11" t="n">
        <f aca="false">B3795/MIN(B$2:B3795)-1</f>
        <v>0.377767817122367</v>
      </c>
      <c r="U3795" s="11" t="n">
        <f aca="false">B3795/MAX(B3534:B3795)-1</f>
        <v>-0.0280781635363309</v>
      </c>
      <c r="V3795" s="11" t="n">
        <f aca="false">B3795/MIN(B3534:B3795)-1</f>
        <v>0.173027018775759</v>
      </c>
      <c r="W3795" s="11" t="n">
        <f aca="false">STDEV(D3774:D3795)*SQRT(261)</f>
        <v>0.13519582639971</v>
      </c>
      <c r="X3795" s="11" t="n">
        <f aca="false">STDEV(D3535:D3795)*SQRT(261)</f>
        <v>0.112452635510488</v>
      </c>
    </row>
    <row r="3796" customFormat="false" ht="17.25" hidden="false" customHeight="false" outlineLevel="0" collapsed="false">
      <c r="A3796" s="10" t="n">
        <v>36426</v>
      </c>
      <c r="B3796" s="2" t="n">
        <v>1.5245</v>
      </c>
      <c r="C3796" s="2" t="n">
        <v>-0.0124</v>
      </c>
      <c r="D3796" s="3" t="n">
        <v>-0.00806818921205021</v>
      </c>
      <c r="E3796" s="2" t="n">
        <v>-1.0925</v>
      </c>
      <c r="F3796" s="3" t="n">
        <v>-0.417462743599542</v>
      </c>
      <c r="G3796" s="3" t="n">
        <v>0.0971572508096437</v>
      </c>
      <c r="H3796" s="3" t="n">
        <v>-0.478714310138485</v>
      </c>
      <c r="I3796" s="3" t="n">
        <v>0.36665172568355</v>
      </c>
      <c r="J3796" s="3" t="n">
        <v>-0.0359198128122431</v>
      </c>
      <c r="K3796" s="3" t="n">
        <v>0.163562814837429</v>
      </c>
      <c r="L3796" s="3" t="n">
        <v>0.137116292891301</v>
      </c>
      <c r="M3796" s="3" t="n">
        <v>0.112767614907458</v>
      </c>
      <c r="N3796" s="12" t="n">
        <f aca="false">B3796-B3795</f>
        <v>-0.0123999999999997</v>
      </c>
      <c r="O3796" s="11" t="n">
        <f aca="false">(B3796-B3795)/B3795</f>
        <v>-0.00806818921205007</v>
      </c>
      <c r="P3796" s="12" t="n">
        <f aca="false">N3796+P3795</f>
        <v>-1.0925</v>
      </c>
      <c r="Q3796" s="11" t="n">
        <f aca="false">(1+Q3795)*(1+D3796)-1</f>
        <v>-0.41746274359954</v>
      </c>
      <c r="R3796" s="11" t="n">
        <f aca="false">(B3796/B3535)-1</f>
        <v>0.0971572508096439</v>
      </c>
      <c r="S3796" s="11" t="n">
        <f aca="false">B3796/MAX(B$2:B3796)-1</f>
        <v>-0.478714310138485</v>
      </c>
      <c r="T3796" s="11" t="n">
        <f aca="false">B3796/MIN(B$2:B3796)-1</f>
        <v>0.36665172568355</v>
      </c>
      <c r="U3796" s="11" t="n">
        <f aca="false">B3796/MAX(B3535:B3796)-1</f>
        <v>-0.0359198128122429</v>
      </c>
      <c r="V3796" s="11" t="n">
        <f aca="false">B3796/MIN(B3535:B3796)-1</f>
        <v>0.16356281483743</v>
      </c>
      <c r="W3796" s="11" t="n">
        <f aca="false">STDEV(D3775:D3796)*SQRT(261)</f>
        <v>0.137116292891301</v>
      </c>
      <c r="X3796" s="11" t="n">
        <f aca="false">STDEV(D3536:D3796)*SQRT(261)</f>
        <v>0.112767614907458</v>
      </c>
    </row>
    <row r="3797" customFormat="false" ht="17.25" hidden="false" customHeight="false" outlineLevel="0" collapsed="false">
      <c r="A3797" s="10" t="n">
        <v>36427</v>
      </c>
      <c r="B3797" s="2" t="n">
        <v>1.5337</v>
      </c>
      <c r="C3797" s="2" t="n">
        <v>0.0092000000000001</v>
      </c>
      <c r="D3797" s="3" t="n">
        <v>0.0060347654968842</v>
      </c>
      <c r="E3797" s="2" t="n">
        <v>-1.0833</v>
      </c>
      <c r="F3797" s="3" t="n">
        <v>-0.413947267863966</v>
      </c>
      <c r="G3797" s="3" t="n">
        <v>0.103222557905337</v>
      </c>
      <c r="H3797" s="3" t="n">
        <v>-0.475568473243289</v>
      </c>
      <c r="I3797" s="3" t="n">
        <v>0.374899148363963</v>
      </c>
      <c r="J3797" s="3" t="n">
        <v>-0.0301018149623726</v>
      </c>
      <c r="K3797" s="3" t="n">
        <v>0.170584643565868</v>
      </c>
      <c r="L3797" s="3" t="n">
        <v>0.131443487703018</v>
      </c>
      <c r="M3797" s="3" t="n">
        <v>0.112909281806584</v>
      </c>
      <c r="N3797" s="12" t="n">
        <f aca="false">B3797-B3796</f>
        <v>0.00919999999999988</v>
      </c>
      <c r="O3797" s="11" t="n">
        <f aca="false">(B3797-B3796)/B3796</f>
        <v>0.00603476549688414</v>
      </c>
      <c r="P3797" s="12" t="n">
        <f aca="false">N3797+P3796</f>
        <v>-1.0833</v>
      </c>
      <c r="Q3797" s="11" t="n">
        <f aca="false">(1+Q3796)*(1+D3797)-1</f>
        <v>-0.413947267863965</v>
      </c>
      <c r="R3797" s="11" t="n">
        <f aca="false">(B3797/B3536)-1</f>
        <v>0.103222557905337</v>
      </c>
      <c r="S3797" s="11" t="n">
        <f aca="false">B3797/MAX(B$2:B3797)-1</f>
        <v>-0.475568473243289</v>
      </c>
      <c r="T3797" s="11" t="n">
        <f aca="false">B3797/MIN(B$2:B3797)-1</f>
        <v>0.374899148363963</v>
      </c>
      <c r="U3797" s="11" t="n">
        <f aca="false">B3797/MAX(B3536:B3797)-1</f>
        <v>-0.0301018149623726</v>
      </c>
      <c r="V3797" s="11" t="n">
        <f aca="false">B3797/MIN(B3536:B3797)-1</f>
        <v>0.170584643565868</v>
      </c>
      <c r="W3797" s="11" t="n">
        <f aca="false">STDEV(D3776:D3797)*SQRT(261)</f>
        <v>0.131443487703018</v>
      </c>
      <c r="X3797" s="11" t="n">
        <f aca="false">STDEV(D3537:D3797)*SQRT(261)</f>
        <v>0.112909281806584</v>
      </c>
    </row>
    <row r="3798" customFormat="false" ht="17.25" hidden="false" customHeight="false" outlineLevel="0" collapsed="false">
      <c r="A3798" s="10" t="n">
        <v>36430</v>
      </c>
      <c r="B3798" s="2" t="n">
        <v>1.5307</v>
      </c>
      <c r="C3798" s="2" t="n">
        <v>-0.00300000000000011</v>
      </c>
      <c r="D3798" s="3" t="n">
        <v>-0.00195605398709009</v>
      </c>
      <c r="E3798" s="2" t="n">
        <v>-1.0863</v>
      </c>
      <c r="F3798" s="3" t="n">
        <v>-0.415093618647306</v>
      </c>
      <c r="G3798" s="3" t="n">
        <v>0.104401154401155</v>
      </c>
      <c r="H3798" s="3" t="n">
        <v>-0.476594289622158</v>
      </c>
      <c r="I3798" s="3" t="n">
        <v>0.372209771402958</v>
      </c>
      <c r="J3798" s="3" t="n">
        <v>-0.0319989881742869</v>
      </c>
      <c r="K3798" s="3" t="n">
        <v>0.168294916806594</v>
      </c>
      <c r="L3798" s="3" t="n">
        <v>0.130980585819524</v>
      </c>
      <c r="M3798" s="3" t="n">
        <v>0.112881898319951</v>
      </c>
      <c r="N3798" s="12" t="n">
        <f aca="false">B3798-B3797</f>
        <v>-0.00300000000000011</v>
      </c>
      <c r="O3798" s="11" t="n">
        <f aca="false">(B3798-B3797)/B3797</f>
        <v>-0.00195605398709012</v>
      </c>
      <c r="P3798" s="12" t="n">
        <f aca="false">N3798+P3797</f>
        <v>-1.0863</v>
      </c>
      <c r="Q3798" s="11" t="n">
        <f aca="false">(1+Q3797)*(1+D3798)-1</f>
        <v>-0.415093618647305</v>
      </c>
      <c r="R3798" s="11" t="n">
        <f aca="false">(B3798/B3537)-1</f>
        <v>0.104401154401155</v>
      </c>
      <c r="S3798" s="11" t="n">
        <f aca="false">B3798/MAX(B$2:B3798)-1</f>
        <v>-0.476594289622158</v>
      </c>
      <c r="T3798" s="11" t="n">
        <f aca="false">B3798/MIN(B$2:B3798)-1</f>
        <v>0.372209771402958</v>
      </c>
      <c r="U3798" s="11" t="n">
        <f aca="false">B3798/MAX(B3537:B3798)-1</f>
        <v>-0.0319989881742869</v>
      </c>
      <c r="V3798" s="11" t="n">
        <f aca="false">B3798/MIN(B3537:B3798)-1</f>
        <v>0.168294916806594</v>
      </c>
      <c r="W3798" s="11" t="n">
        <f aca="false">STDEV(D3777:D3798)*SQRT(261)</f>
        <v>0.130980585819524</v>
      </c>
      <c r="X3798" s="11" t="n">
        <f aca="false">STDEV(D3538:D3798)*SQRT(261)</f>
        <v>0.112881898319951</v>
      </c>
    </row>
    <row r="3799" customFormat="false" ht="17.25" hidden="false" customHeight="false" outlineLevel="0" collapsed="false">
      <c r="A3799" s="10" t="n">
        <v>36431</v>
      </c>
      <c r="B3799" s="2" t="n">
        <v>1.5217</v>
      </c>
      <c r="C3799" s="2" t="n">
        <v>-0.0089999999999999</v>
      </c>
      <c r="D3799" s="3" t="n">
        <v>-0.00587966289932707</v>
      </c>
      <c r="E3799" s="2" t="n">
        <v>-1.0953</v>
      </c>
      <c r="F3799" s="3" t="n">
        <v>-0.418532670997325</v>
      </c>
      <c r="G3799" s="3" t="n">
        <v>0.0980660990041855</v>
      </c>
      <c r="H3799" s="3" t="n">
        <v>-0.479671738758762</v>
      </c>
      <c r="I3799" s="3" t="n">
        <v>0.364141640519946</v>
      </c>
      <c r="J3799" s="3" t="n">
        <v>-0.0376905078100297</v>
      </c>
      <c r="K3799" s="3" t="n">
        <v>0.161425736528774</v>
      </c>
      <c r="L3799" s="3" t="n">
        <v>0.132310871928346</v>
      </c>
      <c r="M3799" s="3" t="n">
        <v>0.113055476631476</v>
      </c>
      <c r="N3799" s="12" t="n">
        <f aca="false">B3799-B3798</f>
        <v>-0.0089999999999999</v>
      </c>
      <c r="O3799" s="11" t="n">
        <f aca="false">(B3799-B3798)/B3798</f>
        <v>-0.00587966289932704</v>
      </c>
      <c r="P3799" s="12" t="n">
        <f aca="false">N3799+P3798</f>
        <v>-1.0953</v>
      </c>
      <c r="Q3799" s="11" t="n">
        <f aca="false">(1+Q3798)*(1+D3799)-1</f>
        <v>-0.418532670997324</v>
      </c>
      <c r="R3799" s="11" t="n">
        <f aca="false">(B3799/B3538)-1</f>
        <v>0.0980660990041855</v>
      </c>
      <c r="S3799" s="11" t="n">
        <f aca="false">B3799/MAX(B$2:B3799)-1</f>
        <v>-0.479671738758762</v>
      </c>
      <c r="T3799" s="11" t="n">
        <f aca="false">B3799/MIN(B$2:B3799)-1</f>
        <v>0.364141640519946</v>
      </c>
      <c r="U3799" s="11" t="n">
        <f aca="false">B3799/MAX(B3538:B3799)-1</f>
        <v>-0.0376905078100297</v>
      </c>
      <c r="V3799" s="11" t="n">
        <f aca="false">B3799/MIN(B3538:B3799)-1</f>
        <v>0.161425736528774</v>
      </c>
      <c r="W3799" s="11" t="n">
        <f aca="false">STDEV(D3778:D3799)*SQRT(261)</f>
        <v>0.132310871928346</v>
      </c>
      <c r="X3799" s="11" t="n">
        <f aca="false">STDEV(D3539:D3799)*SQRT(261)</f>
        <v>0.113055476631476</v>
      </c>
    </row>
    <row r="3800" customFormat="false" ht="17.25" hidden="false" customHeight="false" outlineLevel="0" collapsed="false">
      <c r="A3800" s="10" t="n">
        <v>36432</v>
      </c>
      <c r="B3800" s="2" t="n">
        <v>1.5034</v>
      </c>
      <c r="C3800" s="2" t="n">
        <v>-0.0183</v>
      </c>
      <c r="D3800" s="3" t="n">
        <v>-0.0120260235263192</v>
      </c>
      <c r="E3800" s="2" t="n">
        <v>-1.1136</v>
      </c>
      <c r="F3800" s="3" t="n">
        <v>-0.425525410775697</v>
      </c>
      <c r="G3800" s="3" t="n">
        <v>0.0839221341023793</v>
      </c>
      <c r="H3800" s="3" t="n">
        <v>-0.485929218669858</v>
      </c>
      <c r="I3800" s="3" t="n">
        <v>0.347736441057822</v>
      </c>
      <c r="J3800" s="3" t="n">
        <v>-0.0492632644027066</v>
      </c>
      <c r="K3800" s="3" t="n">
        <v>0.147458403297207</v>
      </c>
      <c r="L3800" s="3" t="n">
        <v>0.138492956521228</v>
      </c>
      <c r="M3800" s="3" t="n">
        <v>0.113733198637995</v>
      </c>
      <c r="N3800" s="12" t="n">
        <f aca="false">B3800-B3799</f>
        <v>-0.0183</v>
      </c>
      <c r="O3800" s="11" t="n">
        <f aca="false">(B3800-B3799)/B3799</f>
        <v>-0.0120260235263192</v>
      </c>
      <c r="P3800" s="12" t="n">
        <f aca="false">N3800+P3799</f>
        <v>-1.1136</v>
      </c>
      <c r="Q3800" s="11" t="n">
        <f aca="false">(1+Q3799)*(1+D3800)-1</f>
        <v>-0.425525410775696</v>
      </c>
      <c r="R3800" s="11" t="n">
        <f aca="false">(B3800/B3539)-1</f>
        <v>0.0839221341023793</v>
      </c>
      <c r="S3800" s="11" t="n">
        <f aca="false">B3800/MAX(B$2:B3800)-1</f>
        <v>-0.485929218669858</v>
      </c>
      <c r="T3800" s="11" t="n">
        <f aca="false">B3800/MIN(B$2:B3800)-1</f>
        <v>0.347736441057822</v>
      </c>
      <c r="U3800" s="11" t="n">
        <f aca="false">B3800/MAX(B3539:B3800)-1</f>
        <v>-0.0492632644027066</v>
      </c>
      <c r="V3800" s="11" t="n">
        <f aca="false">B3800/MIN(B3539:B3800)-1</f>
        <v>0.147458403297207</v>
      </c>
      <c r="W3800" s="11" t="n">
        <f aca="false">STDEV(D3779:D3800)*SQRT(261)</f>
        <v>0.138492956521228</v>
      </c>
      <c r="X3800" s="11" t="n">
        <f aca="false">STDEV(D3540:D3800)*SQRT(261)</f>
        <v>0.113733198637994</v>
      </c>
    </row>
    <row r="3801" customFormat="false" ht="17.25" hidden="false" customHeight="false" outlineLevel="0" collapsed="false">
      <c r="A3801" s="10" t="n">
        <v>36433</v>
      </c>
      <c r="B3801" s="2" t="n">
        <v>1.4961</v>
      </c>
      <c r="C3801" s="2" t="n">
        <v>-0.00730000000000008</v>
      </c>
      <c r="D3801" s="3" t="n">
        <v>-0.00485566050286024</v>
      </c>
      <c r="E3801" s="2" t="n">
        <v>-1.1209</v>
      </c>
      <c r="F3801" s="3" t="n">
        <v>-0.428314864348491</v>
      </c>
      <c r="G3801" s="3" t="n">
        <v>0.0786589762076424</v>
      </c>
      <c r="H3801" s="3" t="n">
        <v>-0.488425371858437</v>
      </c>
      <c r="I3801" s="3" t="n">
        <v>0.341192290452712</v>
      </c>
      <c r="J3801" s="3" t="n">
        <v>-0.0538797192183647</v>
      </c>
      <c r="K3801" s="3" t="n">
        <v>0.141886734849641</v>
      </c>
      <c r="L3801" s="3" t="n">
        <v>0.136384140641615</v>
      </c>
      <c r="M3801" s="3" t="n">
        <v>0.113851082394624</v>
      </c>
      <c r="N3801" s="12" t="n">
        <f aca="false">B3801-B3800</f>
        <v>-0.00730000000000008</v>
      </c>
      <c r="O3801" s="11" t="n">
        <f aca="false">(B3801-B3800)/B3800</f>
        <v>-0.00485566050286024</v>
      </c>
      <c r="P3801" s="12" t="n">
        <f aca="false">N3801+P3800</f>
        <v>-1.1209</v>
      </c>
      <c r="Q3801" s="11" t="n">
        <f aca="false">(1+Q3800)*(1+D3801)-1</f>
        <v>-0.42831486434849</v>
      </c>
      <c r="R3801" s="11" t="n">
        <f aca="false">(B3801/B3540)-1</f>
        <v>0.0786589762076424</v>
      </c>
      <c r="S3801" s="11" t="n">
        <f aca="false">B3801/MAX(B$2:B3801)-1</f>
        <v>-0.488425371858437</v>
      </c>
      <c r="T3801" s="11" t="n">
        <f aca="false">B3801/MIN(B$2:B3801)-1</f>
        <v>0.341192290452712</v>
      </c>
      <c r="U3801" s="11" t="n">
        <f aca="false">B3801/MAX(B3540:B3801)-1</f>
        <v>-0.0538797192183647</v>
      </c>
      <c r="V3801" s="11" t="n">
        <f aca="false">B3801/MIN(B3540:B3801)-1</f>
        <v>0.141886734849641</v>
      </c>
      <c r="W3801" s="11" t="n">
        <f aca="false">STDEV(D3780:D3801)*SQRT(261)</f>
        <v>0.136384140641615</v>
      </c>
      <c r="X3801" s="11" t="n">
        <f aca="false">STDEV(D3541:D3801)*SQRT(261)</f>
        <v>0.113851082394624</v>
      </c>
    </row>
    <row r="3802" customFormat="false" ht="17.25" hidden="false" customHeight="false" outlineLevel="0" collapsed="false">
      <c r="A3802" s="10" t="n">
        <v>36434</v>
      </c>
      <c r="B3802" s="2" t="n">
        <v>1.4842</v>
      </c>
      <c r="C3802" s="2" t="n">
        <v>-0.0119</v>
      </c>
      <c r="D3802" s="3" t="n">
        <v>-0.00795401376913307</v>
      </c>
      <c r="E3802" s="2" t="n">
        <v>-1.1328</v>
      </c>
      <c r="F3802" s="3" t="n">
        <v>-0.432862055789071</v>
      </c>
      <c r="G3802" s="3" t="n">
        <v>0.077068214804064</v>
      </c>
      <c r="H3802" s="3" t="n">
        <v>-0.492494443494614</v>
      </c>
      <c r="I3802" s="3" t="n">
        <v>0.330524428507396</v>
      </c>
      <c r="J3802" s="3" t="n">
        <v>-0.0614051729589578</v>
      </c>
      <c r="K3802" s="3" t="n">
        <v>0.132804152037857</v>
      </c>
      <c r="L3802" s="3" t="n">
        <v>0.138780402059629</v>
      </c>
      <c r="M3802" s="3" t="n">
        <v>0.113948364873261</v>
      </c>
      <c r="N3802" s="12" t="n">
        <f aca="false">B3802-B3801</f>
        <v>-0.0119</v>
      </c>
      <c r="O3802" s="11" t="n">
        <f aca="false">(B3802-B3801)/B3801</f>
        <v>-0.00795401376913309</v>
      </c>
      <c r="P3802" s="12" t="n">
        <f aca="false">N3802+P3801</f>
        <v>-1.1328</v>
      </c>
      <c r="Q3802" s="11" t="n">
        <f aca="false">(1+Q3801)*(1+D3802)-1</f>
        <v>-0.43286205578907</v>
      </c>
      <c r="R3802" s="11" t="n">
        <f aca="false">(B3802/B3541)-1</f>
        <v>0.077068214804064</v>
      </c>
      <c r="S3802" s="11" t="n">
        <f aca="false">B3802/MAX(B$2:B3802)-1</f>
        <v>-0.492494443494615</v>
      </c>
      <c r="T3802" s="11" t="n">
        <f aca="false">B3802/MIN(B$2:B3802)-1</f>
        <v>0.330524428507396</v>
      </c>
      <c r="U3802" s="11" t="n">
        <f aca="false">B3802/MAX(B3541:B3802)-1</f>
        <v>-0.0614051729589578</v>
      </c>
      <c r="V3802" s="11" t="n">
        <f aca="false">B3802/MIN(B3541:B3802)-1</f>
        <v>0.132804152037857</v>
      </c>
      <c r="W3802" s="11" t="n">
        <f aca="false">STDEV(D3781:D3802)*SQRT(261)</f>
        <v>0.138780402059629</v>
      </c>
      <c r="X3802" s="11" t="n">
        <f aca="false">STDEV(D3542:D3802)*SQRT(261)</f>
        <v>0.113948364873261</v>
      </c>
    </row>
    <row r="3803" customFormat="false" ht="17.25" hidden="false" customHeight="false" outlineLevel="0" collapsed="false">
      <c r="A3803" s="10" t="n">
        <v>36437</v>
      </c>
      <c r="B3803" s="2" t="n">
        <v>1.4831</v>
      </c>
      <c r="C3803" s="2" t="n">
        <v>-0.00109999999999988</v>
      </c>
      <c r="D3803" s="3" t="n">
        <v>-0.000741140008085117</v>
      </c>
      <c r="E3803" s="2" t="n">
        <v>-1.1339</v>
      </c>
      <c r="F3803" s="3" t="n">
        <v>-0.433282384409629</v>
      </c>
      <c r="G3803" s="3" t="n">
        <v>0.0903543596529921</v>
      </c>
      <c r="H3803" s="3" t="n">
        <v>-0.492870576166866</v>
      </c>
      <c r="I3803" s="3" t="n">
        <v>0.329538323621694</v>
      </c>
      <c r="J3803" s="3" t="n">
        <v>-0.0621008031366597</v>
      </c>
      <c r="K3803" s="3" t="n">
        <v>0.131964585559457</v>
      </c>
      <c r="L3803" s="3" t="n">
        <v>0.131149813471112</v>
      </c>
      <c r="M3803" s="3" t="n">
        <v>0.11317752877741</v>
      </c>
      <c r="N3803" s="12" t="n">
        <f aca="false">B3803-B3802</f>
        <v>-0.00109999999999988</v>
      </c>
      <c r="O3803" s="11" t="n">
        <f aca="false">(B3803-B3802)/B3802</f>
        <v>-0.000741140008085082</v>
      </c>
      <c r="P3803" s="12" t="n">
        <f aca="false">N3803+P3802</f>
        <v>-1.1339</v>
      </c>
      <c r="Q3803" s="11" t="n">
        <f aca="false">(1+Q3802)*(1+D3803)-1</f>
        <v>-0.433282384409628</v>
      </c>
      <c r="R3803" s="11" t="n">
        <f aca="false">(B3803/B3542)-1</f>
        <v>0.0903543596529921</v>
      </c>
      <c r="S3803" s="11" t="n">
        <f aca="false">B3803/MAX(B$2:B3803)-1</f>
        <v>-0.492870576166866</v>
      </c>
      <c r="T3803" s="11" t="n">
        <f aca="false">B3803/MIN(B$2:B3803)-1</f>
        <v>0.329538323621694</v>
      </c>
      <c r="U3803" s="11" t="n">
        <f aca="false">B3803/MAX(B3542:B3803)-1</f>
        <v>-0.0621008031366597</v>
      </c>
      <c r="V3803" s="11" t="n">
        <f aca="false">B3803/MIN(B3542:B3803)-1</f>
        <v>0.131964585559457</v>
      </c>
      <c r="W3803" s="11" t="n">
        <f aca="false">STDEV(D3782:D3803)*SQRT(261)</f>
        <v>0.131149813471112</v>
      </c>
      <c r="X3803" s="11" t="n">
        <f aca="false">STDEV(D3543:D3803)*SQRT(261)</f>
        <v>0.11317752877741</v>
      </c>
    </row>
    <row r="3804" customFormat="false" ht="17.25" hidden="false" customHeight="false" outlineLevel="0" collapsed="false">
      <c r="A3804" s="10" t="n">
        <v>36438</v>
      </c>
      <c r="B3804" s="2" t="n">
        <v>1.4809</v>
      </c>
      <c r="C3804" s="2" t="n">
        <v>-0.00219999999999998</v>
      </c>
      <c r="D3804" s="3" t="n">
        <v>-0.0014833794079967</v>
      </c>
      <c r="E3804" s="2" t="n">
        <v>-1.1361</v>
      </c>
      <c r="F3804" s="3" t="n">
        <v>-0.434123041650745</v>
      </c>
      <c r="G3804" s="3" t="n">
        <v>0.0929151291512915</v>
      </c>
      <c r="H3804" s="3" t="n">
        <v>-0.49362284151137</v>
      </c>
      <c r="I3804" s="3" t="n">
        <v>0.327566113850291</v>
      </c>
      <c r="J3804" s="3" t="n">
        <v>-0.0634920634920634</v>
      </c>
      <c r="K3804" s="3" t="n">
        <v>0.130285452602656</v>
      </c>
      <c r="L3804" s="3" t="n">
        <v>0.126484422679305</v>
      </c>
      <c r="M3804" s="3" t="n">
        <v>0.113114975731355</v>
      </c>
      <c r="N3804" s="12" t="n">
        <f aca="false">B3804-B3803</f>
        <v>-0.00219999999999998</v>
      </c>
      <c r="O3804" s="11" t="n">
        <f aca="false">(B3804-B3803)/B3803</f>
        <v>-0.00148337940799675</v>
      </c>
      <c r="P3804" s="12" t="n">
        <f aca="false">N3804+P3803</f>
        <v>-1.1361</v>
      </c>
      <c r="Q3804" s="11" t="n">
        <f aca="false">(1+Q3803)*(1+D3804)-1</f>
        <v>-0.434123041650744</v>
      </c>
      <c r="R3804" s="11" t="n">
        <f aca="false">(B3804/B3543)-1</f>
        <v>0.0929151291512915</v>
      </c>
      <c r="S3804" s="11" t="n">
        <f aca="false">B3804/MAX(B$2:B3804)-1</f>
        <v>-0.49362284151137</v>
      </c>
      <c r="T3804" s="11" t="n">
        <f aca="false">B3804/MIN(B$2:B3804)-1</f>
        <v>0.327566113850291</v>
      </c>
      <c r="U3804" s="11" t="n">
        <f aca="false">B3804/MAX(B3543:B3804)-1</f>
        <v>-0.0634920634920634</v>
      </c>
      <c r="V3804" s="11" t="n">
        <f aca="false">B3804/MIN(B3543:B3804)-1</f>
        <v>0.130285452602656</v>
      </c>
      <c r="W3804" s="11" t="n">
        <f aca="false">STDEV(D3783:D3804)*SQRT(261)</f>
        <v>0.126484422679305</v>
      </c>
      <c r="X3804" s="11" t="n">
        <f aca="false">STDEV(D3544:D3804)*SQRT(261)</f>
        <v>0.113114975731355</v>
      </c>
    </row>
    <row r="3805" customFormat="false" ht="17.25" hidden="false" customHeight="false" outlineLevel="0" collapsed="false">
      <c r="A3805" s="10" t="n">
        <v>36439</v>
      </c>
      <c r="B3805" s="2" t="n">
        <v>1.4888</v>
      </c>
      <c r="C3805" s="2" t="n">
        <v>0.0078999999999998</v>
      </c>
      <c r="D3805" s="3" t="n">
        <v>0.00533459382807733</v>
      </c>
      <c r="E3805" s="2" t="n">
        <v>-1.1282</v>
      </c>
      <c r="F3805" s="3" t="n">
        <v>-0.431104317921284</v>
      </c>
      <c r="G3805" s="3" t="n">
        <v>0.109802459932911</v>
      </c>
      <c r="H3805" s="3" t="n">
        <v>-0.490921525047017</v>
      </c>
      <c r="I3805" s="3" t="n">
        <v>0.334648139847602</v>
      </c>
      <c r="J3805" s="3" t="n">
        <v>-0.0584961740340226</v>
      </c>
      <c r="K3805" s="3" t="n">
        <v>0.136315066402076</v>
      </c>
      <c r="L3805" s="3" t="n">
        <v>0.127901095303213</v>
      </c>
      <c r="M3805" s="3" t="n">
        <v>0.112746676880861</v>
      </c>
      <c r="N3805" s="12" t="n">
        <f aca="false">B3805-B3804</f>
        <v>0.0078999999999998</v>
      </c>
      <c r="O3805" s="11" t="n">
        <f aca="false">(B3805-B3804)/B3804</f>
        <v>0.00533459382807738</v>
      </c>
      <c r="P3805" s="12" t="n">
        <f aca="false">N3805+P3804</f>
        <v>-1.1282</v>
      </c>
      <c r="Q3805" s="11" t="n">
        <f aca="false">(1+Q3804)*(1+D3805)-1</f>
        <v>-0.431104317921283</v>
      </c>
      <c r="R3805" s="11" t="n">
        <f aca="false">(B3805/B3544)-1</f>
        <v>0.109802459932911</v>
      </c>
      <c r="S3805" s="11" t="n">
        <f aca="false">B3805/MAX(B$2:B3805)-1</f>
        <v>-0.490921525047017</v>
      </c>
      <c r="T3805" s="11" t="n">
        <f aca="false">B3805/MIN(B$2:B3805)-1</f>
        <v>0.334648139847602</v>
      </c>
      <c r="U3805" s="11" t="n">
        <f aca="false">B3805/MAX(B3544:B3805)-1</f>
        <v>-0.0584961740340226</v>
      </c>
      <c r="V3805" s="11" t="n">
        <f aca="false">B3805/MIN(B3544:B3805)-1</f>
        <v>0.136315066402076</v>
      </c>
      <c r="W3805" s="11" t="n">
        <f aca="false">STDEV(D3784:D3805)*SQRT(261)</f>
        <v>0.127901095303213</v>
      </c>
      <c r="X3805" s="11" t="n">
        <f aca="false">STDEV(D3545:D3805)*SQRT(261)</f>
        <v>0.112746676880861</v>
      </c>
    </row>
    <row r="3806" customFormat="false" ht="17.25" hidden="false" customHeight="false" outlineLevel="0" collapsed="false">
      <c r="A3806" s="10" t="n">
        <v>36440</v>
      </c>
      <c r="B3806" s="2" t="n">
        <v>1.4873</v>
      </c>
      <c r="C3806" s="2" t="n">
        <v>-0.00149999999999983</v>
      </c>
      <c r="D3806" s="3" t="n">
        <v>-0.00100752283718419</v>
      </c>
      <c r="E3806" s="2" t="n">
        <v>-1.1297</v>
      </c>
      <c r="F3806" s="3" t="n">
        <v>-0.431677493312954</v>
      </c>
      <c r="G3806" s="3" t="n">
        <v>0.110339678984696</v>
      </c>
      <c r="H3806" s="3" t="n">
        <v>-0.491434433236451</v>
      </c>
      <c r="I3806" s="3" t="n">
        <v>0.3333034513671</v>
      </c>
      <c r="J3806" s="3" t="n">
        <v>-0.0594447606399797</v>
      </c>
      <c r="K3806" s="3" t="n">
        <v>0.135170203022439</v>
      </c>
      <c r="L3806" s="3" t="n">
        <v>0.127863379108354</v>
      </c>
      <c r="M3806" s="3" t="n">
        <v>0.11273947424645</v>
      </c>
      <c r="N3806" s="12" t="n">
        <f aca="false">B3806-B3805</f>
        <v>-0.00149999999999983</v>
      </c>
      <c r="O3806" s="11" t="n">
        <f aca="false">(B3806-B3805)/B3805</f>
        <v>-0.0010075228371842</v>
      </c>
      <c r="P3806" s="12" t="n">
        <f aca="false">N3806+P3805</f>
        <v>-1.1297</v>
      </c>
      <c r="Q3806" s="11" t="n">
        <f aca="false">(1+Q3805)*(1+D3806)-1</f>
        <v>-0.431677493312953</v>
      </c>
      <c r="R3806" s="11" t="n">
        <f aca="false">(B3806/B3545)-1</f>
        <v>0.110339678984696</v>
      </c>
      <c r="S3806" s="11" t="n">
        <f aca="false">B3806/MAX(B$2:B3806)-1</f>
        <v>-0.491434433236451</v>
      </c>
      <c r="T3806" s="11" t="n">
        <f aca="false">B3806/MIN(B$2:B3806)-1</f>
        <v>0.3333034513671</v>
      </c>
      <c r="U3806" s="11" t="n">
        <f aca="false">B3806/MAX(B3545:B3806)-1</f>
        <v>-0.0594447606399797</v>
      </c>
      <c r="V3806" s="11" t="n">
        <f aca="false">B3806/MIN(B3545:B3806)-1</f>
        <v>0.135170203022439</v>
      </c>
      <c r="W3806" s="11" t="n">
        <f aca="false">STDEV(D3785:D3806)*SQRT(261)</f>
        <v>0.127863379108354</v>
      </c>
      <c r="X3806" s="11" t="n">
        <f aca="false">STDEV(D3546:D3806)*SQRT(261)</f>
        <v>0.11273947424645</v>
      </c>
    </row>
    <row r="3807" customFormat="false" ht="17.25" hidden="false" customHeight="false" outlineLevel="0" collapsed="false">
      <c r="A3807" s="10" t="n">
        <v>36441</v>
      </c>
      <c r="B3807" s="2" t="n">
        <v>1.5006</v>
      </c>
      <c r="C3807" s="2" t="n">
        <v>0.0132999999999999</v>
      </c>
      <c r="D3807" s="3" t="n">
        <v>0.00894237880723448</v>
      </c>
      <c r="E3807" s="2" t="n">
        <v>-1.1164</v>
      </c>
      <c r="F3807" s="3" t="n">
        <v>-0.426595338173481</v>
      </c>
      <c r="G3807" s="3" t="n">
        <v>0.145321324988551</v>
      </c>
      <c r="H3807" s="3" t="n">
        <v>-0.486886647290135</v>
      </c>
      <c r="I3807" s="3" t="n">
        <v>0.345226355894218</v>
      </c>
      <c r="J3807" s="3" t="n">
        <v>-0.0510339594004933</v>
      </c>
      <c r="K3807" s="3" t="n">
        <v>0.145321324988551</v>
      </c>
      <c r="L3807" s="3" t="n">
        <v>0.13207651257422</v>
      </c>
      <c r="M3807" s="3" t="n">
        <v>0.110816015910742</v>
      </c>
      <c r="N3807" s="12" t="n">
        <f aca="false">B3807-B3806</f>
        <v>0.0132999999999999</v>
      </c>
      <c r="O3807" s="11" t="n">
        <f aca="false">(B3807-B3806)/B3806</f>
        <v>0.0089423788072345</v>
      </c>
      <c r="P3807" s="12" t="n">
        <f aca="false">N3807+P3806</f>
        <v>-1.1164</v>
      </c>
      <c r="Q3807" s="11" t="n">
        <f aca="false">(1+Q3806)*(1+D3807)-1</f>
        <v>-0.42659533817348</v>
      </c>
      <c r="R3807" s="11" t="n">
        <f aca="false">(B3807/B3546)-1</f>
        <v>0.145321324988551</v>
      </c>
      <c r="S3807" s="11" t="n">
        <f aca="false">B3807/MAX(B$2:B3807)-1</f>
        <v>-0.486886647290135</v>
      </c>
      <c r="T3807" s="11" t="n">
        <f aca="false">B3807/MIN(B$2:B3807)-1</f>
        <v>0.345226355894218</v>
      </c>
      <c r="U3807" s="11" t="n">
        <f aca="false">B3807/MAX(B3546:B3807)-1</f>
        <v>-0.0510339594004933</v>
      </c>
      <c r="V3807" s="11" t="n">
        <f aca="false">B3807/MIN(B3546:B3807)-1</f>
        <v>0.145321324988551</v>
      </c>
      <c r="W3807" s="11" t="n">
        <f aca="false">STDEV(D3786:D3807)*SQRT(261)</f>
        <v>0.13207651257422</v>
      </c>
      <c r="X3807" s="11" t="n">
        <f aca="false">STDEV(D3547:D3807)*SQRT(261)</f>
        <v>0.110816015910742</v>
      </c>
    </row>
    <row r="3808" customFormat="false" ht="17.25" hidden="false" customHeight="false" outlineLevel="0" collapsed="false">
      <c r="A3808" s="10" t="n">
        <v>36444</v>
      </c>
      <c r="B3808" s="2" t="n">
        <v>1.499</v>
      </c>
      <c r="C3808" s="2" t="n">
        <v>-0.00159999999999982</v>
      </c>
      <c r="D3808" s="3" t="n">
        <v>-0.00106624017059831</v>
      </c>
      <c r="E3808" s="2" t="n">
        <v>-1.118</v>
      </c>
      <c r="F3808" s="3" t="n">
        <v>-0.427206725257929</v>
      </c>
      <c r="G3808" s="3" t="n">
        <v>0.138711637800061</v>
      </c>
      <c r="H3808" s="3" t="n">
        <v>-0.487433749358865</v>
      </c>
      <c r="I3808" s="3" t="n">
        <v>0.343792021515016</v>
      </c>
      <c r="J3808" s="3" t="n">
        <v>-0.0520457851135141</v>
      </c>
      <c r="K3808" s="3" t="n">
        <v>0.141660319878142</v>
      </c>
      <c r="L3808" s="3" t="n">
        <v>0.130185037793652</v>
      </c>
      <c r="M3808" s="3" t="n">
        <v>0.110747679355397</v>
      </c>
      <c r="N3808" s="12" t="n">
        <f aca="false">B3808-B3807</f>
        <v>-0.00159999999999982</v>
      </c>
      <c r="O3808" s="11" t="n">
        <f aca="false">(B3808-B3807)/B3807</f>
        <v>-0.00106624017059831</v>
      </c>
      <c r="P3808" s="12" t="n">
        <f aca="false">N3808+P3807</f>
        <v>-1.118</v>
      </c>
      <c r="Q3808" s="11" t="n">
        <f aca="false">(1+Q3807)*(1+D3808)-1</f>
        <v>-0.427206725257928</v>
      </c>
      <c r="R3808" s="11" t="n">
        <f aca="false">(B3808/B3547)-1</f>
        <v>0.138711637800061</v>
      </c>
      <c r="S3808" s="11" t="n">
        <f aca="false">B3808/MAX(B$2:B3808)-1</f>
        <v>-0.487433749358865</v>
      </c>
      <c r="T3808" s="11" t="n">
        <f aca="false">B3808/MIN(B$2:B3808)-1</f>
        <v>0.343792021515016</v>
      </c>
      <c r="U3808" s="11" t="n">
        <f aca="false">B3808/MAX(B3547:B3808)-1</f>
        <v>-0.0520457851135141</v>
      </c>
      <c r="V3808" s="11" t="n">
        <f aca="false">B3808/MIN(B3547:B3808)-1</f>
        <v>0.141660319878142</v>
      </c>
      <c r="W3808" s="11" t="n">
        <f aca="false">STDEV(D3787:D3808)*SQRT(261)</f>
        <v>0.130185037793652</v>
      </c>
      <c r="X3808" s="11" t="n">
        <f aca="false">STDEV(D3548:D3808)*SQRT(261)</f>
        <v>0.110747679355397</v>
      </c>
    </row>
    <row r="3809" customFormat="false" ht="17.25" hidden="false" customHeight="false" outlineLevel="0" collapsed="false">
      <c r="A3809" s="10" t="n">
        <v>36445</v>
      </c>
      <c r="B3809" s="2" t="n">
        <v>1.4778</v>
      </c>
      <c r="C3809" s="2" t="n">
        <v>-0.0212000000000001</v>
      </c>
      <c r="D3809" s="3" t="n">
        <v>-0.0141427618412275</v>
      </c>
      <c r="E3809" s="2" t="n">
        <v>-1.1392</v>
      </c>
      <c r="F3809" s="3" t="n">
        <v>-0.435307604126863</v>
      </c>
      <c r="G3809" s="3" t="n">
        <v>0.118697956093868</v>
      </c>
      <c r="H3809" s="3" t="n">
        <v>-0.494682851769533</v>
      </c>
      <c r="I3809" s="3" t="n">
        <v>0.324787090990587</v>
      </c>
      <c r="J3809" s="3" t="n">
        <v>-0.0654524758110415</v>
      </c>
      <c r="K3809" s="3" t="n">
        <v>0.125514089870526</v>
      </c>
      <c r="L3809" s="3" t="n">
        <v>0.11249159136142</v>
      </c>
      <c r="M3809" s="3" t="n">
        <v>0.111672902592963</v>
      </c>
      <c r="N3809" s="12" t="n">
        <f aca="false">B3809-B3808</f>
        <v>-0.0212000000000001</v>
      </c>
      <c r="O3809" s="11" t="n">
        <f aca="false">(B3809-B3808)/B3808</f>
        <v>-0.0141427618412276</v>
      </c>
      <c r="P3809" s="12" t="n">
        <f aca="false">N3809+P3808</f>
        <v>-1.1392</v>
      </c>
      <c r="Q3809" s="11" t="n">
        <f aca="false">(1+Q3808)*(1+D3809)-1</f>
        <v>-0.435307604126862</v>
      </c>
      <c r="R3809" s="11" t="n">
        <f aca="false">(B3809/B3548)-1</f>
        <v>0.118697956093868</v>
      </c>
      <c r="S3809" s="11" t="n">
        <f aca="false">B3809/MAX(B$2:B3809)-1</f>
        <v>-0.494682851769533</v>
      </c>
      <c r="T3809" s="11" t="n">
        <f aca="false">B3809/MIN(B$2:B3809)-1</f>
        <v>0.324787090990587</v>
      </c>
      <c r="U3809" s="11" t="n">
        <f aca="false">B3809/MAX(B3548:B3809)-1</f>
        <v>-0.0654524758110415</v>
      </c>
      <c r="V3809" s="11" t="n">
        <f aca="false">B3809/MIN(B3548:B3809)-1</f>
        <v>0.125514089870526</v>
      </c>
      <c r="W3809" s="11" t="n">
        <f aca="false">STDEV(D3788:D3809)*SQRT(261)</f>
        <v>0.11249159136142</v>
      </c>
      <c r="X3809" s="11" t="n">
        <f aca="false">STDEV(D3549:D3809)*SQRT(261)</f>
        <v>0.111672902592963</v>
      </c>
    </row>
    <row r="3810" customFormat="false" ht="17.25" hidden="false" customHeight="false" outlineLevel="0" collapsed="false">
      <c r="A3810" s="10" t="n">
        <v>36446</v>
      </c>
      <c r="B3810" s="2" t="n">
        <v>1.4707</v>
      </c>
      <c r="C3810" s="2" t="n">
        <v>-0.00710000000000011</v>
      </c>
      <c r="D3810" s="3" t="n">
        <v>-0.00480443903099204</v>
      </c>
      <c r="E3810" s="2" t="n">
        <v>-1.1463</v>
      </c>
      <c r="F3810" s="3" t="n">
        <v>-0.4380206343141</v>
      </c>
      <c r="G3810" s="3" t="n">
        <v>0.0975373134328357</v>
      </c>
      <c r="H3810" s="3" t="n">
        <v>-0.497110617199521</v>
      </c>
      <c r="I3810" s="3" t="n">
        <v>0.318422232182878</v>
      </c>
      <c r="J3810" s="3" t="n">
        <v>-0.0699424524125719</v>
      </c>
      <c r="K3810" s="3" t="n">
        <v>0.12010662604722</v>
      </c>
      <c r="L3810" s="3" t="n">
        <v>0.11155068991253</v>
      </c>
      <c r="M3810" s="3" t="n">
        <v>0.110916183979434</v>
      </c>
      <c r="N3810" s="12" t="n">
        <f aca="false">B3810-B3809</f>
        <v>-0.00710000000000011</v>
      </c>
      <c r="O3810" s="11" t="n">
        <f aca="false">(B3810-B3809)/B3809</f>
        <v>-0.00480443903099209</v>
      </c>
      <c r="P3810" s="12" t="n">
        <f aca="false">N3810+P3809</f>
        <v>-1.1463</v>
      </c>
      <c r="Q3810" s="11" t="n">
        <f aca="false">(1+Q3809)*(1+D3810)-1</f>
        <v>-0.438020634314099</v>
      </c>
      <c r="R3810" s="11" t="n">
        <f aca="false">(B3810/B3549)-1</f>
        <v>0.0975373134328357</v>
      </c>
      <c r="S3810" s="11" t="n">
        <f aca="false">B3810/MAX(B$2:B3810)-1</f>
        <v>-0.497110617199521</v>
      </c>
      <c r="T3810" s="11" t="n">
        <f aca="false">B3810/MIN(B$2:B3810)-1</f>
        <v>0.318422232182878</v>
      </c>
      <c r="U3810" s="11" t="n">
        <f aca="false">B3810/MAX(B3549:B3810)-1</f>
        <v>-0.0699424524125719</v>
      </c>
      <c r="V3810" s="11" t="n">
        <f aca="false">B3810/MIN(B3549:B3810)-1</f>
        <v>0.12010662604722</v>
      </c>
      <c r="W3810" s="11" t="n">
        <f aca="false">STDEV(D3789:D3810)*SQRT(261)</f>
        <v>0.11155068991253</v>
      </c>
      <c r="X3810" s="11" t="n">
        <f aca="false">STDEV(D3550:D3810)*SQRT(261)</f>
        <v>0.110916183979434</v>
      </c>
    </row>
    <row r="3811" customFormat="false" ht="17.25" hidden="false" customHeight="false" outlineLevel="0" collapsed="false">
      <c r="A3811" s="10" t="n">
        <v>36447</v>
      </c>
      <c r="B3811" s="2" t="n">
        <v>1.4745</v>
      </c>
      <c r="C3811" s="2" t="n">
        <v>0.00380000000000003</v>
      </c>
      <c r="D3811" s="3" t="n">
        <v>0.00258380363092403</v>
      </c>
      <c r="E3811" s="2" t="n">
        <v>-1.1425</v>
      </c>
      <c r="F3811" s="3" t="n">
        <v>-0.436568589988537</v>
      </c>
      <c r="G3811" s="3" t="n">
        <v>0.11535552193646</v>
      </c>
      <c r="H3811" s="3" t="n">
        <v>-0.495811249786288</v>
      </c>
      <c r="I3811" s="3" t="n">
        <v>0.321828776333483</v>
      </c>
      <c r="J3811" s="3" t="n">
        <v>-0.0675393663441473</v>
      </c>
      <c r="K3811" s="3" t="n">
        <v>0.123000761614623</v>
      </c>
      <c r="L3811" s="3" t="n">
        <v>0.109842771499524</v>
      </c>
      <c r="M3811" s="3" t="n">
        <v>0.110067055858389</v>
      </c>
      <c r="N3811" s="12" t="n">
        <f aca="false">B3811-B3810</f>
        <v>0.00380000000000003</v>
      </c>
      <c r="O3811" s="11" t="n">
        <f aca="false">(B3811-B3810)/B3810</f>
        <v>0.00258380363092407</v>
      </c>
      <c r="P3811" s="12" t="n">
        <f aca="false">N3811+P3810</f>
        <v>-1.1425</v>
      </c>
      <c r="Q3811" s="11" t="n">
        <f aca="false">(1+Q3810)*(1+D3811)-1</f>
        <v>-0.436568589988535</v>
      </c>
      <c r="R3811" s="11" t="n">
        <f aca="false">(B3811/B3550)-1</f>
        <v>0.11535552193646</v>
      </c>
      <c r="S3811" s="11" t="n">
        <f aca="false">B3811/MAX(B$2:B3811)-1</f>
        <v>-0.495811249786288</v>
      </c>
      <c r="T3811" s="11" t="n">
        <f aca="false">B3811/MIN(B$2:B3811)-1</f>
        <v>0.321828776333483</v>
      </c>
      <c r="U3811" s="11" t="n">
        <f aca="false">B3811/MAX(B3550:B3811)-1</f>
        <v>-0.0675393663441473</v>
      </c>
      <c r="V3811" s="11" t="n">
        <f aca="false">B3811/MIN(B3550:B3811)-1</f>
        <v>0.123000761614623</v>
      </c>
      <c r="W3811" s="11" t="n">
        <f aca="false">STDEV(D3790:D3811)*SQRT(261)</f>
        <v>0.109842771499524</v>
      </c>
      <c r="X3811" s="11" t="n">
        <f aca="false">STDEV(D3551:D3811)*SQRT(261)</f>
        <v>0.110067055858389</v>
      </c>
    </row>
    <row r="3812" customFormat="false" ht="17.25" hidden="false" customHeight="false" outlineLevel="0" collapsed="false">
      <c r="A3812" s="10" t="n">
        <v>36448</v>
      </c>
      <c r="B3812" s="2" t="n">
        <v>1.4556</v>
      </c>
      <c r="C3812" s="2" t="n">
        <v>-0.0188999999999999</v>
      </c>
      <c r="D3812" s="3" t="n">
        <v>-0.0128179043743641</v>
      </c>
      <c r="E3812" s="2" t="n">
        <v>-1.1614</v>
      </c>
      <c r="F3812" s="3" t="n">
        <v>-0.443790599923577</v>
      </c>
      <c r="G3812" s="3" t="n">
        <v>0.0899288655934107</v>
      </c>
      <c r="H3812" s="3" t="n">
        <v>-0.502273892973158</v>
      </c>
      <c r="I3812" s="3" t="n">
        <v>0.304885701479158</v>
      </c>
      <c r="J3812" s="3" t="n">
        <v>-0.0794915575792069</v>
      </c>
      <c r="K3812" s="3" t="n">
        <v>0.108606245239909</v>
      </c>
      <c r="L3812" s="3" t="n">
        <v>0.115697915033711</v>
      </c>
      <c r="M3812" s="3" t="n">
        <v>0.110423629650915</v>
      </c>
      <c r="N3812" s="12" t="n">
        <f aca="false">B3812-B3811</f>
        <v>-0.0188999999999999</v>
      </c>
      <c r="O3812" s="11" t="n">
        <f aca="false">(B3812-B3811)/B3811</f>
        <v>-0.0128179043743641</v>
      </c>
      <c r="P3812" s="12" t="n">
        <f aca="false">N3812+P3811</f>
        <v>-1.1614</v>
      </c>
      <c r="Q3812" s="11" t="n">
        <f aca="false">(1+Q3811)*(1+D3812)-1</f>
        <v>-0.443790599923575</v>
      </c>
      <c r="R3812" s="11" t="n">
        <f aca="false">(B3812/B3551)-1</f>
        <v>0.0899288655934107</v>
      </c>
      <c r="S3812" s="11" t="n">
        <f aca="false">B3812/MAX(B$2:B3812)-1</f>
        <v>-0.502273892973158</v>
      </c>
      <c r="T3812" s="11" t="n">
        <f aca="false">B3812/MIN(B$2:B3812)-1</f>
        <v>0.304885701479157</v>
      </c>
      <c r="U3812" s="11" t="n">
        <f aca="false">B3812/MAX(B3551:B3812)-1</f>
        <v>-0.0794915575792069</v>
      </c>
      <c r="V3812" s="11" t="n">
        <f aca="false">B3812/MIN(B3551:B3812)-1</f>
        <v>0.108606245239909</v>
      </c>
      <c r="W3812" s="11" t="n">
        <f aca="false">STDEV(D3791:D3812)*SQRT(261)</f>
        <v>0.115697915033711</v>
      </c>
      <c r="X3812" s="11" t="n">
        <f aca="false">STDEV(D3552:D3812)*SQRT(261)</f>
        <v>0.110423629650915</v>
      </c>
    </row>
    <row r="3813" customFormat="false" ht="17.25" hidden="false" customHeight="false" outlineLevel="0" collapsed="false">
      <c r="A3813" s="10" t="n">
        <v>36451</v>
      </c>
      <c r="B3813" s="2" t="n">
        <v>1.4691</v>
      </c>
      <c r="C3813" s="2" t="n">
        <v>0.0135000000000001</v>
      </c>
      <c r="D3813" s="3" t="n">
        <v>0.00927452596867284</v>
      </c>
      <c r="E3813" s="2" t="n">
        <v>-1.1479</v>
      </c>
      <c r="F3813" s="3" t="n">
        <v>-0.438632021398548</v>
      </c>
      <c r="G3813" s="3" t="n">
        <v>0.118888042650419</v>
      </c>
      <c r="H3813" s="3" t="n">
        <v>-0.497657719268251</v>
      </c>
      <c r="I3813" s="3" t="n">
        <v>0.316987897803676</v>
      </c>
      <c r="J3813" s="3" t="n">
        <v>-0.0709542781255927</v>
      </c>
      <c r="K3813" s="3" t="n">
        <v>0.118888042650419</v>
      </c>
      <c r="L3813" s="3" t="n">
        <v>0.122142387895317</v>
      </c>
      <c r="M3813" s="3" t="n">
        <v>0.109424134590435</v>
      </c>
      <c r="N3813" s="12" t="n">
        <f aca="false">B3813-B3812</f>
        <v>0.0135000000000001</v>
      </c>
      <c r="O3813" s="11" t="n">
        <f aca="false">(B3813-B3812)/B3812</f>
        <v>0.00927452596867276</v>
      </c>
      <c r="P3813" s="12" t="n">
        <f aca="false">N3813+P3812</f>
        <v>-1.1479</v>
      </c>
      <c r="Q3813" s="11" t="n">
        <f aca="false">(1+Q3812)*(1+D3813)-1</f>
        <v>-0.438632021398547</v>
      </c>
      <c r="R3813" s="11" t="n">
        <f aca="false">(B3813/B3552)-1</f>
        <v>0.118888042650419</v>
      </c>
      <c r="S3813" s="11" t="n">
        <f aca="false">B3813/MAX(B$2:B3813)-1</f>
        <v>-0.497657719268251</v>
      </c>
      <c r="T3813" s="11" t="n">
        <f aca="false">B3813/MIN(B$2:B3813)-1</f>
        <v>0.316987897803676</v>
      </c>
      <c r="U3813" s="11" t="n">
        <f aca="false">B3813/MAX(B3552:B3813)-1</f>
        <v>-0.0709542781255927</v>
      </c>
      <c r="V3813" s="11" t="n">
        <f aca="false">B3813/MIN(B3552:B3813)-1</f>
        <v>0.118888042650419</v>
      </c>
      <c r="W3813" s="11" t="n">
        <f aca="false">STDEV(D3792:D3813)*SQRT(261)</f>
        <v>0.122142387895317</v>
      </c>
      <c r="X3813" s="11" t="n">
        <f aca="false">STDEV(D3553:D3813)*SQRT(261)</f>
        <v>0.109424134590435</v>
      </c>
    </row>
    <row r="3814" customFormat="false" ht="17.25" hidden="false" customHeight="false" outlineLevel="0" collapsed="false">
      <c r="A3814" s="10" t="n">
        <v>36452</v>
      </c>
      <c r="B3814" s="2" t="n">
        <v>1.4686</v>
      </c>
      <c r="C3814" s="2" t="n">
        <v>-0.000500000000000167</v>
      </c>
      <c r="D3814" s="3" t="n">
        <v>-0.00034034442856179</v>
      </c>
      <c r="E3814" s="2" t="n">
        <v>-1.1484</v>
      </c>
      <c r="F3814" s="3" t="n">
        <v>-0.438823079862438</v>
      </c>
      <c r="G3814" s="3" t="n">
        <v>0.113419257012888</v>
      </c>
      <c r="H3814" s="3" t="n">
        <v>-0.497828688664729</v>
      </c>
      <c r="I3814" s="3" t="n">
        <v>0.316539668310175</v>
      </c>
      <c r="J3814" s="3" t="n">
        <v>-0.0712704736609119</v>
      </c>
      <c r="K3814" s="3" t="n">
        <v>0.113419257012888</v>
      </c>
      <c r="L3814" s="3" t="n">
        <v>0.122297479020585</v>
      </c>
      <c r="M3814" s="3" t="n">
        <v>0.109348851124457</v>
      </c>
      <c r="N3814" s="12" t="n">
        <f aca="false">B3814-B3813</f>
        <v>-0.000500000000000167</v>
      </c>
      <c r="O3814" s="11" t="n">
        <f aca="false">(B3814-B3813)/B3813</f>
        <v>-0.000340344428561818</v>
      </c>
      <c r="P3814" s="12" t="n">
        <f aca="false">N3814+P3813</f>
        <v>-1.1484</v>
      </c>
      <c r="Q3814" s="11" t="n">
        <f aca="false">(1+Q3813)*(1+D3814)-1</f>
        <v>-0.438823079862437</v>
      </c>
      <c r="R3814" s="11" t="n">
        <f aca="false">(B3814/B3553)-1</f>
        <v>0.113419257012888</v>
      </c>
      <c r="S3814" s="11" t="n">
        <f aca="false">B3814/MAX(B$2:B3814)-1</f>
        <v>-0.497828688664729</v>
      </c>
      <c r="T3814" s="11" t="n">
        <f aca="false">B3814/MIN(B$2:B3814)-1</f>
        <v>0.316539668310175</v>
      </c>
      <c r="U3814" s="11" t="n">
        <f aca="false">B3814/MAX(B3553:B3814)-1</f>
        <v>-0.0712704736609119</v>
      </c>
      <c r="V3814" s="11" t="n">
        <f aca="false">B3814/MIN(B3553:B3814)-1</f>
        <v>0.113419257012888</v>
      </c>
      <c r="W3814" s="11" t="n">
        <f aca="false">STDEV(D3793:D3814)*SQRT(261)</f>
        <v>0.122297479020585</v>
      </c>
      <c r="X3814" s="11" t="n">
        <f aca="false">STDEV(D3554:D3814)*SQRT(261)</f>
        <v>0.109348851124457</v>
      </c>
    </row>
    <row r="3815" customFormat="false" ht="17.25" hidden="false" customHeight="false" outlineLevel="0" collapsed="false">
      <c r="A3815" s="10" t="n">
        <v>36453</v>
      </c>
      <c r="B3815" s="2" t="n">
        <v>1.4816</v>
      </c>
      <c r="C3815" s="2" t="n">
        <v>0.0130000000000001</v>
      </c>
      <c r="D3815" s="3" t="n">
        <v>0.00885196786054765</v>
      </c>
      <c r="E3815" s="2" t="n">
        <v>-1.1354</v>
      </c>
      <c r="F3815" s="3" t="n">
        <v>-0.433855559801299</v>
      </c>
      <c r="G3815" s="3" t="n">
        <v>0.116755860405517</v>
      </c>
      <c r="H3815" s="3" t="n">
        <v>-0.4933834843563</v>
      </c>
      <c r="I3815" s="3" t="n">
        <v>0.328193635141193</v>
      </c>
      <c r="J3815" s="3" t="n">
        <v>-0.0630493897426168</v>
      </c>
      <c r="K3815" s="3" t="n">
        <v>0.116755860405517</v>
      </c>
      <c r="L3815" s="3" t="n">
        <v>0.12439252241337</v>
      </c>
      <c r="M3815" s="3" t="n">
        <v>0.10953974177831</v>
      </c>
      <c r="N3815" s="12" t="n">
        <f aca="false">B3815-B3814</f>
        <v>0.0130000000000001</v>
      </c>
      <c r="O3815" s="11" t="n">
        <f aca="false">(B3815-B3814)/B3814</f>
        <v>0.00885196786054754</v>
      </c>
      <c r="P3815" s="12" t="n">
        <f aca="false">N3815+P3814</f>
        <v>-1.1354</v>
      </c>
      <c r="Q3815" s="11" t="n">
        <f aca="false">(1+Q3814)*(1+D3815)-1</f>
        <v>-0.433855559801298</v>
      </c>
      <c r="R3815" s="11" t="n">
        <f aca="false">(B3815/B3554)-1</f>
        <v>0.116755860405517</v>
      </c>
      <c r="S3815" s="11" t="n">
        <f aca="false">B3815/MAX(B$2:B3815)-1</f>
        <v>-0.4933834843563</v>
      </c>
      <c r="T3815" s="11" t="n">
        <f aca="false">B3815/MIN(B$2:B3815)-1</f>
        <v>0.328193635141192</v>
      </c>
      <c r="U3815" s="11" t="n">
        <f aca="false">B3815/MAX(B3554:B3815)-1</f>
        <v>-0.0630493897426168</v>
      </c>
      <c r="V3815" s="11" t="n">
        <f aca="false">B3815/MIN(B3554:B3815)-1</f>
        <v>0.116755860405517</v>
      </c>
      <c r="W3815" s="11" t="n">
        <f aca="false">STDEV(D3794:D3815)*SQRT(261)</f>
        <v>0.12439252241337</v>
      </c>
      <c r="X3815" s="11" t="n">
        <f aca="false">STDEV(D3555:D3815)*SQRT(261)</f>
        <v>0.10953974177831</v>
      </c>
    </row>
    <row r="3816" customFormat="false" ht="17.25" hidden="false" customHeight="false" outlineLevel="0" collapsed="false">
      <c r="A3816" s="10" t="n">
        <v>36454</v>
      </c>
      <c r="B3816" s="2" t="n">
        <v>1.4754</v>
      </c>
      <c r="C3816" s="2" t="n">
        <v>-0.00619999999999998</v>
      </c>
      <c r="D3816" s="3" t="n">
        <v>-0.00418466522678185</v>
      </c>
      <c r="E3816" s="2" t="n">
        <v>-1.1416</v>
      </c>
      <c r="F3816" s="3" t="n">
        <v>-0.436224684753535</v>
      </c>
      <c r="G3816" s="3" t="n">
        <v>0.0969516728624535</v>
      </c>
      <c r="H3816" s="3" t="n">
        <v>-0.495503504872628</v>
      </c>
      <c r="I3816" s="3" t="n">
        <v>0.322635589421784</v>
      </c>
      <c r="J3816" s="3" t="n">
        <v>-0.0669702143805728</v>
      </c>
      <c r="K3816" s="3" t="n">
        <v>0.111831198191409</v>
      </c>
      <c r="L3816" s="3" t="n">
        <v>0.114573825675433</v>
      </c>
      <c r="M3816" s="3" t="n">
        <v>0.108813580991757</v>
      </c>
      <c r="N3816" s="12" t="n">
        <f aca="false">B3816-B3815</f>
        <v>-0.00619999999999998</v>
      </c>
      <c r="O3816" s="11" t="n">
        <f aca="false">(B3816-B3815)/B3815</f>
        <v>-0.00418466522678185</v>
      </c>
      <c r="P3816" s="12" t="n">
        <f aca="false">N3816+P3815</f>
        <v>-1.1416</v>
      </c>
      <c r="Q3816" s="11" t="n">
        <f aca="false">(1+Q3815)*(1+D3816)-1</f>
        <v>-0.436224684753533</v>
      </c>
      <c r="R3816" s="11" t="n">
        <f aca="false">(B3816/B3555)-1</f>
        <v>0.0969516728624535</v>
      </c>
      <c r="S3816" s="11" t="n">
        <f aca="false">B3816/MAX(B$2:B3816)-1</f>
        <v>-0.495503504872628</v>
      </c>
      <c r="T3816" s="11" t="n">
        <f aca="false">B3816/MIN(B$2:B3816)-1</f>
        <v>0.322635589421784</v>
      </c>
      <c r="U3816" s="11" t="n">
        <f aca="false">B3816/MAX(B3555:B3816)-1</f>
        <v>-0.0669702143805728</v>
      </c>
      <c r="V3816" s="11" t="n">
        <f aca="false">B3816/MIN(B3555:B3816)-1</f>
        <v>0.111831198191409</v>
      </c>
      <c r="W3816" s="11" t="n">
        <f aca="false">STDEV(D3795:D3816)*SQRT(261)</f>
        <v>0.114573825675433</v>
      </c>
      <c r="X3816" s="11" t="n">
        <f aca="false">STDEV(D3556:D3816)*SQRT(261)</f>
        <v>0.108813580991757</v>
      </c>
    </row>
    <row r="3817" customFormat="false" ht="17.25" hidden="false" customHeight="false" outlineLevel="0" collapsed="false">
      <c r="A3817" s="10" t="n">
        <v>36455</v>
      </c>
      <c r="B3817" s="2" t="n">
        <v>1.4948</v>
      </c>
      <c r="C3817" s="2" t="n">
        <v>0.0193999999999999</v>
      </c>
      <c r="D3817" s="3" t="n">
        <v>0.0131489765487325</v>
      </c>
      <c r="E3817" s="2" t="n">
        <v>-1.1222</v>
      </c>
      <c r="F3817" s="3" t="n">
        <v>-0.428811616354605</v>
      </c>
      <c r="G3817" s="3" t="n">
        <v>0.104232843318313</v>
      </c>
      <c r="H3817" s="3" t="n">
        <v>-0.48886989228928</v>
      </c>
      <c r="I3817" s="3" t="n">
        <v>0.34002689376961</v>
      </c>
      <c r="J3817" s="3" t="n">
        <v>-0.0547018276101942</v>
      </c>
      <c r="K3817" s="3" t="n">
        <v>0.126450640542577</v>
      </c>
      <c r="L3817" s="3" t="n">
        <v>0.122131926421273</v>
      </c>
      <c r="M3817" s="3" t="n">
        <v>0.109392523651821</v>
      </c>
      <c r="N3817" s="12" t="n">
        <f aca="false">B3817-B3816</f>
        <v>0.0193999999999999</v>
      </c>
      <c r="O3817" s="11" t="n">
        <f aca="false">(B3817-B3816)/B3816</f>
        <v>0.0131489765487325</v>
      </c>
      <c r="P3817" s="12" t="n">
        <f aca="false">N3817+P3816</f>
        <v>-1.1222</v>
      </c>
      <c r="Q3817" s="11" t="n">
        <f aca="false">(1+Q3816)*(1+D3817)-1</f>
        <v>-0.428811616354603</v>
      </c>
      <c r="R3817" s="11" t="n">
        <f aca="false">(B3817/B3556)-1</f>
        <v>0.104232843318313</v>
      </c>
      <c r="S3817" s="11" t="n">
        <f aca="false">B3817/MAX(B$2:B3817)-1</f>
        <v>-0.48886989228928</v>
      </c>
      <c r="T3817" s="11" t="n">
        <f aca="false">B3817/MIN(B$2:B3817)-1</f>
        <v>0.34002689376961</v>
      </c>
      <c r="U3817" s="11" t="n">
        <f aca="false">B3817/MAX(B3556:B3817)-1</f>
        <v>-0.0547018276101942</v>
      </c>
      <c r="V3817" s="11" t="n">
        <f aca="false">B3817/MIN(B3556:B3817)-1</f>
        <v>0.126450640542577</v>
      </c>
      <c r="W3817" s="11" t="n">
        <f aca="false">STDEV(D3796:D3817)*SQRT(261)</f>
        <v>0.122131926421273</v>
      </c>
      <c r="X3817" s="11" t="n">
        <f aca="false">STDEV(D3557:D3817)*SQRT(261)</f>
        <v>0.109392523651821</v>
      </c>
    </row>
    <row r="3818" customFormat="false" ht="17.25" hidden="false" customHeight="false" outlineLevel="0" collapsed="false">
      <c r="A3818" s="10" t="n">
        <v>36458</v>
      </c>
      <c r="B3818" s="2" t="n">
        <v>1.4957</v>
      </c>
      <c r="C3818" s="2" t="n">
        <v>0.000900000000000123</v>
      </c>
      <c r="D3818" s="3" t="n">
        <v>0.000602087235750615</v>
      </c>
      <c r="E3818" s="2" t="n">
        <v>-1.1213</v>
      </c>
      <c r="F3818" s="3" t="n">
        <v>-0.428467711119603</v>
      </c>
      <c r="G3818" s="3" t="n">
        <v>0.117444901008592</v>
      </c>
      <c r="H3818" s="3" t="n">
        <v>-0.48856214737562</v>
      </c>
      <c r="I3818" s="3" t="n">
        <v>0.340833706857911</v>
      </c>
      <c r="J3818" s="3" t="n">
        <v>-0.0541326756466198</v>
      </c>
      <c r="K3818" s="3" t="n">
        <v>0.127128862094951</v>
      </c>
      <c r="L3818" s="3" t="n">
        <v>0.119729846046017</v>
      </c>
      <c r="M3818" s="3" t="n">
        <v>0.108767730579633</v>
      </c>
      <c r="N3818" s="12" t="n">
        <f aca="false">B3818-B3817</f>
        <v>0.000900000000000123</v>
      </c>
      <c r="O3818" s="11" t="n">
        <f aca="false">(B3818-B3817)/B3817</f>
        <v>0.000602087235750684</v>
      </c>
      <c r="P3818" s="12" t="n">
        <f aca="false">N3818+P3817</f>
        <v>-1.1213</v>
      </c>
      <c r="Q3818" s="11" t="n">
        <f aca="false">(1+Q3817)*(1+D3818)-1</f>
        <v>-0.428467711119601</v>
      </c>
      <c r="R3818" s="11" t="n">
        <f aca="false">(B3818/B3557)-1</f>
        <v>0.117444901008592</v>
      </c>
      <c r="S3818" s="11" t="n">
        <f aca="false">B3818/MAX(B$2:B3818)-1</f>
        <v>-0.48856214737562</v>
      </c>
      <c r="T3818" s="11" t="n">
        <f aca="false">B3818/MIN(B$2:B3818)-1</f>
        <v>0.340833706857911</v>
      </c>
      <c r="U3818" s="11" t="n">
        <f aca="false">B3818/MAX(B3557:B3818)-1</f>
        <v>-0.0541326756466198</v>
      </c>
      <c r="V3818" s="11" t="n">
        <f aca="false">B3818/MIN(B3557:B3818)-1</f>
        <v>0.127128862094951</v>
      </c>
      <c r="W3818" s="11" t="n">
        <f aca="false">STDEV(D3797:D3818)*SQRT(261)</f>
        <v>0.119729846046016</v>
      </c>
      <c r="X3818" s="11" t="n">
        <f aca="false">STDEV(D3558:D3818)*SQRT(261)</f>
        <v>0.108767730579633</v>
      </c>
    </row>
    <row r="3819" customFormat="false" ht="17.25" hidden="false" customHeight="false" outlineLevel="0" collapsed="false">
      <c r="A3819" s="10" t="n">
        <v>36459</v>
      </c>
      <c r="B3819" s="2" t="n">
        <v>1.5103</v>
      </c>
      <c r="C3819" s="2" t="n">
        <v>0.0145999999999999</v>
      </c>
      <c r="D3819" s="3" t="n">
        <v>0.00976131577187944</v>
      </c>
      <c r="E3819" s="2" t="n">
        <v>-1.1067</v>
      </c>
      <c r="F3819" s="3" t="n">
        <v>-0.422888803974016</v>
      </c>
      <c r="G3819" s="3" t="n">
        <v>0.128352633545013</v>
      </c>
      <c r="H3819" s="3" t="n">
        <v>-0.483569840998461</v>
      </c>
      <c r="I3819" s="3" t="n">
        <v>0.353922008068131</v>
      </c>
      <c r="J3819" s="3" t="n">
        <v>-0.0448997660153039</v>
      </c>
      <c r="K3819" s="3" t="n">
        <v>0.138131122833459</v>
      </c>
      <c r="L3819" s="3" t="n">
        <v>0.123031848790359</v>
      </c>
      <c r="M3819" s="3" t="n">
        <v>0.109164649386358</v>
      </c>
      <c r="N3819" s="12" t="n">
        <f aca="false">B3819-B3818</f>
        <v>0.0145999999999999</v>
      </c>
      <c r="O3819" s="11" t="n">
        <f aca="false">(B3819-B3818)/B3818</f>
        <v>0.00976131577187935</v>
      </c>
      <c r="P3819" s="12" t="n">
        <f aca="false">N3819+P3818</f>
        <v>-1.1067</v>
      </c>
      <c r="Q3819" s="11" t="n">
        <f aca="false">(1+Q3818)*(1+D3819)-1</f>
        <v>-0.422888803974015</v>
      </c>
      <c r="R3819" s="11" t="n">
        <f aca="false">(B3819/B3558)-1</f>
        <v>0.128352633545013</v>
      </c>
      <c r="S3819" s="11" t="n">
        <f aca="false">B3819/MAX(B$2:B3819)-1</f>
        <v>-0.483569840998461</v>
      </c>
      <c r="T3819" s="11" t="n">
        <f aca="false">B3819/MIN(B$2:B3819)-1</f>
        <v>0.353922008068131</v>
      </c>
      <c r="U3819" s="11" t="n">
        <f aca="false">B3819/MAX(B3558:B3819)-1</f>
        <v>-0.0448997660153039</v>
      </c>
      <c r="V3819" s="11" t="n">
        <f aca="false">B3819/MIN(B3558:B3819)-1</f>
        <v>0.138131122833459</v>
      </c>
      <c r="W3819" s="11" t="n">
        <f aca="false">STDEV(D3798:D3819)*SQRT(261)</f>
        <v>0.123031848790359</v>
      </c>
      <c r="X3819" s="11" t="n">
        <f aca="false">STDEV(D3559:D3819)*SQRT(261)</f>
        <v>0.109164649386358</v>
      </c>
    </row>
    <row r="3820" customFormat="false" ht="17.25" hidden="false" customHeight="false" outlineLevel="0" collapsed="false">
      <c r="A3820" s="10" t="n">
        <v>36460</v>
      </c>
      <c r="B3820" s="2" t="n">
        <v>1.521</v>
      </c>
      <c r="C3820" s="2" t="n">
        <v>0.0106999999999999</v>
      </c>
      <c r="D3820" s="3" t="n">
        <v>0.00708468516188843</v>
      </c>
      <c r="E3820" s="2" t="n">
        <v>-1.096</v>
      </c>
      <c r="F3820" s="3" t="n">
        <v>-0.418800152846771</v>
      </c>
      <c r="G3820" s="3" t="n">
        <v>0.117232260907889</v>
      </c>
      <c r="H3820" s="3" t="n">
        <v>-0.479911095913832</v>
      </c>
      <c r="I3820" s="3" t="n">
        <v>0.363514119229045</v>
      </c>
      <c r="J3820" s="3" t="n">
        <v>-0.0381331815594764</v>
      </c>
      <c r="K3820" s="3" t="n">
        <v>0.146194423511681</v>
      </c>
      <c r="L3820" s="3" t="n">
        <v>0.125768456636669</v>
      </c>
      <c r="M3820" s="3" t="n">
        <v>0.108087267155168</v>
      </c>
      <c r="N3820" s="12" t="n">
        <f aca="false">B3820-B3819</f>
        <v>0.0106999999999999</v>
      </c>
      <c r="O3820" s="11" t="n">
        <f aca="false">(B3820-B3819)/B3819</f>
        <v>0.00708468516188832</v>
      </c>
      <c r="P3820" s="12" t="n">
        <f aca="false">N3820+P3819</f>
        <v>-1.096</v>
      </c>
      <c r="Q3820" s="11" t="n">
        <f aca="false">(1+Q3819)*(1+D3820)-1</f>
        <v>-0.41880015284677</v>
      </c>
      <c r="R3820" s="11" t="n">
        <f aca="false">(B3820/B3559)-1</f>
        <v>0.117232260907889</v>
      </c>
      <c r="S3820" s="11" t="n">
        <f aca="false">B3820/MAX(B$2:B3820)-1</f>
        <v>-0.479911095913832</v>
      </c>
      <c r="T3820" s="11" t="n">
        <f aca="false">B3820/MIN(B$2:B3820)-1</f>
        <v>0.363514119229045</v>
      </c>
      <c r="U3820" s="11" t="n">
        <f aca="false">B3820/MAX(B3559:B3820)-1</f>
        <v>-0.0381331815594764</v>
      </c>
      <c r="V3820" s="11" t="n">
        <f aca="false">B3820/MIN(B3559:B3820)-1</f>
        <v>0.146194423511681</v>
      </c>
      <c r="W3820" s="11" t="n">
        <f aca="false">STDEV(D3799:D3820)*SQRT(261)</f>
        <v>0.125768456636669</v>
      </c>
      <c r="X3820" s="11" t="n">
        <f aca="false">STDEV(D3560:D3820)*SQRT(261)</f>
        <v>0.108087267155168</v>
      </c>
    </row>
    <row r="3821" customFormat="false" ht="17.25" hidden="false" customHeight="false" outlineLevel="0" collapsed="false">
      <c r="A3821" s="10" t="n">
        <v>36461</v>
      </c>
      <c r="B3821" s="2" t="n">
        <v>1.5242</v>
      </c>
      <c r="C3821" s="2" t="n">
        <v>0.00320000000000009</v>
      </c>
      <c r="D3821" s="3" t="n">
        <v>0.00210387902695608</v>
      </c>
      <c r="E3821" s="2" t="n">
        <v>-1.0928</v>
      </c>
      <c r="F3821" s="3" t="n">
        <v>-0.417577378677875</v>
      </c>
      <c r="G3821" s="3" t="n">
        <v>0.133234200743494</v>
      </c>
      <c r="H3821" s="3" t="n">
        <v>-0.478816891776372</v>
      </c>
      <c r="I3821" s="3" t="n">
        <v>0.36638278798745</v>
      </c>
      <c r="J3821" s="3" t="n">
        <v>-0.0361095301334344</v>
      </c>
      <c r="K3821" s="3" t="n">
        <v>0.148605877920121</v>
      </c>
      <c r="L3821" s="3" t="n">
        <v>0.12433278039609</v>
      </c>
      <c r="M3821" s="3" t="n">
        <v>0.107369242724229</v>
      </c>
      <c r="N3821" s="12" t="n">
        <f aca="false">B3821-B3820</f>
        <v>0.00320000000000009</v>
      </c>
      <c r="O3821" s="11" t="n">
        <f aca="false">(B3821-B3820)/B3820</f>
        <v>0.00210387902695601</v>
      </c>
      <c r="P3821" s="12" t="n">
        <f aca="false">N3821+P3820</f>
        <v>-1.0928</v>
      </c>
      <c r="Q3821" s="11" t="n">
        <f aca="false">(1+Q3820)*(1+D3821)-1</f>
        <v>-0.417577378677874</v>
      </c>
      <c r="R3821" s="11" t="n">
        <f aca="false">(B3821/B3560)-1</f>
        <v>0.133234200743494</v>
      </c>
      <c r="S3821" s="11" t="n">
        <f aca="false">B3821/MAX(B$2:B3821)-1</f>
        <v>-0.478816891776372</v>
      </c>
      <c r="T3821" s="11" t="n">
        <f aca="false">B3821/MIN(B$2:B3821)-1</f>
        <v>0.36638278798745</v>
      </c>
      <c r="U3821" s="11" t="n">
        <f aca="false">B3821/MAX(B3560:B3821)-1</f>
        <v>-0.0361095301334344</v>
      </c>
      <c r="V3821" s="11" t="n">
        <f aca="false">B3821/MIN(B3560:B3821)-1</f>
        <v>0.148605877920121</v>
      </c>
      <c r="W3821" s="11" t="n">
        <f aca="false">STDEV(D3800:D3821)*SQRT(261)</f>
        <v>0.12433278039609</v>
      </c>
      <c r="X3821" s="11" t="n">
        <f aca="false">STDEV(D3561:D3821)*SQRT(261)</f>
        <v>0.107369242724229</v>
      </c>
    </row>
    <row r="3822" customFormat="false" ht="17.25" hidden="false" customHeight="false" outlineLevel="0" collapsed="false">
      <c r="A3822" s="10" t="n">
        <v>36462</v>
      </c>
      <c r="B3822" s="2" t="n">
        <v>1.5205</v>
      </c>
      <c r="C3822" s="2" t="n">
        <v>-0.00370000000000004</v>
      </c>
      <c r="D3822" s="3" t="n">
        <v>-0.00242750295236849</v>
      </c>
      <c r="E3822" s="2" t="n">
        <v>-1.0965</v>
      </c>
      <c r="F3822" s="3" t="n">
        <v>-0.418991211310661</v>
      </c>
      <c r="G3822" s="3" t="n">
        <v>0.128385899814471</v>
      </c>
      <c r="H3822" s="3" t="n">
        <v>-0.48008206531031</v>
      </c>
      <c r="I3822" s="3" t="n">
        <v>0.363065889735545</v>
      </c>
      <c r="J3822" s="3" t="n">
        <v>-0.0384493770947955</v>
      </c>
      <c r="K3822" s="3" t="n">
        <v>0.145817633760362</v>
      </c>
      <c r="L3822" s="3" t="n">
        <v>0.11686655180194</v>
      </c>
      <c r="M3822" s="3" t="n">
        <v>0.107400395244799</v>
      </c>
      <c r="N3822" s="12" t="n">
        <f aca="false">B3822-B3821</f>
        <v>-0.00369999999999981</v>
      </c>
      <c r="O3822" s="11" t="n">
        <f aca="false">(B3822-B3821)/B3821</f>
        <v>-0.00242750295236833</v>
      </c>
      <c r="P3822" s="12" t="n">
        <f aca="false">N3822+P3821</f>
        <v>-1.0965</v>
      </c>
      <c r="Q3822" s="11" t="n">
        <f aca="false">(1+Q3821)*(1+D3822)-1</f>
        <v>-0.41899121131066</v>
      </c>
      <c r="R3822" s="11" t="n">
        <f aca="false">(B3822/B3561)-1</f>
        <v>0.128385899814471</v>
      </c>
      <c r="S3822" s="11" t="n">
        <f aca="false">B3822/MAX(B$2:B3822)-1</f>
        <v>-0.48008206531031</v>
      </c>
      <c r="T3822" s="11" t="n">
        <f aca="false">B3822/MIN(B$2:B3822)-1</f>
        <v>0.363065889735544</v>
      </c>
      <c r="U3822" s="11" t="n">
        <f aca="false">B3822/MAX(B3561:B3822)-1</f>
        <v>-0.0384493770947952</v>
      </c>
      <c r="V3822" s="11" t="n">
        <f aca="false">B3822/MIN(B3561:B3822)-1</f>
        <v>0.145817633760362</v>
      </c>
      <c r="W3822" s="11" t="n">
        <f aca="false">STDEV(D3801:D3822)*SQRT(261)</f>
        <v>0.11686655180194</v>
      </c>
      <c r="X3822" s="11" t="n">
        <f aca="false">STDEV(D3562:D3822)*SQRT(261)</f>
        <v>0.107400395244799</v>
      </c>
    </row>
    <row r="3823" customFormat="false" ht="17.25" hidden="false" customHeight="false" outlineLevel="0" collapsed="false">
      <c r="A3823" s="10" t="n">
        <v>36465</v>
      </c>
      <c r="B3823" s="2" t="n">
        <v>1.5262</v>
      </c>
      <c r="C3823" s="2" t="n">
        <v>0.00570000000000004</v>
      </c>
      <c r="D3823" s="3" t="n">
        <v>0.00374876685300896</v>
      </c>
      <c r="E3823" s="2" t="n">
        <v>-1.0908</v>
      </c>
      <c r="F3823" s="3" t="n">
        <v>-0.416813144822316</v>
      </c>
      <c r="G3823" s="3" t="n">
        <v>0.13438382637134</v>
      </c>
      <c r="H3823" s="3" t="n">
        <v>-0.47813301419046</v>
      </c>
      <c r="I3823" s="3" t="n">
        <v>0.368175705961452</v>
      </c>
      <c r="J3823" s="3" t="n">
        <v>-0.0348447479921583</v>
      </c>
      <c r="K3823" s="3" t="n">
        <v>0.150113036925396</v>
      </c>
      <c r="L3823" s="3" t="n">
        <v>0.115681744692604</v>
      </c>
      <c r="M3823" s="3" t="n">
        <v>0.107430159428538</v>
      </c>
      <c r="N3823" s="12" t="n">
        <f aca="false">B3823-B3822</f>
        <v>0.00569999999999982</v>
      </c>
      <c r="O3823" s="11" t="n">
        <f aca="false">(B3823-B3822)/B3822</f>
        <v>0.00374876685300876</v>
      </c>
      <c r="P3823" s="12" t="n">
        <f aca="false">N3823+P3822</f>
        <v>-1.0908</v>
      </c>
      <c r="Q3823" s="11" t="n">
        <f aca="false">(1+Q3822)*(1+D3823)-1</f>
        <v>-0.416813144822314</v>
      </c>
      <c r="R3823" s="11" t="n">
        <f aca="false">(B3823/B3562)-1</f>
        <v>0.13438382637134</v>
      </c>
      <c r="S3823" s="11" t="n">
        <f aca="false">B3823/MAX(B$2:B3823)-1</f>
        <v>-0.47813301419046</v>
      </c>
      <c r="T3823" s="11" t="n">
        <f aca="false">B3823/MIN(B$2:B3823)-1</f>
        <v>0.368175705961452</v>
      </c>
      <c r="U3823" s="11" t="n">
        <f aca="false">B3823/MAX(B3562:B3823)-1</f>
        <v>-0.0348447479921583</v>
      </c>
      <c r="V3823" s="11" t="n">
        <f aca="false">B3823/MIN(B3562:B3823)-1</f>
        <v>0.150113036925396</v>
      </c>
      <c r="W3823" s="11" t="n">
        <f aca="false">STDEV(D3802:D3823)*SQRT(261)</f>
        <v>0.115681744692604</v>
      </c>
      <c r="X3823" s="11" t="n">
        <f aca="false">STDEV(D3563:D3823)*SQRT(261)</f>
        <v>0.107430159428538</v>
      </c>
    </row>
    <row r="3824" customFormat="false" ht="17.25" hidden="false" customHeight="false" outlineLevel="0" collapsed="false">
      <c r="A3824" s="10" t="n">
        <v>36466</v>
      </c>
      <c r="B3824" s="2" t="n">
        <v>1.5267</v>
      </c>
      <c r="C3824" s="2" t="n">
        <v>0.000499999999999945</v>
      </c>
      <c r="D3824" s="3" t="n">
        <v>0.000327611060149335</v>
      </c>
      <c r="E3824" s="2" t="n">
        <v>-1.0903</v>
      </c>
      <c r="F3824" s="3" t="n">
        <v>-0.416622086358426</v>
      </c>
      <c r="G3824" s="3" t="n">
        <v>0.130135465245392</v>
      </c>
      <c r="H3824" s="3" t="n">
        <v>-0.477962044793982</v>
      </c>
      <c r="I3824" s="3" t="n">
        <v>0.368623935454953</v>
      </c>
      <c r="J3824" s="3" t="n">
        <v>-0.0345285524568393</v>
      </c>
      <c r="K3824" s="3" t="n">
        <v>0.150489826676714</v>
      </c>
      <c r="L3824" s="3" t="n">
        <v>0.111207148883618</v>
      </c>
      <c r="M3824" s="3" t="n">
        <v>0.107370064574395</v>
      </c>
      <c r="N3824" s="12" t="n">
        <f aca="false">B3824-B3823</f>
        <v>0.000499999999999945</v>
      </c>
      <c r="O3824" s="11" t="n">
        <f aca="false">(B3824-B3823)/B3823</f>
        <v>0.000327611060149355</v>
      </c>
      <c r="P3824" s="12" t="n">
        <f aca="false">N3824+P3823</f>
        <v>-1.0903</v>
      </c>
      <c r="Q3824" s="11" t="n">
        <f aca="false">(1+Q3823)*(1+D3824)-1</f>
        <v>-0.416622086358424</v>
      </c>
      <c r="R3824" s="11" t="n">
        <f aca="false">(B3824/B3563)-1</f>
        <v>0.130135465245392</v>
      </c>
      <c r="S3824" s="11" t="n">
        <f aca="false">B3824/MAX(B$2:B3824)-1</f>
        <v>-0.477962044793982</v>
      </c>
      <c r="T3824" s="11" t="n">
        <f aca="false">B3824/MIN(B$2:B3824)-1</f>
        <v>0.368623935454953</v>
      </c>
      <c r="U3824" s="11" t="n">
        <f aca="false">B3824/MAX(B3563:B3824)-1</f>
        <v>-0.0345285524568393</v>
      </c>
      <c r="V3824" s="11" t="n">
        <f aca="false">B3824/MIN(B3563:B3824)-1</f>
        <v>0.150489826676714</v>
      </c>
      <c r="W3824" s="11" t="n">
        <f aca="false">STDEV(D3803:D3824)*SQRT(261)</f>
        <v>0.111207148883618</v>
      </c>
      <c r="X3824" s="11" t="n">
        <f aca="false">STDEV(D3564:D3824)*SQRT(261)</f>
        <v>0.107370064574395</v>
      </c>
    </row>
    <row r="3825" customFormat="false" ht="17.25" hidden="false" customHeight="false" outlineLevel="0" collapsed="false">
      <c r="A3825" s="10" t="n">
        <v>36467</v>
      </c>
      <c r="B3825" s="2" t="n">
        <v>1.534</v>
      </c>
      <c r="C3825" s="2" t="n">
        <v>0.00730000000000008</v>
      </c>
      <c r="D3825" s="3" t="n">
        <v>0.00478155498788246</v>
      </c>
      <c r="E3825" s="2" t="n">
        <v>-1.083</v>
      </c>
      <c r="F3825" s="3" t="n">
        <v>-0.413832632785632</v>
      </c>
      <c r="G3825" s="3" t="n">
        <v>0.135875601629026</v>
      </c>
      <c r="H3825" s="3" t="n">
        <v>-0.475465891605403</v>
      </c>
      <c r="I3825" s="3" t="n">
        <v>0.375168086060063</v>
      </c>
      <c r="J3825" s="3" t="n">
        <v>-0.0299120976411812</v>
      </c>
      <c r="K3825" s="3" t="n">
        <v>0.155990957045968</v>
      </c>
      <c r="L3825" s="3" t="n">
        <v>0.111569442384588</v>
      </c>
      <c r="M3825" s="3" t="n">
        <v>0.107452739464536</v>
      </c>
      <c r="N3825" s="12" t="n">
        <f aca="false">B3825-B3824</f>
        <v>0.00730000000000008</v>
      </c>
      <c r="O3825" s="11" t="n">
        <f aca="false">(B3825-B3824)/B3824</f>
        <v>0.00478155498788242</v>
      </c>
      <c r="P3825" s="12" t="n">
        <f aca="false">N3825+P3824</f>
        <v>-1.083</v>
      </c>
      <c r="Q3825" s="11" t="n">
        <f aca="false">(1+Q3824)*(1+D3825)-1</f>
        <v>-0.413832632785631</v>
      </c>
      <c r="R3825" s="11" t="n">
        <f aca="false">(B3825/B3564)-1</f>
        <v>0.135875601629026</v>
      </c>
      <c r="S3825" s="11" t="n">
        <f aca="false">B3825/MAX(B$2:B3825)-1</f>
        <v>-0.475465891605403</v>
      </c>
      <c r="T3825" s="11" t="n">
        <f aca="false">B3825/MIN(B$2:B3825)-1</f>
        <v>0.375168086060063</v>
      </c>
      <c r="U3825" s="11" t="n">
        <f aca="false">B3825/MAX(B3564:B3825)-1</f>
        <v>-0.0299120976411812</v>
      </c>
      <c r="V3825" s="11" t="n">
        <f aca="false">B3825/MIN(B3564:B3825)-1</f>
        <v>0.155990957045968</v>
      </c>
      <c r="W3825" s="11" t="n">
        <f aca="false">STDEV(D3804:D3825)*SQRT(261)</f>
        <v>0.111569442384588</v>
      </c>
      <c r="X3825" s="11" t="n">
        <f aca="false">STDEV(D3565:D3825)*SQRT(261)</f>
        <v>0.107452739464536</v>
      </c>
    </row>
    <row r="3826" customFormat="false" ht="17.25" hidden="false" customHeight="false" outlineLevel="0" collapsed="false">
      <c r="A3826" s="10" t="n">
        <v>36468</v>
      </c>
      <c r="B3826" s="2" t="n">
        <v>1.5555</v>
      </c>
      <c r="C3826" s="2" t="n">
        <v>0.0215000000000001</v>
      </c>
      <c r="D3826" s="3" t="n">
        <v>0.0140156453715776</v>
      </c>
      <c r="E3826" s="2" t="n">
        <v>-1.0615</v>
      </c>
      <c r="F3826" s="3" t="n">
        <v>-0.405617118838365</v>
      </c>
      <c r="G3826" s="3" t="n">
        <v>0.145265792961272</v>
      </c>
      <c r="H3826" s="3" t="n">
        <v>-0.468114207556847</v>
      </c>
      <c r="I3826" s="3" t="n">
        <v>0.394441954280592</v>
      </c>
      <c r="J3826" s="3" t="n">
        <v>-0.0163156896224624</v>
      </c>
      <c r="K3826" s="3" t="n">
        <v>0.172192916352675</v>
      </c>
      <c r="L3826" s="3" t="n">
        <v>0.118852744784462</v>
      </c>
      <c r="M3826" s="3" t="n">
        <v>0.108175175179977</v>
      </c>
      <c r="N3826" s="12" t="n">
        <f aca="false">B3826-B3825</f>
        <v>0.0215000000000001</v>
      </c>
      <c r="O3826" s="11" t="n">
        <f aca="false">(B3826-B3825)/B3825</f>
        <v>0.0140156453715776</v>
      </c>
      <c r="P3826" s="12" t="n">
        <f aca="false">N3826+P3825</f>
        <v>-1.0615</v>
      </c>
      <c r="Q3826" s="11" t="n">
        <f aca="false">(1+Q3825)*(1+D3826)-1</f>
        <v>-0.405617118838363</v>
      </c>
      <c r="R3826" s="11" t="n">
        <f aca="false">(B3826/B3565)-1</f>
        <v>0.145265792961272</v>
      </c>
      <c r="S3826" s="11" t="n">
        <f aca="false">B3826/MAX(B$2:B3826)-1</f>
        <v>-0.468114207556847</v>
      </c>
      <c r="T3826" s="11" t="n">
        <f aca="false">B3826/MIN(B$2:B3826)-1</f>
        <v>0.394441954280592</v>
      </c>
      <c r="U3826" s="11" t="n">
        <f aca="false">B3826/MAX(B3565:B3826)-1</f>
        <v>-0.0163156896224624</v>
      </c>
      <c r="V3826" s="11" t="n">
        <f aca="false">B3826/MIN(B3565:B3826)-1</f>
        <v>0.172192916352675</v>
      </c>
      <c r="W3826" s="11" t="n">
        <f aca="false">STDEV(D3805:D3826)*SQRT(261)</f>
        <v>0.118852744784462</v>
      </c>
      <c r="X3826" s="11" t="n">
        <f aca="false">STDEV(D3566:D3826)*SQRT(261)</f>
        <v>0.108175175179977</v>
      </c>
    </row>
    <row r="3827" customFormat="false" ht="17.25" hidden="false" customHeight="false" outlineLevel="0" collapsed="false">
      <c r="A3827" s="10" t="n">
        <v>36469</v>
      </c>
      <c r="B3827" s="2" t="n">
        <v>1.5476</v>
      </c>
      <c r="C3827" s="2" t="n">
        <v>-0.00790000000000002</v>
      </c>
      <c r="D3827" s="3" t="n">
        <v>-0.00507875281260051</v>
      </c>
      <c r="E3827" s="2" t="n">
        <v>-1.0694</v>
      </c>
      <c r="F3827" s="3" t="n">
        <v>-0.408635842567826</v>
      </c>
      <c r="G3827" s="3" t="n">
        <v>0.13294289897511</v>
      </c>
      <c r="H3827" s="3" t="n">
        <v>-0.4708155240212</v>
      </c>
      <c r="I3827" s="3" t="n">
        <v>0.387359928283281</v>
      </c>
      <c r="J3827" s="3" t="n">
        <v>-0.0213115790805033</v>
      </c>
      <c r="K3827" s="3" t="n">
        <v>0.166239638281839</v>
      </c>
      <c r="L3827" s="3" t="n">
        <v>0.120901563692653</v>
      </c>
      <c r="M3827" s="3" t="n">
        <v>0.108194186062402</v>
      </c>
      <c r="N3827" s="12" t="n">
        <f aca="false">B3827-B3826</f>
        <v>-0.00790000000000002</v>
      </c>
      <c r="O3827" s="11" t="n">
        <f aca="false">(B3827-B3826)/B3826</f>
        <v>-0.00507875281260046</v>
      </c>
      <c r="P3827" s="12" t="n">
        <f aca="false">N3827+P3826</f>
        <v>-1.0694</v>
      </c>
      <c r="Q3827" s="11" t="n">
        <f aca="false">(1+Q3826)*(1+D3827)-1</f>
        <v>-0.408635842567824</v>
      </c>
      <c r="R3827" s="11" t="n">
        <f aca="false">(B3827/B3566)-1</f>
        <v>0.13294289897511</v>
      </c>
      <c r="S3827" s="11" t="n">
        <f aca="false">B3827/MAX(B$2:B3827)-1</f>
        <v>-0.4708155240212</v>
      </c>
      <c r="T3827" s="11" t="n">
        <f aca="false">B3827/MIN(B$2:B3827)-1</f>
        <v>0.387359928283281</v>
      </c>
      <c r="U3827" s="11" t="n">
        <f aca="false">B3827/MAX(B3566:B3827)-1</f>
        <v>-0.0213115790805033</v>
      </c>
      <c r="V3827" s="11" t="n">
        <f aca="false">B3827/MIN(B3566:B3827)-1</f>
        <v>0.166239638281839</v>
      </c>
      <c r="W3827" s="11" t="n">
        <f aca="false">STDEV(D3806:D3827)*SQRT(261)</f>
        <v>0.120901563692653</v>
      </c>
      <c r="X3827" s="11" t="n">
        <f aca="false">STDEV(D3567:D3827)*SQRT(261)</f>
        <v>0.108194186062402</v>
      </c>
    </row>
    <row r="3828" customFormat="false" ht="17.25" hidden="false" customHeight="false" outlineLevel="0" collapsed="false">
      <c r="A3828" s="10" t="n">
        <v>36472</v>
      </c>
      <c r="B3828" s="2" t="n">
        <v>1.5494</v>
      </c>
      <c r="C3828" s="2" t="n">
        <v>0.00180000000000002</v>
      </c>
      <c r="D3828" s="3" t="n">
        <v>0.00116309123804603</v>
      </c>
      <c r="E3828" s="2" t="n">
        <v>-1.0676</v>
      </c>
      <c r="F3828" s="3" t="n">
        <v>-0.407948032097822</v>
      </c>
      <c r="G3828" s="3" t="n">
        <v>0.135507511909124</v>
      </c>
      <c r="H3828" s="3" t="n">
        <v>-0.470200034193879</v>
      </c>
      <c r="I3828" s="3" t="n">
        <v>0.388973554459884</v>
      </c>
      <c r="J3828" s="3" t="n">
        <v>-0.0201732751533548</v>
      </c>
      <c r="K3828" s="3" t="n">
        <v>0.167596081386586</v>
      </c>
      <c r="L3828" s="3" t="n">
        <v>0.120508089223704</v>
      </c>
      <c r="M3828" s="3" t="n">
        <v>0.108184272702082</v>
      </c>
      <c r="N3828" s="12" t="n">
        <f aca="false">B3828-B3827</f>
        <v>0.00180000000000002</v>
      </c>
      <c r="O3828" s="11" t="n">
        <f aca="false">(B3828-B3827)/B3827</f>
        <v>0.00116309123804602</v>
      </c>
      <c r="P3828" s="12" t="n">
        <f aca="false">N3828+P3827</f>
        <v>-1.0676</v>
      </c>
      <c r="Q3828" s="11" t="n">
        <f aca="false">(1+Q3827)*(1+D3828)-1</f>
        <v>-0.40794803209782</v>
      </c>
      <c r="R3828" s="11" t="n">
        <f aca="false">(B3828/B3567)-1</f>
        <v>0.135507511909124</v>
      </c>
      <c r="S3828" s="11" t="n">
        <f aca="false">B3828/MAX(B$2:B3828)-1</f>
        <v>-0.470200034193879</v>
      </c>
      <c r="T3828" s="11" t="n">
        <f aca="false">B3828/MIN(B$2:B3828)-1</f>
        <v>0.388973554459884</v>
      </c>
      <c r="U3828" s="11" t="n">
        <f aca="false">B3828/MAX(B3567:B3828)-1</f>
        <v>-0.0201732751533548</v>
      </c>
      <c r="V3828" s="11" t="n">
        <f aca="false">B3828/MIN(B3567:B3828)-1</f>
        <v>0.167596081386586</v>
      </c>
      <c r="W3828" s="11" t="n">
        <f aca="false">STDEV(D3807:D3828)*SQRT(261)</f>
        <v>0.120508089223704</v>
      </c>
      <c r="X3828" s="11" t="n">
        <f aca="false">STDEV(D3568:D3828)*SQRT(261)</f>
        <v>0.108184272702082</v>
      </c>
    </row>
    <row r="3829" customFormat="false" ht="17.25" hidden="false" customHeight="false" outlineLevel="0" collapsed="false">
      <c r="A3829" s="10" t="n">
        <v>36473</v>
      </c>
      <c r="B3829" s="2" t="n">
        <v>1.5453</v>
      </c>
      <c r="C3829" s="2" t="n">
        <v>-0.00410000000000022</v>
      </c>
      <c r="D3829" s="3" t="n">
        <v>-0.00264618562024022</v>
      </c>
      <c r="E3829" s="2" t="n">
        <v>-1.0717</v>
      </c>
      <c r="F3829" s="3" t="n">
        <v>-0.40951471150172</v>
      </c>
      <c r="G3829" s="3" t="n">
        <v>0.121814882032668</v>
      </c>
      <c r="H3829" s="3" t="n">
        <v>-0.471601983244999</v>
      </c>
      <c r="I3829" s="3" t="n">
        <v>0.385298072613178</v>
      </c>
      <c r="J3829" s="3" t="n">
        <v>-0.022766078542971</v>
      </c>
      <c r="K3829" s="3" t="n">
        <v>0.164506405425772</v>
      </c>
      <c r="L3829" s="3" t="n">
        <v>0.118672832165579</v>
      </c>
      <c r="M3829" s="3" t="n">
        <v>0.107850015594348</v>
      </c>
      <c r="N3829" s="12" t="n">
        <f aca="false">B3829-B3828</f>
        <v>-0.00410000000000021</v>
      </c>
      <c r="O3829" s="11" t="n">
        <f aca="false">(B3829-B3828)/B3828</f>
        <v>-0.00264618562024023</v>
      </c>
      <c r="P3829" s="12" t="n">
        <f aca="false">N3829+P3828</f>
        <v>-1.0717</v>
      </c>
      <c r="Q3829" s="11" t="n">
        <f aca="false">(1+Q3828)*(1+D3829)-1</f>
        <v>-0.409514711501718</v>
      </c>
      <c r="R3829" s="11" t="n">
        <f aca="false">(B3829/B3568)-1</f>
        <v>0.121814882032668</v>
      </c>
      <c r="S3829" s="11" t="n">
        <f aca="false">B3829/MAX(B$2:B3829)-1</f>
        <v>-0.471601983244999</v>
      </c>
      <c r="T3829" s="11" t="n">
        <f aca="false">B3829/MIN(B$2:B3829)-1</f>
        <v>0.385298072613178</v>
      </c>
      <c r="U3829" s="11" t="n">
        <f aca="false">B3829/MAX(B3568:B3829)-1</f>
        <v>-0.022766078542971</v>
      </c>
      <c r="V3829" s="11" t="n">
        <f aca="false">B3829/MIN(B3568:B3829)-1</f>
        <v>0.164506405425772</v>
      </c>
      <c r="W3829" s="11" t="n">
        <f aca="false">STDEV(D3808:D3829)*SQRT(261)</f>
        <v>0.118672832165579</v>
      </c>
      <c r="X3829" s="11" t="n">
        <f aca="false">STDEV(D3569:D3829)*SQRT(261)</f>
        <v>0.107850015594348</v>
      </c>
    </row>
    <row r="3830" customFormat="false" ht="17.25" hidden="false" customHeight="false" outlineLevel="0" collapsed="false">
      <c r="A3830" s="10" t="n">
        <v>36474</v>
      </c>
      <c r="B3830" s="2" t="n">
        <v>1.5391</v>
      </c>
      <c r="C3830" s="2" t="n">
        <v>-0.00619999999999998</v>
      </c>
      <c r="D3830" s="3" t="n">
        <v>-0.00401216592247455</v>
      </c>
      <c r="E3830" s="2" t="n">
        <v>-1.0779</v>
      </c>
      <c r="F3830" s="3" t="n">
        <v>-0.411883836453955</v>
      </c>
      <c r="G3830" s="3" t="n">
        <v>0.102507163323782</v>
      </c>
      <c r="H3830" s="3" t="n">
        <v>-0.473722003761327</v>
      </c>
      <c r="I3830" s="3" t="n">
        <v>0.37974002689377</v>
      </c>
      <c r="J3830" s="3" t="n">
        <v>-0.0266869031809271</v>
      </c>
      <c r="K3830" s="3" t="n">
        <v>0.15983421250942</v>
      </c>
      <c r="L3830" s="3" t="n">
        <v>0.119849614267219</v>
      </c>
      <c r="M3830" s="3" t="n">
        <v>0.1071529551479</v>
      </c>
      <c r="N3830" s="12" t="n">
        <f aca="false">B3830-B3829</f>
        <v>-0.00619999999999998</v>
      </c>
      <c r="O3830" s="11" t="n">
        <f aca="false">(B3830-B3829)/B3829</f>
        <v>-0.00401216592247459</v>
      </c>
      <c r="P3830" s="12" t="n">
        <f aca="false">N3830+P3829</f>
        <v>-1.0779</v>
      </c>
      <c r="Q3830" s="11" t="n">
        <f aca="false">(1+Q3829)*(1+D3830)-1</f>
        <v>-0.411883836453953</v>
      </c>
      <c r="R3830" s="11" t="n">
        <f aca="false">(B3830/B3569)-1</f>
        <v>0.102507163323782</v>
      </c>
      <c r="S3830" s="11" t="n">
        <f aca="false">B3830/MAX(B$2:B3830)-1</f>
        <v>-0.473722003761327</v>
      </c>
      <c r="T3830" s="11" t="n">
        <f aca="false">B3830/MIN(B$2:B3830)-1</f>
        <v>0.37974002689377</v>
      </c>
      <c r="U3830" s="11" t="n">
        <f aca="false">B3830/MAX(B3569:B3830)-1</f>
        <v>-0.0266869031809271</v>
      </c>
      <c r="V3830" s="11" t="n">
        <f aca="false">B3830/MIN(B3569:B3830)-1</f>
        <v>0.15983421250942</v>
      </c>
      <c r="W3830" s="11" t="n">
        <f aca="false">STDEV(D3809:D3830)*SQRT(261)</f>
        <v>0.119849614267218</v>
      </c>
      <c r="X3830" s="11" t="n">
        <f aca="false">STDEV(D3570:D3830)*SQRT(261)</f>
        <v>0.1071529551479</v>
      </c>
    </row>
    <row r="3831" customFormat="false" ht="17.25" hidden="false" customHeight="false" outlineLevel="0" collapsed="false">
      <c r="A3831" s="10" t="n">
        <v>36475</v>
      </c>
      <c r="B3831" s="2" t="n">
        <v>1.5431</v>
      </c>
      <c r="C3831" s="2" t="n">
        <v>0.004</v>
      </c>
      <c r="D3831" s="3" t="n">
        <v>0.00259892144759921</v>
      </c>
      <c r="E3831" s="2" t="n">
        <v>-1.0739</v>
      </c>
      <c r="F3831" s="3" t="n">
        <v>-0.410355368742835</v>
      </c>
      <c r="G3831" s="3" t="n">
        <v>0.11318713028423</v>
      </c>
      <c r="H3831" s="3" t="n">
        <v>-0.472354248589503</v>
      </c>
      <c r="I3831" s="3" t="n">
        <v>0.383325862841775</v>
      </c>
      <c r="J3831" s="3" t="n">
        <v>-0.0241573388983748</v>
      </c>
      <c r="K3831" s="3" t="n">
        <v>0.16284853051997</v>
      </c>
      <c r="L3831" s="3" t="n">
        <v>0.106268526016265</v>
      </c>
      <c r="M3831" s="3" t="n">
        <v>0.106916157656414</v>
      </c>
      <c r="N3831" s="12" t="n">
        <f aca="false">B3831-B3830</f>
        <v>0.004</v>
      </c>
      <c r="O3831" s="11" t="n">
        <f aca="false">(B3831-B3830)/B3830</f>
        <v>0.00259892144759925</v>
      </c>
      <c r="P3831" s="12" t="n">
        <f aca="false">N3831+P3830</f>
        <v>-1.0739</v>
      </c>
      <c r="Q3831" s="11" t="n">
        <f aca="false">(1+Q3830)*(1+D3831)-1</f>
        <v>-0.410355368742834</v>
      </c>
      <c r="R3831" s="11" t="n">
        <f aca="false">(B3831/B3570)-1</f>
        <v>0.11318713028423</v>
      </c>
      <c r="S3831" s="11" t="n">
        <f aca="false">B3831/MAX(B$2:B3831)-1</f>
        <v>-0.472354248589503</v>
      </c>
      <c r="T3831" s="11" t="n">
        <f aca="false">B3831/MIN(B$2:B3831)-1</f>
        <v>0.383325862841775</v>
      </c>
      <c r="U3831" s="11" t="n">
        <f aca="false">B3831/MAX(B3570:B3831)-1</f>
        <v>-0.0241573388983748</v>
      </c>
      <c r="V3831" s="11" t="n">
        <f aca="false">B3831/MIN(B3570:B3831)-1</f>
        <v>0.16284853051997</v>
      </c>
      <c r="W3831" s="11" t="n">
        <f aca="false">STDEV(D3810:D3831)*SQRT(261)</f>
        <v>0.106268526016265</v>
      </c>
      <c r="X3831" s="11" t="n">
        <f aca="false">STDEV(D3571:D3831)*SQRT(261)</f>
        <v>0.106916157656414</v>
      </c>
    </row>
    <row r="3832" customFormat="false" ht="17.25" hidden="false" customHeight="false" outlineLevel="0" collapsed="false">
      <c r="A3832" s="10" t="n">
        <v>36476</v>
      </c>
      <c r="B3832" s="2" t="n">
        <v>1.5566</v>
      </c>
      <c r="C3832" s="2" t="n">
        <v>0.0135000000000001</v>
      </c>
      <c r="D3832" s="3" t="n">
        <v>0.00874862290195066</v>
      </c>
      <c r="E3832" s="2" t="n">
        <v>-1.0604</v>
      </c>
      <c r="F3832" s="3" t="n">
        <v>-0.405196790217807</v>
      </c>
      <c r="G3832" s="3" t="n">
        <v>0.125524222704266</v>
      </c>
      <c r="H3832" s="3" t="n">
        <v>-0.467738074884596</v>
      </c>
      <c r="I3832" s="3" t="n">
        <v>0.395428059166293</v>
      </c>
      <c r="J3832" s="3" t="n">
        <v>-0.0156200594447606</v>
      </c>
      <c r="K3832" s="3" t="n">
        <v>0.173021853805577</v>
      </c>
      <c r="L3832" s="3" t="n">
        <v>0.1057538994599</v>
      </c>
      <c r="M3832" s="3" t="n">
        <v>0.107202947313721</v>
      </c>
      <c r="N3832" s="12" t="n">
        <f aca="false">B3832-B3831</f>
        <v>0.0135000000000001</v>
      </c>
      <c r="O3832" s="11" t="n">
        <f aca="false">(B3832-B3831)/B3831</f>
        <v>0.00874862290195066</v>
      </c>
      <c r="P3832" s="12" t="n">
        <f aca="false">N3832+P3831</f>
        <v>-1.0604</v>
      </c>
      <c r="Q3832" s="11" t="n">
        <f aca="false">(1+Q3831)*(1+D3832)-1</f>
        <v>-0.405196790217805</v>
      </c>
      <c r="R3832" s="11" t="n">
        <f aca="false">(B3832/B3571)-1</f>
        <v>0.125524222704266</v>
      </c>
      <c r="S3832" s="11" t="n">
        <f aca="false">B3832/MAX(B$2:B3832)-1</f>
        <v>-0.467738074884596</v>
      </c>
      <c r="T3832" s="11" t="n">
        <f aca="false">B3832/MIN(B$2:B3832)-1</f>
        <v>0.395428059166293</v>
      </c>
      <c r="U3832" s="11" t="n">
        <f aca="false">B3832/MAX(B3571:B3832)-1</f>
        <v>-0.0156200594447606</v>
      </c>
      <c r="V3832" s="11" t="n">
        <f aca="false">B3832/MIN(B3571:B3832)-1</f>
        <v>0.173021853805577</v>
      </c>
      <c r="W3832" s="11" t="n">
        <f aca="false">STDEV(D3811:D3832)*SQRT(261)</f>
        <v>0.105753899459899</v>
      </c>
      <c r="X3832" s="11" t="n">
        <f aca="false">STDEV(D3572:D3832)*SQRT(261)</f>
        <v>0.107202947313721</v>
      </c>
    </row>
    <row r="3833" customFormat="false" ht="17.25" hidden="false" customHeight="false" outlineLevel="0" collapsed="false">
      <c r="A3833" s="10" t="n">
        <v>36479</v>
      </c>
      <c r="B3833" s="2" t="n">
        <v>1.5532</v>
      </c>
      <c r="C3833" s="2" t="n">
        <v>-0.00340000000000007</v>
      </c>
      <c r="D3833" s="3" t="n">
        <v>-0.00218424771938841</v>
      </c>
      <c r="E3833" s="2" t="n">
        <v>-1.0638</v>
      </c>
      <c r="F3833" s="3" t="n">
        <v>-0.406495987772258</v>
      </c>
      <c r="G3833" s="3" t="n">
        <v>0.119826964671954</v>
      </c>
      <c r="H3833" s="3" t="n">
        <v>-0.468900666780646</v>
      </c>
      <c r="I3833" s="3" t="n">
        <v>0.392380098610489</v>
      </c>
      <c r="J3833" s="3" t="n">
        <v>-0.0177701890849301</v>
      </c>
      <c r="K3833" s="3" t="n">
        <v>0.170459683496609</v>
      </c>
      <c r="L3833" s="3" t="n">
        <v>0.107032668848241</v>
      </c>
      <c r="M3833" s="3" t="n">
        <v>0.107208240055833</v>
      </c>
      <c r="N3833" s="12" t="n">
        <f aca="false">B3833-B3832</f>
        <v>-0.00340000000000007</v>
      </c>
      <c r="O3833" s="11" t="n">
        <f aca="false">(B3833-B3832)/B3832</f>
        <v>-0.00218424771938845</v>
      </c>
      <c r="P3833" s="12" t="n">
        <f aca="false">N3833+P3832</f>
        <v>-1.0638</v>
      </c>
      <c r="Q3833" s="11" t="n">
        <f aca="false">(1+Q3832)*(1+D3833)-1</f>
        <v>-0.406495987772257</v>
      </c>
      <c r="R3833" s="11" t="n">
        <f aca="false">(B3833/B3572)-1</f>
        <v>0.119826964671954</v>
      </c>
      <c r="S3833" s="11" t="n">
        <f aca="false">B3833/MAX(B$2:B3833)-1</f>
        <v>-0.468900666780646</v>
      </c>
      <c r="T3833" s="11" t="n">
        <f aca="false">B3833/MIN(B$2:B3833)-1</f>
        <v>0.392380098610489</v>
      </c>
      <c r="U3833" s="11" t="n">
        <f aca="false">B3833/MAX(B3572:B3833)-1</f>
        <v>-0.0177701890849301</v>
      </c>
      <c r="V3833" s="11" t="n">
        <f aca="false">B3833/MIN(B3572:B3833)-1</f>
        <v>0.170459683496609</v>
      </c>
      <c r="W3833" s="11" t="n">
        <f aca="false">STDEV(D3812:D3833)*SQRT(261)</f>
        <v>0.107032668848241</v>
      </c>
      <c r="X3833" s="11" t="n">
        <f aca="false">STDEV(D3573:D3833)*SQRT(261)</f>
        <v>0.107208240055833</v>
      </c>
    </row>
    <row r="3834" customFormat="false" ht="17.25" hidden="false" customHeight="false" outlineLevel="0" collapsed="false">
      <c r="A3834" s="10" t="n">
        <v>36480</v>
      </c>
      <c r="B3834" s="2" t="n">
        <v>1.5559</v>
      </c>
      <c r="C3834" s="2" t="n">
        <v>0.00270000000000015</v>
      </c>
      <c r="D3834" s="3" t="n">
        <v>0.0017383466391967</v>
      </c>
      <c r="E3834" s="2" t="n">
        <v>-1.0611</v>
      </c>
      <c r="F3834" s="3" t="n">
        <v>-0.405464272067253</v>
      </c>
      <c r="G3834" s="3" t="n">
        <v>0.120884662488294</v>
      </c>
      <c r="H3834" s="3" t="n">
        <v>-0.467977432039665</v>
      </c>
      <c r="I3834" s="3" t="n">
        <v>0.394800537875392</v>
      </c>
      <c r="J3834" s="3" t="n">
        <v>-0.0160627331942073</v>
      </c>
      <c r="K3834" s="3" t="n">
        <v>0.17249434815373</v>
      </c>
      <c r="L3834" s="3" t="n">
        <v>0.0920221352985743</v>
      </c>
      <c r="M3834" s="3" t="n">
        <v>0.107215393889788</v>
      </c>
      <c r="N3834" s="12" t="n">
        <f aca="false">B3834-B3833</f>
        <v>0.00270000000000015</v>
      </c>
      <c r="O3834" s="11" t="n">
        <f aca="false">(B3834-B3833)/B3833</f>
        <v>0.00173834663919659</v>
      </c>
      <c r="P3834" s="12" t="n">
        <f aca="false">N3834+P3833</f>
        <v>-1.0611</v>
      </c>
      <c r="Q3834" s="11" t="n">
        <f aca="false">(1+Q3833)*(1+D3834)-1</f>
        <v>-0.405464272067251</v>
      </c>
      <c r="R3834" s="11" t="n">
        <f aca="false">(B3834/B3573)-1</f>
        <v>0.120884662488294</v>
      </c>
      <c r="S3834" s="11" t="n">
        <f aca="false">B3834/MAX(B$2:B3834)-1</f>
        <v>-0.467977432039665</v>
      </c>
      <c r="T3834" s="11" t="n">
        <f aca="false">B3834/MIN(B$2:B3834)-1</f>
        <v>0.394800537875392</v>
      </c>
      <c r="U3834" s="11" t="n">
        <f aca="false">B3834/MAX(B3573:B3834)-1</f>
        <v>-0.0160627331942073</v>
      </c>
      <c r="V3834" s="11" t="n">
        <f aca="false">B3834/MIN(B3573:B3834)-1</f>
        <v>0.17249434815373</v>
      </c>
      <c r="W3834" s="11" t="n">
        <f aca="false">STDEV(D3813:D3834)*SQRT(261)</f>
        <v>0.0920221352985743</v>
      </c>
      <c r="X3834" s="11" t="n">
        <f aca="false">STDEV(D3574:D3834)*SQRT(261)</f>
        <v>0.107215393889788</v>
      </c>
    </row>
    <row r="3835" customFormat="false" ht="17.25" hidden="false" customHeight="false" outlineLevel="0" collapsed="false">
      <c r="A3835" s="10" t="n">
        <v>36481</v>
      </c>
      <c r="B3835" s="2" t="n">
        <v>1.5389</v>
      </c>
      <c r="C3835" s="2" t="n">
        <v>-0.0170000000000001</v>
      </c>
      <c r="D3835" s="3" t="n">
        <v>-0.0109261520663283</v>
      </c>
      <c r="E3835" s="2" t="n">
        <v>-1.0781</v>
      </c>
      <c r="F3835" s="3" t="n">
        <v>-0.411960259839511</v>
      </c>
      <c r="G3835" s="3" t="n">
        <v>0.120422278849654</v>
      </c>
      <c r="H3835" s="3" t="n">
        <v>-0.473790391519918</v>
      </c>
      <c r="I3835" s="3" t="n">
        <v>0.379560735096369</v>
      </c>
      <c r="J3835" s="3" t="n">
        <v>-0.0268133813950547</v>
      </c>
      <c r="K3835" s="3" t="n">
        <v>0.159683496608892</v>
      </c>
      <c r="L3835" s="3" t="n">
        <v>0.100911661835499</v>
      </c>
      <c r="M3835" s="3" t="n">
        <v>0.107258114288983</v>
      </c>
      <c r="N3835" s="12" t="n">
        <f aca="false">B3835-B3834</f>
        <v>-0.0170000000000001</v>
      </c>
      <c r="O3835" s="11" t="n">
        <f aca="false">(B3835-B3834)/B3834</f>
        <v>-0.0109261520663283</v>
      </c>
      <c r="P3835" s="12" t="n">
        <f aca="false">N3835+P3834</f>
        <v>-1.0781</v>
      </c>
      <c r="Q3835" s="11" t="n">
        <f aca="false">(1+Q3834)*(1+D3835)-1</f>
        <v>-0.411960259839509</v>
      </c>
      <c r="R3835" s="11" t="n">
        <f aca="false">(B3835/B3574)-1</f>
        <v>0.120422278849654</v>
      </c>
      <c r="S3835" s="11" t="n">
        <f aca="false">B3835/MAX(B$2:B3835)-1</f>
        <v>-0.473790391519918</v>
      </c>
      <c r="T3835" s="11" t="n">
        <f aca="false">B3835/MIN(B$2:B3835)-1</f>
        <v>0.37956073509637</v>
      </c>
      <c r="U3835" s="11" t="n">
        <f aca="false">B3835/MAX(B3574:B3835)-1</f>
        <v>-0.0268133813950547</v>
      </c>
      <c r="V3835" s="11" t="n">
        <f aca="false">B3835/MIN(B3574:B3835)-1</f>
        <v>0.159683496608892</v>
      </c>
      <c r="W3835" s="11" t="n">
        <f aca="false">STDEV(D3814:D3835)*SQRT(261)</f>
        <v>0.100911661835499</v>
      </c>
      <c r="X3835" s="11" t="n">
        <f aca="false">STDEV(D3575:D3835)*SQRT(261)</f>
        <v>0.107258114288983</v>
      </c>
    </row>
    <row r="3836" customFormat="false" ht="17.25" hidden="false" customHeight="false" outlineLevel="0" collapsed="false">
      <c r="A3836" s="10" t="n">
        <v>36482</v>
      </c>
      <c r="B3836" s="2" t="n">
        <v>1.5558</v>
      </c>
      <c r="C3836" s="2" t="n">
        <v>0.0169000000000001</v>
      </c>
      <c r="D3836" s="3" t="n">
        <v>0.0109818701670026</v>
      </c>
      <c r="E3836" s="2" t="n">
        <v>-1.0612</v>
      </c>
      <c r="F3836" s="3" t="n">
        <v>-0.405502483760031</v>
      </c>
      <c r="G3836" s="3" t="n">
        <v>0.132314410480349</v>
      </c>
      <c r="H3836" s="3" t="n">
        <v>-0.468011625918961</v>
      </c>
      <c r="I3836" s="3" t="n">
        <v>0.394710891976692</v>
      </c>
      <c r="J3836" s="3" t="n">
        <v>-0.016125972301271</v>
      </c>
      <c r="K3836" s="3" t="n">
        <v>0.172418990203467</v>
      </c>
      <c r="L3836" s="3" t="n">
        <v>0.10492162282527</v>
      </c>
      <c r="M3836" s="3" t="n">
        <v>0.107773118878097</v>
      </c>
      <c r="N3836" s="12" t="n">
        <f aca="false">B3836-B3835</f>
        <v>0.0169000000000001</v>
      </c>
      <c r="O3836" s="11" t="n">
        <f aca="false">(B3836-B3835)/B3835</f>
        <v>0.0109818701670025</v>
      </c>
      <c r="P3836" s="12" t="n">
        <f aca="false">N3836+P3835</f>
        <v>-1.0612</v>
      </c>
      <c r="Q3836" s="11" t="n">
        <f aca="false">(1+Q3835)*(1+D3836)-1</f>
        <v>-0.405502483760029</v>
      </c>
      <c r="R3836" s="11" t="n">
        <f aca="false">(B3836/B3575)-1</f>
        <v>0.132314410480349</v>
      </c>
      <c r="S3836" s="11" t="n">
        <f aca="false">B3836/MAX(B$2:B3836)-1</f>
        <v>-0.468011625918961</v>
      </c>
      <c r="T3836" s="11" t="n">
        <f aca="false">B3836/MIN(B$2:B3836)-1</f>
        <v>0.394710891976692</v>
      </c>
      <c r="U3836" s="11" t="n">
        <f aca="false">B3836/MAX(B3575:B3836)-1</f>
        <v>-0.016125972301271</v>
      </c>
      <c r="V3836" s="11" t="n">
        <f aca="false">B3836/MIN(B3575:B3836)-1</f>
        <v>0.172418990203467</v>
      </c>
      <c r="W3836" s="11" t="n">
        <f aca="false">STDEV(D3815:D3836)*SQRT(261)</f>
        <v>0.10492162282527</v>
      </c>
      <c r="X3836" s="11" t="n">
        <f aca="false">STDEV(D3576:D3836)*SQRT(261)</f>
        <v>0.107773118878097</v>
      </c>
    </row>
    <row r="3837" customFormat="false" ht="17.25" hidden="false" customHeight="false" outlineLevel="0" collapsed="false">
      <c r="A3837" s="10" t="n">
        <v>36483</v>
      </c>
      <c r="B3837" s="2" t="n">
        <v>1.5552</v>
      </c>
      <c r="C3837" s="2" t="n">
        <v>-0.000600000000000156</v>
      </c>
      <c r="D3837" s="3" t="n">
        <v>-0.000385653682992815</v>
      </c>
      <c r="E3837" s="2" t="n">
        <v>-1.0618</v>
      </c>
      <c r="F3837" s="3" t="n">
        <v>-0.405731753916699</v>
      </c>
      <c r="G3837" s="3" t="n">
        <v>0.127364987314244</v>
      </c>
      <c r="H3837" s="3" t="n">
        <v>-0.468216789194734</v>
      </c>
      <c r="I3837" s="3" t="n">
        <v>0.394173016584491</v>
      </c>
      <c r="J3837" s="3" t="n">
        <v>-0.016505406943654</v>
      </c>
      <c r="K3837" s="3" t="n">
        <v>0.171966842501884</v>
      </c>
      <c r="L3837" s="3" t="n">
        <v>0.102935635190896</v>
      </c>
      <c r="M3837" s="3" t="n">
        <v>0.107719202072022</v>
      </c>
      <c r="N3837" s="12" t="n">
        <f aca="false">B3837-B3836</f>
        <v>-0.000600000000000156</v>
      </c>
      <c r="O3837" s="11" t="n">
        <f aca="false">(B3837-B3836)/B3836</f>
        <v>-0.000385653682992773</v>
      </c>
      <c r="P3837" s="12" t="n">
        <f aca="false">N3837+P3836</f>
        <v>-1.0618</v>
      </c>
      <c r="Q3837" s="11" t="n">
        <f aca="false">(1+Q3836)*(1+D3837)-1</f>
        <v>-0.405731753916697</v>
      </c>
      <c r="R3837" s="11" t="n">
        <f aca="false">(B3837/B3576)-1</f>
        <v>0.127364987314244</v>
      </c>
      <c r="S3837" s="11" t="n">
        <f aca="false">B3837/MAX(B$2:B3837)-1</f>
        <v>-0.468216789194734</v>
      </c>
      <c r="T3837" s="11" t="n">
        <f aca="false">B3837/MIN(B$2:B3837)-1</f>
        <v>0.394173016584491</v>
      </c>
      <c r="U3837" s="11" t="n">
        <f aca="false">B3837/MAX(B3576:B3837)-1</f>
        <v>-0.016505406943654</v>
      </c>
      <c r="V3837" s="11" t="n">
        <f aca="false">B3837/MIN(B3576:B3837)-1</f>
        <v>0.171966842501884</v>
      </c>
      <c r="W3837" s="11" t="n">
        <f aca="false">STDEV(D3816:D3837)*SQRT(261)</f>
        <v>0.102935635190896</v>
      </c>
      <c r="X3837" s="11" t="n">
        <f aca="false">STDEV(D3577:D3837)*SQRT(261)</f>
        <v>0.107719202072022</v>
      </c>
    </row>
    <row r="3838" customFormat="false" ht="17.25" hidden="false" customHeight="false" outlineLevel="0" collapsed="false">
      <c r="A3838" s="10" t="n">
        <v>36486</v>
      </c>
      <c r="B3838" s="2" t="n">
        <v>1.5523</v>
      </c>
      <c r="C3838" s="2" t="n">
        <v>-0.0028999999999999</v>
      </c>
      <c r="D3838" s="3" t="n">
        <v>-0.00186471193415627</v>
      </c>
      <c r="E3838" s="2" t="n">
        <v>-1.0647</v>
      </c>
      <c r="F3838" s="3" t="n">
        <v>-0.40683989300726</v>
      </c>
      <c r="G3838" s="3" t="n">
        <v>0.119097397447913</v>
      </c>
      <c r="H3838" s="3" t="n">
        <v>-0.469208411694307</v>
      </c>
      <c r="I3838" s="3" t="n">
        <v>0.391573285522187</v>
      </c>
      <c r="J3838" s="3" t="n">
        <v>-0.0183393410485043</v>
      </c>
      <c r="K3838" s="3" t="n">
        <v>0.169781461944235</v>
      </c>
      <c r="L3838" s="3" t="n">
        <v>0.101439351943972</v>
      </c>
      <c r="M3838" s="3" t="n">
        <v>0.107626059020003</v>
      </c>
      <c r="N3838" s="12" t="n">
        <f aca="false">B3838-B3837</f>
        <v>-0.0028999999999999</v>
      </c>
      <c r="O3838" s="11" t="n">
        <f aca="false">(B3838-B3837)/B3837</f>
        <v>-0.00186471193415632</v>
      </c>
      <c r="P3838" s="12" t="n">
        <f aca="false">N3838+P3837</f>
        <v>-1.0647</v>
      </c>
      <c r="Q3838" s="11" t="n">
        <f aca="false">(1+Q3837)*(1+D3838)-1</f>
        <v>-0.406839893007259</v>
      </c>
      <c r="R3838" s="11" t="n">
        <f aca="false">(B3838/B3577)-1</f>
        <v>0.119097397447913</v>
      </c>
      <c r="S3838" s="11" t="n">
        <f aca="false">B3838/MAX(B$2:B3838)-1</f>
        <v>-0.469208411694307</v>
      </c>
      <c r="T3838" s="11" t="n">
        <f aca="false">B3838/MIN(B$2:B3838)-1</f>
        <v>0.391573285522187</v>
      </c>
      <c r="U3838" s="11" t="n">
        <f aca="false">B3838/MAX(B3577:B3838)-1</f>
        <v>-0.0183393410485043</v>
      </c>
      <c r="V3838" s="11" t="n">
        <f aca="false">B3838/MIN(B3577:B3838)-1</f>
        <v>0.169781461944235</v>
      </c>
      <c r="W3838" s="11" t="n">
        <f aca="false">STDEV(D3817:D3838)*SQRT(261)</f>
        <v>0.101439351943972</v>
      </c>
      <c r="X3838" s="11" t="n">
        <f aca="false">STDEV(D3578:D3838)*SQRT(261)</f>
        <v>0.107626059020003</v>
      </c>
    </row>
    <row r="3839" customFormat="false" ht="17.25" hidden="false" customHeight="false" outlineLevel="0" collapsed="false">
      <c r="A3839" s="10" t="n">
        <v>36487</v>
      </c>
      <c r="B3839" s="2" t="n">
        <v>1.5559</v>
      </c>
      <c r="C3839" s="2" t="n">
        <v>0.00360000000000005</v>
      </c>
      <c r="D3839" s="3" t="n">
        <v>0.0023191393416222</v>
      </c>
      <c r="E3839" s="2" t="n">
        <v>-1.0611</v>
      </c>
      <c r="F3839" s="3" t="n">
        <v>-0.405464272067253</v>
      </c>
      <c r="G3839" s="3" t="n">
        <v>0.116941852117731</v>
      </c>
      <c r="H3839" s="3" t="n">
        <v>-0.467977432039665</v>
      </c>
      <c r="I3839" s="3" t="n">
        <v>0.394800537875392</v>
      </c>
      <c r="J3839" s="3" t="n">
        <v>-0.0160627331942073</v>
      </c>
      <c r="K3839" s="3" t="n">
        <v>0.17249434815373</v>
      </c>
      <c r="L3839" s="3" t="n">
        <v>0.0936438053389075</v>
      </c>
      <c r="M3839" s="3" t="n">
        <v>0.107574867088124</v>
      </c>
      <c r="N3839" s="12" t="n">
        <f aca="false">B3839-B3838</f>
        <v>0.00360000000000005</v>
      </c>
      <c r="O3839" s="11" t="n">
        <f aca="false">(B3839-B3838)/B3838</f>
        <v>0.00231913934162214</v>
      </c>
      <c r="P3839" s="12" t="n">
        <f aca="false">N3839+P3838</f>
        <v>-1.0611</v>
      </c>
      <c r="Q3839" s="11" t="n">
        <f aca="false">(1+Q3838)*(1+D3839)-1</f>
        <v>-0.405464272067251</v>
      </c>
      <c r="R3839" s="11" t="n">
        <f aca="false">(B3839/B3578)-1</f>
        <v>0.116941852117731</v>
      </c>
      <c r="S3839" s="11" t="n">
        <f aca="false">B3839/MAX(B$2:B3839)-1</f>
        <v>-0.467977432039665</v>
      </c>
      <c r="T3839" s="11" t="n">
        <f aca="false">B3839/MIN(B$2:B3839)-1</f>
        <v>0.394800537875392</v>
      </c>
      <c r="U3839" s="11" t="n">
        <f aca="false">B3839/MAX(B3578:B3839)-1</f>
        <v>-0.0160627331942073</v>
      </c>
      <c r="V3839" s="11" t="n">
        <f aca="false">B3839/MIN(B3578:B3839)-1</f>
        <v>0.17249434815373</v>
      </c>
      <c r="W3839" s="11" t="n">
        <f aca="false">STDEV(D3818:D3839)*SQRT(261)</f>
        <v>0.0936438053389075</v>
      </c>
      <c r="X3839" s="11" t="n">
        <f aca="false">STDEV(D3579:D3839)*SQRT(261)</f>
        <v>0.107574867088124</v>
      </c>
    </row>
    <row r="3840" customFormat="false" ht="17.25" hidden="false" customHeight="false" outlineLevel="0" collapsed="false">
      <c r="A3840" s="10" t="n">
        <v>36488</v>
      </c>
      <c r="B3840" s="2" t="n">
        <v>1.5699</v>
      </c>
      <c r="C3840" s="2" t="n">
        <v>0.014</v>
      </c>
      <c r="D3840" s="3" t="n">
        <v>0.00899800758403502</v>
      </c>
      <c r="E3840" s="2" t="n">
        <v>-1.0471</v>
      </c>
      <c r="F3840" s="3" t="n">
        <v>-0.400114635078334</v>
      </c>
      <c r="G3840" s="3" t="n">
        <v>0.118560741004631</v>
      </c>
      <c r="H3840" s="3" t="n">
        <v>-0.46319028893828</v>
      </c>
      <c r="I3840" s="3" t="n">
        <v>0.407350963693411</v>
      </c>
      <c r="J3840" s="3" t="n">
        <v>-0.00720925820527407</v>
      </c>
      <c r="K3840" s="3" t="n">
        <v>0.183044461190656</v>
      </c>
      <c r="L3840" s="3" t="n">
        <v>0.0966818489902867</v>
      </c>
      <c r="M3840" s="3" t="n">
        <v>0.10768136705681</v>
      </c>
      <c r="N3840" s="12" t="n">
        <f aca="false">B3840-B3839</f>
        <v>0.014</v>
      </c>
      <c r="O3840" s="11" t="n">
        <f aca="false">(B3840-B3839)/B3839</f>
        <v>0.00899800758403497</v>
      </c>
      <c r="P3840" s="12" t="n">
        <f aca="false">N3840+P3839</f>
        <v>-1.0471</v>
      </c>
      <c r="Q3840" s="11" t="n">
        <f aca="false">(1+Q3839)*(1+D3840)-1</f>
        <v>-0.400114635078332</v>
      </c>
      <c r="R3840" s="11" t="n">
        <f aca="false">(B3840/B3579)-1</f>
        <v>0.118560741004631</v>
      </c>
      <c r="S3840" s="11" t="n">
        <f aca="false">B3840/MAX(B$2:B3840)-1</f>
        <v>-0.46319028893828</v>
      </c>
      <c r="T3840" s="11" t="n">
        <f aca="false">B3840/MIN(B$2:B3840)-1</f>
        <v>0.407350963693411</v>
      </c>
      <c r="U3840" s="11" t="n">
        <f aca="false">B3840/MAX(B3579:B3840)-1</f>
        <v>-0.00720925820527407</v>
      </c>
      <c r="V3840" s="11" t="n">
        <f aca="false">B3840/MIN(B3579:B3840)-1</f>
        <v>0.183044461190656</v>
      </c>
      <c r="W3840" s="11" t="n">
        <f aca="false">STDEV(D3819:D3840)*SQRT(261)</f>
        <v>0.0966818489902867</v>
      </c>
      <c r="X3840" s="11" t="n">
        <f aca="false">STDEV(D3580:D3840)*SQRT(261)</f>
        <v>0.10768136705681</v>
      </c>
    </row>
    <row r="3841" customFormat="false" ht="17.25" hidden="false" customHeight="false" outlineLevel="0" collapsed="false">
      <c r="A3841" s="10" t="n">
        <v>36489</v>
      </c>
      <c r="B3841" s="2" t="n">
        <v>1.5698</v>
      </c>
      <c r="C3841" s="2" t="n">
        <v>-9.9999999999989E-005</v>
      </c>
      <c r="D3841" s="14" t="n">
        <v>-6.36983247340739E-005</v>
      </c>
      <c r="E3841" s="2" t="n">
        <v>-1.0472</v>
      </c>
      <c r="F3841" s="3" t="n">
        <v>-0.400152846771112</v>
      </c>
      <c r="G3841" s="3" t="n">
        <v>0.11626253288772</v>
      </c>
      <c r="H3841" s="3" t="n">
        <v>-0.463224482817576</v>
      </c>
      <c r="I3841" s="3" t="n">
        <v>0.407261317794711</v>
      </c>
      <c r="J3841" s="3" t="n">
        <v>-0.00727249731233781</v>
      </c>
      <c r="K3841" s="3" t="n">
        <v>0.182969103240392</v>
      </c>
      <c r="L3841" s="3" t="n">
        <v>0.0930102222205377</v>
      </c>
      <c r="M3841" s="3" t="n">
        <v>0.107671422823779</v>
      </c>
      <c r="N3841" s="12" t="n">
        <f aca="false">B3841-B3840</f>
        <v>-9.9999999999989E-005</v>
      </c>
      <c r="O3841" s="11" t="n">
        <f aca="false">(B3841-B3840)/B3840</f>
        <v>-6.36983247340525E-005</v>
      </c>
      <c r="P3841" s="12" t="n">
        <f aca="false">N3841+P3840</f>
        <v>-1.0472</v>
      </c>
      <c r="Q3841" s="11" t="n">
        <f aca="false">(1+Q3840)*(1+D3841)-1</f>
        <v>-0.40015284677111</v>
      </c>
      <c r="R3841" s="11" t="n">
        <f aca="false">(B3841/B3580)-1</f>
        <v>0.11626253288772</v>
      </c>
      <c r="S3841" s="11" t="n">
        <f aca="false">B3841/MAX(B$2:B3841)-1</f>
        <v>-0.463224482817576</v>
      </c>
      <c r="T3841" s="11" t="n">
        <f aca="false">B3841/MIN(B$2:B3841)-1</f>
        <v>0.407261317794711</v>
      </c>
      <c r="U3841" s="11" t="n">
        <f aca="false">B3841/MAX(B3580:B3841)-1</f>
        <v>-0.00727249731233781</v>
      </c>
      <c r="V3841" s="11" t="n">
        <f aca="false">B3841/MIN(B3580:B3841)-1</f>
        <v>0.182969103240392</v>
      </c>
      <c r="W3841" s="11" t="n">
        <f aca="false">STDEV(D3820:D3841)*SQRT(261)</f>
        <v>0.0930102222205377</v>
      </c>
      <c r="X3841" s="11" t="n">
        <f aca="false">STDEV(D3581:D3841)*SQRT(261)</f>
        <v>0.107671422823779</v>
      </c>
    </row>
    <row r="3842" customFormat="false" ht="17.25" hidden="false" customHeight="false" outlineLevel="0" collapsed="false">
      <c r="A3842" s="10" t="n">
        <v>36490</v>
      </c>
      <c r="B3842" s="2" t="n">
        <v>1.5772</v>
      </c>
      <c r="C3842" s="2" t="n">
        <v>0.00739999999999985</v>
      </c>
      <c r="D3842" s="3" t="n">
        <v>0.00471397630271353</v>
      </c>
      <c r="E3842" s="2" t="n">
        <v>-1.0398</v>
      </c>
      <c r="F3842" s="3" t="n">
        <v>-0.397325181505541</v>
      </c>
      <c r="G3842" s="3" t="n">
        <v>0.118978361120965</v>
      </c>
      <c r="H3842" s="3" t="n">
        <v>-0.460694135749701</v>
      </c>
      <c r="I3842" s="3" t="n">
        <v>0.413895114298521</v>
      </c>
      <c r="J3842" s="3" t="n">
        <v>-0.00259280338961609</v>
      </c>
      <c r="K3842" s="3" t="n">
        <v>0.188545591559909</v>
      </c>
      <c r="L3842" s="3" t="n">
        <v>0.0916766381291011</v>
      </c>
      <c r="M3842" s="3" t="n">
        <v>0.107740660991553</v>
      </c>
      <c r="N3842" s="12" t="n">
        <f aca="false">B3842-B3841</f>
        <v>0.00739999999999985</v>
      </c>
      <c r="O3842" s="11" t="n">
        <f aca="false">(B3842-B3841)/B3841</f>
        <v>0.00471397630271363</v>
      </c>
      <c r="P3842" s="12" t="n">
        <f aca="false">N3842+P3841</f>
        <v>-1.0398</v>
      </c>
      <c r="Q3842" s="11" t="n">
        <f aca="false">(1+Q3841)*(1+D3842)-1</f>
        <v>-0.397325181505539</v>
      </c>
      <c r="R3842" s="11" t="n">
        <f aca="false">(B3842/B3581)-1</f>
        <v>0.118978361120965</v>
      </c>
      <c r="S3842" s="11" t="n">
        <f aca="false">B3842/MAX(B$2:B3842)-1</f>
        <v>-0.460694135749701</v>
      </c>
      <c r="T3842" s="11" t="n">
        <f aca="false">B3842/MIN(B$2:B3842)-1</f>
        <v>0.413895114298521</v>
      </c>
      <c r="U3842" s="11" t="n">
        <f aca="false">B3842/MAX(B3581:B3842)-1</f>
        <v>-0.00259280338961609</v>
      </c>
      <c r="V3842" s="11" t="n">
        <f aca="false">B3842/MIN(B3581:B3842)-1</f>
        <v>0.188545591559909</v>
      </c>
      <c r="W3842" s="11" t="n">
        <f aca="false">STDEV(D3821:D3842)*SQRT(261)</f>
        <v>0.091676638129101</v>
      </c>
      <c r="X3842" s="11" t="n">
        <f aca="false">STDEV(D3582:D3842)*SQRT(261)</f>
        <v>0.107740660991553</v>
      </c>
    </row>
    <row r="3843" customFormat="false" ht="17.25" hidden="false" customHeight="false" outlineLevel="0" collapsed="false">
      <c r="A3843" s="10" t="n">
        <v>36493</v>
      </c>
      <c r="B3843" s="2" t="n">
        <v>1.5875</v>
      </c>
      <c r="C3843" s="2" t="n">
        <v>0.0103</v>
      </c>
      <c r="D3843" s="3" t="n">
        <v>0.00653056048693879</v>
      </c>
      <c r="E3843" s="2" t="n">
        <v>-1.0295</v>
      </c>
      <c r="F3843" s="3" t="n">
        <v>-0.393389377149408</v>
      </c>
      <c r="G3843" s="3" t="n">
        <v>0.128688233202986</v>
      </c>
      <c r="H3843" s="3" t="n">
        <v>-0.457172166182253</v>
      </c>
      <c r="I3843" s="3" t="n">
        <v>0.423128641864635</v>
      </c>
      <c r="J3843" s="3" t="n">
        <v>0</v>
      </c>
      <c r="K3843" s="3" t="n">
        <v>0.196307460437076</v>
      </c>
      <c r="L3843" s="3" t="n">
        <v>0.0931947961472515</v>
      </c>
      <c r="M3843" s="3" t="n">
        <v>0.107880267981682</v>
      </c>
      <c r="N3843" s="12" t="n">
        <f aca="false">B3843-B3842</f>
        <v>0.0103</v>
      </c>
      <c r="O3843" s="11" t="n">
        <f aca="false">(B3843-B3842)/B3842</f>
        <v>0.00653056048693886</v>
      </c>
      <c r="P3843" s="12" t="n">
        <f aca="false">N3843+P3842</f>
        <v>-1.0295</v>
      </c>
      <c r="Q3843" s="11" t="n">
        <f aca="false">(1+Q3842)*(1+D3843)-1</f>
        <v>-0.393389377149406</v>
      </c>
      <c r="R3843" s="11" t="n">
        <f aca="false">(B3843/B3582)-1</f>
        <v>0.128688233202986</v>
      </c>
      <c r="S3843" s="11" t="n">
        <f aca="false">B3843/MAX(B$2:B3843)-1</f>
        <v>-0.457172166182254</v>
      </c>
      <c r="T3843" s="11" t="n">
        <f aca="false">B3843/MIN(B$2:B3843)-1</f>
        <v>0.423128641864635</v>
      </c>
      <c r="U3843" s="11" t="n">
        <f aca="false">B3843/MAX(B3582:B3843)-1</f>
        <v>0</v>
      </c>
      <c r="V3843" s="11" t="n">
        <f aca="false">B3843/MIN(B3582:B3843)-1</f>
        <v>0.196307460437076</v>
      </c>
      <c r="W3843" s="11" t="n">
        <f aca="false">STDEV(D3822:D3843)*SQRT(261)</f>
        <v>0.0931947961472516</v>
      </c>
      <c r="X3843" s="11" t="n">
        <f aca="false">STDEV(D3583:D3843)*SQRT(261)</f>
        <v>0.107880267981682</v>
      </c>
    </row>
    <row r="3844" customFormat="false" ht="17.25" hidden="false" customHeight="false" outlineLevel="0" collapsed="false">
      <c r="A3844" s="10" t="n">
        <v>36494</v>
      </c>
      <c r="B3844" s="2" t="n">
        <v>1.5871</v>
      </c>
      <c r="C3844" s="2" t="n">
        <v>-0.000399999999999956</v>
      </c>
      <c r="D3844" s="3" t="n">
        <v>-0.000251968503936939</v>
      </c>
      <c r="E3844" s="2" t="n">
        <v>-1.0299</v>
      </c>
      <c r="F3844" s="3" t="n">
        <v>-0.39354222392052</v>
      </c>
      <c r="G3844" s="3" t="n">
        <v>0.124167729140105</v>
      </c>
      <c r="H3844" s="3" t="n">
        <v>-0.457308941699436</v>
      </c>
      <c r="I3844" s="3" t="n">
        <v>0.422770058269834</v>
      </c>
      <c r="J3844" s="3" t="n">
        <v>-0.000251968503936939</v>
      </c>
      <c r="K3844" s="3" t="n">
        <v>0.196006028636021</v>
      </c>
      <c r="L3844" s="3" t="n">
        <v>0.0922451964116119</v>
      </c>
      <c r="M3844" s="3" t="n">
        <v>0.107832385075145</v>
      </c>
      <c r="N3844" s="12" t="n">
        <f aca="false">B3844-B3843</f>
        <v>-0.000399999999999956</v>
      </c>
      <c r="O3844" s="11" t="n">
        <f aca="false">(B3844-B3843)/B3843</f>
        <v>-0.00025196850393698</v>
      </c>
      <c r="P3844" s="12" t="n">
        <f aca="false">N3844+P3843</f>
        <v>-1.0299</v>
      </c>
      <c r="Q3844" s="11" t="n">
        <f aca="false">(1+Q3843)*(1+D3844)-1</f>
        <v>-0.393542223920518</v>
      </c>
      <c r="R3844" s="11" t="n">
        <f aca="false">(B3844/B3583)-1</f>
        <v>0.124167729140105</v>
      </c>
      <c r="S3844" s="11" t="n">
        <f aca="false">B3844/MAX(B$2:B3844)-1</f>
        <v>-0.457308941699436</v>
      </c>
      <c r="T3844" s="11" t="n">
        <f aca="false">B3844/MIN(B$2:B3844)-1</f>
        <v>0.422770058269834</v>
      </c>
      <c r="U3844" s="11" t="n">
        <f aca="false">B3844/MAX(B3583:B3844)-1</f>
        <v>-0.000251968503936939</v>
      </c>
      <c r="V3844" s="11" t="n">
        <f aca="false">B3844/MIN(B3583:B3844)-1</f>
        <v>0.196006028636021</v>
      </c>
      <c r="W3844" s="11" t="n">
        <f aca="false">STDEV(D3823:D3844)*SQRT(261)</f>
        <v>0.0922451964116119</v>
      </c>
      <c r="X3844" s="11" t="n">
        <f aca="false">STDEV(D3584:D3844)*SQRT(261)</f>
        <v>0.107832385075145</v>
      </c>
    </row>
    <row r="3845" customFormat="false" ht="17.25" hidden="false" customHeight="false" outlineLevel="0" collapsed="false">
      <c r="A3845" s="10" t="n">
        <v>36495</v>
      </c>
      <c r="B3845" s="2" t="n">
        <v>1.5879</v>
      </c>
      <c r="C3845" s="2" t="n">
        <v>0.000800000000000134</v>
      </c>
      <c r="D3845" s="3" t="n">
        <v>0.000504064016130235</v>
      </c>
      <c r="E3845" s="2" t="n">
        <v>-1.0291</v>
      </c>
      <c r="F3845" s="3" t="n">
        <v>-0.393236530378296</v>
      </c>
      <c r="G3845" s="3" t="n">
        <v>0.13917784633044</v>
      </c>
      <c r="H3845" s="3" t="n">
        <v>-0.457035390665071</v>
      </c>
      <c r="I3845" s="3" t="n">
        <v>0.423487225459435</v>
      </c>
      <c r="J3845" s="3" t="n">
        <v>0</v>
      </c>
      <c r="K3845" s="3" t="n">
        <v>0.196608892238131</v>
      </c>
      <c r="L3845" s="3" t="n">
        <v>0.0921427834135608</v>
      </c>
      <c r="M3845" s="3" t="n">
        <v>0.107021399693987</v>
      </c>
      <c r="N3845" s="12" t="n">
        <f aca="false">B3845-B3844</f>
        <v>0.000800000000000134</v>
      </c>
      <c r="O3845" s="11" t="n">
        <f aca="false">(B3845-B3844)/B3844</f>
        <v>0.000504064016130133</v>
      </c>
      <c r="P3845" s="12" t="n">
        <f aca="false">N3845+P3844</f>
        <v>-1.0291</v>
      </c>
      <c r="Q3845" s="11" t="n">
        <f aca="false">(1+Q3844)*(1+D3845)-1</f>
        <v>-0.393236530378294</v>
      </c>
      <c r="R3845" s="11" t="n">
        <f aca="false">(B3845/B3584)-1</f>
        <v>0.13917784633044</v>
      </c>
      <c r="S3845" s="11" t="n">
        <f aca="false">B3845/MAX(B$2:B3845)-1</f>
        <v>-0.457035390665071</v>
      </c>
      <c r="T3845" s="11" t="n">
        <f aca="false">B3845/MIN(B$2:B3845)-1</f>
        <v>0.423487225459435</v>
      </c>
      <c r="U3845" s="11" t="n">
        <f aca="false">B3845/MAX(B3584:B3845)-1</f>
        <v>0</v>
      </c>
      <c r="V3845" s="11" t="n">
        <f aca="false">B3845/MIN(B3584:B3845)-1</f>
        <v>0.196608892238131</v>
      </c>
      <c r="W3845" s="11" t="n">
        <f aca="false">STDEV(D3824:D3845)*SQRT(261)</f>
        <v>0.0921427834135607</v>
      </c>
      <c r="X3845" s="11" t="n">
        <f aca="false">STDEV(D3585:D3845)*SQRT(261)</f>
        <v>0.107021399693987</v>
      </c>
    </row>
    <row r="3846" customFormat="false" ht="17.25" hidden="false" customHeight="false" outlineLevel="0" collapsed="false">
      <c r="A3846" s="10" t="n">
        <v>36496</v>
      </c>
      <c r="B3846" s="2" t="n">
        <v>1.5965</v>
      </c>
      <c r="C3846" s="2" t="n">
        <v>0.00859999999999994</v>
      </c>
      <c r="D3846" s="3" t="n">
        <v>0.00541595818376472</v>
      </c>
      <c r="E3846" s="2" t="n">
        <v>-1.0205</v>
      </c>
      <c r="F3846" s="3" t="n">
        <v>-0.389950324799389</v>
      </c>
      <c r="G3846" s="3" t="n">
        <v>0.155627940644227</v>
      </c>
      <c r="H3846" s="3" t="n">
        <v>-0.454094717045649</v>
      </c>
      <c r="I3846" s="3" t="n">
        <v>0.431196772747647</v>
      </c>
      <c r="J3846" s="3" t="n">
        <v>0</v>
      </c>
      <c r="K3846" s="3" t="n">
        <v>0.203089675960814</v>
      </c>
      <c r="L3846" s="3" t="n">
        <v>0.0927840606984942</v>
      </c>
      <c r="M3846" s="3" t="n">
        <v>0.106713726869607</v>
      </c>
      <c r="N3846" s="12" t="n">
        <f aca="false">B3846-B3845</f>
        <v>0.00859999999999994</v>
      </c>
      <c r="O3846" s="11" t="n">
        <f aca="false">(B3846-B3845)/B3845</f>
        <v>0.00541595818376468</v>
      </c>
      <c r="P3846" s="12" t="n">
        <f aca="false">N3846+P3845</f>
        <v>-1.0205</v>
      </c>
      <c r="Q3846" s="11" t="n">
        <f aca="false">(1+Q3845)*(1+D3846)-1</f>
        <v>-0.389950324799387</v>
      </c>
      <c r="R3846" s="11" t="n">
        <f aca="false">(B3846/B3585)-1</f>
        <v>0.155627940644227</v>
      </c>
      <c r="S3846" s="11" t="n">
        <f aca="false">B3846/MAX(B$2:B3846)-1</f>
        <v>-0.454094717045649</v>
      </c>
      <c r="T3846" s="11" t="n">
        <f aca="false">B3846/MIN(B$2:B3846)-1</f>
        <v>0.431196772747647</v>
      </c>
      <c r="U3846" s="11" t="n">
        <f aca="false">B3846/MAX(B3585:B3846)-1</f>
        <v>0</v>
      </c>
      <c r="V3846" s="11" t="n">
        <f aca="false">B3846/MIN(B3585:B3846)-1</f>
        <v>0.203089675960814</v>
      </c>
      <c r="W3846" s="11" t="n">
        <f aca="false">STDEV(D3825:D3846)*SQRT(261)</f>
        <v>0.0927840606984941</v>
      </c>
      <c r="X3846" s="11" t="n">
        <f aca="false">STDEV(D3586:D3846)*SQRT(261)</f>
        <v>0.106713726869607</v>
      </c>
    </row>
    <row r="3847" customFormat="false" ht="17.25" hidden="false" customHeight="false" outlineLevel="0" collapsed="false">
      <c r="A3847" s="10" t="n">
        <v>36497</v>
      </c>
      <c r="B3847" s="2" t="n">
        <v>1.5909</v>
      </c>
      <c r="C3847" s="2" t="n">
        <v>-0.00560000000000005</v>
      </c>
      <c r="D3847" s="3" t="n">
        <v>-0.00350767303476363</v>
      </c>
      <c r="E3847" s="2" t="n">
        <v>-1.0261</v>
      </c>
      <c r="F3847" s="3" t="n">
        <v>-0.392090179594956</v>
      </c>
      <c r="G3847" s="3" t="n">
        <v>0.164215148188803</v>
      </c>
      <c r="H3847" s="3" t="n">
        <v>-0.456009574286203</v>
      </c>
      <c r="I3847" s="3" t="n">
        <v>0.426176602420439</v>
      </c>
      <c r="J3847" s="3" t="n">
        <v>-0.00350767303476363</v>
      </c>
      <c r="K3847" s="3" t="n">
        <v>0.198869630746044</v>
      </c>
      <c r="L3847" s="3" t="n">
        <v>0.0941338675229928</v>
      </c>
      <c r="M3847" s="3" t="n">
        <v>0.106174939065896</v>
      </c>
      <c r="N3847" s="12" t="n">
        <f aca="false">B3847-B3846</f>
        <v>-0.00560000000000005</v>
      </c>
      <c r="O3847" s="11" t="n">
        <f aca="false">(B3847-B3846)/B3846</f>
        <v>-0.00350767303476358</v>
      </c>
      <c r="P3847" s="12" t="n">
        <f aca="false">N3847+P3846</f>
        <v>-1.0261</v>
      </c>
      <c r="Q3847" s="11" t="n">
        <f aca="false">(1+Q3846)*(1+D3847)-1</f>
        <v>-0.392090179594954</v>
      </c>
      <c r="R3847" s="11" t="n">
        <f aca="false">(B3847/B3586)-1</f>
        <v>0.164215148188803</v>
      </c>
      <c r="S3847" s="11" t="n">
        <f aca="false">B3847/MAX(B$2:B3847)-1</f>
        <v>-0.456009574286203</v>
      </c>
      <c r="T3847" s="11" t="n">
        <f aca="false">B3847/MIN(B$2:B3847)-1</f>
        <v>0.426176602420439</v>
      </c>
      <c r="U3847" s="11" t="n">
        <f aca="false">B3847/MAX(B3586:B3847)-1</f>
        <v>-0.00350767303476363</v>
      </c>
      <c r="V3847" s="11" t="n">
        <f aca="false">B3847/MIN(B3586:B3847)-1</f>
        <v>0.198869630746044</v>
      </c>
      <c r="W3847" s="11" t="n">
        <f aca="false">STDEV(D3826:D3847)*SQRT(261)</f>
        <v>0.0941338675229928</v>
      </c>
      <c r="X3847" s="11" t="n">
        <f aca="false">STDEV(D3587:D3847)*SQRT(261)</f>
        <v>0.106174939065896</v>
      </c>
    </row>
    <row r="3848" customFormat="false" ht="17.25" hidden="false" customHeight="false" outlineLevel="0" collapsed="false">
      <c r="A3848" s="10" t="n">
        <v>36500</v>
      </c>
      <c r="B3848" s="2" t="n">
        <v>1.5623</v>
      </c>
      <c r="C3848" s="2" t="n">
        <v>-0.0286</v>
      </c>
      <c r="D3848" s="3" t="n">
        <v>-0.0179772455842605</v>
      </c>
      <c r="E3848" s="2" t="n">
        <v>-1.0547</v>
      </c>
      <c r="F3848" s="3" t="n">
        <v>-0.403018723729461</v>
      </c>
      <c r="G3848" s="3" t="n">
        <v>0.147905951506246</v>
      </c>
      <c r="H3848" s="3" t="n">
        <v>-0.465789023764746</v>
      </c>
      <c r="I3848" s="3" t="n">
        <v>0.400537875392201</v>
      </c>
      <c r="J3848" s="3" t="n">
        <v>-0.0214218603194488</v>
      </c>
      <c r="K3848" s="3" t="n">
        <v>0.177317256970611</v>
      </c>
      <c r="L3848" s="3" t="n">
        <v>0.105776537002654</v>
      </c>
      <c r="M3848" s="3" t="n">
        <v>0.107691488404176</v>
      </c>
      <c r="N3848" s="12" t="n">
        <f aca="false">B3848-B3847</f>
        <v>-0.0286</v>
      </c>
      <c r="O3848" s="11" t="n">
        <f aca="false">(B3848-B3847)/B3847</f>
        <v>-0.0179772455842605</v>
      </c>
      <c r="P3848" s="12" t="n">
        <f aca="false">N3848+P3847</f>
        <v>-1.0547</v>
      </c>
      <c r="Q3848" s="11" t="n">
        <f aca="false">(1+Q3847)*(1+D3848)-1</f>
        <v>-0.40301872372946</v>
      </c>
      <c r="R3848" s="11" t="n">
        <f aca="false">(B3848/B3587)-1</f>
        <v>0.147905951506246</v>
      </c>
      <c r="S3848" s="11" t="n">
        <f aca="false">B3848/MAX(B$2:B3848)-1</f>
        <v>-0.465789023764746</v>
      </c>
      <c r="T3848" s="11" t="n">
        <f aca="false">B3848/MIN(B$2:B3848)-1</f>
        <v>0.400537875392201</v>
      </c>
      <c r="U3848" s="11" t="n">
        <f aca="false">B3848/MAX(B3587:B3848)-1</f>
        <v>-0.0214218603194488</v>
      </c>
      <c r="V3848" s="11" t="n">
        <f aca="false">B3848/MIN(B3587:B3848)-1</f>
        <v>0.177317256970611</v>
      </c>
      <c r="W3848" s="11" t="n">
        <f aca="false">STDEV(D3827:D3848)*SQRT(261)</f>
        <v>0.105776537002655</v>
      </c>
      <c r="X3848" s="11" t="n">
        <f aca="false">STDEV(D3588:D3848)*SQRT(261)</f>
        <v>0.107691488404176</v>
      </c>
    </row>
    <row r="3849" customFormat="false" ht="17.25" hidden="false" customHeight="false" outlineLevel="0" collapsed="false">
      <c r="A3849" s="10" t="n">
        <v>36501</v>
      </c>
      <c r="B3849" s="2" t="n">
        <v>1.5598</v>
      </c>
      <c r="C3849" s="2" t="n">
        <v>-0.00249999999999995</v>
      </c>
      <c r="D3849" s="3" t="n">
        <v>-0.0016002048262177</v>
      </c>
      <c r="E3849" s="2" t="n">
        <v>-1.0572</v>
      </c>
      <c r="F3849" s="3" t="n">
        <v>-0.403974016048911</v>
      </c>
      <c r="G3849" s="3" t="n">
        <v>0.141038771031456</v>
      </c>
      <c r="H3849" s="3" t="n">
        <v>-0.466643870747136</v>
      </c>
      <c r="I3849" s="3" t="n">
        <v>0.398296727924698</v>
      </c>
      <c r="J3849" s="3" t="n">
        <v>-0.0229877857813968</v>
      </c>
      <c r="K3849" s="3" t="n">
        <v>0.175433308214017</v>
      </c>
      <c r="L3849" s="3" t="n">
        <v>0.104279264792248</v>
      </c>
      <c r="M3849" s="3" t="n">
        <v>0.107643033489819</v>
      </c>
      <c r="N3849" s="12" t="n">
        <f aca="false">B3849-B3848</f>
        <v>-0.00249999999999995</v>
      </c>
      <c r="O3849" s="11" t="n">
        <f aca="false">(B3849-B3848)/B3848</f>
        <v>-0.00160020482621772</v>
      </c>
      <c r="P3849" s="12" t="n">
        <f aca="false">N3849+P3848</f>
        <v>-1.0572</v>
      </c>
      <c r="Q3849" s="11" t="n">
        <f aca="false">(1+Q3848)*(1+D3849)-1</f>
        <v>-0.403974016048909</v>
      </c>
      <c r="R3849" s="11" t="n">
        <f aca="false">(B3849/B3588)-1</f>
        <v>0.141038771031456</v>
      </c>
      <c r="S3849" s="11" t="n">
        <f aca="false">B3849/MAX(B$2:B3849)-1</f>
        <v>-0.466643870747136</v>
      </c>
      <c r="T3849" s="11" t="n">
        <f aca="false">B3849/MIN(B$2:B3849)-1</f>
        <v>0.398296727924698</v>
      </c>
      <c r="U3849" s="11" t="n">
        <f aca="false">B3849/MAX(B3588:B3849)-1</f>
        <v>-0.0229877857813968</v>
      </c>
      <c r="V3849" s="11" t="n">
        <f aca="false">B3849/MIN(B3588:B3849)-1</f>
        <v>0.175433308214017</v>
      </c>
      <c r="W3849" s="11" t="n">
        <f aca="false">STDEV(D3828:D3849)*SQRT(261)</f>
        <v>0.104279264792248</v>
      </c>
      <c r="X3849" s="11" t="n">
        <f aca="false">STDEV(D3589:D3849)*SQRT(261)</f>
        <v>0.107643033489819</v>
      </c>
    </row>
    <row r="3850" customFormat="false" ht="17.25" hidden="false" customHeight="false" outlineLevel="0" collapsed="false">
      <c r="A3850" s="10" t="n">
        <v>36502</v>
      </c>
      <c r="B3850" s="2" t="n">
        <v>1.5573</v>
      </c>
      <c r="C3850" s="2" t="n">
        <v>-0.00250000000000017</v>
      </c>
      <c r="D3850" s="3" t="n">
        <v>-0.00160276958584449</v>
      </c>
      <c r="E3850" s="2" t="n">
        <v>-1.0597</v>
      </c>
      <c r="F3850" s="3" t="n">
        <v>-0.404929308368361</v>
      </c>
      <c r="G3850" s="3" t="n">
        <v>0.131512024994551</v>
      </c>
      <c r="H3850" s="3" t="n">
        <v>-0.467498717729526</v>
      </c>
      <c r="I3850" s="3" t="n">
        <v>0.396055580457194</v>
      </c>
      <c r="J3850" s="3" t="n">
        <v>-0.0245537112433449</v>
      </c>
      <c r="K3850" s="3" t="n">
        <v>0.173549359457423</v>
      </c>
      <c r="L3850" s="3" t="n">
        <v>0.104455122574958</v>
      </c>
      <c r="M3850" s="3" t="n">
        <v>0.107479180566226</v>
      </c>
      <c r="N3850" s="12" t="n">
        <f aca="false">B3850-B3849</f>
        <v>-0.00250000000000017</v>
      </c>
      <c r="O3850" s="11" t="n">
        <f aca="false">(B3850-B3849)/B3849</f>
        <v>-0.00160276958584445</v>
      </c>
      <c r="P3850" s="12" t="n">
        <f aca="false">N3850+P3849</f>
        <v>-1.0597</v>
      </c>
      <c r="Q3850" s="11" t="n">
        <f aca="false">(1+Q3849)*(1+D3850)-1</f>
        <v>-0.404929308368359</v>
      </c>
      <c r="R3850" s="11" t="n">
        <f aca="false">(B3850/B3589)-1</f>
        <v>0.131512024994551</v>
      </c>
      <c r="S3850" s="11" t="n">
        <f aca="false">B3850/MAX(B$2:B3850)-1</f>
        <v>-0.467498717729526</v>
      </c>
      <c r="T3850" s="11" t="n">
        <f aca="false">B3850/MIN(B$2:B3850)-1</f>
        <v>0.396055580457194</v>
      </c>
      <c r="U3850" s="11" t="n">
        <f aca="false">B3850/MAX(B3589:B3850)-1</f>
        <v>-0.0245537112433449</v>
      </c>
      <c r="V3850" s="11" t="n">
        <f aca="false">B3850/MIN(B3589:B3850)-1</f>
        <v>0.173549359457423</v>
      </c>
      <c r="W3850" s="11" t="n">
        <f aca="false">STDEV(D3829:D3850)*SQRT(261)</f>
        <v>0.104455122574958</v>
      </c>
      <c r="X3850" s="11" t="n">
        <f aca="false">STDEV(D3590:D3850)*SQRT(261)</f>
        <v>0.107479180566226</v>
      </c>
    </row>
    <row r="3851" customFormat="false" ht="17.25" hidden="false" customHeight="false" outlineLevel="0" collapsed="false">
      <c r="A3851" s="10" t="n">
        <v>36503</v>
      </c>
      <c r="B3851" s="2" t="n">
        <v>1.5666</v>
      </c>
      <c r="C3851" s="2" t="n">
        <v>0.00930000000000009</v>
      </c>
      <c r="D3851" s="3" t="n">
        <v>0.00597187439799662</v>
      </c>
      <c r="E3851" s="2" t="n">
        <v>-1.0504</v>
      </c>
      <c r="F3851" s="3" t="n">
        <v>-0.401375620940008</v>
      </c>
      <c r="G3851" s="3" t="n">
        <v>0.150896267998825</v>
      </c>
      <c r="H3851" s="3" t="n">
        <v>-0.464318686955035</v>
      </c>
      <c r="I3851" s="3" t="n">
        <v>0.404392649036307</v>
      </c>
      <c r="J3851" s="3" t="n">
        <v>-0.0187284685248983</v>
      </c>
      <c r="K3851" s="3" t="n">
        <v>0.180557648831952</v>
      </c>
      <c r="L3851" s="3" t="n">
        <v>0.105694434654595</v>
      </c>
      <c r="M3851" s="3" t="n">
        <v>0.106998965272339</v>
      </c>
      <c r="N3851" s="12" t="n">
        <f aca="false">B3851-B3850</f>
        <v>0.00930000000000009</v>
      </c>
      <c r="O3851" s="11" t="n">
        <f aca="false">(B3851-B3850)/B3850</f>
        <v>0.00597187439799659</v>
      </c>
      <c r="P3851" s="12" t="n">
        <f aca="false">N3851+P3850</f>
        <v>-1.0504</v>
      </c>
      <c r="Q3851" s="11" t="n">
        <f aca="false">(1+Q3850)*(1+D3851)-1</f>
        <v>-0.401375620940006</v>
      </c>
      <c r="R3851" s="11" t="n">
        <f aca="false">(B3851/B3590)-1</f>
        <v>0.150896267998825</v>
      </c>
      <c r="S3851" s="11" t="n">
        <f aca="false">B3851/MAX(B$2:B3851)-1</f>
        <v>-0.464318686955035</v>
      </c>
      <c r="T3851" s="11" t="n">
        <f aca="false">B3851/MIN(B$2:B3851)-1</f>
        <v>0.404392649036307</v>
      </c>
      <c r="U3851" s="11" t="n">
        <f aca="false">B3851/MAX(B3590:B3851)-1</f>
        <v>-0.0187284685248983</v>
      </c>
      <c r="V3851" s="11" t="n">
        <f aca="false">B3851/MIN(B3590:B3851)-1</f>
        <v>0.180557648831952</v>
      </c>
      <c r="W3851" s="11" t="n">
        <f aca="false">STDEV(D3830:D3851)*SQRT(261)</f>
        <v>0.105694434654595</v>
      </c>
      <c r="X3851" s="11" t="n">
        <f aca="false">STDEV(D3591:D3851)*SQRT(261)</f>
        <v>0.106998965272339</v>
      </c>
    </row>
    <row r="3852" customFormat="false" ht="17.25" hidden="false" customHeight="false" outlineLevel="0" collapsed="false">
      <c r="A3852" s="10" t="n">
        <v>36504</v>
      </c>
      <c r="B3852" s="2" t="n">
        <v>1.5808</v>
      </c>
      <c r="C3852" s="2" t="n">
        <v>0.0142</v>
      </c>
      <c r="D3852" s="3" t="n">
        <v>0.00906421549853187</v>
      </c>
      <c r="E3852" s="2" t="n">
        <v>-1.0362</v>
      </c>
      <c r="F3852" s="3" t="n">
        <v>-0.395949560565533</v>
      </c>
      <c r="G3852" s="3" t="n">
        <v>0.164064801178203</v>
      </c>
      <c r="H3852" s="3" t="n">
        <v>-0.459463156095059</v>
      </c>
      <c r="I3852" s="3" t="n">
        <v>0.417122366651726</v>
      </c>
      <c r="J3852" s="3" t="n">
        <v>-0.0098340119010335</v>
      </c>
      <c r="K3852" s="3" t="n">
        <v>0.191258477769405</v>
      </c>
      <c r="L3852" s="3" t="n">
        <v>0.108105469026787</v>
      </c>
      <c r="M3852" s="3" t="n">
        <v>0.1072956721996</v>
      </c>
      <c r="N3852" s="12" t="n">
        <f aca="false">B3852-B3851</f>
        <v>0.0142</v>
      </c>
      <c r="O3852" s="11" t="n">
        <f aca="false">(B3852-B3851)/B3851</f>
        <v>0.00906421549853185</v>
      </c>
      <c r="P3852" s="12" t="n">
        <f aca="false">N3852+P3851</f>
        <v>-1.0362</v>
      </c>
      <c r="Q3852" s="11" t="n">
        <f aca="false">(1+Q3851)*(1+D3852)-1</f>
        <v>-0.395949560565531</v>
      </c>
      <c r="R3852" s="11" t="n">
        <f aca="false">(B3852/B3591)-1</f>
        <v>0.164064801178203</v>
      </c>
      <c r="S3852" s="11" t="n">
        <f aca="false">B3852/MAX(B$2:B3852)-1</f>
        <v>-0.459463156095059</v>
      </c>
      <c r="T3852" s="11" t="n">
        <f aca="false">B3852/MIN(B$2:B3852)-1</f>
        <v>0.417122366651726</v>
      </c>
      <c r="U3852" s="11" t="n">
        <f aca="false">B3852/MAX(B3591:B3852)-1</f>
        <v>-0.0098340119010335</v>
      </c>
      <c r="V3852" s="11" t="n">
        <f aca="false">B3852/MIN(B3591:B3852)-1</f>
        <v>0.191258477769405</v>
      </c>
      <c r="W3852" s="11" t="n">
        <f aca="false">STDEV(D3831:D3852)*SQRT(261)</f>
        <v>0.108105469026787</v>
      </c>
      <c r="X3852" s="11" t="n">
        <f aca="false">STDEV(D3592:D3852)*SQRT(261)</f>
        <v>0.1072956721996</v>
      </c>
    </row>
    <row r="3853" customFormat="false" ht="17.25" hidden="false" customHeight="false" outlineLevel="0" collapsed="false">
      <c r="A3853" s="10" t="n">
        <v>36507</v>
      </c>
      <c r="B3853" s="2" t="n">
        <v>1.5787</v>
      </c>
      <c r="C3853" s="2" t="n">
        <v>-0.00209999999999999</v>
      </c>
      <c r="D3853" s="3" t="n">
        <v>-0.00132844129554655</v>
      </c>
      <c r="E3853" s="2" t="n">
        <v>-1.0383</v>
      </c>
      <c r="F3853" s="3" t="n">
        <v>-0.396752006113871</v>
      </c>
      <c r="G3853" s="3" t="n">
        <v>0.182104080868589</v>
      </c>
      <c r="H3853" s="3" t="n">
        <v>-0.460181227560267</v>
      </c>
      <c r="I3853" s="3" t="n">
        <v>0.415239802779023</v>
      </c>
      <c r="J3853" s="3" t="n">
        <v>-0.0111493892890698</v>
      </c>
      <c r="K3853" s="3" t="n">
        <v>0.189675960813866</v>
      </c>
      <c r="L3853" s="3" t="n">
        <v>0.108336773459509</v>
      </c>
      <c r="M3853" s="3" t="n">
        <v>0.105920643386587</v>
      </c>
      <c r="N3853" s="12" t="n">
        <f aca="false">B3853-B3852</f>
        <v>-0.00209999999999999</v>
      </c>
      <c r="O3853" s="11" t="n">
        <f aca="false">(B3853-B3852)/B3852</f>
        <v>-0.00132844129554655</v>
      </c>
      <c r="P3853" s="12" t="n">
        <f aca="false">N3853+P3852</f>
        <v>-1.0383</v>
      </c>
      <c r="Q3853" s="11" t="n">
        <f aca="false">(1+Q3852)*(1+D3853)-1</f>
        <v>-0.396752006113869</v>
      </c>
      <c r="R3853" s="11" t="n">
        <f aca="false">(B3853/B3592)-1</f>
        <v>0.182104080868589</v>
      </c>
      <c r="S3853" s="11" t="n">
        <f aca="false">B3853/MAX(B$2:B3853)-1</f>
        <v>-0.460181227560267</v>
      </c>
      <c r="T3853" s="11" t="n">
        <f aca="false">B3853/MIN(B$2:B3853)-1</f>
        <v>0.415239802779023</v>
      </c>
      <c r="U3853" s="11" t="n">
        <f aca="false">B3853/MAX(B3592:B3853)-1</f>
        <v>-0.0111493892890698</v>
      </c>
      <c r="V3853" s="11" t="n">
        <f aca="false">B3853/MIN(B3592:B3853)-1</f>
        <v>0.189675960813866</v>
      </c>
      <c r="W3853" s="11" t="n">
        <f aca="false">STDEV(D3832:D3853)*SQRT(261)</f>
        <v>0.108336773459509</v>
      </c>
      <c r="X3853" s="11" t="n">
        <f aca="false">STDEV(D3593:D3853)*SQRT(261)</f>
        <v>0.105920643386587</v>
      </c>
    </row>
    <row r="3854" customFormat="false" ht="17.25" hidden="false" customHeight="false" outlineLevel="0" collapsed="false">
      <c r="A3854" s="10" t="n">
        <v>36508</v>
      </c>
      <c r="B3854" s="2" t="n">
        <v>1.5901</v>
      </c>
      <c r="C3854" s="2" t="n">
        <v>0.0114000000000001</v>
      </c>
      <c r="D3854" s="3" t="n">
        <v>0.00722113131057212</v>
      </c>
      <c r="E3854" s="2" t="n">
        <v>-1.0269</v>
      </c>
      <c r="F3854" s="3" t="n">
        <v>-0.39239587313718</v>
      </c>
      <c r="G3854" s="3" t="n">
        <v>0.197364457831325</v>
      </c>
      <c r="H3854" s="3" t="n">
        <v>-0.456283125320568</v>
      </c>
      <c r="I3854" s="3" t="n">
        <v>0.425459435230838</v>
      </c>
      <c r="J3854" s="3" t="n">
        <v>-0.00400876918258686</v>
      </c>
      <c r="K3854" s="3" t="n">
        <v>0.198266767143934</v>
      </c>
      <c r="L3854" s="3" t="n">
        <v>0.107110046546403</v>
      </c>
      <c r="M3854" s="3" t="n">
        <v>0.105934689781743</v>
      </c>
      <c r="N3854" s="12" t="n">
        <f aca="false">B3854-B3853</f>
        <v>0.0114000000000001</v>
      </c>
      <c r="O3854" s="11" t="n">
        <f aca="false">(B3854-B3853)/B3853</f>
        <v>0.00722113131057204</v>
      </c>
      <c r="P3854" s="12" t="n">
        <f aca="false">N3854+P3853</f>
        <v>-1.0269</v>
      </c>
      <c r="Q3854" s="11" t="n">
        <f aca="false">(1+Q3853)*(1+D3854)-1</f>
        <v>-0.392395873137178</v>
      </c>
      <c r="R3854" s="11" t="n">
        <f aca="false">(B3854/B3593)-1</f>
        <v>0.197364457831325</v>
      </c>
      <c r="S3854" s="11" t="n">
        <f aca="false">B3854/MAX(B$2:B3854)-1</f>
        <v>-0.456283125320568</v>
      </c>
      <c r="T3854" s="11" t="n">
        <f aca="false">B3854/MIN(B$2:B3854)-1</f>
        <v>0.425459435230838</v>
      </c>
      <c r="U3854" s="11" t="n">
        <f aca="false">B3854/MAX(B3593:B3854)-1</f>
        <v>-0.00400876918258686</v>
      </c>
      <c r="V3854" s="11" t="n">
        <f aca="false">B3854/MIN(B3593:B3854)-1</f>
        <v>0.198266767143934</v>
      </c>
      <c r="W3854" s="11" t="n">
        <f aca="false">STDEV(D3833:D3854)*SQRT(261)</f>
        <v>0.107110046546403</v>
      </c>
      <c r="X3854" s="11" t="n">
        <f aca="false">STDEV(D3594:D3854)*SQRT(261)</f>
        <v>0.105934689781743</v>
      </c>
    </row>
    <row r="3855" customFormat="false" ht="17.25" hidden="false" customHeight="false" outlineLevel="0" collapsed="false">
      <c r="A3855" s="10" t="n">
        <v>36509</v>
      </c>
      <c r="B3855" s="2" t="n">
        <v>1.5881</v>
      </c>
      <c r="C3855" s="2" t="n">
        <v>-0.002</v>
      </c>
      <c r="D3855" s="3" t="n">
        <v>-0.00125778252940068</v>
      </c>
      <c r="E3855" s="2" t="n">
        <v>-1.0289</v>
      </c>
      <c r="F3855" s="3" t="n">
        <v>-0.39316010699274</v>
      </c>
      <c r="G3855" s="3" t="n">
        <v>0.196759608138659</v>
      </c>
      <c r="H3855" s="3" t="n">
        <v>-0.45696700290648</v>
      </c>
      <c r="I3855" s="3" t="n">
        <v>0.423666517256836</v>
      </c>
      <c r="J3855" s="3" t="n">
        <v>-0.00526150955214533</v>
      </c>
      <c r="K3855" s="3" t="n">
        <v>0.196759608138659</v>
      </c>
      <c r="L3855" s="3" t="n">
        <v>0.10681600397987</v>
      </c>
      <c r="M3855" s="3" t="n">
        <v>0.10594289841513</v>
      </c>
      <c r="N3855" s="12" t="n">
        <f aca="false">B3855-B3854</f>
        <v>-0.002</v>
      </c>
      <c r="O3855" s="11" t="n">
        <f aca="false">(B3855-B3854)/B3854</f>
        <v>-0.00125778252940067</v>
      </c>
      <c r="P3855" s="12" t="n">
        <f aca="false">N3855+P3854</f>
        <v>-1.0289</v>
      </c>
      <c r="Q3855" s="11" t="n">
        <f aca="false">(1+Q3854)*(1+D3855)-1</f>
        <v>-0.393160106992738</v>
      </c>
      <c r="R3855" s="11" t="n">
        <f aca="false">(B3855/B3594)-1</f>
        <v>0.196759608138659</v>
      </c>
      <c r="S3855" s="11" t="n">
        <f aca="false">B3855/MAX(B$2:B3855)-1</f>
        <v>-0.45696700290648</v>
      </c>
      <c r="T3855" s="11" t="n">
        <f aca="false">B3855/MIN(B$2:B3855)-1</f>
        <v>0.423666517256836</v>
      </c>
      <c r="U3855" s="11" t="n">
        <f aca="false">B3855/MAX(B3594:B3855)-1</f>
        <v>-0.00526150955214533</v>
      </c>
      <c r="V3855" s="11" t="n">
        <f aca="false">B3855/MIN(B3594:B3855)-1</f>
        <v>0.196759608138659</v>
      </c>
      <c r="W3855" s="11" t="n">
        <f aca="false">STDEV(D3834:D3855)*SQRT(261)</f>
        <v>0.10681600397987</v>
      </c>
      <c r="X3855" s="11" t="n">
        <f aca="false">STDEV(D3595:D3855)*SQRT(261)</f>
        <v>0.10594289841513</v>
      </c>
    </row>
    <row r="3856" customFormat="false" ht="17.25" hidden="false" customHeight="false" outlineLevel="0" collapsed="false">
      <c r="A3856" s="10" t="n">
        <v>36510</v>
      </c>
      <c r="B3856" s="2" t="n">
        <v>1.576</v>
      </c>
      <c r="C3856" s="2" t="n">
        <v>-0.0121</v>
      </c>
      <c r="D3856" s="3" t="n">
        <v>-0.00761916755871794</v>
      </c>
      <c r="E3856" s="2" t="n">
        <v>-1.041</v>
      </c>
      <c r="F3856" s="3" t="n">
        <v>-0.397783721818877</v>
      </c>
      <c r="G3856" s="3" t="n">
        <v>0.174366616989568</v>
      </c>
      <c r="H3856" s="3" t="n">
        <v>-0.461104462301248</v>
      </c>
      <c r="I3856" s="3" t="n">
        <v>0.412819363514119</v>
      </c>
      <c r="J3856" s="3" t="n">
        <v>-0.0128405887879737</v>
      </c>
      <c r="K3856" s="3" t="n">
        <v>0.174366616989568</v>
      </c>
      <c r="L3856" s="3" t="n">
        <v>0.110833479615554</v>
      </c>
      <c r="M3856" s="3" t="n">
        <v>0.105733143821835</v>
      </c>
      <c r="N3856" s="12" t="n">
        <f aca="false">B3856-B3855</f>
        <v>-0.0121</v>
      </c>
      <c r="O3856" s="11" t="n">
        <f aca="false">(B3856-B3855)/B3855</f>
        <v>-0.00761916755871796</v>
      </c>
      <c r="P3856" s="12" t="n">
        <f aca="false">N3856+P3855</f>
        <v>-1.041</v>
      </c>
      <c r="Q3856" s="11" t="n">
        <f aca="false">(1+Q3855)*(1+D3856)-1</f>
        <v>-0.397783721818875</v>
      </c>
      <c r="R3856" s="11" t="n">
        <f aca="false">(B3856/B3595)-1</f>
        <v>0.174366616989568</v>
      </c>
      <c r="S3856" s="11" t="n">
        <f aca="false">B3856/MAX(B$2:B3856)-1</f>
        <v>-0.461104462301248</v>
      </c>
      <c r="T3856" s="11" t="n">
        <f aca="false">B3856/MIN(B$2:B3856)-1</f>
        <v>0.412819363514119</v>
      </c>
      <c r="U3856" s="11" t="n">
        <f aca="false">B3856/MAX(B3595:B3856)-1</f>
        <v>-0.0128405887879737</v>
      </c>
      <c r="V3856" s="11" t="n">
        <f aca="false">B3856/MIN(B3595:B3856)-1</f>
        <v>0.174366616989568</v>
      </c>
      <c r="W3856" s="11" t="n">
        <f aca="false">STDEV(D3835:D3856)*SQRT(261)</f>
        <v>0.110833479615554</v>
      </c>
      <c r="X3856" s="11" t="n">
        <f aca="false">STDEV(D3596:D3856)*SQRT(261)</f>
        <v>0.105733143821835</v>
      </c>
    </row>
    <row r="3857" customFormat="false" ht="17.25" hidden="false" customHeight="false" outlineLevel="0" collapsed="false">
      <c r="A3857" s="10" t="n">
        <v>36511</v>
      </c>
      <c r="B3857" s="2" t="n">
        <v>1.5892</v>
      </c>
      <c r="C3857" s="2" t="n">
        <v>0.0131999999999999</v>
      </c>
      <c r="D3857" s="3" t="n">
        <v>0.00837563451776635</v>
      </c>
      <c r="E3857" s="2" t="n">
        <v>-1.0278</v>
      </c>
      <c r="F3857" s="3" t="n">
        <v>-0.392739778372182</v>
      </c>
      <c r="G3857" s="3" t="n">
        <v>0.176313841598816</v>
      </c>
      <c r="H3857" s="3" t="n">
        <v>-0.456590870234228</v>
      </c>
      <c r="I3857" s="3" t="n">
        <v>0.424652622142537</v>
      </c>
      <c r="J3857" s="3" t="n">
        <v>-0.00457250234888829</v>
      </c>
      <c r="K3857" s="3" t="n">
        <v>0.179106692387594</v>
      </c>
      <c r="L3857" s="3" t="n">
        <v>0.105692535161464</v>
      </c>
      <c r="M3857" s="3" t="n">
        <v>0.105842445655247</v>
      </c>
      <c r="N3857" s="12" t="n">
        <f aca="false">B3857-B3856</f>
        <v>0.0131999999999999</v>
      </c>
      <c r="O3857" s="11" t="n">
        <f aca="false">(B3857-B3856)/B3856</f>
        <v>0.00837563451776642</v>
      </c>
      <c r="P3857" s="12" t="n">
        <f aca="false">N3857+P3856</f>
        <v>-1.0278</v>
      </c>
      <c r="Q3857" s="11" t="n">
        <f aca="false">(1+Q3856)*(1+D3857)-1</f>
        <v>-0.39273977837218</v>
      </c>
      <c r="R3857" s="11" t="n">
        <f aca="false">(B3857/B3596)-1</f>
        <v>0.176313841598816</v>
      </c>
      <c r="S3857" s="11" t="n">
        <f aca="false">B3857/MAX(B$2:B3857)-1</f>
        <v>-0.456590870234228</v>
      </c>
      <c r="T3857" s="11" t="n">
        <f aca="false">B3857/MIN(B$2:B3857)-1</f>
        <v>0.424652622142537</v>
      </c>
      <c r="U3857" s="11" t="n">
        <f aca="false">B3857/MAX(B3596:B3857)-1</f>
        <v>-0.00457250234888829</v>
      </c>
      <c r="V3857" s="11" t="n">
        <f aca="false">B3857/MIN(B3596:B3857)-1</f>
        <v>0.179106692387594</v>
      </c>
      <c r="W3857" s="11" t="n">
        <f aca="false">STDEV(D3836:D3857)*SQRT(261)</f>
        <v>0.105692535161464</v>
      </c>
      <c r="X3857" s="11" t="n">
        <f aca="false">STDEV(D3597:D3857)*SQRT(261)</f>
        <v>0.105842445655247</v>
      </c>
    </row>
    <row r="3858" customFormat="false" ht="17.25" hidden="false" customHeight="false" outlineLevel="0" collapsed="false">
      <c r="A3858" s="10" t="n">
        <v>36514</v>
      </c>
      <c r="B3858" s="2" t="n">
        <v>1.5772</v>
      </c>
      <c r="C3858" s="2" t="n">
        <v>-0.012</v>
      </c>
      <c r="D3858" s="3" t="n">
        <v>-0.00755096904102692</v>
      </c>
      <c r="E3858" s="2" t="n">
        <v>-1.0398</v>
      </c>
      <c r="F3858" s="3" t="n">
        <v>-0.397325181505541</v>
      </c>
      <c r="G3858" s="3" t="n">
        <v>0.169335705812574</v>
      </c>
      <c r="H3858" s="3" t="n">
        <v>-0.460694135749701</v>
      </c>
      <c r="I3858" s="3" t="n">
        <v>0.413895114298521</v>
      </c>
      <c r="J3858" s="3" t="n">
        <v>-0.0120889445662387</v>
      </c>
      <c r="K3858" s="3" t="n">
        <v>0.170203294257308</v>
      </c>
      <c r="L3858" s="3" t="n">
        <v>0.104259411440907</v>
      </c>
      <c r="M3858" s="3" t="n">
        <v>0.106135371483357</v>
      </c>
      <c r="N3858" s="12" t="n">
        <f aca="false">B3858-B3857</f>
        <v>-0.012</v>
      </c>
      <c r="O3858" s="11" t="n">
        <f aca="false">(B3858-B3857)/B3857</f>
        <v>-0.00755096904102694</v>
      </c>
      <c r="P3858" s="12" t="n">
        <f aca="false">N3858+P3857</f>
        <v>-1.0398</v>
      </c>
      <c r="Q3858" s="11" t="n">
        <f aca="false">(1+Q3857)*(1+D3858)-1</f>
        <v>-0.397325181505539</v>
      </c>
      <c r="R3858" s="11" t="n">
        <f aca="false">(B3858/B3597)-1</f>
        <v>0.169335705812574</v>
      </c>
      <c r="S3858" s="11" t="n">
        <f aca="false">B3858/MAX(B$2:B3858)-1</f>
        <v>-0.460694135749701</v>
      </c>
      <c r="T3858" s="11" t="n">
        <f aca="false">B3858/MIN(B$2:B3858)-1</f>
        <v>0.413895114298521</v>
      </c>
      <c r="U3858" s="11" t="n">
        <f aca="false">B3858/MAX(B3597:B3858)-1</f>
        <v>-0.0120889445662387</v>
      </c>
      <c r="V3858" s="11" t="n">
        <f aca="false">B3858/MIN(B3597:B3858)-1</f>
        <v>0.170203294257308</v>
      </c>
      <c r="W3858" s="11" t="n">
        <f aca="false">STDEV(D3837:D3858)*SQRT(261)</f>
        <v>0.104259411440907</v>
      </c>
      <c r="X3858" s="11" t="n">
        <f aca="false">STDEV(D3598:D3858)*SQRT(261)</f>
        <v>0.106135371483357</v>
      </c>
    </row>
    <row r="3859" customFormat="false" ht="17.25" hidden="false" customHeight="false" outlineLevel="0" collapsed="false">
      <c r="A3859" s="10" t="n">
        <v>36515</v>
      </c>
      <c r="B3859" s="2" t="n">
        <v>1.587</v>
      </c>
      <c r="C3859" s="2" t="n">
        <v>0.00980000000000003</v>
      </c>
      <c r="D3859" s="3" t="n">
        <v>0.00621354298757293</v>
      </c>
      <c r="E3859" s="2" t="n">
        <v>-1.03</v>
      </c>
      <c r="F3859" s="3" t="n">
        <v>-0.393580435613298</v>
      </c>
      <c r="G3859" s="3" t="n">
        <v>0.177474402730375</v>
      </c>
      <c r="H3859" s="3" t="n">
        <v>-0.457343135578731</v>
      </c>
      <c r="I3859" s="3" t="n">
        <v>0.422680412371134</v>
      </c>
      <c r="J3859" s="3" t="n">
        <v>-0.00595051675540248</v>
      </c>
      <c r="K3859" s="3" t="n">
        <v>0.177474402730375</v>
      </c>
      <c r="L3859" s="3" t="n">
        <v>0.105916253439225</v>
      </c>
      <c r="M3859" s="3" t="n">
        <v>0.106273534976496</v>
      </c>
      <c r="N3859" s="12" t="n">
        <f aca="false">B3859-B3858</f>
        <v>0.00980000000000003</v>
      </c>
      <c r="O3859" s="11" t="n">
        <f aca="false">(B3859-B3858)/B3858</f>
        <v>0.00621354298757293</v>
      </c>
      <c r="P3859" s="12" t="n">
        <f aca="false">N3859+P3858</f>
        <v>-1.03</v>
      </c>
      <c r="Q3859" s="11" t="n">
        <f aca="false">(1+Q3858)*(1+D3859)-1</f>
        <v>-0.393580435613296</v>
      </c>
      <c r="R3859" s="11" t="n">
        <f aca="false">(B3859/B3598)-1</f>
        <v>0.177474402730375</v>
      </c>
      <c r="S3859" s="11" t="n">
        <f aca="false">B3859/MAX(B$2:B3859)-1</f>
        <v>-0.457343135578731</v>
      </c>
      <c r="T3859" s="11" t="n">
        <f aca="false">B3859/MIN(B$2:B3859)-1</f>
        <v>0.422680412371134</v>
      </c>
      <c r="U3859" s="11" t="n">
        <f aca="false">B3859/MAX(B3598:B3859)-1</f>
        <v>-0.00595051675540248</v>
      </c>
      <c r="V3859" s="11" t="n">
        <f aca="false">B3859/MIN(B3598:B3859)-1</f>
        <v>0.177474402730375</v>
      </c>
      <c r="W3859" s="11" t="n">
        <f aca="false">STDEV(D3838:D3859)*SQRT(261)</f>
        <v>0.105916253439225</v>
      </c>
      <c r="X3859" s="11" t="n">
        <f aca="false">STDEV(D3599:D3859)*SQRT(261)</f>
        <v>0.106273534976496</v>
      </c>
    </row>
    <row r="3860" customFormat="false" ht="17.25" hidden="false" customHeight="false" outlineLevel="0" collapsed="false">
      <c r="A3860" s="10" t="n">
        <v>36516</v>
      </c>
      <c r="B3860" s="2" t="n">
        <v>1.5855</v>
      </c>
      <c r="C3860" s="2" t="n">
        <v>-0.00150000000000006</v>
      </c>
      <c r="D3860" s="3" t="n">
        <v>-0.000945179584120992</v>
      </c>
      <c r="E3860" s="2" t="n">
        <v>-1.0315</v>
      </c>
      <c r="F3860" s="3" t="n">
        <v>-0.394153611004968</v>
      </c>
      <c r="G3860" s="3" t="n">
        <v>0.16726790841493</v>
      </c>
      <c r="H3860" s="3" t="n">
        <v>-0.457856043768166</v>
      </c>
      <c r="I3860" s="3" t="n">
        <v>0.421335723890632</v>
      </c>
      <c r="J3860" s="3" t="n">
        <v>-0.0068900720325713</v>
      </c>
      <c r="K3860" s="3" t="n">
        <v>0.167697746354397</v>
      </c>
      <c r="L3860" s="3" t="n">
        <v>0.105660552619888</v>
      </c>
      <c r="M3860" s="3" t="n">
        <v>0.106042924528019</v>
      </c>
      <c r="N3860" s="12" t="n">
        <f aca="false">B3860-B3859</f>
        <v>-0.00150000000000006</v>
      </c>
      <c r="O3860" s="11" t="n">
        <f aca="false">(B3860-B3859)/B3859</f>
        <v>-0.000945179584121019</v>
      </c>
      <c r="P3860" s="12" t="n">
        <f aca="false">N3860+P3859</f>
        <v>-1.0315</v>
      </c>
      <c r="Q3860" s="11" t="n">
        <f aca="false">(1+Q3859)*(1+D3860)-1</f>
        <v>-0.394153611004966</v>
      </c>
      <c r="R3860" s="11" t="n">
        <f aca="false">(B3860/B3599)-1</f>
        <v>0.16726790841493</v>
      </c>
      <c r="S3860" s="11" t="n">
        <f aca="false">B3860/MAX(B$2:B3860)-1</f>
        <v>-0.457856043768166</v>
      </c>
      <c r="T3860" s="11" t="n">
        <f aca="false">B3860/MIN(B$2:B3860)-1</f>
        <v>0.421335723890632</v>
      </c>
      <c r="U3860" s="11" t="n">
        <f aca="false">B3860/MAX(B3599:B3860)-1</f>
        <v>-0.0068900720325713</v>
      </c>
      <c r="V3860" s="11" t="n">
        <f aca="false">B3860/MIN(B3599:B3860)-1</f>
        <v>0.167697746354397</v>
      </c>
      <c r="W3860" s="11" t="n">
        <f aca="false">STDEV(D3839:D3860)*SQRT(261)</f>
        <v>0.105660552619888</v>
      </c>
      <c r="X3860" s="11" t="n">
        <f aca="false">STDEV(D3600:D3860)*SQRT(261)</f>
        <v>0.106042924528019</v>
      </c>
    </row>
    <row r="3861" customFormat="false" ht="17.25" hidden="false" customHeight="false" outlineLevel="0" collapsed="false">
      <c r="A3861" s="10" t="n">
        <v>36517</v>
      </c>
      <c r="B3861" s="2" t="n">
        <v>1.5805</v>
      </c>
      <c r="C3861" s="2" t="n">
        <v>-0.00499999999999989</v>
      </c>
      <c r="D3861" s="3" t="n">
        <v>-0.00315357931251969</v>
      </c>
      <c r="E3861" s="2" t="n">
        <v>-1.0365</v>
      </c>
      <c r="F3861" s="3" t="n">
        <v>-0.396064195643867</v>
      </c>
      <c r="G3861" s="3" t="n">
        <v>0.159574468085106</v>
      </c>
      <c r="H3861" s="3" t="n">
        <v>-0.459565737732946</v>
      </c>
      <c r="I3861" s="3" t="n">
        <v>0.416853428955625</v>
      </c>
      <c r="J3861" s="3" t="n">
        <v>-0.0100219229564673</v>
      </c>
      <c r="K3861" s="3" t="n">
        <v>0.164015318898218</v>
      </c>
      <c r="L3861" s="3" t="n">
        <v>0.106478609222789</v>
      </c>
      <c r="M3861" s="3" t="n">
        <v>0.106070983279961</v>
      </c>
      <c r="N3861" s="12" t="n">
        <f aca="false">B3861-B3860</f>
        <v>-0.00499999999999989</v>
      </c>
      <c r="O3861" s="11" t="n">
        <f aca="false">(B3861-B3860)/B3860</f>
        <v>-0.00315357931251964</v>
      </c>
      <c r="P3861" s="12" t="n">
        <f aca="false">N3861+P3860</f>
        <v>-1.0365</v>
      </c>
      <c r="Q3861" s="11" t="n">
        <f aca="false">(1+Q3860)*(1+D3861)-1</f>
        <v>-0.396064195643865</v>
      </c>
      <c r="R3861" s="11" t="n">
        <f aca="false">(B3861/B3600)-1</f>
        <v>0.159574468085106</v>
      </c>
      <c r="S3861" s="11" t="n">
        <f aca="false">B3861/MAX(B$2:B3861)-1</f>
        <v>-0.459565737732946</v>
      </c>
      <c r="T3861" s="11" t="n">
        <f aca="false">B3861/MIN(B$2:B3861)-1</f>
        <v>0.416853428955625</v>
      </c>
      <c r="U3861" s="11" t="n">
        <f aca="false">B3861/MAX(B3600:B3861)-1</f>
        <v>-0.0100219229564673</v>
      </c>
      <c r="V3861" s="11" t="n">
        <f aca="false">B3861/MIN(B3600:B3861)-1</f>
        <v>0.164015318898218</v>
      </c>
      <c r="W3861" s="11" t="n">
        <f aca="false">STDEV(D3840:D3861)*SQRT(261)</f>
        <v>0.106478609222789</v>
      </c>
      <c r="X3861" s="11" t="n">
        <f aca="false">STDEV(D3601:D3861)*SQRT(261)</f>
        <v>0.106070983279961</v>
      </c>
    </row>
    <row r="3862" customFormat="false" ht="17.25" hidden="false" customHeight="false" outlineLevel="0" collapsed="false">
      <c r="A3862" s="10" t="n">
        <v>36518</v>
      </c>
      <c r="B3862" s="2" t="n">
        <v>1.5857</v>
      </c>
      <c r="C3862" s="2" t="n">
        <v>0.00520000000000009</v>
      </c>
      <c r="D3862" s="3" t="n">
        <v>0.00329009807023106</v>
      </c>
      <c r="E3862" s="2" t="n">
        <v>-1.0313</v>
      </c>
      <c r="F3862" s="3" t="n">
        <v>-0.394077187619412</v>
      </c>
      <c r="G3862" s="3" t="n">
        <v>0.163816513761468</v>
      </c>
      <c r="H3862" s="3" t="n">
        <v>-0.457787656009574</v>
      </c>
      <c r="I3862" s="3" t="n">
        <v>0.421515015688033</v>
      </c>
      <c r="J3862" s="3" t="n">
        <v>-0.00676479799561536</v>
      </c>
      <c r="K3862" s="3" t="n">
        <v>0.167845043452644</v>
      </c>
      <c r="L3862" s="3" t="n">
        <v>0.10272152837791</v>
      </c>
      <c r="M3862" s="3" t="n">
        <v>0.106100942112245</v>
      </c>
      <c r="N3862" s="12" t="n">
        <f aca="false">B3862-B3861</f>
        <v>0.00520000000000009</v>
      </c>
      <c r="O3862" s="11" t="n">
        <f aca="false">(B3862-B3861)/B3861</f>
        <v>0.003290098070231</v>
      </c>
      <c r="P3862" s="12" t="n">
        <f aca="false">N3862+P3861</f>
        <v>-1.0313</v>
      </c>
      <c r="Q3862" s="11" t="n">
        <f aca="false">(1+Q3861)*(1+D3862)-1</f>
        <v>-0.39407718761941</v>
      </c>
      <c r="R3862" s="11" t="n">
        <f aca="false">(B3862/B3601)-1</f>
        <v>0.163816513761468</v>
      </c>
      <c r="S3862" s="11" t="n">
        <f aca="false">B3862/MAX(B$2:B3862)-1</f>
        <v>-0.457787656009574</v>
      </c>
      <c r="T3862" s="11" t="n">
        <f aca="false">B3862/MIN(B$2:B3862)-1</f>
        <v>0.421515015688033</v>
      </c>
      <c r="U3862" s="11" t="n">
        <f aca="false">B3862/MAX(B3601:B3862)-1</f>
        <v>-0.00676479799561536</v>
      </c>
      <c r="V3862" s="11" t="n">
        <f aca="false">B3862/MIN(B3601:B3862)-1</f>
        <v>0.167845043452644</v>
      </c>
      <c r="W3862" s="11" t="n">
        <f aca="false">STDEV(D3841:D3862)*SQRT(261)</f>
        <v>0.10272152837791</v>
      </c>
      <c r="X3862" s="11" t="n">
        <f aca="false">STDEV(D3602:D3862)*SQRT(261)</f>
        <v>0.106100942112245</v>
      </c>
    </row>
    <row r="3863" customFormat="false" ht="17.25" hidden="false" customHeight="false" outlineLevel="0" collapsed="false">
      <c r="A3863" s="10" t="n">
        <v>36521</v>
      </c>
      <c r="B3863" s="2" t="n">
        <v>1.584</v>
      </c>
      <c r="C3863" s="2" t="n">
        <v>-0.00170000000000003</v>
      </c>
      <c r="D3863" s="3" t="n">
        <v>-0.00107208173046602</v>
      </c>
      <c r="E3863" s="2" t="n">
        <v>-1.033</v>
      </c>
      <c r="F3863" s="3" t="n">
        <v>-0.394726786396637</v>
      </c>
      <c r="G3863" s="3" t="n">
        <v>0.150995494840866</v>
      </c>
      <c r="H3863" s="3" t="n">
        <v>-0.4583689519576</v>
      </c>
      <c r="I3863" s="3" t="n">
        <v>0.41999103541013</v>
      </c>
      <c r="J3863" s="3" t="n">
        <v>-0.00782962730974002</v>
      </c>
      <c r="K3863" s="3" t="n">
        <v>0.166593018117543</v>
      </c>
      <c r="L3863" s="3" t="n">
        <v>0.102845854808801</v>
      </c>
      <c r="M3863" s="3" t="n">
        <v>0.105688517835784</v>
      </c>
      <c r="N3863" s="12" t="n">
        <f aca="false">B3863-B3862</f>
        <v>-0.00170000000000003</v>
      </c>
      <c r="O3863" s="11" t="n">
        <f aca="false">(B3863-B3862)/B3862</f>
        <v>-0.00107208173046606</v>
      </c>
      <c r="P3863" s="12" t="n">
        <f aca="false">N3863+P3862</f>
        <v>-1.033</v>
      </c>
      <c r="Q3863" s="11" t="n">
        <f aca="false">(1+Q3862)*(1+D3863)-1</f>
        <v>-0.394726786396636</v>
      </c>
      <c r="R3863" s="11" t="n">
        <f aca="false">(B3863/B3602)-1</f>
        <v>0.150995494840866</v>
      </c>
      <c r="S3863" s="11" t="n">
        <f aca="false">B3863/MAX(B$2:B3863)-1</f>
        <v>-0.4583689519576</v>
      </c>
      <c r="T3863" s="11" t="n">
        <f aca="false">B3863/MIN(B$2:B3863)-1</f>
        <v>0.41999103541013</v>
      </c>
      <c r="U3863" s="11" t="n">
        <f aca="false">B3863/MAX(B3602:B3863)-1</f>
        <v>-0.00782962730974002</v>
      </c>
      <c r="V3863" s="11" t="n">
        <f aca="false">B3863/MIN(B3602:B3863)-1</f>
        <v>0.166593018117543</v>
      </c>
      <c r="W3863" s="11" t="n">
        <f aca="false">STDEV(D3842:D3863)*SQRT(261)</f>
        <v>0.102845854808801</v>
      </c>
      <c r="X3863" s="11" t="n">
        <f aca="false">STDEV(D3603:D3863)*SQRT(261)</f>
        <v>0.105688517835784</v>
      </c>
    </row>
    <row r="3864" customFormat="false" ht="17.25" hidden="false" customHeight="false" outlineLevel="0" collapsed="false">
      <c r="A3864" s="10" t="n">
        <v>36522</v>
      </c>
      <c r="B3864" s="2" t="n">
        <v>1.5943</v>
      </c>
      <c r="C3864" s="2" t="n">
        <v>0.0103</v>
      </c>
      <c r="D3864" s="3" t="n">
        <v>0.00650252525252526</v>
      </c>
      <c r="E3864" s="2" t="n">
        <v>-1.0227</v>
      </c>
      <c r="F3864" s="3" t="n">
        <v>-0.390790982040504</v>
      </c>
      <c r="G3864" s="3" t="n">
        <v>0.160588192472884</v>
      </c>
      <c r="H3864" s="3" t="n">
        <v>-0.454846982390152</v>
      </c>
      <c r="I3864" s="3" t="n">
        <v>0.429224562976244</v>
      </c>
      <c r="J3864" s="3" t="n">
        <v>-0.00137801440651419</v>
      </c>
      <c r="K3864" s="3" t="n">
        <v>0.174178818677272</v>
      </c>
      <c r="L3864" s="3" t="n">
        <v>0.103950618214583</v>
      </c>
      <c r="M3864" s="3" t="n">
        <v>0.105828030683078</v>
      </c>
      <c r="N3864" s="12" t="n">
        <f aca="false">B3864-B3863</f>
        <v>0.0103</v>
      </c>
      <c r="O3864" s="11" t="n">
        <f aca="false">(B3864-B3863)/B3863</f>
        <v>0.00650252525252524</v>
      </c>
      <c r="P3864" s="12" t="n">
        <f aca="false">N3864+P3863</f>
        <v>-1.0227</v>
      </c>
      <c r="Q3864" s="11" t="n">
        <f aca="false">(1+Q3863)*(1+D3864)-1</f>
        <v>-0.390790982040503</v>
      </c>
      <c r="R3864" s="11" t="n">
        <f aca="false">(B3864/B3603)-1</f>
        <v>0.160588192472884</v>
      </c>
      <c r="S3864" s="11" t="n">
        <f aca="false">B3864/MAX(B$2:B3864)-1</f>
        <v>-0.454846982390152</v>
      </c>
      <c r="T3864" s="11" t="n">
        <f aca="false">B3864/MIN(B$2:B3864)-1</f>
        <v>0.429224562976244</v>
      </c>
      <c r="U3864" s="11" t="n">
        <f aca="false">B3864/MAX(B3603:B3864)-1</f>
        <v>-0.00137801440651419</v>
      </c>
      <c r="V3864" s="11" t="n">
        <f aca="false">B3864/MIN(B3603:B3864)-1</f>
        <v>0.174178818677272</v>
      </c>
      <c r="W3864" s="11" t="n">
        <f aca="false">STDEV(D3843:D3864)*SQRT(261)</f>
        <v>0.103950618214583</v>
      </c>
      <c r="X3864" s="11" t="n">
        <f aca="false">STDEV(D3604:D3864)*SQRT(261)</f>
        <v>0.105828030683078</v>
      </c>
    </row>
    <row r="3865" customFormat="false" ht="17.25" hidden="false" customHeight="false" outlineLevel="0" collapsed="false">
      <c r="A3865" s="10" t="n">
        <v>36523</v>
      </c>
      <c r="B3865" s="2" t="n">
        <v>1.5972</v>
      </c>
      <c r="C3865" s="2" t="n">
        <v>0.0028999999999999</v>
      </c>
      <c r="D3865" s="3" t="n">
        <v>0.00181898011666548</v>
      </c>
      <c r="E3865" s="2" t="n">
        <v>-1.0198</v>
      </c>
      <c r="F3865" s="3" t="n">
        <v>-0.389682842949943</v>
      </c>
      <c r="G3865" s="3" t="n">
        <v>0.167714578154701</v>
      </c>
      <c r="H3865" s="3" t="n">
        <v>-0.45385535989058</v>
      </c>
      <c r="I3865" s="3" t="n">
        <v>0.431824294038548</v>
      </c>
      <c r="J3865" s="3" t="n">
        <v>0</v>
      </c>
      <c r="K3865" s="3" t="n">
        <v>0.176314626601856</v>
      </c>
      <c r="L3865" s="3" t="n">
        <v>0.101803726706995</v>
      </c>
      <c r="M3865" s="3" t="n">
        <v>0.105721160750502</v>
      </c>
      <c r="N3865" s="12" t="n">
        <f aca="false">B3865-B3864</f>
        <v>0.0028999999999999</v>
      </c>
      <c r="O3865" s="11" t="n">
        <f aca="false">(B3865-B3864)/B3864</f>
        <v>0.00181898011666556</v>
      </c>
      <c r="P3865" s="12" t="n">
        <f aca="false">N3865+P3864</f>
        <v>-1.0198</v>
      </c>
      <c r="Q3865" s="11" t="n">
        <f aca="false">(1+Q3864)*(1+D3865)-1</f>
        <v>-0.389682842949941</v>
      </c>
      <c r="R3865" s="11" t="n">
        <f aca="false">(B3865/B3604)-1</f>
        <v>0.167714578154701</v>
      </c>
      <c r="S3865" s="11" t="n">
        <f aca="false">B3865/MAX(B$2:B3865)-1</f>
        <v>-0.45385535989058</v>
      </c>
      <c r="T3865" s="11" t="n">
        <f aca="false">B3865/MIN(B$2:B3865)-1</f>
        <v>0.431824294038548</v>
      </c>
      <c r="U3865" s="11" t="n">
        <f aca="false">B3865/MAX(B3604:B3865)-1</f>
        <v>0</v>
      </c>
      <c r="V3865" s="11" t="n">
        <f aca="false">B3865/MIN(B3604:B3865)-1</f>
        <v>0.176314626601856</v>
      </c>
      <c r="W3865" s="11" t="n">
        <f aca="false">STDEV(D3844:D3865)*SQRT(261)</f>
        <v>0.101803726706995</v>
      </c>
      <c r="X3865" s="11" t="n">
        <f aca="false">STDEV(D3605:D3865)*SQRT(261)</f>
        <v>0.105721160750502</v>
      </c>
    </row>
    <row r="3866" customFormat="false" ht="17.25" hidden="false" customHeight="false" outlineLevel="0" collapsed="false">
      <c r="A3866" s="10" t="n">
        <v>36524</v>
      </c>
      <c r="B3866" s="2" t="n">
        <v>1.5938</v>
      </c>
      <c r="C3866" s="2" t="n">
        <v>-0.00339999999999985</v>
      </c>
      <c r="D3866" s="3" t="n">
        <v>-0.00212872526922103</v>
      </c>
      <c r="E3866" s="2" t="n">
        <v>-1.0232</v>
      </c>
      <c r="F3866" s="3" t="n">
        <v>-0.390982040504394</v>
      </c>
      <c r="G3866" s="3" t="n">
        <v>0.164888174243532</v>
      </c>
      <c r="H3866" s="3" t="n">
        <v>-0.45501795178663</v>
      </c>
      <c r="I3866" s="3" t="n">
        <v>0.428776333482743</v>
      </c>
      <c r="J3866" s="3" t="n">
        <v>-0.00212872526922103</v>
      </c>
      <c r="K3866" s="3" t="n">
        <v>0.173810575931654</v>
      </c>
      <c r="L3866" s="3" t="n">
        <v>0.102133961219</v>
      </c>
      <c r="M3866" s="3" t="n">
        <v>0.105756306902081</v>
      </c>
      <c r="N3866" s="12" t="n">
        <f aca="false">B3866-B3865</f>
        <v>-0.00339999999999985</v>
      </c>
      <c r="O3866" s="11" t="n">
        <f aca="false">(B3866-B3865)/B3865</f>
        <v>-0.00212872526922104</v>
      </c>
      <c r="P3866" s="12" t="n">
        <f aca="false">N3866+P3865</f>
        <v>-1.0232</v>
      </c>
      <c r="Q3866" s="11" t="n">
        <f aca="false">(1+Q3865)*(1+D3866)-1</f>
        <v>-0.390982040504393</v>
      </c>
      <c r="R3866" s="11" t="n">
        <f aca="false">(B3866/B3605)-1</f>
        <v>0.164888174243532</v>
      </c>
      <c r="S3866" s="11" t="n">
        <f aca="false">B3866/MAX(B$2:B3866)-1</f>
        <v>-0.45501795178663</v>
      </c>
      <c r="T3866" s="11" t="n">
        <f aca="false">B3866/MIN(B$2:B3866)-1</f>
        <v>0.428776333482743</v>
      </c>
      <c r="U3866" s="11" t="n">
        <f aca="false">B3866/MAX(B3605:B3866)-1</f>
        <v>-0.00212872526922103</v>
      </c>
      <c r="V3866" s="11" t="n">
        <f aca="false">B3866/MIN(B3605:B3866)-1</f>
        <v>0.173810575931654</v>
      </c>
      <c r="W3866" s="11" t="n">
        <f aca="false">STDEV(D3845:D3866)*SQRT(261)</f>
        <v>0.102133961219</v>
      </c>
      <c r="X3866" s="11" t="n">
        <f aca="false">STDEV(D3606:D3866)*SQRT(261)</f>
        <v>0.105756306902081</v>
      </c>
    </row>
    <row r="3867" customFormat="false" ht="17.25" hidden="false" customHeight="false" outlineLevel="0" collapsed="false">
      <c r="A3867" s="10" t="n">
        <v>36525</v>
      </c>
      <c r="B3867" s="2" t="n">
        <v>1.5902</v>
      </c>
      <c r="C3867" s="2" t="n">
        <v>-0.00360000000000005</v>
      </c>
      <c r="D3867" s="3" t="n">
        <v>-0.00225875266658304</v>
      </c>
      <c r="E3867" s="2" t="n">
        <v>-1.0268</v>
      </c>
      <c r="F3867" s="3" t="n">
        <v>-0.392357661444402</v>
      </c>
      <c r="G3867" s="3" t="n">
        <v>0.151067680057908</v>
      </c>
      <c r="H3867" s="3" t="n">
        <v>-0.456248931441272</v>
      </c>
      <c r="I3867" s="3" t="n">
        <v>0.425549081129538</v>
      </c>
      <c r="J3867" s="3" t="n">
        <v>-0.0043826696719258</v>
      </c>
      <c r="K3867" s="3" t="n">
        <v>0.171159228163205</v>
      </c>
      <c r="L3867" s="3" t="n">
        <v>0.102478057669123</v>
      </c>
      <c r="M3867" s="3" t="n">
        <v>0.105397770751357</v>
      </c>
      <c r="N3867" s="12" t="n">
        <f aca="false">B3867-B3866</f>
        <v>-0.00360000000000005</v>
      </c>
      <c r="O3867" s="11" t="n">
        <f aca="false">(B3867-B3866)/B3866</f>
        <v>-0.00225875266658304</v>
      </c>
      <c r="P3867" s="12" t="n">
        <f aca="false">N3867+P3866</f>
        <v>-1.0268</v>
      </c>
      <c r="Q3867" s="11" t="n">
        <f aca="false">(1+Q3866)*(1+D3867)-1</f>
        <v>-0.3923576614444</v>
      </c>
      <c r="R3867" s="11" t="n">
        <f aca="false">(B3867/B3606)-1</f>
        <v>0.151067680057908</v>
      </c>
      <c r="S3867" s="11" t="n">
        <f aca="false">B3867/MAX(B$2:B3867)-1</f>
        <v>-0.456248931441272</v>
      </c>
      <c r="T3867" s="11" t="n">
        <f aca="false">B3867/MIN(B$2:B3867)-1</f>
        <v>0.425549081129538</v>
      </c>
      <c r="U3867" s="11" t="n">
        <f aca="false">B3867/MAX(B3606:B3867)-1</f>
        <v>-0.0043826696719258</v>
      </c>
      <c r="V3867" s="11" t="n">
        <f aca="false">B3867/MIN(B3606:B3867)-1</f>
        <v>0.171159228163205</v>
      </c>
      <c r="W3867" s="11" t="n">
        <f aca="false">STDEV(D3846:D3867)*SQRT(261)</f>
        <v>0.102478057669123</v>
      </c>
      <c r="X3867" s="11" t="n">
        <f aca="false">STDEV(D3607:D3867)*SQRT(261)</f>
        <v>0.105397770751357</v>
      </c>
    </row>
    <row r="3868" customFormat="false" ht="17.25" hidden="false" customHeight="false" outlineLevel="0" collapsed="false">
      <c r="A3868" s="10" t="n">
        <v>36528</v>
      </c>
      <c r="B3868" s="2" t="n">
        <v>1.5645</v>
      </c>
      <c r="C3868" s="2" t="n">
        <v>-0.0257000000000001</v>
      </c>
      <c r="D3868" s="3" t="n">
        <v>-0.0161614891208653</v>
      </c>
      <c r="E3868" s="2" t="n">
        <v>-1.0525</v>
      </c>
      <c r="F3868" s="3" t="n">
        <v>-0.402178066488345</v>
      </c>
      <c r="G3868" s="3" t="n">
        <v>0.139060793593011</v>
      </c>
      <c r="H3868" s="3" t="n">
        <v>-0.465036758420243</v>
      </c>
      <c r="I3868" s="3" t="n">
        <v>0.402510085163604</v>
      </c>
      <c r="J3868" s="3" t="n">
        <v>-0.0204733283245679</v>
      </c>
      <c r="K3868" s="3" t="n">
        <v>0.152231551038445</v>
      </c>
      <c r="L3868" s="3" t="n">
        <v>0.114743421646248</v>
      </c>
      <c r="M3868" s="3" t="n">
        <v>0.106529243725587</v>
      </c>
      <c r="N3868" s="12" t="n">
        <f aca="false">B3868-B3867</f>
        <v>-0.0257000000000001</v>
      </c>
      <c r="O3868" s="11" t="n">
        <f aca="false">(B3868-B3867)/B3867</f>
        <v>-0.0161614891208653</v>
      </c>
      <c r="P3868" s="12" t="n">
        <f aca="false">N3868+P3867</f>
        <v>-1.0525</v>
      </c>
      <c r="Q3868" s="11" t="n">
        <f aca="false">(1+Q3867)*(1+D3868)-1</f>
        <v>-0.402178066488344</v>
      </c>
      <c r="R3868" s="11" t="n">
        <f aca="false">(B3868/B3607)-1</f>
        <v>0.139060793593011</v>
      </c>
      <c r="S3868" s="11" t="n">
        <f aca="false">B3868/MAX(B$2:B3868)-1</f>
        <v>-0.465036758420243</v>
      </c>
      <c r="T3868" s="11" t="n">
        <f aca="false">B3868/MIN(B$2:B3868)-1</f>
        <v>0.402510085163604</v>
      </c>
      <c r="U3868" s="11" t="n">
        <f aca="false">B3868/MAX(B3607:B3868)-1</f>
        <v>-0.0204733283245679</v>
      </c>
      <c r="V3868" s="11" t="n">
        <f aca="false">B3868/MIN(B3607:B3868)-1</f>
        <v>0.152231551038445</v>
      </c>
      <c r="W3868" s="11" t="n">
        <f aca="false">STDEV(D3847:D3868)*SQRT(261)</f>
        <v>0.114743421646248</v>
      </c>
      <c r="X3868" s="11" t="n">
        <f aca="false">STDEV(D3608:D3868)*SQRT(261)</f>
        <v>0.106529243725587</v>
      </c>
    </row>
    <row r="3869" customFormat="false" ht="17.25" hidden="false" customHeight="false" outlineLevel="0" collapsed="false">
      <c r="A3869" s="10" t="n">
        <v>36529</v>
      </c>
      <c r="B3869" s="2" t="n">
        <v>1.5552</v>
      </c>
      <c r="C3869" s="2" t="n">
        <v>-0.00930000000000009</v>
      </c>
      <c r="D3869" s="3" t="n">
        <v>-0.00594439117929058</v>
      </c>
      <c r="E3869" s="2" t="n">
        <v>-1.0618</v>
      </c>
      <c r="F3869" s="3" t="n">
        <v>-0.405731753916699</v>
      </c>
      <c r="G3869" s="3" t="n">
        <v>0.138506588579795</v>
      </c>
      <c r="H3869" s="3" t="n">
        <v>-0.468216789194734</v>
      </c>
      <c r="I3869" s="3" t="n">
        <v>0.394173016584491</v>
      </c>
      <c r="J3869" s="3" t="n">
        <v>-0.0262960180315552</v>
      </c>
      <c r="K3869" s="3" t="n">
        <v>0.145382235969951</v>
      </c>
      <c r="L3869" s="3" t="n">
        <v>0.115735471166229</v>
      </c>
      <c r="M3869" s="3" t="n">
        <v>0.106557611587974</v>
      </c>
      <c r="N3869" s="12" t="n">
        <f aca="false">B3869-B3868</f>
        <v>-0.00930000000000009</v>
      </c>
      <c r="O3869" s="11" t="n">
        <f aca="false">(B3869-B3868)/B3868</f>
        <v>-0.00594439117929056</v>
      </c>
      <c r="P3869" s="12" t="n">
        <f aca="false">N3869+P3868</f>
        <v>-1.0618</v>
      </c>
      <c r="Q3869" s="11" t="n">
        <f aca="false">(1+Q3868)*(1+D3869)-1</f>
        <v>-0.405731753916697</v>
      </c>
      <c r="R3869" s="11" t="n">
        <f aca="false">(B3869/B3608)-1</f>
        <v>0.138506588579795</v>
      </c>
      <c r="S3869" s="11" t="n">
        <f aca="false">B3869/MAX(B$2:B3869)-1</f>
        <v>-0.468216789194734</v>
      </c>
      <c r="T3869" s="11" t="n">
        <f aca="false">B3869/MIN(B$2:B3869)-1</f>
        <v>0.394173016584491</v>
      </c>
      <c r="U3869" s="11" t="n">
        <f aca="false">B3869/MAX(B3608:B3869)-1</f>
        <v>-0.0262960180315552</v>
      </c>
      <c r="V3869" s="11" t="n">
        <f aca="false">B3869/MIN(B3608:B3869)-1</f>
        <v>0.145382235969951</v>
      </c>
      <c r="W3869" s="11" t="n">
        <f aca="false">STDEV(D3848:D3869)*SQRT(261)</f>
        <v>0.115735471166228</v>
      </c>
      <c r="X3869" s="11" t="n">
        <f aca="false">STDEV(D3609:D3869)*SQRT(261)</f>
        <v>0.106557611587974</v>
      </c>
    </row>
    <row r="3870" customFormat="false" ht="17.25" hidden="false" customHeight="false" outlineLevel="0" collapsed="false">
      <c r="A3870" s="10" t="n">
        <v>36530</v>
      </c>
      <c r="B3870" s="2" t="n">
        <v>1.5545</v>
      </c>
      <c r="C3870" s="2" t="n">
        <v>-0.000699999999999923</v>
      </c>
      <c r="D3870" s="3" t="n">
        <v>-0.000450102880658387</v>
      </c>
      <c r="E3870" s="2" t="n">
        <v>-1.0625</v>
      </c>
      <c r="F3870" s="3" t="n">
        <v>-0.405999235766144</v>
      </c>
      <c r="G3870" s="3" t="n">
        <v>0.134257570229843</v>
      </c>
      <c r="H3870" s="3" t="n">
        <v>-0.468456146349803</v>
      </c>
      <c r="I3870" s="3" t="n">
        <v>0.39354549529359</v>
      </c>
      <c r="J3870" s="3" t="n">
        <v>-0.0267342849987477</v>
      </c>
      <c r="K3870" s="3" t="n">
        <v>0.144866696126087</v>
      </c>
      <c r="L3870" s="3" t="n">
        <v>0.0982114469774905</v>
      </c>
      <c r="M3870" s="3" t="n">
        <v>0.106525489443084</v>
      </c>
      <c r="N3870" s="12" t="n">
        <f aca="false">B3870-B3869</f>
        <v>-0.000699999999999923</v>
      </c>
      <c r="O3870" s="11" t="n">
        <f aca="false">(B3870-B3869)/B3869</f>
        <v>-0.000450102880658387</v>
      </c>
      <c r="P3870" s="12" t="n">
        <f aca="false">N3870+P3869</f>
        <v>-1.0625</v>
      </c>
      <c r="Q3870" s="11" t="n">
        <f aca="false">(1+Q3869)*(1+D3870)-1</f>
        <v>-0.405999235766143</v>
      </c>
      <c r="R3870" s="11" t="n">
        <f aca="false">(B3870/B3609)-1</f>
        <v>0.134257570229843</v>
      </c>
      <c r="S3870" s="11" t="n">
        <f aca="false">B3870/MAX(B$2:B3870)-1</f>
        <v>-0.468456146349803</v>
      </c>
      <c r="T3870" s="11" t="n">
        <f aca="false">B3870/MIN(B$2:B3870)-1</f>
        <v>0.39354549529359</v>
      </c>
      <c r="U3870" s="11" t="n">
        <f aca="false">B3870/MAX(B3609:B3870)-1</f>
        <v>-0.0267342849987477</v>
      </c>
      <c r="V3870" s="11" t="n">
        <f aca="false">B3870/MIN(B3609:B3870)-1</f>
        <v>0.144866696126087</v>
      </c>
      <c r="W3870" s="11" t="n">
        <f aca="false">STDEV(D3849:D3870)*SQRT(261)</f>
        <v>0.0982114469774904</v>
      </c>
      <c r="X3870" s="11" t="n">
        <f aca="false">STDEV(D3610:D3870)*SQRT(261)</f>
        <v>0.106525489443084</v>
      </c>
    </row>
    <row r="3871" customFormat="false" ht="17.25" hidden="false" customHeight="false" outlineLevel="0" collapsed="false">
      <c r="A3871" s="10" t="n">
        <v>36531</v>
      </c>
      <c r="B3871" s="2" t="n">
        <v>1.5531</v>
      </c>
      <c r="C3871" s="2" t="n">
        <v>-0.00140000000000007</v>
      </c>
      <c r="D3871" s="3" t="n">
        <v>-0.000900611128980433</v>
      </c>
      <c r="E3871" s="2" t="n">
        <v>-1.0639</v>
      </c>
      <c r="F3871" s="3" t="n">
        <v>-0.406534199465036</v>
      </c>
      <c r="G3871" s="3" t="n">
        <v>0.115492350786468</v>
      </c>
      <c r="H3871" s="3" t="n">
        <v>-0.468934860659942</v>
      </c>
      <c r="I3871" s="3" t="n">
        <v>0.392290452711789</v>
      </c>
      <c r="J3871" s="3" t="n">
        <v>-0.027610818933133</v>
      </c>
      <c r="K3871" s="3" t="n">
        <v>0.143835616438356</v>
      </c>
      <c r="L3871" s="3" t="n">
        <v>0.0981178667651153</v>
      </c>
      <c r="M3871" s="3" t="n">
        <v>0.10540605215425</v>
      </c>
      <c r="N3871" s="12" t="n">
        <f aca="false">B3871-B3870</f>
        <v>-0.00140000000000007</v>
      </c>
      <c r="O3871" s="11" t="n">
        <f aca="false">(B3871-B3870)/B3870</f>
        <v>-0.000900611128980423</v>
      </c>
      <c r="P3871" s="12" t="n">
        <f aca="false">N3871+P3870</f>
        <v>-1.0639</v>
      </c>
      <c r="Q3871" s="11" t="n">
        <f aca="false">(1+Q3870)*(1+D3871)-1</f>
        <v>-0.406534199465035</v>
      </c>
      <c r="R3871" s="11" t="n">
        <f aca="false">(B3871/B3610)-1</f>
        <v>0.115492350786468</v>
      </c>
      <c r="S3871" s="11" t="n">
        <f aca="false">B3871/MAX(B$2:B3871)-1</f>
        <v>-0.468934860659942</v>
      </c>
      <c r="T3871" s="11" t="n">
        <f aca="false">B3871/MIN(B$2:B3871)-1</f>
        <v>0.392290452711789</v>
      </c>
      <c r="U3871" s="11" t="n">
        <f aca="false">B3871/MAX(B3610:B3871)-1</f>
        <v>-0.027610818933133</v>
      </c>
      <c r="V3871" s="11" t="n">
        <f aca="false">B3871/MIN(B3610:B3871)-1</f>
        <v>0.143835616438356</v>
      </c>
      <c r="W3871" s="11" t="n">
        <f aca="false">STDEV(D3850:D3871)*SQRT(261)</f>
        <v>0.0981178667651152</v>
      </c>
      <c r="X3871" s="11" t="n">
        <f aca="false">STDEV(D3611:D3871)*SQRT(261)</f>
        <v>0.10540605215425</v>
      </c>
    </row>
    <row r="3872" customFormat="false" ht="17.25" hidden="false" customHeight="false" outlineLevel="0" collapsed="false">
      <c r="A3872" s="10" t="n">
        <v>36532</v>
      </c>
      <c r="B3872" s="2" t="n">
        <v>1.5645</v>
      </c>
      <c r="C3872" s="2" t="n">
        <v>0.0114000000000001</v>
      </c>
      <c r="D3872" s="3" t="n">
        <v>0.00734015839289159</v>
      </c>
      <c r="E3872" s="2" t="n">
        <v>-1.0525</v>
      </c>
      <c r="F3872" s="3" t="n">
        <v>-0.402178066488345</v>
      </c>
      <c r="G3872" s="3" t="n">
        <v>0.135423470498585</v>
      </c>
      <c r="H3872" s="3" t="n">
        <v>-0.465036758420243</v>
      </c>
      <c r="I3872" s="3" t="n">
        <v>0.402510085163604</v>
      </c>
      <c r="J3872" s="3" t="n">
        <v>-0.0204733283245679</v>
      </c>
      <c r="K3872" s="3" t="n">
        <v>0.152231551038445</v>
      </c>
      <c r="L3872" s="3" t="n">
        <v>0.10128771812366</v>
      </c>
      <c r="M3872" s="3" t="n">
        <v>0.105072906450294</v>
      </c>
      <c r="N3872" s="12" t="n">
        <f aca="false">B3872-B3871</f>
        <v>0.0114000000000001</v>
      </c>
      <c r="O3872" s="11" t="n">
        <f aca="false">(B3872-B3871)/B3871</f>
        <v>0.00734015839289169</v>
      </c>
      <c r="P3872" s="12" t="n">
        <f aca="false">N3872+P3871</f>
        <v>-1.0525</v>
      </c>
      <c r="Q3872" s="11" t="n">
        <f aca="false">(1+Q3871)*(1+D3872)-1</f>
        <v>-0.402178066488344</v>
      </c>
      <c r="R3872" s="11" t="n">
        <f aca="false">(B3872/B3611)-1</f>
        <v>0.135423470498585</v>
      </c>
      <c r="S3872" s="11" t="n">
        <f aca="false">B3872/MAX(B$2:B3872)-1</f>
        <v>-0.465036758420243</v>
      </c>
      <c r="T3872" s="11" t="n">
        <f aca="false">B3872/MIN(B$2:B3872)-1</f>
        <v>0.402510085163604</v>
      </c>
      <c r="U3872" s="11" t="n">
        <f aca="false">B3872/MAX(B3611:B3872)-1</f>
        <v>-0.0204733283245679</v>
      </c>
      <c r="V3872" s="11" t="n">
        <f aca="false">B3872/MIN(B3611:B3872)-1</f>
        <v>0.152231551038445</v>
      </c>
      <c r="W3872" s="11" t="n">
        <f aca="false">STDEV(D3851:D3872)*SQRT(261)</f>
        <v>0.10128771812366</v>
      </c>
      <c r="X3872" s="11" t="n">
        <f aca="false">STDEV(D3612:D3872)*SQRT(261)</f>
        <v>0.105072906450294</v>
      </c>
    </row>
    <row r="3873" customFormat="false" ht="17.25" hidden="false" customHeight="false" outlineLevel="0" collapsed="false">
      <c r="A3873" s="10" t="n">
        <v>36535</v>
      </c>
      <c r="B3873" s="2" t="n">
        <v>1.568</v>
      </c>
      <c r="C3873" s="2" t="n">
        <v>0.00350000000000006</v>
      </c>
      <c r="D3873" s="3" t="n">
        <v>0.00223713646532442</v>
      </c>
      <c r="E3873" s="2" t="n">
        <v>-1.049</v>
      </c>
      <c r="F3873" s="3" t="n">
        <v>-0.400840657241116</v>
      </c>
      <c r="G3873" s="3" t="n">
        <v>0.124820659971306</v>
      </c>
      <c r="H3873" s="3" t="n">
        <v>-0.463839972644897</v>
      </c>
      <c r="I3873" s="3" t="n">
        <v>0.405647691618109</v>
      </c>
      <c r="J3873" s="3" t="n">
        <v>-0.018281993488605</v>
      </c>
      <c r="K3873" s="3" t="n">
        <v>0.15480925025777</v>
      </c>
      <c r="L3873" s="3" t="n">
        <v>0.0994559845829652</v>
      </c>
      <c r="M3873" s="3" t="n">
        <v>0.104487206512649</v>
      </c>
      <c r="N3873" s="12" t="n">
        <f aca="false">B3873-B3872</f>
        <v>0.00350000000000006</v>
      </c>
      <c r="O3873" s="11" t="n">
        <f aca="false">(B3873-B3872)/B3872</f>
        <v>0.00223713646532442</v>
      </c>
      <c r="P3873" s="12" t="n">
        <f aca="false">N3873+P3872</f>
        <v>-1.049</v>
      </c>
      <c r="Q3873" s="11" t="n">
        <f aca="false">(1+Q3872)*(1+D3873)-1</f>
        <v>-0.400840657241114</v>
      </c>
      <c r="R3873" s="11" t="n">
        <f aca="false">(B3873/B3612)-1</f>
        <v>0.124820659971306</v>
      </c>
      <c r="S3873" s="11" t="n">
        <f aca="false">B3873/MAX(B$2:B3873)-1</f>
        <v>-0.463839972644897</v>
      </c>
      <c r="T3873" s="11" t="n">
        <f aca="false">B3873/MIN(B$2:B3873)-1</f>
        <v>0.405647691618109</v>
      </c>
      <c r="U3873" s="11" t="n">
        <f aca="false">B3873/MAX(B3612:B3873)-1</f>
        <v>-0.018281993488605</v>
      </c>
      <c r="V3873" s="11" t="n">
        <f aca="false">B3873/MIN(B3612:B3873)-1</f>
        <v>0.15480925025777</v>
      </c>
      <c r="W3873" s="11" t="n">
        <f aca="false">STDEV(D3852:D3873)*SQRT(261)</f>
        <v>0.0994559845829651</v>
      </c>
      <c r="X3873" s="11" t="n">
        <f aca="false">STDEV(D3613:D3873)*SQRT(261)</f>
        <v>0.104487206512649</v>
      </c>
    </row>
    <row r="3874" customFormat="false" ht="17.25" hidden="false" customHeight="false" outlineLevel="0" collapsed="false">
      <c r="A3874" s="10" t="n">
        <v>36536</v>
      </c>
      <c r="B3874" s="2" t="n">
        <v>1.558</v>
      </c>
      <c r="C3874" s="2" t="n">
        <v>-0.01</v>
      </c>
      <c r="D3874" s="3" t="n">
        <v>-0.00637755102040816</v>
      </c>
      <c r="E3874" s="2" t="n">
        <v>-1.059</v>
      </c>
      <c r="F3874" s="3" t="n">
        <v>-0.404661826518915</v>
      </c>
      <c r="G3874" s="3" t="n">
        <v>0.112857142857143</v>
      </c>
      <c r="H3874" s="3" t="n">
        <v>-0.467259360574457</v>
      </c>
      <c r="I3874" s="3" t="n">
        <v>0.396683101748095</v>
      </c>
      <c r="J3874" s="3" t="n">
        <v>-0.0245429501627849</v>
      </c>
      <c r="K3874" s="3" t="n">
        <v>0.147444395345412</v>
      </c>
      <c r="L3874" s="3" t="n">
        <v>0.096248154778629</v>
      </c>
      <c r="M3874" s="3" t="n">
        <v>0.104639779820961</v>
      </c>
      <c r="N3874" s="12" t="n">
        <f aca="false">B3874-B3873</f>
        <v>-0.01</v>
      </c>
      <c r="O3874" s="11" t="n">
        <f aca="false">(B3874-B3873)/B3873</f>
        <v>-0.00637755102040817</v>
      </c>
      <c r="P3874" s="12" t="n">
        <f aca="false">N3874+P3873</f>
        <v>-1.059</v>
      </c>
      <c r="Q3874" s="11" t="n">
        <f aca="false">(1+Q3873)*(1+D3874)-1</f>
        <v>-0.404661826518913</v>
      </c>
      <c r="R3874" s="11" t="n">
        <f aca="false">(B3874/B3613)-1</f>
        <v>0.112857142857143</v>
      </c>
      <c r="S3874" s="11" t="n">
        <f aca="false">B3874/MAX(B$2:B3874)-1</f>
        <v>-0.467259360574457</v>
      </c>
      <c r="T3874" s="11" t="n">
        <f aca="false">B3874/MIN(B$2:B3874)-1</f>
        <v>0.396683101748095</v>
      </c>
      <c r="U3874" s="11" t="n">
        <f aca="false">B3874/MAX(B3613:B3874)-1</f>
        <v>-0.0245429501627848</v>
      </c>
      <c r="V3874" s="11" t="n">
        <f aca="false">B3874/MIN(B3613:B3874)-1</f>
        <v>0.147444395345412</v>
      </c>
      <c r="W3874" s="11" t="n">
        <f aca="false">STDEV(D3853:D3874)*SQRT(261)</f>
        <v>0.0962481547786289</v>
      </c>
      <c r="X3874" s="11" t="n">
        <f aca="false">STDEV(D3614:D3874)*SQRT(261)</f>
        <v>0.104639779820961</v>
      </c>
    </row>
    <row r="3875" customFormat="false" ht="17.25" hidden="false" customHeight="false" outlineLevel="0" collapsed="false">
      <c r="A3875" s="10" t="n">
        <v>36537</v>
      </c>
      <c r="B3875" s="2" t="n">
        <v>1.5625</v>
      </c>
      <c r="C3875" s="2" t="n">
        <v>0.00449999999999995</v>
      </c>
      <c r="D3875" s="3" t="n">
        <v>0.00288831835686776</v>
      </c>
      <c r="E3875" s="2" t="n">
        <v>-1.0545</v>
      </c>
      <c r="F3875" s="3" t="n">
        <v>-0.402942300343905</v>
      </c>
      <c r="G3875" s="3" t="n">
        <v>0.127344877344877</v>
      </c>
      <c r="H3875" s="3" t="n">
        <v>-0.465720636006155</v>
      </c>
      <c r="I3875" s="3" t="n">
        <v>0.400717167189601</v>
      </c>
      <c r="J3875" s="3" t="n">
        <v>-0.0217255196594039</v>
      </c>
      <c r="K3875" s="3" t="n">
        <v>0.150758580055973</v>
      </c>
      <c r="L3875" s="3" t="n">
        <v>0.0969681749921012</v>
      </c>
      <c r="M3875" s="3" t="n">
        <v>0.104142646234592</v>
      </c>
      <c r="N3875" s="12" t="n">
        <f aca="false">B3875-B3874</f>
        <v>0.00449999999999995</v>
      </c>
      <c r="O3875" s="11" t="n">
        <f aca="false">(B3875-B3874)/B3874</f>
        <v>0.00288831835686775</v>
      </c>
      <c r="P3875" s="12" t="n">
        <f aca="false">N3875+P3874</f>
        <v>-1.0545</v>
      </c>
      <c r="Q3875" s="11" t="n">
        <f aca="false">(1+Q3874)*(1+D3875)-1</f>
        <v>-0.402942300343904</v>
      </c>
      <c r="R3875" s="11" t="n">
        <f aca="false">(B3875/B3614)-1</f>
        <v>0.127344877344877</v>
      </c>
      <c r="S3875" s="11" t="n">
        <f aca="false">B3875/MAX(B$2:B3875)-1</f>
        <v>-0.465720636006155</v>
      </c>
      <c r="T3875" s="11" t="n">
        <f aca="false">B3875/MIN(B$2:B3875)-1</f>
        <v>0.400717167189601</v>
      </c>
      <c r="U3875" s="11" t="n">
        <f aca="false">B3875/MAX(B3614:B3875)-1</f>
        <v>-0.0217255196594039</v>
      </c>
      <c r="V3875" s="11" t="n">
        <f aca="false">B3875/MIN(B3614:B3875)-1</f>
        <v>0.150758580055973</v>
      </c>
      <c r="W3875" s="11" t="n">
        <f aca="false">STDEV(D3854:D3875)*SQRT(261)</f>
        <v>0.0969681749921011</v>
      </c>
      <c r="X3875" s="11" t="n">
        <f aca="false">STDEV(D3615:D3875)*SQRT(261)</f>
        <v>0.104142646234592</v>
      </c>
    </row>
    <row r="3876" customFormat="false" ht="17.25" hidden="false" customHeight="false" outlineLevel="0" collapsed="false">
      <c r="A3876" s="10" t="n">
        <v>36538</v>
      </c>
      <c r="B3876" s="2" t="n">
        <v>1.5719</v>
      </c>
      <c r="C3876" s="2" t="n">
        <v>0.00940000000000008</v>
      </c>
      <c r="D3876" s="3" t="n">
        <v>0.00601600000000002</v>
      </c>
      <c r="E3876" s="2" t="n">
        <v>-1.0451</v>
      </c>
      <c r="F3876" s="3" t="n">
        <v>-0.399350401222774</v>
      </c>
      <c r="G3876" s="3" t="n">
        <v>0.154111600587372</v>
      </c>
      <c r="H3876" s="3" t="n">
        <v>-0.462506411352368</v>
      </c>
      <c r="I3876" s="3" t="n">
        <v>0.409143881667414</v>
      </c>
      <c r="J3876" s="3" t="n">
        <v>-0.0158402203856749</v>
      </c>
      <c r="K3876" s="3" t="n">
        <v>0.15768154367359</v>
      </c>
      <c r="L3876" s="3" t="n">
        <v>0.0958656087099988</v>
      </c>
      <c r="M3876" s="3" t="n">
        <v>0.102744556208845</v>
      </c>
      <c r="N3876" s="12" t="n">
        <f aca="false">B3876-B3875</f>
        <v>0.00940000000000008</v>
      </c>
      <c r="O3876" s="11" t="n">
        <f aca="false">(B3876-B3875)/B3875</f>
        <v>0.00601600000000005</v>
      </c>
      <c r="P3876" s="12" t="n">
        <f aca="false">N3876+P3875</f>
        <v>-1.0451</v>
      </c>
      <c r="Q3876" s="11" t="n">
        <f aca="false">(1+Q3875)*(1+D3876)-1</f>
        <v>-0.399350401222773</v>
      </c>
      <c r="R3876" s="11" t="n">
        <f aca="false">(B3876/B3615)-1</f>
        <v>0.154111600587372</v>
      </c>
      <c r="S3876" s="11" t="n">
        <f aca="false">B3876/MAX(B$2:B3876)-1</f>
        <v>-0.462506411352368</v>
      </c>
      <c r="T3876" s="11" t="n">
        <f aca="false">B3876/MIN(B$2:B3876)-1</f>
        <v>0.409143881667414</v>
      </c>
      <c r="U3876" s="11" t="n">
        <f aca="false">B3876/MAX(B3615:B3876)-1</f>
        <v>-0.0158402203856749</v>
      </c>
      <c r="V3876" s="11" t="n">
        <f aca="false">B3876/MIN(B3615:B3876)-1</f>
        <v>0.15768154367359</v>
      </c>
      <c r="W3876" s="11" t="n">
        <f aca="false">STDEV(D3855:D3876)*SQRT(261)</f>
        <v>0.0958656087099987</v>
      </c>
      <c r="X3876" s="11" t="n">
        <f aca="false">STDEV(D3616:D3876)*SQRT(261)</f>
        <v>0.102744556208845</v>
      </c>
    </row>
    <row r="3877" customFormat="false" ht="17.25" hidden="false" customHeight="false" outlineLevel="0" collapsed="false">
      <c r="A3877" s="10" t="n">
        <v>36539</v>
      </c>
      <c r="B3877" s="2" t="n">
        <v>1.5921</v>
      </c>
      <c r="C3877" s="2" t="n">
        <v>0.0202</v>
      </c>
      <c r="D3877" s="3" t="n">
        <v>0.0128506902474712</v>
      </c>
      <c r="E3877" s="2" t="n">
        <v>-1.0249</v>
      </c>
      <c r="F3877" s="3" t="n">
        <v>-0.39163163928162</v>
      </c>
      <c r="G3877" s="3" t="n">
        <v>0.172558550596553</v>
      </c>
      <c r="H3877" s="3" t="n">
        <v>-0.455599247734656</v>
      </c>
      <c r="I3877" s="3" t="n">
        <v>0.427252353204841</v>
      </c>
      <c r="J3877" s="3" t="n">
        <v>-0.00319308790383166</v>
      </c>
      <c r="K3877" s="3" t="n">
        <v>0.172558550596553</v>
      </c>
      <c r="L3877" s="3" t="n">
        <v>0.106245508302209</v>
      </c>
      <c r="M3877" s="3" t="n">
        <v>0.103409282941034</v>
      </c>
      <c r="N3877" s="12" t="n">
        <f aca="false">B3877-B3876</f>
        <v>0.0202</v>
      </c>
      <c r="O3877" s="11" t="n">
        <f aca="false">(B3877-B3876)/B3876</f>
        <v>0.0128506902474712</v>
      </c>
      <c r="P3877" s="12" t="n">
        <f aca="false">N3877+P3876</f>
        <v>-1.0249</v>
      </c>
      <c r="Q3877" s="11" t="n">
        <f aca="false">(1+Q3876)*(1+D3877)-1</f>
        <v>-0.391631639281618</v>
      </c>
      <c r="R3877" s="11" t="n">
        <f aca="false">(B3877/B3616)-1</f>
        <v>0.172558550596553</v>
      </c>
      <c r="S3877" s="11" t="n">
        <f aca="false">B3877/MAX(B$2:B3877)-1</f>
        <v>-0.455599247734656</v>
      </c>
      <c r="T3877" s="11" t="n">
        <f aca="false">B3877/MIN(B$2:B3877)-1</f>
        <v>0.427252353204841</v>
      </c>
      <c r="U3877" s="11" t="n">
        <f aca="false">B3877/MAX(B3616:B3877)-1</f>
        <v>-0.00319308790383166</v>
      </c>
      <c r="V3877" s="11" t="n">
        <f aca="false">B3877/MIN(B3616:B3877)-1</f>
        <v>0.172558550596553</v>
      </c>
      <c r="W3877" s="11" t="n">
        <f aca="false">STDEV(D3856:D3877)*SQRT(261)</f>
        <v>0.106245508302208</v>
      </c>
      <c r="X3877" s="11" t="n">
        <f aca="false">STDEV(D3617:D3877)*SQRT(261)</f>
        <v>0.103409282941034</v>
      </c>
    </row>
    <row r="3878" customFormat="false" ht="17.25" hidden="false" customHeight="false" outlineLevel="0" collapsed="false">
      <c r="A3878" s="10" t="n">
        <v>36542</v>
      </c>
      <c r="B3878" s="2" t="n">
        <v>1.5959</v>
      </c>
      <c r="C3878" s="2" t="n">
        <v>0.00380000000000003</v>
      </c>
      <c r="D3878" s="3" t="n">
        <v>0.00238678474970166</v>
      </c>
      <c r="E3878" s="2" t="n">
        <v>-1.0211</v>
      </c>
      <c r="F3878" s="3" t="n">
        <v>-0.390179594956057</v>
      </c>
      <c r="G3878" s="3" t="n">
        <v>0.153523671846766</v>
      </c>
      <c r="H3878" s="3" t="n">
        <v>-0.454299880321422</v>
      </c>
      <c r="I3878" s="3" t="n">
        <v>0.430658897355446</v>
      </c>
      <c r="J3878" s="3" t="n">
        <v>-0.000813924367643271</v>
      </c>
      <c r="K3878" s="3" t="n">
        <v>0.160232642675391</v>
      </c>
      <c r="L3878" s="3" t="n">
        <v>0.102699888738524</v>
      </c>
      <c r="M3878" s="3" t="n">
        <v>0.101781379407175</v>
      </c>
      <c r="N3878" s="12" t="n">
        <f aca="false">B3878-B3877</f>
        <v>0.00380000000000003</v>
      </c>
      <c r="O3878" s="11" t="n">
        <f aca="false">(B3878-B3877)/B3877</f>
        <v>0.00238678474970167</v>
      </c>
      <c r="P3878" s="12" t="n">
        <f aca="false">N3878+P3877</f>
        <v>-1.0211</v>
      </c>
      <c r="Q3878" s="11" t="n">
        <f aca="false">(1+Q3877)*(1+D3878)-1</f>
        <v>-0.390179594956055</v>
      </c>
      <c r="R3878" s="11" t="n">
        <f aca="false">(B3878/B3617)-1</f>
        <v>0.153523671846766</v>
      </c>
      <c r="S3878" s="11" t="n">
        <f aca="false">B3878/MAX(B$2:B3878)-1</f>
        <v>-0.454299880321422</v>
      </c>
      <c r="T3878" s="11" t="n">
        <f aca="false">B3878/MIN(B$2:B3878)-1</f>
        <v>0.430658897355446</v>
      </c>
      <c r="U3878" s="11" t="n">
        <f aca="false">B3878/MAX(B3617:B3878)-1</f>
        <v>-0.000813924367643271</v>
      </c>
      <c r="V3878" s="11" t="n">
        <f aca="false">B3878/MIN(B3617:B3878)-1</f>
        <v>0.160232642675391</v>
      </c>
      <c r="W3878" s="11" t="n">
        <f aca="false">STDEV(D3857:D3878)*SQRT(261)</f>
        <v>0.102699888738524</v>
      </c>
      <c r="X3878" s="11" t="n">
        <f aca="false">STDEV(D3618:D3878)*SQRT(261)</f>
        <v>0.101781379407175</v>
      </c>
    </row>
    <row r="3879" customFormat="false" ht="17.25" hidden="false" customHeight="false" outlineLevel="0" collapsed="false">
      <c r="A3879" s="10" t="n">
        <v>36543</v>
      </c>
      <c r="B3879" s="2" t="n">
        <v>1.5916</v>
      </c>
      <c r="C3879" s="2" t="n">
        <v>-0.00430000000000019</v>
      </c>
      <c r="D3879" s="3" t="n">
        <v>-0.00269440441130409</v>
      </c>
      <c r="E3879" s="2" t="n">
        <v>-1.0254</v>
      </c>
      <c r="F3879" s="3" t="n">
        <v>-0.39182269774551</v>
      </c>
      <c r="G3879" s="3" t="n">
        <v>0.154588320638375</v>
      </c>
      <c r="H3879" s="3" t="n">
        <v>-0.455770217131134</v>
      </c>
      <c r="I3879" s="3" t="n">
        <v>0.42680412371134</v>
      </c>
      <c r="J3879" s="3" t="n">
        <v>-0.00350613573754077</v>
      </c>
      <c r="K3879" s="3" t="n">
        <v>0.157106506724827</v>
      </c>
      <c r="L3879" s="3" t="n">
        <v>0.0992909435316249</v>
      </c>
      <c r="M3879" s="3" t="n">
        <v>0.10174760546208</v>
      </c>
      <c r="N3879" s="12" t="n">
        <f aca="false">B3879-B3878</f>
        <v>-0.00430000000000019</v>
      </c>
      <c r="O3879" s="11" t="n">
        <f aca="false">(B3879-B3878)/B3878</f>
        <v>-0.00269440441130409</v>
      </c>
      <c r="P3879" s="12" t="n">
        <f aca="false">N3879+P3878</f>
        <v>-1.0254</v>
      </c>
      <c r="Q3879" s="11" t="n">
        <f aca="false">(1+Q3878)*(1+D3879)-1</f>
        <v>-0.391822697745508</v>
      </c>
      <c r="R3879" s="11" t="n">
        <f aca="false">(B3879/B3618)-1</f>
        <v>0.154588320638375</v>
      </c>
      <c r="S3879" s="11" t="n">
        <f aca="false">B3879/MAX(B$2:B3879)-1</f>
        <v>-0.455770217131134</v>
      </c>
      <c r="T3879" s="11" t="n">
        <f aca="false">B3879/MIN(B$2:B3879)-1</f>
        <v>0.42680412371134</v>
      </c>
      <c r="U3879" s="11" t="n">
        <f aca="false">B3879/MAX(B3618:B3879)-1</f>
        <v>-0.00350613573754077</v>
      </c>
      <c r="V3879" s="11" t="n">
        <f aca="false">B3879/MIN(B3618:B3879)-1</f>
        <v>0.157106506724827</v>
      </c>
      <c r="W3879" s="11" t="n">
        <f aca="false">STDEV(D3858:D3879)*SQRT(261)</f>
        <v>0.0992909435316248</v>
      </c>
      <c r="X3879" s="11" t="n">
        <f aca="false">STDEV(D3619:D3879)*SQRT(261)</f>
        <v>0.10174760546208</v>
      </c>
    </row>
    <row r="3880" customFormat="false" ht="17.25" hidden="false" customHeight="false" outlineLevel="0" collapsed="false">
      <c r="A3880" s="10" t="n">
        <v>36544</v>
      </c>
      <c r="B3880" s="2" t="n">
        <v>1.5938</v>
      </c>
      <c r="C3880" s="2" t="n">
        <v>0.0022000000000002</v>
      </c>
      <c r="D3880" s="3" t="n">
        <v>0.0013822568484545</v>
      </c>
      <c r="E3880" s="2" t="n">
        <v>-1.0232</v>
      </c>
      <c r="F3880" s="3" t="n">
        <v>-0.390982040504394</v>
      </c>
      <c r="G3880" s="3" t="n">
        <v>0.158705925118139</v>
      </c>
      <c r="H3880" s="3" t="n">
        <v>-0.45501795178663</v>
      </c>
      <c r="I3880" s="3" t="n">
        <v>0.428776333482743</v>
      </c>
      <c r="J3880" s="3" t="n">
        <v>-0.00212872526922103</v>
      </c>
      <c r="K3880" s="3" t="n">
        <v>0.158705925118139</v>
      </c>
      <c r="L3880" s="3" t="n">
        <v>0.0954435495781801</v>
      </c>
      <c r="M3880" s="3" t="n">
        <v>0.101713387530291</v>
      </c>
      <c r="N3880" s="12" t="n">
        <f aca="false">B3880-B3879</f>
        <v>0.0022000000000002</v>
      </c>
      <c r="O3880" s="11" t="n">
        <f aca="false">(B3880-B3879)/B3879</f>
        <v>0.00138225684845451</v>
      </c>
      <c r="P3880" s="12" t="n">
        <f aca="false">N3880+P3879</f>
        <v>-1.0232</v>
      </c>
      <c r="Q3880" s="11" t="n">
        <f aca="false">(1+Q3879)*(1+D3880)-1</f>
        <v>-0.390982040504393</v>
      </c>
      <c r="R3880" s="11" t="n">
        <f aca="false">(B3880/B3619)-1</f>
        <v>0.158705925118139</v>
      </c>
      <c r="S3880" s="11" t="n">
        <f aca="false">B3880/MAX(B$2:B3880)-1</f>
        <v>-0.45501795178663</v>
      </c>
      <c r="T3880" s="11" t="n">
        <f aca="false">B3880/MIN(B$2:B3880)-1</f>
        <v>0.428776333482743</v>
      </c>
      <c r="U3880" s="11" t="n">
        <f aca="false">B3880/MAX(B3619:B3880)-1</f>
        <v>-0.00212872526922103</v>
      </c>
      <c r="V3880" s="11" t="n">
        <f aca="false">B3880/MIN(B3619:B3880)-1</f>
        <v>0.158705925118139</v>
      </c>
      <c r="W3880" s="11" t="n">
        <f aca="false">STDEV(D3859:D3880)*SQRT(261)</f>
        <v>0.09544354957818</v>
      </c>
      <c r="X3880" s="11" t="n">
        <f aca="false">STDEV(D3620:D3880)*SQRT(261)</f>
        <v>0.101713387530291</v>
      </c>
    </row>
    <row r="3881" customFormat="false" ht="17.25" hidden="false" customHeight="false" outlineLevel="0" collapsed="false">
      <c r="A3881" s="10" t="n">
        <v>36545</v>
      </c>
      <c r="B3881" s="2" t="n">
        <v>1.583</v>
      </c>
      <c r="C3881" s="2" t="n">
        <v>-0.0108000000000001</v>
      </c>
      <c r="D3881" s="3" t="n">
        <v>-0.00677625799974913</v>
      </c>
      <c r="E3881" s="2" t="n">
        <v>-1.034</v>
      </c>
      <c r="F3881" s="3" t="n">
        <v>-0.395108903324417</v>
      </c>
      <c r="G3881" s="3" t="n">
        <v>0.141147635524798</v>
      </c>
      <c r="H3881" s="3" t="n">
        <v>-0.458710890750556</v>
      </c>
      <c r="I3881" s="3" t="n">
        <v>0.419094576423129</v>
      </c>
      <c r="J3881" s="3" t="n">
        <v>-0.00889055847733533</v>
      </c>
      <c r="K3881" s="3" t="n">
        <v>0.146104836374167</v>
      </c>
      <c r="L3881" s="3" t="n">
        <v>0.0962501172445541</v>
      </c>
      <c r="M3881" s="3" t="n">
        <v>0.101666639624774</v>
      </c>
      <c r="N3881" s="12" t="n">
        <f aca="false">B3881-B3880</f>
        <v>-0.0108000000000001</v>
      </c>
      <c r="O3881" s="11" t="n">
        <f aca="false">(B3881-B3880)/B3880</f>
        <v>-0.00677625799974912</v>
      </c>
      <c r="P3881" s="12" t="n">
        <f aca="false">N3881+P3880</f>
        <v>-1.034</v>
      </c>
      <c r="Q3881" s="11" t="n">
        <f aca="false">(1+Q3880)*(1+D3881)-1</f>
        <v>-0.395108903324416</v>
      </c>
      <c r="R3881" s="11" t="n">
        <f aca="false">(B3881/B3620)-1</f>
        <v>0.141147635524798</v>
      </c>
      <c r="S3881" s="11" t="n">
        <f aca="false">B3881/MAX(B$2:B3881)-1</f>
        <v>-0.458710890750556</v>
      </c>
      <c r="T3881" s="11" t="n">
        <f aca="false">B3881/MIN(B$2:B3881)-1</f>
        <v>0.419094576423129</v>
      </c>
      <c r="U3881" s="11" t="n">
        <f aca="false">B3881/MAX(B3620:B3881)-1</f>
        <v>-0.00889055847733533</v>
      </c>
      <c r="V3881" s="11" t="n">
        <f aca="false">B3881/MIN(B3620:B3881)-1</f>
        <v>0.146104836374167</v>
      </c>
      <c r="W3881" s="11" t="n">
        <f aca="false">STDEV(D3860:D3881)*SQRT(261)</f>
        <v>0.096250117244554</v>
      </c>
      <c r="X3881" s="11" t="n">
        <f aca="false">STDEV(D3621:D3881)*SQRT(261)</f>
        <v>0.101666639624774</v>
      </c>
    </row>
    <row r="3882" customFormat="false" ht="17.25" hidden="false" customHeight="false" outlineLevel="0" collapsed="false">
      <c r="A3882" s="10" t="n">
        <v>36546</v>
      </c>
      <c r="B3882" s="2" t="n">
        <v>1.5957</v>
      </c>
      <c r="C3882" s="2" t="n">
        <v>0.0126999999999999</v>
      </c>
      <c r="D3882" s="3" t="n">
        <v>0.00802274162981687</v>
      </c>
      <c r="E3882" s="2" t="n">
        <v>-1.0213</v>
      </c>
      <c r="F3882" s="3" t="n">
        <v>-0.390256018341613</v>
      </c>
      <c r="G3882" s="3" t="n">
        <v>0.151963615362402</v>
      </c>
      <c r="H3882" s="3" t="n">
        <v>-0.454368268080014</v>
      </c>
      <c r="I3882" s="3" t="n">
        <v>0.430479605558046</v>
      </c>
      <c r="J3882" s="3" t="n">
        <v>-0.000939143501127004</v>
      </c>
      <c r="K3882" s="3" t="n">
        <v>0.155299739357081</v>
      </c>
      <c r="L3882" s="3" t="n">
        <v>0.100146352429206</v>
      </c>
      <c r="M3882" s="3" t="n">
        <v>0.101922994331963</v>
      </c>
      <c r="N3882" s="12" t="n">
        <f aca="false">B3882-B3881</f>
        <v>0.0126999999999999</v>
      </c>
      <c r="O3882" s="11" t="n">
        <f aca="false">(B3882-B3881)/B3881</f>
        <v>0.00802274162981676</v>
      </c>
      <c r="P3882" s="12" t="n">
        <f aca="false">N3882+P3881</f>
        <v>-1.0213</v>
      </c>
      <c r="Q3882" s="11" t="n">
        <f aca="false">(1+Q3881)*(1+D3882)-1</f>
        <v>-0.390256018341611</v>
      </c>
      <c r="R3882" s="11" t="n">
        <f aca="false">(B3882/B3621)-1</f>
        <v>0.151963615362402</v>
      </c>
      <c r="S3882" s="11" t="n">
        <f aca="false">B3882/MAX(B$2:B3882)-1</f>
        <v>-0.454368268080014</v>
      </c>
      <c r="T3882" s="11" t="n">
        <f aca="false">B3882/MIN(B$2:B3882)-1</f>
        <v>0.430479605558046</v>
      </c>
      <c r="U3882" s="11" t="n">
        <f aca="false">B3882/MAX(B3621:B3882)-1</f>
        <v>-0.000939143501127004</v>
      </c>
      <c r="V3882" s="11" t="n">
        <f aca="false">B3882/MIN(B3621:B3882)-1</f>
        <v>0.155299739357081</v>
      </c>
      <c r="W3882" s="11" t="n">
        <f aca="false">STDEV(D3861:D3882)*SQRT(261)</f>
        <v>0.100146352429206</v>
      </c>
      <c r="X3882" s="11" t="n">
        <f aca="false">STDEV(D3622:D3882)*SQRT(261)</f>
        <v>0.101922994331963</v>
      </c>
    </row>
    <row r="3883" customFormat="false" ht="17.25" hidden="false" customHeight="false" outlineLevel="0" collapsed="false">
      <c r="A3883" s="10" t="n">
        <v>36549</v>
      </c>
      <c r="B3883" s="2" t="n">
        <v>1.5997</v>
      </c>
      <c r="C3883" s="2" t="n">
        <v>0.004</v>
      </c>
      <c r="D3883" s="3" t="n">
        <v>0.00250673685529867</v>
      </c>
      <c r="E3883" s="2" t="n">
        <v>-1.0173</v>
      </c>
      <c r="F3883" s="3" t="n">
        <v>-0.388727550630493</v>
      </c>
      <c r="G3883" s="3" t="n">
        <v>0.158195771792644</v>
      </c>
      <c r="H3883" s="3" t="n">
        <v>-0.453000512908189</v>
      </c>
      <c r="I3883" s="3" t="n">
        <v>0.434065441506051</v>
      </c>
      <c r="J3883" s="3" t="n">
        <v>0</v>
      </c>
      <c r="K3883" s="3" t="n">
        <v>0.158195771792644</v>
      </c>
      <c r="L3883" s="3" t="n">
        <v>0.0996096600002649</v>
      </c>
      <c r="M3883" s="3" t="n">
        <v>0.101882459772312</v>
      </c>
      <c r="N3883" s="12" t="n">
        <f aca="false">B3883-B3882</f>
        <v>0.004</v>
      </c>
      <c r="O3883" s="11" t="n">
        <f aca="false">(B3883-B3882)/B3882</f>
        <v>0.00250673685529862</v>
      </c>
      <c r="P3883" s="12" t="n">
        <f aca="false">N3883+P3882</f>
        <v>-1.0173</v>
      </c>
      <c r="Q3883" s="11" t="n">
        <f aca="false">(1+Q3882)*(1+D3883)-1</f>
        <v>-0.388727550630491</v>
      </c>
      <c r="R3883" s="11" t="n">
        <f aca="false">(B3883/B3622)-1</f>
        <v>0.158195771792644</v>
      </c>
      <c r="S3883" s="11" t="n">
        <f aca="false">B3883/MAX(B$2:B3883)-1</f>
        <v>-0.453000512908189</v>
      </c>
      <c r="T3883" s="11" t="n">
        <f aca="false">B3883/MIN(B$2:B3883)-1</f>
        <v>0.434065441506051</v>
      </c>
      <c r="U3883" s="11" t="n">
        <f aca="false">B3883/MAX(B3622:B3883)-1</f>
        <v>0</v>
      </c>
      <c r="V3883" s="11" t="n">
        <f aca="false">B3883/MIN(B3622:B3883)-1</f>
        <v>0.158195771792644</v>
      </c>
      <c r="W3883" s="11" t="n">
        <f aca="false">STDEV(D3862:D3883)*SQRT(261)</f>
        <v>0.0996096600002648</v>
      </c>
      <c r="X3883" s="11" t="n">
        <f aca="false">STDEV(D3623:D3883)*SQRT(261)</f>
        <v>0.101882459772312</v>
      </c>
    </row>
    <row r="3884" customFormat="false" ht="17.25" hidden="false" customHeight="false" outlineLevel="0" collapsed="false">
      <c r="A3884" s="10" t="n">
        <v>36550</v>
      </c>
      <c r="B3884" s="2" t="n">
        <v>1.611</v>
      </c>
      <c r="C3884" s="2" t="n">
        <v>0.0113000000000001</v>
      </c>
      <c r="D3884" s="3" t="n">
        <v>0.00706382446708753</v>
      </c>
      <c r="E3884" s="2" t="n">
        <v>-1.006</v>
      </c>
      <c r="F3884" s="3" t="n">
        <v>-0.38440962934658</v>
      </c>
      <c r="G3884" s="3" t="n">
        <v>0.161499639509733</v>
      </c>
      <c r="H3884" s="3" t="n">
        <v>-0.449136604547786</v>
      </c>
      <c r="I3884" s="3" t="n">
        <v>0.444195428059166</v>
      </c>
      <c r="J3884" s="3" t="n">
        <v>0</v>
      </c>
      <c r="K3884" s="3" t="n">
        <v>0.161499639509733</v>
      </c>
      <c r="L3884" s="3" t="n">
        <v>0.101717524917418</v>
      </c>
      <c r="M3884" s="3" t="n">
        <v>0.102024708535542</v>
      </c>
      <c r="N3884" s="12" t="n">
        <f aca="false">B3884-B3883</f>
        <v>0.0113000000000001</v>
      </c>
      <c r="O3884" s="11" t="n">
        <f aca="false">(B3884-B3883)/B3883</f>
        <v>0.00706382446708763</v>
      </c>
      <c r="P3884" s="12" t="n">
        <f aca="false">N3884+P3883</f>
        <v>-1.006</v>
      </c>
      <c r="Q3884" s="11" t="n">
        <f aca="false">(1+Q3883)*(1+D3884)-1</f>
        <v>-0.384409629346578</v>
      </c>
      <c r="R3884" s="11" t="n">
        <f aca="false">(B3884/B3623)-1</f>
        <v>0.161499639509733</v>
      </c>
      <c r="S3884" s="11" t="n">
        <f aca="false">B3884/MAX(B$2:B3884)-1</f>
        <v>-0.449136604547786</v>
      </c>
      <c r="T3884" s="11" t="n">
        <f aca="false">B3884/MIN(B$2:B3884)-1</f>
        <v>0.444195428059166</v>
      </c>
      <c r="U3884" s="11" t="n">
        <f aca="false">B3884/MAX(B3623:B3884)-1</f>
        <v>0</v>
      </c>
      <c r="V3884" s="11" t="n">
        <f aca="false">B3884/MIN(B3623:B3884)-1</f>
        <v>0.161499639509733</v>
      </c>
      <c r="W3884" s="11" t="n">
        <f aca="false">STDEV(D3863:D3884)*SQRT(261)</f>
        <v>0.101717524917417</v>
      </c>
      <c r="X3884" s="11" t="n">
        <f aca="false">STDEV(D3624:D3884)*SQRT(261)</f>
        <v>0.102024708535542</v>
      </c>
    </row>
    <row r="3885" customFormat="false" ht="17.25" hidden="false" customHeight="false" outlineLevel="0" collapsed="false">
      <c r="A3885" s="10" t="n">
        <v>36551</v>
      </c>
      <c r="B3885" s="2" t="n">
        <v>1.6098</v>
      </c>
      <c r="C3885" s="2" t="n">
        <v>-0.00120000000000009</v>
      </c>
      <c r="D3885" s="3" t="n">
        <v>-0.00074487895716957</v>
      </c>
      <c r="E3885" s="2" t="n">
        <v>-1.0072</v>
      </c>
      <c r="F3885" s="3" t="n">
        <v>-0.384868169659916</v>
      </c>
      <c r="G3885" s="3" t="n">
        <v>0.158963282937365</v>
      </c>
      <c r="H3885" s="3" t="n">
        <v>-0.449546931099333</v>
      </c>
      <c r="I3885" s="3" t="n">
        <v>0.443119677274765</v>
      </c>
      <c r="J3885" s="3" t="n">
        <v>-0.00074487895716957</v>
      </c>
      <c r="K3885" s="3" t="n">
        <v>0.158963282937365</v>
      </c>
      <c r="L3885" s="3" t="n">
        <v>0.101651351171058</v>
      </c>
      <c r="M3885" s="3" t="n">
        <v>0.102029891700488</v>
      </c>
      <c r="N3885" s="12" t="n">
        <f aca="false">B3885-B3884</f>
        <v>-0.00120000000000009</v>
      </c>
      <c r="O3885" s="11" t="n">
        <f aca="false">(B3885-B3884)/B3884</f>
        <v>-0.000744878957169516</v>
      </c>
      <c r="P3885" s="12" t="n">
        <f aca="false">N3885+P3884</f>
        <v>-1.0072</v>
      </c>
      <c r="Q3885" s="11" t="n">
        <f aca="false">(1+Q3884)*(1+D3885)-1</f>
        <v>-0.384868169659914</v>
      </c>
      <c r="R3885" s="11" t="n">
        <f aca="false">(B3885/B3624)-1</f>
        <v>0.158963282937365</v>
      </c>
      <c r="S3885" s="11" t="n">
        <f aca="false">B3885/MAX(B$2:B3885)-1</f>
        <v>-0.449546931099333</v>
      </c>
      <c r="T3885" s="11" t="n">
        <f aca="false">B3885/MIN(B$2:B3885)-1</f>
        <v>0.443119677274765</v>
      </c>
      <c r="U3885" s="11" t="n">
        <f aca="false">B3885/MAX(B3624:B3885)-1</f>
        <v>-0.00074487895716957</v>
      </c>
      <c r="V3885" s="11" t="n">
        <f aca="false">B3885/MIN(B3624:B3885)-1</f>
        <v>0.158963282937365</v>
      </c>
      <c r="W3885" s="11" t="n">
        <f aca="false">STDEV(D3864:D3885)*SQRT(261)</f>
        <v>0.101651351171058</v>
      </c>
      <c r="X3885" s="11" t="n">
        <f aca="false">STDEV(D3625:D3885)*SQRT(261)</f>
        <v>0.102029891700488</v>
      </c>
    </row>
    <row r="3886" customFormat="false" ht="17.25" hidden="false" customHeight="false" outlineLevel="0" collapsed="false">
      <c r="A3886" s="10" t="n">
        <v>36552</v>
      </c>
      <c r="B3886" s="2" t="n">
        <v>1.6318</v>
      </c>
      <c r="C3886" s="2" t="n">
        <v>0.022</v>
      </c>
      <c r="D3886" s="3" t="n">
        <v>0.0136662939495589</v>
      </c>
      <c r="E3886" s="2" t="n">
        <v>-0.9852</v>
      </c>
      <c r="F3886" s="3" t="n">
        <v>-0.376461597248758</v>
      </c>
      <c r="G3886" s="3" t="n">
        <v>0.158126330731015</v>
      </c>
      <c r="H3886" s="3" t="n">
        <v>-0.4420242776543</v>
      </c>
      <c r="I3886" s="3" t="n">
        <v>0.462841774988794</v>
      </c>
      <c r="J3886" s="3" t="n">
        <v>0</v>
      </c>
      <c r="K3886" s="3" t="n">
        <v>0.158701981111979</v>
      </c>
      <c r="L3886" s="3" t="n">
        <v>0.109387163817669</v>
      </c>
      <c r="M3886" s="3" t="n">
        <v>0.101932915064888</v>
      </c>
      <c r="N3886" s="12" t="n">
        <f aca="false">B3886-B3885</f>
        <v>0.022</v>
      </c>
      <c r="O3886" s="11" t="n">
        <f aca="false">(B3886-B3885)/B3885</f>
        <v>0.013666293949559</v>
      </c>
      <c r="P3886" s="12" t="n">
        <f aca="false">N3886+P3885</f>
        <v>-0.9852</v>
      </c>
      <c r="Q3886" s="11" t="n">
        <f aca="false">(1+Q3885)*(1+D3886)-1</f>
        <v>-0.376461597248756</v>
      </c>
      <c r="R3886" s="11" t="n">
        <f aca="false">(B3886/B3625)-1</f>
        <v>0.158126330731015</v>
      </c>
      <c r="S3886" s="11" t="n">
        <f aca="false">B3886/MAX(B$2:B3886)-1</f>
        <v>-0.4420242776543</v>
      </c>
      <c r="T3886" s="11" t="n">
        <f aca="false">B3886/MIN(B$2:B3886)-1</f>
        <v>0.462841774988794</v>
      </c>
      <c r="U3886" s="11" t="n">
        <f aca="false">B3886/MAX(B3625:B3886)-1</f>
        <v>0</v>
      </c>
      <c r="V3886" s="11" t="n">
        <f aca="false">B3886/MIN(B3625:B3886)-1</f>
        <v>0.158701981111979</v>
      </c>
      <c r="W3886" s="11" t="n">
        <f aca="false">STDEV(D3865:D3886)*SQRT(261)</f>
        <v>0.109387163817669</v>
      </c>
      <c r="X3886" s="11" t="n">
        <f aca="false">STDEV(D3626:D3886)*SQRT(261)</f>
        <v>0.101932915064888</v>
      </c>
    </row>
    <row r="3887" customFormat="false" ht="17.25" hidden="false" customHeight="false" outlineLevel="0" collapsed="false">
      <c r="A3887" s="10" t="n">
        <v>36553</v>
      </c>
      <c r="B3887" s="2" t="n">
        <v>1.6495</v>
      </c>
      <c r="C3887" s="2" t="n">
        <v>0.0177000000000001</v>
      </c>
      <c r="D3887" s="3" t="n">
        <v>0.0108469175144013</v>
      </c>
      <c r="E3887" s="2" t="n">
        <v>-0.9675</v>
      </c>
      <c r="F3887" s="3" t="n">
        <v>-0.369698127627054</v>
      </c>
      <c r="G3887" s="3" t="n">
        <v>0.169029057406095</v>
      </c>
      <c r="H3887" s="3" t="n">
        <v>-0.435971961018978</v>
      </c>
      <c r="I3887" s="3" t="n">
        <v>0.478709099058718</v>
      </c>
      <c r="J3887" s="3" t="n">
        <v>0</v>
      </c>
      <c r="K3887" s="3" t="n">
        <v>0.171270325924874</v>
      </c>
      <c r="L3887" s="3" t="n">
        <v>0.114448638207093</v>
      </c>
      <c r="M3887" s="3" t="n">
        <v>0.102445296608965</v>
      </c>
      <c r="N3887" s="12" t="n">
        <f aca="false">B3887-B3886</f>
        <v>0.0177000000000003</v>
      </c>
      <c r="O3887" s="11" t="n">
        <f aca="false">(B3887-B3886)/B3886</f>
        <v>0.0108469175144014</v>
      </c>
      <c r="P3887" s="12" t="n">
        <f aca="false">N3887+P3886</f>
        <v>-0.9675</v>
      </c>
      <c r="Q3887" s="11" t="n">
        <f aca="false">(1+Q3886)*(1+D3887)-1</f>
        <v>-0.369698127627052</v>
      </c>
      <c r="R3887" s="11" t="n">
        <f aca="false">(B3887/B3626)-1</f>
        <v>0.169029057406095</v>
      </c>
      <c r="S3887" s="11" t="n">
        <f aca="false">B3887/MAX(B$2:B3887)-1</f>
        <v>-0.435971961018978</v>
      </c>
      <c r="T3887" s="11" t="n">
        <f aca="false">B3887/MIN(B$2:B3887)-1</f>
        <v>0.478709099058718</v>
      </c>
      <c r="U3887" s="11" t="n">
        <f aca="false">B3887/MAX(B3626:B3887)-1</f>
        <v>0</v>
      </c>
      <c r="V3887" s="11" t="n">
        <f aca="false">B3887/MIN(B3626:B3887)-1</f>
        <v>0.171270325924874</v>
      </c>
      <c r="W3887" s="11" t="n">
        <f aca="false">STDEV(D3866:D3887)*SQRT(261)</f>
        <v>0.114448638207093</v>
      </c>
      <c r="X3887" s="11" t="n">
        <f aca="false">STDEV(D3627:D3887)*SQRT(261)</f>
        <v>0.102445296608965</v>
      </c>
    </row>
    <row r="3888" customFormat="false" ht="17.25" hidden="false" customHeight="false" outlineLevel="0" collapsed="false">
      <c r="A3888" s="10" t="n">
        <v>36556</v>
      </c>
      <c r="B3888" s="2" t="n">
        <v>1.6562</v>
      </c>
      <c r="C3888" s="2" t="n">
        <v>0.00669999999999993</v>
      </c>
      <c r="D3888" s="3" t="n">
        <v>0.00406183692027873</v>
      </c>
      <c r="E3888" s="2" t="n">
        <v>-0.9608</v>
      </c>
      <c r="F3888" s="3" t="n">
        <v>-0.367137944210929</v>
      </c>
      <c r="G3888" s="3" t="n">
        <v>0.170624823296579</v>
      </c>
      <c r="H3888" s="3" t="n">
        <v>-0.433680971106172</v>
      </c>
      <c r="I3888" s="3" t="n">
        <v>0.484715374271627</v>
      </c>
      <c r="J3888" s="3" t="n">
        <v>0</v>
      </c>
      <c r="K3888" s="3" t="n">
        <v>0.176027834978343</v>
      </c>
      <c r="L3888" s="3" t="n">
        <v>0.114001571943253</v>
      </c>
      <c r="M3888" s="3" t="n">
        <v>0.102482256868699</v>
      </c>
      <c r="N3888" s="12" t="n">
        <f aca="false">B3888-B3887</f>
        <v>0.00669999999999971</v>
      </c>
      <c r="O3888" s="11" t="n">
        <f aca="false">(B3888-B3887)/B3887</f>
        <v>0.00406183692027869</v>
      </c>
      <c r="P3888" s="12" t="n">
        <f aca="false">N3888+P3887</f>
        <v>-0.9608</v>
      </c>
      <c r="Q3888" s="11" t="n">
        <f aca="false">(1+Q3887)*(1+D3888)-1</f>
        <v>-0.367137944210927</v>
      </c>
      <c r="R3888" s="11" t="n">
        <f aca="false">(B3888/B3627)-1</f>
        <v>0.170624823296579</v>
      </c>
      <c r="S3888" s="11" t="n">
        <f aca="false">B3888/MAX(B$2:B3888)-1</f>
        <v>-0.433680971106172</v>
      </c>
      <c r="T3888" s="11" t="n">
        <f aca="false">B3888/MIN(B$2:B3888)-1</f>
        <v>0.484715374271627</v>
      </c>
      <c r="U3888" s="11" t="n">
        <f aca="false">B3888/MAX(B3627:B3888)-1</f>
        <v>0</v>
      </c>
      <c r="V3888" s="11" t="n">
        <f aca="false">B3888/MIN(B3627:B3888)-1</f>
        <v>0.176027834978343</v>
      </c>
      <c r="W3888" s="11" t="n">
        <f aca="false">STDEV(D3867:D3888)*SQRT(261)</f>
        <v>0.114001571943253</v>
      </c>
      <c r="X3888" s="11" t="n">
        <f aca="false">STDEV(D3628:D3888)*SQRT(261)</f>
        <v>0.102482256868699</v>
      </c>
    </row>
    <row r="3889" customFormat="false" ht="17.25" hidden="false" customHeight="false" outlineLevel="0" collapsed="false">
      <c r="A3889" s="10" t="n">
        <v>36557</v>
      </c>
      <c r="B3889" s="2" t="n">
        <v>1.6557</v>
      </c>
      <c r="C3889" s="2" t="n">
        <v>-0.000499999999999945</v>
      </c>
      <c r="D3889" s="3" t="n">
        <v>-0.000301895906291483</v>
      </c>
      <c r="E3889" s="2" t="n">
        <v>-0.9613</v>
      </c>
      <c r="F3889" s="3" t="n">
        <v>-0.367329002674819</v>
      </c>
      <c r="G3889" s="3" t="n">
        <v>0.164837484170536</v>
      </c>
      <c r="H3889" s="3" t="n">
        <v>-0.43385194050265</v>
      </c>
      <c r="I3889" s="3" t="n">
        <v>0.484267144778126</v>
      </c>
      <c r="J3889" s="3" t="n">
        <v>-0.000301895906291483</v>
      </c>
      <c r="K3889" s="3" t="n">
        <v>0.175672796989278</v>
      </c>
      <c r="L3889" s="3" t="n">
        <v>0.11333920167205</v>
      </c>
      <c r="M3889" s="3" t="n">
        <v>0.102405978694017</v>
      </c>
      <c r="N3889" s="12" t="n">
        <f aca="false">B3889-B3888</f>
        <v>-0.000499999999999945</v>
      </c>
      <c r="O3889" s="11" t="n">
        <f aca="false">(B3889-B3888)/B3888</f>
        <v>-0.000301895906291477</v>
      </c>
      <c r="P3889" s="12" t="n">
        <f aca="false">N3889+P3888</f>
        <v>-0.9613</v>
      </c>
      <c r="Q3889" s="11" t="n">
        <f aca="false">(1+Q3888)*(1+D3889)-1</f>
        <v>-0.367329002674817</v>
      </c>
      <c r="R3889" s="11" t="n">
        <f aca="false">(B3889/B3628)-1</f>
        <v>0.164837484170536</v>
      </c>
      <c r="S3889" s="11" t="n">
        <f aca="false">B3889/MAX(B$2:B3889)-1</f>
        <v>-0.43385194050265</v>
      </c>
      <c r="T3889" s="11" t="n">
        <f aca="false">B3889/MIN(B$2:B3889)-1</f>
        <v>0.484267144778126</v>
      </c>
      <c r="U3889" s="11" t="n">
        <f aca="false">B3889/MAX(B3628:B3889)-1</f>
        <v>-0.000301895906291483</v>
      </c>
      <c r="V3889" s="11" t="n">
        <f aca="false">B3889/MIN(B3628:B3889)-1</f>
        <v>0.175672796989278</v>
      </c>
      <c r="W3889" s="11" t="n">
        <f aca="false">STDEV(D3868:D3889)*SQRT(261)</f>
        <v>0.11333920167205</v>
      </c>
      <c r="X3889" s="11" t="n">
        <f aca="false">STDEV(D3629:D3889)*SQRT(261)</f>
        <v>0.102405978694017</v>
      </c>
    </row>
    <row r="3890" customFormat="false" ht="17.25" hidden="false" customHeight="false" outlineLevel="0" collapsed="false">
      <c r="A3890" s="10" t="n">
        <v>36558</v>
      </c>
      <c r="B3890" s="2" t="n">
        <v>1.6501</v>
      </c>
      <c r="C3890" s="2" t="n">
        <v>-0.00560000000000005</v>
      </c>
      <c r="D3890" s="3" t="n">
        <v>-0.00338225523947577</v>
      </c>
      <c r="E3890" s="2" t="n">
        <v>-0.9669</v>
      </c>
      <c r="F3890" s="3" t="n">
        <v>-0.369468857470386</v>
      </c>
      <c r="G3890" s="3" t="n">
        <v>0.167799009200283</v>
      </c>
      <c r="H3890" s="3" t="n">
        <v>-0.435766797743204</v>
      </c>
      <c r="I3890" s="3" t="n">
        <v>0.479246974450919</v>
      </c>
      <c r="J3890" s="3" t="n">
        <v>-0.00368313005675647</v>
      </c>
      <c r="K3890" s="3" t="n">
        <v>0.171696371511752</v>
      </c>
      <c r="L3890" s="3" t="n">
        <v>0.0951767714191151</v>
      </c>
      <c r="M3890" s="3" t="n">
        <v>0.102275687661197</v>
      </c>
      <c r="N3890" s="12" t="n">
        <f aca="false">B3890-B3889</f>
        <v>-0.00560000000000005</v>
      </c>
      <c r="O3890" s="11" t="n">
        <f aca="false">(B3890-B3889)/B3889</f>
        <v>-0.00338225523947578</v>
      </c>
      <c r="P3890" s="12" t="n">
        <f aca="false">N3890+P3889</f>
        <v>-0.9669</v>
      </c>
      <c r="Q3890" s="11" t="n">
        <f aca="false">(1+Q3889)*(1+D3890)-1</f>
        <v>-0.369468857470384</v>
      </c>
      <c r="R3890" s="11" t="n">
        <f aca="false">(B3890/B3629)-1</f>
        <v>0.167799009200283</v>
      </c>
      <c r="S3890" s="11" t="n">
        <f aca="false">B3890/MAX(B$2:B3890)-1</f>
        <v>-0.435766797743204</v>
      </c>
      <c r="T3890" s="11" t="n">
        <f aca="false">B3890/MIN(B$2:B3890)-1</f>
        <v>0.479246974450919</v>
      </c>
      <c r="U3890" s="11" t="n">
        <f aca="false">B3890/MAX(B3629:B3890)-1</f>
        <v>-0.00368313005675647</v>
      </c>
      <c r="V3890" s="11" t="n">
        <f aca="false">B3890/MIN(B3629:B3890)-1</f>
        <v>0.171696371511752</v>
      </c>
      <c r="W3890" s="11" t="n">
        <f aca="false">STDEV(D3869:D3890)*SQRT(261)</f>
        <v>0.0951767714191152</v>
      </c>
      <c r="X3890" s="11" t="n">
        <f aca="false">STDEV(D3630:D3890)*SQRT(261)</f>
        <v>0.102275687661197</v>
      </c>
    </row>
    <row r="3891" customFormat="false" ht="17.25" hidden="false" customHeight="false" outlineLevel="0" collapsed="false">
      <c r="A3891" s="10" t="n">
        <v>36559</v>
      </c>
      <c r="B3891" s="2" t="n">
        <v>1.6221</v>
      </c>
      <c r="C3891" s="2" t="n">
        <v>-0.0279999999999998</v>
      </c>
      <c r="D3891" s="3" t="n">
        <v>-0.0169686685655414</v>
      </c>
      <c r="E3891" s="2" t="n">
        <v>-0.9949</v>
      </c>
      <c r="F3891" s="3" t="n">
        <v>-0.380168131448223</v>
      </c>
      <c r="G3891" s="3" t="n">
        <v>0.143935119887165</v>
      </c>
      <c r="H3891" s="3" t="n">
        <v>-0.445341083945974</v>
      </c>
      <c r="I3891" s="3" t="n">
        <v>0.454146122814881</v>
      </c>
      <c r="J3891" s="3" t="n">
        <v>-0.0205893008090809</v>
      </c>
      <c r="K3891" s="3" t="n">
        <v>0.151814244124121</v>
      </c>
      <c r="L3891" s="3" t="n">
        <v>0.113129435125702</v>
      </c>
      <c r="M3891" s="3" t="n">
        <v>0.103732689697855</v>
      </c>
      <c r="N3891" s="12" t="n">
        <f aca="false">B3891-B3890</f>
        <v>-0.0279999999999998</v>
      </c>
      <c r="O3891" s="11" t="n">
        <f aca="false">(B3891-B3890)/B3890</f>
        <v>-0.0169686685655414</v>
      </c>
      <c r="P3891" s="12" t="n">
        <f aca="false">N3891+P3890</f>
        <v>-0.9949</v>
      </c>
      <c r="Q3891" s="11" t="n">
        <f aca="false">(1+Q3890)*(1+D3891)-1</f>
        <v>-0.380168131448221</v>
      </c>
      <c r="R3891" s="11" t="n">
        <f aca="false">(B3891/B3630)-1</f>
        <v>0.143935119887165</v>
      </c>
      <c r="S3891" s="11" t="n">
        <f aca="false">B3891/MAX(B$2:B3891)-1</f>
        <v>-0.445341083945974</v>
      </c>
      <c r="T3891" s="11" t="n">
        <f aca="false">B3891/MIN(B$2:B3891)-1</f>
        <v>0.454146122814881</v>
      </c>
      <c r="U3891" s="11" t="n">
        <f aca="false">B3891/MAX(B3630:B3891)-1</f>
        <v>-0.0205893008090809</v>
      </c>
      <c r="V3891" s="11" t="n">
        <f aca="false">B3891/MIN(B3630:B3891)-1</f>
        <v>0.151814244124121</v>
      </c>
      <c r="W3891" s="11" t="n">
        <f aca="false">STDEV(D3870:D3891)*SQRT(261)</f>
        <v>0.113129435125702</v>
      </c>
      <c r="X3891" s="11" t="n">
        <f aca="false">STDEV(D3631:D3891)*SQRT(261)</f>
        <v>0.103732689697855</v>
      </c>
    </row>
    <row r="3892" customFormat="false" ht="17.25" hidden="false" customHeight="false" outlineLevel="0" collapsed="false">
      <c r="A3892" s="10" t="n">
        <v>36560</v>
      </c>
      <c r="B3892" s="2" t="n">
        <v>1.634</v>
      </c>
      <c r="C3892" s="2" t="n">
        <v>0.0118999999999998</v>
      </c>
      <c r="D3892" s="3" t="n">
        <v>0.00733616916342994</v>
      </c>
      <c r="E3892" s="2" t="n">
        <v>-0.983</v>
      </c>
      <c r="F3892" s="3" t="n">
        <v>-0.375620940007642</v>
      </c>
      <c r="G3892" s="3" t="n">
        <v>0.155260180995475</v>
      </c>
      <c r="H3892" s="3" t="n">
        <v>-0.441272012309797</v>
      </c>
      <c r="I3892" s="3" t="n">
        <v>0.464813984760197</v>
      </c>
      <c r="J3892" s="3" t="n">
        <v>-0.013404178239343</v>
      </c>
      <c r="K3892" s="3" t="n">
        <v>0.160264148263864</v>
      </c>
      <c r="L3892" s="3" t="n">
        <v>0.114258409086026</v>
      </c>
      <c r="M3892" s="3" t="n">
        <v>0.103908746469622</v>
      </c>
      <c r="N3892" s="12" t="n">
        <f aca="false">B3892-B3891</f>
        <v>0.0118999999999998</v>
      </c>
      <c r="O3892" s="11" t="n">
        <f aca="false">(B3892-B3891)/B3891</f>
        <v>0.00733616916343</v>
      </c>
      <c r="P3892" s="12" t="n">
        <f aca="false">N3892+P3891</f>
        <v>-0.983</v>
      </c>
      <c r="Q3892" s="11" t="n">
        <f aca="false">(1+Q3891)*(1+D3892)-1</f>
        <v>-0.375620940007641</v>
      </c>
      <c r="R3892" s="11" t="n">
        <f aca="false">(B3892/B3631)-1</f>
        <v>0.155260180995475</v>
      </c>
      <c r="S3892" s="11" t="n">
        <f aca="false">B3892/MAX(B$2:B3892)-1</f>
        <v>-0.441272012309797</v>
      </c>
      <c r="T3892" s="11" t="n">
        <f aca="false">B3892/MIN(B$2:B3892)-1</f>
        <v>0.464813984760197</v>
      </c>
      <c r="U3892" s="11" t="n">
        <f aca="false">B3892/MAX(B3631:B3892)-1</f>
        <v>-0.013404178239343</v>
      </c>
      <c r="V3892" s="11" t="n">
        <f aca="false">B3892/MIN(B3631:B3892)-1</f>
        <v>0.160264148263864</v>
      </c>
      <c r="W3892" s="11" t="n">
        <f aca="false">STDEV(D3871:D3892)*SQRT(261)</f>
        <v>0.114258409086026</v>
      </c>
      <c r="X3892" s="11" t="n">
        <f aca="false">STDEV(D3632:D3892)*SQRT(261)</f>
        <v>0.103908746469622</v>
      </c>
    </row>
    <row r="3893" customFormat="false" ht="17.25" hidden="false" customHeight="false" outlineLevel="0" collapsed="false">
      <c r="A3893" s="10" t="n">
        <v>36563</v>
      </c>
      <c r="B3893" s="2" t="n">
        <v>1.6376</v>
      </c>
      <c r="C3893" s="2" t="n">
        <v>0.00360000000000005</v>
      </c>
      <c r="D3893" s="3" t="n">
        <v>0.00220318237454098</v>
      </c>
      <c r="E3893" s="2" t="n">
        <v>-0.9794</v>
      </c>
      <c r="F3893" s="3" t="n">
        <v>-0.374245319067635</v>
      </c>
      <c r="G3893" s="3" t="n">
        <v>0.152184619714346</v>
      </c>
      <c r="H3893" s="3" t="n">
        <v>-0.440041032655155</v>
      </c>
      <c r="I3893" s="3" t="n">
        <v>0.468041237113402</v>
      </c>
      <c r="J3893" s="3" t="n">
        <v>-0.0112305277140442</v>
      </c>
      <c r="K3893" s="3" t="n">
        <v>0.162820421785131</v>
      </c>
      <c r="L3893" s="3" t="n">
        <v>0.113678644915444</v>
      </c>
      <c r="M3893" s="3" t="n">
        <v>0.103831902356909</v>
      </c>
      <c r="N3893" s="12" t="n">
        <f aca="false">B3893-B3892</f>
        <v>0.00360000000000005</v>
      </c>
      <c r="O3893" s="11" t="n">
        <f aca="false">(B3893-B3892)/B3892</f>
        <v>0.00220318237454103</v>
      </c>
      <c r="P3893" s="12" t="n">
        <f aca="false">N3893+P3892</f>
        <v>-0.9794</v>
      </c>
      <c r="Q3893" s="11" t="n">
        <f aca="false">(1+Q3892)*(1+D3893)-1</f>
        <v>-0.374245319067633</v>
      </c>
      <c r="R3893" s="11" t="n">
        <f aca="false">(B3893/B3632)-1</f>
        <v>0.152184619714346</v>
      </c>
      <c r="S3893" s="11" t="n">
        <f aca="false">B3893/MAX(B$2:B3893)-1</f>
        <v>-0.440041032655155</v>
      </c>
      <c r="T3893" s="11" t="n">
        <f aca="false">B3893/MIN(B$2:B3893)-1</f>
        <v>0.468041237113402</v>
      </c>
      <c r="U3893" s="11" t="n">
        <f aca="false">B3893/MAX(B3632:B3893)-1</f>
        <v>-0.0112305277140442</v>
      </c>
      <c r="V3893" s="11" t="n">
        <f aca="false">B3893/MIN(B3632:B3893)-1</f>
        <v>0.162820421785131</v>
      </c>
      <c r="W3893" s="11" t="n">
        <f aca="false">STDEV(D3872:D3893)*SQRT(261)</f>
        <v>0.113678644915444</v>
      </c>
      <c r="X3893" s="11" t="n">
        <f aca="false">STDEV(D3633:D3893)*SQRT(261)</f>
        <v>0.103831902356909</v>
      </c>
    </row>
    <row r="3894" customFormat="false" ht="17.25" hidden="false" customHeight="false" outlineLevel="0" collapsed="false">
      <c r="A3894" s="10" t="n">
        <v>36564</v>
      </c>
      <c r="B3894" s="2" t="n">
        <v>1.6309</v>
      </c>
      <c r="C3894" s="2" t="n">
        <v>-0.00669999999999993</v>
      </c>
      <c r="D3894" s="3" t="n">
        <v>-0.00409135319980458</v>
      </c>
      <c r="E3894" s="2" t="n">
        <v>-0.9861</v>
      </c>
      <c r="F3894" s="3" t="n">
        <v>-0.37680550248376</v>
      </c>
      <c r="G3894" s="3" t="n">
        <v>0.152172377251854</v>
      </c>
      <c r="H3894" s="3" t="n">
        <v>-0.44233202256796</v>
      </c>
      <c r="I3894" s="3" t="n">
        <v>0.462034961900493</v>
      </c>
      <c r="J3894" s="3" t="n">
        <v>-0.0152759328583504</v>
      </c>
      <c r="K3894" s="3" t="n">
        <v>0.158062912731662</v>
      </c>
      <c r="L3894" s="3" t="n">
        <v>0.114364571958638</v>
      </c>
      <c r="M3894" s="3" t="n">
        <v>0.103832378035558</v>
      </c>
      <c r="N3894" s="12" t="n">
        <f aca="false">B3894-B3893</f>
        <v>-0.00669999999999993</v>
      </c>
      <c r="O3894" s="11" t="n">
        <f aca="false">(B3894-B3893)/B3893</f>
        <v>-0.00409135319980455</v>
      </c>
      <c r="P3894" s="12" t="n">
        <f aca="false">N3894+P3893</f>
        <v>-0.9861</v>
      </c>
      <c r="Q3894" s="11" t="n">
        <f aca="false">(1+Q3893)*(1+D3894)-1</f>
        <v>-0.376805502483758</v>
      </c>
      <c r="R3894" s="11" t="n">
        <f aca="false">(B3894/B3633)-1</f>
        <v>0.152172377251854</v>
      </c>
      <c r="S3894" s="11" t="n">
        <f aca="false">B3894/MAX(B$2:B3894)-1</f>
        <v>-0.44233202256796</v>
      </c>
      <c r="T3894" s="11" t="n">
        <f aca="false">B3894/MIN(B$2:B3894)-1</f>
        <v>0.462034961900493</v>
      </c>
      <c r="U3894" s="11" t="n">
        <f aca="false">B3894/MAX(B3633:B3894)-1</f>
        <v>-0.0152759328583504</v>
      </c>
      <c r="V3894" s="11" t="n">
        <f aca="false">B3894/MIN(B3633:B3894)-1</f>
        <v>0.158062912731662</v>
      </c>
      <c r="W3894" s="11" t="n">
        <f aca="false">STDEV(D3873:D3894)*SQRT(261)</f>
        <v>0.114364571958638</v>
      </c>
      <c r="X3894" s="11" t="n">
        <f aca="false">STDEV(D3634:D3894)*SQRT(261)</f>
        <v>0.103832378035558</v>
      </c>
    </row>
    <row r="3895" customFormat="false" ht="17.25" hidden="false" customHeight="false" outlineLevel="0" collapsed="false">
      <c r="A3895" s="10" t="n">
        <v>36565</v>
      </c>
      <c r="B3895" s="2" t="n">
        <v>1.6175</v>
      </c>
      <c r="C3895" s="2" t="n">
        <v>-0.0134000000000001</v>
      </c>
      <c r="D3895" s="3" t="n">
        <v>-0.00821632227604396</v>
      </c>
      <c r="E3895" s="2" t="n">
        <v>-0.9995</v>
      </c>
      <c r="F3895" s="3" t="n">
        <v>-0.381925869316011</v>
      </c>
      <c r="G3895" s="3" t="n">
        <v>0.141496118560339</v>
      </c>
      <c r="H3895" s="3" t="n">
        <v>-0.446914002393572</v>
      </c>
      <c r="I3895" s="3" t="n">
        <v>0.450022411474675</v>
      </c>
      <c r="J3895" s="3" t="n">
        <v>-0.0233667431469629</v>
      </c>
      <c r="K3895" s="3" t="n">
        <v>0.148547894624725</v>
      </c>
      <c r="L3895" s="3" t="n">
        <v>0.119549011065745</v>
      </c>
      <c r="M3895" s="3" t="n">
        <v>0.104201559972344</v>
      </c>
      <c r="N3895" s="12" t="n">
        <f aca="false">B3895-B3894</f>
        <v>-0.0134000000000001</v>
      </c>
      <c r="O3895" s="11" t="n">
        <f aca="false">(B3895-B3894)/B3894</f>
        <v>-0.00821632227604395</v>
      </c>
      <c r="P3895" s="12" t="n">
        <f aca="false">N3895+P3894</f>
        <v>-0.9995</v>
      </c>
      <c r="Q3895" s="11" t="n">
        <f aca="false">(1+Q3894)*(1+D3895)-1</f>
        <v>-0.381925869316009</v>
      </c>
      <c r="R3895" s="11" t="n">
        <f aca="false">(B3895/B3634)-1</f>
        <v>0.141496118560339</v>
      </c>
      <c r="S3895" s="11" t="n">
        <f aca="false">B3895/MAX(B$2:B3895)-1</f>
        <v>-0.446914002393572</v>
      </c>
      <c r="T3895" s="11" t="n">
        <f aca="false">B3895/MIN(B$2:B3895)-1</f>
        <v>0.450022411474675</v>
      </c>
      <c r="U3895" s="11" t="n">
        <f aca="false">B3895/MAX(B3634:B3895)-1</f>
        <v>-0.0233667431469629</v>
      </c>
      <c r="V3895" s="11" t="n">
        <f aca="false">B3895/MIN(B3634:B3895)-1</f>
        <v>0.148547894624725</v>
      </c>
      <c r="W3895" s="11" t="n">
        <f aca="false">STDEV(D3874:D3895)*SQRT(261)</f>
        <v>0.119549011065745</v>
      </c>
      <c r="X3895" s="11" t="n">
        <f aca="false">STDEV(D3635:D3895)*SQRT(261)</f>
        <v>0.104201559972344</v>
      </c>
    </row>
    <row r="3896" customFormat="false" ht="17.25" hidden="false" customHeight="false" outlineLevel="0" collapsed="false">
      <c r="A3896" s="10" t="n">
        <v>36566</v>
      </c>
      <c r="B3896" s="2" t="n">
        <v>1.6298</v>
      </c>
      <c r="C3896" s="2" t="n">
        <v>0.0123</v>
      </c>
      <c r="D3896" s="3" t="n">
        <v>0.00760432766615149</v>
      </c>
      <c r="E3896" s="2" t="n">
        <v>-0.9872</v>
      </c>
      <c r="F3896" s="3" t="n">
        <v>-0.377225831104318</v>
      </c>
      <c r="G3896" s="3" t="n">
        <v>0.157281829155719</v>
      </c>
      <c r="H3896" s="3" t="n">
        <v>-0.442708155240212</v>
      </c>
      <c r="I3896" s="3" t="n">
        <v>0.461048857014792</v>
      </c>
      <c r="J3896" s="3" t="n">
        <v>-0.0159401038521918</v>
      </c>
      <c r="K3896" s="3" t="n">
        <v>0.157281829155719</v>
      </c>
      <c r="L3896" s="3" t="n">
        <v>0.117873939844037</v>
      </c>
      <c r="M3896" s="3" t="n">
        <v>0.104225135905764</v>
      </c>
      <c r="N3896" s="12" t="n">
        <f aca="false">B3896-B3895</f>
        <v>0.0123</v>
      </c>
      <c r="O3896" s="11" t="n">
        <f aca="false">(B3896-B3895)/B3895</f>
        <v>0.00760432766615145</v>
      </c>
      <c r="P3896" s="12" t="n">
        <f aca="false">N3896+P3895</f>
        <v>-0.9872</v>
      </c>
      <c r="Q3896" s="11" t="n">
        <f aca="false">(1+Q3895)*(1+D3896)-1</f>
        <v>-0.377225831104316</v>
      </c>
      <c r="R3896" s="11" t="n">
        <f aca="false">(B3896/B3635)-1</f>
        <v>0.157281829155719</v>
      </c>
      <c r="S3896" s="11" t="n">
        <f aca="false">B3896/MAX(B$2:B3896)-1</f>
        <v>-0.442708155240212</v>
      </c>
      <c r="T3896" s="11" t="n">
        <f aca="false">B3896/MIN(B$2:B3896)-1</f>
        <v>0.461048857014792</v>
      </c>
      <c r="U3896" s="11" t="n">
        <f aca="false">B3896/MAX(B3635:B3896)-1</f>
        <v>-0.0159401038521918</v>
      </c>
      <c r="V3896" s="11" t="n">
        <f aca="false">B3896/MIN(B3635:B3896)-1</f>
        <v>0.157281829155719</v>
      </c>
      <c r="W3896" s="11" t="n">
        <f aca="false">STDEV(D3875:D3896)*SQRT(261)</f>
        <v>0.117873939844038</v>
      </c>
      <c r="X3896" s="11" t="n">
        <f aca="false">STDEV(D3636:D3896)*SQRT(261)</f>
        <v>0.104225135905764</v>
      </c>
    </row>
    <row r="3897" customFormat="false" ht="17.25" hidden="false" customHeight="false" outlineLevel="0" collapsed="false">
      <c r="A3897" s="10" t="n">
        <v>36567</v>
      </c>
      <c r="B3897" s="2" t="n">
        <v>1.6258</v>
      </c>
      <c r="C3897" s="2" t="n">
        <v>-0.004</v>
      </c>
      <c r="D3897" s="3" t="n">
        <v>-0.00245428886979993</v>
      </c>
      <c r="E3897" s="2" t="n">
        <v>-0.9912</v>
      </c>
      <c r="F3897" s="3" t="n">
        <v>-0.378754298815438</v>
      </c>
      <c r="G3897" s="3" t="n">
        <v>0.139472946453602</v>
      </c>
      <c r="H3897" s="3" t="n">
        <v>-0.444075910412036</v>
      </c>
      <c r="I3897" s="3" t="n">
        <v>0.457463021066786</v>
      </c>
      <c r="J3897" s="3" t="n">
        <v>-0.0183552711025239</v>
      </c>
      <c r="K3897" s="3" t="n">
        <v>0.150194552529183</v>
      </c>
      <c r="L3897" s="3" t="n">
        <v>0.118848412676921</v>
      </c>
      <c r="M3897" s="3" t="n">
        <v>0.103503303696301</v>
      </c>
      <c r="N3897" s="12" t="n">
        <f aca="false">B3897-B3896</f>
        <v>-0.004</v>
      </c>
      <c r="O3897" s="11" t="n">
        <f aca="false">(B3897-B3896)/B3896</f>
        <v>-0.00245428886979998</v>
      </c>
      <c r="P3897" s="12" t="n">
        <f aca="false">N3897+P3896</f>
        <v>-0.9912</v>
      </c>
      <c r="Q3897" s="11" t="n">
        <f aca="false">(1+Q3896)*(1+D3897)-1</f>
        <v>-0.378754298815436</v>
      </c>
      <c r="R3897" s="11" t="n">
        <f aca="false">(B3897/B3636)-1</f>
        <v>0.139472946453602</v>
      </c>
      <c r="S3897" s="11" t="n">
        <f aca="false">B3897/MAX(B$2:B3897)-1</f>
        <v>-0.444075910412036</v>
      </c>
      <c r="T3897" s="11" t="n">
        <f aca="false">B3897/MIN(B$2:B3897)-1</f>
        <v>0.457463021066786</v>
      </c>
      <c r="U3897" s="11" t="n">
        <f aca="false">B3897/MAX(B3636:B3897)-1</f>
        <v>-0.0183552711025239</v>
      </c>
      <c r="V3897" s="11" t="n">
        <f aca="false">B3897/MIN(B3636:B3897)-1</f>
        <v>0.150194552529183</v>
      </c>
      <c r="W3897" s="11" t="n">
        <f aca="false">STDEV(D3876:D3897)*SQRT(261)</f>
        <v>0.118848412676921</v>
      </c>
      <c r="X3897" s="11" t="n">
        <f aca="false">STDEV(D3637:D3897)*SQRT(261)</f>
        <v>0.103503303696301</v>
      </c>
    </row>
    <row r="3898" customFormat="false" ht="17.25" hidden="false" customHeight="false" outlineLevel="0" collapsed="false">
      <c r="A3898" s="10" t="n">
        <v>36570</v>
      </c>
      <c r="B3898" s="2" t="n">
        <v>1.6425</v>
      </c>
      <c r="C3898" s="2" t="n">
        <v>0.0167000000000002</v>
      </c>
      <c r="D3898" s="3" t="n">
        <v>0.0102718661581991</v>
      </c>
      <c r="E3898" s="2" t="n">
        <v>-0.9745</v>
      </c>
      <c r="F3898" s="3" t="n">
        <v>-0.372372946121513</v>
      </c>
      <c r="G3898" s="3" t="n">
        <v>0.162009197028652</v>
      </c>
      <c r="H3898" s="3" t="n">
        <v>-0.43836553256967</v>
      </c>
      <c r="I3898" s="3" t="n">
        <v>0.472433886149709</v>
      </c>
      <c r="J3898" s="3" t="n">
        <v>-0.00827194783238727</v>
      </c>
      <c r="K3898" s="3" t="n">
        <v>0.162009197028652</v>
      </c>
      <c r="L3898" s="3" t="n">
        <v>0.121582808324675</v>
      </c>
      <c r="M3898" s="3" t="n">
        <v>0.103487492570071</v>
      </c>
      <c r="N3898" s="12" t="n">
        <f aca="false">B3898-B3897</f>
        <v>0.0167000000000002</v>
      </c>
      <c r="O3898" s="11" t="n">
        <f aca="false">(B3898-B3897)/B3897</f>
        <v>0.0102718661581991</v>
      </c>
      <c r="P3898" s="12" t="n">
        <f aca="false">N3898+P3897</f>
        <v>-0.9745</v>
      </c>
      <c r="Q3898" s="11" t="n">
        <f aca="false">(1+Q3897)*(1+D3898)-1</f>
        <v>-0.372372946121511</v>
      </c>
      <c r="R3898" s="11" t="n">
        <f aca="false">(B3898/B3637)-1</f>
        <v>0.162009197028652</v>
      </c>
      <c r="S3898" s="11" t="n">
        <f aca="false">B3898/MAX(B$2:B3898)-1</f>
        <v>-0.43836553256967</v>
      </c>
      <c r="T3898" s="11" t="n">
        <f aca="false">B3898/MIN(B$2:B3898)-1</f>
        <v>0.472433886149709</v>
      </c>
      <c r="U3898" s="11" t="n">
        <f aca="false">B3898/MAX(B3637:B3898)-1</f>
        <v>-0.00827194783238727</v>
      </c>
      <c r="V3898" s="11" t="n">
        <f aca="false">B3898/MIN(B3637:B3898)-1</f>
        <v>0.162009197028652</v>
      </c>
      <c r="W3898" s="11" t="n">
        <f aca="false">STDEV(D3877:D3898)*SQRT(261)</f>
        <v>0.121582808324675</v>
      </c>
      <c r="X3898" s="11" t="n">
        <f aca="false">STDEV(D3638:D3898)*SQRT(261)</f>
        <v>0.103487492570071</v>
      </c>
    </row>
    <row r="3899" customFormat="false" ht="17.25" hidden="false" customHeight="false" outlineLevel="0" collapsed="false">
      <c r="A3899" s="10" t="n">
        <v>36571</v>
      </c>
      <c r="B3899" s="2" t="n">
        <v>1.6363</v>
      </c>
      <c r="C3899" s="2" t="n">
        <v>-0.00619999999999998</v>
      </c>
      <c r="D3899" s="3" t="n">
        <v>-0.00377473363774727</v>
      </c>
      <c r="E3899" s="2" t="n">
        <v>-0.9807</v>
      </c>
      <c r="F3899" s="3" t="n">
        <v>-0.374742071073749</v>
      </c>
      <c r="G3899" s="3" t="n">
        <v>0.149894588896697</v>
      </c>
      <c r="H3899" s="3" t="n">
        <v>-0.440485553085998</v>
      </c>
      <c r="I3899" s="3" t="n">
        <v>0.4668758404303</v>
      </c>
      <c r="J3899" s="3" t="n">
        <v>-0.012015457070402</v>
      </c>
      <c r="K3899" s="3" t="n">
        <v>0.152323943661972</v>
      </c>
      <c r="L3899" s="3" t="n">
        <v>0.116568226967873</v>
      </c>
      <c r="M3899" s="3" t="n">
        <v>0.10339609788127</v>
      </c>
      <c r="N3899" s="12" t="n">
        <f aca="false">B3899-B3898</f>
        <v>-0.00619999999999998</v>
      </c>
      <c r="O3899" s="11" t="n">
        <f aca="false">(B3899-B3898)/B3898</f>
        <v>-0.00377473363774733</v>
      </c>
      <c r="P3899" s="12" t="n">
        <f aca="false">N3899+P3898</f>
        <v>-0.9807</v>
      </c>
      <c r="Q3899" s="11" t="n">
        <f aca="false">(1+Q3898)*(1+D3899)-1</f>
        <v>-0.374742071073747</v>
      </c>
      <c r="R3899" s="11" t="n">
        <f aca="false">(B3899/B3638)-1</f>
        <v>0.149894588896697</v>
      </c>
      <c r="S3899" s="11" t="n">
        <f aca="false">B3899/MAX(B$2:B3899)-1</f>
        <v>-0.440485553085998</v>
      </c>
      <c r="T3899" s="11" t="n">
        <f aca="false">B3899/MIN(B$2:B3899)-1</f>
        <v>0.4668758404303</v>
      </c>
      <c r="U3899" s="11" t="n">
        <f aca="false">B3899/MAX(B3638:B3899)-1</f>
        <v>-0.012015457070402</v>
      </c>
      <c r="V3899" s="11" t="n">
        <f aca="false">B3899/MIN(B3638:B3899)-1</f>
        <v>0.152323943661972</v>
      </c>
      <c r="W3899" s="11" t="n">
        <f aca="false">STDEV(D3878:D3899)*SQRT(261)</f>
        <v>0.116568226967873</v>
      </c>
      <c r="X3899" s="11" t="n">
        <f aca="false">STDEV(D3639:D3899)*SQRT(261)</f>
        <v>0.10339609788127</v>
      </c>
    </row>
    <row r="3900" customFormat="false" ht="17.25" hidden="false" customHeight="false" outlineLevel="0" collapsed="false">
      <c r="A3900" s="10" t="n">
        <v>36572</v>
      </c>
      <c r="B3900" s="2" t="n">
        <v>1.6254</v>
      </c>
      <c r="C3900" s="2" t="n">
        <v>-0.0109000000000001</v>
      </c>
      <c r="D3900" s="3" t="n">
        <v>-0.00666137016439539</v>
      </c>
      <c r="E3900" s="2" t="n">
        <v>-0.9916</v>
      </c>
      <c r="F3900" s="3" t="n">
        <v>-0.37890714558655</v>
      </c>
      <c r="G3900" s="3" t="n">
        <v>0.139991583672324</v>
      </c>
      <c r="H3900" s="3" t="n">
        <v>-0.444212685929219</v>
      </c>
      <c r="I3900" s="3" t="n">
        <v>0.457104437471986</v>
      </c>
      <c r="J3900" s="3" t="n">
        <v>-0.018596787827557</v>
      </c>
      <c r="K3900" s="3" t="n">
        <v>0.144647887323944</v>
      </c>
      <c r="L3900" s="3" t="n">
        <v>0.119617389714007</v>
      </c>
      <c r="M3900" s="3" t="n">
        <v>0.103637595931173</v>
      </c>
      <c r="N3900" s="12" t="n">
        <f aca="false">B3900-B3899</f>
        <v>-0.0109000000000001</v>
      </c>
      <c r="O3900" s="11" t="n">
        <f aca="false">(B3900-B3899)/B3899</f>
        <v>-0.00666137016439536</v>
      </c>
      <c r="P3900" s="12" t="n">
        <f aca="false">N3900+P3899</f>
        <v>-0.9916</v>
      </c>
      <c r="Q3900" s="11" t="n">
        <f aca="false">(1+Q3899)*(1+D3900)-1</f>
        <v>-0.378907145586548</v>
      </c>
      <c r="R3900" s="11" t="n">
        <f aca="false">(B3900/B3639)-1</f>
        <v>0.139991583672324</v>
      </c>
      <c r="S3900" s="11" t="n">
        <f aca="false">B3900/MAX(B$2:B3900)-1</f>
        <v>-0.444212685929219</v>
      </c>
      <c r="T3900" s="11" t="n">
        <f aca="false">B3900/MIN(B$2:B3900)-1</f>
        <v>0.457104437471986</v>
      </c>
      <c r="U3900" s="11" t="n">
        <f aca="false">B3900/MAX(B3639:B3900)-1</f>
        <v>-0.018596787827557</v>
      </c>
      <c r="V3900" s="11" t="n">
        <f aca="false">B3900/MIN(B3639:B3900)-1</f>
        <v>0.144647887323944</v>
      </c>
      <c r="W3900" s="11" t="n">
        <f aca="false">STDEV(D3879:D3900)*SQRT(261)</f>
        <v>0.119617389714008</v>
      </c>
      <c r="X3900" s="11" t="n">
        <f aca="false">STDEV(D3640:D3900)*SQRT(261)</f>
        <v>0.103637595931173</v>
      </c>
    </row>
    <row r="3901" customFormat="false" ht="17.25" hidden="false" customHeight="false" outlineLevel="0" collapsed="false">
      <c r="A3901" s="10" t="n">
        <v>36573</v>
      </c>
      <c r="B3901" s="2" t="n">
        <v>1.6234</v>
      </c>
      <c r="C3901" s="2" t="n">
        <v>-0.002</v>
      </c>
      <c r="D3901" s="3" t="n">
        <v>-0.0012304663467454</v>
      </c>
      <c r="E3901" s="2" t="n">
        <v>-0.9936</v>
      </c>
      <c r="F3901" s="3" t="n">
        <v>-0.379671379442109</v>
      </c>
      <c r="G3901" s="3" t="n">
        <v>0.143239436619718</v>
      </c>
      <c r="H3901" s="3" t="n">
        <v>-0.444896563515131</v>
      </c>
      <c r="I3901" s="3" t="n">
        <v>0.455311519497983</v>
      </c>
      <c r="J3901" s="3" t="n">
        <v>-0.0198043714527231</v>
      </c>
      <c r="K3901" s="3" t="n">
        <v>0.143239436619718</v>
      </c>
      <c r="L3901" s="3" t="n">
        <v>0.119182365478866</v>
      </c>
      <c r="M3901" s="3" t="n">
        <v>0.103550237377499</v>
      </c>
      <c r="N3901" s="12" t="n">
        <f aca="false">B3901-B3900</f>
        <v>-0.00199999999999978</v>
      </c>
      <c r="O3901" s="11" t="n">
        <f aca="false">(B3901-B3900)/B3900</f>
        <v>-0.00123046634674528</v>
      </c>
      <c r="P3901" s="12" t="n">
        <f aca="false">N3901+P3900</f>
        <v>-0.9936</v>
      </c>
      <c r="Q3901" s="11" t="n">
        <f aca="false">(1+Q3900)*(1+D3901)-1</f>
        <v>-0.379671379442108</v>
      </c>
      <c r="R3901" s="11" t="n">
        <f aca="false">(B3901/B3640)-1</f>
        <v>0.143239436619719</v>
      </c>
      <c r="S3901" s="11" t="n">
        <f aca="false">B3901/MAX(B$2:B3901)-1</f>
        <v>-0.444896563515131</v>
      </c>
      <c r="T3901" s="11" t="n">
        <f aca="false">B3901/MIN(B$2:B3901)-1</f>
        <v>0.455311519497983</v>
      </c>
      <c r="U3901" s="11" t="n">
        <f aca="false">B3901/MAX(B3640:B3901)-1</f>
        <v>-0.019804371452723</v>
      </c>
      <c r="V3901" s="11" t="n">
        <f aca="false">B3901/MIN(B3640:B3901)-1</f>
        <v>0.143239436619719</v>
      </c>
      <c r="W3901" s="11" t="n">
        <f aca="false">STDEV(D3880:D3901)*SQRT(261)</f>
        <v>0.119182365478866</v>
      </c>
      <c r="X3901" s="11" t="n">
        <f aca="false">STDEV(D3641:D3901)*SQRT(261)</f>
        <v>0.103550237377499</v>
      </c>
    </row>
    <row r="3902" customFormat="false" ht="17.25" hidden="false" customHeight="false" outlineLevel="0" collapsed="false">
      <c r="A3902" s="10" t="n">
        <v>36574</v>
      </c>
      <c r="B3902" s="2" t="n">
        <v>1.6266</v>
      </c>
      <c r="C3902" s="2" t="n">
        <v>0.00320000000000009</v>
      </c>
      <c r="D3902" s="3" t="n">
        <v>0.00197117161512872</v>
      </c>
      <c r="E3902" s="2" t="n">
        <v>-0.9904</v>
      </c>
      <c r="F3902" s="3" t="n">
        <v>-0.378448605273214</v>
      </c>
      <c r="G3902" s="3" t="n">
        <v>0.139075630252101</v>
      </c>
      <c r="H3902" s="3" t="n">
        <v>-0.443802359377671</v>
      </c>
      <c r="I3902" s="3" t="n">
        <v>0.458180188256387</v>
      </c>
      <c r="J3902" s="3" t="n">
        <v>-0.0178722376524574</v>
      </c>
      <c r="K3902" s="3" t="n">
        <v>0.139075630252101</v>
      </c>
      <c r="L3902" s="3" t="n">
        <v>0.119227661921055</v>
      </c>
      <c r="M3902" s="3" t="n">
        <v>0.103433851550066</v>
      </c>
      <c r="N3902" s="12" t="n">
        <f aca="false">B3902-B3901</f>
        <v>0.00319999999999987</v>
      </c>
      <c r="O3902" s="11" t="n">
        <f aca="false">(B3902-B3901)/B3901</f>
        <v>0.00197117161512866</v>
      </c>
      <c r="P3902" s="12" t="n">
        <f aca="false">N3902+P3901</f>
        <v>-0.9904</v>
      </c>
      <c r="Q3902" s="11" t="n">
        <f aca="false">(1+Q3901)*(1+D3902)-1</f>
        <v>-0.378448605273212</v>
      </c>
      <c r="R3902" s="11" t="n">
        <f aca="false">(B3902/B3641)-1</f>
        <v>0.139075630252101</v>
      </c>
      <c r="S3902" s="11" t="n">
        <f aca="false">B3902/MAX(B$2:B3902)-1</f>
        <v>-0.443802359377671</v>
      </c>
      <c r="T3902" s="11" t="n">
        <f aca="false">B3902/MIN(B$2:B3902)-1</f>
        <v>0.458180188256387</v>
      </c>
      <c r="U3902" s="11" t="n">
        <f aca="false">B3902/MAX(B3641:B3902)-1</f>
        <v>-0.0178722376524574</v>
      </c>
      <c r="V3902" s="11" t="n">
        <f aca="false">B3902/MIN(B3641:B3902)-1</f>
        <v>0.139075630252101</v>
      </c>
      <c r="W3902" s="11" t="n">
        <f aca="false">STDEV(D3881:D3902)*SQRT(261)</f>
        <v>0.119227661921055</v>
      </c>
      <c r="X3902" s="11" t="n">
        <f aca="false">STDEV(D3642:D3902)*SQRT(261)</f>
        <v>0.103433851550067</v>
      </c>
    </row>
    <row r="3903" customFormat="false" ht="17.25" hidden="false" customHeight="false" outlineLevel="0" collapsed="false">
      <c r="A3903" s="10" t="n">
        <v>36577</v>
      </c>
      <c r="B3903" s="2" t="n">
        <v>1.6228</v>
      </c>
      <c r="C3903" s="2" t="n">
        <v>-0.00380000000000003</v>
      </c>
      <c r="D3903" s="3" t="n">
        <v>-0.00233616131808678</v>
      </c>
      <c r="E3903" s="2" t="n">
        <v>-0.9942</v>
      </c>
      <c r="F3903" s="3" t="n">
        <v>-0.379900649598777</v>
      </c>
      <c r="G3903" s="3" t="n">
        <v>0.123044982698962</v>
      </c>
      <c r="H3903" s="3" t="n">
        <v>-0.445101726790904</v>
      </c>
      <c r="I3903" s="3" t="n">
        <v>0.454773644105782</v>
      </c>
      <c r="J3903" s="3" t="n">
        <v>-0.0201666465402729</v>
      </c>
      <c r="K3903" s="3" t="n">
        <v>0.128119568995482</v>
      </c>
      <c r="L3903" s="3" t="n">
        <v>0.116602419434738</v>
      </c>
      <c r="M3903" s="3" t="n">
        <v>0.10283892068499</v>
      </c>
      <c r="N3903" s="12" t="n">
        <f aca="false">B3903-B3902</f>
        <v>-0.00380000000000003</v>
      </c>
      <c r="O3903" s="11" t="n">
        <f aca="false">(B3903-B3902)/B3902</f>
        <v>-0.00233616131808682</v>
      </c>
      <c r="P3903" s="12" t="n">
        <f aca="false">N3903+P3902</f>
        <v>-0.9942</v>
      </c>
      <c r="Q3903" s="11" t="n">
        <f aca="false">(1+Q3902)*(1+D3903)-1</f>
        <v>-0.379900649598775</v>
      </c>
      <c r="R3903" s="11" t="n">
        <f aca="false">(B3903/B3642)-1</f>
        <v>0.123044982698962</v>
      </c>
      <c r="S3903" s="11" t="n">
        <f aca="false">B3903/MAX(B$2:B3903)-1</f>
        <v>-0.445101726790904</v>
      </c>
      <c r="T3903" s="11" t="n">
        <f aca="false">B3903/MIN(B$2:B3903)-1</f>
        <v>0.454773644105782</v>
      </c>
      <c r="U3903" s="11" t="n">
        <f aca="false">B3903/MAX(B3642:B3903)-1</f>
        <v>-0.0201666465402729</v>
      </c>
      <c r="V3903" s="11" t="n">
        <f aca="false">B3903/MIN(B3642:B3903)-1</f>
        <v>0.128119568995482</v>
      </c>
      <c r="W3903" s="11" t="n">
        <f aca="false">STDEV(D3882:D3903)*SQRT(261)</f>
        <v>0.116602419434738</v>
      </c>
      <c r="X3903" s="11" t="n">
        <f aca="false">STDEV(D3643:D3903)*SQRT(261)</f>
        <v>0.10283892068499</v>
      </c>
    </row>
    <row r="3904" customFormat="false" ht="17.25" hidden="false" customHeight="false" outlineLevel="0" collapsed="false">
      <c r="A3904" s="10" t="n">
        <v>36578</v>
      </c>
      <c r="B3904" s="2" t="n">
        <v>1.6018</v>
      </c>
      <c r="C3904" s="2" t="n">
        <v>-0.0210000000000001</v>
      </c>
      <c r="D3904" s="3" t="n">
        <v>-0.0129405964998769</v>
      </c>
      <c r="E3904" s="2" t="n">
        <v>-1.0152</v>
      </c>
      <c r="F3904" s="3" t="n">
        <v>-0.387925105082155</v>
      </c>
      <c r="G3904" s="3" t="n">
        <v>0.104689655172414</v>
      </c>
      <c r="H3904" s="3" t="n">
        <v>-0.452282441442982</v>
      </c>
      <c r="I3904" s="3" t="n">
        <v>0.435948005378754</v>
      </c>
      <c r="J3904" s="3" t="n">
        <v>-0.0328462746045164</v>
      </c>
      <c r="K3904" s="3" t="n">
        <v>0.113521028849496</v>
      </c>
      <c r="L3904" s="3" t="n">
        <v>0.123412411497024</v>
      </c>
      <c r="M3904" s="3" t="n">
        <v>0.103663883502547</v>
      </c>
      <c r="N3904" s="12" t="n">
        <f aca="false">B3904-B3903</f>
        <v>-0.0210000000000001</v>
      </c>
      <c r="O3904" s="11" t="n">
        <f aca="false">(B3904-B3903)/B3903</f>
        <v>-0.0129405964998768</v>
      </c>
      <c r="P3904" s="12" t="n">
        <f aca="false">N3904+P3903</f>
        <v>-1.0152</v>
      </c>
      <c r="Q3904" s="11" t="n">
        <f aca="false">(1+Q3903)*(1+D3904)-1</f>
        <v>-0.387925105082153</v>
      </c>
      <c r="R3904" s="11" t="n">
        <f aca="false">(B3904/B3643)-1</f>
        <v>0.104689655172414</v>
      </c>
      <c r="S3904" s="11" t="n">
        <f aca="false">B3904/MAX(B$2:B3904)-1</f>
        <v>-0.452282441442982</v>
      </c>
      <c r="T3904" s="11" t="n">
        <f aca="false">B3904/MIN(B$2:B3904)-1</f>
        <v>0.435948005378754</v>
      </c>
      <c r="U3904" s="11" t="n">
        <f aca="false">B3904/MAX(B3643:B3904)-1</f>
        <v>-0.0328462746045164</v>
      </c>
      <c r="V3904" s="11" t="n">
        <f aca="false">B3904/MIN(B3643:B3904)-1</f>
        <v>0.113521028849496</v>
      </c>
      <c r="W3904" s="11" t="n">
        <f aca="false">STDEV(D3883:D3904)*SQRT(261)</f>
        <v>0.123412411497024</v>
      </c>
      <c r="X3904" s="11" t="n">
        <f aca="false">STDEV(D3644:D3904)*SQRT(261)</f>
        <v>0.103663883502547</v>
      </c>
    </row>
    <row r="3905" customFormat="false" ht="17.25" hidden="false" customHeight="false" outlineLevel="0" collapsed="false">
      <c r="A3905" s="10" t="n">
        <v>36579</v>
      </c>
      <c r="B3905" s="2" t="n">
        <v>1.6061</v>
      </c>
      <c r="C3905" s="2" t="n">
        <v>0.00430000000000019</v>
      </c>
      <c r="D3905" s="3" t="n">
        <v>0.00268447996004517</v>
      </c>
      <c r="E3905" s="2" t="n">
        <v>-1.0109</v>
      </c>
      <c r="F3905" s="3" t="n">
        <v>-0.386282002292702</v>
      </c>
      <c r="G3905" s="3" t="n">
        <v>0.109798231066888</v>
      </c>
      <c r="H3905" s="3" t="n">
        <v>-0.450812104633271</v>
      </c>
      <c r="I3905" s="3" t="n">
        <v>0.43980277902286</v>
      </c>
      <c r="J3905" s="3" t="n">
        <v>-0.0302499698104093</v>
      </c>
      <c r="K3905" s="3" t="n">
        <v>0.116510253736531</v>
      </c>
      <c r="L3905" s="3" t="n">
        <v>0.123455189503187</v>
      </c>
      <c r="M3905" s="3" t="n">
        <v>0.103662356376991</v>
      </c>
      <c r="N3905" s="12" t="n">
        <f aca="false">B3905-B3904</f>
        <v>0.00430000000000019</v>
      </c>
      <c r="O3905" s="11" t="n">
        <f aca="false">(B3905-B3904)/B3904</f>
        <v>0.00268447996004507</v>
      </c>
      <c r="P3905" s="12" t="n">
        <f aca="false">N3905+P3904</f>
        <v>-1.0109</v>
      </c>
      <c r="Q3905" s="11" t="n">
        <f aca="false">(1+Q3904)*(1+D3905)-1</f>
        <v>-0.3862820022927</v>
      </c>
      <c r="R3905" s="11" t="n">
        <f aca="false">(B3905/B3644)-1</f>
        <v>0.109798231066888</v>
      </c>
      <c r="S3905" s="11" t="n">
        <f aca="false">B3905/MAX(B$2:B3905)-1</f>
        <v>-0.450812104633271</v>
      </c>
      <c r="T3905" s="11" t="n">
        <f aca="false">B3905/MIN(B$2:B3905)-1</f>
        <v>0.43980277902286</v>
      </c>
      <c r="U3905" s="11" t="n">
        <f aca="false">B3905/MAX(B3644:B3905)-1</f>
        <v>-0.0302499698104093</v>
      </c>
      <c r="V3905" s="11" t="n">
        <f aca="false">B3905/MIN(B3644:B3905)-1</f>
        <v>0.116510253736531</v>
      </c>
      <c r="W3905" s="11" t="n">
        <f aca="false">STDEV(D3884:D3905)*SQRT(261)</f>
        <v>0.123455189503187</v>
      </c>
      <c r="X3905" s="11" t="n">
        <f aca="false">STDEV(D3645:D3905)*SQRT(261)</f>
        <v>0.103662356376991</v>
      </c>
    </row>
    <row r="3906" customFormat="false" ht="17.25" hidden="false" customHeight="false" outlineLevel="0" collapsed="false">
      <c r="A3906" s="10" t="n">
        <v>36580</v>
      </c>
      <c r="B3906" s="2" t="n">
        <v>1.6198</v>
      </c>
      <c r="C3906" s="2" t="n">
        <v>0.0136999999999998</v>
      </c>
      <c r="D3906" s="3" t="n">
        <v>0.008529979453334</v>
      </c>
      <c r="E3906" s="2" t="n">
        <v>-0.9972</v>
      </c>
      <c r="F3906" s="3" t="n">
        <v>-0.381047000382117</v>
      </c>
      <c r="G3906" s="3" t="n">
        <v>0.120736179339929</v>
      </c>
      <c r="H3906" s="3" t="n">
        <v>-0.446127543169773</v>
      </c>
      <c r="I3906" s="3" t="n">
        <v>0.452084267144778</v>
      </c>
      <c r="J3906" s="3" t="n">
        <v>-0.021978021978022</v>
      </c>
      <c r="K3906" s="3" t="n">
        <v>0.126034063260341</v>
      </c>
      <c r="L3906" s="3" t="n">
        <v>0.124565208229271</v>
      </c>
      <c r="M3906" s="3" t="n">
        <v>0.10396406645223</v>
      </c>
      <c r="N3906" s="12" t="n">
        <f aca="false">B3906-B3905</f>
        <v>0.0136999999999998</v>
      </c>
      <c r="O3906" s="11" t="n">
        <f aca="false">(B3906-B3905)/B3905</f>
        <v>0.00852997945333405</v>
      </c>
      <c r="P3906" s="12" t="n">
        <f aca="false">N3906+P3905</f>
        <v>-0.9972</v>
      </c>
      <c r="Q3906" s="11" t="n">
        <f aca="false">(1+Q3905)*(1+D3906)-1</f>
        <v>-0.381047000382115</v>
      </c>
      <c r="R3906" s="11" t="n">
        <f aca="false">(B3906/B3645)-1</f>
        <v>0.120736179339929</v>
      </c>
      <c r="S3906" s="11" t="n">
        <f aca="false">B3906/MAX(B$2:B3906)-1</f>
        <v>-0.446127543169773</v>
      </c>
      <c r="T3906" s="11" t="n">
        <f aca="false">B3906/MIN(B$2:B3906)-1</f>
        <v>0.452084267144778</v>
      </c>
      <c r="U3906" s="11" t="n">
        <f aca="false">B3906/MAX(B3645:B3906)-1</f>
        <v>-0.021978021978022</v>
      </c>
      <c r="V3906" s="11" t="n">
        <f aca="false">B3906/MIN(B3645:B3906)-1</f>
        <v>0.126034063260341</v>
      </c>
      <c r="W3906" s="11" t="n">
        <f aca="false">STDEV(D3885:D3906)*SQRT(261)</f>
        <v>0.124565208229271</v>
      </c>
      <c r="X3906" s="11" t="n">
        <f aca="false">STDEV(D3646:D3906)*SQRT(261)</f>
        <v>0.10396406645223</v>
      </c>
    </row>
    <row r="3907" customFormat="false" ht="17.25" hidden="false" customHeight="false" outlineLevel="0" collapsed="false">
      <c r="A3907" s="10" t="n">
        <v>36581</v>
      </c>
      <c r="B3907" s="2" t="n">
        <v>1.6499</v>
      </c>
      <c r="C3907" s="2" t="n">
        <v>0.0301</v>
      </c>
      <c r="D3907" s="3" t="n">
        <v>0.0185825410544511</v>
      </c>
      <c r="E3907" s="2" t="n">
        <v>-0.9671</v>
      </c>
      <c r="F3907" s="3" t="n">
        <v>-0.369545280855942</v>
      </c>
      <c r="G3907" s="3" t="n">
        <v>0.146958637469586</v>
      </c>
      <c r="H3907" s="3" t="n">
        <v>-0.435835185501795</v>
      </c>
      <c r="I3907" s="3" t="n">
        <v>0.479067682653519</v>
      </c>
      <c r="J3907" s="3" t="n">
        <v>-0.00380388841927304</v>
      </c>
      <c r="K3907" s="3" t="n">
        <v>0.146958637469586</v>
      </c>
      <c r="L3907" s="3" t="n">
        <v>0.139490717991971</v>
      </c>
      <c r="M3907" s="3" t="n">
        <v>0.105401478359299</v>
      </c>
      <c r="N3907" s="12" t="n">
        <f aca="false">B3907-B3906</f>
        <v>0.0301</v>
      </c>
      <c r="O3907" s="11" t="n">
        <f aca="false">(B3907-B3906)/B3906</f>
        <v>0.0185825410544512</v>
      </c>
      <c r="P3907" s="12" t="n">
        <f aca="false">N3907+P3906</f>
        <v>-0.9671</v>
      </c>
      <c r="Q3907" s="11" t="n">
        <f aca="false">(1+Q3906)*(1+D3907)-1</f>
        <v>-0.36954528085594</v>
      </c>
      <c r="R3907" s="11" t="n">
        <f aca="false">(B3907/B3646)-1</f>
        <v>0.146958637469586</v>
      </c>
      <c r="S3907" s="11" t="n">
        <f aca="false">B3907/MAX(B$2:B3907)-1</f>
        <v>-0.435835185501795</v>
      </c>
      <c r="T3907" s="11" t="n">
        <f aca="false">B3907/MIN(B$2:B3907)-1</f>
        <v>0.479067682653519</v>
      </c>
      <c r="U3907" s="11" t="n">
        <f aca="false">B3907/MAX(B3646:B3907)-1</f>
        <v>-0.00380388841927304</v>
      </c>
      <c r="V3907" s="11" t="n">
        <f aca="false">B3907/MIN(B3646:B3907)-1</f>
        <v>0.146958637469586</v>
      </c>
      <c r="W3907" s="11" t="n">
        <f aca="false">STDEV(D3886:D3907)*SQRT(261)</f>
        <v>0.139490717991971</v>
      </c>
      <c r="X3907" s="11" t="n">
        <f aca="false">STDEV(D3647:D3907)*SQRT(261)</f>
        <v>0.105401478359299</v>
      </c>
    </row>
    <row r="3908" customFormat="false" ht="17.25" hidden="false" customHeight="false" outlineLevel="0" collapsed="false">
      <c r="A3908" s="10" t="n">
        <v>36584</v>
      </c>
      <c r="B3908" s="2" t="n">
        <v>1.6529</v>
      </c>
      <c r="C3908" s="2" t="n">
        <v>0.00300000000000011</v>
      </c>
      <c r="D3908" s="3" t="n">
        <v>0.00181829201769812</v>
      </c>
      <c r="E3908" s="2" t="n">
        <v>-0.9641</v>
      </c>
      <c r="F3908" s="3" t="n">
        <v>-0.368398930072602</v>
      </c>
      <c r="G3908" s="3" t="n">
        <v>0.142689249913585</v>
      </c>
      <c r="H3908" s="3" t="n">
        <v>-0.434809369122927</v>
      </c>
      <c r="I3908" s="3" t="n">
        <v>0.481757059614523</v>
      </c>
      <c r="J3908" s="3" t="n">
        <v>-0.00199251298152392</v>
      </c>
      <c r="K3908" s="3" t="n">
        <v>0.142689249913585</v>
      </c>
      <c r="L3908" s="3" t="n">
        <v>0.132053873145201</v>
      </c>
      <c r="M3908" s="3" t="n">
        <v>0.105289112736558</v>
      </c>
      <c r="N3908" s="12" t="n">
        <f aca="false">B3908-B3907</f>
        <v>0.00300000000000011</v>
      </c>
      <c r="O3908" s="11" t="n">
        <f aca="false">(B3908-B3907)/B3907</f>
        <v>0.00181829201769811</v>
      </c>
      <c r="P3908" s="12" t="n">
        <f aca="false">N3908+P3907</f>
        <v>-0.9641</v>
      </c>
      <c r="Q3908" s="11" t="n">
        <f aca="false">(1+Q3907)*(1+D3908)-1</f>
        <v>-0.3683989300726</v>
      </c>
      <c r="R3908" s="11" t="n">
        <f aca="false">(B3908/B3647)-1</f>
        <v>0.142689249913585</v>
      </c>
      <c r="S3908" s="11" t="n">
        <f aca="false">B3908/MAX(B$2:B3908)-1</f>
        <v>-0.434809369122927</v>
      </c>
      <c r="T3908" s="11" t="n">
        <f aca="false">B3908/MIN(B$2:B3908)-1</f>
        <v>0.481757059614523</v>
      </c>
      <c r="U3908" s="11" t="n">
        <f aca="false">B3908/MAX(B3647:B3908)-1</f>
        <v>-0.00199251298152392</v>
      </c>
      <c r="V3908" s="11" t="n">
        <f aca="false">B3908/MIN(B3647:B3908)-1</f>
        <v>0.142689249913585</v>
      </c>
      <c r="W3908" s="11" t="n">
        <f aca="false">STDEV(D3887:D3908)*SQRT(261)</f>
        <v>0.132053873145201</v>
      </c>
      <c r="X3908" s="11" t="n">
        <f aca="false">STDEV(D3648:D3908)*SQRT(261)</f>
        <v>0.105289112736558</v>
      </c>
    </row>
    <row r="3909" customFormat="false" ht="17.25" hidden="false" customHeight="false" outlineLevel="0" collapsed="false">
      <c r="A3909" s="10" t="n">
        <v>36585</v>
      </c>
      <c r="B3909" s="2" t="n">
        <v>1.6641</v>
      </c>
      <c r="C3909" s="2" t="n">
        <v>0.0111999999999999</v>
      </c>
      <c r="D3909" s="3" t="n">
        <v>0.00677596950813708</v>
      </c>
      <c r="E3909" s="2" t="n">
        <v>-0.9529</v>
      </c>
      <c r="F3909" s="3" t="n">
        <v>-0.364119220481467</v>
      </c>
      <c r="G3909" s="3" t="n">
        <v>0.137846153846154</v>
      </c>
      <c r="H3909" s="3" t="n">
        <v>-0.430979654641819</v>
      </c>
      <c r="I3909" s="3" t="n">
        <v>0.491797400268938</v>
      </c>
      <c r="J3909" s="3" t="n">
        <v>0</v>
      </c>
      <c r="K3909" s="3" t="n">
        <v>0.146864231564438</v>
      </c>
      <c r="L3909" s="3" t="n">
        <v>0.128839246825442</v>
      </c>
      <c r="M3909" s="3" t="n">
        <v>0.104945588170643</v>
      </c>
      <c r="N3909" s="12" t="n">
        <f aca="false">B3909-B3908</f>
        <v>0.0111999999999999</v>
      </c>
      <c r="O3909" s="11" t="n">
        <f aca="false">(B3909-B3908)/B3908</f>
        <v>0.00677596950813714</v>
      </c>
      <c r="P3909" s="12" t="n">
        <f aca="false">N3909+P3908</f>
        <v>-0.9529</v>
      </c>
      <c r="Q3909" s="11" t="n">
        <f aca="false">(1+Q3908)*(1+D3909)-1</f>
        <v>-0.364119220481466</v>
      </c>
      <c r="R3909" s="11" t="n">
        <f aca="false">(B3909/B3648)-1</f>
        <v>0.137846153846154</v>
      </c>
      <c r="S3909" s="11" t="n">
        <f aca="false">B3909/MAX(B$2:B3909)-1</f>
        <v>-0.430979654641819</v>
      </c>
      <c r="T3909" s="11" t="n">
        <f aca="false">B3909/MIN(B$2:B3909)-1</f>
        <v>0.491797400268938</v>
      </c>
      <c r="U3909" s="11" t="n">
        <f aca="false">B3909/MAX(B3648:B3909)-1</f>
        <v>0</v>
      </c>
      <c r="V3909" s="11" t="n">
        <f aca="false">B3909/MIN(B3648:B3909)-1</f>
        <v>0.146864231564438</v>
      </c>
      <c r="W3909" s="11" t="n">
        <f aca="false">STDEV(D3888:D3909)*SQRT(261)</f>
        <v>0.128839246825443</v>
      </c>
      <c r="X3909" s="11" t="n">
        <f aca="false">STDEV(D3649:D3909)*SQRT(261)</f>
        <v>0.104945588170643</v>
      </c>
    </row>
    <row r="3910" customFormat="false" ht="17.25" hidden="false" customHeight="false" outlineLevel="0" collapsed="false">
      <c r="A3910" s="10" t="n">
        <v>36586</v>
      </c>
      <c r="B3910" s="2" t="n">
        <v>1.6502</v>
      </c>
      <c r="C3910" s="2" t="n">
        <v>-0.0139</v>
      </c>
      <c r="D3910" s="3" t="n">
        <v>-0.00835286340965091</v>
      </c>
      <c r="E3910" s="2" t="n">
        <v>-0.9668</v>
      </c>
      <c r="F3910" s="3" t="n">
        <v>-0.369430645777608</v>
      </c>
      <c r="G3910" s="3" t="n">
        <v>0.132990044627532</v>
      </c>
      <c r="H3910" s="3" t="n">
        <v>-0.435732603863908</v>
      </c>
      <c r="I3910" s="3" t="n">
        <v>0.479336620349619</v>
      </c>
      <c r="J3910" s="3" t="n">
        <v>-0.00835286340965091</v>
      </c>
      <c r="K3910" s="3" t="n">
        <v>0.137284631288766</v>
      </c>
      <c r="L3910" s="3" t="n">
        <v>0.131558250784312</v>
      </c>
      <c r="M3910" s="3" t="n">
        <v>0.105219068146325</v>
      </c>
      <c r="N3910" s="12" t="n">
        <f aca="false">B3910-B3909</f>
        <v>-0.0139</v>
      </c>
      <c r="O3910" s="11" t="n">
        <f aca="false">(B3910-B3909)/B3909</f>
        <v>-0.00835286340965088</v>
      </c>
      <c r="P3910" s="12" t="n">
        <f aca="false">N3910+P3909</f>
        <v>-0.9668</v>
      </c>
      <c r="Q3910" s="11" t="n">
        <f aca="false">(1+Q3909)*(1+D3910)-1</f>
        <v>-0.369430645777606</v>
      </c>
      <c r="R3910" s="11" t="n">
        <f aca="false">(B3910/B3649)-1</f>
        <v>0.132990044627532</v>
      </c>
      <c r="S3910" s="11" t="n">
        <f aca="false">B3910/MAX(B$2:B3910)-1</f>
        <v>-0.435732603863908</v>
      </c>
      <c r="T3910" s="11" t="n">
        <f aca="false">B3910/MIN(B$2:B3910)-1</f>
        <v>0.479336620349619</v>
      </c>
      <c r="U3910" s="11" t="n">
        <f aca="false">B3910/MAX(B3649:B3910)-1</f>
        <v>-0.00835286340965091</v>
      </c>
      <c r="V3910" s="11" t="n">
        <f aca="false">B3910/MIN(B3649:B3910)-1</f>
        <v>0.137284631288766</v>
      </c>
      <c r="W3910" s="11" t="n">
        <f aca="false">STDEV(D3889:D3910)*SQRT(261)</f>
        <v>0.131558250784312</v>
      </c>
      <c r="X3910" s="11" t="n">
        <f aca="false">STDEV(D3650:D3910)*SQRT(261)</f>
        <v>0.105219068146325</v>
      </c>
    </row>
    <row r="3911" customFormat="false" ht="17.25" hidden="false" customHeight="false" outlineLevel="0" collapsed="false">
      <c r="A3911" s="10" t="n">
        <v>36587</v>
      </c>
      <c r="B3911" s="2" t="n">
        <v>1.6629</v>
      </c>
      <c r="C3911" s="2" t="n">
        <v>0.0127000000000002</v>
      </c>
      <c r="D3911" s="3" t="n">
        <v>0.00769603684401909</v>
      </c>
      <c r="E3911" s="2" t="n">
        <v>-0.9541</v>
      </c>
      <c r="F3911" s="3" t="n">
        <v>-0.364577760794803</v>
      </c>
      <c r="G3911" s="3" t="n">
        <v>0.138426781680016</v>
      </c>
      <c r="H3911" s="3" t="n">
        <v>-0.431389981193366</v>
      </c>
      <c r="I3911" s="3" t="n">
        <v>0.490721649484536</v>
      </c>
      <c r="J3911" s="3" t="n">
        <v>-0.000721110510185641</v>
      </c>
      <c r="K3911" s="3" t="n">
        <v>0.146037215713301</v>
      </c>
      <c r="L3911" s="3" t="n">
        <v>0.134286780703604</v>
      </c>
      <c r="M3911" s="3" t="n">
        <v>0.105438349057751</v>
      </c>
      <c r="N3911" s="12" t="n">
        <f aca="false">B3911-B3910</f>
        <v>0.0127000000000002</v>
      </c>
      <c r="O3911" s="11" t="n">
        <f aca="false">(B3911-B3910)/B3910</f>
        <v>0.007696036844019</v>
      </c>
      <c r="P3911" s="12" t="n">
        <f aca="false">N3911+P3910</f>
        <v>-0.9541</v>
      </c>
      <c r="Q3911" s="11" t="n">
        <f aca="false">(1+Q3910)*(1+D3911)-1</f>
        <v>-0.364577760794802</v>
      </c>
      <c r="R3911" s="11" t="n">
        <f aca="false">(B3911/B3650)-1</f>
        <v>0.138426781680016</v>
      </c>
      <c r="S3911" s="11" t="n">
        <f aca="false">B3911/MAX(B$2:B3911)-1</f>
        <v>-0.431389981193366</v>
      </c>
      <c r="T3911" s="11" t="n">
        <f aca="false">B3911/MIN(B$2:B3911)-1</f>
        <v>0.490721649484536</v>
      </c>
      <c r="U3911" s="11" t="n">
        <f aca="false">B3911/MAX(B3650:B3911)-1</f>
        <v>-0.000721110510185641</v>
      </c>
      <c r="V3911" s="11" t="n">
        <f aca="false">B3911/MIN(B3650:B3911)-1</f>
        <v>0.146037215713301</v>
      </c>
      <c r="W3911" s="11" t="n">
        <f aca="false">STDEV(D3890:D3911)*SQRT(261)</f>
        <v>0.134286780703604</v>
      </c>
      <c r="X3911" s="11" t="n">
        <f aca="false">STDEV(D3651:D3911)*SQRT(261)</f>
        <v>0.105438349057751</v>
      </c>
    </row>
    <row r="3912" customFormat="false" ht="17.25" hidden="false" customHeight="false" outlineLevel="0" collapsed="false">
      <c r="A3912" s="10" t="n">
        <v>36588</v>
      </c>
      <c r="B3912" s="2" t="n">
        <v>1.6735</v>
      </c>
      <c r="C3912" s="2" t="n">
        <v>0.0105999999999999</v>
      </c>
      <c r="D3912" s="3" t="n">
        <v>0.00637440615791696</v>
      </c>
      <c r="E3912" s="2" t="n">
        <v>-0.9435</v>
      </c>
      <c r="F3912" s="3" t="n">
        <v>-0.360527321360336</v>
      </c>
      <c r="G3912" s="3" t="n">
        <v>0.137584120725987</v>
      </c>
      <c r="H3912" s="3" t="n">
        <v>-0.427765429988032</v>
      </c>
      <c r="I3912" s="3" t="n">
        <v>0.50022411474675</v>
      </c>
      <c r="J3912" s="3" t="n">
        <v>0</v>
      </c>
      <c r="K3912" s="3" t="n">
        <v>0.153342522398346</v>
      </c>
      <c r="L3912" s="3" t="n">
        <v>0.135226327240638</v>
      </c>
      <c r="M3912" s="3" t="n">
        <v>0.105394119569587</v>
      </c>
      <c r="N3912" s="12" t="n">
        <f aca="false">B3912-B3911</f>
        <v>0.0105999999999999</v>
      </c>
      <c r="O3912" s="11" t="n">
        <f aca="false">(B3912-B3911)/B3911</f>
        <v>0.00637440615791686</v>
      </c>
      <c r="P3912" s="12" t="n">
        <f aca="false">N3912+P3911</f>
        <v>-0.9435</v>
      </c>
      <c r="Q3912" s="11" t="n">
        <f aca="false">(1+Q3911)*(1+D3912)-1</f>
        <v>-0.360527321360334</v>
      </c>
      <c r="R3912" s="11" t="n">
        <f aca="false">(B3912/B3651)-1</f>
        <v>0.137584120725987</v>
      </c>
      <c r="S3912" s="11" t="n">
        <f aca="false">B3912/MAX(B$2:B3912)-1</f>
        <v>-0.427765429988032</v>
      </c>
      <c r="T3912" s="11" t="n">
        <f aca="false">B3912/MIN(B$2:B3912)-1</f>
        <v>0.50022411474675</v>
      </c>
      <c r="U3912" s="11" t="n">
        <f aca="false">B3912/MAX(B3651:B3912)-1</f>
        <v>0</v>
      </c>
      <c r="V3912" s="11" t="n">
        <f aca="false">B3912/MIN(B3651:B3912)-1</f>
        <v>0.153342522398346</v>
      </c>
      <c r="W3912" s="11" t="n">
        <f aca="false">STDEV(D3891:D3912)*SQRT(261)</f>
        <v>0.135226327240638</v>
      </c>
      <c r="X3912" s="11" t="n">
        <f aca="false">STDEV(D3652:D3912)*SQRT(261)</f>
        <v>0.105394119569587</v>
      </c>
    </row>
    <row r="3913" customFormat="false" ht="17.25" hidden="false" customHeight="false" outlineLevel="0" collapsed="false">
      <c r="A3913" s="10" t="n">
        <v>36591</v>
      </c>
      <c r="B3913" s="2" t="n">
        <v>1.6762</v>
      </c>
      <c r="C3913" s="2" t="n">
        <v>0.00269999999999992</v>
      </c>
      <c r="D3913" s="3" t="n">
        <v>0.00161338512100384</v>
      </c>
      <c r="E3913" s="2" t="n">
        <v>-0.9408</v>
      </c>
      <c r="F3913" s="3" t="n">
        <v>-0.359495605655331</v>
      </c>
      <c r="G3913" s="3" t="n">
        <v>0.141670072197248</v>
      </c>
      <c r="H3913" s="3" t="n">
        <v>-0.426842195247051</v>
      </c>
      <c r="I3913" s="3" t="n">
        <v>0.502644554011654</v>
      </c>
      <c r="J3913" s="3" t="n">
        <v>0</v>
      </c>
      <c r="K3913" s="3" t="n">
        <v>0.155203308063405</v>
      </c>
      <c r="L3913" s="3" t="n">
        <v>0.119304776748497</v>
      </c>
      <c r="M3913" s="3" t="n">
        <v>0.105370181222815</v>
      </c>
      <c r="N3913" s="12" t="n">
        <f aca="false">B3913-B3912</f>
        <v>0.00269999999999992</v>
      </c>
      <c r="O3913" s="11" t="n">
        <f aca="false">(B3913-B3912)/B3912</f>
        <v>0.00161338512100384</v>
      </c>
      <c r="P3913" s="12" t="n">
        <f aca="false">N3913+P3912</f>
        <v>-0.9408</v>
      </c>
      <c r="Q3913" s="11" t="n">
        <f aca="false">(1+Q3912)*(1+D3913)-1</f>
        <v>-0.359495605655329</v>
      </c>
      <c r="R3913" s="11" t="n">
        <f aca="false">(B3913/B3652)-1</f>
        <v>0.141670072197248</v>
      </c>
      <c r="S3913" s="11" t="n">
        <f aca="false">B3913/MAX(B$2:B3913)-1</f>
        <v>-0.426842195247051</v>
      </c>
      <c r="T3913" s="11" t="n">
        <f aca="false">B3913/MIN(B$2:B3913)-1</f>
        <v>0.502644554011654</v>
      </c>
      <c r="U3913" s="11" t="n">
        <f aca="false">B3913/MAX(B3652:B3913)-1</f>
        <v>0</v>
      </c>
      <c r="V3913" s="11" t="n">
        <f aca="false">B3913/MIN(B3652:B3913)-1</f>
        <v>0.155203308063405</v>
      </c>
      <c r="W3913" s="11" t="n">
        <f aca="false">STDEV(D3892:D3913)*SQRT(261)</f>
        <v>0.119304776748497</v>
      </c>
      <c r="X3913" s="11" t="n">
        <f aca="false">STDEV(D3653:D3913)*SQRT(261)</f>
        <v>0.105370181222815</v>
      </c>
    </row>
    <row r="3914" customFormat="false" ht="17.25" hidden="false" customHeight="false" outlineLevel="0" collapsed="false">
      <c r="A3914" s="10" t="n">
        <v>36592</v>
      </c>
      <c r="B3914" s="2" t="n">
        <v>1.6744</v>
      </c>
      <c r="C3914" s="2" t="n">
        <v>-0.0017999999999998</v>
      </c>
      <c r="D3914" s="3" t="n">
        <v>-0.0010738575349003</v>
      </c>
      <c r="E3914" s="2" t="n">
        <v>-0.9426</v>
      </c>
      <c r="F3914" s="3" t="n">
        <v>-0.360183416125334</v>
      </c>
      <c r="G3914" s="3" t="n">
        <v>0.144341170038272</v>
      </c>
      <c r="H3914" s="3" t="n">
        <v>-0.427457685074372</v>
      </c>
      <c r="I3914" s="3" t="n">
        <v>0.501030927835052</v>
      </c>
      <c r="J3914" s="3" t="n">
        <v>-0.0010738575349003</v>
      </c>
      <c r="K3914" s="3" t="n">
        <v>0.153962784286699</v>
      </c>
      <c r="L3914" s="3" t="n">
        <v>0.117713705377412</v>
      </c>
      <c r="M3914" s="3" t="n">
        <v>0.105308562906826</v>
      </c>
      <c r="N3914" s="12" t="n">
        <f aca="false">B3914-B3913</f>
        <v>-0.0017999999999998</v>
      </c>
      <c r="O3914" s="11" t="n">
        <f aca="false">(B3914-B3913)/B3913</f>
        <v>-0.00107385753490025</v>
      </c>
      <c r="P3914" s="12" t="n">
        <f aca="false">N3914+P3913</f>
        <v>-0.9426</v>
      </c>
      <c r="Q3914" s="11" t="n">
        <f aca="false">(1+Q3913)*(1+D3914)-1</f>
        <v>-0.360183416125333</v>
      </c>
      <c r="R3914" s="11" t="n">
        <f aca="false">(B3914/B3653)-1</f>
        <v>0.144341170038272</v>
      </c>
      <c r="S3914" s="11" t="n">
        <f aca="false">B3914/MAX(B$2:B3914)-1</f>
        <v>-0.427457685074372</v>
      </c>
      <c r="T3914" s="11" t="n">
        <f aca="false">B3914/MIN(B$2:B3914)-1</f>
        <v>0.501030927835052</v>
      </c>
      <c r="U3914" s="11" t="n">
        <f aca="false">B3914/MAX(B3653:B3914)-1</f>
        <v>-0.0010738575349003</v>
      </c>
      <c r="V3914" s="11" t="n">
        <f aca="false">B3914/MIN(B3653:B3914)-1</f>
        <v>0.153962784286699</v>
      </c>
      <c r="W3914" s="11" t="n">
        <f aca="false">STDEV(D3893:D3914)*SQRT(261)</f>
        <v>0.117713705377412</v>
      </c>
      <c r="X3914" s="11" t="n">
        <f aca="false">STDEV(D3654:D3914)*SQRT(261)</f>
        <v>0.105308562906826</v>
      </c>
    </row>
    <row r="3915" customFormat="false" ht="17.25" hidden="false" customHeight="false" outlineLevel="0" collapsed="false">
      <c r="A3915" s="10" t="n">
        <v>36593</v>
      </c>
      <c r="B3915" s="2" t="n">
        <v>1.6716</v>
      </c>
      <c r="C3915" s="2" t="n">
        <v>-0.00280000000000014</v>
      </c>
      <c r="D3915" s="3" t="n">
        <v>-0.0016722408026757</v>
      </c>
      <c r="E3915" s="2" t="n">
        <v>-0.9454</v>
      </c>
      <c r="F3915" s="3" t="n">
        <v>-0.361253343523118</v>
      </c>
      <c r="G3915" s="3" t="n">
        <v>0.140245566166439</v>
      </c>
      <c r="H3915" s="3" t="n">
        <v>-0.428415113694649</v>
      </c>
      <c r="I3915" s="3" t="n">
        <v>0.498520842671448</v>
      </c>
      <c r="J3915" s="3" t="n">
        <v>-0.00274430258918978</v>
      </c>
      <c r="K3915" s="3" t="n">
        <v>0.152033080634046</v>
      </c>
      <c r="L3915" s="3" t="n">
        <v>0.118033463968094</v>
      </c>
      <c r="M3915" s="3" t="n">
        <v>0.105322587421735</v>
      </c>
      <c r="N3915" s="12" t="n">
        <f aca="false">B3915-B3914</f>
        <v>-0.00279999999999991</v>
      </c>
      <c r="O3915" s="11" t="n">
        <f aca="false">(B3915-B3914)/B3914</f>
        <v>-0.00167224080267553</v>
      </c>
      <c r="P3915" s="12" t="n">
        <f aca="false">N3915+P3914</f>
        <v>-0.9454</v>
      </c>
      <c r="Q3915" s="11" t="n">
        <f aca="false">(1+Q3914)*(1+D3915)-1</f>
        <v>-0.361253343523116</v>
      </c>
      <c r="R3915" s="11" t="n">
        <f aca="false">(B3915/B3654)-1</f>
        <v>0.140245566166439</v>
      </c>
      <c r="S3915" s="11" t="n">
        <f aca="false">B3915/MAX(B$2:B3915)-1</f>
        <v>-0.428415113694649</v>
      </c>
      <c r="T3915" s="11" t="n">
        <f aca="false">B3915/MIN(B$2:B3915)-1</f>
        <v>0.498520842671448</v>
      </c>
      <c r="U3915" s="11" t="n">
        <f aca="false">B3915/MAX(B3654:B3915)-1</f>
        <v>-0.00274430258918967</v>
      </c>
      <c r="V3915" s="11" t="n">
        <f aca="false">B3915/MIN(B3654:B3915)-1</f>
        <v>0.152033080634046</v>
      </c>
      <c r="W3915" s="11" t="n">
        <f aca="false">STDEV(D3894:D3915)*SQRT(261)</f>
        <v>0.118033463968094</v>
      </c>
      <c r="X3915" s="11" t="n">
        <f aca="false">STDEV(D3655:D3915)*SQRT(261)</f>
        <v>0.105322587421735</v>
      </c>
    </row>
    <row r="3916" customFormat="false" ht="17.25" hidden="false" customHeight="false" outlineLevel="0" collapsed="false">
      <c r="A3916" s="10" t="n">
        <v>36594</v>
      </c>
      <c r="B3916" s="2" t="n">
        <v>1.6628</v>
      </c>
      <c r="C3916" s="2" t="n">
        <v>-0.00879999999999992</v>
      </c>
      <c r="D3916" s="3" t="n">
        <v>-0.00526441732471883</v>
      </c>
      <c r="E3916" s="2" t="n">
        <v>-0.9542</v>
      </c>
      <c r="F3916" s="3" t="n">
        <v>-0.364615972487581</v>
      </c>
      <c r="G3916" s="3" t="n">
        <v>0.139684715558602</v>
      </c>
      <c r="H3916" s="3" t="n">
        <v>-0.431424175072662</v>
      </c>
      <c r="I3916" s="3" t="n">
        <v>0.490632003585836</v>
      </c>
      <c r="J3916" s="3" t="n">
        <v>-0.00799427275981379</v>
      </c>
      <c r="K3916" s="3" t="n">
        <v>0.145968297725706</v>
      </c>
      <c r="L3916" s="3" t="n">
        <v>0.11872453015459</v>
      </c>
      <c r="M3916" s="3" t="n">
        <v>0.105348445483231</v>
      </c>
      <c r="N3916" s="12" t="n">
        <f aca="false">B3916-B3915</f>
        <v>-0.00880000000000014</v>
      </c>
      <c r="O3916" s="11" t="n">
        <f aca="false">(B3916-B3915)/B3915</f>
        <v>-0.00526441732471892</v>
      </c>
      <c r="P3916" s="12" t="n">
        <f aca="false">N3916+P3915</f>
        <v>-0.9542</v>
      </c>
      <c r="Q3916" s="11" t="n">
        <f aca="false">(1+Q3915)*(1+D3916)-1</f>
        <v>-0.364615972487579</v>
      </c>
      <c r="R3916" s="11" t="n">
        <f aca="false">(B3916/B3655)-1</f>
        <v>0.139684715558602</v>
      </c>
      <c r="S3916" s="11" t="n">
        <f aca="false">B3916/MAX(B$2:B3916)-1</f>
        <v>-0.431424175072662</v>
      </c>
      <c r="T3916" s="11" t="n">
        <f aca="false">B3916/MIN(B$2:B3916)-1</f>
        <v>0.490632003585836</v>
      </c>
      <c r="U3916" s="11" t="n">
        <f aca="false">B3916/MAX(B3655:B3916)-1</f>
        <v>-0.00799427275981379</v>
      </c>
      <c r="V3916" s="11" t="n">
        <f aca="false">B3916/MIN(B3655:B3916)-1</f>
        <v>0.145968297725706</v>
      </c>
      <c r="W3916" s="11" t="n">
        <f aca="false">STDEV(D3895:D3916)*SQRT(261)</f>
        <v>0.11872453015459</v>
      </c>
      <c r="X3916" s="11" t="n">
        <f aca="false">STDEV(D3656:D3916)*SQRT(261)</f>
        <v>0.105348445483231</v>
      </c>
    </row>
    <row r="3917" customFormat="false" ht="17.25" hidden="false" customHeight="false" outlineLevel="0" collapsed="false">
      <c r="A3917" s="10" t="n">
        <v>36595</v>
      </c>
      <c r="B3917" s="2" t="n">
        <v>1.671</v>
      </c>
      <c r="C3917" s="2" t="n">
        <v>0.00819999999999999</v>
      </c>
      <c r="D3917" s="3" t="n">
        <v>0.0049314409429877</v>
      </c>
      <c r="E3917" s="2" t="n">
        <v>-0.946</v>
      </c>
      <c r="F3917" s="3" t="n">
        <v>-0.361482613679786</v>
      </c>
      <c r="G3917" s="3" t="n">
        <v>0.149797013692975</v>
      </c>
      <c r="H3917" s="3" t="n">
        <v>-0.428620276970422</v>
      </c>
      <c r="I3917" s="3" t="n">
        <v>0.497982967279247</v>
      </c>
      <c r="J3917" s="3" t="n">
        <v>-0.00310225510082318</v>
      </c>
      <c r="K3917" s="3" t="n">
        <v>0.151619572708477</v>
      </c>
      <c r="L3917" s="3" t="n">
        <v>0.114737924856134</v>
      </c>
      <c r="M3917" s="3" t="n">
        <v>0.105346183085917</v>
      </c>
      <c r="N3917" s="12" t="n">
        <f aca="false">B3917-B3916</f>
        <v>0.00819999999999999</v>
      </c>
      <c r="O3917" s="11" t="n">
        <f aca="false">(B3917-B3916)/B3916</f>
        <v>0.00493144094298772</v>
      </c>
      <c r="P3917" s="12" t="n">
        <f aca="false">N3917+P3916</f>
        <v>-0.946</v>
      </c>
      <c r="Q3917" s="11" t="n">
        <f aca="false">(1+Q3916)*(1+D3917)-1</f>
        <v>-0.361482613679784</v>
      </c>
      <c r="R3917" s="11" t="n">
        <f aca="false">(B3917/B3656)-1</f>
        <v>0.149797013692975</v>
      </c>
      <c r="S3917" s="11" t="n">
        <f aca="false">B3917/MAX(B$2:B3917)-1</f>
        <v>-0.428620276970422</v>
      </c>
      <c r="T3917" s="11" t="n">
        <f aca="false">B3917/MIN(B$2:B3917)-1</f>
        <v>0.497982967279247</v>
      </c>
      <c r="U3917" s="11" t="n">
        <f aca="false">B3917/MAX(B3656:B3917)-1</f>
        <v>-0.00310225510082318</v>
      </c>
      <c r="V3917" s="11" t="n">
        <f aca="false">B3917/MIN(B3656:B3917)-1</f>
        <v>0.151619572708477</v>
      </c>
      <c r="W3917" s="11" t="n">
        <f aca="false">STDEV(D3896:D3917)*SQRT(261)</f>
        <v>0.114737924856134</v>
      </c>
      <c r="X3917" s="11" t="n">
        <f aca="false">STDEV(D3657:D3917)*SQRT(261)</f>
        <v>0.105346183085917</v>
      </c>
    </row>
    <row r="3918" customFormat="false" ht="17.25" hidden="false" customHeight="false" outlineLevel="0" collapsed="false">
      <c r="A3918" s="10" t="n">
        <v>36598</v>
      </c>
      <c r="B3918" s="2" t="n">
        <v>1.67</v>
      </c>
      <c r="C3918" s="2" t="n">
        <v>-0.00100000000000011</v>
      </c>
      <c r="D3918" s="3" t="n">
        <v>-0.000598444045481816</v>
      </c>
      <c r="E3918" s="2" t="n">
        <v>-0.947</v>
      </c>
      <c r="F3918" s="3" t="n">
        <v>-0.361864730607566</v>
      </c>
      <c r="G3918" s="3" t="n">
        <v>0.139542818150802</v>
      </c>
      <c r="H3918" s="3" t="n">
        <v>-0.428962215763378</v>
      </c>
      <c r="I3918" s="3" t="n">
        <v>0.497086508292246</v>
      </c>
      <c r="J3918" s="3" t="n">
        <v>-0.00369884262021236</v>
      </c>
      <c r="K3918" s="3" t="n">
        <v>0.150930392832529</v>
      </c>
      <c r="L3918" s="3" t="n">
        <v>0.112779633476658</v>
      </c>
      <c r="M3918" s="3" t="n">
        <v>0.105057917128671</v>
      </c>
      <c r="N3918" s="12" t="n">
        <f aca="false">B3918-B3917</f>
        <v>-0.00100000000000011</v>
      </c>
      <c r="O3918" s="11" t="n">
        <f aca="false">(B3918-B3917)/B3917</f>
        <v>-0.000598444045481814</v>
      </c>
      <c r="P3918" s="12" t="n">
        <f aca="false">N3918+P3917</f>
        <v>-0.947</v>
      </c>
      <c r="Q3918" s="11" t="n">
        <f aca="false">(1+Q3917)*(1+D3918)-1</f>
        <v>-0.361864730607564</v>
      </c>
      <c r="R3918" s="11" t="n">
        <f aca="false">(B3918/B3657)-1</f>
        <v>0.139542818150802</v>
      </c>
      <c r="S3918" s="11" t="n">
        <f aca="false">B3918/MAX(B$2:B3918)-1</f>
        <v>-0.428962215763379</v>
      </c>
      <c r="T3918" s="11" t="n">
        <f aca="false">B3918/MIN(B$2:B3918)-1</f>
        <v>0.497086508292246</v>
      </c>
      <c r="U3918" s="11" t="n">
        <f aca="false">B3918/MAX(B3657:B3918)-1</f>
        <v>-0.00369884262021236</v>
      </c>
      <c r="V3918" s="11" t="n">
        <f aca="false">B3918/MIN(B3657:B3918)-1</f>
        <v>0.150930392832529</v>
      </c>
      <c r="W3918" s="11" t="n">
        <f aca="false">STDEV(D3897:D3918)*SQRT(261)</f>
        <v>0.112779633476658</v>
      </c>
      <c r="X3918" s="11" t="n">
        <f aca="false">STDEV(D3658:D3918)*SQRT(261)</f>
        <v>0.105057917128671</v>
      </c>
    </row>
    <row r="3919" customFormat="false" ht="17.25" hidden="false" customHeight="false" outlineLevel="0" collapsed="false">
      <c r="A3919" s="10" t="n">
        <v>36599</v>
      </c>
      <c r="B3919" s="2" t="n">
        <v>1.664</v>
      </c>
      <c r="C3919" s="2" t="n">
        <v>-0.00600000000000001</v>
      </c>
      <c r="D3919" s="3" t="n">
        <v>-0.00359281437125747</v>
      </c>
      <c r="E3919" s="2" t="n">
        <v>-0.953</v>
      </c>
      <c r="F3919" s="3" t="n">
        <v>-0.364157432174245</v>
      </c>
      <c r="G3919" s="3" t="n">
        <v>0.136456768201065</v>
      </c>
      <c r="H3919" s="3" t="n">
        <v>-0.431013848521115</v>
      </c>
      <c r="I3919" s="3" t="n">
        <v>0.491707754370238</v>
      </c>
      <c r="J3919" s="3" t="n">
        <v>-0.007278367736547</v>
      </c>
      <c r="K3919" s="3" t="n">
        <v>0.146795313576843</v>
      </c>
      <c r="L3919" s="3" t="n">
        <v>0.113296512493956</v>
      </c>
      <c r="M3919" s="3" t="n">
        <v>0.105129157165255</v>
      </c>
      <c r="N3919" s="12" t="n">
        <f aca="false">B3919-B3918</f>
        <v>-0.00600000000000001</v>
      </c>
      <c r="O3919" s="11" t="n">
        <f aca="false">(B3919-B3918)/B3918</f>
        <v>-0.00359281437125749</v>
      </c>
      <c r="P3919" s="12" t="n">
        <f aca="false">N3919+P3918</f>
        <v>-0.953</v>
      </c>
      <c r="Q3919" s="11" t="n">
        <f aca="false">(1+Q3918)*(1+D3919)-1</f>
        <v>-0.364157432174244</v>
      </c>
      <c r="R3919" s="11" t="n">
        <f aca="false">(B3919/B3658)-1</f>
        <v>0.136456768201065</v>
      </c>
      <c r="S3919" s="11" t="n">
        <f aca="false">B3919/MAX(B$2:B3919)-1</f>
        <v>-0.431013848521115</v>
      </c>
      <c r="T3919" s="11" t="n">
        <f aca="false">B3919/MIN(B$2:B3919)-1</f>
        <v>0.491707754370237</v>
      </c>
      <c r="U3919" s="11" t="n">
        <f aca="false">B3919/MAX(B3658:B3919)-1</f>
        <v>-0.007278367736547</v>
      </c>
      <c r="V3919" s="11" t="n">
        <f aca="false">B3919/MIN(B3658:B3919)-1</f>
        <v>0.146795313576843</v>
      </c>
      <c r="W3919" s="11" t="n">
        <f aca="false">STDEV(D3898:D3919)*SQRT(261)</f>
        <v>0.113296512493956</v>
      </c>
      <c r="X3919" s="11" t="n">
        <f aca="false">STDEV(D3659:D3919)*SQRT(261)</f>
        <v>0.105129157165255</v>
      </c>
    </row>
    <row r="3920" customFormat="false" ht="17.25" hidden="false" customHeight="false" outlineLevel="0" collapsed="false">
      <c r="A3920" s="10" t="n">
        <v>36600</v>
      </c>
      <c r="B3920" s="2" t="n">
        <v>1.666</v>
      </c>
      <c r="C3920" s="2" t="n">
        <v>0.002</v>
      </c>
      <c r="D3920" s="3" t="n">
        <v>0.00120192307692313</v>
      </c>
      <c r="E3920" s="2" t="n">
        <v>-0.951</v>
      </c>
      <c r="F3920" s="3" t="n">
        <v>-0.363393198318686</v>
      </c>
      <c r="G3920" s="3" t="n">
        <v>0.145647091184156</v>
      </c>
      <c r="H3920" s="3" t="n">
        <v>-0.430329970935203</v>
      </c>
      <c r="I3920" s="3" t="n">
        <v>0.49350067234424</v>
      </c>
      <c r="J3920" s="3" t="n">
        <v>-0.00608519269776875</v>
      </c>
      <c r="K3920" s="3" t="n">
        <v>0.148173673328739</v>
      </c>
      <c r="L3920" s="3" t="n">
        <v>0.108349571718902</v>
      </c>
      <c r="M3920" s="3" t="n">
        <v>0.104872652823542</v>
      </c>
      <c r="N3920" s="12" t="n">
        <f aca="false">B3920-B3919</f>
        <v>0.002</v>
      </c>
      <c r="O3920" s="11" t="n">
        <f aca="false">(B3920-B3919)/B3919</f>
        <v>0.00120192307692308</v>
      </c>
      <c r="P3920" s="12" t="n">
        <f aca="false">N3920+P3919</f>
        <v>-0.951</v>
      </c>
      <c r="Q3920" s="11" t="n">
        <f aca="false">(1+Q3919)*(1+D3920)-1</f>
        <v>-0.363393198318684</v>
      </c>
      <c r="R3920" s="11" t="n">
        <f aca="false">(B3920/B3659)-1</f>
        <v>0.145647091184156</v>
      </c>
      <c r="S3920" s="11" t="n">
        <f aca="false">B3920/MAX(B$2:B3920)-1</f>
        <v>-0.430329970935203</v>
      </c>
      <c r="T3920" s="11" t="n">
        <f aca="false">B3920/MIN(B$2:B3920)-1</f>
        <v>0.49350067234424</v>
      </c>
      <c r="U3920" s="11" t="n">
        <f aca="false">B3920/MAX(B3659:B3920)-1</f>
        <v>-0.00608519269776875</v>
      </c>
      <c r="V3920" s="11" t="n">
        <f aca="false">B3920/MIN(B3659:B3920)-1</f>
        <v>0.148173673328739</v>
      </c>
      <c r="W3920" s="11" t="n">
        <f aca="false">STDEV(D3899:D3920)*SQRT(261)</f>
        <v>0.108349571718902</v>
      </c>
      <c r="X3920" s="11" t="n">
        <f aca="false">STDEV(D3660:D3920)*SQRT(261)</f>
        <v>0.104872652823542</v>
      </c>
    </row>
    <row r="3921" customFormat="false" ht="17.25" hidden="false" customHeight="false" outlineLevel="0" collapsed="false">
      <c r="A3921" s="10" t="n">
        <v>36601</v>
      </c>
      <c r="B3921" s="2" t="n">
        <v>1.6589</v>
      </c>
      <c r="C3921" s="2" t="n">
        <v>-0.00709999999999988</v>
      </c>
      <c r="D3921" s="3" t="n">
        <v>-0.0042617046818727</v>
      </c>
      <c r="E3921" s="2" t="n">
        <v>-0.9581</v>
      </c>
      <c r="F3921" s="3" t="n">
        <v>-0.366106228505923</v>
      </c>
      <c r="G3921" s="3" t="n">
        <v>0.143280496209511</v>
      </c>
      <c r="H3921" s="3" t="n">
        <v>-0.432757736365191</v>
      </c>
      <c r="I3921" s="3" t="n">
        <v>0.487135813536531</v>
      </c>
      <c r="J3921" s="3" t="n">
        <v>-0.0103209640854313</v>
      </c>
      <c r="K3921" s="3" t="n">
        <v>0.143280496209511</v>
      </c>
      <c r="L3921" s="3" t="n">
        <v>0.108610373127827</v>
      </c>
      <c r="M3921" s="3" t="n">
        <v>0.1049469925173</v>
      </c>
      <c r="N3921" s="12" t="n">
        <f aca="false">B3921-B3920</f>
        <v>-0.00709999999999988</v>
      </c>
      <c r="O3921" s="11" t="n">
        <f aca="false">(B3921-B3920)/B3920</f>
        <v>-0.00426170468187268</v>
      </c>
      <c r="P3921" s="12" t="n">
        <f aca="false">N3921+P3920</f>
        <v>-0.9581</v>
      </c>
      <c r="Q3921" s="11" t="n">
        <f aca="false">(1+Q3920)*(1+D3921)-1</f>
        <v>-0.366106228505921</v>
      </c>
      <c r="R3921" s="11" t="n">
        <f aca="false">(B3921/B3660)-1</f>
        <v>0.143280496209511</v>
      </c>
      <c r="S3921" s="11" t="n">
        <f aca="false">B3921/MAX(B$2:B3921)-1</f>
        <v>-0.432757736365191</v>
      </c>
      <c r="T3921" s="11" t="n">
        <f aca="false">B3921/MIN(B$2:B3921)-1</f>
        <v>0.487135813536531</v>
      </c>
      <c r="U3921" s="11" t="n">
        <f aca="false">B3921/MAX(B3660:B3921)-1</f>
        <v>-0.0103209640854313</v>
      </c>
      <c r="V3921" s="11" t="n">
        <f aca="false">B3921/MIN(B3660:B3921)-1</f>
        <v>0.143280496209511</v>
      </c>
      <c r="W3921" s="11" t="n">
        <f aca="false">STDEV(D3900:D3921)*SQRT(261)</f>
        <v>0.108610373127827</v>
      </c>
      <c r="X3921" s="11" t="n">
        <f aca="false">STDEV(D3661:D3921)*SQRT(261)</f>
        <v>0.1049469925173</v>
      </c>
    </row>
    <row r="3922" customFormat="false" ht="17.25" hidden="false" customHeight="false" outlineLevel="0" collapsed="false">
      <c r="A3922" s="10" t="n">
        <v>36602</v>
      </c>
      <c r="B3922" s="2" t="n">
        <v>1.658</v>
      </c>
      <c r="C3922" s="2" t="n">
        <v>-0.000900000000000123</v>
      </c>
      <c r="D3922" s="3" t="n">
        <v>-0.000542528181325053</v>
      </c>
      <c r="E3922" s="2" t="n">
        <v>-0.959</v>
      </c>
      <c r="F3922" s="3" t="n">
        <v>-0.366450133740925</v>
      </c>
      <c r="G3922" s="3" t="n">
        <v>0.138267197583414</v>
      </c>
      <c r="H3922" s="3" t="n">
        <v>-0.433065481278851</v>
      </c>
      <c r="I3922" s="3" t="n">
        <v>0.486329000448229</v>
      </c>
      <c r="J3922" s="3" t="n">
        <v>-0.0108578928528815</v>
      </c>
      <c r="K3922" s="3" t="n">
        <v>0.13904918933773</v>
      </c>
      <c r="L3922" s="3" t="n">
        <v>0.105494461971175</v>
      </c>
      <c r="M3922" s="3" t="n">
        <v>0.104899288639648</v>
      </c>
      <c r="N3922" s="12" t="n">
        <f aca="false">B3922-B3921</f>
        <v>-0.000900000000000123</v>
      </c>
      <c r="O3922" s="11" t="n">
        <f aca="false">(B3922-B3921)/B3921</f>
        <v>-0.000542528181325048</v>
      </c>
      <c r="P3922" s="12" t="n">
        <f aca="false">N3922+P3921</f>
        <v>-0.959</v>
      </c>
      <c r="Q3922" s="11" t="n">
        <f aca="false">(1+Q3921)*(1+D3922)-1</f>
        <v>-0.366450133740923</v>
      </c>
      <c r="R3922" s="11" t="n">
        <f aca="false">(B3922/B3661)-1</f>
        <v>0.138267197583414</v>
      </c>
      <c r="S3922" s="11" t="n">
        <f aca="false">B3922/MAX(B$2:B3922)-1</f>
        <v>-0.433065481278851</v>
      </c>
      <c r="T3922" s="11" t="n">
        <f aca="false">B3922/MIN(B$2:B3922)-1</f>
        <v>0.48632900044823</v>
      </c>
      <c r="U3922" s="11" t="n">
        <f aca="false">B3922/MAX(B3661:B3922)-1</f>
        <v>-0.0108578928528815</v>
      </c>
      <c r="V3922" s="11" t="n">
        <f aca="false">B3922/MIN(B3661:B3922)-1</f>
        <v>0.13904918933773</v>
      </c>
      <c r="W3922" s="11" t="n">
        <f aca="false">STDEV(D3901:D3922)*SQRT(261)</f>
        <v>0.105494461971175</v>
      </c>
      <c r="X3922" s="11" t="n">
        <f aca="false">STDEV(D3662:D3922)*SQRT(261)</f>
        <v>0.104899288639648</v>
      </c>
    </row>
    <row r="3923" customFormat="false" ht="17.25" hidden="false" customHeight="false" outlineLevel="0" collapsed="false">
      <c r="A3923" s="10" t="n">
        <v>36605</v>
      </c>
      <c r="B3923" s="2" t="n">
        <v>1.6565</v>
      </c>
      <c r="C3923" s="2" t="n">
        <v>-0.00149999999999983</v>
      </c>
      <c r="D3923" s="3" t="n">
        <v>-0.000904704463208561</v>
      </c>
      <c r="E3923" s="2" t="n">
        <v>-0.9605</v>
      </c>
      <c r="F3923" s="3" t="n">
        <v>-0.367023309132595</v>
      </c>
      <c r="G3923" s="3" t="n">
        <v>0.130022511767515</v>
      </c>
      <c r="H3923" s="3" t="n">
        <v>-0.433578389468285</v>
      </c>
      <c r="I3923" s="3" t="n">
        <v>0.484984311967728</v>
      </c>
      <c r="J3923" s="3" t="n">
        <v>-0.0117527741319651</v>
      </c>
      <c r="K3923" s="3" t="n">
        <v>0.138018686452322</v>
      </c>
      <c r="L3923" s="3" t="n">
        <v>0.10541774043601</v>
      </c>
      <c r="M3923" s="3" t="n">
        <v>0.104743148828405</v>
      </c>
      <c r="N3923" s="12" t="n">
        <f aca="false">B3923-B3922</f>
        <v>-0.00149999999999983</v>
      </c>
      <c r="O3923" s="11" t="n">
        <f aca="false">(B3923-B3922)/B3922</f>
        <v>-0.000904704463208586</v>
      </c>
      <c r="P3923" s="12" t="n">
        <f aca="false">N3923+P3922</f>
        <v>-0.9605</v>
      </c>
      <c r="Q3923" s="11" t="n">
        <f aca="false">(1+Q3922)*(1+D3923)-1</f>
        <v>-0.367023309132593</v>
      </c>
      <c r="R3923" s="11" t="n">
        <f aca="false">(B3923/B3662)-1</f>
        <v>0.130022511767515</v>
      </c>
      <c r="S3923" s="11" t="n">
        <f aca="false">B3923/MAX(B$2:B3923)-1</f>
        <v>-0.433578389468285</v>
      </c>
      <c r="T3923" s="11" t="n">
        <f aca="false">B3923/MIN(B$2:B3923)-1</f>
        <v>0.484984311967728</v>
      </c>
      <c r="U3923" s="11" t="n">
        <f aca="false">B3923/MAX(B3662:B3923)-1</f>
        <v>-0.0117527741319651</v>
      </c>
      <c r="V3923" s="11" t="n">
        <f aca="false">B3923/MIN(B3662:B3923)-1</f>
        <v>0.138018686452322</v>
      </c>
      <c r="W3923" s="11" t="n">
        <f aca="false">STDEV(D3902:D3923)*SQRT(261)</f>
        <v>0.10541774043601</v>
      </c>
      <c r="X3923" s="11" t="n">
        <f aca="false">STDEV(D3663:D3923)*SQRT(261)</f>
        <v>0.104743148828405</v>
      </c>
    </row>
    <row r="3924" customFormat="false" ht="17.25" hidden="false" customHeight="false" outlineLevel="0" collapsed="false">
      <c r="A3924" s="10" t="n">
        <v>36606</v>
      </c>
      <c r="B3924" s="2" t="n">
        <v>1.6723</v>
      </c>
      <c r="C3924" s="2" t="n">
        <v>0.0157999999999998</v>
      </c>
      <c r="D3924" s="3" t="n">
        <v>0.00953818291578612</v>
      </c>
      <c r="E3924" s="2" t="n">
        <v>-0.9447</v>
      </c>
      <c r="F3924" s="3" t="n">
        <v>-0.360985861673672</v>
      </c>
      <c r="G3924" s="3" t="n">
        <v>0.144000547270488</v>
      </c>
      <c r="H3924" s="3" t="n">
        <v>-0.42817575653958</v>
      </c>
      <c r="I3924" s="3" t="n">
        <v>0.499148363962349</v>
      </c>
      <c r="J3924" s="3" t="n">
        <v>-0.00232669132561747</v>
      </c>
      <c r="K3924" s="3" t="n">
        <v>0.148873316845287</v>
      </c>
      <c r="L3924" s="3" t="n">
        <v>0.109482936114061</v>
      </c>
      <c r="M3924" s="3" t="n">
        <v>0.105080428707335</v>
      </c>
      <c r="N3924" s="12" t="n">
        <f aca="false">B3924-B3923</f>
        <v>0.0157999999999998</v>
      </c>
      <c r="O3924" s="11" t="n">
        <f aca="false">(B3924-B3923)/B3923</f>
        <v>0.00953818291578618</v>
      </c>
      <c r="P3924" s="12" t="n">
        <f aca="false">N3924+P3923</f>
        <v>-0.9447</v>
      </c>
      <c r="Q3924" s="11" t="n">
        <f aca="false">(1+Q3923)*(1+D3924)-1</f>
        <v>-0.36098586167367</v>
      </c>
      <c r="R3924" s="11" t="n">
        <f aca="false">(B3924/B3663)-1</f>
        <v>0.144000547270488</v>
      </c>
      <c r="S3924" s="11" t="n">
        <f aca="false">B3924/MAX(B$2:B3924)-1</f>
        <v>-0.42817575653958</v>
      </c>
      <c r="T3924" s="11" t="n">
        <f aca="false">B3924/MIN(B$2:B3924)-1</f>
        <v>0.499148363962349</v>
      </c>
      <c r="U3924" s="11" t="n">
        <f aca="false">B3924/MAX(B3663:B3924)-1</f>
        <v>-0.00232669132561747</v>
      </c>
      <c r="V3924" s="11" t="n">
        <f aca="false">B3924/MIN(B3663:B3924)-1</f>
        <v>0.148873316845287</v>
      </c>
      <c r="W3924" s="11" t="n">
        <f aca="false">STDEV(D3903:D3924)*SQRT(261)</f>
        <v>0.109482936114061</v>
      </c>
      <c r="X3924" s="11" t="n">
        <f aca="false">STDEV(D3664:D3924)*SQRT(261)</f>
        <v>0.105080428707335</v>
      </c>
    </row>
    <row r="3925" customFormat="false" ht="17.25" hidden="false" customHeight="false" outlineLevel="0" collapsed="false">
      <c r="A3925" s="10" t="n">
        <v>36607</v>
      </c>
      <c r="B3925" s="2" t="n">
        <v>1.6732</v>
      </c>
      <c r="C3925" s="2" t="n">
        <v>0.000900000000000123</v>
      </c>
      <c r="D3925" s="3" t="n">
        <v>0.000538180948394418</v>
      </c>
      <c r="E3925" s="2" t="n">
        <v>-0.9438</v>
      </c>
      <c r="F3925" s="3" t="n">
        <v>-0.36064195643867</v>
      </c>
      <c r="G3925" s="3" t="n">
        <v>0.148387096774194</v>
      </c>
      <c r="H3925" s="3" t="n">
        <v>-0.427868011625919</v>
      </c>
      <c r="I3925" s="3" t="n">
        <v>0.49995517705065</v>
      </c>
      <c r="J3925" s="3" t="n">
        <v>-0.00178976255816721</v>
      </c>
      <c r="K3925" s="3" t="n">
        <v>0.149491618576532</v>
      </c>
      <c r="L3925" s="3" t="n">
        <v>0.108747465089035</v>
      </c>
      <c r="M3925" s="3" t="n">
        <v>0.105010426981501</v>
      </c>
      <c r="N3925" s="12" t="n">
        <f aca="false">B3925-B3924</f>
        <v>0.000900000000000123</v>
      </c>
      <c r="O3925" s="11" t="n">
        <f aca="false">(B3925-B3924)/B3924</f>
        <v>0.0005381809483945</v>
      </c>
      <c r="P3925" s="12" t="n">
        <f aca="false">N3925+P3924</f>
        <v>-0.9438</v>
      </c>
      <c r="Q3925" s="11" t="n">
        <f aca="false">(1+Q3924)*(1+D3925)-1</f>
        <v>-0.360641956438668</v>
      </c>
      <c r="R3925" s="11" t="n">
        <f aca="false">(B3925/B3664)-1</f>
        <v>0.148387096774194</v>
      </c>
      <c r="S3925" s="11" t="n">
        <f aca="false">B3925/MAX(B$2:B3925)-1</f>
        <v>-0.427868011625919</v>
      </c>
      <c r="T3925" s="11" t="n">
        <f aca="false">B3925/MIN(B$2:B3925)-1</f>
        <v>0.49995517705065</v>
      </c>
      <c r="U3925" s="11" t="n">
        <f aca="false">B3925/MAX(B3664:B3925)-1</f>
        <v>-0.00178976255816721</v>
      </c>
      <c r="V3925" s="11" t="n">
        <f aca="false">B3925/MIN(B3664:B3925)-1</f>
        <v>0.149491618576532</v>
      </c>
      <c r="W3925" s="11" t="n">
        <f aca="false">STDEV(D3904:D3925)*SQRT(261)</f>
        <v>0.108747465089035</v>
      </c>
      <c r="X3925" s="11" t="n">
        <f aca="false">STDEV(D3665:D3925)*SQRT(261)</f>
        <v>0.105010426981501</v>
      </c>
    </row>
    <row r="3926" customFormat="false" ht="17.25" hidden="false" customHeight="false" outlineLevel="0" collapsed="false">
      <c r="A3926" s="10" t="n">
        <v>36608</v>
      </c>
      <c r="B3926" s="2" t="n">
        <v>1.6451</v>
      </c>
      <c r="C3926" s="2" t="n">
        <v>-0.0281</v>
      </c>
      <c r="D3926" s="3" t="n">
        <v>-0.0167941668658858</v>
      </c>
      <c r="E3926" s="2" t="n">
        <v>-0.9719</v>
      </c>
      <c r="F3926" s="3" t="n">
        <v>-0.371379442109285</v>
      </c>
      <c r="G3926" s="3" t="n">
        <v>0.123241840775638</v>
      </c>
      <c r="H3926" s="3" t="n">
        <v>-0.437476491707984</v>
      </c>
      <c r="I3926" s="3" t="n">
        <v>0.474764679515912</v>
      </c>
      <c r="J3926" s="3" t="n">
        <v>-0.0185538718530007</v>
      </c>
      <c r="K3926" s="3" t="n">
        <v>0.130186864523221</v>
      </c>
      <c r="L3926" s="3" t="n">
        <v>0.115659309883488</v>
      </c>
      <c r="M3926" s="3" t="n">
        <v>0.10632733980264</v>
      </c>
      <c r="N3926" s="12" t="n">
        <f aca="false">B3926-B3925</f>
        <v>-0.0281</v>
      </c>
      <c r="O3926" s="11" t="n">
        <f aca="false">(B3926-B3925)/B3925</f>
        <v>-0.0167941668658857</v>
      </c>
      <c r="P3926" s="12" t="n">
        <f aca="false">N3926+P3925</f>
        <v>-0.9719</v>
      </c>
      <c r="Q3926" s="11" t="n">
        <f aca="false">(1+Q3925)*(1+D3926)-1</f>
        <v>-0.371379442109284</v>
      </c>
      <c r="R3926" s="11" t="n">
        <f aca="false">(B3926/B3665)-1</f>
        <v>0.123241840775638</v>
      </c>
      <c r="S3926" s="11" t="n">
        <f aca="false">B3926/MAX(B$2:B3926)-1</f>
        <v>-0.437476491707984</v>
      </c>
      <c r="T3926" s="11" t="n">
        <f aca="false">B3926/MIN(B$2:B3926)-1</f>
        <v>0.474764679515912</v>
      </c>
      <c r="U3926" s="11" t="n">
        <f aca="false">B3926/MAX(B3665:B3926)-1</f>
        <v>-0.0185538718530007</v>
      </c>
      <c r="V3926" s="11" t="n">
        <f aca="false">B3926/MIN(B3665:B3926)-1</f>
        <v>0.130186864523221</v>
      </c>
      <c r="W3926" s="11" t="n">
        <f aca="false">STDEV(D3905:D3926)*SQRT(261)</f>
        <v>0.115659309883488</v>
      </c>
      <c r="X3926" s="11" t="n">
        <f aca="false">STDEV(D3666:D3926)*SQRT(261)</f>
        <v>0.10632733980264</v>
      </c>
    </row>
    <row r="3927" customFormat="false" ht="17.25" hidden="false" customHeight="false" outlineLevel="0" collapsed="false">
      <c r="A3927" s="10" t="n">
        <v>36609</v>
      </c>
      <c r="B3927" s="2" t="n">
        <v>1.6243</v>
      </c>
      <c r="C3927" s="2" t="n">
        <v>-0.0207999999999999</v>
      </c>
      <c r="D3927" s="3" t="n">
        <v>-0.0126436082912892</v>
      </c>
      <c r="E3927" s="2" t="n">
        <v>-0.9927</v>
      </c>
      <c r="F3927" s="3" t="n">
        <v>-0.379327474207107</v>
      </c>
      <c r="G3927" s="3" t="n">
        <v>0.104590275416525</v>
      </c>
      <c r="H3927" s="3" t="n">
        <v>-0.44458881860147</v>
      </c>
      <c r="I3927" s="3" t="n">
        <v>0.456118332586284</v>
      </c>
      <c r="J3927" s="3" t="n">
        <v>-0.0309628922562939</v>
      </c>
      <c r="K3927" s="3" t="n">
        <v>0.115897224512229</v>
      </c>
      <c r="L3927" s="3" t="n">
        <v>0.124952628212597</v>
      </c>
      <c r="M3927" s="3" t="n">
        <v>0.107071234826021</v>
      </c>
      <c r="N3927" s="12" t="n">
        <f aca="false">B3927-B3926</f>
        <v>-0.0207999999999999</v>
      </c>
      <c r="O3927" s="11" t="n">
        <f aca="false">(B3927-B3926)/B3926</f>
        <v>-0.0126436082912892</v>
      </c>
      <c r="P3927" s="12" t="n">
        <f aca="false">N3927+P3926</f>
        <v>-0.9927</v>
      </c>
      <c r="Q3927" s="11" t="n">
        <f aca="false">(1+Q3926)*(1+D3927)-1</f>
        <v>-0.379327474207106</v>
      </c>
      <c r="R3927" s="11" t="n">
        <f aca="false">(B3927/B3666)-1</f>
        <v>0.104590275416525</v>
      </c>
      <c r="S3927" s="11" t="n">
        <f aca="false">B3927/MAX(B$2:B3927)-1</f>
        <v>-0.44458881860147</v>
      </c>
      <c r="T3927" s="11" t="n">
        <f aca="false">B3927/MIN(B$2:B3927)-1</f>
        <v>0.456118332586284</v>
      </c>
      <c r="U3927" s="11" t="n">
        <f aca="false">B3927/MAX(B3666:B3927)-1</f>
        <v>-0.0309628922562939</v>
      </c>
      <c r="V3927" s="11" t="n">
        <f aca="false">B3927/MIN(B3666:B3927)-1</f>
        <v>0.115897224512229</v>
      </c>
      <c r="W3927" s="11" t="n">
        <f aca="false">STDEV(D3906:D3927)*SQRT(261)</f>
        <v>0.124952628212597</v>
      </c>
      <c r="X3927" s="11" t="n">
        <f aca="false">STDEV(D3667:D3927)*SQRT(261)</f>
        <v>0.107071234826021</v>
      </c>
    </row>
    <row r="3928" customFormat="false" ht="17.25" hidden="false" customHeight="false" outlineLevel="0" collapsed="false">
      <c r="A3928" s="10" t="n">
        <v>36612</v>
      </c>
      <c r="B3928" s="2" t="n">
        <v>1.6431</v>
      </c>
      <c r="C3928" s="2" t="n">
        <v>0.0187999999999999</v>
      </c>
      <c r="D3928" s="3" t="n">
        <v>0.0115742165856061</v>
      </c>
      <c r="E3928" s="2" t="n">
        <v>-0.9739</v>
      </c>
      <c r="F3928" s="3" t="n">
        <v>-0.372143675964845</v>
      </c>
      <c r="G3928" s="3" t="n">
        <v>0.110953346855984</v>
      </c>
      <c r="H3928" s="3" t="n">
        <v>-0.438160369293896</v>
      </c>
      <c r="I3928" s="3" t="n">
        <v>0.47297176154191</v>
      </c>
      <c r="J3928" s="3" t="n">
        <v>-0.019747046891779</v>
      </c>
      <c r="K3928" s="3" t="n">
        <v>0.12881286067601</v>
      </c>
      <c r="L3928" s="3" t="n">
        <v>0.127779688691791</v>
      </c>
      <c r="M3928" s="3" t="n">
        <v>0.107519153318829</v>
      </c>
      <c r="N3928" s="12" t="n">
        <f aca="false">B3928-B3927</f>
        <v>0.0187999999999999</v>
      </c>
      <c r="O3928" s="11" t="n">
        <f aca="false">(B3928-B3927)/B3927</f>
        <v>0.0115742165856061</v>
      </c>
      <c r="P3928" s="12" t="n">
        <f aca="false">N3928+P3927</f>
        <v>-0.9739</v>
      </c>
      <c r="Q3928" s="11" t="n">
        <f aca="false">(1+Q3927)*(1+D3928)-1</f>
        <v>-0.372143675964844</v>
      </c>
      <c r="R3928" s="11" t="n">
        <f aca="false">(B3928/B3667)-1</f>
        <v>0.110953346855984</v>
      </c>
      <c r="S3928" s="11" t="n">
        <f aca="false">B3928/MAX(B$2:B3928)-1</f>
        <v>-0.438160369293897</v>
      </c>
      <c r="T3928" s="11" t="n">
        <f aca="false">B3928/MIN(B$2:B3928)-1</f>
        <v>0.47297176154191</v>
      </c>
      <c r="U3928" s="11" t="n">
        <f aca="false">B3928/MAX(B3667:B3928)-1</f>
        <v>-0.019747046891779</v>
      </c>
      <c r="V3928" s="11" t="n">
        <f aca="false">B3928/MIN(B3667:B3928)-1</f>
        <v>0.12881286067601</v>
      </c>
      <c r="W3928" s="11" t="n">
        <f aca="false">STDEV(D3907:D3928)*SQRT(261)</f>
        <v>0.127779688691791</v>
      </c>
      <c r="X3928" s="11" t="n">
        <f aca="false">STDEV(D3668:D3928)*SQRT(261)</f>
        <v>0.107519153318829</v>
      </c>
    </row>
    <row r="3929" customFormat="false" ht="17.25" hidden="false" customHeight="false" outlineLevel="0" collapsed="false">
      <c r="A3929" s="10" t="n">
        <v>36613</v>
      </c>
      <c r="B3929" s="2" t="n">
        <v>1.6554</v>
      </c>
      <c r="C3929" s="2" t="n">
        <v>0.0123</v>
      </c>
      <c r="D3929" s="3" t="n">
        <v>0.00748584991783829</v>
      </c>
      <c r="E3929" s="2" t="n">
        <v>-0.9616</v>
      </c>
      <c r="F3929" s="3" t="n">
        <v>-0.367443637753153</v>
      </c>
      <c r="G3929" s="3" t="n">
        <v>0.11512293701583</v>
      </c>
      <c r="H3929" s="3" t="n">
        <v>-0.433954522140537</v>
      </c>
      <c r="I3929" s="3" t="n">
        <v>0.483998207082026</v>
      </c>
      <c r="J3929" s="3" t="n">
        <v>-0.0124090204032932</v>
      </c>
      <c r="K3929" s="3" t="n">
        <v>0.137262984336356</v>
      </c>
      <c r="L3929" s="3" t="n">
        <v>0.113358684983801</v>
      </c>
      <c r="M3929" s="3" t="n">
        <v>0.107700829403215</v>
      </c>
      <c r="N3929" s="12" t="n">
        <f aca="false">B3929-B3928</f>
        <v>0.0123</v>
      </c>
      <c r="O3929" s="11" t="n">
        <f aca="false">(B3929-B3928)/B3928</f>
        <v>0.00748584991783822</v>
      </c>
      <c r="P3929" s="12" t="n">
        <f aca="false">N3929+P3928</f>
        <v>-0.9616</v>
      </c>
      <c r="Q3929" s="11" t="n">
        <f aca="false">(1+Q3928)*(1+D3929)-1</f>
        <v>-0.367443637753151</v>
      </c>
      <c r="R3929" s="11" t="n">
        <f aca="false">(B3929/B3668)-1</f>
        <v>0.11512293701583</v>
      </c>
      <c r="S3929" s="11" t="n">
        <f aca="false">B3929/MAX(B$2:B3929)-1</f>
        <v>-0.433954522140537</v>
      </c>
      <c r="T3929" s="11" t="n">
        <f aca="false">B3929/MIN(B$2:B3929)-1</f>
        <v>0.483998207082026</v>
      </c>
      <c r="U3929" s="11" t="n">
        <f aca="false">B3929/MAX(B3668:B3929)-1</f>
        <v>-0.0124090204032932</v>
      </c>
      <c r="V3929" s="11" t="n">
        <f aca="false">B3929/MIN(B3668:B3929)-1</f>
        <v>0.137262984336356</v>
      </c>
      <c r="W3929" s="11" t="n">
        <f aca="false">STDEV(D3908:D3929)*SQRT(261)</f>
        <v>0.113358684983801</v>
      </c>
      <c r="X3929" s="11" t="n">
        <f aca="false">STDEV(D3669:D3929)*SQRT(261)</f>
        <v>0.107700829403215</v>
      </c>
    </row>
    <row r="3930" customFormat="false" ht="17.25" hidden="false" customHeight="false" outlineLevel="0" collapsed="false">
      <c r="A3930" s="10" t="n">
        <v>36614</v>
      </c>
      <c r="B3930" s="2" t="n">
        <v>1.6755</v>
      </c>
      <c r="C3930" s="2" t="n">
        <v>0.0201</v>
      </c>
      <c r="D3930" s="3" t="n">
        <v>0.0121420804639363</v>
      </c>
      <c r="E3930" s="2" t="n">
        <v>-0.9415</v>
      </c>
      <c r="F3930" s="3" t="n">
        <v>-0.359763087504777</v>
      </c>
      <c r="G3930" s="3" t="n">
        <v>0.124723098610458</v>
      </c>
      <c r="H3930" s="3" t="n">
        <v>-0.42708155240212</v>
      </c>
      <c r="I3930" s="3" t="n">
        <v>0.502017032720753</v>
      </c>
      <c r="J3930" s="3" t="n">
        <v>-0.000417611263572315</v>
      </c>
      <c r="K3930" s="3" t="n">
        <v>0.151071723000825</v>
      </c>
      <c r="L3930" s="3" t="n">
        <v>0.120566856442753</v>
      </c>
      <c r="M3930" s="3" t="n">
        <v>0.108292358129377</v>
      </c>
      <c r="N3930" s="12" t="n">
        <f aca="false">B3930-B3929</f>
        <v>0.0201</v>
      </c>
      <c r="O3930" s="11" t="n">
        <f aca="false">(B3930-B3929)/B3929</f>
        <v>0.0121420804639362</v>
      </c>
      <c r="P3930" s="12" t="n">
        <f aca="false">N3930+P3929</f>
        <v>-0.9415</v>
      </c>
      <c r="Q3930" s="11" t="n">
        <f aca="false">(1+Q3929)*(1+D3930)-1</f>
        <v>-0.359763087504775</v>
      </c>
      <c r="R3930" s="11" t="n">
        <f aca="false">(B3930/B3669)-1</f>
        <v>0.124723098610458</v>
      </c>
      <c r="S3930" s="11" t="n">
        <f aca="false">B3930/MAX(B$2:B3930)-1</f>
        <v>-0.42708155240212</v>
      </c>
      <c r="T3930" s="11" t="n">
        <f aca="false">B3930/MIN(B$2:B3930)-1</f>
        <v>0.502017032720753</v>
      </c>
      <c r="U3930" s="11" t="n">
        <f aca="false">B3930/MAX(B3669:B3930)-1</f>
        <v>-0.000417611263572315</v>
      </c>
      <c r="V3930" s="11" t="n">
        <f aca="false">B3930/MIN(B3669:B3930)-1</f>
        <v>0.151071723000825</v>
      </c>
      <c r="W3930" s="11" t="n">
        <f aca="false">STDEV(D3909:D3930)*SQRT(261)</f>
        <v>0.120566856442753</v>
      </c>
      <c r="X3930" s="11" t="n">
        <f aca="false">STDEV(D3670:D3930)*SQRT(261)</f>
        <v>0.108292358129377</v>
      </c>
    </row>
    <row r="3931" customFormat="false" ht="17.25" hidden="false" customHeight="false" outlineLevel="0" collapsed="false">
      <c r="A3931" s="10" t="n">
        <v>36615</v>
      </c>
      <c r="B3931" s="2" t="n">
        <v>1.6574</v>
      </c>
      <c r="C3931" s="2" t="n">
        <v>-0.0181</v>
      </c>
      <c r="D3931" s="3" t="n">
        <v>-0.0108027454491196</v>
      </c>
      <c r="E3931" s="2" t="n">
        <v>-0.9596</v>
      </c>
      <c r="F3931" s="3" t="n">
        <v>-0.366679403897593</v>
      </c>
      <c r="G3931" s="3" t="n">
        <v>0.118731015862302</v>
      </c>
      <c r="H3931" s="3" t="n">
        <v>-0.433270644554625</v>
      </c>
      <c r="I3931" s="3" t="n">
        <v>0.485791125056029</v>
      </c>
      <c r="J3931" s="3" t="n">
        <v>-0.0112158453645149</v>
      </c>
      <c r="K3931" s="3" t="n">
        <v>0.138636988183567</v>
      </c>
      <c r="L3931" s="3" t="n">
        <v>0.124591352097135</v>
      </c>
      <c r="M3931" s="3" t="n">
        <v>0.108714712729611</v>
      </c>
      <c r="N3931" s="12" t="n">
        <f aca="false">B3931-B3930</f>
        <v>-0.0181</v>
      </c>
      <c r="O3931" s="11" t="n">
        <f aca="false">(B3931-B3930)/B3930</f>
        <v>-0.0108027454491197</v>
      </c>
      <c r="P3931" s="12" t="n">
        <f aca="false">N3931+P3930</f>
        <v>-0.9596</v>
      </c>
      <c r="Q3931" s="11" t="n">
        <f aca="false">(1+Q3930)*(1+D3931)-1</f>
        <v>-0.366679403897591</v>
      </c>
      <c r="R3931" s="11" t="n">
        <f aca="false">(B3931/B3670)-1</f>
        <v>0.118731015862302</v>
      </c>
      <c r="S3931" s="11" t="n">
        <f aca="false">B3931/MAX(B$2:B3931)-1</f>
        <v>-0.433270644554625</v>
      </c>
      <c r="T3931" s="11" t="n">
        <f aca="false">B3931/MIN(B$2:B3931)-1</f>
        <v>0.485791125056029</v>
      </c>
      <c r="U3931" s="11" t="n">
        <f aca="false">B3931/MAX(B3670:B3931)-1</f>
        <v>-0.0112158453645149</v>
      </c>
      <c r="V3931" s="11" t="n">
        <f aca="false">B3931/MIN(B3670:B3931)-1</f>
        <v>0.138636988183567</v>
      </c>
      <c r="W3931" s="11" t="n">
        <f aca="false">STDEV(D3910:D3931)*SQRT(261)</f>
        <v>0.124591352097135</v>
      </c>
      <c r="X3931" s="11" t="n">
        <f aca="false">STDEV(D3671:D3931)*SQRT(261)</f>
        <v>0.108714712729611</v>
      </c>
    </row>
    <row r="3932" customFormat="false" ht="17.25" hidden="false" customHeight="false" outlineLevel="0" collapsed="false">
      <c r="A3932" s="10" t="n">
        <v>36616</v>
      </c>
      <c r="B3932" s="2" t="n">
        <v>1.6645</v>
      </c>
      <c r="C3932" s="2" t="n">
        <v>0.00710000000000011</v>
      </c>
      <c r="D3932" s="3" t="n">
        <v>0.00428381802823696</v>
      </c>
      <c r="E3932" s="2" t="n">
        <v>-0.9525</v>
      </c>
      <c r="F3932" s="3" t="n">
        <v>-0.363966373710355</v>
      </c>
      <c r="G3932" s="3" t="n">
        <v>0.125042244001352</v>
      </c>
      <c r="H3932" s="3" t="n">
        <v>-0.430842879124637</v>
      </c>
      <c r="I3932" s="3" t="n">
        <v>0.492155983863738</v>
      </c>
      <c r="J3932" s="3" t="n">
        <v>-0.0069800739768523</v>
      </c>
      <c r="K3932" s="3" t="n">
        <v>0.143514701841165</v>
      </c>
      <c r="L3932" s="3" t="n">
        <v>0.121829346859484</v>
      </c>
      <c r="M3932" s="3" t="n">
        <v>0.108766909541599</v>
      </c>
      <c r="N3932" s="12" t="n">
        <f aca="false">B3932-B3931</f>
        <v>0.00710000000000011</v>
      </c>
      <c r="O3932" s="11" t="n">
        <f aca="false">(B3932-B3931)/B3931</f>
        <v>0.00428381802823706</v>
      </c>
      <c r="P3932" s="12" t="n">
        <f aca="false">N3932+P3931</f>
        <v>-0.9525</v>
      </c>
      <c r="Q3932" s="11" t="n">
        <f aca="false">(1+Q3931)*(1+D3932)-1</f>
        <v>-0.363966373710354</v>
      </c>
      <c r="R3932" s="11" t="n">
        <f aca="false">(B3932/B3671)-1</f>
        <v>0.125042244001352</v>
      </c>
      <c r="S3932" s="11" t="n">
        <f aca="false">B3932/MAX(B$2:B3932)-1</f>
        <v>-0.430842879124637</v>
      </c>
      <c r="T3932" s="11" t="n">
        <f aca="false">B3932/MIN(B$2:B3932)-1</f>
        <v>0.492155983863738</v>
      </c>
      <c r="U3932" s="11" t="n">
        <f aca="false">B3932/MAX(B3671:B3932)-1</f>
        <v>-0.0069800739768523</v>
      </c>
      <c r="V3932" s="11" t="n">
        <f aca="false">B3932/MIN(B3671:B3932)-1</f>
        <v>0.143514701841165</v>
      </c>
      <c r="W3932" s="11" t="n">
        <f aca="false">STDEV(D3911:D3932)*SQRT(261)</f>
        <v>0.121829346859484</v>
      </c>
      <c r="X3932" s="11" t="n">
        <f aca="false">STDEV(D3672:D3932)*SQRT(261)</f>
        <v>0.108766909541599</v>
      </c>
    </row>
    <row r="3933" customFormat="false" ht="17.25" hidden="false" customHeight="false" outlineLevel="0" collapsed="false">
      <c r="A3933" s="10" t="n">
        <v>36619</v>
      </c>
      <c r="B3933" s="2" t="n">
        <v>1.652</v>
      </c>
      <c r="C3933" s="2" t="n">
        <v>-0.0125000000000002</v>
      </c>
      <c r="D3933" s="3" t="n">
        <v>-0.00750976269149906</v>
      </c>
      <c r="E3933" s="2" t="n">
        <v>-0.965</v>
      </c>
      <c r="F3933" s="3" t="n">
        <v>-0.368742835307604</v>
      </c>
      <c r="G3933" s="3" t="n">
        <v>0.116216216216216</v>
      </c>
      <c r="H3933" s="3" t="n">
        <v>-0.435117114036588</v>
      </c>
      <c r="I3933" s="3" t="n">
        <v>0.480950246526221</v>
      </c>
      <c r="J3933" s="3" t="n">
        <v>-0.014437417969216</v>
      </c>
      <c r="K3933" s="3" t="n">
        <v>0.134927177796098</v>
      </c>
      <c r="L3933" s="3" t="n">
        <v>0.121799472940436</v>
      </c>
      <c r="M3933" s="3" t="n">
        <v>0.109059489521497</v>
      </c>
      <c r="N3933" s="12" t="n">
        <f aca="false">B3933-B3932</f>
        <v>-0.0125000000000002</v>
      </c>
      <c r="O3933" s="11" t="n">
        <f aca="false">(B3933-B3932)/B3932</f>
        <v>-0.00750976269149906</v>
      </c>
      <c r="P3933" s="12" t="n">
        <f aca="false">N3933+P3932</f>
        <v>-0.965</v>
      </c>
      <c r="Q3933" s="11" t="n">
        <f aca="false">(1+Q3932)*(1+D3933)-1</f>
        <v>-0.368742835307602</v>
      </c>
      <c r="R3933" s="11" t="n">
        <f aca="false">(B3933/B3672)-1</f>
        <v>0.116216216216216</v>
      </c>
      <c r="S3933" s="11" t="n">
        <f aca="false">B3933/MAX(B$2:B3933)-1</f>
        <v>-0.435117114036587</v>
      </c>
      <c r="T3933" s="11" t="n">
        <f aca="false">B3933/MIN(B$2:B3933)-1</f>
        <v>0.480950246526222</v>
      </c>
      <c r="U3933" s="11" t="n">
        <f aca="false">B3933/MAX(B3672:B3933)-1</f>
        <v>-0.014437417969216</v>
      </c>
      <c r="V3933" s="11" t="n">
        <f aca="false">B3933/MIN(B3672:B3933)-1</f>
        <v>0.134927177796098</v>
      </c>
      <c r="W3933" s="11" t="n">
        <f aca="false">STDEV(D3912:D3933)*SQRT(261)</f>
        <v>0.121799472940436</v>
      </c>
      <c r="X3933" s="11" t="n">
        <f aca="false">STDEV(D3673:D3933)*SQRT(261)</f>
        <v>0.109059489521497</v>
      </c>
    </row>
    <row r="3934" customFormat="false" ht="17.25" hidden="false" customHeight="false" outlineLevel="0" collapsed="false">
      <c r="A3934" s="10" t="n">
        <v>36620</v>
      </c>
      <c r="B3934" s="2" t="n">
        <v>1.6392</v>
      </c>
      <c r="C3934" s="2" t="n">
        <v>-0.0127999999999999</v>
      </c>
      <c r="D3934" s="3" t="n">
        <v>-0.00774818401937039</v>
      </c>
      <c r="E3934" s="2" t="n">
        <v>-0.9778</v>
      </c>
      <c r="F3934" s="3" t="n">
        <v>-0.373633931983187</v>
      </c>
      <c r="G3934" s="3" t="n">
        <v>0.101020956475014</v>
      </c>
      <c r="H3934" s="3" t="n">
        <v>-0.439493930586425</v>
      </c>
      <c r="I3934" s="3" t="n">
        <v>0.469475571492604</v>
      </c>
      <c r="J3934" s="3" t="n">
        <v>-0.0220737382173964</v>
      </c>
      <c r="K3934" s="3" t="n">
        <v>0.126133553173949</v>
      </c>
      <c r="L3934" s="3" t="n">
        <v>0.121935170713834</v>
      </c>
      <c r="M3934" s="3" t="n">
        <v>0.109225609894208</v>
      </c>
      <c r="N3934" s="12" t="n">
        <f aca="false">B3934-B3933</f>
        <v>-0.0127999999999999</v>
      </c>
      <c r="O3934" s="11" t="n">
        <f aca="false">(B3934-B3933)/B3933</f>
        <v>-0.00774818401937041</v>
      </c>
      <c r="P3934" s="12" t="n">
        <f aca="false">N3934+P3933</f>
        <v>-0.9778</v>
      </c>
      <c r="Q3934" s="11" t="n">
        <f aca="false">(1+Q3933)*(1+D3934)-1</f>
        <v>-0.373633931983185</v>
      </c>
      <c r="R3934" s="11" t="n">
        <f aca="false">(B3934/B3673)-1</f>
        <v>0.101020956475014</v>
      </c>
      <c r="S3934" s="11" t="n">
        <f aca="false">B3934/MAX(B$2:B3934)-1</f>
        <v>-0.439493930586425</v>
      </c>
      <c r="T3934" s="11" t="n">
        <f aca="false">B3934/MIN(B$2:B3934)-1</f>
        <v>0.469475571492604</v>
      </c>
      <c r="U3934" s="11" t="n">
        <f aca="false">B3934/MAX(B3673:B3934)-1</f>
        <v>-0.0220737382173964</v>
      </c>
      <c r="V3934" s="11" t="n">
        <f aca="false">B3934/MIN(B3673:B3934)-1</f>
        <v>0.126133553173949</v>
      </c>
      <c r="W3934" s="11" t="n">
        <f aca="false">STDEV(D3913:D3934)*SQRT(261)</f>
        <v>0.121935170713834</v>
      </c>
      <c r="X3934" s="11" t="n">
        <f aca="false">STDEV(D3674:D3934)*SQRT(261)</f>
        <v>0.109225609894208</v>
      </c>
    </row>
    <row r="3935" customFormat="false" ht="17.25" hidden="false" customHeight="false" outlineLevel="0" collapsed="false">
      <c r="A3935" s="10" t="n">
        <v>36621</v>
      </c>
      <c r="B3935" s="2" t="n">
        <v>1.6361</v>
      </c>
      <c r="C3935" s="2" t="n">
        <v>-0.00309999999999988</v>
      </c>
      <c r="D3935" s="3" t="n">
        <v>-0.00189116642264509</v>
      </c>
      <c r="E3935" s="2" t="n">
        <v>-0.9809</v>
      </c>
      <c r="F3935" s="3" t="n">
        <v>-0.374818494459305</v>
      </c>
      <c r="G3935" s="3" t="n">
        <v>0.109671730873576</v>
      </c>
      <c r="H3935" s="3" t="n">
        <v>-0.440553940844589</v>
      </c>
      <c r="I3935" s="3" t="n">
        <v>0.4666965486329</v>
      </c>
      <c r="J3935" s="3" t="n">
        <v>-0.0239231595275026</v>
      </c>
      <c r="K3935" s="3" t="n">
        <v>0.124003847210772</v>
      </c>
      <c r="L3935" s="3" t="n">
        <v>0.12162958711665</v>
      </c>
      <c r="M3935" s="3" t="n">
        <v>0.108782180159853</v>
      </c>
      <c r="N3935" s="12" t="n">
        <f aca="false">B3935-B3934</f>
        <v>-0.00309999999999988</v>
      </c>
      <c r="O3935" s="11" t="n">
        <f aca="false">(B3935-B3934)/B3934</f>
        <v>-0.00189116642264512</v>
      </c>
      <c r="P3935" s="12" t="n">
        <f aca="false">N3935+P3934</f>
        <v>-0.9809</v>
      </c>
      <c r="Q3935" s="11" t="n">
        <f aca="false">(1+Q3934)*(1+D3935)-1</f>
        <v>-0.374818494459303</v>
      </c>
      <c r="R3935" s="11" t="n">
        <f aca="false">(B3935/B3674)-1</f>
        <v>0.109671730873576</v>
      </c>
      <c r="S3935" s="11" t="n">
        <f aca="false">B3935/MAX(B$2:B3935)-1</f>
        <v>-0.440553940844589</v>
      </c>
      <c r="T3935" s="11" t="n">
        <f aca="false">B3935/MIN(B$2:B3935)-1</f>
        <v>0.4666965486329</v>
      </c>
      <c r="U3935" s="11" t="n">
        <f aca="false">B3935/MAX(B3674:B3935)-1</f>
        <v>-0.0239231595275026</v>
      </c>
      <c r="V3935" s="11" t="n">
        <f aca="false">B3935/MIN(B3674:B3935)-1</f>
        <v>0.124003847210772</v>
      </c>
      <c r="W3935" s="11" t="n">
        <f aca="false">STDEV(D3914:D3935)*SQRT(261)</f>
        <v>0.12162958711665</v>
      </c>
      <c r="X3935" s="11" t="n">
        <f aca="false">STDEV(D3675:D3935)*SQRT(261)</f>
        <v>0.108782180159854</v>
      </c>
    </row>
    <row r="3936" customFormat="false" ht="17.25" hidden="false" customHeight="false" outlineLevel="0" collapsed="false">
      <c r="A3936" s="10" t="n">
        <v>36622</v>
      </c>
      <c r="B3936" s="2" t="n">
        <v>1.6394</v>
      </c>
      <c r="C3936" s="2" t="n">
        <v>0.00329999999999986</v>
      </c>
      <c r="D3936" s="3" t="n">
        <v>0.00201699162642854</v>
      </c>
      <c r="E3936" s="2" t="n">
        <v>-0.9776</v>
      </c>
      <c r="F3936" s="3" t="n">
        <v>-0.373557508597631</v>
      </c>
      <c r="G3936" s="3" t="n">
        <v>0.106207827260459</v>
      </c>
      <c r="H3936" s="3" t="n">
        <v>-0.439425542827834</v>
      </c>
      <c r="I3936" s="3" t="n">
        <v>0.469654863290005</v>
      </c>
      <c r="J3936" s="3" t="n">
        <v>-0.0219544207135186</v>
      </c>
      <c r="K3936" s="3" t="n">
        <v>0.12627095355867</v>
      </c>
      <c r="L3936" s="3" t="n">
        <v>0.122094321426141</v>
      </c>
      <c r="M3936" s="3" t="n">
        <v>0.108690342954422</v>
      </c>
      <c r="N3936" s="12" t="n">
        <f aca="false">B3936-B3935</f>
        <v>0.00330000000000008</v>
      </c>
      <c r="O3936" s="11" t="n">
        <f aca="false">(B3936-B3935)/B3935</f>
        <v>0.00201699162642875</v>
      </c>
      <c r="P3936" s="12" t="n">
        <f aca="false">N3936+P3935</f>
        <v>-0.9776</v>
      </c>
      <c r="Q3936" s="11" t="n">
        <f aca="false">(1+Q3935)*(1+D3936)-1</f>
        <v>-0.373557508597629</v>
      </c>
      <c r="R3936" s="11" t="n">
        <f aca="false">(B3936/B3675)-1</f>
        <v>0.106207827260459</v>
      </c>
      <c r="S3936" s="11" t="n">
        <f aca="false">B3936/MAX(B$2:B3936)-1</f>
        <v>-0.439425542827834</v>
      </c>
      <c r="T3936" s="11" t="n">
        <f aca="false">B3936/MIN(B$2:B3936)-1</f>
        <v>0.469654863290005</v>
      </c>
      <c r="U3936" s="11" t="n">
        <f aca="false">B3936/MAX(B3675:B3936)-1</f>
        <v>-0.0219544207135185</v>
      </c>
      <c r="V3936" s="11" t="n">
        <f aca="false">B3936/MIN(B3675:B3936)-1</f>
        <v>0.12627095355867</v>
      </c>
      <c r="W3936" s="11" t="n">
        <f aca="false">STDEV(D3915:D3936)*SQRT(261)</f>
        <v>0.122094321426141</v>
      </c>
      <c r="X3936" s="11" t="n">
        <f aca="false">STDEV(D3676:D3936)*SQRT(261)</f>
        <v>0.108690342954422</v>
      </c>
    </row>
    <row r="3937" customFormat="false" ht="17.25" hidden="false" customHeight="false" outlineLevel="0" collapsed="false">
      <c r="A3937" s="10" t="n">
        <v>36623</v>
      </c>
      <c r="B3937" s="2" t="n">
        <v>1.6431</v>
      </c>
      <c r="C3937" s="2" t="n">
        <v>0.00370000000000004</v>
      </c>
      <c r="D3937" s="3" t="n">
        <v>0.00225692326460902</v>
      </c>
      <c r="E3937" s="2" t="n">
        <v>-0.9739</v>
      </c>
      <c r="F3937" s="3" t="n">
        <v>-0.372143675964845</v>
      </c>
      <c r="G3937" s="3" t="n">
        <v>0.106092224840121</v>
      </c>
      <c r="H3937" s="3" t="n">
        <v>-0.438160369293896</v>
      </c>
      <c r="I3937" s="3" t="n">
        <v>0.47297176154191</v>
      </c>
      <c r="J3937" s="3" t="n">
        <v>-0.019747046891779</v>
      </c>
      <c r="K3937" s="3" t="n">
        <v>0.12881286067601</v>
      </c>
      <c r="L3937" s="3" t="n">
        <v>0.122547639292123</v>
      </c>
      <c r="M3937" s="3" t="n">
        <v>0.108688504628438</v>
      </c>
      <c r="N3937" s="12" t="n">
        <f aca="false">B3937-B3936</f>
        <v>0.00369999999999981</v>
      </c>
      <c r="O3937" s="11" t="n">
        <f aca="false">(B3937-B3936)/B3936</f>
        <v>0.00225692326460889</v>
      </c>
      <c r="P3937" s="12" t="n">
        <f aca="false">N3937+P3936</f>
        <v>-0.9739</v>
      </c>
      <c r="Q3937" s="11" t="n">
        <f aca="false">(1+Q3936)*(1+D3937)-1</f>
        <v>-0.372143675964844</v>
      </c>
      <c r="R3937" s="11" t="n">
        <f aca="false">(B3937/B3676)-1</f>
        <v>0.106092224840121</v>
      </c>
      <c r="S3937" s="11" t="n">
        <f aca="false">B3937/MAX(B$2:B3937)-1</f>
        <v>-0.438160369293897</v>
      </c>
      <c r="T3937" s="11" t="n">
        <f aca="false">B3937/MIN(B$2:B3937)-1</f>
        <v>0.47297176154191</v>
      </c>
      <c r="U3937" s="11" t="n">
        <f aca="false">B3937/MAX(B3676:B3937)-1</f>
        <v>-0.019747046891779</v>
      </c>
      <c r="V3937" s="11" t="n">
        <f aca="false">B3937/MIN(B3676:B3937)-1</f>
        <v>0.12881286067601</v>
      </c>
      <c r="W3937" s="11" t="n">
        <f aca="false">STDEV(D3916:D3937)*SQRT(261)</f>
        <v>0.122547639292123</v>
      </c>
      <c r="X3937" s="11" t="n">
        <f aca="false">STDEV(D3677:D3937)*SQRT(261)</f>
        <v>0.108688504628438</v>
      </c>
    </row>
    <row r="3938" customFormat="false" ht="17.25" hidden="false" customHeight="false" outlineLevel="0" collapsed="false">
      <c r="A3938" s="10" t="n">
        <v>36626</v>
      </c>
      <c r="B3938" s="2" t="n">
        <v>1.636</v>
      </c>
      <c r="C3938" s="2" t="n">
        <v>-0.00710000000000011</v>
      </c>
      <c r="D3938" s="3" t="n">
        <v>-0.0043211003590774</v>
      </c>
      <c r="E3938" s="2" t="n">
        <v>-0.981</v>
      </c>
      <c r="F3938" s="3" t="n">
        <v>-0.374856706152083</v>
      </c>
      <c r="G3938" s="3" t="n">
        <v>0.10294613362098</v>
      </c>
      <c r="H3938" s="3" t="n">
        <v>-0.440588134723885</v>
      </c>
      <c r="I3938" s="3" t="n">
        <v>0.4666069027342</v>
      </c>
      <c r="J3938" s="3" t="n">
        <v>-0.0239828182794416</v>
      </c>
      <c r="K3938" s="3" t="n">
        <v>0.123935147018412</v>
      </c>
      <c r="L3938" s="3" t="n">
        <v>0.122158569597696</v>
      </c>
      <c r="M3938" s="3" t="n">
        <v>0.108775152686513</v>
      </c>
      <c r="N3938" s="12" t="n">
        <f aca="false">B3938-B3937</f>
        <v>-0.00710000000000011</v>
      </c>
      <c r="O3938" s="11" t="n">
        <f aca="false">(B3938-B3937)/B3937</f>
        <v>-0.00432110035907742</v>
      </c>
      <c r="P3938" s="12" t="n">
        <f aca="false">N3938+P3937</f>
        <v>-0.981</v>
      </c>
      <c r="Q3938" s="11" t="n">
        <f aca="false">(1+Q3937)*(1+D3938)-1</f>
        <v>-0.374856706152081</v>
      </c>
      <c r="R3938" s="11" t="n">
        <f aca="false">(B3938/B3677)-1</f>
        <v>0.10294613362098</v>
      </c>
      <c r="S3938" s="11" t="n">
        <f aca="false">B3938/MAX(B$2:B3938)-1</f>
        <v>-0.440588134723885</v>
      </c>
      <c r="T3938" s="11" t="n">
        <f aca="false">B3938/MIN(B$2:B3938)-1</f>
        <v>0.4666069027342</v>
      </c>
      <c r="U3938" s="11" t="n">
        <f aca="false">B3938/MAX(B3677:B3938)-1</f>
        <v>-0.0239828182794416</v>
      </c>
      <c r="V3938" s="11" t="n">
        <f aca="false">B3938/MIN(B3677:B3938)-1</f>
        <v>0.123935147018412</v>
      </c>
      <c r="W3938" s="11" t="n">
        <f aca="false">STDEV(D3917:D3938)*SQRT(261)</f>
        <v>0.122158569597696</v>
      </c>
      <c r="X3938" s="11" t="n">
        <f aca="false">STDEV(D3678:D3938)*SQRT(261)</f>
        <v>0.108775152686513</v>
      </c>
    </row>
    <row r="3939" customFormat="false" ht="17.25" hidden="false" customHeight="false" outlineLevel="0" collapsed="false">
      <c r="A3939" s="10" t="n">
        <v>36627</v>
      </c>
      <c r="B3939" s="2" t="n">
        <v>1.641</v>
      </c>
      <c r="C3939" s="2" t="n">
        <v>0.00500000000000012</v>
      </c>
      <c r="D3939" s="3" t="n">
        <v>0.00305623471882655</v>
      </c>
      <c r="E3939" s="2" t="n">
        <v>-0.976</v>
      </c>
      <c r="F3939" s="3" t="n">
        <v>-0.372946121513183</v>
      </c>
      <c r="G3939" s="3" t="n">
        <v>0.104604200323102</v>
      </c>
      <c r="H3939" s="3" t="n">
        <v>-0.438878440759104</v>
      </c>
      <c r="I3939" s="3" t="n">
        <v>0.471089197669207</v>
      </c>
      <c r="J3939" s="3" t="n">
        <v>-0.020999880682496</v>
      </c>
      <c r="K3939" s="3" t="n">
        <v>0.127370156636439</v>
      </c>
      <c r="L3939" s="3" t="n">
        <v>0.121249444778861</v>
      </c>
      <c r="M3939" s="3" t="n">
        <v>0.108801584207128</v>
      </c>
      <c r="N3939" s="12" t="n">
        <f aca="false">B3939-B3938</f>
        <v>0.00500000000000012</v>
      </c>
      <c r="O3939" s="11" t="n">
        <f aca="false">(B3939-B3938)/B3938</f>
        <v>0.00305623471882648</v>
      </c>
      <c r="P3939" s="12" t="n">
        <f aca="false">N3939+P3938</f>
        <v>-0.976</v>
      </c>
      <c r="Q3939" s="11" t="n">
        <f aca="false">(1+Q3938)*(1+D3939)-1</f>
        <v>-0.372946121513181</v>
      </c>
      <c r="R3939" s="11" t="n">
        <f aca="false">(B3939/B3678)-1</f>
        <v>0.104604200323102</v>
      </c>
      <c r="S3939" s="11" t="n">
        <f aca="false">B3939/MAX(B$2:B3939)-1</f>
        <v>-0.438878440759104</v>
      </c>
      <c r="T3939" s="11" t="n">
        <f aca="false">B3939/MIN(B$2:B3939)-1</f>
        <v>0.471089197669207</v>
      </c>
      <c r="U3939" s="11" t="n">
        <f aca="false">B3939/MAX(B3678:B3939)-1</f>
        <v>-0.020999880682496</v>
      </c>
      <c r="V3939" s="11" t="n">
        <f aca="false">B3939/MIN(B3678:B3939)-1</f>
        <v>0.127370156636439</v>
      </c>
      <c r="W3939" s="11" t="n">
        <f aca="false">STDEV(D3918:D3939)*SQRT(261)</f>
        <v>0.121249444778861</v>
      </c>
      <c r="X3939" s="11" t="n">
        <f aca="false">STDEV(D3679:D3939)*SQRT(261)</f>
        <v>0.108801584207128</v>
      </c>
    </row>
    <row r="3940" customFormat="false" ht="17.25" hidden="false" customHeight="false" outlineLevel="0" collapsed="false">
      <c r="A3940" s="10" t="n">
        <v>36628</v>
      </c>
      <c r="B3940" s="2" t="n">
        <v>1.6455</v>
      </c>
      <c r="C3940" s="2" t="n">
        <v>0.00449999999999995</v>
      </c>
      <c r="D3940" s="3" t="n">
        <v>0.00274223034734922</v>
      </c>
      <c r="E3940" s="2" t="n">
        <v>-0.9715</v>
      </c>
      <c r="F3940" s="3" t="n">
        <v>-0.371226595338174</v>
      </c>
      <c r="G3940" s="3" t="n">
        <v>0.104362416107383</v>
      </c>
      <c r="H3940" s="3" t="n">
        <v>-0.437339716190802</v>
      </c>
      <c r="I3940" s="3" t="n">
        <v>0.475123263110713</v>
      </c>
      <c r="J3940" s="3" t="n">
        <v>-0.0183152368452452</v>
      </c>
      <c r="K3940" s="3" t="n">
        <v>0.130461665292663</v>
      </c>
      <c r="L3940" s="3" t="n">
        <v>0.121861599181647</v>
      </c>
      <c r="M3940" s="3" t="n">
        <v>0.10879662442502</v>
      </c>
      <c r="N3940" s="12" t="n">
        <f aca="false">B3940-B3939</f>
        <v>0.00450000000000017</v>
      </c>
      <c r="O3940" s="11" t="n">
        <f aca="false">(B3940-B3939)/B3939</f>
        <v>0.00274223034734928</v>
      </c>
      <c r="P3940" s="12" t="n">
        <f aca="false">N3940+P3939</f>
        <v>-0.9715</v>
      </c>
      <c r="Q3940" s="11" t="n">
        <f aca="false">(1+Q3939)*(1+D3940)-1</f>
        <v>-0.371226595338172</v>
      </c>
      <c r="R3940" s="11" t="n">
        <f aca="false">(B3940/B3679)-1</f>
        <v>0.104362416107383</v>
      </c>
      <c r="S3940" s="11" t="n">
        <f aca="false">B3940/MAX(B$2:B3940)-1</f>
        <v>-0.437339716190802</v>
      </c>
      <c r="T3940" s="11" t="n">
        <f aca="false">B3940/MIN(B$2:B3940)-1</f>
        <v>0.475123263110713</v>
      </c>
      <c r="U3940" s="11" t="n">
        <f aca="false">B3940/MAX(B3679:B3940)-1</f>
        <v>-0.0183152368452451</v>
      </c>
      <c r="V3940" s="11" t="n">
        <f aca="false">B3940/MIN(B3679:B3940)-1</f>
        <v>0.130461665292663</v>
      </c>
      <c r="W3940" s="11" t="n">
        <f aca="false">STDEV(D3919:D3940)*SQRT(261)</f>
        <v>0.121861599181647</v>
      </c>
      <c r="X3940" s="11" t="n">
        <f aca="false">STDEV(D3680:D3940)*SQRT(261)</f>
        <v>0.10879662442502</v>
      </c>
    </row>
    <row r="3941" customFormat="false" ht="17.25" hidden="false" customHeight="false" outlineLevel="0" collapsed="false">
      <c r="A3941" s="10" t="n">
        <v>36629</v>
      </c>
      <c r="B3941" s="2" t="n">
        <v>1.6486</v>
      </c>
      <c r="C3941" s="2" t="n">
        <v>0.0031000000000001</v>
      </c>
      <c r="D3941" s="3" t="n">
        <v>0.0018839258584018</v>
      </c>
      <c r="E3941" s="2" t="n">
        <v>-0.9684</v>
      </c>
      <c r="F3941" s="3" t="n">
        <v>-0.370042032862056</v>
      </c>
      <c r="G3941" s="3" t="n">
        <v>0.110766743026546</v>
      </c>
      <c r="H3941" s="3" t="n">
        <v>-0.436279705932638</v>
      </c>
      <c r="I3941" s="3" t="n">
        <v>0.477902285970417</v>
      </c>
      <c r="J3941" s="3" t="n">
        <v>-0.0164658155351389</v>
      </c>
      <c r="K3941" s="3" t="n">
        <v>0.13259137125584</v>
      </c>
      <c r="L3941" s="3" t="n">
        <v>0.121674581746808</v>
      </c>
      <c r="M3941" s="3" t="n">
        <v>0.10872099844576</v>
      </c>
      <c r="N3941" s="12" t="n">
        <f aca="false">B3941-B3940</f>
        <v>0.00309999999999988</v>
      </c>
      <c r="O3941" s="11" t="n">
        <f aca="false">(B3941-B3940)/B3940</f>
        <v>0.00188392585840163</v>
      </c>
      <c r="P3941" s="12" t="n">
        <f aca="false">N3941+P3940</f>
        <v>-0.9684</v>
      </c>
      <c r="Q3941" s="11" t="n">
        <f aca="false">(1+Q3940)*(1+D3941)-1</f>
        <v>-0.370042032862054</v>
      </c>
      <c r="R3941" s="11" t="n">
        <f aca="false">(B3941/B3680)-1</f>
        <v>0.110766743026546</v>
      </c>
      <c r="S3941" s="11" t="n">
        <f aca="false">B3941/MAX(B$2:B3941)-1</f>
        <v>-0.436279705932638</v>
      </c>
      <c r="T3941" s="11" t="n">
        <f aca="false">B3941/MIN(B$2:B3941)-1</f>
        <v>0.477902285970417</v>
      </c>
      <c r="U3941" s="11" t="n">
        <f aca="false">B3941/MAX(B3680:B3941)-1</f>
        <v>-0.0164658155351389</v>
      </c>
      <c r="V3941" s="11" t="n">
        <f aca="false">B3941/MIN(B3680:B3941)-1</f>
        <v>0.13259137125584</v>
      </c>
      <c r="W3941" s="11" t="n">
        <f aca="false">STDEV(D3920:D3941)*SQRT(261)</f>
        <v>0.121674581746809</v>
      </c>
      <c r="X3941" s="11" t="n">
        <f aca="false">STDEV(D3681:D3941)*SQRT(261)</f>
        <v>0.10872099844576</v>
      </c>
    </row>
    <row r="3942" customFormat="false" ht="17.25" hidden="false" customHeight="false" outlineLevel="0" collapsed="false">
      <c r="A3942" s="10" t="n">
        <v>36630</v>
      </c>
      <c r="B3942" s="2" t="n">
        <v>1.6335</v>
      </c>
      <c r="C3942" s="2" t="n">
        <v>-0.0151000000000001</v>
      </c>
      <c r="D3942" s="3" t="n">
        <v>-0.00915928666747545</v>
      </c>
      <c r="E3942" s="2" t="n">
        <v>-0.9835</v>
      </c>
      <c r="F3942" s="3" t="n">
        <v>-0.375811998471532</v>
      </c>
      <c r="G3942" s="3" t="n">
        <v>0.0899446186695136</v>
      </c>
      <c r="H3942" s="3" t="n">
        <v>-0.441442981706275</v>
      </c>
      <c r="I3942" s="3" t="n">
        <v>0.464365755266697</v>
      </c>
      <c r="J3942" s="3" t="n">
        <v>-0.0254742870779143</v>
      </c>
      <c r="K3942" s="3" t="n">
        <v>0.122217642209398</v>
      </c>
      <c r="L3942" s="3" t="n">
        <v>0.125167592591688</v>
      </c>
      <c r="M3942" s="3" t="n">
        <v>0.108735629615732</v>
      </c>
      <c r="N3942" s="12" t="n">
        <f aca="false">B3942-B3941</f>
        <v>-0.0150999999999999</v>
      </c>
      <c r="O3942" s="11" t="n">
        <f aca="false">(B3942-B3941)/B3941</f>
        <v>-0.00915928666747537</v>
      </c>
      <c r="P3942" s="12" t="n">
        <f aca="false">N3942+P3941</f>
        <v>-0.9835</v>
      </c>
      <c r="Q3942" s="11" t="n">
        <f aca="false">(1+Q3941)*(1+D3942)-1</f>
        <v>-0.375811998471531</v>
      </c>
      <c r="R3942" s="11" t="n">
        <f aca="false">(B3942/B3681)-1</f>
        <v>0.0899446186695136</v>
      </c>
      <c r="S3942" s="11" t="n">
        <f aca="false">B3942/MAX(B$2:B3942)-1</f>
        <v>-0.441442981706275</v>
      </c>
      <c r="T3942" s="11" t="n">
        <f aca="false">B3942/MIN(B$2:B3942)-1</f>
        <v>0.464365755266697</v>
      </c>
      <c r="U3942" s="11" t="n">
        <f aca="false">B3942/MAX(B3681:B3942)-1</f>
        <v>-0.0254742870779142</v>
      </c>
      <c r="V3942" s="11" t="n">
        <f aca="false">B3942/MIN(B3681:B3942)-1</f>
        <v>0.122217642209398</v>
      </c>
      <c r="W3942" s="11" t="n">
        <f aca="false">STDEV(D3921:D3942)*SQRT(261)</f>
        <v>0.125167592591688</v>
      </c>
      <c r="X3942" s="11" t="n">
        <f aca="false">STDEV(D3682:D3942)*SQRT(261)</f>
        <v>0.108735629615732</v>
      </c>
    </row>
    <row r="3943" customFormat="false" ht="17.25" hidden="false" customHeight="false" outlineLevel="0" collapsed="false">
      <c r="A3943" s="10" t="n">
        <v>36633</v>
      </c>
      <c r="B3943" s="2" t="n">
        <v>1.6493</v>
      </c>
      <c r="C3943" s="2" t="n">
        <v>0.0158</v>
      </c>
      <c r="D3943" s="3" t="n">
        <v>0.00967248239975516</v>
      </c>
      <c r="E3943" s="2" t="n">
        <v>-0.9677</v>
      </c>
      <c r="F3943" s="3" t="n">
        <v>-0.36977455101261</v>
      </c>
      <c r="G3943" s="3" t="n">
        <v>0.102252222147965</v>
      </c>
      <c r="H3943" s="3" t="n">
        <v>-0.436040348777569</v>
      </c>
      <c r="I3943" s="3" t="n">
        <v>0.478529807261318</v>
      </c>
      <c r="J3943" s="3" t="n">
        <v>-0.0160482042715666</v>
      </c>
      <c r="K3943" s="3" t="n">
        <v>0.133072272602363</v>
      </c>
      <c r="L3943" s="3" t="n">
        <v>0.129593091679785</v>
      </c>
      <c r="M3943" s="3" t="n">
        <v>0.109116038276519</v>
      </c>
      <c r="N3943" s="12" t="n">
        <f aca="false">B3943-B3942</f>
        <v>0.0157999999999998</v>
      </c>
      <c r="O3943" s="11" t="n">
        <f aca="false">(B3943-B3942)/B3942</f>
        <v>0.00967248239975501</v>
      </c>
      <c r="P3943" s="12" t="n">
        <f aca="false">N3943+P3942</f>
        <v>-0.9677</v>
      </c>
      <c r="Q3943" s="11" t="n">
        <f aca="false">(1+Q3942)*(1+D3943)-1</f>
        <v>-0.369774551012608</v>
      </c>
      <c r="R3943" s="11" t="n">
        <f aca="false">(B3943/B3682)-1</f>
        <v>0.102252222147965</v>
      </c>
      <c r="S3943" s="11" t="n">
        <f aca="false">B3943/MAX(B$2:B3943)-1</f>
        <v>-0.436040348777569</v>
      </c>
      <c r="T3943" s="11" t="n">
        <f aca="false">B3943/MIN(B$2:B3943)-1</f>
        <v>0.478529807261318</v>
      </c>
      <c r="U3943" s="11" t="n">
        <f aca="false">B3943/MAX(B3682:B3943)-1</f>
        <v>-0.0160482042715666</v>
      </c>
      <c r="V3943" s="11" t="n">
        <f aca="false">B3943/MIN(B3682:B3943)-1</f>
        <v>0.133072272602363</v>
      </c>
      <c r="W3943" s="11" t="n">
        <f aca="false">STDEV(D3922:D3943)*SQRT(261)</f>
        <v>0.129593091679785</v>
      </c>
      <c r="X3943" s="11" t="n">
        <f aca="false">STDEV(D3683:D3943)*SQRT(261)</f>
        <v>0.109116038276519</v>
      </c>
    </row>
    <row r="3944" customFormat="false" ht="17.25" hidden="false" customHeight="false" outlineLevel="0" collapsed="false">
      <c r="A3944" s="10" t="n">
        <v>36634</v>
      </c>
      <c r="B3944" s="2" t="n">
        <v>1.6629</v>
      </c>
      <c r="C3944" s="2" t="n">
        <v>0.0136000000000001</v>
      </c>
      <c r="D3944" s="3" t="n">
        <v>0.00824592251258105</v>
      </c>
      <c r="E3944" s="2" t="n">
        <v>-0.9541</v>
      </c>
      <c r="F3944" s="3" t="n">
        <v>-0.364577760794803</v>
      </c>
      <c r="G3944" s="3" t="n">
        <v>0.108230589803399</v>
      </c>
      <c r="H3944" s="3" t="n">
        <v>-0.431389981193366</v>
      </c>
      <c r="I3944" s="3" t="n">
        <v>0.490721649484536</v>
      </c>
      <c r="J3944" s="3" t="n">
        <v>-0.00793461400787487</v>
      </c>
      <c r="K3944" s="3" t="n">
        <v>0.142415498763397</v>
      </c>
      <c r="L3944" s="3" t="n">
        <v>0.132827190867313</v>
      </c>
      <c r="M3944" s="3" t="n">
        <v>0.109371941724289</v>
      </c>
      <c r="N3944" s="12" t="n">
        <f aca="false">B3944-B3943</f>
        <v>0.0136000000000001</v>
      </c>
      <c r="O3944" s="11" t="n">
        <f aca="false">(B3944-B3943)/B3943</f>
        <v>0.00824592251258113</v>
      </c>
      <c r="P3944" s="12" t="n">
        <f aca="false">N3944+P3943</f>
        <v>-0.9541</v>
      </c>
      <c r="Q3944" s="11" t="n">
        <f aca="false">(1+Q3943)*(1+D3944)-1</f>
        <v>-0.364577760794802</v>
      </c>
      <c r="R3944" s="11" t="n">
        <f aca="false">(B3944/B3683)-1</f>
        <v>0.108230589803399</v>
      </c>
      <c r="S3944" s="11" t="n">
        <f aca="false">B3944/MAX(B$2:B3944)-1</f>
        <v>-0.431389981193366</v>
      </c>
      <c r="T3944" s="11" t="n">
        <f aca="false">B3944/MIN(B$2:B3944)-1</f>
        <v>0.490721649484536</v>
      </c>
      <c r="U3944" s="11" t="n">
        <f aca="false">B3944/MAX(B3683:B3944)-1</f>
        <v>-0.00793461400787487</v>
      </c>
      <c r="V3944" s="11" t="n">
        <f aca="false">B3944/MIN(B3683:B3944)-1</f>
        <v>0.142415498763397</v>
      </c>
      <c r="W3944" s="11" t="n">
        <f aca="false">STDEV(D3923:D3944)*SQRT(261)</f>
        <v>0.132827190867313</v>
      </c>
      <c r="X3944" s="11" t="n">
        <f aca="false">STDEV(D3684:D3944)*SQRT(261)</f>
        <v>0.109371941724289</v>
      </c>
    </row>
    <row r="3945" customFormat="false" ht="17.25" hidden="false" customHeight="false" outlineLevel="0" collapsed="false">
      <c r="A3945" s="10" t="n">
        <v>36635</v>
      </c>
      <c r="B3945" s="2" t="n">
        <v>1.6691</v>
      </c>
      <c r="C3945" s="2" t="n">
        <v>0.00619999999999998</v>
      </c>
      <c r="D3945" s="3" t="n">
        <v>0.00372842624330993</v>
      </c>
      <c r="E3945" s="2" t="n">
        <v>-0.9479</v>
      </c>
      <c r="F3945" s="3" t="n">
        <v>-0.362208635842568</v>
      </c>
      <c r="G3945" s="3" t="n">
        <v>0.107344257944669</v>
      </c>
      <c r="H3945" s="3" t="n">
        <v>-0.429269960677039</v>
      </c>
      <c r="I3945" s="3" t="n">
        <v>0.496279695203945</v>
      </c>
      <c r="J3945" s="3" t="n">
        <v>-0.00423577138766251</v>
      </c>
      <c r="K3945" s="3" t="n">
        <v>0.14667491068975</v>
      </c>
      <c r="L3945" s="3" t="n">
        <v>0.133320527689805</v>
      </c>
      <c r="M3945" s="3" t="n">
        <v>0.109344544427677</v>
      </c>
      <c r="N3945" s="12" t="n">
        <f aca="false">B3945-B3944</f>
        <v>0.00619999999999998</v>
      </c>
      <c r="O3945" s="11" t="n">
        <f aca="false">(B3945-B3944)/B3944</f>
        <v>0.00372842624330987</v>
      </c>
      <c r="P3945" s="12" t="n">
        <f aca="false">N3945+P3944</f>
        <v>-0.9479</v>
      </c>
      <c r="Q3945" s="11" t="n">
        <f aca="false">(1+Q3944)*(1+D3945)-1</f>
        <v>-0.362208635842566</v>
      </c>
      <c r="R3945" s="11" t="n">
        <f aca="false">(B3945/B3684)-1</f>
        <v>0.107344257944669</v>
      </c>
      <c r="S3945" s="11" t="n">
        <f aca="false">B3945/MAX(B$2:B3945)-1</f>
        <v>-0.429269960677039</v>
      </c>
      <c r="T3945" s="11" t="n">
        <f aca="false">B3945/MIN(B$2:B3945)-1</f>
        <v>0.496279695203945</v>
      </c>
      <c r="U3945" s="11" t="n">
        <f aca="false">B3945/MAX(B3684:B3945)-1</f>
        <v>-0.00423577138766251</v>
      </c>
      <c r="V3945" s="11" t="n">
        <f aca="false">B3945/MIN(B3684:B3945)-1</f>
        <v>0.14667491068975</v>
      </c>
      <c r="W3945" s="11" t="n">
        <f aca="false">STDEV(D3924:D3945)*SQRT(261)</f>
        <v>0.133320527689805</v>
      </c>
      <c r="X3945" s="11" t="n">
        <f aca="false">STDEV(D3685:D3945)*SQRT(261)</f>
        <v>0.109344544427677</v>
      </c>
    </row>
    <row r="3946" customFormat="false" ht="17.25" hidden="false" customHeight="false" outlineLevel="0" collapsed="false">
      <c r="A3946" s="10" t="n">
        <v>36636</v>
      </c>
      <c r="B3946" s="2" t="n">
        <v>1.6758</v>
      </c>
      <c r="C3946" s="2" t="n">
        <v>0.00669999999999993</v>
      </c>
      <c r="D3946" s="3" t="n">
        <v>0.00401413935653938</v>
      </c>
      <c r="E3946" s="2" t="n">
        <v>-0.9412</v>
      </c>
      <c r="F3946" s="3" t="n">
        <v>-0.359648452426443</v>
      </c>
      <c r="G3946" s="3" t="n">
        <v>0.109654350417163</v>
      </c>
      <c r="H3946" s="3" t="n">
        <v>-0.426978970764233</v>
      </c>
      <c r="I3946" s="3" t="n">
        <v>0.502285970416853</v>
      </c>
      <c r="J3946" s="3" t="n">
        <v>-0.000238635007755561</v>
      </c>
      <c r="K3946" s="3" t="n">
        <v>0.151277823577906</v>
      </c>
      <c r="L3946" s="3" t="n">
        <v>0.129917096132866</v>
      </c>
      <c r="M3946" s="3" t="n">
        <v>0.109393493988895</v>
      </c>
      <c r="N3946" s="12" t="n">
        <f aca="false">B3946-B3945</f>
        <v>0.00670000000000015</v>
      </c>
      <c r="O3946" s="11" t="n">
        <f aca="false">(B3946-B3945)/B3945</f>
        <v>0.00401413935653954</v>
      </c>
      <c r="P3946" s="12" t="n">
        <f aca="false">N3946+P3945</f>
        <v>-0.9412</v>
      </c>
      <c r="Q3946" s="11" t="n">
        <f aca="false">(1+Q3945)*(1+D3946)-1</f>
        <v>-0.359648452426441</v>
      </c>
      <c r="R3946" s="11" t="n">
        <f aca="false">(B3946/B3685)-1</f>
        <v>0.109654350417163</v>
      </c>
      <c r="S3946" s="11" t="n">
        <f aca="false">B3946/MAX(B$2:B3946)-1</f>
        <v>-0.426978970764233</v>
      </c>
      <c r="T3946" s="11" t="n">
        <f aca="false">B3946/MIN(B$2:B3946)-1</f>
        <v>0.502285970416853</v>
      </c>
      <c r="U3946" s="11" t="n">
        <f aca="false">B3946/MAX(B3685:B3946)-1</f>
        <v>-0.00023863500775545</v>
      </c>
      <c r="V3946" s="11" t="n">
        <f aca="false">B3946/MIN(B3685:B3946)-1</f>
        <v>0.151277823577906</v>
      </c>
      <c r="W3946" s="11" t="n">
        <f aca="false">STDEV(D3925:D3946)*SQRT(261)</f>
        <v>0.129917096132866</v>
      </c>
      <c r="X3946" s="11" t="n">
        <f aca="false">STDEV(D3686:D3946)*SQRT(261)</f>
        <v>0.109393493988895</v>
      </c>
    </row>
    <row r="3947" customFormat="false" ht="17.25" hidden="false" customHeight="false" outlineLevel="0" collapsed="false">
      <c r="A3947" s="10" t="n">
        <v>36637</v>
      </c>
      <c r="B3947" s="2" t="n">
        <v>1.6753</v>
      </c>
      <c r="C3947" s="2" t="n">
        <v>-0.000499999999999945</v>
      </c>
      <c r="D3947" s="3" t="n">
        <v>-0.000298364960019115</v>
      </c>
      <c r="E3947" s="2" t="n">
        <v>-0.9417</v>
      </c>
      <c r="F3947" s="3" t="n">
        <v>-0.359839510890332</v>
      </c>
      <c r="G3947" s="3" t="n">
        <v>0.114414953768376</v>
      </c>
      <c r="H3947" s="3" t="n">
        <v>-0.427149940160711</v>
      </c>
      <c r="I3947" s="3" t="n">
        <v>0.501837740923353</v>
      </c>
      <c r="J3947" s="3" t="n">
        <v>-0.000536928767450151</v>
      </c>
      <c r="K3947" s="3" t="n">
        <v>0.150934322616103</v>
      </c>
      <c r="L3947" s="3" t="n">
        <v>0.129916059951263</v>
      </c>
      <c r="M3947" s="3" t="n">
        <v>0.109281223597902</v>
      </c>
      <c r="N3947" s="12" t="n">
        <f aca="false">B3947-B3946</f>
        <v>-0.000500000000000167</v>
      </c>
      <c r="O3947" s="11" t="n">
        <f aca="false">(B3947-B3946)/B3946</f>
        <v>-0.000298364960019195</v>
      </c>
      <c r="P3947" s="12" t="n">
        <f aca="false">N3947+P3946</f>
        <v>-0.9417</v>
      </c>
      <c r="Q3947" s="11" t="n">
        <f aca="false">(1+Q3946)*(1+D3947)-1</f>
        <v>-0.359839510890331</v>
      </c>
      <c r="R3947" s="11" t="n">
        <f aca="false">(B3947/B3686)-1</f>
        <v>0.114414953768376</v>
      </c>
      <c r="S3947" s="11" t="n">
        <f aca="false">B3947/MAX(B$2:B3947)-1</f>
        <v>-0.427149940160711</v>
      </c>
      <c r="T3947" s="11" t="n">
        <f aca="false">B3947/MIN(B$2:B3947)-1</f>
        <v>0.501837740923353</v>
      </c>
      <c r="U3947" s="11" t="n">
        <f aca="false">B3947/MAX(B3686:B3947)-1</f>
        <v>-0.000536928767450151</v>
      </c>
      <c r="V3947" s="11" t="n">
        <f aca="false">B3947/MIN(B3686:B3947)-1</f>
        <v>0.150934322616103</v>
      </c>
      <c r="W3947" s="11" t="n">
        <f aca="false">STDEV(D3926:D3947)*SQRT(261)</f>
        <v>0.129916059951263</v>
      </c>
      <c r="X3947" s="11" t="n">
        <f aca="false">STDEV(D3687:D3947)*SQRT(261)</f>
        <v>0.109281223597902</v>
      </c>
    </row>
    <row r="3948" customFormat="false" ht="17.25" hidden="false" customHeight="false" outlineLevel="0" collapsed="false">
      <c r="A3948" s="10" t="n">
        <v>36640</v>
      </c>
      <c r="B3948" s="2" t="n">
        <v>1.6729</v>
      </c>
      <c r="C3948" s="2" t="n">
        <v>-0.00239999999999996</v>
      </c>
      <c r="D3948" s="3" t="n">
        <v>-0.00143257923953921</v>
      </c>
      <c r="E3948" s="2" t="n">
        <v>-0.9441</v>
      </c>
      <c r="F3948" s="3" t="n">
        <v>-0.360756591517004</v>
      </c>
      <c r="G3948" s="3" t="n">
        <v>0.109129483524498</v>
      </c>
      <c r="H3948" s="3" t="n">
        <v>-0.427970593263806</v>
      </c>
      <c r="I3948" s="3" t="n">
        <v>0.49968623935455</v>
      </c>
      <c r="J3948" s="3" t="n">
        <v>-0.00196873881398396</v>
      </c>
      <c r="K3948" s="3" t="n">
        <v>0.14928551799945</v>
      </c>
      <c r="L3948" s="3" t="n">
        <v>0.11502777971206</v>
      </c>
      <c r="M3948" s="3" t="n">
        <v>0.109258582518116</v>
      </c>
      <c r="N3948" s="12" t="n">
        <f aca="false">B3948-B3947</f>
        <v>-0.00239999999999996</v>
      </c>
      <c r="O3948" s="11" t="n">
        <f aca="false">(B3948-B3947)/B3947</f>
        <v>-0.00143257923953916</v>
      </c>
      <c r="P3948" s="12" t="n">
        <f aca="false">N3948+P3947</f>
        <v>-0.9441</v>
      </c>
      <c r="Q3948" s="11" t="n">
        <f aca="false">(1+Q3947)*(1+D3948)-1</f>
        <v>-0.360756591517003</v>
      </c>
      <c r="R3948" s="11" t="n">
        <f aca="false">(B3948/B3687)-1</f>
        <v>0.109129483524498</v>
      </c>
      <c r="S3948" s="11" t="n">
        <f aca="false">B3948/MAX(B$2:B3948)-1</f>
        <v>-0.427970593263806</v>
      </c>
      <c r="T3948" s="11" t="n">
        <f aca="false">B3948/MIN(B$2:B3948)-1</f>
        <v>0.49968623935455</v>
      </c>
      <c r="U3948" s="11" t="n">
        <f aca="false">B3948/MAX(B3687:B3948)-1</f>
        <v>-0.00196873881398396</v>
      </c>
      <c r="V3948" s="11" t="n">
        <f aca="false">B3948/MIN(B3687:B3948)-1</f>
        <v>0.14928551799945</v>
      </c>
      <c r="W3948" s="11" t="n">
        <f aca="false">STDEV(D3927:D3948)*SQRT(261)</f>
        <v>0.11502777971206</v>
      </c>
      <c r="X3948" s="11" t="n">
        <f aca="false">STDEV(D3688:D3948)*SQRT(261)</f>
        <v>0.109258582518116</v>
      </c>
    </row>
    <row r="3949" customFormat="false" ht="17.25" hidden="false" customHeight="false" outlineLevel="0" collapsed="false">
      <c r="A3949" s="10" t="n">
        <v>36641</v>
      </c>
      <c r="B3949" s="2" t="n">
        <v>1.7067</v>
      </c>
      <c r="C3949" s="2" t="n">
        <v>0.0338000000000001</v>
      </c>
      <c r="D3949" s="3" t="n">
        <v>0.0202044354115607</v>
      </c>
      <c r="E3949" s="2" t="n">
        <v>-0.9103</v>
      </c>
      <c r="F3949" s="3" t="n">
        <v>-0.347841039358044</v>
      </c>
      <c r="G3949" s="3" t="n">
        <v>0.127651139742319</v>
      </c>
      <c r="H3949" s="3" t="n">
        <v>-0.416413062061891</v>
      </c>
      <c r="I3949" s="3" t="n">
        <v>0.529986553115195</v>
      </c>
      <c r="J3949" s="3" t="n">
        <v>0</v>
      </c>
      <c r="K3949" s="3" t="n">
        <v>0.172506183017312</v>
      </c>
      <c r="L3949" s="3" t="n">
        <v>0.12274619276043</v>
      </c>
      <c r="M3949" s="3" t="n">
        <v>0.110995927575785</v>
      </c>
      <c r="N3949" s="12" t="n">
        <f aca="false">B3949-B3948</f>
        <v>0.0338000000000001</v>
      </c>
      <c r="O3949" s="11" t="n">
        <f aca="false">(B3949-B3948)/B3948</f>
        <v>0.0202044354115608</v>
      </c>
      <c r="P3949" s="12" t="n">
        <f aca="false">N3949+P3948</f>
        <v>-0.9103</v>
      </c>
      <c r="Q3949" s="11" t="n">
        <f aca="false">(1+Q3948)*(1+D3949)-1</f>
        <v>-0.347841039358042</v>
      </c>
      <c r="R3949" s="11" t="n">
        <f aca="false">(B3949/B3688)-1</f>
        <v>0.127651139742319</v>
      </c>
      <c r="S3949" s="11" t="n">
        <f aca="false">B3949/MAX(B$2:B3949)-1</f>
        <v>-0.416413062061891</v>
      </c>
      <c r="T3949" s="11" t="n">
        <f aca="false">B3949/MIN(B$2:B3949)-1</f>
        <v>0.529986553115195</v>
      </c>
      <c r="U3949" s="11" t="n">
        <f aca="false">B3949/MAX(B3688:B3949)-1</f>
        <v>0</v>
      </c>
      <c r="V3949" s="11" t="n">
        <f aca="false">B3949/MIN(B3688:B3949)-1</f>
        <v>0.172506183017312</v>
      </c>
      <c r="W3949" s="11" t="n">
        <f aca="false">STDEV(D3928:D3949)*SQRT(261)</f>
        <v>0.12274619276043</v>
      </c>
      <c r="X3949" s="11" t="n">
        <f aca="false">STDEV(D3689:D3949)*SQRT(261)</f>
        <v>0.110995927575785</v>
      </c>
    </row>
    <row r="3950" customFormat="false" ht="17.25" hidden="false" customHeight="false" outlineLevel="0" collapsed="false">
      <c r="A3950" s="10" t="n">
        <v>36642</v>
      </c>
      <c r="B3950" s="2" t="n">
        <v>1.703</v>
      </c>
      <c r="C3950" s="2" t="n">
        <v>-0.00370000000000004</v>
      </c>
      <c r="D3950" s="3" t="n">
        <v>-0.00216792640768737</v>
      </c>
      <c r="E3950" s="2" t="n">
        <v>-0.914</v>
      </c>
      <c r="F3950" s="3" t="n">
        <v>-0.349254871990829</v>
      </c>
      <c r="G3950" s="3" t="n">
        <v>0.129909766454352</v>
      </c>
      <c r="H3950" s="3" t="n">
        <v>-0.417678235595828</v>
      </c>
      <c r="I3950" s="3" t="n">
        <v>0.52666965486329</v>
      </c>
      <c r="J3950" s="3" t="n">
        <v>-0.00216792640768737</v>
      </c>
      <c r="K3950" s="3" t="n">
        <v>0.169964275899973</v>
      </c>
      <c r="L3950" s="3" t="n">
        <v>0.118877995582276</v>
      </c>
      <c r="M3950" s="3" t="n">
        <v>0.110930011543194</v>
      </c>
      <c r="N3950" s="12" t="n">
        <f aca="false">B3950-B3949</f>
        <v>-0.00370000000000004</v>
      </c>
      <c r="O3950" s="11" t="n">
        <f aca="false">(B3950-B3949)/B3949</f>
        <v>-0.00216792640768737</v>
      </c>
      <c r="P3950" s="12" t="n">
        <f aca="false">N3950+P3949</f>
        <v>-0.914</v>
      </c>
      <c r="Q3950" s="11" t="n">
        <f aca="false">(1+Q3949)*(1+D3950)-1</f>
        <v>-0.349254871990827</v>
      </c>
      <c r="R3950" s="11" t="n">
        <f aca="false">(B3950/B3689)-1</f>
        <v>0.129909766454352</v>
      </c>
      <c r="S3950" s="11" t="n">
        <f aca="false">B3950/MAX(B$2:B3950)-1</f>
        <v>-0.417678235595828</v>
      </c>
      <c r="T3950" s="11" t="n">
        <f aca="false">B3950/MIN(B$2:B3950)-1</f>
        <v>0.52666965486329</v>
      </c>
      <c r="U3950" s="11" t="n">
        <f aca="false">B3950/MAX(B3689:B3950)-1</f>
        <v>-0.00216792640768737</v>
      </c>
      <c r="V3950" s="11" t="n">
        <f aca="false">B3950/MIN(B3689:B3950)-1</f>
        <v>0.169964275899973</v>
      </c>
      <c r="W3950" s="11" t="n">
        <f aca="false">STDEV(D3929:D3950)*SQRT(261)</f>
        <v>0.118877995582276</v>
      </c>
      <c r="X3950" s="11" t="n">
        <f aca="false">STDEV(D3690:D3950)*SQRT(261)</f>
        <v>0.110930011543194</v>
      </c>
    </row>
    <row r="3951" customFormat="false" ht="17.25" hidden="false" customHeight="false" outlineLevel="0" collapsed="false">
      <c r="A3951" s="10" t="n">
        <v>36643</v>
      </c>
      <c r="B3951" s="2" t="n">
        <v>1.7273</v>
      </c>
      <c r="C3951" s="2" t="n">
        <v>0.0243</v>
      </c>
      <c r="D3951" s="3" t="n">
        <v>0.0142689371697005</v>
      </c>
      <c r="E3951" s="2" t="n">
        <v>-0.8897</v>
      </c>
      <c r="F3951" s="3" t="n">
        <v>-0.339969430645778</v>
      </c>
      <c r="G3951" s="3" t="n">
        <v>0.143074581430746</v>
      </c>
      <c r="H3951" s="3" t="n">
        <v>-0.409369122926996</v>
      </c>
      <c r="I3951" s="3" t="n">
        <v>0.548453608247423</v>
      </c>
      <c r="J3951" s="3" t="n">
        <v>0</v>
      </c>
      <c r="K3951" s="3" t="n">
        <v>0.186658422643583</v>
      </c>
      <c r="L3951" s="3" t="n">
        <v>0.125143975408738</v>
      </c>
      <c r="M3951" s="3" t="n">
        <v>0.11176349624943</v>
      </c>
      <c r="N3951" s="12" t="n">
        <f aca="false">B3951-B3950</f>
        <v>0.0243</v>
      </c>
      <c r="O3951" s="11" t="n">
        <f aca="false">(B3951-B3950)/B3950</f>
        <v>0.0142689371697005</v>
      </c>
      <c r="P3951" s="12" t="n">
        <f aca="false">N3951+P3950</f>
        <v>-0.8897</v>
      </c>
      <c r="Q3951" s="11" t="n">
        <f aca="false">(1+Q3950)*(1+D3951)-1</f>
        <v>-0.339969430645776</v>
      </c>
      <c r="R3951" s="11" t="n">
        <f aca="false">(B3951/B3690)-1</f>
        <v>0.143074581430746</v>
      </c>
      <c r="S3951" s="11" t="n">
        <f aca="false">B3951/MAX(B$2:B3951)-1</f>
        <v>-0.409369122926996</v>
      </c>
      <c r="T3951" s="11" t="n">
        <f aca="false">B3951/MIN(B$2:B3951)-1</f>
        <v>0.548453608247423</v>
      </c>
      <c r="U3951" s="11" t="n">
        <f aca="false">B3951/MAX(B3690:B3951)-1</f>
        <v>0</v>
      </c>
      <c r="V3951" s="11" t="n">
        <f aca="false">B3951/MIN(B3690:B3951)-1</f>
        <v>0.186658422643583</v>
      </c>
      <c r="W3951" s="11" t="n">
        <f aca="false">STDEV(D3930:D3951)*SQRT(261)</f>
        <v>0.125143975408738</v>
      </c>
      <c r="X3951" s="11" t="n">
        <f aca="false">STDEV(D3691:D3951)*SQRT(261)</f>
        <v>0.11176349624943</v>
      </c>
    </row>
    <row r="3952" customFormat="false" ht="17.25" hidden="false" customHeight="false" outlineLevel="0" collapsed="false">
      <c r="A3952" s="10" t="n">
        <v>36644</v>
      </c>
      <c r="B3952" s="2" t="n">
        <v>1.72</v>
      </c>
      <c r="C3952" s="2" t="n">
        <v>-0.00730000000000008</v>
      </c>
      <c r="D3952" s="3" t="n">
        <v>-0.00422624905922542</v>
      </c>
      <c r="E3952" s="2" t="n">
        <v>-0.897</v>
      </c>
      <c r="F3952" s="3" t="n">
        <v>-0.342758884218571</v>
      </c>
      <c r="G3952" s="3" t="n">
        <v>0.133443163097199</v>
      </c>
      <c r="H3952" s="3" t="n">
        <v>-0.411865276115575</v>
      </c>
      <c r="I3952" s="3" t="n">
        <v>0.541909457642313</v>
      </c>
      <c r="J3952" s="3" t="n">
        <v>-0.00422624905922542</v>
      </c>
      <c r="K3952" s="3" t="n">
        <v>0.181643308601264</v>
      </c>
      <c r="L3952" s="3" t="n">
        <v>0.121235202175868</v>
      </c>
      <c r="M3952" s="3" t="n">
        <v>0.11180267147473</v>
      </c>
      <c r="N3952" s="12" t="n">
        <f aca="false">B3952-B3951</f>
        <v>-0.00730000000000008</v>
      </c>
      <c r="O3952" s="11" t="n">
        <f aca="false">(B3952-B3951)/B3951</f>
        <v>-0.00422624905922543</v>
      </c>
      <c r="P3952" s="12" t="n">
        <f aca="false">N3952+P3951</f>
        <v>-0.897</v>
      </c>
      <c r="Q3952" s="11" t="n">
        <f aca="false">(1+Q3951)*(1+D3952)-1</f>
        <v>-0.342758884218569</v>
      </c>
      <c r="R3952" s="11" t="n">
        <f aca="false">(B3952/B3691)-1</f>
        <v>0.133443163097199</v>
      </c>
      <c r="S3952" s="11" t="n">
        <f aca="false">B3952/MAX(B$2:B3952)-1</f>
        <v>-0.411865276115575</v>
      </c>
      <c r="T3952" s="11" t="n">
        <f aca="false">B3952/MIN(B$2:B3952)-1</f>
        <v>0.541909457642313</v>
      </c>
      <c r="U3952" s="11" t="n">
        <f aca="false">B3952/MAX(B3691:B3952)-1</f>
        <v>-0.00422624905922542</v>
      </c>
      <c r="V3952" s="11" t="n">
        <f aca="false">B3952/MIN(B3691:B3952)-1</f>
        <v>0.181643308601264</v>
      </c>
      <c r="W3952" s="11" t="n">
        <f aca="false">STDEV(D3931:D3952)*SQRT(261)</f>
        <v>0.121235202175868</v>
      </c>
      <c r="X3952" s="11" t="n">
        <f aca="false">STDEV(D3692:D3952)*SQRT(261)</f>
        <v>0.11180267147473</v>
      </c>
    </row>
    <row r="3953" customFormat="false" ht="17.25" hidden="false" customHeight="false" outlineLevel="0" collapsed="false">
      <c r="A3953" s="10" t="n">
        <v>36647</v>
      </c>
      <c r="B3953" s="2" t="n">
        <v>1.7077</v>
      </c>
      <c r="C3953" s="2" t="n">
        <v>-0.0123</v>
      </c>
      <c r="D3953" s="3" t="n">
        <v>-0.00715116279069761</v>
      </c>
      <c r="E3953" s="2" t="n">
        <v>-0.9093</v>
      </c>
      <c r="F3953" s="3" t="n">
        <v>-0.347458922430264</v>
      </c>
      <c r="G3953" s="3" t="n">
        <v>0.120905808992452</v>
      </c>
      <c r="H3953" s="3" t="n">
        <v>-0.416071123268935</v>
      </c>
      <c r="I3953" s="3" t="n">
        <v>0.530883012102196</v>
      </c>
      <c r="J3953" s="3" t="n">
        <v>-0.0113471892549065</v>
      </c>
      <c r="K3953" s="3" t="n">
        <v>0.173193184940918</v>
      </c>
      <c r="L3953" s="3" t="n">
        <v>0.117324249893346</v>
      </c>
      <c r="M3953" s="3" t="n">
        <v>0.112009998646809</v>
      </c>
      <c r="N3953" s="12" t="n">
        <f aca="false">B3953-B3952</f>
        <v>-0.0123</v>
      </c>
      <c r="O3953" s="11" t="n">
        <f aca="false">(B3953-B3952)/B3952</f>
        <v>-0.00715116279069766</v>
      </c>
      <c r="P3953" s="12" t="n">
        <f aca="false">N3953+P3952</f>
        <v>-0.9093</v>
      </c>
      <c r="Q3953" s="11" t="n">
        <f aca="false">(1+Q3952)*(1+D3953)-1</f>
        <v>-0.347458922430262</v>
      </c>
      <c r="R3953" s="11" t="n">
        <f aca="false">(B3953/B3692)-1</f>
        <v>0.120905808992452</v>
      </c>
      <c r="S3953" s="11" t="n">
        <f aca="false">B3953/MAX(B$2:B3953)-1</f>
        <v>-0.416071123268935</v>
      </c>
      <c r="T3953" s="11" t="n">
        <f aca="false">B3953/MIN(B$2:B3953)-1</f>
        <v>0.530883012102196</v>
      </c>
      <c r="U3953" s="11" t="n">
        <f aca="false">B3953/MAX(B3692:B3953)-1</f>
        <v>-0.0113471892549065</v>
      </c>
      <c r="V3953" s="11" t="n">
        <f aca="false">B3953/MIN(B3692:B3953)-1</f>
        <v>0.173193184940918</v>
      </c>
      <c r="W3953" s="11" t="n">
        <f aca="false">STDEV(D3932:D3953)*SQRT(261)</f>
        <v>0.117324249893346</v>
      </c>
      <c r="X3953" s="11" t="n">
        <f aca="false">STDEV(D3693:D3953)*SQRT(261)</f>
        <v>0.112009998646809</v>
      </c>
    </row>
    <row r="3954" customFormat="false" ht="17.25" hidden="false" customHeight="false" outlineLevel="0" collapsed="false">
      <c r="A3954" s="10" t="n">
        <v>36648</v>
      </c>
      <c r="B3954" s="2" t="n">
        <v>1.7182</v>
      </c>
      <c r="C3954" s="2" t="n">
        <v>0.0105</v>
      </c>
      <c r="D3954" s="3" t="n">
        <v>0.00614862095215796</v>
      </c>
      <c r="E3954" s="2" t="n">
        <v>-0.8988</v>
      </c>
      <c r="F3954" s="3" t="n">
        <v>-0.343446694688575</v>
      </c>
      <c r="G3954" s="3" t="n">
        <v>0.127797833935018</v>
      </c>
      <c r="H3954" s="3" t="n">
        <v>-0.412480765942896</v>
      </c>
      <c r="I3954" s="3" t="n">
        <v>0.540295831465711</v>
      </c>
      <c r="J3954" s="3" t="n">
        <v>-0.00526833786834946</v>
      </c>
      <c r="K3954" s="3" t="n">
        <v>0.180406705138774</v>
      </c>
      <c r="L3954" s="3" t="n">
        <v>0.118070355819577</v>
      </c>
      <c r="M3954" s="3" t="n">
        <v>0.112153245386671</v>
      </c>
      <c r="N3954" s="12" t="n">
        <f aca="false">B3954-B3953</f>
        <v>0.0105</v>
      </c>
      <c r="O3954" s="11" t="n">
        <f aca="false">(B3954-B3953)/B3953</f>
        <v>0.00614862095215785</v>
      </c>
      <c r="P3954" s="12" t="n">
        <f aca="false">N3954+P3953</f>
        <v>-0.8988</v>
      </c>
      <c r="Q3954" s="11" t="n">
        <f aca="false">(1+Q3953)*(1+D3954)-1</f>
        <v>-0.343446694688573</v>
      </c>
      <c r="R3954" s="11" t="n">
        <f aca="false">(B3954/B3693)-1</f>
        <v>0.127797833935018</v>
      </c>
      <c r="S3954" s="11" t="n">
        <f aca="false">B3954/MAX(B$2:B3954)-1</f>
        <v>-0.412480765942896</v>
      </c>
      <c r="T3954" s="11" t="n">
        <f aca="false">B3954/MIN(B$2:B3954)-1</f>
        <v>0.540295831465711</v>
      </c>
      <c r="U3954" s="11" t="n">
        <f aca="false">B3954/MAX(B3693:B3954)-1</f>
        <v>-0.00526833786834946</v>
      </c>
      <c r="V3954" s="11" t="n">
        <f aca="false">B3954/MIN(B3693:B3954)-1</f>
        <v>0.180406705138774</v>
      </c>
      <c r="W3954" s="11" t="n">
        <f aca="false">STDEV(D3933:D3954)*SQRT(261)</f>
        <v>0.118070355819577</v>
      </c>
      <c r="X3954" s="11" t="n">
        <f aca="false">STDEV(D3694:D3954)*SQRT(261)</f>
        <v>0.112153245386671</v>
      </c>
    </row>
    <row r="3955" customFormat="false" ht="17.25" hidden="false" customHeight="false" outlineLevel="0" collapsed="false">
      <c r="A3955" s="10" t="n">
        <v>36649</v>
      </c>
      <c r="B3955" s="2" t="n">
        <v>1.7228</v>
      </c>
      <c r="C3955" s="2" t="n">
        <v>0.00460000000000016</v>
      </c>
      <c r="D3955" s="3" t="n">
        <v>0.00267722034687479</v>
      </c>
      <c r="E3955" s="2" t="n">
        <v>-0.8942</v>
      </c>
      <c r="F3955" s="3" t="n">
        <v>-0.341688956820787</v>
      </c>
      <c r="G3955" s="3" t="n">
        <v>0.139945742076358</v>
      </c>
      <c r="H3955" s="3" t="n">
        <v>-0.410907847495298</v>
      </c>
      <c r="I3955" s="3" t="n">
        <v>0.544419542805917</v>
      </c>
      <c r="J3955" s="3" t="n">
        <v>-0.00260522202281011</v>
      </c>
      <c r="K3955" s="3" t="n">
        <v>0.183566913987359</v>
      </c>
      <c r="L3955" s="3" t="n">
        <v>0.113569270156947</v>
      </c>
      <c r="M3955" s="3" t="n">
        <v>0.111849594152324</v>
      </c>
      <c r="N3955" s="12" t="n">
        <f aca="false">B3955-B3954</f>
        <v>0.00460000000000016</v>
      </c>
      <c r="O3955" s="11" t="n">
        <f aca="false">(B3955-B3954)/B3954</f>
        <v>0.00267722034687473</v>
      </c>
      <c r="P3955" s="12" t="n">
        <f aca="false">N3955+P3954</f>
        <v>-0.8942</v>
      </c>
      <c r="Q3955" s="11" t="n">
        <f aca="false">(1+Q3954)*(1+D3955)-1</f>
        <v>-0.341688956820785</v>
      </c>
      <c r="R3955" s="11" t="n">
        <f aca="false">(B3955/B3694)-1</f>
        <v>0.139945742076358</v>
      </c>
      <c r="S3955" s="11" t="n">
        <f aca="false">B3955/MAX(B$2:B3955)-1</f>
        <v>-0.410907847495298</v>
      </c>
      <c r="T3955" s="11" t="n">
        <f aca="false">B3955/MIN(B$2:B3955)-1</f>
        <v>0.544419542805917</v>
      </c>
      <c r="U3955" s="11" t="n">
        <f aca="false">B3955/MAX(B3694:B3955)-1</f>
        <v>-0.00260522202281011</v>
      </c>
      <c r="V3955" s="11" t="n">
        <f aca="false">B3955/MIN(B3694:B3955)-1</f>
        <v>0.183566913987359</v>
      </c>
      <c r="W3955" s="11" t="n">
        <f aca="false">STDEV(D3934:D3955)*SQRT(261)</f>
        <v>0.113569270156947</v>
      </c>
      <c r="X3955" s="11" t="n">
        <f aca="false">STDEV(D3695:D3955)*SQRT(261)</f>
        <v>0.111849594152324</v>
      </c>
    </row>
    <row r="3956" customFormat="false" ht="17.25" hidden="false" customHeight="false" outlineLevel="0" collapsed="false">
      <c r="A3956" s="10" t="n">
        <v>36650</v>
      </c>
      <c r="B3956" s="2" t="n">
        <v>1.7386</v>
      </c>
      <c r="C3956" s="2" t="n">
        <v>0.0157999999999998</v>
      </c>
      <c r="D3956" s="3" t="n">
        <v>0.00917111678662641</v>
      </c>
      <c r="E3956" s="2" t="n">
        <v>-0.8784</v>
      </c>
      <c r="F3956" s="3" t="n">
        <v>-0.335651509361865</v>
      </c>
      <c r="G3956" s="3" t="n">
        <v>0.163721552878179</v>
      </c>
      <c r="H3956" s="3" t="n">
        <v>-0.405505214566593</v>
      </c>
      <c r="I3956" s="3" t="n">
        <v>0.558583594800538</v>
      </c>
      <c r="J3956" s="3" t="n">
        <v>0</v>
      </c>
      <c r="K3956" s="3" t="n">
        <v>0.194421544380324</v>
      </c>
      <c r="L3956" s="3" t="n">
        <v>0.110556004385635</v>
      </c>
      <c r="M3956" s="3" t="n">
        <v>0.111533954222822</v>
      </c>
      <c r="N3956" s="12" t="n">
        <f aca="false">B3956-B3955</f>
        <v>0.0157999999999998</v>
      </c>
      <c r="O3956" s="11" t="n">
        <f aca="false">(B3956-B3955)/B3955</f>
        <v>0.00917111678662631</v>
      </c>
      <c r="P3956" s="12" t="n">
        <f aca="false">N3956+P3955</f>
        <v>-0.8784</v>
      </c>
      <c r="Q3956" s="11" t="n">
        <f aca="false">(1+Q3955)*(1+D3956)-1</f>
        <v>-0.335651509361863</v>
      </c>
      <c r="R3956" s="11" t="n">
        <f aca="false">(B3956/B3695)-1</f>
        <v>0.163721552878179</v>
      </c>
      <c r="S3956" s="11" t="n">
        <f aca="false">B3956/MAX(B$2:B3956)-1</f>
        <v>-0.405505214566593</v>
      </c>
      <c r="T3956" s="11" t="n">
        <f aca="false">B3956/MIN(B$2:B3956)-1</f>
        <v>0.558583594800538</v>
      </c>
      <c r="U3956" s="11" t="n">
        <f aca="false">B3956/MAX(B3695:B3956)-1</f>
        <v>0</v>
      </c>
      <c r="V3956" s="11" t="n">
        <f aca="false">B3956/MIN(B3695:B3956)-1</f>
        <v>0.194421544380324</v>
      </c>
      <c r="W3956" s="11" t="n">
        <f aca="false">STDEV(D3935:D3956)*SQRT(261)</f>
        <v>0.110556004385635</v>
      </c>
      <c r="X3956" s="11" t="n">
        <f aca="false">STDEV(D3696:D3956)*SQRT(261)</f>
        <v>0.111533954222822</v>
      </c>
    </row>
    <row r="3957" customFormat="false" ht="17.25" hidden="false" customHeight="false" outlineLevel="0" collapsed="false">
      <c r="A3957" s="10" t="n">
        <v>36651</v>
      </c>
      <c r="B3957" s="2" t="n">
        <v>1.73</v>
      </c>
      <c r="C3957" s="2" t="n">
        <v>-0.00859999999999994</v>
      </c>
      <c r="D3957" s="3" t="n">
        <v>-0.0049465086851489</v>
      </c>
      <c r="E3957" s="2" t="n">
        <v>-0.887</v>
      </c>
      <c r="F3957" s="3" t="n">
        <v>-0.338937714940772</v>
      </c>
      <c r="G3957" s="3" t="n">
        <v>0.161463578382007</v>
      </c>
      <c r="H3957" s="3" t="n">
        <v>-0.408445888186015</v>
      </c>
      <c r="I3957" s="3" t="n">
        <v>0.550874047512326</v>
      </c>
      <c r="J3957" s="3" t="n">
        <v>-0.0049465086851489</v>
      </c>
      <c r="K3957" s="3" t="n">
        <v>0.188513327837318</v>
      </c>
      <c r="L3957" s="3" t="n">
        <v>0.112615280962257</v>
      </c>
      <c r="M3957" s="3" t="n">
        <v>0.111613674292143</v>
      </c>
      <c r="N3957" s="12" t="n">
        <f aca="false">B3957-B3956</f>
        <v>-0.00859999999999994</v>
      </c>
      <c r="O3957" s="11" t="n">
        <f aca="false">(B3957-B3956)/B3956</f>
        <v>-0.00494650868514894</v>
      </c>
      <c r="P3957" s="12" t="n">
        <f aca="false">N3957+P3956</f>
        <v>-0.887</v>
      </c>
      <c r="Q3957" s="11" t="n">
        <f aca="false">(1+Q3956)*(1+D3957)-1</f>
        <v>-0.33893771494077</v>
      </c>
      <c r="R3957" s="11" t="n">
        <f aca="false">(B3957/B3696)-1</f>
        <v>0.161463578382007</v>
      </c>
      <c r="S3957" s="11" t="n">
        <f aca="false">B3957/MAX(B$2:B3957)-1</f>
        <v>-0.408445888186015</v>
      </c>
      <c r="T3957" s="11" t="n">
        <f aca="false">B3957/MIN(B$2:B3957)-1</f>
        <v>0.550874047512327</v>
      </c>
      <c r="U3957" s="11" t="n">
        <f aca="false">B3957/MAX(B3696:B3957)-1</f>
        <v>-0.0049465086851489</v>
      </c>
      <c r="V3957" s="11" t="n">
        <f aca="false">B3957/MIN(B3696:B3957)-1</f>
        <v>0.188513327837318</v>
      </c>
      <c r="W3957" s="11" t="n">
        <f aca="false">STDEV(D3936:D3957)*SQRT(261)</f>
        <v>0.112615280962257</v>
      </c>
      <c r="X3957" s="11" t="n">
        <f aca="false">STDEV(D3697:D3957)*SQRT(261)</f>
        <v>0.111613674292142</v>
      </c>
    </row>
    <row r="3958" customFormat="false" ht="17.25" hidden="false" customHeight="false" outlineLevel="0" collapsed="false">
      <c r="A3958" s="10" t="n">
        <v>36654</v>
      </c>
      <c r="B3958" s="2" t="n">
        <v>1.7253</v>
      </c>
      <c r="C3958" s="2" t="n">
        <v>-0.00469999999999993</v>
      </c>
      <c r="D3958" s="3" t="n">
        <v>-0.00271676300578028</v>
      </c>
      <c r="E3958" s="2" t="n">
        <v>-0.8917</v>
      </c>
      <c r="F3958" s="3" t="n">
        <v>-0.340733664501337</v>
      </c>
      <c r="G3958" s="3" t="n">
        <v>0.15451017130621</v>
      </c>
      <c r="H3958" s="3" t="n">
        <v>-0.410053000512908</v>
      </c>
      <c r="I3958" s="3" t="n">
        <v>0.54666069027342</v>
      </c>
      <c r="J3958" s="3" t="n">
        <v>-0.00764983319912571</v>
      </c>
      <c r="K3958" s="3" t="n">
        <v>0.185284418796373</v>
      </c>
      <c r="L3958" s="3" t="n">
        <v>0.114071407922947</v>
      </c>
      <c r="M3958" s="3" t="n">
        <v>0.111629849279205</v>
      </c>
      <c r="N3958" s="12" t="n">
        <f aca="false">B3958-B3957</f>
        <v>-0.00469999999999993</v>
      </c>
      <c r="O3958" s="11" t="n">
        <f aca="false">(B3958-B3957)/B3957</f>
        <v>-0.0027167630057803</v>
      </c>
      <c r="P3958" s="12" t="n">
        <f aca="false">N3958+P3957</f>
        <v>-0.8917</v>
      </c>
      <c r="Q3958" s="11" t="n">
        <f aca="false">(1+Q3957)*(1+D3958)-1</f>
        <v>-0.340733664501335</v>
      </c>
      <c r="R3958" s="11" t="n">
        <f aca="false">(B3958/B3697)-1</f>
        <v>0.15451017130621</v>
      </c>
      <c r="S3958" s="11" t="n">
        <f aca="false">B3958/MAX(B$2:B3958)-1</f>
        <v>-0.410053000512908</v>
      </c>
      <c r="T3958" s="11" t="n">
        <f aca="false">B3958/MIN(B$2:B3958)-1</f>
        <v>0.54666069027342</v>
      </c>
      <c r="U3958" s="11" t="n">
        <f aca="false">B3958/MAX(B3697:B3958)-1</f>
        <v>-0.00764983319912571</v>
      </c>
      <c r="V3958" s="11" t="n">
        <f aca="false">B3958/MIN(B3697:B3958)-1</f>
        <v>0.185284418796373</v>
      </c>
      <c r="W3958" s="11" t="n">
        <f aca="false">STDEV(D3937:D3958)*SQRT(261)</f>
        <v>0.114071407922947</v>
      </c>
      <c r="X3958" s="11" t="n">
        <f aca="false">STDEV(D3698:D3958)*SQRT(261)</f>
        <v>0.111629849279205</v>
      </c>
    </row>
    <row r="3959" customFormat="false" ht="17.25" hidden="false" customHeight="false" outlineLevel="0" collapsed="false">
      <c r="A3959" s="10" t="n">
        <v>36655</v>
      </c>
      <c r="B3959" s="2" t="n">
        <v>1.7145</v>
      </c>
      <c r="C3959" s="2" t="n">
        <v>-0.0108000000000001</v>
      </c>
      <c r="D3959" s="3" t="n">
        <v>-0.00625978090766832</v>
      </c>
      <c r="E3959" s="2" t="n">
        <v>-0.9025</v>
      </c>
      <c r="F3959" s="3" t="n">
        <v>-0.34486052732136</v>
      </c>
      <c r="G3959" s="3" t="n">
        <v>0.150516709166555</v>
      </c>
      <c r="H3959" s="3" t="n">
        <v>-0.413745939476834</v>
      </c>
      <c r="I3959" s="3" t="n">
        <v>0.536978933213806</v>
      </c>
      <c r="J3959" s="3" t="n">
        <v>-0.0138617278269872</v>
      </c>
      <c r="K3959" s="3" t="n">
        <v>0.177864798021434</v>
      </c>
      <c r="L3959" s="3" t="n">
        <v>0.117864480874091</v>
      </c>
      <c r="M3959" s="3" t="n">
        <v>0.11178802071141</v>
      </c>
      <c r="N3959" s="12" t="n">
        <f aca="false">B3959-B3958</f>
        <v>-0.0108000000000001</v>
      </c>
      <c r="O3959" s="11" t="n">
        <f aca="false">(B3959-B3958)/B3958</f>
        <v>-0.00625978090766831</v>
      </c>
      <c r="P3959" s="12" t="n">
        <f aca="false">N3959+P3958</f>
        <v>-0.9025</v>
      </c>
      <c r="Q3959" s="11" t="n">
        <f aca="false">(1+Q3958)*(1+D3959)-1</f>
        <v>-0.344860527321358</v>
      </c>
      <c r="R3959" s="11" t="n">
        <f aca="false">(B3959/B3698)-1</f>
        <v>0.150516709166555</v>
      </c>
      <c r="S3959" s="11" t="n">
        <f aca="false">B3959/MAX(B$2:B3959)-1</f>
        <v>-0.413745939476834</v>
      </c>
      <c r="T3959" s="11" t="n">
        <f aca="false">B3959/MIN(B$2:B3959)-1</f>
        <v>0.536978933213806</v>
      </c>
      <c r="U3959" s="11" t="n">
        <f aca="false">B3959/MAX(B3698:B3959)-1</f>
        <v>-0.0138617278269872</v>
      </c>
      <c r="V3959" s="11" t="n">
        <f aca="false">B3959/MIN(B3698:B3959)-1</f>
        <v>0.177864798021434</v>
      </c>
      <c r="W3959" s="11" t="n">
        <f aca="false">STDEV(D3938:D3959)*SQRT(261)</f>
        <v>0.117864480874091</v>
      </c>
      <c r="X3959" s="11" t="n">
        <f aca="false">STDEV(D3699:D3959)*SQRT(261)</f>
        <v>0.11178802071141</v>
      </c>
    </row>
    <row r="3960" customFormat="false" ht="17.25" hidden="false" customHeight="false" outlineLevel="0" collapsed="false">
      <c r="A3960" s="10" t="n">
        <v>36656</v>
      </c>
      <c r="B3960" s="2" t="n">
        <v>1.7185</v>
      </c>
      <c r="C3960" s="2" t="n">
        <v>0.004</v>
      </c>
      <c r="D3960" s="3" t="n">
        <v>0.00233304170312043</v>
      </c>
      <c r="E3960" s="2" t="n">
        <v>-0.8985</v>
      </c>
      <c r="F3960" s="3" t="n">
        <v>-0.343332059610241</v>
      </c>
      <c r="G3960" s="3" t="n">
        <v>0.144141145139814</v>
      </c>
      <c r="H3960" s="3" t="n">
        <v>-0.41237818430501</v>
      </c>
      <c r="I3960" s="3" t="n">
        <v>0.540564769161811</v>
      </c>
      <c r="J3960" s="3" t="n">
        <v>-0.0115610261129645</v>
      </c>
      <c r="K3960" s="3" t="n">
        <v>0.180612805715856</v>
      </c>
      <c r="L3960" s="3" t="n">
        <v>0.115664651704186</v>
      </c>
      <c r="M3960" s="3" t="n">
        <v>0.111558308971024</v>
      </c>
      <c r="N3960" s="12" t="n">
        <f aca="false">B3960-B3959</f>
        <v>0.004</v>
      </c>
      <c r="O3960" s="11" t="n">
        <f aca="false">(B3960-B3959)/B3959</f>
        <v>0.00233304170312045</v>
      </c>
      <c r="P3960" s="12" t="n">
        <f aca="false">N3960+P3959</f>
        <v>-0.8985</v>
      </c>
      <c r="Q3960" s="11" t="n">
        <f aca="false">(1+Q3959)*(1+D3960)-1</f>
        <v>-0.343332059610239</v>
      </c>
      <c r="R3960" s="11" t="n">
        <f aca="false">(B3960/B3699)-1</f>
        <v>0.144141145139814</v>
      </c>
      <c r="S3960" s="11" t="n">
        <f aca="false">B3960/MAX(B$2:B3960)-1</f>
        <v>-0.41237818430501</v>
      </c>
      <c r="T3960" s="11" t="n">
        <f aca="false">B3960/MIN(B$2:B3960)-1</f>
        <v>0.540564769161811</v>
      </c>
      <c r="U3960" s="11" t="n">
        <f aca="false">B3960/MAX(B3699:B3960)-1</f>
        <v>-0.0115610261129645</v>
      </c>
      <c r="V3960" s="11" t="n">
        <f aca="false">B3960/MIN(B3699:B3960)-1</f>
        <v>0.180612805715856</v>
      </c>
      <c r="W3960" s="11" t="n">
        <f aca="false">STDEV(D3939:D3960)*SQRT(261)</f>
        <v>0.115664651704186</v>
      </c>
      <c r="X3960" s="11" t="n">
        <f aca="false">STDEV(D3700:D3960)*SQRT(261)</f>
        <v>0.111558308971024</v>
      </c>
    </row>
    <row r="3961" customFormat="false" ht="17.25" hidden="false" customHeight="false" outlineLevel="0" collapsed="false">
      <c r="A3961" s="10" t="n">
        <v>36657</v>
      </c>
      <c r="B3961" s="2" t="n">
        <v>1.7263</v>
      </c>
      <c r="C3961" s="2" t="n">
        <v>0.00780000000000003</v>
      </c>
      <c r="D3961" s="3" t="n">
        <v>0.00453884201338384</v>
      </c>
      <c r="E3961" s="2" t="n">
        <v>-0.8907</v>
      </c>
      <c r="F3961" s="3" t="n">
        <v>-0.340351547573558</v>
      </c>
      <c r="G3961" s="3" t="n">
        <v>0.147729539259358</v>
      </c>
      <c r="H3961" s="3" t="n">
        <v>-0.409711061719952</v>
      </c>
      <c r="I3961" s="3" t="n">
        <v>0.547557149260421</v>
      </c>
      <c r="J3961" s="3" t="n">
        <v>-0.00707465777062</v>
      </c>
      <c r="K3961" s="3" t="n">
        <v>0.185971420719978</v>
      </c>
      <c r="L3961" s="3" t="n">
        <v>0.115903491085473</v>
      </c>
      <c r="M3961" s="3" t="n">
        <v>0.111626756417422</v>
      </c>
      <c r="N3961" s="12" t="n">
        <f aca="false">B3961-B3960</f>
        <v>0.00779999999999981</v>
      </c>
      <c r="O3961" s="11" t="n">
        <f aca="false">(B3961-B3960)/B3960</f>
        <v>0.00453884201338365</v>
      </c>
      <c r="P3961" s="12" t="n">
        <f aca="false">N3961+P3960</f>
        <v>-0.8907</v>
      </c>
      <c r="Q3961" s="11" t="n">
        <f aca="false">(1+Q3960)*(1+D3961)-1</f>
        <v>-0.340351547573556</v>
      </c>
      <c r="R3961" s="11" t="n">
        <f aca="false">(B3961/B3700)-1</f>
        <v>0.147729539259358</v>
      </c>
      <c r="S3961" s="11" t="n">
        <f aca="false">B3961/MAX(B$2:B3961)-1</f>
        <v>-0.409711061719952</v>
      </c>
      <c r="T3961" s="11" t="n">
        <f aca="false">B3961/MIN(B$2:B3961)-1</f>
        <v>0.547557149260421</v>
      </c>
      <c r="U3961" s="11" t="n">
        <f aca="false">B3961/MAX(B3700:B3961)-1</f>
        <v>-0.00707465777062011</v>
      </c>
      <c r="V3961" s="11" t="n">
        <f aca="false">B3961/MIN(B3700:B3961)-1</f>
        <v>0.185971420719978</v>
      </c>
      <c r="W3961" s="11" t="n">
        <f aca="false">STDEV(D3940:D3961)*SQRT(261)</f>
        <v>0.115903491085473</v>
      </c>
      <c r="X3961" s="11" t="n">
        <f aca="false">STDEV(D3701:D3961)*SQRT(261)</f>
        <v>0.111626756417422</v>
      </c>
    </row>
    <row r="3962" customFormat="false" ht="17.25" hidden="false" customHeight="false" outlineLevel="0" collapsed="false">
      <c r="A3962" s="10" t="n">
        <v>36658</v>
      </c>
      <c r="B3962" s="2" t="n">
        <v>1.6927</v>
      </c>
      <c r="C3962" s="2" t="n">
        <v>-0.0335999999999999</v>
      </c>
      <c r="D3962" s="3" t="n">
        <v>-0.0194635926548108</v>
      </c>
      <c r="E3962" s="2" t="n">
        <v>-0.9243</v>
      </c>
      <c r="F3962" s="3" t="n">
        <v>-0.353190676346962</v>
      </c>
      <c r="G3962" s="3" t="n">
        <v>0.126964047936085</v>
      </c>
      <c r="H3962" s="3" t="n">
        <v>-0.421200205163276</v>
      </c>
      <c r="I3962" s="3" t="n">
        <v>0.517436127297176</v>
      </c>
      <c r="J3962" s="3" t="n">
        <v>-0.0264005521684113</v>
      </c>
      <c r="K3962" s="3" t="n">
        <v>0.162888156086837</v>
      </c>
      <c r="L3962" s="3" t="n">
        <v>0.138044522630067</v>
      </c>
      <c r="M3962" s="3" t="n">
        <v>0.113391469403894</v>
      </c>
      <c r="N3962" s="12" t="n">
        <f aca="false">B3962-B3961</f>
        <v>-0.0335999999999996</v>
      </c>
      <c r="O3962" s="11" t="n">
        <f aca="false">(B3962-B3961)/B3961</f>
        <v>-0.0194635926548107</v>
      </c>
      <c r="P3962" s="12" t="n">
        <f aca="false">N3962+P3961</f>
        <v>-0.9243</v>
      </c>
      <c r="Q3962" s="11" t="n">
        <f aca="false">(1+Q3961)*(1+D3962)-1</f>
        <v>-0.35319067634696</v>
      </c>
      <c r="R3962" s="11" t="n">
        <f aca="false">(B3962/B3701)-1</f>
        <v>0.126964047936085</v>
      </c>
      <c r="S3962" s="11" t="n">
        <f aca="false">B3962/MAX(B$2:B3962)-1</f>
        <v>-0.421200205163276</v>
      </c>
      <c r="T3962" s="11" t="n">
        <f aca="false">B3962/MIN(B$2:B3962)-1</f>
        <v>0.517436127297176</v>
      </c>
      <c r="U3962" s="11" t="n">
        <f aca="false">B3962/MAX(B3701:B3962)-1</f>
        <v>-0.0264005521684113</v>
      </c>
      <c r="V3962" s="11" t="n">
        <f aca="false">B3962/MIN(B3701:B3962)-1</f>
        <v>0.162888156086837</v>
      </c>
      <c r="W3962" s="11" t="n">
        <f aca="false">STDEV(D3941:D3962)*SQRT(261)</f>
        <v>0.138044522630067</v>
      </c>
      <c r="X3962" s="11" t="n">
        <f aca="false">STDEV(D3702:D3962)*SQRT(261)</f>
        <v>0.113391469403894</v>
      </c>
    </row>
    <row r="3963" customFormat="false" ht="17.25" hidden="false" customHeight="false" outlineLevel="0" collapsed="false">
      <c r="A3963" s="10" t="n">
        <v>36661</v>
      </c>
      <c r="B3963" s="2" t="n">
        <v>1.707</v>
      </c>
      <c r="C3963" s="2" t="n">
        <v>0.0143</v>
      </c>
      <c r="D3963" s="3" t="n">
        <v>0.0084480415903585</v>
      </c>
      <c r="E3963" s="2" t="n">
        <v>-0.91</v>
      </c>
      <c r="F3963" s="3" t="n">
        <v>-0.34772640427971</v>
      </c>
      <c r="G3963" s="3" t="n">
        <v>0.136106489184692</v>
      </c>
      <c r="H3963" s="3" t="n">
        <v>-0.416310480424004</v>
      </c>
      <c r="I3963" s="3" t="n">
        <v>0.530255490811296</v>
      </c>
      <c r="J3963" s="3" t="n">
        <v>-0.0181755435407799</v>
      </c>
      <c r="K3963" s="3" t="n">
        <v>0.172712283594394</v>
      </c>
      <c r="L3963" s="3" t="n">
        <v>0.140211605925674</v>
      </c>
      <c r="M3963" s="3" t="n">
        <v>0.113670761298345</v>
      </c>
      <c r="N3963" s="12" t="n">
        <f aca="false">B3963-B3962</f>
        <v>0.0143</v>
      </c>
      <c r="O3963" s="11" t="n">
        <f aca="false">(B3963-B3962)/B3962</f>
        <v>0.00844804159035859</v>
      </c>
      <c r="P3963" s="12" t="n">
        <f aca="false">N3963+P3962</f>
        <v>-0.91</v>
      </c>
      <c r="Q3963" s="11" t="n">
        <f aca="false">(1+Q3962)*(1+D3963)-1</f>
        <v>-0.347726404279708</v>
      </c>
      <c r="R3963" s="11" t="n">
        <f aca="false">(B3963/B3702)-1</f>
        <v>0.136106489184692</v>
      </c>
      <c r="S3963" s="11" t="n">
        <f aca="false">B3963/MAX(B$2:B3963)-1</f>
        <v>-0.416310480424004</v>
      </c>
      <c r="T3963" s="11" t="n">
        <f aca="false">B3963/MIN(B$2:B3963)-1</f>
        <v>0.530255490811296</v>
      </c>
      <c r="U3963" s="11" t="n">
        <f aca="false">B3963/MAX(B3702:B3963)-1</f>
        <v>-0.0181755435407799</v>
      </c>
      <c r="V3963" s="11" t="n">
        <f aca="false">B3963/MIN(B3702:B3963)-1</f>
        <v>0.172712283594394</v>
      </c>
      <c r="W3963" s="11" t="n">
        <f aca="false">STDEV(D3942:D3963)*SQRT(261)</f>
        <v>0.140211605925674</v>
      </c>
      <c r="X3963" s="11" t="n">
        <f aca="false">STDEV(D3703:D3963)*SQRT(261)</f>
        <v>0.113670761298345</v>
      </c>
    </row>
    <row r="3964" customFormat="false" ht="17.25" hidden="false" customHeight="false" outlineLevel="0" collapsed="false">
      <c r="A3964" s="10" t="n">
        <v>36662</v>
      </c>
      <c r="B3964" s="2" t="n">
        <v>1.7195</v>
      </c>
      <c r="C3964" s="2" t="n">
        <v>0.0125</v>
      </c>
      <c r="D3964" s="3" t="n">
        <v>0.0073227885178675</v>
      </c>
      <c r="E3964" s="2" t="n">
        <v>-0.8975</v>
      </c>
      <c r="F3964" s="3" t="n">
        <v>-0.342949942682461</v>
      </c>
      <c r="G3964" s="3" t="n">
        <v>0.144425956738769</v>
      </c>
      <c r="H3964" s="3" t="n">
        <v>-0.412036245512053</v>
      </c>
      <c r="I3964" s="3" t="n">
        <v>0.541461228148812</v>
      </c>
      <c r="J3964" s="3" t="n">
        <v>-0.0109858506844587</v>
      </c>
      <c r="K3964" s="3" t="n">
        <v>0.181299807639461</v>
      </c>
      <c r="L3964" s="3" t="n">
        <v>0.13589008679813</v>
      </c>
      <c r="M3964" s="3" t="n">
        <v>0.113873232466435</v>
      </c>
      <c r="N3964" s="12" t="n">
        <f aca="false">B3964-B3963</f>
        <v>0.0125</v>
      </c>
      <c r="O3964" s="11" t="n">
        <f aca="false">(B3964-B3963)/B3963</f>
        <v>0.00732278851786758</v>
      </c>
      <c r="P3964" s="12" t="n">
        <f aca="false">N3964+P3963</f>
        <v>-0.8975</v>
      </c>
      <c r="Q3964" s="11" t="n">
        <f aca="false">(1+Q3963)*(1+D3964)-1</f>
        <v>-0.342949942682459</v>
      </c>
      <c r="R3964" s="11" t="n">
        <f aca="false">(B3964/B3703)-1</f>
        <v>0.144425956738769</v>
      </c>
      <c r="S3964" s="11" t="n">
        <f aca="false">B3964/MAX(B$2:B3964)-1</f>
        <v>-0.412036245512053</v>
      </c>
      <c r="T3964" s="11" t="n">
        <f aca="false">B3964/MIN(B$2:B3964)-1</f>
        <v>0.541461228148812</v>
      </c>
      <c r="U3964" s="11" t="n">
        <f aca="false">B3964/MAX(B3703:B3964)-1</f>
        <v>-0.0109858506844587</v>
      </c>
      <c r="V3964" s="11" t="n">
        <f aca="false">B3964/MIN(B3703:B3964)-1</f>
        <v>0.181299807639461</v>
      </c>
      <c r="W3964" s="11" t="n">
        <f aca="false">STDEV(D3943:D3964)*SQRT(261)</f>
        <v>0.13589008679813</v>
      </c>
      <c r="X3964" s="11" t="n">
        <f aca="false">STDEV(D3704:D3964)*SQRT(261)</f>
        <v>0.113873232466435</v>
      </c>
    </row>
    <row r="3965" customFormat="false" ht="17.25" hidden="false" customHeight="false" outlineLevel="0" collapsed="false">
      <c r="A3965" s="10" t="n">
        <v>36663</v>
      </c>
      <c r="B3965" s="2" t="n">
        <v>1.7348</v>
      </c>
      <c r="C3965" s="2" t="n">
        <v>0.0152999999999999</v>
      </c>
      <c r="D3965" s="3" t="n">
        <v>0.00889793544635054</v>
      </c>
      <c r="E3965" s="2" t="n">
        <v>-0.8822</v>
      </c>
      <c r="F3965" s="3" t="n">
        <v>-0.337103553687428</v>
      </c>
      <c r="G3965" s="3" t="n">
        <v>0.157304869913275</v>
      </c>
      <c r="H3965" s="3" t="n">
        <v>-0.406804581979826</v>
      </c>
      <c r="I3965" s="3" t="n">
        <v>0.555177050649933</v>
      </c>
      <c r="J3965" s="3" t="n">
        <v>-0.00218566662832165</v>
      </c>
      <c r="K3965" s="3" t="n">
        <v>0.191810937070624</v>
      </c>
      <c r="L3965" s="3" t="n">
        <v>0.135397979248772</v>
      </c>
      <c r="M3965" s="3" t="n">
        <v>0.114142224239316</v>
      </c>
      <c r="N3965" s="12" t="n">
        <f aca="false">B3965-B3964</f>
        <v>0.0152999999999999</v>
      </c>
      <c r="O3965" s="11" t="n">
        <f aca="false">(B3965-B3964)/B3964</f>
        <v>0.00889793544635061</v>
      </c>
      <c r="P3965" s="12" t="n">
        <f aca="false">N3965+P3964</f>
        <v>-0.8822</v>
      </c>
      <c r="Q3965" s="11" t="n">
        <f aca="false">(1+Q3964)*(1+D3965)-1</f>
        <v>-0.337103553687427</v>
      </c>
      <c r="R3965" s="11" t="n">
        <f aca="false">(B3965/B3704)-1</f>
        <v>0.157304869913275</v>
      </c>
      <c r="S3965" s="11" t="n">
        <f aca="false">B3965/MAX(B$2:B3965)-1</f>
        <v>-0.406804581979826</v>
      </c>
      <c r="T3965" s="11" t="n">
        <f aca="false">B3965/MIN(B$2:B3965)-1</f>
        <v>0.555177050649933</v>
      </c>
      <c r="U3965" s="11" t="n">
        <f aca="false">B3965/MAX(B3704:B3965)-1</f>
        <v>-0.00218566662832165</v>
      </c>
      <c r="V3965" s="11" t="n">
        <f aca="false">B3965/MIN(B3704:B3965)-1</f>
        <v>0.191810937070624</v>
      </c>
      <c r="W3965" s="11" t="n">
        <f aca="false">STDEV(D3944:D3965)*SQRT(261)</f>
        <v>0.135397979248772</v>
      </c>
      <c r="X3965" s="11" t="n">
        <f aca="false">STDEV(D3705:D3965)*SQRT(261)</f>
        <v>0.114142224239316</v>
      </c>
    </row>
    <row r="3966" customFormat="false" ht="17.25" hidden="false" customHeight="false" outlineLevel="0" collapsed="false">
      <c r="A3966" s="10" t="n">
        <v>36664</v>
      </c>
      <c r="B3966" s="2" t="n">
        <v>1.7395</v>
      </c>
      <c r="C3966" s="2" t="n">
        <v>0.00470000000000015</v>
      </c>
      <c r="D3966" s="3" t="n">
        <v>0.00270924602259637</v>
      </c>
      <c r="E3966" s="2" t="n">
        <v>-0.8775</v>
      </c>
      <c r="F3966" s="3" t="n">
        <v>-0.335307604126863</v>
      </c>
      <c r="G3966" s="3" t="n">
        <v>0.157044033524012</v>
      </c>
      <c r="H3966" s="3" t="n">
        <v>-0.405197469652932</v>
      </c>
      <c r="I3966" s="3" t="n">
        <v>0.559390407888839</v>
      </c>
      <c r="J3966" s="3" t="n">
        <v>0</v>
      </c>
      <c r="K3966" s="3" t="n">
        <v>0.195039846111569</v>
      </c>
      <c r="L3966" s="3" t="n">
        <v>0.13372578036597</v>
      </c>
      <c r="M3966" s="3" t="n">
        <v>0.114137775143455</v>
      </c>
      <c r="N3966" s="12" t="n">
        <f aca="false">B3966-B3965</f>
        <v>0.00470000000000015</v>
      </c>
      <c r="O3966" s="11" t="n">
        <f aca="false">(B3966-B3965)/B3965</f>
        <v>0.00270924602259635</v>
      </c>
      <c r="P3966" s="12" t="n">
        <f aca="false">N3966+P3965</f>
        <v>-0.8775</v>
      </c>
      <c r="Q3966" s="11" t="n">
        <f aca="false">(1+Q3965)*(1+D3966)-1</f>
        <v>-0.335307604126861</v>
      </c>
      <c r="R3966" s="11" t="n">
        <f aca="false">(B3966/B3705)-1</f>
        <v>0.157044033524012</v>
      </c>
      <c r="S3966" s="11" t="n">
        <f aca="false">B3966/MAX(B$2:B3966)-1</f>
        <v>-0.405197469652932</v>
      </c>
      <c r="T3966" s="11" t="n">
        <f aca="false">B3966/MIN(B$2:B3966)-1</f>
        <v>0.559390407888839</v>
      </c>
      <c r="U3966" s="11" t="n">
        <f aca="false">B3966/MAX(B3705:B3966)-1</f>
        <v>0</v>
      </c>
      <c r="V3966" s="11" t="n">
        <f aca="false">B3966/MIN(B3705:B3966)-1</f>
        <v>0.195039846111569</v>
      </c>
      <c r="W3966" s="11" t="n">
        <f aca="false">STDEV(D3945:D3966)*SQRT(261)</f>
        <v>0.13372578036597</v>
      </c>
      <c r="X3966" s="11" t="n">
        <f aca="false">STDEV(D3706:D3966)*SQRT(261)</f>
        <v>0.114137775143455</v>
      </c>
    </row>
    <row r="3967" customFormat="false" ht="17.25" hidden="false" customHeight="false" outlineLevel="0" collapsed="false">
      <c r="A3967" s="10" t="n">
        <v>36665</v>
      </c>
      <c r="B3967" s="2" t="n">
        <v>1.7273</v>
      </c>
      <c r="C3967" s="2" t="n">
        <v>-0.0122</v>
      </c>
      <c r="D3967" s="3" t="n">
        <v>-0.00701350962920377</v>
      </c>
      <c r="E3967" s="2" t="n">
        <v>-0.8897</v>
      </c>
      <c r="F3967" s="3" t="n">
        <v>-0.339969430645778</v>
      </c>
      <c r="G3967" s="3" t="n">
        <v>0.14466534128562</v>
      </c>
      <c r="H3967" s="3" t="n">
        <v>-0.409369122926996</v>
      </c>
      <c r="I3967" s="3" t="n">
        <v>0.548453608247423</v>
      </c>
      <c r="J3967" s="3" t="n">
        <v>-0.00701350962920377</v>
      </c>
      <c r="K3967" s="3" t="n">
        <v>0.186658422643583</v>
      </c>
      <c r="L3967" s="3" t="n">
        <v>0.13715630097073</v>
      </c>
      <c r="M3967" s="3" t="n">
        <v>0.114346083826094</v>
      </c>
      <c r="N3967" s="12" t="n">
        <f aca="false">B3967-B3966</f>
        <v>-0.0122</v>
      </c>
      <c r="O3967" s="11" t="n">
        <f aca="false">(B3967-B3966)/B3966</f>
        <v>-0.00701350962920379</v>
      </c>
      <c r="P3967" s="12" t="n">
        <f aca="false">N3967+P3966</f>
        <v>-0.8897</v>
      </c>
      <c r="Q3967" s="11" t="n">
        <f aca="false">(1+Q3966)*(1+D3967)-1</f>
        <v>-0.339969430645776</v>
      </c>
      <c r="R3967" s="11" t="n">
        <f aca="false">(B3967/B3706)-1</f>
        <v>0.14466534128562</v>
      </c>
      <c r="S3967" s="11" t="n">
        <f aca="false">B3967/MAX(B$2:B3967)-1</f>
        <v>-0.409369122926996</v>
      </c>
      <c r="T3967" s="11" t="n">
        <f aca="false">B3967/MIN(B$2:B3967)-1</f>
        <v>0.548453608247423</v>
      </c>
      <c r="U3967" s="11" t="n">
        <f aca="false">B3967/MAX(B3706:B3967)-1</f>
        <v>-0.00701350962920377</v>
      </c>
      <c r="V3967" s="11" t="n">
        <f aca="false">B3967/MIN(B3706:B3967)-1</f>
        <v>0.186658422643583</v>
      </c>
      <c r="W3967" s="11" t="n">
        <f aca="false">STDEV(D3946:D3967)*SQRT(261)</f>
        <v>0.13715630097073</v>
      </c>
      <c r="X3967" s="11" t="n">
        <f aca="false">STDEV(D3707:D3967)*SQRT(261)</f>
        <v>0.114346083826094</v>
      </c>
    </row>
    <row r="3968" customFormat="false" ht="17.25" hidden="false" customHeight="false" outlineLevel="0" collapsed="false">
      <c r="A3968" s="10" t="n">
        <v>36668</v>
      </c>
      <c r="B3968" s="2" t="n">
        <v>1.7221</v>
      </c>
      <c r="C3968" s="2" t="n">
        <v>-0.00520000000000009</v>
      </c>
      <c r="D3968" s="3" t="n">
        <v>-0.00301047878191407</v>
      </c>
      <c r="E3968" s="2" t="n">
        <v>-0.8949</v>
      </c>
      <c r="F3968" s="3" t="n">
        <v>-0.341956438670233</v>
      </c>
      <c r="G3968" s="3" t="n">
        <v>0.135949868073879</v>
      </c>
      <c r="H3968" s="3" t="n">
        <v>-0.411147204650368</v>
      </c>
      <c r="I3968" s="3" t="n">
        <v>0.543792021515016</v>
      </c>
      <c r="J3968" s="3" t="n">
        <v>-0.0100028743891923</v>
      </c>
      <c r="K3968" s="3" t="n">
        <v>0.183086012640835</v>
      </c>
      <c r="L3968" s="3" t="n">
        <v>0.137748321065007</v>
      </c>
      <c r="M3968" s="3" t="n">
        <v>0.114326870739048</v>
      </c>
      <c r="N3968" s="12" t="n">
        <f aca="false">B3968-B3967</f>
        <v>-0.00519999999999987</v>
      </c>
      <c r="O3968" s="11" t="n">
        <f aca="false">(B3968-B3967)/B3967</f>
        <v>-0.00301047878191389</v>
      </c>
      <c r="P3968" s="12" t="n">
        <f aca="false">N3968+P3967</f>
        <v>-0.8949</v>
      </c>
      <c r="Q3968" s="11" t="n">
        <f aca="false">(1+Q3967)*(1+D3968)-1</f>
        <v>-0.341956438670231</v>
      </c>
      <c r="R3968" s="11" t="n">
        <f aca="false">(B3968/B3707)-1</f>
        <v>0.135949868073879</v>
      </c>
      <c r="S3968" s="11" t="n">
        <f aca="false">B3968/MAX(B$2:B3968)-1</f>
        <v>-0.411147204650368</v>
      </c>
      <c r="T3968" s="11" t="n">
        <f aca="false">B3968/MIN(B$2:B3968)-1</f>
        <v>0.543792021515016</v>
      </c>
      <c r="U3968" s="11" t="n">
        <f aca="false">B3968/MAX(B3707:B3968)-1</f>
        <v>-0.0100028743891922</v>
      </c>
      <c r="V3968" s="11" t="n">
        <f aca="false">B3968/MIN(B3707:B3968)-1</f>
        <v>0.183086012640836</v>
      </c>
      <c r="W3968" s="11" t="n">
        <f aca="false">STDEV(D3947:D3968)*SQRT(261)</f>
        <v>0.137748321065007</v>
      </c>
      <c r="X3968" s="11" t="n">
        <f aca="false">STDEV(D3708:D3968)*SQRT(261)</f>
        <v>0.114326870739048</v>
      </c>
    </row>
    <row r="3969" customFormat="false" ht="17.25" hidden="false" customHeight="false" outlineLevel="0" collapsed="false">
      <c r="A3969" s="10" t="n">
        <v>36669</v>
      </c>
      <c r="B3969" s="2" t="n">
        <v>1.7235</v>
      </c>
      <c r="C3969" s="2" t="n">
        <v>0.00140000000000007</v>
      </c>
      <c r="D3969" s="3" t="n">
        <v>0.000812960919807315</v>
      </c>
      <c r="E3969" s="2" t="n">
        <v>-0.8935</v>
      </c>
      <c r="F3969" s="3" t="n">
        <v>-0.341421474971341</v>
      </c>
      <c r="G3969" s="3" t="n">
        <v>0.141012909632572</v>
      </c>
      <c r="H3969" s="3" t="n">
        <v>-0.410668490340229</v>
      </c>
      <c r="I3969" s="3" t="n">
        <v>0.545047064096818</v>
      </c>
      <c r="J3969" s="3" t="n">
        <v>-0.0091980454153493</v>
      </c>
      <c r="K3969" s="3" t="n">
        <v>0.184047815333883</v>
      </c>
      <c r="L3969" s="3" t="n">
        <v>0.137643778643835</v>
      </c>
      <c r="M3969" s="3" t="n">
        <v>0.114251609813284</v>
      </c>
      <c r="N3969" s="12" t="n">
        <f aca="false">B3969-B3968</f>
        <v>0.00139999999999985</v>
      </c>
      <c r="O3969" s="11" t="n">
        <f aca="false">(B3969-B3968)/B3968</f>
        <v>0.000812960919807123</v>
      </c>
      <c r="P3969" s="12" t="n">
        <f aca="false">N3969+P3968</f>
        <v>-0.8935</v>
      </c>
      <c r="Q3969" s="11" t="n">
        <f aca="false">(1+Q3968)*(1+D3969)-1</f>
        <v>-0.341421474971339</v>
      </c>
      <c r="R3969" s="11" t="n">
        <f aca="false">(B3969/B3708)-1</f>
        <v>0.141012909632572</v>
      </c>
      <c r="S3969" s="11" t="n">
        <f aca="false">B3969/MAX(B$2:B3969)-1</f>
        <v>-0.410668490340229</v>
      </c>
      <c r="T3969" s="11" t="n">
        <f aca="false">B3969/MIN(B$2:B3969)-1</f>
        <v>0.545047064096818</v>
      </c>
      <c r="U3969" s="11" t="n">
        <f aca="false">B3969/MAX(B3708:B3969)-1</f>
        <v>-0.0091980454153493</v>
      </c>
      <c r="V3969" s="11" t="n">
        <f aca="false">B3969/MIN(B3708:B3969)-1</f>
        <v>0.184047815333883</v>
      </c>
      <c r="W3969" s="11" t="n">
        <f aca="false">STDEV(D3948:D3969)*SQRT(261)</f>
        <v>0.137643778643835</v>
      </c>
      <c r="X3969" s="11" t="n">
        <f aca="false">STDEV(D3709:D3969)*SQRT(261)</f>
        <v>0.114251609813284</v>
      </c>
    </row>
    <row r="3970" customFormat="false" ht="17.25" hidden="false" customHeight="false" outlineLevel="0" collapsed="false">
      <c r="A3970" s="10" t="n">
        <v>36670</v>
      </c>
      <c r="B3970" s="2" t="n">
        <v>1.7231</v>
      </c>
      <c r="C3970" s="2" t="n">
        <v>-0.000399999999999956</v>
      </c>
      <c r="D3970" s="3" t="n">
        <v>-0.000232085871772481</v>
      </c>
      <c r="E3970" s="2" t="n">
        <v>-0.8939</v>
      </c>
      <c r="F3970" s="3" t="n">
        <v>-0.341574321742453</v>
      </c>
      <c r="G3970" s="3" t="n">
        <v>0.150036708269372</v>
      </c>
      <c r="H3970" s="3" t="n">
        <v>-0.410805265857412</v>
      </c>
      <c r="I3970" s="3" t="n">
        <v>0.544688480502017</v>
      </c>
      <c r="J3970" s="3" t="n">
        <v>-0.0094279965507329</v>
      </c>
      <c r="K3970" s="3" t="n">
        <v>0.183773014564441</v>
      </c>
      <c r="L3970" s="3" t="n">
        <v>0.137406791297857</v>
      </c>
      <c r="M3970" s="3" t="n">
        <v>0.11392720327491</v>
      </c>
      <c r="N3970" s="12" t="n">
        <f aca="false">B3970-B3969</f>
        <v>-0.000399999999999956</v>
      </c>
      <c r="O3970" s="11" t="n">
        <f aca="false">(B3970-B3969)/B3969</f>
        <v>-0.00023208587177253</v>
      </c>
      <c r="P3970" s="12" t="n">
        <f aca="false">N3970+P3969</f>
        <v>-0.8939</v>
      </c>
      <c r="Q3970" s="11" t="n">
        <f aca="false">(1+Q3969)*(1+D3970)-1</f>
        <v>-0.341574321742451</v>
      </c>
      <c r="R3970" s="11" t="n">
        <f aca="false">(B3970/B3709)-1</f>
        <v>0.150036708269372</v>
      </c>
      <c r="S3970" s="11" t="n">
        <f aca="false">B3970/MAX(B$2:B3970)-1</f>
        <v>-0.410805265857412</v>
      </c>
      <c r="T3970" s="11" t="n">
        <f aca="false">B3970/MIN(B$2:B3970)-1</f>
        <v>0.544688480502017</v>
      </c>
      <c r="U3970" s="11" t="n">
        <f aca="false">B3970/MAX(B3709:B3970)-1</f>
        <v>-0.0094279965507329</v>
      </c>
      <c r="V3970" s="11" t="n">
        <f aca="false">B3970/MIN(B3709:B3970)-1</f>
        <v>0.183773014564441</v>
      </c>
      <c r="W3970" s="11" t="n">
        <f aca="false">STDEV(D3949:D3970)*SQRT(261)</f>
        <v>0.137406791297857</v>
      </c>
      <c r="X3970" s="11" t="n">
        <f aca="false">STDEV(D3710:D3970)*SQRT(261)</f>
        <v>0.11392720327491</v>
      </c>
    </row>
    <row r="3971" customFormat="false" ht="17.25" hidden="false" customHeight="false" outlineLevel="0" collapsed="false">
      <c r="A3971" s="10" t="n">
        <v>36671</v>
      </c>
      <c r="B3971" s="2" t="n">
        <v>1.7145</v>
      </c>
      <c r="C3971" s="2" t="n">
        <v>-0.00860000000000016</v>
      </c>
      <c r="D3971" s="3" t="n">
        <v>-0.0049910045847601</v>
      </c>
      <c r="E3971" s="2" t="n">
        <v>-0.9025</v>
      </c>
      <c r="F3971" s="3" t="n">
        <v>-0.34486052732136</v>
      </c>
      <c r="G3971" s="3" t="n">
        <v>0.123157549950868</v>
      </c>
      <c r="H3971" s="3" t="n">
        <v>-0.413745939476834</v>
      </c>
      <c r="I3971" s="3" t="n">
        <v>0.536978933213806</v>
      </c>
      <c r="J3971" s="3" t="n">
        <v>-0.0143719459614833</v>
      </c>
      <c r="K3971" s="3" t="n">
        <v>0.177864798021434</v>
      </c>
      <c r="L3971" s="3" t="n">
        <v>0.12092091494525</v>
      </c>
      <c r="M3971" s="3" t="n">
        <v>0.11257630567541</v>
      </c>
      <c r="N3971" s="12" t="n">
        <f aca="false">B3971-B3970</f>
        <v>-0.00860000000000016</v>
      </c>
      <c r="O3971" s="11" t="n">
        <f aca="false">(B3971-B3970)/B3970</f>
        <v>-0.00499100458476012</v>
      </c>
      <c r="P3971" s="12" t="n">
        <f aca="false">N3971+P3970</f>
        <v>-0.9025</v>
      </c>
      <c r="Q3971" s="11" t="n">
        <f aca="false">(1+Q3970)*(1+D3971)-1</f>
        <v>-0.344860527321359</v>
      </c>
      <c r="R3971" s="11" t="n">
        <f aca="false">(B3971/B3710)-1</f>
        <v>0.123157549950868</v>
      </c>
      <c r="S3971" s="11" t="n">
        <f aca="false">B3971/MAX(B$2:B3971)-1</f>
        <v>-0.413745939476834</v>
      </c>
      <c r="T3971" s="11" t="n">
        <f aca="false">B3971/MIN(B$2:B3971)-1</f>
        <v>0.536978933213806</v>
      </c>
      <c r="U3971" s="11" t="n">
        <f aca="false">B3971/MAX(B3710:B3971)-1</f>
        <v>-0.0143719459614833</v>
      </c>
      <c r="V3971" s="11" t="n">
        <f aca="false">B3971/MIN(B3710:B3971)-1</f>
        <v>0.177864798021434</v>
      </c>
      <c r="W3971" s="11" t="n">
        <f aca="false">STDEV(D3950:D3971)*SQRT(261)</f>
        <v>0.12092091494525</v>
      </c>
      <c r="X3971" s="11" t="n">
        <f aca="false">STDEV(D3711:D3971)*SQRT(261)</f>
        <v>0.11257630567541</v>
      </c>
    </row>
    <row r="3972" customFormat="false" ht="17.25" hidden="false" customHeight="false" outlineLevel="0" collapsed="false">
      <c r="A3972" s="10" t="n">
        <v>36672</v>
      </c>
      <c r="B3972" s="2" t="n">
        <v>1.6806</v>
      </c>
      <c r="C3972" s="2" t="n">
        <v>-0.0338999999999998</v>
      </c>
      <c r="D3972" s="3" t="n">
        <v>-0.0197725284339456</v>
      </c>
      <c r="E3972" s="2" t="n">
        <v>-0.9364</v>
      </c>
      <c r="F3972" s="3" t="n">
        <v>-0.357814291173099</v>
      </c>
      <c r="G3972" s="3" t="n">
        <v>0.100949885358664</v>
      </c>
      <c r="H3972" s="3" t="n">
        <v>-0.425337664558044</v>
      </c>
      <c r="I3972" s="3" t="n">
        <v>0.50658897355446</v>
      </c>
      <c r="J3972" s="3" t="n">
        <v>-0.0338603046852544</v>
      </c>
      <c r="K3972" s="3" t="n">
        <v>0.154575432811212</v>
      </c>
      <c r="L3972" s="3" t="n">
        <v>0.139103510309408</v>
      </c>
      <c r="M3972" s="3" t="n">
        <v>0.114380970585457</v>
      </c>
      <c r="N3972" s="12" t="n">
        <f aca="false">B3972-B3971</f>
        <v>-0.0338999999999998</v>
      </c>
      <c r="O3972" s="11" t="n">
        <f aca="false">(B3972-B3971)/B3971</f>
        <v>-0.0197725284339457</v>
      </c>
      <c r="P3972" s="12" t="n">
        <f aca="false">N3972+P3971</f>
        <v>-0.9364</v>
      </c>
      <c r="Q3972" s="11" t="n">
        <f aca="false">(1+Q3971)*(1+D3972)-1</f>
        <v>-0.357814291173097</v>
      </c>
      <c r="R3972" s="11" t="n">
        <f aca="false">(B3972/B3711)-1</f>
        <v>0.100949885358664</v>
      </c>
      <c r="S3972" s="11" t="n">
        <f aca="false">B3972/MAX(B$2:B3972)-1</f>
        <v>-0.425337664558044</v>
      </c>
      <c r="T3972" s="11" t="n">
        <f aca="false">B3972/MIN(B$2:B3972)-1</f>
        <v>0.50658897355446</v>
      </c>
      <c r="U3972" s="11" t="n">
        <f aca="false">B3972/MAX(B3711:B3972)-1</f>
        <v>-0.0338603046852544</v>
      </c>
      <c r="V3972" s="11" t="n">
        <f aca="false">B3972/MIN(B3711:B3972)-1</f>
        <v>0.154575432811212</v>
      </c>
      <c r="W3972" s="11" t="n">
        <f aca="false">STDEV(D3951:D3972)*SQRT(261)</f>
        <v>0.139103510309408</v>
      </c>
      <c r="X3972" s="11" t="n">
        <f aca="false">STDEV(D3712:D3972)*SQRT(261)</f>
        <v>0.114380970585457</v>
      </c>
    </row>
    <row r="3973" customFormat="false" ht="17.25" hidden="false" customHeight="false" outlineLevel="0" collapsed="false">
      <c r="A3973" s="10" t="n">
        <v>36675</v>
      </c>
      <c r="B3973" s="2" t="n">
        <v>1.6918</v>
      </c>
      <c r="C3973" s="2" t="n">
        <v>0.0111999999999999</v>
      </c>
      <c r="D3973" s="3" t="n">
        <v>0.00666428656432228</v>
      </c>
      <c r="E3973" s="2" t="n">
        <v>-0.9252</v>
      </c>
      <c r="F3973" s="3" t="n">
        <v>-0.353534581581964</v>
      </c>
      <c r="G3973" s="3" t="n">
        <v>0.10741637756104</v>
      </c>
      <c r="H3973" s="3" t="n">
        <v>-0.421507950076936</v>
      </c>
      <c r="I3973" s="3" t="n">
        <v>0.516629314208875</v>
      </c>
      <c r="J3973" s="3" t="n">
        <v>-0.0274216728945099</v>
      </c>
      <c r="K3973" s="3" t="n">
        <v>0.162269854355592</v>
      </c>
      <c r="L3973" s="3" t="n">
        <v>0.131269179880635</v>
      </c>
      <c r="M3973" s="3" t="n">
        <v>0.114552139085734</v>
      </c>
      <c r="N3973" s="12" t="n">
        <f aca="false">B3973-B3972</f>
        <v>0.0112000000000001</v>
      </c>
      <c r="O3973" s="11" t="n">
        <f aca="false">(B3973-B3972)/B3972</f>
        <v>0.00666428656432232</v>
      </c>
      <c r="P3973" s="12" t="n">
        <f aca="false">N3973+P3972</f>
        <v>-0.9252</v>
      </c>
      <c r="Q3973" s="11" t="n">
        <f aca="false">(1+Q3972)*(1+D3973)-1</f>
        <v>-0.353534581581962</v>
      </c>
      <c r="R3973" s="11" t="n">
        <f aca="false">(B3973/B3712)-1</f>
        <v>0.10741637756104</v>
      </c>
      <c r="S3973" s="11" t="n">
        <f aca="false">B3973/MAX(B$2:B3973)-1</f>
        <v>-0.421507950076936</v>
      </c>
      <c r="T3973" s="11" t="n">
        <f aca="false">B3973/MIN(B$2:B3973)-1</f>
        <v>0.516629314208875</v>
      </c>
      <c r="U3973" s="11" t="n">
        <f aca="false">B3973/MAX(B3712:B3973)-1</f>
        <v>-0.0274216728945098</v>
      </c>
      <c r="V3973" s="11" t="n">
        <f aca="false">B3973/MIN(B3712:B3973)-1</f>
        <v>0.162269854355592</v>
      </c>
      <c r="W3973" s="11" t="n">
        <f aca="false">STDEV(D3952:D3973)*SQRT(261)</f>
        <v>0.131269179880635</v>
      </c>
      <c r="X3973" s="11" t="n">
        <f aca="false">STDEV(D3713:D3973)*SQRT(261)</f>
        <v>0.114552139085734</v>
      </c>
    </row>
    <row r="3974" customFormat="false" ht="17.25" hidden="false" customHeight="false" outlineLevel="0" collapsed="false">
      <c r="A3974" s="10" t="n">
        <v>36676</v>
      </c>
      <c r="B3974" s="2" t="n">
        <v>1.6886</v>
      </c>
      <c r="C3974" s="2" t="n">
        <v>-0.00319999999999987</v>
      </c>
      <c r="D3974" s="3" t="n">
        <v>-0.00189147653386923</v>
      </c>
      <c r="E3974" s="2" t="n">
        <v>-0.9284</v>
      </c>
      <c r="F3974" s="3" t="n">
        <v>-0.35475735575086</v>
      </c>
      <c r="G3974" s="3" t="n">
        <v>0.106190632165084</v>
      </c>
      <c r="H3974" s="3" t="n">
        <v>-0.422602154214396</v>
      </c>
      <c r="I3974" s="3" t="n">
        <v>0.513760645450471</v>
      </c>
      <c r="J3974" s="3" t="n">
        <v>-0.0292612819775797</v>
      </c>
      <c r="K3974" s="3" t="n">
        <v>0.160071448200055</v>
      </c>
      <c r="L3974" s="3" t="n">
        <v>0.130781923390508</v>
      </c>
      <c r="M3974" s="3" t="n">
        <v>0.114569122115539</v>
      </c>
      <c r="N3974" s="12" t="n">
        <f aca="false">B3974-B3973</f>
        <v>-0.00320000000000009</v>
      </c>
      <c r="O3974" s="11" t="n">
        <f aca="false">(B3974-B3973)/B3973</f>
        <v>-0.00189147653386931</v>
      </c>
      <c r="P3974" s="12" t="n">
        <f aca="false">N3974+P3973</f>
        <v>-0.9284</v>
      </c>
      <c r="Q3974" s="11" t="n">
        <f aca="false">(1+Q3973)*(1+D3974)-1</f>
        <v>-0.354757355750858</v>
      </c>
      <c r="R3974" s="11" t="n">
        <f aca="false">(B3974/B3713)-1</f>
        <v>0.106190632165084</v>
      </c>
      <c r="S3974" s="11" t="n">
        <f aca="false">B3974/MAX(B$2:B3974)-1</f>
        <v>-0.422602154214396</v>
      </c>
      <c r="T3974" s="11" t="n">
        <f aca="false">B3974/MIN(B$2:B3974)-1</f>
        <v>0.513760645450471</v>
      </c>
      <c r="U3974" s="11" t="n">
        <f aca="false">B3974/MAX(B3713:B3974)-1</f>
        <v>-0.0292612819775797</v>
      </c>
      <c r="V3974" s="11" t="n">
        <f aca="false">B3974/MIN(B3713:B3974)-1</f>
        <v>0.160071448200055</v>
      </c>
      <c r="W3974" s="11" t="n">
        <f aca="false">STDEV(D3953:D3974)*SQRT(261)</f>
        <v>0.130781923390508</v>
      </c>
      <c r="X3974" s="11" t="n">
        <f aca="false">STDEV(D3714:D3974)*SQRT(261)</f>
        <v>0.114569122115539</v>
      </c>
    </row>
    <row r="3975" customFormat="false" ht="17.25" hidden="false" customHeight="false" outlineLevel="0" collapsed="false">
      <c r="A3975" s="10" t="n">
        <v>36677</v>
      </c>
      <c r="B3975" s="2" t="n">
        <v>1.6808</v>
      </c>
      <c r="C3975" s="2" t="n">
        <v>-0.00780000000000003</v>
      </c>
      <c r="D3975" s="3" t="n">
        <v>-0.00461921118085995</v>
      </c>
      <c r="E3975" s="2" t="n">
        <v>-0.9362</v>
      </c>
      <c r="F3975" s="3" t="n">
        <v>-0.357737867787543</v>
      </c>
      <c r="G3975" s="3" t="n">
        <v>0.103104285620529</v>
      </c>
      <c r="H3975" s="3" t="n">
        <v>-0.425269276799453</v>
      </c>
      <c r="I3975" s="3" t="n">
        <v>0.50676826535186</v>
      </c>
      <c r="J3975" s="3" t="n">
        <v>-0.0337453291175625</v>
      </c>
      <c r="K3975" s="3" t="n">
        <v>0.154712833195933</v>
      </c>
      <c r="L3975" s="3" t="n">
        <v>0.1295399551349</v>
      </c>
      <c r="M3975" s="3" t="n">
        <v>0.114657743586573</v>
      </c>
      <c r="N3975" s="12" t="n">
        <f aca="false">B3975-B3974</f>
        <v>-0.00780000000000003</v>
      </c>
      <c r="O3975" s="11" t="n">
        <f aca="false">(B3975-B3974)/B3974</f>
        <v>-0.0046192111808599</v>
      </c>
      <c r="P3975" s="12" t="n">
        <f aca="false">N3975+P3974</f>
        <v>-0.9362</v>
      </c>
      <c r="Q3975" s="11" t="n">
        <f aca="false">(1+Q3974)*(1+D3975)-1</f>
        <v>-0.357737867787541</v>
      </c>
      <c r="R3975" s="11" t="n">
        <f aca="false">(B3975/B3714)-1</f>
        <v>0.103104285620529</v>
      </c>
      <c r="S3975" s="11" t="n">
        <f aca="false">B3975/MAX(B$2:B3975)-1</f>
        <v>-0.425269276799453</v>
      </c>
      <c r="T3975" s="11" t="n">
        <f aca="false">B3975/MIN(B$2:B3975)-1</f>
        <v>0.50676826535186</v>
      </c>
      <c r="U3975" s="11" t="n">
        <f aca="false">B3975/MAX(B3714:B3975)-1</f>
        <v>-0.0337453291175624</v>
      </c>
      <c r="V3975" s="11" t="n">
        <f aca="false">B3975/MIN(B3714:B3975)-1</f>
        <v>0.154712833195933</v>
      </c>
      <c r="W3975" s="11" t="n">
        <f aca="false">STDEV(D3954:D3975)*SQRT(261)</f>
        <v>0.1295399551349</v>
      </c>
      <c r="X3975" s="11" t="n">
        <f aca="false">STDEV(D3715:D3975)*SQRT(261)</f>
        <v>0.114657743586574</v>
      </c>
    </row>
    <row r="3976" customFormat="false" ht="17.25" hidden="false" customHeight="false" outlineLevel="0" collapsed="false">
      <c r="A3976" s="10" t="n">
        <v>36678</v>
      </c>
      <c r="B3976" s="2" t="n">
        <v>1.6862</v>
      </c>
      <c r="C3976" s="2" t="n">
        <v>0.00539999999999985</v>
      </c>
      <c r="D3976" s="3" t="n">
        <v>0.0032127558305568</v>
      </c>
      <c r="E3976" s="2" t="n">
        <v>-0.9308</v>
      </c>
      <c r="F3976" s="3" t="n">
        <v>-0.355674436377532</v>
      </c>
      <c r="G3976" s="3" t="n">
        <v>0.0981439270595896</v>
      </c>
      <c r="H3976" s="3" t="n">
        <v>-0.42342280731749</v>
      </c>
      <c r="I3976" s="3" t="n">
        <v>0.511609143881667</v>
      </c>
      <c r="J3976" s="3" t="n">
        <v>-0.0306409887898822</v>
      </c>
      <c r="K3976" s="3" t="n">
        <v>0.158422643583402</v>
      </c>
      <c r="L3976" s="3" t="n">
        <v>0.127999023971228</v>
      </c>
      <c r="M3976" s="3" t="n">
        <v>0.114455778481554</v>
      </c>
      <c r="N3976" s="12" t="n">
        <f aca="false">B3976-B3975</f>
        <v>0.00539999999999985</v>
      </c>
      <c r="O3976" s="11" t="n">
        <f aca="false">(B3976-B3975)/B3975</f>
        <v>0.00321275583055679</v>
      </c>
      <c r="P3976" s="12" t="n">
        <f aca="false">N3976+P3975</f>
        <v>-0.9308</v>
      </c>
      <c r="Q3976" s="11" t="n">
        <f aca="false">(1+Q3975)*(1+D3976)-1</f>
        <v>-0.35567443637753</v>
      </c>
      <c r="R3976" s="11" t="n">
        <f aca="false">(B3976/B3715)-1</f>
        <v>0.0981439270595896</v>
      </c>
      <c r="S3976" s="11" t="n">
        <f aca="false">B3976/MAX(B$2:B3976)-1</f>
        <v>-0.42342280731749</v>
      </c>
      <c r="T3976" s="11" t="n">
        <f aca="false">B3976/MIN(B$2:B3976)-1</f>
        <v>0.511609143881667</v>
      </c>
      <c r="U3976" s="11" t="n">
        <f aca="false">B3976/MAX(B3715:B3976)-1</f>
        <v>-0.0306409887898822</v>
      </c>
      <c r="V3976" s="11" t="n">
        <f aca="false">B3976/MIN(B3715:B3976)-1</f>
        <v>0.158422643583402</v>
      </c>
      <c r="W3976" s="11" t="n">
        <f aca="false">STDEV(D3955:D3976)*SQRT(261)</f>
        <v>0.127999023971228</v>
      </c>
      <c r="X3976" s="11" t="n">
        <f aca="false">STDEV(D3716:D3976)*SQRT(261)</f>
        <v>0.114455778481554</v>
      </c>
    </row>
    <row r="3977" customFormat="false" ht="17.25" hidden="false" customHeight="false" outlineLevel="0" collapsed="false">
      <c r="A3977" s="10" t="n">
        <v>36679</v>
      </c>
      <c r="B3977" s="2" t="n">
        <v>1.6695</v>
      </c>
      <c r="C3977" s="2" t="n">
        <v>-0.0166999999999999</v>
      </c>
      <c r="D3977" s="3" t="n">
        <v>-0.00990392598742729</v>
      </c>
      <c r="E3977" s="2" t="n">
        <v>-0.9475</v>
      </c>
      <c r="F3977" s="3" t="n">
        <v>-0.362055789071456</v>
      </c>
      <c r="G3977" s="3" t="n">
        <v>0.0839501363459292</v>
      </c>
      <c r="H3977" s="3" t="n">
        <v>-0.429133185159856</v>
      </c>
      <c r="I3977" s="3" t="n">
        <v>0.496638278798745</v>
      </c>
      <c r="J3977" s="3" t="n">
        <v>-0.040241448692153</v>
      </c>
      <c r="K3977" s="3" t="n">
        <v>0.146949711459192</v>
      </c>
      <c r="L3977" s="3" t="n">
        <v>0.131021514708691</v>
      </c>
      <c r="M3977" s="3" t="n">
        <v>0.114884846644002</v>
      </c>
      <c r="N3977" s="12" t="n">
        <f aca="false">B3977-B3976</f>
        <v>-0.0166999999999999</v>
      </c>
      <c r="O3977" s="11" t="n">
        <f aca="false">(B3977-B3976)/B3976</f>
        <v>-0.00990392598742731</v>
      </c>
      <c r="P3977" s="12" t="n">
        <f aca="false">N3977+P3976</f>
        <v>-0.9475</v>
      </c>
      <c r="Q3977" s="11" t="n">
        <f aca="false">(1+Q3976)*(1+D3977)-1</f>
        <v>-0.362055789071454</v>
      </c>
      <c r="R3977" s="11" t="n">
        <f aca="false">(B3977/B3716)-1</f>
        <v>0.0839501363459292</v>
      </c>
      <c r="S3977" s="11" t="n">
        <f aca="false">B3977/MAX(B$2:B3977)-1</f>
        <v>-0.429133185159856</v>
      </c>
      <c r="T3977" s="11" t="n">
        <f aca="false">B3977/MIN(B$2:B3977)-1</f>
        <v>0.496638278798745</v>
      </c>
      <c r="U3977" s="11" t="n">
        <f aca="false">B3977/MAX(B3716:B3977)-1</f>
        <v>-0.040241448692153</v>
      </c>
      <c r="V3977" s="11" t="n">
        <f aca="false">B3977/MIN(B3716:B3977)-1</f>
        <v>0.146949711459192</v>
      </c>
      <c r="W3977" s="11" t="n">
        <f aca="false">STDEV(D3956:D3977)*SQRT(261)</f>
        <v>0.131021514708691</v>
      </c>
      <c r="X3977" s="11" t="n">
        <f aca="false">STDEV(D3717:D3977)*SQRT(261)</f>
        <v>0.114884846644002</v>
      </c>
    </row>
    <row r="3978" customFormat="false" ht="17.25" hidden="false" customHeight="false" outlineLevel="0" collapsed="false">
      <c r="A3978" s="10" t="n">
        <v>36682</v>
      </c>
      <c r="B3978" s="2" t="n">
        <v>1.6595</v>
      </c>
      <c r="C3978" s="2" t="n">
        <v>-0.01</v>
      </c>
      <c r="D3978" s="3" t="n">
        <v>-0.00598981731057202</v>
      </c>
      <c r="E3978" s="2" t="n">
        <v>-0.9575</v>
      </c>
      <c r="F3978" s="3" t="n">
        <v>-0.365876958349255</v>
      </c>
      <c r="G3978" s="3" t="n">
        <v>0.0835074431966569</v>
      </c>
      <c r="H3978" s="3" t="n">
        <v>-0.432552573089417</v>
      </c>
      <c r="I3978" s="3" t="n">
        <v>0.487673688928732</v>
      </c>
      <c r="J3978" s="3" t="n">
        <v>-0.0459902270767463</v>
      </c>
      <c r="K3978" s="3" t="n">
        <v>0.140079692223138</v>
      </c>
      <c r="L3978" s="3" t="n">
        <v>0.126139923190915</v>
      </c>
      <c r="M3978" s="3" t="n">
        <v>0.114906562740643</v>
      </c>
      <c r="N3978" s="12" t="n">
        <f aca="false">B3978-B3977</f>
        <v>-0.01</v>
      </c>
      <c r="O3978" s="11" t="n">
        <f aca="false">(B3978-B3977)/B3977</f>
        <v>-0.00598981731057203</v>
      </c>
      <c r="P3978" s="12" t="n">
        <f aca="false">N3978+P3977</f>
        <v>-0.9575</v>
      </c>
      <c r="Q3978" s="11" t="n">
        <f aca="false">(1+Q3977)*(1+D3978)-1</f>
        <v>-0.365876958349253</v>
      </c>
      <c r="R3978" s="11" t="n">
        <f aca="false">(B3978/B3717)-1</f>
        <v>0.0835074431966569</v>
      </c>
      <c r="S3978" s="11" t="n">
        <f aca="false">B3978/MAX(B$2:B3978)-1</f>
        <v>-0.432552573089417</v>
      </c>
      <c r="T3978" s="11" t="n">
        <f aca="false">B3978/MIN(B$2:B3978)-1</f>
        <v>0.487673688928732</v>
      </c>
      <c r="U3978" s="11" t="n">
        <f aca="false">B3978/MAX(B3717:B3978)-1</f>
        <v>-0.0459902270767463</v>
      </c>
      <c r="V3978" s="11" t="n">
        <f aca="false">B3978/MIN(B3717:B3978)-1</f>
        <v>0.140079692223138</v>
      </c>
      <c r="W3978" s="11" t="n">
        <f aca="false">STDEV(D3957:D3978)*SQRT(261)</f>
        <v>0.126139923190915</v>
      </c>
      <c r="X3978" s="11" t="n">
        <f aca="false">STDEV(D3718:D3978)*SQRT(261)</f>
        <v>0.114906562740642</v>
      </c>
    </row>
    <row r="3979" customFormat="false" ht="17.25" hidden="false" customHeight="false" outlineLevel="0" collapsed="false">
      <c r="A3979" s="10" t="n">
        <v>36683</v>
      </c>
      <c r="B3979" s="2" t="n">
        <v>1.645</v>
      </c>
      <c r="C3979" s="2" t="n">
        <v>-0.0145</v>
      </c>
      <c r="D3979" s="3" t="n">
        <v>-0.00873757155769805</v>
      </c>
      <c r="E3979" s="2" t="n">
        <v>-0.972</v>
      </c>
      <c r="F3979" s="3" t="n">
        <v>-0.371417653802063</v>
      </c>
      <c r="G3979" s="3" t="n">
        <v>0.0672808668007527</v>
      </c>
      <c r="H3979" s="3" t="n">
        <v>-0.43751068558728</v>
      </c>
      <c r="I3979" s="3" t="n">
        <v>0.474675033617212</v>
      </c>
      <c r="J3979" s="3" t="n">
        <v>-0.0543259557344065</v>
      </c>
      <c r="K3979" s="3" t="n">
        <v>0.13011816433086</v>
      </c>
      <c r="L3979" s="3" t="n">
        <v>0.127872738139959</v>
      </c>
      <c r="M3979" s="3" t="n">
        <v>0.115104652427183</v>
      </c>
      <c r="N3979" s="12" t="n">
        <f aca="false">B3979-B3978</f>
        <v>-0.0145</v>
      </c>
      <c r="O3979" s="11" t="n">
        <f aca="false">(B3979-B3978)/B3978</f>
        <v>-0.00873757155769808</v>
      </c>
      <c r="P3979" s="12" t="n">
        <f aca="false">N3979+P3978</f>
        <v>-0.972</v>
      </c>
      <c r="Q3979" s="11" t="n">
        <f aca="false">(1+Q3978)*(1+D3979)-1</f>
        <v>-0.371417653802062</v>
      </c>
      <c r="R3979" s="11" t="n">
        <f aca="false">(B3979/B3718)-1</f>
        <v>0.0672808668007527</v>
      </c>
      <c r="S3979" s="11" t="n">
        <f aca="false">B3979/MAX(B$2:B3979)-1</f>
        <v>-0.43751068558728</v>
      </c>
      <c r="T3979" s="11" t="n">
        <f aca="false">B3979/MIN(B$2:B3979)-1</f>
        <v>0.474675033617212</v>
      </c>
      <c r="U3979" s="11" t="n">
        <f aca="false">B3979/MAX(B3718:B3979)-1</f>
        <v>-0.0543259557344065</v>
      </c>
      <c r="V3979" s="11" t="n">
        <f aca="false">B3979/MIN(B3718:B3979)-1</f>
        <v>0.13011816433086</v>
      </c>
      <c r="W3979" s="11" t="n">
        <f aca="false">STDEV(D3958:D3979)*SQRT(261)</f>
        <v>0.127872738139959</v>
      </c>
      <c r="X3979" s="11" t="n">
        <f aca="false">STDEV(D3719:D3979)*SQRT(261)</f>
        <v>0.115104652427183</v>
      </c>
    </row>
    <row r="3980" customFormat="false" ht="17.25" hidden="false" customHeight="false" outlineLevel="0" collapsed="false">
      <c r="A3980" s="10" t="n">
        <v>36684</v>
      </c>
      <c r="B3980" s="2" t="n">
        <v>1.6294</v>
      </c>
      <c r="C3980" s="2" t="n">
        <v>-0.0156000000000001</v>
      </c>
      <c r="D3980" s="3" t="n">
        <v>-0.00948328267477205</v>
      </c>
      <c r="E3980" s="2" t="n">
        <v>-0.9876</v>
      </c>
      <c r="F3980" s="3" t="n">
        <v>-0.37737867787543</v>
      </c>
      <c r="G3980" s="3" t="n">
        <v>0.070916858363457</v>
      </c>
      <c r="H3980" s="3" t="n">
        <v>-0.442844930757395</v>
      </c>
      <c r="I3980" s="3" t="n">
        <v>0.460690273419991</v>
      </c>
      <c r="J3980" s="3" t="n">
        <v>-0.0632940500143719</v>
      </c>
      <c r="K3980" s="3" t="n">
        <v>0.119400934322616</v>
      </c>
      <c r="L3980" s="3" t="n">
        <v>0.130276220250138</v>
      </c>
      <c r="M3980" s="3" t="n">
        <v>0.114768456162015</v>
      </c>
      <c r="N3980" s="12" t="n">
        <f aca="false">B3980-B3979</f>
        <v>-0.0156000000000001</v>
      </c>
      <c r="O3980" s="11" t="n">
        <f aca="false">(B3980-B3979)/B3979</f>
        <v>-0.00948328267477207</v>
      </c>
      <c r="P3980" s="12" t="n">
        <f aca="false">N3980+P3979</f>
        <v>-0.9876</v>
      </c>
      <c r="Q3980" s="11" t="n">
        <f aca="false">(1+Q3979)*(1+D3980)-1</f>
        <v>-0.377378677875428</v>
      </c>
      <c r="R3980" s="11" t="n">
        <f aca="false">(B3980/B3719)-1</f>
        <v>0.070916858363457</v>
      </c>
      <c r="S3980" s="11" t="n">
        <f aca="false">B3980/MAX(B$2:B3980)-1</f>
        <v>-0.442844930757394</v>
      </c>
      <c r="T3980" s="11" t="n">
        <f aca="false">B3980/MIN(B$2:B3980)-1</f>
        <v>0.460690273419991</v>
      </c>
      <c r="U3980" s="11" t="n">
        <f aca="false">B3980/MAX(B3719:B3980)-1</f>
        <v>-0.0632940500143719</v>
      </c>
      <c r="V3980" s="11" t="n">
        <f aca="false">B3980/MIN(B3719:B3980)-1</f>
        <v>0.119400934322616</v>
      </c>
      <c r="W3980" s="11" t="n">
        <f aca="false">STDEV(D3959:D3980)*SQRT(261)</f>
        <v>0.130276220250138</v>
      </c>
      <c r="X3980" s="11" t="n">
        <f aca="false">STDEV(D3720:D3980)*SQRT(261)</f>
        <v>0.114768456162015</v>
      </c>
    </row>
    <row r="3981" customFormat="false" ht="17.25" hidden="false" customHeight="false" outlineLevel="0" collapsed="false">
      <c r="A3981" s="10" t="n">
        <v>36685</v>
      </c>
      <c r="B3981" s="2" t="n">
        <v>1.6379</v>
      </c>
      <c r="C3981" s="2" t="n">
        <v>0.00849999999999995</v>
      </c>
      <c r="D3981" s="3" t="n">
        <v>0.00521664416349577</v>
      </c>
      <c r="E3981" s="2" t="n">
        <v>-0.9791</v>
      </c>
      <c r="F3981" s="3" t="n">
        <v>-0.374130683989301</v>
      </c>
      <c r="G3981" s="3" t="n">
        <v>0.0757963875205254</v>
      </c>
      <c r="H3981" s="3" t="n">
        <v>-0.439938451017268</v>
      </c>
      <c r="I3981" s="3" t="n">
        <v>0.468310174809502</v>
      </c>
      <c r="J3981" s="3" t="n">
        <v>-0.0584075883874677</v>
      </c>
      <c r="K3981" s="3" t="n">
        <v>0.125240450673262</v>
      </c>
      <c r="L3981" s="3" t="n">
        <v>0.132213455456691</v>
      </c>
      <c r="M3981" s="3" t="n">
        <v>0.114873711347619</v>
      </c>
      <c r="N3981" s="12" t="n">
        <f aca="false">B3981-B3980</f>
        <v>0.00849999999999995</v>
      </c>
      <c r="O3981" s="11" t="n">
        <f aca="false">(B3981-B3980)/B3980</f>
        <v>0.00521664416349574</v>
      </c>
      <c r="P3981" s="12" t="n">
        <f aca="false">N3981+P3980</f>
        <v>-0.9791</v>
      </c>
      <c r="Q3981" s="11" t="n">
        <f aca="false">(1+Q3980)*(1+D3981)-1</f>
        <v>-0.374130683989299</v>
      </c>
      <c r="R3981" s="11" t="n">
        <f aca="false">(B3981/B3720)-1</f>
        <v>0.0757963875205254</v>
      </c>
      <c r="S3981" s="11" t="n">
        <f aca="false">B3981/MAX(B$2:B3981)-1</f>
        <v>-0.439938451017268</v>
      </c>
      <c r="T3981" s="11" t="n">
        <f aca="false">B3981/MIN(B$2:B3981)-1</f>
        <v>0.468310174809502</v>
      </c>
      <c r="U3981" s="11" t="n">
        <f aca="false">B3981/MAX(B3720:B3981)-1</f>
        <v>-0.0584075883874677</v>
      </c>
      <c r="V3981" s="11" t="n">
        <f aca="false">B3981/MIN(B3720:B3981)-1</f>
        <v>0.125240450673262</v>
      </c>
      <c r="W3981" s="11" t="n">
        <f aca="false">STDEV(D3960:D3981)*SQRT(261)</f>
        <v>0.132213455456691</v>
      </c>
      <c r="X3981" s="11" t="n">
        <f aca="false">STDEV(D3721:D3981)*SQRT(261)</f>
        <v>0.114873711347619</v>
      </c>
    </row>
    <row r="3982" customFormat="false" ht="17.25" hidden="false" customHeight="false" outlineLevel="0" collapsed="false">
      <c r="A3982" s="10" t="n">
        <v>36686</v>
      </c>
      <c r="B3982" s="2" t="n">
        <v>1.6418</v>
      </c>
      <c r="C3982" s="2" t="n">
        <v>0.00390000000000001</v>
      </c>
      <c r="D3982" s="3" t="n">
        <v>0.00238109774711526</v>
      </c>
      <c r="E3982" s="2" t="n">
        <v>-0.9752</v>
      </c>
      <c r="F3982" s="3" t="n">
        <v>-0.372640427970959</v>
      </c>
      <c r="G3982" s="3" t="n">
        <v>0.078853988697595</v>
      </c>
      <c r="H3982" s="3" t="n">
        <v>-0.438604889724739</v>
      </c>
      <c r="I3982" s="3" t="n">
        <v>0.471806364858808</v>
      </c>
      <c r="J3982" s="3" t="n">
        <v>-0.0561655648174764</v>
      </c>
      <c r="K3982" s="3" t="n">
        <v>0.127919758175323</v>
      </c>
      <c r="L3982" s="3" t="n">
        <v>0.132233327354627</v>
      </c>
      <c r="M3982" s="3" t="n">
        <v>0.11488984846221</v>
      </c>
      <c r="N3982" s="12" t="n">
        <f aca="false">B3982-B3981</f>
        <v>0.00390000000000001</v>
      </c>
      <c r="O3982" s="11" t="n">
        <f aca="false">(B3982-B3981)/B3981</f>
        <v>0.00238109774711522</v>
      </c>
      <c r="P3982" s="12" t="n">
        <f aca="false">N3982+P3981</f>
        <v>-0.9752</v>
      </c>
      <c r="Q3982" s="11" t="n">
        <f aca="false">(1+Q3981)*(1+D3982)-1</f>
        <v>-0.372640427970957</v>
      </c>
      <c r="R3982" s="11" t="n">
        <f aca="false">(B3982/B3721)-1</f>
        <v>0.078853988697595</v>
      </c>
      <c r="S3982" s="11" t="n">
        <f aca="false">B3982/MAX(B$2:B3982)-1</f>
        <v>-0.438604889724739</v>
      </c>
      <c r="T3982" s="11" t="n">
        <f aca="false">B3982/MIN(B$2:B3982)-1</f>
        <v>0.471806364858808</v>
      </c>
      <c r="U3982" s="11" t="n">
        <f aca="false">B3982/MAX(B3721:B3982)-1</f>
        <v>-0.0561655648174764</v>
      </c>
      <c r="V3982" s="11" t="n">
        <f aca="false">B3982/MIN(B3721:B3982)-1</f>
        <v>0.127919758175323</v>
      </c>
      <c r="W3982" s="11" t="n">
        <f aca="false">STDEV(D3961:D3982)*SQRT(261)</f>
        <v>0.132233327354627</v>
      </c>
      <c r="X3982" s="11" t="n">
        <f aca="false">STDEV(D3722:D3982)*SQRT(261)</f>
        <v>0.11488984846221</v>
      </c>
    </row>
    <row r="3983" customFormat="false" ht="17.25" hidden="false" customHeight="false" outlineLevel="0" collapsed="false">
      <c r="A3983" s="10" t="n">
        <v>36689</v>
      </c>
      <c r="B3983" s="2" t="n">
        <v>1.6387</v>
      </c>
      <c r="C3983" s="2" t="n">
        <v>-0.00309999999999988</v>
      </c>
      <c r="D3983" s="3" t="n">
        <v>-0.0018881715190644</v>
      </c>
      <c r="E3983" s="2" t="n">
        <v>-0.9783</v>
      </c>
      <c r="F3983" s="3" t="n">
        <v>-0.373824990447077</v>
      </c>
      <c r="G3983" s="3" t="n">
        <v>0.080865378273201</v>
      </c>
      <c r="H3983" s="3" t="n">
        <v>-0.439664899982903</v>
      </c>
      <c r="I3983" s="3" t="n">
        <v>0.469027341999104</v>
      </c>
      <c r="J3983" s="3" t="n">
        <v>-0.0579476861167002</v>
      </c>
      <c r="K3983" s="3" t="n">
        <v>0.125790052212146</v>
      </c>
      <c r="L3983" s="3" t="n">
        <v>0.130094225088839</v>
      </c>
      <c r="M3983" s="3" t="n">
        <v>0.114838935792602</v>
      </c>
      <c r="N3983" s="12" t="n">
        <f aca="false">B3983-B3982</f>
        <v>-0.00309999999999988</v>
      </c>
      <c r="O3983" s="11" t="n">
        <f aca="false">(B3983-B3982)/B3982</f>
        <v>-0.00188817151906437</v>
      </c>
      <c r="P3983" s="12" t="n">
        <f aca="false">N3983+P3982</f>
        <v>-0.9783</v>
      </c>
      <c r="Q3983" s="11" t="n">
        <f aca="false">(1+Q3982)*(1+D3983)-1</f>
        <v>-0.373824990447075</v>
      </c>
      <c r="R3983" s="11" t="n">
        <f aca="false">(B3983/B3722)-1</f>
        <v>0.080865378273201</v>
      </c>
      <c r="S3983" s="11" t="n">
        <f aca="false">B3983/MAX(B$2:B3983)-1</f>
        <v>-0.439664899982903</v>
      </c>
      <c r="T3983" s="11" t="n">
        <f aca="false">B3983/MIN(B$2:B3983)-1</f>
        <v>0.469027341999104</v>
      </c>
      <c r="U3983" s="11" t="n">
        <f aca="false">B3983/MAX(B3722:B3983)-1</f>
        <v>-0.0579476861167002</v>
      </c>
      <c r="V3983" s="11" t="n">
        <f aca="false">B3983/MIN(B3722:B3983)-1</f>
        <v>0.125790052212146</v>
      </c>
      <c r="W3983" s="11" t="n">
        <f aca="false">STDEV(D3962:D3983)*SQRT(261)</f>
        <v>0.130094225088839</v>
      </c>
      <c r="X3983" s="11" t="n">
        <f aca="false">STDEV(D3723:D3983)*SQRT(261)</f>
        <v>0.114838935792602</v>
      </c>
    </row>
    <row r="3984" customFormat="false" ht="17.25" hidden="false" customHeight="false" outlineLevel="0" collapsed="false">
      <c r="A3984" s="10" t="n">
        <v>36690</v>
      </c>
      <c r="B3984" s="2" t="n">
        <v>1.6275</v>
      </c>
      <c r="C3984" s="2" t="n">
        <v>-0.0112000000000001</v>
      </c>
      <c r="D3984" s="3" t="n">
        <v>-0.00683468603161053</v>
      </c>
      <c r="E3984" s="2" t="n">
        <v>-0.9895</v>
      </c>
      <c r="F3984" s="3" t="n">
        <v>-0.378104700038212</v>
      </c>
      <c r="G3984" s="3" t="n">
        <v>0.0642819775045775</v>
      </c>
      <c r="H3984" s="3" t="n">
        <v>-0.443494614464011</v>
      </c>
      <c r="I3984" s="3" t="n">
        <v>0.458987001344689</v>
      </c>
      <c r="J3984" s="3" t="n">
        <v>-0.0643863179074448</v>
      </c>
      <c r="K3984" s="3" t="n">
        <v>0.118095630667766</v>
      </c>
      <c r="L3984" s="3" t="n">
        <v>0.115927087438121</v>
      </c>
      <c r="M3984" s="3" t="n">
        <v>0.114756463832274</v>
      </c>
      <c r="N3984" s="12" t="n">
        <f aca="false">B3984-B3983</f>
        <v>-0.0112000000000001</v>
      </c>
      <c r="O3984" s="11" t="n">
        <f aca="false">(B3984-B3983)/B3983</f>
        <v>-0.00683468603161048</v>
      </c>
      <c r="P3984" s="12" t="n">
        <f aca="false">N3984+P3983</f>
        <v>-0.9895</v>
      </c>
      <c r="Q3984" s="11" t="n">
        <f aca="false">(1+Q3983)*(1+D3984)-1</f>
        <v>-0.37810470003821</v>
      </c>
      <c r="R3984" s="11" t="n">
        <f aca="false">(B3984/B3723)-1</f>
        <v>0.0642819775045775</v>
      </c>
      <c r="S3984" s="11" t="n">
        <f aca="false">B3984/MAX(B$2:B3984)-1</f>
        <v>-0.443494614464011</v>
      </c>
      <c r="T3984" s="11" t="n">
        <f aca="false">B3984/MIN(B$2:B3984)-1</f>
        <v>0.458987001344689</v>
      </c>
      <c r="U3984" s="11" t="n">
        <f aca="false">B3984/MAX(B3723:B3984)-1</f>
        <v>-0.0643863179074448</v>
      </c>
      <c r="V3984" s="11" t="n">
        <f aca="false">B3984/MIN(B3723:B3984)-1</f>
        <v>0.118095630667766</v>
      </c>
      <c r="W3984" s="11" t="n">
        <f aca="false">STDEV(D3963:D3984)*SQRT(261)</f>
        <v>0.115927087438121</v>
      </c>
      <c r="X3984" s="11" t="n">
        <f aca="false">STDEV(D3724:D3984)*SQRT(261)</f>
        <v>0.114756463832274</v>
      </c>
    </row>
    <row r="3985" customFormat="false" ht="17.25" hidden="false" customHeight="false" outlineLevel="0" collapsed="false">
      <c r="A3985" s="10" t="n">
        <v>36691</v>
      </c>
      <c r="B3985" s="2" t="n">
        <v>1.632</v>
      </c>
      <c r="C3985" s="2" t="n">
        <v>0.00449999999999995</v>
      </c>
      <c r="D3985" s="3" t="n">
        <v>0.0027649769585254</v>
      </c>
      <c r="E3985" s="2" t="n">
        <v>-0.985</v>
      </c>
      <c r="F3985" s="3" t="n">
        <v>-0.376385173863202</v>
      </c>
      <c r="G3985" s="3" t="n">
        <v>0.0665272513396942</v>
      </c>
      <c r="H3985" s="3" t="n">
        <v>-0.441955889895709</v>
      </c>
      <c r="I3985" s="3" t="n">
        <v>0.463021066786195</v>
      </c>
      <c r="J3985" s="3" t="n">
        <v>-0.0617993676343778</v>
      </c>
      <c r="K3985" s="3" t="n">
        <v>0.12118713932399</v>
      </c>
      <c r="L3985" s="3" t="n">
        <v>0.111266937157085</v>
      </c>
      <c r="M3985" s="3" t="n">
        <v>0.114783081255553</v>
      </c>
      <c r="N3985" s="12" t="n">
        <f aca="false">B3985-B3984</f>
        <v>0.00449999999999995</v>
      </c>
      <c r="O3985" s="11" t="n">
        <f aca="false">(B3985-B3984)/B3984</f>
        <v>0.00276497695852531</v>
      </c>
      <c r="P3985" s="12" t="n">
        <f aca="false">N3985+P3984</f>
        <v>-0.985</v>
      </c>
      <c r="Q3985" s="11" t="n">
        <f aca="false">(1+Q3984)*(1+D3985)-1</f>
        <v>-0.3763851738632</v>
      </c>
      <c r="R3985" s="11" t="n">
        <f aca="false">(B3985/B3724)-1</f>
        <v>0.0665272513396942</v>
      </c>
      <c r="S3985" s="11" t="n">
        <f aca="false">B3985/MAX(B$2:B3985)-1</f>
        <v>-0.441955889895709</v>
      </c>
      <c r="T3985" s="11" t="n">
        <f aca="false">B3985/MIN(B$2:B3985)-1</f>
        <v>0.463021066786195</v>
      </c>
      <c r="U3985" s="11" t="n">
        <f aca="false">B3985/MAX(B3724:B3985)-1</f>
        <v>-0.0617993676343778</v>
      </c>
      <c r="V3985" s="11" t="n">
        <f aca="false">B3985/MIN(B3724:B3985)-1</f>
        <v>0.12118713932399</v>
      </c>
      <c r="W3985" s="11" t="n">
        <f aca="false">STDEV(D3964:D3985)*SQRT(261)</f>
        <v>0.111266937157085</v>
      </c>
      <c r="X3985" s="11" t="n">
        <f aca="false">STDEV(D3725:D3985)*SQRT(261)</f>
        <v>0.114783081255553</v>
      </c>
    </row>
    <row r="3986" customFormat="false" ht="17.25" hidden="false" customHeight="false" outlineLevel="0" collapsed="false">
      <c r="A3986" s="10" t="n">
        <v>36692</v>
      </c>
      <c r="B3986" s="2" t="n">
        <v>1.6362</v>
      </c>
      <c r="C3986" s="2" t="n">
        <v>0.0042000000000002</v>
      </c>
      <c r="D3986" s="3" t="n">
        <v>0.00257352941176481</v>
      </c>
      <c r="E3986" s="2" t="n">
        <v>-0.9808</v>
      </c>
      <c r="F3986" s="3" t="n">
        <v>-0.374780282766527</v>
      </c>
      <c r="G3986" s="3" t="n">
        <v>0.0576599870717518</v>
      </c>
      <c r="H3986" s="3" t="n">
        <v>-0.440519746965293</v>
      </c>
      <c r="I3986" s="3" t="n">
        <v>0.4667861945316</v>
      </c>
      <c r="J3986" s="3" t="n">
        <v>-0.0593848807128485</v>
      </c>
      <c r="K3986" s="3" t="n">
        <v>0.124072547403133</v>
      </c>
      <c r="L3986" s="3" t="n">
        <v>0.107448925542501</v>
      </c>
      <c r="M3986" s="3" t="n">
        <v>0.114302759088121</v>
      </c>
      <c r="N3986" s="12" t="n">
        <f aca="false">B3986-B3985</f>
        <v>0.0042000000000002</v>
      </c>
      <c r="O3986" s="11" t="n">
        <f aca="false">(B3986-B3985)/B3985</f>
        <v>0.00257352941176483</v>
      </c>
      <c r="P3986" s="12" t="n">
        <f aca="false">N3986+P3985</f>
        <v>-0.9808</v>
      </c>
      <c r="Q3986" s="11" t="n">
        <f aca="false">(1+Q3985)*(1+D3986)-1</f>
        <v>-0.374780282766525</v>
      </c>
      <c r="R3986" s="11" t="n">
        <f aca="false">(B3986/B3725)-1</f>
        <v>0.0576599870717518</v>
      </c>
      <c r="S3986" s="11" t="n">
        <f aca="false">B3986/MAX(B$2:B3986)-1</f>
        <v>-0.440519746965293</v>
      </c>
      <c r="T3986" s="11" t="n">
        <f aca="false">B3986/MIN(B$2:B3986)-1</f>
        <v>0.4667861945316</v>
      </c>
      <c r="U3986" s="11" t="n">
        <f aca="false">B3986/MAX(B3725:B3986)-1</f>
        <v>-0.0593848807128485</v>
      </c>
      <c r="V3986" s="11" t="n">
        <f aca="false">B3986/MIN(B3725:B3986)-1</f>
        <v>0.124072547403133</v>
      </c>
      <c r="W3986" s="11" t="n">
        <f aca="false">STDEV(D3965:D3986)*SQRT(261)</f>
        <v>0.107448925542501</v>
      </c>
      <c r="X3986" s="11" t="n">
        <f aca="false">STDEV(D3726:D3986)*SQRT(261)</f>
        <v>0.114302759088121</v>
      </c>
    </row>
    <row r="3987" customFormat="false" ht="17.25" hidden="false" customHeight="false" outlineLevel="0" collapsed="false">
      <c r="A3987" s="10" t="n">
        <v>36693</v>
      </c>
      <c r="B3987" s="2" t="n">
        <v>1.6173</v>
      </c>
      <c r="C3987" s="2" t="n">
        <v>-0.0189000000000001</v>
      </c>
      <c r="D3987" s="3" t="n">
        <v>-0.0115511551155116</v>
      </c>
      <c r="E3987" s="2" t="n">
        <v>-0.9997</v>
      </c>
      <c r="F3987" s="3" t="n">
        <v>-0.382002292701567</v>
      </c>
      <c r="G3987" s="3" t="n">
        <v>0.0492409497859088</v>
      </c>
      <c r="H3987" s="3" t="n">
        <v>-0.446982390152163</v>
      </c>
      <c r="I3987" s="3" t="n">
        <v>0.449843119677275</v>
      </c>
      <c r="J3987" s="3" t="n">
        <v>-0.0702500718597299</v>
      </c>
      <c r="K3987" s="3" t="n">
        <v>0.111088211046991</v>
      </c>
      <c r="L3987" s="3" t="n">
        <v>0.104154306992243</v>
      </c>
      <c r="M3987" s="3" t="n">
        <v>0.114845481478868</v>
      </c>
      <c r="N3987" s="12" t="n">
        <f aca="false">B3987-B3986</f>
        <v>-0.0188999999999999</v>
      </c>
      <c r="O3987" s="11" t="n">
        <f aca="false">(B3987-B3986)/B3986</f>
        <v>-0.0115511551155115</v>
      </c>
      <c r="P3987" s="12" t="n">
        <f aca="false">N3987+P3986</f>
        <v>-0.9997</v>
      </c>
      <c r="Q3987" s="11" t="n">
        <f aca="false">(1+Q3986)*(1+D3987)-1</f>
        <v>-0.382002292701565</v>
      </c>
      <c r="R3987" s="11" t="n">
        <f aca="false">(B3987/B3726)-1</f>
        <v>0.049240949785909</v>
      </c>
      <c r="S3987" s="11" t="n">
        <f aca="false">B3987/MAX(B$2:B3987)-1</f>
        <v>-0.446982390152163</v>
      </c>
      <c r="T3987" s="11" t="n">
        <f aca="false">B3987/MIN(B$2:B3987)-1</f>
        <v>0.449843119677275</v>
      </c>
      <c r="U3987" s="11" t="n">
        <f aca="false">B3987/MAX(B3726:B3987)-1</f>
        <v>-0.0702500718597298</v>
      </c>
      <c r="V3987" s="11" t="n">
        <f aca="false">B3987/MIN(B3726:B3987)-1</f>
        <v>0.111088211046991</v>
      </c>
      <c r="W3987" s="11" t="n">
        <f aca="false">STDEV(D3966:D3987)*SQRT(261)</f>
        <v>0.104154306992243</v>
      </c>
      <c r="X3987" s="11" t="n">
        <f aca="false">STDEV(D3727:D3987)*SQRT(261)</f>
        <v>0.114845481478868</v>
      </c>
    </row>
    <row r="3988" customFormat="false" ht="17.25" hidden="false" customHeight="false" outlineLevel="0" collapsed="false">
      <c r="A3988" s="10" t="n">
        <v>36696</v>
      </c>
      <c r="B3988" s="2" t="n">
        <v>1.6303</v>
      </c>
      <c r="C3988" s="2" t="n">
        <v>0.0130000000000001</v>
      </c>
      <c r="D3988" s="3" t="n">
        <v>0.0080380881716442</v>
      </c>
      <c r="E3988" s="2" t="n">
        <v>-0.9867</v>
      </c>
      <c r="F3988" s="3" t="n">
        <v>-0.377034772640428</v>
      </c>
      <c r="G3988" s="3" t="n">
        <v>0.0607026675341575</v>
      </c>
      <c r="H3988" s="3" t="n">
        <v>-0.442537185843734</v>
      </c>
      <c r="I3988" s="3" t="n">
        <v>0.461497086508292</v>
      </c>
      <c r="J3988" s="3" t="n">
        <v>-0.0627766599597586</v>
      </c>
      <c r="K3988" s="3" t="n">
        <v>0.120019236053861</v>
      </c>
      <c r="L3988" s="3" t="n">
        <v>0.109374709053332</v>
      </c>
      <c r="M3988" s="3" t="n">
        <v>0.115070106427311</v>
      </c>
      <c r="N3988" s="12" t="n">
        <f aca="false">B3988-B3987</f>
        <v>0.0129999999999999</v>
      </c>
      <c r="O3988" s="11" t="n">
        <f aca="false">(B3988-B3987)/B3987</f>
        <v>0.00803808817164404</v>
      </c>
      <c r="P3988" s="12" t="n">
        <f aca="false">N3988+P3987</f>
        <v>-0.9867</v>
      </c>
      <c r="Q3988" s="11" t="n">
        <f aca="false">(1+Q3987)*(1+D3988)-1</f>
        <v>-0.377034772640426</v>
      </c>
      <c r="R3988" s="11" t="n">
        <f aca="false">(B3988/B3727)-1</f>
        <v>0.0607026675341575</v>
      </c>
      <c r="S3988" s="11" t="n">
        <f aca="false">B3988/MAX(B$2:B3988)-1</f>
        <v>-0.442537185843734</v>
      </c>
      <c r="T3988" s="11" t="n">
        <f aca="false">B3988/MIN(B$2:B3988)-1</f>
        <v>0.461497086508292</v>
      </c>
      <c r="U3988" s="11" t="n">
        <f aca="false">B3988/MAX(B3727:B3988)-1</f>
        <v>-0.0627766599597586</v>
      </c>
      <c r="V3988" s="11" t="n">
        <f aca="false">B3988/MIN(B3727:B3988)-1</f>
        <v>0.120019236053861</v>
      </c>
      <c r="W3988" s="11" t="n">
        <f aca="false">STDEV(D3967:D3988)*SQRT(261)</f>
        <v>0.109374709053332</v>
      </c>
      <c r="X3988" s="11" t="n">
        <f aca="false">STDEV(D3728:D3988)*SQRT(261)</f>
        <v>0.115070106427311</v>
      </c>
    </row>
    <row r="3989" customFormat="false" ht="17.25" hidden="false" customHeight="false" outlineLevel="0" collapsed="false">
      <c r="A3989" s="10" t="n">
        <v>36697</v>
      </c>
      <c r="B3989" s="2" t="n">
        <v>1.6285</v>
      </c>
      <c r="C3989" s="2" t="n">
        <v>-0.00180000000000002</v>
      </c>
      <c r="D3989" s="3" t="n">
        <v>-0.00110409127154509</v>
      </c>
      <c r="E3989" s="2" t="n">
        <v>-0.9885</v>
      </c>
      <c r="F3989" s="3" t="n">
        <v>-0.377722583110432</v>
      </c>
      <c r="G3989" s="3" t="n">
        <v>0.0563014853732893</v>
      </c>
      <c r="H3989" s="3" t="n">
        <v>-0.443152675671055</v>
      </c>
      <c r="I3989" s="3" t="n">
        <v>0.45988346033169</v>
      </c>
      <c r="J3989" s="3" t="n">
        <v>-0.0638114400689853</v>
      </c>
      <c r="K3989" s="3" t="n">
        <v>0.118782632591371</v>
      </c>
      <c r="L3989" s="3" t="n">
        <v>0.108516893517169</v>
      </c>
      <c r="M3989" s="3" t="n">
        <v>0.115043460723984</v>
      </c>
      <c r="N3989" s="12" t="n">
        <f aca="false">B3989-B3988</f>
        <v>-0.00180000000000002</v>
      </c>
      <c r="O3989" s="11" t="n">
        <f aca="false">(B3989-B3988)/B3988</f>
        <v>-0.00110409127154513</v>
      </c>
      <c r="P3989" s="12" t="n">
        <f aca="false">N3989+P3988</f>
        <v>-0.9885</v>
      </c>
      <c r="Q3989" s="11" t="n">
        <f aca="false">(1+Q3988)*(1+D3989)-1</f>
        <v>-0.37772258311043</v>
      </c>
      <c r="R3989" s="11" t="n">
        <f aca="false">(B3989/B3728)-1</f>
        <v>0.0563014853732893</v>
      </c>
      <c r="S3989" s="11" t="n">
        <f aca="false">B3989/MAX(B$2:B3989)-1</f>
        <v>-0.443152675671055</v>
      </c>
      <c r="T3989" s="11" t="n">
        <f aca="false">B3989/MIN(B$2:B3989)-1</f>
        <v>0.45988346033169</v>
      </c>
      <c r="U3989" s="11" t="n">
        <f aca="false">B3989/MAX(B3728:B3989)-1</f>
        <v>-0.0638114400689853</v>
      </c>
      <c r="V3989" s="11" t="n">
        <f aca="false">B3989/MIN(B3728:B3989)-1</f>
        <v>0.118782632591371</v>
      </c>
      <c r="W3989" s="11" t="n">
        <f aca="false">STDEV(D3968:D3989)*SQRT(261)</f>
        <v>0.108516893517169</v>
      </c>
      <c r="X3989" s="11" t="n">
        <f aca="false">STDEV(D3729:D3989)*SQRT(261)</f>
        <v>0.115043460723984</v>
      </c>
    </row>
    <row r="3990" customFormat="false" ht="17.25" hidden="false" customHeight="false" outlineLevel="0" collapsed="false">
      <c r="A3990" s="10" t="n">
        <v>36698</v>
      </c>
      <c r="B3990" s="2" t="n">
        <v>1.6399</v>
      </c>
      <c r="C3990" s="2" t="n">
        <v>0.0113999999999999</v>
      </c>
      <c r="D3990" s="3" t="n">
        <v>0.00700030703101007</v>
      </c>
      <c r="E3990" s="2" t="n">
        <v>-0.9771</v>
      </c>
      <c r="F3990" s="3" t="n">
        <v>-0.373366450133741</v>
      </c>
      <c r="G3990" s="3" t="n">
        <v>0.0612178864945319</v>
      </c>
      <c r="H3990" s="3" t="n">
        <v>-0.439254573431356</v>
      </c>
      <c r="I3990" s="3" t="n">
        <v>0.470103092783505</v>
      </c>
      <c r="J3990" s="3" t="n">
        <v>-0.0572578327105491</v>
      </c>
      <c r="K3990" s="3" t="n">
        <v>0.126614454520473</v>
      </c>
      <c r="L3990" s="3" t="n">
        <v>0.113470919870467</v>
      </c>
      <c r="M3990" s="3" t="n">
        <v>0.115223395533104</v>
      </c>
      <c r="N3990" s="12" t="n">
        <f aca="false">B3990-B3989</f>
        <v>0.0113999999999999</v>
      </c>
      <c r="O3990" s="11" t="n">
        <f aca="false">(B3990-B3989)/B3989</f>
        <v>0.00700030703101004</v>
      </c>
      <c r="P3990" s="12" t="n">
        <f aca="false">N3990+P3989</f>
        <v>-0.9771</v>
      </c>
      <c r="Q3990" s="11" t="n">
        <f aca="false">(1+Q3989)*(1+D3990)-1</f>
        <v>-0.373366450133739</v>
      </c>
      <c r="R3990" s="11" t="n">
        <f aca="false">(B3990/B3729)-1</f>
        <v>0.0612178864945319</v>
      </c>
      <c r="S3990" s="11" t="n">
        <f aca="false">B3990/MAX(B$2:B3990)-1</f>
        <v>-0.439254573431356</v>
      </c>
      <c r="T3990" s="11" t="n">
        <f aca="false">B3990/MIN(B$2:B3990)-1</f>
        <v>0.470103092783505</v>
      </c>
      <c r="U3990" s="11" t="n">
        <f aca="false">B3990/MAX(B3729:B3990)-1</f>
        <v>-0.0572578327105491</v>
      </c>
      <c r="V3990" s="11" t="n">
        <f aca="false">B3990/MIN(B3729:B3990)-1</f>
        <v>0.126614454520473</v>
      </c>
      <c r="W3990" s="11" t="n">
        <f aca="false">STDEV(D3969:D3990)*SQRT(261)</f>
        <v>0.113470919870467</v>
      </c>
      <c r="X3990" s="11" t="n">
        <f aca="false">STDEV(D3730:D3990)*SQRT(261)</f>
        <v>0.115223395533104</v>
      </c>
    </row>
    <row r="3991" customFormat="false" ht="17.25" hidden="false" customHeight="false" outlineLevel="0" collapsed="false">
      <c r="A3991" s="10" t="n">
        <v>36699</v>
      </c>
      <c r="B3991" s="2" t="n">
        <v>1.6545</v>
      </c>
      <c r="C3991" s="2" t="n">
        <v>0.0146000000000002</v>
      </c>
      <c r="D3991" s="3" t="n">
        <v>0.00890298188913974</v>
      </c>
      <c r="E3991" s="2" t="n">
        <v>-0.9625</v>
      </c>
      <c r="F3991" s="3" t="n">
        <v>-0.367787542988154</v>
      </c>
      <c r="G3991" s="3" t="n">
        <v>0.0710124287933713</v>
      </c>
      <c r="H3991" s="3" t="n">
        <v>-0.434262267054197</v>
      </c>
      <c r="I3991" s="3" t="n">
        <v>0.483191393993725</v>
      </c>
      <c r="J3991" s="3" t="n">
        <v>-0.0488646162690428</v>
      </c>
      <c r="K3991" s="3" t="n">
        <v>0.136644682605111</v>
      </c>
      <c r="L3991" s="3" t="n">
        <v>0.119404342269808</v>
      </c>
      <c r="M3991" s="3" t="n">
        <v>0.115546005327685</v>
      </c>
      <c r="N3991" s="12" t="n">
        <f aca="false">B3991-B3990</f>
        <v>0.0146000000000002</v>
      </c>
      <c r="O3991" s="11" t="n">
        <f aca="false">(B3991-B3990)/B3990</f>
        <v>0.00890298188913969</v>
      </c>
      <c r="P3991" s="12" t="n">
        <f aca="false">N3991+P3990</f>
        <v>-0.9625</v>
      </c>
      <c r="Q3991" s="11" t="n">
        <f aca="false">(1+Q3990)*(1+D3991)-1</f>
        <v>-0.367787542988153</v>
      </c>
      <c r="R3991" s="11" t="n">
        <f aca="false">(B3991/B3730)-1</f>
        <v>0.0710124287933713</v>
      </c>
      <c r="S3991" s="11" t="n">
        <f aca="false">B3991/MAX(B$2:B3991)-1</f>
        <v>-0.434262267054197</v>
      </c>
      <c r="T3991" s="11" t="n">
        <f aca="false">B3991/MIN(B$2:B3991)-1</f>
        <v>0.483191393993725</v>
      </c>
      <c r="U3991" s="11" t="n">
        <f aca="false">B3991/MAX(B3730:B3991)-1</f>
        <v>-0.0488646162690428</v>
      </c>
      <c r="V3991" s="11" t="n">
        <f aca="false">B3991/MIN(B3730:B3991)-1</f>
        <v>0.136644682605111</v>
      </c>
      <c r="W3991" s="11" t="n">
        <f aca="false">STDEV(D3970:D3991)*SQRT(261)</f>
        <v>0.119404342269808</v>
      </c>
      <c r="X3991" s="11" t="n">
        <f aca="false">STDEV(D3731:D3991)*SQRT(261)</f>
        <v>0.115546005327685</v>
      </c>
    </row>
    <row r="3992" customFormat="false" ht="17.25" hidden="false" customHeight="false" outlineLevel="0" collapsed="false">
      <c r="A3992" s="10" t="n">
        <v>36700</v>
      </c>
      <c r="B3992" s="2" t="n">
        <v>1.6576</v>
      </c>
      <c r="C3992" s="2" t="n">
        <v>0.00309999999999988</v>
      </c>
      <c r="D3992" s="3" t="n">
        <v>0.0018736778482924</v>
      </c>
      <c r="E3992" s="2" t="n">
        <v>-0.9594</v>
      </c>
      <c r="F3992" s="3" t="n">
        <v>-0.366602980512037</v>
      </c>
      <c r="G3992" s="3" t="n">
        <v>0.0797290255341323</v>
      </c>
      <c r="H3992" s="3" t="n">
        <v>-0.433202256796034</v>
      </c>
      <c r="I3992" s="3" t="n">
        <v>0.485970416853429</v>
      </c>
      <c r="J3992" s="3" t="n">
        <v>-0.047082494969819</v>
      </c>
      <c r="K3992" s="3" t="n">
        <v>0.138774388568288</v>
      </c>
      <c r="L3992" s="3" t="n">
        <v>0.119973355232257</v>
      </c>
      <c r="M3992" s="3" t="n">
        <v>0.115372015596978</v>
      </c>
      <c r="N3992" s="12" t="n">
        <f aca="false">B3992-B3991</f>
        <v>0.00309999999999988</v>
      </c>
      <c r="O3992" s="11" t="n">
        <f aca="false">(B3992-B3991)/B3991</f>
        <v>0.00187367784829246</v>
      </c>
      <c r="P3992" s="12" t="n">
        <f aca="false">N3992+P3991</f>
        <v>-0.9594</v>
      </c>
      <c r="Q3992" s="11" t="n">
        <f aca="false">(1+Q3991)*(1+D3992)-1</f>
        <v>-0.366602980512035</v>
      </c>
      <c r="R3992" s="11" t="n">
        <f aca="false">(B3992/B3731)-1</f>
        <v>0.0797290255341323</v>
      </c>
      <c r="S3992" s="11" t="n">
        <f aca="false">B3992/MAX(B$2:B3992)-1</f>
        <v>-0.433202256796034</v>
      </c>
      <c r="T3992" s="11" t="n">
        <f aca="false">B3992/MIN(B$2:B3992)-1</f>
        <v>0.485970416853429</v>
      </c>
      <c r="U3992" s="11" t="n">
        <f aca="false">B3992/MAX(B3731:B3992)-1</f>
        <v>-0.047082494969819</v>
      </c>
      <c r="V3992" s="11" t="n">
        <f aca="false">B3992/MIN(B3731:B3992)-1</f>
        <v>0.138774388568288</v>
      </c>
      <c r="W3992" s="11" t="n">
        <f aca="false">STDEV(D3971:D3992)*SQRT(261)</f>
        <v>0.119973355232256</v>
      </c>
      <c r="X3992" s="11" t="n">
        <f aca="false">STDEV(D3732:D3992)*SQRT(261)</f>
        <v>0.115372015596978</v>
      </c>
    </row>
    <row r="3993" customFormat="false" ht="17.25" hidden="false" customHeight="false" outlineLevel="0" collapsed="false">
      <c r="A3993" s="10" t="n">
        <v>36703</v>
      </c>
      <c r="B3993" s="2" t="n">
        <v>1.6517</v>
      </c>
      <c r="C3993" s="2" t="n">
        <v>-0.00590000000000002</v>
      </c>
      <c r="D3993" s="3" t="n">
        <v>-0.00355936293436299</v>
      </c>
      <c r="E3993" s="2" t="n">
        <v>-0.9653</v>
      </c>
      <c r="F3993" s="3" t="n">
        <v>-0.368857470385938</v>
      </c>
      <c r="G3993" s="3" t="n">
        <v>0.0775704592901878</v>
      </c>
      <c r="H3993" s="3" t="n">
        <v>-0.435219695674474</v>
      </c>
      <c r="I3993" s="3" t="n">
        <v>0.480681308830121</v>
      </c>
      <c r="J3993" s="3" t="n">
        <v>-0.050474274216729</v>
      </c>
      <c r="K3993" s="3" t="n">
        <v>0.134721077219016</v>
      </c>
      <c r="L3993" s="3" t="n">
        <v>0.119590973504276</v>
      </c>
      <c r="M3993" s="3" t="n">
        <v>0.11542196895773</v>
      </c>
      <c r="N3993" s="12" t="n">
        <f aca="false">B3993-B3992</f>
        <v>-0.00590000000000002</v>
      </c>
      <c r="O3993" s="11" t="n">
        <f aca="false">(B3993-B3992)/B3992</f>
        <v>-0.00355936293436294</v>
      </c>
      <c r="P3993" s="12" t="n">
        <f aca="false">N3993+P3992</f>
        <v>-0.9653</v>
      </c>
      <c r="Q3993" s="11" t="n">
        <f aca="false">(1+Q3992)*(1+D3993)-1</f>
        <v>-0.368857470385936</v>
      </c>
      <c r="R3993" s="11" t="n">
        <f aca="false">(B3993/B3732)-1</f>
        <v>0.0775704592901878</v>
      </c>
      <c r="S3993" s="11" t="n">
        <f aca="false">B3993/MAX(B$2:B3993)-1</f>
        <v>-0.435219695674474</v>
      </c>
      <c r="T3993" s="11" t="n">
        <f aca="false">B3993/MIN(B$2:B3993)-1</f>
        <v>0.480681308830121</v>
      </c>
      <c r="U3993" s="11" t="n">
        <f aca="false">B3993/MAX(B3732:B3993)-1</f>
        <v>-0.050474274216729</v>
      </c>
      <c r="V3993" s="11" t="n">
        <f aca="false">B3993/MIN(B3732:B3993)-1</f>
        <v>0.134721077219016</v>
      </c>
      <c r="W3993" s="11" t="n">
        <f aca="false">STDEV(D3972:D3993)*SQRT(261)</f>
        <v>0.119590973504276</v>
      </c>
      <c r="X3993" s="11" t="n">
        <f aca="false">STDEV(D3733:D3993)*SQRT(261)</f>
        <v>0.11542196895773</v>
      </c>
    </row>
    <row r="3994" customFormat="false" ht="17.25" hidden="false" customHeight="false" outlineLevel="0" collapsed="false">
      <c r="A3994" s="10" t="n">
        <v>36704</v>
      </c>
      <c r="B3994" s="2" t="n">
        <v>1.6351</v>
      </c>
      <c r="C3994" s="2" t="n">
        <v>-0.0165999999999999</v>
      </c>
      <c r="D3994" s="3" t="n">
        <v>-0.0100502512562813</v>
      </c>
      <c r="E3994" s="2" t="n">
        <v>-0.9819</v>
      </c>
      <c r="F3994" s="3" t="n">
        <v>-0.375200611387084</v>
      </c>
      <c r="G3994" s="3" t="n">
        <v>0.0572222940643994</v>
      </c>
      <c r="H3994" s="3" t="n">
        <v>-0.440895879637545</v>
      </c>
      <c r="I3994" s="3" t="n">
        <v>0.465800089645899</v>
      </c>
      <c r="J3994" s="3" t="n">
        <v>-0.0600172463351538</v>
      </c>
      <c r="K3994" s="3" t="n">
        <v>0.123316845287167</v>
      </c>
      <c r="L3994" s="3" t="n">
        <v>0.105110503376741</v>
      </c>
      <c r="M3994" s="3" t="n">
        <v>0.115554258139447</v>
      </c>
      <c r="N3994" s="12" t="n">
        <f aca="false">B3994-B3993</f>
        <v>-0.0165999999999999</v>
      </c>
      <c r="O3994" s="11" t="n">
        <f aca="false">(B3994-B3993)/B3993</f>
        <v>-0.0100502512562814</v>
      </c>
      <c r="P3994" s="12" t="n">
        <f aca="false">N3994+P3993</f>
        <v>-0.9819</v>
      </c>
      <c r="Q3994" s="11" t="n">
        <f aca="false">(1+Q3993)*(1+D3994)-1</f>
        <v>-0.375200611387083</v>
      </c>
      <c r="R3994" s="11" t="n">
        <f aca="false">(B3994/B3733)-1</f>
        <v>0.0572222940643994</v>
      </c>
      <c r="S3994" s="11" t="n">
        <f aca="false">B3994/MAX(B$2:B3994)-1</f>
        <v>-0.440895879637545</v>
      </c>
      <c r="T3994" s="11" t="n">
        <f aca="false">B3994/MIN(B$2:B3994)-1</f>
        <v>0.465800089645899</v>
      </c>
      <c r="U3994" s="11" t="n">
        <f aca="false">B3994/MAX(B3733:B3994)-1</f>
        <v>-0.0600172463351538</v>
      </c>
      <c r="V3994" s="11" t="n">
        <f aca="false">B3994/MIN(B3733:B3994)-1</f>
        <v>0.123316845287167</v>
      </c>
      <c r="W3994" s="11" t="n">
        <f aca="false">STDEV(D3973:D3994)*SQRT(261)</f>
        <v>0.105110503376741</v>
      </c>
      <c r="X3994" s="11" t="n">
        <f aca="false">STDEV(D3734:D3994)*SQRT(261)</f>
        <v>0.115554258139447</v>
      </c>
    </row>
    <row r="3995" customFormat="false" ht="17.25" hidden="false" customHeight="false" outlineLevel="0" collapsed="false">
      <c r="A3995" s="10" t="n">
        <v>36705</v>
      </c>
      <c r="B3995" s="2" t="n">
        <v>1.6464</v>
      </c>
      <c r="C3995" s="2" t="n">
        <v>0.0113000000000001</v>
      </c>
      <c r="D3995" s="3" t="n">
        <v>0.00691089230016528</v>
      </c>
      <c r="E3995" s="2" t="n">
        <v>-0.9706</v>
      </c>
      <c r="F3995" s="3" t="n">
        <v>-0.370882690103172</v>
      </c>
      <c r="G3995" s="3" t="n">
        <v>0.0621935483870968</v>
      </c>
      <c r="H3995" s="3" t="n">
        <v>-0.437031971277141</v>
      </c>
      <c r="I3995" s="3" t="n">
        <v>0.475930076199014</v>
      </c>
      <c r="J3995" s="3" t="n">
        <v>-0.0535211267605633</v>
      </c>
      <c r="K3995" s="3" t="n">
        <v>0.131079967023908</v>
      </c>
      <c r="L3995" s="3" t="n">
        <v>0.105343769179226</v>
      </c>
      <c r="M3995" s="3" t="n">
        <v>0.115730442641353</v>
      </c>
      <c r="N3995" s="12" t="n">
        <f aca="false">B3995-B3994</f>
        <v>0.0113000000000001</v>
      </c>
      <c r="O3995" s="11" t="n">
        <f aca="false">(B3995-B3994)/B3994</f>
        <v>0.00691089230016518</v>
      </c>
      <c r="P3995" s="12" t="n">
        <f aca="false">N3995+P3994</f>
        <v>-0.9706</v>
      </c>
      <c r="Q3995" s="11" t="n">
        <f aca="false">(1+Q3994)*(1+D3995)-1</f>
        <v>-0.37088269010317</v>
      </c>
      <c r="R3995" s="11" t="n">
        <f aca="false">(B3995/B3734)-1</f>
        <v>0.0621935483870968</v>
      </c>
      <c r="S3995" s="11" t="n">
        <f aca="false">B3995/MAX(B$2:B3995)-1</f>
        <v>-0.437031971277141</v>
      </c>
      <c r="T3995" s="11" t="n">
        <f aca="false">B3995/MIN(B$2:B3995)-1</f>
        <v>0.475930076199014</v>
      </c>
      <c r="U3995" s="11" t="n">
        <f aca="false">B3995/MAX(B3734:B3995)-1</f>
        <v>-0.0535211267605633</v>
      </c>
      <c r="V3995" s="11" t="n">
        <f aca="false">B3995/MIN(B3734:B3995)-1</f>
        <v>0.131079967023908</v>
      </c>
      <c r="W3995" s="11" t="n">
        <f aca="false">STDEV(D3974:D3995)*SQRT(261)</f>
        <v>0.105343769179226</v>
      </c>
      <c r="X3995" s="11" t="n">
        <f aca="false">STDEV(D3735:D3995)*SQRT(261)</f>
        <v>0.115730442641353</v>
      </c>
    </row>
    <row r="3996" customFormat="false" ht="17.25" hidden="false" customHeight="false" outlineLevel="0" collapsed="false">
      <c r="A3996" s="10" t="n">
        <v>36706</v>
      </c>
      <c r="B3996" s="2" t="n">
        <v>1.6372</v>
      </c>
      <c r="C3996" s="2" t="n">
        <v>-0.0092000000000001</v>
      </c>
      <c r="D3996" s="3" t="n">
        <v>-0.00558794946550056</v>
      </c>
      <c r="E3996" s="2" t="n">
        <v>-0.9798</v>
      </c>
      <c r="F3996" s="3" t="n">
        <v>-0.374398165838747</v>
      </c>
      <c r="G3996" s="3" t="n">
        <v>0.0579644588045234</v>
      </c>
      <c r="H3996" s="3" t="n">
        <v>-0.440177808172337</v>
      </c>
      <c r="I3996" s="3" t="n">
        <v>0.467682653518602</v>
      </c>
      <c r="J3996" s="3" t="n">
        <v>-0.0588100028743892</v>
      </c>
      <c r="K3996" s="3" t="n">
        <v>0.124759549326738</v>
      </c>
      <c r="L3996" s="3" t="n">
        <v>0.10640271126621</v>
      </c>
      <c r="M3996" s="3" t="n">
        <v>0.115863098356016</v>
      </c>
      <c r="N3996" s="12" t="n">
        <f aca="false">B3996-B3995</f>
        <v>-0.0092000000000001</v>
      </c>
      <c r="O3996" s="11" t="n">
        <f aca="false">(B3996-B3995)/B3995</f>
        <v>-0.00558794946550054</v>
      </c>
      <c r="P3996" s="12" t="n">
        <f aca="false">N3996+P3995</f>
        <v>-0.9798</v>
      </c>
      <c r="Q3996" s="11" t="n">
        <f aca="false">(1+Q3995)*(1+D3996)-1</f>
        <v>-0.374398165838745</v>
      </c>
      <c r="R3996" s="11" t="n">
        <f aca="false">(B3996/B3735)-1</f>
        <v>0.0579644588045234</v>
      </c>
      <c r="S3996" s="11" t="n">
        <f aca="false">B3996/MAX(B$2:B3996)-1</f>
        <v>-0.440177808172337</v>
      </c>
      <c r="T3996" s="11" t="n">
        <f aca="false">B3996/MIN(B$2:B3996)-1</f>
        <v>0.467682653518602</v>
      </c>
      <c r="U3996" s="11" t="n">
        <f aca="false">B3996/MAX(B3735:B3996)-1</f>
        <v>-0.0588100028743892</v>
      </c>
      <c r="V3996" s="11" t="n">
        <f aca="false">B3996/MIN(B3735:B3996)-1</f>
        <v>0.124759549326738</v>
      </c>
      <c r="W3996" s="11" t="n">
        <f aca="false">STDEV(D3975:D3996)*SQRT(261)</f>
        <v>0.10640271126621</v>
      </c>
      <c r="X3996" s="11" t="n">
        <f aca="false">STDEV(D3736:D3996)*SQRT(261)</f>
        <v>0.115863098356016</v>
      </c>
    </row>
    <row r="3997" customFormat="false" ht="17.25" hidden="false" customHeight="false" outlineLevel="0" collapsed="false">
      <c r="A3997" s="10" t="n">
        <v>36707</v>
      </c>
      <c r="B3997" s="2" t="n">
        <v>1.6344</v>
      </c>
      <c r="C3997" s="2" t="n">
        <v>-0.00279999999999991</v>
      </c>
      <c r="D3997" s="3" t="n">
        <v>-0.00171023698998285</v>
      </c>
      <c r="E3997" s="2" t="n">
        <v>-0.9826</v>
      </c>
      <c r="F3997" s="3" t="n">
        <v>-0.37546809323653</v>
      </c>
      <c r="G3997" s="3" t="n">
        <v>0.0426794258373207</v>
      </c>
      <c r="H3997" s="3" t="n">
        <v>-0.441135236792614</v>
      </c>
      <c r="I3997" s="3" t="n">
        <v>0.465172568354998</v>
      </c>
      <c r="J3997" s="3" t="n">
        <v>-0.0604196608220753</v>
      </c>
      <c r="K3997" s="3" t="n">
        <v>0.122835943940643</v>
      </c>
      <c r="L3997" s="3" t="n">
        <v>0.105773106801425</v>
      </c>
      <c r="M3997" s="3" t="n">
        <v>0.115177222542183</v>
      </c>
      <c r="N3997" s="12" t="n">
        <f aca="false">B3997-B3996</f>
        <v>-0.00279999999999991</v>
      </c>
      <c r="O3997" s="11" t="n">
        <f aca="false">(B3997-B3996)/B3996</f>
        <v>-0.00171023698998285</v>
      </c>
      <c r="P3997" s="12" t="n">
        <f aca="false">N3997+P3996</f>
        <v>-0.9826</v>
      </c>
      <c r="Q3997" s="11" t="n">
        <f aca="false">(1+Q3996)*(1+D3997)-1</f>
        <v>-0.375468093236528</v>
      </c>
      <c r="R3997" s="11" t="n">
        <f aca="false">(B3997/B3736)-1</f>
        <v>0.0426794258373207</v>
      </c>
      <c r="S3997" s="11" t="n">
        <f aca="false">B3997/MAX(B$2:B3997)-1</f>
        <v>-0.441135236792614</v>
      </c>
      <c r="T3997" s="11" t="n">
        <f aca="false">B3997/MIN(B$2:B3997)-1</f>
        <v>0.465172568354998</v>
      </c>
      <c r="U3997" s="11" t="n">
        <f aca="false">B3997/MAX(B3736:B3997)-1</f>
        <v>-0.0604196608220753</v>
      </c>
      <c r="V3997" s="11" t="n">
        <f aca="false">B3997/MIN(B3736:B3997)-1</f>
        <v>0.122835943940643</v>
      </c>
      <c r="W3997" s="11" t="n">
        <f aca="false">STDEV(D3976:D3997)*SQRT(261)</f>
        <v>0.105773106801425</v>
      </c>
      <c r="X3997" s="11" t="n">
        <f aca="false">STDEV(D3737:D3997)*SQRT(261)</f>
        <v>0.115177222542183</v>
      </c>
    </row>
    <row r="3998" customFormat="false" ht="17.25" hidden="false" customHeight="false" outlineLevel="0" collapsed="false">
      <c r="A3998" s="10" t="n">
        <v>36710</v>
      </c>
      <c r="B3998" s="2" t="n">
        <v>1.6365</v>
      </c>
      <c r="C3998" s="2" t="n">
        <v>0.00209999999999999</v>
      </c>
      <c r="D3998" s="3" t="n">
        <v>0.00128487518355369</v>
      </c>
      <c r="E3998" s="2" t="n">
        <v>-0.9805</v>
      </c>
      <c r="F3998" s="3" t="n">
        <v>-0.374665647688193</v>
      </c>
      <c r="G3998" s="3" t="n">
        <v>0.0441523639379826</v>
      </c>
      <c r="H3998" s="3" t="n">
        <v>-0.440417165327406</v>
      </c>
      <c r="I3998" s="3" t="n">
        <v>0.467055132227701</v>
      </c>
      <c r="J3998" s="3" t="n">
        <v>-0.0592124173613107</v>
      </c>
      <c r="K3998" s="3" t="n">
        <v>0.124278647980214</v>
      </c>
      <c r="L3998" s="3" t="n">
        <v>0.104967261111614</v>
      </c>
      <c r="M3998" s="3" t="n">
        <v>0.115182029356249</v>
      </c>
      <c r="N3998" s="12" t="n">
        <f aca="false">B3998-B3997</f>
        <v>0.00209999999999999</v>
      </c>
      <c r="O3998" s="11" t="n">
        <f aca="false">(B3998-B3997)/B3997</f>
        <v>0.00128487518355359</v>
      </c>
      <c r="P3998" s="12" t="n">
        <f aca="false">N3998+P3997</f>
        <v>-0.9805</v>
      </c>
      <c r="Q3998" s="11" t="n">
        <f aca="false">(1+Q3997)*(1+D3998)-1</f>
        <v>-0.374665647688191</v>
      </c>
      <c r="R3998" s="11" t="n">
        <f aca="false">(B3998/B3737)-1</f>
        <v>0.0441523639379826</v>
      </c>
      <c r="S3998" s="11" t="n">
        <f aca="false">B3998/MAX(B$2:B3998)-1</f>
        <v>-0.440417165327406</v>
      </c>
      <c r="T3998" s="11" t="n">
        <f aca="false">B3998/MIN(B$2:B3998)-1</f>
        <v>0.467055132227701</v>
      </c>
      <c r="U3998" s="11" t="n">
        <f aca="false">B3998/MAX(B3737:B3998)-1</f>
        <v>-0.0592124173613107</v>
      </c>
      <c r="V3998" s="11" t="n">
        <f aca="false">B3998/MIN(B3737:B3998)-1</f>
        <v>0.124278647980214</v>
      </c>
      <c r="W3998" s="11" t="n">
        <f aca="false">STDEV(D3977:D3998)*SQRT(261)</f>
        <v>0.104967261111613</v>
      </c>
      <c r="X3998" s="11" t="n">
        <f aca="false">STDEV(D3738:D3998)*SQRT(261)</f>
        <v>0.115182029356249</v>
      </c>
    </row>
    <row r="3999" customFormat="false" ht="17.25" hidden="false" customHeight="false" outlineLevel="0" collapsed="false">
      <c r="A3999" s="10" t="n">
        <v>36711</v>
      </c>
      <c r="B3999" s="2" t="n">
        <v>1.6328</v>
      </c>
      <c r="C3999" s="2" t="n">
        <v>-0.00370000000000004</v>
      </c>
      <c r="D3999" s="3" t="n">
        <v>-0.00226092270088607</v>
      </c>
      <c r="E3999" s="2" t="n">
        <v>-0.9842</v>
      </c>
      <c r="F3999" s="3" t="n">
        <v>-0.376079480320978</v>
      </c>
      <c r="G3999" s="3" t="n">
        <v>0.0405302064746369</v>
      </c>
      <c r="H3999" s="3" t="n">
        <v>-0.441682338861344</v>
      </c>
      <c r="I3999" s="3" t="n">
        <v>0.463738233975796</v>
      </c>
      <c r="J3999" s="3" t="n">
        <v>-0.0613394653636102</v>
      </c>
      <c r="K3999" s="3" t="n">
        <v>0.121736740862874</v>
      </c>
      <c r="L3999" s="3" t="n">
        <v>0.100418695652636</v>
      </c>
      <c r="M3999" s="3" t="n">
        <v>0.115203475073979</v>
      </c>
      <c r="N3999" s="12" t="n">
        <f aca="false">B3999-B3998</f>
        <v>-0.00370000000000004</v>
      </c>
      <c r="O3999" s="11" t="n">
        <f aca="false">(B3999-B3998)/B3998</f>
        <v>-0.00226092270088606</v>
      </c>
      <c r="P3999" s="12" t="n">
        <f aca="false">N3999+P3998</f>
        <v>-0.9842</v>
      </c>
      <c r="Q3999" s="11" t="n">
        <f aca="false">(1+Q3998)*(1+D3999)-1</f>
        <v>-0.376079480320976</v>
      </c>
      <c r="R3999" s="11" t="n">
        <f aca="false">(B3999/B3738)-1</f>
        <v>0.0405302064746369</v>
      </c>
      <c r="S3999" s="11" t="n">
        <f aca="false">B3999/MAX(B$2:B3999)-1</f>
        <v>-0.441682338861344</v>
      </c>
      <c r="T3999" s="11" t="n">
        <f aca="false">B3999/MIN(B$2:B3999)-1</f>
        <v>0.463738233975796</v>
      </c>
      <c r="U3999" s="11" t="n">
        <f aca="false">B3999/MAX(B3738:B3999)-1</f>
        <v>-0.0613394653636102</v>
      </c>
      <c r="V3999" s="11" t="n">
        <f aca="false">B3999/MIN(B3738:B3999)-1</f>
        <v>0.121736740862874</v>
      </c>
      <c r="W3999" s="11" t="n">
        <f aca="false">STDEV(D3978:D3999)*SQRT(261)</f>
        <v>0.100418695652636</v>
      </c>
      <c r="X3999" s="11" t="n">
        <f aca="false">STDEV(D3739:D3999)*SQRT(261)</f>
        <v>0.115203475073979</v>
      </c>
    </row>
    <row r="4000" customFormat="false" ht="17.25" hidden="false" customHeight="false" outlineLevel="0" collapsed="false">
      <c r="A4000" s="10" t="n">
        <v>36712</v>
      </c>
      <c r="B4000" s="2" t="n">
        <v>1.6234</v>
      </c>
      <c r="C4000" s="2" t="n">
        <v>-0.00940000000000008</v>
      </c>
      <c r="D4000" s="3" t="n">
        <v>-0.00575698187163165</v>
      </c>
      <c r="E4000" s="2" t="n">
        <v>-0.9936</v>
      </c>
      <c r="F4000" s="3" t="n">
        <v>-0.379671379442109</v>
      </c>
      <c r="G4000" s="3" t="n">
        <v>0.0370512329117159</v>
      </c>
      <c r="H4000" s="3" t="n">
        <v>-0.444896563515131</v>
      </c>
      <c r="I4000" s="3" t="n">
        <v>0.455311519497983</v>
      </c>
      <c r="J4000" s="3" t="n">
        <v>-0.0667433170451279</v>
      </c>
      <c r="K4000" s="3" t="n">
        <v>0.115278922780984</v>
      </c>
      <c r="L4000" s="3" t="n">
        <v>0.100277756932554</v>
      </c>
      <c r="M4000" s="3" t="n">
        <v>0.115327232239561</v>
      </c>
      <c r="N4000" s="12" t="n">
        <f aca="false">B4000-B3999</f>
        <v>-0.00939999999999985</v>
      </c>
      <c r="O4000" s="11" t="n">
        <f aca="false">(B4000-B3999)/B3999</f>
        <v>-0.00575698187163146</v>
      </c>
      <c r="P4000" s="12" t="n">
        <f aca="false">N4000+P3999</f>
        <v>-0.9936</v>
      </c>
      <c r="Q4000" s="11" t="n">
        <f aca="false">(1+Q3999)*(1+D4000)-1</f>
        <v>-0.379671379442107</v>
      </c>
      <c r="R4000" s="11" t="n">
        <f aca="false">(B4000/B3739)-1</f>
        <v>0.0370512329117161</v>
      </c>
      <c r="S4000" s="11" t="n">
        <f aca="false">B4000/MAX(B$2:B4000)-1</f>
        <v>-0.444896563515131</v>
      </c>
      <c r="T4000" s="11" t="n">
        <f aca="false">B4000/MIN(B$2:B4000)-1</f>
        <v>0.455311519497983</v>
      </c>
      <c r="U4000" s="11" t="n">
        <f aca="false">B4000/MAX(B3739:B4000)-1</f>
        <v>-0.0667433170451278</v>
      </c>
      <c r="V4000" s="11" t="n">
        <f aca="false">B4000/MIN(B3739:B4000)-1</f>
        <v>0.115278922780984</v>
      </c>
      <c r="W4000" s="11" t="n">
        <f aca="false">STDEV(D3979:D4000)*SQRT(261)</f>
        <v>0.100277756932554</v>
      </c>
      <c r="X4000" s="11" t="n">
        <f aca="false">STDEV(D3740:D4000)*SQRT(261)</f>
        <v>0.115327232239561</v>
      </c>
    </row>
    <row r="4001" customFormat="false" ht="17.25" hidden="false" customHeight="false" outlineLevel="0" collapsed="false">
      <c r="A4001" s="10" t="n">
        <v>36713</v>
      </c>
      <c r="B4001" s="2" t="n">
        <v>1.6265</v>
      </c>
      <c r="C4001" s="2" t="n">
        <v>0.0031000000000001</v>
      </c>
      <c r="D4001" s="3" t="n">
        <v>0.00190957250215607</v>
      </c>
      <c r="E4001" s="2" t="n">
        <v>-0.9905</v>
      </c>
      <c r="F4001" s="3" t="n">
        <v>-0.378486816965992</v>
      </c>
      <c r="G4001" s="3" t="n">
        <v>0.036317298502708</v>
      </c>
      <c r="H4001" s="3" t="n">
        <v>-0.443836553256967</v>
      </c>
      <c r="I4001" s="3" t="n">
        <v>0.458090542357687</v>
      </c>
      <c r="J4001" s="3" t="n">
        <v>-0.064961195745904</v>
      </c>
      <c r="K4001" s="3" t="n">
        <v>0.11740862874416</v>
      </c>
      <c r="L4001" s="3" t="n">
        <v>0.0966830996625567</v>
      </c>
      <c r="M4001" s="3" t="n">
        <v>0.115314255576121</v>
      </c>
      <c r="N4001" s="12" t="n">
        <f aca="false">B4001-B4000</f>
        <v>0.00309999999999988</v>
      </c>
      <c r="O4001" s="11" t="n">
        <f aca="false">(B4001-B4000)/B4000</f>
        <v>0.0019095725021559</v>
      </c>
      <c r="P4001" s="12" t="n">
        <f aca="false">N4001+P4000</f>
        <v>-0.9905</v>
      </c>
      <c r="Q4001" s="11" t="n">
        <f aca="false">(1+Q4000)*(1+D4001)-1</f>
        <v>-0.378486816965989</v>
      </c>
      <c r="R4001" s="11" t="n">
        <f aca="false">(B4001/B3740)-1</f>
        <v>0.036317298502708</v>
      </c>
      <c r="S4001" s="11" t="n">
        <f aca="false">B4001/MAX(B$2:B4001)-1</f>
        <v>-0.443836553256967</v>
      </c>
      <c r="T4001" s="11" t="n">
        <f aca="false">B4001/MIN(B$2:B4001)-1</f>
        <v>0.458090542357687</v>
      </c>
      <c r="U4001" s="11" t="n">
        <f aca="false">B4001/MAX(B3740:B4001)-1</f>
        <v>-0.064961195745904</v>
      </c>
      <c r="V4001" s="11" t="n">
        <f aca="false">B4001/MIN(B3740:B4001)-1</f>
        <v>0.11740862874416</v>
      </c>
      <c r="W4001" s="11" t="n">
        <f aca="false">STDEV(D3980:D4001)*SQRT(261)</f>
        <v>0.0966830996625566</v>
      </c>
      <c r="X4001" s="11" t="n">
        <f aca="false">STDEV(D3741:D4001)*SQRT(261)</f>
        <v>0.115314255576121</v>
      </c>
    </row>
    <row r="4002" customFormat="false" ht="17.25" hidden="false" customHeight="false" outlineLevel="0" collapsed="false">
      <c r="A4002" s="10" t="n">
        <v>36714</v>
      </c>
      <c r="B4002" s="2" t="n">
        <v>1.6275</v>
      </c>
      <c r="C4002" s="2" t="n">
        <v>0.00099999999999989</v>
      </c>
      <c r="D4002" s="3" t="n">
        <v>0.000614817091915132</v>
      </c>
      <c r="E4002" s="2" t="n">
        <v>-0.9895</v>
      </c>
      <c r="F4002" s="3" t="n">
        <v>-0.378104700038212</v>
      </c>
      <c r="G4002" s="3" t="n">
        <v>0.036624203821656</v>
      </c>
      <c r="H4002" s="3" t="n">
        <v>-0.443494614464011</v>
      </c>
      <c r="I4002" s="3" t="n">
        <v>0.458987001344689</v>
      </c>
      <c r="J4002" s="3" t="n">
        <v>-0.0643863179074448</v>
      </c>
      <c r="K4002" s="3" t="n">
        <v>0.118095630667766</v>
      </c>
      <c r="L4002" s="3" t="n">
        <v>0.0911136074084598</v>
      </c>
      <c r="M4002" s="3" t="n">
        <v>0.115315039699763</v>
      </c>
      <c r="N4002" s="12" t="n">
        <f aca="false">B4002-B4001</f>
        <v>0.00099999999999989</v>
      </c>
      <c r="O4002" s="11" t="n">
        <f aca="false">(B4002-B4001)/B4001</f>
        <v>0.000614817091915088</v>
      </c>
      <c r="P4002" s="12" t="n">
        <f aca="false">N4002+P4001</f>
        <v>-0.9895</v>
      </c>
      <c r="Q4002" s="11" t="n">
        <f aca="false">(1+Q4001)*(1+D4002)-1</f>
        <v>-0.37810470003821</v>
      </c>
      <c r="R4002" s="11" t="n">
        <f aca="false">(B4002/B3741)-1</f>
        <v>0.036624203821656</v>
      </c>
      <c r="S4002" s="11" t="n">
        <f aca="false">B4002/MAX(B$2:B4002)-1</f>
        <v>-0.443494614464011</v>
      </c>
      <c r="T4002" s="11" t="n">
        <f aca="false">B4002/MIN(B$2:B4002)-1</f>
        <v>0.458987001344689</v>
      </c>
      <c r="U4002" s="11" t="n">
        <f aca="false">B4002/MAX(B3741:B4002)-1</f>
        <v>-0.0643863179074448</v>
      </c>
      <c r="V4002" s="11" t="n">
        <f aca="false">B4002/MIN(B3741:B4002)-1</f>
        <v>0.118095630667766</v>
      </c>
      <c r="W4002" s="11" t="n">
        <f aca="false">STDEV(D3981:D4002)*SQRT(261)</f>
        <v>0.0911136074084597</v>
      </c>
      <c r="X4002" s="11" t="n">
        <f aca="false">STDEV(D3742:D4002)*SQRT(261)</f>
        <v>0.115315039699763</v>
      </c>
    </row>
    <row r="4003" customFormat="false" ht="17.25" hidden="false" customHeight="false" outlineLevel="0" collapsed="false">
      <c r="A4003" s="10" t="n">
        <v>36717</v>
      </c>
      <c r="B4003" s="2" t="n">
        <v>1.6235</v>
      </c>
      <c r="C4003" s="2" t="n">
        <v>-0.004</v>
      </c>
      <c r="D4003" s="3" t="n">
        <v>-0.00245775729646702</v>
      </c>
      <c r="E4003" s="2" t="n">
        <v>-0.9935</v>
      </c>
      <c r="F4003" s="3" t="n">
        <v>-0.379633167749331</v>
      </c>
      <c r="G4003" s="3" t="n">
        <v>0.0307936507936508</v>
      </c>
      <c r="H4003" s="3" t="n">
        <v>-0.444862369635835</v>
      </c>
      <c r="I4003" s="3" t="n">
        <v>0.455401165396683</v>
      </c>
      <c r="J4003" s="3" t="n">
        <v>-0.0666858292612821</v>
      </c>
      <c r="K4003" s="3" t="n">
        <v>0.115347622973344</v>
      </c>
      <c r="L4003" s="3" t="n">
        <v>0.0894318271467959</v>
      </c>
      <c r="M4003" s="3" t="n">
        <v>0.115304671185417</v>
      </c>
      <c r="N4003" s="12" t="n">
        <f aca="false">B4003-B4002</f>
        <v>-0.004</v>
      </c>
      <c r="O4003" s="11" t="n">
        <f aca="false">(B4003-B4002)/B4002</f>
        <v>-0.00245775729646698</v>
      </c>
      <c r="P4003" s="12" t="n">
        <f aca="false">N4003+P4002</f>
        <v>-0.9935</v>
      </c>
      <c r="Q4003" s="11" t="n">
        <f aca="false">(1+Q4002)*(1+D4003)-1</f>
        <v>-0.379633167749329</v>
      </c>
      <c r="R4003" s="11" t="n">
        <f aca="false">(B4003/B3742)-1</f>
        <v>0.0307936507936506</v>
      </c>
      <c r="S4003" s="11" t="n">
        <f aca="false">B4003/MAX(B$2:B4003)-1</f>
        <v>-0.444862369635835</v>
      </c>
      <c r="T4003" s="11" t="n">
        <f aca="false">B4003/MIN(B$2:B4003)-1</f>
        <v>0.455401165396683</v>
      </c>
      <c r="U4003" s="11" t="n">
        <f aca="false">B4003/MAX(B3742:B4003)-1</f>
        <v>-0.0666858292612821</v>
      </c>
      <c r="V4003" s="11" t="n">
        <f aca="false">B4003/MIN(B3742:B4003)-1</f>
        <v>0.115347622973344</v>
      </c>
      <c r="W4003" s="11" t="n">
        <f aca="false">STDEV(D3982:D4003)*SQRT(261)</f>
        <v>0.0894318271467958</v>
      </c>
      <c r="X4003" s="11" t="n">
        <f aca="false">STDEV(D3743:D4003)*SQRT(261)</f>
        <v>0.115304671185417</v>
      </c>
    </row>
    <row r="4004" customFormat="false" ht="17.25" hidden="false" customHeight="false" outlineLevel="0" collapsed="false">
      <c r="A4004" s="10" t="n">
        <v>36718</v>
      </c>
      <c r="B4004" s="2" t="n">
        <v>1.6286</v>
      </c>
      <c r="C4004" s="2" t="n">
        <v>0.0051000000000001</v>
      </c>
      <c r="D4004" s="3" t="n">
        <v>0.00314136125654452</v>
      </c>
      <c r="E4004" s="2" t="n">
        <v>-0.9884</v>
      </c>
      <c r="F4004" s="3" t="n">
        <v>-0.377684371417654</v>
      </c>
      <c r="G4004" s="3" t="n">
        <v>0.0299120976411813</v>
      </c>
      <c r="H4004" s="3" t="n">
        <v>-0.443118481791759</v>
      </c>
      <c r="I4004" s="3" t="n">
        <v>0.45997310623039</v>
      </c>
      <c r="J4004" s="3" t="n">
        <v>-0.0637539522851394</v>
      </c>
      <c r="K4004" s="3" t="n">
        <v>0.118851332783732</v>
      </c>
      <c r="L4004" s="3" t="n">
        <v>0.0897619859433115</v>
      </c>
      <c r="M4004" s="3" t="n">
        <v>0.115279022423203</v>
      </c>
      <c r="N4004" s="12" t="n">
        <f aca="false">B4004-B4003</f>
        <v>0.0051000000000001</v>
      </c>
      <c r="O4004" s="11" t="n">
        <f aca="false">(B4004-B4003)/B4003</f>
        <v>0.00314136125654457</v>
      </c>
      <c r="P4004" s="12" t="n">
        <f aca="false">N4004+P4003</f>
        <v>-0.9884</v>
      </c>
      <c r="Q4004" s="11" t="n">
        <f aca="false">(1+Q4003)*(1+D4004)-1</f>
        <v>-0.377684371417652</v>
      </c>
      <c r="R4004" s="11" t="n">
        <f aca="false">(B4004/B3743)-1</f>
        <v>0.0299120976411813</v>
      </c>
      <c r="S4004" s="11" t="n">
        <f aca="false">B4004/MAX(B$2:B4004)-1</f>
        <v>-0.443118481791759</v>
      </c>
      <c r="T4004" s="11" t="n">
        <f aca="false">B4004/MIN(B$2:B4004)-1</f>
        <v>0.45997310623039</v>
      </c>
      <c r="U4004" s="11" t="n">
        <f aca="false">B4004/MAX(B3743:B4004)-1</f>
        <v>-0.0637539522851394</v>
      </c>
      <c r="V4004" s="11" t="n">
        <f aca="false">B4004/MIN(B3743:B4004)-1</f>
        <v>0.118851332783732</v>
      </c>
      <c r="W4004" s="11" t="n">
        <f aca="false">STDEV(D3983:D4004)*SQRT(261)</f>
        <v>0.0897619859433114</v>
      </c>
      <c r="X4004" s="11" t="n">
        <f aca="false">STDEV(D3744:D4004)*SQRT(261)</f>
        <v>0.115279022423203</v>
      </c>
    </row>
    <row r="4005" customFormat="false" ht="17.25" hidden="false" customHeight="false" outlineLevel="0" collapsed="false">
      <c r="A4005" s="10" t="n">
        <v>36719</v>
      </c>
      <c r="B4005" s="2" t="n">
        <v>1.6518</v>
      </c>
      <c r="C4005" s="2" t="n">
        <v>0.0231999999999999</v>
      </c>
      <c r="D4005" s="3" t="n">
        <v>0.0142453641164189</v>
      </c>
      <c r="E4005" s="2" t="n">
        <v>-0.9652</v>
      </c>
      <c r="F4005" s="3" t="n">
        <v>-0.36881925869316</v>
      </c>
      <c r="G4005" s="3" t="n">
        <v>0.0474318325935321</v>
      </c>
      <c r="H4005" s="3" t="n">
        <v>-0.435185501795179</v>
      </c>
      <c r="I4005" s="3" t="n">
        <v>0.480770954728821</v>
      </c>
      <c r="J4005" s="3" t="n">
        <v>-0.0504167864328831</v>
      </c>
      <c r="K4005" s="3" t="n">
        <v>0.134789777411377</v>
      </c>
      <c r="L4005" s="3" t="n">
        <v>0.102611892581367</v>
      </c>
      <c r="M4005" s="3" t="n">
        <v>0.116102211938627</v>
      </c>
      <c r="N4005" s="12" t="n">
        <f aca="false">B4005-B4004</f>
        <v>0.0231999999999999</v>
      </c>
      <c r="O4005" s="11" t="n">
        <f aca="false">(B4005-B4004)/B4004</f>
        <v>0.0142453641164189</v>
      </c>
      <c r="P4005" s="12" t="n">
        <f aca="false">N4005+P4004</f>
        <v>-0.9652</v>
      </c>
      <c r="Q4005" s="11" t="n">
        <f aca="false">(1+Q4004)*(1+D4005)-1</f>
        <v>-0.368819258693158</v>
      </c>
      <c r="R4005" s="11" t="n">
        <f aca="false">(B4005/B3744)-1</f>
        <v>0.0474318325935321</v>
      </c>
      <c r="S4005" s="11" t="n">
        <f aca="false">B4005/MAX(B$2:B4005)-1</f>
        <v>-0.435185501795179</v>
      </c>
      <c r="T4005" s="11" t="n">
        <f aca="false">B4005/MIN(B$2:B4005)-1</f>
        <v>0.480770954728821</v>
      </c>
      <c r="U4005" s="11" t="n">
        <f aca="false">B4005/MAX(B3744:B4005)-1</f>
        <v>-0.0504167864328831</v>
      </c>
      <c r="V4005" s="11" t="n">
        <f aca="false">B4005/MIN(B3744:B4005)-1</f>
        <v>0.134789777411377</v>
      </c>
      <c r="W4005" s="11" t="n">
        <f aca="false">STDEV(D3984:D4005)*SQRT(261)</f>
        <v>0.102611892581367</v>
      </c>
      <c r="X4005" s="11" t="n">
        <f aca="false">STDEV(D3745:D4005)*SQRT(261)</f>
        <v>0.116102211938627</v>
      </c>
    </row>
    <row r="4006" customFormat="false" ht="17.25" hidden="false" customHeight="false" outlineLevel="0" collapsed="false">
      <c r="A4006" s="10" t="n">
        <v>36720</v>
      </c>
      <c r="B4006" s="2" t="n">
        <v>1.6537</v>
      </c>
      <c r="C4006" s="2" t="n">
        <v>0.00190000000000001</v>
      </c>
      <c r="D4006" s="3" t="n">
        <v>0.00115026032207299</v>
      </c>
      <c r="E4006" s="2" t="n">
        <v>-0.9633</v>
      </c>
      <c r="F4006" s="3" t="n">
        <v>-0.368093236530378</v>
      </c>
      <c r="G4006" s="3" t="n">
        <v>0.0509691769939626</v>
      </c>
      <c r="H4006" s="3" t="n">
        <v>-0.434535818088562</v>
      </c>
      <c r="I4006" s="3" t="n">
        <v>0.482474226804124</v>
      </c>
      <c r="J4006" s="3" t="n">
        <v>-0.0493245185398104</v>
      </c>
      <c r="K4006" s="3" t="n">
        <v>0.136095081066227</v>
      </c>
      <c r="L4006" s="3" t="n">
        <v>0.0992642042377172</v>
      </c>
      <c r="M4006" s="3" t="n">
        <v>0.116080524092133</v>
      </c>
      <c r="N4006" s="12" t="n">
        <f aca="false">B4006-B4005</f>
        <v>0.00189999999999979</v>
      </c>
      <c r="O4006" s="11" t="n">
        <f aca="false">(B4006-B4005)/B4005</f>
        <v>0.00115026032207276</v>
      </c>
      <c r="P4006" s="12" t="n">
        <f aca="false">N4006+P4005</f>
        <v>-0.9633</v>
      </c>
      <c r="Q4006" s="11" t="n">
        <f aca="false">(1+Q4005)*(1+D4006)-1</f>
        <v>-0.368093236530376</v>
      </c>
      <c r="R4006" s="11" t="n">
        <f aca="false">(B4006/B3745)-1</f>
        <v>0.0509691769939624</v>
      </c>
      <c r="S4006" s="11" t="n">
        <f aca="false">B4006/MAX(B$2:B4006)-1</f>
        <v>-0.434535818088562</v>
      </c>
      <c r="T4006" s="11" t="n">
        <f aca="false">B4006/MIN(B$2:B4006)-1</f>
        <v>0.482474226804124</v>
      </c>
      <c r="U4006" s="11" t="n">
        <f aca="false">B4006/MAX(B3745:B4006)-1</f>
        <v>-0.0493245185398105</v>
      </c>
      <c r="V4006" s="11" t="n">
        <f aca="false">B4006/MIN(B3745:B4006)-1</f>
        <v>0.136095081066227</v>
      </c>
      <c r="W4006" s="11" t="n">
        <f aca="false">STDEV(D3985:D4006)*SQRT(261)</f>
        <v>0.0992642042377171</v>
      </c>
      <c r="X4006" s="11" t="n">
        <f aca="false">STDEV(D3746:D4006)*SQRT(261)</f>
        <v>0.116080524092133</v>
      </c>
    </row>
    <row r="4007" customFormat="false" ht="17.25" hidden="false" customHeight="false" outlineLevel="0" collapsed="false">
      <c r="A4007" s="10" t="n">
        <v>36721</v>
      </c>
      <c r="B4007" s="2" t="n">
        <v>1.6512</v>
      </c>
      <c r="C4007" s="2" t="n">
        <v>-0.00249999999999995</v>
      </c>
      <c r="D4007" s="3" t="n">
        <v>-0.00151176150450505</v>
      </c>
      <c r="E4007" s="2" t="n">
        <v>-0.9658</v>
      </c>
      <c r="F4007" s="3" t="n">
        <v>-0.369048528849828</v>
      </c>
      <c r="G4007" s="3" t="n">
        <v>0.0477157360406091</v>
      </c>
      <c r="H4007" s="3" t="n">
        <v>-0.435390665070952</v>
      </c>
      <c r="I4007" s="3" t="n">
        <v>0.480233079336621</v>
      </c>
      <c r="J4007" s="3" t="n">
        <v>-0.0507617131359587</v>
      </c>
      <c r="K4007" s="3" t="n">
        <v>0.134377576257213</v>
      </c>
      <c r="L4007" s="3" t="n">
        <v>0.0992751141375069</v>
      </c>
      <c r="M4007" s="3" t="n">
        <v>0.116085128970193</v>
      </c>
      <c r="N4007" s="12" t="n">
        <f aca="false">B4007-B4006</f>
        <v>-0.00249999999999972</v>
      </c>
      <c r="O4007" s="11" t="n">
        <f aca="false">(B4007-B4006)/B4006</f>
        <v>-0.00151176150450488</v>
      </c>
      <c r="P4007" s="12" t="n">
        <f aca="false">N4007+P4006</f>
        <v>-0.9658</v>
      </c>
      <c r="Q4007" s="11" t="n">
        <f aca="false">(1+Q4006)*(1+D4007)-1</f>
        <v>-0.369048528849826</v>
      </c>
      <c r="R4007" s="11" t="n">
        <f aca="false">(B4007/B3746)-1</f>
        <v>0.0477157360406091</v>
      </c>
      <c r="S4007" s="11" t="n">
        <f aca="false">B4007/MAX(B$2:B4007)-1</f>
        <v>-0.435390665070952</v>
      </c>
      <c r="T4007" s="11" t="n">
        <f aca="false">B4007/MIN(B$2:B4007)-1</f>
        <v>0.480233079336621</v>
      </c>
      <c r="U4007" s="11" t="n">
        <f aca="false">B4007/MAX(B3746:B4007)-1</f>
        <v>-0.0507617131359587</v>
      </c>
      <c r="V4007" s="11" t="n">
        <f aca="false">B4007/MIN(B3746:B4007)-1</f>
        <v>0.134377576257213</v>
      </c>
      <c r="W4007" s="11" t="n">
        <f aca="false">STDEV(D3986:D4007)*SQRT(261)</f>
        <v>0.0992751141375068</v>
      </c>
      <c r="X4007" s="11" t="n">
        <f aca="false">STDEV(D3747:D4007)*SQRT(261)</f>
        <v>0.116085128970193</v>
      </c>
    </row>
    <row r="4008" customFormat="false" ht="17.25" hidden="false" customHeight="false" outlineLevel="0" collapsed="false">
      <c r="A4008" s="10" t="n">
        <v>36724</v>
      </c>
      <c r="B4008" s="2" t="n">
        <v>1.6535</v>
      </c>
      <c r="C4008" s="2" t="n">
        <v>0.00229999999999997</v>
      </c>
      <c r="D4008" s="3" t="n">
        <v>0.00139292635658905</v>
      </c>
      <c r="E4008" s="2" t="n">
        <v>-0.9635</v>
      </c>
      <c r="F4008" s="3" t="n">
        <v>-0.368169659915934</v>
      </c>
      <c r="G4008" s="3" t="n">
        <v>0.0503080734294608</v>
      </c>
      <c r="H4008" s="3" t="n">
        <v>-0.434604205847153</v>
      </c>
      <c r="I4008" s="3" t="n">
        <v>0.482294935006724</v>
      </c>
      <c r="J4008" s="3" t="n">
        <v>-0.0494394941075022</v>
      </c>
      <c r="K4008" s="3" t="n">
        <v>0.135957680681506</v>
      </c>
      <c r="L4008" s="3" t="n">
        <v>0.0990590451916508</v>
      </c>
      <c r="M4008" s="3" t="n">
        <v>0.116084018826551</v>
      </c>
      <c r="N4008" s="12" t="n">
        <f aca="false">B4008-B4007</f>
        <v>0.00230000000000019</v>
      </c>
      <c r="O4008" s="11" t="n">
        <f aca="false">(B4008-B4007)/B4007</f>
        <v>0.00139292635658926</v>
      </c>
      <c r="P4008" s="12" t="n">
        <f aca="false">N4008+P4007</f>
        <v>-0.9635</v>
      </c>
      <c r="Q4008" s="11" t="n">
        <f aca="false">(1+Q4007)*(1+D4008)-1</f>
        <v>-0.368169659915932</v>
      </c>
      <c r="R4008" s="11" t="n">
        <f aca="false">(B4008/B3747)-1</f>
        <v>0.0503080734294608</v>
      </c>
      <c r="S4008" s="11" t="n">
        <f aca="false">B4008/MAX(B$2:B4008)-1</f>
        <v>-0.434604205847154</v>
      </c>
      <c r="T4008" s="11" t="n">
        <f aca="false">B4008/MIN(B$2:B4008)-1</f>
        <v>0.482294935006724</v>
      </c>
      <c r="U4008" s="11" t="n">
        <f aca="false">B4008/MAX(B3747:B4008)-1</f>
        <v>-0.049439494107502</v>
      </c>
      <c r="V4008" s="11" t="n">
        <f aca="false">B4008/MIN(B3747:B4008)-1</f>
        <v>0.135957680681506</v>
      </c>
      <c r="W4008" s="11" t="n">
        <f aca="false">STDEV(D3987:D4008)*SQRT(261)</f>
        <v>0.0990590451916508</v>
      </c>
      <c r="X4008" s="11" t="n">
        <f aca="false">STDEV(D3748:D4008)*SQRT(261)</f>
        <v>0.116084018826551</v>
      </c>
    </row>
    <row r="4009" customFormat="false" ht="17.25" hidden="false" customHeight="false" outlineLevel="0" collapsed="false">
      <c r="A4009" s="10" t="n">
        <v>36725</v>
      </c>
      <c r="B4009" s="2" t="n">
        <v>1.675</v>
      </c>
      <c r="C4009" s="2" t="n">
        <v>0.0215000000000001</v>
      </c>
      <c r="D4009" s="3" t="n">
        <v>0.0130027214998489</v>
      </c>
      <c r="E4009" s="2" t="n">
        <v>-0.942</v>
      </c>
      <c r="F4009" s="3" t="n">
        <v>-0.359954145968666</v>
      </c>
      <c r="G4009" s="3" t="n">
        <v>0.0786270848090669</v>
      </c>
      <c r="H4009" s="3" t="n">
        <v>-0.427252521798598</v>
      </c>
      <c r="I4009" s="3" t="n">
        <v>0.501568803227253</v>
      </c>
      <c r="J4009" s="3" t="n">
        <v>-0.0370796205806266</v>
      </c>
      <c r="K4009" s="3" t="n">
        <v>0.150728222039022</v>
      </c>
      <c r="L4009" s="3" t="n">
        <v>0.0980421908837558</v>
      </c>
      <c r="M4009" s="3" t="n">
        <v>0.115955138221617</v>
      </c>
      <c r="N4009" s="12" t="n">
        <f aca="false">B4009-B4008</f>
        <v>0.0214999999999999</v>
      </c>
      <c r="O4009" s="11" t="n">
        <f aca="false">(B4009-B4008)/B4008</f>
        <v>0.0130027214998487</v>
      </c>
      <c r="P4009" s="12" t="n">
        <f aca="false">N4009+P4008</f>
        <v>-0.942</v>
      </c>
      <c r="Q4009" s="11" t="n">
        <f aca="false">(1+Q4008)*(1+D4009)-1</f>
        <v>-0.359954145968664</v>
      </c>
      <c r="R4009" s="11" t="n">
        <f aca="false">(B4009/B3748)-1</f>
        <v>0.0786270848090671</v>
      </c>
      <c r="S4009" s="11" t="n">
        <f aca="false">B4009/MAX(B$2:B4009)-1</f>
        <v>-0.427252521798598</v>
      </c>
      <c r="T4009" s="11" t="n">
        <f aca="false">B4009/MIN(B$2:B4009)-1</f>
        <v>0.501568803227253</v>
      </c>
      <c r="U4009" s="11" t="n">
        <f aca="false">B4009/MAX(B3748:B4009)-1</f>
        <v>-0.0370796205806266</v>
      </c>
      <c r="V4009" s="11" t="n">
        <f aca="false">B4009/MIN(B3748:B4009)-1</f>
        <v>0.150728222039022</v>
      </c>
      <c r="W4009" s="11" t="n">
        <f aca="false">STDEV(D3988:D4009)*SQRT(261)</f>
        <v>0.0980421908837557</v>
      </c>
      <c r="X4009" s="11" t="n">
        <f aca="false">STDEV(D3749:D4009)*SQRT(261)</f>
        <v>0.115955138221617</v>
      </c>
    </row>
    <row r="4010" customFormat="false" ht="17.25" hidden="false" customHeight="false" outlineLevel="0" collapsed="false">
      <c r="A4010" s="10" t="n">
        <v>36726</v>
      </c>
      <c r="B4010" s="2" t="n">
        <v>1.675</v>
      </c>
      <c r="C4010" s="2" t="n">
        <v>0</v>
      </c>
      <c r="D4010" s="3" t="n">
        <v>0</v>
      </c>
      <c r="E4010" s="2" t="n">
        <v>-0.942</v>
      </c>
      <c r="F4010" s="3" t="n">
        <v>-0.359954145968666</v>
      </c>
      <c r="G4010" s="3" t="n">
        <v>0.0866039571845605</v>
      </c>
      <c r="H4010" s="3" t="n">
        <v>-0.427252521798598</v>
      </c>
      <c r="I4010" s="3" t="n">
        <v>0.501568803227253</v>
      </c>
      <c r="J4010" s="3" t="n">
        <v>-0.0370796205806266</v>
      </c>
      <c r="K4010" s="3" t="n">
        <v>0.150728222039022</v>
      </c>
      <c r="L4010" s="3" t="n">
        <v>0.0953670518880964</v>
      </c>
      <c r="M4010" s="3" t="n">
        <v>0.115700625472047</v>
      </c>
      <c r="N4010" s="12" t="n">
        <f aca="false">B4010-B4009</f>
        <v>0</v>
      </c>
      <c r="O4010" s="11" t="n">
        <f aca="false">(B4010-B4009)/B4009</f>
        <v>0</v>
      </c>
      <c r="P4010" s="12" t="n">
        <f aca="false">N4010+P4009</f>
        <v>-0.942</v>
      </c>
      <c r="Q4010" s="11" t="n">
        <f aca="false">(1+Q4009)*(1+D4010)-1</f>
        <v>-0.359954145968664</v>
      </c>
      <c r="R4010" s="11" t="n">
        <f aca="false">(B4010/B3749)-1</f>
        <v>0.0866039571845605</v>
      </c>
      <c r="S4010" s="11" t="n">
        <f aca="false">B4010/MAX(B$2:B4010)-1</f>
        <v>-0.427252521798598</v>
      </c>
      <c r="T4010" s="11" t="n">
        <f aca="false">B4010/MIN(B$2:B4010)-1</f>
        <v>0.501568803227253</v>
      </c>
      <c r="U4010" s="11" t="n">
        <f aca="false">B4010/MAX(B3749:B4010)-1</f>
        <v>-0.0370796205806266</v>
      </c>
      <c r="V4010" s="11" t="n">
        <f aca="false">B4010/MIN(B3749:B4010)-1</f>
        <v>0.150728222039022</v>
      </c>
      <c r="W4010" s="11" t="n">
        <f aca="false">STDEV(D3989:D4010)*SQRT(261)</f>
        <v>0.0953670518880964</v>
      </c>
      <c r="X4010" s="11" t="n">
        <f aca="false">STDEV(D3750:D4010)*SQRT(261)</f>
        <v>0.115700625472048</v>
      </c>
    </row>
    <row r="4011" customFormat="false" ht="17.25" hidden="false" customHeight="false" outlineLevel="0" collapsed="false">
      <c r="A4011" s="10" t="n">
        <v>36727</v>
      </c>
      <c r="B4011" s="2" t="n">
        <v>1.6618</v>
      </c>
      <c r="C4011" s="2" t="n">
        <v>-0.0132000000000001</v>
      </c>
      <c r="D4011" s="3" t="n">
        <v>-0.00788059701492538</v>
      </c>
      <c r="E4011" s="2" t="n">
        <v>-0.9552</v>
      </c>
      <c r="F4011" s="3" t="n">
        <v>-0.364998089415361</v>
      </c>
      <c r="G4011" s="3" t="n">
        <v>0.0894191687426247</v>
      </c>
      <c r="H4011" s="3" t="n">
        <v>-0.431766113865618</v>
      </c>
      <c r="I4011" s="3" t="n">
        <v>0.489735544598835</v>
      </c>
      <c r="J4011" s="3" t="n">
        <v>-0.0446680080482897</v>
      </c>
      <c r="K4011" s="3" t="n">
        <v>0.141659796647431</v>
      </c>
      <c r="L4011" s="3" t="n">
        <v>0.100178172814239</v>
      </c>
      <c r="M4011" s="3" t="n">
        <v>0.115488864772894</v>
      </c>
      <c r="N4011" s="12" t="n">
        <f aca="false">B4011-B4010</f>
        <v>-0.0132000000000001</v>
      </c>
      <c r="O4011" s="11" t="n">
        <f aca="false">(B4011-B4010)/B4010</f>
        <v>-0.00788059701492543</v>
      </c>
      <c r="P4011" s="12" t="n">
        <f aca="false">N4011+P4010</f>
        <v>-0.9552</v>
      </c>
      <c r="Q4011" s="11" t="n">
        <f aca="false">(1+Q4010)*(1+D4011)-1</f>
        <v>-0.364998089415359</v>
      </c>
      <c r="R4011" s="11" t="n">
        <f aca="false">(B4011/B3750)-1</f>
        <v>0.0894191687426247</v>
      </c>
      <c r="S4011" s="11" t="n">
        <f aca="false">B4011/MAX(B$2:B4011)-1</f>
        <v>-0.431766113865618</v>
      </c>
      <c r="T4011" s="11" t="n">
        <f aca="false">B4011/MIN(B$2:B4011)-1</f>
        <v>0.489735544598835</v>
      </c>
      <c r="U4011" s="11" t="n">
        <f aca="false">B4011/MAX(B3750:B4011)-1</f>
        <v>-0.0446680080482897</v>
      </c>
      <c r="V4011" s="11" t="n">
        <f aca="false">B4011/MIN(B3750:B4011)-1</f>
        <v>0.141659796647431</v>
      </c>
      <c r="W4011" s="11" t="n">
        <f aca="false">STDEV(D3990:D4011)*SQRT(261)</f>
        <v>0.100178172814239</v>
      </c>
      <c r="X4011" s="11" t="n">
        <f aca="false">STDEV(D3751:D4011)*SQRT(261)</f>
        <v>0.115488864772894</v>
      </c>
    </row>
    <row r="4012" customFormat="false" ht="17.25" hidden="false" customHeight="false" outlineLevel="0" collapsed="false">
      <c r="A4012" s="10" t="n">
        <v>36728</v>
      </c>
      <c r="B4012" s="2" t="n">
        <v>1.6625</v>
      </c>
      <c r="C4012" s="2" t="n">
        <v>0.000700000000000145</v>
      </c>
      <c r="D4012" s="3" t="n">
        <v>0.000421229991575567</v>
      </c>
      <c r="E4012" s="2" t="n">
        <v>-0.9545</v>
      </c>
      <c r="F4012" s="3" t="n">
        <v>-0.364730607565915</v>
      </c>
      <c r="G4012" s="3" t="n">
        <v>0.0875964935234856</v>
      </c>
      <c r="H4012" s="3" t="n">
        <v>-0.431526756710549</v>
      </c>
      <c r="I4012" s="3" t="n">
        <v>0.490363065889736</v>
      </c>
      <c r="J4012" s="3" t="n">
        <v>-0.0442655935613682</v>
      </c>
      <c r="K4012" s="3" t="n">
        <v>0.142140697993954</v>
      </c>
      <c r="L4012" s="3" t="n">
        <v>0.0977644947860263</v>
      </c>
      <c r="M4012" s="3" t="n">
        <v>0.115475615869525</v>
      </c>
      <c r="N4012" s="12" t="n">
        <f aca="false">B4012-B4011</f>
        <v>0.000700000000000145</v>
      </c>
      <c r="O4012" s="11" t="n">
        <f aca="false">(B4012-B4011)/B4011</f>
        <v>0.000421229991575487</v>
      </c>
      <c r="P4012" s="12" t="n">
        <f aca="false">N4012+P4011</f>
        <v>-0.9545</v>
      </c>
      <c r="Q4012" s="11" t="n">
        <f aca="false">(1+Q4011)*(1+D4012)-1</f>
        <v>-0.364730607565913</v>
      </c>
      <c r="R4012" s="11" t="n">
        <f aca="false">(B4012/B3751)-1</f>
        <v>0.0875964935234856</v>
      </c>
      <c r="S4012" s="11" t="n">
        <f aca="false">B4012/MAX(B$2:B4012)-1</f>
        <v>-0.431526756710549</v>
      </c>
      <c r="T4012" s="11" t="n">
        <f aca="false">B4012/MIN(B$2:B4012)-1</f>
        <v>0.490363065889736</v>
      </c>
      <c r="U4012" s="11" t="n">
        <f aca="false">B4012/MAX(B3751:B4012)-1</f>
        <v>-0.0442655935613682</v>
      </c>
      <c r="V4012" s="11" t="n">
        <f aca="false">B4012/MIN(B3751:B4012)-1</f>
        <v>0.142140697993954</v>
      </c>
      <c r="W4012" s="11" t="n">
        <f aca="false">STDEV(D3991:D4012)*SQRT(261)</f>
        <v>0.0977644947860263</v>
      </c>
      <c r="X4012" s="11" t="n">
        <f aca="false">STDEV(D3752:D4012)*SQRT(261)</f>
        <v>0.115475615869525</v>
      </c>
    </row>
    <row r="4013" customFormat="false" ht="17.25" hidden="false" customHeight="false" outlineLevel="0" collapsed="false">
      <c r="A4013" s="10" t="n">
        <v>36731</v>
      </c>
      <c r="B4013" s="2" t="n">
        <v>1.6658</v>
      </c>
      <c r="C4013" s="2" t="n">
        <v>0.00329999999999986</v>
      </c>
      <c r="D4013" s="3" t="n">
        <v>0.00198496240601487</v>
      </c>
      <c r="E4013" s="2" t="n">
        <v>-0.9512</v>
      </c>
      <c r="F4013" s="3" t="n">
        <v>-0.363469621704242</v>
      </c>
      <c r="G4013" s="3" t="n">
        <v>0.0912545037667867</v>
      </c>
      <c r="H4013" s="3" t="n">
        <v>-0.430398358693794</v>
      </c>
      <c r="I4013" s="3" t="n">
        <v>0.49332138054684</v>
      </c>
      <c r="J4013" s="3" t="n">
        <v>-0.0423684966944525</v>
      </c>
      <c r="K4013" s="3" t="n">
        <v>0.144407804341852</v>
      </c>
      <c r="L4013" s="3" t="n">
        <v>0.0932990751444063</v>
      </c>
      <c r="M4013" s="3" t="n">
        <v>0.115474211964082</v>
      </c>
      <c r="N4013" s="12" t="n">
        <f aca="false">B4013-B4012</f>
        <v>0.00329999999999986</v>
      </c>
      <c r="O4013" s="11" t="n">
        <f aca="false">(B4013-B4012)/B4012</f>
        <v>0.00198496240601495</v>
      </c>
      <c r="P4013" s="12" t="n">
        <f aca="false">N4013+P4012</f>
        <v>-0.9512</v>
      </c>
      <c r="Q4013" s="11" t="n">
        <f aca="false">(1+Q4012)*(1+D4013)-1</f>
        <v>-0.363469621704239</v>
      </c>
      <c r="R4013" s="11" t="n">
        <f aca="false">(B4013/B3752)-1</f>
        <v>0.0912545037667867</v>
      </c>
      <c r="S4013" s="11" t="n">
        <f aca="false">B4013/MAX(B$2:B4013)-1</f>
        <v>-0.430398358693794</v>
      </c>
      <c r="T4013" s="11" t="n">
        <f aca="false">B4013/MIN(B$2:B4013)-1</f>
        <v>0.49332138054684</v>
      </c>
      <c r="U4013" s="11" t="n">
        <f aca="false">B4013/MAX(B3752:B4013)-1</f>
        <v>-0.0423684966944525</v>
      </c>
      <c r="V4013" s="11" t="n">
        <f aca="false">B4013/MIN(B3752:B4013)-1</f>
        <v>0.144407804341852</v>
      </c>
      <c r="W4013" s="11" t="n">
        <f aca="false">STDEV(D3992:D4013)*SQRT(261)</f>
        <v>0.0932990751444062</v>
      </c>
      <c r="X4013" s="11" t="n">
        <f aca="false">STDEV(D3753:D4013)*SQRT(261)</f>
        <v>0.115474211964082</v>
      </c>
    </row>
    <row r="4014" customFormat="false" ht="17.25" hidden="false" customHeight="false" outlineLevel="0" collapsed="false">
      <c r="A4014" s="10" t="n">
        <v>36732</v>
      </c>
      <c r="B4014" s="2" t="n">
        <v>1.6543</v>
      </c>
      <c r="C4014" s="2" t="n">
        <v>-0.0114999999999998</v>
      </c>
      <c r="D4014" s="3" t="n">
        <v>-0.00690358986673056</v>
      </c>
      <c r="E4014" s="2" t="n">
        <v>-0.9627</v>
      </c>
      <c r="F4014" s="3" t="n">
        <v>-0.36786396637371</v>
      </c>
      <c r="G4014" s="3" t="n">
        <v>0.0989835913107022</v>
      </c>
      <c r="H4014" s="3" t="n">
        <v>-0.434330654812789</v>
      </c>
      <c r="I4014" s="3" t="n">
        <v>0.483012102196325</v>
      </c>
      <c r="J4014" s="3" t="n">
        <v>-0.0489795918367346</v>
      </c>
      <c r="K4014" s="3" t="n">
        <v>0.13650728222039</v>
      </c>
      <c r="L4014" s="3" t="n">
        <v>0.096337312409234</v>
      </c>
      <c r="M4014" s="3" t="n">
        <v>0.114818472609183</v>
      </c>
      <c r="N4014" s="12" t="n">
        <f aca="false">B4014-B4013</f>
        <v>-0.0114999999999998</v>
      </c>
      <c r="O4014" s="11" t="n">
        <f aca="false">(B4014-B4013)/B4013</f>
        <v>-0.00690358986673061</v>
      </c>
      <c r="P4014" s="12" t="n">
        <f aca="false">N4014+P4013</f>
        <v>-0.9627</v>
      </c>
      <c r="Q4014" s="11" t="n">
        <f aca="false">(1+Q4013)*(1+D4014)-1</f>
        <v>-0.367863966373708</v>
      </c>
      <c r="R4014" s="11" t="n">
        <f aca="false">(B4014/B3753)-1</f>
        <v>0.0989835913107022</v>
      </c>
      <c r="S4014" s="11" t="n">
        <f aca="false">B4014/MAX(B$2:B4014)-1</f>
        <v>-0.434330654812788</v>
      </c>
      <c r="T4014" s="11" t="n">
        <f aca="false">B4014/MIN(B$2:B4014)-1</f>
        <v>0.483012102196325</v>
      </c>
      <c r="U4014" s="11" t="n">
        <f aca="false">B4014/MAX(B3753:B4014)-1</f>
        <v>-0.0489795918367346</v>
      </c>
      <c r="V4014" s="11" t="n">
        <f aca="false">B4014/MIN(B3753:B4014)-1</f>
        <v>0.13650728222039</v>
      </c>
      <c r="W4014" s="11" t="n">
        <f aca="false">STDEV(D3993:D4014)*SQRT(261)</f>
        <v>0.096337312409234</v>
      </c>
      <c r="X4014" s="11" t="n">
        <f aca="false">STDEV(D3754:D4014)*SQRT(261)</f>
        <v>0.114818472609183</v>
      </c>
    </row>
    <row r="4015" customFormat="false" ht="17.25" hidden="false" customHeight="false" outlineLevel="0" collapsed="false">
      <c r="A4015" s="10" t="n">
        <v>36733</v>
      </c>
      <c r="B4015" s="2" t="n">
        <v>1.6477</v>
      </c>
      <c r="C4015" s="2" t="n">
        <v>-0.00660000000000016</v>
      </c>
      <c r="D4015" s="3" t="n">
        <v>-0.00398960285317063</v>
      </c>
      <c r="E4015" s="2" t="n">
        <v>-0.9693</v>
      </c>
      <c r="F4015" s="3" t="n">
        <v>-0.370385938097058</v>
      </c>
      <c r="G4015" s="3" t="n">
        <v>0.0949627857522595</v>
      </c>
      <c r="H4015" s="3" t="n">
        <v>-0.436587450846299</v>
      </c>
      <c r="I4015" s="3" t="n">
        <v>0.477095472882116</v>
      </c>
      <c r="J4015" s="3" t="n">
        <v>-0.0527737855705663</v>
      </c>
      <c r="K4015" s="3" t="n">
        <v>0.131973069524595</v>
      </c>
      <c r="L4015" s="3" t="n">
        <v>0.0965419691862369</v>
      </c>
      <c r="M4015" s="3" t="n">
        <v>0.114899687887522</v>
      </c>
      <c r="N4015" s="12" t="n">
        <f aca="false">B4015-B4014</f>
        <v>-0.00660000000000016</v>
      </c>
      <c r="O4015" s="11" t="n">
        <f aca="false">(B4015-B4014)/B4014</f>
        <v>-0.00398960285317062</v>
      </c>
      <c r="P4015" s="12" t="n">
        <f aca="false">N4015+P4014</f>
        <v>-0.9693</v>
      </c>
      <c r="Q4015" s="11" t="n">
        <f aca="false">(1+Q4014)*(1+D4015)-1</f>
        <v>-0.370385938097056</v>
      </c>
      <c r="R4015" s="11" t="n">
        <f aca="false">(B4015/B3754)-1</f>
        <v>0.0949627857522595</v>
      </c>
      <c r="S4015" s="11" t="n">
        <f aca="false">B4015/MAX(B$2:B4015)-1</f>
        <v>-0.436587450846299</v>
      </c>
      <c r="T4015" s="11" t="n">
        <f aca="false">B4015/MIN(B$2:B4015)-1</f>
        <v>0.477095472882116</v>
      </c>
      <c r="U4015" s="11" t="n">
        <f aca="false">B4015/MAX(B3754:B4015)-1</f>
        <v>-0.0527737855705663</v>
      </c>
      <c r="V4015" s="11" t="n">
        <f aca="false">B4015/MIN(B3754:B4015)-1</f>
        <v>0.131973069524595</v>
      </c>
      <c r="W4015" s="11" t="n">
        <f aca="false">STDEV(D3994:D4015)*SQRT(261)</f>
        <v>0.0965419691862369</v>
      </c>
      <c r="X4015" s="11" t="n">
        <f aca="false">STDEV(D3755:D4015)*SQRT(261)</f>
        <v>0.114899687887522</v>
      </c>
    </row>
    <row r="4016" customFormat="false" ht="17.25" hidden="false" customHeight="false" outlineLevel="0" collapsed="false">
      <c r="A4016" s="10" t="n">
        <v>36734</v>
      </c>
      <c r="B4016" s="2" t="n">
        <v>1.6638</v>
      </c>
      <c r="C4016" s="2" t="n">
        <v>0.0161</v>
      </c>
      <c r="D4016" s="3" t="n">
        <v>0.00977119621290279</v>
      </c>
      <c r="E4016" s="2" t="n">
        <v>-0.9532</v>
      </c>
      <c r="F4016" s="3" t="n">
        <v>-0.364233855559801</v>
      </c>
      <c r="G4016" s="3" t="n">
        <v>0.110162140521786</v>
      </c>
      <c r="H4016" s="3" t="n">
        <v>-0.431082236279706</v>
      </c>
      <c r="I4016" s="3" t="n">
        <v>0.491528462572837</v>
      </c>
      <c r="J4016" s="3" t="n">
        <v>-0.0435182523713712</v>
      </c>
      <c r="K4016" s="3" t="n">
        <v>0.143033800494641</v>
      </c>
      <c r="L4016" s="3" t="n">
        <v>0.0952658113791285</v>
      </c>
      <c r="M4016" s="3" t="n">
        <v>0.115196364507371</v>
      </c>
      <c r="N4016" s="12" t="n">
        <f aca="false">B4016-B4015</f>
        <v>0.0160999999999998</v>
      </c>
      <c r="O4016" s="11" t="n">
        <f aca="false">(B4016-B4015)/B4015</f>
        <v>0.0097711962129027</v>
      </c>
      <c r="P4016" s="12" t="n">
        <f aca="false">N4016+P4015</f>
        <v>-0.9532</v>
      </c>
      <c r="Q4016" s="11" t="n">
        <f aca="false">(1+Q4015)*(1+D4016)-1</f>
        <v>-0.364233855559799</v>
      </c>
      <c r="R4016" s="11" t="n">
        <f aca="false">(B4016/B3755)-1</f>
        <v>0.110162140521785</v>
      </c>
      <c r="S4016" s="11" t="n">
        <f aca="false">B4016/MAX(B$2:B4016)-1</f>
        <v>-0.431082236279706</v>
      </c>
      <c r="T4016" s="11" t="n">
        <f aca="false">B4016/MIN(B$2:B4016)-1</f>
        <v>0.491528462572837</v>
      </c>
      <c r="U4016" s="11" t="n">
        <f aca="false">B4016/MAX(B3755:B4016)-1</f>
        <v>-0.0435182523713713</v>
      </c>
      <c r="V4016" s="11" t="n">
        <f aca="false">B4016/MIN(B3755:B4016)-1</f>
        <v>0.143033800494641</v>
      </c>
      <c r="W4016" s="11" t="n">
        <f aca="false">STDEV(D3995:D4016)*SQRT(261)</f>
        <v>0.0952658113791285</v>
      </c>
      <c r="X4016" s="11" t="n">
        <f aca="false">STDEV(D3756:D4016)*SQRT(261)</f>
        <v>0.115196364507371</v>
      </c>
    </row>
    <row r="4017" customFormat="false" ht="17.25" hidden="false" customHeight="false" outlineLevel="0" collapsed="false">
      <c r="A4017" s="10" t="n">
        <v>36735</v>
      </c>
      <c r="B4017" s="2" t="n">
        <v>1.6757</v>
      </c>
      <c r="C4017" s="2" t="n">
        <v>0.0119</v>
      </c>
      <c r="D4017" s="3" t="n">
        <v>0.00715230195937022</v>
      </c>
      <c r="E4017" s="2" t="n">
        <v>-0.9413</v>
      </c>
      <c r="F4017" s="3" t="n">
        <v>-0.359686664119221</v>
      </c>
      <c r="G4017" s="3" t="n">
        <v>0.126899798251513</v>
      </c>
      <c r="H4017" s="3" t="n">
        <v>-0.427013164643529</v>
      </c>
      <c r="I4017" s="3" t="n">
        <v>0.502196324518153</v>
      </c>
      <c r="J4017" s="3" t="n">
        <v>-0.0366772060937052</v>
      </c>
      <c r="K4017" s="3" t="n">
        <v>0.151209123385545</v>
      </c>
      <c r="L4017" s="3" t="n">
        <v>0.0954614560739689</v>
      </c>
      <c r="M4017" s="3" t="n">
        <v>0.11509441978333</v>
      </c>
      <c r="N4017" s="12" t="n">
        <f aca="false">B4017-B4016</f>
        <v>0.0119000000000002</v>
      </c>
      <c r="O4017" s="11" t="n">
        <f aca="false">(B4017-B4016)/B4016</f>
        <v>0.00715230195937026</v>
      </c>
      <c r="P4017" s="12" t="n">
        <f aca="false">N4017+P4016</f>
        <v>-0.9413</v>
      </c>
      <c r="Q4017" s="11" t="n">
        <f aca="false">(1+Q4016)*(1+D4017)-1</f>
        <v>-0.359686664119218</v>
      </c>
      <c r="R4017" s="11" t="n">
        <f aca="false">(B4017/B3756)-1</f>
        <v>0.126899798251513</v>
      </c>
      <c r="S4017" s="11" t="n">
        <f aca="false">B4017/MAX(B$2:B4017)-1</f>
        <v>-0.427013164643529</v>
      </c>
      <c r="T4017" s="11" t="n">
        <f aca="false">B4017/MIN(B$2:B4017)-1</f>
        <v>0.502196324518153</v>
      </c>
      <c r="U4017" s="11" t="n">
        <f aca="false">B4017/MAX(B3756:B4017)-1</f>
        <v>-0.0366772060937052</v>
      </c>
      <c r="V4017" s="11" t="n">
        <f aca="false">B4017/MIN(B3756:B4017)-1</f>
        <v>0.151209123385546</v>
      </c>
      <c r="W4017" s="11" t="n">
        <f aca="false">STDEV(D3996:D4017)*SQRT(261)</f>
        <v>0.0954614560739689</v>
      </c>
      <c r="X4017" s="11" t="n">
        <f aca="false">STDEV(D3757:D4017)*SQRT(261)</f>
        <v>0.11509441978333</v>
      </c>
    </row>
    <row r="4018" customFormat="false" ht="17.25" hidden="false" customHeight="false" outlineLevel="0" collapsed="false">
      <c r="A4018" s="10" t="n">
        <v>36738</v>
      </c>
      <c r="B4018" s="2" t="n">
        <v>1.6708</v>
      </c>
      <c r="C4018" s="2" t="n">
        <v>-0.0048999999999999</v>
      </c>
      <c r="D4018" s="3" t="n">
        <v>-0.00292415110103239</v>
      </c>
      <c r="E4018" s="2" t="n">
        <v>-0.9462</v>
      </c>
      <c r="F4018" s="3" t="n">
        <v>-0.361559037065342</v>
      </c>
      <c r="G4018" s="3" t="n">
        <v>0.121342281879195</v>
      </c>
      <c r="H4018" s="3" t="n">
        <v>-0.428688664729013</v>
      </c>
      <c r="I4018" s="3" t="n">
        <v>0.497803675481847</v>
      </c>
      <c r="J4018" s="3" t="n">
        <v>-0.0394941075021558</v>
      </c>
      <c r="K4018" s="3" t="n">
        <v>0.147842813959879</v>
      </c>
      <c r="L4018" s="3" t="n">
        <v>0.0936635303238463</v>
      </c>
      <c r="M4018" s="3" t="n">
        <v>0.115134366739386</v>
      </c>
      <c r="N4018" s="12" t="n">
        <f aca="false">B4018-B4017</f>
        <v>-0.0048999999999999</v>
      </c>
      <c r="O4018" s="11" t="n">
        <f aca="false">(B4018-B4017)/B4017</f>
        <v>-0.00292415110103235</v>
      </c>
      <c r="P4018" s="12" t="n">
        <f aca="false">N4018+P4017</f>
        <v>-0.9462</v>
      </c>
      <c r="Q4018" s="11" t="n">
        <f aca="false">(1+Q4017)*(1+D4018)-1</f>
        <v>-0.36155903706534</v>
      </c>
      <c r="R4018" s="11" t="n">
        <f aca="false">(B4018/B3757)-1</f>
        <v>0.121342281879195</v>
      </c>
      <c r="S4018" s="11" t="n">
        <f aca="false">B4018/MAX(B$2:B4018)-1</f>
        <v>-0.428688664729014</v>
      </c>
      <c r="T4018" s="11" t="n">
        <f aca="false">B4018/MIN(B$2:B4018)-1</f>
        <v>0.497803675481847</v>
      </c>
      <c r="U4018" s="11" t="n">
        <f aca="false">B4018/MAX(B3757:B4018)-1</f>
        <v>-0.0394941075021558</v>
      </c>
      <c r="V4018" s="11" t="n">
        <f aca="false">B4018/MIN(B3757:B4018)-1</f>
        <v>0.147842813959879</v>
      </c>
      <c r="W4018" s="11" t="n">
        <f aca="false">STDEV(D3997:D4018)*SQRT(261)</f>
        <v>0.0936635303238463</v>
      </c>
      <c r="X4018" s="11" t="n">
        <f aca="false">STDEV(D3758:D4018)*SQRT(261)</f>
        <v>0.115134366739386</v>
      </c>
    </row>
    <row r="4019" customFormat="false" ht="17.25" hidden="false" customHeight="false" outlineLevel="0" collapsed="false">
      <c r="A4019" s="10" t="n">
        <v>36739</v>
      </c>
      <c r="B4019" s="2" t="n">
        <v>1.6893</v>
      </c>
      <c r="C4019" s="2" t="n">
        <v>0.0185</v>
      </c>
      <c r="D4019" s="3" t="n">
        <v>0.0110725401005507</v>
      </c>
      <c r="E4019" s="2" t="n">
        <v>-0.9277</v>
      </c>
      <c r="F4019" s="3" t="n">
        <v>-0.354489873901414</v>
      </c>
      <c r="G4019" s="3" t="n">
        <v>0.131025709694697</v>
      </c>
      <c r="H4019" s="3" t="n">
        <v>-0.422362797059326</v>
      </c>
      <c r="I4019" s="3" t="n">
        <v>0.514388166741372</v>
      </c>
      <c r="J4019" s="3" t="n">
        <v>-0.0288588674906582</v>
      </c>
      <c r="K4019" s="3" t="n">
        <v>0.160552349546579</v>
      </c>
      <c r="L4019" s="3" t="n">
        <v>0.0993445052259031</v>
      </c>
      <c r="M4019" s="3" t="n">
        <v>0.115606139426097</v>
      </c>
      <c r="N4019" s="12" t="n">
        <f aca="false">B4019-B4018</f>
        <v>0.0185</v>
      </c>
      <c r="O4019" s="11" t="n">
        <f aca="false">(B4019-B4018)/B4018</f>
        <v>0.0110725401005506</v>
      </c>
      <c r="P4019" s="12" t="n">
        <f aca="false">N4019+P4018</f>
        <v>-0.9277</v>
      </c>
      <c r="Q4019" s="11" t="n">
        <f aca="false">(1+Q4018)*(1+D4019)-1</f>
        <v>-0.354489873901412</v>
      </c>
      <c r="R4019" s="11" t="n">
        <f aca="false">(B4019/B3758)-1</f>
        <v>0.131025709694697</v>
      </c>
      <c r="S4019" s="11" t="n">
        <f aca="false">B4019/MAX(B$2:B4019)-1</f>
        <v>-0.422362797059326</v>
      </c>
      <c r="T4019" s="11" t="n">
        <f aca="false">B4019/MIN(B$2:B4019)-1</f>
        <v>0.514388166741372</v>
      </c>
      <c r="U4019" s="11" t="n">
        <f aca="false">B4019/MAX(B3758:B4019)-1</f>
        <v>-0.0288588674906582</v>
      </c>
      <c r="V4019" s="11" t="n">
        <f aca="false">B4019/MIN(B3758:B4019)-1</f>
        <v>0.160552349546579</v>
      </c>
      <c r="W4019" s="11" t="n">
        <f aca="false">STDEV(D3998:D4019)*SQRT(261)</f>
        <v>0.0993445052259031</v>
      </c>
      <c r="X4019" s="11" t="n">
        <f aca="false">STDEV(D3759:D4019)*SQRT(261)</f>
        <v>0.115606139426097</v>
      </c>
    </row>
    <row r="4020" customFormat="false" ht="17.25" hidden="false" customHeight="false" outlineLevel="0" collapsed="false">
      <c r="A4020" s="10" t="n">
        <v>36740</v>
      </c>
      <c r="B4020" s="2" t="n">
        <v>1.6883</v>
      </c>
      <c r="C4020" s="2" t="n">
        <v>-0.00100000000000011</v>
      </c>
      <c r="D4020" s="3" t="n">
        <v>-0.000591961167347499</v>
      </c>
      <c r="E4020" s="2" t="n">
        <v>-0.9287</v>
      </c>
      <c r="F4020" s="3" t="n">
        <v>-0.354871990829194</v>
      </c>
      <c r="G4020" s="3" t="n">
        <v>0.128165720013365</v>
      </c>
      <c r="H4020" s="3" t="n">
        <v>-0.422704735852283</v>
      </c>
      <c r="I4020" s="3" t="n">
        <v>0.51349170775437</v>
      </c>
      <c r="J4020" s="3" t="n">
        <v>-0.0294337453291177</v>
      </c>
      <c r="K4020" s="3" t="n">
        <v>0.159865347622973</v>
      </c>
      <c r="L4020" s="3" t="n">
        <v>0.0996098869224706</v>
      </c>
      <c r="M4020" s="3" t="n">
        <v>0.115602128236807</v>
      </c>
      <c r="N4020" s="12" t="n">
        <f aca="false">B4020-B4019</f>
        <v>-0.00100000000000011</v>
      </c>
      <c r="O4020" s="11" t="n">
        <f aca="false">(B4020-B4019)/B4019</f>
        <v>-0.000591961167347488</v>
      </c>
      <c r="P4020" s="12" t="n">
        <f aca="false">N4020+P4019</f>
        <v>-0.9287</v>
      </c>
      <c r="Q4020" s="11" t="n">
        <f aca="false">(1+Q4019)*(1+D4020)-1</f>
        <v>-0.354871990829192</v>
      </c>
      <c r="R4020" s="11" t="n">
        <f aca="false">(B4020/B3759)-1</f>
        <v>0.128165720013365</v>
      </c>
      <c r="S4020" s="11" t="n">
        <f aca="false">B4020/MAX(B$2:B4020)-1</f>
        <v>-0.422704735852282</v>
      </c>
      <c r="T4020" s="11" t="n">
        <f aca="false">B4020/MIN(B$2:B4020)-1</f>
        <v>0.51349170775437</v>
      </c>
      <c r="U4020" s="11" t="n">
        <f aca="false">B4020/MAX(B3759:B4020)-1</f>
        <v>-0.0294337453291177</v>
      </c>
      <c r="V4020" s="11" t="n">
        <f aca="false">B4020/MIN(B3759:B4020)-1</f>
        <v>0.159865347622973</v>
      </c>
      <c r="W4020" s="11" t="n">
        <f aca="false">STDEV(D3999:D4020)*SQRT(261)</f>
        <v>0.0996098869224706</v>
      </c>
      <c r="X4020" s="11" t="n">
        <f aca="false">STDEV(D3760:D4020)*SQRT(261)</f>
        <v>0.115602128236807</v>
      </c>
    </row>
    <row r="4021" customFormat="false" ht="17.25" hidden="false" customHeight="false" outlineLevel="0" collapsed="false">
      <c r="A4021" s="10" t="n">
        <v>36741</v>
      </c>
      <c r="B4021" s="2" t="n">
        <v>1.7043</v>
      </c>
      <c r="C4021" s="2" t="n">
        <v>0.016</v>
      </c>
      <c r="D4021" s="3" t="n">
        <v>0.00947698868684466</v>
      </c>
      <c r="E4021" s="2" t="n">
        <v>-0.9127</v>
      </c>
      <c r="F4021" s="3" t="n">
        <v>-0.348758119984715</v>
      </c>
      <c r="G4021" s="3" t="n">
        <v>0.148527528809219</v>
      </c>
      <c r="H4021" s="3" t="n">
        <v>-0.417233715164986</v>
      </c>
      <c r="I4021" s="3" t="n">
        <v>0.527835051546392</v>
      </c>
      <c r="J4021" s="3" t="n">
        <v>-0.0202356999137684</v>
      </c>
      <c r="K4021" s="3" t="n">
        <v>0.17085737840066</v>
      </c>
      <c r="L4021" s="3" t="n">
        <v>0.102362900074166</v>
      </c>
      <c r="M4021" s="3" t="n">
        <v>0.11560317514421</v>
      </c>
      <c r="N4021" s="12" t="n">
        <f aca="false">B4021-B4020</f>
        <v>0.016</v>
      </c>
      <c r="O4021" s="11" t="n">
        <f aca="false">(B4021-B4020)/B4020</f>
        <v>0.00947698868684476</v>
      </c>
      <c r="P4021" s="12" t="n">
        <f aca="false">N4021+P4020</f>
        <v>-0.9127</v>
      </c>
      <c r="Q4021" s="11" t="n">
        <f aca="false">(1+Q4020)*(1+D4021)-1</f>
        <v>-0.348758119984713</v>
      </c>
      <c r="R4021" s="11" t="n">
        <f aca="false">(B4021/B3760)-1</f>
        <v>0.148527528809219</v>
      </c>
      <c r="S4021" s="11" t="n">
        <f aca="false">B4021/MAX(B$2:B4021)-1</f>
        <v>-0.417233715164986</v>
      </c>
      <c r="T4021" s="11" t="n">
        <f aca="false">B4021/MIN(B$2:B4021)-1</f>
        <v>0.527835051546392</v>
      </c>
      <c r="U4021" s="11" t="n">
        <f aca="false">B4021/MAX(B3760:B4021)-1</f>
        <v>-0.0202356999137684</v>
      </c>
      <c r="V4021" s="11" t="n">
        <f aca="false">B4021/MIN(B3760:B4021)-1</f>
        <v>0.17085737840066</v>
      </c>
      <c r="W4021" s="11" t="n">
        <f aca="false">STDEV(D4000:D4021)*SQRT(261)</f>
        <v>0.102362900074166</v>
      </c>
      <c r="X4021" s="11" t="n">
        <f aca="false">STDEV(D3761:D4021)*SQRT(261)</f>
        <v>0.11560317514421</v>
      </c>
    </row>
    <row r="4022" customFormat="false" ht="17.25" hidden="false" customHeight="false" outlineLevel="0" collapsed="false">
      <c r="A4022" s="10" t="n">
        <v>36742</v>
      </c>
      <c r="B4022" s="2" t="n">
        <v>1.7055</v>
      </c>
      <c r="C4022" s="2" t="n">
        <v>0.00120000000000009</v>
      </c>
      <c r="D4022" s="3" t="n">
        <v>0.000704101390600398</v>
      </c>
      <c r="E4022" s="2" t="n">
        <v>-0.9115</v>
      </c>
      <c r="F4022" s="3" t="n">
        <v>-0.348299579671379</v>
      </c>
      <c r="G4022" s="3" t="n">
        <v>0.14616935483871</v>
      </c>
      <c r="H4022" s="3" t="n">
        <v>-0.416823388613438</v>
      </c>
      <c r="I4022" s="3" t="n">
        <v>0.528910802330794</v>
      </c>
      <c r="J4022" s="3" t="n">
        <v>-0.0195458465076172</v>
      </c>
      <c r="K4022" s="3" t="n">
        <v>0.171681780708986</v>
      </c>
      <c r="L4022" s="3" t="n">
        <v>0.0986538409361904</v>
      </c>
      <c r="M4022" s="3" t="n">
        <v>0.115582053925028</v>
      </c>
      <c r="N4022" s="12" t="n">
        <f aca="false">B4022-B4021</f>
        <v>0.00120000000000009</v>
      </c>
      <c r="O4022" s="11" t="n">
        <f aca="false">(B4022-B4021)/B4021</f>
        <v>0.000704101390600299</v>
      </c>
      <c r="P4022" s="12" t="n">
        <f aca="false">N4022+P4021</f>
        <v>-0.9115</v>
      </c>
      <c r="Q4022" s="11" t="n">
        <f aca="false">(1+Q4021)*(1+D4022)-1</f>
        <v>-0.348299579671377</v>
      </c>
      <c r="R4022" s="11" t="n">
        <f aca="false">(B4022/B3761)-1</f>
        <v>0.14616935483871</v>
      </c>
      <c r="S4022" s="11" t="n">
        <f aca="false">B4022/MAX(B$2:B4022)-1</f>
        <v>-0.416823388613438</v>
      </c>
      <c r="T4022" s="11" t="n">
        <f aca="false">B4022/MIN(B$2:B4022)-1</f>
        <v>0.528910802330794</v>
      </c>
      <c r="U4022" s="11" t="n">
        <f aca="false">B4022/MAX(B3761:B4022)-1</f>
        <v>-0.0195458465076171</v>
      </c>
      <c r="V4022" s="11" t="n">
        <f aca="false">B4022/MIN(B3761:B4022)-1</f>
        <v>0.171681780708986</v>
      </c>
      <c r="W4022" s="11" t="n">
        <f aca="false">STDEV(D4001:D4022)*SQRT(261)</f>
        <v>0.0986538409361904</v>
      </c>
      <c r="X4022" s="11" t="n">
        <f aca="false">STDEV(D3762:D4022)*SQRT(261)</f>
        <v>0.115582053925028</v>
      </c>
    </row>
    <row r="4023" customFormat="false" ht="17.25" hidden="false" customHeight="false" outlineLevel="0" collapsed="false">
      <c r="A4023" s="10" t="n">
        <v>36745</v>
      </c>
      <c r="B4023" s="2" t="n">
        <v>1.706</v>
      </c>
      <c r="C4023" s="2" t="n">
        <v>0.000499999999999945</v>
      </c>
      <c r="D4023" s="3" t="n">
        <v>0.000293169158604556</v>
      </c>
      <c r="E4023" s="2" t="n">
        <v>-0.911</v>
      </c>
      <c r="F4023" s="3" t="n">
        <v>-0.34810852120749</v>
      </c>
      <c r="G4023" s="3" t="n">
        <v>0.145581520279344</v>
      </c>
      <c r="H4023" s="3" t="n">
        <v>-0.41665241921696</v>
      </c>
      <c r="I4023" s="3" t="n">
        <v>0.529359031824294</v>
      </c>
      <c r="J4023" s="3" t="n">
        <v>-0.0192584075883875</v>
      </c>
      <c r="K4023" s="3" t="n">
        <v>0.172025281670789</v>
      </c>
      <c r="L4023" s="3" t="n">
        <v>0.0988825986424236</v>
      </c>
      <c r="M4023" s="3" t="n">
        <v>0.115582042947236</v>
      </c>
      <c r="N4023" s="12" t="n">
        <f aca="false">B4023-B4022</f>
        <v>0.000499999999999945</v>
      </c>
      <c r="O4023" s="11" t="n">
        <f aca="false">(B4023-B4022)/B4022</f>
        <v>0.000293169158604482</v>
      </c>
      <c r="P4023" s="12" t="n">
        <f aca="false">N4023+P4022</f>
        <v>-0.911</v>
      </c>
      <c r="Q4023" s="11" t="n">
        <f aca="false">(1+Q4022)*(1+D4023)-1</f>
        <v>-0.348108521207487</v>
      </c>
      <c r="R4023" s="11" t="n">
        <f aca="false">(B4023/B3762)-1</f>
        <v>0.145581520279344</v>
      </c>
      <c r="S4023" s="11" t="n">
        <f aca="false">B4023/MAX(B$2:B4023)-1</f>
        <v>-0.41665241921696</v>
      </c>
      <c r="T4023" s="11" t="n">
        <f aca="false">B4023/MIN(B$2:B4023)-1</f>
        <v>0.529359031824294</v>
      </c>
      <c r="U4023" s="11" t="n">
        <f aca="false">B4023/MAX(B3762:B4023)-1</f>
        <v>-0.0192584075883875</v>
      </c>
      <c r="V4023" s="11" t="n">
        <f aca="false">B4023/MIN(B3762:B4023)-1</f>
        <v>0.172025281670789</v>
      </c>
      <c r="W4023" s="11" t="n">
        <f aca="false">STDEV(D4002:D4023)*SQRT(261)</f>
        <v>0.0988825986424236</v>
      </c>
      <c r="X4023" s="11" t="n">
        <f aca="false">STDEV(D3763:D4023)*SQRT(261)</f>
        <v>0.115582042947236</v>
      </c>
    </row>
    <row r="4024" customFormat="false" ht="17.25" hidden="false" customHeight="false" outlineLevel="0" collapsed="false">
      <c r="A4024" s="10" t="n">
        <v>36746</v>
      </c>
      <c r="B4024" s="2" t="n">
        <v>1.7105</v>
      </c>
      <c r="C4024" s="2" t="n">
        <v>0.00449999999999995</v>
      </c>
      <c r="D4024" s="3" t="n">
        <v>0.00263774912075032</v>
      </c>
      <c r="E4024" s="2" t="n">
        <v>-0.9065</v>
      </c>
      <c r="F4024" s="3" t="n">
        <v>-0.34638899503248</v>
      </c>
      <c r="G4024" s="3" t="n">
        <v>0.145142933654683</v>
      </c>
      <c r="H4024" s="3" t="n">
        <v>-0.415113694648658</v>
      </c>
      <c r="I4024" s="3" t="n">
        <v>0.5333930972658</v>
      </c>
      <c r="J4024" s="3" t="n">
        <v>-0.0166714573153206</v>
      </c>
      <c r="K4024" s="3" t="n">
        <v>0.175116790327013</v>
      </c>
      <c r="L4024" s="3" t="n">
        <v>0.0987276340427413</v>
      </c>
      <c r="M4024" s="3" t="n">
        <v>0.115574424779767</v>
      </c>
      <c r="N4024" s="12" t="n">
        <f aca="false">B4024-B4023</f>
        <v>0.00449999999999995</v>
      </c>
      <c r="O4024" s="11" t="n">
        <f aca="false">(B4024-B4023)/B4023</f>
        <v>0.00263774912075026</v>
      </c>
      <c r="P4024" s="12" t="n">
        <f aca="false">N4024+P4023</f>
        <v>-0.9065</v>
      </c>
      <c r="Q4024" s="11" t="n">
        <f aca="false">(1+Q4023)*(1+D4024)-1</f>
        <v>-0.346388995032478</v>
      </c>
      <c r="R4024" s="11" t="n">
        <f aca="false">(B4024/B3763)-1</f>
        <v>0.145142933654683</v>
      </c>
      <c r="S4024" s="11" t="n">
        <f aca="false">B4024/MAX(B$2:B4024)-1</f>
        <v>-0.415113694648658</v>
      </c>
      <c r="T4024" s="11" t="n">
        <f aca="false">B4024/MIN(B$2:B4024)-1</f>
        <v>0.5333930972658</v>
      </c>
      <c r="U4024" s="11" t="n">
        <f aca="false">B4024/MAX(B3763:B4024)-1</f>
        <v>-0.0166714573153206</v>
      </c>
      <c r="V4024" s="11" t="n">
        <f aca="false">B4024/MIN(B3763:B4024)-1</f>
        <v>0.175116790327013</v>
      </c>
      <c r="W4024" s="11" t="n">
        <f aca="false">STDEV(D4003:D4024)*SQRT(261)</f>
        <v>0.0987276340427413</v>
      </c>
      <c r="X4024" s="11" t="n">
        <f aca="false">STDEV(D3764:D4024)*SQRT(261)</f>
        <v>0.115574424779767</v>
      </c>
    </row>
    <row r="4025" customFormat="false" ht="17.25" hidden="false" customHeight="false" outlineLevel="0" collapsed="false">
      <c r="A4025" s="10" t="n">
        <v>36747</v>
      </c>
      <c r="B4025" s="2" t="n">
        <v>1.7155</v>
      </c>
      <c r="C4025" s="2" t="n">
        <v>0.00500000000000012</v>
      </c>
      <c r="D4025" s="3" t="n">
        <v>0.00292312189418298</v>
      </c>
      <c r="E4025" s="2" t="n">
        <v>-0.9015</v>
      </c>
      <c r="F4025" s="3" t="n">
        <v>-0.34447841039358</v>
      </c>
      <c r="G4025" s="3" t="n">
        <v>0.146494686894339</v>
      </c>
      <c r="H4025" s="3" t="n">
        <v>-0.413404000683878</v>
      </c>
      <c r="I4025" s="3" t="n">
        <v>0.537875392200807</v>
      </c>
      <c r="J4025" s="3" t="n">
        <v>-0.0137970681230238</v>
      </c>
      <c r="K4025" s="3" t="n">
        <v>0.17855179994504</v>
      </c>
      <c r="L4025" s="3" t="n">
        <v>0.0972460092274501</v>
      </c>
      <c r="M4025" s="3" t="n">
        <v>0.115592753627609</v>
      </c>
      <c r="N4025" s="12" t="n">
        <f aca="false">B4025-B4024</f>
        <v>0.00500000000000012</v>
      </c>
      <c r="O4025" s="11" t="n">
        <f aca="false">(B4025-B4024)/B4024</f>
        <v>0.00292312189418306</v>
      </c>
      <c r="P4025" s="12" t="n">
        <f aca="false">N4025+P4024</f>
        <v>-0.9015</v>
      </c>
      <c r="Q4025" s="11" t="n">
        <f aca="false">(1+Q4024)*(1+D4025)-1</f>
        <v>-0.344478410393578</v>
      </c>
      <c r="R4025" s="11" t="n">
        <f aca="false">(B4025/B3764)-1</f>
        <v>0.146494686894339</v>
      </c>
      <c r="S4025" s="11" t="n">
        <f aca="false">B4025/MAX(B$2:B4025)-1</f>
        <v>-0.413404000683878</v>
      </c>
      <c r="T4025" s="11" t="n">
        <f aca="false">B4025/MIN(B$2:B4025)-1</f>
        <v>0.537875392200807</v>
      </c>
      <c r="U4025" s="11" t="n">
        <f aca="false">B4025/MAX(B3764:B4025)-1</f>
        <v>-0.0137970681230238</v>
      </c>
      <c r="V4025" s="11" t="n">
        <f aca="false">B4025/MIN(B3764:B4025)-1</f>
        <v>0.17855179994504</v>
      </c>
      <c r="W4025" s="11" t="n">
        <f aca="false">STDEV(D4004:D4025)*SQRT(261)</f>
        <v>0.0972460092274502</v>
      </c>
      <c r="X4025" s="11" t="n">
        <f aca="false">STDEV(D3765:D4025)*SQRT(261)</f>
        <v>0.115592753627609</v>
      </c>
    </row>
    <row r="4026" customFormat="false" ht="17.25" hidden="false" customHeight="false" outlineLevel="0" collapsed="false">
      <c r="A4026" s="10" t="n">
        <v>36748</v>
      </c>
      <c r="B4026" s="2" t="n">
        <v>1.7044</v>
      </c>
      <c r="C4026" s="2" t="n">
        <v>-0.0111000000000001</v>
      </c>
      <c r="D4026" s="3" t="n">
        <v>-0.00647041678810845</v>
      </c>
      <c r="E4026" s="2" t="n">
        <v>-0.9126</v>
      </c>
      <c r="F4026" s="3" t="n">
        <v>-0.348719908291937</v>
      </c>
      <c r="G4026" s="3" t="n">
        <v>0.133772367458259</v>
      </c>
      <c r="H4026" s="3" t="n">
        <v>-0.41719952128569</v>
      </c>
      <c r="I4026" s="3" t="n">
        <v>0.527924697445092</v>
      </c>
      <c r="J4026" s="3" t="n">
        <v>-0.0201782121299224</v>
      </c>
      <c r="K4026" s="3" t="n">
        <v>0.17092607859302</v>
      </c>
      <c r="L4026" s="3" t="n">
        <v>0.102008630645626</v>
      </c>
      <c r="M4026" s="3" t="n">
        <v>0.11573055746215</v>
      </c>
      <c r="N4026" s="12" t="n">
        <f aca="false">B4026-B4025</f>
        <v>-0.0111000000000001</v>
      </c>
      <c r="O4026" s="11" t="n">
        <f aca="false">(B4026-B4025)/B4025</f>
        <v>-0.00647041678810849</v>
      </c>
      <c r="P4026" s="12" t="n">
        <f aca="false">N4026+P4025</f>
        <v>-0.9126</v>
      </c>
      <c r="Q4026" s="11" t="n">
        <f aca="false">(1+Q4025)*(1+D4026)-1</f>
        <v>-0.348719908291935</v>
      </c>
      <c r="R4026" s="11" t="n">
        <f aca="false">(B4026/B3765)-1</f>
        <v>0.133772367458259</v>
      </c>
      <c r="S4026" s="11" t="n">
        <f aca="false">B4026/MAX(B$2:B4026)-1</f>
        <v>-0.41719952128569</v>
      </c>
      <c r="T4026" s="11" t="n">
        <f aca="false">B4026/MIN(B$2:B4026)-1</f>
        <v>0.527924697445092</v>
      </c>
      <c r="U4026" s="11" t="n">
        <f aca="false">B4026/MAX(B3765:B4026)-1</f>
        <v>-0.0201782121299224</v>
      </c>
      <c r="V4026" s="11" t="n">
        <f aca="false">B4026/MIN(B3765:B4026)-1</f>
        <v>0.17092607859302</v>
      </c>
      <c r="W4026" s="11" t="n">
        <f aca="false">STDEV(D4005:D4026)*SQRT(261)</f>
        <v>0.102008630645626</v>
      </c>
      <c r="X4026" s="11" t="n">
        <f aca="false">STDEV(D3766:D4026)*SQRT(261)</f>
        <v>0.11573055746215</v>
      </c>
    </row>
    <row r="4027" customFormat="false" ht="17.25" hidden="false" customHeight="false" outlineLevel="0" collapsed="false">
      <c r="A4027" s="10" t="n">
        <v>36749</v>
      </c>
      <c r="B4027" s="2" t="n">
        <v>1.7218</v>
      </c>
      <c r="C4027" s="2" t="n">
        <v>0.0174000000000001</v>
      </c>
      <c r="D4027" s="3" t="n">
        <v>0.0102088711570054</v>
      </c>
      <c r="E4027" s="2" t="n">
        <v>-0.8952</v>
      </c>
      <c r="F4027" s="3" t="n">
        <v>-0.342071073748567</v>
      </c>
      <c r="G4027" s="3" t="n">
        <v>0.148632421614409</v>
      </c>
      <c r="H4027" s="3" t="n">
        <v>-0.411249786288254</v>
      </c>
      <c r="I4027" s="3" t="n">
        <v>0.543523083818915</v>
      </c>
      <c r="J4027" s="3" t="n">
        <v>-0.0101753377407301</v>
      </c>
      <c r="K4027" s="3" t="n">
        <v>0.182879912063754</v>
      </c>
      <c r="L4027" s="3" t="n">
        <v>0.0968469645122917</v>
      </c>
      <c r="M4027" s="3" t="n">
        <v>0.11608625300911</v>
      </c>
      <c r="N4027" s="12" t="n">
        <f aca="false">B4027-B4026</f>
        <v>0.0174000000000001</v>
      </c>
      <c r="O4027" s="11" t="n">
        <f aca="false">(B4027-B4026)/B4026</f>
        <v>0.0102088711570054</v>
      </c>
      <c r="P4027" s="12" t="n">
        <f aca="false">N4027+P4026</f>
        <v>-0.8952</v>
      </c>
      <c r="Q4027" s="11" t="n">
        <f aca="false">(1+Q4026)*(1+D4027)-1</f>
        <v>-0.342071073748565</v>
      </c>
      <c r="R4027" s="11" t="n">
        <f aca="false">(B4027/B3766)-1</f>
        <v>0.148632421614409</v>
      </c>
      <c r="S4027" s="11" t="n">
        <f aca="false">B4027/MAX(B$2:B4027)-1</f>
        <v>-0.411249786288254</v>
      </c>
      <c r="T4027" s="11" t="n">
        <f aca="false">B4027/MIN(B$2:B4027)-1</f>
        <v>0.543523083818915</v>
      </c>
      <c r="U4027" s="11" t="n">
        <f aca="false">B4027/MAX(B3766:B4027)-1</f>
        <v>-0.0101753377407301</v>
      </c>
      <c r="V4027" s="11" t="n">
        <f aca="false">B4027/MIN(B3766:B4027)-1</f>
        <v>0.182879912063754</v>
      </c>
      <c r="W4027" s="11" t="n">
        <f aca="false">STDEV(D4006:D4027)*SQRT(261)</f>
        <v>0.0968469645122916</v>
      </c>
      <c r="X4027" s="11" t="n">
        <f aca="false">STDEV(D3767:D4027)*SQRT(261)</f>
        <v>0.11608625300911</v>
      </c>
    </row>
    <row r="4028" customFormat="false" ht="17.25" hidden="false" customHeight="false" outlineLevel="0" collapsed="false">
      <c r="A4028" s="10" t="n">
        <v>36752</v>
      </c>
      <c r="B4028" s="2" t="n">
        <v>1.7192</v>
      </c>
      <c r="C4028" s="2" t="n">
        <v>-0.00259999999999994</v>
      </c>
      <c r="D4028" s="3" t="n">
        <v>-0.00151004762457885</v>
      </c>
      <c r="E4028" s="2" t="n">
        <v>-0.8978</v>
      </c>
      <c r="F4028" s="3" t="n">
        <v>-0.343064577760795</v>
      </c>
      <c r="G4028" s="3" t="n">
        <v>0.134635691657867</v>
      </c>
      <c r="H4028" s="3" t="n">
        <v>-0.41213882714994</v>
      </c>
      <c r="I4028" s="3" t="n">
        <v>0.541192290452712</v>
      </c>
      <c r="J4028" s="3" t="n">
        <v>-0.0116700201207244</v>
      </c>
      <c r="K4028" s="3" t="n">
        <v>0.18109370706238</v>
      </c>
      <c r="L4028" s="3" t="n">
        <v>0.0975358176301626</v>
      </c>
      <c r="M4028" s="3" t="n">
        <v>0.115647081934126</v>
      </c>
      <c r="N4028" s="12" t="n">
        <f aca="false">B4028-B4027</f>
        <v>-0.00259999999999994</v>
      </c>
      <c r="O4028" s="11" t="n">
        <f aca="false">(B4028-B4027)/B4027</f>
        <v>-0.00151004762457889</v>
      </c>
      <c r="P4028" s="12" t="n">
        <f aca="false">N4028+P4027</f>
        <v>-0.8978</v>
      </c>
      <c r="Q4028" s="11" t="n">
        <f aca="false">(1+Q4027)*(1+D4028)-1</f>
        <v>-0.343064577760792</v>
      </c>
      <c r="R4028" s="11" t="n">
        <f aca="false">(B4028/B3767)-1</f>
        <v>0.134635691657867</v>
      </c>
      <c r="S4028" s="11" t="n">
        <f aca="false">B4028/MAX(B$2:B4028)-1</f>
        <v>-0.41213882714994</v>
      </c>
      <c r="T4028" s="11" t="n">
        <f aca="false">B4028/MIN(B$2:B4028)-1</f>
        <v>0.541192290452712</v>
      </c>
      <c r="U4028" s="11" t="n">
        <f aca="false">B4028/MAX(B3767:B4028)-1</f>
        <v>-0.0116700201207244</v>
      </c>
      <c r="V4028" s="11" t="n">
        <f aca="false">B4028/MIN(B3767:B4028)-1</f>
        <v>0.18109370706238</v>
      </c>
      <c r="W4028" s="11" t="n">
        <f aca="false">STDEV(D4007:D4028)*SQRT(261)</f>
        <v>0.0975358176301626</v>
      </c>
      <c r="X4028" s="11" t="n">
        <f aca="false">STDEV(D3768:D4028)*SQRT(261)</f>
        <v>0.115647081934126</v>
      </c>
    </row>
    <row r="4029" customFormat="false" ht="17.25" hidden="false" customHeight="false" outlineLevel="0" collapsed="false">
      <c r="A4029" s="10" t="n">
        <v>36753</v>
      </c>
      <c r="B4029" s="2" t="n">
        <v>1.7105</v>
      </c>
      <c r="C4029" s="2" t="n">
        <v>-0.00870000000000015</v>
      </c>
      <c r="D4029" s="3" t="n">
        <v>-0.00506049325267577</v>
      </c>
      <c r="E4029" s="2" t="n">
        <v>-0.9065</v>
      </c>
      <c r="F4029" s="3" t="n">
        <v>-0.34638899503248</v>
      </c>
      <c r="G4029" s="3" t="n">
        <v>0.129937904610913</v>
      </c>
      <c r="H4029" s="3" t="n">
        <v>-0.415113694648658</v>
      </c>
      <c r="I4029" s="3" t="n">
        <v>0.5333930972658</v>
      </c>
      <c r="J4029" s="3" t="n">
        <v>-0.0166714573153206</v>
      </c>
      <c r="K4029" s="3" t="n">
        <v>0.175116790327013</v>
      </c>
      <c r="L4029" s="3" t="n">
        <v>0.09976678316595</v>
      </c>
      <c r="M4029" s="3" t="n">
        <v>0.115772466099681</v>
      </c>
      <c r="N4029" s="12" t="n">
        <f aca="false">B4029-B4028</f>
        <v>-0.00870000000000015</v>
      </c>
      <c r="O4029" s="11" t="n">
        <f aca="false">(B4029-B4028)/B4028</f>
        <v>-0.00506049325267575</v>
      </c>
      <c r="P4029" s="12" t="n">
        <f aca="false">N4029+P4028</f>
        <v>-0.9065</v>
      </c>
      <c r="Q4029" s="11" t="n">
        <f aca="false">(1+Q4028)*(1+D4029)-1</f>
        <v>-0.346388995032478</v>
      </c>
      <c r="R4029" s="11" t="n">
        <f aca="false">(B4029/B3768)-1</f>
        <v>0.129937904610913</v>
      </c>
      <c r="S4029" s="11" t="n">
        <f aca="false">B4029/MAX(B$2:B4029)-1</f>
        <v>-0.415113694648658</v>
      </c>
      <c r="T4029" s="11" t="n">
        <f aca="false">B4029/MIN(B$2:B4029)-1</f>
        <v>0.5333930972658</v>
      </c>
      <c r="U4029" s="11" t="n">
        <f aca="false">B4029/MAX(B3768:B4029)-1</f>
        <v>-0.0166714573153206</v>
      </c>
      <c r="V4029" s="11" t="n">
        <f aca="false">B4029/MIN(B3768:B4029)-1</f>
        <v>0.175116790327013</v>
      </c>
      <c r="W4029" s="11" t="n">
        <f aca="false">STDEV(D4008:D4029)*SQRT(261)</f>
        <v>0.09976678316595</v>
      </c>
      <c r="X4029" s="11" t="n">
        <f aca="false">STDEV(D3769:D4029)*SQRT(261)</f>
        <v>0.115772466099681</v>
      </c>
    </row>
    <row r="4030" customFormat="false" ht="17.25" hidden="false" customHeight="false" outlineLevel="0" collapsed="false">
      <c r="A4030" s="10" t="n">
        <v>36754</v>
      </c>
      <c r="B4030" s="2" t="n">
        <v>1.7067</v>
      </c>
      <c r="C4030" s="2" t="n">
        <v>-0.0037999999999998</v>
      </c>
      <c r="D4030" s="3" t="n">
        <v>-0.00222157263957901</v>
      </c>
      <c r="E4030" s="2" t="n">
        <v>-0.9103</v>
      </c>
      <c r="F4030" s="3" t="n">
        <v>-0.347841039358044</v>
      </c>
      <c r="G4030" s="3" t="n">
        <v>0.119294333683106</v>
      </c>
      <c r="H4030" s="3" t="n">
        <v>-0.416413062061891</v>
      </c>
      <c r="I4030" s="3" t="n">
        <v>0.529986553115195</v>
      </c>
      <c r="J4030" s="3" t="n">
        <v>-0.0188559931014659</v>
      </c>
      <c r="K4030" s="3" t="n">
        <v>0.172506183017312</v>
      </c>
      <c r="L4030" s="3" t="n">
        <v>0.100643412345072</v>
      </c>
      <c r="M4030" s="3" t="n">
        <v>0.115603946794089</v>
      </c>
      <c r="N4030" s="12" t="n">
        <f aca="false">B4030-B4029</f>
        <v>-0.0037999999999998</v>
      </c>
      <c r="O4030" s="11" t="n">
        <f aca="false">(B4030-B4029)/B4029</f>
        <v>-0.00222157263957896</v>
      </c>
      <c r="P4030" s="12" t="n">
        <f aca="false">N4030+P4029</f>
        <v>-0.9103</v>
      </c>
      <c r="Q4030" s="11" t="n">
        <f aca="false">(1+Q4029)*(1+D4030)-1</f>
        <v>-0.347841039358041</v>
      </c>
      <c r="R4030" s="11" t="n">
        <f aca="false">(B4030/B3769)-1</f>
        <v>0.119294333683106</v>
      </c>
      <c r="S4030" s="11" t="n">
        <f aca="false">B4030/MAX(B$2:B4030)-1</f>
        <v>-0.416413062061891</v>
      </c>
      <c r="T4030" s="11" t="n">
        <f aca="false">B4030/MIN(B$2:B4030)-1</f>
        <v>0.529986553115195</v>
      </c>
      <c r="U4030" s="11" t="n">
        <f aca="false">B4030/MAX(B3769:B4030)-1</f>
        <v>-0.0188559931014659</v>
      </c>
      <c r="V4030" s="11" t="n">
        <f aca="false">B4030/MIN(B3769:B4030)-1</f>
        <v>0.172506183017312</v>
      </c>
      <c r="W4030" s="11" t="n">
        <f aca="false">STDEV(D4009:D4030)*SQRT(261)</f>
        <v>0.100643412345072</v>
      </c>
      <c r="X4030" s="11" t="n">
        <f aca="false">STDEV(D3770:D4030)*SQRT(261)</f>
        <v>0.115603946794089</v>
      </c>
    </row>
    <row r="4031" customFormat="false" ht="17.25" hidden="false" customHeight="false" outlineLevel="0" collapsed="false">
      <c r="A4031" s="10" t="n">
        <v>36755</v>
      </c>
      <c r="B4031" s="2" t="n">
        <v>1.707</v>
      </c>
      <c r="C4031" s="2" t="n">
        <v>0.000299999999999967</v>
      </c>
      <c r="D4031" s="3" t="n">
        <v>0.000175777816839418</v>
      </c>
      <c r="E4031" s="2" t="n">
        <v>-0.91</v>
      </c>
      <c r="F4031" s="3" t="n">
        <v>-0.34772640427971</v>
      </c>
      <c r="G4031" s="3" t="n">
        <v>0.12280470959679</v>
      </c>
      <c r="H4031" s="3" t="n">
        <v>-0.416310480424004</v>
      </c>
      <c r="I4031" s="3" t="n">
        <v>0.530255490811296</v>
      </c>
      <c r="J4031" s="3" t="n">
        <v>-0.0186835297499282</v>
      </c>
      <c r="K4031" s="3" t="n">
        <v>0.172712283594394</v>
      </c>
      <c r="L4031" s="3" t="n">
        <v>0.0916536478616347</v>
      </c>
      <c r="M4031" s="3" t="n">
        <v>0.115553672844586</v>
      </c>
      <c r="N4031" s="12" t="n">
        <f aca="false">B4031-B4030</f>
        <v>0.000299999999999967</v>
      </c>
      <c r="O4031" s="11" t="n">
        <f aca="false">(B4031-B4030)/B4030</f>
        <v>0.000175777816839496</v>
      </c>
      <c r="P4031" s="12" t="n">
        <f aca="false">N4031+P4030</f>
        <v>-0.91</v>
      </c>
      <c r="Q4031" s="11" t="n">
        <f aca="false">(1+Q4030)*(1+D4031)-1</f>
        <v>-0.347726404279707</v>
      </c>
      <c r="R4031" s="11" t="n">
        <f aca="false">(B4031/B3770)-1</f>
        <v>0.12280470959679</v>
      </c>
      <c r="S4031" s="11" t="n">
        <f aca="false">B4031/MAX(B$2:B4031)-1</f>
        <v>-0.416310480424004</v>
      </c>
      <c r="T4031" s="11" t="n">
        <f aca="false">B4031/MIN(B$2:B4031)-1</f>
        <v>0.530255490811296</v>
      </c>
      <c r="U4031" s="11" t="n">
        <f aca="false">B4031/MAX(B3770:B4031)-1</f>
        <v>-0.0186835297499282</v>
      </c>
      <c r="V4031" s="11" t="n">
        <f aca="false">B4031/MIN(B3770:B4031)-1</f>
        <v>0.172712283594394</v>
      </c>
      <c r="W4031" s="11" t="n">
        <f aca="false">STDEV(D4010:D4031)*SQRT(261)</f>
        <v>0.0916536478616347</v>
      </c>
      <c r="X4031" s="11" t="n">
        <f aca="false">STDEV(D3771:D4031)*SQRT(261)</f>
        <v>0.115553672844586</v>
      </c>
    </row>
    <row r="4032" customFormat="false" ht="17.25" hidden="false" customHeight="false" outlineLevel="0" collapsed="false">
      <c r="A4032" s="10" t="n">
        <v>36756</v>
      </c>
      <c r="B4032" s="2" t="n">
        <v>1.7213</v>
      </c>
      <c r="C4032" s="2" t="n">
        <v>0.0143</v>
      </c>
      <c r="D4032" s="3" t="n">
        <v>0.00837727006444045</v>
      </c>
      <c r="E4032" s="2" t="n">
        <v>-0.8957</v>
      </c>
      <c r="F4032" s="3" t="n">
        <v>-0.342262132212457</v>
      </c>
      <c r="G4032" s="3" t="n">
        <v>0.147533333333333</v>
      </c>
      <c r="H4032" s="3" t="n">
        <v>-0.411420755684732</v>
      </c>
      <c r="I4032" s="3" t="n">
        <v>0.543074854325415</v>
      </c>
      <c r="J4032" s="3" t="n">
        <v>-0.0104627766599598</v>
      </c>
      <c r="K4032" s="3" t="n">
        <v>0.182536411101951</v>
      </c>
      <c r="L4032" s="3" t="n">
        <v>0.0951345061715545</v>
      </c>
      <c r="M4032" s="3" t="n">
        <v>0.1149862087765</v>
      </c>
      <c r="N4032" s="12" t="n">
        <f aca="false">B4032-B4031</f>
        <v>0.0143</v>
      </c>
      <c r="O4032" s="11" t="n">
        <f aca="false">(B4032-B4031)/B4031</f>
        <v>0.00837727006444053</v>
      </c>
      <c r="P4032" s="12" t="n">
        <f aca="false">N4032+P4031</f>
        <v>-0.8957</v>
      </c>
      <c r="Q4032" s="11" t="n">
        <f aca="false">(1+Q4031)*(1+D4032)-1</f>
        <v>-0.342262132212455</v>
      </c>
      <c r="R4032" s="11" t="n">
        <f aca="false">(B4032/B3771)-1</f>
        <v>0.147533333333333</v>
      </c>
      <c r="S4032" s="11" t="n">
        <f aca="false">B4032/MAX(B$2:B4032)-1</f>
        <v>-0.411420755684733</v>
      </c>
      <c r="T4032" s="11" t="n">
        <f aca="false">B4032/MIN(B$2:B4032)-1</f>
        <v>0.543074854325415</v>
      </c>
      <c r="U4032" s="11" t="n">
        <f aca="false">B4032/MAX(B3771:B4032)-1</f>
        <v>-0.0104627766599598</v>
      </c>
      <c r="V4032" s="11" t="n">
        <f aca="false">B4032/MIN(B3771:B4032)-1</f>
        <v>0.182536411101951</v>
      </c>
      <c r="W4032" s="11" t="n">
        <f aca="false">STDEV(D4011:D4032)*SQRT(261)</f>
        <v>0.0951345061715545</v>
      </c>
      <c r="X4032" s="11" t="n">
        <f aca="false">STDEV(D3772:D4032)*SQRT(261)</f>
        <v>0.1149862087765</v>
      </c>
    </row>
    <row r="4033" customFormat="false" ht="17.25" hidden="false" customHeight="false" outlineLevel="0" collapsed="false">
      <c r="A4033" s="10" t="n">
        <v>36759</v>
      </c>
      <c r="B4033" s="2" t="n">
        <v>1.731</v>
      </c>
      <c r="C4033" s="2" t="n">
        <v>0.00970000000000004</v>
      </c>
      <c r="D4033" s="3" t="n">
        <v>0.00563527566374256</v>
      </c>
      <c r="E4033" s="2" t="n">
        <v>-0.886</v>
      </c>
      <c r="F4033" s="3" t="n">
        <v>-0.338555598012992</v>
      </c>
      <c r="G4033" s="3" t="n">
        <v>0.158014450093658</v>
      </c>
      <c r="H4033" s="3" t="n">
        <v>-0.408103949393059</v>
      </c>
      <c r="I4033" s="3" t="n">
        <v>0.551770506499328</v>
      </c>
      <c r="J4033" s="3" t="n">
        <v>-0.0048864616269042</v>
      </c>
      <c r="K4033" s="3" t="n">
        <v>0.189200329760924</v>
      </c>
      <c r="L4033" s="3" t="n">
        <v>0.0902662550197994</v>
      </c>
      <c r="M4033" s="3" t="n">
        <v>0.115027063853576</v>
      </c>
      <c r="N4033" s="12" t="n">
        <f aca="false">B4033-B4032</f>
        <v>0.00970000000000004</v>
      </c>
      <c r="O4033" s="11" t="n">
        <f aca="false">(B4033-B4032)/B4032</f>
        <v>0.00563527566374254</v>
      </c>
      <c r="P4033" s="12" t="n">
        <f aca="false">N4033+P4032</f>
        <v>-0.886</v>
      </c>
      <c r="Q4033" s="11" t="n">
        <f aca="false">(1+Q4032)*(1+D4033)-1</f>
        <v>-0.33855559801299</v>
      </c>
      <c r="R4033" s="11" t="n">
        <f aca="false">(B4033/B3772)-1</f>
        <v>0.158014450093658</v>
      </c>
      <c r="S4033" s="11" t="n">
        <f aca="false">B4033/MAX(B$2:B4033)-1</f>
        <v>-0.408103949393059</v>
      </c>
      <c r="T4033" s="11" t="n">
        <f aca="false">B4033/MIN(B$2:B4033)-1</f>
        <v>0.551770506499328</v>
      </c>
      <c r="U4033" s="11" t="n">
        <f aca="false">B4033/MAX(B3772:B4033)-1</f>
        <v>-0.0048864616269042</v>
      </c>
      <c r="V4033" s="11" t="n">
        <f aca="false">B4033/MIN(B3772:B4033)-1</f>
        <v>0.189200329760924</v>
      </c>
      <c r="W4033" s="11" t="n">
        <f aca="false">STDEV(D4012:D4033)*SQRT(261)</f>
        <v>0.0902662550197993</v>
      </c>
      <c r="X4033" s="11" t="n">
        <f aca="false">STDEV(D3773:D4033)*SQRT(261)</f>
        <v>0.115027063853576</v>
      </c>
    </row>
    <row r="4034" customFormat="false" ht="17.25" hidden="false" customHeight="false" outlineLevel="0" collapsed="false">
      <c r="A4034" s="10" t="n">
        <v>36760</v>
      </c>
      <c r="B4034" s="2" t="n">
        <v>1.7384</v>
      </c>
      <c r="C4034" s="2" t="n">
        <v>0.00739999999999985</v>
      </c>
      <c r="D4034" s="3" t="n">
        <v>0.00427498555748107</v>
      </c>
      <c r="E4034" s="2" t="n">
        <v>-0.8786</v>
      </c>
      <c r="F4034" s="3" t="n">
        <v>-0.335727932747421</v>
      </c>
      <c r="G4034" s="3" t="n">
        <v>0.139262074841077</v>
      </c>
      <c r="H4034" s="3" t="n">
        <v>-0.405573602325184</v>
      </c>
      <c r="I4034" s="3" t="n">
        <v>0.558404303003138</v>
      </c>
      <c r="J4034" s="3" t="n">
        <v>-0.000632365622305287</v>
      </c>
      <c r="K4034" s="3" t="n">
        <v>0.194284143995603</v>
      </c>
      <c r="L4034" s="3" t="n">
        <v>0.0904726882402564</v>
      </c>
      <c r="M4034" s="3" t="n">
        <v>0.11328497785247</v>
      </c>
      <c r="N4034" s="12" t="n">
        <f aca="false">B4034-B4033</f>
        <v>0.00739999999999985</v>
      </c>
      <c r="O4034" s="11" t="n">
        <f aca="false">(B4034-B4033)/B4033</f>
        <v>0.00427498555748114</v>
      </c>
      <c r="P4034" s="12" t="n">
        <f aca="false">N4034+P4033</f>
        <v>-0.8786</v>
      </c>
      <c r="Q4034" s="11" t="n">
        <f aca="false">(1+Q4033)*(1+D4034)-1</f>
        <v>-0.335727932747418</v>
      </c>
      <c r="R4034" s="11" t="n">
        <f aca="false">(B4034/B3773)-1</f>
        <v>0.139262074841077</v>
      </c>
      <c r="S4034" s="11" t="n">
        <f aca="false">B4034/MAX(B$2:B4034)-1</f>
        <v>-0.405573602325184</v>
      </c>
      <c r="T4034" s="11" t="n">
        <f aca="false">B4034/MIN(B$2:B4034)-1</f>
        <v>0.558404303003138</v>
      </c>
      <c r="U4034" s="11" t="n">
        <f aca="false">B4034/MAX(B3773:B4034)-1</f>
        <v>-0.000632365622305287</v>
      </c>
      <c r="V4034" s="11" t="n">
        <f aca="false">B4034/MIN(B3773:B4034)-1</f>
        <v>0.194284143995603</v>
      </c>
      <c r="W4034" s="11" t="n">
        <f aca="false">STDEV(D4013:D4034)*SQRT(261)</f>
        <v>0.0904726882402564</v>
      </c>
      <c r="X4034" s="11" t="n">
        <f aca="false">STDEV(D3774:D4034)*SQRT(261)</f>
        <v>0.11328497785247</v>
      </c>
    </row>
    <row r="4035" customFormat="false" ht="17.25" hidden="false" customHeight="false" outlineLevel="0" collapsed="false">
      <c r="A4035" s="10" t="n">
        <v>36761</v>
      </c>
      <c r="B4035" s="2" t="n">
        <v>1.7194</v>
      </c>
      <c r="C4035" s="2" t="n">
        <v>-0.0189999999999999</v>
      </c>
      <c r="D4035" s="3" t="n">
        <v>-0.0109295904279797</v>
      </c>
      <c r="E4035" s="2" t="n">
        <v>-0.8976</v>
      </c>
      <c r="F4035" s="3" t="n">
        <v>-0.342988154375239</v>
      </c>
      <c r="G4035" s="3" t="n">
        <v>0.132450767305539</v>
      </c>
      <c r="H4035" s="3" t="n">
        <v>-0.412070439391349</v>
      </c>
      <c r="I4035" s="3" t="n">
        <v>0.541371582250112</v>
      </c>
      <c r="J4035" s="3" t="n">
        <v>-0.0115550445530325</v>
      </c>
      <c r="K4035" s="3" t="n">
        <v>0.181231107447101</v>
      </c>
      <c r="L4035" s="3" t="n">
        <v>0.100914079526611</v>
      </c>
      <c r="M4035" s="3" t="n">
        <v>0.113730485956831</v>
      </c>
      <c r="N4035" s="12" t="n">
        <f aca="false">B4035-B4034</f>
        <v>-0.0189999999999999</v>
      </c>
      <c r="O4035" s="11" t="n">
        <f aca="false">(B4035-B4034)/B4034</f>
        <v>-0.0109295904279797</v>
      </c>
      <c r="P4035" s="12" t="n">
        <f aca="false">N4035+P4034</f>
        <v>-0.8976</v>
      </c>
      <c r="Q4035" s="11" t="n">
        <f aca="false">(1+Q4034)*(1+D4035)-1</f>
        <v>-0.342988154375237</v>
      </c>
      <c r="R4035" s="11" t="n">
        <f aca="false">(B4035/B3774)-1</f>
        <v>0.132450767305539</v>
      </c>
      <c r="S4035" s="11" t="n">
        <f aca="false">B4035/MAX(B$2:B4035)-1</f>
        <v>-0.412070439391349</v>
      </c>
      <c r="T4035" s="11" t="n">
        <f aca="false">B4035/MIN(B$2:B4035)-1</f>
        <v>0.541371582250112</v>
      </c>
      <c r="U4035" s="11" t="n">
        <f aca="false">B4035/MAX(B3774:B4035)-1</f>
        <v>-0.0115550445530325</v>
      </c>
      <c r="V4035" s="11" t="n">
        <f aca="false">B4035/MIN(B3774:B4035)-1</f>
        <v>0.181231107447101</v>
      </c>
      <c r="W4035" s="11" t="n">
        <f aca="false">STDEV(D4014:D4035)*SQRT(261)</f>
        <v>0.100914079526611</v>
      </c>
      <c r="X4035" s="11" t="n">
        <f aca="false">STDEV(D3775:D4035)*SQRT(261)</f>
        <v>0.113730485956831</v>
      </c>
    </row>
    <row r="4036" customFormat="false" ht="17.25" hidden="false" customHeight="false" outlineLevel="0" collapsed="false">
      <c r="A4036" s="10" t="n">
        <v>36762</v>
      </c>
      <c r="B4036" s="2" t="n">
        <v>1.7145</v>
      </c>
      <c r="C4036" s="2" t="n">
        <v>-0.00490000000000013</v>
      </c>
      <c r="D4036" s="3" t="n">
        <v>-0.00284983133651284</v>
      </c>
      <c r="E4036" s="2" t="n">
        <v>-0.9025</v>
      </c>
      <c r="F4036" s="3" t="n">
        <v>-0.34486052732136</v>
      </c>
      <c r="G4036" s="3" t="n">
        <v>0.115121951219512</v>
      </c>
      <c r="H4036" s="3" t="n">
        <v>-0.413745939476834</v>
      </c>
      <c r="I4036" s="3" t="n">
        <v>0.536978933213806</v>
      </c>
      <c r="J4036" s="3" t="n">
        <v>-0.0143719459614833</v>
      </c>
      <c r="K4036" s="3" t="n">
        <v>0.177864798021434</v>
      </c>
      <c r="L4036" s="3" t="n">
        <v>0.0976521016899811</v>
      </c>
      <c r="M4036" s="3" t="n">
        <v>0.11312347750721</v>
      </c>
      <c r="N4036" s="12" t="n">
        <f aca="false">B4036-B4035</f>
        <v>-0.00490000000000013</v>
      </c>
      <c r="O4036" s="11" t="n">
        <f aca="false">(B4036-B4035)/B4035</f>
        <v>-0.00284983133651281</v>
      </c>
      <c r="P4036" s="12" t="n">
        <f aca="false">N4036+P4035</f>
        <v>-0.9025</v>
      </c>
      <c r="Q4036" s="11" t="n">
        <f aca="false">(1+Q4035)*(1+D4036)-1</f>
        <v>-0.344860527321358</v>
      </c>
      <c r="R4036" s="11" t="n">
        <f aca="false">(B4036/B3775)-1</f>
        <v>0.115121951219512</v>
      </c>
      <c r="S4036" s="11" t="n">
        <f aca="false">B4036/MAX(B$2:B4036)-1</f>
        <v>-0.413745939476834</v>
      </c>
      <c r="T4036" s="11" t="n">
        <f aca="false">B4036/MIN(B$2:B4036)-1</f>
        <v>0.536978933213806</v>
      </c>
      <c r="U4036" s="11" t="n">
        <f aca="false">B4036/MAX(B3775:B4036)-1</f>
        <v>-0.0143719459614833</v>
      </c>
      <c r="V4036" s="11" t="n">
        <f aca="false">B4036/MIN(B3775:B4036)-1</f>
        <v>0.177864798021434</v>
      </c>
      <c r="W4036" s="11" t="n">
        <f aca="false">STDEV(D4015:D4036)*SQRT(261)</f>
        <v>0.0976521016899811</v>
      </c>
      <c r="X4036" s="11" t="n">
        <f aca="false">STDEV(D3776:D4036)*SQRT(261)</f>
        <v>0.11312347750721</v>
      </c>
    </row>
    <row r="4037" customFormat="false" ht="17.25" hidden="false" customHeight="false" outlineLevel="0" collapsed="false">
      <c r="A4037" s="10" t="n">
        <v>36763</v>
      </c>
      <c r="B4037" s="2" t="n">
        <v>1.7091</v>
      </c>
      <c r="C4037" s="2" t="n">
        <v>-0.00539999999999985</v>
      </c>
      <c r="D4037" s="3" t="n">
        <v>-0.00314960629921246</v>
      </c>
      <c r="E4037" s="2" t="n">
        <v>-0.9079</v>
      </c>
      <c r="F4037" s="3" t="n">
        <v>-0.346923958731372</v>
      </c>
      <c r="G4037" s="3" t="n">
        <v>0.115746180963572</v>
      </c>
      <c r="H4037" s="3" t="n">
        <v>-0.415592408958796</v>
      </c>
      <c r="I4037" s="3" t="n">
        <v>0.532138054683998</v>
      </c>
      <c r="J4037" s="3" t="n">
        <v>-0.0174762862891635</v>
      </c>
      <c r="K4037" s="3" t="n">
        <v>0.174154987633965</v>
      </c>
      <c r="L4037" s="3" t="n">
        <v>0.0970911243309086</v>
      </c>
      <c r="M4037" s="3" t="n">
        <v>0.113104315412005</v>
      </c>
      <c r="N4037" s="12" t="n">
        <f aca="false">B4037-B4036</f>
        <v>-0.00539999999999985</v>
      </c>
      <c r="O4037" s="11" t="n">
        <f aca="false">(B4037-B4036)/B4036</f>
        <v>-0.00314960629921251</v>
      </c>
      <c r="P4037" s="12" t="n">
        <f aca="false">N4037+P4036</f>
        <v>-0.9079</v>
      </c>
      <c r="Q4037" s="11" t="n">
        <f aca="false">(1+Q4036)*(1+D4037)-1</f>
        <v>-0.34692395873137</v>
      </c>
      <c r="R4037" s="11" t="n">
        <f aca="false">(B4037/B3776)-1</f>
        <v>0.115746180963572</v>
      </c>
      <c r="S4037" s="11" t="n">
        <f aca="false">B4037/MAX(B$2:B4037)-1</f>
        <v>-0.415592408958796</v>
      </c>
      <c r="T4037" s="11" t="n">
        <f aca="false">B4037/MIN(B$2:B4037)-1</f>
        <v>0.532138054683998</v>
      </c>
      <c r="U4037" s="11" t="n">
        <f aca="false">B4037/MAX(B3776:B4037)-1</f>
        <v>-0.0174762862891635</v>
      </c>
      <c r="V4037" s="11" t="n">
        <f aca="false">B4037/MIN(B3776:B4037)-1</f>
        <v>0.174154987633965</v>
      </c>
      <c r="W4037" s="11" t="n">
        <f aca="false">STDEV(D4016:D4037)*SQRT(261)</f>
        <v>0.0970911243309086</v>
      </c>
      <c r="X4037" s="11" t="n">
        <f aca="false">STDEV(D3777:D4037)*SQRT(261)</f>
        <v>0.113104315412005</v>
      </c>
    </row>
    <row r="4038" customFormat="false" ht="17.25" hidden="false" customHeight="false" outlineLevel="0" collapsed="false">
      <c r="A4038" s="10" t="n">
        <v>36766</v>
      </c>
      <c r="B4038" s="2" t="n">
        <v>1.7145</v>
      </c>
      <c r="C4038" s="2" t="n">
        <v>0.00539999999999985</v>
      </c>
      <c r="D4038" s="3" t="n">
        <v>0.00315955766192721</v>
      </c>
      <c r="E4038" s="2" t="n">
        <v>-0.9025</v>
      </c>
      <c r="F4038" s="3" t="n">
        <v>-0.34486052732136</v>
      </c>
      <c r="G4038" s="3" t="n">
        <v>0.121981545710359</v>
      </c>
      <c r="H4038" s="3" t="n">
        <v>-0.413745939476834</v>
      </c>
      <c r="I4038" s="3" t="n">
        <v>0.536978933213806</v>
      </c>
      <c r="J4038" s="3" t="n">
        <v>-0.0143719459614833</v>
      </c>
      <c r="K4038" s="3" t="n">
        <v>0.177864798021434</v>
      </c>
      <c r="L4038" s="3" t="n">
        <v>0.0928213220600677</v>
      </c>
      <c r="M4038" s="3" t="n">
        <v>0.113100219902299</v>
      </c>
      <c r="N4038" s="12" t="n">
        <f aca="false">B4038-B4037</f>
        <v>0.00539999999999985</v>
      </c>
      <c r="O4038" s="11" t="n">
        <f aca="false">(B4038-B4037)/B4037</f>
        <v>0.00315955766192724</v>
      </c>
      <c r="P4038" s="12" t="n">
        <f aca="false">N4038+P4037</f>
        <v>-0.9025</v>
      </c>
      <c r="Q4038" s="11" t="n">
        <f aca="false">(1+Q4037)*(1+D4038)-1</f>
        <v>-0.344860527321358</v>
      </c>
      <c r="R4038" s="11" t="n">
        <f aca="false">(B4038/B3777)-1</f>
        <v>0.121981545710359</v>
      </c>
      <c r="S4038" s="11" t="n">
        <f aca="false">B4038/MAX(B$2:B4038)-1</f>
        <v>-0.413745939476834</v>
      </c>
      <c r="T4038" s="11" t="n">
        <f aca="false">B4038/MIN(B$2:B4038)-1</f>
        <v>0.536978933213806</v>
      </c>
      <c r="U4038" s="11" t="n">
        <f aca="false">B4038/MAX(B3777:B4038)-1</f>
        <v>-0.0143719459614833</v>
      </c>
      <c r="V4038" s="11" t="n">
        <f aca="false">B4038/MIN(B3777:B4038)-1</f>
        <v>0.177864798021434</v>
      </c>
      <c r="W4038" s="11" t="n">
        <f aca="false">STDEV(D4017:D4038)*SQRT(261)</f>
        <v>0.0928213220600677</v>
      </c>
      <c r="X4038" s="11" t="n">
        <f aca="false">STDEV(D3778:D4038)*SQRT(261)</f>
        <v>0.113100219902299</v>
      </c>
    </row>
    <row r="4039" customFormat="false" ht="17.25" hidden="false" customHeight="false" outlineLevel="0" collapsed="false">
      <c r="A4039" s="10" t="n">
        <v>36767</v>
      </c>
      <c r="B4039" s="2" t="n">
        <v>1.7334</v>
      </c>
      <c r="C4039" s="2" t="n">
        <v>0.0189000000000001</v>
      </c>
      <c r="D4039" s="3" t="n">
        <v>0.0110236220472442</v>
      </c>
      <c r="E4039" s="2" t="n">
        <v>-0.8836</v>
      </c>
      <c r="F4039" s="3" t="n">
        <v>-0.33763851738632</v>
      </c>
      <c r="G4039" s="3" t="n">
        <v>0.135018334206391</v>
      </c>
      <c r="H4039" s="3" t="n">
        <v>-0.407283296289964</v>
      </c>
      <c r="I4039" s="3" t="n">
        <v>0.553922008068131</v>
      </c>
      <c r="J4039" s="3" t="n">
        <v>-0.00350675481460194</v>
      </c>
      <c r="K4039" s="3" t="n">
        <v>0.190849134377576</v>
      </c>
      <c r="L4039" s="3" t="n">
        <v>0.0966900345254385</v>
      </c>
      <c r="M4039" s="3" t="n">
        <v>0.113586652532774</v>
      </c>
      <c r="N4039" s="12" t="n">
        <f aca="false">B4039-B4038</f>
        <v>0.0189000000000001</v>
      </c>
      <c r="O4039" s="11" t="n">
        <f aca="false">(B4039-B4038)/B4038</f>
        <v>0.0110236220472442</v>
      </c>
      <c r="P4039" s="12" t="n">
        <f aca="false">N4039+P4038</f>
        <v>-0.8836</v>
      </c>
      <c r="Q4039" s="11" t="n">
        <f aca="false">(1+Q4038)*(1+D4039)-1</f>
        <v>-0.337638517386318</v>
      </c>
      <c r="R4039" s="11" t="n">
        <f aca="false">(B4039/B3778)-1</f>
        <v>0.135018334206391</v>
      </c>
      <c r="S4039" s="11" t="n">
        <f aca="false">B4039/MAX(B$2:B4039)-1</f>
        <v>-0.407283296289964</v>
      </c>
      <c r="T4039" s="11" t="n">
        <f aca="false">B4039/MIN(B$2:B4039)-1</f>
        <v>0.553922008068131</v>
      </c>
      <c r="U4039" s="11" t="n">
        <f aca="false">B4039/MAX(B3778:B4039)-1</f>
        <v>-0.00350675481460194</v>
      </c>
      <c r="V4039" s="11" t="n">
        <f aca="false">B4039/MIN(B3778:B4039)-1</f>
        <v>0.190849134377576</v>
      </c>
      <c r="W4039" s="11" t="n">
        <f aca="false">STDEV(D4018:D4039)*SQRT(261)</f>
        <v>0.0966900345254385</v>
      </c>
      <c r="X4039" s="11" t="n">
        <f aca="false">STDEV(D3779:D4039)*SQRT(261)</f>
        <v>0.113586652532774</v>
      </c>
    </row>
    <row r="4040" customFormat="false" ht="17.25" hidden="false" customHeight="false" outlineLevel="0" collapsed="false">
      <c r="A4040" s="10" t="n">
        <v>36768</v>
      </c>
      <c r="B4040" s="2" t="n">
        <v>1.7279</v>
      </c>
      <c r="C4040" s="2" t="n">
        <v>-0.00550000000000006</v>
      </c>
      <c r="D4040" s="3" t="n">
        <v>-0.00317295488635061</v>
      </c>
      <c r="E4040" s="2" t="n">
        <v>-0.8891</v>
      </c>
      <c r="F4040" s="3" t="n">
        <v>-0.33974016048911</v>
      </c>
      <c r="G4040" s="3" t="n">
        <v>0.141281373844121</v>
      </c>
      <c r="H4040" s="3" t="n">
        <v>-0.409163959651222</v>
      </c>
      <c r="I4040" s="3" t="n">
        <v>0.548991483639624</v>
      </c>
      <c r="J4040" s="3" t="n">
        <v>-0.00666858292612826</v>
      </c>
      <c r="K4040" s="3" t="n">
        <v>0.187070623797747</v>
      </c>
      <c r="L4040" s="3" t="n">
        <v>0.0968370356106394</v>
      </c>
      <c r="M4040" s="3" t="n">
        <v>0.113275435992666</v>
      </c>
      <c r="N4040" s="12" t="n">
        <f aca="false">B4040-B4039</f>
        <v>-0.00550000000000006</v>
      </c>
      <c r="O4040" s="11" t="n">
        <f aca="false">(B4040-B4039)/B4039</f>
        <v>-0.00317295488635056</v>
      </c>
      <c r="P4040" s="12" t="n">
        <f aca="false">N4040+P4039</f>
        <v>-0.8891</v>
      </c>
      <c r="Q4040" s="11" t="n">
        <f aca="false">(1+Q4039)*(1+D4040)-1</f>
        <v>-0.339740160489107</v>
      </c>
      <c r="R4040" s="11" t="n">
        <f aca="false">(B4040/B3779)-1</f>
        <v>0.141281373844121</v>
      </c>
      <c r="S4040" s="11" t="n">
        <f aca="false">B4040/MAX(B$2:B4040)-1</f>
        <v>-0.409163959651222</v>
      </c>
      <c r="T4040" s="11" t="n">
        <f aca="false">B4040/MIN(B$2:B4040)-1</f>
        <v>0.548991483639624</v>
      </c>
      <c r="U4040" s="11" t="n">
        <f aca="false">B4040/MAX(B3779:B4040)-1</f>
        <v>-0.00666858292612826</v>
      </c>
      <c r="V4040" s="11" t="n">
        <f aca="false">B4040/MIN(B3779:B4040)-1</f>
        <v>0.187070623797747</v>
      </c>
      <c r="W4040" s="11" t="n">
        <f aca="false">STDEV(D4019:D4040)*SQRT(261)</f>
        <v>0.0968370356106395</v>
      </c>
      <c r="X4040" s="11" t="n">
        <f aca="false">STDEV(D3780:D4040)*SQRT(261)</f>
        <v>0.113275435992666</v>
      </c>
    </row>
    <row r="4041" customFormat="false" ht="17.25" hidden="false" customHeight="false" outlineLevel="0" collapsed="false">
      <c r="A4041" s="10" t="n">
        <v>36769</v>
      </c>
      <c r="B4041" s="2" t="n">
        <v>1.7405</v>
      </c>
      <c r="C4041" s="2" t="n">
        <v>0.0125999999999999</v>
      </c>
      <c r="D4041" s="3" t="n">
        <v>0.00729208866253828</v>
      </c>
      <c r="E4041" s="2" t="n">
        <v>-0.8765</v>
      </c>
      <c r="F4041" s="3" t="n">
        <v>-0.334925487199083</v>
      </c>
      <c r="G4041" s="3" t="n">
        <v>0.150515600211528</v>
      </c>
      <c r="H4041" s="3" t="n">
        <v>-0.404855530859976</v>
      </c>
      <c r="I4041" s="3" t="n">
        <v>0.560286866875841</v>
      </c>
      <c r="J4041" s="3" t="n">
        <v>0</v>
      </c>
      <c r="K4041" s="3" t="n">
        <v>0.195726848035174</v>
      </c>
      <c r="L4041" s="3" t="n">
        <v>0.0930146250628712</v>
      </c>
      <c r="M4041" s="3" t="n">
        <v>0.113468953000087</v>
      </c>
      <c r="N4041" s="12" t="n">
        <f aca="false">B4041-B4040</f>
        <v>0.0125999999999999</v>
      </c>
      <c r="O4041" s="11" t="n">
        <f aca="false">(B4041-B4040)/B4040</f>
        <v>0.00729208866253831</v>
      </c>
      <c r="P4041" s="12" t="n">
        <f aca="false">N4041+P4040</f>
        <v>-0.8765</v>
      </c>
      <c r="Q4041" s="11" t="n">
        <f aca="false">(1+Q4040)*(1+D4041)-1</f>
        <v>-0.334925487199081</v>
      </c>
      <c r="R4041" s="11" t="n">
        <f aca="false">(B4041/B3780)-1</f>
        <v>0.150515600211528</v>
      </c>
      <c r="S4041" s="11" t="n">
        <f aca="false">B4041/MAX(B$2:B4041)-1</f>
        <v>-0.404855530859976</v>
      </c>
      <c r="T4041" s="11" t="n">
        <f aca="false">B4041/MIN(B$2:B4041)-1</f>
        <v>0.560286866875841</v>
      </c>
      <c r="U4041" s="11" t="n">
        <f aca="false">B4041/MAX(B3780:B4041)-1</f>
        <v>0</v>
      </c>
      <c r="V4041" s="11" t="n">
        <f aca="false">B4041/MIN(B3780:B4041)-1</f>
        <v>0.195726848035174</v>
      </c>
      <c r="W4041" s="11" t="n">
        <f aca="false">STDEV(D4020:D4041)*SQRT(261)</f>
        <v>0.0930146250628713</v>
      </c>
      <c r="X4041" s="11" t="n">
        <f aca="false">STDEV(D3781:D4041)*SQRT(261)</f>
        <v>0.113468953000087</v>
      </c>
    </row>
    <row r="4042" customFormat="false" ht="17.25" hidden="false" customHeight="false" outlineLevel="0" collapsed="false">
      <c r="A4042" s="10" t="n">
        <v>36770</v>
      </c>
      <c r="B4042" s="2" t="n">
        <v>1.7247</v>
      </c>
      <c r="C4042" s="2" t="n">
        <v>-0.0158</v>
      </c>
      <c r="D4042" s="3" t="n">
        <v>-0.00907785119218618</v>
      </c>
      <c r="E4042" s="2" t="n">
        <v>-0.8923</v>
      </c>
      <c r="F4042" s="3" t="n">
        <v>-0.340962934658005</v>
      </c>
      <c r="G4042" s="3" t="n">
        <v>0.155577889447236</v>
      </c>
      <c r="H4042" s="3" t="n">
        <v>-0.410258163788682</v>
      </c>
      <c r="I4042" s="3" t="n">
        <v>0.546122814881219</v>
      </c>
      <c r="J4042" s="3" t="n">
        <v>-0.00907785119218618</v>
      </c>
      <c r="K4042" s="3" t="n">
        <v>0.184872217642209</v>
      </c>
      <c r="L4042" s="3" t="n">
        <v>0.0996026939682865</v>
      </c>
      <c r="M4042" s="3" t="n">
        <v>0.113014159856352</v>
      </c>
      <c r="N4042" s="12" t="n">
        <f aca="false">B4042-B4041</f>
        <v>-0.0158</v>
      </c>
      <c r="O4042" s="11" t="n">
        <f aca="false">(B4042-B4041)/B4041</f>
        <v>-0.00907785119218617</v>
      </c>
      <c r="P4042" s="12" t="n">
        <f aca="false">N4042+P4041</f>
        <v>-0.8923</v>
      </c>
      <c r="Q4042" s="11" t="n">
        <f aca="false">(1+Q4041)*(1+D4042)-1</f>
        <v>-0.340962934658003</v>
      </c>
      <c r="R4042" s="11" t="n">
        <f aca="false">(B4042/B3781)-1</f>
        <v>0.155577889447236</v>
      </c>
      <c r="S4042" s="11" t="n">
        <f aca="false">B4042/MAX(B$2:B4042)-1</f>
        <v>-0.410258163788682</v>
      </c>
      <c r="T4042" s="11" t="n">
        <f aca="false">B4042/MIN(B$2:B4042)-1</f>
        <v>0.546122814881219</v>
      </c>
      <c r="U4042" s="11" t="n">
        <f aca="false">B4042/MAX(B3781:B4042)-1</f>
        <v>-0.00907785119218618</v>
      </c>
      <c r="V4042" s="11" t="n">
        <f aca="false">B4042/MIN(B3781:B4042)-1</f>
        <v>0.184872217642209</v>
      </c>
      <c r="W4042" s="11" t="n">
        <f aca="false">STDEV(D4021:D4042)*SQRT(261)</f>
        <v>0.0996026939682866</v>
      </c>
      <c r="X4042" s="11" t="n">
        <f aca="false">STDEV(D3782:D4042)*SQRT(261)</f>
        <v>0.113014159856352</v>
      </c>
    </row>
    <row r="4043" customFormat="false" ht="17.25" hidden="false" customHeight="false" outlineLevel="0" collapsed="false">
      <c r="A4043" s="10" t="n">
        <v>36773</v>
      </c>
      <c r="B4043" s="2" t="n">
        <v>1.7302</v>
      </c>
      <c r="C4043" s="2" t="n">
        <v>0.00550000000000006</v>
      </c>
      <c r="D4043" s="3" t="n">
        <v>0.00318896039890992</v>
      </c>
      <c r="E4043" s="2" t="n">
        <v>-0.8868</v>
      </c>
      <c r="F4043" s="3" t="n">
        <v>-0.338861291555216</v>
      </c>
      <c r="G4043" s="3" t="n">
        <v>0.148489877198805</v>
      </c>
      <c r="H4043" s="3" t="n">
        <v>-0.408377500427424</v>
      </c>
      <c r="I4043" s="3" t="n">
        <v>0.551053339309727</v>
      </c>
      <c r="J4043" s="3" t="n">
        <v>-0.00591783970123527</v>
      </c>
      <c r="K4043" s="3" t="n">
        <v>0.188650728222039</v>
      </c>
      <c r="L4043" s="3" t="n">
        <v>0.0951995641206091</v>
      </c>
      <c r="M4043" s="3" t="n">
        <v>0.112699271671352</v>
      </c>
      <c r="N4043" s="12" t="n">
        <f aca="false">B4043-B4042</f>
        <v>0.00550000000000006</v>
      </c>
      <c r="O4043" s="11" t="n">
        <f aca="false">(B4043-B4042)/B4042</f>
        <v>0.00318896039890999</v>
      </c>
      <c r="P4043" s="12" t="n">
        <f aca="false">N4043+P4042</f>
        <v>-0.8868</v>
      </c>
      <c r="Q4043" s="11" t="n">
        <f aca="false">(1+Q4042)*(1+D4043)-1</f>
        <v>-0.338861291555214</v>
      </c>
      <c r="R4043" s="11" t="n">
        <f aca="false">(B4043/B3782)-1</f>
        <v>0.148489877198805</v>
      </c>
      <c r="S4043" s="11" t="n">
        <f aca="false">B4043/MAX(B$2:B4043)-1</f>
        <v>-0.408377500427423</v>
      </c>
      <c r="T4043" s="11" t="n">
        <f aca="false">B4043/MIN(B$2:B4043)-1</f>
        <v>0.551053339309727</v>
      </c>
      <c r="U4043" s="11" t="n">
        <f aca="false">B4043/MAX(B3782:B4043)-1</f>
        <v>-0.00591783970123527</v>
      </c>
      <c r="V4043" s="11" t="n">
        <f aca="false">B4043/MIN(B3782:B4043)-1</f>
        <v>0.188650728222039</v>
      </c>
      <c r="W4043" s="11" t="n">
        <f aca="false">STDEV(D4022:D4043)*SQRT(261)</f>
        <v>0.0951995641206092</v>
      </c>
      <c r="X4043" s="11" t="n">
        <f aca="false">STDEV(D3783:D4043)*SQRT(261)</f>
        <v>0.112699271671352</v>
      </c>
    </row>
    <row r="4044" customFormat="false" ht="17.25" hidden="false" customHeight="false" outlineLevel="0" collapsed="false">
      <c r="A4044" s="10" t="n">
        <v>36774</v>
      </c>
      <c r="B4044" s="2" t="n">
        <v>1.7443</v>
      </c>
      <c r="C4044" s="2" t="n">
        <v>0.0141</v>
      </c>
      <c r="D4044" s="3" t="n">
        <v>0.00814934689631253</v>
      </c>
      <c r="E4044" s="2" t="n">
        <v>-0.8727</v>
      </c>
      <c r="F4044" s="3" t="n">
        <v>-0.333473442873519</v>
      </c>
      <c r="G4044" s="3" t="n">
        <v>0.155548194766479</v>
      </c>
      <c r="H4044" s="3" t="n">
        <v>-0.403556163446743</v>
      </c>
      <c r="I4044" s="3" t="n">
        <v>0.563693411026446</v>
      </c>
      <c r="J4044" s="3" t="n">
        <v>0</v>
      </c>
      <c r="K4044" s="3" t="n">
        <v>0.198337455344875</v>
      </c>
      <c r="L4044" s="3" t="n">
        <v>0.0985946162165218</v>
      </c>
      <c r="M4044" s="3" t="n">
        <v>0.112946035083038</v>
      </c>
      <c r="N4044" s="12" t="n">
        <f aca="false">B4044-B4043</f>
        <v>0.0141</v>
      </c>
      <c r="O4044" s="11" t="n">
        <f aca="false">(B4044-B4043)/B4043</f>
        <v>0.00814934689631257</v>
      </c>
      <c r="P4044" s="12" t="n">
        <f aca="false">N4044+P4043</f>
        <v>-0.8727</v>
      </c>
      <c r="Q4044" s="11" t="n">
        <f aca="false">(1+Q4043)*(1+D4044)-1</f>
        <v>-0.333473442873517</v>
      </c>
      <c r="R4044" s="11" t="n">
        <f aca="false">(B4044/B3783)-1</f>
        <v>0.155548194766479</v>
      </c>
      <c r="S4044" s="11" t="n">
        <f aca="false">B4044/MAX(B$2:B4044)-1</f>
        <v>-0.403556163446743</v>
      </c>
      <c r="T4044" s="11" t="n">
        <f aca="false">B4044/MIN(B$2:B4044)-1</f>
        <v>0.563693411026446</v>
      </c>
      <c r="U4044" s="11" t="n">
        <f aca="false">B4044/MAX(B3783:B4044)-1</f>
        <v>0</v>
      </c>
      <c r="V4044" s="11" t="n">
        <f aca="false">B4044/MIN(B3783:B4044)-1</f>
        <v>0.198337455344875</v>
      </c>
      <c r="W4044" s="11" t="n">
        <f aca="false">STDEV(D4023:D4044)*SQRT(261)</f>
        <v>0.0985946162165218</v>
      </c>
      <c r="X4044" s="11" t="n">
        <f aca="false">STDEV(D3784:D4044)*SQRT(261)</f>
        <v>0.112946035083038</v>
      </c>
    </row>
    <row r="4045" customFormat="false" ht="17.25" hidden="false" customHeight="false" outlineLevel="0" collapsed="false">
      <c r="A4045" s="10" t="n">
        <v>36775</v>
      </c>
      <c r="B4045" s="2" t="n">
        <v>1.778</v>
      </c>
      <c r="C4045" s="2" t="n">
        <v>0.0337000000000001</v>
      </c>
      <c r="D4045" s="3" t="n">
        <v>0.0193200710886889</v>
      </c>
      <c r="E4045" s="2" t="n">
        <v>-0.839</v>
      </c>
      <c r="F4045" s="3" t="n">
        <v>-0.320596102407337</v>
      </c>
      <c r="G4045" s="3" t="n">
        <v>0.177483443708609</v>
      </c>
      <c r="H4045" s="3" t="n">
        <v>-0.392032826124124</v>
      </c>
      <c r="I4045" s="3" t="n">
        <v>0.593904078888391</v>
      </c>
      <c r="J4045" s="3" t="n">
        <v>0</v>
      </c>
      <c r="K4045" s="3" t="n">
        <v>0.221489420170377</v>
      </c>
      <c r="L4045" s="3" t="n">
        <v>0.116885481766713</v>
      </c>
      <c r="M4045" s="3" t="n">
        <v>0.114489994023502</v>
      </c>
      <c r="N4045" s="12" t="n">
        <f aca="false">B4045-B4044</f>
        <v>0.0337000000000001</v>
      </c>
      <c r="O4045" s="11" t="n">
        <f aca="false">(B4045-B4044)/B4044</f>
        <v>0.0193200710886889</v>
      </c>
      <c r="P4045" s="12" t="n">
        <f aca="false">N4045+P4044</f>
        <v>-0.839</v>
      </c>
      <c r="Q4045" s="11" t="n">
        <f aca="false">(1+Q4044)*(1+D4045)-1</f>
        <v>-0.320596102407334</v>
      </c>
      <c r="R4045" s="11" t="n">
        <f aca="false">(B4045/B3784)-1</f>
        <v>0.177483443708609</v>
      </c>
      <c r="S4045" s="11" t="n">
        <f aca="false">B4045/MAX(B$2:B4045)-1</f>
        <v>-0.392032826124124</v>
      </c>
      <c r="T4045" s="11" t="n">
        <f aca="false">B4045/MIN(B$2:B4045)-1</f>
        <v>0.593904078888391</v>
      </c>
      <c r="U4045" s="11" t="n">
        <f aca="false">B4045/MAX(B3784:B4045)-1</f>
        <v>0</v>
      </c>
      <c r="V4045" s="11" t="n">
        <f aca="false">B4045/MIN(B3784:B4045)-1</f>
        <v>0.221489420170377</v>
      </c>
      <c r="W4045" s="11" t="n">
        <f aca="false">STDEV(D4024:D4045)*SQRT(261)</f>
        <v>0.116885481766713</v>
      </c>
      <c r="X4045" s="11" t="n">
        <f aca="false">STDEV(D3785:D4045)*SQRT(261)</f>
        <v>0.114489994023502</v>
      </c>
    </row>
    <row r="4046" customFormat="false" ht="17.25" hidden="false" customHeight="false" outlineLevel="0" collapsed="false">
      <c r="A4046" s="10" t="n">
        <v>36776</v>
      </c>
      <c r="B4046" s="2" t="n">
        <v>1.7756</v>
      </c>
      <c r="C4046" s="2" t="n">
        <v>-0.00239999999999996</v>
      </c>
      <c r="D4046" s="3" t="n">
        <v>-0.00134983127109112</v>
      </c>
      <c r="E4046" s="2" t="n">
        <v>-0.8414</v>
      </c>
      <c r="F4046" s="3" t="n">
        <v>-0.321513183034008</v>
      </c>
      <c r="G4046" s="3" t="n">
        <v>0.176439408997549</v>
      </c>
      <c r="H4046" s="3" t="n">
        <v>-0.392853479227218</v>
      </c>
      <c r="I4046" s="3" t="n">
        <v>0.591752577319588</v>
      </c>
      <c r="J4046" s="3" t="n">
        <v>-0.00134983127109112</v>
      </c>
      <c r="K4046" s="3" t="n">
        <v>0.219840615553724</v>
      </c>
      <c r="L4046" s="3" t="n">
        <v>0.117380968296143</v>
      </c>
      <c r="M4046" s="3" t="n">
        <v>0.114502086023627</v>
      </c>
      <c r="N4046" s="12" t="n">
        <f aca="false">B4046-B4045</f>
        <v>-0.00239999999999996</v>
      </c>
      <c r="O4046" s="11" t="n">
        <f aca="false">(B4046-B4045)/B4045</f>
        <v>-0.00134983127109109</v>
      </c>
      <c r="P4046" s="12" t="n">
        <f aca="false">N4046+P4045</f>
        <v>-0.8414</v>
      </c>
      <c r="Q4046" s="11" t="n">
        <f aca="false">(1+Q4045)*(1+D4046)-1</f>
        <v>-0.321513183034006</v>
      </c>
      <c r="R4046" s="11" t="n">
        <f aca="false">(B4046/B3785)-1</f>
        <v>0.176439408997549</v>
      </c>
      <c r="S4046" s="11" t="n">
        <f aca="false">B4046/MAX(B$2:B4046)-1</f>
        <v>-0.392853479227218</v>
      </c>
      <c r="T4046" s="11" t="n">
        <f aca="false">B4046/MIN(B$2:B4046)-1</f>
        <v>0.591752577319588</v>
      </c>
      <c r="U4046" s="11" t="n">
        <f aca="false">B4046/MAX(B3785:B4046)-1</f>
        <v>-0.00134983127109112</v>
      </c>
      <c r="V4046" s="11" t="n">
        <f aca="false">B4046/MIN(B3785:B4046)-1</f>
        <v>0.219840615553724</v>
      </c>
      <c r="W4046" s="11" t="n">
        <f aca="false">STDEV(D4025:D4046)*SQRT(261)</f>
        <v>0.117380968296143</v>
      </c>
      <c r="X4046" s="11" t="n">
        <f aca="false">STDEV(D3786:D4046)*SQRT(261)</f>
        <v>0.114502086023627</v>
      </c>
    </row>
    <row r="4047" customFormat="false" ht="17.25" hidden="false" customHeight="false" outlineLevel="0" collapsed="false">
      <c r="A4047" s="10" t="n">
        <v>36777</v>
      </c>
      <c r="B4047" s="2" t="n">
        <v>1.7829</v>
      </c>
      <c r="C4047" s="2" t="n">
        <v>0.00729999999999986</v>
      </c>
      <c r="D4047" s="3" t="n">
        <v>0.00411128632574886</v>
      </c>
      <c r="E4047" s="2" t="n">
        <v>-0.8341</v>
      </c>
      <c r="F4047" s="3" t="n">
        <v>-0.318723729461215</v>
      </c>
      <c r="G4047" s="3" t="n">
        <v>0.174273858921162</v>
      </c>
      <c r="H4047" s="3" t="n">
        <v>-0.390357326038639</v>
      </c>
      <c r="I4047" s="3" t="n">
        <v>0.598296727924698</v>
      </c>
      <c r="J4047" s="3" t="n">
        <v>0</v>
      </c>
      <c r="K4047" s="3" t="n">
        <v>0.224855729596043</v>
      </c>
      <c r="L4047" s="3" t="n">
        <v>0.117602906375053</v>
      </c>
      <c r="M4047" s="3" t="n">
        <v>0.114430747733133</v>
      </c>
      <c r="N4047" s="12" t="n">
        <f aca="false">B4047-B4046</f>
        <v>0.00729999999999986</v>
      </c>
      <c r="O4047" s="11" t="n">
        <f aca="false">(B4047-B4046)/B4046</f>
        <v>0.00411128632574896</v>
      </c>
      <c r="P4047" s="12" t="n">
        <f aca="false">N4047+P4046</f>
        <v>-0.8341</v>
      </c>
      <c r="Q4047" s="11" t="n">
        <f aca="false">(1+Q4046)*(1+D4047)-1</f>
        <v>-0.318723729461213</v>
      </c>
      <c r="R4047" s="11" t="n">
        <f aca="false">(B4047/B3786)-1</f>
        <v>0.174273858921162</v>
      </c>
      <c r="S4047" s="11" t="n">
        <f aca="false">B4047/MAX(B$2:B4047)-1</f>
        <v>-0.390357326038639</v>
      </c>
      <c r="T4047" s="11" t="n">
        <f aca="false">B4047/MIN(B$2:B4047)-1</f>
        <v>0.598296727924698</v>
      </c>
      <c r="U4047" s="11" t="n">
        <f aca="false">B4047/MAX(B3786:B4047)-1</f>
        <v>0</v>
      </c>
      <c r="V4047" s="11" t="n">
        <f aca="false">B4047/MIN(B3786:B4047)-1</f>
        <v>0.224855729596043</v>
      </c>
      <c r="W4047" s="11" t="n">
        <f aca="false">STDEV(D4026:D4047)*SQRT(261)</f>
        <v>0.117602906375053</v>
      </c>
      <c r="X4047" s="11" t="n">
        <f aca="false">STDEV(D3787:D4047)*SQRT(261)</f>
        <v>0.114430747733133</v>
      </c>
    </row>
    <row r="4048" customFormat="false" ht="17.25" hidden="false" customHeight="false" outlineLevel="0" collapsed="false">
      <c r="A4048" s="10" t="n">
        <v>36780</v>
      </c>
      <c r="B4048" s="2" t="n">
        <v>1.7737</v>
      </c>
      <c r="C4048" s="2" t="n">
        <v>-0.00919999999999988</v>
      </c>
      <c r="D4048" s="3" t="n">
        <v>-0.0051601323686129</v>
      </c>
      <c r="E4048" s="2" t="n">
        <v>-0.8433</v>
      </c>
      <c r="F4048" s="3" t="n">
        <v>-0.32223920519679</v>
      </c>
      <c r="G4048" s="3" t="n">
        <v>0.143953563366656</v>
      </c>
      <c r="H4048" s="3" t="n">
        <v>-0.393503162933835</v>
      </c>
      <c r="I4048" s="3" t="n">
        <v>0.590049305244285</v>
      </c>
      <c r="J4048" s="3" t="n">
        <v>-0.0051601323686129</v>
      </c>
      <c r="K4048" s="3" t="n">
        <v>0.218535311898873</v>
      </c>
      <c r="L4048" s="3" t="n">
        <v>0.116542473291783</v>
      </c>
      <c r="M4048" s="3" t="n">
        <v>0.112698104416943</v>
      </c>
      <c r="N4048" s="12" t="n">
        <f aca="false">B4048-B4047</f>
        <v>-0.00919999999999988</v>
      </c>
      <c r="O4048" s="11" t="n">
        <f aca="false">(B4048-B4047)/B4047</f>
        <v>-0.00516013236861286</v>
      </c>
      <c r="P4048" s="12" t="n">
        <f aca="false">N4048+P4047</f>
        <v>-0.8433</v>
      </c>
      <c r="Q4048" s="11" t="n">
        <f aca="false">(1+Q4047)*(1+D4048)-1</f>
        <v>-0.322239205196788</v>
      </c>
      <c r="R4048" s="11" t="n">
        <f aca="false">(B4048/B3787)-1</f>
        <v>0.143953563366656</v>
      </c>
      <c r="S4048" s="11" t="n">
        <f aca="false">B4048/MAX(B$2:B4048)-1</f>
        <v>-0.393503162933835</v>
      </c>
      <c r="T4048" s="11" t="n">
        <f aca="false">B4048/MIN(B$2:B4048)-1</f>
        <v>0.590049305244285</v>
      </c>
      <c r="U4048" s="11" t="n">
        <f aca="false">B4048/MAX(B3787:B4048)-1</f>
        <v>-0.0051601323686129</v>
      </c>
      <c r="V4048" s="11" t="n">
        <f aca="false">B4048/MIN(B3787:B4048)-1</f>
        <v>0.218535311898873</v>
      </c>
      <c r="W4048" s="11" t="n">
        <f aca="false">STDEV(D4027:D4048)*SQRT(261)</f>
        <v>0.116542473291783</v>
      </c>
      <c r="X4048" s="11" t="n">
        <f aca="false">STDEV(D3788:D4048)*SQRT(261)</f>
        <v>0.112698104416943</v>
      </c>
    </row>
    <row r="4049" customFormat="false" ht="17.25" hidden="false" customHeight="false" outlineLevel="0" collapsed="false">
      <c r="A4049" s="10" t="n">
        <v>36781</v>
      </c>
      <c r="B4049" s="2" t="n">
        <v>1.7654</v>
      </c>
      <c r="C4049" s="2" t="n">
        <v>-0.00829999999999997</v>
      </c>
      <c r="D4049" s="3" t="n">
        <v>-0.00467948356542813</v>
      </c>
      <c r="E4049" s="2" t="n">
        <v>-0.8516</v>
      </c>
      <c r="F4049" s="3" t="n">
        <v>-0.325410775697363</v>
      </c>
      <c r="G4049" s="3" t="n">
        <v>0.146661470511821</v>
      </c>
      <c r="H4049" s="3" t="n">
        <v>-0.39634125491537</v>
      </c>
      <c r="I4049" s="3" t="n">
        <v>0.582608695652174</v>
      </c>
      <c r="J4049" s="3" t="n">
        <v>-0.00981546917942666</v>
      </c>
      <c r="K4049" s="3" t="n">
        <v>0.212833195932949</v>
      </c>
      <c r="L4049" s="3" t="n">
        <v>0.114516185493261</v>
      </c>
      <c r="M4049" s="3" t="n">
        <v>0.112564051520243</v>
      </c>
      <c r="N4049" s="12" t="n">
        <f aca="false">B4049-B4048</f>
        <v>-0.00829999999999997</v>
      </c>
      <c r="O4049" s="11" t="n">
        <f aca="false">(B4049-B4048)/B4048</f>
        <v>-0.00467948356542819</v>
      </c>
      <c r="P4049" s="12" t="n">
        <f aca="false">N4049+P4048</f>
        <v>-0.8516</v>
      </c>
      <c r="Q4049" s="11" t="n">
        <f aca="false">(1+Q4048)*(1+D4049)-1</f>
        <v>-0.325410775697361</v>
      </c>
      <c r="R4049" s="11" t="n">
        <f aca="false">(B4049/B3788)-1</f>
        <v>0.146661470511821</v>
      </c>
      <c r="S4049" s="11" t="n">
        <f aca="false">B4049/MAX(B$2:B4049)-1</f>
        <v>-0.39634125491537</v>
      </c>
      <c r="T4049" s="11" t="n">
        <f aca="false">B4049/MIN(B$2:B4049)-1</f>
        <v>0.582608695652174</v>
      </c>
      <c r="U4049" s="11" t="n">
        <f aca="false">B4049/MAX(B3788:B4049)-1</f>
        <v>-0.00981546917942666</v>
      </c>
      <c r="V4049" s="11" t="n">
        <f aca="false">B4049/MIN(B3788:B4049)-1</f>
        <v>0.212833195932949</v>
      </c>
      <c r="W4049" s="11" t="n">
        <f aca="false">STDEV(D4028:D4049)*SQRT(261)</f>
        <v>0.114516185493261</v>
      </c>
      <c r="X4049" s="11" t="n">
        <f aca="false">STDEV(D3789:D4049)*SQRT(261)</f>
        <v>0.112564051520243</v>
      </c>
    </row>
    <row r="4050" customFormat="false" ht="17.25" hidden="false" customHeight="false" outlineLevel="0" collapsed="false">
      <c r="A4050" s="10" t="n">
        <v>36782</v>
      </c>
      <c r="B4050" s="2" t="n">
        <v>1.771</v>
      </c>
      <c r="C4050" s="2" t="n">
        <v>0.00559999999999983</v>
      </c>
      <c r="D4050" s="3" t="n">
        <v>0.00317208564631244</v>
      </c>
      <c r="E4050" s="2" t="n">
        <v>-0.846</v>
      </c>
      <c r="F4050" s="3" t="n">
        <v>-0.323270920901796</v>
      </c>
      <c r="G4050" s="3" t="n">
        <v>0.144426494345719</v>
      </c>
      <c r="H4050" s="3" t="n">
        <v>-0.394426397674816</v>
      </c>
      <c r="I4050" s="3" t="n">
        <v>0.587628865979381</v>
      </c>
      <c r="J4050" s="3" t="n">
        <v>-0.00667451904201022</v>
      </c>
      <c r="K4050" s="3" t="n">
        <v>0.216680406705139</v>
      </c>
      <c r="L4050" s="3" t="n">
        <v>0.114294101869774</v>
      </c>
      <c r="M4050" s="3" t="n">
        <v>0.112501019317794</v>
      </c>
      <c r="N4050" s="12" t="n">
        <f aca="false">B4050-B4049</f>
        <v>0.00559999999999983</v>
      </c>
      <c r="O4050" s="11" t="n">
        <f aca="false">(B4050-B4049)/B4049</f>
        <v>0.00317208564631235</v>
      </c>
      <c r="P4050" s="12" t="n">
        <f aca="false">N4050+P4049</f>
        <v>-0.846</v>
      </c>
      <c r="Q4050" s="11" t="n">
        <f aca="false">(1+Q4049)*(1+D4050)-1</f>
        <v>-0.323270920901794</v>
      </c>
      <c r="R4050" s="11" t="n">
        <f aca="false">(B4050/B3789)-1</f>
        <v>0.144426494345719</v>
      </c>
      <c r="S4050" s="11" t="n">
        <f aca="false">B4050/MAX(B$2:B4050)-1</f>
        <v>-0.394426397674816</v>
      </c>
      <c r="T4050" s="11" t="n">
        <f aca="false">B4050/MIN(B$2:B4050)-1</f>
        <v>0.587628865979381</v>
      </c>
      <c r="U4050" s="11" t="n">
        <f aca="false">B4050/MAX(B3789:B4050)-1</f>
        <v>-0.00667451904201022</v>
      </c>
      <c r="V4050" s="11" t="n">
        <f aca="false">B4050/MIN(B3789:B4050)-1</f>
        <v>0.216680406705139</v>
      </c>
      <c r="W4050" s="11" t="n">
        <f aca="false">STDEV(D4029:D4050)*SQRT(261)</f>
        <v>0.114294101869774</v>
      </c>
      <c r="X4050" s="11" t="n">
        <f aca="false">STDEV(D3790:D4050)*SQRT(261)</f>
        <v>0.112501019317794</v>
      </c>
    </row>
    <row r="4051" customFormat="false" ht="17.25" hidden="false" customHeight="false" outlineLevel="0" collapsed="false">
      <c r="A4051" s="10" t="n">
        <v>36783</v>
      </c>
      <c r="B4051" s="2" t="n">
        <v>1.7735</v>
      </c>
      <c r="C4051" s="2" t="n">
        <v>0.00250000000000017</v>
      </c>
      <c r="D4051" s="3" t="n">
        <v>0.00141163184641457</v>
      </c>
      <c r="E4051" s="2" t="n">
        <v>-0.8435</v>
      </c>
      <c r="F4051" s="3" t="n">
        <v>-0.322315628582346</v>
      </c>
      <c r="G4051" s="3" t="n">
        <v>0.150726706462497</v>
      </c>
      <c r="H4051" s="3" t="n">
        <v>-0.393571550692426</v>
      </c>
      <c r="I4051" s="3" t="n">
        <v>0.589870013446885</v>
      </c>
      <c r="J4051" s="3" t="n">
        <v>-0.00527230915923482</v>
      </c>
      <c r="K4051" s="3" t="n">
        <v>0.218397911514152</v>
      </c>
      <c r="L4051" s="3" t="n">
        <v>0.111914750894033</v>
      </c>
      <c r="M4051" s="3" t="n">
        <v>0.112408939580599</v>
      </c>
      <c r="N4051" s="12" t="n">
        <f aca="false">B4051-B4050</f>
        <v>0.00250000000000017</v>
      </c>
      <c r="O4051" s="11" t="n">
        <f aca="false">(B4051-B4050)/B4050</f>
        <v>0.00141163184641455</v>
      </c>
      <c r="P4051" s="12" t="n">
        <f aca="false">N4051+P4050</f>
        <v>-0.8435</v>
      </c>
      <c r="Q4051" s="11" t="n">
        <f aca="false">(1+Q4050)*(1+D4051)-1</f>
        <v>-0.322315628582344</v>
      </c>
      <c r="R4051" s="11" t="n">
        <f aca="false">(B4051/B3790)-1</f>
        <v>0.150726706462497</v>
      </c>
      <c r="S4051" s="11" t="n">
        <f aca="false">B4051/MAX(B$2:B4051)-1</f>
        <v>-0.393571550692426</v>
      </c>
      <c r="T4051" s="11" t="n">
        <f aca="false">B4051/MIN(B$2:B4051)-1</f>
        <v>0.589870013446885</v>
      </c>
      <c r="U4051" s="11" t="n">
        <f aca="false">B4051/MAX(B3790:B4051)-1</f>
        <v>-0.00527230915923482</v>
      </c>
      <c r="V4051" s="11" t="n">
        <f aca="false">B4051/MIN(B3790:B4051)-1</f>
        <v>0.218397911514152</v>
      </c>
      <c r="W4051" s="11" t="n">
        <f aca="false">STDEV(D4030:D4051)*SQRT(261)</f>
        <v>0.111914750894033</v>
      </c>
      <c r="X4051" s="11" t="n">
        <f aca="false">STDEV(D3791:D4051)*SQRT(261)</f>
        <v>0.112408939580599</v>
      </c>
    </row>
    <row r="4052" customFormat="false" ht="17.25" hidden="false" customHeight="false" outlineLevel="0" collapsed="false">
      <c r="A4052" s="10" t="n">
        <v>36784</v>
      </c>
      <c r="B4052" s="2" t="n">
        <v>1.7865</v>
      </c>
      <c r="C4052" s="2" t="n">
        <v>0.0129999999999999</v>
      </c>
      <c r="D4052" s="3" t="n">
        <v>0.00733013814491113</v>
      </c>
      <c r="E4052" s="2" t="n">
        <v>-0.8305</v>
      </c>
      <c r="F4052" s="3" t="n">
        <v>-0.317348108521208</v>
      </c>
      <c r="G4052" s="3" t="n">
        <v>0.157809462086844</v>
      </c>
      <c r="H4052" s="3" t="n">
        <v>-0.389126346383997</v>
      </c>
      <c r="I4052" s="3" t="n">
        <v>0.601523980277902</v>
      </c>
      <c r="J4052" s="3" t="n">
        <v>0</v>
      </c>
      <c r="K4052" s="3" t="n">
        <v>0.227328936521022</v>
      </c>
      <c r="L4052" s="3" t="n">
        <v>0.112622124682629</v>
      </c>
      <c r="M4052" s="3" t="n">
        <v>0.11261099782917</v>
      </c>
      <c r="N4052" s="12" t="n">
        <f aca="false">B4052-B4051</f>
        <v>0.0130000000000001</v>
      </c>
      <c r="O4052" s="11" t="n">
        <f aca="false">(B4052-B4051)/B4051</f>
        <v>0.00733013814491126</v>
      </c>
      <c r="P4052" s="12" t="n">
        <f aca="false">N4052+P4051</f>
        <v>-0.8305</v>
      </c>
      <c r="Q4052" s="11" t="n">
        <f aca="false">(1+Q4051)*(1+D4052)-1</f>
        <v>-0.317348108521205</v>
      </c>
      <c r="R4052" s="11" t="n">
        <f aca="false">(B4052/B3791)-1</f>
        <v>0.157809462086844</v>
      </c>
      <c r="S4052" s="11" t="n">
        <f aca="false">B4052/MAX(B$2:B4052)-1</f>
        <v>-0.389126346383997</v>
      </c>
      <c r="T4052" s="11" t="n">
        <f aca="false">B4052/MIN(B$2:B4052)-1</f>
        <v>0.601523980277902</v>
      </c>
      <c r="U4052" s="11" t="n">
        <f aca="false">B4052/MAX(B3791:B4052)-1</f>
        <v>0</v>
      </c>
      <c r="V4052" s="11" t="n">
        <f aca="false">B4052/MIN(B3791:B4052)-1</f>
        <v>0.227328936521022</v>
      </c>
      <c r="W4052" s="11" t="n">
        <f aca="false">STDEV(D4031:D4052)*SQRT(261)</f>
        <v>0.112622124682629</v>
      </c>
      <c r="X4052" s="11" t="n">
        <f aca="false">STDEV(D3792:D4052)*SQRT(261)</f>
        <v>0.11261099782917</v>
      </c>
    </row>
    <row r="4053" customFormat="false" ht="17.25" hidden="false" customHeight="false" outlineLevel="0" collapsed="false">
      <c r="A4053" s="10" t="n">
        <v>36787</v>
      </c>
      <c r="B4053" s="2" t="n">
        <v>1.7841</v>
      </c>
      <c r="C4053" s="2" t="n">
        <v>-0.00239999999999996</v>
      </c>
      <c r="D4053" s="3" t="n">
        <v>-0.00134340890008389</v>
      </c>
      <c r="E4053" s="2" t="n">
        <v>-0.8329</v>
      </c>
      <c r="F4053" s="3" t="n">
        <v>-0.318265189147879</v>
      </c>
      <c r="G4053" s="3" t="n">
        <v>0.158130477117819</v>
      </c>
      <c r="H4053" s="3" t="n">
        <v>-0.389946999487092</v>
      </c>
      <c r="I4053" s="3" t="n">
        <v>0.599372478709099</v>
      </c>
      <c r="J4053" s="3" t="n">
        <v>-0.00134340890008389</v>
      </c>
      <c r="K4053" s="3" t="n">
        <v>0.225680131904369</v>
      </c>
      <c r="L4053" s="3" t="n">
        <v>0.113065811634244</v>
      </c>
      <c r="M4053" s="3" t="n">
        <v>0.112605894452147</v>
      </c>
      <c r="N4053" s="12" t="n">
        <f aca="false">B4053-B4052</f>
        <v>-0.00240000000000018</v>
      </c>
      <c r="O4053" s="11" t="n">
        <f aca="false">(B4053-B4052)/B4052</f>
        <v>-0.00134340890008406</v>
      </c>
      <c r="P4053" s="12" t="n">
        <f aca="false">N4053+P4052</f>
        <v>-0.8329</v>
      </c>
      <c r="Q4053" s="11" t="n">
        <f aca="false">(1+Q4052)*(1+D4053)-1</f>
        <v>-0.318265189147877</v>
      </c>
      <c r="R4053" s="11" t="n">
        <f aca="false">(B4053/B3792)-1</f>
        <v>0.158130477117819</v>
      </c>
      <c r="S4053" s="11" t="n">
        <f aca="false">B4053/MAX(B$2:B4053)-1</f>
        <v>-0.389946999487092</v>
      </c>
      <c r="T4053" s="11" t="n">
        <f aca="false">B4053/MIN(B$2:B4053)-1</f>
        <v>0.599372478709099</v>
      </c>
      <c r="U4053" s="11" t="n">
        <f aca="false">B4053/MAX(B3792:B4053)-1</f>
        <v>-0.00134340890008411</v>
      </c>
      <c r="V4053" s="11" t="n">
        <f aca="false">B4053/MIN(B3792:B4053)-1</f>
        <v>0.225680131904369</v>
      </c>
      <c r="W4053" s="11" t="n">
        <f aca="false">STDEV(D4032:D4053)*SQRT(261)</f>
        <v>0.113065811634244</v>
      </c>
      <c r="X4053" s="11" t="n">
        <f aca="false">STDEV(D3793:D4053)*SQRT(261)</f>
        <v>0.112605894452147</v>
      </c>
    </row>
    <row r="4054" customFormat="false" ht="17.25" hidden="false" customHeight="false" outlineLevel="0" collapsed="false">
      <c r="A4054" s="10" t="n">
        <v>36788</v>
      </c>
      <c r="B4054" s="2" t="n">
        <v>1.7779</v>
      </c>
      <c r="C4054" s="2" t="n">
        <v>-0.00619999999999998</v>
      </c>
      <c r="D4054" s="3" t="n">
        <v>-0.00347514152794126</v>
      </c>
      <c r="E4054" s="2" t="n">
        <v>-0.8391</v>
      </c>
      <c r="F4054" s="3" t="n">
        <v>-0.320634314100115</v>
      </c>
      <c r="G4054" s="3" t="n">
        <v>0.146366625830163</v>
      </c>
      <c r="H4054" s="3" t="n">
        <v>-0.392067020003419</v>
      </c>
      <c r="I4054" s="3" t="n">
        <v>0.593814432989691</v>
      </c>
      <c r="J4054" s="3" t="n">
        <v>-0.00481388189196752</v>
      </c>
      <c r="K4054" s="3" t="n">
        <v>0.221420719978016</v>
      </c>
      <c r="L4054" s="3" t="n">
        <v>0.112167059212103</v>
      </c>
      <c r="M4054" s="3" t="n">
        <v>0.112508243224464</v>
      </c>
      <c r="N4054" s="12" t="n">
        <f aca="false">B4054-B4053</f>
        <v>-0.00619999999999998</v>
      </c>
      <c r="O4054" s="11" t="n">
        <f aca="false">(B4054-B4053)/B4053</f>
        <v>-0.00347514152794125</v>
      </c>
      <c r="P4054" s="12" t="n">
        <f aca="false">N4054+P4053</f>
        <v>-0.8391</v>
      </c>
      <c r="Q4054" s="11" t="n">
        <f aca="false">(1+Q4053)*(1+D4054)-1</f>
        <v>-0.320634314100112</v>
      </c>
      <c r="R4054" s="11" t="n">
        <f aca="false">(B4054/B3793)-1</f>
        <v>0.146366625830163</v>
      </c>
      <c r="S4054" s="11" t="n">
        <f aca="false">B4054/MAX(B$2:B4054)-1</f>
        <v>-0.392067020003419</v>
      </c>
      <c r="T4054" s="11" t="n">
        <f aca="false">B4054/MIN(B$2:B4054)-1</f>
        <v>0.593814432989691</v>
      </c>
      <c r="U4054" s="11" t="n">
        <f aca="false">B4054/MAX(B3793:B4054)-1</f>
        <v>-0.00481388189196763</v>
      </c>
      <c r="V4054" s="11" t="n">
        <f aca="false">B4054/MIN(B3793:B4054)-1</f>
        <v>0.221420719978016</v>
      </c>
      <c r="W4054" s="11" t="n">
        <f aca="false">STDEV(D4033:D4054)*SQRT(261)</f>
        <v>0.112167059212103</v>
      </c>
      <c r="X4054" s="11" t="n">
        <f aca="false">STDEV(D3794:D4054)*SQRT(261)</f>
        <v>0.112508243224464</v>
      </c>
    </row>
    <row r="4055" customFormat="false" ht="17.25" hidden="false" customHeight="false" outlineLevel="0" collapsed="false">
      <c r="A4055" s="10" t="n">
        <v>36789</v>
      </c>
      <c r="B4055" s="2" t="n">
        <v>1.7771</v>
      </c>
      <c r="C4055" s="2" t="n">
        <v>-0.000800000000000134</v>
      </c>
      <c r="D4055" s="3" t="n">
        <v>-0.000449969064626909</v>
      </c>
      <c r="E4055" s="2" t="n">
        <v>-0.8399</v>
      </c>
      <c r="F4055" s="3" t="n">
        <v>-0.320940007642339</v>
      </c>
      <c r="G4055" s="3" t="n">
        <v>0.164166393711104</v>
      </c>
      <c r="H4055" s="3" t="n">
        <v>-0.392340571037784</v>
      </c>
      <c r="I4055" s="3" t="n">
        <v>0.59309726580009</v>
      </c>
      <c r="J4055" s="3" t="n">
        <v>-0.00526168485866219</v>
      </c>
      <c r="K4055" s="3" t="n">
        <v>0.220871118439132</v>
      </c>
      <c r="L4055" s="3" t="n">
        <v>0.111330301899082</v>
      </c>
      <c r="M4055" s="3" t="n">
        <v>0.111319956198736</v>
      </c>
      <c r="N4055" s="12" t="n">
        <f aca="false">B4055-B4054</f>
        <v>-0.000800000000000134</v>
      </c>
      <c r="O4055" s="11" t="n">
        <f aca="false">(B4055-B4054)/B4054</f>
        <v>-0.000449969064626882</v>
      </c>
      <c r="P4055" s="12" t="n">
        <f aca="false">N4055+P4054</f>
        <v>-0.8399</v>
      </c>
      <c r="Q4055" s="11" t="n">
        <f aca="false">(1+Q4054)*(1+D4055)-1</f>
        <v>-0.320940007642336</v>
      </c>
      <c r="R4055" s="11" t="n">
        <f aca="false">(B4055/B3794)-1</f>
        <v>0.164166393711104</v>
      </c>
      <c r="S4055" s="11" t="n">
        <f aca="false">B4055/MAX(B$2:B4055)-1</f>
        <v>-0.392340571037784</v>
      </c>
      <c r="T4055" s="11" t="n">
        <f aca="false">B4055/MIN(B$2:B4055)-1</f>
        <v>0.59309726580009</v>
      </c>
      <c r="U4055" s="11" t="n">
        <f aca="false">B4055/MAX(B3794:B4055)-1</f>
        <v>-0.00526168485866241</v>
      </c>
      <c r="V4055" s="11" t="n">
        <f aca="false">B4055/MIN(B3794:B4055)-1</f>
        <v>0.220871118439132</v>
      </c>
      <c r="W4055" s="11" t="n">
        <f aca="false">STDEV(D4034:D4055)*SQRT(261)</f>
        <v>0.111330301899082</v>
      </c>
      <c r="X4055" s="11" t="n">
        <f aca="false">STDEV(D3795:D4055)*SQRT(261)</f>
        <v>0.111319956198736</v>
      </c>
    </row>
    <row r="4056" customFormat="false" ht="17.25" hidden="false" customHeight="false" outlineLevel="0" collapsed="false">
      <c r="A4056" s="10" t="n">
        <v>36790</v>
      </c>
      <c r="B4056" s="2" t="n">
        <v>1.7617</v>
      </c>
      <c r="C4056" s="2" t="n">
        <v>-0.0153999999999999</v>
      </c>
      <c r="D4056" s="3" t="n">
        <v>-0.00866580383771309</v>
      </c>
      <c r="E4056" s="2" t="n">
        <v>-0.8553</v>
      </c>
      <c r="F4056" s="3" t="n">
        <v>-0.326824608330149</v>
      </c>
      <c r="G4056" s="3" t="n">
        <v>0.146268462489427</v>
      </c>
      <c r="H4056" s="3" t="n">
        <v>-0.397606428449308</v>
      </c>
      <c r="I4056" s="3" t="n">
        <v>0.579291797400269</v>
      </c>
      <c r="J4056" s="3" t="n">
        <v>-0.0138818919675342</v>
      </c>
      <c r="K4056" s="3" t="n">
        <v>0.210291288815609</v>
      </c>
      <c r="L4056" s="3" t="n">
        <v>0.115748971201861</v>
      </c>
      <c r="M4056" s="3" t="n">
        <v>0.111529548663338</v>
      </c>
      <c r="N4056" s="12" t="n">
        <f aca="false">B4056-B4055</f>
        <v>-0.0153999999999999</v>
      </c>
      <c r="O4056" s="11" t="n">
        <f aca="false">(B4056-B4055)/B4055</f>
        <v>-0.00866580383771305</v>
      </c>
      <c r="P4056" s="12" t="n">
        <f aca="false">N4056+P4055</f>
        <v>-0.8553</v>
      </c>
      <c r="Q4056" s="11" t="n">
        <f aca="false">(1+Q4055)*(1+D4056)-1</f>
        <v>-0.326824608330147</v>
      </c>
      <c r="R4056" s="11" t="n">
        <f aca="false">(B4056/B3795)-1</f>
        <v>0.146268462489427</v>
      </c>
      <c r="S4056" s="11" t="n">
        <f aca="false">B4056/MAX(B$2:B4056)-1</f>
        <v>-0.397606428449308</v>
      </c>
      <c r="T4056" s="11" t="n">
        <f aca="false">B4056/MIN(B$2:B4056)-1</f>
        <v>0.579291797400269</v>
      </c>
      <c r="U4056" s="11" t="n">
        <f aca="false">B4056/MAX(B3795:B4056)-1</f>
        <v>-0.0138818919675344</v>
      </c>
      <c r="V4056" s="11" t="n">
        <f aca="false">B4056/MIN(B3795:B4056)-1</f>
        <v>0.210291288815609</v>
      </c>
      <c r="W4056" s="11" t="n">
        <f aca="false">STDEV(D4035:D4056)*SQRT(261)</f>
        <v>0.115748971201861</v>
      </c>
      <c r="X4056" s="11" t="n">
        <f aca="false">STDEV(D3796:D4056)*SQRT(261)</f>
        <v>0.111529548663338</v>
      </c>
    </row>
    <row r="4057" customFormat="false" ht="17.25" hidden="false" customHeight="false" outlineLevel="0" collapsed="false">
      <c r="A4057" s="10" t="n">
        <v>36791</v>
      </c>
      <c r="B4057" s="2" t="n">
        <v>1.7333</v>
      </c>
      <c r="C4057" s="2" t="n">
        <v>-0.0284</v>
      </c>
      <c r="D4057" s="3" t="n">
        <v>-0.016120792416416</v>
      </c>
      <c r="E4057" s="2" t="n">
        <v>-0.8837</v>
      </c>
      <c r="F4057" s="3" t="n">
        <v>-0.337676729079098</v>
      </c>
      <c r="G4057" s="3" t="n">
        <v>0.136962938668416</v>
      </c>
      <c r="H4057" s="3" t="n">
        <v>-0.40731749016926</v>
      </c>
      <c r="I4057" s="3" t="n">
        <v>0.553832362169431</v>
      </c>
      <c r="J4057" s="3" t="n">
        <v>-0.0297788972851945</v>
      </c>
      <c r="K4057" s="3" t="n">
        <v>0.190780434185216</v>
      </c>
      <c r="L4057" s="3" t="n">
        <v>0.123325325228</v>
      </c>
      <c r="M4057" s="3" t="n">
        <v>0.11244094571803</v>
      </c>
      <c r="N4057" s="12" t="n">
        <f aca="false">B4057-B4056</f>
        <v>-0.0284</v>
      </c>
      <c r="O4057" s="11" t="n">
        <f aca="false">(B4057-B4056)/B4056</f>
        <v>-0.016120792416416</v>
      </c>
      <c r="P4057" s="12" t="n">
        <f aca="false">N4057+P4056</f>
        <v>-0.8837</v>
      </c>
      <c r="Q4057" s="11" t="n">
        <f aca="false">(1+Q4056)*(1+D4057)-1</f>
        <v>-0.337676729079096</v>
      </c>
      <c r="R4057" s="11" t="n">
        <f aca="false">(B4057/B3796)-1</f>
        <v>0.136962938668416</v>
      </c>
      <c r="S4057" s="11" t="n">
        <f aca="false">B4057/MAX(B$2:B4057)-1</f>
        <v>-0.40731749016926</v>
      </c>
      <c r="T4057" s="11" t="n">
        <f aca="false">B4057/MIN(B$2:B4057)-1</f>
        <v>0.553832362169431</v>
      </c>
      <c r="U4057" s="11" t="n">
        <f aca="false">B4057/MAX(B3796:B4057)-1</f>
        <v>-0.0297788972851946</v>
      </c>
      <c r="V4057" s="11" t="n">
        <f aca="false">B4057/MIN(B3796:B4057)-1</f>
        <v>0.190780434185216</v>
      </c>
      <c r="W4057" s="11" t="n">
        <f aca="false">STDEV(D4036:D4057)*SQRT(261)</f>
        <v>0.123325325228</v>
      </c>
      <c r="X4057" s="11" t="n">
        <f aca="false">STDEV(D3797:D4057)*SQRT(261)</f>
        <v>0.11244094571803</v>
      </c>
    </row>
    <row r="4058" customFormat="false" ht="17.25" hidden="false" customHeight="false" outlineLevel="0" collapsed="false">
      <c r="A4058" s="10" t="n">
        <v>36794</v>
      </c>
      <c r="B4058" s="2" t="n">
        <v>1.7353</v>
      </c>
      <c r="C4058" s="2" t="n">
        <v>0.002</v>
      </c>
      <c r="D4058" s="3" t="n">
        <v>0.00115386834362208</v>
      </c>
      <c r="E4058" s="2" t="n">
        <v>-0.8817</v>
      </c>
      <c r="F4058" s="3" t="n">
        <v>-0.336912495223538</v>
      </c>
      <c r="G4058" s="3" t="n">
        <v>0.131446827932451</v>
      </c>
      <c r="H4058" s="3" t="n">
        <v>-0.406633612583348</v>
      </c>
      <c r="I4058" s="3" t="n">
        <v>0.555625280143434</v>
      </c>
      <c r="J4058" s="3" t="n">
        <v>-0.0286593898684578</v>
      </c>
      <c r="K4058" s="3" t="n">
        <v>0.192154438032427</v>
      </c>
      <c r="L4058" s="3" t="n">
        <v>0.122786382250426</v>
      </c>
      <c r="M4058" s="3" t="n">
        <v>0.112306321074725</v>
      </c>
      <c r="N4058" s="12" t="n">
        <f aca="false">B4058-B4057</f>
        <v>0.002</v>
      </c>
      <c r="O4058" s="11" t="n">
        <f aca="false">(B4058-B4057)/B4057</f>
        <v>0.00115386834362199</v>
      </c>
      <c r="P4058" s="12" t="n">
        <f aca="false">N4058+P4057</f>
        <v>-0.8817</v>
      </c>
      <c r="Q4058" s="11" t="n">
        <f aca="false">(1+Q4057)*(1+D4058)-1</f>
        <v>-0.336912495223536</v>
      </c>
      <c r="R4058" s="11" t="n">
        <f aca="false">(B4058/B3797)-1</f>
        <v>0.131446827932451</v>
      </c>
      <c r="S4058" s="11" t="n">
        <f aca="false">B4058/MAX(B$2:B4058)-1</f>
        <v>-0.406633612583348</v>
      </c>
      <c r="T4058" s="11" t="n">
        <f aca="false">B4058/MIN(B$2:B4058)-1</f>
        <v>0.555625280143434</v>
      </c>
      <c r="U4058" s="11" t="n">
        <f aca="false">B4058/MAX(B3797:B4058)-1</f>
        <v>-0.0286593898684579</v>
      </c>
      <c r="V4058" s="11" t="n">
        <f aca="false">B4058/MIN(B3797:B4058)-1</f>
        <v>0.192154438032426</v>
      </c>
      <c r="W4058" s="11" t="n">
        <f aca="false">STDEV(D4037:D4058)*SQRT(261)</f>
        <v>0.122786382250426</v>
      </c>
      <c r="X4058" s="11" t="n">
        <f aca="false">STDEV(D3798:D4058)*SQRT(261)</f>
        <v>0.112306321074725</v>
      </c>
    </row>
    <row r="4059" customFormat="false" ht="17.25" hidden="false" customHeight="false" outlineLevel="0" collapsed="false">
      <c r="A4059" s="10" t="n">
        <v>36795</v>
      </c>
      <c r="B4059" s="2" t="n">
        <v>1.7244</v>
      </c>
      <c r="C4059" s="2" t="n">
        <v>-0.0109000000000001</v>
      </c>
      <c r="D4059" s="3" t="n">
        <v>-0.00628133463954372</v>
      </c>
      <c r="E4059" s="2" t="n">
        <v>-0.8926</v>
      </c>
      <c r="F4059" s="3" t="n">
        <v>-0.341077569736339</v>
      </c>
      <c r="G4059" s="3" t="n">
        <v>0.126543411511073</v>
      </c>
      <c r="H4059" s="3" t="n">
        <v>-0.410360745426569</v>
      </c>
      <c r="I4059" s="3" t="n">
        <v>0.545853877185119</v>
      </c>
      <c r="J4059" s="3" t="n">
        <v>-0.0347607052896726</v>
      </c>
      <c r="K4059" s="3" t="n">
        <v>0.184666117065128</v>
      </c>
      <c r="L4059" s="3" t="n">
        <v>0.12443013505963</v>
      </c>
      <c r="M4059" s="3" t="n">
        <v>0.11248432259232</v>
      </c>
      <c r="N4059" s="12" t="n">
        <f aca="false">B4059-B4058</f>
        <v>-0.0109000000000001</v>
      </c>
      <c r="O4059" s="11" t="n">
        <f aca="false">(B4059-B4058)/B4058</f>
        <v>-0.00628133463954367</v>
      </c>
      <c r="P4059" s="12" t="n">
        <f aca="false">N4059+P4058</f>
        <v>-0.8926</v>
      </c>
      <c r="Q4059" s="11" t="n">
        <f aca="false">(1+Q4058)*(1+D4059)-1</f>
        <v>-0.341077569736337</v>
      </c>
      <c r="R4059" s="11" t="n">
        <f aca="false">(B4059/B3798)-1</f>
        <v>0.126543411511073</v>
      </c>
      <c r="S4059" s="11" t="n">
        <f aca="false">B4059/MAX(B$2:B4059)-1</f>
        <v>-0.410360745426569</v>
      </c>
      <c r="T4059" s="11" t="n">
        <f aca="false">B4059/MIN(B$2:B4059)-1</f>
        <v>0.545853877185119</v>
      </c>
      <c r="U4059" s="11" t="n">
        <f aca="false">B4059/MAX(B3798:B4059)-1</f>
        <v>-0.0347607052896727</v>
      </c>
      <c r="V4059" s="11" t="n">
        <f aca="false">B4059/MIN(B3798:B4059)-1</f>
        <v>0.184666117065128</v>
      </c>
      <c r="W4059" s="11" t="n">
        <f aca="false">STDEV(D4038:D4059)*SQRT(261)</f>
        <v>0.124430135059631</v>
      </c>
      <c r="X4059" s="11" t="n">
        <f aca="false">STDEV(D3799:D4059)*SQRT(261)</f>
        <v>0.11248432259232</v>
      </c>
    </row>
    <row r="4060" customFormat="false" ht="17.25" hidden="false" customHeight="false" outlineLevel="0" collapsed="false">
      <c r="A4060" s="10" t="n">
        <v>36796</v>
      </c>
      <c r="B4060" s="2" t="n">
        <v>1.7241</v>
      </c>
      <c r="C4060" s="2" t="n">
        <v>-0.000299999999999967</v>
      </c>
      <c r="D4060" s="3" t="n">
        <v>-0.000173973556019447</v>
      </c>
      <c r="E4060" s="2" t="n">
        <v>-0.8929</v>
      </c>
      <c r="F4060" s="3" t="n">
        <v>-0.341192204814673</v>
      </c>
      <c r="G4060" s="3" t="n">
        <v>0.133009134520602</v>
      </c>
      <c r="H4060" s="3" t="n">
        <v>-0.410463327064456</v>
      </c>
      <c r="I4060" s="3" t="n">
        <v>0.545584939489018</v>
      </c>
      <c r="J4060" s="3" t="n">
        <v>-0.0349286314021831</v>
      </c>
      <c r="K4060" s="3" t="n">
        <v>0.184460016488046</v>
      </c>
      <c r="L4060" s="3" t="n">
        <v>0.124051608792161</v>
      </c>
      <c r="M4060" s="3" t="n">
        <v>0.112305017981759</v>
      </c>
      <c r="N4060" s="12" t="n">
        <f aca="false">B4060-B4059</f>
        <v>-0.000299999999999967</v>
      </c>
      <c r="O4060" s="11" t="n">
        <f aca="false">(B4060-B4059)/B4059</f>
        <v>-0.000173973556019466</v>
      </c>
      <c r="P4060" s="12" t="n">
        <f aca="false">N4060+P4059</f>
        <v>-0.8929</v>
      </c>
      <c r="Q4060" s="11" t="n">
        <f aca="false">(1+Q4059)*(1+D4060)-1</f>
        <v>-0.341192204814671</v>
      </c>
      <c r="R4060" s="11" t="n">
        <f aca="false">(B4060/B3799)-1</f>
        <v>0.133009134520602</v>
      </c>
      <c r="S4060" s="11" t="n">
        <f aca="false">B4060/MAX(B$2:B4060)-1</f>
        <v>-0.410463327064456</v>
      </c>
      <c r="T4060" s="11" t="n">
        <f aca="false">B4060/MIN(B$2:B4060)-1</f>
        <v>0.545584939489018</v>
      </c>
      <c r="U4060" s="11" t="n">
        <f aca="false">B4060/MAX(B3799:B4060)-1</f>
        <v>-0.0349286314021832</v>
      </c>
      <c r="V4060" s="11" t="n">
        <f aca="false">B4060/MIN(B3799:B4060)-1</f>
        <v>0.184460016488046</v>
      </c>
      <c r="W4060" s="11" t="n">
        <f aca="false">STDEV(D4039:D4060)*SQRT(261)</f>
        <v>0.124051608792161</v>
      </c>
      <c r="X4060" s="11" t="n">
        <f aca="false">STDEV(D3800:D4060)*SQRT(261)</f>
        <v>0.112305017981759</v>
      </c>
    </row>
    <row r="4061" customFormat="false" ht="17.25" hidden="false" customHeight="false" outlineLevel="0" collapsed="false">
      <c r="A4061" s="10" t="n">
        <v>36797</v>
      </c>
      <c r="B4061" s="2" t="n">
        <v>1.7344</v>
      </c>
      <c r="C4061" s="2" t="n">
        <v>0.0103</v>
      </c>
      <c r="D4061" s="3" t="n">
        <v>0.00597413143089143</v>
      </c>
      <c r="E4061" s="2" t="n">
        <v>-0.8826</v>
      </c>
      <c r="F4061" s="3" t="n">
        <v>-0.33725640045854</v>
      </c>
      <c r="G4061" s="3" t="n">
        <v>0.15365172276174</v>
      </c>
      <c r="H4061" s="3" t="n">
        <v>-0.406941357497008</v>
      </c>
      <c r="I4061" s="3" t="n">
        <v>0.554818467055132</v>
      </c>
      <c r="J4061" s="3" t="n">
        <v>-0.0291631682059894</v>
      </c>
      <c r="K4061" s="3" t="n">
        <v>0.191536136301182</v>
      </c>
      <c r="L4061" s="3" t="n">
        <v>0.119762429558695</v>
      </c>
      <c r="M4061" s="3" t="n">
        <v>0.111730263822379</v>
      </c>
      <c r="N4061" s="12" t="n">
        <f aca="false">B4061-B4060</f>
        <v>0.0103</v>
      </c>
      <c r="O4061" s="11" t="n">
        <f aca="false">(B4061-B4060)/B4060</f>
        <v>0.00597413143089147</v>
      </c>
      <c r="P4061" s="12" t="n">
        <f aca="false">N4061+P4060</f>
        <v>-0.8826</v>
      </c>
      <c r="Q4061" s="11" t="n">
        <f aca="false">(1+Q4060)*(1+D4061)-1</f>
        <v>-0.337256400458538</v>
      </c>
      <c r="R4061" s="11" t="n">
        <f aca="false">(B4061/B3800)-1</f>
        <v>0.15365172276174</v>
      </c>
      <c r="S4061" s="11" t="n">
        <f aca="false">B4061/MAX(B$2:B4061)-1</f>
        <v>-0.406941357497008</v>
      </c>
      <c r="T4061" s="11" t="n">
        <f aca="false">B4061/MIN(B$2:B4061)-1</f>
        <v>0.554818467055132</v>
      </c>
      <c r="U4061" s="11" t="n">
        <f aca="false">B4061/MAX(B3800:B4061)-1</f>
        <v>-0.0291631682059895</v>
      </c>
      <c r="V4061" s="11" t="n">
        <f aca="false">B4061/MIN(B3800:B4061)-1</f>
        <v>0.191536136301182</v>
      </c>
      <c r="W4061" s="11" t="n">
        <f aca="false">STDEV(D4040:D4061)*SQRT(261)</f>
        <v>0.119762429558695</v>
      </c>
      <c r="X4061" s="11" t="n">
        <f aca="false">STDEV(D3801:D4061)*SQRT(261)</f>
        <v>0.111730263822379</v>
      </c>
    </row>
    <row r="4062" customFormat="false" ht="17.25" hidden="false" customHeight="false" outlineLevel="0" collapsed="false">
      <c r="A4062" s="10" t="n">
        <v>36798</v>
      </c>
      <c r="B4062" s="2" t="n">
        <v>1.7242</v>
      </c>
      <c r="C4062" s="2" t="n">
        <v>-0.0102</v>
      </c>
      <c r="D4062" s="3" t="n">
        <v>-0.00588099630996308</v>
      </c>
      <c r="E4062" s="2" t="n">
        <v>-0.8928</v>
      </c>
      <c r="F4062" s="3" t="n">
        <v>-0.341153993121895</v>
      </c>
      <c r="G4062" s="3" t="n">
        <v>0.152463070650358</v>
      </c>
      <c r="H4062" s="3" t="n">
        <v>-0.41042913318516</v>
      </c>
      <c r="I4062" s="3" t="n">
        <v>0.545674585387719</v>
      </c>
      <c r="J4062" s="3" t="n">
        <v>-0.0348726560313463</v>
      </c>
      <c r="K4062" s="3" t="n">
        <v>0.184528716680407</v>
      </c>
      <c r="L4062" s="3" t="n">
        <v>0.121025426546283</v>
      </c>
      <c r="M4062" s="3" t="n">
        <v>0.1117849521626</v>
      </c>
      <c r="N4062" s="12" t="n">
        <f aca="false">B4062-B4061</f>
        <v>-0.0101999999999998</v>
      </c>
      <c r="O4062" s="11" t="n">
        <f aca="false">(B4062-B4061)/B4061</f>
        <v>-0.00588099630996296</v>
      </c>
      <c r="P4062" s="12" t="n">
        <f aca="false">N4062+P4061</f>
        <v>-0.8928</v>
      </c>
      <c r="Q4062" s="11" t="n">
        <f aca="false">(1+Q4061)*(1+D4062)-1</f>
        <v>-0.341153993121893</v>
      </c>
      <c r="R4062" s="11" t="n">
        <f aca="false">(B4062/B3801)-1</f>
        <v>0.152463070650358</v>
      </c>
      <c r="S4062" s="11" t="n">
        <f aca="false">B4062/MAX(B$2:B4062)-1</f>
        <v>-0.41042913318516</v>
      </c>
      <c r="T4062" s="11" t="n">
        <f aca="false">B4062/MIN(B$2:B4062)-1</f>
        <v>0.545674585387719</v>
      </c>
      <c r="U4062" s="11" t="n">
        <f aca="false">B4062/MAX(B3801:B4062)-1</f>
        <v>-0.0348726560313463</v>
      </c>
      <c r="V4062" s="11" t="n">
        <f aca="false">B4062/MIN(B3801:B4062)-1</f>
        <v>0.184528716680407</v>
      </c>
      <c r="W4062" s="11" t="n">
        <f aca="false">STDEV(D4041:D4062)*SQRT(261)</f>
        <v>0.121025426546283</v>
      </c>
      <c r="X4062" s="11" t="n">
        <f aca="false">STDEV(D3802:D4062)*SQRT(261)</f>
        <v>0.1117849521626</v>
      </c>
    </row>
    <row r="4063" customFormat="false" ht="17.25" hidden="false" customHeight="false" outlineLevel="0" collapsed="false">
      <c r="A4063" s="10" t="n">
        <v>36801</v>
      </c>
      <c r="B4063" s="2" t="n">
        <v>1.7377</v>
      </c>
      <c r="C4063" s="2" t="n">
        <v>0.0135000000000001</v>
      </c>
      <c r="D4063" s="3" t="n">
        <v>0.00782971813014743</v>
      </c>
      <c r="E4063" s="2" t="n">
        <v>-0.8793</v>
      </c>
      <c r="F4063" s="3" t="n">
        <v>-0.335995414596867</v>
      </c>
      <c r="G4063" s="3" t="n">
        <v>0.170799083681445</v>
      </c>
      <c r="H4063" s="3" t="n">
        <v>-0.405812959480253</v>
      </c>
      <c r="I4063" s="3" t="n">
        <v>0.557776781712237</v>
      </c>
      <c r="J4063" s="3" t="n">
        <v>-0.0273159809683738</v>
      </c>
      <c r="K4063" s="3" t="n">
        <v>0.193803242649079</v>
      </c>
      <c r="L4063" s="3" t="n">
        <v>0.121445373049232</v>
      </c>
      <c r="M4063" s="3" t="n">
        <v>0.111691354447138</v>
      </c>
      <c r="N4063" s="12" t="n">
        <f aca="false">B4063-B4062</f>
        <v>0.0134999999999998</v>
      </c>
      <c r="O4063" s="11" t="n">
        <f aca="false">(B4063-B4062)/B4062</f>
        <v>0.00782971813014722</v>
      </c>
      <c r="P4063" s="12" t="n">
        <f aca="false">N4063+P4062</f>
        <v>-0.8793</v>
      </c>
      <c r="Q4063" s="11" t="n">
        <f aca="false">(1+Q4062)*(1+D4063)-1</f>
        <v>-0.335995414596865</v>
      </c>
      <c r="R4063" s="11" t="n">
        <f aca="false">(B4063/B3802)-1</f>
        <v>0.170799083681445</v>
      </c>
      <c r="S4063" s="11" t="n">
        <f aca="false">B4063/MAX(B$2:B4063)-1</f>
        <v>-0.405812959480253</v>
      </c>
      <c r="T4063" s="11" t="n">
        <f aca="false">B4063/MIN(B$2:B4063)-1</f>
        <v>0.557776781712237</v>
      </c>
      <c r="U4063" s="11" t="n">
        <f aca="false">B4063/MAX(B3802:B4063)-1</f>
        <v>-0.0273159809683741</v>
      </c>
      <c r="V4063" s="11" t="n">
        <f aca="false">B4063/MIN(B3802:B4063)-1</f>
        <v>0.193803242649079</v>
      </c>
      <c r="W4063" s="11" t="n">
        <f aca="false">STDEV(D4042:D4063)*SQRT(261)</f>
        <v>0.121445373049232</v>
      </c>
      <c r="X4063" s="11" t="n">
        <f aca="false">STDEV(D3803:D4063)*SQRT(261)</f>
        <v>0.111691354447138</v>
      </c>
    </row>
    <row r="4064" customFormat="false" ht="17.25" hidden="false" customHeight="false" outlineLevel="0" collapsed="false">
      <c r="A4064" s="10" t="n">
        <v>36802</v>
      </c>
      <c r="B4064" s="2" t="n">
        <v>1.7323</v>
      </c>
      <c r="C4064" s="2" t="n">
        <v>-0.00540000000000007</v>
      </c>
      <c r="D4064" s="3" t="n">
        <v>-0.00310755596478107</v>
      </c>
      <c r="E4064" s="2" t="n">
        <v>-0.8847</v>
      </c>
      <c r="F4064" s="3" t="n">
        <v>-0.338058846006878</v>
      </c>
      <c r="G4064" s="3" t="n">
        <v>0.168026431123997</v>
      </c>
      <c r="H4064" s="3" t="n">
        <v>-0.407659428962216</v>
      </c>
      <c r="I4064" s="3" t="n">
        <v>0.55293590318243</v>
      </c>
      <c r="J4064" s="3" t="n">
        <v>-0.0303386509935628</v>
      </c>
      <c r="K4064" s="3" t="n">
        <v>0.19009343226161</v>
      </c>
      <c r="L4064" s="3" t="n">
        <v>0.1176074866231</v>
      </c>
      <c r="M4064" s="3" t="n">
        <v>0.111745533112517</v>
      </c>
      <c r="N4064" s="12" t="n">
        <f aca="false">B4064-B4063</f>
        <v>-0.00540000000000007</v>
      </c>
      <c r="O4064" s="11" t="n">
        <f aca="false">(B4064-B4063)/B4063</f>
        <v>-0.00310755596478107</v>
      </c>
      <c r="P4064" s="12" t="n">
        <f aca="false">N4064+P4063</f>
        <v>-0.8847</v>
      </c>
      <c r="Q4064" s="11" t="n">
        <f aca="false">(1+Q4063)*(1+D4064)-1</f>
        <v>-0.338058846006876</v>
      </c>
      <c r="R4064" s="11" t="n">
        <f aca="false">(B4064/B3803)-1</f>
        <v>0.168026431123997</v>
      </c>
      <c r="S4064" s="11" t="n">
        <f aca="false">B4064/MAX(B$2:B4064)-1</f>
        <v>-0.407659428962216</v>
      </c>
      <c r="T4064" s="11" t="n">
        <f aca="false">B4064/MIN(B$2:B4064)-1</f>
        <v>0.55293590318243</v>
      </c>
      <c r="U4064" s="11" t="n">
        <f aca="false">B4064/MAX(B3803:B4064)-1</f>
        <v>-0.0303386509935629</v>
      </c>
      <c r="V4064" s="11" t="n">
        <f aca="false">B4064/MIN(B3803:B4064)-1</f>
        <v>0.19009343226161</v>
      </c>
      <c r="W4064" s="11" t="n">
        <f aca="false">STDEV(D4043:D4064)*SQRT(261)</f>
        <v>0.1176074866231</v>
      </c>
      <c r="X4064" s="11" t="n">
        <f aca="false">STDEV(D3804:D4064)*SQRT(261)</f>
        <v>0.111745533112517</v>
      </c>
    </row>
    <row r="4065" customFormat="false" ht="17.25" hidden="false" customHeight="false" outlineLevel="0" collapsed="false">
      <c r="A4065" s="10" t="n">
        <v>36803</v>
      </c>
      <c r="B4065" s="2" t="n">
        <v>1.7346</v>
      </c>
      <c r="C4065" s="2" t="n">
        <v>0.00229999999999997</v>
      </c>
      <c r="D4065" s="3" t="n">
        <v>0.00132771459908798</v>
      </c>
      <c r="E4065" s="2" t="n">
        <v>-0.8824</v>
      </c>
      <c r="F4065" s="3" t="n">
        <v>-0.337179977072984</v>
      </c>
      <c r="G4065" s="3" t="n">
        <v>0.171314741035856</v>
      </c>
      <c r="H4065" s="3" t="n">
        <v>-0.406872969738417</v>
      </c>
      <c r="I4065" s="3" t="n">
        <v>0.554997758852533</v>
      </c>
      <c r="J4065" s="3" t="n">
        <v>-0.0290512174643157</v>
      </c>
      <c r="K4065" s="3" t="n">
        <v>0.191673536685903</v>
      </c>
      <c r="L4065" s="3" t="n">
        <v>0.117198536200977</v>
      </c>
      <c r="M4065" s="3" t="n">
        <v>0.111727796296859</v>
      </c>
      <c r="N4065" s="12" t="n">
        <f aca="false">B4065-B4064</f>
        <v>0.00229999999999997</v>
      </c>
      <c r="O4065" s="11" t="n">
        <f aca="false">(B4065-B4064)/B4064</f>
        <v>0.0013277145990879</v>
      </c>
      <c r="P4065" s="12" t="n">
        <f aca="false">N4065+P4064</f>
        <v>-0.8824</v>
      </c>
      <c r="Q4065" s="11" t="n">
        <f aca="false">(1+Q4064)*(1+D4065)-1</f>
        <v>-0.337179977072982</v>
      </c>
      <c r="R4065" s="11" t="n">
        <f aca="false">(B4065/B3804)-1</f>
        <v>0.171314741035856</v>
      </c>
      <c r="S4065" s="11" t="n">
        <f aca="false">B4065/MAX(B$2:B4065)-1</f>
        <v>-0.406872969738417</v>
      </c>
      <c r="T4065" s="11" t="n">
        <f aca="false">B4065/MIN(B$2:B4065)-1</f>
        <v>0.554997758852533</v>
      </c>
      <c r="U4065" s="11" t="n">
        <f aca="false">B4065/MAX(B3804:B4065)-1</f>
        <v>-0.0290512174643158</v>
      </c>
      <c r="V4065" s="11" t="n">
        <f aca="false">B4065/MIN(B3804:B4065)-1</f>
        <v>0.191673536685903</v>
      </c>
      <c r="W4065" s="11" t="n">
        <f aca="false">STDEV(D4044:D4065)*SQRT(261)</f>
        <v>0.117198536200977</v>
      </c>
      <c r="X4065" s="11" t="n">
        <f aca="false">STDEV(D3805:D4065)*SQRT(261)</f>
        <v>0.111727796296859</v>
      </c>
    </row>
    <row r="4066" customFormat="false" ht="17.25" hidden="false" customHeight="false" outlineLevel="0" collapsed="false">
      <c r="A4066" s="10" t="n">
        <v>36804</v>
      </c>
      <c r="B4066" s="2" t="n">
        <v>1.7518</v>
      </c>
      <c r="C4066" s="2" t="n">
        <v>0.0172000000000001</v>
      </c>
      <c r="D4066" s="3" t="n">
        <v>0.00991583073907543</v>
      </c>
      <c r="E4066" s="2" t="n">
        <v>-0.8652</v>
      </c>
      <c r="F4066" s="3" t="n">
        <v>-0.33060756591517</v>
      </c>
      <c r="G4066" s="3" t="n">
        <v>0.176652337452982</v>
      </c>
      <c r="H4066" s="3" t="n">
        <v>-0.400991622499573</v>
      </c>
      <c r="I4066" s="3" t="n">
        <v>0.570416853428956</v>
      </c>
      <c r="J4066" s="3" t="n">
        <v>-0.0194234536803806</v>
      </c>
      <c r="K4066" s="3" t="n">
        <v>0.203489969771915</v>
      </c>
      <c r="L4066" s="3" t="n">
        <v>0.118845202725028</v>
      </c>
      <c r="M4066" s="3" t="n">
        <v>0.112015003316493</v>
      </c>
      <c r="N4066" s="12" t="n">
        <f aca="false">B4066-B4065</f>
        <v>0.0172000000000001</v>
      </c>
      <c r="O4066" s="11" t="n">
        <f aca="false">(B4066-B4065)/B4065</f>
        <v>0.00991583073907535</v>
      </c>
      <c r="P4066" s="12" t="n">
        <f aca="false">N4066+P4065</f>
        <v>-0.8652</v>
      </c>
      <c r="Q4066" s="11" t="n">
        <f aca="false">(1+Q4065)*(1+D4066)-1</f>
        <v>-0.330607565915168</v>
      </c>
      <c r="R4066" s="11" t="n">
        <f aca="false">(B4066/B3805)-1</f>
        <v>0.176652337452982</v>
      </c>
      <c r="S4066" s="11" t="n">
        <f aca="false">B4066/MAX(B$2:B4066)-1</f>
        <v>-0.400991622499573</v>
      </c>
      <c r="T4066" s="11" t="n">
        <f aca="false">B4066/MIN(B$2:B4066)-1</f>
        <v>0.570416853428956</v>
      </c>
      <c r="U4066" s="11" t="n">
        <f aca="false">B4066/MAX(B3805:B4066)-1</f>
        <v>-0.0194234536803807</v>
      </c>
      <c r="V4066" s="11" t="n">
        <f aca="false">B4066/MIN(B3805:B4066)-1</f>
        <v>0.203489969771915</v>
      </c>
      <c r="W4066" s="11" t="n">
        <f aca="false">STDEV(D4045:D4066)*SQRT(261)</f>
        <v>0.118845202725028</v>
      </c>
      <c r="X4066" s="11" t="n">
        <f aca="false">STDEV(D3806:D4066)*SQRT(261)</f>
        <v>0.112015003316493</v>
      </c>
    </row>
    <row r="4067" customFormat="false" ht="17.25" hidden="false" customHeight="false" outlineLevel="0" collapsed="false">
      <c r="A4067" s="10" t="n">
        <v>36805</v>
      </c>
      <c r="B4067" s="2" t="n">
        <v>1.7494</v>
      </c>
      <c r="C4067" s="2" t="n">
        <v>-0.00239999999999996</v>
      </c>
      <c r="D4067" s="3" t="n">
        <v>-0.00137001940860826</v>
      </c>
      <c r="E4067" s="2" t="n">
        <v>-0.8676</v>
      </c>
      <c r="F4067" s="3" t="n">
        <v>-0.331524646541842</v>
      </c>
      <c r="G4067" s="3" t="n">
        <v>0.176225374840315</v>
      </c>
      <c r="H4067" s="3" t="n">
        <v>-0.401812275602667</v>
      </c>
      <c r="I4067" s="3" t="n">
        <v>0.568265351860153</v>
      </c>
      <c r="J4067" s="3" t="n">
        <v>-0.0207668625804646</v>
      </c>
      <c r="K4067" s="3" t="n">
        <v>0.201841165155263</v>
      </c>
      <c r="L4067" s="3" t="n">
        <v>0.0968508516464613</v>
      </c>
      <c r="M4067" s="3" t="n">
        <v>0.112020965918609</v>
      </c>
      <c r="N4067" s="12" t="n">
        <f aca="false">B4067-B4066</f>
        <v>-0.00239999999999996</v>
      </c>
      <c r="O4067" s="11" t="n">
        <f aca="false">(B4067-B4066)/B4066</f>
        <v>-0.00137001940860826</v>
      </c>
      <c r="P4067" s="12" t="n">
        <f aca="false">N4067+P4066</f>
        <v>-0.8676</v>
      </c>
      <c r="Q4067" s="11" t="n">
        <f aca="false">(1+Q4066)*(1+D4067)-1</f>
        <v>-0.33152464654184</v>
      </c>
      <c r="R4067" s="11" t="n">
        <f aca="false">(B4067/B3806)-1</f>
        <v>0.176225374840315</v>
      </c>
      <c r="S4067" s="11" t="n">
        <f aca="false">B4067/MAX(B$2:B4067)-1</f>
        <v>-0.401812275602667</v>
      </c>
      <c r="T4067" s="11" t="n">
        <f aca="false">B4067/MIN(B$2:B4067)-1</f>
        <v>0.568265351860153</v>
      </c>
      <c r="U4067" s="11" t="n">
        <f aca="false">B4067/MAX(B3806:B4067)-1</f>
        <v>-0.0207668625804647</v>
      </c>
      <c r="V4067" s="11" t="n">
        <f aca="false">B4067/MIN(B3806:B4067)-1</f>
        <v>0.201841165155263</v>
      </c>
      <c r="W4067" s="11" t="n">
        <f aca="false">STDEV(D4046:D4067)*SQRT(261)</f>
        <v>0.0968508516464613</v>
      </c>
      <c r="X4067" s="11" t="n">
        <f aca="false">STDEV(D3807:D4067)*SQRT(261)</f>
        <v>0.112020965918609</v>
      </c>
    </row>
    <row r="4068" customFormat="false" ht="17.25" hidden="false" customHeight="false" outlineLevel="0" collapsed="false">
      <c r="A4068" s="10" t="n">
        <v>36808</v>
      </c>
      <c r="B4068" s="2" t="n">
        <v>1.7515</v>
      </c>
      <c r="C4068" s="2" t="n">
        <v>0.00209999999999999</v>
      </c>
      <c r="D4068" s="3" t="n">
        <v>0.00120041156968109</v>
      </c>
      <c r="E4068" s="2" t="n">
        <v>-0.8655</v>
      </c>
      <c r="F4068" s="3" t="n">
        <v>-0.330722200993504</v>
      </c>
      <c r="G4068" s="3" t="n">
        <v>0.167199786751966</v>
      </c>
      <c r="H4068" s="3" t="n">
        <v>-0.401094204137459</v>
      </c>
      <c r="I4068" s="3" t="n">
        <v>0.570147915732855</v>
      </c>
      <c r="J4068" s="3" t="n">
        <v>-0.0195913797928911</v>
      </c>
      <c r="K4068" s="3" t="n">
        <v>0.203283869194834</v>
      </c>
      <c r="L4068" s="3" t="n">
        <v>0.0970427555450251</v>
      </c>
      <c r="M4068" s="3" t="n">
        <v>0.111712490840107</v>
      </c>
      <c r="N4068" s="12" t="n">
        <f aca="false">B4068-B4067</f>
        <v>0.00209999999999999</v>
      </c>
      <c r="O4068" s="11" t="n">
        <f aca="false">(B4068-B4067)/B4067</f>
        <v>0.00120041156968103</v>
      </c>
      <c r="P4068" s="12" t="n">
        <f aca="false">N4068+P4067</f>
        <v>-0.8655</v>
      </c>
      <c r="Q4068" s="11" t="n">
        <f aca="false">(1+Q4067)*(1+D4068)-1</f>
        <v>-0.330722200993502</v>
      </c>
      <c r="R4068" s="11" t="n">
        <f aca="false">(B4068/B3807)-1</f>
        <v>0.167199786751966</v>
      </c>
      <c r="S4068" s="11" t="n">
        <f aca="false">B4068/MAX(B$2:B4068)-1</f>
        <v>-0.401094204137459</v>
      </c>
      <c r="T4068" s="11" t="n">
        <f aca="false">B4068/MIN(B$2:B4068)-1</f>
        <v>0.570147915732855</v>
      </c>
      <c r="U4068" s="11" t="n">
        <f aca="false">B4068/MAX(B3807:B4068)-1</f>
        <v>-0.0195913797928912</v>
      </c>
      <c r="V4068" s="11" t="n">
        <f aca="false">B4068/MIN(B3807:B4068)-1</f>
        <v>0.203283869194834</v>
      </c>
      <c r="W4068" s="11" t="n">
        <f aca="false">STDEV(D4047:D4068)*SQRT(261)</f>
        <v>0.0970427555450252</v>
      </c>
      <c r="X4068" s="11" t="n">
        <f aca="false">STDEV(D3808:D4068)*SQRT(261)</f>
        <v>0.111712490840107</v>
      </c>
    </row>
    <row r="4069" customFormat="false" ht="17.25" hidden="false" customHeight="false" outlineLevel="0" collapsed="false">
      <c r="A4069" s="10" t="n">
        <v>36809</v>
      </c>
      <c r="B4069" s="2" t="n">
        <v>1.7434</v>
      </c>
      <c r="C4069" s="2" t="n">
        <v>-0.0081</v>
      </c>
      <c r="D4069" s="3" t="n">
        <v>-0.00462460747930349</v>
      </c>
      <c r="E4069" s="2" t="n">
        <v>-0.8736</v>
      </c>
      <c r="F4069" s="3" t="n">
        <v>-0.333817348108521</v>
      </c>
      <c r="G4069" s="3" t="n">
        <v>0.163042028018679</v>
      </c>
      <c r="H4069" s="3" t="n">
        <v>-0.403863908360404</v>
      </c>
      <c r="I4069" s="3" t="n">
        <v>0.562886597938145</v>
      </c>
      <c r="J4069" s="3" t="n">
        <v>-0.0241253848306745</v>
      </c>
      <c r="K4069" s="3" t="n">
        <v>0.19771915361363</v>
      </c>
      <c r="L4069" s="3" t="n">
        <v>0.0964303874511897</v>
      </c>
      <c r="M4069" s="3" t="n">
        <v>0.111822910399169</v>
      </c>
      <c r="N4069" s="12" t="n">
        <f aca="false">B4069-B4068</f>
        <v>-0.0081</v>
      </c>
      <c r="O4069" s="11" t="n">
        <f aca="false">(B4069-B4068)/B4068</f>
        <v>-0.00462460747930345</v>
      </c>
      <c r="P4069" s="12" t="n">
        <f aca="false">N4069+P4068</f>
        <v>-0.8736</v>
      </c>
      <c r="Q4069" s="11" t="n">
        <f aca="false">(1+Q4068)*(1+D4069)-1</f>
        <v>-0.333817348108519</v>
      </c>
      <c r="R4069" s="11" t="n">
        <f aca="false">(B4069/B3808)-1</f>
        <v>0.163042028018679</v>
      </c>
      <c r="S4069" s="11" t="n">
        <f aca="false">B4069/MAX(B$2:B4069)-1</f>
        <v>-0.403863908360404</v>
      </c>
      <c r="T4069" s="11" t="n">
        <f aca="false">B4069/MIN(B$2:B4069)-1</f>
        <v>0.562886597938145</v>
      </c>
      <c r="U4069" s="11" t="n">
        <f aca="false">B4069/MAX(B3808:B4069)-1</f>
        <v>-0.0241253848306746</v>
      </c>
      <c r="V4069" s="11" t="n">
        <f aca="false">B4069/MIN(B3808:B4069)-1</f>
        <v>0.19771915361363</v>
      </c>
      <c r="W4069" s="11" t="n">
        <f aca="false">STDEV(D4048:D4069)*SQRT(261)</f>
        <v>0.0964303874511897</v>
      </c>
      <c r="X4069" s="11" t="n">
        <f aca="false">STDEV(D3809:D4069)*SQRT(261)</f>
        <v>0.111822910399169</v>
      </c>
    </row>
    <row r="4070" customFormat="false" ht="17.25" hidden="false" customHeight="false" outlineLevel="0" collapsed="false">
      <c r="A4070" s="10" t="n">
        <v>36810</v>
      </c>
      <c r="B4070" s="2" t="n">
        <v>1.7474</v>
      </c>
      <c r="C4070" s="2" t="n">
        <v>0.004</v>
      </c>
      <c r="D4070" s="3" t="n">
        <v>0.0022943673282092</v>
      </c>
      <c r="E4070" s="2" t="n">
        <v>-0.8696</v>
      </c>
      <c r="F4070" s="3" t="n">
        <v>-0.332288880397402</v>
      </c>
      <c r="G4070" s="3" t="n">
        <v>0.182433346866965</v>
      </c>
      <c r="H4070" s="3" t="n">
        <v>-0.402496153188579</v>
      </c>
      <c r="I4070" s="3" t="n">
        <v>0.56647243388615</v>
      </c>
      <c r="J4070" s="3" t="n">
        <v>-0.0218863699972012</v>
      </c>
      <c r="K4070" s="3" t="n">
        <v>0.200467161308052</v>
      </c>
      <c r="L4070" s="3" t="n">
        <v>0.0958507346634282</v>
      </c>
      <c r="M4070" s="3" t="n">
        <v>0.110850940353302</v>
      </c>
      <c r="N4070" s="12" t="n">
        <f aca="false">B4070-B4069</f>
        <v>0.004</v>
      </c>
      <c r="O4070" s="11" t="n">
        <f aca="false">(B4070-B4069)/B4069</f>
        <v>0.00229436732820925</v>
      </c>
      <c r="P4070" s="12" t="n">
        <f aca="false">N4070+P4069</f>
        <v>-0.8696</v>
      </c>
      <c r="Q4070" s="11" t="n">
        <f aca="false">(1+Q4069)*(1+D4070)-1</f>
        <v>-0.332288880397399</v>
      </c>
      <c r="R4070" s="11" t="n">
        <f aca="false">(B4070/B3809)-1</f>
        <v>0.182433346866965</v>
      </c>
      <c r="S4070" s="11" t="n">
        <f aca="false">B4070/MAX(B$2:B4070)-1</f>
        <v>-0.402496153188579</v>
      </c>
      <c r="T4070" s="11" t="n">
        <f aca="false">B4070/MIN(B$2:B4070)-1</f>
        <v>0.56647243388615</v>
      </c>
      <c r="U4070" s="11" t="n">
        <f aca="false">B4070/MAX(B3809:B4070)-1</f>
        <v>-0.0218863699972013</v>
      </c>
      <c r="V4070" s="11" t="n">
        <f aca="false">B4070/MIN(B3809:B4070)-1</f>
        <v>0.200467161308052</v>
      </c>
      <c r="W4070" s="11" t="n">
        <f aca="false">STDEV(D4049:D4070)*SQRT(261)</f>
        <v>0.0958507346634283</v>
      </c>
      <c r="X4070" s="11" t="n">
        <f aca="false">STDEV(D3810:D4070)*SQRT(261)</f>
        <v>0.110850940353302</v>
      </c>
    </row>
    <row r="4071" customFormat="false" ht="17.25" hidden="false" customHeight="false" outlineLevel="0" collapsed="false">
      <c r="A4071" s="10" t="n">
        <v>36811</v>
      </c>
      <c r="B4071" s="2" t="n">
        <v>1.7441</v>
      </c>
      <c r="C4071" s="2" t="n">
        <v>-0.00330000000000008</v>
      </c>
      <c r="D4071" s="3" t="n">
        <v>-0.00188852008698648</v>
      </c>
      <c r="E4071" s="2" t="n">
        <v>-0.8729</v>
      </c>
      <c r="F4071" s="3" t="n">
        <v>-0.333549866259075</v>
      </c>
      <c r="G4071" s="3" t="n">
        <v>0.185897871761746</v>
      </c>
      <c r="H4071" s="3" t="n">
        <v>-0.403624551205334</v>
      </c>
      <c r="I4071" s="3" t="n">
        <v>0.563514119229045</v>
      </c>
      <c r="J4071" s="3" t="n">
        <v>-0.0237335572348166</v>
      </c>
      <c r="K4071" s="3" t="n">
        <v>0.198200054960154</v>
      </c>
      <c r="L4071" s="3" t="n">
        <v>0.0948739050606048</v>
      </c>
      <c r="M4071" s="3" t="n">
        <v>0.110744796062992</v>
      </c>
      <c r="N4071" s="12" t="n">
        <f aca="false">B4071-B4070</f>
        <v>-0.00330000000000008</v>
      </c>
      <c r="O4071" s="11" t="n">
        <f aca="false">(B4071-B4070)/B4070</f>
        <v>-0.00188852008698643</v>
      </c>
      <c r="P4071" s="12" t="n">
        <f aca="false">N4071+P4070</f>
        <v>-0.8729</v>
      </c>
      <c r="Q4071" s="11" t="n">
        <f aca="false">(1+Q4070)*(1+D4071)-1</f>
        <v>-0.333549866259073</v>
      </c>
      <c r="R4071" s="11" t="n">
        <f aca="false">(B4071/B3810)-1</f>
        <v>0.185897871761746</v>
      </c>
      <c r="S4071" s="11" t="n">
        <f aca="false">B4071/MAX(B$2:B4071)-1</f>
        <v>-0.403624551205334</v>
      </c>
      <c r="T4071" s="11" t="n">
        <f aca="false">B4071/MIN(B$2:B4071)-1</f>
        <v>0.563514119229045</v>
      </c>
      <c r="U4071" s="11" t="n">
        <f aca="false">B4071/MAX(B3810:B4071)-1</f>
        <v>-0.0237335572348168</v>
      </c>
      <c r="V4071" s="11" t="n">
        <f aca="false">B4071/MIN(B3810:B4071)-1</f>
        <v>0.198200054960154</v>
      </c>
      <c r="W4071" s="11" t="n">
        <f aca="false">STDEV(D4050:D4071)*SQRT(261)</f>
        <v>0.0948739050606049</v>
      </c>
      <c r="X4071" s="11" t="n">
        <f aca="false">STDEV(D3811:D4071)*SQRT(261)</f>
        <v>0.110744796062992</v>
      </c>
    </row>
    <row r="4072" customFormat="false" ht="17.25" hidden="false" customHeight="false" outlineLevel="0" collapsed="false">
      <c r="A4072" s="10" t="n">
        <v>36812</v>
      </c>
      <c r="B4072" s="2" t="n">
        <v>1.7703</v>
      </c>
      <c r="C4072" s="2" t="n">
        <v>0.0262</v>
      </c>
      <c r="D4072" s="3" t="n">
        <v>0.0150220744223382</v>
      </c>
      <c r="E4072" s="2" t="n">
        <v>-0.8467</v>
      </c>
      <c r="F4072" s="3" t="n">
        <v>-0.323538402751242</v>
      </c>
      <c r="G4072" s="3" t="n">
        <v>0.200610376398779</v>
      </c>
      <c r="H4072" s="3" t="n">
        <v>-0.394665754829886</v>
      </c>
      <c r="I4072" s="3" t="n">
        <v>0.587001344688481</v>
      </c>
      <c r="J4072" s="3" t="n">
        <v>-0.00906801007556679</v>
      </c>
      <c r="K4072" s="3" t="n">
        <v>0.216199505358615</v>
      </c>
      <c r="L4072" s="3" t="n">
        <v>0.108438708498808</v>
      </c>
      <c r="M4072" s="3" t="n">
        <v>0.111654559048999</v>
      </c>
      <c r="N4072" s="12" t="n">
        <f aca="false">B4072-B4071</f>
        <v>0.0262</v>
      </c>
      <c r="O4072" s="11" t="n">
        <f aca="false">(B4072-B4071)/B4071</f>
        <v>0.0150220744223382</v>
      </c>
      <c r="P4072" s="12" t="n">
        <f aca="false">N4072+P4071</f>
        <v>-0.8467</v>
      </c>
      <c r="Q4072" s="11" t="n">
        <f aca="false">(1+Q4071)*(1+D4072)-1</f>
        <v>-0.32353840275124</v>
      </c>
      <c r="R4072" s="11" t="n">
        <f aca="false">(B4072/B3811)-1</f>
        <v>0.200610376398779</v>
      </c>
      <c r="S4072" s="11" t="n">
        <f aca="false">B4072/MAX(B$2:B4072)-1</f>
        <v>-0.394665754829886</v>
      </c>
      <c r="T4072" s="11" t="n">
        <f aca="false">B4072/MIN(B$2:B4072)-1</f>
        <v>0.587001344688481</v>
      </c>
      <c r="U4072" s="11" t="n">
        <f aca="false">B4072/MAX(B3811:B4072)-1</f>
        <v>-0.0090680100755669</v>
      </c>
      <c r="V4072" s="11" t="n">
        <f aca="false">B4072/MIN(B3811:B4072)-1</f>
        <v>0.216199505358615</v>
      </c>
      <c r="W4072" s="11" t="n">
        <f aca="false">STDEV(D4051:D4072)*SQRT(261)</f>
        <v>0.108438708498808</v>
      </c>
      <c r="X4072" s="11" t="n">
        <f aca="false">STDEV(D3812:D4072)*SQRT(261)</f>
        <v>0.111654559048999</v>
      </c>
    </row>
    <row r="4073" customFormat="false" ht="17.25" hidden="false" customHeight="false" outlineLevel="0" collapsed="false">
      <c r="A4073" s="10" t="n">
        <v>36815</v>
      </c>
      <c r="B4073" s="2" t="n">
        <v>1.7744</v>
      </c>
      <c r="C4073" s="2" t="n">
        <v>0.00409999999999999</v>
      </c>
      <c r="D4073" s="3" t="n">
        <v>0.00231599163983498</v>
      </c>
      <c r="E4073" s="2" t="n">
        <v>-0.8426</v>
      </c>
      <c r="F4073" s="3" t="n">
        <v>-0.321971723347344</v>
      </c>
      <c r="G4073" s="3" t="n">
        <v>0.219016213245397</v>
      </c>
      <c r="H4073" s="3" t="n">
        <v>-0.393263805778766</v>
      </c>
      <c r="I4073" s="3" t="n">
        <v>0.590676826535186</v>
      </c>
      <c r="J4073" s="3" t="n">
        <v>-0.00677301987125667</v>
      </c>
      <c r="K4073" s="3" t="n">
        <v>0.219016213245397</v>
      </c>
      <c r="L4073" s="3" t="n">
        <v>0.108629232328772</v>
      </c>
      <c r="M4073" s="3" t="n">
        <v>0.110834557140635</v>
      </c>
      <c r="N4073" s="12" t="n">
        <f aca="false">B4073-B4072</f>
        <v>0.00409999999999999</v>
      </c>
      <c r="O4073" s="11" t="n">
        <f aca="false">(B4073-B4072)/B4072</f>
        <v>0.00231599163983505</v>
      </c>
      <c r="P4073" s="12" t="n">
        <f aca="false">N4073+P4072</f>
        <v>-0.8426</v>
      </c>
      <c r="Q4073" s="11" t="n">
        <f aca="false">(1+Q4072)*(1+D4073)-1</f>
        <v>-0.321971723347342</v>
      </c>
      <c r="R4073" s="11" t="n">
        <f aca="false">(B4073/B3812)-1</f>
        <v>0.219016213245397</v>
      </c>
      <c r="S4073" s="11" t="n">
        <f aca="false">B4073/MAX(B$2:B4073)-1</f>
        <v>-0.393263805778766</v>
      </c>
      <c r="T4073" s="11" t="n">
        <f aca="false">B4073/MIN(B$2:B4073)-1</f>
        <v>0.590676826535186</v>
      </c>
      <c r="U4073" s="11" t="n">
        <f aca="false">B4073/MAX(B3812:B4073)-1</f>
        <v>-0.00677301987125678</v>
      </c>
      <c r="V4073" s="11" t="n">
        <f aca="false">B4073/MIN(B3812:B4073)-1</f>
        <v>0.219016213245397</v>
      </c>
      <c r="W4073" s="11" t="n">
        <f aca="false">STDEV(D4052:D4073)*SQRT(261)</f>
        <v>0.108629232328773</v>
      </c>
      <c r="X4073" s="11" t="n">
        <f aca="false">STDEV(D3813:D4073)*SQRT(261)</f>
        <v>0.110834557140635</v>
      </c>
    </row>
    <row r="4074" customFormat="false" ht="17.25" hidden="false" customHeight="false" outlineLevel="0" collapsed="false">
      <c r="A4074" s="10" t="n">
        <v>36816</v>
      </c>
      <c r="B4074" s="2" t="n">
        <v>1.7678</v>
      </c>
      <c r="C4074" s="2" t="n">
        <v>-0.00659999999999994</v>
      </c>
      <c r="D4074" s="3" t="n">
        <v>-0.00371956717763744</v>
      </c>
      <c r="E4074" s="2" t="n">
        <v>-0.8492</v>
      </c>
      <c r="F4074" s="3" t="n">
        <v>-0.324493695070692</v>
      </c>
      <c r="G4074" s="3" t="n">
        <v>0.203321761622762</v>
      </c>
      <c r="H4074" s="3" t="n">
        <v>-0.395520601812276</v>
      </c>
      <c r="I4074" s="3" t="n">
        <v>0.584760197220977</v>
      </c>
      <c r="J4074" s="3" t="n">
        <v>-0.0104673943464875</v>
      </c>
      <c r="K4074" s="3" t="n">
        <v>0.203731444913523</v>
      </c>
      <c r="L4074" s="3" t="n">
        <v>0.106055401732426</v>
      </c>
      <c r="M4074" s="3" t="n">
        <v>0.110596586178609</v>
      </c>
      <c r="N4074" s="12" t="n">
        <f aca="false">B4074-B4073</f>
        <v>-0.00659999999999994</v>
      </c>
      <c r="O4074" s="11" t="n">
        <f aca="false">(B4074-B4073)/B4073</f>
        <v>-0.00371956717763748</v>
      </c>
      <c r="P4074" s="12" t="n">
        <f aca="false">N4074+P4073</f>
        <v>-0.8492</v>
      </c>
      <c r="Q4074" s="11" t="n">
        <f aca="false">(1+Q4073)*(1+D4074)-1</f>
        <v>-0.32449369507069</v>
      </c>
      <c r="R4074" s="11" t="n">
        <f aca="false">(B4074/B3813)-1</f>
        <v>0.203321761622762</v>
      </c>
      <c r="S4074" s="11" t="n">
        <f aca="false">B4074/MAX(B$2:B4074)-1</f>
        <v>-0.395520601812276</v>
      </c>
      <c r="T4074" s="11" t="n">
        <f aca="false">B4074/MIN(B$2:B4074)-1</f>
        <v>0.584760197220977</v>
      </c>
      <c r="U4074" s="11" t="n">
        <f aca="false">B4074/MAX(B3813:B4074)-1</f>
        <v>-0.0104673943464876</v>
      </c>
      <c r="V4074" s="11" t="n">
        <f aca="false">B4074/MIN(B3813:B4074)-1</f>
        <v>0.203731444913523</v>
      </c>
      <c r="W4074" s="11" t="n">
        <f aca="false">STDEV(D4053:D4074)*SQRT(261)</f>
        <v>0.106055401732426</v>
      </c>
      <c r="X4074" s="11" t="n">
        <f aca="false">STDEV(D3814:D4074)*SQRT(261)</f>
        <v>0.110596586178609</v>
      </c>
    </row>
    <row r="4075" customFormat="false" ht="17.25" hidden="false" customHeight="false" outlineLevel="0" collapsed="false">
      <c r="A4075" s="10" t="n">
        <v>36817</v>
      </c>
      <c r="B4075" s="2" t="n">
        <v>1.7867</v>
      </c>
      <c r="C4075" s="2" t="n">
        <v>0.0188999999999999</v>
      </c>
      <c r="D4075" s="3" t="n">
        <v>0.0106912546668174</v>
      </c>
      <c r="E4075" s="2" t="n">
        <v>-0.8303</v>
      </c>
      <c r="F4075" s="3" t="n">
        <v>-0.317271685135652</v>
      </c>
      <c r="G4075" s="3" t="n">
        <v>0.21660084434155</v>
      </c>
      <c r="H4075" s="3" t="n">
        <v>-0.389057958625406</v>
      </c>
      <c r="I4075" s="3" t="n">
        <v>0.601703272075303</v>
      </c>
      <c r="J4075" s="3" t="n">
        <v>0</v>
      </c>
      <c r="K4075" s="3" t="n">
        <v>0.21660084434155</v>
      </c>
      <c r="L4075" s="3" t="n">
        <v>0.11269877373291</v>
      </c>
      <c r="M4075" s="3" t="n">
        <v>0.111038436764257</v>
      </c>
      <c r="N4075" s="12" t="n">
        <f aca="false">B4075-B4074</f>
        <v>0.0189000000000001</v>
      </c>
      <c r="O4075" s="11" t="n">
        <f aca="false">(B4075-B4074)/B4074</f>
        <v>0.0106912546668176</v>
      </c>
      <c r="P4075" s="12" t="n">
        <f aca="false">N4075+P4074</f>
        <v>-0.8303</v>
      </c>
      <c r="Q4075" s="11" t="n">
        <f aca="false">(1+Q4074)*(1+D4075)-1</f>
        <v>-0.317271685135649</v>
      </c>
      <c r="R4075" s="11" t="n">
        <f aca="false">(B4075/B3814)-1</f>
        <v>0.21660084434155</v>
      </c>
      <c r="S4075" s="11" t="n">
        <f aca="false">B4075/MAX(B$2:B4075)-1</f>
        <v>-0.389057958625406</v>
      </c>
      <c r="T4075" s="11" t="n">
        <f aca="false">B4075/MIN(B$2:B4075)-1</f>
        <v>0.601703272075303</v>
      </c>
      <c r="U4075" s="11" t="n">
        <f aca="false">B4075/MAX(B3814:B4075)-1</f>
        <v>0</v>
      </c>
      <c r="V4075" s="11" t="n">
        <f aca="false">B4075/MIN(B3814:B4075)-1</f>
        <v>0.21660084434155</v>
      </c>
      <c r="W4075" s="11" t="n">
        <f aca="false">STDEV(D4054:D4075)*SQRT(261)</f>
        <v>0.11269877373291</v>
      </c>
      <c r="X4075" s="11" t="n">
        <f aca="false">STDEV(D3815:D4075)*SQRT(261)</f>
        <v>0.111038436764256</v>
      </c>
    </row>
    <row r="4076" customFormat="false" ht="17.25" hidden="false" customHeight="false" outlineLevel="0" collapsed="false">
      <c r="A4076" s="10" t="n">
        <v>36818</v>
      </c>
      <c r="B4076" s="2" t="n">
        <v>1.7847</v>
      </c>
      <c r="C4076" s="2" t="n">
        <v>-0.002</v>
      </c>
      <c r="D4076" s="3" t="n">
        <v>-0.0011193821010802</v>
      </c>
      <c r="E4076" s="2" t="n">
        <v>-0.8323</v>
      </c>
      <c r="F4076" s="3" t="n">
        <v>-0.318035918991211</v>
      </c>
      <c r="G4076" s="3" t="n">
        <v>0.204576133909287</v>
      </c>
      <c r="H4076" s="3" t="n">
        <v>-0.389741836211318</v>
      </c>
      <c r="I4076" s="3" t="n">
        <v>0.5999103541013</v>
      </c>
      <c r="J4076" s="3" t="n">
        <v>-0.0011193821010802</v>
      </c>
      <c r="K4076" s="3" t="n">
        <v>0.209638064253762</v>
      </c>
      <c r="L4076" s="3" t="n">
        <v>0.11206302182392</v>
      </c>
      <c r="M4076" s="3" t="n">
        <v>0.110757691434067</v>
      </c>
      <c r="N4076" s="12" t="n">
        <f aca="false">B4076-B4075</f>
        <v>-0.00200000000000022</v>
      </c>
      <c r="O4076" s="11" t="n">
        <f aca="false">(B4076-B4075)/B4075</f>
        <v>-0.00111938210108033</v>
      </c>
      <c r="P4076" s="12" t="n">
        <f aca="false">N4076+P4075</f>
        <v>-0.8323</v>
      </c>
      <c r="Q4076" s="11" t="n">
        <f aca="false">(1+Q4075)*(1+D4076)-1</f>
        <v>-0.318035918991209</v>
      </c>
      <c r="R4076" s="11" t="n">
        <f aca="false">(B4076/B3815)-1</f>
        <v>0.204576133909287</v>
      </c>
      <c r="S4076" s="11" t="n">
        <f aca="false">B4076/MAX(B$2:B4076)-1</f>
        <v>-0.389741836211318</v>
      </c>
      <c r="T4076" s="11" t="n">
        <f aca="false">B4076/MIN(B$2:B4076)-1</f>
        <v>0.5999103541013</v>
      </c>
      <c r="U4076" s="11" t="n">
        <f aca="false">B4076/MAX(B3815:B4076)-1</f>
        <v>-0.00111938210108031</v>
      </c>
      <c r="V4076" s="11" t="n">
        <f aca="false">B4076/MIN(B3815:B4076)-1</f>
        <v>0.209638064253762</v>
      </c>
      <c r="W4076" s="11" t="n">
        <f aca="false">STDEV(D4055:D4076)*SQRT(261)</f>
        <v>0.11206302182392</v>
      </c>
      <c r="X4076" s="11" t="n">
        <f aca="false">STDEV(D3816:D4076)*SQRT(261)</f>
        <v>0.110757691434067</v>
      </c>
    </row>
    <row r="4077" customFormat="false" ht="17.25" hidden="false" customHeight="false" outlineLevel="0" collapsed="false">
      <c r="A4077" s="10" t="n">
        <v>36819</v>
      </c>
      <c r="B4077" s="2" t="n">
        <v>1.7817</v>
      </c>
      <c r="C4077" s="2" t="n">
        <v>-0.00299999999999989</v>
      </c>
      <c r="D4077" s="3" t="n">
        <v>-0.00168095478231634</v>
      </c>
      <c r="E4077" s="2" t="n">
        <v>-0.8353</v>
      </c>
      <c r="F4077" s="3" t="n">
        <v>-0.319182269774551</v>
      </c>
      <c r="G4077" s="3" t="n">
        <v>0.207604717364782</v>
      </c>
      <c r="H4077" s="3" t="n">
        <v>-0.390767652590186</v>
      </c>
      <c r="I4077" s="3" t="n">
        <v>0.597220977140296</v>
      </c>
      <c r="J4077" s="3" t="n">
        <v>-0.0027984552527005</v>
      </c>
      <c r="K4077" s="3" t="n">
        <v>0.207604717364782</v>
      </c>
      <c r="L4077" s="3" t="n">
        <v>0.112231364080545</v>
      </c>
      <c r="M4077" s="3" t="n">
        <v>0.110674279586777</v>
      </c>
      <c r="N4077" s="12" t="n">
        <f aca="false">B4077-B4076</f>
        <v>-0.00299999999999989</v>
      </c>
      <c r="O4077" s="11" t="n">
        <f aca="false">(B4077-B4076)/B4076</f>
        <v>-0.0016809547823163</v>
      </c>
      <c r="P4077" s="12" t="n">
        <f aca="false">N4077+P4076</f>
        <v>-0.8353</v>
      </c>
      <c r="Q4077" s="11" t="n">
        <f aca="false">(1+Q4076)*(1+D4077)-1</f>
        <v>-0.319182269774549</v>
      </c>
      <c r="R4077" s="11" t="n">
        <f aca="false">(B4077/B3816)-1</f>
        <v>0.207604717364782</v>
      </c>
      <c r="S4077" s="11" t="n">
        <f aca="false">B4077/MAX(B$2:B4077)-1</f>
        <v>-0.390767652590186</v>
      </c>
      <c r="T4077" s="11" t="n">
        <f aca="false">B4077/MIN(B$2:B4077)-1</f>
        <v>0.597220977140296</v>
      </c>
      <c r="U4077" s="11" t="n">
        <f aca="false">B4077/MAX(B3816:B4077)-1</f>
        <v>-0.00279845525270062</v>
      </c>
      <c r="V4077" s="11" t="n">
        <f aca="false">B4077/MIN(B3816:B4077)-1</f>
        <v>0.207604717364782</v>
      </c>
      <c r="W4077" s="11" t="n">
        <f aca="false">STDEV(D4056:D4077)*SQRT(261)</f>
        <v>0.112231364080545</v>
      </c>
      <c r="X4077" s="11" t="n">
        <f aca="false">STDEV(D3817:D4077)*SQRT(261)</f>
        <v>0.110674279586777</v>
      </c>
    </row>
    <row r="4078" customFormat="false" ht="17.25" hidden="false" customHeight="false" outlineLevel="0" collapsed="false">
      <c r="A4078" s="10" t="n">
        <v>36822</v>
      </c>
      <c r="B4078" s="2" t="n">
        <v>1.7985</v>
      </c>
      <c r="C4078" s="2" t="n">
        <v>0.0167999999999999</v>
      </c>
      <c r="D4078" s="3" t="n">
        <v>0.00942919683448396</v>
      </c>
      <c r="E4078" s="2" t="n">
        <v>-0.8185</v>
      </c>
      <c r="F4078" s="3" t="n">
        <v>-0.312762705387849</v>
      </c>
      <c r="G4078" s="3" t="n">
        <v>0.203170992774953</v>
      </c>
      <c r="H4078" s="3" t="n">
        <v>-0.385023080868525</v>
      </c>
      <c r="I4078" s="3" t="n">
        <v>0.612281488121919</v>
      </c>
      <c r="J4078" s="3" t="n">
        <v>0</v>
      </c>
      <c r="K4078" s="3" t="n">
        <v>0.203170992774953</v>
      </c>
      <c r="L4078" s="3" t="n">
        <v>0.111890005033804</v>
      </c>
      <c r="M4078" s="3" t="n">
        <v>0.110317760385401</v>
      </c>
      <c r="N4078" s="12" t="n">
        <f aca="false">B4078-B4077</f>
        <v>0.0167999999999999</v>
      </c>
      <c r="O4078" s="11" t="n">
        <f aca="false">(B4078-B4077)/B4077</f>
        <v>0.00942919683448388</v>
      </c>
      <c r="P4078" s="12" t="n">
        <f aca="false">N4078+P4077</f>
        <v>-0.8185</v>
      </c>
      <c r="Q4078" s="11" t="n">
        <f aca="false">(1+Q4077)*(1+D4078)-1</f>
        <v>-0.312762705387847</v>
      </c>
      <c r="R4078" s="11" t="n">
        <f aca="false">(B4078/B3817)-1</f>
        <v>0.203170992774953</v>
      </c>
      <c r="S4078" s="11" t="n">
        <f aca="false">B4078/MAX(B$2:B4078)-1</f>
        <v>-0.385023080868525</v>
      </c>
      <c r="T4078" s="11" t="n">
        <f aca="false">B4078/MIN(B$2:B4078)-1</f>
        <v>0.612281488121919</v>
      </c>
      <c r="U4078" s="11" t="n">
        <f aca="false">B4078/MAX(B3817:B4078)-1</f>
        <v>0</v>
      </c>
      <c r="V4078" s="11" t="n">
        <f aca="false">B4078/MIN(B3817:B4078)-1</f>
        <v>0.203170992774953</v>
      </c>
      <c r="W4078" s="11" t="n">
        <f aca="false">STDEV(D4057:D4078)*SQRT(261)</f>
        <v>0.111890005033804</v>
      </c>
      <c r="X4078" s="11" t="n">
        <f aca="false">STDEV(D3818:D4078)*SQRT(261)</f>
        <v>0.110317760385401</v>
      </c>
    </row>
    <row r="4079" customFormat="false" ht="17.25" hidden="false" customHeight="false" outlineLevel="0" collapsed="false">
      <c r="A4079" s="10" t="n">
        <v>36823</v>
      </c>
      <c r="B4079" s="2" t="n">
        <v>1.7978</v>
      </c>
      <c r="C4079" s="2" t="n">
        <v>-0.000699999999999923</v>
      </c>
      <c r="D4079" s="3" t="n">
        <v>-0.000389213233249919</v>
      </c>
      <c r="E4079" s="2" t="n">
        <v>-0.8192</v>
      </c>
      <c r="F4079" s="3" t="n">
        <v>-0.313030187237295</v>
      </c>
      <c r="G4079" s="3" t="n">
        <v>0.201979006485258</v>
      </c>
      <c r="H4079" s="3" t="n">
        <v>-0.385262438023594</v>
      </c>
      <c r="I4079" s="3" t="n">
        <v>0.611653966831018</v>
      </c>
      <c r="J4079" s="3" t="n">
        <v>-0.000389213233249919</v>
      </c>
      <c r="K4079" s="3" t="n">
        <v>0.201979006485258</v>
      </c>
      <c r="L4079" s="3" t="n">
        <v>0.0936745383807526</v>
      </c>
      <c r="M4079" s="3" t="n">
        <v>0.110323387196904</v>
      </c>
      <c r="N4079" s="12" t="n">
        <f aca="false">B4079-B4078</f>
        <v>-0.000699999999999923</v>
      </c>
      <c r="O4079" s="11" t="n">
        <f aca="false">(B4079-B4078)/B4078</f>
        <v>-0.000389213233249888</v>
      </c>
      <c r="P4079" s="12" t="n">
        <f aca="false">N4079+P4078</f>
        <v>-0.8192</v>
      </c>
      <c r="Q4079" s="11" t="n">
        <f aca="false">(1+Q4078)*(1+D4079)-1</f>
        <v>-0.313030187237293</v>
      </c>
      <c r="R4079" s="11" t="n">
        <f aca="false">(B4079/B3818)-1</f>
        <v>0.201979006485258</v>
      </c>
      <c r="S4079" s="11" t="n">
        <f aca="false">B4079/MAX(B$2:B4079)-1</f>
        <v>-0.385262438023594</v>
      </c>
      <c r="T4079" s="11" t="n">
        <f aca="false">B4079/MIN(B$2:B4079)-1</f>
        <v>0.611653966831018</v>
      </c>
      <c r="U4079" s="11" t="n">
        <f aca="false">B4079/MAX(B3818:B4079)-1</f>
        <v>-0.000389213233249919</v>
      </c>
      <c r="V4079" s="11" t="n">
        <f aca="false">B4079/MIN(B3818:B4079)-1</f>
        <v>0.201979006485258</v>
      </c>
      <c r="W4079" s="11" t="n">
        <f aca="false">STDEV(D4058:D4079)*SQRT(261)</f>
        <v>0.0936745383807527</v>
      </c>
      <c r="X4079" s="11" t="n">
        <f aca="false">STDEV(D3819:D4079)*SQRT(261)</f>
        <v>0.110323387196904</v>
      </c>
    </row>
    <row r="4080" customFormat="false" ht="17.25" hidden="false" customHeight="false" outlineLevel="0" collapsed="false">
      <c r="A4080" s="10" t="n">
        <v>36824</v>
      </c>
      <c r="B4080" s="2" t="n">
        <v>1.8216</v>
      </c>
      <c r="C4080" s="2" t="n">
        <v>0.0238</v>
      </c>
      <c r="D4080" s="3" t="n">
        <v>0.0132384024919345</v>
      </c>
      <c r="E4080" s="2" t="n">
        <v>-0.7954</v>
      </c>
      <c r="F4080" s="3" t="n">
        <v>-0.303935804356133</v>
      </c>
      <c r="G4080" s="3" t="n">
        <v>0.206117989803351</v>
      </c>
      <c r="H4080" s="3" t="n">
        <v>-0.37712429475124</v>
      </c>
      <c r="I4080" s="3" t="n">
        <v>0.63298969072165</v>
      </c>
      <c r="J4080" s="3" t="n">
        <v>0</v>
      </c>
      <c r="K4080" s="3" t="n">
        <v>0.206117989803351</v>
      </c>
      <c r="L4080" s="3" t="n">
        <v>0.101734758829604</v>
      </c>
      <c r="M4080" s="3" t="n">
        <v>0.110663446458594</v>
      </c>
      <c r="N4080" s="12" t="n">
        <f aca="false">B4080-B4079</f>
        <v>0.0238</v>
      </c>
      <c r="O4080" s="11" t="n">
        <f aca="false">(B4080-B4079)/B4079</f>
        <v>0.0132384024919346</v>
      </c>
      <c r="P4080" s="12" t="n">
        <f aca="false">N4080+P4079</f>
        <v>-0.7954</v>
      </c>
      <c r="Q4080" s="11" t="n">
        <f aca="false">(1+Q4079)*(1+D4080)-1</f>
        <v>-0.303935804356131</v>
      </c>
      <c r="R4080" s="11" t="n">
        <f aca="false">(B4080/B3819)-1</f>
        <v>0.20611798980335</v>
      </c>
      <c r="S4080" s="11" t="n">
        <f aca="false">B4080/MAX(B$2:B4080)-1</f>
        <v>-0.37712429475124</v>
      </c>
      <c r="T4080" s="11" t="n">
        <f aca="false">B4080/MIN(B$2:B4080)-1</f>
        <v>0.63298969072165</v>
      </c>
      <c r="U4080" s="11" t="n">
        <f aca="false">B4080/MAX(B3819:B4080)-1</f>
        <v>0</v>
      </c>
      <c r="V4080" s="11" t="n">
        <f aca="false">B4080/MIN(B3819:B4080)-1</f>
        <v>0.20611798980335</v>
      </c>
      <c r="W4080" s="11" t="n">
        <f aca="false">STDEV(D4059:D4080)*SQRT(261)</f>
        <v>0.101734758829604</v>
      </c>
      <c r="X4080" s="11" t="n">
        <f aca="false">STDEV(D3820:D4080)*SQRT(261)</f>
        <v>0.110663446458594</v>
      </c>
    </row>
    <row r="4081" customFormat="false" ht="17.25" hidden="false" customHeight="false" outlineLevel="0" collapsed="false">
      <c r="A4081" s="10" t="n">
        <v>36825</v>
      </c>
      <c r="B4081" s="2" t="n">
        <v>1.8227</v>
      </c>
      <c r="C4081" s="2" t="n">
        <v>0.00109999999999988</v>
      </c>
      <c r="D4081" s="3" t="n">
        <v>0.000603864734299409</v>
      </c>
      <c r="E4081" s="2" t="n">
        <v>-0.7943</v>
      </c>
      <c r="F4081" s="3" t="n">
        <v>-0.303515475735575</v>
      </c>
      <c r="G4081" s="3" t="n">
        <v>0.198356344510191</v>
      </c>
      <c r="H4081" s="3" t="n">
        <v>-0.376748162078988</v>
      </c>
      <c r="I4081" s="3" t="n">
        <v>0.633975795607351</v>
      </c>
      <c r="J4081" s="3" t="n">
        <v>0</v>
      </c>
      <c r="K4081" s="3" t="n">
        <v>0.198750411048997</v>
      </c>
      <c r="L4081" s="3" t="n">
        <v>0.0972426236963158</v>
      </c>
      <c r="M4081" s="3" t="n">
        <v>0.110480166577785</v>
      </c>
      <c r="N4081" s="12" t="n">
        <f aca="false">B4081-B4080</f>
        <v>0.00109999999999988</v>
      </c>
      <c r="O4081" s="11" t="n">
        <f aca="false">(B4081-B4080)/B4080</f>
        <v>0.00060386473429945</v>
      </c>
      <c r="P4081" s="12" t="n">
        <f aca="false">N4081+P4080</f>
        <v>-0.7943</v>
      </c>
      <c r="Q4081" s="11" t="n">
        <f aca="false">(1+Q4080)*(1+D4081)-1</f>
        <v>-0.303515475735573</v>
      </c>
      <c r="R4081" s="11" t="n">
        <f aca="false">(B4081/B3820)-1</f>
        <v>0.198356344510191</v>
      </c>
      <c r="S4081" s="11" t="n">
        <f aca="false">B4081/MAX(B$2:B4081)-1</f>
        <v>-0.376748162078988</v>
      </c>
      <c r="T4081" s="11" t="n">
        <f aca="false">B4081/MIN(B$2:B4081)-1</f>
        <v>0.633975795607351</v>
      </c>
      <c r="U4081" s="11" t="n">
        <f aca="false">B4081/MAX(B3820:B4081)-1</f>
        <v>0</v>
      </c>
      <c r="V4081" s="11" t="n">
        <f aca="false">B4081/MIN(B3820:B4081)-1</f>
        <v>0.198750411048997</v>
      </c>
      <c r="W4081" s="11" t="n">
        <f aca="false">STDEV(D4060:D4081)*SQRT(261)</f>
        <v>0.0972426236963158</v>
      </c>
      <c r="X4081" s="11" t="n">
        <f aca="false">STDEV(D3821:D4081)*SQRT(261)</f>
        <v>0.110480166577785</v>
      </c>
    </row>
    <row r="4082" customFormat="false" ht="17.25" hidden="false" customHeight="false" outlineLevel="0" collapsed="false">
      <c r="A4082" s="10" t="n">
        <v>36826</v>
      </c>
      <c r="B4082" s="2" t="n">
        <v>1.8052</v>
      </c>
      <c r="C4082" s="2" t="n">
        <v>-0.0175000000000001</v>
      </c>
      <c r="D4082" s="3" t="n">
        <v>-0.00960114116420696</v>
      </c>
      <c r="E4082" s="2" t="n">
        <v>-0.8118</v>
      </c>
      <c r="F4082" s="3" t="n">
        <v>-0.310202521971723</v>
      </c>
      <c r="G4082" s="3" t="n">
        <v>0.184359008004199</v>
      </c>
      <c r="H4082" s="3" t="n">
        <v>-0.382732090955719</v>
      </c>
      <c r="I4082" s="3" t="n">
        <v>0.618287763334827</v>
      </c>
      <c r="J4082" s="3" t="n">
        <v>-0.00960114116420696</v>
      </c>
      <c r="K4082" s="3" t="n">
        <v>0.187241039131864</v>
      </c>
      <c r="L4082" s="3" t="n">
        <v>0.105577109155747</v>
      </c>
      <c r="M4082" s="3" t="n">
        <v>0.1109516965347</v>
      </c>
      <c r="N4082" s="12" t="n">
        <f aca="false">B4082-B4081</f>
        <v>-0.0175000000000001</v>
      </c>
      <c r="O4082" s="11" t="n">
        <f aca="false">(B4082-B4081)/B4081</f>
        <v>-0.00960114116420699</v>
      </c>
      <c r="P4082" s="12" t="n">
        <f aca="false">N4082+P4081</f>
        <v>-0.8118</v>
      </c>
      <c r="Q4082" s="11" t="n">
        <f aca="false">(1+Q4081)*(1+D4082)-1</f>
        <v>-0.310202521971721</v>
      </c>
      <c r="R4082" s="11" t="n">
        <f aca="false">(B4082/B3821)-1</f>
        <v>0.184359008004199</v>
      </c>
      <c r="S4082" s="11" t="n">
        <f aca="false">B4082/MAX(B$2:B4082)-1</f>
        <v>-0.382732090955719</v>
      </c>
      <c r="T4082" s="11" t="n">
        <f aca="false">B4082/MIN(B$2:B4082)-1</f>
        <v>0.618287763334827</v>
      </c>
      <c r="U4082" s="11" t="n">
        <f aca="false">B4082/MAX(B3821:B4082)-1</f>
        <v>-0.00960114116420696</v>
      </c>
      <c r="V4082" s="11" t="n">
        <f aca="false">B4082/MIN(B3821:B4082)-1</f>
        <v>0.187241039131864</v>
      </c>
      <c r="W4082" s="11" t="n">
        <f aca="false">STDEV(D4061:D4082)*SQRT(261)</f>
        <v>0.105577109155747</v>
      </c>
      <c r="X4082" s="11" t="n">
        <f aca="false">STDEV(D3822:D4082)*SQRT(261)</f>
        <v>0.1109516965347</v>
      </c>
    </row>
    <row r="4083" customFormat="false" ht="17.25" hidden="false" customHeight="false" outlineLevel="0" collapsed="false">
      <c r="A4083" s="10" t="n">
        <v>36829</v>
      </c>
      <c r="B4083" s="2" t="n">
        <v>1.8082</v>
      </c>
      <c r="C4083" s="2" t="n">
        <v>0.00300000000000011</v>
      </c>
      <c r="D4083" s="3" t="n">
        <v>0.00166186572124971</v>
      </c>
      <c r="E4083" s="2" t="n">
        <v>-0.8088</v>
      </c>
      <c r="F4083" s="3" t="n">
        <v>-0.309056171188384</v>
      </c>
      <c r="G4083" s="3" t="n">
        <v>0.189214074317659</v>
      </c>
      <c r="H4083" s="3" t="n">
        <v>-0.381706274576851</v>
      </c>
      <c r="I4083" s="3" t="n">
        <v>0.620977140295832</v>
      </c>
      <c r="J4083" s="3" t="n">
        <v>-0.00795523125034292</v>
      </c>
      <c r="K4083" s="3" t="n">
        <v>0.189214074317659</v>
      </c>
      <c r="L4083" s="3" t="n">
        <v>0.104657245422191</v>
      </c>
      <c r="M4083" s="3" t="n">
        <v>0.110912373116078</v>
      </c>
      <c r="N4083" s="12" t="n">
        <f aca="false">B4083-B4082</f>
        <v>0.00300000000000011</v>
      </c>
      <c r="O4083" s="11" t="n">
        <f aca="false">(B4083-B4082)/B4082</f>
        <v>0.00166186572124979</v>
      </c>
      <c r="P4083" s="12" t="n">
        <f aca="false">N4083+P4082</f>
        <v>-0.8088</v>
      </c>
      <c r="Q4083" s="11" t="n">
        <f aca="false">(1+Q4082)*(1+D4083)-1</f>
        <v>-0.309056171188382</v>
      </c>
      <c r="R4083" s="11" t="n">
        <f aca="false">(B4083/B3822)-1</f>
        <v>0.189214074317658</v>
      </c>
      <c r="S4083" s="11" t="n">
        <f aca="false">B4083/MAX(B$2:B4083)-1</f>
        <v>-0.381706274576851</v>
      </c>
      <c r="T4083" s="11" t="n">
        <f aca="false">B4083/MIN(B$2:B4083)-1</f>
        <v>0.620977140295831</v>
      </c>
      <c r="U4083" s="11" t="n">
        <f aca="false">B4083/MAX(B3822:B4083)-1</f>
        <v>-0.00795523125034292</v>
      </c>
      <c r="V4083" s="11" t="n">
        <f aca="false">B4083/MIN(B3822:B4083)-1</f>
        <v>0.189214074317658</v>
      </c>
      <c r="W4083" s="11" t="n">
        <f aca="false">STDEV(D4062:D4083)*SQRT(261)</f>
        <v>0.104657245422191</v>
      </c>
      <c r="X4083" s="11" t="n">
        <f aca="false">STDEV(D3823:D4083)*SQRT(261)</f>
        <v>0.110912373116078</v>
      </c>
    </row>
    <row r="4084" customFormat="false" ht="17.25" hidden="false" customHeight="false" outlineLevel="0" collapsed="false">
      <c r="A4084" s="10" t="n">
        <v>36830</v>
      </c>
      <c r="B4084" s="2" t="n">
        <v>1.7978</v>
      </c>
      <c r="C4084" s="2" t="n">
        <v>-0.0104</v>
      </c>
      <c r="D4084" s="3" t="n">
        <v>-0.00575157615308042</v>
      </c>
      <c r="E4084" s="2" t="n">
        <v>-0.8192</v>
      </c>
      <c r="F4084" s="3" t="n">
        <v>-0.313030187237295</v>
      </c>
      <c r="G4084" s="3" t="n">
        <v>0.177958327873149</v>
      </c>
      <c r="H4084" s="3" t="n">
        <v>-0.385262438023594</v>
      </c>
      <c r="I4084" s="3" t="n">
        <v>0.611653966831018</v>
      </c>
      <c r="J4084" s="3" t="n">
        <v>-0.0136610522850715</v>
      </c>
      <c r="K4084" s="3" t="n">
        <v>0.177958327873149</v>
      </c>
      <c r="L4084" s="3" t="n">
        <v>0.104538295141148</v>
      </c>
      <c r="M4084" s="3" t="n">
        <v>0.111055950057615</v>
      </c>
      <c r="N4084" s="12" t="n">
        <f aca="false">B4084-B4083</f>
        <v>-0.0104</v>
      </c>
      <c r="O4084" s="11" t="n">
        <f aca="false">(B4084-B4083)/B4083</f>
        <v>-0.00575157615308039</v>
      </c>
      <c r="P4084" s="12" t="n">
        <f aca="false">N4084+P4083</f>
        <v>-0.8192</v>
      </c>
      <c r="Q4084" s="11" t="n">
        <f aca="false">(1+Q4083)*(1+D4084)-1</f>
        <v>-0.313030187237293</v>
      </c>
      <c r="R4084" s="11" t="n">
        <f aca="false">(B4084/B3823)-1</f>
        <v>0.177958327873149</v>
      </c>
      <c r="S4084" s="11" t="n">
        <f aca="false">B4084/MAX(B$2:B4084)-1</f>
        <v>-0.385262438023594</v>
      </c>
      <c r="T4084" s="11" t="n">
        <f aca="false">B4084/MIN(B$2:B4084)-1</f>
        <v>0.611653966831018</v>
      </c>
      <c r="U4084" s="11" t="n">
        <f aca="false">B4084/MAX(B3823:B4084)-1</f>
        <v>-0.0136610522850715</v>
      </c>
      <c r="V4084" s="11" t="n">
        <f aca="false">B4084/MIN(B3823:B4084)-1</f>
        <v>0.177958327873149</v>
      </c>
      <c r="W4084" s="11" t="n">
        <f aca="false">STDEV(D4063:D4084)*SQRT(261)</f>
        <v>0.104538295141148</v>
      </c>
      <c r="X4084" s="11" t="n">
        <f aca="false">STDEV(D3824:D4084)*SQRT(261)</f>
        <v>0.111055950057615</v>
      </c>
    </row>
    <row r="4085" customFormat="false" ht="17.25" hidden="false" customHeight="false" outlineLevel="0" collapsed="false">
      <c r="A4085" s="10" t="n">
        <v>36831</v>
      </c>
      <c r="B4085" s="2" t="n">
        <v>1.7739</v>
      </c>
      <c r="C4085" s="2" t="n">
        <v>-0.0239</v>
      </c>
      <c r="D4085" s="3" t="n">
        <v>-0.0132940260318167</v>
      </c>
      <c r="E4085" s="2" t="n">
        <v>-0.8431</v>
      </c>
      <c r="F4085" s="3" t="n">
        <v>-0.322162781811234</v>
      </c>
      <c r="G4085" s="3" t="n">
        <v>0.161917862055414</v>
      </c>
      <c r="H4085" s="3" t="n">
        <v>-0.393434775175244</v>
      </c>
      <c r="I4085" s="3" t="n">
        <v>0.590228597041685</v>
      </c>
      <c r="J4085" s="3" t="n">
        <v>-0.0267734679321885</v>
      </c>
      <c r="K4085" s="3" t="n">
        <v>0.161917862055414</v>
      </c>
      <c r="L4085" s="3" t="n">
        <v>0.114541777211858</v>
      </c>
      <c r="M4085" s="3" t="n">
        <v>0.111927762422193</v>
      </c>
      <c r="N4085" s="12" t="n">
        <f aca="false">B4085-B4084</f>
        <v>-0.0239</v>
      </c>
      <c r="O4085" s="11" t="n">
        <f aca="false">(B4085-B4084)/B4084</f>
        <v>-0.0132940260318167</v>
      </c>
      <c r="P4085" s="12" t="n">
        <f aca="false">N4085+P4084</f>
        <v>-0.8431</v>
      </c>
      <c r="Q4085" s="11" t="n">
        <f aca="false">(1+Q4084)*(1+D4085)-1</f>
        <v>-0.322162781811232</v>
      </c>
      <c r="R4085" s="11" t="n">
        <f aca="false">(B4085/B3824)-1</f>
        <v>0.161917862055414</v>
      </c>
      <c r="S4085" s="11" t="n">
        <f aca="false">B4085/MAX(B$2:B4085)-1</f>
        <v>-0.393434775175244</v>
      </c>
      <c r="T4085" s="11" t="n">
        <f aca="false">B4085/MIN(B$2:B4085)-1</f>
        <v>0.590228597041685</v>
      </c>
      <c r="U4085" s="11" t="n">
        <f aca="false">B4085/MAX(B3824:B4085)-1</f>
        <v>-0.0267734679321885</v>
      </c>
      <c r="V4085" s="11" t="n">
        <f aca="false">B4085/MIN(B3824:B4085)-1</f>
        <v>0.161917862055414</v>
      </c>
      <c r="W4085" s="11" t="n">
        <f aca="false">STDEV(D4064:D4085)*SQRT(261)</f>
        <v>0.114541777211858</v>
      </c>
      <c r="X4085" s="11" t="n">
        <f aca="false">STDEV(D3825:D4085)*SQRT(261)</f>
        <v>0.111927762422193</v>
      </c>
    </row>
    <row r="4086" customFormat="false" ht="17.25" hidden="false" customHeight="false" outlineLevel="0" collapsed="false">
      <c r="A4086" s="10" t="n">
        <v>36832</v>
      </c>
      <c r="B4086" s="2" t="n">
        <v>1.7757</v>
      </c>
      <c r="C4086" s="2" t="n">
        <v>0.00180000000000002</v>
      </c>
      <c r="D4086" s="3" t="n">
        <v>0.00101471334348058</v>
      </c>
      <c r="E4086" s="2" t="n">
        <v>-0.8413</v>
      </c>
      <c r="F4086" s="3" t="n">
        <v>-0.32147497134123</v>
      </c>
      <c r="G4086" s="3" t="n">
        <v>0.157561929595828</v>
      </c>
      <c r="H4086" s="3" t="n">
        <v>-0.392819285347923</v>
      </c>
      <c r="I4086" s="3" t="n">
        <v>0.591842223218288</v>
      </c>
      <c r="J4086" s="3" t="n">
        <v>-0.0257859219838701</v>
      </c>
      <c r="K4086" s="3" t="n">
        <v>0.157561929595828</v>
      </c>
      <c r="L4086" s="3" t="n">
        <v>0.113597820401488</v>
      </c>
      <c r="M4086" s="3" t="n">
        <v>0.111849820429044</v>
      </c>
      <c r="N4086" s="12" t="n">
        <f aca="false">B4086-B4085</f>
        <v>0.00180000000000002</v>
      </c>
      <c r="O4086" s="11" t="n">
        <f aca="false">(B4086-B4085)/B4085</f>
        <v>0.00101471334348048</v>
      </c>
      <c r="P4086" s="12" t="n">
        <f aca="false">N4086+P4085</f>
        <v>-0.8413</v>
      </c>
      <c r="Q4086" s="11" t="n">
        <f aca="false">(1+Q4085)*(1+D4086)-1</f>
        <v>-0.321474971341228</v>
      </c>
      <c r="R4086" s="11" t="n">
        <f aca="false">(B4086/B3825)-1</f>
        <v>0.157561929595828</v>
      </c>
      <c r="S4086" s="11" t="n">
        <f aca="false">B4086/MAX(B$2:B4086)-1</f>
        <v>-0.392819285347923</v>
      </c>
      <c r="T4086" s="11" t="n">
        <f aca="false">B4086/MIN(B$2:B4086)-1</f>
        <v>0.591842223218288</v>
      </c>
      <c r="U4086" s="11" t="n">
        <f aca="false">B4086/MAX(B3825:B4086)-1</f>
        <v>-0.0257859219838701</v>
      </c>
      <c r="V4086" s="11" t="n">
        <f aca="false">B4086/MIN(B3825:B4086)-1</f>
        <v>0.157561929595828</v>
      </c>
      <c r="W4086" s="11" t="n">
        <f aca="false">STDEV(D4065:D4086)*SQRT(261)</f>
        <v>0.113597820401488</v>
      </c>
      <c r="X4086" s="11" t="n">
        <f aca="false">STDEV(D3826:D4086)*SQRT(261)</f>
        <v>0.111849820429044</v>
      </c>
    </row>
    <row r="4087" customFormat="false" ht="17.25" hidden="false" customHeight="false" outlineLevel="0" collapsed="false">
      <c r="A4087" s="10" t="n">
        <v>36833</v>
      </c>
      <c r="B4087" s="2" t="n">
        <v>1.7532</v>
      </c>
      <c r="C4087" s="2" t="n">
        <v>-0.0225</v>
      </c>
      <c r="D4087" s="3" t="n">
        <v>-0.0126710593005575</v>
      </c>
      <c r="E4087" s="2" t="n">
        <v>-0.8638</v>
      </c>
      <c r="F4087" s="3" t="n">
        <v>-0.330072602216278</v>
      </c>
      <c r="G4087" s="3" t="n">
        <v>0.127097396335583</v>
      </c>
      <c r="H4087" s="3" t="n">
        <v>-0.400512908189434</v>
      </c>
      <c r="I4087" s="3" t="n">
        <v>0.571671896010758</v>
      </c>
      <c r="J4087" s="3" t="n">
        <v>-0.0381302463378503</v>
      </c>
      <c r="K4087" s="3" t="n">
        <v>0.139255312236013</v>
      </c>
      <c r="L4087" s="3" t="n">
        <v>0.123154870599557</v>
      </c>
      <c r="M4087" s="3" t="n">
        <v>0.111816574335778</v>
      </c>
      <c r="N4087" s="12" t="n">
        <f aca="false">B4087-B4086</f>
        <v>-0.0225</v>
      </c>
      <c r="O4087" s="11" t="n">
        <f aca="false">(B4087-B4086)/B4086</f>
        <v>-0.0126710593005575</v>
      </c>
      <c r="P4087" s="12" t="n">
        <f aca="false">N4087+P4086</f>
        <v>-0.8638</v>
      </c>
      <c r="Q4087" s="11" t="n">
        <f aca="false">(1+Q4086)*(1+D4087)-1</f>
        <v>-0.330072602216276</v>
      </c>
      <c r="R4087" s="11" t="n">
        <f aca="false">(B4087/B3826)-1</f>
        <v>0.127097396335583</v>
      </c>
      <c r="S4087" s="11" t="n">
        <f aca="false">B4087/MAX(B$2:B4087)-1</f>
        <v>-0.400512908189434</v>
      </c>
      <c r="T4087" s="11" t="n">
        <f aca="false">B4087/MIN(B$2:B4087)-1</f>
        <v>0.571671896010758</v>
      </c>
      <c r="U4087" s="11" t="n">
        <f aca="false">B4087/MAX(B3826:B4087)-1</f>
        <v>-0.0381302463378503</v>
      </c>
      <c r="V4087" s="11" t="n">
        <f aca="false">B4087/MIN(B3826:B4087)-1</f>
        <v>0.139255312236013</v>
      </c>
      <c r="W4087" s="11" t="n">
        <f aca="false">STDEV(D4066:D4087)*SQRT(261)</f>
        <v>0.123154870599557</v>
      </c>
      <c r="X4087" s="11" t="n">
        <f aca="false">STDEV(D3827:D4087)*SQRT(261)</f>
        <v>0.111816574335778</v>
      </c>
    </row>
    <row r="4088" customFormat="false" ht="17.25" hidden="false" customHeight="false" outlineLevel="0" collapsed="false">
      <c r="A4088" s="10" t="n">
        <v>36836</v>
      </c>
      <c r="B4088" s="2" t="n">
        <v>1.7659</v>
      </c>
      <c r="C4088" s="2" t="n">
        <v>0.0126999999999999</v>
      </c>
      <c r="D4088" s="3" t="n">
        <v>0.00724389687428695</v>
      </c>
      <c r="E4088" s="2" t="n">
        <v>-0.8511</v>
      </c>
      <c r="F4088" s="3" t="n">
        <v>-0.325219717233473</v>
      </c>
      <c r="G4088" s="3" t="n">
        <v>0.141057120703024</v>
      </c>
      <c r="H4088" s="3" t="n">
        <v>-0.396170285518892</v>
      </c>
      <c r="I4088" s="3" t="n">
        <v>0.583056925145675</v>
      </c>
      <c r="J4088" s="3" t="n">
        <v>-0.0311625610358259</v>
      </c>
      <c r="K4088" s="3" t="n">
        <v>0.147507960231334</v>
      </c>
      <c r="L4088" s="3" t="n">
        <v>0.120943335961078</v>
      </c>
      <c r="M4088" s="3" t="n">
        <v>0.111880342433532</v>
      </c>
      <c r="N4088" s="12" t="n">
        <f aca="false">B4088-B4087</f>
        <v>0.0126999999999999</v>
      </c>
      <c r="O4088" s="11" t="n">
        <f aca="false">(B4088-B4087)/B4087</f>
        <v>0.00724389687428698</v>
      </c>
      <c r="P4088" s="12" t="n">
        <f aca="false">N4088+P4087</f>
        <v>-0.8511</v>
      </c>
      <c r="Q4088" s="11" t="n">
        <f aca="false">(1+Q4087)*(1+D4088)-1</f>
        <v>-0.325219717233472</v>
      </c>
      <c r="R4088" s="11" t="n">
        <f aca="false">(B4088/B3827)-1</f>
        <v>0.141057120703024</v>
      </c>
      <c r="S4088" s="11" t="n">
        <f aca="false">B4088/MAX(B$2:B4088)-1</f>
        <v>-0.396170285518892</v>
      </c>
      <c r="T4088" s="11" t="n">
        <f aca="false">B4088/MIN(B$2:B4088)-1</f>
        <v>0.583056925145675</v>
      </c>
      <c r="U4088" s="11" t="n">
        <f aca="false">B4088/MAX(B3827:B4088)-1</f>
        <v>-0.0311625610358259</v>
      </c>
      <c r="V4088" s="11" t="n">
        <f aca="false">B4088/MIN(B3827:B4088)-1</f>
        <v>0.147507960231334</v>
      </c>
      <c r="W4088" s="11" t="n">
        <f aca="false">STDEV(D4067:D4088)*SQRT(261)</f>
        <v>0.120943335961078</v>
      </c>
      <c r="X4088" s="11" t="n">
        <f aca="false">STDEV(D3828:D4088)*SQRT(261)</f>
        <v>0.111880342433532</v>
      </c>
    </row>
    <row r="4089" customFormat="false" ht="17.25" hidden="false" customHeight="false" outlineLevel="0" collapsed="false">
      <c r="A4089" s="10" t="n">
        <v>36837</v>
      </c>
      <c r="B4089" s="2" t="n">
        <v>1.7679</v>
      </c>
      <c r="C4089" s="2" t="n">
        <v>0.002</v>
      </c>
      <c r="D4089" s="3" t="n">
        <v>0.00113256696302178</v>
      </c>
      <c r="E4089" s="2" t="n">
        <v>-0.8491</v>
      </c>
      <c r="F4089" s="3" t="n">
        <v>-0.324455483377914</v>
      </c>
      <c r="G4089" s="3" t="n">
        <v>0.14102233122499</v>
      </c>
      <c r="H4089" s="3" t="n">
        <v>-0.39548640793298</v>
      </c>
      <c r="I4089" s="3" t="n">
        <v>0.584849843119677</v>
      </c>
      <c r="J4089" s="3" t="n">
        <v>-0.0300652877599166</v>
      </c>
      <c r="K4089" s="3" t="n">
        <v>0.148807589836897</v>
      </c>
      <c r="L4089" s="3" t="n">
        <v>0.120797485538954</v>
      </c>
      <c r="M4089" s="3" t="n">
        <v>0.111880173096093</v>
      </c>
      <c r="N4089" s="12" t="n">
        <f aca="false">B4089-B4088</f>
        <v>0.002</v>
      </c>
      <c r="O4089" s="11" t="n">
        <f aca="false">(B4089-B4088)/B4088</f>
        <v>0.00113256696302169</v>
      </c>
      <c r="P4089" s="12" t="n">
        <f aca="false">N4089+P4088</f>
        <v>-0.8491</v>
      </c>
      <c r="Q4089" s="11" t="n">
        <f aca="false">(1+Q4088)*(1+D4089)-1</f>
        <v>-0.324455483377912</v>
      </c>
      <c r="R4089" s="11" t="n">
        <f aca="false">(B4089/B3828)-1</f>
        <v>0.14102233122499</v>
      </c>
      <c r="S4089" s="11" t="n">
        <f aca="false">B4089/MAX(B$2:B4089)-1</f>
        <v>-0.39548640793298</v>
      </c>
      <c r="T4089" s="11" t="n">
        <f aca="false">B4089/MIN(B$2:B4089)-1</f>
        <v>0.584849843119677</v>
      </c>
      <c r="U4089" s="11" t="n">
        <f aca="false">B4089/MAX(B3828:B4089)-1</f>
        <v>-0.0300652877599166</v>
      </c>
      <c r="V4089" s="11" t="n">
        <f aca="false">B4089/MIN(B3828:B4089)-1</f>
        <v>0.148807589836897</v>
      </c>
      <c r="W4089" s="11" t="n">
        <f aca="false">STDEV(D4068:D4089)*SQRT(261)</f>
        <v>0.120797485538954</v>
      </c>
      <c r="X4089" s="11" t="n">
        <f aca="false">STDEV(D3829:D4089)*SQRT(261)</f>
        <v>0.111880173096093</v>
      </c>
    </row>
    <row r="4090" customFormat="false" ht="17.25" hidden="false" customHeight="false" outlineLevel="0" collapsed="false">
      <c r="A4090" s="10" t="n">
        <v>36838</v>
      </c>
      <c r="B4090" s="2" t="n">
        <v>1.775</v>
      </c>
      <c r="C4090" s="2" t="n">
        <v>0.00709999999999988</v>
      </c>
      <c r="D4090" s="3" t="n">
        <v>0.00401606425702794</v>
      </c>
      <c r="E4090" s="2" t="n">
        <v>-0.842</v>
      </c>
      <c r="F4090" s="3" t="n">
        <v>-0.321742453190676</v>
      </c>
      <c r="G4090" s="3" t="n">
        <v>0.148644276192325</v>
      </c>
      <c r="H4090" s="3" t="n">
        <v>-0.393058642502992</v>
      </c>
      <c r="I4090" s="3" t="n">
        <v>0.591214701927387</v>
      </c>
      <c r="J4090" s="3" t="n">
        <v>-0.0261699676304384</v>
      </c>
      <c r="K4090" s="3" t="n">
        <v>0.153421274936643</v>
      </c>
      <c r="L4090" s="3" t="n">
        <v>0.121386828102117</v>
      </c>
      <c r="M4090" s="3" t="n">
        <v>0.111888702856954</v>
      </c>
      <c r="N4090" s="12" t="n">
        <f aca="false">B4090-B4089</f>
        <v>0.00709999999999988</v>
      </c>
      <c r="O4090" s="11" t="n">
        <f aca="false">(B4090-B4089)/B4089</f>
        <v>0.00401606425702805</v>
      </c>
      <c r="P4090" s="12" t="n">
        <f aca="false">N4090+P4089</f>
        <v>-0.842</v>
      </c>
      <c r="Q4090" s="11" t="n">
        <f aca="false">(1+Q4089)*(1+D4090)-1</f>
        <v>-0.321742453190674</v>
      </c>
      <c r="R4090" s="11" t="n">
        <f aca="false">(B4090/B3829)-1</f>
        <v>0.148644276192325</v>
      </c>
      <c r="S4090" s="11" t="n">
        <f aca="false">B4090/MAX(B$2:B4090)-1</f>
        <v>-0.393058642502992</v>
      </c>
      <c r="T4090" s="11" t="n">
        <f aca="false">B4090/MIN(B$2:B4090)-1</f>
        <v>0.591214701927387</v>
      </c>
      <c r="U4090" s="11" t="n">
        <f aca="false">B4090/MAX(B3829:B4090)-1</f>
        <v>-0.0261699676304384</v>
      </c>
      <c r="V4090" s="11" t="n">
        <f aca="false">B4090/MIN(B3829:B4090)-1</f>
        <v>0.153421274936643</v>
      </c>
      <c r="W4090" s="11" t="n">
        <f aca="false">STDEV(D4069:D4090)*SQRT(261)</f>
        <v>0.121386828102117</v>
      </c>
      <c r="X4090" s="11" t="n">
        <f aca="false">STDEV(D3830:D4090)*SQRT(261)</f>
        <v>0.111888702856954</v>
      </c>
    </row>
    <row r="4091" customFormat="false" ht="17.25" hidden="false" customHeight="false" outlineLevel="0" collapsed="false">
      <c r="A4091" s="10" t="n">
        <v>36839</v>
      </c>
      <c r="B4091" s="2" t="n">
        <v>1.7551</v>
      </c>
      <c r="C4091" s="2" t="n">
        <v>-0.0198999999999998</v>
      </c>
      <c r="D4091" s="3" t="n">
        <v>-0.0112112676056337</v>
      </c>
      <c r="E4091" s="2" t="n">
        <v>-0.8619</v>
      </c>
      <c r="F4091" s="3" t="n">
        <v>-0.329346580053496</v>
      </c>
      <c r="G4091" s="3" t="n">
        <v>0.140341758170359</v>
      </c>
      <c r="H4091" s="3" t="n">
        <v>-0.399863224482818</v>
      </c>
      <c r="I4091" s="3" t="n">
        <v>0.57337516808606</v>
      </c>
      <c r="J4091" s="3" t="n">
        <v>-0.0370878367257365</v>
      </c>
      <c r="K4091" s="3" t="n">
        <v>0.140489960361297</v>
      </c>
      <c r="L4091" s="3" t="n">
        <v>0.12692614585148</v>
      </c>
      <c r="M4091" s="3" t="n">
        <v>0.112414059857563</v>
      </c>
      <c r="N4091" s="12" t="n">
        <f aca="false">B4091-B4090</f>
        <v>-0.0198999999999998</v>
      </c>
      <c r="O4091" s="11" t="n">
        <f aca="false">(B4091-B4090)/B4090</f>
        <v>-0.0112112676056337</v>
      </c>
      <c r="P4091" s="12" t="n">
        <f aca="false">N4091+P4090</f>
        <v>-0.8619</v>
      </c>
      <c r="Q4091" s="11" t="n">
        <f aca="false">(1+Q4090)*(1+D4091)-1</f>
        <v>-0.329346580053494</v>
      </c>
      <c r="R4091" s="11" t="n">
        <f aca="false">(B4091/B3830)-1</f>
        <v>0.140341758170359</v>
      </c>
      <c r="S4091" s="11" t="n">
        <f aca="false">B4091/MAX(B$2:B4091)-1</f>
        <v>-0.399863224482818</v>
      </c>
      <c r="T4091" s="11" t="n">
        <f aca="false">B4091/MIN(B$2:B4091)-1</f>
        <v>0.57337516808606</v>
      </c>
      <c r="U4091" s="11" t="n">
        <f aca="false">B4091/MAX(B3830:B4091)-1</f>
        <v>-0.0370878367257365</v>
      </c>
      <c r="V4091" s="11" t="n">
        <f aca="false">B4091/MIN(B3830:B4091)-1</f>
        <v>0.140489960361297</v>
      </c>
      <c r="W4091" s="11" t="n">
        <f aca="false">STDEV(D4070:D4091)*SQRT(261)</f>
        <v>0.12692614585148</v>
      </c>
      <c r="X4091" s="11" t="n">
        <f aca="false">STDEV(D3831:D4091)*SQRT(261)</f>
        <v>0.112414059857563</v>
      </c>
    </row>
    <row r="4092" customFormat="false" ht="17.25" hidden="false" customHeight="false" outlineLevel="0" collapsed="false">
      <c r="A4092" s="10" t="n">
        <v>36840</v>
      </c>
      <c r="B4092" s="2" t="n">
        <v>1.7723</v>
      </c>
      <c r="C4092" s="2" t="n">
        <v>0.0171999999999999</v>
      </c>
      <c r="D4092" s="3" t="n">
        <v>0.00980001139536202</v>
      </c>
      <c r="E4092" s="2" t="n">
        <v>-0.8447</v>
      </c>
      <c r="F4092" s="3" t="n">
        <v>-0.322774168895682</v>
      </c>
      <c r="G4092" s="3" t="n">
        <v>0.148532175490895</v>
      </c>
      <c r="H4092" s="3" t="n">
        <v>-0.393981877243973</v>
      </c>
      <c r="I4092" s="3" t="n">
        <v>0.588794262662483</v>
      </c>
      <c r="J4092" s="3" t="n">
        <v>-0.027651286552916</v>
      </c>
      <c r="K4092" s="3" t="n">
        <v>0.151666774969134</v>
      </c>
      <c r="L4092" s="3" t="n">
        <v>0.130936675262327</v>
      </c>
      <c r="M4092" s="3" t="n">
        <v>0.112777326686532</v>
      </c>
      <c r="N4092" s="12" t="n">
        <f aca="false">B4092-B4091</f>
        <v>0.0171999999999999</v>
      </c>
      <c r="O4092" s="11" t="n">
        <f aca="false">(B4092-B4091)/B4091</f>
        <v>0.00980001139536202</v>
      </c>
      <c r="P4092" s="12" t="n">
        <f aca="false">N4092+P4091</f>
        <v>-0.8447</v>
      </c>
      <c r="Q4092" s="11" t="n">
        <f aca="false">(1+Q4091)*(1+D4092)-1</f>
        <v>-0.32277416889568</v>
      </c>
      <c r="R4092" s="11" t="n">
        <f aca="false">(B4092/B3831)-1</f>
        <v>0.148532175490895</v>
      </c>
      <c r="S4092" s="11" t="n">
        <f aca="false">B4092/MAX(B$2:B4092)-1</f>
        <v>-0.393981877243973</v>
      </c>
      <c r="T4092" s="11" t="n">
        <f aca="false">B4092/MIN(B$2:B4092)-1</f>
        <v>0.588794262662483</v>
      </c>
      <c r="U4092" s="11" t="n">
        <f aca="false">B4092/MAX(B3831:B4092)-1</f>
        <v>-0.027651286552916</v>
      </c>
      <c r="V4092" s="11" t="n">
        <f aca="false">B4092/MIN(B3831:B4092)-1</f>
        <v>0.151666774969134</v>
      </c>
      <c r="W4092" s="11" t="n">
        <f aca="false">STDEV(D4071:D4092)*SQRT(261)</f>
        <v>0.130936675262327</v>
      </c>
      <c r="X4092" s="11" t="n">
        <f aca="false">STDEV(D3832:D4092)*SQRT(261)</f>
        <v>0.112777326686532</v>
      </c>
    </row>
    <row r="4093" customFormat="false" ht="17.25" hidden="false" customHeight="false" outlineLevel="0" collapsed="false">
      <c r="A4093" s="10" t="n">
        <v>36843</v>
      </c>
      <c r="B4093" s="2" t="n">
        <v>1.7715</v>
      </c>
      <c r="C4093" s="2" t="n">
        <v>-0.000799999999999912</v>
      </c>
      <c r="D4093" s="3" t="n">
        <v>-0.000451390848050459</v>
      </c>
      <c r="E4093" s="2" t="n">
        <v>-0.8455</v>
      </c>
      <c r="F4093" s="3" t="n">
        <v>-0.323079862437906</v>
      </c>
      <c r="G4093" s="3" t="n">
        <v>0.138057304381344</v>
      </c>
      <c r="H4093" s="3" t="n">
        <v>-0.394255428278338</v>
      </c>
      <c r="I4093" s="3" t="n">
        <v>0.588077095472882</v>
      </c>
      <c r="J4093" s="3" t="n">
        <v>-0.0280901958632797</v>
      </c>
      <c r="K4093" s="3" t="n">
        <v>0.151146923126909</v>
      </c>
      <c r="L4093" s="3" t="n">
        <v>0.130680335112075</v>
      </c>
      <c r="M4093" s="3" t="n">
        <v>0.112481212383562</v>
      </c>
      <c r="N4093" s="12" t="n">
        <f aca="false">B4093-B4092</f>
        <v>-0.000799999999999912</v>
      </c>
      <c r="O4093" s="11" t="n">
        <f aca="false">(B4093-B4092)/B4092</f>
        <v>-0.000451390848050506</v>
      </c>
      <c r="P4093" s="12" t="n">
        <f aca="false">N4093+P4092</f>
        <v>-0.8455</v>
      </c>
      <c r="Q4093" s="11" t="n">
        <f aca="false">(1+Q4092)*(1+D4093)-1</f>
        <v>-0.323079862437904</v>
      </c>
      <c r="R4093" s="11" t="n">
        <f aca="false">(B4093/B3832)-1</f>
        <v>0.138057304381344</v>
      </c>
      <c r="S4093" s="11" t="n">
        <f aca="false">B4093/MAX(B$2:B4093)-1</f>
        <v>-0.394255428278338</v>
      </c>
      <c r="T4093" s="11" t="n">
        <f aca="false">B4093/MIN(B$2:B4093)-1</f>
        <v>0.588077095472882</v>
      </c>
      <c r="U4093" s="11" t="n">
        <f aca="false">B4093/MAX(B3832:B4093)-1</f>
        <v>-0.0280901958632797</v>
      </c>
      <c r="V4093" s="11" t="n">
        <f aca="false">B4093/MIN(B3832:B4093)-1</f>
        <v>0.151146923126909</v>
      </c>
      <c r="W4093" s="11" t="n">
        <f aca="false">STDEV(D4072:D4093)*SQRT(261)</f>
        <v>0.130680335112075</v>
      </c>
      <c r="X4093" s="11" t="n">
        <f aca="false">STDEV(D3833:D4093)*SQRT(261)</f>
        <v>0.112481212383562</v>
      </c>
    </row>
    <row r="4094" customFormat="false" ht="17.25" hidden="false" customHeight="false" outlineLevel="0" collapsed="false">
      <c r="A4094" s="10" t="n">
        <v>36844</v>
      </c>
      <c r="B4094" s="2" t="n">
        <v>1.775</v>
      </c>
      <c r="C4094" s="2" t="n">
        <v>0.00349999999999984</v>
      </c>
      <c r="D4094" s="3" t="n">
        <v>0.00197572678521007</v>
      </c>
      <c r="E4094" s="2" t="n">
        <v>-0.842</v>
      </c>
      <c r="F4094" s="3" t="n">
        <v>-0.321742453190676</v>
      </c>
      <c r="G4094" s="3" t="n">
        <v>0.142801957249549</v>
      </c>
      <c r="H4094" s="3" t="n">
        <v>-0.393058642502992</v>
      </c>
      <c r="I4094" s="3" t="n">
        <v>0.591214701927387</v>
      </c>
      <c r="J4094" s="3" t="n">
        <v>-0.0261699676304384</v>
      </c>
      <c r="K4094" s="3" t="n">
        <v>0.153421274936643</v>
      </c>
      <c r="L4094" s="3" t="n">
        <v>0.120270639235587</v>
      </c>
      <c r="M4094" s="3" t="n">
        <v>0.112457746605213</v>
      </c>
      <c r="N4094" s="12" t="n">
        <f aca="false">B4094-B4093</f>
        <v>0.00349999999999984</v>
      </c>
      <c r="O4094" s="11" t="n">
        <f aca="false">(B4094-B4093)/B4093</f>
        <v>0.00197572678521018</v>
      </c>
      <c r="P4094" s="12" t="n">
        <f aca="false">N4094+P4093</f>
        <v>-0.842</v>
      </c>
      <c r="Q4094" s="11" t="n">
        <f aca="false">(1+Q4093)*(1+D4094)-1</f>
        <v>-0.321742453190675</v>
      </c>
      <c r="R4094" s="11" t="n">
        <f aca="false">(B4094/B3833)-1</f>
        <v>0.142801957249549</v>
      </c>
      <c r="S4094" s="11" t="n">
        <f aca="false">B4094/MAX(B$2:B4094)-1</f>
        <v>-0.393058642502992</v>
      </c>
      <c r="T4094" s="11" t="n">
        <f aca="false">B4094/MIN(B$2:B4094)-1</f>
        <v>0.591214701927387</v>
      </c>
      <c r="U4094" s="11" t="n">
        <f aca="false">B4094/MAX(B3833:B4094)-1</f>
        <v>-0.0261699676304384</v>
      </c>
      <c r="V4094" s="11" t="n">
        <f aca="false">B4094/MIN(B3833:B4094)-1</f>
        <v>0.153421274936643</v>
      </c>
      <c r="W4094" s="11" t="n">
        <f aca="false">STDEV(D4073:D4094)*SQRT(261)</f>
        <v>0.120270639235587</v>
      </c>
      <c r="X4094" s="11" t="n">
        <f aca="false">STDEV(D3834:D4094)*SQRT(261)</f>
        <v>0.112457746605213</v>
      </c>
    </row>
    <row r="4095" customFormat="false" ht="17.25" hidden="false" customHeight="false" outlineLevel="0" collapsed="false">
      <c r="A4095" s="10" t="n">
        <v>36845</v>
      </c>
      <c r="B4095" s="2" t="n">
        <v>1.7797</v>
      </c>
      <c r="C4095" s="2" t="n">
        <v>0.00470000000000015</v>
      </c>
      <c r="D4095" s="3" t="n">
        <v>0.00264788732394372</v>
      </c>
      <c r="E4095" s="2" t="n">
        <v>-0.8373</v>
      </c>
      <c r="F4095" s="3" t="n">
        <v>-0.319946503630111</v>
      </c>
      <c r="G4095" s="3" t="n">
        <v>0.143839578379073</v>
      </c>
      <c r="H4095" s="3" t="n">
        <v>-0.391451530176098</v>
      </c>
      <c r="I4095" s="3" t="n">
        <v>0.595428059166293</v>
      </c>
      <c r="J4095" s="3" t="n">
        <v>-0.0235913754320514</v>
      </c>
      <c r="K4095" s="3" t="n">
        <v>0.156475404509715</v>
      </c>
      <c r="L4095" s="3" t="n">
        <v>0.120350436811575</v>
      </c>
      <c r="M4095" s="3" t="n">
        <v>0.112471188132754</v>
      </c>
      <c r="N4095" s="12" t="n">
        <f aca="false">B4095-B4094</f>
        <v>0.00470000000000015</v>
      </c>
      <c r="O4095" s="11" t="n">
        <f aca="false">(B4095-B4094)/B4094</f>
        <v>0.00264788732394375</v>
      </c>
      <c r="P4095" s="12" t="n">
        <f aca="false">N4095+P4094</f>
        <v>-0.8373</v>
      </c>
      <c r="Q4095" s="11" t="n">
        <f aca="false">(1+Q4094)*(1+D4095)-1</f>
        <v>-0.319946503630109</v>
      </c>
      <c r="R4095" s="11" t="n">
        <f aca="false">(B4095/B3834)-1</f>
        <v>0.143839578379073</v>
      </c>
      <c r="S4095" s="11" t="n">
        <f aca="false">B4095/MAX(B$2:B4095)-1</f>
        <v>-0.391451530176098</v>
      </c>
      <c r="T4095" s="11" t="n">
        <f aca="false">B4095/MIN(B$2:B4095)-1</f>
        <v>0.595428059166293</v>
      </c>
      <c r="U4095" s="11" t="n">
        <f aca="false">B4095/MAX(B3834:B4095)-1</f>
        <v>-0.0235913754320514</v>
      </c>
      <c r="V4095" s="11" t="n">
        <f aca="false">B4095/MIN(B3834:B4095)-1</f>
        <v>0.156475404509715</v>
      </c>
      <c r="W4095" s="11" t="n">
        <f aca="false">STDEV(D4074:D4095)*SQRT(261)</f>
        <v>0.120350436811575</v>
      </c>
      <c r="X4095" s="11" t="n">
        <f aca="false">STDEV(D3835:D4095)*SQRT(261)</f>
        <v>0.112471188132754</v>
      </c>
    </row>
    <row r="4096" customFormat="false" ht="17.25" hidden="false" customHeight="false" outlineLevel="0" collapsed="false">
      <c r="A4096" s="10" t="n">
        <v>36846</v>
      </c>
      <c r="B4096" s="2" t="n">
        <v>1.7871</v>
      </c>
      <c r="C4096" s="2" t="n">
        <v>0.00739999999999985</v>
      </c>
      <c r="D4096" s="3" t="n">
        <v>0.00415800415800405</v>
      </c>
      <c r="E4096" s="2" t="n">
        <v>-0.8299</v>
      </c>
      <c r="F4096" s="3" t="n">
        <v>-0.31711883836454</v>
      </c>
      <c r="G4096" s="3" t="n">
        <v>0.161284034050296</v>
      </c>
      <c r="H4096" s="3" t="n">
        <v>-0.388921183108224</v>
      </c>
      <c r="I4096" s="3" t="n">
        <v>0.602061855670103</v>
      </c>
      <c r="J4096" s="3" t="n">
        <v>-0.0195314643111868</v>
      </c>
      <c r="K4096" s="3" t="n">
        <v>0.161284034050296</v>
      </c>
      <c r="L4096" s="3" t="n">
        <v>0.120251226449583</v>
      </c>
      <c r="M4096" s="3" t="n">
        <v>0.111937838471749</v>
      </c>
      <c r="N4096" s="12" t="n">
        <f aca="false">B4096-B4095</f>
        <v>0.00739999999999985</v>
      </c>
      <c r="O4096" s="11" t="n">
        <f aca="false">(B4096-B4095)/B4095</f>
        <v>0.00415800415800407</v>
      </c>
      <c r="P4096" s="12" t="n">
        <f aca="false">N4096+P4095</f>
        <v>-0.8299</v>
      </c>
      <c r="Q4096" s="11" t="n">
        <f aca="false">(1+Q4095)*(1+D4096)-1</f>
        <v>-0.317118838364538</v>
      </c>
      <c r="R4096" s="11" t="n">
        <f aca="false">(B4096/B3835)-1</f>
        <v>0.161284034050296</v>
      </c>
      <c r="S4096" s="11" t="n">
        <f aca="false">B4096/MAX(B$2:B4096)-1</f>
        <v>-0.388921183108224</v>
      </c>
      <c r="T4096" s="11" t="n">
        <f aca="false">B4096/MIN(B$2:B4096)-1</f>
        <v>0.602061855670103</v>
      </c>
      <c r="U4096" s="11" t="n">
        <f aca="false">B4096/MAX(B3835:B4096)-1</f>
        <v>-0.0195314643111868</v>
      </c>
      <c r="V4096" s="11" t="n">
        <f aca="false">B4096/MIN(B3835:B4096)-1</f>
        <v>0.161284034050296</v>
      </c>
      <c r="W4096" s="11" t="n">
        <f aca="false">STDEV(D4075:D4096)*SQRT(261)</f>
        <v>0.120251226449583</v>
      </c>
      <c r="X4096" s="11" t="n">
        <f aca="false">STDEV(D3836:D4096)*SQRT(261)</f>
        <v>0.111937838471749</v>
      </c>
    </row>
    <row r="4097" customFormat="false" ht="17.25" hidden="false" customHeight="false" outlineLevel="0" collapsed="false">
      <c r="A4097" s="10" t="n">
        <v>36847</v>
      </c>
      <c r="B4097" s="2" t="n">
        <v>1.7981</v>
      </c>
      <c r="C4097" s="2" t="n">
        <v>0.0110000000000001</v>
      </c>
      <c r="D4097" s="3" t="n">
        <v>0.00615522354652787</v>
      </c>
      <c r="E4097" s="2" t="n">
        <v>-0.8189</v>
      </c>
      <c r="F4097" s="3" t="n">
        <v>-0.312915552158961</v>
      </c>
      <c r="G4097" s="3" t="n">
        <v>0.155739812315208</v>
      </c>
      <c r="H4097" s="3" t="n">
        <v>-0.385159856385707</v>
      </c>
      <c r="I4097" s="3" t="n">
        <v>0.611922904527118</v>
      </c>
      <c r="J4097" s="3" t="n">
        <v>-0.0134964612936852</v>
      </c>
      <c r="K4097" s="3" t="n">
        <v>0.158345680602976</v>
      </c>
      <c r="L4097" s="3" t="n">
        <v>0.116437275475581</v>
      </c>
      <c r="M4097" s="3" t="n">
        <v>0.11159185559785</v>
      </c>
      <c r="N4097" s="12" t="n">
        <f aca="false">B4097-B4096</f>
        <v>0.0110000000000001</v>
      </c>
      <c r="O4097" s="11" t="n">
        <f aca="false">(B4097-B4096)/B4096</f>
        <v>0.00615522354652796</v>
      </c>
      <c r="P4097" s="12" t="n">
        <f aca="false">N4097+P4096</f>
        <v>-0.8189</v>
      </c>
      <c r="Q4097" s="11" t="n">
        <f aca="false">(1+Q4096)*(1+D4097)-1</f>
        <v>-0.312915552158959</v>
      </c>
      <c r="R4097" s="11" t="n">
        <f aca="false">(B4097/B3836)-1</f>
        <v>0.155739812315208</v>
      </c>
      <c r="S4097" s="11" t="n">
        <f aca="false">B4097/MAX(B$2:B4097)-1</f>
        <v>-0.385159856385707</v>
      </c>
      <c r="T4097" s="11" t="n">
        <f aca="false">B4097/MIN(B$2:B4097)-1</f>
        <v>0.611922904527118</v>
      </c>
      <c r="U4097" s="11" t="n">
        <f aca="false">B4097/MAX(B3836:B4097)-1</f>
        <v>-0.0134964612936852</v>
      </c>
      <c r="V4097" s="11" t="n">
        <f aca="false">B4097/MIN(B3836:B4097)-1</f>
        <v>0.158345680602976</v>
      </c>
      <c r="W4097" s="11" t="n">
        <f aca="false">STDEV(D4076:D4097)*SQRT(261)</f>
        <v>0.116437275475581</v>
      </c>
      <c r="X4097" s="11" t="n">
        <f aca="false">STDEV(D3837:D4097)*SQRT(261)</f>
        <v>0.11159185559785</v>
      </c>
    </row>
    <row r="4098" customFormat="false" ht="17.25" hidden="false" customHeight="false" outlineLevel="0" collapsed="false">
      <c r="A4098" s="10" t="n">
        <v>36850</v>
      </c>
      <c r="B4098" s="2" t="n">
        <v>1.7925</v>
      </c>
      <c r="C4098" s="2" t="n">
        <v>-0.00560000000000005</v>
      </c>
      <c r="D4098" s="3" t="n">
        <v>-0.00311439853178352</v>
      </c>
      <c r="E4098" s="2" t="n">
        <v>-0.8245</v>
      </c>
      <c r="F4098" s="3" t="n">
        <v>-0.315055406954528</v>
      </c>
      <c r="G4098" s="3" t="n">
        <v>0.15258487654321</v>
      </c>
      <c r="H4098" s="3" t="n">
        <v>-0.387074713626261</v>
      </c>
      <c r="I4098" s="3" t="n">
        <v>0.606902734199911</v>
      </c>
      <c r="J4098" s="3" t="n">
        <v>-0.0165688264662314</v>
      </c>
      <c r="K4098" s="3" t="n">
        <v>0.154738130516009</v>
      </c>
      <c r="L4098" s="3" t="n">
        <v>0.116944166799304</v>
      </c>
      <c r="M4098" s="3" t="n">
        <v>0.11164887061095</v>
      </c>
      <c r="N4098" s="12" t="n">
        <f aca="false">B4098-B4097</f>
        <v>-0.00560000000000005</v>
      </c>
      <c r="O4098" s="11" t="n">
        <f aca="false">(B4098-B4097)/B4097</f>
        <v>-0.00311439853178358</v>
      </c>
      <c r="P4098" s="12" t="n">
        <f aca="false">N4098+P4097</f>
        <v>-0.8245</v>
      </c>
      <c r="Q4098" s="11" t="n">
        <f aca="false">(1+Q4097)*(1+D4098)-1</f>
        <v>-0.315055406954526</v>
      </c>
      <c r="R4098" s="11" t="n">
        <f aca="false">(B4098/B3837)-1</f>
        <v>0.15258487654321</v>
      </c>
      <c r="S4098" s="11" t="n">
        <f aca="false">B4098/MAX(B$2:B4098)-1</f>
        <v>-0.387074713626261</v>
      </c>
      <c r="T4098" s="11" t="n">
        <f aca="false">B4098/MIN(B$2:B4098)-1</f>
        <v>0.606902734199911</v>
      </c>
      <c r="U4098" s="11" t="n">
        <f aca="false">B4098/MAX(B3837:B4098)-1</f>
        <v>-0.0165688264662314</v>
      </c>
      <c r="V4098" s="11" t="n">
        <f aca="false">B4098/MIN(B3837:B4098)-1</f>
        <v>0.154738130516008</v>
      </c>
      <c r="W4098" s="11" t="n">
        <f aca="false">STDEV(D4077:D4098)*SQRT(261)</f>
        <v>0.116944166799304</v>
      </c>
      <c r="X4098" s="11" t="n">
        <f aca="false">STDEV(D3838:D4098)*SQRT(261)</f>
        <v>0.11164887061095</v>
      </c>
    </row>
    <row r="4099" customFormat="false" ht="17.25" hidden="false" customHeight="false" outlineLevel="0" collapsed="false">
      <c r="A4099" s="10" t="n">
        <v>36851</v>
      </c>
      <c r="B4099" s="2" t="n">
        <v>1.8042</v>
      </c>
      <c r="C4099" s="2" t="n">
        <v>0.0117</v>
      </c>
      <c r="D4099" s="3" t="n">
        <v>0.00652719665271961</v>
      </c>
      <c r="E4099" s="2" t="n">
        <v>-0.8128</v>
      </c>
      <c r="F4099" s="3" t="n">
        <v>-0.310584638899503</v>
      </c>
      <c r="G4099" s="3" t="n">
        <v>0.16227533337628</v>
      </c>
      <c r="H4099" s="3" t="n">
        <v>-0.383074029748675</v>
      </c>
      <c r="I4099" s="3" t="n">
        <v>0.617391304347826</v>
      </c>
      <c r="J4099" s="3" t="n">
        <v>-0.0101497778021616</v>
      </c>
      <c r="K4099" s="3" t="n">
        <v>0.16227533337628</v>
      </c>
      <c r="L4099" s="3" t="n">
        <v>0.118687448067006</v>
      </c>
      <c r="M4099" s="3" t="n">
        <v>0.111780618490841</v>
      </c>
      <c r="N4099" s="12" t="n">
        <f aca="false">B4099-B4098</f>
        <v>0.0117</v>
      </c>
      <c r="O4099" s="11" t="n">
        <f aca="false">(B4099-B4098)/B4098</f>
        <v>0.00652719665271969</v>
      </c>
      <c r="P4099" s="12" t="n">
        <f aca="false">N4099+P4098</f>
        <v>-0.8128</v>
      </c>
      <c r="Q4099" s="11" t="n">
        <f aca="false">(1+Q4098)*(1+D4099)-1</f>
        <v>-0.310584638899501</v>
      </c>
      <c r="R4099" s="11" t="n">
        <f aca="false">(B4099/B3838)-1</f>
        <v>0.16227533337628</v>
      </c>
      <c r="S4099" s="11" t="n">
        <f aca="false">B4099/MAX(B$2:B4099)-1</f>
        <v>-0.383074029748675</v>
      </c>
      <c r="T4099" s="11" t="n">
        <f aca="false">B4099/MIN(B$2:B4099)-1</f>
        <v>0.617391304347826</v>
      </c>
      <c r="U4099" s="11" t="n">
        <f aca="false">B4099/MAX(B3838:B4099)-1</f>
        <v>-0.0101497778021616</v>
      </c>
      <c r="V4099" s="11" t="n">
        <f aca="false">B4099/MIN(B3838:B4099)-1</f>
        <v>0.16227533337628</v>
      </c>
      <c r="W4099" s="11" t="n">
        <f aca="false">STDEV(D4078:D4099)*SQRT(261)</f>
        <v>0.118687448067006</v>
      </c>
      <c r="X4099" s="11" t="n">
        <f aca="false">STDEV(D3839:D4099)*SQRT(261)</f>
        <v>0.111780618490841</v>
      </c>
    </row>
    <row r="4100" customFormat="false" ht="17.25" hidden="false" customHeight="false" outlineLevel="0" collapsed="false">
      <c r="A4100" s="10" t="n">
        <v>36852</v>
      </c>
      <c r="B4100" s="2" t="n">
        <v>1.8005</v>
      </c>
      <c r="C4100" s="2" t="n">
        <v>-0.00370000000000004</v>
      </c>
      <c r="D4100" s="3" t="n">
        <v>-0.00205077042456492</v>
      </c>
      <c r="E4100" s="2" t="n">
        <v>-0.8165</v>
      </c>
      <c r="F4100" s="3" t="n">
        <v>-0.311998471532289</v>
      </c>
      <c r="G4100" s="3" t="n">
        <v>0.157208046789639</v>
      </c>
      <c r="H4100" s="3" t="n">
        <v>-0.384339203282612</v>
      </c>
      <c r="I4100" s="3" t="n">
        <v>0.614074406095921</v>
      </c>
      <c r="J4100" s="3" t="n">
        <v>-0.0121797333625939</v>
      </c>
      <c r="K4100" s="3" t="n">
        <v>0.159294314596613</v>
      </c>
      <c r="L4100" s="3" t="n">
        <v>0.11458486728259</v>
      </c>
      <c r="M4100" s="3" t="n">
        <v>0.111798576228026</v>
      </c>
      <c r="N4100" s="12" t="n">
        <f aca="false">B4100-B4099</f>
        <v>-0.00370000000000004</v>
      </c>
      <c r="O4100" s="11" t="n">
        <f aca="false">(B4100-B4099)/B4099</f>
        <v>-0.00205077042456492</v>
      </c>
      <c r="P4100" s="12" t="n">
        <f aca="false">N4100+P4099</f>
        <v>-0.8165</v>
      </c>
      <c r="Q4100" s="11" t="n">
        <f aca="false">(1+Q4099)*(1+D4100)-1</f>
        <v>-0.311998471532287</v>
      </c>
      <c r="R4100" s="11" t="n">
        <f aca="false">(B4100/B3839)-1</f>
        <v>0.157208046789639</v>
      </c>
      <c r="S4100" s="11" t="n">
        <f aca="false">B4100/MAX(B$2:B4100)-1</f>
        <v>-0.384339203282612</v>
      </c>
      <c r="T4100" s="11" t="n">
        <f aca="false">B4100/MIN(B$2:B4100)-1</f>
        <v>0.614074406095921</v>
      </c>
      <c r="U4100" s="11" t="n">
        <f aca="false">B4100/MAX(B3839:B4100)-1</f>
        <v>-0.0121797333625939</v>
      </c>
      <c r="V4100" s="11" t="n">
        <f aca="false">B4100/MIN(B3839:B4100)-1</f>
        <v>0.159294314596613</v>
      </c>
      <c r="W4100" s="11" t="n">
        <f aca="false">STDEV(D4079:D4100)*SQRT(261)</f>
        <v>0.11458486728259</v>
      </c>
      <c r="X4100" s="11" t="n">
        <f aca="false">STDEV(D3840:D4100)*SQRT(261)</f>
        <v>0.111798576228026</v>
      </c>
    </row>
    <row r="4101" customFormat="false" ht="17.25" hidden="false" customHeight="false" outlineLevel="0" collapsed="false">
      <c r="A4101" s="10" t="n">
        <v>36853</v>
      </c>
      <c r="B4101" s="2" t="n">
        <v>1.8135</v>
      </c>
      <c r="C4101" s="2" t="n">
        <v>0.0129999999999999</v>
      </c>
      <c r="D4101" s="3" t="n">
        <v>0.00722021660649808</v>
      </c>
      <c r="E4101" s="2" t="n">
        <v>-0.8035</v>
      </c>
      <c r="F4101" s="3" t="n">
        <v>-0.30703095147115</v>
      </c>
      <c r="G4101" s="3" t="n">
        <v>0.155169119052169</v>
      </c>
      <c r="H4101" s="3" t="n">
        <v>-0.379893998974184</v>
      </c>
      <c r="I4101" s="3" t="n">
        <v>0.625728372926939</v>
      </c>
      <c r="J4101" s="3" t="n">
        <v>-0.00504745706918308</v>
      </c>
      <c r="K4101" s="3" t="n">
        <v>0.167664670658683</v>
      </c>
      <c r="L4101" s="3" t="n">
        <v>0.11717044259599</v>
      </c>
      <c r="M4101" s="3" t="n">
        <v>0.111678325727574</v>
      </c>
      <c r="N4101" s="12" t="n">
        <f aca="false">B4101-B4100</f>
        <v>0.0129999999999999</v>
      </c>
      <c r="O4101" s="11" t="n">
        <f aca="false">(B4101-B4100)/B4100</f>
        <v>0.00722021660649814</v>
      </c>
      <c r="P4101" s="12" t="n">
        <f aca="false">N4101+P4100</f>
        <v>-0.8035</v>
      </c>
      <c r="Q4101" s="11" t="n">
        <f aca="false">(1+Q4100)*(1+D4101)-1</f>
        <v>-0.307030951471148</v>
      </c>
      <c r="R4101" s="11" t="n">
        <f aca="false">(B4101/B3840)-1</f>
        <v>0.155169119052169</v>
      </c>
      <c r="S4101" s="11" t="n">
        <f aca="false">B4101/MAX(B$2:B4101)-1</f>
        <v>-0.379893998974184</v>
      </c>
      <c r="T4101" s="11" t="n">
        <f aca="false">B4101/MIN(B$2:B4101)-1</f>
        <v>0.625728372926938</v>
      </c>
      <c r="U4101" s="11" t="n">
        <f aca="false">B4101/MAX(B3840:B4101)-1</f>
        <v>-0.00504745706918308</v>
      </c>
      <c r="V4101" s="11" t="n">
        <f aca="false">B4101/MIN(B3840:B4101)-1</f>
        <v>0.167664670658683</v>
      </c>
      <c r="W4101" s="11" t="n">
        <f aca="false">STDEV(D4080:D4101)*SQRT(261)</f>
        <v>0.11717044259599</v>
      </c>
      <c r="X4101" s="11" t="n">
        <f aca="false">STDEV(D3841:D4101)*SQRT(261)</f>
        <v>0.111678325727574</v>
      </c>
    </row>
    <row r="4102" customFormat="false" ht="17.25" hidden="false" customHeight="false" outlineLevel="0" collapsed="false">
      <c r="A4102" s="10" t="n">
        <v>36854</v>
      </c>
      <c r="B4102" s="2" t="n">
        <v>1.8052</v>
      </c>
      <c r="C4102" s="2" t="n">
        <v>-0.00829999999999997</v>
      </c>
      <c r="D4102" s="3" t="n">
        <v>-0.00457678522194649</v>
      </c>
      <c r="E4102" s="2" t="n">
        <v>-0.8118</v>
      </c>
      <c r="F4102" s="3" t="n">
        <v>-0.310202521971723</v>
      </c>
      <c r="G4102" s="3" t="n">
        <v>0.149955408332272</v>
      </c>
      <c r="H4102" s="3" t="n">
        <v>-0.382732090955719</v>
      </c>
      <c r="I4102" s="3" t="n">
        <v>0.618287763334827</v>
      </c>
      <c r="J4102" s="3" t="n">
        <v>-0.00960114116420696</v>
      </c>
      <c r="K4102" s="3" t="n">
        <v>0.162320520249823</v>
      </c>
      <c r="L4102" s="3" t="n">
        <v>0.108710500326563</v>
      </c>
      <c r="M4102" s="3" t="n">
        <v>0.111795430757528</v>
      </c>
      <c r="N4102" s="12" t="n">
        <f aca="false">B4102-B4101</f>
        <v>-0.00829999999999997</v>
      </c>
      <c r="O4102" s="11" t="n">
        <f aca="false">(B4102-B4101)/B4101</f>
        <v>-0.0045767852219465</v>
      </c>
      <c r="P4102" s="12" t="n">
        <f aca="false">N4102+P4101</f>
        <v>-0.8118</v>
      </c>
      <c r="Q4102" s="11" t="n">
        <f aca="false">(1+Q4101)*(1+D4102)-1</f>
        <v>-0.310202521971722</v>
      </c>
      <c r="R4102" s="11" t="n">
        <f aca="false">(B4102/B3841)-1</f>
        <v>0.149955408332272</v>
      </c>
      <c r="S4102" s="11" t="n">
        <f aca="false">B4102/MAX(B$2:B4102)-1</f>
        <v>-0.382732090955719</v>
      </c>
      <c r="T4102" s="11" t="n">
        <f aca="false">B4102/MIN(B$2:B4102)-1</f>
        <v>0.618287763334827</v>
      </c>
      <c r="U4102" s="11" t="n">
        <f aca="false">B4102/MAX(B3841:B4102)-1</f>
        <v>-0.00960114116420696</v>
      </c>
      <c r="V4102" s="11" t="n">
        <f aca="false">B4102/MIN(B3841:B4102)-1</f>
        <v>0.162320520249823</v>
      </c>
      <c r="W4102" s="11" t="n">
        <f aca="false">STDEV(D4081:D4102)*SQRT(261)</f>
        <v>0.108710500326563</v>
      </c>
      <c r="X4102" s="11" t="n">
        <f aca="false">STDEV(D3842:D4102)*SQRT(261)</f>
        <v>0.111795430757528</v>
      </c>
    </row>
    <row r="4103" customFormat="false" ht="17.25" hidden="false" customHeight="false" outlineLevel="0" collapsed="false">
      <c r="A4103" s="10" t="n">
        <v>36857</v>
      </c>
      <c r="B4103" s="2" t="n">
        <v>1.7765</v>
      </c>
      <c r="C4103" s="2" t="n">
        <v>-0.0286999999999999</v>
      </c>
      <c r="D4103" s="3" t="n">
        <v>-0.0158985153999557</v>
      </c>
      <c r="E4103" s="2" t="n">
        <v>-0.8405</v>
      </c>
      <c r="F4103" s="3" t="n">
        <v>-0.321169277799007</v>
      </c>
      <c r="G4103" s="3" t="n">
        <v>0.126363175247274</v>
      </c>
      <c r="H4103" s="3" t="n">
        <v>-0.392545734313558</v>
      </c>
      <c r="I4103" s="3" t="n">
        <v>0.592559390407889</v>
      </c>
      <c r="J4103" s="3" t="n">
        <v>-0.0253470126735064</v>
      </c>
      <c r="K4103" s="3" t="n">
        <v>0.143841349558947</v>
      </c>
      <c r="L4103" s="3" t="n">
        <v>0.121001532359523</v>
      </c>
      <c r="M4103" s="3" t="n">
        <v>0.112921032328674</v>
      </c>
      <c r="N4103" s="12" t="n">
        <f aca="false">B4103-B4102</f>
        <v>-0.0286999999999999</v>
      </c>
      <c r="O4103" s="11" t="n">
        <f aca="false">(B4103-B4102)/B4102</f>
        <v>-0.0158985153999557</v>
      </c>
      <c r="P4103" s="12" t="n">
        <f aca="false">N4103+P4102</f>
        <v>-0.8405</v>
      </c>
      <c r="Q4103" s="11" t="n">
        <f aca="false">(1+Q4102)*(1+D4103)-1</f>
        <v>-0.321169277799005</v>
      </c>
      <c r="R4103" s="11" t="n">
        <f aca="false">(B4103/B3842)-1</f>
        <v>0.126363175247274</v>
      </c>
      <c r="S4103" s="11" t="n">
        <f aca="false">B4103/MAX(B$2:B4103)-1</f>
        <v>-0.392545734313558</v>
      </c>
      <c r="T4103" s="11" t="n">
        <f aca="false">B4103/MIN(B$2:B4103)-1</f>
        <v>0.592559390407889</v>
      </c>
      <c r="U4103" s="11" t="n">
        <f aca="false">B4103/MAX(B3842:B4103)-1</f>
        <v>-0.0253470126735064</v>
      </c>
      <c r="V4103" s="11" t="n">
        <f aca="false">B4103/MIN(B3842:B4103)-1</f>
        <v>0.143841349558947</v>
      </c>
      <c r="W4103" s="11" t="n">
        <f aca="false">STDEV(D4082:D4103)*SQRT(261)</f>
        <v>0.121001532359523</v>
      </c>
      <c r="X4103" s="11" t="n">
        <f aca="false">STDEV(D3843:D4103)*SQRT(261)</f>
        <v>0.112921032328674</v>
      </c>
    </row>
    <row r="4104" customFormat="false" ht="17.25" hidden="false" customHeight="false" outlineLevel="0" collapsed="false">
      <c r="A4104" s="10" t="n">
        <v>36858</v>
      </c>
      <c r="B4104" s="2" t="n">
        <v>1.7633</v>
      </c>
      <c r="C4104" s="2" t="n">
        <v>-0.0131999999999999</v>
      </c>
      <c r="D4104" s="3" t="n">
        <v>-0.00743034055727543</v>
      </c>
      <c r="E4104" s="2" t="n">
        <v>-0.8537</v>
      </c>
      <c r="F4104" s="3" t="n">
        <v>-0.326213221245701</v>
      </c>
      <c r="G4104" s="3" t="n">
        <v>0.110740157480315</v>
      </c>
      <c r="H4104" s="3" t="n">
        <v>-0.397059326380578</v>
      </c>
      <c r="I4104" s="3" t="n">
        <v>0.580726131779471</v>
      </c>
      <c r="J4104" s="3" t="n">
        <v>-0.0325890162945081</v>
      </c>
      <c r="K4104" s="3" t="n">
        <v>0.13534221878823</v>
      </c>
      <c r="L4104" s="3" t="n">
        <v>0.11933433656348</v>
      </c>
      <c r="M4104" s="3" t="n">
        <v>0.113033110922219</v>
      </c>
      <c r="N4104" s="12" t="n">
        <f aca="false">B4104-B4103</f>
        <v>-0.0131999999999999</v>
      </c>
      <c r="O4104" s="11" t="n">
        <f aca="false">(B4104-B4103)/B4103</f>
        <v>-0.00743034055727547</v>
      </c>
      <c r="P4104" s="12" t="n">
        <f aca="false">N4104+P4103</f>
        <v>-0.8537</v>
      </c>
      <c r="Q4104" s="11" t="n">
        <f aca="false">(1+Q4103)*(1+D4104)-1</f>
        <v>-0.326213221245699</v>
      </c>
      <c r="R4104" s="11" t="n">
        <f aca="false">(B4104/B3843)-1</f>
        <v>0.110740157480315</v>
      </c>
      <c r="S4104" s="11" t="n">
        <f aca="false">B4104/MAX(B$2:B4104)-1</f>
        <v>-0.397059326380578</v>
      </c>
      <c r="T4104" s="11" t="n">
        <f aca="false">B4104/MIN(B$2:B4104)-1</f>
        <v>0.580726131779471</v>
      </c>
      <c r="U4104" s="11" t="n">
        <f aca="false">B4104/MAX(B3843:B4104)-1</f>
        <v>-0.0325890162945081</v>
      </c>
      <c r="V4104" s="11" t="n">
        <f aca="false">B4104/MIN(B3843:B4104)-1</f>
        <v>0.13534221878823</v>
      </c>
      <c r="W4104" s="11" t="n">
        <f aca="false">STDEV(D4083:D4104)*SQRT(261)</f>
        <v>0.11933433656348</v>
      </c>
      <c r="X4104" s="11" t="n">
        <f aca="false">STDEV(D3844:D4104)*SQRT(261)</f>
        <v>0.113033110922219</v>
      </c>
    </row>
    <row r="4105" customFormat="false" ht="17.25" hidden="false" customHeight="false" outlineLevel="0" collapsed="false">
      <c r="A4105" s="10" t="n">
        <v>36859</v>
      </c>
      <c r="B4105" s="2" t="n">
        <v>1.7619</v>
      </c>
      <c r="C4105" s="2" t="n">
        <v>-0.00140000000000007</v>
      </c>
      <c r="D4105" s="3" t="n">
        <v>-0.000793965859468115</v>
      </c>
      <c r="E4105" s="2" t="n">
        <v>-0.8551</v>
      </c>
      <c r="F4105" s="3" t="n">
        <v>-0.326748184944593</v>
      </c>
      <c r="G4105" s="3" t="n">
        <v>0.110137987524416</v>
      </c>
      <c r="H4105" s="3" t="n">
        <v>-0.397538040690716</v>
      </c>
      <c r="I4105" s="3" t="n">
        <v>0.579471089197669</v>
      </c>
      <c r="J4105" s="3" t="n">
        <v>-0.0333571075876447</v>
      </c>
      <c r="K4105" s="3" t="n">
        <v>0.134440795827699</v>
      </c>
      <c r="L4105" s="3" t="n">
        <v>0.118942225444173</v>
      </c>
      <c r="M4105" s="3" t="n">
        <v>0.113037677866762</v>
      </c>
      <c r="N4105" s="12" t="n">
        <f aca="false">B4105-B4104</f>
        <v>-0.00140000000000007</v>
      </c>
      <c r="O4105" s="11" t="n">
        <f aca="false">(B4105-B4104)/B4104</f>
        <v>-0.000793965859468081</v>
      </c>
      <c r="P4105" s="12" t="n">
        <f aca="false">N4105+P4104</f>
        <v>-0.8551</v>
      </c>
      <c r="Q4105" s="11" t="n">
        <f aca="false">(1+Q4104)*(1+D4105)-1</f>
        <v>-0.326748184944591</v>
      </c>
      <c r="R4105" s="11" t="n">
        <f aca="false">(B4105/B3844)-1</f>
        <v>0.110137987524416</v>
      </c>
      <c r="S4105" s="11" t="n">
        <f aca="false">B4105/MAX(B$2:B4105)-1</f>
        <v>-0.397538040690716</v>
      </c>
      <c r="T4105" s="11" t="n">
        <f aca="false">B4105/MIN(B$2:B4105)-1</f>
        <v>0.579471089197669</v>
      </c>
      <c r="U4105" s="11" t="n">
        <f aca="false">B4105/MAX(B3844:B4105)-1</f>
        <v>-0.0333571075876447</v>
      </c>
      <c r="V4105" s="11" t="n">
        <f aca="false">B4105/MIN(B3844:B4105)-1</f>
        <v>0.134440795827699</v>
      </c>
      <c r="W4105" s="11" t="n">
        <f aca="false">STDEV(D4084:D4105)*SQRT(261)</f>
        <v>0.118942225444173</v>
      </c>
      <c r="X4105" s="11" t="n">
        <f aca="false">STDEV(D3845:D4105)*SQRT(261)</f>
        <v>0.113037677866762</v>
      </c>
    </row>
    <row r="4106" customFormat="false" ht="17.25" hidden="false" customHeight="false" outlineLevel="0" collapsed="false">
      <c r="A4106" s="10" t="n">
        <v>36860</v>
      </c>
      <c r="B4106" s="2" t="n">
        <v>1.7291</v>
      </c>
      <c r="C4106" s="2" t="n">
        <v>-0.0327999999999999</v>
      </c>
      <c r="D4106" s="3" t="n">
        <v>-0.01861626653045</v>
      </c>
      <c r="E4106" s="2" t="n">
        <v>-0.8879</v>
      </c>
      <c r="F4106" s="3" t="n">
        <v>-0.339281620175774</v>
      </c>
      <c r="G4106" s="3" t="n">
        <v>0.0889224762264627</v>
      </c>
      <c r="H4106" s="3" t="n">
        <v>-0.408753633099675</v>
      </c>
      <c r="I4106" s="3" t="n">
        <v>0.550067234424025</v>
      </c>
      <c r="J4106" s="3" t="n">
        <v>-0.0513523893125583</v>
      </c>
      <c r="K4106" s="3" t="n">
        <v>0.113321743609555</v>
      </c>
      <c r="L4106" s="3" t="n">
        <v>0.132594920582987</v>
      </c>
      <c r="M4106" s="3" t="n">
        <v>0.114630104161897</v>
      </c>
      <c r="N4106" s="12" t="n">
        <f aca="false">B4106-B4105</f>
        <v>-0.0327999999999999</v>
      </c>
      <c r="O4106" s="11" t="n">
        <f aca="false">(B4106-B4105)/B4105</f>
        <v>-0.01861626653045</v>
      </c>
      <c r="P4106" s="12" t="n">
        <f aca="false">N4106+P4105</f>
        <v>-0.8879</v>
      </c>
      <c r="Q4106" s="11" t="n">
        <f aca="false">(1+Q4105)*(1+D4106)-1</f>
        <v>-0.339281620175772</v>
      </c>
      <c r="R4106" s="11" t="n">
        <f aca="false">(B4106/B3845)-1</f>
        <v>0.0889224762264626</v>
      </c>
      <c r="S4106" s="11" t="n">
        <f aca="false">B4106/MAX(B$2:B4106)-1</f>
        <v>-0.408753633099675</v>
      </c>
      <c r="T4106" s="11" t="n">
        <f aca="false">B4106/MIN(B$2:B4106)-1</f>
        <v>0.550067234424025</v>
      </c>
      <c r="U4106" s="11" t="n">
        <f aca="false">B4106/MAX(B3845:B4106)-1</f>
        <v>-0.0513523893125583</v>
      </c>
      <c r="V4106" s="11" t="n">
        <f aca="false">B4106/MIN(B3845:B4106)-1</f>
        <v>0.113321743609555</v>
      </c>
      <c r="W4106" s="11" t="n">
        <f aca="false">STDEV(D4085:D4106)*SQRT(261)</f>
        <v>0.132594920582987</v>
      </c>
      <c r="X4106" s="11" t="n">
        <f aca="false">STDEV(D3846:D4106)*SQRT(261)</f>
        <v>0.114630104161897</v>
      </c>
    </row>
    <row r="4107" customFormat="false" ht="17.25" hidden="false" customHeight="false" outlineLevel="0" collapsed="false">
      <c r="A4107" s="10" t="n">
        <v>36861</v>
      </c>
      <c r="B4107" s="2" t="n">
        <v>1.7239</v>
      </c>
      <c r="C4107" s="2" t="n">
        <v>-0.00520000000000009</v>
      </c>
      <c r="D4107" s="3" t="n">
        <v>-0.00300734486148868</v>
      </c>
      <c r="E4107" s="2" t="n">
        <v>-0.8931</v>
      </c>
      <c r="F4107" s="3" t="n">
        <v>-0.341268628200229</v>
      </c>
      <c r="G4107" s="3" t="n">
        <v>0.0797995615408706</v>
      </c>
      <c r="H4107" s="3" t="n">
        <v>-0.410531714823047</v>
      </c>
      <c r="I4107" s="3" t="n">
        <v>0.545405647691618</v>
      </c>
      <c r="J4107" s="3" t="n">
        <v>-0.0542052998299226</v>
      </c>
      <c r="K4107" s="3" t="n">
        <v>0.109973601184727</v>
      </c>
      <c r="L4107" s="3" t="n">
        <v>0.126022651339689</v>
      </c>
      <c r="M4107" s="3" t="n">
        <v>0.114565991438863</v>
      </c>
      <c r="N4107" s="12" t="n">
        <f aca="false">B4107-B4106</f>
        <v>-0.00520000000000009</v>
      </c>
      <c r="O4107" s="11" t="n">
        <f aca="false">(B4107-B4106)/B4106</f>
        <v>-0.00300734486148869</v>
      </c>
      <c r="P4107" s="12" t="n">
        <f aca="false">N4107+P4106</f>
        <v>-0.8931</v>
      </c>
      <c r="Q4107" s="11" t="n">
        <f aca="false">(1+Q4106)*(1+D4107)-1</f>
        <v>-0.341268628200228</v>
      </c>
      <c r="R4107" s="11" t="n">
        <f aca="false">(B4107/B3846)-1</f>
        <v>0.0797995615408706</v>
      </c>
      <c r="S4107" s="11" t="n">
        <f aca="false">B4107/MAX(B$2:B4107)-1</f>
        <v>-0.410531714823047</v>
      </c>
      <c r="T4107" s="11" t="n">
        <f aca="false">B4107/MIN(B$2:B4107)-1</f>
        <v>0.545405647691618</v>
      </c>
      <c r="U4107" s="11" t="n">
        <f aca="false">B4107/MAX(B3846:B4107)-1</f>
        <v>-0.0542052998299226</v>
      </c>
      <c r="V4107" s="11" t="n">
        <f aca="false">B4107/MIN(B3846:B4107)-1</f>
        <v>0.109973601184727</v>
      </c>
      <c r="W4107" s="11" t="n">
        <f aca="false">STDEV(D4086:D4107)*SQRT(261)</f>
        <v>0.126022651339689</v>
      </c>
      <c r="X4107" s="11" t="n">
        <f aca="false">STDEV(D3847:D4107)*SQRT(261)</f>
        <v>0.114565991438863</v>
      </c>
    </row>
    <row r="4108" customFormat="false" ht="17.25" hidden="false" customHeight="false" outlineLevel="0" collapsed="false">
      <c r="A4108" s="10" t="n">
        <v>36864</v>
      </c>
      <c r="B4108" s="2" t="n">
        <v>1.6979</v>
      </c>
      <c r="C4108" s="2" t="n">
        <v>-0.026</v>
      </c>
      <c r="D4108" s="3" t="n">
        <v>-0.0150820813272232</v>
      </c>
      <c r="E4108" s="2" t="n">
        <v>-0.9191</v>
      </c>
      <c r="F4108" s="3" t="n">
        <v>-0.351203668322507</v>
      </c>
      <c r="G4108" s="3" t="n">
        <v>0.0672575271858695</v>
      </c>
      <c r="H4108" s="3" t="n">
        <v>-0.419422123439904</v>
      </c>
      <c r="I4108" s="3" t="n">
        <v>0.522097714029583</v>
      </c>
      <c r="J4108" s="3" t="n">
        <v>-0.0684698524167444</v>
      </c>
      <c r="K4108" s="3" t="n">
        <v>0.0932328890605885</v>
      </c>
      <c r="L4108" s="3" t="n">
        <v>0.13431927730402</v>
      </c>
      <c r="M4108" s="3" t="n">
        <v>0.115534683785957</v>
      </c>
      <c r="N4108" s="12" t="n">
        <f aca="false">B4108-B4107</f>
        <v>-0.0259999999999998</v>
      </c>
      <c r="O4108" s="11" t="n">
        <f aca="false">(B4108-B4107)/B4107</f>
        <v>-0.015082081327223</v>
      </c>
      <c r="P4108" s="12" t="n">
        <f aca="false">N4108+P4107</f>
        <v>-0.9191</v>
      </c>
      <c r="Q4108" s="11" t="n">
        <f aca="false">(1+Q4107)*(1+D4108)-1</f>
        <v>-0.351203668322505</v>
      </c>
      <c r="R4108" s="11" t="n">
        <f aca="false">(B4108/B3847)-1</f>
        <v>0.0672575271858698</v>
      </c>
      <c r="S4108" s="11" t="n">
        <f aca="false">B4108/MAX(B$2:B4108)-1</f>
        <v>-0.419422123439904</v>
      </c>
      <c r="T4108" s="11" t="n">
        <f aca="false">B4108/MIN(B$2:B4108)-1</f>
        <v>0.522097714029583</v>
      </c>
      <c r="U4108" s="11" t="n">
        <f aca="false">B4108/MAX(B3847:B4108)-1</f>
        <v>-0.0684698524167443</v>
      </c>
      <c r="V4108" s="11" t="n">
        <f aca="false">B4108/MIN(B3847:B4108)-1</f>
        <v>0.0932328890605887</v>
      </c>
      <c r="W4108" s="11" t="n">
        <f aca="false">STDEV(D4087:D4108)*SQRT(261)</f>
        <v>0.13431927730402</v>
      </c>
      <c r="X4108" s="11" t="n">
        <f aca="false">STDEV(D3848:D4108)*SQRT(261)</f>
        <v>0.115534683785957</v>
      </c>
    </row>
    <row r="4109" customFormat="false" ht="17.25" hidden="false" customHeight="false" outlineLevel="0" collapsed="false">
      <c r="A4109" s="10" t="n">
        <v>36865</v>
      </c>
      <c r="B4109" s="2" t="n">
        <v>1.7151</v>
      </c>
      <c r="C4109" s="2" t="n">
        <v>0.0172000000000001</v>
      </c>
      <c r="D4109" s="3" t="n">
        <v>0.0101301607868545</v>
      </c>
      <c r="E4109" s="2" t="n">
        <v>-0.9019</v>
      </c>
      <c r="F4109" s="3" t="n">
        <v>-0.344631257164692</v>
      </c>
      <c r="G4109" s="3" t="n">
        <v>0.0978045189784293</v>
      </c>
      <c r="H4109" s="3" t="n">
        <v>-0.41354077620106</v>
      </c>
      <c r="I4109" s="3" t="n">
        <v>0.537516808606007</v>
      </c>
      <c r="J4109" s="3" t="n">
        <v>-0.0590333022439238</v>
      </c>
      <c r="K4109" s="3" t="n">
        <v>0.10430751400425</v>
      </c>
      <c r="L4109" s="3" t="n">
        <v>0.134767045154988</v>
      </c>
      <c r="M4109" s="3" t="n">
        <v>0.114491489158014</v>
      </c>
      <c r="N4109" s="12" t="n">
        <f aca="false">B4109-B4108</f>
        <v>0.0171999999999999</v>
      </c>
      <c r="O4109" s="11" t="n">
        <f aca="false">(B4109-B4108)/B4108</f>
        <v>0.0101301607868543</v>
      </c>
      <c r="P4109" s="12" t="n">
        <f aca="false">N4109+P4108</f>
        <v>-0.9019</v>
      </c>
      <c r="Q4109" s="11" t="n">
        <f aca="false">(1+Q4108)*(1+D4109)-1</f>
        <v>-0.344631257164691</v>
      </c>
      <c r="R4109" s="11" t="n">
        <f aca="false">(B4109/B3848)-1</f>
        <v>0.0978045189784293</v>
      </c>
      <c r="S4109" s="11" t="n">
        <f aca="false">B4109/MAX(B$2:B4109)-1</f>
        <v>-0.41354077620106</v>
      </c>
      <c r="T4109" s="11" t="n">
        <f aca="false">B4109/MIN(B$2:B4109)-1</f>
        <v>0.537516808606006</v>
      </c>
      <c r="U4109" s="11" t="n">
        <f aca="false">B4109/MAX(B3848:B4109)-1</f>
        <v>-0.0590333022439238</v>
      </c>
      <c r="V4109" s="11" t="n">
        <f aca="false">B4109/MIN(B3848:B4109)-1</f>
        <v>0.10430751400425</v>
      </c>
      <c r="W4109" s="11" t="n">
        <f aca="false">STDEV(D4088:D4109)*SQRT(261)</f>
        <v>0.134767045154988</v>
      </c>
      <c r="X4109" s="11" t="n">
        <f aca="false">STDEV(D3849:D4109)*SQRT(261)</f>
        <v>0.114491489158014</v>
      </c>
    </row>
    <row r="4110" customFormat="false" ht="17.25" hidden="false" customHeight="false" outlineLevel="0" collapsed="false">
      <c r="A4110" s="10" t="n">
        <v>36866</v>
      </c>
      <c r="B4110" s="2" t="n">
        <v>1.6991</v>
      </c>
      <c r="C4110" s="2" t="n">
        <v>-0.016</v>
      </c>
      <c r="D4110" s="3" t="n">
        <v>-0.0093289021048335</v>
      </c>
      <c r="E4110" s="2" t="n">
        <v>-0.9179</v>
      </c>
      <c r="F4110" s="3" t="n">
        <v>-0.350745128009171</v>
      </c>
      <c r="G4110" s="3" t="n">
        <v>0.0893063213232466</v>
      </c>
      <c r="H4110" s="3" t="n">
        <v>-0.419011796888357</v>
      </c>
      <c r="I4110" s="3" t="n">
        <v>0.523173464813985</v>
      </c>
      <c r="J4110" s="3" t="n">
        <v>-0.0678114884511988</v>
      </c>
      <c r="K4110" s="3" t="n">
        <v>0.094005537312472</v>
      </c>
      <c r="L4110" s="3" t="n">
        <v>0.134309313851954</v>
      </c>
      <c r="M4110" s="3" t="n">
        <v>0.114886034379939</v>
      </c>
      <c r="N4110" s="12" t="n">
        <f aca="false">B4110-B4109</f>
        <v>-0.016</v>
      </c>
      <c r="O4110" s="11" t="n">
        <f aca="false">(B4110-B4109)/B4109</f>
        <v>-0.00932890210483354</v>
      </c>
      <c r="P4110" s="12" t="n">
        <f aca="false">N4110+P4109</f>
        <v>-0.9179</v>
      </c>
      <c r="Q4110" s="11" t="n">
        <f aca="false">(1+Q4109)*(1+D4110)-1</f>
        <v>-0.350745128009169</v>
      </c>
      <c r="R4110" s="11" t="n">
        <f aca="false">(B4110/B3849)-1</f>
        <v>0.0893063213232466</v>
      </c>
      <c r="S4110" s="11" t="n">
        <f aca="false">B4110/MAX(B$2:B4110)-1</f>
        <v>-0.419011796888357</v>
      </c>
      <c r="T4110" s="11" t="n">
        <f aca="false">B4110/MIN(B$2:B4110)-1</f>
        <v>0.523173464813985</v>
      </c>
      <c r="U4110" s="11" t="n">
        <f aca="false">B4110/MAX(B3849:B4110)-1</f>
        <v>-0.0678114884511988</v>
      </c>
      <c r="V4110" s="11" t="n">
        <f aca="false">B4110/MIN(B3849:B4110)-1</f>
        <v>0.094005537312472</v>
      </c>
      <c r="W4110" s="11" t="n">
        <f aca="false">STDEV(D4089:D4110)*SQRT(261)</f>
        <v>0.134309313851954</v>
      </c>
      <c r="X4110" s="11" t="n">
        <f aca="false">STDEV(D3850:D4110)*SQRT(261)</f>
        <v>0.114886034379939</v>
      </c>
    </row>
    <row r="4111" customFormat="false" ht="17.25" hidden="false" customHeight="false" outlineLevel="0" collapsed="false">
      <c r="A4111" s="10" t="n">
        <v>36867</v>
      </c>
      <c r="B4111" s="2" t="n">
        <v>1.6991</v>
      </c>
      <c r="C4111" s="2" t="n">
        <v>0</v>
      </c>
      <c r="D4111" s="3" t="n">
        <v>0</v>
      </c>
      <c r="E4111" s="2" t="n">
        <v>-0.9179</v>
      </c>
      <c r="F4111" s="3" t="n">
        <v>-0.350745128009171</v>
      </c>
      <c r="G4111" s="3" t="n">
        <v>0.0910550311436462</v>
      </c>
      <c r="H4111" s="3" t="n">
        <v>-0.419011796888357</v>
      </c>
      <c r="I4111" s="3" t="n">
        <v>0.523173464813985</v>
      </c>
      <c r="J4111" s="3" t="n">
        <v>-0.0678114884511988</v>
      </c>
      <c r="K4111" s="3" t="n">
        <v>0.094005537312472</v>
      </c>
      <c r="L4111" s="3" t="n">
        <v>0.134066980741937</v>
      </c>
      <c r="M4111" s="3" t="n">
        <v>0.114869823542777</v>
      </c>
      <c r="N4111" s="12" t="n">
        <f aca="false">B4111-B4110</f>
        <v>0</v>
      </c>
      <c r="O4111" s="11" t="n">
        <f aca="false">(B4111-B4110)/B4110</f>
        <v>0</v>
      </c>
      <c r="P4111" s="12" t="n">
        <f aca="false">N4111+P4110</f>
        <v>-0.9179</v>
      </c>
      <c r="Q4111" s="11" t="n">
        <f aca="false">(1+Q4110)*(1+D4111)-1</f>
        <v>-0.350745128009169</v>
      </c>
      <c r="R4111" s="11" t="n">
        <f aca="false">(B4111/B3850)-1</f>
        <v>0.0910550311436462</v>
      </c>
      <c r="S4111" s="11" t="n">
        <f aca="false">B4111/MAX(B$2:B4111)-1</f>
        <v>-0.419011796888357</v>
      </c>
      <c r="T4111" s="11" t="n">
        <f aca="false">B4111/MIN(B$2:B4111)-1</f>
        <v>0.523173464813985</v>
      </c>
      <c r="U4111" s="11" t="n">
        <f aca="false">B4111/MAX(B3850:B4111)-1</f>
        <v>-0.0678114884511988</v>
      </c>
      <c r="V4111" s="11" t="n">
        <f aca="false">B4111/MIN(B3850:B4111)-1</f>
        <v>0.094005537312472</v>
      </c>
      <c r="W4111" s="11" t="n">
        <f aca="false">STDEV(D4090:D4111)*SQRT(261)</f>
        <v>0.134066980741937</v>
      </c>
      <c r="X4111" s="11" t="n">
        <f aca="false">STDEV(D3851:D4111)*SQRT(261)</f>
        <v>0.114869823542777</v>
      </c>
    </row>
    <row r="4112" customFormat="false" ht="17.25" hidden="false" customHeight="false" outlineLevel="0" collapsed="false">
      <c r="A4112" s="10" t="n">
        <v>36868</v>
      </c>
      <c r="B4112" s="2" t="n">
        <v>1.7029</v>
      </c>
      <c r="C4112" s="2" t="n">
        <v>0.00380000000000003</v>
      </c>
      <c r="D4112" s="3" t="n">
        <v>0.00223647813548356</v>
      </c>
      <c r="E4112" s="2" t="n">
        <v>-0.9141</v>
      </c>
      <c r="F4112" s="3" t="n">
        <v>-0.349293083683607</v>
      </c>
      <c r="G4112" s="3" t="n">
        <v>0.0870037022852037</v>
      </c>
      <c r="H4112" s="3" t="n">
        <v>-0.417712429475124</v>
      </c>
      <c r="I4112" s="3" t="n">
        <v>0.52658000896459</v>
      </c>
      <c r="J4112" s="3" t="n">
        <v>-0.0657266692269709</v>
      </c>
      <c r="K4112" s="3" t="n">
        <v>0.0964522567767692</v>
      </c>
      <c r="L4112" s="3" t="n">
        <v>0.133250120404961</v>
      </c>
      <c r="M4112" s="3" t="n">
        <v>0.114747273147727</v>
      </c>
      <c r="N4112" s="12" t="n">
        <f aca="false">B4112-B4111</f>
        <v>0.00380000000000003</v>
      </c>
      <c r="O4112" s="11" t="n">
        <f aca="false">(B4112-B4111)/B4111</f>
        <v>0.00223647813548351</v>
      </c>
      <c r="P4112" s="12" t="n">
        <f aca="false">N4112+P4111</f>
        <v>-0.9141</v>
      </c>
      <c r="Q4112" s="11" t="n">
        <f aca="false">(1+Q4111)*(1+D4112)-1</f>
        <v>-0.349293083683606</v>
      </c>
      <c r="R4112" s="11" t="n">
        <f aca="false">(B4112/B3851)-1</f>
        <v>0.0870037022852037</v>
      </c>
      <c r="S4112" s="11" t="n">
        <f aca="false">B4112/MAX(B$2:B4112)-1</f>
        <v>-0.417712429475124</v>
      </c>
      <c r="T4112" s="11" t="n">
        <f aca="false">B4112/MIN(B$2:B4112)-1</f>
        <v>0.52658000896459</v>
      </c>
      <c r="U4112" s="11" t="n">
        <f aca="false">B4112/MAX(B3851:B4112)-1</f>
        <v>-0.0657266692269709</v>
      </c>
      <c r="V4112" s="11" t="n">
        <f aca="false">B4112/MIN(B3851:B4112)-1</f>
        <v>0.0964522567767692</v>
      </c>
      <c r="W4112" s="11" t="n">
        <f aca="false">STDEV(D4091:D4112)*SQRT(261)</f>
        <v>0.133250120404961</v>
      </c>
      <c r="X4112" s="11" t="n">
        <f aca="false">STDEV(D3852:D4112)*SQRT(261)</f>
        <v>0.114747273147728</v>
      </c>
    </row>
    <row r="4113" customFormat="false" ht="17.25" hidden="false" customHeight="false" outlineLevel="0" collapsed="false">
      <c r="A4113" s="10" t="n">
        <v>36871</v>
      </c>
      <c r="B4113" s="2" t="n">
        <v>1.7078</v>
      </c>
      <c r="C4113" s="2" t="n">
        <v>0.0048999999999999</v>
      </c>
      <c r="D4113" s="3" t="n">
        <v>0.00287744435962178</v>
      </c>
      <c r="E4113" s="2" t="n">
        <v>-0.9092</v>
      </c>
      <c r="F4113" s="3" t="n">
        <v>-0.347420710737486</v>
      </c>
      <c r="G4113" s="3" t="n">
        <v>0.0803390688259109</v>
      </c>
      <c r="H4113" s="3" t="n">
        <v>-0.416036929389639</v>
      </c>
      <c r="I4113" s="3" t="n">
        <v>0.530972658000896</v>
      </c>
      <c r="J4113" s="3" t="n">
        <v>-0.063038349700993</v>
      </c>
      <c r="K4113" s="3" t="n">
        <v>0.0996072371386261</v>
      </c>
      <c r="L4113" s="3" t="n">
        <v>0.129739131934042</v>
      </c>
      <c r="M4113" s="3" t="n">
        <v>0.11444172386248</v>
      </c>
      <c r="N4113" s="12" t="n">
        <f aca="false">B4113-B4112</f>
        <v>0.0048999999999999</v>
      </c>
      <c r="O4113" s="11" t="n">
        <f aca="false">(B4113-B4112)/B4112</f>
        <v>0.00287744435962177</v>
      </c>
      <c r="P4113" s="12" t="n">
        <f aca="false">N4113+P4112</f>
        <v>-0.9092</v>
      </c>
      <c r="Q4113" s="11" t="n">
        <f aca="false">(1+Q4112)*(1+D4113)-1</f>
        <v>-0.347420710737484</v>
      </c>
      <c r="R4113" s="11" t="n">
        <f aca="false">(B4113/B3852)-1</f>
        <v>0.0803390688259109</v>
      </c>
      <c r="S4113" s="11" t="n">
        <f aca="false">B4113/MAX(B$2:B4113)-1</f>
        <v>-0.416036929389639</v>
      </c>
      <c r="T4113" s="11" t="n">
        <f aca="false">B4113/MIN(B$2:B4113)-1</f>
        <v>0.530972658000897</v>
      </c>
      <c r="U4113" s="11" t="n">
        <f aca="false">B4113/MAX(B3852:B4113)-1</f>
        <v>-0.063038349700993</v>
      </c>
      <c r="V4113" s="11" t="n">
        <f aca="false">B4113/MIN(B3852:B4113)-1</f>
        <v>0.0996072371386261</v>
      </c>
      <c r="W4113" s="11" t="n">
        <f aca="false">STDEV(D4092:D4113)*SQRT(261)</f>
        <v>0.129739131934042</v>
      </c>
      <c r="X4113" s="11" t="n">
        <f aca="false">STDEV(D3853:D4113)*SQRT(261)</f>
        <v>0.11444172386248</v>
      </c>
    </row>
    <row r="4114" customFormat="false" ht="17.25" hidden="false" customHeight="false" outlineLevel="0" collapsed="false">
      <c r="A4114" s="10" t="n">
        <v>36872</v>
      </c>
      <c r="B4114" s="2" t="n">
        <v>1.7234</v>
      </c>
      <c r="C4114" s="2" t="n">
        <v>0.0156000000000001</v>
      </c>
      <c r="D4114" s="3" t="n">
        <v>0.00913455908185967</v>
      </c>
      <c r="E4114" s="2" t="n">
        <v>-0.8936</v>
      </c>
      <c r="F4114" s="3" t="n">
        <v>-0.341459686664119</v>
      </c>
      <c r="G4114" s="3" t="n">
        <v>0.0916576930385762</v>
      </c>
      <c r="H4114" s="3" t="n">
        <v>-0.410702684219525</v>
      </c>
      <c r="I4114" s="3" t="n">
        <v>0.544957418198118</v>
      </c>
      <c r="J4114" s="3" t="n">
        <v>-0.0544796181488999</v>
      </c>
      <c r="K4114" s="3" t="n">
        <v>0.109651664413109</v>
      </c>
      <c r="L4114" s="3" t="n">
        <v>0.129055704256292</v>
      </c>
      <c r="M4114" s="3" t="n">
        <v>0.114768161840577</v>
      </c>
      <c r="N4114" s="12" t="n">
        <f aca="false">B4114-B4113</f>
        <v>0.0156000000000001</v>
      </c>
      <c r="O4114" s="11" t="n">
        <f aca="false">(B4114-B4113)/B4113</f>
        <v>0.00913455908185974</v>
      </c>
      <c r="P4114" s="12" t="n">
        <f aca="false">N4114+P4113</f>
        <v>-0.8936</v>
      </c>
      <c r="Q4114" s="11" t="n">
        <f aca="false">(1+Q4113)*(1+D4114)-1</f>
        <v>-0.341459686664118</v>
      </c>
      <c r="R4114" s="11" t="n">
        <f aca="false">(B4114/B3853)-1</f>
        <v>0.0916576930385762</v>
      </c>
      <c r="S4114" s="11" t="n">
        <f aca="false">B4114/MAX(B$2:B4114)-1</f>
        <v>-0.410702684219525</v>
      </c>
      <c r="T4114" s="11" t="n">
        <f aca="false">B4114/MIN(B$2:B4114)-1</f>
        <v>0.544957418198118</v>
      </c>
      <c r="U4114" s="11" t="n">
        <f aca="false">B4114/MAX(B3853:B4114)-1</f>
        <v>-0.0544796181488999</v>
      </c>
      <c r="V4114" s="11" t="n">
        <f aca="false">B4114/MIN(B3853:B4114)-1</f>
        <v>0.109651664413109</v>
      </c>
      <c r="W4114" s="11" t="n">
        <f aca="false">STDEV(D4093:D4114)*SQRT(261)</f>
        <v>0.129055704256292</v>
      </c>
      <c r="X4114" s="11" t="n">
        <f aca="false">STDEV(D3854:D4114)*SQRT(261)</f>
        <v>0.114768161840577</v>
      </c>
    </row>
    <row r="4115" customFormat="false" ht="17.25" hidden="false" customHeight="false" outlineLevel="0" collapsed="false">
      <c r="A4115" s="10" t="n">
        <v>36873</v>
      </c>
      <c r="B4115" s="2" t="n">
        <v>1.701</v>
      </c>
      <c r="C4115" s="2" t="n">
        <v>-0.0224</v>
      </c>
      <c r="D4115" s="3" t="n">
        <v>-0.0129975629569455</v>
      </c>
      <c r="E4115" s="2" t="n">
        <v>-0.916</v>
      </c>
      <c r="F4115" s="3" t="n">
        <v>-0.350019105846389</v>
      </c>
      <c r="G4115" s="3" t="n">
        <v>0.069744041255267</v>
      </c>
      <c r="H4115" s="3" t="n">
        <v>-0.41836211318174</v>
      </c>
      <c r="I4115" s="3" t="n">
        <v>0.524876736889288</v>
      </c>
      <c r="J4115" s="3" t="n">
        <v>-0.0667690788390848</v>
      </c>
      <c r="K4115" s="3" t="n">
        <v>0.0952288970446205</v>
      </c>
      <c r="L4115" s="3" t="n">
        <v>0.135191489381515</v>
      </c>
      <c r="M4115" s="3" t="n">
        <v>0.115334567379305</v>
      </c>
      <c r="N4115" s="12" t="n">
        <f aca="false">B4115-B4114</f>
        <v>-0.0224</v>
      </c>
      <c r="O4115" s="11" t="n">
        <f aca="false">(B4115-B4114)/B4114</f>
        <v>-0.0129975629569456</v>
      </c>
      <c r="P4115" s="12" t="n">
        <f aca="false">N4115+P4114</f>
        <v>-0.916</v>
      </c>
      <c r="Q4115" s="11" t="n">
        <f aca="false">(1+Q4114)*(1+D4115)-1</f>
        <v>-0.350019105846387</v>
      </c>
      <c r="R4115" s="11" t="n">
        <f aca="false">(B4115/B3854)-1</f>
        <v>0.069744041255267</v>
      </c>
      <c r="S4115" s="11" t="n">
        <f aca="false">B4115/MAX(B$2:B4115)-1</f>
        <v>-0.41836211318174</v>
      </c>
      <c r="T4115" s="11" t="n">
        <f aca="false">B4115/MIN(B$2:B4115)-1</f>
        <v>0.524876736889287</v>
      </c>
      <c r="U4115" s="11" t="n">
        <f aca="false">B4115/MAX(B3854:B4115)-1</f>
        <v>-0.0667690788390848</v>
      </c>
      <c r="V4115" s="11" t="n">
        <f aca="false">B4115/MIN(B3854:B4115)-1</f>
        <v>0.0952288970446205</v>
      </c>
      <c r="W4115" s="11" t="n">
        <f aca="false">STDEV(D4094:D4115)*SQRT(261)</f>
        <v>0.135191489381515</v>
      </c>
      <c r="X4115" s="11" t="n">
        <f aca="false">STDEV(D3855:D4115)*SQRT(261)</f>
        <v>0.115334567379305</v>
      </c>
    </row>
    <row r="4116" customFormat="false" ht="17.25" hidden="false" customHeight="false" outlineLevel="0" collapsed="false">
      <c r="A4116" s="10" t="n">
        <v>36874</v>
      </c>
      <c r="B4116" s="2" t="n">
        <v>1.6888</v>
      </c>
      <c r="C4116" s="2" t="n">
        <v>-0.0122</v>
      </c>
      <c r="D4116" s="3" t="n">
        <v>-0.0071722516166961</v>
      </c>
      <c r="E4116" s="2" t="n">
        <v>-0.9282</v>
      </c>
      <c r="F4116" s="3" t="n">
        <v>-0.354680932365304</v>
      </c>
      <c r="G4116" s="3" t="n">
        <v>0.0634091052200743</v>
      </c>
      <c r="H4116" s="3" t="n">
        <v>-0.422533766455804</v>
      </c>
      <c r="I4116" s="3" t="n">
        <v>0.513939937247871</v>
      </c>
      <c r="J4116" s="3" t="n">
        <v>-0.0734624458221319</v>
      </c>
      <c r="K4116" s="3" t="n">
        <v>0.0873736398171401</v>
      </c>
      <c r="L4116" s="3" t="n">
        <v>0.135678155529001</v>
      </c>
      <c r="M4116" s="3" t="n">
        <v>0.115565341483426</v>
      </c>
      <c r="N4116" s="12" t="n">
        <f aca="false">B4116-B4115</f>
        <v>-0.0122</v>
      </c>
      <c r="O4116" s="11" t="n">
        <f aca="false">(B4116-B4115)/B4115</f>
        <v>-0.00717225161669605</v>
      </c>
      <c r="P4116" s="12" t="n">
        <f aca="false">N4116+P4115</f>
        <v>-0.9282</v>
      </c>
      <c r="Q4116" s="11" t="n">
        <f aca="false">(1+Q4115)*(1+D4116)-1</f>
        <v>-0.354680932365302</v>
      </c>
      <c r="R4116" s="11" t="n">
        <f aca="false">(B4116/B3855)-1</f>
        <v>0.0634091052200743</v>
      </c>
      <c r="S4116" s="11" t="n">
        <f aca="false">B4116/MAX(B$2:B4116)-1</f>
        <v>-0.422533766455804</v>
      </c>
      <c r="T4116" s="11" t="n">
        <f aca="false">B4116/MIN(B$2:B4116)-1</f>
        <v>0.513939937247871</v>
      </c>
      <c r="U4116" s="11" t="n">
        <f aca="false">B4116/MAX(B3855:B4116)-1</f>
        <v>-0.0734624458221319</v>
      </c>
      <c r="V4116" s="11" t="n">
        <f aca="false">B4116/MIN(B3855:B4116)-1</f>
        <v>0.0873736398171401</v>
      </c>
      <c r="W4116" s="11" t="n">
        <f aca="false">STDEV(D4095:D4116)*SQRT(261)</f>
        <v>0.135678155529001</v>
      </c>
      <c r="X4116" s="11" t="n">
        <f aca="false">STDEV(D3856:D4116)*SQRT(261)</f>
        <v>0.115565341483426</v>
      </c>
    </row>
    <row r="4117" customFormat="false" ht="17.25" hidden="false" customHeight="false" outlineLevel="0" collapsed="false">
      <c r="A4117" s="10" t="n">
        <v>36875</v>
      </c>
      <c r="B4117" s="2" t="n">
        <v>1.6707</v>
      </c>
      <c r="C4117" s="2" t="n">
        <v>-0.0181</v>
      </c>
      <c r="D4117" s="3" t="n">
        <v>-0.0107176693510185</v>
      </c>
      <c r="E4117" s="2" t="n">
        <v>-0.9463</v>
      </c>
      <c r="F4117" s="3" t="n">
        <v>-0.36159724875812</v>
      </c>
      <c r="G4117" s="3" t="n">
        <v>0.0600888324873097</v>
      </c>
      <c r="H4117" s="3" t="n">
        <v>-0.428722858608309</v>
      </c>
      <c r="I4117" s="3" t="n">
        <v>0.497714029583147</v>
      </c>
      <c r="J4117" s="3" t="n">
        <v>-0.0833927689691117</v>
      </c>
      <c r="K4117" s="3" t="n">
        <v>0.0757195286845664</v>
      </c>
      <c r="L4117" s="3" t="n">
        <v>0.137508031665476</v>
      </c>
      <c r="M4117" s="3" t="n">
        <v>0.115818697285824</v>
      </c>
      <c r="N4117" s="12" t="n">
        <f aca="false">B4117-B4116</f>
        <v>-0.0181</v>
      </c>
      <c r="O4117" s="11" t="n">
        <f aca="false">(B4117-B4116)/B4116</f>
        <v>-0.0107176693510185</v>
      </c>
      <c r="P4117" s="12" t="n">
        <f aca="false">N4117+P4116</f>
        <v>-0.9463</v>
      </c>
      <c r="Q4117" s="11" t="n">
        <f aca="false">(1+Q4116)*(1+D4117)-1</f>
        <v>-0.361597248758118</v>
      </c>
      <c r="R4117" s="11" t="n">
        <f aca="false">(B4117/B3856)-1</f>
        <v>0.0600888324873097</v>
      </c>
      <c r="S4117" s="11" t="n">
        <f aca="false">B4117/MAX(B$2:B4117)-1</f>
        <v>-0.428722858608309</v>
      </c>
      <c r="T4117" s="11" t="n">
        <f aca="false">B4117/MIN(B$2:B4117)-1</f>
        <v>0.497714029583147</v>
      </c>
      <c r="U4117" s="11" t="n">
        <f aca="false">B4117/MAX(B3856:B4117)-1</f>
        <v>-0.0833927689691117</v>
      </c>
      <c r="V4117" s="11" t="n">
        <f aca="false">B4117/MIN(B3856:B4117)-1</f>
        <v>0.0757195286845664</v>
      </c>
      <c r="W4117" s="11" t="n">
        <f aca="false">STDEV(D4096:D4117)*SQRT(261)</f>
        <v>0.137508031665476</v>
      </c>
      <c r="X4117" s="11" t="n">
        <f aca="false">STDEV(D3857:D4117)*SQRT(261)</f>
        <v>0.115818697285824</v>
      </c>
    </row>
    <row r="4118" customFormat="false" ht="17.25" hidden="false" customHeight="false" outlineLevel="0" collapsed="false">
      <c r="A4118" s="10" t="n">
        <v>36878</v>
      </c>
      <c r="B4118" s="2" t="n">
        <v>1.6786</v>
      </c>
      <c r="C4118" s="2" t="n">
        <v>0.00790000000000002</v>
      </c>
      <c r="D4118" s="3" t="n">
        <v>0.00472855689232055</v>
      </c>
      <c r="E4118" s="2" t="n">
        <v>-0.9384</v>
      </c>
      <c r="F4118" s="3" t="n">
        <v>-0.358578525028659</v>
      </c>
      <c r="G4118" s="3" t="n">
        <v>0.0562547193556506</v>
      </c>
      <c r="H4118" s="3" t="n">
        <v>-0.426021542143956</v>
      </c>
      <c r="I4118" s="3" t="n">
        <v>0.504796055580457</v>
      </c>
      <c r="J4118" s="3" t="n">
        <v>-0.0790585395292697</v>
      </c>
      <c r="K4118" s="3" t="n">
        <v>0.0808061296761318</v>
      </c>
      <c r="L4118" s="3" t="n">
        <v>0.137882135344071</v>
      </c>
      <c r="M4118" s="3" t="n">
        <v>0.115619066141185</v>
      </c>
      <c r="N4118" s="12" t="n">
        <f aca="false">B4118-B4117</f>
        <v>0.00790000000000002</v>
      </c>
      <c r="O4118" s="11" t="n">
        <f aca="false">(B4118-B4117)/B4117</f>
        <v>0.0047285568923206</v>
      </c>
      <c r="P4118" s="12" t="n">
        <f aca="false">N4118+P4117</f>
        <v>-0.9384</v>
      </c>
      <c r="Q4118" s="11" t="n">
        <f aca="false">(1+Q4117)*(1+D4118)-1</f>
        <v>-0.358578525028657</v>
      </c>
      <c r="R4118" s="11" t="n">
        <f aca="false">(B4118/B3857)-1</f>
        <v>0.0562547193556506</v>
      </c>
      <c r="S4118" s="11" t="n">
        <f aca="false">B4118/MAX(B$2:B4118)-1</f>
        <v>-0.426021542143956</v>
      </c>
      <c r="T4118" s="11" t="n">
        <f aca="false">B4118/MIN(B$2:B4118)-1</f>
        <v>0.504796055580457</v>
      </c>
      <c r="U4118" s="11" t="n">
        <f aca="false">B4118/MAX(B3857:B4118)-1</f>
        <v>-0.0790585395292697</v>
      </c>
      <c r="V4118" s="11" t="n">
        <f aca="false">B4118/MIN(B3857:B4118)-1</f>
        <v>0.0808061296761318</v>
      </c>
      <c r="W4118" s="11" t="n">
        <f aca="false">STDEV(D4097:D4118)*SQRT(261)</f>
        <v>0.137882135344071</v>
      </c>
      <c r="X4118" s="11" t="n">
        <f aca="false">STDEV(D3858:D4118)*SQRT(261)</f>
        <v>0.115619066141185</v>
      </c>
    </row>
    <row r="4119" customFormat="false" ht="17.25" hidden="false" customHeight="false" outlineLevel="0" collapsed="false">
      <c r="A4119" s="10" t="n">
        <v>36879</v>
      </c>
      <c r="B4119" s="2" t="n">
        <v>1.683</v>
      </c>
      <c r="C4119" s="2" t="n">
        <v>0.00439999999999996</v>
      </c>
      <c r="D4119" s="3" t="n">
        <v>0.00262123197903019</v>
      </c>
      <c r="E4119" s="2" t="n">
        <v>-0.934</v>
      </c>
      <c r="F4119" s="3" t="n">
        <v>-0.356897210546427</v>
      </c>
      <c r="G4119" s="3" t="n">
        <v>0.0670809028658383</v>
      </c>
      <c r="H4119" s="3" t="n">
        <v>-0.42451701145495</v>
      </c>
      <c r="I4119" s="3" t="n">
        <v>0.508740475123263</v>
      </c>
      <c r="J4119" s="3" t="n">
        <v>-0.0766445383222691</v>
      </c>
      <c r="K4119" s="3" t="n">
        <v>0.0836391732663706</v>
      </c>
      <c r="L4119" s="3" t="n">
        <v>0.135544352532818</v>
      </c>
      <c r="M4119" s="3" t="n">
        <v>0.115378625031827</v>
      </c>
      <c r="N4119" s="12" t="n">
        <f aca="false">B4119-B4118</f>
        <v>0.00439999999999996</v>
      </c>
      <c r="O4119" s="11" t="n">
        <f aca="false">(B4119-B4118)/B4118</f>
        <v>0.00262123197903012</v>
      </c>
      <c r="P4119" s="12" t="n">
        <f aca="false">N4119+P4118</f>
        <v>-0.934</v>
      </c>
      <c r="Q4119" s="11" t="n">
        <f aca="false">(1+Q4118)*(1+D4119)-1</f>
        <v>-0.356897210546426</v>
      </c>
      <c r="R4119" s="11" t="n">
        <f aca="false">(B4119/B3858)-1</f>
        <v>0.0670809028658383</v>
      </c>
      <c r="S4119" s="11" t="n">
        <f aca="false">B4119/MAX(B$2:B4119)-1</f>
        <v>-0.42451701145495</v>
      </c>
      <c r="T4119" s="11" t="n">
        <f aca="false">B4119/MIN(B$2:B4119)-1</f>
        <v>0.508740475123263</v>
      </c>
      <c r="U4119" s="11" t="n">
        <f aca="false">B4119/MAX(B3858:B4119)-1</f>
        <v>-0.0766445383222691</v>
      </c>
      <c r="V4119" s="11" t="n">
        <f aca="false">B4119/MIN(B3858:B4119)-1</f>
        <v>0.0836391732663706</v>
      </c>
      <c r="W4119" s="11" t="n">
        <f aca="false">STDEV(D4098:D4119)*SQRT(261)</f>
        <v>0.135544352532818</v>
      </c>
      <c r="X4119" s="11" t="n">
        <f aca="false">STDEV(D3859:D4119)*SQRT(261)</f>
        <v>0.115378625031827</v>
      </c>
    </row>
    <row r="4120" customFormat="false" ht="17.25" hidden="false" customHeight="false" outlineLevel="0" collapsed="false">
      <c r="A4120" s="10" t="n">
        <v>36880</v>
      </c>
      <c r="B4120" s="2" t="n">
        <v>1.6762</v>
      </c>
      <c r="C4120" s="2" t="n">
        <v>-0.00680000000000014</v>
      </c>
      <c r="D4120" s="3" t="n">
        <v>-0.00404040404040418</v>
      </c>
      <c r="E4120" s="2" t="n">
        <v>-0.9408</v>
      </c>
      <c r="F4120" s="3" t="n">
        <v>-0.359495605655331</v>
      </c>
      <c r="G4120" s="3" t="n">
        <v>0.0562066792690612</v>
      </c>
      <c r="H4120" s="3" t="n">
        <v>-0.426842195247051</v>
      </c>
      <c r="I4120" s="3" t="n">
        <v>0.502644554011654</v>
      </c>
      <c r="J4120" s="3" t="n">
        <v>-0.0803752674603611</v>
      </c>
      <c r="K4120" s="3" t="n">
        <v>0.079260833172365</v>
      </c>
      <c r="L4120" s="3" t="n">
        <v>0.135594242071476</v>
      </c>
      <c r="M4120" s="3" t="n">
        <v>0.115304375174026</v>
      </c>
      <c r="N4120" s="12" t="n">
        <f aca="false">B4120-B4119</f>
        <v>-0.00680000000000014</v>
      </c>
      <c r="O4120" s="11" t="n">
        <f aca="false">(B4120-B4119)/B4119</f>
        <v>-0.00404040404040412</v>
      </c>
      <c r="P4120" s="12" t="n">
        <f aca="false">N4120+P4119</f>
        <v>-0.9408</v>
      </c>
      <c r="Q4120" s="11" t="n">
        <f aca="false">(1+Q4119)*(1+D4120)-1</f>
        <v>-0.359495605655329</v>
      </c>
      <c r="R4120" s="11" t="n">
        <f aca="false">(B4120/B3859)-1</f>
        <v>0.0562066792690612</v>
      </c>
      <c r="S4120" s="11" t="n">
        <f aca="false">B4120/MAX(B$2:B4120)-1</f>
        <v>-0.426842195247051</v>
      </c>
      <c r="T4120" s="11" t="n">
        <f aca="false">B4120/MIN(B$2:B4120)-1</f>
        <v>0.502644554011654</v>
      </c>
      <c r="U4120" s="11" t="n">
        <f aca="false">B4120/MAX(B3859:B4120)-1</f>
        <v>-0.0803752674603611</v>
      </c>
      <c r="V4120" s="11" t="n">
        <f aca="false">B4120/MIN(B3859:B4120)-1</f>
        <v>0.079260833172365</v>
      </c>
      <c r="W4120" s="11" t="n">
        <f aca="false">STDEV(D4099:D4120)*SQRT(261)</f>
        <v>0.135594242071476</v>
      </c>
      <c r="X4120" s="11" t="n">
        <f aca="false">STDEV(D3860:D4120)*SQRT(261)</f>
        <v>0.115304375174026</v>
      </c>
    </row>
    <row r="4121" customFormat="false" ht="17.25" hidden="false" customHeight="false" outlineLevel="0" collapsed="false">
      <c r="A4121" s="10" t="n">
        <v>36881</v>
      </c>
      <c r="B4121" s="2" t="n">
        <v>1.6624</v>
      </c>
      <c r="C4121" s="2" t="n">
        <v>-0.0137999999999998</v>
      </c>
      <c r="D4121" s="3" t="n">
        <v>-0.00823290776756935</v>
      </c>
      <c r="E4121" s="2" t="n">
        <v>-0.9546</v>
      </c>
      <c r="F4121" s="3" t="n">
        <v>-0.364768819258693</v>
      </c>
      <c r="G4121" s="3" t="n">
        <v>0.0485020498265532</v>
      </c>
      <c r="H4121" s="3" t="n">
        <v>-0.431560950589844</v>
      </c>
      <c r="I4121" s="3" t="n">
        <v>0.490273419991036</v>
      </c>
      <c r="J4121" s="3" t="n">
        <v>-0.0879464530641355</v>
      </c>
      <c r="K4121" s="3" t="n">
        <v>0.0703753782757068</v>
      </c>
      <c r="L4121" s="3" t="n">
        <v>0.132177888343994</v>
      </c>
      <c r="M4121" s="3" t="n">
        <v>0.115609154731383</v>
      </c>
      <c r="N4121" s="12" t="n">
        <f aca="false">B4121-B4120</f>
        <v>-0.0137999999999998</v>
      </c>
      <c r="O4121" s="11" t="n">
        <f aca="false">(B4121-B4120)/B4120</f>
        <v>-0.00823290776756939</v>
      </c>
      <c r="P4121" s="12" t="n">
        <f aca="false">N4121+P4120</f>
        <v>-0.9546</v>
      </c>
      <c r="Q4121" s="11" t="n">
        <f aca="false">(1+Q4120)*(1+D4121)-1</f>
        <v>-0.364768819258692</v>
      </c>
      <c r="R4121" s="11" t="n">
        <f aca="false">(B4121/B3860)-1</f>
        <v>0.0485020498265532</v>
      </c>
      <c r="S4121" s="11" t="n">
        <f aca="false">B4121/MAX(B$2:B4121)-1</f>
        <v>-0.431560950589845</v>
      </c>
      <c r="T4121" s="11" t="n">
        <f aca="false">B4121/MIN(B$2:B4121)-1</f>
        <v>0.490273419991036</v>
      </c>
      <c r="U4121" s="11" t="n">
        <f aca="false">B4121/MAX(B3860:B4121)-1</f>
        <v>-0.0879464530641355</v>
      </c>
      <c r="V4121" s="11" t="n">
        <f aca="false">B4121/MIN(B3860:B4121)-1</f>
        <v>0.0703753782757068</v>
      </c>
      <c r="W4121" s="11" t="n">
        <f aca="false">STDEV(D4100:D4121)*SQRT(261)</f>
        <v>0.132177888343994</v>
      </c>
      <c r="X4121" s="11" t="n">
        <f aca="false">STDEV(D3861:D4121)*SQRT(261)</f>
        <v>0.115609154731383</v>
      </c>
    </row>
    <row r="4122" customFormat="false" ht="17.25" hidden="false" customHeight="false" outlineLevel="0" collapsed="false">
      <c r="A4122" s="10" t="n">
        <v>36882</v>
      </c>
      <c r="B4122" s="2" t="n">
        <v>1.6446</v>
      </c>
      <c r="C4122" s="2" t="n">
        <v>-0.0178</v>
      </c>
      <c r="D4122" s="3" t="n">
        <v>-0.0107074109720886</v>
      </c>
      <c r="E4122" s="2" t="n">
        <v>-0.9724</v>
      </c>
      <c r="F4122" s="3" t="n">
        <v>-0.371570500573175</v>
      </c>
      <c r="G4122" s="3" t="n">
        <v>0.04055678582727</v>
      </c>
      <c r="H4122" s="3" t="n">
        <v>-0.437647461104462</v>
      </c>
      <c r="I4122" s="3" t="n">
        <v>0.474316450022412</v>
      </c>
      <c r="J4122" s="3" t="n">
        <v>-0.0977121852197289</v>
      </c>
      <c r="K4122" s="3" t="n">
        <v>0.0589144292061039</v>
      </c>
      <c r="L4122" s="3" t="n">
        <v>0.134197931816379</v>
      </c>
      <c r="M4122" s="3" t="n">
        <v>0.116075418871503</v>
      </c>
      <c r="N4122" s="12" t="n">
        <f aca="false">B4122-B4121</f>
        <v>-0.0178</v>
      </c>
      <c r="O4122" s="11" t="n">
        <f aca="false">(B4122-B4121)/B4121</f>
        <v>-0.0107074109720886</v>
      </c>
      <c r="P4122" s="12" t="n">
        <f aca="false">N4122+P4121</f>
        <v>-0.9724</v>
      </c>
      <c r="Q4122" s="11" t="n">
        <f aca="false">(1+Q4121)*(1+D4122)-1</f>
        <v>-0.371570500573174</v>
      </c>
      <c r="R4122" s="11" t="n">
        <f aca="false">(B4122/B3861)-1</f>
        <v>0.04055678582727</v>
      </c>
      <c r="S4122" s="11" t="n">
        <f aca="false">B4122/MAX(B$2:B4122)-1</f>
        <v>-0.437647461104462</v>
      </c>
      <c r="T4122" s="11" t="n">
        <f aca="false">B4122/MIN(B$2:B4122)-1</f>
        <v>0.474316450022412</v>
      </c>
      <c r="U4122" s="11" t="n">
        <f aca="false">B4122/MAX(B3861:B4122)-1</f>
        <v>-0.0977121852197289</v>
      </c>
      <c r="V4122" s="11" t="n">
        <f aca="false">B4122/MIN(B3861:B4122)-1</f>
        <v>0.0589144292061039</v>
      </c>
      <c r="W4122" s="11" t="n">
        <f aca="false">STDEV(D4101:D4122)*SQRT(261)</f>
        <v>0.134197931816379</v>
      </c>
      <c r="X4122" s="11" t="n">
        <f aca="false">STDEV(D3862:D4122)*SQRT(261)</f>
        <v>0.116075418871503</v>
      </c>
    </row>
    <row r="4123" customFormat="false" ht="17.25" hidden="false" customHeight="false" outlineLevel="0" collapsed="false">
      <c r="A4123" s="10" t="n">
        <v>36885</v>
      </c>
      <c r="B4123" s="2" t="n">
        <v>1.636</v>
      </c>
      <c r="C4123" s="2" t="n">
        <v>-0.00860000000000016</v>
      </c>
      <c r="D4123" s="3" t="n">
        <v>-0.00522923507235817</v>
      </c>
      <c r="E4123" s="2" t="n">
        <v>-0.981</v>
      </c>
      <c r="F4123" s="3" t="n">
        <v>-0.374856706152083</v>
      </c>
      <c r="G4123" s="3" t="n">
        <v>0.031721006495554</v>
      </c>
      <c r="H4123" s="3" t="n">
        <v>-0.440588134723885</v>
      </c>
      <c r="I4123" s="3" t="n">
        <v>0.4666069027342</v>
      </c>
      <c r="J4123" s="3" t="n">
        <v>-0.102430460306139</v>
      </c>
      <c r="K4123" s="3" t="n">
        <v>0.0533771167342734</v>
      </c>
      <c r="L4123" s="3" t="n">
        <v>0.127876387413944</v>
      </c>
      <c r="M4123" s="3" t="n">
        <v>0.116158740621331</v>
      </c>
      <c r="N4123" s="12" t="n">
        <f aca="false">B4123-B4122</f>
        <v>-0.00860000000000016</v>
      </c>
      <c r="O4123" s="11" t="n">
        <f aca="false">(B4123-B4122)/B4122</f>
        <v>-0.00522923507235812</v>
      </c>
      <c r="P4123" s="12" t="n">
        <f aca="false">N4123+P4122</f>
        <v>-0.981</v>
      </c>
      <c r="Q4123" s="11" t="n">
        <f aca="false">(1+Q4122)*(1+D4123)-1</f>
        <v>-0.374856706152081</v>
      </c>
      <c r="R4123" s="11" t="n">
        <f aca="false">(B4123/B3862)-1</f>
        <v>0.031721006495554</v>
      </c>
      <c r="S4123" s="11" t="n">
        <f aca="false">B4123/MAX(B$2:B4123)-1</f>
        <v>-0.440588134723885</v>
      </c>
      <c r="T4123" s="11" t="n">
        <f aca="false">B4123/MIN(B$2:B4123)-1</f>
        <v>0.4666069027342</v>
      </c>
      <c r="U4123" s="11" t="n">
        <f aca="false">B4123/MAX(B3862:B4123)-1</f>
        <v>-0.102430460306139</v>
      </c>
      <c r="V4123" s="11" t="n">
        <f aca="false">B4123/MIN(B3862:B4123)-1</f>
        <v>0.0533771167342734</v>
      </c>
      <c r="W4123" s="11" t="n">
        <f aca="false">STDEV(D4102:D4123)*SQRT(261)</f>
        <v>0.127876387413944</v>
      </c>
      <c r="X4123" s="11" t="n">
        <f aca="false">STDEV(D3863:D4123)*SQRT(261)</f>
        <v>0.116158740621331</v>
      </c>
    </row>
    <row r="4124" customFormat="false" ht="17.25" hidden="false" customHeight="false" outlineLevel="0" collapsed="false">
      <c r="A4124" s="10" t="n">
        <v>36886</v>
      </c>
      <c r="B4124" s="2" t="n">
        <v>1.6362</v>
      </c>
      <c r="C4124" s="2" t="n">
        <v>0.0002000000000002</v>
      </c>
      <c r="D4124" s="3" t="n">
        <v>0.00012224938875316</v>
      </c>
      <c r="E4124" s="2" t="n">
        <v>-0.9808</v>
      </c>
      <c r="F4124" s="3" t="n">
        <v>-0.374780282766527</v>
      </c>
      <c r="G4124" s="3" t="n">
        <v>0.0329545454545455</v>
      </c>
      <c r="H4124" s="3" t="n">
        <v>-0.440519746965293</v>
      </c>
      <c r="I4124" s="3" t="n">
        <v>0.4667861945316</v>
      </c>
      <c r="J4124" s="3" t="n">
        <v>-0.102320732978548</v>
      </c>
      <c r="K4124" s="3" t="n">
        <v>0.0535058914429207</v>
      </c>
      <c r="L4124" s="3" t="n">
        <v>0.128925705562402</v>
      </c>
      <c r="M4124" s="3" t="n">
        <v>0.11615231405739</v>
      </c>
      <c r="N4124" s="12" t="n">
        <f aca="false">B4124-B4123</f>
        <v>0.0002000000000002</v>
      </c>
      <c r="O4124" s="11" t="n">
        <f aca="false">(B4124-B4123)/B4123</f>
        <v>0.000122249388753178</v>
      </c>
      <c r="P4124" s="12" t="n">
        <f aca="false">N4124+P4123</f>
        <v>-0.9808</v>
      </c>
      <c r="Q4124" s="11" t="n">
        <f aca="false">(1+Q4123)*(1+D4124)-1</f>
        <v>-0.374780282766525</v>
      </c>
      <c r="R4124" s="11" t="n">
        <f aca="false">(B4124/B3863)-1</f>
        <v>0.0329545454545455</v>
      </c>
      <c r="S4124" s="11" t="n">
        <f aca="false">B4124/MAX(B$2:B4124)-1</f>
        <v>-0.440519746965293</v>
      </c>
      <c r="T4124" s="11" t="n">
        <f aca="false">B4124/MIN(B$2:B4124)-1</f>
        <v>0.4667861945316</v>
      </c>
      <c r="U4124" s="11" t="n">
        <f aca="false">B4124/MAX(B3863:B4124)-1</f>
        <v>-0.102320732978548</v>
      </c>
      <c r="V4124" s="11" t="n">
        <f aca="false">B4124/MIN(B3863:B4124)-1</f>
        <v>0.0535058914429207</v>
      </c>
      <c r="W4124" s="11" t="n">
        <f aca="false">STDEV(D4103:D4124)*SQRT(261)</f>
        <v>0.128925705562402</v>
      </c>
      <c r="X4124" s="11" t="n">
        <f aca="false">STDEV(D3864:D4124)*SQRT(261)</f>
        <v>0.11615231405739</v>
      </c>
    </row>
    <row r="4125" customFormat="false" ht="17.25" hidden="false" customHeight="false" outlineLevel="0" collapsed="false">
      <c r="A4125" s="10" t="n">
        <v>36887</v>
      </c>
      <c r="B4125" s="2" t="n">
        <v>1.6422</v>
      </c>
      <c r="C4125" s="2" t="n">
        <v>0.00600000000000001</v>
      </c>
      <c r="D4125" s="3" t="n">
        <v>0.00366703337000374</v>
      </c>
      <c r="E4125" s="2" t="n">
        <v>-0.9748</v>
      </c>
      <c r="F4125" s="3" t="n">
        <v>-0.372487581199847</v>
      </c>
      <c r="G4125" s="3" t="n">
        <v>0.0300445336511321</v>
      </c>
      <c r="H4125" s="3" t="n">
        <v>-0.438468114207557</v>
      </c>
      <c r="I4125" s="3" t="n">
        <v>0.472164948453608</v>
      </c>
      <c r="J4125" s="3" t="n">
        <v>-0.0990289131508202</v>
      </c>
      <c r="K4125" s="3" t="n">
        <v>0.0573691327023373</v>
      </c>
      <c r="L4125" s="3" t="n">
        <v>0.124837858479978</v>
      </c>
      <c r="M4125" s="3" t="n">
        <v>0.116031187331349</v>
      </c>
      <c r="N4125" s="12" t="n">
        <f aca="false">B4125-B4124</f>
        <v>0.00600000000000001</v>
      </c>
      <c r="O4125" s="11" t="n">
        <f aca="false">(B4125-B4124)/B4124</f>
        <v>0.00366703337000367</v>
      </c>
      <c r="P4125" s="12" t="n">
        <f aca="false">N4125+P4124</f>
        <v>-0.9748</v>
      </c>
      <c r="Q4125" s="11" t="n">
        <f aca="false">(1+Q4124)*(1+D4125)-1</f>
        <v>-0.372487581199846</v>
      </c>
      <c r="R4125" s="11" t="n">
        <f aca="false">(B4125/B3864)-1</f>
        <v>0.0300445336511321</v>
      </c>
      <c r="S4125" s="11" t="n">
        <f aca="false">B4125/MAX(B$2:B4125)-1</f>
        <v>-0.438468114207557</v>
      </c>
      <c r="T4125" s="11" t="n">
        <f aca="false">B4125/MIN(B$2:B4125)-1</f>
        <v>0.472164948453608</v>
      </c>
      <c r="U4125" s="11" t="n">
        <f aca="false">B4125/MAX(B3864:B4125)-1</f>
        <v>-0.0990289131508202</v>
      </c>
      <c r="V4125" s="11" t="n">
        <f aca="false">B4125/MIN(B3864:B4125)-1</f>
        <v>0.0573691327023373</v>
      </c>
      <c r="W4125" s="11" t="n">
        <f aca="false">STDEV(D4104:D4125)*SQRT(261)</f>
        <v>0.124837858479978</v>
      </c>
      <c r="X4125" s="11" t="n">
        <f aca="false">STDEV(D3865:D4125)*SQRT(261)</f>
        <v>0.116031187331349</v>
      </c>
    </row>
    <row r="4126" customFormat="false" ht="17.25" hidden="false" customHeight="false" outlineLevel="0" collapsed="false">
      <c r="A4126" s="10" t="n">
        <v>36888</v>
      </c>
      <c r="B4126" s="2" t="n">
        <v>1.6364</v>
      </c>
      <c r="C4126" s="2" t="n">
        <v>-0.00580000000000003</v>
      </c>
      <c r="D4126" s="3" t="n">
        <v>-0.00353184752161739</v>
      </c>
      <c r="E4126" s="2" t="n">
        <v>-0.9806</v>
      </c>
      <c r="F4126" s="3" t="n">
        <v>-0.374703859380971</v>
      </c>
      <c r="G4126" s="3" t="n">
        <v>0.024542950162785</v>
      </c>
      <c r="H4126" s="3" t="n">
        <v>-0.440451359206702</v>
      </c>
      <c r="I4126" s="3" t="n">
        <v>0.466965486329001</v>
      </c>
      <c r="J4126" s="3" t="n">
        <v>-0.102211005650957</v>
      </c>
      <c r="K4126" s="3" t="n">
        <v>0.0536346661515679</v>
      </c>
      <c r="L4126" s="3" t="n">
        <v>0.124046846655283</v>
      </c>
      <c r="M4126" s="3" t="n">
        <v>0.116076791413035</v>
      </c>
      <c r="N4126" s="12" t="n">
        <f aca="false">B4126-B4125</f>
        <v>-0.00580000000000003</v>
      </c>
      <c r="O4126" s="11" t="n">
        <f aca="false">(B4126-B4125)/B4125</f>
        <v>-0.00353184752161736</v>
      </c>
      <c r="P4126" s="12" t="n">
        <f aca="false">N4126+P4125</f>
        <v>-0.9806</v>
      </c>
      <c r="Q4126" s="11" t="n">
        <f aca="false">(1+Q4125)*(1+D4126)-1</f>
        <v>-0.374703859380969</v>
      </c>
      <c r="R4126" s="11" t="n">
        <f aca="false">(B4126/B3865)-1</f>
        <v>0.024542950162785</v>
      </c>
      <c r="S4126" s="11" t="n">
        <f aca="false">B4126/MAX(B$2:B4126)-1</f>
        <v>-0.440451359206702</v>
      </c>
      <c r="T4126" s="11" t="n">
        <f aca="false">B4126/MIN(B$2:B4126)-1</f>
        <v>0.466965486329001</v>
      </c>
      <c r="U4126" s="11" t="n">
        <f aca="false">B4126/MAX(B3865:B4126)-1</f>
        <v>-0.102211005650957</v>
      </c>
      <c r="V4126" s="11" t="n">
        <f aca="false">B4126/MIN(B3865:B4126)-1</f>
        <v>0.0536346661515679</v>
      </c>
      <c r="W4126" s="11" t="n">
        <f aca="false">STDEV(D4105:D4126)*SQRT(261)</f>
        <v>0.124046846655283</v>
      </c>
      <c r="X4126" s="11" t="n">
        <f aca="false">STDEV(D3866:D4126)*SQRT(261)</f>
        <v>0.116076791413035</v>
      </c>
    </row>
    <row r="4127" customFormat="false" ht="17.25" hidden="false" customHeight="false" outlineLevel="0" collapsed="false">
      <c r="A4127" s="10" t="n">
        <v>36889</v>
      </c>
      <c r="B4127" s="2" t="n">
        <v>1.6105</v>
      </c>
      <c r="C4127" s="2" t="n">
        <v>-0.0259</v>
      </c>
      <c r="D4127" s="3" t="n">
        <v>-0.0158274260571988</v>
      </c>
      <c r="E4127" s="2" t="n">
        <v>-1.0065</v>
      </c>
      <c r="F4127" s="3" t="n">
        <v>-0.38460068781047</v>
      </c>
      <c r="G4127" s="3" t="n">
        <v>0.0104781026477601</v>
      </c>
      <c r="H4127" s="3" t="n">
        <v>-0.449307573944264</v>
      </c>
      <c r="I4127" s="3" t="n">
        <v>0.443747198565666</v>
      </c>
      <c r="J4127" s="3" t="n">
        <v>-0.116420694573984</v>
      </c>
      <c r="K4127" s="3" t="n">
        <v>0.0369583413817527</v>
      </c>
      <c r="L4127" s="3" t="n">
        <v>0.130803746116735</v>
      </c>
      <c r="M4127" s="3" t="n">
        <v>0.117146423211467</v>
      </c>
      <c r="N4127" s="12" t="n">
        <f aca="false">B4127-B4126</f>
        <v>-0.0259</v>
      </c>
      <c r="O4127" s="11" t="n">
        <f aca="false">(B4127-B4126)/B4126</f>
        <v>-0.0158274260571987</v>
      </c>
      <c r="P4127" s="12" t="n">
        <f aca="false">N4127+P4126</f>
        <v>-1.0065</v>
      </c>
      <c r="Q4127" s="11" t="n">
        <f aca="false">(1+Q4126)*(1+D4127)-1</f>
        <v>-0.384600687810468</v>
      </c>
      <c r="R4127" s="11" t="n">
        <f aca="false">(B4127/B3866)-1</f>
        <v>0.0104781026477601</v>
      </c>
      <c r="S4127" s="11" t="n">
        <f aca="false">B4127/MAX(B$2:B4127)-1</f>
        <v>-0.449307573944264</v>
      </c>
      <c r="T4127" s="11" t="n">
        <f aca="false">B4127/MIN(B$2:B4127)-1</f>
        <v>0.443747198565666</v>
      </c>
      <c r="U4127" s="11" t="n">
        <f aca="false">B4127/MAX(B3866:B4127)-1</f>
        <v>-0.116420694573984</v>
      </c>
      <c r="V4127" s="11" t="n">
        <f aca="false">B4127/MIN(B3866:B4127)-1</f>
        <v>0.0369583413817527</v>
      </c>
      <c r="W4127" s="11" t="n">
        <f aca="false">STDEV(D4106:D4127)*SQRT(261)</f>
        <v>0.130803746116736</v>
      </c>
      <c r="X4127" s="11" t="n">
        <f aca="false">STDEV(D3867:D4127)*SQRT(261)</f>
        <v>0.117146423211467</v>
      </c>
    </row>
    <row r="4128" customFormat="false" ht="17.25" hidden="false" customHeight="false" outlineLevel="0" collapsed="false">
      <c r="A4128" s="10" t="n">
        <v>36892</v>
      </c>
      <c r="B4128" s="2" t="n">
        <v>1.6157</v>
      </c>
      <c r="C4128" s="2" t="n">
        <v>0.00519999999999987</v>
      </c>
      <c r="D4128" s="3" t="n">
        <v>0.00322881092828298</v>
      </c>
      <c r="E4128" s="2" t="n">
        <v>-1.0013</v>
      </c>
      <c r="F4128" s="3" t="n">
        <v>-0.382613679786015</v>
      </c>
      <c r="G4128" s="3" t="n">
        <v>0.0160357187775122</v>
      </c>
      <c r="H4128" s="3" t="n">
        <v>-0.447529492220893</v>
      </c>
      <c r="I4128" s="3" t="n">
        <v>0.448408785298073</v>
      </c>
      <c r="J4128" s="3" t="n">
        <v>-0.113567784056619</v>
      </c>
      <c r="K4128" s="3" t="n">
        <v>0.0403064838065803</v>
      </c>
      <c r="L4128" s="3" t="n">
        <v>0.121894799151684</v>
      </c>
      <c r="M4128" s="3" t="n">
        <v>0.11716562474711</v>
      </c>
      <c r="N4128" s="12" t="n">
        <f aca="false">B4128-B4127</f>
        <v>0.00519999999999987</v>
      </c>
      <c r="O4128" s="11" t="n">
        <f aca="false">(B4128-B4127)/B4127</f>
        <v>0.00322881092828306</v>
      </c>
      <c r="P4128" s="12" t="n">
        <f aca="false">N4128+P4127</f>
        <v>-1.0013</v>
      </c>
      <c r="Q4128" s="11" t="n">
        <f aca="false">(1+Q4127)*(1+D4128)-1</f>
        <v>-0.382613679786013</v>
      </c>
      <c r="R4128" s="11" t="n">
        <f aca="false">(B4128/B3867)-1</f>
        <v>0.0160357187775122</v>
      </c>
      <c r="S4128" s="11" t="n">
        <f aca="false">B4128/MAX(B$2:B4128)-1</f>
        <v>-0.447529492220893</v>
      </c>
      <c r="T4128" s="11" t="n">
        <f aca="false">B4128/MIN(B$2:B4128)-1</f>
        <v>0.448408785298073</v>
      </c>
      <c r="U4128" s="11" t="n">
        <f aca="false">B4128/MAX(B3867:B4128)-1</f>
        <v>-0.113567784056619</v>
      </c>
      <c r="V4128" s="11" t="n">
        <f aca="false">B4128/MIN(B3867:B4128)-1</f>
        <v>0.0403064838065803</v>
      </c>
      <c r="W4128" s="11" t="n">
        <f aca="false">STDEV(D4107:D4128)*SQRT(261)</f>
        <v>0.121894799151684</v>
      </c>
      <c r="X4128" s="11" t="n">
        <f aca="false">STDEV(D3868:D4128)*SQRT(261)</f>
        <v>0.11716562474711</v>
      </c>
    </row>
    <row r="4129" customFormat="false" ht="17.25" hidden="false" customHeight="false" outlineLevel="0" collapsed="false">
      <c r="A4129" s="10" t="n">
        <v>36893</v>
      </c>
      <c r="B4129" s="2" t="n">
        <v>1.6028</v>
      </c>
      <c r="C4129" s="2" t="n">
        <v>-0.0128999999999999</v>
      </c>
      <c r="D4129" s="3" t="n">
        <v>-0.00798415547440734</v>
      </c>
      <c r="E4129" s="2" t="n">
        <v>-1.0142</v>
      </c>
      <c r="F4129" s="3" t="n">
        <v>-0.387542988154375</v>
      </c>
      <c r="G4129" s="3" t="n">
        <v>0.0244806647491211</v>
      </c>
      <c r="H4129" s="3" t="n">
        <v>-0.451940502650026</v>
      </c>
      <c r="I4129" s="3" t="n">
        <v>0.436844464365755</v>
      </c>
      <c r="J4129" s="3" t="n">
        <v>-0.120645196686235</v>
      </c>
      <c r="K4129" s="3" t="n">
        <v>0.0320005150988347</v>
      </c>
      <c r="L4129" s="3" t="n">
        <v>0.1230721375549</v>
      </c>
      <c r="M4129" s="3" t="n">
        <v>0.116309453116254</v>
      </c>
      <c r="N4129" s="12" t="n">
        <f aca="false">B4129-B4128</f>
        <v>-0.0128999999999999</v>
      </c>
      <c r="O4129" s="11" t="n">
        <f aca="false">(B4129-B4128)/B4128</f>
        <v>-0.00798415547440732</v>
      </c>
      <c r="P4129" s="12" t="n">
        <f aca="false">N4129+P4128</f>
        <v>-1.0142</v>
      </c>
      <c r="Q4129" s="11" t="n">
        <f aca="false">(1+Q4128)*(1+D4129)-1</f>
        <v>-0.387542988154374</v>
      </c>
      <c r="R4129" s="11" t="n">
        <f aca="false">(B4129/B3868)-1</f>
        <v>0.0244806647491211</v>
      </c>
      <c r="S4129" s="11" t="n">
        <f aca="false">B4129/MAX(B$2:B4129)-1</f>
        <v>-0.451940502650026</v>
      </c>
      <c r="T4129" s="11" t="n">
        <f aca="false">B4129/MIN(B$2:B4129)-1</f>
        <v>0.436844464365755</v>
      </c>
      <c r="U4129" s="11" t="n">
        <f aca="false">B4129/MAX(B3868:B4129)-1</f>
        <v>-0.120645196686235</v>
      </c>
      <c r="V4129" s="11" t="n">
        <f aca="false">B4129/MIN(B3868:B4129)-1</f>
        <v>0.0320005150988347</v>
      </c>
      <c r="W4129" s="11" t="n">
        <f aca="false">STDEV(D4108:D4129)*SQRT(261)</f>
        <v>0.1230721375549</v>
      </c>
      <c r="X4129" s="11" t="n">
        <f aca="false">STDEV(D3869:D4129)*SQRT(261)</f>
        <v>0.116309453116254</v>
      </c>
    </row>
    <row r="4130" customFormat="false" ht="17.25" hidden="false" customHeight="false" outlineLevel="0" collapsed="false">
      <c r="A4130" s="10" t="n">
        <v>36894</v>
      </c>
      <c r="B4130" s="2" t="n">
        <v>1.611</v>
      </c>
      <c r="C4130" s="2" t="n">
        <v>0.00819999999999999</v>
      </c>
      <c r="D4130" s="3" t="n">
        <v>0.00511604691789369</v>
      </c>
      <c r="E4130" s="2" t="n">
        <v>-1.006</v>
      </c>
      <c r="F4130" s="3" t="n">
        <v>-0.38440962934658</v>
      </c>
      <c r="G4130" s="3" t="n">
        <v>0.0358796296296298</v>
      </c>
      <c r="H4130" s="3" t="n">
        <v>-0.449136604547786</v>
      </c>
      <c r="I4130" s="3" t="n">
        <v>0.444195428059166</v>
      </c>
      <c r="J4130" s="3" t="n">
        <v>-0.116146376255006</v>
      </c>
      <c r="K4130" s="3" t="n">
        <v>0.0372802781533708</v>
      </c>
      <c r="L4130" s="3" t="n">
        <v>0.118574870739534</v>
      </c>
      <c r="M4130" s="3" t="n">
        <v>0.116256568944983</v>
      </c>
      <c r="N4130" s="12" t="n">
        <f aca="false">B4130-B4129</f>
        <v>0.00819999999999999</v>
      </c>
      <c r="O4130" s="11" t="n">
        <f aca="false">(B4130-B4129)/B4129</f>
        <v>0.00511604691789368</v>
      </c>
      <c r="P4130" s="12" t="n">
        <f aca="false">N4130+P4129</f>
        <v>-1.006</v>
      </c>
      <c r="Q4130" s="11" t="n">
        <f aca="false">(1+Q4129)*(1+D4130)-1</f>
        <v>-0.384409629346579</v>
      </c>
      <c r="R4130" s="11" t="n">
        <f aca="false">(B4130/B3869)-1</f>
        <v>0.0358796296296298</v>
      </c>
      <c r="S4130" s="11" t="n">
        <f aca="false">B4130/MAX(B$2:B4130)-1</f>
        <v>-0.449136604547786</v>
      </c>
      <c r="T4130" s="11" t="n">
        <f aca="false">B4130/MIN(B$2:B4130)-1</f>
        <v>0.444195428059166</v>
      </c>
      <c r="U4130" s="11" t="n">
        <f aca="false">B4130/MAX(B3869:B4130)-1</f>
        <v>-0.116146376255006</v>
      </c>
      <c r="V4130" s="11" t="n">
        <f aca="false">B4130/MIN(B3869:B4130)-1</f>
        <v>0.0372802781533708</v>
      </c>
      <c r="W4130" s="11" t="n">
        <f aca="false">STDEV(D4109:D4130)*SQRT(261)</f>
        <v>0.118574870739534</v>
      </c>
      <c r="X4130" s="11" t="n">
        <f aca="false">STDEV(D3870:D4130)*SQRT(261)</f>
        <v>0.116256568944983</v>
      </c>
    </row>
    <row r="4131" customFormat="false" ht="17.25" hidden="false" customHeight="false" outlineLevel="0" collapsed="false">
      <c r="A4131" s="10" t="n">
        <v>36895</v>
      </c>
      <c r="B4131" s="2" t="n">
        <v>1.6002</v>
      </c>
      <c r="C4131" s="2" t="n">
        <v>-0.0107999999999999</v>
      </c>
      <c r="D4131" s="3" t="n">
        <v>-0.00670391061452513</v>
      </c>
      <c r="E4131" s="2" t="n">
        <v>-1.0168</v>
      </c>
      <c r="F4131" s="3" t="n">
        <v>-0.388536492166603</v>
      </c>
      <c r="G4131" s="3" t="n">
        <v>0.0293985204245739</v>
      </c>
      <c r="H4131" s="3" t="n">
        <v>-0.452829543511711</v>
      </c>
      <c r="I4131" s="3" t="n">
        <v>0.434513670999552</v>
      </c>
      <c r="J4131" s="3" t="n">
        <v>-0.122071651944917</v>
      </c>
      <c r="K4131" s="3" t="n">
        <v>0.0303264438864208</v>
      </c>
      <c r="L4131" s="3" t="n">
        <v>0.110434424464171</v>
      </c>
      <c r="M4131" s="3" t="n">
        <v>0.116457594257201</v>
      </c>
      <c r="N4131" s="12" t="n">
        <f aca="false">B4131-B4130</f>
        <v>-0.0107999999999999</v>
      </c>
      <c r="O4131" s="11" t="n">
        <f aca="false">(B4131-B4130)/B4130</f>
        <v>-0.00670391061452509</v>
      </c>
      <c r="P4131" s="12" t="n">
        <f aca="false">N4131+P4130</f>
        <v>-1.0168</v>
      </c>
      <c r="Q4131" s="11" t="n">
        <f aca="false">(1+Q4130)*(1+D4131)-1</f>
        <v>-0.388536492166602</v>
      </c>
      <c r="R4131" s="11" t="n">
        <f aca="false">(B4131/B3870)-1</f>
        <v>0.0293985204245739</v>
      </c>
      <c r="S4131" s="11" t="n">
        <f aca="false">B4131/MAX(B$2:B4131)-1</f>
        <v>-0.452829543511711</v>
      </c>
      <c r="T4131" s="11" t="n">
        <f aca="false">B4131/MIN(B$2:B4131)-1</f>
        <v>0.434513670999552</v>
      </c>
      <c r="U4131" s="11" t="n">
        <f aca="false">B4131/MAX(B3870:B4131)-1</f>
        <v>-0.122071651944917</v>
      </c>
      <c r="V4131" s="11" t="n">
        <f aca="false">B4131/MIN(B3870:B4131)-1</f>
        <v>0.0303264438864208</v>
      </c>
      <c r="W4131" s="11" t="n">
        <f aca="false">STDEV(D4110:D4131)*SQRT(261)</f>
        <v>0.110434424464171</v>
      </c>
      <c r="X4131" s="11" t="n">
        <f aca="false">STDEV(D3871:D4131)*SQRT(261)</f>
        <v>0.116457594257201</v>
      </c>
    </row>
    <row r="4132" customFormat="false" ht="17.25" hidden="false" customHeight="false" outlineLevel="0" collapsed="false">
      <c r="A4132" s="10" t="n">
        <v>36896</v>
      </c>
      <c r="B4132" s="2" t="n">
        <v>1.5992</v>
      </c>
      <c r="C4132" s="2" t="n">
        <v>-0.00100000000000011</v>
      </c>
      <c r="D4132" s="3" t="n">
        <v>-0.000624921884764484</v>
      </c>
      <c r="E4132" s="2" t="n">
        <v>-1.0178</v>
      </c>
      <c r="F4132" s="3" t="n">
        <v>-0.388918609094383</v>
      </c>
      <c r="G4132" s="3" t="n">
        <v>0.0296825703431847</v>
      </c>
      <c r="H4132" s="3" t="n">
        <v>-0.453171482304668</v>
      </c>
      <c r="I4132" s="3" t="n">
        <v>0.433617212012551</v>
      </c>
      <c r="J4132" s="3" t="n">
        <v>-0.122620288582872</v>
      </c>
      <c r="K4132" s="3" t="n">
        <v>0.0296825703431847</v>
      </c>
      <c r="L4132" s="3" t="n">
        <v>0.108407586399422</v>
      </c>
      <c r="M4132" s="3" t="n">
        <v>0.116455454972491</v>
      </c>
      <c r="N4132" s="12" t="n">
        <f aca="false">B4132-B4131</f>
        <v>-0.00099999999999989</v>
      </c>
      <c r="O4132" s="11" t="n">
        <f aca="false">(B4132-B4131)/B4131</f>
        <v>-0.000624921884764336</v>
      </c>
      <c r="P4132" s="12" t="n">
        <f aca="false">N4132+P4131</f>
        <v>-1.0178</v>
      </c>
      <c r="Q4132" s="11" t="n">
        <f aca="false">(1+Q4131)*(1+D4132)-1</f>
        <v>-0.388918609094381</v>
      </c>
      <c r="R4132" s="11" t="n">
        <f aca="false">(B4132/B3871)-1</f>
        <v>0.0296825703431847</v>
      </c>
      <c r="S4132" s="11" t="n">
        <f aca="false">B4132/MAX(B$2:B4132)-1</f>
        <v>-0.453171482304668</v>
      </c>
      <c r="T4132" s="11" t="n">
        <f aca="false">B4132/MIN(B$2:B4132)-1</f>
        <v>0.433617212012551</v>
      </c>
      <c r="U4132" s="11" t="n">
        <f aca="false">B4132/MAX(B3871:B4132)-1</f>
        <v>-0.122620288582871</v>
      </c>
      <c r="V4132" s="11" t="n">
        <f aca="false">B4132/MIN(B3871:B4132)-1</f>
        <v>0.0296825703431847</v>
      </c>
      <c r="W4132" s="11" t="n">
        <f aca="false">STDEV(D4111:D4132)*SQRT(261)</f>
        <v>0.108407586399422</v>
      </c>
      <c r="X4132" s="11" t="n">
        <f aca="false">STDEV(D3872:D4132)*SQRT(261)</f>
        <v>0.116455454972491</v>
      </c>
    </row>
    <row r="4133" customFormat="false" ht="17.25" hidden="false" customHeight="false" outlineLevel="0" collapsed="false">
      <c r="A4133" s="10" t="n">
        <v>36899</v>
      </c>
      <c r="B4133" s="2" t="n">
        <v>1.6098</v>
      </c>
      <c r="C4133" s="2" t="n">
        <v>0.0105999999999999</v>
      </c>
      <c r="D4133" s="3" t="n">
        <v>0.00662831415707843</v>
      </c>
      <c r="E4133" s="2" t="n">
        <v>-1.0072</v>
      </c>
      <c r="F4133" s="3" t="n">
        <v>-0.384868169659916</v>
      </c>
      <c r="G4133" s="3" t="n">
        <v>0.0289549376797698</v>
      </c>
      <c r="H4133" s="3" t="n">
        <v>-0.449546931099333</v>
      </c>
      <c r="I4133" s="3" t="n">
        <v>0.443119677274765</v>
      </c>
      <c r="J4133" s="3" t="n">
        <v>-0.116804740220552</v>
      </c>
      <c r="K4133" s="3" t="n">
        <v>0.0332477535301667</v>
      </c>
      <c r="L4133" s="3" t="n">
        <v>0.11279652314869</v>
      </c>
      <c r="M4133" s="3" t="n">
        <v>0.116413429690671</v>
      </c>
      <c r="N4133" s="12" t="n">
        <f aca="false">B4133-B4132</f>
        <v>0.0105999999999997</v>
      </c>
      <c r="O4133" s="11" t="n">
        <f aca="false">(B4133-B4132)/B4132</f>
        <v>0.00662831415707836</v>
      </c>
      <c r="P4133" s="12" t="n">
        <f aca="false">N4133+P4132</f>
        <v>-1.0072</v>
      </c>
      <c r="Q4133" s="11" t="n">
        <f aca="false">(1+Q4132)*(1+D4133)-1</f>
        <v>-0.384868169659915</v>
      </c>
      <c r="R4133" s="11" t="n">
        <f aca="false">(B4133/B3872)-1</f>
        <v>0.0289549376797698</v>
      </c>
      <c r="S4133" s="11" t="n">
        <f aca="false">B4133/MAX(B$2:B4133)-1</f>
        <v>-0.449546931099333</v>
      </c>
      <c r="T4133" s="11" t="n">
        <f aca="false">B4133/MIN(B$2:B4133)-1</f>
        <v>0.443119677274765</v>
      </c>
      <c r="U4133" s="11" t="n">
        <f aca="false">B4133/MAX(B3872:B4133)-1</f>
        <v>-0.116804740220552</v>
      </c>
      <c r="V4133" s="11" t="n">
        <f aca="false">B4133/MIN(B3872:B4133)-1</f>
        <v>0.0332477535301667</v>
      </c>
      <c r="W4133" s="11" t="n">
        <f aca="false">STDEV(D4112:D4133)*SQRT(261)</f>
        <v>0.11279652314869</v>
      </c>
      <c r="X4133" s="11" t="n">
        <f aca="false">STDEV(D3873:D4133)*SQRT(261)</f>
        <v>0.116413429690671</v>
      </c>
    </row>
    <row r="4134" customFormat="false" ht="17.25" hidden="false" customHeight="false" outlineLevel="0" collapsed="false">
      <c r="A4134" s="10" t="n">
        <v>36900</v>
      </c>
      <c r="B4134" s="2" t="n">
        <v>1.6152</v>
      </c>
      <c r="C4134" s="2" t="n">
        <v>0.00540000000000007</v>
      </c>
      <c r="D4134" s="3" t="n">
        <v>0.00335445396943723</v>
      </c>
      <c r="E4134" s="2" t="n">
        <v>-1.0018</v>
      </c>
      <c r="F4134" s="3" t="n">
        <v>-0.382804738249904</v>
      </c>
      <c r="G4134" s="3" t="n">
        <v>0.0301020408163264</v>
      </c>
      <c r="H4134" s="3" t="n">
        <v>-0.447700461617371</v>
      </c>
      <c r="I4134" s="3" t="n">
        <v>0.447960555804572</v>
      </c>
      <c r="J4134" s="3" t="n">
        <v>-0.113842102375597</v>
      </c>
      <c r="K4134" s="3" t="n">
        <v>0.0367137355584082</v>
      </c>
      <c r="L4134" s="3" t="n">
        <v>0.113434999649747</v>
      </c>
      <c r="M4134" s="3" t="n">
        <v>0.116439039975705</v>
      </c>
      <c r="N4134" s="12" t="n">
        <f aca="false">B4134-B4133</f>
        <v>0.00540000000000029</v>
      </c>
      <c r="O4134" s="11" t="n">
        <f aca="false">(B4134-B4133)/B4133</f>
        <v>0.00335445396943738</v>
      </c>
      <c r="P4134" s="12" t="n">
        <f aca="false">N4134+P4133</f>
        <v>-1.0018</v>
      </c>
      <c r="Q4134" s="11" t="n">
        <f aca="false">(1+Q4133)*(1+D4134)-1</f>
        <v>-0.382804738249903</v>
      </c>
      <c r="R4134" s="11" t="n">
        <f aca="false">(B4134/B3873)-1</f>
        <v>0.0301020408163266</v>
      </c>
      <c r="S4134" s="11" t="n">
        <f aca="false">B4134/MAX(B$2:B4134)-1</f>
        <v>-0.447700461617371</v>
      </c>
      <c r="T4134" s="11" t="n">
        <f aca="false">B4134/MIN(B$2:B4134)-1</f>
        <v>0.447960555804572</v>
      </c>
      <c r="U4134" s="11" t="n">
        <f aca="false">B4134/MAX(B3873:B4134)-1</f>
        <v>-0.113842102375597</v>
      </c>
      <c r="V4134" s="11" t="n">
        <f aca="false">B4134/MIN(B3873:B4134)-1</f>
        <v>0.0367137355584084</v>
      </c>
      <c r="W4134" s="11" t="n">
        <f aca="false">STDEV(D4113:D4134)*SQRT(261)</f>
        <v>0.113434999649747</v>
      </c>
      <c r="X4134" s="11" t="n">
        <f aca="false">STDEV(D3874:D4134)*SQRT(261)</f>
        <v>0.116439039975705</v>
      </c>
    </row>
    <row r="4135" customFormat="false" ht="17.25" hidden="false" customHeight="false" outlineLevel="0" collapsed="false">
      <c r="A4135" s="10" t="n">
        <v>36901</v>
      </c>
      <c r="B4135" s="2" t="n">
        <v>1.624</v>
      </c>
      <c r="C4135" s="2" t="n">
        <v>0.00880000000000014</v>
      </c>
      <c r="D4135" s="3" t="n">
        <v>0.00544824170381375</v>
      </c>
      <c r="E4135" s="2" t="n">
        <v>-0.993</v>
      </c>
      <c r="F4135" s="3" t="n">
        <v>-0.379442109285441</v>
      </c>
      <c r="G4135" s="3" t="n">
        <v>0.0423620025673941</v>
      </c>
      <c r="H4135" s="3" t="n">
        <v>-0.444691400239357</v>
      </c>
      <c r="I4135" s="3" t="n">
        <v>0.455849394890184</v>
      </c>
      <c r="J4135" s="3" t="n">
        <v>-0.109014099961595</v>
      </c>
      <c r="K4135" s="3" t="n">
        <v>0.0423620025673941</v>
      </c>
      <c r="L4135" s="3" t="n">
        <v>0.115246129040211</v>
      </c>
      <c r="M4135" s="3" t="n">
        <v>0.116375114599204</v>
      </c>
      <c r="N4135" s="12" t="n">
        <f aca="false">B4135-B4134</f>
        <v>0.00879999999999992</v>
      </c>
      <c r="O4135" s="11" t="n">
        <f aca="false">(B4135-B4134)/B4134</f>
        <v>0.00544824170381372</v>
      </c>
      <c r="P4135" s="12" t="n">
        <f aca="false">N4135+P4134</f>
        <v>-0.993</v>
      </c>
      <c r="Q4135" s="11" t="n">
        <f aca="false">(1+Q4134)*(1+D4135)-1</f>
        <v>-0.37944210928544</v>
      </c>
      <c r="R4135" s="11" t="n">
        <f aca="false">(B4135/B3874)-1</f>
        <v>0.0423620025673941</v>
      </c>
      <c r="S4135" s="11" t="n">
        <f aca="false">B4135/MAX(B$2:B4135)-1</f>
        <v>-0.444691400239357</v>
      </c>
      <c r="T4135" s="11" t="n">
        <f aca="false">B4135/MIN(B$2:B4135)-1</f>
        <v>0.455849394890184</v>
      </c>
      <c r="U4135" s="11" t="n">
        <f aca="false">B4135/MAX(B3874:B4135)-1</f>
        <v>-0.109014099961595</v>
      </c>
      <c r="V4135" s="11" t="n">
        <f aca="false">B4135/MIN(B3874:B4135)-1</f>
        <v>0.0423620025673941</v>
      </c>
      <c r="W4135" s="11" t="n">
        <f aca="false">STDEV(D4114:D4135)*SQRT(261)</f>
        <v>0.115246129040211</v>
      </c>
      <c r="X4135" s="11" t="n">
        <f aca="false">STDEV(D3875:D4135)*SQRT(261)</f>
        <v>0.116375114599204</v>
      </c>
    </row>
    <row r="4136" customFormat="false" ht="17.25" hidden="false" customHeight="false" outlineLevel="0" collapsed="false">
      <c r="A4136" s="10" t="n">
        <v>36902</v>
      </c>
      <c r="B4136" s="2" t="n">
        <v>1.6119</v>
      </c>
      <c r="C4136" s="2" t="n">
        <v>-0.0121</v>
      </c>
      <c r="D4136" s="3" t="n">
        <v>-0.00745073891625614</v>
      </c>
      <c r="E4136" s="2" t="n">
        <v>-1.0051</v>
      </c>
      <c r="F4136" s="3" t="n">
        <v>-0.384065724111578</v>
      </c>
      <c r="G4136" s="3" t="n">
        <v>0.0316160000000001</v>
      </c>
      <c r="H4136" s="3" t="n">
        <v>-0.448828859634125</v>
      </c>
      <c r="I4136" s="3" t="n">
        <v>0.445002241147468</v>
      </c>
      <c r="J4136" s="3" t="n">
        <v>-0.115652603280847</v>
      </c>
      <c r="K4136" s="3" t="n">
        <v>0.0316160000000001</v>
      </c>
      <c r="L4136" s="3" t="n">
        <v>0.108846062879181</v>
      </c>
      <c r="M4136" s="3" t="n">
        <v>0.116593076622909</v>
      </c>
      <c r="N4136" s="12" t="n">
        <f aca="false">B4136-B4135</f>
        <v>-0.0121</v>
      </c>
      <c r="O4136" s="11" t="n">
        <f aca="false">(B4136-B4135)/B4135</f>
        <v>-0.00745073891625616</v>
      </c>
      <c r="P4136" s="12" t="n">
        <f aca="false">N4136+P4135</f>
        <v>-1.0051</v>
      </c>
      <c r="Q4136" s="11" t="n">
        <f aca="false">(1+Q4135)*(1+D4136)-1</f>
        <v>-0.384065724111577</v>
      </c>
      <c r="R4136" s="11" t="n">
        <f aca="false">(B4136/B3875)-1</f>
        <v>0.0316160000000001</v>
      </c>
      <c r="S4136" s="11" t="n">
        <f aca="false">B4136/MAX(B$2:B4136)-1</f>
        <v>-0.448828859634125</v>
      </c>
      <c r="T4136" s="11" t="n">
        <f aca="false">B4136/MIN(B$2:B4136)-1</f>
        <v>0.445002241147468</v>
      </c>
      <c r="U4136" s="11" t="n">
        <f aca="false">B4136/MAX(B3875:B4136)-1</f>
        <v>-0.115652603280847</v>
      </c>
      <c r="V4136" s="11" t="n">
        <f aca="false">B4136/MIN(B3875:B4136)-1</f>
        <v>0.0316160000000001</v>
      </c>
      <c r="W4136" s="11" t="n">
        <f aca="false">STDEV(D4115:D4136)*SQRT(261)</f>
        <v>0.108846062879181</v>
      </c>
      <c r="X4136" s="11" t="n">
        <f aca="false">STDEV(D3876:D4136)*SQRT(261)</f>
        <v>0.116593076622909</v>
      </c>
    </row>
    <row r="4137" customFormat="false" ht="17.25" hidden="false" customHeight="false" outlineLevel="0" collapsed="false">
      <c r="A4137" s="10" t="n">
        <v>36903</v>
      </c>
      <c r="B4137" s="2" t="n">
        <v>1.6318</v>
      </c>
      <c r="C4137" s="2" t="n">
        <v>0.0198999999999998</v>
      </c>
      <c r="D4137" s="3" t="n">
        <v>0.0123456790123455</v>
      </c>
      <c r="E4137" s="2" t="n">
        <v>-0.9852</v>
      </c>
      <c r="F4137" s="3" t="n">
        <v>-0.376461597248758</v>
      </c>
      <c r="G4137" s="3" t="n">
        <v>0.0381067497932437</v>
      </c>
      <c r="H4137" s="3" t="n">
        <v>-0.4420242776543</v>
      </c>
      <c r="I4137" s="3" t="n">
        <v>0.462841774988794</v>
      </c>
      <c r="J4137" s="3" t="n">
        <v>-0.104734734185549</v>
      </c>
      <c r="K4137" s="3" t="n">
        <v>0.0381067497932437</v>
      </c>
      <c r="L4137" s="3" t="n">
        <v>0.114795113432448</v>
      </c>
      <c r="M4137" s="3" t="n">
        <v>0.117083800951302</v>
      </c>
      <c r="N4137" s="12" t="n">
        <f aca="false">B4137-B4136</f>
        <v>0.0198999999999998</v>
      </c>
      <c r="O4137" s="11" t="n">
        <f aca="false">(B4137-B4136)/B4136</f>
        <v>0.0123456790123456</v>
      </c>
      <c r="P4137" s="12" t="n">
        <f aca="false">N4137+P4136</f>
        <v>-0.9852</v>
      </c>
      <c r="Q4137" s="11" t="n">
        <f aca="false">(1+Q4136)*(1+D4137)-1</f>
        <v>-0.376461597248757</v>
      </c>
      <c r="R4137" s="11" t="n">
        <f aca="false">(B4137/B3876)-1</f>
        <v>0.0381067497932437</v>
      </c>
      <c r="S4137" s="11" t="n">
        <f aca="false">B4137/MAX(B$2:B4137)-1</f>
        <v>-0.4420242776543</v>
      </c>
      <c r="T4137" s="11" t="n">
        <f aca="false">B4137/MIN(B$2:B4137)-1</f>
        <v>0.462841774988794</v>
      </c>
      <c r="U4137" s="11" t="n">
        <f aca="false">B4137/MAX(B3876:B4137)-1</f>
        <v>-0.104734734185549</v>
      </c>
      <c r="V4137" s="11" t="n">
        <f aca="false">B4137/MIN(B3876:B4137)-1</f>
        <v>0.0381067497932437</v>
      </c>
      <c r="W4137" s="11" t="n">
        <f aca="false">STDEV(D4116:D4137)*SQRT(261)</f>
        <v>0.114795113432448</v>
      </c>
      <c r="X4137" s="11" t="n">
        <f aca="false">STDEV(D3877:D4137)*SQRT(261)</f>
        <v>0.117083800951302</v>
      </c>
    </row>
    <row r="4138" customFormat="false" ht="17.25" hidden="false" customHeight="false" outlineLevel="0" collapsed="false">
      <c r="A4138" s="10" t="n">
        <v>36906</v>
      </c>
      <c r="B4138" s="2" t="n">
        <v>1.634</v>
      </c>
      <c r="C4138" s="2" t="n">
        <v>0.00219999999999998</v>
      </c>
      <c r="D4138" s="3" t="n">
        <v>0.00134820443681827</v>
      </c>
      <c r="E4138" s="2" t="n">
        <v>-0.983</v>
      </c>
      <c r="F4138" s="3" t="n">
        <v>-0.375620940007642</v>
      </c>
      <c r="G4138" s="3" t="n">
        <v>0.0263174423717103</v>
      </c>
      <c r="H4138" s="3" t="n">
        <v>-0.441272012309797</v>
      </c>
      <c r="I4138" s="3" t="n">
        <v>0.464813984760197</v>
      </c>
      <c r="J4138" s="3" t="n">
        <v>-0.103527733582049</v>
      </c>
      <c r="K4138" s="3" t="n">
        <v>0.0322173089071383</v>
      </c>
      <c r="L4138" s="3" t="n">
        <v>0.11364197804707</v>
      </c>
      <c r="M4138" s="3" t="n">
        <v>0.11639617957161</v>
      </c>
      <c r="N4138" s="12" t="n">
        <f aca="false">B4138-B4137</f>
        <v>0.00219999999999998</v>
      </c>
      <c r="O4138" s="11" t="n">
        <f aca="false">(B4138-B4137)/B4137</f>
        <v>0.00134820443681823</v>
      </c>
      <c r="P4138" s="12" t="n">
        <f aca="false">N4138+P4137</f>
        <v>-0.983</v>
      </c>
      <c r="Q4138" s="11" t="n">
        <f aca="false">(1+Q4137)*(1+D4138)-1</f>
        <v>-0.375620940007641</v>
      </c>
      <c r="R4138" s="11" t="n">
        <f aca="false">(B4138/B3877)-1</f>
        <v>0.0263174423717103</v>
      </c>
      <c r="S4138" s="11" t="n">
        <f aca="false">B4138/MAX(B$2:B4138)-1</f>
        <v>-0.441272012309797</v>
      </c>
      <c r="T4138" s="11" t="n">
        <f aca="false">B4138/MIN(B$2:B4138)-1</f>
        <v>0.464813984760197</v>
      </c>
      <c r="U4138" s="11" t="n">
        <f aca="false">B4138/MAX(B3877:B4138)-1</f>
        <v>-0.103527733582049</v>
      </c>
      <c r="V4138" s="11" t="n">
        <f aca="false">B4138/MIN(B3877:B4138)-1</f>
        <v>0.0322173089071383</v>
      </c>
      <c r="W4138" s="11" t="n">
        <f aca="false">STDEV(D4117:D4138)*SQRT(261)</f>
        <v>0.11364197804707</v>
      </c>
      <c r="X4138" s="11" t="n">
        <f aca="false">STDEV(D3878:D4138)*SQRT(261)</f>
        <v>0.11639617957161</v>
      </c>
    </row>
    <row r="4139" customFormat="false" ht="17.25" hidden="false" customHeight="false" outlineLevel="0" collapsed="false">
      <c r="A4139" s="10" t="n">
        <v>36907</v>
      </c>
      <c r="B4139" s="2" t="n">
        <v>1.6346</v>
      </c>
      <c r="C4139" s="2" t="n">
        <v>0.000600000000000156</v>
      </c>
      <c r="D4139" s="3" t="n">
        <v>0.000367197062423497</v>
      </c>
      <c r="E4139" s="2" t="n">
        <v>-0.9824</v>
      </c>
      <c r="F4139" s="3" t="n">
        <v>-0.375391669850974</v>
      </c>
      <c r="G4139" s="3" t="n">
        <v>0.0242496397017358</v>
      </c>
      <c r="H4139" s="3" t="n">
        <v>-0.441066849034023</v>
      </c>
      <c r="I4139" s="3" t="n">
        <v>0.465351860152398</v>
      </c>
      <c r="J4139" s="3" t="n">
        <v>-0.103198551599276</v>
      </c>
      <c r="K4139" s="3" t="n">
        <v>0.0325963360707517</v>
      </c>
      <c r="L4139" s="3" t="n">
        <v>0.108744767640394</v>
      </c>
      <c r="M4139" s="3" t="n">
        <v>0.116374310374547</v>
      </c>
      <c r="N4139" s="12" t="n">
        <f aca="false">B4139-B4138</f>
        <v>0.000600000000000156</v>
      </c>
      <c r="O4139" s="11" t="n">
        <f aca="false">(B4139-B4138)/B4138</f>
        <v>0.000367197062423596</v>
      </c>
      <c r="P4139" s="12" t="n">
        <f aca="false">N4139+P4138</f>
        <v>-0.9824</v>
      </c>
      <c r="Q4139" s="11" t="n">
        <f aca="false">(1+Q4138)*(1+D4139)-1</f>
        <v>-0.375391669850973</v>
      </c>
      <c r="R4139" s="11" t="n">
        <f aca="false">(B4139/B3878)-1</f>
        <v>0.0242496397017358</v>
      </c>
      <c r="S4139" s="11" t="n">
        <f aca="false">B4139/MAX(B$2:B4139)-1</f>
        <v>-0.441066849034023</v>
      </c>
      <c r="T4139" s="11" t="n">
        <f aca="false">B4139/MIN(B$2:B4139)-1</f>
        <v>0.465351860152398</v>
      </c>
      <c r="U4139" s="11" t="n">
        <f aca="false">B4139/MAX(B3878:B4139)-1</f>
        <v>-0.103198551599276</v>
      </c>
      <c r="V4139" s="11" t="n">
        <f aca="false">B4139/MIN(B3878:B4139)-1</f>
        <v>0.0325963360707517</v>
      </c>
      <c r="W4139" s="11" t="n">
        <f aca="false">STDEV(D4118:D4139)*SQRT(261)</f>
        <v>0.108744767640395</v>
      </c>
      <c r="X4139" s="11" t="n">
        <f aca="false">STDEV(D3879:D4139)*SQRT(261)</f>
        <v>0.116374310374547</v>
      </c>
    </row>
    <row r="4140" customFormat="false" ht="17.25" hidden="false" customHeight="false" outlineLevel="0" collapsed="false">
      <c r="A4140" s="10" t="n">
        <v>36908</v>
      </c>
      <c r="B4140" s="2" t="n">
        <v>1.641</v>
      </c>
      <c r="C4140" s="2" t="n">
        <v>0.00639999999999996</v>
      </c>
      <c r="D4140" s="3" t="n">
        <v>0.00391533096782082</v>
      </c>
      <c r="E4140" s="2" t="n">
        <v>-0.976</v>
      </c>
      <c r="F4140" s="3" t="n">
        <v>-0.372946121513183</v>
      </c>
      <c r="G4140" s="3" t="n">
        <v>0.0310379492334758</v>
      </c>
      <c r="H4140" s="3" t="n">
        <v>-0.438878440759104</v>
      </c>
      <c r="I4140" s="3" t="n">
        <v>0.471089197669207</v>
      </c>
      <c r="J4140" s="3" t="n">
        <v>-0.0996872771163658</v>
      </c>
      <c r="K4140" s="3" t="n">
        <v>0.036639292482628</v>
      </c>
      <c r="L4140" s="3" t="n">
        <v>0.10824999517636</v>
      </c>
      <c r="M4140" s="3" t="n">
        <v>0.116401682265782</v>
      </c>
      <c r="N4140" s="12" t="n">
        <f aca="false">B4140-B4139</f>
        <v>0.00639999999999996</v>
      </c>
      <c r="O4140" s="11" t="n">
        <f aca="false">(B4140-B4139)/B4139</f>
        <v>0.00391533096782085</v>
      </c>
      <c r="P4140" s="12" t="n">
        <f aca="false">N4140+P4139</f>
        <v>-0.976</v>
      </c>
      <c r="Q4140" s="11" t="n">
        <f aca="false">(1+Q4139)*(1+D4140)-1</f>
        <v>-0.372946121513182</v>
      </c>
      <c r="R4140" s="11" t="n">
        <f aca="false">(B4140/B3879)-1</f>
        <v>0.0310379492334758</v>
      </c>
      <c r="S4140" s="11" t="n">
        <f aca="false">B4140/MAX(B$2:B4140)-1</f>
        <v>-0.438878440759104</v>
      </c>
      <c r="T4140" s="11" t="n">
        <f aca="false">B4140/MIN(B$2:B4140)-1</f>
        <v>0.471089197669207</v>
      </c>
      <c r="U4140" s="11" t="n">
        <f aca="false">B4140/MAX(B3879:B4140)-1</f>
        <v>-0.0996872771163658</v>
      </c>
      <c r="V4140" s="11" t="n">
        <f aca="false">B4140/MIN(B3879:B4140)-1</f>
        <v>0.036639292482628</v>
      </c>
      <c r="W4140" s="11" t="n">
        <f aca="false">STDEV(D4119:D4140)*SQRT(261)</f>
        <v>0.10824999517636</v>
      </c>
      <c r="X4140" s="11" t="n">
        <f aca="false">STDEV(D3880:D4140)*SQRT(261)</f>
        <v>0.116401682265782</v>
      </c>
    </row>
    <row r="4141" customFormat="false" ht="17.25" hidden="false" customHeight="false" outlineLevel="0" collapsed="false">
      <c r="A4141" s="10" t="n">
        <v>36909</v>
      </c>
      <c r="B4141" s="2" t="n">
        <v>1.6114</v>
      </c>
      <c r="C4141" s="2" t="n">
        <v>-0.0296000000000001</v>
      </c>
      <c r="D4141" s="3" t="n">
        <v>-0.0180377818403413</v>
      </c>
      <c r="E4141" s="2" t="n">
        <v>-1.0056</v>
      </c>
      <c r="F4141" s="3" t="n">
        <v>-0.384256782575468</v>
      </c>
      <c r="G4141" s="3" t="n">
        <v>0.0110427908144057</v>
      </c>
      <c r="H4141" s="3" t="n">
        <v>-0.448999829030604</v>
      </c>
      <c r="I4141" s="3" t="n">
        <v>0.444554011653967</v>
      </c>
      <c r="J4141" s="3" t="n">
        <v>-0.115926921599824</v>
      </c>
      <c r="K4141" s="3" t="n">
        <v>0.0179406190777005</v>
      </c>
      <c r="L4141" s="3" t="n">
        <v>0.12213860431062</v>
      </c>
      <c r="M4141" s="3" t="n">
        <v>0.117805650465336</v>
      </c>
      <c r="N4141" s="12" t="n">
        <f aca="false">B4141-B4140</f>
        <v>-0.0296000000000003</v>
      </c>
      <c r="O4141" s="11" t="n">
        <f aca="false">(B4141-B4140)/B4140</f>
        <v>-0.0180377818403414</v>
      </c>
      <c r="P4141" s="12" t="n">
        <f aca="false">N4141+P4140</f>
        <v>-1.0056</v>
      </c>
      <c r="Q4141" s="11" t="n">
        <f aca="false">(1+Q4140)*(1+D4141)-1</f>
        <v>-0.384256782575467</v>
      </c>
      <c r="R4141" s="11" t="n">
        <f aca="false">(B4141/B3880)-1</f>
        <v>0.0110427908144055</v>
      </c>
      <c r="S4141" s="11" t="n">
        <f aca="false">B4141/MAX(B$2:B4141)-1</f>
        <v>-0.448999829030604</v>
      </c>
      <c r="T4141" s="11" t="n">
        <f aca="false">B4141/MIN(B$2:B4141)-1</f>
        <v>0.444554011653967</v>
      </c>
      <c r="U4141" s="11" t="n">
        <f aca="false">B4141/MAX(B3880:B4141)-1</f>
        <v>-0.115926921599825</v>
      </c>
      <c r="V4141" s="11" t="n">
        <f aca="false">B4141/MIN(B3880:B4141)-1</f>
        <v>0.0179406190777005</v>
      </c>
      <c r="W4141" s="11" t="n">
        <f aca="false">STDEV(D4120:D4141)*SQRT(261)</f>
        <v>0.12213860431062</v>
      </c>
      <c r="X4141" s="11" t="n">
        <f aca="false">STDEV(D3881:D4141)*SQRT(261)</f>
        <v>0.117805650465336</v>
      </c>
    </row>
    <row r="4142" customFormat="false" ht="17.25" hidden="false" customHeight="false" outlineLevel="0" collapsed="false">
      <c r="A4142" s="10" t="n">
        <v>36910</v>
      </c>
      <c r="B4142" s="2" t="n">
        <v>1.6364</v>
      </c>
      <c r="C4142" s="2" t="n">
        <v>0.0250000000000001</v>
      </c>
      <c r="D4142" s="3" t="n">
        <v>0.015514459476232</v>
      </c>
      <c r="E4142" s="2" t="n">
        <v>-0.9806</v>
      </c>
      <c r="F4142" s="3" t="n">
        <v>-0.374703859380971</v>
      </c>
      <c r="G4142" s="3" t="n">
        <v>0.033733417561592</v>
      </c>
      <c r="H4142" s="3" t="n">
        <v>-0.440451359206702</v>
      </c>
      <c r="I4142" s="3" t="n">
        <v>0.466965486329001</v>
      </c>
      <c r="J4142" s="3" t="n">
        <v>-0.102211005650957</v>
      </c>
      <c r="K4142" s="3" t="n">
        <v>0.033733417561592</v>
      </c>
      <c r="L4142" s="3" t="n">
        <v>0.135781965639632</v>
      </c>
      <c r="M4142" s="3" t="n">
        <v>0.118611638256966</v>
      </c>
      <c r="N4142" s="12" t="n">
        <f aca="false">B4142-B4141</f>
        <v>0.0250000000000004</v>
      </c>
      <c r="O4142" s="11" t="n">
        <f aca="false">(B4142-B4141)/B4141</f>
        <v>0.0155144594762321</v>
      </c>
      <c r="P4142" s="12" t="n">
        <f aca="false">N4142+P4141</f>
        <v>-0.9806</v>
      </c>
      <c r="Q4142" s="11" t="n">
        <f aca="false">(1+Q4141)*(1+D4142)-1</f>
        <v>-0.374703859380969</v>
      </c>
      <c r="R4142" s="11" t="n">
        <f aca="false">(B4142/B3881)-1</f>
        <v>0.033733417561592</v>
      </c>
      <c r="S4142" s="11" t="n">
        <f aca="false">B4142/MAX(B$2:B4142)-1</f>
        <v>-0.440451359206702</v>
      </c>
      <c r="T4142" s="11" t="n">
        <f aca="false">B4142/MIN(B$2:B4142)-1</f>
        <v>0.466965486329001</v>
      </c>
      <c r="U4142" s="11" t="n">
        <f aca="false">B4142/MAX(B3881:B4142)-1</f>
        <v>-0.102211005650957</v>
      </c>
      <c r="V4142" s="11" t="n">
        <f aca="false">B4142/MIN(B3881:B4142)-1</f>
        <v>0.033733417561592</v>
      </c>
      <c r="W4142" s="11" t="n">
        <f aca="false">STDEV(D4121:D4142)*SQRT(261)</f>
        <v>0.135781965639632</v>
      </c>
      <c r="X4142" s="11" t="n">
        <f aca="false">STDEV(D3882:D4142)*SQRT(261)</f>
        <v>0.118611638256966</v>
      </c>
    </row>
    <row r="4143" customFormat="false" ht="17.25" hidden="false" customHeight="false" outlineLevel="0" collapsed="false">
      <c r="A4143" s="10" t="n">
        <v>36913</v>
      </c>
      <c r="B4143" s="2" t="n">
        <v>1.6318</v>
      </c>
      <c r="C4143" s="2" t="n">
        <v>-0.00460000000000016</v>
      </c>
      <c r="D4143" s="3" t="n">
        <v>-0.00281104864336357</v>
      </c>
      <c r="E4143" s="2" t="n">
        <v>-0.9852</v>
      </c>
      <c r="F4143" s="3" t="n">
        <v>-0.376461597248758</v>
      </c>
      <c r="G4143" s="3" t="n">
        <v>0.0226233001190701</v>
      </c>
      <c r="H4143" s="3" t="n">
        <v>-0.4420242776543</v>
      </c>
      <c r="I4143" s="3" t="n">
        <v>0.462841774988794</v>
      </c>
      <c r="J4143" s="3" t="n">
        <v>-0.104734734185549</v>
      </c>
      <c r="K4143" s="3" t="n">
        <v>0.0226233001190701</v>
      </c>
      <c r="L4143" s="3" t="n">
        <v>0.133485975965927</v>
      </c>
      <c r="M4143" s="3" t="n">
        <v>0.118384708471562</v>
      </c>
      <c r="N4143" s="12" t="n">
        <f aca="false">B4143-B4142</f>
        <v>-0.00460000000000016</v>
      </c>
      <c r="O4143" s="11" t="n">
        <f aca="false">(B4143-B4142)/B4142</f>
        <v>-0.00281104864336358</v>
      </c>
      <c r="P4143" s="12" t="n">
        <f aca="false">N4143+P4142</f>
        <v>-0.9852</v>
      </c>
      <c r="Q4143" s="11" t="n">
        <f aca="false">(1+Q4142)*(1+D4143)-1</f>
        <v>-0.376461597248757</v>
      </c>
      <c r="R4143" s="11" t="n">
        <f aca="false">(B4143/B3882)-1</f>
        <v>0.0226233001190701</v>
      </c>
      <c r="S4143" s="11" t="n">
        <f aca="false">B4143/MAX(B$2:B4143)-1</f>
        <v>-0.4420242776543</v>
      </c>
      <c r="T4143" s="11" t="n">
        <f aca="false">B4143/MIN(B$2:B4143)-1</f>
        <v>0.462841774988794</v>
      </c>
      <c r="U4143" s="11" t="n">
        <f aca="false">B4143/MAX(B3882:B4143)-1</f>
        <v>-0.104734734185549</v>
      </c>
      <c r="V4143" s="11" t="n">
        <f aca="false">B4143/MIN(B3882:B4143)-1</f>
        <v>0.0226233001190701</v>
      </c>
      <c r="W4143" s="11" t="n">
        <f aca="false">STDEV(D4122:D4143)*SQRT(261)</f>
        <v>0.133485975965927</v>
      </c>
      <c r="X4143" s="11" t="n">
        <f aca="false">STDEV(D3883:D4143)*SQRT(261)</f>
        <v>0.118384708471562</v>
      </c>
    </row>
    <row r="4144" customFormat="false" ht="17.25" hidden="false" customHeight="false" outlineLevel="0" collapsed="false">
      <c r="A4144" s="10" t="n">
        <v>36914</v>
      </c>
      <c r="B4144" s="2" t="n">
        <v>1.6356</v>
      </c>
      <c r="C4144" s="2" t="n">
        <v>0.00380000000000003</v>
      </c>
      <c r="D4144" s="3" t="n">
        <v>0.0023287167545043</v>
      </c>
      <c r="E4144" s="2" t="n">
        <v>-0.9814</v>
      </c>
      <c r="F4144" s="3" t="n">
        <v>-0.375009552923195</v>
      </c>
      <c r="G4144" s="3" t="n">
        <v>0.0224417078202164</v>
      </c>
      <c r="H4144" s="3" t="n">
        <v>-0.440724910241067</v>
      </c>
      <c r="I4144" s="3" t="n">
        <v>0.466248319139399</v>
      </c>
      <c r="J4144" s="3" t="n">
        <v>-0.102649914961321</v>
      </c>
      <c r="K4144" s="3" t="n">
        <v>0.0227613806903451</v>
      </c>
      <c r="L4144" s="3" t="n">
        <v>0.128949337965553</v>
      </c>
      <c r="M4144" s="3" t="n">
        <v>0.118381228079229</v>
      </c>
      <c r="N4144" s="12" t="n">
        <f aca="false">B4144-B4143</f>
        <v>0.0037999999999998</v>
      </c>
      <c r="O4144" s="11" t="n">
        <f aca="false">(B4144-B4143)/B4143</f>
        <v>0.00232871675450411</v>
      </c>
      <c r="P4144" s="12" t="n">
        <f aca="false">N4144+P4143</f>
        <v>-0.9814</v>
      </c>
      <c r="Q4144" s="11" t="n">
        <f aca="false">(1+Q4143)*(1+D4144)-1</f>
        <v>-0.375009552923193</v>
      </c>
      <c r="R4144" s="11" t="n">
        <f aca="false">(B4144/B3883)-1</f>
        <v>0.0224417078202161</v>
      </c>
      <c r="S4144" s="11" t="n">
        <f aca="false">B4144/MAX(B$2:B4144)-1</f>
        <v>-0.440724910241067</v>
      </c>
      <c r="T4144" s="11" t="n">
        <f aca="false">B4144/MIN(B$2:B4144)-1</f>
        <v>0.466248319139399</v>
      </c>
      <c r="U4144" s="11" t="n">
        <f aca="false">B4144/MAX(B3883:B4144)-1</f>
        <v>-0.102649914961321</v>
      </c>
      <c r="V4144" s="11" t="n">
        <f aca="false">B4144/MIN(B3883:B4144)-1</f>
        <v>0.0227613806903448</v>
      </c>
      <c r="W4144" s="11" t="n">
        <f aca="false">STDEV(D4123:D4144)*SQRT(261)</f>
        <v>0.128949337965553</v>
      </c>
      <c r="X4144" s="11" t="n">
        <f aca="false">STDEV(D3884:D4144)*SQRT(261)</f>
        <v>0.118381228079229</v>
      </c>
    </row>
    <row r="4145" customFormat="false" ht="17.25" hidden="false" customHeight="false" outlineLevel="0" collapsed="false">
      <c r="A4145" s="10" t="n">
        <v>36915</v>
      </c>
      <c r="B4145" s="2" t="n">
        <v>1.6626</v>
      </c>
      <c r="C4145" s="2" t="n">
        <v>0.0270000000000001</v>
      </c>
      <c r="D4145" s="3" t="n">
        <v>0.0165077035950112</v>
      </c>
      <c r="E4145" s="2" t="n">
        <v>-0.9544</v>
      </c>
      <c r="F4145" s="3" t="n">
        <v>-0.364692395873137</v>
      </c>
      <c r="G4145" s="3" t="n">
        <v>0.0320297951582869</v>
      </c>
      <c r="H4145" s="3" t="n">
        <v>-0.431492562831253</v>
      </c>
      <c r="I4145" s="3" t="n">
        <v>0.490452711788436</v>
      </c>
      <c r="J4145" s="3" t="n">
        <v>-0.0878367257365447</v>
      </c>
      <c r="K4145" s="3" t="n">
        <v>0.0396448224112056</v>
      </c>
      <c r="L4145" s="3" t="n">
        <v>0.139736439460833</v>
      </c>
      <c r="M4145" s="3" t="n">
        <v>0.11931100199781</v>
      </c>
      <c r="N4145" s="12" t="n">
        <f aca="false">B4145-B4144</f>
        <v>0.0270000000000004</v>
      </c>
      <c r="O4145" s="11" t="n">
        <f aca="false">(B4145-B4144)/B4144</f>
        <v>0.0165077035950112</v>
      </c>
      <c r="P4145" s="12" t="n">
        <f aca="false">N4145+P4144</f>
        <v>-0.9544</v>
      </c>
      <c r="Q4145" s="11" t="n">
        <f aca="false">(1+Q4144)*(1+D4145)-1</f>
        <v>-0.364692395873136</v>
      </c>
      <c r="R4145" s="11" t="n">
        <f aca="false">(B4145/B3884)-1</f>
        <v>0.0320297951582869</v>
      </c>
      <c r="S4145" s="11" t="n">
        <f aca="false">B4145/MAX(B$2:B4145)-1</f>
        <v>-0.431492562831253</v>
      </c>
      <c r="T4145" s="11" t="n">
        <f aca="false">B4145/MIN(B$2:B4145)-1</f>
        <v>0.490452711788436</v>
      </c>
      <c r="U4145" s="11" t="n">
        <f aca="false">B4145/MAX(B3884:B4145)-1</f>
        <v>-0.0878367257365447</v>
      </c>
      <c r="V4145" s="11" t="n">
        <f aca="false">B4145/MIN(B3884:B4145)-1</f>
        <v>0.0396448224112056</v>
      </c>
      <c r="W4145" s="11" t="n">
        <f aca="false">STDEV(D4124:D4145)*SQRT(261)</f>
        <v>0.139736439460833</v>
      </c>
      <c r="X4145" s="11" t="n">
        <f aca="false">STDEV(D3885:D4145)*SQRT(261)</f>
        <v>0.11931100199781</v>
      </c>
    </row>
    <row r="4146" customFormat="false" ht="17.25" hidden="false" customHeight="false" outlineLevel="0" collapsed="false">
      <c r="A4146" s="10" t="n">
        <v>36916</v>
      </c>
      <c r="B4146" s="2" t="n">
        <v>1.6504</v>
      </c>
      <c r="C4146" s="2" t="n">
        <v>-0.0122</v>
      </c>
      <c r="D4146" s="3" t="n">
        <v>-0.00733790448694816</v>
      </c>
      <c r="E4146" s="2" t="n">
        <v>-0.9666</v>
      </c>
      <c r="F4146" s="3" t="n">
        <v>-0.369354222392052</v>
      </c>
      <c r="G4146" s="3" t="n">
        <v>0.0252205242887316</v>
      </c>
      <c r="H4146" s="3" t="n">
        <v>-0.435664216105317</v>
      </c>
      <c r="I4146" s="3" t="n">
        <v>0.479515912147019</v>
      </c>
      <c r="J4146" s="3" t="n">
        <v>-0.0945300927195918</v>
      </c>
      <c r="K4146" s="3" t="n">
        <v>0.0320160080040022</v>
      </c>
      <c r="L4146" s="3" t="n">
        <v>0.142500822150276</v>
      </c>
      <c r="M4146" s="3" t="n">
        <v>0.119542468598402</v>
      </c>
      <c r="N4146" s="12" t="n">
        <f aca="false">B4146-B4145</f>
        <v>-0.0122</v>
      </c>
      <c r="O4146" s="11" t="n">
        <f aca="false">(B4146-B4145)/B4145</f>
        <v>-0.00733790448694815</v>
      </c>
      <c r="P4146" s="12" t="n">
        <f aca="false">N4146+P4145</f>
        <v>-0.9666</v>
      </c>
      <c r="Q4146" s="11" t="n">
        <f aca="false">(1+Q4145)*(1+D4146)-1</f>
        <v>-0.369354222392051</v>
      </c>
      <c r="R4146" s="11" t="n">
        <f aca="false">(B4146/B3885)-1</f>
        <v>0.0252205242887316</v>
      </c>
      <c r="S4146" s="11" t="n">
        <f aca="false">B4146/MAX(B$2:B4146)-1</f>
        <v>-0.435664216105317</v>
      </c>
      <c r="T4146" s="11" t="n">
        <f aca="false">B4146/MIN(B$2:B4146)-1</f>
        <v>0.479515912147019</v>
      </c>
      <c r="U4146" s="11" t="n">
        <f aca="false">B4146/MAX(B3885:B4146)-1</f>
        <v>-0.0945300927195918</v>
      </c>
      <c r="V4146" s="11" t="n">
        <f aca="false">B4146/MIN(B3885:B4146)-1</f>
        <v>0.0320160080040019</v>
      </c>
      <c r="W4146" s="11" t="n">
        <f aca="false">STDEV(D4125:D4146)*SQRT(261)</f>
        <v>0.142500822150276</v>
      </c>
      <c r="X4146" s="11" t="n">
        <f aca="false">STDEV(D3886:D4146)*SQRT(261)</f>
        <v>0.119542468598402</v>
      </c>
    </row>
    <row r="4147" customFormat="false" ht="17.25" hidden="false" customHeight="false" outlineLevel="0" collapsed="false">
      <c r="A4147" s="10" t="n">
        <v>36917</v>
      </c>
      <c r="B4147" s="2" t="n">
        <v>1.6524</v>
      </c>
      <c r="C4147" s="2" t="n">
        <v>0.002</v>
      </c>
      <c r="D4147" s="3" t="n">
        <v>0.00121182743577308</v>
      </c>
      <c r="E4147" s="2" t="n">
        <v>-0.9646</v>
      </c>
      <c r="F4147" s="3" t="n">
        <v>-0.368589988536492</v>
      </c>
      <c r="G4147" s="3" t="n">
        <v>0.0126240960902073</v>
      </c>
      <c r="H4147" s="3" t="n">
        <v>-0.434980338519405</v>
      </c>
      <c r="I4147" s="3" t="n">
        <v>0.481308830121022</v>
      </c>
      <c r="J4147" s="3" t="n">
        <v>-0.0934328194436824</v>
      </c>
      <c r="K4147" s="3" t="n">
        <v>0.0332666333166585</v>
      </c>
      <c r="L4147" s="3" t="n">
        <v>0.142057895911569</v>
      </c>
      <c r="M4147" s="3" t="n">
        <v>0.1187723120643</v>
      </c>
      <c r="N4147" s="12" t="n">
        <f aca="false">B4147-B4146</f>
        <v>0.002</v>
      </c>
      <c r="O4147" s="11" t="n">
        <f aca="false">(B4147-B4146)/B4146</f>
        <v>0.00121182743577315</v>
      </c>
      <c r="P4147" s="12" t="n">
        <f aca="false">N4147+P4146</f>
        <v>-0.9646</v>
      </c>
      <c r="Q4147" s="11" t="n">
        <f aca="false">(1+Q4146)*(1+D4147)-1</f>
        <v>-0.368589988536491</v>
      </c>
      <c r="R4147" s="11" t="n">
        <f aca="false">(B4147/B3886)-1</f>
        <v>0.0126240960902073</v>
      </c>
      <c r="S4147" s="11" t="n">
        <f aca="false">B4147/MAX(B$2:B4147)-1</f>
        <v>-0.434980338519405</v>
      </c>
      <c r="T4147" s="11" t="n">
        <f aca="false">B4147/MIN(B$2:B4147)-1</f>
        <v>0.481308830121022</v>
      </c>
      <c r="U4147" s="11" t="n">
        <f aca="false">B4147/MAX(B3886:B4147)-1</f>
        <v>-0.0934328194436824</v>
      </c>
      <c r="V4147" s="11" t="n">
        <f aca="false">B4147/MIN(B3886:B4147)-1</f>
        <v>0.0332666333166582</v>
      </c>
      <c r="W4147" s="11" t="n">
        <f aca="false">STDEV(D4126:D4147)*SQRT(261)</f>
        <v>0.142057895911569</v>
      </c>
      <c r="X4147" s="11" t="n">
        <f aca="false">STDEV(D3887:D4147)*SQRT(261)</f>
        <v>0.1187723120643</v>
      </c>
    </row>
    <row r="4148" customFormat="false" ht="17.25" hidden="false" customHeight="false" outlineLevel="0" collapsed="false">
      <c r="A4148" s="10" t="n">
        <v>36920</v>
      </c>
      <c r="B4148" s="2" t="n">
        <v>1.6574</v>
      </c>
      <c r="C4148" s="2" t="n">
        <v>0.00499999999999989</v>
      </c>
      <c r="D4148" s="3" t="n">
        <v>0.0030259017187122</v>
      </c>
      <c r="E4148" s="2" t="n">
        <v>-0.9596</v>
      </c>
      <c r="F4148" s="3" t="n">
        <v>-0.366679403897593</v>
      </c>
      <c r="G4148" s="3" t="n">
        <v>0.00478933010003035</v>
      </c>
      <c r="H4148" s="3" t="n">
        <v>-0.433270644554625</v>
      </c>
      <c r="I4148" s="3" t="n">
        <v>0.485791125056029</v>
      </c>
      <c r="J4148" s="3" t="n">
        <v>-0.090689636253909</v>
      </c>
      <c r="K4148" s="3" t="n">
        <v>0.0363931965982991</v>
      </c>
      <c r="L4148" s="3" t="n">
        <v>0.141643955777998</v>
      </c>
      <c r="M4148" s="3" t="n">
        <v>0.118316895441097</v>
      </c>
      <c r="N4148" s="12" t="n">
        <f aca="false">B4148-B4147</f>
        <v>0.00499999999999989</v>
      </c>
      <c r="O4148" s="11" t="n">
        <f aca="false">(B4148-B4147)/B4147</f>
        <v>0.00302590171871211</v>
      </c>
      <c r="P4148" s="12" t="n">
        <f aca="false">N4148+P4147</f>
        <v>-0.9596</v>
      </c>
      <c r="Q4148" s="11" t="n">
        <f aca="false">(1+Q4147)*(1+D4148)-1</f>
        <v>-0.366679403897591</v>
      </c>
      <c r="R4148" s="11" t="n">
        <f aca="false">(B4148/B3887)-1</f>
        <v>0.00478933010003013</v>
      </c>
      <c r="S4148" s="11" t="n">
        <f aca="false">B4148/MAX(B$2:B4148)-1</f>
        <v>-0.433270644554625</v>
      </c>
      <c r="T4148" s="11" t="n">
        <f aca="false">B4148/MIN(B$2:B4148)-1</f>
        <v>0.485791125056029</v>
      </c>
      <c r="U4148" s="11" t="n">
        <f aca="false">B4148/MAX(B3887:B4148)-1</f>
        <v>-0.090689636253909</v>
      </c>
      <c r="V4148" s="11" t="n">
        <f aca="false">B4148/MIN(B3887:B4148)-1</f>
        <v>0.0363931965982991</v>
      </c>
      <c r="W4148" s="11" t="n">
        <f aca="false">STDEV(D4127:D4148)*SQRT(261)</f>
        <v>0.141643955777998</v>
      </c>
      <c r="X4148" s="11" t="n">
        <f aca="false">STDEV(D3888:D4148)*SQRT(261)</f>
        <v>0.118316895441097</v>
      </c>
    </row>
    <row r="4149" customFormat="false" ht="17.25" hidden="false" customHeight="false" outlineLevel="0" collapsed="false">
      <c r="A4149" s="10" t="n">
        <v>36921</v>
      </c>
      <c r="B4149" s="2" t="n">
        <v>1.6424</v>
      </c>
      <c r="C4149" s="2" t="n">
        <v>-0.0149999999999999</v>
      </c>
      <c r="D4149" s="3" t="n">
        <v>-0.00905031977796544</v>
      </c>
      <c r="E4149" s="2" t="n">
        <v>-0.9746</v>
      </c>
      <c r="F4149" s="3" t="n">
        <v>-0.372411157814291</v>
      </c>
      <c r="G4149" s="3" t="n">
        <v>-0.00833232701364561</v>
      </c>
      <c r="H4149" s="3" t="n">
        <v>-0.438399726448966</v>
      </c>
      <c r="I4149" s="3" t="n">
        <v>0.472344240251009</v>
      </c>
      <c r="J4149" s="3" t="n">
        <v>-0.0989191858232292</v>
      </c>
      <c r="K4149" s="3" t="n">
        <v>0.0270135067533768</v>
      </c>
      <c r="L4149" s="3" t="n">
        <v>0.133558083350351</v>
      </c>
      <c r="M4149" s="3" t="n">
        <v>0.118596262565361</v>
      </c>
      <c r="N4149" s="12" t="n">
        <f aca="false">B4149-B4148</f>
        <v>-0.0149999999999999</v>
      </c>
      <c r="O4149" s="11" t="n">
        <f aca="false">(B4149-B4148)/B4148</f>
        <v>-0.00905031977796543</v>
      </c>
      <c r="P4149" s="12" t="n">
        <f aca="false">N4149+P4148</f>
        <v>-0.9746</v>
      </c>
      <c r="Q4149" s="11" t="n">
        <f aca="false">(1+Q4148)*(1+D4149)-1</f>
        <v>-0.37241115781429</v>
      </c>
      <c r="R4149" s="11" t="n">
        <f aca="false">(B4149/B3888)-1</f>
        <v>-0.00833232701364561</v>
      </c>
      <c r="S4149" s="11" t="n">
        <f aca="false">B4149/MAX(B$2:B4149)-1</f>
        <v>-0.438399726448966</v>
      </c>
      <c r="T4149" s="11" t="n">
        <f aca="false">B4149/MIN(B$2:B4149)-1</f>
        <v>0.472344240251009</v>
      </c>
      <c r="U4149" s="11" t="n">
        <f aca="false">B4149/MAX(B3888:B4149)-1</f>
        <v>-0.0989191858232292</v>
      </c>
      <c r="V4149" s="11" t="n">
        <f aca="false">B4149/MIN(B3888:B4149)-1</f>
        <v>0.0270135067533765</v>
      </c>
      <c r="W4149" s="11" t="n">
        <f aca="false">STDEV(D4128:D4149)*SQRT(261)</f>
        <v>0.133558083350351</v>
      </c>
      <c r="X4149" s="11" t="n">
        <f aca="false">STDEV(D3889:D4149)*SQRT(261)</f>
        <v>0.118596262565361</v>
      </c>
    </row>
    <row r="4150" customFormat="false" ht="17.25" hidden="false" customHeight="false" outlineLevel="0" collapsed="false">
      <c r="A4150" s="10" t="n">
        <v>36922</v>
      </c>
      <c r="B4150" s="2" t="n">
        <v>1.6296</v>
      </c>
      <c r="C4150" s="2" t="n">
        <v>-0.0128000000000001</v>
      </c>
      <c r="D4150" s="3" t="n">
        <v>-0.00779347296639077</v>
      </c>
      <c r="E4150" s="2" t="n">
        <v>-0.9874</v>
      </c>
      <c r="F4150" s="3" t="n">
        <v>-0.377302254489874</v>
      </c>
      <c r="G4150" s="3" t="n">
        <v>-0.0157637253125567</v>
      </c>
      <c r="H4150" s="3" t="n">
        <v>-0.442776542998803</v>
      </c>
      <c r="I4150" s="3" t="n">
        <v>0.460869565217391</v>
      </c>
      <c r="J4150" s="3" t="n">
        <v>-0.105941734789049</v>
      </c>
      <c r="K4150" s="3" t="n">
        <v>0.0190095047523762</v>
      </c>
      <c r="L4150" s="3" t="n">
        <v>0.13655678877558</v>
      </c>
      <c r="M4150" s="3" t="n">
        <v>0.118851418908446</v>
      </c>
      <c r="N4150" s="12" t="n">
        <f aca="false">B4150-B4149</f>
        <v>-0.0128000000000001</v>
      </c>
      <c r="O4150" s="11" t="n">
        <f aca="false">(B4150-B4149)/B4149</f>
        <v>-0.00779347296639074</v>
      </c>
      <c r="P4150" s="12" t="n">
        <f aca="false">N4150+P4149</f>
        <v>-0.9874</v>
      </c>
      <c r="Q4150" s="11" t="n">
        <f aca="false">(1+Q4149)*(1+D4150)-1</f>
        <v>-0.377302254489873</v>
      </c>
      <c r="R4150" s="11" t="n">
        <f aca="false">(B4150/B3889)-1</f>
        <v>-0.0157637253125567</v>
      </c>
      <c r="S4150" s="11" t="n">
        <f aca="false">B4150/MAX(B$2:B4150)-1</f>
        <v>-0.442776542998803</v>
      </c>
      <c r="T4150" s="11" t="n">
        <f aca="false">B4150/MIN(B$2:B4150)-1</f>
        <v>0.460869565217391</v>
      </c>
      <c r="U4150" s="11" t="n">
        <f aca="false">B4150/MAX(B3889:B4150)-1</f>
        <v>-0.105941734789049</v>
      </c>
      <c r="V4150" s="11" t="n">
        <f aca="false">B4150/MIN(B3889:B4150)-1</f>
        <v>0.019009504752376</v>
      </c>
      <c r="W4150" s="11" t="n">
        <f aca="false">STDEV(D4129:D4150)*SQRT(261)</f>
        <v>0.13655678877558</v>
      </c>
      <c r="X4150" s="11" t="n">
        <f aca="false">STDEV(D3890:D4150)*SQRT(261)</f>
        <v>0.118851418908446</v>
      </c>
    </row>
    <row r="4151" customFormat="false" ht="17.25" hidden="false" customHeight="false" outlineLevel="0" collapsed="false">
      <c r="A4151" s="10" t="n">
        <v>36923</v>
      </c>
      <c r="B4151" s="2" t="n">
        <v>1.6284</v>
      </c>
      <c r="C4151" s="2" t="n">
        <v>-0.00119999999999987</v>
      </c>
      <c r="D4151" s="3" t="n">
        <v>-0.000736377025036705</v>
      </c>
      <c r="E4151" s="2" t="n">
        <v>-0.9886</v>
      </c>
      <c r="F4151" s="3" t="n">
        <v>-0.37776079480321</v>
      </c>
      <c r="G4151" s="3" t="n">
        <v>-0.0131507181382945</v>
      </c>
      <c r="H4151" s="3" t="n">
        <v>-0.44318686955035</v>
      </c>
      <c r="I4151" s="3" t="n">
        <v>0.45979381443299</v>
      </c>
      <c r="J4151" s="3" t="n">
        <v>-0.106600098754595</v>
      </c>
      <c r="K4151" s="3" t="n">
        <v>0.0182591295647825</v>
      </c>
      <c r="L4151" s="3" t="n">
        <v>0.133252522560531</v>
      </c>
      <c r="M4151" s="3" t="n">
        <v>0.118806033646553</v>
      </c>
      <c r="N4151" s="12" t="n">
        <f aca="false">B4151-B4150</f>
        <v>-0.00119999999999987</v>
      </c>
      <c r="O4151" s="11" t="n">
        <f aca="false">(B4151-B4150)/B4150</f>
        <v>-0.000736377025036738</v>
      </c>
      <c r="P4151" s="12" t="n">
        <f aca="false">N4151+P4150</f>
        <v>-0.9886</v>
      </c>
      <c r="Q4151" s="11" t="n">
        <f aca="false">(1+Q4150)*(1+D4151)-1</f>
        <v>-0.377760794803208</v>
      </c>
      <c r="R4151" s="11" t="n">
        <f aca="false">(B4151/B3890)-1</f>
        <v>-0.0131507181382945</v>
      </c>
      <c r="S4151" s="11" t="n">
        <f aca="false">B4151/MAX(B$2:B4151)-1</f>
        <v>-0.443186869550351</v>
      </c>
      <c r="T4151" s="11" t="n">
        <f aca="false">B4151/MIN(B$2:B4151)-1</f>
        <v>0.45979381443299</v>
      </c>
      <c r="U4151" s="11" t="n">
        <f aca="false">B4151/MAX(B3890:B4151)-1</f>
        <v>-0.106600098754595</v>
      </c>
      <c r="V4151" s="11" t="n">
        <f aca="false">B4151/MIN(B3890:B4151)-1</f>
        <v>0.0182591295647823</v>
      </c>
      <c r="W4151" s="11" t="n">
        <f aca="false">STDEV(D4130:D4151)*SQRT(261)</f>
        <v>0.13325252256053</v>
      </c>
      <c r="X4151" s="11" t="n">
        <f aca="false">STDEV(D3891:D4151)*SQRT(261)</f>
        <v>0.118806033646553</v>
      </c>
    </row>
    <row r="4152" customFormat="false" ht="17.25" hidden="false" customHeight="false" outlineLevel="0" collapsed="false">
      <c r="A4152" s="10" t="n">
        <v>36924</v>
      </c>
      <c r="B4152" s="2" t="n">
        <v>1.6374</v>
      </c>
      <c r="C4152" s="2" t="n">
        <v>0.0089999999999999</v>
      </c>
      <c r="D4152" s="3" t="n">
        <v>0.00552689756816505</v>
      </c>
      <c r="E4152" s="2" t="n">
        <v>-0.9796</v>
      </c>
      <c r="F4152" s="3" t="n">
        <v>-0.374321742453191</v>
      </c>
      <c r="G4152" s="3" t="n">
        <v>0.00943221749583856</v>
      </c>
      <c r="H4152" s="3" t="n">
        <v>-0.440109420413746</v>
      </c>
      <c r="I4152" s="3" t="n">
        <v>0.467861945316002</v>
      </c>
      <c r="J4152" s="3" t="n">
        <v>-0.101662369013003</v>
      </c>
      <c r="K4152" s="3" t="n">
        <v>0.0238869434717359</v>
      </c>
      <c r="L4152" s="3" t="n">
        <v>0.133427116627644</v>
      </c>
      <c r="M4152" s="3" t="n">
        <v>0.117709904106789</v>
      </c>
      <c r="N4152" s="12" t="n">
        <f aca="false">B4152-B4151</f>
        <v>0.0089999999999999</v>
      </c>
      <c r="O4152" s="11" t="n">
        <f aca="false">(B4152-B4151)/B4151</f>
        <v>0.00552689756816501</v>
      </c>
      <c r="P4152" s="12" t="n">
        <f aca="false">N4152+P4151</f>
        <v>-0.9796</v>
      </c>
      <c r="Q4152" s="11" t="n">
        <f aca="false">(1+Q4151)*(1+D4152)-1</f>
        <v>-0.374321742453189</v>
      </c>
      <c r="R4152" s="11" t="n">
        <f aca="false">(B4152/B3891)-1</f>
        <v>0.00943221749583856</v>
      </c>
      <c r="S4152" s="11" t="n">
        <f aca="false">B4152/MAX(B$2:B4152)-1</f>
        <v>-0.440109420413746</v>
      </c>
      <c r="T4152" s="11" t="n">
        <f aca="false">B4152/MIN(B$2:B4152)-1</f>
        <v>0.467861945316002</v>
      </c>
      <c r="U4152" s="11" t="n">
        <f aca="false">B4152/MAX(B3891:B4152)-1</f>
        <v>-0.101662369013003</v>
      </c>
      <c r="V4152" s="11" t="n">
        <f aca="false">B4152/MIN(B3891:B4152)-1</f>
        <v>0.0238869434717357</v>
      </c>
      <c r="W4152" s="11" t="n">
        <f aca="false">STDEV(D4131:D4152)*SQRT(261)</f>
        <v>0.133427116627644</v>
      </c>
      <c r="X4152" s="11" t="n">
        <f aca="false">STDEV(D3892:D4152)*SQRT(261)</f>
        <v>0.117709904106789</v>
      </c>
    </row>
    <row r="4153" customFormat="false" ht="17.25" hidden="false" customHeight="false" outlineLevel="0" collapsed="false">
      <c r="A4153" s="10" t="n">
        <v>36927</v>
      </c>
      <c r="B4153" s="2" t="n">
        <v>1.6382</v>
      </c>
      <c r="C4153" s="2" t="n">
        <v>0.000800000000000134</v>
      </c>
      <c r="D4153" s="3" t="n">
        <v>0.000488579455234062</v>
      </c>
      <c r="E4153" s="2" t="n">
        <v>-0.9788</v>
      </c>
      <c r="F4153" s="3" t="n">
        <v>-0.374016048910967</v>
      </c>
      <c r="G4153" s="3" t="n">
        <v>0.0025703794369647</v>
      </c>
      <c r="H4153" s="3" t="n">
        <v>-0.439835869379381</v>
      </c>
      <c r="I4153" s="3" t="n">
        <v>0.468579112505603</v>
      </c>
      <c r="J4153" s="3" t="n">
        <v>-0.101223459702639</v>
      </c>
      <c r="K4153" s="3" t="n">
        <v>0.0243871935967985</v>
      </c>
      <c r="L4153" s="3" t="n">
        <v>0.130690499151773</v>
      </c>
      <c r="M4153" s="3" t="n">
        <v>0.117484095283808</v>
      </c>
      <c r="N4153" s="12" t="n">
        <f aca="false">B4153-B4152</f>
        <v>0.000800000000000134</v>
      </c>
      <c r="O4153" s="11" t="n">
        <f aca="false">(B4153-B4152)/B4152</f>
        <v>0.000488579455233989</v>
      </c>
      <c r="P4153" s="12" t="n">
        <f aca="false">N4153+P4152</f>
        <v>-0.9788</v>
      </c>
      <c r="Q4153" s="11" t="n">
        <f aca="false">(1+Q4152)*(1+D4153)-1</f>
        <v>-0.374016048910965</v>
      </c>
      <c r="R4153" s="11" t="n">
        <f aca="false">(B4153/B3892)-1</f>
        <v>0.0025703794369647</v>
      </c>
      <c r="S4153" s="11" t="n">
        <f aca="false">B4153/MAX(B$2:B4153)-1</f>
        <v>-0.439835869379381</v>
      </c>
      <c r="T4153" s="11" t="n">
        <f aca="false">B4153/MIN(B$2:B4153)-1</f>
        <v>0.468579112505603</v>
      </c>
      <c r="U4153" s="11" t="n">
        <f aca="false">B4153/MAX(B3892:B4153)-1</f>
        <v>-0.101223459702639</v>
      </c>
      <c r="V4153" s="11" t="n">
        <f aca="false">B4153/MIN(B3892:B4153)-1</f>
        <v>0.0243871935967983</v>
      </c>
      <c r="W4153" s="11" t="n">
        <f aca="false">STDEV(D4132:D4153)*SQRT(261)</f>
        <v>0.130690499151773</v>
      </c>
      <c r="X4153" s="11" t="n">
        <f aca="false">STDEV(D3893:D4153)*SQRT(261)</f>
        <v>0.117484095283808</v>
      </c>
    </row>
    <row r="4154" customFormat="false" ht="17.25" hidden="false" customHeight="false" outlineLevel="0" collapsed="false">
      <c r="A4154" s="10" t="n">
        <v>36928</v>
      </c>
      <c r="B4154" s="2" t="n">
        <v>1.657</v>
      </c>
      <c r="C4154" s="2" t="n">
        <v>0.0187999999999999</v>
      </c>
      <c r="D4154" s="3" t="n">
        <v>0.0114760102551581</v>
      </c>
      <c r="E4154" s="2" t="n">
        <v>-0.96</v>
      </c>
      <c r="F4154" s="3" t="n">
        <v>-0.366832250668705</v>
      </c>
      <c r="G4154" s="3" t="n">
        <v>0.0118466047874939</v>
      </c>
      <c r="H4154" s="3" t="n">
        <v>-0.433407420071807</v>
      </c>
      <c r="I4154" s="3" t="n">
        <v>0.485432541461228</v>
      </c>
      <c r="J4154" s="3" t="n">
        <v>-0.0909090909090909</v>
      </c>
      <c r="K4154" s="3" t="n">
        <v>0.036143071535768</v>
      </c>
      <c r="L4154" s="3" t="n">
        <v>0.135273081774603</v>
      </c>
      <c r="M4154" s="3" t="n">
        <v>0.118020510345359</v>
      </c>
      <c r="N4154" s="12" t="n">
        <f aca="false">B4154-B4153</f>
        <v>0.0187999999999999</v>
      </c>
      <c r="O4154" s="11" t="n">
        <f aca="false">(B4154-B4153)/B4153</f>
        <v>0.0114760102551581</v>
      </c>
      <c r="P4154" s="12" t="n">
        <f aca="false">N4154+P4153</f>
        <v>-0.96</v>
      </c>
      <c r="Q4154" s="11" t="n">
        <f aca="false">(1+Q4153)*(1+D4154)-1</f>
        <v>-0.366832250668703</v>
      </c>
      <c r="R4154" s="11" t="n">
        <f aca="false">(B4154/B3893)-1</f>
        <v>0.0118466047874939</v>
      </c>
      <c r="S4154" s="11" t="n">
        <f aca="false">B4154/MAX(B$2:B4154)-1</f>
        <v>-0.433407420071807</v>
      </c>
      <c r="T4154" s="11" t="n">
        <f aca="false">B4154/MIN(B$2:B4154)-1</f>
        <v>0.485432541461228</v>
      </c>
      <c r="U4154" s="11" t="n">
        <f aca="false">B4154/MAX(B3893:B4154)-1</f>
        <v>-0.0909090909090909</v>
      </c>
      <c r="V4154" s="11" t="n">
        <f aca="false">B4154/MIN(B3893:B4154)-1</f>
        <v>0.0361430715357678</v>
      </c>
      <c r="W4154" s="11" t="n">
        <f aca="false">STDEV(D4133:D4154)*SQRT(261)</f>
        <v>0.135273081774603</v>
      </c>
      <c r="X4154" s="11" t="n">
        <f aca="false">STDEV(D3894:D4154)*SQRT(261)</f>
        <v>0.118020510345359</v>
      </c>
    </row>
    <row r="4155" customFormat="false" ht="17.25" hidden="false" customHeight="false" outlineLevel="0" collapsed="false">
      <c r="A4155" s="10" t="n">
        <v>36929</v>
      </c>
      <c r="B4155" s="2" t="n">
        <v>1.6524</v>
      </c>
      <c r="C4155" s="2" t="n">
        <v>-0.00459999999999994</v>
      </c>
      <c r="D4155" s="3" t="n">
        <v>-0.00277610138805062</v>
      </c>
      <c r="E4155" s="2" t="n">
        <v>-0.9646</v>
      </c>
      <c r="F4155" s="3" t="n">
        <v>-0.368589988536492</v>
      </c>
      <c r="G4155" s="3" t="n">
        <v>0.0131829051443988</v>
      </c>
      <c r="H4155" s="3" t="n">
        <v>-0.434980338519405</v>
      </c>
      <c r="I4155" s="3" t="n">
        <v>0.481308830121022</v>
      </c>
      <c r="J4155" s="3" t="n">
        <v>-0.0934328194436824</v>
      </c>
      <c r="K4155" s="3" t="n">
        <v>0.0332666333166585</v>
      </c>
      <c r="L4155" s="3" t="n">
        <v>0.134847978984933</v>
      </c>
      <c r="M4155" s="3" t="n">
        <v>0.117981259776791</v>
      </c>
      <c r="N4155" s="12" t="n">
        <f aca="false">B4155-B4154</f>
        <v>-0.00459999999999994</v>
      </c>
      <c r="O4155" s="11" t="n">
        <f aca="false">(B4155-B4154)/B4154</f>
        <v>-0.00277610138805066</v>
      </c>
      <c r="P4155" s="12" t="n">
        <f aca="false">N4155+P4154</f>
        <v>-0.9646</v>
      </c>
      <c r="Q4155" s="11" t="n">
        <f aca="false">(1+Q4154)*(1+D4155)-1</f>
        <v>-0.368589988536491</v>
      </c>
      <c r="R4155" s="11" t="n">
        <f aca="false">(B4155/B3894)-1</f>
        <v>0.0131829051443988</v>
      </c>
      <c r="S4155" s="11" t="n">
        <f aca="false">B4155/MAX(B$2:B4155)-1</f>
        <v>-0.434980338519405</v>
      </c>
      <c r="T4155" s="11" t="n">
        <f aca="false">B4155/MIN(B$2:B4155)-1</f>
        <v>0.481308830121022</v>
      </c>
      <c r="U4155" s="11" t="n">
        <f aca="false">B4155/MAX(B3894:B4155)-1</f>
        <v>-0.0934328194436824</v>
      </c>
      <c r="V4155" s="11" t="n">
        <f aca="false">B4155/MIN(B3894:B4155)-1</f>
        <v>0.0332666333166582</v>
      </c>
      <c r="W4155" s="11" t="n">
        <f aca="false">STDEV(D4134:D4155)*SQRT(261)</f>
        <v>0.134847978984933</v>
      </c>
      <c r="X4155" s="11" t="n">
        <f aca="false">STDEV(D3895:D4155)*SQRT(261)</f>
        <v>0.117981259776791</v>
      </c>
    </row>
    <row r="4156" customFormat="false" ht="17.25" hidden="false" customHeight="false" outlineLevel="0" collapsed="false">
      <c r="A4156" s="10" t="n">
        <v>36930</v>
      </c>
      <c r="B4156" s="2" t="n">
        <v>1.669</v>
      </c>
      <c r="C4156" s="2" t="n">
        <v>0.0165999999999999</v>
      </c>
      <c r="D4156" s="3" t="n">
        <v>0.0100459937061244</v>
      </c>
      <c r="E4156" s="2" t="n">
        <v>-0.948</v>
      </c>
      <c r="F4156" s="3" t="n">
        <v>-0.362246847535346</v>
      </c>
      <c r="G4156" s="3" t="n">
        <v>0.0318392581143741</v>
      </c>
      <c r="H4156" s="3" t="n">
        <v>-0.429304154556334</v>
      </c>
      <c r="I4156" s="3" t="n">
        <v>0.496190049305244</v>
      </c>
      <c r="J4156" s="3" t="n">
        <v>-0.0843254512536347</v>
      </c>
      <c r="K4156" s="3" t="n">
        <v>0.043646823411706</v>
      </c>
      <c r="L4156" s="3" t="n">
        <v>0.13809427461731</v>
      </c>
      <c r="M4156" s="3" t="n">
        <v>0.118105982856539</v>
      </c>
      <c r="N4156" s="12" t="n">
        <f aca="false">B4156-B4155</f>
        <v>0.0165999999999999</v>
      </c>
      <c r="O4156" s="11" t="n">
        <f aca="false">(B4156-B4155)/B4155</f>
        <v>0.0100459937061244</v>
      </c>
      <c r="P4156" s="12" t="n">
        <f aca="false">N4156+P4155</f>
        <v>-0.948</v>
      </c>
      <c r="Q4156" s="11" t="n">
        <f aca="false">(1+Q4155)*(1+D4156)-1</f>
        <v>-0.362246847535344</v>
      </c>
      <c r="R4156" s="11" t="n">
        <f aca="false">(B4156/B3895)-1</f>
        <v>0.031839258114374</v>
      </c>
      <c r="S4156" s="11" t="n">
        <f aca="false">B4156/MAX(B$2:B4156)-1</f>
        <v>-0.429304154556334</v>
      </c>
      <c r="T4156" s="11" t="n">
        <f aca="false">B4156/MIN(B$2:B4156)-1</f>
        <v>0.496190049305245</v>
      </c>
      <c r="U4156" s="11" t="n">
        <f aca="false">B4156/MAX(B3895:B4156)-1</f>
        <v>-0.0843254512536347</v>
      </c>
      <c r="V4156" s="11" t="n">
        <f aca="false">B4156/MIN(B3895:B4156)-1</f>
        <v>0.0436468234117058</v>
      </c>
      <c r="W4156" s="11" t="n">
        <f aca="false">STDEV(D4135:D4156)*SQRT(261)</f>
        <v>0.13809427461731</v>
      </c>
      <c r="X4156" s="11" t="n">
        <f aca="false">STDEV(D3896:D4156)*SQRT(261)</f>
        <v>0.118105982856539</v>
      </c>
    </row>
    <row r="4157" customFormat="false" ht="17.25" hidden="false" customHeight="false" outlineLevel="0" collapsed="false">
      <c r="A4157" s="10" t="n">
        <v>36931</v>
      </c>
      <c r="B4157" s="2" t="n">
        <v>1.65</v>
      </c>
      <c r="C4157" s="2" t="n">
        <v>-0.0190000000000001</v>
      </c>
      <c r="D4157" s="3" t="n">
        <v>-0.0113840623127622</v>
      </c>
      <c r="E4157" s="2" t="n">
        <v>-0.967</v>
      </c>
      <c r="F4157" s="3" t="n">
        <v>-0.369507069163164</v>
      </c>
      <c r="G4157" s="3" t="n">
        <v>0.0123941587924898</v>
      </c>
      <c r="H4157" s="3" t="n">
        <v>-0.4358009916225</v>
      </c>
      <c r="I4157" s="3" t="n">
        <v>0.479157328552219</v>
      </c>
      <c r="J4157" s="3" t="n">
        <v>-0.0947495473747737</v>
      </c>
      <c r="K4157" s="3" t="n">
        <v>0.0317658829414707</v>
      </c>
      <c r="L4157" s="3" t="n">
        <v>0.14418719710234</v>
      </c>
      <c r="M4157" s="3" t="n">
        <v>0.118428363126503</v>
      </c>
      <c r="N4157" s="12" t="n">
        <f aca="false">B4157-B4156</f>
        <v>-0.0190000000000001</v>
      </c>
      <c r="O4157" s="11" t="n">
        <f aca="false">(B4157-B4156)/B4156</f>
        <v>-0.0113840623127622</v>
      </c>
      <c r="P4157" s="12" t="n">
        <f aca="false">N4157+P4156</f>
        <v>-0.967</v>
      </c>
      <c r="Q4157" s="11" t="n">
        <f aca="false">(1+Q4156)*(1+D4157)-1</f>
        <v>-0.369507069163163</v>
      </c>
      <c r="R4157" s="11" t="n">
        <f aca="false">(B4157/B3896)-1</f>
        <v>0.0123941587924898</v>
      </c>
      <c r="S4157" s="11" t="n">
        <f aca="false">B4157/MAX(B$2:B4157)-1</f>
        <v>-0.4358009916225</v>
      </c>
      <c r="T4157" s="11" t="n">
        <f aca="false">B4157/MIN(B$2:B4157)-1</f>
        <v>0.479157328552219</v>
      </c>
      <c r="U4157" s="11" t="n">
        <f aca="false">B4157/MAX(B3896:B4157)-1</f>
        <v>-0.0947495473747737</v>
      </c>
      <c r="V4157" s="11" t="n">
        <f aca="false">B4157/MIN(B3896:B4157)-1</f>
        <v>0.0317658829414706</v>
      </c>
      <c r="W4157" s="11" t="n">
        <f aca="false">STDEV(D4136:D4157)*SQRT(261)</f>
        <v>0.14418719710234</v>
      </c>
      <c r="X4157" s="11" t="n">
        <f aca="false">STDEV(D3897:D4157)*SQRT(261)</f>
        <v>0.118428363126503</v>
      </c>
    </row>
    <row r="4158" customFormat="false" ht="17.25" hidden="false" customHeight="false" outlineLevel="0" collapsed="false">
      <c r="A4158" s="10" t="n">
        <v>36934</v>
      </c>
      <c r="B4158" s="2" t="n">
        <v>1.659</v>
      </c>
      <c r="C4158" s="2" t="n">
        <v>0.00900000000000012</v>
      </c>
      <c r="D4158" s="3" t="n">
        <v>0.0054545454545456</v>
      </c>
      <c r="E4158" s="2" t="n">
        <v>-0.958</v>
      </c>
      <c r="F4158" s="3" t="n">
        <v>-0.366068016813145</v>
      </c>
      <c r="G4158" s="3" t="n">
        <v>0.0204207159552221</v>
      </c>
      <c r="H4158" s="3" t="n">
        <v>-0.432723542485895</v>
      </c>
      <c r="I4158" s="3" t="n">
        <v>0.487225459435231</v>
      </c>
      <c r="J4158" s="3" t="n">
        <v>-0.0898118176331815</v>
      </c>
      <c r="K4158" s="3" t="n">
        <v>0.0373936968484243</v>
      </c>
      <c r="L4158" s="3" t="n">
        <v>0.141886624714073</v>
      </c>
      <c r="M4158" s="3" t="n">
        <v>0.118522916799155</v>
      </c>
      <c r="N4158" s="12" t="n">
        <f aca="false">B4158-B4157</f>
        <v>0.00900000000000012</v>
      </c>
      <c r="O4158" s="11" t="n">
        <f aca="false">(B4158-B4157)/B4157</f>
        <v>0.00545454545454553</v>
      </c>
      <c r="P4158" s="12" t="n">
        <f aca="false">N4158+P4157</f>
        <v>-0.958</v>
      </c>
      <c r="Q4158" s="11" t="n">
        <f aca="false">(1+Q4157)*(1+D4158)-1</f>
        <v>-0.366068016813143</v>
      </c>
      <c r="R4158" s="11" t="n">
        <f aca="false">(B4158/B3897)-1</f>
        <v>0.0204207159552221</v>
      </c>
      <c r="S4158" s="11" t="n">
        <f aca="false">B4158/MAX(B$2:B4158)-1</f>
        <v>-0.432723542485895</v>
      </c>
      <c r="T4158" s="11" t="n">
        <f aca="false">B4158/MIN(B$2:B4158)-1</f>
        <v>0.487225459435231</v>
      </c>
      <c r="U4158" s="11" t="n">
        <f aca="false">B4158/MAX(B3897:B4158)-1</f>
        <v>-0.0898118176331815</v>
      </c>
      <c r="V4158" s="11" t="n">
        <f aca="false">B4158/MIN(B3897:B4158)-1</f>
        <v>0.0373936968484241</v>
      </c>
      <c r="W4158" s="11" t="n">
        <f aca="false">STDEV(D4137:D4158)*SQRT(261)</f>
        <v>0.141886624714073</v>
      </c>
      <c r="X4158" s="11" t="n">
        <f aca="false">STDEV(D3898:D4158)*SQRT(261)</f>
        <v>0.118522916799155</v>
      </c>
    </row>
    <row r="4159" customFormat="false" ht="17.25" hidden="false" customHeight="false" outlineLevel="0" collapsed="false">
      <c r="A4159" s="10" t="n">
        <v>36935</v>
      </c>
      <c r="B4159" s="2" t="n">
        <v>1.6684</v>
      </c>
      <c r="C4159" s="2" t="n">
        <v>0.00940000000000008</v>
      </c>
      <c r="D4159" s="3" t="n">
        <v>0.00566606389391211</v>
      </c>
      <c r="E4159" s="2" t="n">
        <v>-0.9486</v>
      </c>
      <c r="F4159" s="3" t="n">
        <v>-0.362476117692014</v>
      </c>
      <c r="G4159" s="3" t="n">
        <v>0.0157686453576864</v>
      </c>
      <c r="H4159" s="3" t="n">
        <v>-0.429509317832108</v>
      </c>
      <c r="I4159" s="3" t="n">
        <v>0.495652173913044</v>
      </c>
      <c r="J4159" s="3" t="n">
        <v>-0.0846546332364074</v>
      </c>
      <c r="K4159" s="3" t="n">
        <v>0.0432716358179091</v>
      </c>
      <c r="L4159" s="3" t="n">
        <v>0.137240404254573</v>
      </c>
      <c r="M4159" s="3" t="n">
        <v>0.118215376231888</v>
      </c>
      <c r="N4159" s="12" t="n">
        <f aca="false">B4159-B4158</f>
        <v>0.00940000000000008</v>
      </c>
      <c r="O4159" s="11" t="n">
        <f aca="false">(B4159-B4158)/B4158</f>
        <v>0.00566606389391204</v>
      </c>
      <c r="P4159" s="12" t="n">
        <f aca="false">N4159+P4158</f>
        <v>-0.9486</v>
      </c>
      <c r="Q4159" s="11" t="n">
        <f aca="false">(1+Q4158)*(1+D4159)-1</f>
        <v>-0.362476117692012</v>
      </c>
      <c r="R4159" s="11" t="n">
        <f aca="false">(B4159/B3898)-1</f>
        <v>0.0157686453576864</v>
      </c>
      <c r="S4159" s="11" t="n">
        <f aca="false">B4159/MAX(B$2:B4159)-1</f>
        <v>-0.429509317832108</v>
      </c>
      <c r="T4159" s="11" t="n">
        <f aca="false">B4159/MIN(B$2:B4159)-1</f>
        <v>0.495652173913044</v>
      </c>
      <c r="U4159" s="11" t="n">
        <f aca="false">B4159/MAX(B3898:B4159)-1</f>
        <v>-0.0846546332364074</v>
      </c>
      <c r="V4159" s="11" t="n">
        <f aca="false">B4159/MIN(B3898:B4159)-1</f>
        <v>0.0432716358179088</v>
      </c>
      <c r="W4159" s="11" t="n">
        <f aca="false">STDEV(D4138:D4159)*SQRT(261)</f>
        <v>0.137240404254573</v>
      </c>
      <c r="X4159" s="11" t="n">
        <f aca="false">STDEV(D3899:D4159)*SQRT(261)</f>
        <v>0.118215376231888</v>
      </c>
    </row>
    <row r="4160" customFormat="false" ht="17.25" hidden="false" customHeight="false" outlineLevel="0" collapsed="false">
      <c r="A4160" s="10" t="n">
        <v>36936</v>
      </c>
      <c r="B4160" s="2" t="n">
        <v>1.669</v>
      </c>
      <c r="C4160" s="2" t="n">
        <v>0.000599999999999934</v>
      </c>
      <c r="D4160" s="3" t="n">
        <v>0.000359625988971324</v>
      </c>
      <c r="E4160" s="2" t="n">
        <v>-0.948</v>
      </c>
      <c r="F4160" s="3" t="n">
        <v>-0.362246847535346</v>
      </c>
      <c r="G4160" s="3" t="n">
        <v>0.0199841104931857</v>
      </c>
      <c r="H4160" s="3" t="n">
        <v>-0.429304154556334</v>
      </c>
      <c r="I4160" s="3" t="n">
        <v>0.496190049305244</v>
      </c>
      <c r="J4160" s="3" t="n">
        <v>-0.0843254512536347</v>
      </c>
      <c r="K4160" s="3" t="n">
        <v>0.043646823411706</v>
      </c>
      <c r="L4160" s="3" t="n">
        <v>0.137255337800786</v>
      </c>
      <c r="M4160" s="3" t="n">
        <v>0.118152091703672</v>
      </c>
      <c r="N4160" s="12" t="n">
        <f aca="false">B4160-B4159</f>
        <v>0.000599999999999934</v>
      </c>
      <c r="O4160" s="11" t="n">
        <f aca="false">(B4160-B4159)/B4159</f>
        <v>0.00035962598897143</v>
      </c>
      <c r="P4160" s="12" t="n">
        <f aca="false">N4160+P4159</f>
        <v>-0.948</v>
      </c>
      <c r="Q4160" s="11" t="n">
        <f aca="false">(1+Q4159)*(1+D4160)-1</f>
        <v>-0.362246847535344</v>
      </c>
      <c r="R4160" s="11" t="n">
        <f aca="false">(B4160/B3899)-1</f>
        <v>0.0199841104931857</v>
      </c>
      <c r="S4160" s="11" t="n">
        <f aca="false">B4160/MAX(B$2:B4160)-1</f>
        <v>-0.429304154556334</v>
      </c>
      <c r="T4160" s="11" t="n">
        <f aca="false">B4160/MIN(B$2:B4160)-1</f>
        <v>0.496190049305245</v>
      </c>
      <c r="U4160" s="11" t="n">
        <f aca="false">B4160/MAX(B3899:B4160)-1</f>
        <v>-0.0843254512536347</v>
      </c>
      <c r="V4160" s="11" t="n">
        <f aca="false">B4160/MIN(B3899:B4160)-1</f>
        <v>0.0436468234117058</v>
      </c>
      <c r="W4160" s="11" t="n">
        <f aca="false">STDEV(D4139:D4160)*SQRT(261)</f>
        <v>0.137255337800786</v>
      </c>
      <c r="X4160" s="11" t="n">
        <f aca="false">STDEV(D3900:D4160)*SQRT(261)</f>
        <v>0.118152091703672</v>
      </c>
    </row>
    <row r="4161" customFormat="false" ht="17.25" hidden="false" customHeight="false" outlineLevel="0" collapsed="false">
      <c r="A4161" s="10" t="n">
        <v>36937</v>
      </c>
      <c r="B4161" s="2" t="n">
        <v>1.6902</v>
      </c>
      <c r="C4161" s="2" t="n">
        <v>0.0211999999999999</v>
      </c>
      <c r="D4161" s="3" t="n">
        <v>0.0127022168963451</v>
      </c>
      <c r="E4161" s="2" t="n">
        <v>-0.9268</v>
      </c>
      <c r="F4161" s="3" t="n">
        <v>-0.354145968666412</v>
      </c>
      <c r="G4161" s="3" t="n">
        <v>0.0398671096345515</v>
      </c>
      <c r="H4161" s="3" t="n">
        <v>-0.422055052145666</v>
      </c>
      <c r="I4161" s="3" t="n">
        <v>0.515194979829673</v>
      </c>
      <c r="J4161" s="3" t="n">
        <v>-0.0726943545289955</v>
      </c>
      <c r="K4161" s="3" t="n">
        <v>0.0569034517258629</v>
      </c>
      <c r="L4161" s="3" t="n">
        <v>0.143005660738297</v>
      </c>
      <c r="M4161" s="3" t="n">
        <v>0.118625095864667</v>
      </c>
      <c r="N4161" s="12" t="n">
        <f aca="false">B4161-B4160</f>
        <v>0.0211999999999999</v>
      </c>
      <c r="O4161" s="11" t="n">
        <f aca="false">(B4161-B4160)/B4160</f>
        <v>0.012702216896345</v>
      </c>
      <c r="P4161" s="12" t="n">
        <f aca="false">N4161+P4160</f>
        <v>-0.9268</v>
      </c>
      <c r="Q4161" s="11" t="n">
        <f aca="false">(1+Q4160)*(1+D4161)-1</f>
        <v>-0.354145968666411</v>
      </c>
      <c r="R4161" s="11" t="n">
        <f aca="false">(B4161/B3900)-1</f>
        <v>0.0398671096345515</v>
      </c>
      <c r="S4161" s="11" t="n">
        <f aca="false">B4161/MAX(B$2:B4161)-1</f>
        <v>-0.422055052145666</v>
      </c>
      <c r="T4161" s="11" t="n">
        <f aca="false">B4161/MIN(B$2:B4161)-1</f>
        <v>0.515194979829673</v>
      </c>
      <c r="U4161" s="11" t="n">
        <f aca="false">B4161/MAX(B3900:B4161)-1</f>
        <v>-0.0726943545289955</v>
      </c>
      <c r="V4161" s="11" t="n">
        <f aca="false">B4161/MIN(B3900:B4161)-1</f>
        <v>0.0569034517258629</v>
      </c>
      <c r="W4161" s="11" t="n">
        <f aca="false">STDEV(D4140:D4161)*SQRT(261)</f>
        <v>0.143005660738297</v>
      </c>
      <c r="X4161" s="11" t="n">
        <f aca="false">STDEV(D3901:D4161)*SQRT(261)</f>
        <v>0.118625095864667</v>
      </c>
    </row>
    <row r="4162" customFormat="false" ht="17.25" hidden="false" customHeight="false" outlineLevel="0" collapsed="false">
      <c r="A4162" s="10" t="n">
        <v>36938</v>
      </c>
      <c r="B4162" s="2" t="n">
        <v>1.6798</v>
      </c>
      <c r="C4162" s="2" t="n">
        <v>-0.0104</v>
      </c>
      <c r="D4162" s="3" t="n">
        <v>-0.00615311797420426</v>
      </c>
      <c r="E4162" s="2" t="n">
        <v>-0.9372</v>
      </c>
      <c r="F4162" s="3" t="n">
        <v>-0.358119984715323</v>
      </c>
      <c r="G4162" s="3" t="n">
        <v>0.034741899716644</v>
      </c>
      <c r="H4162" s="3" t="n">
        <v>-0.425611215592409</v>
      </c>
      <c r="I4162" s="3" t="n">
        <v>0.505871806364859</v>
      </c>
      <c r="J4162" s="3" t="n">
        <v>-0.0784001755637241</v>
      </c>
      <c r="K4162" s="3" t="n">
        <v>0.0504002001000501</v>
      </c>
      <c r="L4162" s="3" t="n">
        <v>0.145132835604868</v>
      </c>
      <c r="M4162" s="3" t="n">
        <v>0.118785743000468</v>
      </c>
      <c r="N4162" s="12" t="n">
        <f aca="false">B4162-B4161</f>
        <v>-0.0103999999999997</v>
      </c>
      <c r="O4162" s="11" t="n">
        <f aca="false">(B4162-B4161)/B4161</f>
        <v>-0.00615311797420408</v>
      </c>
      <c r="P4162" s="12" t="n">
        <f aca="false">N4162+P4161</f>
        <v>-0.9372</v>
      </c>
      <c r="Q4162" s="11" t="n">
        <f aca="false">(1+Q4161)*(1+D4162)-1</f>
        <v>-0.358119984715322</v>
      </c>
      <c r="R4162" s="11" t="n">
        <f aca="false">(B4162/B3901)-1</f>
        <v>0.034741899716644</v>
      </c>
      <c r="S4162" s="11" t="n">
        <f aca="false">B4162/MAX(B$2:B4162)-1</f>
        <v>-0.425611215592409</v>
      </c>
      <c r="T4162" s="11" t="n">
        <f aca="false">B4162/MIN(B$2:B4162)-1</f>
        <v>0.505871806364859</v>
      </c>
      <c r="U4162" s="11" t="n">
        <f aca="false">B4162/MAX(B3901:B4162)-1</f>
        <v>-0.078400175563724</v>
      </c>
      <c r="V4162" s="11" t="n">
        <f aca="false">B4162/MIN(B3901:B4162)-1</f>
        <v>0.0504002001000501</v>
      </c>
      <c r="W4162" s="11" t="n">
        <f aca="false">STDEV(D4141:D4162)*SQRT(261)</f>
        <v>0.145132835604868</v>
      </c>
      <c r="X4162" s="11" t="n">
        <f aca="false">STDEV(D3902:D4162)*SQRT(261)</f>
        <v>0.118785743000468</v>
      </c>
    </row>
    <row r="4163" customFormat="false" ht="17.25" hidden="false" customHeight="false" outlineLevel="0" collapsed="false">
      <c r="A4163" s="10" t="n">
        <v>36941</v>
      </c>
      <c r="B4163" s="2" t="n">
        <v>1.6716</v>
      </c>
      <c r="C4163" s="2" t="n">
        <v>-0.00819999999999999</v>
      </c>
      <c r="D4163" s="3" t="n">
        <v>-0.00488153351589471</v>
      </c>
      <c r="E4163" s="2" t="n">
        <v>-0.9454</v>
      </c>
      <c r="F4163" s="3" t="n">
        <v>-0.361253343523118</v>
      </c>
      <c r="G4163" s="3" t="n">
        <v>0.0276650682405015</v>
      </c>
      <c r="H4163" s="3" t="n">
        <v>-0.428415113694649</v>
      </c>
      <c r="I4163" s="3" t="n">
        <v>0.498520842671448</v>
      </c>
      <c r="J4163" s="3" t="n">
        <v>-0.0828989959949525</v>
      </c>
      <c r="K4163" s="3" t="n">
        <v>0.045272636318159</v>
      </c>
      <c r="L4163" s="3" t="n">
        <v>0.129838328959559</v>
      </c>
      <c r="M4163" s="3" t="n">
        <v>0.118878356786629</v>
      </c>
      <c r="N4163" s="12" t="n">
        <f aca="false">B4163-B4162</f>
        <v>-0.00819999999999999</v>
      </c>
      <c r="O4163" s="11" t="n">
        <f aca="false">(B4163-B4162)/B4162</f>
        <v>-0.00488153351589474</v>
      </c>
      <c r="P4163" s="12" t="n">
        <f aca="false">N4163+P4162</f>
        <v>-0.9454</v>
      </c>
      <c r="Q4163" s="11" t="n">
        <f aca="false">(1+Q4162)*(1+D4163)-1</f>
        <v>-0.361253343523117</v>
      </c>
      <c r="R4163" s="11" t="n">
        <f aca="false">(B4163/B3902)-1</f>
        <v>0.0276650682405017</v>
      </c>
      <c r="S4163" s="11" t="n">
        <f aca="false">B4163/MAX(B$2:B4163)-1</f>
        <v>-0.428415113694649</v>
      </c>
      <c r="T4163" s="11" t="n">
        <f aca="false">B4163/MIN(B$2:B4163)-1</f>
        <v>0.498520842671448</v>
      </c>
      <c r="U4163" s="11" t="n">
        <f aca="false">B4163/MAX(B3902:B4163)-1</f>
        <v>-0.0828989959949524</v>
      </c>
      <c r="V4163" s="11" t="n">
        <f aca="false">B4163/MIN(B3902:B4163)-1</f>
        <v>0.045272636318159</v>
      </c>
      <c r="W4163" s="11" t="n">
        <f aca="false">STDEV(D4142:D4163)*SQRT(261)</f>
        <v>0.129838328959559</v>
      </c>
      <c r="X4163" s="11" t="n">
        <f aca="false">STDEV(D3903:D4163)*SQRT(261)</f>
        <v>0.118878356786629</v>
      </c>
    </row>
    <row r="4164" customFormat="false" ht="17.25" hidden="false" customHeight="false" outlineLevel="0" collapsed="false">
      <c r="A4164" s="10" t="n">
        <v>36942</v>
      </c>
      <c r="B4164" s="2" t="n">
        <v>1.6891</v>
      </c>
      <c r="C4164" s="2" t="n">
        <v>0.0175000000000001</v>
      </c>
      <c r="D4164" s="3" t="n">
        <v>0.0104690117252932</v>
      </c>
      <c r="E4164" s="2" t="n">
        <v>-0.9279</v>
      </c>
      <c r="F4164" s="3" t="n">
        <v>-0.35456629728697</v>
      </c>
      <c r="G4164" s="3" t="n">
        <v>0.0408553118067538</v>
      </c>
      <c r="H4164" s="3" t="n">
        <v>-0.422431184817918</v>
      </c>
      <c r="I4164" s="3" t="n">
        <v>0.514208874943972</v>
      </c>
      <c r="J4164" s="3" t="n">
        <v>-0.0732978548307456</v>
      </c>
      <c r="K4164" s="3" t="n">
        <v>0.056215607803902</v>
      </c>
      <c r="L4164" s="3" t="n">
        <v>0.124206943821641</v>
      </c>
      <c r="M4164" s="3" t="n">
        <v>0.1193004371662</v>
      </c>
      <c r="N4164" s="12" t="n">
        <f aca="false">B4164-B4163</f>
        <v>0.0174999999999999</v>
      </c>
      <c r="O4164" s="11" t="n">
        <f aca="false">(B4164-B4163)/B4163</f>
        <v>0.010469011725293</v>
      </c>
      <c r="P4164" s="12" t="n">
        <f aca="false">N4164+P4163</f>
        <v>-0.9279</v>
      </c>
      <c r="Q4164" s="11" t="n">
        <f aca="false">(1+Q4163)*(1+D4164)-1</f>
        <v>-0.354566297286968</v>
      </c>
      <c r="R4164" s="11" t="n">
        <f aca="false">(B4164/B3903)-1</f>
        <v>0.0408553118067538</v>
      </c>
      <c r="S4164" s="11" t="n">
        <f aca="false">B4164/MAX(B$2:B4164)-1</f>
        <v>-0.422431184817918</v>
      </c>
      <c r="T4164" s="11" t="n">
        <f aca="false">B4164/MIN(B$2:B4164)-1</f>
        <v>0.514208874943972</v>
      </c>
      <c r="U4164" s="11" t="n">
        <f aca="false">B4164/MAX(B3903:B4164)-1</f>
        <v>-0.0732978548307456</v>
      </c>
      <c r="V4164" s="11" t="n">
        <f aca="false">B4164/MIN(B3903:B4164)-1</f>
        <v>0.0562156078039018</v>
      </c>
      <c r="W4164" s="11" t="n">
        <f aca="false">STDEV(D4143:D4164)*SQRT(261)</f>
        <v>0.124206943821641</v>
      </c>
      <c r="X4164" s="11" t="n">
        <f aca="false">STDEV(D3904:D4164)*SQRT(261)</f>
        <v>0.1193004371662</v>
      </c>
    </row>
    <row r="4165" customFormat="false" ht="17.25" hidden="false" customHeight="false" outlineLevel="0" collapsed="false">
      <c r="A4165" s="10" t="n">
        <v>36943</v>
      </c>
      <c r="B4165" s="2" t="n">
        <v>1.6861</v>
      </c>
      <c r="C4165" s="2" t="n">
        <v>-0.00300000000000011</v>
      </c>
      <c r="D4165" s="3" t="n">
        <v>-0.00177609377775156</v>
      </c>
      <c r="E4165" s="2" t="n">
        <v>-0.9309</v>
      </c>
      <c r="F4165" s="3" t="n">
        <v>-0.35571264807031</v>
      </c>
      <c r="G4165" s="3" t="n">
        <v>0.0526282931701836</v>
      </c>
      <c r="H4165" s="3" t="n">
        <v>-0.423457001196786</v>
      </c>
      <c r="I4165" s="3" t="n">
        <v>0.511519497982967</v>
      </c>
      <c r="J4165" s="3" t="n">
        <v>-0.0749437647446097</v>
      </c>
      <c r="K4165" s="3" t="n">
        <v>0.0543396698349175</v>
      </c>
      <c r="L4165" s="3" t="n">
        <v>0.123814131053211</v>
      </c>
      <c r="M4165" s="3" t="n">
        <v>0.118588069245256</v>
      </c>
      <c r="N4165" s="12" t="n">
        <f aca="false">B4165-B4164</f>
        <v>-0.00300000000000011</v>
      </c>
      <c r="O4165" s="11" t="n">
        <f aca="false">(B4165-B4164)/B4164</f>
        <v>-0.00177609377775153</v>
      </c>
      <c r="P4165" s="12" t="n">
        <f aca="false">N4165+P4164</f>
        <v>-0.9309</v>
      </c>
      <c r="Q4165" s="11" t="n">
        <f aca="false">(1+Q4164)*(1+D4165)-1</f>
        <v>-0.355712648070308</v>
      </c>
      <c r="R4165" s="11" t="n">
        <f aca="false">(B4165/B3904)-1</f>
        <v>0.0526282931701836</v>
      </c>
      <c r="S4165" s="11" t="n">
        <f aca="false">B4165/MAX(B$2:B4165)-1</f>
        <v>-0.423457001196786</v>
      </c>
      <c r="T4165" s="11" t="n">
        <f aca="false">B4165/MIN(B$2:B4165)-1</f>
        <v>0.511519497982967</v>
      </c>
      <c r="U4165" s="11" t="n">
        <f aca="false">B4165/MAX(B3904:B4165)-1</f>
        <v>-0.0749437647446097</v>
      </c>
      <c r="V4165" s="11" t="n">
        <f aca="false">B4165/MIN(B3904:B4165)-1</f>
        <v>0.0543396698349172</v>
      </c>
      <c r="W4165" s="11" t="n">
        <f aca="false">STDEV(D4144:D4165)*SQRT(261)</f>
        <v>0.123814131053211</v>
      </c>
      <c r="X4165" s="11" t="n">
        <f aca="false">STDEV(D3905:D4165)*SQRT(261)</f>
        <v>0.118588069245256</v>
      </c>
    </row>
    <row r="4166" customFormat="false" ht="17.25" hidden="false" customHeight="false" outlineLevel="0" collapsed="false">
      <c r="A4166" s="10" t="n">
        <v>36944</v>
      </c>
      <c r="B4166" s="2" t="n">
        <v>1.6906</v>
      </c>
      <c r="C4166" s="2" t="n">
        <v>0.00450000000000017</v>
      </c>
      <c r="D4166" s="3" t="n">
        <v>0.00266888084929739</v>
      </c>
      <c r="E4166" s="2" t="n">
        <v>-0.9264</v>
      </c>
      <c r="F4166" s="3" t="n">
        <v>-0.3539931218953</v>
      </c>
      <c r="G4166" s="3" t="n">
        <v>0.0526119170661852</v>
      </c>
      <c r="H4166" s="3" t="n">
        <v>-0.421918276628483</v>
      </c>
      <c r="I4166" s="3" t="n">
        <v>0.515553563424473</v>
      </c>
      <c r="J4166" s="3" t="n">
        <v>-0.0724748998738135</v>
      </c>
      <c r="K4166" s="3" t="n">
        <v>0.0571535767883944</v>
      </c>
      <c r="L4166" s="3" t="n">
        <v>0.123847386905415</v>
      </c>
      <c r="M4166" s="3" t="n">
        <v>0.118587745292051</v>
      </c>
      <c r="N4166" s="12" t="n">
        <f aca="false">B4166-B4165</f>
        <v>0.00450000000000017</v>
      </c>
      <c r="O4166" s="11" t="n">
        <f aca="false">(B4166-B4165)/B4165</f>
        <v>0.0026688808492973</v>
      </c>
      <c r="P4166" s="12" t="n">
        <f aca="false">N4166+P4165</f>
        <v>-0.9264</v>
      </c>
      <c r="Q4166" s="11" t="n">
        <f aca="false">(1+Q4165)*(1+D4166)-1</f>
        <v>-0.353993121895299</v>
      </c>
      <c r="R4166" s="11" t="n">
        <f aca="false">(B4166/B3905)-1</f>
        <v>0.0526119170661852</v>
      </c>
      <c r="S4166" s="11" t="n">
        <f aca="false">B4166/MAX(B$2:B4166)-1</f>
        <v>-0.421918276628484</v>
      </c>
      <c r="T4166" s="11" t="n">
        <f aca="false">B4166/MIN(B$2:B4166)-1</f>
        <v>0.515553563424474</v>
      </c>
      <c r="U4166" s="11" t="n">
        <f aca="false">B4166/MAX(B3905:B4166)-1</f>
        <v>-0.0724748998738135</v>
      </c>
      <c r="V4166" s="11" t="n">
        <f aca="false">B4166/MIN(B3905:B4166)-1</f>
        <v>0.0571535767883942</v>
      </c>
      <c r="W4166" s="11" t="n">
        <f aca="false">STDEV(D4145:D4166)*SQRT(261)</f>
        <v>0.123847386905415</v>
      </c>
      <c r="X4166" s="11" t="n">
        <f aca="false">STDEV(D3906:D4166)*SQRT(261)</f>
        <v>0.118587745292051</v>
      </c>
    </row>
    <row r="4167" customFormat="false" ht="17.25" hidden="false" customHeight="false" outlineLevel="0" collapsed="false">
      <c r="A4167" s="10" t="n">
        <v>36945</v>
      </c>
      <c r="B4167" s="2" t="n">
        <v>1.6746</v>
      </c>
      <c r="C4167" s="2" t="n">
        <v>-0.016</v>
      </c>
      <c r="D4167" s="3" t="n">
        <v>-0.0094640955873655</v>
      </c>
      <c r="E4167" s="2" t="n">
        <v>-0.9424</v>
      </c>
      <c r="F4167" s="3" t="n">
        <v>-0.360106992739778</v>
      </c>
      <c r="G4167" s="3" t="n">
        <v>0.0338313372021237</v>
      </c>
      <c r="H4167" s="3" t="n">
        <v>-0.42738929731578</v>
      </c>
      <c r="I4167" s="3" t="n">
        <v>0.501210219632452</v>
      </c>
      <c r="J4167" s="3" t="n">
        <v>-0.0812530860810884</v>
      </c>
      <c r="K4167" s="3" t="n">
        <v>0.0471485742871436</v>
      </c>
      <c r="L4167" s="3" t="n">
        <v>0.116930841081133</v>
      </c>
      <c r="M4167" s="3" t="n">
        <v>0.118687611255395</v>
      </c>
      <c r="N4167" s="12" t="n">
        <f aca="false">B4167-B4166</f>
        <v>-0.016</v>
      </c>
      <c r="O4167" s="11" t="n">
        <f aca="false">(B4167-B4166)/B4166</f>
        <v>-0.00946409558736544</v>
      </c>
      <c r="P4167" s="12" t="n">
        <f aca="false">N4167+P4166</f>
        <v>-0.9424</v>
      </c>
      <c r="Q4167" s="11" t="n">
        <f aca="false">(1+Q4166)*(1+D4167)-1</f>
        <v>-0.360106992739777</v>
      </c>
      <c r="R4167" s="11" t="n">
        <f aca="false">(B4167/B3906)-1</f>
        <v>0.0338313372021237</v>
      </c>
      <c r="S4167" s="11" t="n">
        <f aca="false">B4167/MAX(B$2:B4167)-1</f>
        <v>-0.427389297315781</v>
      </c>
      <c r="T4167" s="11" t="n">
        <f aca="false">B4167/MIN(B$2:B4167)-1</f>
        <v>0.501210219632452</v>
      </c>
      <c r="U4167" s="11" t="n">
        <f aca="false">B4167/MAX(B3906:B4167)-1</f>
        <v>-0.0812530860810884</v>
      </c>
      <c r="V4167" s="11" t="n">
        <f aca="false">B4167/MIN(B3906:B4167)-1</f>
        <v>0.0471485742871436</v>
      </c>
      <c r="W4167" s="11" t="n">
        <f aca="false">STDEV(D4146:D4167)*SQRT(261)</f>
        <v>0.116930841081133</v>
      </c>
      <c r="X4167" s="11" t="n">
        <f aca="false">STDEV(D3907:D4167)*SQRT(261)</f>
        <v>0.118687611255395</v>
      </c>
    </row>
    <row r="4168" customFormat="false" ht="17.25" hidden="false" customHeight="false" outlineLevel="0" collapsed="false">
      <c r="A4168" s="10" t="n">
        <v>36948</v>
      </c>
      <c r="B4168" s="2" t="n">
        <v>1.6804</v>
      </c>
      <c r="C4168" s="2" t="n">
        <v>0.00579999999999981</v>
      </c>
      <c r="D4168" s="3" t="n">
        <v>0.00346351367490727</v>
      </c>
      <c r="E4168" s="2" t="n">
        <v>-0.9366</v>
      </c>
      <c r="F4168" s="3" t="n">
        <v>-0.357890714558655</v>
      </c>
      <c r="G4168" s="3" t="n">
        <v>0.0184859688465968</v>
      </c>
      <c r="H4168" s="3" t="n">
        <v>-0.425406052316635</v>
      </c>
      <c r="I4168" s="3" t="n">
        <v>0.50640968175706</v>
      </c>
      <c r="J4168" s="3" t="n">
        <v>-0.0780709935809514</v>
      </c>
      <c r="K4168" s="3" t="n">
        <v>0.0507753876938468</v>
      </c>
      <c r="L4168" s="3" t="n">
        <v>0.113983758955038</v>
      </c>
      <c r="M4168" s="3" t="n">
        <v>0.117285800894214</v>
      </c>
      <c r="N4168" s="12" t="n">
        <f aca="false">B4168-B4167</f>
        <v>0.00579999999999981</v>
      </c>
      <c r="O4168" s="11" t="n">
        <f aca="false">(B4168-B4167)/B4167</f>
        <v>0.00346351367490732</v>
      </c>
      <c r="P4168" s="12" t="n">
        <f aca="false">N4168+P4167</f>
        <v>-0.9366</v>
      </c>
      <c r="Q4168" s="11" t="n">
        <f aca="false">(1+Q4167)*(1+D4168)-1</f>
        <v>-0.357890714558654</v>
      </c>
      <c r="R4168" s="11" t="n">
        <f aca="false">(B4168/B3907)-1</f>
        <v>0.0184859688465968</v>
      </c>
      <c r="S4168" s="11" t="n">
        <f aca="false">B4168/MAX(B$2:B4168)-1</f>
        <v>-0.425406052316635</v>
      </c>
      <c r="T4168" s="11" t="n">
        <f aca="false">B4168/MIN(B$2:B4168)-1</f>
        <v>0.50640968175706</v>
      </c>
      <c r="U4168" s="11" t="n">
        <f aca="false">B4168/MAX(B3907:B4168)-1</f>
        <v>-0.0780709935809514</v>
      </c>
      <c r="V4168" s="11" t="n">
        <f aca="false">B4168/MIN(B3907:B4168)-1</f>
        <v>0.0507753876938468</v>
      </c>
      <c r="W4168" s="11" t="n">
        <f aca="false">STDEV(D4147:D4168)*SQRT(261)</f>
        <v>0.113983758955038</v>
      </c>
      <c r="X4168" s="11" t="n">
        <f aca="false">STDEV(D3908:D4168)*SQRT(261)</f>
        <v>0.117285800894214</v>
      </c>
    </row>
    <row r="4169" customFormat="false" ht="17.25" hidden="false" customHeight="false" outlineLevel="0" collapsed="false">
      <c r="A4169" s="10" t="n">
        <v>36949</v>
      </c>
      <c r="B4169" s="2" t="n">
        <v>1.6702</v>
      </c>
      <c r="C4169" s="2" t="n">
        <v>-0.0102</v>
      </c>
      <c r="D4169" s="3" t="n">
        <v>-0.00606998333730069</v>
      </c>
      <c r="E4169" s="2" t="n">
        <v>-0.9468</v>
      </c>
      <c r="F4169" s="3" t="n">
        <v>-0.36178830722201</v>
      </c>
      <c r="G4169" s="3" t="n">
        <v>0.0104664529009619</v>
      </c>
      <c r="H4169" s="3" t="n">
        <v>-0.428893828004787</v>
      </c>
      <c r="I4169" s="3" t="n">
        <v>0.497265800089646</v>
      </c>
      <c r="J4169" s="3" t="n">
        <v>-0.0836670872880891</v>
      </c>
      <c r="K4169" s="3" t="n">
        <v>0.0443971985992997</v>
      </c>
      <c r="L4169" s="3" t="n">
        <v>0.116424168171079</v>
      </c>
      <c r="M4169" s="3" t="n">
        <v>0.117434725714147</v>
      </c>
      <c r="N4169" s="12" t="n">
        <f aca="false">B4169-B4168</f>
        <v>-0.0102</v>
      </c>
      <c r="O4169" s="11" t="n">
        <f aca="false">(B4169-B4168)/B4168</f>
        <v>-0.00606998333730064</v>
      </c>
      <c r="P4169" s="12" t="n">
        <f aca="false">N4169+P4168</f>
        <v>-0.9468</v>
      </c>
      <c r="Q4169" s="11" t="n">
        <f aca="false">(1+Q4168)*(1+D4169)-1</f>
        <v>-0.361788307222009</v>
      </c>
      <c r="R4169" s="11" t="n">
        <f aca="false">(B4169/B3908)-1</f>
        <v>0.0104664529009619</v>
      </c>
      <c r="S4169" s="11" t="n">
        <f aca="false">B4169/MAX(B$2:B4169)-1</f>
        <v>-0.428893828004787</v>
      </c>
      <c r="T4169" s="11" t="n">
        <f aca="false">B4169/MIN(B$2:B4169)-1</f>
        <v>0.497265800089646</v>
      </c>
      <c r="U4169" s="11" t="n">
        <f aca="false">B4169/MAX(B3908:B4169)-1</f>
        <v>-0.0836670872880891</v>
      </c>
      <c r="V4169" s="11" t="n">
        <f aca="false">B4169/MIN(B3908:B4169)-1</f>
        <v>0.0443971985992995</v>
      </c>
      <c r="W4169" s="11" t="n">
        <f aca="false">STDEV(D4148:D4169)*SQRT(261)</f>
        <v>0.116424168171079</v>
      </c>
      <c r="X4169" s="11" t="n">
        <f aca="false">STDEV(D3909:D4169)*SQRT(261)</f>
        <v>0.117434725714147</v>
      </c>
    </row>
    <row r="4170" customFormat="false" ht="17.25" hidden="false" customHeight="false" outlineLevel="0" collapsed="false">
      <c r="A4170" s="10" t="n">
        <v>36950</v>
      </c>
      <c r="B4170" s="2" t="n">
        <v>1.6638</v>
      </c>
      <c r="C4170" s="2" t="n">
        <v>-0.00639999999999996</v>
      </c>
      <c r="D4170" s="3" t="n">
        <v>-0.00383187642198535</v>
      </c>
      <c r="E4170" s="2" t="n">
        <v>-0.9532</v>
      </c>
      <c r="F4170" s="3" t="n">
        <v>-0.364233855559801</v>
      </c>
      <c r="G4170" s="3" t="n">
        <v>-0.000180277627546355</v>
      </c>
      <c r="H4170" s="3" t="n">
        <v>-0.431082236279706</v>
      </c>
      <c r="I4170" s="3" t="n">
        <v>0.491528462572837</v>
      </c>
      <c r="J4170" s="3" t="n">
        <v>-0.0871783617709991</v>
      </c>
      <c r="K4170" s="3" t="n">
        <v>0.0403951975987995</v>
      </c>
      <c r="L4170" s="3" t="n">
        <v>0.116978531339997</v>
      </c>
      <c r="M4170" s="3" t="n">
        <v>0.117305336191606</v>
      </c>
      <c r="N4170" s="12" t="n">
        <f aca="false">B4170-B4169</f>
        <v>-0.00640000000000018</v>
      </c>
      <c r="O4170" s="11" t="n">
        <f aca="false">(B4170-B4169)/B4169</f>
        <v>-0.0038318764219855</v>
      </c>
      <c r="P4170" s="12" t="n">
        <f aca="false">N4170+P4169</f>
        <v>-0.9532</v>
      </c>
      <c r="Q4170" s="11" t="n">
        <f aca="false">(1+Q4169)*(1+D4170)-1</f>
        <v>-0.3642338555598</v>
      </c>
      <c r="R4170" s="11" t="n">
        <f aca="false">(B4170/B3909)-1</f>
        <v>-0.000180277627546577</v>
      </c>
      <c r="S4170" s="11" t="n">
        <f aca="false">B4170/MAX(B$2:B4170)-1</f>
        <v>-0.431082236279706</v>
      </c>
      <c r="T4170" s="11" t="n">
        <f aca="false">B4170/MIN(B$2:B4170)-1</f>
        <v>0.491528462572837</v>
      </c>
      <c r="U4170" s="11" t="n">
        <f aca="false">B4170/MAX(B3909:B4170)-1</f>
        <v>-0.0871783617709992</v>
      </c>
      <c r="V4170" s="11" t="n">
        <f aca="false">B4170/MIN(B3909:B4170)-1</f>
        <v>0.0403951975987991</v>
      </c>
      <c r="W4170" s="11" t="n">
        <f aca="false">STDEV(D4149:D4170)*SQRT(261)</f>
        <v>0.116978531339997</v>
      </c>
      <c r="X4170" s="11" t="n">
        <f aca="false">STDEV(D3910:D4170)*SQRT(261)</f>
        <v>0.117305336191606</v>
      </c>
    </row>
    <row r="4171" customFormat="false" ht="17.25" hidden="false" customHeight="false" outlineLevel="0" collapsed="false">
      <c r="A4171" s="10" t="n">
        <v>36951</v>
      </c>
      <c r="B4171" s="2" t="n">
        <v>1.6503</v>
      </c>
      <c r="C4171" s="2" t="n">
        <v>-0.0134999999999998</v>
      </c>
      <c r="D4171" s="3" t="n">
        <v>-0.00811395600432741</v>
      </c>
      <c r="E4171" s="2" t="n">
        <v>-0.9667</v>
      </c>
      <c r="F4171" s="3" t="n">
        <v>-0.36939243408483</v>
      </c>
      <c r="G4171" s="14" t="n">
        <v>6.05987153072807E-005</v>
      </c>
      <c r="H4171" s="3" t="n">
        <v>-0.435698409984613</v>
      </c>
      <c r="I4171" s="3" t="n">
        <v>0.479426266248319</v>
      </c>
      <c r="J4171" s="3" t="n">
        <v>-0.0945849563833873</v>
      </c>
      <c r="K4171" s="3" t="n">
        <v>0.0319534767383693</v>
      </c>
      <c r="L4171" s="3" t="n">
        <v>0.116099396107967</v>
      </c>
      <c r="M4171" s="3" t="n">
        <v>0.117288448839774</v>
      </c>
      <c r="N4171" s="12" t="n">
        <f aca="false">B4171-B4170</f>
        <v>-0.0134999999999996</v>
      </c>
      <c r="O4171" s="11" t="n">
        <f aca="false">(B4171-B4170)/B4170</f>
        <v>-0.00811395600432722</v>
      </c>
      <c r="P4171" s="12" t="n">
        <f aca="false">N4171+P4170</f>
        <v>-0.9667</v>
      </c>
      <c r="Q4171" s="11" t="n">
        <f aca="false">(1+Q4170)*(1+D4171)-1</f>
        <v>-0.369392434084829</v>
      </c>
      <c r="R4171" s="11" t="n">
        <f aca="false">(B4171/B3910)-1</f>
        <v>6.05987153072807E-005</v>
      </c>
      <c r="S4171" s="11" t="n">
        <f aca="false">B4171/MAX(B$2:B4171)-1</f>
        <v>-0.435698409984613</v>
      </c>
      <c r="T4171" s="11" t="n">
        <f aca="false">B4171/MIN(B$2:B4171)-1</f>
        <v>0.479426266248319</v>
      </c>
      <c r="U4171" s="11" t="n">
        <f aca="false">B4171/MAX(B3910:B4171)-1</f>
        <v>-0.0945849563833873</v>
      </c>
      <c r="V4171" s="11" t="n">
        <f aca="false">B4171/MIN(B3910:B4171)-1</f>
        <v>0.0319534767383691</v>
      </c>
      <c r="W4171" s="11" t="n">
        <f aca="false">STDEV(D4150:D4171)*SQRT(261)</f>
        <v>0.116099396107967</v>
      </c>
      <c r="X4171" s="11" t="n">
        <f aca="false">STDEV(D3911:D4171)*SQRT(261)</f>
        <v>0.117288448839775</v>
      </c>
    </row>
    <row r="4172" customFormat="false" ht="17.25" hidden="false" customHeight="false" outlineLevel="0" collapsed="false">
      <c r="A4172" s="10" t="n">
        <v>36952</v>
      </c>
      <c r="B4172" s="2" t="n">
        <v>1.6462</v>
      </c>
      <c r="C4172" s="2" t="n">
        <v>-0.00409999999999999</v>
      </c>
      <c r="D4172" s="3" t="n">
        <v>-0.00248439677634371</v>
      </c>
      <c r="E4172" s="2" t="n">
        <v>-0.9708</v>
      </c>
      <c r="F4172" s="3" t="n">
        <v>-0.370959113488728</v>
      </c>
      <c r="G4172" s="3" t="n">
        <v>-0.0100426964940766</v>
      </c>
      <c r="H4172" s="3" t="n">
        <v>-0.437100359035733</v>
      </c>
      <c r="I4172" s="3" t="n">
        <v>0.475750784401614</v>
      </c>
      <c r="J4172" s="3" t="n">
        <v>-0.0968343665990015</v>
      </c>
      <c r="K4172" s="3" t="n">
        <v>0.0293896948474237</v>
      </c>
      <c r="L4172" s="3" t="n">
        <v>0.112928883130893</v>
      </c>
      <c r="M4172" s="3" t="n">
        <v>0.117061789023618</v>
      </c>
      <c r="N4172" s="12" t="n">
        <f aca="false">B4172-B4171</f>
        <v>-0.00409999999999999</v>
      </c>
      <c r="O4172" s="11" t="n">
        <f aca="false">(B4172-B4171)/B4171</f>
        <v>-0.00248439677634369</v>
      </c>
      <c r="P4172" s="12" t="n">
        <f aca="false">N4172+P4171</f>
        <v>-0.9708</v>
      </c>
      <c r="Q4172" s="11" t="n">
        <f aca="false">(1+Q4171)*(1+D4172)-1</f>
        <v>-0.370959113488726</v>
      </c>
      <c r="R4172" s="11" t="n">
        <f aca="false">(B4172/B3911)-1</f>
        <v>-0.0100426964940766</v>
      </c>
      <c r="S4172" s="11" t="n">
        <f aca="false">B4172/MAX(B$2:B4172)-1</f>
        <v>-0.437100359035733</v>
      </c>
      <c r="T4172" s="11" t="n">
        <f aca="false">B4172/MIN(B$2:B4172)-1</f>
        <v>0.475750784401614</v>
      </c>
      <c r="U4172" s="11" t="n">
        <f aca="false">B4172/MAX(B3911:B4172)-1</f>
        <v>-0.0968343665990015</v>
      </c>
      <c r="V4172" s="11" t="n">
        <f aca="false">B4172/MIN(B3911:B4172)-1</f>
        <v>0.0293896948474237</v>
      </c>
      <c r="W4172" s="11" t="n">
        <f aca="false">STDEV(D4151:D4172)*SQRT(261)</f>
        <v>0.112928883130893</v>
      </c>
      <c r="X4172" s="11" t="n">
        <f aca="false">STDEV(D3912:D4172)*SQRT(261)</f>
        <v>0.117061789023618</v>
      </c>
    </row>
    <row r="4173" customFormat="false" ht="17.25" hidden="false" customHeight="false" outlineLevel="0" collapsed="false">
      <c r="A4173" s="10" t="n">
        <v>36955</v>
      </c>
      <c r="B4173" s="2" t="n">
        <v>1.6552</v>
      </c>
      <c r="C4173" s="2" t="n">
        <v>0.0089999999999999</v>
      </c>
      <c r="D4173" s="3" t="n">
        <v>0.00546713643542707</v>
      </c>
      <c r="E4173" s="2" t="n">
        <v>-0.9618</v>
      </c>
      <c r="F4173" s="3" t="n">
        <v>-0.367520061138708</v>
      </c>
      <c r="G4173" s="3" t="n">
        <v>-0.0109351658201374</v>
      </c>
      <c r="H4173" s="3" t="n">
        <v>-0.434022909899128</v>
      </c>
      <c r="I4173" s="3" t="n">
        <v>0.483818915284626</v>
      </c>
      <c r="J4173" s="3" t="n">
        <v>-0.0918966368574093</v>
      </c>
      <c r="K4173" s="3" t="n">
        <v>0.0350175087543772</v>
      </c>
      <c r="L4173" s="3" t="n">
        <v>0.114110873659649</v>
      </c>
      <c r="M4173" s="3" t="n">
        <v>0.117015604567086</v>
      </c>
      <c r="N4173" s="12" t="n">
        <f aca="false">B4173-B4172</f>
        <v>0.0089999999999999</v>
      </c>
      <c r="O4173" s="11" t="n">
        <f aca="false">(B4173-B4172)/B4172</f>
        <v>0.00546713643542698</v>
      </c>
      <c r="P4173" s="12" t="n">
        <f aca="false">N4173+P4172</f>
        <v>-0.9618</v>
      </c>
      <c r="Q4173" s="11" t="n">
        <f aca="false">(1+Q4172)*(1+D4173)-1</f>
        <v>-0.367520061138707</v>
      </c>
      <c r="R4173" s="11" t="n">
        <f aca="false">(B4173/B3912)-1</f>
        <v>-0.0109351658201374</v>
      </c>
      <c r="S4173" s="11" t="n">
        <f aca="false">B4173/MAX(B$2:B4173)-1</f>
        <v>-0.434022909899128</v>
      </c>
      <c r="T4173" s="11" t="n">
        <f aca="false">B4173/MIN(B$2:B4173)-1</f>
        <v>0.483818915284626</v>
      </c>
      <c r="U4173" s="11" t="n">
        <f aca="false">B4173/MAX(B3912:B4173)-1</f>
        <v>-0.0918966368574093</v>
      </c>
      <c r="V4173" s="11" t="n">
        <f aca="false">B4173/MIN(B3912:B4173)-1</f>
        <v>0.0350175087543771</v>
      </c>
      <c r="W4173" s="11" t="n">
        <f aca="false">STDEV(D4152:D4173)*SQRT(261)</f>
        <v>0.114110873659649</v>
      </c>
      <c r="X4173" s="11" t="n">
        <f aca="false">STDEV(D3913:D4173)*SQRT(261)</f>
        <v>0.117015604567086</v>
      </c>
    </row>
    <row r="4174" customFormat="false" ht="17.25" hidden="false" customHeight="false" outlineLevel="0" collapsed="false">
      <c r="A4174" s="10" t="n">
        <v>36956</v>
      </c>
      <c r="B4174" s="2" t="n">
        <v>1.6481</v>
      </c>
      <c r="C4174" s="2" t="n">
        <v>-0.00710000000000011</v>
      </c>
      <c r="D4174" s="3" t="n">
        <v>-0.00428951184146942</v>
      </c>
      <c r="E4174" s="2" t="n">
        <v>-0.9689</v>
      </c>
      <c r="F4174" s="3" t="n">
        <v>-0.370233091325946</v>
      </c>
      <c r="G4174" s="3" t="n">
        <v>-0.0167641092948335</v>
      </c>
      <c r="H4174" s="3" t="n">
        <v>-0.436450675329116</v>
      </c>
      <c r="I4174" s="3" t="n">
        <v>0.477454056476916</v>
      </c>
      <c r="J4174" s="3" t="n">
        <v>-0.0957919569868876</v>
      </c>
      <c r="K4174" s="3" t="n">
        <v>0.0305777888944472</v>
      </c>
      <c r="L4174" s="3" t="n">
        <v>0.114029870385854</v>
      </c>
      <c r="M4174" s="3" t="n">
        <v>0.117081962590363</v>
      </c>
      <c r="N4174" s="12" t="n">
        <f aca="false">B4174-B4173</f>
        <v>-0.00710000000000011</v>
      </c>
      <c r="O4174" s="11" t="n">
        <f aca="false">(B4174-B4173)/B4173</f>
        <v>-0.00428951184146937</v>
      </c>
      <c r="P4174" s="12" t="n">
        <f aca="false">N4174+P4173</f>
        <v>-0.9689</v>
      </c>
      <c r="Q4174" s="11" t="n">
        <f aca="false">(1+Q4173)*(1+D4174)-1</f>
        <v>-0.370233091325944</v>
      </c>
      <c r="R4174" s="11" t="n">
        <f aca="false">(B4174/B3913)-1</f>
        <v>-0.0167641092948335</v>
      </c>
      <c r="S4174" s="11" t="n">
        <f aca="false">B4174/MAX(B$2:B4174)-1</f>
        <v>-0.436450675329116</v>
      </c>
      <c r="T4174" s="11" t="n">
        <f aca="false">B4174/MIN(B$2:B4174)-1</f>
        <v>0.477454056476916</v>
      </c>
      <c r="U4174" s="11" t="n">
        <f aca="false">B4174/MAX(B3913:B4174)-1</f>
        <v>-0.0957919569868876</v>
      </c>
      <c r="V4174" s="11" t="n">
        <f aca="false">B4174/MIN(B3913:B4174)-1</f>
        <v>0.030577788894447</v>
      </c>
      <c r="W4174" s="11" t="n">
        <f aca="false">STDEV(D4153:D4174)*SQRT(261)</f>
        <v>0.114029870385853</v>
      </c>
      <c r="X4174" s="11" t="n">
        <f aca="false">STDEV(D3914:D4174)*SQRT(261)</f>
        <v>0.117081962590363</v>
      </c>
    </row>
    <row r="4175" customFormat="false" ht="17.25" hidden="false" customHeight="false" outlineLevel="0" collapsed="false">
      <c r="A4175" s="10" t="n">
        <v>36957</v>
      </c>
      <c r="B4175" s="2" t="n">
        <v>1.6586</v>
      </c>
      <c r="C4175" s="2" t="n">
        <v>0.0105000000000002</v>
      </c>
      <c r="D4175" s="3" t="n">
        <v>0.00637097263515574</v>
      </c>
      <c r="E4175" s="2" t="n">
        <v>-0.9584</v>
      </c>
      <c r="F4175" s="3" t="n">
        <v>-0.366220863584257</v>
      </c>
      <c r="G4175" s="3" t="n">
        <v>-0.00943621595795507</v>
      </c>
      <c r="H4175" s="3" t="n">
        <v>-0.432860318003077</v>
      </c>
      <c r="I4175" s="3" t="n">
        <v>0.48686687584043</v>
      </c>
      <c r="J4175" s="3" t="n">
        <v>-0.0900312722883634</v>
      </c>
      <c r="K4175" s="3" t="n">
        <v>0.037143571785893</v>
      </c>
      <c r="L4175" s="3" t="n">
        <v>0.115922361719187</v>
      </c>
      <c r="M4175" s="3" t="n">
        <v>0.117252451985994</v>
      </c>
      <c r="N4175" s="12" t="n">
        <f aca="false">B4175-B4174</f>
        <v>0.0105000000000002</v>
      </c>
      <c r="O4175" s="11" t="n">
        <f aca="false">(B4175-B4174)/B4174</f>
        <v>0.00637097263515574</v>
      </c>
      <c r="P4175" s="12" t="n">
        <f aca="false">N4175+P4174</f>
        <v>-0.9584</v>
      </c>
      <c r="Q4175" s="11" t="n">
        <f aca="false">(1+Q4174)*(1+D4175)-1</f>
        <v>-0.366220863584255</v>
      </c>
      <c r="R4175" s="11" t="n">
        <f aca="false">(B4175/B3914)-1</f>
        <v>-0.00943621595795507</v>
      </c>
      <c r="S4175" s="11" t="n">
        <f aca="false">B4175/MAX(B$2:B4175)-1</f>
        <v>-0.432860318003078</v>
      </c>
      <c r="T4175" s="11" t="n">
        <f aca="false">B4175/MIN(B$2:B4175)-1</f>
        <v>0.48686687584043</v>
      </c>
      <c r="U4175" s="11" t="n">
        <f aca="false">B4175/MAX(B3914:B4175)-1</f>
        <v>-0.0900312722883634</v>
      </c>
      <c r="V4175" s="11" t="n">
        <f aca="false">B4175/MIN(B3914:B4175)-1</f>
        <v>0.0371435717858928</v>
      </c>
      <c r="W4175" s="11" t="n">
        <f aca="false">STDEV(D4154:D4175)*SQRT(261)</f>
        <v>0.115922361719187</v>
      </c>
      <c r="X4175" s="11" t="n">
        <f aca="false">STDEV(D3915:D4175)*SQRT(261)</f>
        <v>0.117252451985994</v>
      </c>
    </row>
    <row r="4176" customFormat="false" ht="17.25" hidden="false" customHeight="false" outlineLevel="0" collapsed="false">
      <c r="A4176" s="10" t="n">
        <v>36958</v>
      </c>
      <c r="B4176" s="2" t="n">
        <v>1.6532</v>
      </c>
      <c r="C4176" s="2" t="n">
        <v>-0.00540000000000007</v>
      </c>
      <c r="D4176" s="3" t="n">
        <v>-0.00325575786808152</v>
      </c>
      <c r="E4176" s="2" t="n">
        <v>-0.9638</v>
      </c>
      <c r="F4176" s="3" t="n">
        <v>-0.368284294994268</v>
      </c>
      <c r="G4176" s="3" t="n">
        <v>-0.0110074180425939</v>
      </c>
      <c r="H4176" s="3" t="n">
        <v>-0.43470678748504</v>
      </c>
      <c r="I4176" s="3" t="n">
        <v>0.482025997310623</v>
      </c>
      <c r="J4176" s="3" t="n">
        <v>-0.0929939101333187</v>
      </c>
      <c r="K4176" s="3" t="n">
        <v>0.0337668834417209</v>
      </c>
      <c r="L4176" s="3" t="n">
        <v>0.109660128494496</v>
      </c>
      <c r="M4176" s="3" t="n">
        <v>0.117285674369865</v>
      </c>
      <c r="N4176" s="12" t="n">
        <f aca="false">B4176-B4175</f>
        <v>-0.00540000000000007</v>
      </c>
      <c r="O4176" s="11" t="n">
        <f aca="false">(B4176-B4175)/B4175</f>
        <v>-0.00325575786808156</v>
      </c>
      <c r="P4176" s="12" t="n">
        <f aca="false">N4176+P4175</f>
        <v>-0.9638</v>
      </c>
      <c r="Q4176" s="11" t="n">
        <f aca="false">(1+Q4175)*(1+D4176)-1</f>
        <v>-0.368284294994267</v>
      </c>
      <c r="R4176" s="11" t="n">
        <f aca="false">(B4176/B3915)-1</f>
        <v>-0.0110074180425941</v>
      </c>
      <c r="S4176" s="11" t="n">
        <f aca="false">B4176/MAX(B$2:B4176)-1</f>
        <v>-0.43470678748504</v>
      </c>
      <c r="T4176" s="11" t="n">
        <f aca="false">B4176/MIN(B$2:B4176)-1</f>
        <v>0.482025997310623</v>
      </c>
      <c r="U4176" s="11" t="n">
        <f aca="false">B4176/MAX(B3915:B4176)-1</f>
        <v>-0.0929939101333187</v>
      </c>
      <c r="V4176" s="11" t="n">
        <f aca="false">B4176/MIN(B3915:B4176)-1</f>
        <v>0.0337668834417209</v>
      </c>
      <c r="W4176" s="11" t="n">
        <f aca="false">STDEV(D4155:D4176)*SQRT(261)</f>
        <v>0.109660128494496</v>
      </c>
      <c r="X4176" s="11" t="n">
        <f aca="false">STDEV(D3916:D4176)*SQRT(261)</f>
        <v>0.117285674369865</v>
      </c>
    </row>
    <row r="4177" customFormat="false" ht="17.25" hidden="false" customHeight="false" outlineLevel="0" collapsed="false">
      <c r="A4177" s="10" t="n">
        <v>36959</v>
      </c>
      <c r="B4177" s="2" t="n">
        <v>1.6518</v>
      </c>
      <c r="C4177" s="2" t="n">
        <v>-0.00140000000000007</v>
      </c>
      <c r="D4177" s="3" t="n">
        <v>-0.000846842487297383</v>
      </c>
      <c r="E4177" s="2" t="n">
        <v>-0.9652</v>
      </c>
      <c r="F4177" s="3" t="n">
        <v>-0.36881925869316</v>
      </c>
      <c r="G4177" s="3" t="n">
        <v>-0.006615347606447</v>
      </c>
      <c r="H4177" s="3" t="n">
        <v>-0.435185501795179</v>
      </c>
      <c r="I4177" s="3" t="n">
        <v>0.480770954728821</v>
      </c>
      <c r="J4177" s="3" t="n">
        <v>-0.0937620014264553</v>
      </c>
      <c r="K4177" s="3" t="n">
        <v>0.0328914457228615</v>
      </c>
      <c r="L4177" s="3" t="n">
        <v>0.109271777387596</v>
      </c>
      <c r="M4177" s="3" t="n">
        <v>0.11717037475499</v>
      </c>
      <c r="N4177" s="12" t="n">
        <f aca="false">B4177-B4176</f>
        <v>-0.00140000000000007</v>
      </c>
      <c r="O4177" s="11" t="n">
        <f aca="false">(B4177-B4176)/B4176</f>
        <v>-0.000846842487297404</v>
      </c>
      <c r="P4177" s="12" t="n">
        <f aca="false">N4177+P4176</f>
        <v>-0.9652</v>
      </c>
      <c r="Q4177" s="11" t="n">
        <f aca="false">(1+Q4176)*(1+D4177)-1</f>
        <v>-0.368819258693159</v>
      </c>
      <c r="R4177" s="11" t="n">
        <f aca="false">(B4177/B3916)-1</f>
        <v>-0.006615347606447</v>
      </c>
      <c r="S4177" s="11" t="n">
        <f aca="false">B4177/MAX(B$2:B4177)-1</f>
        <v>-0.435185501795179</v>
      </c>
      <c r="T4177" s="11" t="n">
        <f aca="false">B4177/MIN(B$2:B4177)-1</f>
        <v>0.480770954728821</v>
      </c>
      <c r="U4177" s="11" t="n">
        <f aca="false">B4177/MAX(B3916:B4177)-1</f>
        <v>-0.0937620014264553</v>
      </c>
      <c r="V4177" s="11" t="n">
        <f aca="false">B4177/MIN(B3916:B4177)-1</f>
        <v>0.0328914457228613</v>
      </c>
      <c r="W4177" s="11" t="n">
        <f aca="false">STDEV(D4156:D4177)*SQRT(261)</f>
        <v>0.109271777387596</v>
      </c>
      <c r="X4177" s="11" t="n">
        <f aca="false">STDEV(D3917:D4177)*SQRT(261)</f>
        <v>0.11717037475499</v>
      </c>
    </row>
    <row r="4178" customFormat="false" ht="17.25" hidden="false" customHeight="false" outlineLevel="0" collapsed="false">
      <c r="A4178" s="10" t="n">
        <v>36962</v>
      </c>
      <c r="B4178" s="2" t="n">
        <v>1.6582</v>
      </c>
      <c r="C4178" s="2" t="n">
        <v>0.00639999999999996</v>
      </c>
      <c r="D4178" s="3" t="n">
        <v>0.00387456108487716</v>
      </c>
      <c r="E4178" s="2" t="n">
        <v>-0.9588</v>
      </c>
      <c r="F4178" s="3" t="n">
        <v>-0.366373710355369</v>
      </c>
      <c r="G4178" s="3" t="n">
        <v>-0.00766008378216643</v>
      </c>
      <c r="H4178" s="3" t="n">
        <v>-0.43299709352026</v>
      </c>
      <c r="I4178" s="3" t="n">
        <v>0.48650829224563</v>
      </c>
      <c r="J4178" s="3" t="n">
        <v>-0.0902507269435453</v>
      </c>
      <c r="K4178" s="3" t="n">
        <v>0.0368934467233617</v>
      </c>
      <c r="L4178" s="3" t="n">
        <v>0.104172372528261</v>
      </c>
      <c r="M4178" s="3" t="n">
        <v>0.117130488811392</v>
      </c>
      <c r="N4178" s="12" t="n">
        <f aca="false">B4178-B4177</f>
        <v>0.00639999999999996</v>
      </c>
      <c r="O4178" s="11" t="n">
        <f aca="false">(B4178-B4177)/B4177</f>
        <v>0.00387456108487708</v>
      </c>
      <c r="P4178" s="12" t="n">
        <f aca="false">N4178+P4177</f>
        <v>-0.9588</v>
      </c>
      <c r="Q4178" s="11" t="n">
        <f aca="false">(1+Q4177)*(1+D4178)-1</f>
        <v>-0.366373710355367</v>
      </c>
      <c r="R4178" s="11" t="n">
        <f aca="false">(B4178/B3917)-1</f>
        <v>-0.00766008378216643</v>
      </c>
      <c r="S4178" s="11" t="n">
        <f aca="false">B4178/MAX(B$2:B4178)-1</f>
        <v>-0.43299709352026</v>
      </c>
      <c r="T4178" s="11" t="n">
        <f aca="false">B4178/MIN(B$2:B4178)-1</f>
        <v>0.48650829224563</v>
      </c>
      <c r="U4178" s="11" t="n">
        <f aca="false">B4178/MAX(B3917:B4178)-1</f>
        <v>-0.0902507269435453</v>
      </c>
      <c r="V4178" s="11" t="n">
        <f aca="false">B4178/MIN(B3917:B4178)-1</f>
        <v>0.0368934467233615</v>
      </c>
      <c r="W4178" s="11" t="n">
        <f aca="false">STDEV(D4157:D4178)*SQRT(261)</f>
        <v>0.104172372528261</v>
      </c>
      <c r="X4178" s="11" t="n">
        <f aca="false">STDEV(D3918:D4178)*SQRT(261)</f>
        <v>0.117130488811392</v>
      </c>
    </row>
    <row r="4179" customFormat="false" ht="17.25" hidden="false" customHeight="false" outlineLevel="0" collapsed="false">
      <c r="A4179" s="10" t="n">
        <v>36963</v>
      </c>
      <c r="B4179" s="2" t="n">
        <v>1.6917</v>
      </c>
      <c r="C4179" s="2" t="n">
        <v>0.0335000000000001</v>
      </c>
      <c r="D4179" s="3" t="n">
        <v>0.0202026293571342</v>
      </c>
      <c r="E4179" s="2" t="n">
        <v>-0.9253</v>
      </c>
      <c r="F4179" s="3" t="n">
        <v>-0.353572793274742</v>
      </c>
      <c r="G4179" s="3" t="n">
        <v>0.0129940119760479</v>
      </c>
      <c r="H4179" s="3" t="n">
        <v>-0.421542143956232</v>
      </c>
      <c r="I4179" s="3" t="n">
        <v>0.516539668310175</v>
      </c>
      <c r="J4179" s="3" t="n">
        <v>-0.0718713995720635</v>
      </c>
      <c r="K4179" s="3" t="n">
        <v>0.0578414207103553</v>
      </c>
      <c r="L4179" s="3" t="n">
        <v>0.118179070078497</v>
      </c>
      <c r="M4179" s="3" t="n">
        <v>0.1188586557692</v>
      </c>
      <c r="N4179" s="12" t="n">
        <f aca="false">B4179-B4178</f>
        <v>0.0335000000000001</v>
      </c>
      <c r="O4179" s="11" t="n">
        <f aca="false">(B4179-B4178)/B4178</f>
        <v>0.0202026293571343</v>
      </c>
      <c r="P4179" s="12" t="n">
        <f aca="false">N4179+P4178</f>
        <v>-0.9253</v>
      </c>
      <c r="Q4179" s="11" t="n">
        <f aca="false">(1+Q4178)*(1+D4179)-1</f>
        <v>-0.35357279327474</v>
      </c>
      <c r="R4179" s="11" t="n">
        <f aca="false">(B4179/B3918)-1</f>
        <v>0.0129940119760479</v>
      </c>
      <c r="S4179" s="11" t="n">
        <f aca="false">B4179/MAX(B$2:B4179)-1</f>
        <v>-0.421542143956232</v>
      </c>
      <c r="T4179" s="11" t="n">
        <f aca="false">B4179/MIN(B$2:B4179)-1</f>
        <v>0.516539668310175</v>
      </c>
      <c r="U4179" s="11" t="n">
        <f aca="false">B4179/MAX(B3918:B4179)-1</f>
        <v>-0.0718713995720635</v>
      </c>
      <c r="V4179" s="11" t="n">
        <f aca="false">B4179/MIN(B3918:B4179)-1</f>
        <v>0.057841420710355</v>
      </c>
      <c r="W4179" s="11" t="n">
        <f aca="false">STDEV(D4158:D4179)*SQRT(261)</f>
        <v>0.118179070078497</v>
      </c>
      <c r="X4179" s="11" t="n">
        <f aca="false">STDEV(D3919:D4179)*SQRT(261)</f>
        <v>0.1188586557692</v>
      </c>
    </row>
    <row r="4180" customFormat="false" ht="17.25" hidden="false" customHeight="false" outlineLevel="0" collapsed="false">
      <c r="A4180" s="10" t="n">
        <v>36964</v>
      </c>
      <c r="B4180" s="2" t="n">
        <v>1.6964</v>
      </c>
      <c r="C4180" s="2" t="n">
        <v>0.00469999999999993</v>
      </c>
      <c r="D4180" s="3" t="n">
        <v>0.00277827037890877</v>
      </c>
      <c r="E4180" s="2" t="n">
        <v>-0.9206</v>
      </c>
      <c r="F4180" s="3" t="n">
        <v>-0.351776843714177</v>
      </c>
      <c r="G4180" s="3" t="n">
        <v>0.0194711538461538</v>
      </c>
      <c r="H4180" s="3" t="n">
        <v>-0.419935031629338</v>
      </c>
      <c r="I4180" s="3" t="n">
        <v>0.520753025549081</v>
      </c>
      <c r="J4180" s="3" t="n">
        <v>-0.0692928073736765</v>
      </c>
      <c r="K4180" s="3" t="n">
        <v>0.0607803901950976</v>
      </c>
      <c r="L4180" s="3" t="n">
        <v>0.117326931425604</v>
      </c>
      <c r="M4180" s="3" t="n">
        <v>0.118831968616832</v>
      </c>
      <c r="N4180" s="12" t="n">
        <f aca="false">B4180-B4179</f>
        <v>0.00469999999999993</v>
      </c>
      <c r="O4180" s="11" t="n">
        <f aca="false">(B4180-B4179)/B4179</f>
        <v>0.00277827037890875</v>
      </c>
      <c r="P4180" s="12" t="n">
        <f aca="false">N4180+P4179</f>
        <v>-0.9206</v>
      </c>
      <c r="Q4180" s="11" t="n">
        <f aca="false">(1+Q4179)*(1+D4180)-1</f>
        <v>-0.351776843714175</v>
      </c>
      <c r="R4180" s="11" t="n">
        <f aca="false">(B4180/B3919)-1</f>
        <v>0.0194711538461538</v>
      </c>
      <c r="S4180" s="11" t="n">
        <f aca="false">B4180/MAX(B$2:B4180)-1</f>
        <v>-0.419935031629338</v>
      </c>
      <c r="T4180" s="11" t="n">
        <f aca="false">B4180/MIN(B$2:B4180)-1</f>
        <v>0.520753025549081</v>
      </c>
      <c r="U4180" s="11" t="n">
        <f aca="false">B4180/MAX(B3919:B4180)-1</f>
        <v>-0.0692928073736765</v>
      </c>
      <c r="V4180" s="11" t="n">
        <f aca="false">B4180/MIN(B3919:B4180)-1</f>
        <v>0.0607803901950974</v>
      </c>
      <c r="W4180" s="11" t="n">
        <f aca="false">STDEV(D4159:D4180)*SQRT(261)</f>
        <v>0.117326931425604</v>
      </c>
      <c r="X4180" s="11" t="n">
        <f aca="false">STDEV(D3920:D4180)*SQRT(261)</f>
        <v>0.118831968616832</v>
      </c>
    </row>
    <row r="4181" customFormat="false" ht="17.25" hidden="false" customHeight="false" outlineLevel="0" collapsed="false">
      <c r="A4181" s="10" t="n">
        <v>36965</v>
      </c>
      <c r="B4181" s="2" t="n">
        <v>1.7126</v>
      </c>
      <c r="C4181" s="2" t="n">
        <v>0.0162</v>
      </c>
      <c r="D4181" s="3" t="n">
        <v>0.00954963452016044</v>
      </c>
      <c r="E4181" s="2" t="n">
        <v>-0.9044</v>
      </c>
      <c r="F4181" s="3" t="n">
        <v>-0.345586549484142</v>
      </c>
      <c r="G4181" s="3" t="n">
        <v>0.0279711884753902</v>
      </c>
      <c r="H4181" s="3" t="n">
        <v>-0.41439562318345</v>
      </c>
      <c r="I4181" s="3" t="n">
        <v>0.535275661138503</v>
      </c>
      <c r="J4181" s="3" t="n">
        <v>-0.0604048938388107</v>
      </c>
      <c r="K4181" s="3" t="n">
        <v>0.0709104552276139</v>
      </c>
      <c r="L4181" s="3" t="n">
        <v>0.119963406132023</v>
      </c>
      <c r="M4181" s="3" t="n">
        <v>0.119202242989265</v>
      </c>
      <c r="N4181" s="12" t="n">
        <f aca="false">B4181-B4180</f>
        <v>0.0162</v>
      </c>
      <c r="O4181" s="11" t="n">
        <f aca="false">(B4181-B4180)/B4180</f>
        <v>0.00954963452016034</v>
      </c>
      <c r="P4181" s="12" t="n">
        <f aca="false">N4181+P4180</f>
        <v>-0.9044</v>
      </c>
      <c r="Q4181" s="11" t="n">
        <f aca="false">(1+Q4180)*(1+D4181)-1</f>
        <v>-0.34558654948414</v>
      </c>
      <c r="R4181" s="11" t="n">
        <f aca="false">(B4181/B3920)-1</f>
        <v>0.0279711884753902</v>
      </c>
      <c r="S4181" s="11" t="n">
        <f aca="false">B4181/MAX(B$2:B4181)-1</f>
        <v>-0.41439562318345</v>
      </c>
      <c r="T4181" s="11" t="n">
        <f aca="false">B4181/MIN(B$2:B4181)-1</f>
        <v>0.535275661138503</v>
      </c>
      <c r="U4181" s="11" t="n">
        <f aca="false">B4181/MAX(B3920:B4181)-1</f>
        <v>-0.0604048938388107</v>
      </c>
      <c r="V4181" s="11" t="n">
        <f aca="false">B4181/MIN(B3920:B4181)-1</f>
        <v>0.0709104552276136</v>
      </c>
      <c r="W4181" s="11" t="n">
        <f aca="false">STDEV(D4160:D4181)*SQRT(261)</f>
        <v>0.119963406132023</v>
      </c>
      <c r="X4181" s="11" t="n">
        <f aca="false">STDEV(D3921:D4181)*SQRT(261)</f>
        <v>0.119202242989265</v>
      </c>
    </row>
    <row r="4182" customFormat="false" ht="17.25" hidden="false" customHeight="false" outlineLevel="0" collapsed="false">
      <c r="A4182" s="10" t="n">
        <v>36966</v>
      </c>
      <c r="B4182" s="2" t="n">
        <v>1.7125</v>
      </c>
      <c r="C4182" s="2" t="n">
        <v>-9.9999999999989E-005</v>
      </c>
      <c r="D4182" s="14" t="n">
        <v>-5.83907509050796E-005</v>
      </c>
      <c r="E4182" s="2" t="n">
        <v>-0.9045</v>
      </c>
      <c r="F4182" s="3" t="n">
        <v>-0.34562476117692</v>
      </c>
      <c r="G4182" s="3" t="n">
        <v>0.0323105672433539</v>
      </c>
      <c r="H4182" s="3" t="n">
        <v>-0.414429817062746</v>
      </c>
      <c r="I4182" s="3" t="n">
        <v>0.535186015239803</v>
      </c>
      <c r="J4182" s="3" t="n">
        <v>-0.060459757502606</v>
      </c>
      <c r="K4182" s="3" t="n">
        <v>0.070847923961981</v>
      </c>
      <c r="L4182" s="3" t="n">
        <v>0.120009100329363</v>
      </c>
      <c r="M4182" s="3" t="n">
        <v>0.119120767685069</v>
      </c>
      <c r="N4182" s="12" t="n">
        <f aca="false">B4182-B4181</f>
        <v>-9.9999999999989E-005</v>
      </c>
      <c r="O4182" s="11" t="n">
        <f aca="false">(B4182-B4181)/B4181</f>
        <v>-5.83907509050502E-005</v>
      </c>
      <c r="P4182" s="12" t="n">
        <f aca="false">N4182+P4181</f>
        <v>-0.9045</v>
      </c>
      <c r="Q4182" s="11" t="n">
        <f aca="false">(1+Q4181)*(1+D4182)-1</f>
        <v>-0.345624761176918</v>
      </c>
      <c r="R4182" s="11" t="n">
        <f aca="false">(B4182/B3921)-1</f>
        <v>0.0323105672433539</v>
      </c>
      <c r="S4182" s="11" t="n">
        <f aca="false">B4182/MAX(B$2:B4182)-1</f>
        <v>-0.414429817062746</v>
      </c>
      <c r="T4182" s="11" t="n">
        <f aca="false">B4182/MIN(B$2:B4182)-1</f>
        <v>0.535186015239803</v>
      </c>
      <c r="U4182" s="11" t="n">
        <f aca="false">B4182/MAX(B3921:B4182)-1</f>
        <v>-0.060459757502606</v>
      </c>
      <c r="V4182" s="11" t="n">
        <f aca="false">B4182/MIN(B3921:B4182)-1</f>
        <v>0.0708479239619808</v>
      </c>
      <c r="W4182" s="11" t="n">
        <f aca="false">STDEV(D4161:D4182)*SQRT(261)</f>
        <v>0.120009100329363</v>
      </c>
      <c r="X4182" s="11" t="n">
        <f aca="false">STDEV(D3922:D4182)*SQRT(261)</f>
        <v>0.119120767685069</v>
      </c>
    </row>
    <row r="4183" customFormat="false" ht="17.25" hidden="false" customHeight="false" outlineLevel="0" collapsed="false">
      <c r="A4183" s="10" t="n">
        <v>36969</v>
      </c>
      <c r="B4183" s="2" t="n">
        <v>1.6954</v>
      </c>
      <c r="C4183" s="2" t="n">
        <v>-0.0170999999999999</v>
      </c>
      <c r="D4183" s="3" t="n">
        <v>-0.00998540145985394</v>
      </c>
      <c r="E4183" s="2" t="n">
        <v>-0.9216</v>
      </c>
      <c r="F4183" s="3" t="n">
        <v>-0.352158960641956</v>
      </c>
      <c r="G4183" s="3" t="n">
        <v>0.0225572979493367</v>
      </c>
      <c r="H4183" s="3" t="n">
        <v>-0.420276970422294</v>
      </c>
      <c r="I4183" s="3" t="n">
        <v>0.51985656656208</v>
      </c>
      <c r="J4183" s="3" t="n">
        <v>-0.0698414440116311</v>
      </c>
      <c r="K4183" s="3" t="n">
        <v>0.0601550775387694</v>
      </c>
      <c r="L4183" s="3" t="n">
        <v>0.118406267482346</v>
      </c>
      <c r="M4183" s="3" t="n">
        <v>0.119549295792263</v>
      </c>
      <c r="N4183" s="12" t="n">
        <f aca="false">B4183-B4182</f>
        <v>-0.0170999999999999</v>
      </c>
      <c r="O4183" s="11" t="n">
        <f aca="false">(B4183-B4182)/B4182</f>
        <v>-0.00998540145985395</v>
      </c>
      <c r="P4183" s="12" t="n">
        <f aca="false">N4183+P4182</f>
        <v>-0.9216</v>
      </c>
      <c r="Q4183" s="11" t="n">
        <f aca="false">(1+Q4182)*(1+D4183)-1</f>
        <v>-0.352158960641955</v>
      </c>
      <c r="R4183" s="11" t="n">
        <f aca="false">(B4183/B3922)-1</f>
        <v>0.0225572979493367</v>
      </c>
      <c r="S4183" s="11" t="n">
        <f aca="false">B4183/MAX(B$2:B4183)-1</f>
        <v>-0.420276970422294</v>
      </c>
      <c r="T4183" s="11" t="n">
        <f aca="false">B4183/MIN(B$2:B4183)-1</f>
        <v>0.51985656656208</v>
      </c>
      <c r="U4183" s="11" t="n">
        <f aca="false">B4183/MAX(B3922:B4183)-1</f>
        <v>-0.0698414440116311</v>
      </c>
      <c r="V4183" s="11" t="n">
        <f aca="false">B4183/MIN(B3922:B4183)-1</f>
        <v>0.0601550775387694</v>
      </c>
      <c r="W4183" s="11" t="n">
        <f aca="false">STDEV(D4162:D4183)*SQRT(261)</f>
        <v>0.118406267482345</v>
      </c>
      <c r="X4183" s="11" t="n">
        <f aca="false">STDEV(D3923:D4183)*SQRT(261)</f>
        <v>0.119549295792263</v>
      </c>
    </row>
    <row r="4184" customFormat="false" ht="17.25" hidden="false" customHeight="false" outlineLevel="0" collapsed="false">
      <c r="A4184" s="10" t="n">
        <v>36970</v>
      </c>
      <c r="B4184" s="2" t="n">
        <v>1.6927</v>
      </c>
      <c r="C4184" s="2" t="n">
        <v>-0.00269999999999992</v>
      </c>
      <c r="D4184" s="3" t="n">
        <v>-0.00159254453226376</v>
      </c>
      <c r="E4184" s="2" t="n">
        <v>-0.9243</v>
      </c>
      <c r="F4184" s="3" t="n">
        <v>-0.353190676346962</v>
      </c>
      <c r="G4184" s="3" t="n">
        <v>0.0218533051614851</v>
      </c>
      <c r="H4184" s="3" t="n">
        <v>-0.421200205163276</v>
      </c>
      <c r="I4184" s="3" t="n">
        <v>0.517436127297176</v>
      </c>
      <c r="J4184" s="3" t="n">
        <v>-0.0713227629341087</v>
      </c>
      <c r="K4184" s="3" t="n">
        <v>0.0584667333666835</v>
      </c>
      <c r="L4184" s="3" t="n">
        <v>0.116406767019862</v>
      </c>
      <c r="M4184" s="3" t="n">
        <v>0.119557150884248</v>
      </c>
      <c r="N4184" s="12" t="n">
        <f aca="false">B4184-B4183</f>
        <v>-0.00269999999999992</v>
      </c>
      <c r="O4184" s="11" t="n">
        <f aca="false">(B4184-B4183)/B4183</f>
        <v>-0.00159254453226373</v>
      </c>
      <c r="P4184" s="12" t="n">
        <f aca="false">N4184+P4183</f>
        <v>-0.9243</v>
      </c>
      <c r="Q4184" s="11" t="n">
        <f aca="false">(1+Q4183)*(1+D4184)-1</f>
        <v>-0.35319067634696</v>
      </c>
      <c r="R4184" s="11" t="n">
        <f aca="false">(B4184/B3923)-1</f>
        <v>0.0218533051614851</v>
      </c>
      <c r="S4184" s="11" t="n">
        <f aca="false">B4184/MAX(B$2:B4184)-1</f>
        <v>-0.421200205163276</v>
      </c>
      <c r="T4184" s="11" t="n">
        <f aca="false">B4184/MIN(B$2:B4184)-1</f>
        <v>0.517436127297176</v>
      </c>
      <c r="U4184" s="11" t="n">
        <f aca="false">B4184/MAX(B3923:B4184)-1</f>
        <v>-0.0713227629341087</v>
      </c>
      <c r="V4184" s="11" t="n">
        <f aca="false">B4184/MIN(B3923:B4184)-1</f>
        <v>0.0584667333666833</v>
      </c>
      <c r="W4184" s="11" t="n">
        <f aca="false">STDEV(D4163:D4184)*SQRT(261)</f>
        <v>0.116406767019862</v>
      </c>
      <c r="X4184" s="11" t="n">
        <f aca="false">STDEV(D3924:D4184)*SQRT(261)</f>
        <v>0.119557150884248</v>
      </c>
    </row>
    <row r="4185" customFormat="false" ht="17.25" hidden="false" customHeight="false" outlineLevel="0" collapsed="false">
      <c r="A4185" s="10" t="n">
        <v>36971</v>
      </c>
      <c r="B4185" s="2" t="n">
        <v>1.7114</v>
      </c>
      <c r="C4185" s="2" t="n">
        <v>0.0186999999999999</v>
      </c>
      <c r="D4185" s="3" t="n">
        <v>0.0110474390027766</v>
      </c>
      <c r="E4185" s="2" t="n">
        <v>-0.9056</v>
      </c>
      <c r="F4185" s="3" t="n">
        <v>-0.346045089797478</v>
      </c>
      <c r="G4185" s="3" t="n">
        <v>0.0233809723135803</v>
      </c>
      <c r="H4185" s="3" t="n">
        <v>-0.414805949734997</v>
      </c>
      <c r="I4185" s="3" t="n">
        <v>0.534199910354102</v>
      </c>
      <c r="J4185" s="3" t="n">
        <v>-0.0610632578043562</v>
      </c>
      <c r="K4185" s="3" t="n">
        <v>0.0701600800400202</v>
      </c>
      <c r="L4185" s="3" t="n">
        <v>0.120334564854908</v>
      </c>
      <c r="M4185" s="3" t="n">
        <v>0.119686082602539</v>
      </c>
      <c r="N4185" s="12" t="n">
        <f aca="false">B4185-B4184</f>
        <v>0.0186999999999999</v>
      </c>
      <c r="O4185" s="11" t="n">
        <f aca="false">(B4185-B4184)/B4184</f>
        <v>0.0110474390027766</v>
      </c>
      <c r="P4185" s="12" t="n">
        <f aca="false">N4185+P4184</f>
        <v>-0.9056</v>
      </c>
      <c r="Q4185" s="11" t="n">
        <f aca="false">(1+Q4184)*(1+D4185)-1</f>
        <v>-0.346045089797476</v>
      </c>
      <c r="R4185" s="11" t="n">
        <f aca="false">(B4185/B3924)-1</f>
        <v>0.0233809723135803</v>
      </c>
      <c r="S4185" s="11" t="n">
        <f aca="false">B4185/MAX(B$2:B4185)-1</f>
        <v>-0.414805949734997</v>
      </c>
      <c r="T4185" s="11" t="n">
        <f aca="false">B4185/MIN(B$2:B4185)-1</f>
        <v>0.534199910354102</v>
      </c>
      <c r="U4185" s="11" t="n">
        <f aca="false">B4185/MAX(B3924:B4185)-1</f>
        <v>-0.0610632578043562</v>
      </c>
      <c r="V4185" s="11" t="n">
        <f aca="false">B4185/MIN(B3924:B4185)-1</f>
        <v>0.0701600800400199</v>
      </c>
      <c r="W4185" s="11" t="n">
        <f aca="false">STDEV(D4164:D4185)*SQRT(261)</f>
        <v>0.120334564854908</v>
      </c>
      <c r="X4185" s="11" t="n">
        <f aca="false">STDEV(D3925:D4185)*SQRT(261)</f>
        <v>0.119686082602539</v>
      </c>
    </row>
    <row r="4186" customFormat="false" ht="17.25" hidden="false" customHeight="false" outlineLevel="0" collapsed="false">
      <c r="A4186" s="10" t="n">
        <v>36972</v>
      </c>
      <c r="B4186" s="2" t="n">
        <v>1.7182</v>
      </c>
      <c r="C4186" s="2" t="n">
        <v>0.00679999999999992</v>
      </c>
      <c r="D4186" s="3" t="n">
        <v>0.00397335514783204</v>
      </c>
      <c r="E4186" s="2" t="n">
        <v>-0.8988</v>
      </c>
      <c r="F4186" s="3" t="n">
        <v>-0.343446694688575</v>
      </c>
      <c r="G4186" s="3" t="n">
        <v>0.0268945732727708</v>
      </c>
      <c r="H4186" s="3" t="n">
        <v>-0.412480765942896</v>
      </c>
      <c r="I4186" s="3" t="n">
        <v>0.540295831465711</v>
      </c>
      <c r="J4186" s="3" t="n">
        <v>-0.0573325286662644</v>
      </c>
      <c r="K4186" s="3" t="n">
        <v>0.0744122061030514</v>
      </c>
      <c r="L4186" s="3" t="n">
        <v>0.116050246613841</v>
      </c>
      <c r="M4186" s="3" t="n">
        <v>0.119747530941051</v>
      </c>
      <c r="N4186" s="12" t="n">
        <f aca="false">B4186-B4185</f>
        <v>0.00679999999999992</v>
      </c>
      <c r="O4186" s="11" t="n">
        <f aca="false">(B4186-B4185)/B4185</f>
        <v>0.00397335514783214</v>
      </c>
      <c r="P4186" s="12" t="n">
        <f aca="false">N4186+P4185</f>
        <v>-0.8988</v>
      </c>
      <c r="Q4186" s="11" t="n">
        <f aca="false">(1+Q4185)*(1+D4186)-1</f>
        <v>-0.343446694688573</v>
      </c>
      <c r="R4186" s="11" t="n">
        <f aca="false">(B4186/B3925)-1</f>
        <v>0.0268945732727708</v>
      </c>
      <c r="S4186" s="11" t="n">
        <f aca="false">B4186/MAX(B$2:B4186)-1</f>
        <v>-0.412480765942896</v>
      </c>
      <c r="T4186" s="11" t="n">
        <f aca="false">B4186/MIN(B$2:B4186)-1</f>
        <v>0.540295831465711</v>
      </c>
      <c r="U4186" s="11" t="n">
        <f aca="false">B4186/MAX(B3925:B4186)-1</f>
        <v>-0.0573325286662644</v>
      </c>
      <c r="V4186" s="11" t="n">
        <f aca="false">B4186/MIN(B3925:B4186)-1</f>
        <v>0.0744122061030514</v>
      </c>
      <c r="W4186" s="11" t="n">
        <f aca="false">STDEV(D4165:D4186)*SQRT(261)</f>
        <v>0.116050246613841</v>
      </c>
      <c r="X4186" s="11" t="n">
        <f aca="false">STDEV(D3926:D4186)*SQRT(261)</f>
        <v>0.119747530941051</v>
      </c>
    </row>
    <row r="4187" customFormat="false" ht="17.25" hidden="false" customHeight="false" outlineLevel="0" collapsed="false">
      <c r="A4187" s="10" t="n">
        <v>36973</v>
      </c>
      <c r="B4187" s="2" t="n">
        <v>1.7148</v>
      </c>
      <c r="C4187" s="2" t="n">
        <v>-0.00339999999999985</v>
      </c>
      <c r="D4187" s="3" t="n">
        <v>-0.00197881503899422</v>
      </c>
      <c r="E4187" s="2" t="n">
        <v>-0.9022</v>
      </c>
      <c r="F4187" s="3" t="n">
        <v>-0.344745892243026</v>
      </c>
      <c r="G4187" s="3" t="n">
        <v>0.042368245091484</v>
      </c>
      <c r="H4187" s="3" t="n">
        <v>-0.413643357838947</v>
      </c>
      <c r="I4187" s="3" t="n">
        <v>0.537247870909906</v>
      </c>
      <c r="J4187" s="3" t="n">
        <v>-0.0591978932353102</v>
      </c>
      <c r="K4187" s="3" t="n">
        <v>0.0722861430715358</v>
      </c>
      <c r="L4187" s="3" t="n">
        <v>0.11610828874344</v>
      </c>
      <c r="M4187" s="3" t="n">
        <v>0.118556273587485</v>
      </c>
      <c r="N4187" s="12" t="n">
        <f aca="false">B4187-B4186</f>
        <v>-0.00339999999999985</v>
      </c>
      <c r="O4187" s="11" t="n">
        <f aca="false">(B4187-B4186)/B4186</f>
        <v>-0.00197881503899421</v>
      </c>
      <c r="P4187" s="12" t="n">
        <f aca="false">N4187+P4186</f>
        <v>-0.9022</v>
      </c>
      <c r="Q4187" s="11" t="n">
        <f aca="false">(1+Q4186)*(1+D4187)-1</f>
        <v>-0.344745892243025</v>
      </c>
      <c r="R4187" s="11" t="n">
        <f aca="false">(B4187/B3926)-1</f>
        <v>0.042368245091484</v>
      </c>
      <c r="S4187" s="11" t="n">
        <f aca="false">B4187/MAX(B$2:B4187)-1</f>
        <v>-0.413643357838947</v>
      </c>
      <c r="T4187" s="11" t="n">
        <f aca="false">B4187/MIN(B$2:B4187)-1</f>
        <v>0.537247870909906</v>
      </c>
      <c r="U4187" s="11" t="n">
        <f aca="false">B4187/MAX(B3926:B4187)-1</f>
        <v>-0.0591978932353102</v>
      </c>
      <c r="V4187" s="11" t="n">
        <f aca="false">B4187/MIN(B3926:B4187)-1</f>
        <v>0.0722861430715358</v>
      </c>
      <c r="W4187" s="11" t="n">
        <f aca="false">STDEV(D4166:D4187)*SQRT(261)</f>
        <v>0.11610828874344</v>
      </c>
      <c r="X4187" s="11" t="n">
        <f aca="false">STDEV(D3927:D4187)*SQRT(261)</f>
        <v>0.118556273587485</v>
      </c>
    </row>
    <row r="4188" customFormat="false" ht="17.25" hidden="false" customHeight="false" outlineLevel="0" collapsed="false">
      <c r="A4188" s="10" t="n">
        <v>36976</v>
      </c>
      <c r="B4188" s="2" t="n">
        <v>1.7146</v>
      </c>
      <c r="C4188" s="2" t="n">
        <v>-0.0002000000000002</v>
      </c>
      <c r="D4188" s="3" t="n">
        <v>-0.000116631677163581</v>
      </c>
      <c r="E4188" s="2" t="n">
        <v>-0.9024</v>
      </c>
      <c r="F4188" s="3" t="n">
        <v>-0.344822315628582</v>
      </c>
      <c r="G4188" s="3" t="n">
        <v>0.0555931786000121</v>
      </c>
      <c r="H4188" s="3" t="n">
        <v>-0.413711745597538</v>
      </c>
      <c r="I4188" s="3" t="n">
        <v>0.537068579112506</v>
      </c>
      <c r="J4188" s="3" t="n">
        <v>-0.0593076205629013</v>
      </c>
      <c r="K4188" s="3" t="n">
        <v>0.0721610805402702</v>
      </c>
      <c r="L4188" s="3" t="n">
        <v>0.115944957599677</v>
      </c>
      <c r="M4188" s="3" t="n">
        <v>0.117855211415336</v>
      </c>
      <c r="N4188" s="12" t="n">
        <f aca="false">B4188-B4187</f>
        <v>-0.0002000000000002</v>
      </c>
      <c r="O4188" s="11" t="n">
        <f aca="false">(B4188-B4187)/B4187</f>
        <v>-0.000116631677163634</v>
      </c>
      <c r="P4188" s="12" t="n">
        <f aca="false">N4188+P4187</f>
        <v>-0.9024</v>
      </c>
      <c r="Q4188" s="11" t="n">
        <f aca="false">(1+Q4187)*(1+D4188)-1</f>
        <v>-0.344822315628581</v>
      </c>
      <c r="R4188" s="11" t="n">
        <f aca="false">(B4188/B3927)-1</f>
        <v>0.0555931786000121</v>
      </c>
      <c r="S4188" s="11" t="n">
        <f aca="false">B4188/MAX(B$2:B4188)-1</f>
        <v>-0.413711745597538</v>
      </c>
      <c r="T4188" s="11" t="n">
        <f aca="false">B4188/MIN(B$2:B4188)-1</f>
        <v>0.537068579112506</v>
      </c>
      <c r="U4188" s="11" t="n">
        <f aca="false">B4188/MAX(B3927:B4188)-1</f>
        <v>-0.0593076205629013</v>
      </c>
      <c r="V4188" s="11" t="n">
        <f aca="false">B4188/MIN(B3927:B4188)-1</f>
        <v>0.0721610805402699</v>
      </c>
      <c r="W4188" s="11" t="n">
        <f aca="false">STDEV(D4167:D4188)*SQRT(261)</f>
        <v>0.115944957599677</v>
      </c>
      <c r="X4188" s="11" t="n">
        <f aca="false">STDEV(D3928:D4188)*SQRT(261)</f>
        <v>0.117855211415336</v>
      </c>
    </row>
    <row r="4189" customFormat="false" ht="17.25" hidden="false" customHeight="false" outlineLevel="0" collapsed="false">
      <c r="A4189" s="10" t="n">
        <v>36977</v>
      </c>
      <c r="B4189" s="2" t="n">
        <v>1.7142</v>
      </c>
      <c r="C4189" s="2" t="n">
        <v>-0.000399999999999956</v>
      </c>
      <c r="D4189" s="3" t="n">
        <v>-0.000233290563396715</v>
      </c>
      <c r="E4189" s="2" t="n">
        <v>-0.9028</v>
      </c>
      <c r="F4189" s="3" t="n">
        <v>-0.344975162399694</v>
      </c>
      <c r="G4189" s="3" t="n">
        <v>0.0432718641592111</v>
      </c>
      <c r="H4189" s="3" t="n">
        <v>-0.413848521114721</v>
      </c>
      <c r="I4189" s="3" t="n">
        <v>0.536709995517705</v>
      </c>
      <c r="J4189" s="3" t="n">
        <v>-0.0595270752180831</v>
      </c>
      <c r="K4189" s="3" t="n">
        <v>0.0719109554777389</v>
      </c>
      <c r="L4189" s="3" t="n">
        <v>0.110135709221637</v>
      </c>
      <c r="M4189" s="3" t="n">
        <v>0.117304878310586</v>
      </c>
      <c r="N4189" s="12" t="n">
        <f aca="false">B4189-B4188</f>
        <v>-0.000399999999999956</v>
      </c>
      <c r="O4189" s="11" t="n">
        <f aca="false">(B4189-B4188)/B4188</f>
        <v>-0.000233290563396685</v>
      </c>
      <c r="P4189" s="12" t="n">
        <f aca="false">N4189+P4188</f>
        <v>-0.9028</v>
      </c>
      <c r="Q4189" s="11" t="n">
        <f aca="false">(1+Q4188)*(1+D4189)-1</f>
        <v>-0.344975162399693</v>
      </c>
      <c r="R4189" s="11" t="n">
        <f aca="false">(B4189/B3928)-1</f>
        <v>0.0432718641592111</v>
      </c>
      <c r="S4189" s="11" t="n">
        <f aca="false">B4189/MAX(B$2:B4189)-1</f>
        <v>-0.413848521114721</v>
      </c>
      <c r="T4189" s="11" t="n">
        <f aca="false">B4189/MIN(B$2:B4189)-1</f>
        <v>0.536709995517705</v>
      </c>
      <c r="U4189" s="11" t="n">
        <f aca="false">B4189/MAX(B3928:B4189)-1</f>
        <v>-0.0595270752180831</v>
      </c>
      <c r="V4189" s="11" t="n">
        <f aca="false">B4189/MIN(B3928:B4189)-1</f>
        <v>0.0719109554777386</v>
      </c>
      <c r="W4189" s="11" t="n">
        <f aca="false">STDEV(D4168:D4189)*SQRT(261)</f>
        <v>0.110135709221637</v>
      </c>
      <c r="X4189" s="11" t="n">
        <f aca="false">STDEV(D3929:D4189)*SQRT(261)</f>
        <v>0.117304878310586</v>
      </c>
    </row>
    <row r="4190" customFormat="false" ht="17.25" hidden="false" customHeight="false" outlineLevel="0" collapsed="false">
      <c r="A4190" s="10" t="n">
        <v>36978</v>
      </c>
      <c r="B4190" s="2" t="n">
        <v>1.7258</v>
      </c>
      <c r="C4190" s="2" t="n">
        <v>0.0116000000000001</v>
      </c>
      <c r="D4190" s="3" t="n">
        <v>0.00676700501691752</v>
      </c>
      <c r="E4190" s="2" t="n">
        <v>-0.8912</v>
      </c>
      <c r="F4190" s="3" t="n">
        <v>-0.340542606037447</v>
      </c>
      <c r="G4190" s="3" t="n">
        <v>0.0425274858040352</v>
      </c>
      <c r="H4190" s="3" t="n">
        <v>-0.40988203111643</v>
      </c>
      <c r="I4190" s="3" t="n">
        <v>0.547108919766921</v>
      </c>
      <c r="J4190" s="3" t="n">
        <v>-0.0531628902178087</v>
      </c>
      <c r="K4190" s="3" t="n">
        <v>0.0791645822911455</v>
      </c>
      <c r="L4190" s="3" t="n">
        <v>0.11160042579025</v>
      </c>
      <c r="M4190" s="3" t="n">
        <v>0.117262183396488</v>
      </c>
      <c r="N4190" s="12" t="n">
        <f aca="false">B4190-B4189</f>
        <v>0.0116000000000001</v>
      </c>
      <c r="O4190" s="11" t="n">
        <f aca="false">(B4190-B4189)/B4189</f>
        <v>0.00676700501691755</v>
      </c>
      <c r="P4190" s="12" t="n">
        <f aca="false">N4190+P4189</f>
        <v>-0.8912</v>
      </c>
      <c r="Q4190" s="11" t="n">
        <f aca="false">(1+Q4189)*(1+D4190)-1</f>
        <v>-0.340542606037446</v>
      </c>
      <c r="R4190" s="11" t="n">
        <f aca="false">(B4190/B3929)-1</f>
        <v>0.0425274858040352</v>
      </c>
      <c r="S4190" s="11" t="n">
        <f aca="false">B4190/MAX(B$2:B4190)-1</f>
        <v>-0.40988203111643</v>
      </c>
      <c r="T4190" s="11" t="n">
        <f aca="false">B4190/MIN(B$2:B4190)-1</f>
        <v>0.547108919766921</v>
      </c>
      <c r="U4190" s="11" t="n">
        <f aca="false">B4190/MAX(B3929:B4190)-1</f>
        <v>-0.0531628902178087</v>
      </c>
      <c r="V4190" s="11" t="n">
        <f aca="false">B4190/MIN(B3929:B4190)-1</f>
        <v>0.0791645822911455</v>
      </c>
      <c r="W4190" s="11" t="n">
        <f aca="false">STDEV(D4169:D4190)*SQRT(261)</f>
        <v>0.11160042579025</v>
      </c>
      <c r="X4190" s="11" t="n">
        <f aca="false">STDEV(D3930:D4190)*SQRT(261)</f>
        <v>0.117262183396488</v>
      </c>
    </row>
    <row r="4191" customFormat="false" ht="17.25" hidden="false" customHeight="false" outlineLevel="0" collapsed="false">
      <c r="A4191" s="10" t="n">
        <v>36979</v>
      </c>
      <c r="B4191" s="2" t="n">
        <v>1.7327</v>
      </c>
      <c r="C4191" s="2" t="n">
        <v>0.00689999999999991</v>
      </c>
      <c r="D4191" s="3" t="n">
        <v>0.00399814578746094</v>
      </c>
      <c r="E4191" s="2" t="n">
        <v>-0.8843</v>
      </c>
      <c r="F4191" s="3" t="n">
        <v>-0.337905999235766</v>
      </c>
      <c r="G4191" s="3" t="n">
        <v>0.0341390629662788</v>
      </c>
      <c r="H4191" s="3" t="n">
        <v>-0.407522653445033</v>
      </c>
      <c r="I4191" s="3" t="n">
        <v>0.55329448677723</v>
      </c>
      <c r="J4191" s="3" t="n">
        <v>-0.0493772974159215</v>
      </c>
      <c r="K4191" s="3" t="n">
        <v>0.0834792396198099</v>
      </c>
      <c r="L4191" s="3" t="n">
        <v>0.108761283623629</v>
      </c>
      <c r="M4191" s="3" t="n">
        <v>0.116710121401582</v>
      </c>
      <c r="N4191" s="12" t="n">
        <f aca="false">B4191-B4190</f>
        <v>0.00689999999999991</v>
      </c>
      <c r="O4191" s="11" t="n">
        <f aca="false">(B4191-B4190)/B4190</f>
        <v>0.00399814578746083</v>
      </c>
      <c r="P4191" s="12" t="n">
        <f aca="false">N4191+P4190</f>
        <v>-0.8843</v>
      </c>
      <c r="Q4191" s="11" t="n">
        <f aca="false">(1+Q4190)*(1+D4191)-1</f>
        <v>-0.337905999235764</v>
      </c>
      <c r="R4191" s="11" t="n">
        <f aca="false">(B4191/B3930)-1</f>
        <v>0.0341390629662788</v>
      </c>
      <c r="S4191" s="11" t="n">
        <f aca="false">B4191/MAX(B$2:B4191)-1</f>
        <v>-0.407522653445033</v>
      </c>
      <c r="T4191" s="11" t="n">
        <f aca="false">B4191/MIN(B$2:B4191)-1</f>
        <v>0.55329448677723</v>
      </c>
      <c r="U4191" s="11" t="n">
        <f aca="false">B4191/MAX(B3930:B4191)-1</f>
        <v>-0.0493772974159215</v>
      </c>
      <c r="V4191" s="11" t="n">
        <f aca="false">B4191/MIN(B3930:B4191)-1</f>
        <v>0.0834792396198096</v>
      </c>
      <c r="W4191" s="11" t="n">
        <f aca="false">STDEV(D4170:D4191)*SQRT(261)</f>
        <v>0.108761283623629</v>
      </c>
      <c r="X4191" s="11" t="n">
        <f aca="false">STDEV(D3931:D4191)*SQRT(261)</f>
        <v>0.116710121401582</v>
      </c>
    </row>
    <row r="4192" customFormat="false" ht="17.25" hidden="false" customHeight="false" outlineLevel="0" collapsed="false">
      <c r="A4192" s="10" t="n">
        <v>36980</v>
      </c>
      <c r="B4192" s="2" t="n">
        <v>1.7397</v>
      </c>
      <c r="C4192" s="2" t="n">
        <v>0.00700000000000012</v>
      </c>
      <c r="D4192" s="3" t="n">
        <v>0.00403993766953326</v>
      </c>
      <c r="E4192" s="2" t="n">
        <v>-0.8773</v>
      </c>
      <c r="F4192" s="3" t="n">
        <v>-0.335231180741307</v>
      </c>
      <c r="G4192" s="3" t="n">
        <v>0.0496560878484373</v>
      </c>
      <c r="H4192" s="3" t="n">
        <v>-0.405129081894341</v>
      </c>
      <c r="I4192" s="3" t="n">
        <v>0.559569699686239</v>
      </c>
      <c r="J4192" s="3" t="n">
        <v>-0.0455368409502387</v>
      </c>
      <c r="K4192" s="3" t="n">
        <v>0.087856428214107</v>
      </c>
      <c r="L4192" s="3" t="n">
        <v>0.10715938306078</v>
      </c>
      <c r="M4192" s="3" t="n">
        <v>0.116254174439796</v>
      </c>
      <c r="N4192" s="12" t="n">
        <f aca="false">B4192-B4191</f>
        <v>0.00700000000000012</v>
      </c>
      <c r="O4192" s="11" t="n">
        <f aca="false">(B4192-B4191)/B4191</f>
        <v>0.00403993766953317</v>
      </c>
      <c r="P4192" s="12" t="n">
        <f aca="false">N4192+P4191</f>
        <v>-0.8773</v>
      </c>
      <c r="Q4192" s="11" t="n">
        <f aca="false">(1+Q4191)*(1+D4192)-1</f>
        <v>-0.335231180741305</v>
      </c>
      <c r="R4192" s="11" t="n">
        <f aca="false">(B4192/B3931)-1</f>
        <v>0.0496560878484373</v>
      </c>
      <c r="S4192" s="11" t="n">
        <f aca="false">B4192/MAX(B$2:B4192)-1</f>
        <v>-0.405129081894341</v>
      </c>
      <c r="T4192" s="11" t="n">
        <f aca="false">B4192/MIN(B$2:B4192)-1</f>
        <v>0.559569699686239</v>
      </c>
      <c r="U4192" s="11" t="n">
        <f aca="false">B4192/MAX(B3931:B4192)-1</f>
        <v>-0.0455368409502387</v>
      </c>
      <c r="V4192" s="11" t="n">
        <f aca="false">B4192/MIN(B3931:B4192)-1</f>
        <v>0.087856428214107</v>
      </c>
      <c r="W4192" s="11" t="n">
        <f aca="false">STDEV(D4171:D4192)*SQRT(261)</f>
        <v>0.10715938306078</v>
      </c>
      <c r="X4192" s="11" t="n">
        <f aca="false">STDEV(D3932:D4192)*SQRT(261)</f>
        <v>0.116254174439796</v>
      </c>
    </row>
    <row r="4193" customFormat="false" ht="17.25" hidden="false" customHeight="false" outlineLevel="0" collapsed="false">
      <c r="A4193" s="10" t="n">
        <v>36983</v>
      </c>
      <c r="B4193" s="2" t="n">
        <v>1.724</v>
      </c>
      <c r="C4193" s="2" t="n">
        <v>-0.0157</v>
      </c>
      <c r="D4193" s="3" t="n">
        <v>-0.00902454446168888</v>
      </c>
      <c r="E4193" s="2" t="n">
        <v>-0.893</v>
      </c>
      <c r="F4193" s="3" t="n">
        <v>-0.341230416507451</v>
      </c>
      <c r="G4193" s="3" t="n">
        <v>0.0357464704115349</v>
      </c>
      <c r="H4193" s="3" t="n">
        <v>-0.410497520943751</v>
      </c>
      <c r="I4193" s="3" t="n">
        <v>0.545495293590318</v>
      </c>
      <c r="J4193" s="3" t="n">
        <v>-0.0541504361661271</v>
      </c>
      <c r="K4193" s="3" t="n">
        <v>0.0780390195097549</v>
      </c>
      <c r="L4193" s="3" t="n">
        <v>0.108272995990756</v>
      </c>
      <c r="M4193" s="3" t="n">
        <v>0.11654757291152</v>
      </c>
      <c r="N4193" s="12" t="n">
        <f aca="false">B4193-B4192</f>
        <v>-0.0157</v>
      </c>
      <c r="O4193" s="11" t="n">
        <f aca="false">(B4193-B4192)/B4192</f>
        <v>-0.00902454446168882</v>
      </c>
      <c r="P4193" s="12" t="n">
        <f aca="false">N4193+P4192</f>
        <v>-0.893</v>
      </c>
      <c r="Q4193" s="11" t="n">
        <f aca="false">(1+Q4192)*(1+D4193)-1</f>
        <v>-0.34123041650745</v>
      </c>
      <c r="R4193" s="11" t="n">
        <f aca="false">(B4193/B3932)-1</f>
        <v>0.0357464704115349</v>
      </c>
      <c r="S4193" s="11" t="n">
        <f aca="false">B4193/MAX(B$2:B4193)-1</f>
        <v>-0.410497520943751</v>
      </c>
      <c r="T4193" s="11" t="n">
        <f aca="false">B4193/MIN(B$2:B4193)-1</f>
        <v>0.545495293590318</v>
      </c>
      <c r="U4193" s="11" t="n">
        <f aca="false">B4193/MAX(B3932:B4193)-1</f>
        <v>-0.0541504361661271</v>
      </c>
      <c r="V4193" s="11" t="n">
        <f aca="false">B4193/MIN(B3932:B4193)-1</f>
        <v>0.0780390195097547</v>
      </c>
      <c r="W4193" s="11" t="n">
        <f aca="false">STDEV(D4172:D4193)*SQRT(261)</f>
        <v>0.108272995990756</v>
      </c>
      <c r="X4193" s="11" t="n">
        <f aca="false">STDEV(D3933:D4193)*SQRT(261)</f>
        <v>0.11654757291152</v>
      </c>
    </row>
    <row r="4194" customFormat="false" ht="17.25" hidden="false" customHeight="false" outlineLevel="0" collapsed="false">
      <c r="A4194" s="10" t="n">
        <v>36984</v>
      </c>
      <c r="B4194" s="2" t="n">
        <v>1.7052</v>
      </c>
      <c r="C4194" s="2" t="n">
        <v>-0.0187999999999999</v>
      </c>
      <c r="D4194" s="3" t="n">
        <v>-0.0109048723897911</v>
      </c>
      <c r="E4194" s="2" t="n">
        <v>-0.9118</v>
      </c>
      <c r="F4194" s="3" t="n">
        <v>-0.348414214749713</v>
      </c>
      <c r="G4194" s="3" t="n">
        <v>0.0322033898305085</v>
      </c>
      <c r="H4194" s="3" t="n">
        <v>-0.416925970251325</v>
      </c>
      <c r="I4194" s="3" t="n">
        <v>0.528641864634693</v>
      </c>
      <c r="J4194" s="3" t="n">
        <v>-0.0644648049596752</v>
      </c>
      <c r="K4194" s="3" t="n">
        <v>0.0662831415707854</v>
      </c>
      <c r="L4194" s="3" t="n">
        <v>0.116210073606939</v>
      </c>
      <c r="M4194" s="3" t="n">
        <v>0.116821002523252</v>
      </c>
      <c r="N4194" s="12" t="n">
        <f aca="false">B4194-B4193</f>
        <v>-0.0187999999999999</v>
      </c>
      <c r="O4194" s="11" t="n">
        <f aca="false">(B4194-B4193)/B4193</f>
        <v>-0.0109048723897911</v>
      </c>
      <c r="P4194" s="12" t="n">
        <f aca="false">N4194+P4193</f>
        <v>-0.9118</v>
      </c>
      <c r="Q4194" s="11" t="n">
        <f aca="false">(1+Q4193)*(1+D4194)-1</f>
        <v>-0.348414214749712</v>
      </c>
      <c r="R4194" s="11" t="n">
        <f aca="false">(B4194/B3933)-1</f>
        <v>0.0322033898305085</v>
      </c>
      <c r="S4194" s="11" t="n">
        <f aca="false">B4194/MAX(B$2:B4194)-1</f>
        <v>-0.416925970251325</v>
      </c>
      <c r="T4194" s="11" t="n">
        <f aca="false">B4194/MIN(B$2:B4194)-1</f>
        <v>0.528641864634693</v>
      </c>
      <c r="U4194" s="11" t="n">
        <f aca="false">B4194/MAX(B3933:B4194)-1</f>
        <v>-0.0644648049596752</v>
      </c>
      <c r="V4194" s="11" t="n">
        <f aca="false">B4194/MIN(B3933:B4194)-1</f>
        <v>0.0662831415707854</v>
      </c>
      <c r="W4194" s="11" t="n">
        <f aca="false">STDEV(D4173:D4194)*SQRT(261)</f>
        <v>0.116210073606939</v>
      </c>
      <c r="X4194" s="11" t="n">
        <f aca="false">STDEV(D3934:D4194)*SQRT(261)</f>
        <v>0.116821002523253</v>
      </c>
    </row>
    <row r="4195" customFormat="false" ht="17.25" hidden="false" customHeight="false" outlineLevel="0" collapsed="false">
      <c r="A4195" s="10" t="n">
        <v>36985</v>
      </c>
      <c r="B4195" s="2" t="n">
        <v>1.6848</v>
      </c>
      <c r="C4195" s="2" t="n">
        <v>-0.0204</v>
      </c>
      <c r="D4195" s="3" t="n">
        <v>-0.011963406052076</v>
      </c>
      <c r="E4195" s="2" t="n">
        <v>-0.9322</v>
      </c>
      <c r="F4195" s="3" t="n">
        <v>-0.356209400076423</v>
      </c>
      <c r="G4195" s="3" t="n">
        <v>0.027818448023426</v>
      </c>
      <c r="H4195" s="3" t="n">
        <v>-0.423901521627629</v>
      </c>
      <c r="I4195" s="3" t="n">
        <v>0.510354101299866</v>
      </c>
      <c r="J4195" s="3" t="n">
        <v>-0.0756569923739507</v>
      </c>
      <c r="K4195" s="3" t="n">
        <v>0.0535267633816909</v>
      </c>
      <c r="L4195" s="3" t="n">
        <v>0.124278639879014</v>
      </c>
      <c r="M4195" s="3" t="n">
        <v>0.117182485156226</v>
      </c>
      <c r="N4195" s="12" t="n">
        <f aca="false">B4195-B4194</f>
        <v>-0.0204</v>
      </c>
      <c r="O4195" s="11" t="n">
        <f aca="false">(B4195-B4194)/B4194</f>
        <v>-0.011963406052076</v>
      </c>
      <c r="P4195" s="12" t="n">
        <f aca="false">N4195+P4194</f>
        <v>-0.9322</v>
      </c>
      <c r="Q4195" s="11" t="n">
        <f aca="false">(1+Q4194)*(1+D4195)-1</f>
        <v>-0.356209400076422</v>
      </c>
      <c r="R4195" s="11" t="n">
        <f aca="false">(B4195/B3934)-1</f>
        <v>0.027818448023426</v>
      </c>
      <c r="S4195" s="11" t="n">
        <f aca="false">B4195/MAX(B$2:B4195)-1</f>
        <v>-0.423901521627629</v>
      </c>
      <c r="T4195" s="11" t="n">
        <f aca="false">B4195/MIN(B$2:B4195)-1</f>
        <v>0.510354101299866</v>
      </c>
      <c r="U4195" s="11" t="n">
        <f aca="false">B4195/MAX(B3934:B4195)-1</f>
        <v>-0.0756569923739507</v>
      </c>
      <c r="V4195" s="11" t="n">
        <f aca="false">B4195/MIN(B3934:B4195)-1</f>
        <v>0.0535267633816907</v>
      </c>
      <c r="W4195" s="11" t="n">
        <f aca="false">STDEV(D4174:D4195)*SQRT(261)</f>
        <v>0.124278639879013</v>
      </c>
      <c r="X4195" s="11" t="n">
        <f aca="false">STDEV(D3935:D4195)*SQRT(261)</f>
        <v>0.117182485156226</v>
      </c>
    </row>
    <row r="4196" customFormat="false" ht="17.25" hidden="false" customHeight="false" outlineLevel="0" collapsed="false">
      <c r="A4196" s="10" t="n">
        <v>36986</v>
      </c>
      <c r="B4196" s="2" t="n">
        <v>1.7013</v>
      </c>
      <c r="C4196" s="2" t="n">
        <v>0.0165</v>
      </c>
      <c r="D4196" s="3" t="n">
        <v>0.00979344729344733</v>
      </c>
      <c r="E4196" s="2" t="n">
        <v>-0.9157</v>
      </c>
      <c r="F4196" s="3" t="n">
        <v>-0.349904470768055</v>
      </c>
      <c r="G4196" s="3" t="n">
        <v>0.039850864861561</v>
      </c>
      <c r="H4196" s="3" t="n">
        <v>-0.418259531543854</v>
      </c>
      <c r="I4196" s="3" t="n">
        <v>0.525145674585388</v>
      </c>
      <c r="J4196" s="3" t="n">
        <v>-0.0666044878476985</v>
      </c>
      <c r="K4196" s="3" t="n">
        <v>0.0638444222111056</v>
      </c>
      <c r="L4196" s="3" t="n">
        <v>0.126508822032746</v>
      </c>
      <c r="M4196" s="3" t="n">
        <v>0.117561978140396</v>
      </c>
      <c r="N4196" s="12" t="n">
        <f aca="false">B4196-B4195</f>
        <v>0.0165</v>
      </c>
      <c r="O4196" s="11" t="n">
        <f aca="false">(B4196-B4195)/B4195</f>
        <v>0.00979344729344727</v>
      </c>
      <c r="P4196" s="12" t="n">
        <f aca="false">N4196+P4195</f>
        <v>-0.9157</v>
      </c>
      <c r="Q4196" s="11" t="n">
        <f aca="false">(1+Q4195)*(1+D4196)-1</f>
        <v>-0.349904470768053</v>
      </c>
      <c r="R4196" s="11" t="n">
        <f aca="false">(B4196/B3935)-1</f>
        <v>0.039850864861561</v>
      </c>
      <c r="S4196" s="11" t="n">
        <f aca="false">B4196/MAX(B$2:B4196)-1</f>
        <v>-0.418259531543854</v>
      </c>
      <c r="T4196" s="11" t="n">
        <f aca="false">B4196/MIN(B$2:B4196)-1</f>
        <v>0.525145674585388</v>
      </c>
      <c r="U4196" s="11" t="n">
        <f aca="false">B4196/MAX(B3935:B4196)-1</f>
        <v>-0.0666044878476985</v>
      </c>
      <c r="V4196" s="11" t="n">
        <f aca="false">B4196/MIN(B3935:B4196)-1</f>
        <v>0.0638444222111054</v>
      </c>
      <c r="W4196" s="11" t="n">
        <f aca="false">STDEV(D4175:D4196)*SQRT(261)</f>
        <v>0.126508822032745</v>
      </c>
      <c r="X4196" s="11" t="n">
        <f aca="false">STDEV(D3936:D4196)*SQRT(261)</f>
        <v>0.117561978140396</v>
      </c>
    </row>
    <row r="4197" customFormat="false" ht="17.25" hidden="false" customHeight="false" outlineLevel="0" collapsed="false">
      <c r="A4197" s="10" t="n">
        <v>36987</v>
      </c>
      <c r="B4197" s="2" t="n">
        <v>1.6935</v>
      </c>
      <c r="C4197" s="2" t="n">
        <v>-0.00780000000000003</v>
      </c>
      <c r="D4197" s="3" t="n">
        <v>-0.00458472932463416</v>
      </c>
      <c r="E4197" s="2" t="n">
        <v>-0.9235</v>
      </c>
      <c r="F4197" s="3" t="n">
        <v>-0.352884982804738</v>
      </c>
      <c r="G4197" s="3" t="n">
        <v>0.0329998780041478</v>
      </c>
      <c r="H4197" s="3" t="n">
        <v>-0.420926654128911</v>
      </c>
      <c r="I4197" s="3" t="n">
        <v>0.518153294486777</v>
      </c>
      <c r="J4197" s="3" t="n">
        <v>-0.0708838536237449</v>
      </c>
      <c r="K4197" s="3" t="n">
        <v>0.0589669834917459</v>
      </c>
      <c r="L4197" s="3" t="n">
        <v>0.126865869716968</v>
      </c>
      <c r="M4197" s="3" t="n">
        <v>0.117643537929338</v>
      </c>
      <c r="N4197" s="12" t="n">
        <f aca="false">B4197-B4196</f>
        <v>-0.00780000000000003</v>
      </c>
      <c r="O4197" s="11" t="n">
        <f aca="false">(B4197-B4196)/B4196</f>
        <v>-0.00458472932463412</v>
      </c>
      <c r="P4197" s="12" t="n">
        <f aca="false">N4197+P4196</f>
        <v>-0.9235</v>
      </c>
      <c r="Q4197" s="11" t="n">
        <f aca="false">(1+Q4196)*(1+D4197)-1</f>
        <v>-0.352884982804736</v>
      </c>
      <c r="R4197" s="11" t="n">
        <f aca="false">(B4197/B3936)-1</f>
        <v>0.0329998780041478</v>
      </c>
      <c r="S4197" s="11" t="n">
        <f aca="false">B4197/MAX(B$2:B4197)-1</f>
        <v>-0.420926654128911</v>
      </c>
      <c r="T4197" s="11" t="n">
        <f aca="false">B4197/MIN(B$2:B4197)-1</f>
        <v>0.518153294486777</v>
      </c>
      <c r="U4197" s="11" t="n">
        <f aca="false">B4197/MAX(B3936:B4197)-1</f>
        <v>-0.0708838536237449</v>
      </c>
      <c r="V4197" s="11" t="n">
        <f aca="false">B4197/MIN(B3936:B4197)-1</f>
        <v>0.0589669834917457</v>
      </c>
      <c r="W4197" s="11" t="n">
        <f aca="false">STDEV(D4176:D4197)*SQRT(261)</f>
        <v>0.126865869716968</v>
      </c>
      <c r="X4197" s="11" t="n">
        <f aca="false">STDEV(D3937:D4197)*SQRT(261)</f>
        <v>0.117643537929338</v>
      </c>
    </row>
    <row r="4198" customFormat="false" ht="17.25" hidden="false" customHeight="false" outlineLevel="0" collapsed="false">
      <c r="A4198" s="10" t="n">
        <v>36990</v>
      </c>
      <c r="B4198" s="2" t="n">
        <v>1.7022</v>
      </c>
      <c r="C4198" s="2" t="n">
        <v>0.00869999999999993</v>
      </c>
      <c r="D4198" s="3" t="n">
        <v>0.00513728963684668</v>
      </c>
      <c r="E4198" s="2" t="n">
        <v>-0.9148</v>
      </c>
      <c r="F4198" s="3" t="n">
        <v>-0.349560565533053</v>
      </c>
      <c r="G4198" s="3" t="n">
        <v>0.035968595946686</v>
      </c>
      <c r="H4198" s="3" t="n">
        <v>-0.417951786630193</v>
      </c>
      <c r="I4198" s="3" t="n">
        <v>0.525952487673689</v>
      </c>
      <c r="J4198" s="3" t="n">
        <v>-0.0661107148735393</v>
      </c>
      <c r="K4198" s="3" t="n">
        <v>0.0644072036018009</v>
      </c>
      <c r="L4198" s="3" t="n">
        <v>0.126679651008478</v>
      </c>
      <c r="M4198" s="3" t="n">
        <v>0.117730530831595</v>
      </c>
      <c r="N4198" s="12" t="n">
        <f aca="false">B4198-B4197</f>
        <v>0.00869999999999993</v>
      </c>
      <c r="O4198" s="11" t="n">
        <f aca="false">(B4198-B4197)/B4197</f>
        <v>0.00513728963684673</v>
      </c>
      <c r="P4198" s="12" t="n">
        <f aca="false">N4198+P4197</f>
        <v>-0.9148</v>
      </c>
      <c r="Q4198" s="11" t="n">
        <f aca="false">(1+Q4197)*(1+D4198)-1</f>
        <v>-0.349560565533051</v>
      </c>
      <c r="R4198" s="11" t="n">
        <f aca="false">(B4198/B3937)-1</f>
        <v>0.035968595946686</v>
      </c>
      <c r="S4198" s="11" t="n">
        <f aca="false">B4198/MAX(B$2:B4198)-1</f>
        <v>-0.417951786630193</v>
      </c>
      <c r="T4198" s="11" t="n">
        <f aca="false">B4198/MIN(B$2:B4198)-1</f>
        <v>0.525952487673689</v>
      </c>
      <c r="U4198" s="11" t="n">
        <f aca="false">B4198/MAX(B3937:B4198)-1</f>
        <v>-0.0661107148735393</v>
      </c>
      <c r="V4198" s="11" t="n">
        <f aca="false">B4198/MIN(B3937:B4198)-1</f>
        <v>0.0644072036018006</v>
      </c>
      <c r="W4198" s="11" t="n">
        <f aca="false">STDEV(D4177:D4198)*SQRT(261)</f>
        <v>0.126679651008478</v>
      </c>
      <c r="X4198" s="11" t="n">
        <f aca="false">STDEV(D3938:D4198)*SQRT(261)</f>
        <v>0.117730530831595</v>
      </c>
    </row>
    <row r="4199" customFormat="false" ht="17.25" hidden="false" customHeight="false" outlineLevel="0" collapsed="false">
      <c r="A4199" s="10" t="n">
        <v>36991</v>
      </c>
      <c r="B4199" s="2" t="n">
        <v>1.7138</v>
      </c>
      <c r="C4199" s="2" t="n">
        <v>0.0116000000000001</v>
      </c>
      <c r="D4199" s="3" t="n">
        <v>0.00681471037480907</v>
      </c>
      <c r="E4199" s="2" t="n">
        <v>-0.9032</v>
      </c>
      <c r="F4199" s="3" t="n">
        <v>-0.345128009170806</v>
      </c>
      <c r="G4199" s="3" t="n">
        <v>0.0475550122249389</v>
      </c>
      <c r="H4199" s="3" t="n">
        <v>-0.413985296631903</v>
      </c>
      <c r="I4199" s="3" t="n">
        <v>0.536351411922905</v>
      </c>
      <c r="J4199" s="3" t="n">
        <v>-0.0597465298732649</v>
      </c>
      <c r="K4199" s="3" t="n">
        <v>0.0716608304152075</v>
      </c>
      <c r="L4199" s="3" t="n">
        <v>0.127766407966025</v>
      </c>
      <c r="M4199" s="3" t="n">
        <v>0.117831479062972</v>
      </c>
      <c r="N4199" s="12" t="n">
        <f aca="false">B4199-B4198</f>
        <v>0.0116000000000001</v>
      </c>
      <c r="O4199" s="11" t="n">
        <f aca="false">(B4199-B4198)/B4198</f>
        <v>0.0068147103748091</v>
      </c>
      <c r="P4199" s="12" t="n">
        <f aca="false">N4199+P4198</f>
        <v>-0.9032</v>
      </c>
      <c r="Q4199" s="11" t="n">
        <f aca="false">(1+Q4198)*(1+D4199)-1</f>
        <v>-0.345128009170805</v>
      </c>
      <c r="R4199" s="11" t="n">
        <f aca="false">(B4199/B3938)-1</f>
        <v>0.0475550122249389</v>
      </c>
      <c r="S4199" s="11" t="n">
        <f aca="false">B4199/MAX(B$2:B4199)-1</f>
        <v>-0.413985296631903</v>
      </c>
      <c r="T4199" s="11" t="n">
        <f aca="false">B4199/MIN(B$2:B4199)-1</f>
        <v>0.536351411922905</v>
      </c>
      <c r="U4199" s="11" t="n">
        <f aca="false">B4199/MAX(B3938:B4199)-1</f>
        <v>-0.0597465298732649</v>
      </c>
      <c r="V4199" s="11" t="n">
        <f aca="false">B4199/MIN(B3938:B4199)-1</f>
        <v>0.0716608304152075</v>
      </c>
      <c r="W4199" s="11" t="n">
        <f aca="false">STDEV(D4178:D4199)*SQRT(261)</f>
        <v>0.127766407966025</v>
      </c>
      <c r="X4199" s="11" t="n">
        <f aca="false">STDEV(D3939:D4199)*SQRT(261)</f>
        <v>0.117831479062972</v>
      </c>
    </row>
    <row r="4200" customFormat="false" ht="17.25" hidden="false" customHeight="false" outlineLevel="0" collapsed="false">
      <c r="A4200" s="10" t="n">
        <v>36992</v>
      </c>
      <c r="B4200" s="2" t="n">
        <v>1.7106</v>
      </c>
      <c r="C4200" s="2" t="n">
        <v>-0.00320000000000009</v>
      </c>
      <c r="D4200" s="3" t="n">
        <v>-0.00186719570544991</v>
      </c>
      <c r="E4200" s="2" t="n">
        <v>-0.9064</v>
      </c>
      <c r="F4200" s="3" t="n">
        <v>-0.346350783339702</v>
      </c>
      <c r="G4200" s="3" t="n">
        <v>0.0424131627056672</v>
      </c>
      <c r="H4200" s="3" t="n">
        <v>-0.415079500769362</v>
      </c>
      <c r="I4200" s="3" t="n">
        <v>0.5334827431645</v>
      </c>
      <c r="J4200" s="3" t="n">
        <v>-0.06150216711472</v>
      </c>
      <c r="K4200" s="3" t="n">
        <v>0.0696598299149573</v>
      </c>
      <c r="L4200" s="3" t="n">
        <v>0.128085437614424</v>
      </c>
      <c r="M4200" s="3" t="n">
        <v>0.117814724048215</v>
      </c>
      <c r="N4200" s="12" t="n">
        <f aca="false">B4200-B4199</f>
        <v>-0.00320000000000009</v>
      </c>
      <c r="O4200" s="11" t="n">
        <f aca="false">(B4200-B4199)/B4199</f>
        <v>-0.00186719570544993</v>
      </c>
      <c r="P4200" s="12" t="n">
        <f aca="false">N4200+P4199</f>
        <v>-0.9064</v>
      </c>
      <c r="Q4200" s="11" t="n">
        <f aca="false">(1+Q4199)*(1+D4200)-1</f>
        <v>-0.3463507833397</v>
      </c>
      <c r="R4200" s="11" t="n">
        <f aca="false">(B4200/B3939)-1</f>
        <v>0.0424131627056672</v>
      </c>
      <c r="S4200" s="11" t="n">
        <f aca="false">B4200/MAX(B$2:B4200)-1</f>
        <v>-0.415079500769362</v>
      </c>
      <c r="T4200" s="11" t="n">
        <f aca="false">B4200/MIN(B$2:B4200)-1</f>
        <v>0.5334827431645</v>
      </c>
      <c r="U4200" s="11" t="n">
        <f aca="false">B4200/MAX(B3939:B4200)-1</f>
        <v>-0.06150216711472</v>
      </c>
      <c r="V4200" s="11" t="n">
        <f aca="false">B4200/MIN(B3939:B4200)-1</f>
        <v>0.0696598299149573</v>
      </c>
      <c r="W4200" s="11" t="n">
        <f aca="false">STDEV(D4179:D4200)*SQRT(261)</f>
        <v>0.128085437614424</v>
      </c>
      <c r="X4200" s="11" t="n">
        <f aca="false">STDEV(D3940:D4200)*SQRT(261)</f>
        <v>0.117814724048215</v>
      </c>
    </row>
    <row r="4201" customFormat="false" ht="17.25" hidden="false" customHeight="false" outlineLevel="0" collapsed="false">
      <c r="A4201" s="10" t="n">
        <v>36993</v>
      </c>
      <c r="B4201" s="2" t="n">
        <v>1.713</v>
      </c>
      <c r="C4201" s="2" t="n">
        <v>0.00240000000000018</v>
      </c>
      <c r="D4201" s="3" t="n">
        <v>0.00140301648544372</v>
      </c>
      <c r="E4201" s="2" t="n">
        <v>-0.904</v>
      </c>
      <c r="F4201" s="3" t="n">
        <v>-0.34543370271303</v>
      </c>
      <c r="G4201" s="3" t="n">
        <v>0.0410209662716501</v>
      </c>
      <c r="H4201" s="3" t="n">
        <v>-0.414258847666268</v>
      </c>
      <c r="I4201" s="3" t="n">
        <v>0.535634244733304</v>
      </c>
      <c r="J4201" s="3" t="n">
        <v>-0.0601854391836286</v>
      </c>
      <c r="K4201" s="3" t="n">
        <v>0.0711605802901452</v>
      </c>
      <c r="L4201" s="3" t="n">
        <v>0.10878100016558</v>
      </c>
      <c r="M4201" s="3" t="n">
        <v>0.117793160943924</v>
      </c>
      <c r="N4201" s="12" t="n">
        <f aca="false">B4201-B4200</f>
        <v>0.00240000000000018</v>
      </c>
      <c r="O4201" s="11" t="n">
        <f aca="false">(B4201-B4200)/B4200</f>
        <v>0.00140301648544381</v>
      </c>
      <c r="P4201" s="12" t="n">
        <f aca="false">N4201+P4200</f>
        <v>-0.904</v>
      </c>
      <c r="Q4201" s="11" t="n">
        <f aca="false">(1+Q4200)*(1+D4201)-1</f>
        <v>-0.345433702713029</v>
      </c>
      <c r="R4201" s="11" t="n">
        <f aca="false">(B4201/B3940)-1</f>
        <v>0.0410209662716499</v>
      </c>
      <c r="S4201" s="11" t="n">
        <f aca="false">B4201/MAX(B$2:B4201)-1</f>
        <v>-0.414258847666268</v>
      </c>
      <c r="T4201" s="11" t="n">
        <f aca="false">B4201/MIN(B$2:B4201)-1</f>
        <v>0.535634244733304</v>
      </c>
      <c r="U4201" s="11" t="n">
        <f aca="false">B4201/MAX(B3940:B4201)-1</f>
        <v>-0.0601854391836286</v>
      </c>
      <c r="V4201" s="11" t="n">
        <f aca="false">B4201/MIN(B3940:B4201)-1</f>
        <v>0.0711605802901449</v>
      </c>
      <c r="W4201" s="11" t="n">
        <f aca="false">STDEV(D4180:D4201)*SQRT(261)</f>
        <v>0.10878100016558</v>
      </c>
      <c r="X4201" s="11" t="n">
        <f aca="false">STDEV(D3941:D4201)*SQRT(261)</f>
        <v>0.117793160943924</v>
      </c>
    </row>
    <row r="4202" customFormat="false" ht="17.25" hidden="false" customHeight="false" outlineLevel="0" collapsed="false">
      <c r="A4202" s="10" t="n">
        <v>36997</v>
      </c>
      <c r="B4202" s="2" t="n">
        <v>1.7126</v>
      </c>
      <c r="C4202" s="2" t="n">
        <v>-0.000400000000000178</v>
      </c>
      <c r="D4202" s="3" t="n">
        <v>-0.000233508464681953</v>
      </c>
      <c r="E4202" s="2" t="n">
        <v>-0.9044</v>
      </c>
      <c r="F4202" s="3" t="n">
        <v>-0.345586549484142</v>
      </c>
      <c r="G4202" s="3" t="n">
        <v>0.0388208176634719</v>
      </c>
      <c r="H4202" s="3" t="n">
        <v>-0.41439562318345</v>
      </c>
      <c r="I4202" s="3" t="n">
        <v>0.535275661138503</v>
      </c>
      <c r="J4202" s="3" t="n">
        <v>-0.0604048938388107</v>
      </c>
      <c r="K4202" s="3" t="n">
        <v>0.0709104552276139</v>
      </c>
      <c r="L4202" s="3" t="n">
        <v>0.1085225228118</v>
      </c>
      <c r="M4202" s="3" t="n">
        <v>0.11778145387786</v>
      </c>
      <c r="N4202" s="12" t="n">
        <f aca="false">B4202-B4201</f>
        <v>-0.000400000000000178</v>
      </c>
      <c r="O4202" s="11" t="n">
        <f aca="false">(B4202-B4201)/B4201</f>
        <v>-0.000233508464681949</v>
      </c>
      <c r="P4202" s="12" t="n">
        <f aca="false">N4202+P4201</f>
        <v>-0.9044</v>
      </c>
      <c r="Q4202" s="11" t="n">
        <f aca="false">(1+Q4201)*(1+D4202)-1</f>
        <v>-0.345586549484141</v>
      </c>
      <c r="R4202" s="11" t="n">
        <f aca="false">(B4202/B3941)-1</f>
        <v>0.0388208176634719</v>
      </c>
      <c r="S4202" s="11" t="n">
        <f aca="false">B4202/MAX(B$2:B4202)-1</f>
        <v>-0.41439562318345</v>
      </c>
      <c r="T4202" s="11" t="n">
        <f aca="false">B4202/MIN(B$2:B4202)-1</f>
        <v>0.535275661138503</v>
      </c>
      <c r="U4202" s="11" t="n">
        <f aca="false">B4202/MAX(B3941:B4202)-1</f>
        <v>-0.0604048938388107</v>
      </c>
      <c r="V4202" s="11" t="n">
        <f aca="false">B4202/MIN(B3941:B4202)-1</f>
        <v>0.0709104552276136</v>
      </c>
      <c r="W4202" s="11" t="n">
        <f aca="false">STDEV(D4181:D4202)*SQRT(261)</f>
        <v>0.1085225228118</v>
      </c>
      <c r="X4202" s="11" t="n">
        <f aca="false">STDEV(D3942:D4202)*SQRT(261)</f>
        <v>0.11778145387786</v>
      </c>
    </row>
    <row r="4203" customFormat="false" ht="17.25" hidden="false" customHeight="false" outlineLevel="0" collapsed="false">
      <c r="A4203" s="10" t="n">
        <v>36998</v>
      </c>
      <c r="B4203" s="2" t="n">
        <v>1.7316</v>
      </c>
      <c r="C4203" s="2" t="n">
        <v>0.0190000000000001</v>
      </c>
      <c r="D4203" s="3" t="n">
        <v>0.0110942426719609</v>
      </c>
      <c r="E4203" s="2" t="n">
        <v>-0.8854</v>
      </c>
      <c r="F4203" s="3" t="n">
        <v>-0.338326327856324</v>
      </c>
      <c r="G4203" s="3" t="n">
        <v>0.0600550964187327</v>
      </c>
      <c r="H4203" s="3" t="n">
        <v>-0.407898786117285</v>
      </c>
      <c r="I4203" s="3" t="n">
        <v>0.552308381891529</v>
      </c>
      <c r="J4203" s="3" t="n">
        <v>-0.0499807977176716</v>
      </c>
      <c r="K4203" s="3" t="n">
        <v>0.082791395697849</v>
      </c>
      <c r="L4203" s="3" t="n">
        <v>0.110248256090169</v>
      </c>
      <c r="M4203" s="3" t="n">
        <v>0.117911927857883</v>
      </c>
      <c r="N4203" s="12" t="n">
        <f aca="false">B4203-B4202</f>
        <v>0.0190000000000001</v>
      </c>
      <c r="O4203" s="11" t="n">
        <f aca="false">(B4203-B4202)/B4202</f>
        <v>0.0110942426719608</v>
      </c>
      <c r="P4203" s="12" t="n">
        <f aca="false">N4203+P4202</f>
        <v>-0.8854</v>
      </c>
      <c r="Q4203" s="11" t="n">
        <f aca="false">(1+Q4202)*(1+D4203)-1</f>
        <v>-0.338326327856322</v>
      </c>
      <c r="R4203" s="11" t="n">
        <f aca="false">(B4203/B3942)-1</f>
        <v>0.0600550964187327</v>
      </c>
      <c r="S4203" s="11" t="n">
        <f aca="false">B4203/MAX(B$2:B4203)-1</f>
        <v>-0.407898786117285</v>
      </c>
      <c r="T4203" s="11" t="n">
        <f aca="false">B4203/MIN(B$2:B4203)-1</f>
        <v>0.552308381891529</v>
      </c>
      <c r="U4203" s="11" t="n">
        <f aca="false">B4203/MAX(B3942:B4203)-1</f>
        <v>-0.0499807977176716</v>
      </c>
      <c r="V4203" s="11" t="n">
        <f aca="false">B4203/MIN(B3942:B4203)-1</f>
        <v>0.0827913956978488</v>
      </c>
      <c r="W4203" s="11" t="n">
        <f aca="false">STDEV(D4182:D4203)*SQRT(261)</f>
        <v>0.110248256090169</v>
      </c>
      <c r="X4203" s="11" t="n">
        <f aca="false">STDEV(D3943:D4203)*SQRT(261)</f>
        <v>0.117911927857883</v>
      </c>
    </row>
    <row r="4204" customFormat="false" ht="17.25" hidden="false" customHeight="false" outlineLevel="0" collapsed="false">
      <c r="A4204" s="10" t="n">
        <v>36999</v>
      </c>
      <c r="B4204" s="2" t="n">
        <v>1.73</v>
      </c>
      <c r="C4204" s="2" t="n">
        <v>-0.00160000000000005</v>
      </c>
      <c r="D4204" s="3" t="n">
        <v>-0.000924000924000912</v>
      </c>
      <c r="E4204" s="2" t="n">
        <v>-0.887</v>
      </c>
      <c r="F4204" s="3" t="n">
        <v>-0.338937714940772</v>
      </c>
      <c r="G4204" s="3" t="n">
        <v>0.0489298490268599</v>
      </c>
      <c r="H4204" s="3" t="n">
        <v>-0.408445888186015</v>
      </c>
      <c r="I4204" s="3" t="n">
        <v>0.550874047512326</v>
      </c>
      <c r="J4204" s="3" t="n">
        <v>-0.0508586163383991</v>
      </c>
      <c r="K4204" s="3" t="n">
        <v>0.0817908954477238</v>
      </c>
      <c r="L4204" s="3" t="n">
        <v>0.110345346767106</v>
      </c>
      <c r="M4204" s="3" t="n">
        <v>0.117537441225578</v>
      </c>
      <c r="N4204" s="12" t="n">
        <f aca="false">B4204-B4203</f>
        <v>-0.00160000000000005</v>
      </c>
      <c r="O4204" s="11" t="n">
        <f aca="false">(B4204-B4203)/B4203</f>
        <v>-0.00092400092400095</v>
      </c>
      <c r="P4204" s="12" t="n">
        <f aca="false">N4204+P4203</f>
        <v>-0.887</v>
      </c>
      <c r="Q4204" s="11" t="n">
        <f aca="false">(1+Q4203)*(1+D4204)-1</f>
        <v>-0.33893771494077</v>
      </c>
      <c r="R4204" s="11" t="n">
        <f aca="false">(B4204/B3943)-1</f>
        <v>0.0489298490268599</v>
      </c>
      <c r="S4204" s="11" t="n">
        <f aca="false">B4204/MAX(B$2:B4204)-1</f>
        <v>-0.408445888186015</v>
      </c>
      <c r="T4204" s="11" t="n">
        <f aca="false">B4204/MIN(B$2:B4204)-1</f>
        <v>0.550874047512327</v>
      </c>
      <c r="U4204" s="11" t="n">
        <f aca="false">B4204/MAX(B3943:B4204)-1</f>
        <v>-0.0508586163383991</v>
      </c>
      <c r="V4204" s="11" t="n">
        <f aca="false">B4204/MIN(B3943:B4204)-1</f>
        <v>0.0817908954477238</v>
      </c>
      <c r="W4204" s="11" t="n">
        <f aca="false">STDEV(D4183:D4204)*SQRT(261)</f>
        <v>0.110345346767106</v>
      </c>
      <c r="X4204" s="11" t="n">
        <f aca="false">STDEV(D3944:D4204)*SQRT(261)</f>
        <v>0.117537441225578</v>
      </c>
    </row>
    <row r="4205" customFormat="false" ht="17.25" hidden="false" customHeight="false" outlineLevel="0" collapsed="false">
      <c r="A4205" s="10" t="n">
        <v>37000</v>
      </c>
      <c r="B4205" s="2" t="n">
        <v>1.7064</v>
      </c>
      <c r="C4205" s="2" t="n">
        <v>-0.0236000000000001</v>
      </c>
      <c r="D4205" s="3" t="n">
        <v>-0.0136416184971099</v>
      </c>
      <c r="E4205" s="2" t="n">
        <v>-0.9106</v>
      </c>
      <c r="F4205" s="3" t="n">
        <v>-0.347955674436378</v>
      </c>
      <c r="G4205" s="3" t="n">
        <v>0.0261591196103192</v>
      </c>
      <c r="H4205" s="3" t="n">
        <v>-0.416515643699778</v>
      </c>
      <c r="I4205" s="3" t="n">
        <v>0.529717615419095</v>
      </c>
      <c r="J4205" s="3" t="n">
        <v>-0.0638064409941296</v>
      </c>
      <c r="K4205" s="3" t="n">
        <v>0.0670335167583791</v>
      </c>
      <c r="L4205" s="3" t="n">
        <v>0.115265899587046</v>
      </c>
      <c r="M4205" s="3" t="n">
        <v>0.118071853814771</v>
      </c>
      <c r="N4205" s="12" t="n">
        <f aca="false">B4205-B4204</f>
        <v>-0.0236000000000001</v>
      </c>
      <c r="O4205" s="11" t="n">
        <f aca="false">(B4205-B4204)/B4204</f>
        <v>-0.0136416184971099</v>
      </c>
      <c r="P4205" s="12" t="n">
        <f aca="false">N4205+P4204</f>
        <v>-0.9106</v>
      </c>
      <c r="Q4205" s="11" t="n">
        <f aca="false">(1+Q4204)*(1+D4205)-1</f>
        <v>-0.347955674436376</v>
      </c>
      <c r="R4205" s="11" t="n">
        <f aca="false">(B4205/B3944)-1</f>
        <v>0.0261591196103192</v>
      </c>
      <c r="S4205" s="11" t="n">
        <f aca="false">B4205/MAX(B$2:B4205)-1</f>
        <v>-0.416515643699778</v>
      </c>
      <c r="T4205" s="11" t="n">
        <f aca="false">B4205/MIN(B$2:B4205)-1</f>
        <v>0.529717615419095</v>
      </c>
      <c r="U4205" s="11" t="n">
        <f aca="false">B4205/MAX(B3944:B4205)-1</f>
        <v>-0.0638064409941296</v>
      </c>
      <c r="V4205" s="11" t="n">
        <f aca="false">B4205/MIN(B3944:B4205)-1</f>
        <v>0.0670335167583791</v>
      </c>
      <c r="W4205" s="11" t="n">
        <f aca="false">STDEV(D4184:D4205)*SQRT(261)</f>
        <v>0.115265899587046</v>
      </c>
      <c r="X4205" s="11" t="n">
        <f aca="false">STDEV(D3945:D4205)*SQRT(261)</f>
        <v>0.118071853814771</v>
      </c>
    </row>
    <row r="4206" customFormat="false" ht="17.25" hidden="false" customHeight="false" outlineLevel="0" collapsed="false">
      <c r="A4206" s="10" t="n">
        <v>37001</v>
      </c>
      <c r="B4206" s="2" t="n">
        <v>1.693</v>
      </c>
      <c r="C4206" s="2" t="n">
        <v>-0.0133999999999999</v>
      </c>
      <c r="D4206" s="3" t="n">
        <v>-0.00785278949835899</v>
      </c>
      <c r="E4206" s="2" t="n">
        <v>-0.924</v>
      </c>
      <c r="F4206" s="3" t="n">
        <v>-0.353076041268628</v>
      </c>
      <c r="G4206" s="3" t="n">
        <v>0.014319094122581</v>
      </c>
      <c r="H4206" s="3" t="n">
        <v>-0.421097623525389</v>
      </c>
      <c r="I4206" s="3" t="n">
        <v>0.517705064993277</v>
      </c>
      <c r="J4206" s="3" t="n">
        <v>-0.0711581719427223</v>
      </c>
      <c r="K4206" s="3" t="n">
        <v>0.0586543271635818</v>
      </c>
      <c r="L4206" s="3" t="n">
        <v>0.118526483433195</v>
      </c>
      <c r="M4206" s="3" t="n">
        <v>0.118284889032179</v>
      </c>
      <c r="N4206" s="12" t="n">
        <f aca="false">B4206-B4205</f>
        <v>-0.0133999999999999</v>
      </c>
      <c r="O4206" s="11" t="n">
        <f aca="false">(B4206-B4205)/B4205</f>
        <v>-0.00785278949835904</v>
      </c>
      <c r="P4206" s="12" t="n">
        <f aca="false">N4206+P4205</f>
        <v>-0.924</v>
      </c>
      <c r="Q4206" s="11" t="n">
        <f aca="false">(1+Q4205)*(1+D4206)-1</f>
        <v>-0.353076041268626</v>
      </c>
      <c r="R4206" s="11" t="n">
        <f aca="false">(B4206/B3945)-1</f>
        <v>0.014319094122581</v>
      </c>
      <c r="S4206" s="11" t="n">
        <f aca="false">B4206/MAX(B$2:B4206)-1</f>
        <v>-0.421097623525389</v>
      </c>
      <c r="T4206" s="11" t="n">
        <f aca="false">B4206/MIN(B$2:B4206)-1</f>
        <v>0.517705064993277</v>
      </c>
      <c r="U4206" s="11" t="n">
        <f aca="false">B4206/MAX(B3945:B4206)-1</f>
        <v>-0.0711581719427223</v>
      </c>
      <c r="V4206" s="11" t="n">
        <f aca="false">B4206/MIN(B3945:B4206)-1</f>
        <v>0.0586543271635818</v>
      </c>
      <c r="W4206" s="11" t="n">
        <f aca="false">STDEV(D4185:D4206)*SQRT(261)</f>
        <v>0.118526483433195</v>
      </c>
      <c r="X4206" s="11" t="n">
        <f aca="false">STDEV(D3946:D4206)*SQRT(261)</f>
        <v>0.118284889032179</v>
      </c>
    </row>
    <row r="4207" customFormat="false" ht="17.25" hidden="false" customHeight="false" outlineLevel="0" collapsed="false">
      <c r="A4207" s="10" t="n">
        <v>37004</v>
      </c>
      <c r="B4207" s="2" t="n">
        <v>1.7017</v>
      </c>
      <c r="C4207" s="2" t="n">
        <v>0.00869999999999993</v>
      </c>
      <c r="D4207" s="3" t="n">
        <v>0.0051388068517424</v>
      </c>
      <c r="E4207" s="2" t="n">
        <v>-0.9153</v>
      </c>
      <c r="F4207" s="3" t="n">
        <v>-0.349751623996943</v>
      </c>
      <c r="G4207" s="3" t="n">
        <v>0.0154553049289892</v>
      </c>
      <c r="H4207" s="3" t="n">
        <v>-0.418122756026671</v>
      </c>
      <c r="I4207" s="3" t="n">
        <v>0.525504258180188</v>
      </c>
      <c r="J4207" s="3" t="n">
        <v>-0.0663850331925165</v>
      </c>
      <c r="K4207" s="3" t="n">
        <v>0.064094547273637</v>
      </c>
      <c r="L4207" s="3" t="n">
        <v>0.113336291500491</v>
      </c>
      <c r="M4207" s="3" t="n">
        <v>0.118327766881437</v>
      </c>
      <c r="N4207" s="12" t="n">
        <f aca="false">B4207-B4206</f>
        <v>0.00869999999999993</v>
      </c>
      <c r="O4207" s="11" t="n">
        <f aca="false">(B4207-B4206)/B4206</f>
        <v>0.00513880685174243</v>
      </c>
      <c r="P4207" s="12" t="n">
        <f aca="false">N4207+P4206</f>
        <v>-0.9153</v>
      </c>
      <c r="Q4207" s="11" t="n">
        <f aca="false">(1+Q4206)*(1+D4207)-1</f>
        <v>-0.349751623996941</v>
      </c>
      <c r="R4207" s="11" t="n">
        <f aca="false">(B4207/B3946)-1</f>
        <v>0.0154553049289889</v>
      </c>
      <c r="S4207" s="11" t="n">
        <f aca="false">B4207/MAX(B$2:B4207)-1</f>
        <v>-0.418122756026671</v>
      </c>
      <c r="T4207" s="11" t="n">
        <f aca="false">B4207/MIN(B$2:B4207)-1</f>
        <v>0.525504258180188</v>
      </c>
      <c r="U4207" s="11" t="n">
        <f aca="false">B4207/MAX(B3946:B4207)-1</f>
        <v>-0.0663850331925165</v>
      </c>
      <c r="V4207" s="11" t="n">
        <f aca="false">B4207/MIN(B3946:B4207)-1</f>
        <v>0.0640945472736367</v>
      </c>
      <c r="W4207" s="11" t="n">
        <f aca="false">STDEV(D4186:D4207)*SQRT(261)</f>
        <v>0.113336291500491</v>
      </c>
      <c r="X4207" s="11" t="n">
        <f aca="false">STDEV(D3947:D4207)*SQRT(261)</f>
        <v>0.118327766881437</v>
      </c>
    </row>
    <row r="4208" customFormat="false" ht="17.25" hidden="false" customHeight="false" outlineLevel="0" collapsed="false">
      <c r="A4208" s="10" t="n">
        <v>37005</v>
      </c>
      <c r="B4208" s="2" t="n">
        <v>1.712</v>
      </c>
      <c r="C4208" s="2" t="n">
        <v>0.0103</v>
      </c>
      <c r="D4208" s="3" t="n">
        <v>0.00605277075865307</v>
      </c>
      <c r="E4208" s="2" t="n">
        <v>-0.905</v>
      </c>
      <c r="F4208" s="3" t="n">
        <v>-0.34581581964081</v>
      </c>
      <c r="G4208" s="3" t="n">
        <v>0.0219065242046201</v>
      </c>
      <c r="H4208" s="3" t="n">
        <v>-0.414600786459224</v>
      </c>
      <c r="I4208" s="3" t="n">
        <v>0.534737785746302</v>
      </c>
      <c r="J4208" s="3" t="n">
        <v>-0.0607340758215834</v>
      </c>
      <c r="K4208" s="3" t="n">
        <v>0.0705352676338169</v>
      </c>
      <c r="L4208" s="3" t="n">
        <v>0.114516047449408</v>
      </c>
      <c r="M4208" s="3" t="n">
        <v>0.118477435612755</v>
      </c>
      <c r="N4208" s="12" t="n">
        <f aca="false">B4208-B4207</f>
        <v>0.0103</v>
      </c>
      <c r="O4208" s="11" t="n">
        <f aca="false">(B4208-B4207)/B4207</f>
        <v>0.0060527707586531</v>
      </c>
      <c r="P4208" s="12" t="n">
        <f aca="false">N4208+P4207</f>
        <v>-0.905</v>
      </c>
      <c r="Q4208" s="11" t="n">
        <f aca="false">(1+Q4207)*(1+D4208)-1</f>
        <v>-0.345815819640808</v>
      </c>
      <c r="R4208" s="11" t="n">
        <f aca="false">(B4208/B3947)-1</f>
        <v>0.0219065242046201</v>
      </c>
      <c r="S4208" s="11" t="n">
        <f aca="false">B4208/MAX(B$2:B4208)-1</f>
        <v>-0.414600786459224</v>
      </c>
      <c r="T4208" s="11" t="n">
        <f aca="false">B4208/MIN(B$2:B4208)-1</f>
        <v>0.534737785746302</v>
      </c>
      <c r="U4208" s="11" t="n">
        <f aca="false">B4208/MAX(B3947:B4208)-1</f>
        <v>-0.0607340758215834</v>
      </c>
      <c r="V4208" s="11" t="n">
        <f aca="false">B4208/MIN(B3947:B4208)-1</f>
        <v>0.0705352676338167</v>
      </c>
      <c r="W4208" s="11" t="n">
        <f aca="false">STDEV(D4187:D4208)*SQRT(261)</f>
        <v>0.114516047449408</v>
      </c>
      <c r="X4208" s="11" t="n">
        <f aca="false">STDEV(D3948:D4208)*SQRT(261)</f>
        <v>0.118477435612755</v>
      </c>
    </row>
    <row r="4209" customFormat="false" ht="17.25" hidden="false" customHeight="false" outlineLevel="0" collapsed="false">
      <c r="A4209" s="10" t="n">
        <v>37006</v>
      </c>
      <c r="B4209" s="2" t="n">
        <v>1.7064</v>
      </c>
      <c r="C4209" s="2" t="n">
        <v>-0.00560000000000005</v>
      </c>
      <c r="D4209" s="3" t="n">
        <v>-0.00327102803738322</v>
      </c>
      <c r="E4209" s="2" t="n">
        <v>-0.9106</v>
      </c>
      <c r="F4209" s="3" t="n">
        <v>-0.347955674436378</v>
      </c>
      <c r="G4209" s="3" t="n">
        <v>0.020025106103174</v>
      </c>
      <c r="H4209" s="3" t="n">
        <v>-0.416515643699778</v>
      </c>
      <c r="I4209" s="3" t="n">
        <v>0.529717615419095</v>
      </c>
      <c r="J4209" s="3" t="n">
        <v>-0.0638064409941296</v>
      </c>
      <c r="K4209" s="3" t="n">
        <v>0.0670335167583791</v>
      </c>
      <c r="L4209" s="3" t="n">
        <v>0.114859873146796</v>
      </c>
      <c r="M4209" s="3" t="n">
        <v>0.118515719279398</v>
      </c>
      <c r="N4209" s="12" t="n">
        <f aca="false">B4209-B4208</f>
        <v>-0.00560000000000005</v>
      </c>
      <c r="O4209" s="11" t="n">
        <f aca="false">(B4209-B4208)/B4208</f>
        <v>-0.00327102803738321</v>
      </c>
      <c r="P4209" s="12" t="n">
        <f aca="false">N4209+P4208</f>
        <v>-0.9106</v>
      </c>
      <c r="Q4209" s="11" t="n">
        <f aca="false">(1+Q4208)*(1+D4209)-1</f>
        <v>-0.347955674436376</v>
      </c>
      <c r="R4209" s="11" t="n">
        <f aca="false">(B4209/B3948)-1</f>
        <v>0.020025106103174</v>
      </c>
      <c r="S4209" s="11" t="n">
        <f aca="false">B4209/MAX(B$2:B4209)-1</f>
        <v>-0.416515643699778</v>
      </c>
      <c r="T4209" s="11" t="n">
        <f aca="false">B4209/MIN(B$2:B4209)-1</f>
        <v>0.529717615419095</v>
      </c>
      <c r="U4209" s="11" t="n">
        <f aca="false">B4209/MAX(B3948:B4209)-1</f>
        <v>-0.0638064409941296</v>
      </c>
      <c r="V4209" s="11" t="n">
        <f aca="false">B4209/MIN(B3948:B4209)-1</f>
        <v>0.0670335167583791</v>
      </c>
      <c r="W4209" s="11" t="n">
        <f aca="false">STDEV(D4188:D4209)*SQRT(261)</f>
        <v>0.114859873146796</v>
      </c>
      <c r="X4209" s="11" t="n">
        <f aca="false">STDEV(D3949:D4209)*SQRT(261)</f>
        <v>0.118515719279398</v>
      </c>
    </row>
    <row r="4210" customFormat="false" ht="17.25" hidden="false" customHeight="false" outlineLevel="0" collapsed="false">
      <c r="A4210" s="10" t="n">
        <v>37007</v>
      </c>
      <c r="B4210" s="2" t="n">
        <v>1.7007</v>
      </c>
      <c r="C4210" s="2" t="n">
        <v>-0.00569999999999982</v>
      </c>
      <c r="D4210" s="3" t="n">
        <v>-0.00334036568213769</v>
      </c>
      <c r="E4210" s="2" t="n">
        <v>-0.9163</v>
      </c>
      <c r="F4210" s="3" t="n">
        <v>-0.350133740924723</v>
      </c>
      <c r="G4210" s="3" t="n">
        <v>-0.00351555633679035</v>
      </c>
      <c r="H4210" s="3" t="n">
        <v>-0.418464694819627</v>
      </c>
      <c r="I4210" s="3" t="n">
        <v>0.524607799193187</v>
      </c>
      <c r="J4210" s="3" t="n">
        <v>-0.0669336698304712</v>
      </c>
      <c r="K4210" s="3" t="n">
        <v>0.0634692346173087</v>
      </c>
      <c r="L4210" s="3" t="n">
        <v>0.115366726337169</v>
      </c>
      <c r="M4210" s="3" t="n">
        <v>0.116833701291842</v>
      </c>
      <c r="N4210" s="12" t="n">
        <f aca="false">B4210-B4209</f>
        <v>-0.00569999999999982</v>
      </c>
      <c r="O4210" s="11" t="n">
        <f aca="false">(B4210-B4209)/B4209</f>
        <v>-0.00334036568213773</v>
      </c>
      <c r="P4210" s="12" t="n">
        <f aca="false">N4210+P4209</f>
        <v>-0.9163</v>
      </c>
      <c r="Q4210" s="11" t="n">
        <f aca="false">(1+Q4209)*(1+D4210)-1</f>
        <v>-0.350133740924721</v>
      </c>
      <c r="R4210" s="11" t="n">
        <f aca="false">(B4210/B3949)-1</f>
        <v>-0.00351555633679035</v>
      </c>
      <c r="S4210" s="11" t="n">
        <f aca="false">B4210/MAX(B$2:B4210)-1</f>
        <v>-0.418464694819627</v>
      </c>
      <c r="T4210" s="11" t="n">
        <f aca="false">B4210/MIN(B$2:B4210)-1</f>
        <v>0.524607799193187</v>
      </c>
      <c r="U4210" s="11" t="n">
        <f aca="false">B4210/MAX(B3949:B4210)-1</f>
        <v>-0.0669336698304712</v>
      </c>
      <c r="V4210" s="11" t="n">
        <f aca="false">B4210/MIN(B3949:B4210)-1</f>
        <v>0.0634692346173087</v>
      </c>
      <c r="W4210" s="11" t="n">
        <f aca="false">STDEV(D4189:D4210)*SQRT(261)</f>
        <v>0.11536672633717</v>
      </c>
      <c r="X4210" s="11" t="n">
        <f aca="false">STDEV(D3950:D4210)*SQRT(261)</f>
        <v>0.116833701291842</v>
      </c>
    </row>
    <row r="4211" customFormat="false" ht="17.25" hidden="false" customHeight="false" outlineLevel="0" collapsed="false">
      <c r="A4211" s="10" t="n">
        <v>37008</v>
      </c>
      <c r="B4211" s="2" t="n">
        <v>1.7262</v>
      </c>
      <c r="C4211" s="2" t="n">
        <v>0.0254999999999999</v>
      </c>
      <c r="D4211" s="3" t="n">
        <v>0.0149938260716176</v>
      </c>
      <c r="E4211" s="2" t="n">
        <v>-0.8908</v>
      </c>
      <c r="F4211" s="3" t="n">
        <v>-0.340389759266336</v>
      </c>
      <c r="G4211" s="3" t="n">
        <v>0.0136230182031709</v>
      </c>
      <c r="H4211" s="3" t="n">
        <v>-0.409745255599248</v>
      </c>
      <c r="I4211" s="3" t="n">
        <v>0.547467503361721</v>
      </c>
      <c r="J4211" s="3" t="n">
        <v>-0.0529434355626269</v>
      </c>
      <c r="K4211" s="3" t="n">
        <v>0.0794147073536768</v>
      </c>
      <c r="L4211" s="3" t="n">
        <v>0.126896544189572</v>
      </c>
      <c r="M4211" s="3" t="n">
        <v>0.117768881077369</v>
      </c>
      <c r="N4211" s="12" t="n">
        <f aca="false">B4211-B4210</f>
        <v>0.0254999999999999</v>
      </c>
      <c r="O4211" s="11" t="n">
        <f aca="false">(B4211-B4210)/B4210</f>
        <v>0.0149938260716175</v>
      </c>
      <c r="P4211" s="12" t="n">
        <f aca="false">N4211+P4210</f>
        <v>-0.8908</v>
      </c>
      <c r="Q4211" s="11" t="n">
        <f aca="false">(1+Q4210)*(1+D4211)-1</f>
        <v>-0.340389759266334</v>
      </c>
      <c r="R4211" s="11" t="n">
        <f aca="false">(B4211/B3950)-1</f>
        <v>0.0136230182031709</v>
      </c>
      <c r="S4211" s="11" t="n">
        <f aca="false">B4211/MAX(B$2:B4211)-1</f>
        <v>-0.409745255599248</v>
      </c>
      <c r="T4211" s="11" t="n">
        <f aca="false">B4211/MIN(B$2:B4211)-1</f>
        <v>0.547467503361721</v>
      </c>
      <c r="U4211" s="11" t="n">
        <f aca="false">B4211/MAX(B3950:B4211)-1</f>
        <v>-0.0529434355626269</v>
      </c>
      <c r="V4211" s="11" t="n">
        <f aca="false">B4211/MIN(B3950:B4211)-1</f>
        <v>0.0794147073536766</v>
      </c>
      <c r="W4211" s="11" t="n">
        <f aca="false">STDEV(D4190:D4211)*SQRT(261)</f>
        <v>0.126896544189572</v>
      </c>
      <c r="X4211" s="11" t="n">
        <f aca="false">STDEV(D3951:D4211)*SQRT(261)</f>
        <v>0.117768881077369</v>
      </c>
    </row>
    <row r="4212" customFormat="false" ht="17.25" hidden="false" customHeight="false" outlineLevel="0" collapsed="false">
      <c r="A4212" s="10" t="n">
        <v>37011</v>
      </c>
      <c r="B4212" s="2" t="n">
        <v>1.7332</v>
      </c>
      <c r="C4212" s="2" t="n">
        <v>0.00700000000000012</v>
      </c>
      <c r="D4212" s="3" t="n">
        <v>0.00405515004055146</v>
      </c>
      <c r="E4212" s="2" t="n">
        <v>-0.8838</v>
      </c>
      <c r="F4212" s="3" t="n">
        <v>-0.337714940771876</v>
      </c>
      <c r="G4212" s="3" t="n">
        <v>0.00341573554101782</v>
      </c>
      <c r="H4212" s="3" t="n">
        <v>-0.407351684048555</v>
      </c>
      <c r="I4212" s="3" t="n">
        <v>0.553742716270731</v>
      </c>
      <c r="J4212" s="3" t="n">
        <v>-0.0491029790969441</v>
      </c>
      <c r="K4212" s="3" t="n">
        <v>0.083791895947974</v>
      </c>
      <c r="L4212" s="3" t="n">
        <v>0.125527634106516</v>
      </c>
      <c r="M4212" s="3" t="n">
        <v>0.116973655497892</v>
      </c>
      <c r="N4212" s="12" t="n">
        <f aca="false">B4212-B4211</f>
        <v>0.00700000000000012</v>
      </c>
      <c r="O4212" s="11" t="n">
        <f aca="false">(B4212-B4211)/B4211</f>
        <v>0.00405515004055157</v>
      </c>
      <c r="P4212" s="12" t="n">
        <f aca="false">N4212+P4211</f>
        <v>-0.8838</v>
      </c>
      <c r="Q4212" s="11" t="n">
        <f aca="false">(1+Q4211)*(1+D4212)-1</f>
        <v>-0.337714940771874</v>
      </c>
      <c r="R4212" s="11" t="n">
        <f aca="false">(B4212/B3951)-1</f>
        <v>0.00341573554101782</v>
      </c>
      <c r="S4212" s="11" t="n">
        <f aca="false">B4212/MAX(B$2:B4212)-1</f>
        <v>-0.407351684048555</v>
      </c>
      <c r="T4212" s="11" t="n">
        <f aca="false">B4212/MIN(B$2:B4212)-1</f>
        <v>0.553742716270731</v>
      </c>
      <c r="U4212" s="11" t="n">
        <f aca="false">B4212/MAX(B3951:B4212)-1</f>
        <v>-0.0491029790969441</v>
      </c>
      <c r="V4212" s="11" t="n">
        <f aca="false">B4212/MIN(B3951:B4212)-1</f>
        <v>0.083791895947974</v>
      </c>
      <c r="W4212" s="11" t="n">
        <f aca="false">STDEV(D4191:D4212)*SQRT(261)</f>
        <v>0.125527634106516</v>
      </c>
      <c r="X4212" s="11" t="n">
        <f aca="false">STDEV(D3952:D4212)*SQRT(261)</f>
        <v>0.116973655497892</v>
      </c>
    </row>
    <row r="4213" customFormat="false" ht="17.25" hidden="false" customHeight="false" outlineLevel="0" collapsed="false">
      <c r="A4213" s="10" t="n">
        <v>37012</v>
      </c>
      <c r="B4213" s="2" t="n">
        <v>1.7273</v>
      </c>
      <c r="C4213" s="2" t="n">
        <v>-0.00590000000000002</v>
      </c>
      <c r="D4213" s="3" t="n">
        <v>-0.00340410800830837</v>
      </c>
      <c r="E4213" s="2" t="n">
        <v>-0.8897</v>
      </c>
      <c r="F4213" s="3" t="n">
        <v>-0.339969430645778</v>
      </c>
      <c r="G4213" s="3" t="n">
        <v>0.00424418604651167</v>
      </c>
      <c r="H4213" s="3" t="n">
        <v>-0.409369122926996</v>
      </c>
      <c r="I4213" s="3" t="n">
        <v>0.548453608247423</v>
      </c>
      <c r="J4213" s="3" t="n">
        <v>-0.0523399352608767</v>
      </c>
      <c r="K4213" s="3" t="n">
        <v>0.0801025512756379</v>
      </c>
      <c r="L4213" s="3" t="n">
        <v>0.125350204490891</v>
      </c>
      <c r="M4213" s="3" t="n">
        <v>0.116946446863844</v>
      </c>
      <c r="N4213" s="12" t="n">
        <f aca="false">B4213-B4212</f>
        <v>-0.00590000000000002</v>
      </c>
      <c r="O4213" s="11" t="n">
        <f aca="false">(B4213-B4212)/B4212</f>
        <v>-0.00340410800830834</v>
      </c>
      <c r="P4213" s="12" t="n">
        <f aca="false">N4213+P4212</f>
        <v>-0.8897</v>
      </c>
      <c r="Q4213" s="11" t="n">
        <f aca="false">(1+Q4212)*(1+D4213)-1</f>
        <v>-0.339969430645776</v>
      </c>
      <c r="R4213" s="11" t="n">
        <f aca="false">(B4213/B3952)-1</f>
        <v>0.00424418604651167</v>
      </c>
      <c r="S4213" s="11" t="n">
        <f aca="false">B4213/MAX(B$2:B4213)-1</f>
        <v>-0.409369122926996</v>
      </c>
      <c r="T4213" s="11" t="n">
        <f aca="false">B4213/MIN(B$2:B4213)-1</f>
        <v>0.548453608247423</v>
      </c>
      <c r="U4213" s="11" t="n">
        <f aca="false">B4213/MAX(B3952:B4213)-1</f>
        <v>-0.0523399352608767</v>
      </c>
      <c r="V4213" s="11" t="n">
        <f aca="false">B4213/MIN(B3952:B4213)-1</f>
        <v>0.0801025512756377</v>
      </c>
      <c r="W4213" s="11" t="n">
        <f aca="false">STDEV(D4192:D4213)*SQRT(261)</f>
        <v>0.125350204490891</v>
      </c>
      <c r="X4213" s="11" t="n">
        <f aca="false">STDEV(D3953:D4213)*SQRT(261)</f>
        <v>0.116946446863844</v>
      </c>
    </row>
    <row r="4214" customFormat="false" ht="17.25" hidden="false" customHeight="false" outlineLevel="0" collapsed="false">
      <c r="A4214" s="10" t="n">
        <v>37013</v>
      </c>
      <c r="B4214" s="2" t="n">
        <v>1.7219</v>
      </c>
      <c r="C4214" s="2" t="n">
        <v>-0.00540000000000007</v>
      </c>
      <c r="D4214" s="3" t="n">
        <v>-0.00312626642737224</v>
      </c>
      <c r="E4214" s="2" t="n">
        <v>-0.8951</v>
      </c>
      <c r="F4214" s="3" t="n">
        <v>-0.342032862055789</v>
      </c>
      <c r="G4214" s="3" t="n">
        <v>0.00831527785910868</v>
      </c>
      <c r="H4214" s="3" t="n">
        <v>-0.411215592408959</v>
      </c>
      <c r="I4214" s="3" t="n">
        <v>0.543612729717615</v>
      </c>
      <c r="J4214" s="3" t="n">
        <v>-0.055302573105832</v>
      </c>
      <c r="K4214" s="3" t="n">
        <v>0.0767258629314658</v>
      </c>
      <c r="L4214" s="3" t="n">
        <v>0.124828410964806</v>
      </c>
      <c r="M4214" s="3" t="n">
        <v>0.116767042837305</v>
      </c>
      <c r="N4214" s="12" t="n">
        <f aca="false">B4214-B4213</f>
        <v>-0.00540000000000007</v>
      </c>
      <c r="O4214" s="11" t="n">
        <f aca="false">(B4214-B4213)/B4213</f>
        <v>-0.00312626642737224</v>
      </c>
      <c r="P4214" s="12" t="n">
        <f aca="false">N4214+P4213</f>
        <v>-0.8951</v>
      </c>
      <c r="Q4214" s="11" t="n">
        <f aca="false">(1+Q4213)*(1+D4214)-1</f>
        <v>-0.342032862055787</v>
      </c>
      <c r="R4214" s="11" t="n">
        <f aca="false">(B4214/B3953)-1</f>
        <v>0.00831527785910868</v>
      </c>
      <c r="S4214" s="11" t="n">
        <f aca="false">B4214/MAX(B$2:B4214)-1</f>
        <v>-0.411215592408959</v>
      </c>
      <c r="T4214" s="11" t="n">
        <f aca="false">B4214/MIN(B$2:B4214)-1</f>
        <v>0.543612729717615</v>
      </c>
      <c r="U4214" s="11" t="n">
        <f aca="false">B4214/MAX(B3953:B4214)-1</f>
        <v>-0.055302573105832</v>
      </c>
      <c r="V4214" s="11" t="n">
        <f aca="false">B4214/MIN(B3953:B4214)-1</f>
        <v>0.0767258629314656</v>
      </c>
      <c r="W4214" s="11" t="n">
        <f aca="false">STDEV(D4193:D4214)*SQRT(261)</f>
        <v>0.124828410964806</v>
      </c>
      <c r="X4214" s="11" t="n">
        <f aca="false">STDEV(D3954:D4214)*SQRT(261)</f>
        <v>0.116767042837305</v>
      </c>
    </row>
    <row r="4215" customFormat="false" ht="17.25" hidden="false" customHeight="false" outlineLevel="0" collapsed="false">
      <c r="A4215" s="10" t="n">
        <v>37014</v>
      </c>
      <c r="B4215" s="2" t="n">
        <v>1.73</v>
      </c>
      <c r="C4215" s="2" t="n">
        <v>0.0081</v>
      </c>
      <c r="D4215" s="3" t="n">
        <v>0.00470410592949655</v>
      </c>
      <c r="E4215" s="2" t="n">
        <v>-0.887</v>
      </c>
      <c r="F4215" s="3" t="n">
        <v>-0.338937714940772</v>
      </c>
      <c r="G4215" s="3" t="n">
        <v>0.00686765219415664</v>
      </c>
      <c r="H4215" s="3" t="n">
        <v>-0.408445888186015</v>
      </c>
      <c r="I4215" s="3" t="n">
        <v>0.550874047512326</v>
      </c>
      <c r="J4215" s="3" t="n">
        <v>-0.0508586163383991</v>
      </c>
      <c r="K4215" s="3" t="n">
        <v>0.0817908954477238</v>
      </c>
      <c r="L4215" s="3" t="n">
        <v>0.12201736353251</v>
      </c>
      <c r="M4215" s="3" t="n">
        <v>0.116700319464722</v>
      </c>
      <c r="N4215" s="12" t="n">
        <f aca="false">B4215-B4214</f>
        <v>0.0081</v>
      </c>
      <c r="O4215" s="11" t="n">
        <f aca="false">(B4215-B4214)/B4214</f>
        <v>0.00470410592949648</v>
      </c>
      <c r="P4215" s="12" t="n">
        <f aca="false">N4215+P4214</f>
        <v>-0.887</v>
      </c>
      <c r="Q4215" s="11" t="n">
        <f aca="false">(1+Q4214)*(1+D4215)-1</f>
        <v>-0.33893771494077</v>
      </c>
      <c r="R4215" s="11" t="n">
        <f aca="false">(B4215/B3954)-1</f>
        <v>0.00686765219415664</v>
      </c>
      <c r="S4215" s="11" t="n">
        <f aca="false">B4215/MAX(B$2:B4215)-1</f>
        <v>-0.408445888186015</v>
      </c>
      <c r="T4215" s="11" t="n">
        <f aca="false">B4215/MIN(B$2:B4215)-1</f>
        <v>0.550874047512327</v>
      </c>
      <c r="U4215" s="11" t="n">
        <f aca="false">B4215/MAX(B3954:B4215)-1</f>
        <v>-0.0508586163383991</v>
      </c>
      <c r="V4215" s="11" t="n">
        <f aca="false">B4215/MIN(B3954:B4215)-1</f>
        <v>0.0817908954477238</v>
      </c>
      <c r="W4215" s="11" t="n">
        <f aca="false">STDEV(D4194:D4215)*SQRT(261)</f>
        <v>0.12201736353251</v>
      </c>
      <c r="X4215" s="11" t="n">
        <f aca="false">STDEV(D3955:D4215)*SQRT(261)</f>
        <v>0.116700319464722</v>
      </c>
    </row>
    <row r="4216" customFormat="false" ht="17.25" hidden="false" customHeight="false" outlineLevel="0" collapsed="false">
      <c r="A4216" s="10" t="n">
        <v>37015</v>
      </c>
      <c r="B4216" s="2" t="n">
        <v>1.7302</v>
      </c>
      <c r="C4216" s="2" t="n">
        <v>0.000199999999999978</v>
      </c>
      <c r="D4216" s="3" t="n">
        <v>0.000115606936416102</v>
      </c>
      <c r="E4216" s="2" t="n">
        <v>-0.8868</v>
      </c>
      <c r="F4216" s="3" t="n">
        <v>-0.338861291555216</v>
      </c>
      <c r="G4216" s="3" t="n">
        <v>0.00429533317854647</v>
      </c>
      <c r="H4216" s="3" t="n">
        <v>-0.408377500427424</v>
      </c>
      <c r="I4216" s="3" t="n">
        <v>0.551053339309727</v>
      </c>
      <c r="J4216" s="3" t="n">
        <v>-0.0507488890108082</v>
      </c>
      <c r="K4216" s="3" t="n">
        <v>0.0819159579789894</v>
      </c>
      <c r="L4216" s="3" t="n">
        <v>0.115287078371049</v>
      </c>
      <c r="M4216" s="3" t="n">
        <v>0.116670588704915</v>
      </c>
      <c r="N4216" s="12" t="n">
        <f aca="false">B4216-B4215</f>
        <v>0.000199999999999978</v>
      </c>
      <c r="O4216" s="11" t="n">
        <f aca="false">(B4216-B4215)/B4215</f>
        <v>0.000115606936416172</v>
      </c>
      <c r="P4216" s="12" t="n">
        <f aca="false">N4216+P4215</f>
        <v>-0.8868</v>
      </c>
      <c r="Q4216" s="11" t="n">
        <f aca="false">(1+Q4215)*(1+D4216)-1</f>
        <v>-0.338861291555214</v>
      </c>
      <c r="R4216" s="11" t="n">
        <f aca="false">(B4216/B3955)-1</f>
        <v>0.00429533317854647</v>
      </c>
      <c r="S4216" s="11" t="n">
        <f aca="false">B4216/MAX(B$2:B4216)-1</f>
        <v>-0.408377500427423</v>
      </c>
      <c r="T4216" s="11" t="n">
        <f aca="false">B4216/MIN(B$2:B4216)-1</f>
        <v>0.551053339309727</v>
      </c>
      <c r="U4216" s="11" t="n">
        <f aca="false">B4216/MAX(B3955:B4216)-1</f>
        <v>-0.0507488890108082</v>
      </c>
      <c r="V4216" s="11" t="n">
        <f aca="false">B4216/MIN(B3955:B4216)-1</f>
        <v>0.0819159579789894</v>
      </c>
      <c r="W4216" s="11" t="n">
        <f aca="false">STDEV(D4195:D4216)*SQRT(261)</f>
        <v>0.115287078371049</v>
      </c>
      <c r="X4216" s="11" t="n">
        <f aca="false">STDEV(D3956:D4216)*SQRT(261)</f>
        <v>0.116670588704915</v>
      </c>
    </row>
    <row r="4217" customFormat="false" ht="17.25" hidden="false" customHeight="false" outlineLevel="0" collapsed="false">
      <c r="A4217" s="10" t="n">
        <v>37018</v>
      </c>
      <c r="B4217" s="2" t="n">
        <v>1.7356</v>
      </c>
      <c r="C4217" s="2" t="n">
        <v>0.00540000000000007</v>
      </c>
      <c r="D4217" s="3" t="n">
        <v>0.00312102647092827</v>
      </c>
      <c r="E4217" s="2" t="n">
        <v>-0.8814</v>
      </c>
      <c r="F4217" s="3" t="n">
        <v>-0.336797860145204</v>
      </c>
      <c r="G4217" s="3" t="n">
        <v>-0.00172552628551703</v>
      </c>
      <c r="H4217" s="3" t="n">
        <v>-0.406531030945461</v>
      </c>
      <c r="I4217" s="3" t="n">
        <v>0.555894217839534</v>
      </c>
      <c r="J4217" s="3" t="n">
        <v>-0.0477862511658528</v>
      </c>
      <c r="K4217" s="3" t="n">
        <v>0.0852926463231616</v>
      </c>
      <c r="L4217" s="3" t="n">
        <v>0.106054518040519</v>
      </c>
      <c r="M4217" s="3" t="n">
        <v>0.116351820163047</v>
      </c>
      <c r="N4217" s="12" t="n">
        <f aca="false">B4217-B4216</f>
        <v>0.00540000000000007</v>
      </c>
      <c r="O4217" s="11" t="n">
        <f aca="false">(B4217-B4216)/B4216</f>
        <v>0.00312102647092826</v>
      </c>
      <c r="P4217" s="12" t="n">
        <f aca="false">N4217+P4216</f>
        <v>-0.8814</v>
      </c>
      <c r="Q4217" s="11" t="n">
        <f aca="false">(1+Q4216)*(1+D4217)-1</f>
        <v>-0.336797860145203</v>
      </c>
      <c r="R4217" s="11" t="n">
        <f aca="false">(B4217/B3956)-1</f>
        <v>-0.00172552628551703</v>
      </c>
      <c r="S4217" s="11" t="n">
        <f aca="false">B4217/MAX(B$2:B4217)-1</f>
        <v>-0.406531030945461</v>
      </c>
      <c r="T4217" s="11" t="n">
        <f aca="false">B4217/MIN(B$2:B4217)-1</f>
        <v>0.555894217839534</v>
      </c>
      <c r="U4217" s="11" t="n">
        <f aca="false">B4217/MAX(B3956:B4217)-1</f>
        <v>-0.0477862511658528</v>
      </c>
      <c r="V4217" s="11" t="n">
        <f aca="false">B4217/MIN(B3956:B4217)-1</f>
        <v>0.0852926463231616</v>
      </c>
      <c r="W4217" s="11" t="n">
        <f aca="false">STDEV(D4196:D4217)*SQRT(261)</f>
        <v>0.106054518040519</v>
      </c>
      <c r="X4217" s="11" t="n">
        <f aca="false">STDEV(D3957:D4217)*SQRT(261)</f>
        <v>0.116351820163047</v>
      </c>
    </row>
    <row r="4218" customFormat="false" ht="17.25" hidden="false" customHeight="false" outlineLevel="0" collapsed="false">
      <c r="A4218" s="10" t="n">
        <v>37019</v>
      </c>
      <c r="B4218" s="2" t="n">
        <v>1.7412</v>
      </c>
      <c r="C4218" s="2" t="n">
        <v>0.00560000000000005</v>
      </c>
      <c r="D4218" s="3" t="n">
        <v>0.00322654989628957</v>
      </c>
      <c r="E4218" s="2" t="n">
        <v>-0.8758</v>
      </c>
      <c r="F4218" s="3" t="n">
        <v>-0.334658005349637</v>
      </c>
      <c r="G4218" s="3" t="n">
        <v>0.00647398843930636</v>
      </c>
      <c r="H4218" s="3" t="n">
        <v>-0.404616173704907</v>
      </c>
      <c r="I4218" s="3" t="n">
        <v>0.560914388166742</v>
      </c>
      <c r="J4218" s="3" t="n">
        <v>-0.0447138859933066</v>
      </c>
      <c r="K4218" s="3" t="n">
        <v>0.0887943971985994</v>
      </c>
      <c r="L4218" s="3" t="n">
        <v>0.101904166676542</v>
      </c>
      <c r="M4218" s="3" t="n">
        <v>0.116288701764089</v>
      </c>
      <c r="N4218" s="12" t="n">
        <f aca="false">B4218-B4217</f>
        <v>0.00560000000000005</v>
      </c>
      <c r="O4218" s="11" t="n">
        <f aca="false">(B4218-B4217)/B4217</f>
        <v>0.0032265498962895</v>
      </c>
      <c r="P4218" s="12" t="n">
        <f aca="false">N4218+P4217</f>
        <v>-0.8758</v>
      </c>
      <c r="Q4218" s="11" t="n">
        <f aca="false">(1+Q4217)*(1+D4218)-1</f>
        <v>-0.334658005349635</v>
      </c>
      <c r="R4218" s="11" t="n">
        <f aca="false">(B4218/B3957)-1</f>
        <v>0.00647398843930636</v>
      </c>
      <c r="S4218" s="11" t="n">
        <f aca="false">B4218/MAX(B$2:B4218)-1</f>
        <v>-0.404616173704907</v>
      </c>
      <c r="T4218" s="11" t="n">
        <f aca="false">B4218/MIN(B$2:B4218)-1</f>
        <v>0.560914388166742</v>
      </c>
      <c r="U4218" s="11" t="n">
        <f aca="false">B4218/MAX(B3957:B4218)-1</f>
        <v>-0.0447138859933066</v>
      </c>
      <c r="V4218" s="11" t="n">
        <f aca="false">B4218/MIN(B3957:B4218)-1</f>
        <v>0.0887943971985992</v>
      </c>
      <c r="W4218" s="11" t="n">
        <f aca="false">STDEV(D4197:D4218)*SQRT(261)</f>
        <v>0.101904166676542</v>
      </c>
      <c r="X4218" s="11" t="n">
        <f aca="false">STDEV(D3958:D4218)*SQRT(261)</f>
        <v>0.116288701764089</v>
      </c>
    </row>
    <row r="4219" customFormat="false" ht="17.25" hidden="false" customHeight="false" outlineLevel="0" collapsed="false">
      <c r="A4219" s="10" t="n">
        <v>37020</v>
      </c>
      <c r="B4219" s="2" t="n">
        <v>1.7362</v>
      </c>
      <c r="C4219" s="2" t="n">
        <v>-0.00500000000000012</v>
      </c>
      <c r="D4219" s="3" t="n">
        <v>-0.0028715828164485</v>
      </c>
      <c r="E4219" s="2" t="n">
        <v>-0.8808</v>
      </c>
      <c r="F4219" s="3" t="n">
        <v>-0.336568589988537</v>
      </c>
      <c r="G4219" s="3" t="n">
        <v>0.0063177418419984</v>
      </c>
      <c r="H4219" s="3" t="n">
        <v>-0.406325867669687</v>
      </c>
      <c r="I4219" s="3" t="n">
        <v>0.556432093231735</v>
      </c>
      <c r="J4219" s="3" t="n">
        <v>-0.04745706918308</v>
      </c>
      <c r="K4219" s="3" t="n">
        <v>0.0856678339169585</v>
      </c>
      <c r="L4219" s="3" t="n">
        <v>0.100887751798306</v>
      </c>
      <c r="M4219" s="3" t="n">
        <v>0.116292503161774</v>
      </c>
      <c r="N4219" s="12" t="n">
        <f aca="false">B4219-B4218</f>
        <v>-0.00499999999999989</v>
      </c>
      <c r="O4219" s="11" t="n">
        <f aca="false">(B4219-B4218)/B4218</f>
        <v>-0.00287158281644836</v>
      </c>
      <c r="P4219" s="12" t="n">
        <f aca="false">N4219+P4218</f>
        <v>-0.8808</v>
      </c>
      <c r="Q4219" s="11" t="n">
        <f aca="false">(1+Q4218)*(1+D4219)-1</f>
        <v>-0.336568589988535</v>
      </c>
      <c r="R4219" s="11" t="n">
        <f aca="false">(B4219/B3958)-1</f>
        <v>0.00631774184199863</v>
      </c>
      <c r="S4219" s="11" t="n">
        <f aca="false">B4219/MAX(B$2:B4219)-1</f>
        <v>-0.406325867669687</v>
      </c>
      <c r="T4219" s="11" t="n">
        <f aca="false">B4219/MIN(B$2:B4219)-1</f>
        <v>0.556432093231735</v>
      </c>
      <c r="U4219" s="11" t="n">
        <f aca="false">B4219/MAX(B3958:B4219)-1</f>
        <v>-0.0474570691830799</v>
      </c>
      <c r="V4219" s="11" t="n">
        <f aca="false">B4219/MIN(B3958:B4219)-1</f>
        <v>0.0856678339169585</v>
      </c>
      <c r="W4219" s="11" t="n">
        <f aca="false">STDEV(D4198:D4219)*SQRT(261)</f>
        <v>0.100887751798306</v>
      </c>
      <c r="X4219" s="11" t="n">
        <f aca="false">STDEV(D3959:D4219)*SQRT(261)</f>
        <v>0.116292503161774</v>
      </c>
    </row>
    <row r="4220" customFormat="false" ht="17.25" hidden="false" customHeight="false" outlineLevel="0" collapsed="false">
      <c r="A4220" s="10" t="n">
        <v>37021</v>
      </c>
      <c r="B4220" s="2" t="n">
        <v>1.744</v>
      </c>
      <c r="C4220" s="2" t="n">
        <v>0.00780000000000003</v>
      </c>
      <c r="D4220" s="3" t="n">
        <v>0.00449256998041703</v>
      </c>
      <c r="E4220" s="2" t="n">
        <v>-0.873</v>
      </c>
      <c r="F4220" s="3" t="n">
        <v>-0.333588077951853</v>
      </c>
      <c r="G4220" s="3" t="n">
        <v>0.0172061825605134</v>
      </c>
      <c r="H4220" s="3" t="n">
        <v>-0.40365874508463</v>
      </c>
      <c r="I4220" s="3" t="n">
        <v>0.563424473330345</v>
      </c>
      <c r="J4220" s="3" t="n">
        <v>-0.0431777034070335</v>
      </c>
      <c r="K4220" s="3" t="n">
        <v>0.0905452726363183</v>
      </c>
      <c r="L4220" s="3" t="n">
        <v>0.100595168029094</v>
      </c>
      <c r="M4220" s="3" t="n">
        <v>0.1162039091271</v>
      </c>
      <c r="N4220" s="12" t="n">
        <f aca="false">B4220-B4219</f>
        <v>0.00779999999999981</v>
      </c>
      <c r="O4220" s="11" t="n">
        <f aca="false">(B4220-B4219)/B4219</f>
        <v>0.00449256998041689</v>
      </c>
      <c r="P4220" s="12" t="n">
        <f aca="false">N4220+P4219</f>
        <v>-0.873</v>
      </c>
      <c r="Q4220" s="11" t="n">
        <f aca="false">(1+Q4219)*(1+D4220)-1</f>
        <v>-0.333588077951851</v>
      </c>
      <c r="R4220" s="11" t="n">
        <f aca="false">(B4220/B3959)-1</f>
        <v>0.0172061825605134</v>
      </c>
      <c r="S4220" s="11" t="n">
        <f aca="false">B4220/MAX(B$2:B4220)-1</f>
        <v>-0.40365874508463</v>
      </c>
      <c r="T4220" s="11" t="n">
        <f aca="false">B4220/MIN(B$2:B4220)-1</f>
        <v>0.563424473330345</v>
      </c>
      <c r="U4220" s="11" t="n">
        <f aca="false">B4220/MAX(B3959:B4220)-1</f>
        <v>-0.0431777034070335</v>
      </c>
      <c r="V4220" s="11" t="n">
        <f aca="false">B4220/MIN(B3959:B4220)-1</f>
        <v>0.0905452726363181</v>
      </c>
      <c r="W4220" s="11" t="n">
        <f aca="false">STDEV(D4199:D4220)*SQRT(261)</f>
        <v>0.100595168029094</v>
      </c>
      <c r="X4220" s="11" t="n">
        <f aca="false">STDEV(D3960:D4220)*SQRT(261)</f>
        <v>0.1162039091271</v>
      </c>
    </row>
    <row r="4221" customFormat="false" ht="17.25" hidden="false" customHeight="false" outlineLevel="0" collapsed="false">
      <c r="A4221" s="10" t="n">
        <v>37022</v>
      </c>
      <c r="B4221" s="2" t="n">
        <v>1.7527</v>
      </c>
      <c r="C4221" s="2" t="n">
        <v>0.00869999999999993</v>
      </c>
      <c r="D4221" s="3" t="n">
        <v>0.00498853211009176</v>
      </c>
      <c r="E4221" s="2" t="n">
        <v>-0.8643</v>
      </c>
      <c r="F4221" s="3" t="n">
        <v>-0.330263660680168</v>
      </c>
      <c r="G4221" s="3" t="n">
        <v>0.0199010765202212</v>
      </c>
      <c r="H4221" s="3" t="n">
        <v>-0.400683877585912</v>
      </c>
      <c r="I4221" s="3" t="n">
        <v>0.571223666517257</v>
      </c>
      <c r="J4221" s="3" t="n">
        <v>-0.0384045646568278</v>
      </c>
      <c r="K4221" s="3" t="n">
        <v>0.0959854927463733</v>
      </c>
      <c r="L4221" s="3" t="n">
        <v>0.0995014135640065</v>
      </c>
      <c r="M4221" s="3" t="n">
        <v>0.116285650710473</v>
      </c>
      <c r="N4221" s="12" t="n">
        <f aca="false">B4221-B4220</f>
        <v>0.00869999999999993</v>
      </c>
      <c r="O4221" s="11" t="n">
        <f aca="false">(B4221-B4220)/B4220</f>
        <v>0.0049885321100917</v>
      </c>
      <c r="P4221" s="12" t="n">
        <f aca="false">N4221+P4220</f>
        <v>-0.8643</v>
      </c>
      <c r="Q4221" s="11" t="n">
        <f aca="false">(1+Q4220)*(1+D4221)-1</f>
        <v>-0.330263660680166</v>
      </c>
      <c r="R4221" s="11" t="n">
        <f aca="false">(B4221/B3960)-1</f>
        <v>0.0199010765202212</v>
      </c>
      <c r="S4221" s="11" t="n">
        <f aca="false">B4221/MAX(B$2:B4221)-1</f>
        <v>-0.400683877585912</v>
      </c>
      <c r="T4221" s="11" t="n">
        <f aca="false">B4221/MIN(B$2:B4221)-1</f>
        <v>0.571223666517257</v>
      </c>
      <c r="U4221" s="11" t="n">
        <f aca="false">B4221/MAX(B3960:B4221)-1</f>
        <v>-0.0384045646568278</v>
      </c>
      <c r="V4221" s="11" t="n">
        <f aca="false">B4221/MIN(B3960:B4221)-1</f>
        <v>0.095985492746373</v>
      </c>
      <c r="W4221" s="11" t="n">
        <f aca="false">STDEV(D4200:D4221)*SQRT(261)</f>
        <v>0.0995014135640066</v>
      </c>
      <c r="X4221" s="11" t="n">
        <f aca="false">STDEV(D3961:D4221)*SQRT(261)</f>
        <v>0.116285650710473</v>
      </c>
    </row>
    <row r="4222" customFormat="false" ht="17.25" hidden="false" customHeight="false" outlineLevel="0" collapsed="false">
      <c r="A4222" s="10" t="n">
        <v>37025</v>
      </c>
      <c r="B4222" s="2" t="n">
        <v>1.75</v>
      </c>
      <c r="C4222" s="2" t="n">
        <v>-0.00269999999999992</v>
      </c>
      <c r="D4222" s="3" t="n">
        <v>-0.00154048040166599</v>
      </c>
      <c r="E4222" s="2" t="n">
        <v>-0.867</v>
      </c>
      <c r="F4222" s="3" t="n">
        <v>-0.331295376385174</v>
      </c>
      <c r="G4222" s="3" t="n">
        <v>0.0137287841047327</v>
      </c>
      <c r="H4222" s="3" t="n">
        <v>-0.401607112326894</v>
      </c>
      <c r="I4222" s="3" t="n">
        <v>0.568803227252353</v>
      </c>
      <c r="J4222" s="3" t="n">
        <v>-0.0398858835793055</v>
      </c>
      <c r="K4222" s="3" t="n">
        <v>0.0942971485742872</v>
      </c>
      <c r="L4222" s="3" t="n">
        <v>0.0993891211849281</v>
      </c>
      <c r="M4222" s="3" t="n">
        <v>0.116211656090882</v>
      </c>
      <c r="N4222" s="12" t="n">
        <f aca="false">B4222-B4221</f>
        <v>-0.00269999999999992</v>
      </c>
      <c r="O4222" s="11" t="n">
        <f aca="false">(B4222-B4221)/B4221</f>
        <v>-0.00154048040166596</v>
      </c>
      <c r="P4222" s="12" t="n">
        <f aca="false">N4222+P4221</f>
        <v>-0.867</v>
      </c>
      <c r="Q4222" s="11" t="n">
        <f aca="false">(1+Q4221)*(1+D4222)-1</f>
        <v>-0.331295376385172</v>
      </c>
      <c r="R4222" s="11" t="n">
        <f aca="false">(B4222/B3961)-1</f>
        <v>0.0137287841047329</v>
      </c>
      <c r="S4222" s="11" t="n">
        <f aca="false">B4222/MAX(B$2:B4222)-1</f>
        <v>-0.401607112326894</v>
      </c>
      <c r="T4222" s="11" t="n">
        <f aca="false">B4222/MIN(B$2:B4222)-1</f>
        <v>0.568803227252353</v>
      </c>
      <c r="U4222" s="11" t="n">
        <f aca="false">B4222/MAX(B3961:B4222)-1</f>
        <v>-0.0398858835793054</v>
      </c>
      <c r="V4222" s="11" t="n">
        <f aca="false">B4222/MIN(B3961:B4222)-1</f>
        <v>0.0942971485742869</v>
      </c>
      <c r="W4222" s="11" t="n">
        <f aca="false">STDEV(D4201:D4222)*SQRT(261)</f>
        <v>0.0993891211849282</v>
      </c>
      <c r="X4222" s="11" t="n">
        <f aca="false">STDEV(D3962:D4222)*SQRT(261)</f>
        <v>0.116211656090882</v>
      </c>
    </row>
    <row r="4223" customFormat="false" ht="17.25" hidden="false" customHeight="false" outlineLevel="0" collapsed="false">
      <c r="A4223" s="10" t="n">
        <v>37026</v>
      </c>
      <c r="B4223" s="2" t="n">
        <v>1.7425</v>
      </c>
      <c r="C4223" s="2" t="n">
        <v>-0.00750000000000006</v>
      </c>
      <c r="D4223" s="3" t="n">
        <v>-0.00428571428571434</v>
      </c>
      <c r="E4223" s="2" t="n">
        <v>-0.8745</v>
      </c>
      <c r="F4223" s="3" t="n">
        <v>-0.334161253343523</v>
      </c>
      <c r="G4223" s="3" t="n">
        <v>0.0294204525314585</v>
      </c>
      <c r="H4223" s="3" t="n">
        <v>-0.404171653274064</v>
      </c>
      <c r="I4223" s="3" t="n">
        <v>0.562079784849843</v>
      </c>
      <c r="J4223" s="3" t="n">
        <v>-0.0440006583639656</v>
      </c>
      <c r="K4223" s="3" t="n">
        <v>0.0896073036518259</v>
      </c>
      <c r="L4223" s="3" t="n">
        <v>0.101058017860759</v>
      </c>
      <c r="M4223" s="3" t="n">
        <v>0.114629990156089</v>
      </c>
      <c r="N4223" s="12" t="n">
        <f aca="false">B4223-B4222</f>
        <v>-0.00750000000000006</v>
      </c>
      <c r="O4223" s="11" t="n">
        <f aca="false">(B4223-B4222)/B4222</f>
        <v>-0.00428571428571432</v>
      </c>
      <c r="P4223" s="12" t="n">
        <f aca="false">N4223+P4222</f>
        <v>-0.8745</v>
      </c>
      <c r="Q4223" s="11" t="n">
        <f aca="false">(1+Q4222)*(1+D4223)-1</f>
        <v>-0.334161253343521</v>
      </c>
      <c r="R4223" s="11" t="n">
        <f aca="false">(B4223/B3962)-1</f>
        <v>0.0294204525314585</v>
      </c>
      <c r="S4223" s="11" t="n">
        <f aca="false">B4223/MAX(B$2:B4223)-1</f>
        <v>-0.404171653274064</v>
      </c>
      <c r="T4223" s="11" t="n">
        <f aca="false">B4223/MIN(B$2:B4223)-1</f>
        <v>0.562079784849843</v>
      </c>
      <c r="U4223" s="11" t="n">
        <f aca="false">B4223/MAX(B3962:B4223)-1</f>
        <v>-0.0440006583639656</v>
      </c>
      <c r="V4223" s="11" t="n">
        <f aca="false">B4223/MIN(B3962:B4223)-1</f>
        <v>0.0896073036518257</v>
      </c>
      <c r="W4223" s="11" t="n">
        <f aca="false">STDEV(D4202:D4223)*SQRT(261)</f>
        <v>0.101058017860759</v>
      </c>
      <c r="X4223" s="11" t="n">
        <f aca="false">STDEV(D3963:D4223)*SQRT(261)</f>
        <v>0.114629990156089</v>
      </c>
    </row>
    <row r="4224" customFormat="false" ht="17.25" hidden="false" customHeight="false" outlineLevel="0" collapsed="false">
      <c r="A4224" s="10" t="n">
        <v>37027</v>
      </c>
      <c r="B4224" s="2" t="n">
        <v>1.7338</v>
      </c>
      <c r="C4224" s="2" t="n">
        <v>-0.00869999999999993</v>
      </c>
      <c r="D4224" s="3" t="n">
        <v>-0.00499282639885224</v>
      </c>
      <c r="E4224" s="2" t="n">
        <v>-0.8832</v>
      </c>
      <c r="F4224" s="3" t="n">
        <v>-0.337485670615208</v>
      </c>
      <c r="G4224" s="3" t="n">
        <v>0.0157000585823082</v>
      </c>
      <c r="H4224" s="3" t="n">
        <v>-0.407146520772782</v>
      </c>
      <c r="I4224" s="3" t="n">
        <v>0.554280591662931</v>
      </c>
      <c r="J4224" s="3" t="n">
        <v>-0.0487737971141713</v>
      </c>
      <c r="K4224" s="3" t="n">
        <v>0.0841670835417709</v>
      </c>
      <c r="L4224" s="3" t="n">
        <v>0.102971512717177</v>
      </c>
      <c r="M4224" s="3" t="n">
        <v>0.114439482148502</v>
      </c>
      <c r="N4224" s="12" t="n">
        <f aca="false">B4224-B4223</f>
        <v>-0.00869999999999993</v>
      </c>
      <c r="O4224" s="11" t="n">
        <f aca="false">(B4224-B4223)/B4223</f>
        <v>-0.00499282639885218</v>
      </c>
      <c r="P4224" s="12" t="n">
        <f aca="false">N4224+P4223</f>
        <v>-0.8832</v>
      </c>
      <c r="Q4224" s="11" t="n">
        <f aca="false">(1+Q4223)*(1+D4224)-1</f>
        <v>-0.337485670615207</v>
      </c>
      <c r="R4224" s="11" t="n">
        <f aca="false">(B4224/B3963)-1</f>
        <v>0.0157000585823082</v>
      </c>
      <c r="S4224" s="11" t="n">
        <f aca="false">B4224/MAX(B$2:B4224)-1</f>
        <v>-0.407146520772782</v>
      </c>
      <c r="T4224" s="11" t="n">
        <f aca="false">B4224/MIN(B$2:B4224)-1</f>
        <v>0.554280591662931</v>
      </c>
      <c r="U4224" s="11" t="n">
        <f aca="false">B4224/MAX(B3963:B4224)-1</f>
        <v>-0.0487737971141713</v>
      </c>
      <c r="V4224" s="11" t="n">
        <f aca="false">B4224/MIN(B3963:B4224)-1</f>
        <v>0.0841670835417707</v>
      </c>
      <c r="W4224" s="11" t="n">
        <f aca="false">STDEV(D4203:D4224)*SQRT(261)</f>
        <v>0.102971512717177</v>
      </c>
      <c r="X4224" s="11" t="n">
        <f aca="false">STDEV(D3964:D4224)*SQRT(261)</f>
        <v>0.114439482148502</v>
      </c>
    </row>
    <row r="4225" customFormat="false" ht="17.25" hidden="false" customHeight="false" outlineLevel="0" collapsed="false">
      <c r="A4225" s="10" t="n">
        <v>37028</v>
      </c>
      <c r="B4225" s="2" t="n">
        <v>1.7399</v>
      </c>
      <c r="C4225" s="2" t="n">
        <v>0.00609999999999999</v>
      </c>
      <c r="D4225" s="3" t="n">
        <v>0.00351828353904726</v>
      </c>
      <c r="E4225" s="2" t="n">
        <v>-0.8771</v>
      </c>
      <c r="F4225" s="3" t="n">
        <v>-0.335154757355751</v>
      </c>
      <c r="G4225" s="3" t="n">
        <v>0.0118639139284675</v>
      </c>
      <c r="H4225" s="3" t="n">
        <v>-0.40506069413575</v>
      </c>
      <c r="I4225" s="3" t="n">
        <v>0.55974899148364</v>
      </c>
      <c r="J4225" s="3" t="n">
        <v>-0.0454271136226477</v>
      </c>
      <c r="K4225" s="3" t="n">
        <v>0.0879814907453727</v>
      </c>
      <c r="L4225" s="3" t="n">
        <v>0.0964562286198728</v>
      </c>
      <c r="M4225" s="3" t="n">
        <v>0.114261028899144</v>
      </c>
      <c r="N4225" s="12" t="n">
        <f aca="false">B4225-B4224</f>
        <v>0.00609999999999999</v>
      </c>
      <c r="O4225" s="11" t="n">
        <f aca="false">(B4225-B4224)/B4224</f>
        <v>0.00351828353904718</v>
      </c>
      <c r="P4225" s="12" t="n">
        <f aca="false">N4225+P4224</f>
        <v>-0.8771</v>
      </c>
      <c r="Q4225" s="11" t="n">
        <f aca="false">(1+Q4224)*(1+D4225)-1</f>
        <v>-0.335154757355749</v>
      </c>
      <c r="R4225" s="11" t="n">
        <f aca="false">(B4225/B3964)-1</f>
        <v>0.0118639139284675</v>
      </c>
      <c r="S4225" s="11" t="n">
        <f aca="false">B4225/MAX(B$2:B4225)-1</f>
        <v>-0.40506069413575</v>
      </c>
      <c r="T4225" s="11" t="n">
        <f aca="false">B4225/MIN(B$2:B4225)-1</f>
        <v>0.55974899148364</v>
      </c>
      <c r="U4225" s="11" t="n">
        <f aca="false">B4225/MAX(B3964:B4225)-1</f>
        <v>-0.0454271136226477</v>
      </c>
      <c r="V4225" s="11" t="n">
        <f aca="false">B4225/MIN(B3964:B4225)-1</f>
        <v>0.0879814907453726</v>
      </c>
      <c r="W4225" s="11" t="n">
        <f aca="false">STDEV(D4204:D4225)*SQRT(261)</f>
        <v>0.0964562286198729</v>
      </c>
      <c r="X4225" s="11" t="n">
        <f aca="false">STDEV(D3965:D4225)*SQRT(261)</f>
        <v>0.114261028899144</v>
      </c>
    </row>
    <row r="4226" customFormat="false" ht="17.25" hidden="false" customHeight="false" outlineLevel="0" collapsed="false">
      <c r="A4226" s="10" t="n">
        <v>37029</v>
      </c>
      <c r="B4226" s="2" t="n">
        <v>1.744</v>
      </c>
      <c r="C4226" s="2" t="n">
        <v>0.00409999999999999</v>
      </c>
      <c r="D4226" s="3" t="n">
        <v>0.0023564572676591</v>
      </c>
      <c r="E4226" s="2" t="n">
        <v>-0.873</v>
      </c>
      <c r="F4226" s="3" t="n">
        <v>-0.333588077951853</v>
      </c>
      <c r="G4226" s="3" t="n">
        <v>0.00530320498040116</v>
      </c>
      <c r="H4226" s="3" t="n">
        <v>-0.40365874508463</v>
      </c>
      <c r="I4226" s="3" t="n">
        <v>0.563424473330345</v>
      </c>
      <c r="J4226" s="3" t="n">
        <v>-0.0431777034070335</v>
      </c>
      <c r="K4226" s="3" t="n">
        <v>0.0905452726363183</v>
      </c>
      <c r="L4226" s="3" t="n">
        <v>0.0966282333327992</v>
      </c>
      <c r="M4226" s="3" t="n">
        <v>0.113940490662521</v>
      </c>
      <c r="N4226" s="12" t="n">
        <f aca="false">B4226-B4225</f>
        <v>0.00409999999999999</v>
      </c>
      <c r="O4226" s="11" t="n">
        <f aca="false">(B4226-B4225)/B4225</f>
        <v>0.00235645726765906</v>
      </c>
      <c r="P4226" s="12" t="n">
        <f aca="false">N4226+P4225</f>
        <v>-0.873</v>
      </c>
      <c r="Q4226" s="11" t="n">
        <f aca="false">(1+Q4225)*(1+D4226)-1</f>
        <v>-0.333588077951851</v>
      </c>
      <c r="R4226" s="11" t="n">
        <f aca="false">(B4226/B3965)-1</f>
        <v>0.00530320498040116</v>
      </c>
      <c r="S4226" s="11" t="n">
        <f aca="false">B4226/MAX(B$2:B4226)-1</f>
        <v>-0.40365874508463</v>
      </c>
      <c r="T4226" s="11" t="n">
        <f aca="false">B4226/MIN(B$2:B4226)-1</f>
        <v>0.563424473330345</v>
      </c>
      <c r="U4226" s="11" t="n">
        <f aca="false">B4226/MAX(B3965:B4226)-1</f>
        <v>-0.0431777034070335</v>
      </c>
      <c r="V4226" s="11" t="n">
        <f aca="false">B4226/MIN(B3965:B4226)-1</f>
        <v>0.0905452726363181</v>
      </c>
      <c r="W4226" s="11" t="n">
        <f aca="false">STDEV(D4205:D4226)*SQRT(261)</f>
        <v>0.0966282333327993</v>
      </c>
      <c r="X4226" s="11" t="n">
        <f aca="false">STDEV(D3966:D4226)*SQRT(261)</f>
        <v>0.113940490662521</v>
      </c>
    </row>
    <row r="4227" customFormat="false" ht="17.25" hidden="false" customHeight="false" outlineLevel="0" collapsed="false">
      <c r="A4227" s="10" t="n">
        <v>37032</v>
      </c>
      <c r="B4227" s="2" t="n">
        <v>1.7502</v>
      </c>
      <c r="C4227" s="2" t="n">
        <v>0.00619999999999998</v>
      </c>
      <c r="D4227" s="3" t="n">
        <v>0.00355504587155964</v>
      </c>
      <c r="E4227" s="2" t="n">
        <v>-0.8668</v>
      </c>
      <c r="F4227" s="3" t="n">
        <v>-0.331218952999618</v>
      </c>
      <c r="G4227" s="3" t="n">
        <v>0.00615119287151478</v>
      </c>
      <c r="H4227" s="3" t="n">
        <v>-0.401538724568302</v>
      </c>
      <c r="I4227" s="3" t="n">
        <v>0.568982519049754</v>
      </c>
      <c r="J4227" s="3" t="n">
        <v>-0.0397761562517145</v>
      </c>
      <c r="K4227" s="3" t="n">
        <v>0.0944222111055528</v>
      </c>
      <c r="L4227" s="3" t="n">
        <v>0.0827660435688679</v>
      </c>
      <c r="M4227" s="3" t="n">
        <v>0.11396348046734</v>
      </c>
      <c r="N4227" s="12" t="n">
        <f aca="false">B4227-B4226</f>
        <v>0.00619999999999998</v>
      </c>
      <c r="O4227" s="11" t="n">
        <f aca="false">(B4227-B4226)/B4226</f>
        <v>0.00355504587155962</v>
      </c>
      <c r="P4227" s="12" t="n">
        <f aca="false">N4227+P4226</f>
        <v>-0.8668</v>
      </c>
      <c r="Q4227" s="11" t="n">
        <f aca="false">(1+Q4226)*(1+D4227)-1</f>
        <v>-0.331218952999616</v>
      </c>
      <c r="R4227" s="11" t="n">
        <f aca="false">(B4227/B3966)-1</f>
        <v>0.00615119287151478</v>
      </c>
      <c r="S4227" s="11" t="n">
        <f aca="false">B4227/MAX(B$2:B4227)-1</f>
        <v>-0.401538724568302</v>
      </c>
      <c r="T4227" s="11" t="n">
        <f aca="false">B4227/MIN(B$2:B4227)-1</f>
        <v>0.568982519049754</v>
      </c>
      <c r="U4227" s="11" t="n">
        <f aca="false">B4227/MAX(B3966:B4227)-1</f>
        <v>-0.0397761562517145</v>
      </c>
      <c r="V4227" s="11" t="n">
        <f aca="false">B4227/MIN(B3966:B4227)-1</f>
        <v>0.0944222111055526</v>
      </c>
      <c r="W4227" s="11" t="n">
        <f aca="false">STDEV(D4206:D4227)*SQRT(261)</f>
        <v>0.0827660435688679</v>
      </c>
      <c r="X4227" s="11" t="n">
        <f aca="false">STDEV(D3967:D4227)*SQRT(261)</f>
        <v>0.11396348046734</v>
      </c>
    </row>
    <row r="4228" customFormat="false" ht="17.25" hidden="false" customHeight="false" outlineLevel="0" collapsed="false">
      <c r="A4228" s="10" t="n">
        <v>37033</v>
      </c>
      <c r="B4228" s="2" t="n">
        <v>1.7665</v>
      </c>
      <c r="C4228" s="2" t="n">
        <v>0.0163</v>
      </c>
      <c r="D4228" s="3" t="n">
        <v>0.00931322134613177</v>
      </c>
      <c r="E4228" s="2" t="n">
        <v>-0.8505</v>
      </c>
      <c r="F4228" s="3" t="n">
        <v>-0.324990447076806</v>
      </c>
      <c r="G4228" s="3" t="n">
        <v>0.022694378509813</v>
      </c>
      <c r="H4228" s="3" t="n">
        <v>-0.395965122243119</v>
      </c>
      <c r="I4228" s="3" t="n">
        <v>0.583594800537876</v>
      </c>
      <c r="J4228" s="3" t="n">
        <v>-0.0308333790530532</v>
      </c>
      <c r="K4228" s="3" t="n">
        <v>0.104614807403702</v>
      </c>
      <c r="L4228" s="3" t="n">
        <v>0.0806111451952642</v>
      </c>
      <c r="M4228" s="3" t="n">
        <v>0.114117299192246</v>
      </c>
      <c r="N4228" s="12" t="n">
        <f aca="false">B4228-B4227</f>
        <v>0.0163000000000002</v>
      </c>
      <c r="O4228" s="11" t="n">
        <f aca="false">(B4228-B4227)/B4227</f>
        <v>0.00931322134613199</v>
      </c>
      <c r="P4228" s="12" t="n">
        <f aca="false">N4228+P4227</f>
        <v>-0.8505</v>
      </c>
      <c r="Q4228" s="11" t="n">
        <f aca="false">(1+Q4227)*(1+D4228)-1</f>
        <v>-0.324990447076804</v>
      </c>
      <c r="R4228" s="11" t="n">
        <f aca="false">(B4228/B3967)-1</f>
        <v>0.022694378509813</v>
      </c>
      <c r="S4228" s="11" t="n">
        <f aca="false">B4228/MAX(B$2:B4228)-1</f>
        <v>-0.395965122243118</v>
      </c>
      <c r="T4228" s="11" t="n">
        <f aca="false">B4228/MIN(B$2:B4228)-1</f>
        <v>0.583594800537875</v>
      </c>
      <c r="U4228" s="11" t="n">
        <f aca="false">B4228/MAX(B3967:B4228)-1</f>
        <v>-0.0308333790530531</v>
      </c>
      <c r="V4228" s="11" t="n">
        <f aca="false">B4228/MIN(B3967:B4228)-1</f>
        <v>0.104614807403702</v>
      </c>
      <c r="W4228" s="11" t="n">
        <f aca="false">STDEV(D4207:D4228)*SQRT(261)</f>
        <v>0.0806111451952642</v>
      </c>
      <c r="X4228" s="11" t="n">
        <f aca="false">STDEV(D3968:D4228)*SQRT(261)</f>
        <v>0.114117299192246</v>
      </c>
    </row>
    <row r="4229" customFormat="false" ht="17.25" hidden="false" customHeight="false" outlineLevel="0" collapsed="false">
      <c r="A4229" s="10" t="n">
        <v>37034</v>
      </c>
      <c r="B4229" s="2" t="n">
        <v>1.7818</v>
      </c>
      <c r="C4229" s="2" t="n">
        <v>0.0153000000000001</v>
      </c>
      <c r="D4229" s="3" t="n">
        <v>0.00866119445230695</v>
      </c>
      <c r="E4229" s="2" t="n">
        <v>-0.8352</v>
      </c>
      <c r="F4229" s="3" t="n">
        <v>-0.319144058081773</v>
      </c>
      <c r="G4229" s="3" t="n">
        <v>0.0346669763660648</v>
      </c>
      <c r="H4229" s="3" t="n">
        <v>-0.390733458710891</v>
      </c>
      <c r="I4229" s="3" t="n">
        <v>0.597310623038996</v>
      </c>
      <c r="J4229" s="3" t="n">
        <v>-0.0224392384923465</v>
      </c>
      <c r="K4229" s="3" t="n">
        <v>0.114182091045523</v>
      </c>
      <c r="L4229" s="3" t="n">
        <v>0.0832162952924338</v>
      </c>
      <c r="M4229" s="3" t="n">
        <v>0.114393372166662</v>
      </c>
      <c r="N4229" s="12" t="n">
        <f aca="false">B4229-B4228</f>
        <v>0.0152999999999999</v>
      </c>
      <c r="O4229" s="11" t="n">
        <f aca="false">(B4229-B4228)/B4228</f>
        <v>0.00866119445230675</v>
      </c>
      <c r="P4229" s="12" t="n">
        <f aca="false">N4229+P4228</f>
        <v>-0.8352</v>
      </c>
      <c r="Q4229" s="11" t="n">
        <f aca="false">(1+Q4228)*(1+D4229)-1</f>
        <v>-0.319144058081771</v>
      </c>
      <c r="R4229" s="11" t="n">
        <f aca="false">(B4229/B3968)-1</f>
        <v>0.0346669763660645</v>
      </c>
      <c r="S4229" s="11" t="n">
        <f aca="false">B4229/MAX(B$2:B4229)-1</f>
        <v>-0.390733458710891</v>
      </c>
      <c r="T4229" s="11" t="n">
        <f aca="false">B4229/MIN(B$2:B4229)-1</f>
        <v>0.597310623038996</v>
      </c>
      <c r="U4229" s="11" t="n">
        <f aca="false">B4229/MAX(B3968:B4229)-1</f>
        <v>-0.0224392384923465</v>
      </c>
      <c r="V4229" s="11" t="n">
        <f aca="false">B4229/MIN(B3968:B4229)-1</f>
        <v>0.114182091045523</v>
      </c>
      <c r="W4229" s="11" t="n">
        <f aca="false">STDEV(D4208:D4229)*SQRT(261)</f>
        <v>0.0832162952924338</v>
      </c>
      <c r="X4229" s="11" t="n">
        <f aca="false">STDEV(D3969:D4229)*SQRT(261)</f>
        <v>0.114393372166662</v>
      </c>
    </row>
    <row r="4230" customFormat="false" ht="17.25" hidden="false" customHeight="false" outlineLevel="0" collapsed="false">
      <c r="A4230" s="10" t="n">
        <v>37035</v>
      </c>
      <c r="B4230" s="2" t="n">
        <v>1.773</v>
      </c>
      <c r="C4230" s="2" t="n">
        <v>-0.00880000000000014</v>
      </c>
      <c r="D4230" s="3" t="n">
        <v>-0.00493882590638683</v>
      </c>
      <c r="E4230" s="2" t="n">
        <v>-0.844</v>
      </c>
      <c r="F4230" s="3" t="n">
        <v>-0.322506687046236</v>
      </c>
      <c r="G4230" s="3" t="n">
        <v>0.0287206266318538</v>
      </c>
      <c r="H4230" s="3" t="n">
        <v>-0.393742520088904</v>
      </c>
      <c r="I4230" s="3" t="n">
        <v>0.589421783953384</v>
      </c>
      <c r="J4230" s="3" t="n">
        <v>-0.0272672409063478</v>
      </c>
      <c r="K4230" s="3" t="n">
        <v>0.108679339669835</v>
      </c>
      <c r="L4230" s="3" t="n">
        <v>0.0853217399704904</v>
      </c>
      <c r="M4230" s="3" t="n">
        <v>0.114504738439757</v>
      </c>
      <c r="N4230" s="12" t="n">
        <f aca="false">B4230-B4229</f>
        <v>-0.00880000000000014</v>
      </c>
      <c r="O4230" s="11" t="n">
        <f aca="false">(B4230-B4229)/B4229</f>
        <v>-0.00493882590638688</v>
      </c>
      <c r="P4230" s="12" t="n">
        <f aca="false">N4230+P4229</f>
        <v>-0.844</v>
      </c>
      <c r="Q4230" s="11" t="n">
        <f aca="false">(1+Q4229)*(1+D4230)-1</f>
        <v>-0.322506687046234</v>
      </c>
      <c r="R4230" s="11" t="n">
        <f aca="false">(B4230/B3969)-1</f>
        <v>0.0287206266318538</v>
      </c>
      <c r="S4230" s="11" t="n">
        <f aca="false">B4230/MAX(B$2:B4230)-1</f>
        <v>-0.393742520088904</v>
      </c>
      <c r="T4230" s="11" t="n">
        <f aca="false">B4230/MIN(B$2:B4230)-1</f>
        <v>0.589421783953384</v>
      </c>
      <c r="U4230" s="11" t="n">
        <f aca="false">B4230/MAX(B3969:B4230)-1</f>
        <v>-0.0272672409063478</v>
      </c>
      <c r="V4230" s="11" t="n">
        <f aca="false">B4230/MIN(B3969:B4230)-1</f>
        <v>0.108679339669835</v>
      </c>
      <c r="W4230" s="11" t="n">
        <f aca="false">STDEV(D4209:D4230)*SQRT(261)</f>
        <v>0.0853217399704904</v>
      </c>
      <c r="X4230" s="11" t="n">
        <f aca="false">STDEV(D3970:D4230)*SQRT(261)</f>
        <v>0.114504738439757</v>
      </c>
    </row>
    <row r="4231" customFormat="false" ht="17.25" hidden="false" customHeight="false" outlineLevel="0" collapsed="false">
      <c r="A4231" s="10" t="n">
        <v>37036</v>
      </c>
      <c r="B4231" s="2" t="n">
        <v>1.7759</v>
      </c>
      <c r="C4231" s="2" t="n">
        <v>0.00290000000000012</v>
      </c>
      <c r="D4231" s="3" t="n">
        <v>0.0016356457980824</v>
      </c>
      <c r="E4231" s="2" t="n">
        <v>-0.8411</v>
      </c>
      <c r="F4231" s="3" t="n">
        <v>-0.321398547955674</v>
      </c>
      <c r="G4231" s="3" t="n">
        <v>0.0306424467529451</v>
      </c>
      <c r="H4231" s="3" t="n">
        <v>-0.392750897589332</v>
      </c>
      <c r="I4231" s="3" t="n">
        <v>0.592021515015688</v>
      </c>
      <c r="J4231" s="3" t="n">
        <v>-0.0256761946562791</v>
      </c>
      <c r="K4231" s="3" t="n">
        <v>0.110492746373187</v>
      </c>
      <c r="L4231" s="3" t="n">
        <v>0.083490116912098</v>
      </c>
      <c r="M4231" s="3" t="n">
        <v>0.114513984165649</v>
      </c>
      <c r="N4231" s="12" t="n">
        <f aca="false">B4231-B4230</f>
        <v>0.00290000000000012</v>
      </c>
      <c r="O4231" s="11" t="n">
        <f aca="false">(B4231-B4230)/B4230</f>
        <v>0.00163564579808242</v>
      </c>
      <c r="P4231" s="12" t="n">
        <f aca="false">N4231+P4230</f>
        <v>-0.8411</v>
      </c>
      <c r="Q4231" s="11" t="n">
        <f aca="false">(1+Q4230)*(1+D4231)-1</f>
        <v>-0.321398547955673</v>
      </c>
      <c r="R4231" s="11" t="n">
        <f aca="false">(B4231/B3970)-1</f>
        <v>0.0306424467529451</v>
      </c>
      <c r="S4231" s="11" t="n">
        <f aca="false">B4231/MAX(B$2:B4231)-1</f>
        <v>-0.392750897589332</v>
      </c>
      <c r="T4231" s="11" t="n">
        <f aca="false">B4231/MIN(B$2:B4231)-1</f>
        <v>0.592021515015688</v>
      </c>
      <c r="U4231" s="11" t="n">
        <f aca="false">B4231/MAX(B3970:B4231)-1</f>
        <v>-0.0256761946562791</v>
      </c>
      <c r="V4231" s="11" t="n">
        <f aca="false">B4231/MIN(B3970:B4231)-1</f>
        <v>0.110492746373186</v>
      </c>
      <c r="W4231" s="11" t="n">
        <f aca="false">STDEV(D4210:D4231)*SQRT(261)</f>
        <v>0.0834901169120981</v>
      </c>
      <c r="X4231" s="11" t="n">
        <f aca="false">STDEV(D3971:D4231)*SQRT(261)</f>
        <v>0.114513984165649</v>
      </c>
    </row>
    <row r="4232" customFormat="false" ht="17.25" hidden="false" customHeight="false" outlineLevel="0" collapsed="false">
      <c r="A4232" s="10" t="n">
        <v>37039</v>
      </c>
      <c r="B4232" s="2" t="n">
        <v>1.7832</v>
      </c>
      <c r="C4232" s="2" t="n">
        <v>0.00729999999999986</v>
      </c>
      <c r="D4232" s="3" t="n">
        <v>0.00411059181260209</v>
      </c>
      <c r="E4232" s="2" t="n">
        <v>-0.8338</v>
      </c>
      <c r="F4232" s="3" t="n">
        <v>-0.318609094382881</v>
      </c>
      <c r="G4232" s="3" t="n">
        <v>0.0400699912510936</v>
      </c>
      <c r="H4232" s="3" t="n">
        <v>-0.390254744400752</v>
      </c>
      <c r="I4232" s="3" t="n">
        <v>0.598565665620798</v>
      </c>
      <c r="J4232" s="3" t="n">
        <v>-0.02167114719921</v>
      </c>
      <c r="K4232" s="3" t="n">
        <v>0.115057528764382</v>
      </c>
      <c r="L4232" s="3" t="n">
        <v>0.081681226042205</v>
      </c>
      <c r="M4232" s="3" t="n">
        <v>0.114466236462222</v>
      </c>
      <c r="N4232" s="12" t="n">
        <f aca="false">B4232-B4231</f>
        <v>0.00729999999999986</v>
      </c>
      <c r="O4232" s="11" t="n">
        <f aca="false">(B4232-B4231)/B4231</f>
        <v>0.00411059181260198</v>
      </c>
      <c r="P4232" s="12" t="n">
        <f aca="false">N4232+P4231</f>
        <v>-0.8338</v>
      </c>
      <c r="Q4232" s="11" t="n">
        <f aca="false">(1+Q4231)*(1+D4232)-1</f>
        <v>-0.318609094382879</v>
      </c>
      <c r="R4232" s="11" t="n">
        <f aca="false">(B4232/B3971)-1</f>
        <v>0.0400699912510936</v>
      </c>
      <c r="S4232" s="11" t="n">
        <f aca="false">B4232/MAX(B$2:B4232)-1</f>
        <v>-0.390254744400752</v>
      </c>
      <c r="T4232" s="11" t="n">
        <f aca="false">B4232/MIN(B$2:B4232)-1</f>
        <v>0.598565665620798</v>
      </c>
      <c r="U4232" s="11" t="n">
        <f aca="false">B4232/MAX(B3971:B4232)-1</f>
        <v>-0.02167114719921</v>
      </c>
      <c r="V4232" s="11" t="n">
        <f aca="false">B4232/MIN(B3971:B4232)-1</f>
        <v>0.115057528764382</v>
      </c>
      <c r="W4232" s="11" t="n">
        <f aca="false">STDEV(D4211:D4232)*SQRT(261)</f>
        <v>0.081681226042205</v>
      </c>
      <c r="X4232" s="11" t="n">
        <f aca="false">STDEV(D3972:D4232)*SQRT(261)</f>
        <v>0.114466236462222</v>
      </c>
    </row>
    <row r="4233" customFormat="false" ht="17.25" hidden="false" customHeight="false" outlineLevel="0" collapsed="false">
      <c r="A4233" s="10" t="n">
        <v>37040</v>
      </c>
      <c r="B4233" s="2" t="n">
        <v>1.7785</v>
      </c>
      <c r="C4233" s="2" t="n">
        <v>-0.00469999999999993</v>
      </c>
      <c r="D4233" s="3" t="n">
        <v>-0.00263571108120231</v>
      </c>
      <c r="E4233" s="2" t="n">
        <v>-0.8385</v>
      </c>
      <c r="F4233" s="3" t="n">
        <v>-0.320405043943447</v>
      </c>
      <c r="G4233" s="3" t="n">
        <v>0.0582530048792098</v>
      </c>
      <c r="H4233" s="3" t="n">
        <v>-0.391861856727646</v>
      </c>
      <c r="I4233" s="3" t="n">
        <v>0.594352308381892</v>
      </c>
      <c r="J4233" s="3" t="n">
        <v>-0.024249739397597</v>
      </c>
      <c r="K4233" s="3" t="n">
        <v>0.11211855927964</v>
      </c>
      <c r="L4233" s="3" t="n">
        <v>0.0688357170779542</v>
      </c>
      <c r="M4233" s="3" t="n">
        <v>0.112738045773076</v>
      </c>
      <c r="N4233" s="12" t="n">
        <f aca="false">B4233-B4232</f>
        <v>-0.0046999999999997</v>
      </c>
      <c r="O4233" s="11" t="n">
        <f aca="false">(B4233-B4232)/B4232</f>
        <v>-0.00263571108120217</v>
      </c>
      <c r="P4233" s="12" t="n">
        <f aca="false">N4233+P4232</f>
        <v>-0.8385</v>
      </c>
      <c r="Q4233" s="11" t="n">
        <f aca="false">(1+Q4232)*(1+D4233)-1</f>
        <v>-0.320405043943445</v>
      </c>
      <c r="R4233" s="11" t="n">
        <f aca="false">(B4233/B3972)-1</f>
        <v>0.0582530048792098</v>
      </c>
      <c r="S4233" s="11" t="n">
        <f aca="false">B4233/MAX(B$2:B4233)-1</f>
        <v>-0.391861856727646</v>
      </c>
      <c r="T4233" s="11" t="n">
        <f aca="false">B4233/MIN(B$2:B4233)-1</f>
        <v>0.594352308381892</v>
      </c>
      <c r="U4233" s="11" t="n">
        <f aca="false">B4233/MAX(B3972:B4233)-1</f>
        <v>-0.0242497393975969</v>
      </c>
      <c r="V4233" s="11" t="n">
        <f aca="false">B4233/MIN(B3972:B4233)-1</f>
        <v>0.11211855927964</v>
      </c>
      <c r="W4233" s="11" t="n">
        <f aca="false">STDEV(D4212:D4233)*SQRT(261)</f>
        <v>0.0688357170779542</v>
      </c>
      <c r="X4233" s="11" t="n">
        <f aca="false">STDEV(D3973:D4233)*SQRT(261)</f>
        <v>0.112738045773076</v>
      </c>
    </row>
    <row r="4234" customFormat="false" ht="17.25" hidden="false" customHeight="false" outlineLevel="0" collapsed="false">
      <c r="A4234" s="10" t="n">
        <v>37041</v>
      </c>
      <c r="B4234" s="2" t="n">
        <v>1.7878</v>
      </c>
      <c r="C4234" s="2" t="n">
        <v>0.00930000000000009</v>
      </c>
      <c r="D4234" s="3" t="n">
        <v>0.00522912566769751</v>
      </c>
      <c r="E4234" s="2" t="n">
        <v>-0.8292</v>
      </c>
      <c r="F4234" s="3" t="n">
        <v>-0.316851356515094</v>
      </c>
      <c r="G4234" s="3" t="n">
        <v>0.0567442960160776</v>
      </c>
      <c r="H4234" s="3" t="n">
        <v>-0.388681825953154</v>
      </c>
      <c r="I4234" s="3" t="n">
        <v>0.602689376961004</v>
      </c>
      <c r="J4234" s="3" t="n">
        <v>-0.0191474186646183</v>
      </c>
      <c r="K4234" s="3" t="n">
        <v>0.117933966983492</v>
      </c>
      <c r="L4234" s="3" t="n">
        <v>0.0695210181936449</v>
      </c>
      <c r="M4234" s="3" t="n">
        <v>0.112665076438304</v>
      </c>
      <c r="N4234" s="12" t="n">
        <f aca="false">B4234-B4233</f>
        <v>0.00929999999999986</v>
      </c>
      <c r="O4234" s="11" t="n">
        <f aca="false">(B4234-B4233)/B4233</f>
        <v>0.00522912566769742</v>
      </c>
      <c r="P4234" s="12" t="n">
        <f aca="false">N4234+P4233</f>
        <v>-0.8292</v>
      </c>
      <c r="Q4234" s="11" t="n">
        <f aca="false">(1+Q4233)*(1+D4234)-1</f>
        <v>-0.316851356515092</v>
      </c>
      <c r="R4234" s="11" t="n">
        <f aca="false">(B4234/B3973)-1</f>
        <v>0.0567442960160776</v>
      </c>
      <c r="S4234" s="11" t="n">
        <f aca="false">B4234/MAX(B$2:B4234)-1</f>
        <v>-0.388681825953154</v>
      </c>
      <c r="T4234" s="11" t="n">
        <f aca="false">B4234/MIN(B$2:B4234)-1</f>
        <v>0.602689376961004</v>
      </c>
      <c r="U4234" s="11" t="n">
        <f aca="false">B4234/MAX(B3973:B4234)-1</f>
        <v>-0.0191474186646183</v>
      </c>
      <c r="V4234" s="11" t="n">
        <f aca="false">B4234/MIN(B3973:B4234)-1</f>
        <v>0.117933966983492</v>
      </c>
      <c r="W4234" s="11" t="n">
        <f aca="false">STDEV(D4213:D4234)*SQRT(261)</f>
        <v>0.0695210181936449</v>
      </c>
      <c r="X4234" s="11" t="n">
        <f aca="false">STDEV(D3974:D4234)*SQRT(261)</f>
        <v>0.112665076438304</v>
      </c>
    </row>
    <row r="4235" customFormat="false" ht="17.25" hidden="false" customHeight="false" outlineLevel="0" collapsed="false">
      <c r="A4235" s="10" t="n">
        <v>37042</v>
      </c>
      <c r="B4235" s="2" t="n">
        <v>1.7946</v>
      </c>
      <c r="C4235" s="2" t="n">
        <v>0.00679999999999992</v>
      </c>
      <c r="D4235" s="3" t="n">
        <v>0.00380355744490424</v>
      </c>
      <c r="E4235" s="2" t="n">
        <v>-0.8224</v>
      </c>
      <c r="F4235" s="3" t="n">
        <v>-0.31425296140619</v>
      </c>
      <c r="G4235" s="3" t="n">
        <v>0.0627738955347625</v>
      </c>
      <c r="H4235" s="3" t="n">
        <v>-0.386356642161053</v>
      </c>
      <c r="I4235" s="3" t="n">
        <v>0.608785298072613</v>
      </c>
      <c r="J4235" s="3" t="n">
        <v>-0.0154166895265266</v>
      </c>
      <c r="K4235" s="3" t="n">
        <v>0.122186093046523</v>
      </c>
      <c r="L4235" s="3" t="n">
        <v>0.0677145329588905</v>
      </c>
      <c r="M4235" s="3" t="n">
        <v>0.112701068531142</v>
      </c>
      <c r="N4235" s="12" t="n">
        <f aca="false">B4235-B4234</f>
        <v>0.00679999999999992</v>
      </c>
      <c r="O4235" s="11" t="n">
        <f aca="false">(B4235-B4234)/B4234</f>
        <v>0.00380355744490431</v>
      </c>
      <c r="P4235" s="12" t="n">
        <f aca="false">N4235+P4234</f>
        <v>-0.8224</v>
      </c>
      <c r="Q4235" s="11" t="n">
        <f aca="false">(1+Q4234)*(1+D4235)-1</f>
        <v>-0.314252961406188</v>
      </c>
      <c r="R4235" s="11" t="n">
        <f aca="false">(B4235/B3974)-1</f>
        <v>0.0627738955347625</v>
      </c>
      <c r="S4235" s="11" t="n">
        <f aca="false">B4235/MAX(B$2:B4235)-1</f>
        <v>-0.386356642161053</v>
      </c>
      <c r="T4235" s="11" t="n">
        <f aca="false">B4235/MIN(B$2:B4235)-1</f>
        <v>0.608785298072613</v>
      </c>
      <c r="U4235" s="11" t="n">
        <f aca="false">B4235/MAX(B3974:B4235)-1</f>
        <v>-0.0154166895265266</v>
      </c>
      <c r="V4235" s="11" t="n">
        <f aca="false">B4235/MIN(B3974:B4235)-1</f>
        <v>0.122186093046523</v>
      </c>
      <c r="W4235" s="11" t="n">
        <f aca="false">STDEV(D4214:D4235)*SQRT(261)</f>
        <v>0.0677145329588905</v>
      </c>
      <c r="X4235" s="11" t="n">
        <f aca="false">STDEV(D3975:D4235)*SQRT(261)</f>
        <v>0.112701068531142</v>
      </c>
    </row>
    <row r="4236" customFormat="false" ht="17.25" hidden="false" customHeight="false" outlineLevel="0" collapsed="false">
      <c r="A4236" s="10" t="n">
        <v>37043</v>
      </c>
      <c r="B4236" s="2" t="n">
        <v>1.7871</v>
      </c>
      <c r="C4236" s="2" t="n">
        <v>-0.00750000000000006</v>
      </c>
      <c r="D4236" s="3" t="n">
        <v>-0.00417920427950524</v>
      </c>
      <c r="E4236" s="2" t="n">
        <v>-0.8299</v>
      </c>
      <c r="F4236" s="3" t="n">
        <v>-0.31711883836454</v>
      </c>
      <c r="G4236" s="3" t="n">
        <v>0.0632436934792955</v>
      </c>
      <c r="H4236" s="3" t="n">
        <v>-0.388921183108224</v>
      </c>
      <c r="I4236" s="3" t="n">
        <v>0.602061855670103</v>
      </c>
      <c r="J4236" s="3" t="n">
        <v>-0.0195314643111868</v>
      </c>
      <c r="K4236" s="3" t="n">
        <v>0.117496248124062</v>
      </c>
      <c r="L4236" s="3" t="n">
        <v>0.0687456640481958</v>
      </c>
      <c r="M4236" s="3" t="n">
        <v>0.11268281300349</v>
      </c>
      <c r="N4236" s="12" t="n">
        <f aca="false">B4236-B4235</f>
        <v>-0.00750000000000006</v>
      </c>
      <c r="O4236" s="11" t="n">
        <f aca="false">(B4236-B4235)/B4235</f>
        <v>-0.00417920427950522</v>
      </c>
      <c r="P4236" s="12" t="n">
        <f aca="false">N4236+P4235</f>
        <v>-0.8299</v>
      </c>
      <c r="Q4236" s="11" t="n">
        <f aca="false">(1+Q4235)*(1+D4236)-1</f>
        <v>-0.317118838364538</v>
      </c>
      <c r="R4236" s="11" t="n">
        <f aca="false">(B4236/B3975)-1</f>
        <v>0.0632436934792955</v>
      </c>
      <c r="S4236" s="11" t="n">
        <f aca="false">B4236/MAX(B$2:B4236)-1</f>
        <v>-0.388921183108224</v>
      </c>
      <c r="T4236" s="11" t="n">
        <f aca="false">B4236/MIN(B$2:B4236)-1</f>
        <v>0.602061855670103</v>
      </c>
      <c r="U4236" s="11" t="n">
        <f aca="false">B4236/MAX(B3975:B4236)-1</f>
        <v>-0.0195314643111868</v>
      </c>
      <c r="V4236" s="11" t="n">
        <f aca="false">B4236/MIN(B3975:B4236)-1</f>
        <v>0.117496248124062</v>
      </c>
      <c r="W4236" s="11" t="n">
        <f aca="false">STDEV(D4215:D4236)*SQRT(261)</f>
        <v>0.0687456640481958</v>
      </c>
      <c r="X4236" s="11" t="n">
        <f aca="false">STDEV(D3976:D4236)*SQRT(261)</f>
        <v>0.11268281300349</v>
      </c>
    </row>
    <row r="4237" customFormat="false" ht="17.25" hidden="false" customHeight="false" outlineLevel="0" collapsed="false">
      <c r="A4237" s="10" t="n">
        <v>37046</v>
      </c>
      <c r="B4237" s="2" t="n">
        <v>1.795</v>
      </c>
      <c r="C4237" s="2" t="n">
        <v>0.00790000000000002</v>
      </c>
      <c r="D4237" s="3" t="n">
        <v>0.00442056963796089</v>
      </c>
      <c r="E4237" s="2" t="n">
        <v>-0.822</v>
      </c>
      <c r="F4237" s="3" t="n">
        <v>-0.314100114635078</v>
      </c>
      <c r="G4237" s="3" t="n">
        <v>0.064523781283359</v>
      </c>
      <c r="H4237" s="3" t="n">
        <v>-0.386219866643871</v>
      </c>
      <c r="I4237" s="3" t="n">
        <v>0.609143881667414</v>
      </c>
      <c r="J4237" s="3" t="n">
        <v>-0.0151972348713447</v>
      </c>
      <c r="K4237" s="3" t="n">
        <v>0.122436218109055</v>
      </c>
      <c r="L4237" s="3" t="n">
        <v>0.068598420694621</v>
      </c>
      <c r="M4237" s="3" t="n">
        <v>0.112721059472717</v>
      </c>
      <c r="N4237" s="12" t="n">
        <f aca="false">B4237-B4236</f>
        <v>0.00790000000000002</v>
      </c>
      <c r="O4237" s="11" t="n">
        <f aca="false">(B4237-B4236)/B4236</f>
        <v>0.00442056963796095</v>
      </c>
      <c r="P4237" s="12" t="n">
        <f aca="false">N4237+P4236</f>
        <v>-0.822</v>
      </c>
      <c r="Q4237" s="11" t="n">
        <f aca="false">(1+Q4236)*(1+D4237)-1</f>
        <v>-0.314100114635077</v>
      </c>
      <c r="R4237" s="11" t="n">
        <f aca="false">(B4237/B3976)-1</f>
        <v>0.064523781283359</v>
      </c>
      <c r="S4237" s="11" t="n">
        <f aca="false">B4237/MAX(B$2:B4237)-1</f>
        <v>-0.386219866643871</v>
      </c>
      <c r="T4237" s="11" t="n">
        <f aca="false">B4237/MIN(B$2:B4237)-1</f>
        <v>0.609143881667414</v>
      </c>
      <c r="U4237" s="11" t="n">
        <f aca="false">B4237/MAX(B3976:B4237)-1</f>
        <v>-0.0151972348713447</v>
      </c>
      <c r="V4237" s="11" t="n">
        <f aca="false">B4237/MIN(B3976:B4237)-1</f>
        <v>0.122436218109054</v>
      </c>
      <c r="W4237" s="11" t="n">
        <f aca="false">STDEV(D4216:D4237)*SQRT(261)</f>
        <v>0.068598420694621</v>
      </c>
      <c r="X4237" s="11" t="n">
        <f aca="false">STDEV(D3977:D4237)*SQRT(261)</f>
        <v>0.112721059472717</v>
      </c>
    </row>
    <row r="4238" customFormat="false" ht="17.25" hidden="false" customHeight="false" outlineLevel="0" collapsed="false">
      <c r="A4238" s="10" t="n">
        <v>37047</v>
      </c>
      <c r="B4238" s="2" t="n">
        <v>1.7748</v>
      </c>
      <c r="C4238" s="2" t="n">
        <v>-0.0202</v>
      </c>
      <c r="D4238" s="3" t="n">
        <v>-0.0112534818941504</v>
      </c>
      <c r="E4238" s="2" t="n">
        <v>-0.8422</v>
      </c>
      <c r="F4238" s="3" t="n">
        <v>-0.321818876576232</v>
      </c>
      <c r="G4238" s="3" t="n">
        <v>0.0630727762803234</v>
      </c>
      <c r="H4238" s="3" t="n">
        <v>-0.393127030261583</v>
      </c>
      <c r="I4238" s="3" t="n">
        <v>0.591035410129987</v>
      </c>
      <c r="J4238" s="3" t="n">
        <v>-0.0262796949580293</v>
      </c>
      <c r="K4238" s="3" t="n">
        <v>0.109804902451226</v>
      </c>
      <c r="L4238" s="3" t="n">
        <v>0.0817504677415413</v>
      </c>
      <c r="M4238" s="3" t="n">
        <v>0.112851265196458</v>
      </c>
      <c r="N4238" s="12" t="n">
        <f aca="false">B4238-B4237</f>
        <v>-0.0202</v>
      </c>
      <c r="O4238" s="11" t="n">
        <f aca="false">(B4238-B4237)/B4237</f>
        <v>-0.0112534818941504</v>
      </c>
      <c r="P4238" s="12" t="n">
        <f aca="false">N4238+P4237</f>
        <v>-0.8422</v>
      </c>
      <c r="Q4238" s="11" t="n">
        <f aca="false">(1+Q4237)*(1+D4238)-1</f>
        <v>-0.321818876576231</v>
      </c>
      <c r="R4238" s="11" t="n">
        <f aca="false">(B4238/B3977)-1</f>
        <v>0.0630727762803234</v>
      </c>
      <c r="S4238" s="11" t="n">
        <f aca="false">B4238/MAX(B$2:B4238)-1</f>
        <v>-0.393127030261583</v>
      </c>
      <c r="T4238" s="11" t="n">
        <f aca="false">B4238/MIN(B$2:B4238)-1</f>
        <v>0.591035410129987</v>
      </c>
      <c r="U4238" s="11" t="n">
        <f aca="false">B4238/MAX(B3977:B4238)-1</f>
        <v>-0.0262796949580293</v>
      </c>
      <c r="V4238" s="11" t="n">
        <f aca="false">B4238/MIN(B3977:B4238)-1</f>
        <v>0.109804902451226</v>
      </c>
      <c r="W4238" s="11" t="n">
        <f aca="false">STDEV(D4217:D4238)*SQRT(261)</f>
        <v>0.0817504677415413</v>
      </c>
      <c r="X4238" s="11" t="n">
        <f aca="false">STDEV(D3978:D4238)*SQRT(261)</f>
        <v>0.112851265196458</v>
      </c>
    </row>
    <row r="4239" customFormat="false" ht="17.25" hidden="false" customHeight="false" outlineLevel="0" collapsed="false">
      <c r="A4239" s="10" t="n">
        <v>37048</v>
      </c>
      <c r="B4239" s="2" t="n">
        <v>1.7938</v>
      </c>
      <c r="C4239" s="2" t="n">
        <v>0.0190000000000001</v>
      </c>
      <c r="D4239" s="3" t="n">
        <v>0.0107054315979267</v>
      </c>
      <c r="E4239" s="2" t="n">
        <v>-0.8232</v>
      </c>
      <c r="F4239" s="3" t="n">
        <v>-0.314558654948414</v>
      </c>
      <c r="G4239" s="3" t="n">
        <v>0.0809279903585418</v>
      </c>
      <c r="H4239" s="3" t="n">
        <v>-0.386630193195418</v>
      </c>
      <c r="I4239" s="3" t="n">
        <v>0.608068130883012</v>
      </c>
      <c r="J4239" s="3" t="n">
        <v>-0.0158555988368903</v>
      </c>
      <c r="K4239" s="3" t="n">
        <v>0.121685842921461</v>
      </c>
      <c r="L4239" s="3" t="n">
        <v>0.0879399825889955</v>
      </c>
      <c r="M4239" s="3" t="n">
        <v>0.113157839577315</v>
      </c>
      <c r="N4239" s="12" t="n">
        <f aca="false">B4239-B4238</f>
        <v>0.0190000000000001</v>
      </c>
      <c r="O4239" s="11" t="n">
        <f aca="false">(B4239-B4238)/B4238</f>
        <v>0.0107054315979266</v>
      </c>
      <c r="P4239" s="12" t="n">
        <f aca="false">N4239+P4238</f>
        <v>-0.8232</v>
      </c>
      <c r="Q4239" s="11" t="n">
        <f aca="false">(1+Q4238)*(1+D4239)-1</f>
        <v>-0.314558654948412</v>
      </c>
      <c r="R4239" s="11" t="n">
        <f aca="false">(B4239/B3978)-1</f>
        <v>0.0809279903585418</v>
      </c>
      <c r="S4239" s="11" t="n">
        <f aca="false">B4239/MAX(B$2:B4239)-1</f>
        <v>-0.386630193195418</v>
      </c>
      <c r="T4239" s="11" t="n">
        <f aca="false">B4239/MIN(B$2:B4239)-1</f>
        <v>0.608068130883012</v>
      </c>
      <c r="U4239" s="11" t="n">
        <f aca="false">B4239/MAX(B3978:B4239)-1</f>
        <v>-0.0158555988368903</v>
      </c>
      <c r="V4239" s="11" t="n">
        <f aca="false">B4239/MIN(B3978:B4239)-1</f>
        <v>0.121685842921461</v>
      </c>
      <c r="W4239" s="11" t="n">
        <f aca="false">STDEV(D4218:D4239)*SQRT(261)</f>
        <v>0.0879399825889955</v>
      </c>
      <c r="X4239" s="11" t="n">
        <f aca="false">STDEV(D3979:D4239)*SQRT(261)</f>
        <v>0.113157839577315</v>
      </c>
    </row>
    <row r="4240" customFormat="false" ht="17.25" hidden="false" customHeight="false" outlineLevel="0" collapsed="false">
      <c r="A4240" s="10" t="n">
        <v>37049</v>
      </c>
      <c r="B4240" s="2" t="n">
        <v>1.7962</v>
      </c>
      <c r="C4240" s="2" t="n">
        <v>0.00239999999999996</v>
      </c>
      <c r="D4240" s="3" t="n">
        <v>0.00133794179953162</v>
      </c>
      <c r="E4240" s="2" t="n">
        <v>-0.8208</v>
      </c>
      <c r="F4240" s="3" t="n">
        <v>-0.313641574321742</v>
      </c>
      <c r="G4240" s="3" t="n">
        <v>0.0919148936170213</v>
      </c>
      <c r="H4240" s="3" t="n">
        <v>-0.385809540092324</v>
      </c>
      <c r="I4240" s="3" t="n">
        <v>0.610219632451815</v>
      </c>
      <c r="J4240" s="3" t="n">
        <v>-0.0145388709057991</v>
      </c>
      <c r="K4240" s="3" t="n">
        <v>0.123186593296648</v>
      </c>
      <c r="L4240" s="3" t="n">
        <v>0.0877233336091313</v>
      </c>
      <c r="M4240" s="3" t="n">
        <v>0.112796000940393</v>
      </c>
      <c r="N4240" s="12" t="n">
        <f aca="false">B4240-B4239</f>
        <v>0.00239999999999996</v>
      </c>
      <c r="O4240" s="11" t="n">
        <f aca="false">(B4240-B4239)/B4239</f>
        <v>0.0013379417995317</v>
      </c>
      <c r="P4240" s="12" t="n">
        <f aca="false">N4240+P4239</f>
        <v>-0.8208</v>
      </c>
      <c r="Q4240" s="11" t="n">
        <f aca="false">(1+Q4239)*(1+D4240)-1</f>
        <v>-0.313641574321741</v>
      </c>
      <c r="R4240" s="11" t="n">
        <f aca="false">(B4240/B3979)-1</f>
        <v>0.0919148936170213</v>
      </c>
      <c r="S4240" s="11" t="n">
        <f aca="false">B4240/MAX(B$2:B4240)-1</f>
        <v>-0.385809540092323</v>
      </c>
      <c r="T4240" s="11" t="n">
        <f aca="false">B4240/MIN(B$2:B4240)-1</f>
        <v>0.610219632451815</v>
      </c>
      <c r="U4240" s="11" t="n">
        <f aca="false">B4240/MAX(B3979:B4240)-1</f>
        <v>-0.0145388709057991</v>
      </c>
      <c r="V4240" s="11" t="n">
        <f aca="false">B4240/MIN(B3979:B4240)-1</f>
        <v>0.123186593296648</v>
      </c>
      <c r="W4240" s="11" t="n">
        <f aca="false">STDEV(D4219:D4240)*SQRT(261)</f>
        <v>0.0877233336091312</v>
      </c>
      <c r="X4240" s="11" t="n">
        <f aca="false">STDEV(D3980:D4240)*SQRT(261)</f>
        <v>0.112796000940393</v>
      </c>
    </row>
    <row r="4241" customFormat="false" ht="17.25" hidden="false" customHeight="false" outlineLevel="0" collapsed="false">
      <c r="A4241" s="10" t="n">
        <v>37050</v>
      </c>
      <c r="B4241" s="2" t="n">
        <v>1.788</v>
      </c>
      <c r="C4241" s="2" t="n">
        <v>-0.00819999999999999</v>
      </c>
      <c r="D4241" s="3" t="n">
        <v>-0.0045651931856141</v>
      </c>
      <c r="E4241" s="2" t="n">
        <v>-0.829</v>
      </c>
      <c r="F4241" s="3" t="n">
        <v>-0.316774933129538</v>
      </c>
      <c r="G4241" s="3" t="n">
        <v>0.0973364428624033</v>
      </c>
      <c r="H4241" s="3" t="n">
        <v>-0.388613438194563</v>
      </c>
      <c r="I4241" s="3" t="n">
        <v>0.602868668758404</v>
      </c>
      <c r="J4241" s="3" t="n">
        <v>-0.0190376913370275</v>
      </c>
      <c r="K4241" s="3" t="n">
        <v>0.118059029514757</v>
      </c>
      <c r="L4241" s="3" t="n">
        <v>0.088940679965051</v>
      </c>
      <c r="M4241" s="3" t="n">
        <v>0.112471865204967</v>
      </c>
      <c r="N4241" s="12" t="n">
        <f aca="false">B4241-B4240</f>
        <v>-0.00819999999999999</v>
      </c>
      <c r="O4241" s="11" t="n">
        <f aca="false">(B4241-B4240)/B4240</f>
        <v>-0.00456519318561407</v>
      </c>
      <c r="P4241" s="12" t="n">
        <f aca="false">N4241+P4240</f>
        <v>-0.829</v>
      </c>
      <c r="Q4241" s="11" t="n">
        <f aca="false">(1+Q4240)*(1+D4241)-1</f>
        <v>-0.316774933129536</v>
      </c>
      <c r="R4241" s="11" t="n">
        <f aca="false">(B4241/B3980)-1</f>
        <v>0.0973364428624033</v>
      </c>
      <c r="S4241" s="11" t="n">
        <f aca="false">B4241/MAX(B$2:B4241)-1</f>
        <v>-0.388613438194563</v>
      </c>
      <c r="T4241" s="11" t="n">
        <f aca="false">B4241/MIN(B$2:B4241)-1</f>
        <v>0.602868668758404</v>
      </c>
      <c r="U4241" s="11" t="n">
        <f aca="false">B4241/MAX(B3980:B4241)-1</f>
        <v>-0.0190376913370275</v>
      </c>
      <c r="V4241" s="11" t="n">
        <f aca="false">B4241/MIN(B3980:B4241)-1</f>
        <v>0.118059029514757</v>
      </c>
      <c r="W4241" s="11" t="n">
        <f aca="false">STDEV(D4220:D4241)*SQRT(261)</f>
        <v>0.088940679965051</v>
      </c>
      <c r="X4241" s="11" t="n">
        <f aca="false">STDEV(D3981:D4241)*SQRT(261)</f>
        <v>0.112471865204967</v>
      </c>
    </row>
    <row r="4242" customFormat="false" ht="17.25" hidden="false" customHeight="false" outlineLevel="0" collapsed="false">
      <c r="A4242" s="10" t="n">
        <v>37053</v>
      </c>
      <c r="B4242" s="2" t="n">
        <v>1.7988</v>
      </c>
      <c r="C4242" s="2" t="n">
        <v>0.0107999999999999</v>
      </c>
      <c r="D4242" s="3" t="n">
        <v>0.00604026845637584</v>
      </c>
      <c r="E4242" s="2" t="n">
        <v>-0.8182</v>
      </c>
      <c r="F4242" s="3" t="n">
        <v>-0.312648070309515</v>
      </c>
      <c r="G4242" s="3" t="n">
        <v>0.0982355455155992</v>
      </c>
      <c r="H4242" s="3" t="n">
        <v>-0.384920499230638</v>
      </c>
      <c r="I4242" s="3" t="n">
        <v>0.612550425818019</v>
      </c>
      <c r="J4242" s="3" t="n">
        <v>-0.013112415647117</v>
      </c>
      <c r="K4242" s="3" t="n">
        <v>0.124812406203102</v>
      </c>
      <c r="L4242" s="3" t="n">
        <v>0.0897758156438491</v>
      </c>
      <c r="M4242" s="3" t="n">
        <v>0.112510428280099</v>
      </c>
      <c r="N4242" s="12" t="n">
        <f aca="false">B4242-B4241</f>
        <v>0.0107999999999999</v>
      </c>
      <c r="O4242" s="11" t="n">
        <f aca="false">(B4242-B4241)/B4241</f>
        <v>0.00604026845637579</v>
      </c>
      <c r="P4242" s="12" t="n">
        <f aca="false">N4242+P4241</f>
        <v>-0.8182</v>
      </c>
      <c r="Q4242" s="11" t="n">
        <f aca="false">(1+Q4241)*(1+D4242)-1</f>
        <v>-0.312648070309513</v>
      </c>
      <c r="R4242" s="11" t="n">
        <f aca="false">(B4242/B3981)-1</f>
        <v>0.0982355455155992</v>
      </c>
      <c r="S4242" s="11" t="n">
        <f aca="false">B4242/MAX(B$2:B4242)-1</f>
        <v>-0.384920499230638</v>
      </c>
      <c r="T4242" s="11" t="n">
        <f aca="false">B4242/MIN(B$2:B4242)-1</f>
        <v>0.612550425818019</v>
      </c>
      <c r="U4242" s="11" t="n">
        <f aca="false">B4242/MAX(B3981:B4242)-1</f>
        <v>-0.013112415647117</v>
      </c>
      <c r="V4242" s="11" t="n">
        <f aca="false">B4242/MIN(B3981:B4242)-1</f>
        <v>0.124812406203101</v>
      </c>
      <c r="W4242" s="11" t="n">
        <f aca="false">STDEV(D4221:D4242)*SQRT(261)</f>
        <v>0.089775815643849</v>
      </c>
      <c r="X4242" s="11" t="n">
        <f aca="false">STDEV(D3982:D4242)*SQRT(261)</f>
        <v>0.1125104282801</v>
      </c>
    </row>
    <row r="4243" customFormat="false" ht="17.25" hidden="false" customHeight="false" outlineLevel="0" collapsed="false">
      <c r="A4243" s="10" t="n">
        <v>37054</v>
      </c>
      <c r="B4243" s="2" t="n">
        <v>1.7892</v>
      </c>
      <c r="C4243" s="2" t="n">
        <v>-0.00960000000000005</v>
      </c>
      <c r="D4243" s="3" t="n">
        <v>-0.00533689126084058</v>
      </c>
      <c r="E4243" s="2" t="n">
        <v>-0.8278</v>
      </c>
      <c r="F4243" s="3" t="n">
        <v>-0.316316392816202</v>
      </c>
      <c r="G4243" s="3" t="n">
        <v>0.0897795102935801</v>
      </c>
      <c r="H4243" s="3" t="n">
        <v>-0.388203111643016</v>
      </c>
      <c r="I4243" s="3" t="n">
        <v>0.603944419542806</v>
      </c>
      <c r="J4243" s="3" t="n">
        <v>-0.018379327371482</v>
      </c>
      <c r="K4243" s="3" t="n">
        <v>0.118809404702351</v>
      </c>
      <c r="L4243" s="3" t="n">
        <v>0.0917014077034393</v>
      </c>
      <c r="M4243" s="3" t="n">
        <v>0.112637499920267</v>
      </c>
      <c r="N4243" s="12" t="n">
        <f aca="false">B4243-B4242</f>
        <v>-0.00960000000000005</v>
      </c>
      <c r="O4243" s="11" t="n">
        <f aca="false">(B4243-B4242)/B4242</f>
        <v>-0.00533689126084059</v>
      </c>
      <c r="P4243" s="12" t="n">
        <f aca="false">N4243+P4242</f>
        <v>-0.8278</v>
      </c>
      <c r="Q4243" s="11" t="n">
        <f aca="false">(1+Q4242)*(1+D4243)-1</f>
        <v>-0.3163163928162</v>
      </c>
      <c r="R4243" s="11" t="n">
        <f aca="false">(B4243/B3982)-1</f>
        <v>0.0897795102935801</v>
      </c>
      <c r="S4243" s="11" t="n">
        <f aca="false">B4243/MAX(B$2:B4243)-1</f>
        <v>-0.388203111643016</v>
      </c>
      <c r="T4243" s="11" t="n">
        <f aca="false">B4243/MIN(B$2:B4243)-1</f>
        <v>0.603944419542806</v>
      </c>
      <c r="U4243" s="11" t="n">
        <f aca="false">B4243/MAX(B3982:B4243)-1</f>
        <v>-0.018379327371482</v>
      </c>
      <c r="V4243" s="11" t="n">
        <f aca="false">B4243/MIN(B3982:B4243)-1</f>
        <v>0.118809404702351</v>
      </c>
      <c r="W4243" s="11" t="n">
        <f aca="false">STDEV(D4222:D4243)*SQRT(261)</f>
        <v>0.0917014077034392</v>
      </c>
      <c r="X4243" s="11" t="n">
        <f aca="false">STDEV(D3983:D4243)*SQRT(261)</f>
        <v>0.112637499920267</v>
      </c>
    </row>
    <row r="4244" customFormat="false" ht="17.25" hidden="false" customHeight="false" outlineLevel="0" collapsed="false">
      <c r="A4244" s="10" t="n">
        <v>37055</v>
      </c>
      <c r="B4244" s="2" t="n">
        <v>1.7922</v>
      </c>
      <c r="C4244" s="2" t="n">
        <v>0.00300000000000011</v>
      </c>
      <c r="D4244" s="3" t="n">
        <v>0.00167672702883981</v>
      </c>
      <c r="E4244" s="2" t="n">
        <v>-0.8248</v>
      </c>
      <c r="F4244" s="3" t="n">
        <v>-0.315170042032862</v>
      </c>
      <c r="G4244" s="3" t="n">
        <v>0.0936718130225178</v>
      </c>
      <c r="H4244" s="3" t="n">
        <v>-0.387177295264148</v>
      </c>
      <c r="I4244" s="3" t="n">
        <v>0.60663379650381</v>
      </c>
      <c r="J4244" s="3" t="n">
        <v>-0.0167334174576178</v>
      </c>
      <c r="K4244" s="3" t="n">
        <v>0.120685342671336</v>
      </c>
      <c r="L4244" s="3" t="n">
        <v>0.0912828690112109</v>
      </c>
      <c r="M4244" s="3" t="n">
        <v>0.112622686506409</v>
      </c>
      <c r="N4244" s="12" t="n">
        <f aca="false">B4244-B4243</f>
        <v>0.00300000000000011</v>
      </c>
      <c r="O4244" s="11" t="n">
        <f aca="false">(B4244-B4243)/B4243</f>
        <v>0.00167672702883977</v>
      </c>
      <c r="P4244" s="12" t="n">
        <f aca="false">N4244+P4243</f>
        <v>-0.8248</v>
      </c>
      <c r="Q4244" s="11" t="n">
        <f aca="false">(1+Q4243)*(1+D4244)-1</f>
        <v>-0.31517004203286</v>
      </c>
      <c r="R4244" s="11" t="n">
        <f aca="false">(B4244/B3983)-1</f>
        <v>0.0936718130225178</v>
      </c>
      <c r="S4244" s="11" t="n">
        <f aca="false">B4244/MAX(B$2:B4244)-1</f>
        <v>-0.387177295264148</v>
      </c>
      <c r="T4244" s="11" t="n">
        <f aca="false">B4244/MIN(B$2:B4244)-1</f>
        <v>0.60663379650381</v>
      </c>
      <c r="U4244" s="11" t="n">
        <f aca="false">B4244/MAX(B3983:B4244)-1</f>
        <v>-0.0167334174576178</v>
      </c>
      <c r="V4244" s="11" t="n">
        <f aca="false">B4244/MIN(B3983:B4244)-1</f>
        <v>0.120685342671335</v>
      </c>
      <c r="W4244" s="11" t="n">
        <f aca="false">STDEV(D4223:D4244)*SQRT(261)</f>
        <v>0.0912828690112108</v>
      </c>
      <c r="X4244" s="11" t="n">
        <f aca="false">STDEV(D3984:D4244)*SQRT(261)</f>
        <v>0.112622686506409</v>
      </c>
    </row>
    <row r="4245" customFormat="false" ht="17.25" hidden="false" customHeight="false" outlineLevel="0" collapsed="false">
      <c r="A4245" s="10" t="n">
        <v>37056</v>
      </c>
      <c r="B4245" s="2" t="n">
        <v>1.7651</v>
      </c>
      <c r="C4245" s="2" t="n">
        <v>-0.0271000000000001</v>
      </c>
      <c r="D4245" s="3" t="n">
        <v>-0.0151210802365808</v>
      </c>
      <c r="E4245" s="2" t="n">
        <v>-0.8519</v>
      </c>
      <c r="F4245" s="3" t="n">
        <v>-0.325525410775697</v>
      </c>
      <c r="G4245" s="3" t="n">
        <v>0.0845468509984639</v>
      </c>
      <c r="H4245" s="3" t="n">
        <v>-0.396443836553257</v>
      </c>
      <c r="I4245" s="3" t="n">
        <v>0.582339757956073</v>
      </c>
      <c r="J4245" s="3" t="n">
        <v>-0.0316014703461898</v>
      </c>
      <c r="K4245" s="3" t="n">
        <v>0.103739369684842</v>
      </c>
      <c r="L4245" s="3" t="n">
        <v>0.105715141148136</v>
      </c>
      <c r="M4245" s="3" t="n">
        <v>0.113456381173625</v>
      </c>
      <c r="N4245" s="12" t="n">
        <f aca="false">B4245-B4244</f>
        <v>-0.0271000000000001</v>
      </c>
      <c r="O4245" s="11" t="n">
        <f aca="false">(B4245-B4244)/B4244</f>
        <v>-0.0151210802365808</v>
      </c>
      <c r="P4245" s="12" t="n">
        <f aca="false">N4245+P4244</f>
        <v>-0.8519</v>
      </c>
      <c r="Q4245" s="11" t="n">
        <f aca="false">(1+Q4244)*(1+D4245)-1</f>
        <v>-0.325525410775696</v>
      </c>
      <c r="R4245" s="11" t="n">
        <f aca="false">(B4245/B3984)-1</f>
        <v>0.0845468509984639</v>
      </c>
      <c r="S4245" s="11" t="n">
        <f aca="false">B4245/MAX(B$2:B4245)-1</f>
        <v>-0.396443836553257</v>
      </c>
      <c r="T4245" s="11" t="n">
        <f aca="false">B4245/MIN(B$2:B4245)-1</f>
        <v>0.582339757956073</v>
      </c>
      <c r="U4245" s="11" t="n">
        <f aca="false">B4245/MAX(B3984:B4245)-1</f>
        <v>-0.0316014703461898</v>
      </c>
      <c r="V4245" s="11" t="n">
        <f aca="false">B4245/MIN(B3984:B4245)-1</f>
        <v>0.103739369684842</v>
      </c>
      <c r="W4245" s="11" t="n">
        <f aca="false">STDEV(D4224:D4245)*SQRT(261)</f>
        <v>0.105715141148136</v>
      </c>
      <c r="X4245" s="11" t="n">
        <f aca="false">STDEV(D3985:D4245)*SQRT(261)</f>
        <v>0.113456381173625</v>
      </c>
    </row>
    <row r="4246" customFormat="false" ht="17.25" hidden="false" customHeight="false" outlineLevel="0" collapsed="false">
      <c r="A4246" s="10" t="n">
        <v>37057</v>
      </c>
      <c r="B4246" s="2" t="n">
        <v>1.7733</v>
      </c>
      <c r="C4246" s="2" t="n">
        <v>0.00820000000000021</v>
      </c>
      <c r="D4246" s="3" t="n">
        <v>0.00464562914282496</v>
      </c>
      <c r="E4246" s="2" t="n">
        <v>-0.8437</v>
      </c>
      <c r="F4246" s="3" t="n">
        <v>-0.322392051967902</v>
      </c>
      <c r="G4246" s="3" t="n">
        <v>0.0865808823529413</v>
      </c>
      <c r="H4246" s="3" t="n">
        <v>-0.393639938451017</v>
      </c>
      <c r="I4246" s="3" t="n">
        <v>0.589690721649485</v>
      </c>
      <c r="J4246" s="3" t="n">
        <v>-0.0271026499149613</v>
      </c>
      <c r="K4246" s="3" t="n">
        <v>0.108866933466733</v>
      </c>
      <c r="L4246" s="3" t="n">
        <v>0.10457692205792</v>
      </c>
      <c r="M4246" s="3" t="n">
        <v>0.113512378691934</v>
      </c>
      <c r="N4246" s="12" t="n">
        <f aca="false">B4246-B4245</f>
        <v>0.00820000000000021</v>
      </c>
      <c r="O4246" s="11" t="n">
        <f aca="false">(B4246-B4245)/B4245</f>
        <v>0.00464562914282489</v>
      </c>
      <c r="P4246" s="12" t="n">
        <f aca="false">N4246+P4245</f>
        <v>-0.8437</v>
      </c>
      <c r="Q4246" s="11" t="n">
        <f aca="false">(1+Q4245)*(1+D4246)-1</f>
        <v>-0.3223920519679</v>
      </c>
      <c r="R4246" s="11" t="n">
        <f aca="false">(B4246/B3985)-1</f>
        <v>0.0865808823529413</v>
      </c>
      <c r="S4246" s="11" t="n">
        <f aca="false">B4246/MAX(B$2:B4246)-1</f>
        <v>-0.393639938451017</v>
      </c>
      <c r="T4246" s="11" t="n">
        <f aca="false">B4246/MIN(B$2:B4246)-1</f>
        <v>0.589690721649485</v>
      </c>
      <c r="U4246" s="11" t="n">
        <f aca="false">B4246/MAX(B3985:B4246)-1</f>
        <v>-0.0271026499149613</v>
      </c>
      <c r="V4246" s="11" t="n">
        <f aca="false">B4246/MIN(B3985:B4246)-1</f>
        <v>0.108866933466733</v>
      </c>
      <c r="W4246" s="11" t="n">
        <f aca="false">STDEV(D4225:D4246)*SQRT(261)</f>
        <v>0.10457692205792</v>
      </c>
      <c r="X4246" s="11" t="n">
        <f aca="false">STDEV(D3986:D4246)*SQRT(261)</f>
        <v>0.113512378691934</v>
      </c>
    </row>
    <row r="4247" customFormat="false" ht="17.25" hidden="false" customHeight="false" outlineLevel="0" collapsed="false">
      <c r="A4247" s="10" t="n">
        <v>37060</v>
      </c>
      <c r="B4247" s="2" t="n">
        <v>1.7817</v>
      </c>
      <c r="C4247" s="2" t="n">
        <v>0.00839999999999996</v>
      </c>
      <c r="D4247" s="3" t="n">
        <v>0.00473693114532225</v>
      </c>
      <c r="E4247" s="2" t="n">
        <v>-0.8353</v>
      </c>
      <c r="F4247" s="3" t="n">
        <v>-0.319182269774551</v>
      </c>
      <c r="G4247" s="3" t="n">
        <v>0.0889255592225888</v>
      </c>
      <c r="H4247" s="3" t="n">
        <v>-0.390767652590186</v>
      </c>
      <c r="I4247" s="3" t="n">
        <v>0.597220977140296</v>
      </c>
      <c r="J4247" s="3" t="n">
        <v>-0.0224941021561419</v>
      </c>
      <c r="K4247" s="3" t="n">
        <v>0.11411955977989</v>
      </c>
      <c r="L4247" s="3" t="n">
        <v>0.1050185079514</v>
      </c>
      <c r="M4247" s="3" t="n">
        <v>0.113575655503716</v>
      </c>
      <c r="N4247" s="12" t="n">
        <f aca="false">B4247-B4246</f>
        <v>0.00839999999999996</v>
      </c>
      <c r="O4247" s="11" t="n">
        <f aca="false">(B4247-B4246)/B4246</f>
        <v>0.00473693114532226</v>
      </c>
      <c r="P4247" s="12" t="n">
        <f aca="false">N4247+P4246</f>
        <v>-0.8353</v>
      </c>
      <c r="Q4247" s="11" t="n">
        <f aca="false">(1+Q4246)*(1+D4247)-1</f>
        <v>-0.319182269774549</v>
      </c>
      <c r="R4247" s="11" t="n">
        <f aca="false">(B4247/B3986)-1</f>
        <v>0.0889255592225888</v>
      </c>
      <c r="S4247" s="11" t="n">
        <f aca="false">B4247/MAX(B$2:B4247)-1</f>
        <v>-0.390767652590186</v>
      </c>
      <c r="T4247" s="11" t="n">
        <f aca="false">B4247/MIN(B$2:B4247)-1</f>
        <v>0.597220977140296</v>
      </c>
      <c r="U4247" s="11" t="n">
        <f aca="false">B4247/MAX(B3986:B4247)-1</f>
        <v>-0.0224941021561419</v>
      </c>
      <c r="V4247" s="11" t="n">
        <f aca="false">B4247/MIN(B3986:B4247)-1</f>
        <v>0.11411955977989</v>
      </c>
      <c r="W4247" s="11" t="n">
        <f aca="false">STDEV(D4226:D4247)*SQRT(261)</f>
        <v>0.1050185079514</v>
      </c>
      <c r="X4247" s="11" t="n">
        <f aca="false">STDEV(D3987:D4247)*SQRT(261)</f>
        <v>0.113575655503716</v>
      </c>
    </row>
    <row r="4248" customFormat="false" ht="17.25" hidden="false" customHeight="false" outlineLevel="0" collapsed="false">
      <c r="A4248" s="10" t="n">
        <v>37061</v>
      </c>
      <c r="B4248" s="2" t="n">
        <v>1.788</v>
      </c>
      <c r="C4248" s="2" t="n">
        <v>0.00629999999999997</v>
      </c>
      <c r="D4248" s="3" t="n">
        <v>0.0035359488129314</v>
      </c>
      <c r="E4248" s="2" t="n">
        <v>-0.829</v>
      </c>
      <c r="F4248" s="3" t="n">
        <v>-0.316774933129538</v>
      </c>
      <c r="G4248" s="3" t="n">
        <v>0.105546280838434</v>
      </c>
      <c r="H4248" s="3" t="n">
        <v>-0.388613438194563</v>
      </c>
      <c r="I4248" s="3" t="n">
        <v>0.602868668758404</v>
      </c>
      <c r="J4248" s="3" t="n">
        <v>-0.0190376913370275</v>
      </c>
      <c r="K4248" s="3" t="n">
        <v>0.118059029514757</v>
      </c>
      <c r="L4248" s="3" t="n">
        <v>0.10527218172237</v>
      </c>
      <c r="M4248" s="3" t="n">
        <v>0.112989063522043</v>
      </c>
      <c r="N4248" s="12" t="n">
        <f aca="false">B4248-B4247</f>
        <v>0.00629999999999997</v>
      </c>
      <c r="O4248" s="11" t="n">
        <f aca="false">(B4248-B4247)/B4247</f>
        <v>0.00353594881293145</v>
      </c>
      <c r="P4248" s="12" t="n">
        <f aca="false">N4248+P4247</f>
        <v>-0.829</v>
      </c>
      <c r="Q4248" s="11" t="n">
        <f aca="false">(1+Q4247)*(1+D4248)-1</f>
        <v>-0.316774933129536</v>
      </c>
      <c r="R4248" s="11" t="n">
        <f aca="false">(B4248/B3987)-1</f>
        <v>0.105546280838434</v>
      </c>
      <c r="S4248" s="11" t="n">
        <f aca="false">B4248/MAX(B$2:B4248)-1</f>
        <v>-0.388613438194563</v>
      </c>
      <c r="T4248" s="11" t="n">
        <f aca="false">B4248/MIN(B$2:B4248)-1</f>
        <v>0.602868668758404</v>
      </c>
      <c r="U4248" s="11" t="n">
        <f aca="false">B4248/MAX(B3987:B4248)-1</f>
        <v>-0.0190376913370275</v>
      </c>
      <c r="V4248" s="11" t="n">
        <f aca="false">B4248/MIN(B3987:B4248)-1</f>
        <v>0.118059029514757</v>
      </c>
      <c r="W4248" s="11" t="n">
        <f aca="false">STDEV(D4227:D4248)*SQRT(261)</f>
        <v>0.10527218172237</v>
      </c>
      <c r="X4248" s="11" t="n">
        <f aca="false">STDEV(D3988:D4248)*SQRT(261)</f>
        <v>0.112989063522043</v>
      </c>
    </row>
    <row r="4249" customFormat="false" ht="17.25" hidden="false" customHeight="false" outlineLevel="0" collapsed="false">
      <c r="A4249" s="10" t="n">
        <v>37062</v>
      </c>
      <c r="B4249" s="2" t="n">
        <v>1.7836</v>
      </c>
      <c r="C4249" s="2" t="n">
        <v>-0.00439999999999996</v>
      </c>
      <c r="D4249" s="3" t="n">
        <v>-0.00246085011185682</v>
      </c>
      <c r="E4249" s="2" t="n">
        <v>-0.8334</v>
      </c>
      <c r="F4249" s="3" t="n">
        <v>-0.318456247611769</v>
      </c>
      <c r="G4249" s="3" t="n">
        <v>0.094031773293259</v>
      </c>
      <c r="H4249" s="3" t="n">
        <v>-0.39011796888357</v>
      </c>
      <c r="I4249" s="3" t="n">
        <v>0.598924249215599</v>
      </c>
      <c r="J4249" s="3" t="n">
        <v>-0.021451692544028</v>
      </c>
      <c r="K4249" s="3" t="n">
        <v>0.115307653826914</v>
      </c>
      <c r="L4249" s="3" t="n">
        <v>0.105605254766564</v>
      </c>
      <c r="M4249" s="3" t="n">
        <v>0.112764989781088</v>
      </c>
      <c r="N4249" s="12" t="n">
        <f aca="false">B4249-B4248</f>
        <v>-0.00439999999999996</v>
      </c>
      <c r="O4249" s="11" t="n">
        <f aca="false">(B4249-B4248)/B4248</f>
        <v>-0.0024608501118568</v>
      </c>
      <c r="P4249" s="12" t="n">
        <f aca="false">N4249+P4248</f>
        <v>-0.8334</v>
      </c>
      <c r="Q4249" s="11" t="n">
        <f aca="false">(1+Q4248)*(1+D4249)-1</f>
        <v>-0.318456247611767</v>
      </c>
      <c r="R4249" s="11" t="n">
        <f aca="false">(B4249/B3988)-1</f>
        <v>0.094031773293259</v>
      </c>
      <c r="S4249" s="11" t="n">
        <f aca="false">B4249/MAX(B$2:B4249)-1</f>
        <v>-0.39011796888357</v>
      </c>
      <c r="T4249" s="11" t="n">
        <f aca="false">B4249/MIN(B$2:B4249)-1</f>
        <v>0.598924249215599</v>
      </c>
      <c r="U4249" s="11" t="n">
        <f aca="false">B4249/MAX(B3988:B4249)-1</f>
        <v>-0.021451692544028</v>
      </c>
      <c r="V4249" s="11" t="n">
        <f aca="false">B4249/MIN(B3988:B4249)-1</f>
        <v>0.115307653826913</v>
      </c>
      <c r="W4249" s="11" t="n">
        <f aca="false">STDEV(D4228:D4249)*SQRT(261)</f>
        <v>0.105605254766564</v>
      </c>
      <c r="X4249" s="11" t="n">
        <f aca="false">STDEV(D3989:D4249)*SQRT(261)</f>
        <v>0.112764989781087</v>
      </c>
    </row>
    <row r="4250" customFormat="false" ht="17.25" hidden="false" customHeight="false" outlineLevel="0" collapsed="false">
      <c r="A4250" s="10" t="n">
        <v>37063</v>
      </c>
      <c r="B4250" s="2" t="n">
        <v>1.7782</v>
      </c>
      <c r="C4250" s="2" t="n">
        <v>-0.00540000000000007</v>
      </c>
      <c r="D4250" s="3" t="n">
        <v>-0.00302758466023778</v>
      </c>
      <c r="E4250" s="2" t="n">
        <v>-0.8388</v>
      </c>
      <c r="F4250" s="3" t="n">
        <v>-0.320519679021781</v>
      </c>
      <c r="G4250" s="3" t="n">
        <v>0.0919250844335278</v>
      </c>
      <c r="H4250" s="3" t="n">
        <v>-0.391964438365533</v>
      </c>
      <c r="I4250" s="3" t="n">
        <v>0.594083370685791</v>
      </c>
      <c r="J4250" s="3" t="n">
        <v>-0.0244143303889833</v>
      </c>
      <c r="K4250" s="3" t="n">
        <v>0.111930965482741</v>
      </c>
      <c r="L4250" s="3" t="n">
        <v>0.101844580417918</v>
      </c>
      <c r="M4250" s="3" t="n">
        <v>0.112806605215488</v>
      </c>
      <c r="N4250" s="12" t="n">
        <f aca="false">B4250-B4249</f>
        <v>-0.00540000000000007</v>
      </c>
      <c r="O4250" s="11" t="n">
        <f aca="false">(B4250-B4249)/B4249</f>
        <v>-0.00302758466023776</v>
      </c>
      <c r="P4250" s="12" t="n">
        <f aca="false">N4250+P4249</f>
        <v>-0.8388</v>
      </c>
      <c r="Q4250" s="11" t="n">
        <f aca="false">(1+Q4249)*(1+D4250)-1</f>
        <v>-0.320519679021779</v>
      </c>
      <c r="R4250" s="11" t="n">
        <f aca="false">(B4250/B3989)-1</f>
        <v>0.0919250844335278</v>
      </c>
      <c r="S4250" s="11" t="n">
        <f aca="false">B4250/MAX(B$2:B4250)-1</f>
        <v>-0.391964438365533</v>
      </c>
      <c r="T4250" s="11" t="n">
        <f aca="false">B4250/MIN(B$2:B4250)-1</f>
        <v>0.594083370685791</v>
      </c>
      <c r="U4250" s="11" t="n">
        <f aca="false">B4250/MAX(B3989:B4250)-1</f>
        <v>-0.0244143303889833</v>
      </c>
      <c r="V4250" s="11" t="n">
        <f aca="false">B4250/MIN(B3989:B4250)-1</f>
        <v>0.111930965482741</v>
      </c>
      <c r="W4250" s="11" t="n">
        <f aca="false">STDEV(D4229:D4250)*SQRT(261)</f>
        <v>0.101844580417918</v>
      </c>
      <c r="X4250" s="11" t="n">
        <f aca="false">STDEV(D3990:D4250)*SQRT(261)</f>
        <v>0.112806605215488</v>
      </c>
    </row>
    <row r="4251" customFormat="false" ht="17.25" hidden="false" customHeight="false" outlineLevel="0" collapsed="false">
      <c r="A4251" s="10" t="n">
        <v>37064</v>
      </c>
      <c r="B4251" s="2" t="n">
        <v>1.768</v>
      </c>
      <c r="C4251" s="2" t="n">
        <v>-0.0102</v>
      </c>
      <c r="D4251" s="3" t="n">
        <v>-0.00573613766730396</v>
      </c>
      <c r="E4251" s="2" t="n">
        <v>-0.849</v>
      </c>
      <c r="F4251" s="3" t="n">
        <v>-0.324417271685136</v>
      </c>
      <c r="G4251" s="3" t="n">
        <v>0.0781145191779988</v>
      </c>
      <c r="H4251" s="3" t="n">
        <v>-0.395452214053684</v>
      </c>
      <c r="I4251" s="3" t="n">
        <v>0.584939489018377</v>
      </c>
      <c r="J4251" s="3" t="n">
        <v>-0.0300104240961211</v>
      </c>
      <c r="K4251" s="3" t="n">
        <v>0.105552776388194</v>
      </c>
      <c r="L4251" s="3" t="n">
        <v>0.0992271113006734</v>
      </c>
      <c r="M4251" s="3" t="n">
        <v>0.11277314281144</v>
      </c>
      <c r="N4251" s="12" t="n">
        <f aca="false">B4251-B4250</f>
        <v>-0.0102</v>
      </c>
      <c r="O4251" s="11" t="n">
        <f aca="false">(B4251-B4250)/B4250</f>
        <v>-0.00573613766730401</v>
      </c>
      <c r="P4251" s="12" t="n">
        <f aca="false">N4251+P4250</f>
        <v>-0.849</v>
      </c>
      <c r="Q4251" s="11" t="n">
        <f aca="false">(1+Q4250)*(1+D4251)-1</f>
        <v>-0.324417271685134</v>
      </c>
      <c r="R4251" s="11" t="n">
        <f aca="false">(B4251/B3990)-1</f>
        <v>0.0781145191779988</v>
      </c>
      <c r="S4251" s="11" t="n">
        <f aca="false">B4251/MAX(B$2:B4251)-1</f>
        <v>-0.395452214053684</v>
      </c>
      <c r="T4251" s="11" t="n">
        <f aca="false">B4251/MIN(B$2:B4251)-1</f>
        <v>0.584939489018378</v>
      </c>
      <c r="U4251" s="11" t="n">
        <f aca="false">B4251/MAX(B3990:B4251)-1</f>
        <v>-0.0300104240961211</v>
      </c>
      <c r="V4251" s="11" t="n">
        <f aca="false">B4251/MIN(B3990:B4251)-1</f>
        <v>0.105552776388194</v>
      </c>
      <c r="W4251" s="11" t="n">
        <f aca="false">STDEV(D4230:D4251)*SQRT(261)</f>
        <v>0.0992271113006734</v>
      </c>
      <c r="X4251" s="11" t="n">
        <f aca="false">STDEV(D3991:D4251)*SQRT(261)</f>
        <v>0.11277314281144</v>
      </c>
    </row>
    <row r="4252" customFormat="false" ht="17.25" hidden="false" customHeight="false" outlineLevel="0" collapsed="false">
      <c r="A4252" s="10" t="n">
        <v>37067</v>
      </c>
      <c r="B4252" s="2" t="n">
        <v>1.7599</v>
      </c>
      <c r="C4252" s="2" t="n">
        <v>-0.0081</v>
      </c>
      <c r="D4252" s="3" t="n">
        <v>-0.00458144796380089</v>
      </c>
      <c r="E4252" s="2" t="n">
        <v>-0.8571</v>
      </c>
      <c r="F4252" s="3" t="n">
        <v>-0.327512418800153</v>
      </c>
      <c r="G4252" s="3" t="n">
        <v>0.0637050468419462</v>
      </c>
      <c r="H4252" s="3" t="n">
        <v>-0.398221918276628</v>
      </c>
      <c r="I4252" s="3" t="n">
        <v>0.577678171223667</v>
      </c>
      <c r="J4252" s="3" t="n">
        <v>-0.034454380863554</v>
      </c>
      <c r="K4252" s="3" t="n">
        <v>0.100487743871936</v>
      </c>
      <c r="L4252" s="3" t="n">
        <v>0.099028480188621</v>
      </c>
      <c r="M4252" s="3" t="n">
        <v>0.112547966279418</v>
      </c>
      <c r="N4252" s="12" t="n">
        <f aca="false">B4252-B4251</f>
        <v>-0.0081</v>
      </c>
      <c r="O4252" s="11" t="n">
        <f aca="false">(B4252-B4251)/B4251</f>
        <v>-0.0045814479638009</v>
      </c>
      <c r="P4252" s="12" t="n">
        <f aca="false">N4252+P4251</f>
        <v>-0.8571</v>
      </c>
      <c r="Q4252" s="11" t="n">
        <f aca="false">(1+Q4251)*(1+D4252)-1</f>
        <v>-0.327512418800151</v>
      </c>
      <c r="R4252" s="11" t="n">
        <f aca="false">(B4252/B3991)-1</f>
        <v>0.0637050468419462</v>
      </c>
      <c r="S4252" s="11" t="n">
        <f aca="false">B4252/MAX(B$2:B4252)-1</f>
        <v>-0.398221918276628</v>
      </c>
      <c r="T4252" s="11" t="n">
        <f aca="false">B4252/MIN(B$2:B4252)-1</f>
        <v>0.577678171223667</v>
      </c>
      <c r="U4252" s="11" t="n">
        <f aca="false">B4252/MAX(B3991:B4252)-1</f>
        <v>-0.034454380863554</v>
      </c>
      <c r="V4252" s="11" t="n">
        <f aca="false">B4252/MIN(B3991:B4252)-1</f>
        <v>0.100487743871936</v>
      </c>
      <c r="W4252" s="11" t="n">
        <f aca="false">STDEV(D4231:D4252)*SQRT(261)</f>
        <v>0.099028480188621</v>
      </c>
      <c r="X4252" s="11" t="n">
        <f aca="false">STDEV(D3992:D4252)*SQRT(261)</f>
        <v>0.112547966279418</v>
      </c>
    </row>
    <row r="4253" customFormat="false" ht="17.25" hidden="false" customHeight="false" outlineLevel="0" collapsed="false">
      <c r="A4253" s="10" t="n">
        <v>37068</v>
      </c>
      <c r="B4253" s="2" t="n">
        <v>1.765</v>
      </c>
      <c r="C4253" s="2" t="n">
        <v>0.00509999999999988</v>
      </c>
      <c r="D4253" s="3" t="n">
        <v>0.00289789192567747</v>
      </c>
      <c r="E4253" s="2" t="n">
        <v>-0.852</v>
      </c>
      <c r="F4253" s="3" t="n">
        <v>-0.325563622468475</v>
      </c>
      <c r="G4253" s="3" t="n">
        <v>0.064792471042471</v>
      </c>
      <c r="H4253" s="3" t="n">
        <v>-0.396478030432553</v>
      </c>
      <c r="I4253" s="3" t="n">
        <v>0.582250112057373</v>
      </c>
      <c r="J4253" s="3" t="n">
        <v>-0.0316563340099852</v>
      </c>
      <c r="K4253" s="3" t="n">
        <v>0.10367683841921</v>
      </c>
      <c r="L4253" s="3" t="n">
        <v>0.0994327520418914</v>
      </c>
      <c r="M4253" s="3" t="n">
        <v>0.112567358725706</v>
      </c>
      <c r="N4253" s="12" t="n">
        <f aca="false">B4253-B4252</f>
        <v>0.00509999999999988</v>
      </c>
      <c r="O4253" s="11" t="n">
        <f aca="false">(B4253-B4252)/B4252</f>
        <v>0.00289789192567753</v>
      </c>
      <c r="P4253" s="12" t="n">
        <f aca="false">N4253+P4252</f>
        <v>-0.852</v>
      </c>
      <c r="Q4253" s="11" t="n">
        <f aca="false">(1+Q4252)*(1+D4253)-1</f>
        <v>-0.325563622468474</v>
      </c>
      <c r="R4253" s="11" t="n">
        <f aca="false">(B4253/B3992)-1</f>
        <v>0.064792471042471</v>
      </c>
      <c r="S4253" s="11" t="n">
        <f aca="false">B4253/MAX(B$2:B4253)-1</f>
        <v>-0.396478030432553</v>
      </c>
      <c r="T4253" s="11" t="n">
        <f aca="false">B4253/MIN(B$2:B4253)-1</f>
        <v>0.582250112057373</v>
      </c>
      <c r="U4253" s="11" t="n">
        <f aca="false">B4253/MAX(B3992:B4253)-1</f>
        <v>-0.0316563340099852</v>
      </c>
      <c r="V4253" s="11" t="n">
        <f aca="false">B4253/MIN(B3992:B4253)-1</f>
        <v>0.10367683841921</v>
      </c>
      <c r="W4253" s="11" t="n">
        <f aca="false">STDEV(D4232:D4253)*SQRT(261)</f>
        <v>0.0994327520418914</v>
      </c>
      <c r="X4253" s="11" t="n">
        <f aca="false">STDEV(D3993:D4253)*SQRT(261)</f>
        <v>0.112567358725706</v>
      </c>
    </row>
    <row r="4254" customFormat="false" ht="17.25" hidden="false" customHeight="false" outlineLevel="0" collapsed="false">
      <c r="A4254" s="10" t="n">
        <v>37069</v>
      </c>
      <c r="B4254" s="2" t="n">
        <v>1.769</v>
      </c>
      <c r="C4254" s="2" t="n">
        <v>0.004</v>
      </c>
      <c r="D4254" s="3" t="n">
        <v>0.00226628895184144</v>
      </c>
      <c r="E4254" s="2" t="n">
        <v>-0.848</v>
      </c>
      <c r="F4254" s="3" t="n">
        <v>-0.324035154757356</v>
      </c>
      <c r="G4254" s="3" t="n">
        <v>0.0710177392989042</v>
      </c>
      <c r="H4254" s="3" t="n">
        <v>-0.395110275260728</v>
      </c>
      <c r="I4254" s="3" t="n">
        <v>0.585835948005379</v>
      </c>
      <c r="J4254" s="3" t="n">
        <v>-0.0294617874581665</v>
      </c>
      <c r="K4254" s="3" t="n">
        <v>0.106178089044522</v>
      </c>
      <c r="L4254" s="3" t="n">
        <v>0.0986244538611787</v>
      </c>
      <c r="M4254" s="3" t="n">
        <v>0.112519425976674</v>
      </c>
      <c r="N4254" s="12" t="n">
        <f aca="false">B4254-B4253</f>
        <v>0.004</v>
      </c>
      <c r="O4254" s="11" t="n">
        <f aca="false">(B4254-B4253)/B4253</f>
        <v>0.00226628895184136</v>
      </c>
      <c r="P4254" s="12" t="n">
        <f aca="false">N4254+P4253</f>
        <v>-0.848</v>
      </c>
      <c r="Q4254" s="11" t="n">
        <f aca="false">(1+Q4253)*(1+D4254)-1</f>
        <v>-0.324035154757354</v>
      </c>
      <c r="R4254" s="11" t="n">
        <f aca="false">(B4254/B3993)-1</f>
        <v>0.0710177392989042</v>
      </c>
      <c r="S4254" s="11" t="n">
        <f aca="false">B4254/MAX(B$2:B4254)-1</f>
        <v>-0.395110275260728</v>
      </c>
      <c r="T4254" s="11" t="n">
        <f aca="false">B4254/MIN(B$2:B4254)-1</f>
        <v>0.585835948005379</v>
      </c>
      <c r="U4254" s="11" t="n">
        <f aca="false">B4254/MAX(B3993:B4254)-1</f>
        <v>-0.0294617874581665</v>
      </c>
      <c r="V4254" s="11" t="n">
        <f aca="false">B4254/MIN(B3993:B4254)-1</f>
        <v>0.106178089044522</v>
      </c>
      <c r="W4254" s="11" t="n">
        <f aca="false">STDEV(D4233:D4254)*SQRT(261)</f>
        <v>0.0986244538611787</v>
      </c>
      <c r="X4254" s="11" t="n">
        <f aca="false">STDEV(D3994:D4254)*SQRT(261)</f>
        <v>0.112519425976674</v>
      </c>
    </row>
    <row r="4255" customFormat="false" ht="17.25" hidden="false" customHeight="false" outlineLevel="0" collapsed="false">
      <c r="A4255" s="10" t="n">
        <v>37070</v>
      </c>
      <c r="B4255" s="2" t="n">
        <v>1.7986</v>
      </c>
      <c r="C4255" s="2" t="n">
        <v>0.0296000000000001</v>
      </c>
      <c r="D4255" s="3" t="n">
        <v>0.0167326172979085</v>
      </c>
      <c r="E4255" s="2" t="n">
        <v>-0.8184</v>
      </c>
      <c r="F4255" s="3" t="n">
        <v>-0.312724493695071</v>
      </c>
      <c r="G4255" s="3" t="n">
        <v>0.0999938841661061</v>
      </c>
      <c r="H4255" s="3" t="n">
        <v>-0.384988886989229</v>
      </c>
      <c r="I4255" s="3" t="n">
        <v>0.612371134020619</v>
      </c>
      <c r="J4255" s="3" t="n">
        <v>-0.0132221429747078</v>
      </c>
      <c r="K4255" s="3" t="n">
        <v>0.124687343671836</v>
      </c>
      <c r="L4255" s="3" t="n">
        <v>0.114344295697055</v>
      </c>
      <c r="M4255" s="3" t="n">
        <v>0.113234656334578</v>
      </c>
      <c r="N4255" s="12" t="n">
        <f aca="false">B4255-B4254</f>
        <v>0.0296000000000001</v>
      </c>
      <c r="O4255" s="11" t="n">
        <f aca="false">(B4255-B4254)/B4254</f>
        <v>0.0167326172979085</v>
      </c>
      <c r="P4255" s="12" t="n">
        <f aca="false">N4255+P4254</f>
        <v>-0.8184</v>
      </c>
      <c r="Q4255" s="11" t="n">
        <f aca="false">(1+Q4254)*(1+D4255)-1</f>
        <v>-0.312724493695069</v>
      </c>
      <c r="R4255" s="11" t="n">
        <f aca="false">(B4255/B3994)-1</f>
        <v>0.0999938841661061</v>
      </c>
      <c r="S4255" s="11" t="n">
        <f aca="false">B4255/MAX(B$2:B4255)-1</f>
        <v>-0.384988886989229</v>
      </c>
      <c r="T4255" s="11" t="n">
        <f aca="false">B4255/MIN(B$2:B4255)-1</f>
        <v>0.612371134020619</v>
      </c>
      <c r="U4255" s="11" t="n">
        <f aca="false">B4255/MAX(B3994:B4255)-1</f>
        <v>-0.0132221429747078</v>
      </c>
      <c r="V4255" s="11" t="n">
        <f aca="false">B4255/MIN(B3994:B4255)-1</f>
        <v>0.124687343671836</v>
      </c>
      <c r="W4255" s="11" t="n">
        <f aca="false">STDEV(D4234:D4255)*SQRT(261)</f>
        <v>0.114344295697055</v>
      </c>
      <c r="X4255" s="11" t="n">
        <f aca="false">STDEV(D3995:D4255)*SQRT(261)</f>
        <v>0.113234656334578</v>
      </c>
    </row>
    <row r="4256" customFormat="false" ht="17.25" hidden="false" customHeight="false" outlineLevel="0" collapsed="false">
      <c r="A4256" s="10" t="n">
        <v>37071</v>
      </c>
      <c r="B4256" s="2" t="n">
        <v>1.7974</v>
      </c>
      <c r="C4256" s="2" t="n">
        <v>-0.00119999999999987</v>
      </c>
      <c r="D4256" s="3" t="n">
        <v>-0.000667185588791197</v>
      </c>
      <c r="E4256" s="2" t="n">
        <v>-0.8196</v>
      </c>
      <c r="F4256" s="3" t="n">
        <v>-0.313183034008407</v>
      </c>
      <c r="G4256" s="3" t="n">
        <v>0.0917152575315841</v>
      </c>
      <c r="H4256" s="3" t="n">
        <v>-0.385399213540776</v>
      </c>
      <c r="I4256" s="3" t="n">
        <v>0.611295383236217</v>
      </c>
      <c r="J4256" s="3" t="n">
        <v>-0.0138805069402534</v>
      </c>
      <c r="K4256" s="3" t="n">
        <v>0.123936968484242</v>
      </c>
      <c r="L4256" s="3" t="n">
        <v>0.113132924749529</v>
      </c>
      <c r="M4256" s="3" t="n">
        <v>0.11304998047539</v>
      </c>
      <c r="N4256" s="12" t="n">
        <f aca="false">B4256-B4255</f>
        <v>-0.00119999999999987</v>
      </c>
      <c r="O4256" s="11" t="n">
        <f aca="false">(B4256-B4255)/B4255</f>
        <v>-0.000667185588791209</v>
      </c>
      <c r="P4256" s="12" t="n">
        <f aca="false">N4256+P4255</f>
        <v>-0.8196</v>
      </c>
      <c r="Q4256" s="11" t="n">
        <f aca="false">(1+Q4255)*(1+D4256)-1</f>
        <v>-0.313183034008405</v>
      </c>
      <c r="R4256" s="11" t="n">
        <f aca="false">(B4256/B3995)-1</f>
        <v>0.091715257531584</v>
      </c>
      <c r="S4256" s="11" t="n">
        <f aca="false">B4256/MAX(B$2:B4256)-1</f>
        <v>-0.385399213540776</v>
      </c>
      <c r="T4256" s="11" t="n">
        <f aca="false">B4256/MIN(B$2:B4256)-1</f>
        <v>0.611295383236217</v>
      </c>
      <c r="U4256" s="11" t="n">
        <f aca="false">B4256/MAX(B3995:B4256)-1</f>
        <v>-0.0138805069402534</v>
      </c>
      <c r="V4256" s="11" t="n">
        <f aca="false">B4256/MIN(B3995:B4256)-1</f>
        <v>0.123936968484242</v>
      </c>
      <c r="W4256" s="11" t="n">
        <f aca="false">STDEV(D4235:D4256)*SQRT(261)</f>
        <v>0.113132924749529</v>
      </c>
      <c r="X4256" s="11" t="n">
        <f aca="false">STDEV(D3996:D4256)*SQRT(261)</f>
        <v>0.113049980475389</v>
      </c>
    </row>
    <row r="4257" customFormat="false" ht="17.25" hidden="false" customHeight="false" outlineLevel="0" collapsed="false">
      <c r="A4257" s="10" t="n">
        <v>37074</v>
      </c>
      <c r="B4257" s="2" t="n">
        <v>1.7968</v>
      </c>
      <c r="C4257" s="2" t="n">
        <v>-0.000600000000000156</v>
      </c>
      <c r="D4257" s="3" t="n">
        <v>-0.000333815511294189</v>
      </c>
      <c r="E4257" s="2" t="n">
        <v>-0.8202</v>
      </c>
      <c r="F4257" s="3" t="n">
        <v>-0.313412304165075</v>
      </c>
      <c r="G4257" s="3" t="n">
        <v>0.0974835084290251</v>
      </c>
      <c r="H4257" s="3" t="n">
        <v>-0.38560437681655</v>
      </c>
      <c r="I4257" s="3" t="n">
        <v>0.610757507844016</v>
      </c>
      <c r="J4257" s="3" t="n">
        <v>-0.0142096889230263</v>
      </c>
      <c r="K4257" s="3" t="n">
        <v>0.123561780890445</v>
      </c>
      <c r="L4257" s="3" t="n">
        <v>0.11242069349177</v>
      </c>
      <c r="M4257" s="3" t="n">
        <v>0.112894437901629</v>
      </c>
      <c r="N4257" s="12" t="n">
        <f aca="false">B4257-B4256</f>
        <v>-0.000599999999999934</v>
      </c>
      <c r="O4257" s="11" t="n">
        <f aca="false">(B4257-B4256)/B4256</f>
        <v>-0.000333815511294055</v>
      </c>
      <c r="P4257" s="12" t="n">
        <f aca="false">N4257+P4256</f>
        <v>-0.8202</v>
      </c>
      <c r="Q4257" s="11" t="n">
        <f aca="false">(1+Q4256)*(1+D4257)-1</f>
        <v>-0.313412304165072</v>
      </c>
      <c r="R4257" s="11" t="n">
        <f aca="false">(B4257/B3996)-1</f>
        <v>0.0974835084290253</v>
      </c>
      <c r="S4257" s="11" t="n">
        <f aca="false">B4257/MAX(B$2:B4257)-1</f>
        <v>-0.38560437681655</v>
      </c>
      <c r="T4257" s="11" t="n">
        <f aca="false">B4257/MIN(B$2:B4257)-1</f>
        <v>0.610757507844016</v>
      </c>
      <c r="U4257" s="11" t="n">
        <f aca="false">B4257/MAX(B3996:B4257)-1</f>
        <v>-0.0142096889230262</v>
      </c>
      <c r="V4257" s="11" t="n">
        <f aca="false">B4257/MIN(B3996:B4257)-1</f>
        <v>0.123561780890445</v>
      </c>
      <c r="W4257" s="11" t="n">
        <f aca="false">STDEV(D4236:D4257)*SQRT(261)</f>
        <v>0.11242069349177</v>
      </c>
      <c r="X4257" s="11" t="n">
        <f aca="false">STDEV(D3997:D4257)*SQRT(261)</f>
        <v>0.112894437901628</v>
      </c>
    </row>
    <row r="4258" customFormat="false" ht="17.25" hidden="false" customHeight="false" outlineLevel="0" collapsed="false">
      <c r="A4258" s="10" t="n">
        <v>37075</v>
      </c>
      <c r="B4258" s="2" t="n">
        <v>1.7978</v>
      </c>
      <c r="C4258" s="2" t="n">
        <v>0.00100000000000011</v>
      </c>
      <c r="D4258" s="3" t="n">
        <v>0.000556544968833617</v>
      </c>
      <c r="E4258" s="2" t="n">
        <v>-0.8192</v>
      </c>
      <c r="F4258" s="3" t="n">
        <v>-0.313030187237295</v>
      </c>
      <c r="G4258" s="3" t="n">
        <v>0.0999755261869799</v>
      </c>
      <c r="H4258" s="3" t="n">
        <v>-0.385262438023594</v>
      </c>
      <c r="I4258" s="3" t="n">
        <v>0.611653966831018</v>
      </c>
      <c r="J4258" s="3" t="n">
        <v>-0.0136610522850715</v>
      </c>
      <c r="K4258" s="3" t="n">
        <v>0.124187093546773</v>
      </c>
      <c r="L4258" s="3" t="n">
        <v>0.111369846884585</v>
      </c>
      <c r="M4258" s="3" t="n">
        <v>0.112875046778936</v>
      </c>
      <c r="N4258" s="12" t="n">
        <f aca="false">B4258-B4257</f>
        <v>0.00099999999999989</v>
      </c>
      <c r="O4258" s="11" t="n">
        <f aca="false">(B4258-B4257)/B4257</f>
        <v>0.00055654496883342</v>
      </c>
      <c r="P4258" s="12" t="n">
        <f aca="false">N4258+P4257</f>
        <v>-0.8192</v>
      </c>
      <c r="Q4258" s="11" t="n">
        <f aca="false">(1+Q4257)*(1+D4258)-1</f>
        <v>-0.313030187237292</v>
      </c>
      <c r="R4258" s="11" t="n">
        <f aca="false">(B4258/B3997)-1</f>
        <v>0.0999755261869799</v>
      </c>
      <c r="S4258" s="11" t="n">
        <f aca="false">B4258/MAX(B$2:B4258)-1</f>
        <v>-0.385262438023594</v>
      </c>
      <c r="T4258" s="11" t="n">
        <f aca="false">B4258/MIN(B$2:B4258)-1</f>
        <v>0.611653966831018</v>
      </c>
      <c r="U4258" s="11" t="n">
        <f aca="false">B4258/MAX(B3997:B4258)-1</f>
        <v>-0.0136610522850715</v>
      </c>
      <c r="V4258" s="11" t="n">
        <f aca="false">B4258/MIN(B3997:B4258)-1</f>
        <v>0.124187093546773</v>
      </c>
      <c r="W4258" s="11" t="n">
        <f aca="false">STDEV(D4237:D4258)*SQRT(261)</f>
        <v>0.111369846884585</v>
      </c>
      <c r="X4258" s="11" t="n">
        <f aca="false">STDEV(D3998:D4258)*SQRT(261)</f>
        <v>0.112875046778936</v>
      </c>
    </row>
    <row r="4259" customFormat="false" ht="17.25" hidden="false" customHeight="false" outlineLevel="0" collapsed="false">
      <c r="A4259" s="10" t="n">
        <v>37076</v>
      </c>
      <c r="B4259" s="2" t="n">
        <v>1.8044</v>
      </c>
      <c r="C4259" s="2" t="n">
        <v>0.00659999999999994</v>
      </c>
      <c r="D4259" s="3" t="n">
        <v>0.00367115363221715</v>
      </c>
      <c r="E4259" s="2" t="n">
        <v>-0.8126</v>
      </c>
      <c r="F4259" s="3" t="n">
        <v>-0.310508215513947</v>
      </c>
      <c r="G4259" s="3" t="n">
        <v>0.102597005805072</v>
      </c>
      <c r="H4259" s="3" t="n">
        <v>-0.383005641990084</v>
      </c>
      <c r="I4259" s="3" t="n">
        <v>0.617570596145227</v>
      </c>
      <c r="J4259" s="3" t="n">
        <v>-0.0100400504745707</v>
      </c>
      <c r="K4259" s="3" t="n">
        <v>0.128314157078539</v>
      </c>
      <c r="L4259" s="3" t="n">
        <v>0.111054200765132</v>
      </c>
      <c r="M4259" s="3" t="n">
        <v>0.112919264688327</v>
      </c>
      <c r="N4259" s="12" t="n">
        <f aca="false">B4259-B4258</f>
        <v>0.00659999999999994</v>
      </c>
      <c r="O4259" s="11" t="n">
        <f aca="false">(B4259-B4258)/B4258</f>
        <v>0.00367115363221712</v>
      </c>
      <c r="P4259" s="12" t="n">
        <f aca="false">N4259+P4258</f>
        <v>-0.8126</v>
      </c>
      <c r="Q4259" s="11" t="n">
        <f aca="false">(1+Q4258)*(1+D4259)-1</f>
        <v>-0.310508215513945</v>
      </c>
      <c r="R4259" s="11" t="n">
        <f aca="false">(B4259/B3998)-1</f>
        <v>0.102597005805072</v>
      </c>
      <c r="S4259" s="11" t="n">
        <f aca="false">B4259/MAX(B$2:B4259)-1</f>
        <v>-0.383005641990084</v>
      </c>
      <c r="T4259" s="11" t="n">
        <f aca="false">B4259/MIN(B$2:B4259)-1</f>
        <v>0.617570596145226</v>
      </c>
      <c r="U4259" s="11" t="n">
        <f aca="false">B4259/MAX(B3998:B4259)-1</f>
        <v>-0.0100400504745707</v>
      </c>
      <c r="V4259" s="11" t="n">
        <f aca="false">B4259/MIN(B3998:B4259)-1</f>
        <v>0.128314157078539</v>
      </c>
      <c r="W4259" s="11" t="n">
        <f aca="false">STDEV(D4238:D4259)*SQRT(261)</f>
        <v>0.111054200765132</v>
      </c>
      <c r="X4259" s="11" t="n">
        <f aca="false">STDEV(D3999:D4259)*SQRT(261)</f>
        <v>0.112919264688327</v>
      </c>
    </row>
    <row r="4260" customFormat="false" ht="17.25" hidden="false" customHeight="false" outlineLevel="0" collapsed="false">
      <c r="A4260" s="10" t="n">
        <v>37077</v>
      </c>
      <c r="B4260" s="2" t="n">
        <v>1.8164</v>
      </c>
      <c r="C4260" s="2" t="n">
        <v>0.012</v>
      </c>
      <c r="D4260" s="3" t="n">
        <v>0.00665041010862333</v>
      </c>
      <c r="E4260" s="2" t="n">
        <v>-0.8006</v>
      </c>
      <c r="F4260" s="3" t="n">
        <v>-0.305922812380588</v>
      </c>
      <c r="G4260" s="3" t="n">
        <v>0.112444879960804</v>
      </c>
      <c r="H4260" s="3" t="n">
        <v>-0.378902376474611</v>
      </c>
      <c r="I4260" s="3" t="n">
        <v>0.628328103989243</v>
      </c>
      <c r="J4260" s="3" t="n">
        <v>-0.00345641081911452</v>
      </c>
      <c r="K4260" s="3" t="n">
        <v>0.135817908954477</v>
      </c>
      <c r="L4260" s="3" t="n">
        <v>0.10493791956089</v>
      </c>
      <c r="M4260" s="3" t="n">
        <v>0.113060116496571</v>
      </c>
      <c r="N4260" s="12" t="n">
        <f aca="false">B4260-B4259</f>
        <v>0.012</v>
      </c>
      <c r="O4260" s="11" t="n">
        <f aca="false">(B4260-B4259)/B4259</f>
        <v>0.00665041010862337</v>
      </c>
      <c r="P4260" s="12" t="n">
        <f aca="false">N4260+P4259</f>
        <v>-0.8006</v>
      </c>
      <c r="Q4260" s="11" t="n">
        <f aca="false">(1+Q4259)*(1+D4260)-1</f>
        <v>-0.305922812380586</v>
      </c>
      <c r="R4260" s="11" t="n">
        <f aca="false">(B4260/B3999)-1</f>
        <v>0.112444879960804</v>
      </c>
      <c r="S4260" s="11" t="n">
        <f aca="false">B4260/MAX(B$2:B4260)-1</f>
        <v>-0.378902376474611</v>
      </c>
      <c r="T4260" s="11" t="n">
        <f aca="false">B4260/MIN(B$2:B4260)-1</f>
        <v>0.628328103989243</v>
      </c>
      <c r="U4260" s="11" t="n">
        <f aca="false">B4260/MAX(B3999:B4260)-1</f>
        <v>-0.00345641081911452</v>
      </c>
      <c r="V4260" s="11" t="n">
        <f aca="false">B4260/MIN(B3999:B4260)-1</f>
        <v>0.135817908954477</v>
      </c>
      <c r="W4260" s="11" t="n">
        <f aca="false">STDEV(D4239:D4260)*SQRT(261)</f>
        <v>0.10493791956089</v>
      </c>
      <c r="X4260" s="11" t="n">
        <f aca="false">STDEV(D4000:D4260)*SQRT(261)</f>
        <v>0.113060116496571</v>
      </c>
    </row>
    <row r="4261" customFormat="false" ht="17.25" hidden="false" customHeight="false" outlineLevel="0" collapsed="false">
      <c r="A4261" s="10" t="n">
        <v>37078</v>
      </c>
      <c r="B4261" s="2" t="n">
        <v>1.79</v>
      </c>
      <c r="C4261" s="2" t="n">
        <v>-0.0264</v>
      </c>
      <c r="D4261" s="3" t="n">
        <v>-0.0145342435586875</v>
      </c>
      <c r="E4261" s="2" t="n">
        <v>-0.827</v>
      </c>
      <c r="F4261" s="3" t="n">
        <v>-0.316010699273978</v>
      </c>
      <c r="G4261" s="3" t="n">
        <v>0.10262412221264</v>
      </c>
      <c r="H4261" s="3" t="n">
        <v>-0.387929560608651</v>
      </c>
      <c r="I4261" s="3" t="n">
        <v>0.604661586732407</v>
      </c>
      <c r="J4261" s="3" t="n">
        <v>-0.0179404180611181</v>
      </c>
      <c r="K4261" s="3" t="n">
        <v>0.119309654827414</v>
      </c>
      <c r="L4261" s="3" t="n">
        <v>0.111923363241093</v>
      </c>
      <c r="M4261" s="3" t="n">
        <v>0.113880226574246</v>
      </c>
      <c r="N4261" s="12" t="n">
        <f aca="false">B4261-B4260</f>
        <v>-0.0264</v>
      </c>
      <c r="O4261" s="11" t="n">
        <f aca="false">(B4261-B4260)/B4260</f>
        <v>-0.0145342435586875</v>
      </c>
      <c r="P4261" s="12" t="n">
        <f aca="false">N4261+P4260</f>
        <v>-0.827</v>
      </c>
      <c r="Q4261" s="11" t="n">
        <f aca="false">(1+Q4260)*(1+D4261)-1</f>
        <v>-0.316010699273976</v>
      </c>
      <c r="R4261" s="11" t="n">
        <f aca="false">(B4261/B4000)-1</f>
        <v>0.10262412221264</v>
      </c>
      <c r="S4261" s="11" t="n">
        <f aca="false">B4261/MAX(B$2:B4261)-1</f>
        <v>-0.387929560608651</v>
      </c>
      <c r="T4261" s="11" t="n">
        <f aca="false">B4261/MIN(B$2:B4261)-1</f>
        <v>0.604661586732407</v>
      </c>
      <c r="U4261" s="11" t="n">
        <f aca="false">B4261/MAX(B4000:B4261)-1</f>
        <v>-0.0179404180611181</v>
      </c>
      <c r="V4261" s="11" t="n">
        <f aca="false">B4261/MIN(B4000:B4261)-1</f>
        <v>0.119309654827414</v>
      </c>
      <c r="W4261" s="11" t="n">
        <f aca="false">STDEV(D4240:D4261)*SQRT(261)</f>
        <v>0.111923363241093</v>
      </c>
      <c r="X4261" s="11" t="n">
        <f aca="false">STDEV(D4001:D4261)*SQRT(261)</f>
        <v>0.113880226574246</v>
      </c>
    </row>
    <row r="4262" customFormat="false" ht="17.25" hidden="false" customHeight="false" outlineLevel="0" collapsed="false">
      <c r="A4262" s="10" t="n">
        <v>37081</v>
      </c>
      <c r="B4262" s="2" t="n">
        <v>1.7866</v>
      </c>
      <c r="C4262" s="2" t="n">
        <v>-0.00340000000000007</v>
      </c>
      <c r="D4262" s="3" t="n">
        <v>-0.00189944134078213</v>
      </c>
      <c r="E4262" s="2" t="n">
        <v>-0.8304</v>
      </c>
      <c r="F4262" s="3" t="n">
        <v>-0.31730989682843</v>
      </c>
      <c r="G4262" s="3" t="n">
        <v>0.0984322164156164</v>
      </c>
      <c r="H4262" s="3" t="n">
        <v>-0.389092152504702</v>
      </c>
      <c r="I4262" s="3" t="n">
        <v>0.601613626176603</v>
      </c>
      <c r="J4262" s="3" t="n">
        <v>-0.0198057826301641</v>
      </c>
      <c r="K4262" s="3" t="n">
        <v>0.117183591795898</v>
      </c>
      <c r="L4262" s="3" t="n">
        <v>0.111971422935065</v>
      </c>
      <c r="M4262" s="3" t="n">
        <v>0.113893211758149</v>
      </c>
      <c r="N4262" s="12" t="n">
        <f aca="false">B4262-B4261</f>
        <v>-0.00340000000000007</v>
      </c>
      <c r="O4262" s="11" t="n">
        <f aca="false">(B4262-B4261)/B4261</f>
        <v>-0.00189944134078216</v>
      </c>
      <c r="P4262" s="12" t="n">
        <f aca="false">N4262+P4261</f>
        <v>-0.8304</v>
      </c>
      <c r="Q4262" s="11" t="n">
        <f aca="false">(1+Q4261)*(1+D4262)-1</f>
        <v>-0.317309896828427</v>
      </c>
      <c r="R4262" s="11" t="n">
        <f aca="false">(B4262/B4001)-1</f>
        <v>0.0984322164156164</v>
      </c>
      <c r="S4262" s="11" t="n">
        <f aca="false">B4262/MAX(B$2:B4262)-1</f>
        <v>-0.389092152504702</v>
      </c>
      <c r="T4262" s="11" t="n">
        <f aca="false">B4262/MIN(B$2:B4262)-1</f>
        <v>0.601613626176603</v>
      </c>
      <c r="U4262" s="11" t="n">
        <f aca="false">B4262/MAX(B4001:B4262)-1</f>
        <v>-0.0198057826301641</v>
      </c>
      <c r="V4262" s="11" t="n">
        <f aca="false">B4262/MIN(B4001:B4262)-1</f>
        <v>0.117183591795898</v>
      </c>
      <c r="W4262" s="11" t="n">
        <f aca="false">STDEV(D4241:D4262)*SQRT(261)</f>
        <v>0.111971422935065</v>
      </c>
      <c r="X4262" s="11" t="n">
        <f aca="false">STDEV(D4002:D4262)*SQRT(261)</f>
        <v>0.113893211758149</v>
      </c>
    </row>
    <row r="4263" customFormat="false" ht="17.25" hidden="false" customHeight="false" outlineLevel="0" collapsed="false">
      <c r="A4263" s="10" t="n">
        <v>37082</v>
      </c>
      <c r="B4263" s="2" t="n">
        <v>1.7734</v>
      </c>
      <c r="C4263" s="2" t="n">
        <v>-0.0131999999999999</v>
      </c>
      <c r="D4263" s="3" t="n">
        <v>-0.00738833538564865</v>
      </c>
      <c r="E4263" s="2" t="n">
        <v>-0.8436</v>
      </c>
      <c r="F4263" s="3" t="n">
        <v>-0.322353840275124</v>
      </c>
      <c r="G4263" s="3" t="n">
        <v>0.089646697388633</v>
      </c>
      <c r="H4263" s="3" t="n">
        <v>-0.393605744571722</v>
      </c>
      <c r="I4263" s="3" t="n">
        <v>0.589780367548185</v>
      </c>
      <c r="J4263" s="3" t="n">
        <v>-0.0270477862511658</v>
      </c>
      <c r="K4263" s="3" t="n">
        <v>0.108929464732366</v>
      </c>
      <c r="L4263" s="3" t="n">
        <v>0.113741093633246</v>
      </c>
      <c r="M4263" s="3" t="n">
        <v>0.11415784637241</v>
      </c>
      <c r="N4263" s="12" t="n">
        <f aca="false">B4263-B4262</f>
        <v>-0.0131999999999999</v>
      </c>
      <c r="O4263" s="11" t="n">
        <f aca="false">(B4263-B4262)/B4262</f>
        <v>-0.00738833538564865</v>
      </c>
      <c r="P4263" s="12" t="n">
        <f aca="false">N4263+P4262</f>
        <v>-0.8436</v>
      </c>
      <c r="Q4263" s="11" t="n">
        <f aca="false">(1+Q4262)*(1+D4263)-1</f>
        <v>-0.322353840275122</v>
      </c>
      <c r="R4263" s="11" t="n">
        <f aca="false">(B4263/B4002)-1</f>
        <v>0.089646697388633</v>
      </c>
      <c r="S4263" s="11" t="n">
        <f aca="false">B4263/MAX(B$2:B4263)-1</f>
        <v>-0.393605744571722</v>
      </c>
      <c r="T4263" s="11" t="n">
        <f aca="false">B4263/MIN(B$2:B4263)-1</f>
        <v>0.589780367548185</v>
      </c>
      <c r="U4263" s="11" t="n">
        <f aca="false">B4263/MAX(B4002:B4263)-1</f>
        <v>-0.0270477862511658</v>
      </c>
      <c r="V4263" s="11" t="n">
        <f aca="false">B4263/MIN(B4002:B4263)-1</f>
        <v>0.108929464732366</v>
      </c>
      <c r="W4263" s="11" t="n">
        <f aca="false">STDEV(D4242:D4263)*SQRT(261)</f>
        <v>0.113741093633246</v>
      </c>
      <c r="X4263" s="11" t="n">
        <f aca="false">STDEV(D4003:D4263)*SQRT(261)</f>
        <v>0.11415784637241</v>
      </c>
    </row>
    <row r="4264" customFormat="false" ht="17.25" hidden="false" customHeight="false" outlineLevel="0" collapsed="false">
      <c r="A4264" s="10" t="n">
        <v>37083</v>
      </c>
      <c r="B4264" s="2" t="n">
        <v>1.7768</v>
      </c>
      <c r="C4264" s="2" t="n">
        <v>0.00339999999999985</v>
      </c>
      <c r="D4264" s="3" t="n">
        <v>0.00191722115709925</v>
      </c>
      <c r="E4264" s="2" t="n">
        <v>-0.8402</v>
      </c>
      <c r="F4264" s="3" t="n">
        <v>-0.321054642720673</v>
      </c>
      <c r="G4264" s="3" t="n">
        <v>0.0944256236526024</v>
      </c>
      <c r="H4264" s="3" t="n">
        <v>-0.392443152675671</v>
      </c>
      <c r="I4264" s="3" t="n">
        <v>0.592828328103989</v>
      </c>
      <c r="J4264" s="3" t="n">
        <v>-0.0251824216821199</v>
      </c>
      <c r="K4264" s="3" t="n">
        <v>0.111055527763882</v>
      </c>
      <c r="L4264" s="3" t="n">
        <v>0.11173137843711</v>
      </c>
      <c r="M4264" s="3" t="n">
        <v>0.114133510102499</v>
      </c>
      <c r="N4264" s="12" t="n">
        <f aca="false">B4264-B4263</f>
        <v>0.00339999999999985</v>
      </c>
      <c r="O4264" s="11" t="n">
        <f aca="false">(B4264-B4263)/B4263</f>
        <v>0.00191722115709927</v>
      </c>
      <c r="P4264" s="12" t="n">
        <f aca="false">N4264+P4263</f>
        <v>-0.8402</v>
      </c>
      <c r="Q4264" s="11" t="n">
        <f aca="false">(1+Q4263)*(1+D4264)-1</f>
        <v>-0.32105464272067</v>
      </c>
      <c r="R4264" s="11" t="n">
        <f aca="false">(B4264/B4003)-1</f>
        <v>0.0944256236526024</v>
      </c>
      <c r="S4264" s="11" t="n">
        <f aca="false">B4264/MAX(B$2:B4264)-1</f>
        <v>-0.392443152675671</v>
      </c>
      <c r="T4264" s="11" t="n">
        <f aca="false">B4264/MIN(B$2:B4264)-1</f>
        <v>0.592828328103989</v>
      </c>
      <c r="U4264" s="11" t="n">
        <f aca="false">B4264/MAX(B4003:B4264)-1</f>
        <v>-0.0251824216821199</v>
      </c>
      <c r="V4264" s="11" t="n">
        <f aca="false">B4264/MIN(B4003:B4264)-1</f>
        <v>0.111055527763882</v>
      </c>
      <c r="W4264" s="11" t="n">
        <f aca="false">STDEV(D4243:D4264)*SQRT(261)</f>
        <v>0.11173137843711</v>
      </c>
      <c r="X4264" s="11" t="n">
        <f aca="false">STDEV(D4004:D4264)*SQRT(261)</f>
        <v>0.114133510102499</v>
      </c>
    </row>
    <row r="4265" customFormat="false" ht="17.25" hidden="false" customHeight="false" outlineLevel="0" collapsed="false">
      <c r="A4265" s="10" t="n">
        <v>37084</v>
      </c>
      <c r="B4265" s="2" t="n">
        <v>1.7732</v>
      </c>
      <c r="C4265" s="2" t="n">
        <v>-0.00359999999999983</v>
      </c>
      <c r="D4265" s="3" t="n">
        <v>-0.00202611436289946</v>
      </c>
      <c r="E4265" s="2" t="n">
        <v>-0.8438</v>
      </c>
      <c r="F4265" s="3" t="n">
        <v>-0.32243026366068</v>
      </c>
      <c r="G4265" s="3" t="n">
        <v>0.0887879160014737</v>
      </c>
      <c r="H4265" s="3" t="n">
        <v>-0.393674132330313</v>
      </c>
      <c r="I4265" s="3" t="n">
        <v>0.589601075750785</v>
      </c>
      <c r="J4265" s="3" t="n">
        <v>-0.0271575135787567</v>
      </c>
      <c r="K4265" s="3" t="n">
        <v>0.108804402201101</v>
      </c>
      <c r="L4265" s="3" t="n">
        <v>0.110539013119751</v>
      </c>
      <c r="M4265" s="3" t="n">
        <v>0.11412456088942</v>
      </c>
      <c r="N4265" s="12" t="n">
        <f aca="false">B4265-B4264</f>
        <v>-0.00359999999999983</v>
      </c>
      <c r="O4265" s="11" t="n">
        <f aca="false">(B4265-B4264)/B4264</f>
        <v>-0.0020261143628995</v>
      </c>
      <c r="P4265" s="12" t="n">
        <f aca="false">N4265+P4264</f>
        <v>-0.8438</v>
      </c>
      <c r="Q4265" s="11" t="n">
        <f aca="false">(1+Q4264)*(1+D4265)-1</f>
        <v>-0.322430263660678</v>
      </c>
      <c r="R4265" s="11" t="n">
        <f aca="false">(B4265/B4004)-1</f>
        <v>0.0887879160014737</v>
      </c>
      <c r="S4265" s="11" t="n">
        <f aca="false">B4265/MAX(B$2:B4265)-1</f>
        <v>-0.393674132330313</v>
      </c>
      <c r="T4265" s="11" t="n">
        <f aca="false">B4265/MIN(B$2:B4265)-1</f>
        <v>0.589601075750785</v>
      </c>
      <c r="U4265" s="11" t="n">
        <f aca="false">B4265/MAX(B4004:B4265)-1</f>
        <v>-0.0271575135787567</v>
      </c>
      <c r="V4265" s="11" t="n">
        <f aca="false">B4265/MIN(B4004:B4265)-1</f>
        <v>0.108804402201101</v>
      </c>
      <c r="W4265" s="11" t="n">
        <f aca="false">STDEV(D4244:D4265)*SQRT(261)</f>
        <v>0.110539013119751</v>
      </c>
      <c r="X4265" s="11" t="n">
        <f aca="false">STDEV(D4005:D4265)*SQRT(261)</f>
        <v>0.11412456088942</v>
      </c>
    </row>
    <row r="4266" customFormat="false" ht="17.25" hidden="false" customHeight="false" outlineLevel="0" collapsed="false">
      <c r="A4266" s="10" t="n">
        <v>37085</v>
      </c>
      <c r="B4266" s="2" t="n">
        <v>1.7697</v>
      </c>
      <c r="C4266" s="2" t="n">
        <v>-0.00350000000000006</v>
      </c>
      <c r="D4266" s="3" t="n">
        <v>-0.00197383261899398</v>
      </c>
      <c r="E4266" s="2" t="n">
        <v>-0.8473</v>
      </c>
      <c r="F4266" s="3" t="n">
        <v>-0.32376767290791</v>
      </c>
      <c r="G4266" s="3" t="n">
        <v>0.0713766799854705</v>
      </c>
      <c r="H4266" s="3" t="n">
        <v>-0.394870918105659</v>
      </c>
      <c r="I4266" s="3" t="n">
        <v>0.58646346929628</v>
      </c>
      <c r="J4266" s="3" t="n">
        <v>-0.0290777418115982</v>
      </c>
      <c r="K4266" s="3" t="n">
        <v>0.106615807903952</v>
      </c>
      <c r="L4266" s="3" t="n">
        <v>0.110407477636567</v>
      </c>
      <c r="M4266" s="3" t="n">
        <v>0.113291781744509</v>
      </c>
      <c r="N4266" s="12" t="n">
        <f aca="false">B4266-B4265</f>
        <v>-0.00350000000000006</v>
      </c>
      <c r="O4266" s="11" t="n">
        <f aca="false">(B4266-B4265)/B4265</f>
        <v>-0.00197383261899394</v>
      </c>
      <c r="P4266" s="12" t="n">
        <f aca="false">N4266+P4265</f>
        <v>-0.8473</v>
      </c>
      <c r="Q4266" s="11" t="n">
        <f aca="false">(1+Q4265)*(1+D4266)-1</f>
        <v>-0.323767672907908</v>
      </c>
      <c r="R4266" s="11" t="n">
        <f aca="false">(B4266/B4005)-1</f>
        <v>0.0713766799854705</v>
      </c>
      <c r="S4266" s="11" t="n">
        <f aca="false">B4266/MAX(B$2:B4266)-1</f>
        <v>-0.394870918105659</v>
      </c>
      <c r="T4266" s="11" t="n">
        <f aca="false">B4266/MIN(B$2:B4266)-1</f>
        <v>0.58646346929628</v>
      </c>
      <c r="U4266" s="11" t="n">
        <f aca="false">B4266/MAX(B4005:B4266)-1</f>
        <v>-0.0290777418115982</v>
      </c>
      <c r="V4266" s="11" t="n">
        <f aca="false">B4266/MIN(B4005:B4266)-1</f>
        <v>0.106615807903952</v>
      </c>
      <c r="W4266" s="11" t="n">
        <f aca="false">STDEV(D4245:D4266)*SQRT(261)</f>
        <v>0.110407477636567</v>
      </c>
      <c r="X4266" s="11" t="n">
        <f aca="false">STDEV(D4006:D4266)*SQRT(261)</f>
        <v>0.113291781744509</v>
      </c>
    </row>
    <row r="4267" customFormat="false" ht="17.25" hidden="false" customHeight="false" outlineLevel="0" collapsed="false">
      <c r="A4267" s="10" t="n">
        <v>37088</v>
      </c>
      <c r="B4267" s="2" t="n">
        <v>1.7778</v>
      </c>
      <c r="C4267" s="2" t="n">
        <v>0.0081</v>
      </c>
      <c r="D4267" s="3" t="n">
        <v>0.00457704695711136</v>
      </c>
      <c r="E4267" s="2" t="n">
        <v>-0.8392</v>
      </c>
      <c r="F4267" s="3" t="n">
        <v>-0.320672525792893</v>
      </c>
      <c r="G4267" s="3" t="n">
        <v>0.0750438410836307</v>
      </c>
      <c r="H4267" s="3" t="n">
        <v>-0.392101213882715</v>
      </c>
      <c r="I4267" s="3" t="n">
        <v>0.593724787090991</v>
      </c>
      <c r="J4267" s="3" t="n">
        <v>-0.0246337850441652</v>
      </c>
      <c r="K4267" s="3" t="n">
        <v>0.11168084042021</v>
      </c>
      <c r="L4267" s="3" t="n">
        <v>0.0982822491195601</v>
      </c>
      <c r="M4267" s="3" t="n">
        <v>0.113369741331918</v>
      </c>
      <c r="N4267" s="12" t="n">
        <f aca="false">B4267-B4266</f>
        <v>0.0081</v>
      </c>
      <c r="O4267" s="11" t="n">
        <f aca="false">(B4267-B4266)/B4266</f>
        <v>0.00457704695711137</v>
      </c>
      <c r="P4267" s="12" t="n">
        <f aca="false">N4267+P4266</f>
        <v>-0.8392</v>
      </c>
      <c r="Q4267" s="11" t="n">
        <f aca="false">(1+Q4266)*(1+D4267)-1</f>
        <v>-0.32067252579289</v>
      </c>
      <c r="R4267" s="11" t="n">
        <f aca="false">(B4267/B4006)-1</f>
        <v>0.0750438410836309</v>
      </c>
      <c r="S4267" s="11" t="n">
        <f aca="false">B4267/MAX(B$2:B4267)-1</f>
        <v>-0.392101213882715</v>
      </c>
      <c r="T4267" s="11" t="n">
        <f aca="false">B4267/MIN(B$2:B4267)-1</f>
        <v>0.593724787090991</v>
      </c>
      <c r="U4267" s="11" t="n">
        <f aca="false">B4267/MAX(B4006:B4267)-1</f>
        <v>-0.0246337850441652</v>
      </c>
      <c r="V4267" s="11" t="n">
        <f aca="false">B4267/MIN(B4006:B4267)-1</f>
        <v>0.11168084042021</v>
      </c>
      <c r="W4267" s="11" t="n">
        <f aca="false">STDEV(D4246:D4267)*SQRT(261)</f>
        <v>0.0982822491195601</v>
      </c>
      <c r="X4267" s="11" t="n">
        <f aca="false">STDEV(D4007:D4267)*SQRT(261)</f>
        <v>0.113369741331918</v>
      </c>
    </row>
    <row r="4268" customFormat="false" ht="17.25" hidden="false" customHeight="false" outlineLevel="0" collapsed="false">
      <c r="A4268" s="10" t="n">
        <v>37089</v>
      </c>
      <c r="B4268" s="2" t="n">
        <v>1.7528</v>
      </c>
      <c r="C4268" s="2" t="n">
        <v>-0.0250000000000001</v>
      </c>
      <c r="D4268" s="3" t="n">
        <v>-0.0140623242209473</v>
      </c>
      <c r="E4268" s="2" t="n">
        <v>-0.8642</v>
      </c>
      <c r="F4268" s="3" t="n">
        <v>-0.33022544898739</v>
      </c>
      <c r="G4268" s="3" t="n">
        <v>0.061531007751938</v>
      </c>
      <c r="H4268" s="3" t="n">
        <v>-0.400649683706617</v>
      </c>
      <c r="I4268" s="3" t="n">
        <v>0.571313312415957</v>
      </c>
      <c r="J4268" s="3" t="n">
        <v>-0.0383497009930324</v>
      </c>
      <c r="K4268" s="3" t="n">
        <v>0.0960480240120061</v>
      </c>
      <c r="L4268" s="3" t="n">
        <v>0.108678231121202</v>
      </c>
      <c r="M4268" s="3" t="n">
        <v>0.114262473237504</v>
      </c>
      <c r="N4268" s="12" t="n">
        <f aca="false">B4268-B4267</f>
        <v>-0.0250000000000001</v>
      </c>
      <c r="O4268" s="11" t="n">
        <f aca="false">(B4268-B4267)/B4267</f>
        <v>-0.0140623242209473</v>
      </c>
      <c r="P4268" s="12" t="n">
        <f aca="false">N4268+P4267</f>
        <v>-0.8642</v>
      </c>
      <c r="Q4268" s="11" t="n">
        <f aca="false">(1+Q4267)*(1+D4268)-1</f>
        <v>-0.330225448987388</v>
      </c>
      <c r="R4268" s="11" t="n">
        <f aca="false">(B4268/B4007)-1</f>
        <v>0.061531007751938</v>
      </c>
      <c r="S4268" s="11" t="n">
        <f aca="false">B4268/MAX(B$2:B4268)-1</f>
        <v>-0.400649683706617</v>
      </c>
      <c r="T4268" s="11" t="n">
        <f aca="false">B4268/MIN(B$2:B4268)-1</f>
        <v>0.571313312415957</v>
      </c>
      <c r="U4268" s="11" t="n">
        <f aca="false">B4268/MAX(B4007:B4268)-1</f>
        <v>-0.0383497009930324</v>
      </c>
      <c r="V4268" s="11" t="n">
        <f aca="false">B4268/MIN(B4007:B4268)-1</f>
        <v>0.0960480240120059</v>
      </c>
      <c r="W4268" s="11" t="n">
        <f aca="false">STDEV(D4247:D4268)*SQRT(261)</f>
        <v>0.108678231121202</v>
      </c>
      <c r="X4268" s="11" t="n">
        <f aca="false">STDEV(D4008:D4268)*SQRT(261)</f>
        <v>0.114262473237504</v>
      </c>
    </row>
    <row r="4269" customFormat="false" ht="17.25" hidden="false" customHeight="false" outlineLevel="0" collapsed="false">
      <c r="A4269" s="10" t="n">
        <v>37090</v>
      </c>
      <c r="B4269" s="2" t="n">
        <v>1.7215</v>
      </c>
      <c r="C4269" s="2" t="n">
        <v>-0.0312999999999999</v>
      </c>
      <c r="D4269" s="3" t="n">
        <v>-0.0178571428571428</v>
      </c>
      <c r="E4269" s="2" t="n">
        <v>-0.8955</v>
      </c>
      <c r="F4269" s="3" t="n">
        <v>-0.342185708826901</v>
      </c>
      <c r="G4269" s="3" t="n">
        <v>0.0411248866041729</v>
      </c>
      <c r="H4269" s="3" t="n">
        <v>-0.411352367926141</v>
      </c>
      <c r="I4269" s="3" t="n">
        <v>0.543254146122815</v>
      </c>
      <c r="J4269" s="3" t="n">
        <v>-0.0555220277610139</v>
      </c>
      <c r="K4269" s="3" t="n">
        <v>0.0764757378689345</v>
      </c>
      <c r="L4269" s="3" t="n">
        <v>0.122156679401993</v>
      </c>
      <c r="M4269" s="3" t="n">
        <v>0.115682539817825</v>
      </c>
      <c r="N4269" s="12" t="n">
        <f aca="false">B4269-B4268</f>
        <v>-0.0312999999999999</v>
      </c>
      <c r="O4269" s="11" t="n">
        <f aca="false">(B4269-B4268)/B4268</f>
        <v>-0.0178571428571428</v>
      </c>
      <c r="P4269" s="12" t="n">
        <f aca="false">N4269+P4268</f>
        <v>-0.8955</v>
      </c>
      <c r="Q4269" s="11" t="n">
        <f aca="false">(1+Q4268)*(1+D4269)-1</f>
        <v>-0.342185708826899</v>
      </c>
      <c r="R4269" s="11" t="n">
        <f aca="false">(B4269/B4008)-1</f>
        <v>0.0411248866041729</v>
      </c>
      <c r="S4269" s="11" t="n">
        <f aca="false">B4269/MAX(B$2:B4269)-1</f>
        <v>-0.411352367926141</v>
      </c>
      <c r="T4269" s="11" t="n">
        <f aca="false">B4269/MIN(B$2:B4269)-1</f>
        <v>0.543254146122815</v>
      </c>
      <c r="U4269" s="11" t="n">
        <f aca="false">B4269/MAX(B4008:B4269)-1</f>
        <v>-0.0555220277610139</v>
      </c>
      <c r="V4269" s="11" t="n">
        <f aca="false">B4269/MIN(B4008:B4269)-1</f>
        <v>0.0764757378689345</v>
      </c>
      <c r="W4269" s="11" t="n">
        <f aca="false">STDEV(D4248:D4269)*SQRT(261)</f>
        <v>0.122156679401993</v>
      </c>
      <c r="X4269" s="11" t="n">
        <f aca="false">STDEV(D4009:D4269)*SQRT(261)</f>
        <v>0.115682539817825</v>
      </c>
    </row>
    <row r="4270" customFormat="false" ht="17.25" hidden="false" customHeight="false" outlineLevel="0" collapsed="false">
      <c r="A4270" s="10" t="n">
        <v>37091</v>
      </c>
      <c r="B4270" s="2" t="n">
        <v>1.727</v>
      </c>
      <c r="C4270" s="2" t="n">
        <v>0.00550000000000006</v>
      </c>
      <c r="D4270" s="3" t="n">
        <v>0.00319488817891367</v>
      </c>
      <c r="E4270" s="2" t="n">
        <v>-0.89</v>
      </c>
      <c r="F4270" s="3" t="n">
        <v>-0.340084065724112</v>
      </c>
      <c r="G4270" s="3" t="n">
        <v>0.031044776119403</v>
      </c>
      <c r="H4270" s="3" t="n">
        <v>-0.409471704564883</v>
      </c>
      <c r="I4270" s="3" t="n">
        <v>0.548184670551323</v>
      </c>
      <c r="J4270" s="3" t="n">
        <v>-0.0525045262522631</v>
      </c>
      <c r="K4270" s="3" t="n">
        <v>0.0799149574787395</v>
      </c>
      <c r="L4270" s="3" t="n">
        <v>0.12198628673507</v>
      </c>
      <c r="M4270" s="3" t="n">
        <v>0.115004997568503</v>
      </c>
      <c r="N4270" s="12" t="n">
        <f aca="false">B4270-B4269</f>
        <v>0.00550000000000006</v>
      </c>
      <c r="O4270" s="11" t="n">
        <f aca="false">(B4270-B4269)/B4269</f>
        <v>0.00319488817891377</v>
      </c>
      <c r="P4270" s="12" t="n">
        <f aca="false">N4270+P4269</f>
        <v>-0.89</v>
      </c>
      <c r="Q4270" s="11" t="n">
        <f aca="false">(1+Q4269)*(1+D4270)-1</f>
        <v>-0.34008406572411</v>
      </c>
      <c r="R4270" s="11" t="n">
        <f aca="false">(B4270/B4009)-1</f>
        <v>0.031044776119403</v>
      </c>
      <c r="S4270" s="11" t="n">
        <f aca="false">B4270/MAX(B$2:B4270)-1</f>
        <v>-0.409471704564883</v>
      </c>
      <c r="T4270" s="11" t="n">
        <f aca="false">B4270/MIN(B$2:B4270)-1</f>
        <v>0.548184670551323</v>
      </c>
      <c r="U4270" s="11" t="n">
        <f aca="false">B4270/MAX(B4009:B4270)-1</f>
        <v>-0.0525045262522631</v>
      </c>
      <c r="V4270" s="11" t="n">
        <f aca="false">B4270/MIN(B4009:B4270)-1</f>
        <v>0.0799149574787392</v>
      </c>
      <c r="W4270" s="11" t="n">
        <f aca="false">STDEV(D4249:D4270)*SQRT(261)</f>
        <v>0.12198628673507</v>
      </c>
      <c r="X4270" s="11" t="n">
        <f aca="false">STDEV(D4010:D4270)*SQRT(261)</f>
        <v>0.115004997568503</v>
      </c>
    </row>
    <row r="4271" customFormat="false" ht="17.25" hidden="false" customHeight="false" outlineLevel="0" collapsed="false">
      <c r="A4271" s="10" t="n">
        <v>37092</v>
      </c>
      <c r="B4271" s="2" t="n">
        <v>1.731</v>
      </c>
      <c r="C4271" s="2" t="n">
        <v>0.004</v>
      </c>
      <c r="D4271" s="3" t="n">
        <v>0.00231615518239714</v>
      </c>
      <c r="E4271" s="2" t="n">
        <v>-0.886</v>
      </c>
      <c r="F4271" s="3" t="n">
        <v>-0.338555598012992</v>
      </c>
      <c r="G4271" s="3" t="n">
        <v>0.0334328358208955</v>
      </c>
      <c r="H4271" s="3" t="n">
        <v>-0.408103949393059</v>
      </c>
      <c r="I4271" s="3" t="n">
        <v>0.551770506499328</v>
      </c>
      <c r="J4271" s="3" t="n">
        <v>-0.0503099797004444</v>
      </c>
      <c r="K4271" s="3" t="n">
        <v>0.082416208104052</v>
      </c>
      <c r="L4271" s="3" t="n">
        <v>0.122650473602808</v>
      </c>
      <c r="M4271" s="3" t="n">
        <v>0.115025440141806</v>
      </c>
      <c r="N4271" s="12" t="n">
        <f aca="false">B4271-B4270</f>
        <v>0.004</v>
      </c>
      <c r="O4271" s="11" t="n">
        <f aca="false">(B4271-B4270)/B4270</f>
        <v>0.00231615518239722</v>
      </c>
      <c r="P4271" s="12" t="n">
        <f aca="false">N4271+P4270</f>
        <v>-0.886</v>
      </c>
      <c r="Q4271" s="11" t="n">
        <f aca="false">(1+Q4270)*(1+D4271)-1</f>
        <v>-0.33855559801299</v>
      </c>
      <c r="R4271" s="11" t="n">
        <f aca="false">(B4271/B4010)-1</f>
        <v>0.0334328358208955</v>
      </c>
      <c r="S4271" s="11" t="n">
        <f aca="false">B4271/MAX(B$2:B4271)-1</f>
        <v>-0.408103949393059</v>
      </c>
      <c r="T4271" s="11" t="n">
        <f aca="false">B4271/MIN(B$2:B4271)-1</f>
        <v>0.551770506499328</v>
      </c>
      <c r="U4271" s="11" t="n">
        <f aca="false">B4271/MAX(B4010:B4271)-1</f>
        <v>-0.0503099797004444</v>
      </c>
      <c r="V4271" s="11" t="n">
        <f aca="false">B4271/MIN(B4010:B4271)-1</f>
        <v>0.082416208104052</v>
      </c>
      <c r="W4271" s="11" t="n">
        <f aca="false">STDEV(D4250:D4271)*SQRT(261)</f>
        <v>0.122650473602807</v>
      </c>
      <c r="X4271" s="11" t="n">
        <f aca="false">STDEV(D4011:D4271)*SQRT(261)</f>
        <v>0.115025440141805</v>
      </c>
    </row>
    <row r="4272" customFormat="false" ht="17.25" hidden="false" customHeight="false" outlineLevel="0" collapsed="false">
      <c r="A4272" s="10" t="n">
        <v>37095</v>
      </c>
      <c r="B4272" s="2" t="n">
        <v>1.7298</v>
      </c>
      <c r="C4272" s="2" t="n">
        <v>-0.00120000000000009</v>
      </c>
      <c r="D4272" s="3" t="n">
        <v>-0.000693240901213255</v>
      </c>
      <c r="E4272" s="2" t="n">
        <v>-0.8872</v>
      </c>
      <c r="F4272" s="3" t="n">
        <v>-0.339014138326328</v>
      </c>
      <c r="G4272" s="3" t="n">
        <v>0.040919484895896</v>
      </c>
      <c r="H4272" s="3" t="n">
        <v>-0.408514275944606</v>
      </c>
      <c r="I4272" s="3" t="n">
        <v>0.550694755714926</v>
      </c>
      <c r="J4272" s="3" t="n">
        <v>-0.05096834366599</v>
      </c>
      <c r="K4272" s="3" t="n">
        <v>0.0816658329164584</v>
      </c>
      <c r="L4272" s="3" t="n">
        <v>0.122512889012377</v>
      </c>
      <c r="M4272" s="3" t="n">
        <v>0.114745850137775</v>
      </c>
      <c r="N4272" s="12" t="n">
        <f aca="false">B4272-B4271</f>
        <v>-0.00120000000000009</v>
      </c>
      <c r="O4272" s="11" t="n">
        <f aca="false">(B4272-B4271)/B4271</f>
        <v>-0.000693240901213223</v>
      </c>
      <c r="P4272" s="12" t="n">
        <f aca="false">N4272+P4271</f>
        <v>-0.8872</v>
      </c>
      <c r="Q4272" s="11" t="n">
        <f aca="false">(1+Q4271)*(1+D4272)-1</f>
        <v>-0.339014138326326</v>
      </c>
      <c r="R4272" s="11" t="n">
        <f aca="false">(B4272/B4011)-1</f>
        <v>0.040919484895896</v>
      </c>
      <c r="S4272" s="11" t="n">
        <f aca="false">B4272/MAX(B$2:B4272)-1</f>
        <v>-0.408514275944606</v>
      </c>
      <c r="T4272" s="11" t="n">
        <f aca="false">B4272/MIN(B$2:B4272)-1</f>
        <v>0.550694755714926</v>
      </c>
      <c r="U4272" s="11" t="n">
        <f aca="false">B4272/MAX(B4011:B4272)-1</f>
        <v>-0.05096834366599</v>
      </c>
      <c r="V4272" s="11" t="n">
        <f aca="false">B4272/MIN(B4011:B4272)-1</f>
        <v>0.0816658329164581</v>
      </c>
      <c r="W4272" s="11" t="n">
        <f aca="false">STDEV(D4251:D4272)*SQRT(261)</f>
        <v>0.122512889012377</v>
      </c>
      <c r="X4272" s="11" t="n">
        <f aca="false">STDEV(D4012:D4272)*SQRT(261)</f>
        <v>0.114745850137775</v>
      </c>
    </row>
    <row r="4273" customFormat="false" ht="17.25" hidden="false" customHeight="false" outlineLevel="0" collapsed="false">
      <c r="A4273" s="10" t="n">
        <v>37096</v>
      </c>
      <c r="B4273" s="2" t="n">
        <v>1.7254</v>
      </c>
      <c r="C4273" s="2" t="n">
        <v>-0.00439999999999996</v>
      </c>
      <c r="D4273" s="3" t="n">
        <v>-0.00254364666435425</v>
      </c>
      <c r="E4273" s="2" t="n">
        <v>-0.8916</v>
      </c>
      <c r="F4273" s="3" t="n">
        <v>-0.340695452808559</v>
      </c>
      <c r="G4273" s="3" t="n">
        <v>0.0378345864661653</v>
      </c>
      <c r="H4273" s="3" t="n">
        <v>-0.410018806633613</v>
      </c>
      <c r="I4273" s="3" t="n">
        <v>0.54675033617212</v>
      </c>
      <c r="J4273" s="3" t="n">
        <v>-0.0533823448729905</v>
      </c>
      <c r="K4273" s="3" t="n">
        <v>0.0789144572286145</v>
      </c>
      <c r="L4273" s="3" t="n">
        <v>0.121541838464073</v>
      </c>
      <c r="M4273" s="3" t="n">
        <v>0.114777861920811</v>
      </c>
      <c r="N4273" s="12" t="n">
        <f aca="false">B4273-B4272</f>
        <v>-0.00439999999999996</v>
      </c>
      <c r="O4273" s="11" t="n">
        <f aca="false">(B4273-B4272)/B4272</f>
        <v>-0.00254364666435424</v>
      </c>
      <c r="P4273" s="12" t="n">
        <f aca="false">N4273+P4272</f>
        <v>-0.8916</v>
      </c>
      <c r="Q4273" s="11" t="n">
        <f aca="false">(1+Q4272)*(1+D4273)-1</f>
        <v>-0.340695452808557</v>
      </c>
      <c r="R4273" s="11" t="n">
        <f aca="false">(B4273/B4012)-1</f>
        <v>0.0378345864661653</v>
      </c>
      <c r="S4273" s="11" t="n">
        <f aca="false">B4273/MAX(B$2:B4273)-1</f>
        <v>-0.410018806633613</v>
      </c>
      <c r="T4273" s="11" t="n">
        <f aca="false">B4273/MIN(B$2:B4273)-1</f>
        <v>0.54675033617212</v>
      </c>
      <c r="U4273" s="11" t="n">
        <f aca="false">B4273/MAX(B4012:B4273)-1</f>
        <v>-0.0533823448729905</v>
      </c>
      <c r="V4273" s="11" t="n">
        <f aca="false">B4273/MIN(B4012:B4273)-1</f>
        <v>0.0789144572286142</v>
      </c>
      <c r="W4273" s="11" t="n">
        <f aca="false">STDEV(D4252:D4273)*SQRT(261)</f>
        <v>0.121541838464073</v>
      </c>
      <c r="X4273" s="11" t="n">
        <f aca="false">STDEV(D4013:D4273)*SQRT(261)</f>
        <v>0.114777861920811</v>
      </c>
    </row>
    <row r="4274" customFormat="false" ht="17.25" hidden="false" customHeight="false" outlineLevel="0" collapsed="false">
      <c r="A4274" s="10" t="n">
        <v>37097</v>
      </c>
      <c r="B4274" s="2" t="n">
        <v>1.711</v>
      </c>
      <c r="C4274" s="2" t="n">
        <v>-0.0144</v>
      </c>
      <c r="D4274" s="3" t="n">
        <v>-0.00834589080792858</v>
      </c>
      <c r="E4274" s="2" t="n">
        <v>-0.906</v>
      </c>
      <c r="F4274" s="3" t="n">
        <v>-0.34619793656859</v>
      </c>
      <c r="G4274" s="3" t="n">
        <v>0.0271341097370634</v>
      </c>
      <c r="H4274" s="3" t="n">
        <v>-0.41494272525218</v>
      </c>
      <c r="I4274" s="3" t="n">
        <v>0.533841326759301</v>
      </c>
      <c r="J4274" s="3" t="n">
        <v>-0.061282712459538</v>
      </c>
      <c r="K4274" s="3" t="n">
        <v>0.0699099549774889</v>
      </c>
      <c r="L4274" s="3" t="n">
        <v>0.123564125231701</v>
      </c>
      <c r="M4274" s="3" t="n">
        <v>0.115078176655564</v>
      </c>
      <c r="N4274" s="12" t="n">
        <f aca="false">B4274-B4273</f>
        <v>-0.0144</v>
      </c>
      <c r="O4274" s="11" t="n">
        <f aca="false">(B4274-B4273)/B4273</f>
        <v>-0.00834589080792858</v>
      </c>
      <c r="P4274" s="12" t="n">
        <f aca="false">N4274+P4273</f>
        <v>-0.906</v>
      </c>
      <c r="Q4274" s="11" t="n">
        <f aca="false">(1+Q4273)*(1+D4274)-1</f>
        <v>-0.346197936568588</v>
      </c>
      <c r="R4274" s="11" t="n">
        <f aca="false">(B4274/B4013)-1</f>
        <v>0.0271341097370634</v>
      </c>
      <c r="S4274" s="11" t="n">
        <f aca="false">B4274/MAX(B$2:B4274)-1</f>
        <v>-0.41494272525218</v>
      </c>
      <c r="T4274" s="11" t="n">
        <f aca="false">B4274/MIN(B$2:B4274)-1</f>
        <v>0.533841326759301</v>
      </c>
      <c r="U4274" s="11" t="n">
        <f aca="false">B4274/MAX(B4013:B4274)-1</f>
        <v>-0.061282712459538</v>
      </c>
      <c r="V4274" s="11" t="n">
        <f aca="false">B4274/MIN(B4013:B4274)-1</f>
        <v>0.0699099549774886</v>
      </c>
      <c r="W4274" s="11" t="n">
        <f aca="false">STDEV(D4253:D4274)*SQRT(261)</f>
        <v>0.123564125231701</v>
      </c>
      <c r="X4274" s="11" t="n">
        <f aca="false">STDEV(D4014:D4274)*SQRT(261)</f>
        <v>0.115078176655564</v>
      </c>
    </row>
    <row r="4275" customFormat="false" ht="17.25" hidden="false" customHeight="false" outlineLevel="0" collapsed="false">
      <c r="A4275" s="10" t="n">
        <v>37098</v>
      </c>
      <c r="B4275" s="2" t="n">
        <v>1.7192</v>
      </c>
      <c r="C4275" s="2" t="n">
        <v>0.00819999999999999</v>
      </c>
      <c r="D4275" s="3" t="n">
        <v>0.00479251899473998</v>
      </c>
      <c r="E4275" s="2" t="n">
        <v>-0.8978</v>
      </c>
      <c r="F4275" s="3" t="n">
        <v>-0.343064577760795</v>
      </c>
      <c r="G4275" s="3" t="n">
        <v>0.0392310947228434</v>
      </c>
      <c r="H4275" s="3" t="n">
        <v>-0.41213882714994</v>
      </c>
      <c r="I4275" s="3" t="n">
        <v>0.541192290452712</v>
      </c>
      <c r="J4275" s="3" t="n">
        <v>-0.0567838920283096</v>
      </c>
      <c r="K4275" s="3" t="n">
        <v>0.0750375187593797</v>
      </c>
      <c r="L4275" s="3" t="n">
        <v>0.124523573065339</v>
      </c>
      <c r="M4275" s="3" t="n">
        <v>0.114955085669722</v>
      </c>
      <c r="N4275" s="12" t="n">
        <f aca="false">B4275-B4274</f>
        <v>0.00819999999999999</v>
      </c>
      <c r="O4275" s="11" t="n">
        <f aca="false">(B4275-B4274)/B4274</f>
        <v>0.00479251899473991</v>
      </c>
      <c r="P4275" s="12" t="n">
        <f aca="false">N4275+P4274</f>
        <v>-0.8978</v>
      </c>
      <c r="Q4275" s="11" t="n">
        <f aca="false">(1+Q4274)*(1+D4275)-1</f>
        <v>-0.343064577760793</v>
      </c>
      <c r="R4275" s="11" t="n">
        <f aca="false">(B4275/B4014)-1</f>
        <v>0.0392310947228434</v>
      </c>
      <c r="S4275" s="11" t="n">
        <f aca="false">B4275/MAX(B$2:B4275)-1</f>
        <v>-0.41213882714994</v>
      </c>
      <c r="T4275" s="11" t="n">
        <f aca="false">B4275/MIN(B$2:B4275)-1</f>
        <v>0.541192290452712</v>
      </c>
      <c r="U4275" s="11" t="n">
        <f aca="false">B4275/MAX(B4014:B4275)-1</f>
        <v>-0.0567838920283096</v>
      </c>
      <c r="V4275" s="11" t="n">
        <f aca="false">B4275/MIN(B4014:B4275)-1</f>
        <v>0.0750375187593797</v>
      </c>
      <c r="W4275" s="11" t="n">
        <f aca="false">STDEV(D4254:D4275)*SQRT(261)</f>
        <v>0.124523573065339</v>
      </c>
      <c r="X4275" s="11" t="n">
        <f aca="false">STDEV(D4015:D4275)*SQRT(261)</f>
        <v>0.114955085669722</v>
      </c>
    </row>
    <row r="4276" customFormat="false" ht="17.25" hidden="false" customHeight="false" outlineLevel="0" collapsed="false">
      <c r="A4276" s="10" t="n">
        <v>37099</v>
      </c>
      <c r="B4276" s="2" t="n">
        <v>1.7283</v>
      </c>
      <c r="C4276" s="2" t="n">
        <v>0.00909999999999989</v>
      </c>
      <c r="D4276" s="3" t="n">
        <v>0.00529315960912036</v>
      </c>
      <c r="E4276" s="2" t="n">
        <v>-0.8887</v>
      </c>
      <c r="F4276" s="3" t="n">
        <v>-0.339587313717998</v>
      </c>
      <c r="G4276" s="3" t="n">
        <v>0.0489166717242215</v>
      </c>
      <c r="H4276" s="3" t="n">
        <v>-0.40902718413404</v>
      </c>
      <c r="I4276" s="3" t="n">
        <v>0.549350067234424</v>
      </c>
      <c r="J4276" s="3" t="n">
        <v>-0.0517912986229221</v>
      </c>
      <c r="K4276" s="3" t="n">
        <v>0.080727863931966</v>
      </c>
      <c r="L4276" s="3" t="n">
        <v>0.125988300551444</v>
      </c>
      <c r="M4276" s="3" t="n">
        <v>0.114992474685997</v>
      </c>
      <c r="N4276" s="12" t="n">
        <f aca="false">B4276-B4275</f>
        <v>0.00909999999999989</v>
      </c>
      <c r="O4276" s="11" t="n">
        <f aca="false">(B4276-B4275)/B4275</f>
        <v>0.00529315960912046</v>
      </c>
      <c r="P4276" s="12" t="n">
        <f aca="false">N4276+P4275</f>
        <v>-0.8887</v>
      </c>
      <c r="Q4276" s="11" t="n">
        <f aca="false">(1+Q4275)*(1+D4276)-1</f>
        <v>-0.339587313717996</v>
      </c>
      <c r="R4276" s="11" t="n">
        <f aca="false">(B4276/B4015)-1</f>
        <v>0.0489166717242215</v>
      </c>
      <c r="S4276" s="11" t="n">
        <f aca="false">B4276/MAX(B$2:B4276)-1</f>
        <v>-0.40902718413404</v>
      </c>
      <c r="T4276" s="11" t="n">
        <f aca="false">B4276/MIN(B$2:B4276)-1</f>
        <v>0.549350067234424</v>
      </c>
      <c r="U4276" s="11" t="n">
        <f aca="false">B4276/MAX(B4015:B4276)-1</f>
        <v>-0.0517912986229221</v>
      </c>
      <c r="V4276" s="11" t="n">
        <f aca="false">B4276/MIN(B4015:B4276)-1</f>
        <v>0.0807278639319657</v>
      </c>
      <c r="W4276" s="11" t="n">
        <f aca="false">STDEV(D4255:D4276)*SQRT(261)</f>
        <v>0.125988300551444</v>
      </c>
      <c r="X4276" s="11" t="n">
        <f aca="false">STDEV(D4016:D4276)*SQRT(261)</f>
        <v>0.114992474685997</v>
      </c>
    </row>
    <row r="4277" customFormat="false" ht="17.25" hidden="false" customHeight="false" outlineLevel="0" collapsed="false">
      <c r="A4277" s="10" t="n">
        <v>37102</v>
      </c>
      <c r="B4277" s="2" t="n">
        <v>1.7243</v>
      </c>
      <c r="C4277" s="2" t="n">
        <v>-0.004</v>
      </c>
      <c r="D4277" s="3" t="n">
        <v>-0.00231441300700108</v>
      </c>
      <c r="E4277" s="2" t="n">
        <v>-0.8927</v>
      </c>
      <c r="F4277" s="3" t="n">
        <v>-0.341115781429117</v>
      </c>
      <c r="G4277" s="3" t="n">
        <v>0.0363625435749488</v>
      </c>
      <c r="H4277" s="3" t="n">
        <v>-0.410394939305864</v>
      </c>
      <c r="I4277" s="3" t="n">
        <v>0.545764231286419</v>
      </c>
      <c r="J4277" s="3" t="n">
        <v>-0.0539858451747408</v>
      </c>
      <c r="K4277" s="3" t="n">
        <v>0.0782266133066534</v>
      </c>
      <c r="L4277" s="3" t="n">
        <v>0.108480610815514</v>
      </c>
      <c r="M4277" s="3" t="n">
        <v>0.114618035155905</v>
      </c>
      <c r="N4277" s="12" t="n">
        <f aca="false">B4277-B4276</f>
        <v>-0.004</v>
      </c>
      <c r="O4277" s="11" t="n">
        <f aca="false">(B4277-B4276)/B4276</f>
        <v>-0.0023144130070011</v>
      </c>
      <c r="P4277" s="12" t="n">
        <f aca="false">N4277+P4276</f>
        <v>-0.8927</v>
      </c>
      <c r="Q4277" s="11" t="n">
        <f aca="false">(1+Q4276)*(1+D4277)-1</f>
        <v>-0.341115781429115</v>
      </c>
      <c r="R4277" s="11" t="n">
        <f aca="false">(B4277/B4016)-1</f>
        <v>0.0363625435749491</v>
      </c>
      <c r="S4277" s="11" t="n">
        <f aca="false">B4277/MAX(B$2:B4277)-1</f>
        <v>-0.410394939305864</v>
      </c>
      <c r="T4277" s="11" t="n">
        <f aca="false">B4277/MIN(B$2:B4277)-1</f>
        <v>0.545764231286419</v>
      </c>
      <c r="U4277" s="11" t="n">
        <f aca="false">B4277/MAX(B4016:B4277)-1</f>
        <v>-0.0539858451747408</v>
      </c>
      <c r="V4277" s="11" t="n">
        <f aca="false">B4277/MIN(B4016:B4277)-1</f>
        <v>0.0782266133066532</v>
      </c>
      <c r="W4277" s="11" t="n">
        <f aca="false">STDEV(D4256:D4277)*SQRT(261)</f>
        <v>0.108480610815514</v>
      </c>
      <c r="X4277" s="11" t="n">
        <f aca="false">STDEV(D4017:D4277)*SQRT(261)</f>
        <v>0.114618035155905</v>
      </c>
    </row>
    <row r="4278" customFormat="false" ht="17.25" hidden="false" customHeight="false" outlineLevel="0" collapsed="false">
      <c r="A4278" s="10" t="n">
        <v>37103</v>
      </c>
      <c r="B4278" s="2" t="n">
        <v>1.7154</v>
      </c>
      <c r="C4278" s="2" t="n">
        <v>-0.00889999999999991</v>
      </c>
      <c r="D4278" s="3" t="n">
        <v>-0.00516151481760707</v>
      </c>
      <c r="E4278" s="2" t="n">
        <v>-0.9016</v>
      </c>
      <c r="F4278" s="3" t="n">
        <v>-0.344516622086358</v>
      </c>
      <c r="G4278" s="3" t="n">
        <v>0.0236915915736708</v>
      </c>
      <c r="H4278" s="3" t="n">
        <v>-0.413438194563173</v>
      </c>
      <c r="I4278" s="3" t="n">
        <v>0.537785746302107</v>
      </c>
      <c r="J4278" s="3" t="n">
        <v>-0.0588687112525375</v>
      </c>
      <c r="K4278" s="3" t="n">
        <v>0.0726613306653328</v>
      </c>
      <c r="L4278" s="3" t="n">
        <v>0.10895232257996</v>
      </c>
      <c r="M4278" s="3" t="n">
        <v>0.114525568619025</v>
      </c>
      <c r="N4278" s="12" t="n">
        <f aca="false">B4278-B4277</f>
        <v>-0.00889999999999991</v>
      </c>
      <c r="O4278" s="11" t="n">
        <f aca="false">(B4278-B4277)/B4277</f>
        <v>-0.00516151481760709</v>
      </c>
      <c r="P4278" s="12" t="n">
        <f aca="false">N4278+P4277</f>
        <v>-0.9016</v>
      </c>
      <c r="Q4278" s="11" t="n">
        <f aca="false">(1+Q4277)*(1+D4278)-1</f>
        <v>-0.344516622086356</v>
      </c>
      <c r="R4278" s="11" t="n">
        <f aca="false">(B4278/B4017)-1</f>
        <v>0.0236915915736708</v>
      </c>
      <c r="S4278" s="11" t="n">
        <f aca="false">B4278/MAX(B$2:B4278)-1</f>
        <v>-0.413438194563173</v>
      </c>
      <c r="T4278" s="11" t="n">
        <f aca="false">B4278/MIN(B$2:B4278)-1</f>
        <v>0.537785746302107</v>
      </c>
      <c r="U4278" s="11" t="n">
        <f aca="false">B4278/MAX(B4017:B4278)-1</f>
        <v>-0.0588687112525375</v>
      </c>
      <c r="V4278" s="11" t="n">
        <f aca="false">B4278/MIN(B4017:B4278)-1</f>
        <v>0.0726613306653325</v>
      </c>
      <c r="W4278" s="11" t="n">
        <f aca="false">STDEV(D4257:D4278)*SQRT(261)</f>
        <v>0.10895232257996</v>
      </c>
      <c r="X4278" s="11" t="n">
        <f aca="false">STDEV(D4018:D4278)*SQRT(261)</f>
        <v>0.114525568619025</v>
      </c>
    </row>
    <row r="4279" customFormat="false" ht="17.25" hidden="false" customHeight="false" outlineLevel="0" collapsed="false">
      <c r="A4279" s="10" t="n">
        <v>37104</v>
      </c>
      <c r="B4279" s="2" t="n">
        <v>1.712</v>
      </c>
      <c r="C4279" s="2" t="n">
        <v>-0.00340000000000007</v>
      </c>
      <c r="D4279" s="3" t="n">
        <v>-0.00198204500408072</v>
      </c>
      <c r="E4279" s="2" t="n">
        <v>-0.905</v>
      </c>
      <c r="F4279" s="3" t="n">
        <v>-0.34581581964081</v>
      </c>
      <c r="G4279" s="3" t="n">
        <v>0.0246588460617667</v>
      </c>
      <c r="H4279" s="3" t="n">
        <v>-0.414600786459224</v>
      </c>
      <c r="I4279" s="3" t="n">
        <v>0.534737785746302</v>
      </c>
      <c r="J4279" s="3" t="n">
        <v>-0.0607340758215834</v>
      </c>
      <c r="K4279" s="3" t="n">
        <v>0.0705352676338169</v>
      </c>
      <c r="L4279" s="3" t="n">
        <v>0.108768297069005</v>
      </c>
      <c r="M4279" s="3" t="n">
        <v>0.114504346873944</v>
      </c>
      <c r="N4279" s="12" t="n">
        <f aca="false">B4279-B4278</f>
        <v>-0.00340000000000007</v>
      </c>
      <c r="O4279" s="11" t="n">
        <f aca="false">(B4279-B4278)/B4278</f>
        <v>-0.00198204500408072</v>
      </c>
      <c r="P4279" s="12" t="n">
        <f aca="false">N4279+P4278</f>
        <v>-0.905</v>
      </c>
      <c r="Q4279" s="11" t="n">
        <f aca="false">(1+Q4278)*(1+D4279)-1</f>
        <v>-0.345815819640808</v>
      </c>
      <c r="R4279" s="11" t="n">
        <f aca="false">(B4279/B4018)-1</f>
        <v>0.0246588460617667</v>
      </c>
      <c r="S4279" s="11" t="n">
        <f aca="false">B4279/MAX(B$2:B4279)-1</f>
        <v>-0.414600786459224</v>
      </c>
      <c r="T4279" s="11" t="n">
        <f aca="false">B4279/MIN(B$2:B4279)-1</f>
        <v>0.534737785746302</v>
      </c>
      <c r="U4279" s="11" t="n">
        <f aca="false">B4279/MAX(B4018:B4279)-1</f>
        <v>-0.0607340758215834</v>
      </c>
      <c r="V4279" s="11" t="n">
        <f aca="false">B4279/MIN(B4018:B4279)-1</f>
        <v>0.0705352676338167</v>
      </c>
      <c r="W4279" s="11" t="n">
        <f aca="false">STDEV(D4258:D4279)*SQRT(261)</f>
        <v>0.108768297069005</v>
      </c>
      <c r="X4279" s="11" t="n">
        <f aca="false">STDEV(D4019:D4279)*SQRT(261)</f>
        <v>0.114504346873944</v>
      </c>
    </row>
    <row r="4280" customFormat="false" ht="17.25" hidden="false" customHeight="false" outlineLevel="0" collapsed="false">
      <c r="A4280" s="10" t="n">
        <v>37105</v>
      </c>
      <c r="B4280" s="2" t="n">
        <v>1.7124</v>
      </c>
      <c r="C4280" s="2" t="n">
        <v>0.000399999999999956</v>
      </c>
      <c r="D4280" s="3" t="n">
        <v>0.000233644859813031</v>
      </c>
      <c r="E4280" s="2" t="n">
        <v>-0.9046</v>
      </c>
      <c r="F4280" s="3" t="n">
        <v>-0.345662972869698</v>
      </c>
      <c r="G4280" s="3" t="n">
        <v>0.0136743029657254</v>
      </c>
      <c r="H4280" s="3" t="n">
        <v>-0.414464010942041</v>
      </c>
      <c r="I4280" s="3" t="n">
        <v>0.535096369341103</v>
      </c>
      <c r="J4280" s="3" t="n">
        <v>-0.0605146211664015</v>
      </c>
      <c r="K4280" s="3" t="n">
        <v>0.0707853926963482</v>
      </c>
      <c r="L4280" s="3" t="n">
        <v>0.108673218727182</v>
      </c>
      <c r="M4280" s="3" t="n">
        <v>0.113975223616374</v>
      </c>
      <c r="N4280" s="12" t="n">
        <f aca="false">B4280-B4279</f>
        <v>0.000399999999999956</v>
      </c>
      <c r="O4280" s="11" t="n">
        <f aca="false">(B4280-B4279)/B4279</f>
        <v>0.000233644859813058</v>
      </c>
      <c r="P4280" s="12" t="n">
        <f aca="false">N4280+P4279</f>
        <v>-0.9046</v>
      </c>
      <c r="Q4280" s="11" t="n">
        <f aca="false">(1+Q4279)*(1+D4280)-1</f>
        <v>-0.345662972869696</v>
      </c>
      <c r="R4280" s="11" t="n">
        <f aca="false">(B4280/B4019)-1</f>
        <v>0.0136743029657254</v>
      </c>
      <c r="S4280" s="11" t="n">
        <f aca="false">B4280/MAX(B$2:B4280)-1</f>
        <v>-0.414464010942042</v>
      </c>
      <c r="T4280" s="11" t="n">
        <f aca="false">B4280/MIN(B$2:B4280)-1</f>
        <v>0.535096369341103</v>
      </c>
      <c r="U4280" s="11" t="n">
        <f aca="false">B4280/MAX(B4019:B4280)-1</f>
        <v>-0.0605146211664015</v>
      </c>
      <c r="V4280" s="11" t="n">
        <f aca="false">B4280/MIN(B4019:B4280)-1</f>
        <v>0.070785392696348</v>
      </c>
      <c r="W4280" s="11" t="n">
        <f aca="false">STDEV(D4259:D4280)*SQRT(261)</f>
        <v>0.108673218727182</v>
      </c>
      <c r="X4280" s="11" t="n">
        <f aca="false">STDEV(D4020:D4280)*SQRT(261)</f>
        <v>0.113975223616374</v>
      </c>
    </row>
    <row r="4281" customFormat="false" ht="17.25" hidden="false" customHeight="false" outlineLevel="0" collapsed="false">
      <c r="A4281" s="10" t="n">
        <v>37106</v>
      </c>
      <c r="B4281" s="2" t="n">
        <v>1.7068</v>
      </c>
      <c r="C4281" s="2" t="n">
        <v>-0.00559999999999983</v>
      </c>
      <c r="D4281" s="3" t="n">
        <v>-0.00327026395701924</v>
      </c>
      <c r="E4281" s="2" t="n">
        <v>-0.9102</v>
      </c>
      <c r="F4281" s="3" t="n">
        <v>-0.347802827665266</v>
      </c>
      <c r="G4281" s="3" t="n">
        <v>0.0109577681691644</v>
      </c>
      <c r="H4281" s="3" t="n">
        <v>-0.416378868182595</v>
      </c>
      <c r="I4281" s="3" t="n">
        <v>0.530076199013895</v>
      </c>
      <c r="J4281" s="3" t="n">
        <v>-0.0635869863389477</v>
      </c>
      <c r="K4281" s="3" t="n">
        <v>0.0672836418209106</v>
      </c>
      <c r="L4281" s="3" t="n">
        <v>0.106632719083466</v>
      </c>
      <c r="M4281" s="3" t="n">
        <v>0.114022459191309</v>
      </c>
      <c r="N4281" s="12" t="n">
        <f aca="false">B4281-B4280</f>
        <v>-0.00559999999999983</v>
      </c>
      <c r="O4281" s="11" t="n">
        <f aca="false">(B4281-B4280)/B4280</f>
        <v>-0.00327026395701929</v>
      </c>
      <c r="P4281" s="12" t="n">
        <f aca="false">N4281+P4280</f>
        <v>-0.9102</v>
      </c>
      <c r="Q4281" s="11" t="n">
        <f aca="false">(1+Q4280)*(1+D4281)-1</f>
        <v>-0.347802827665264</v>
      </c>
      <c r="R4281" s="11" t="n">
        <f aca="false">(B4281/B4020)-1</f>
        <v>0.0109577681691644</v>
      </c>
      <c r="S4281" s="11" t="n">
        <f aca="false">B4281/MAX(B$2:B4281)-1</f>
        <v>-0.416378868182595</v>
      </c>
      <c r="T4281" s="11" t="n">
        <f aca="false">B4281/MIN(B$2:B4281)-1</f>
        <v>0.530076199013895</v>
      </c>
      <c r="U4281" s="11" t="n">
        <f aca="false">B4281/MAX(B4020:B4281)-1</f>
        <v>-0.0635869863389477</v>
      </c>
      <c r="V4281" s="11" t="n">
        <f aca="false">B4281/MIN(B4020:B4281)-1</f>
        <v>0.0672836418209104</v>
      </c>
      <c r="W4281" s="11" t="n">
        <f aca="false">STDEV(D4260:D4281)*SQRT(261)</f>
        <v>0.106632719083466</v>
      </c>
      <c r="X4281" s="11" t="n">
        <f aca="false">STDEV(D4021:D4281)*SQRT(261)</f>
        <v>0.114022459191309</v>
      </c>
    </row>
    <row r="4282" customFormat="false" ht="17.25" hidden="false" customHeight="false" outlineLevel="0" collapsed="false">
      <c r="A4282" s="10" t="n">
        <v>37109</v>
      </c>
      <c r="B4282" s="2" t="n">
        <v>1.7188</v>
      </c>
      <c r="C4282" s="2" t="n">
        <v>0.012</v>
      </c>
      <c r="D4282" s="3" t="n">
        <v>0.0070307007265058</v>
      </c>
      <c r="E4282" s="2" t="n">
        <v>-0.8982</v>
      </c>
      <c r="F4282" s="3" t="n">
        <v>-0.343217424531907</v>
      </c>
      <c r="G4282" s="3" t="n">
        <v>0.00850789180308631</v>
      </c>
      <c r="H4282" s="3" t="n">
        <v>-0.412275602667123</v>
      </c>
      <c r="I4282" s="3" t="n">
        <v>0.540833706857911</v>
      </c>
      <c r="J4282" s="3" t="n">
        <v>-0.0570033466834915</v>
      </c>
      <c r="K4282" s="3" t="n">
        <v>0.0747873936968486</v>
      </c>
      <c r="L4282" s="3" t="n">
        <v>0.107045710002878</v>
      </c>
      <c r="M4282" s="3" t="n">
        <v>0.113845892802483</v>
      </c>
      <c r="N4282" s="12" t="n">
        <f aca="false">B4282-B4281</f>
        <v>0.012</v>
      </c>
      <c r="O4282" s="11" t="n">
        <f aca="false">(B4282-B4281)/B4281</f>
        <v>0.00703070072650575</v>
      </c>
      <c r="P4282" s="12" t="n">
        <f aca="false">N4282+P4281</f>
        <v>-0.8982</v>
      </c>
      <c r="Q4282" s="11" t="n">
        <f aca="false">(1+Q4281)*(1+D4282)-1</f>
        <v>-0.343217424531905</v>
      </c>
      <c r="R4282" s="11" t="n">
        <f aca="false">(B4282/B4021)-1</f>
        <v>0.00850789180308631</v>
      </c>
      <c r="S4282" s="11" t="n">
        <f aca="false">B4282/MAX(B$2:B4282)-1</f>
        <v>-0.412275602667123</v>
      </c>
      <c r="T4282" s="11" t="n">
        <f aca="false">B4282/MIN(B$2:B4282)-1</f>
        <v>0.540833706857911</v>
      </c>
      <c r="U4282" s="11" t="n">
        <f aca="false">B4282/MAX(B4021:B4282)-1</f>
        <v>-0.0570033466834915</v>
      </c>
      <c r="V4282" s="11" t="n">
        <f aca="false">B4282/MIN(B4021:B4282)-1</f>
        <v>0.0747873936968484</v>
      </c>
      <c r="W4282" s="11" t="n">
        <f aca="false">STDEV(D4261:D4282)*SQRT(261)</f>
        <v>0.107045710002878</v>
      </c>
      <c r="X4282" s="11" t="n">
        <f aca="false">STDEV(D4022:D4282)*SQRT(261)</f>
        <v>0.113845892802483</v>
      </c>
    </row>
    <row r="4283" customFormat="false" ht="17.25" hidden="false" customHeight="false" outlineLevel="0" collapsed="false">
      <c r="A4283" s="10" t="n">
        <v>37110</v>
      </c>
      <c r="B4283" s="2" t="n">
        <v>1.72</v>
      </c>
      <c r="C4283" s="2" t="n">
        <v>0.00119999999999987</v>
      </c>
      <c r="D4283" s="3" t="n">
        <v>0.000698161508028816</v>
      </c>
      <c r="E4283" s="2" t="n">
        <v>-0.897</v>
      </c>
      <c r="F4283" s="3" t="n">
        <v>-0.342758884218571</v>
      </c>
      <c r="G4283" s="3" t="n">
        <v>0.00850190559953101</v>
      </c>
      <c r="H4283" s="3" t="n">
        <v>-0.411865276115575</v>
      </c>
      <c r="I4283" s="3" t="n">
        <v>0.541909457642313</v>
      </c>
      <c r="J4283" s="3" t="n">
        <v>-0.0563449827179459</v>
      </c>
      <c r="K4283" s="3" t="n">
        <v>0.0755377688844423</v>
      </c>
      <c r="L4283" s="3" t="n">
        <v>0.0982327369049991</v>
      </c>
      <c r="M4283" s="3" t="n">
        <v>0.113845859076108</v>
      </c>
      <c r="N4283" s="12" t="n">
        <f aca="false">B4283-B4282</f>
        <v>0.00119999999999987</v>
      </c>
      <c r="O4283" s="11" t="n">
        <f aca="false">(B4283-B4282)/B4282</f>
        <v>0.00069816150802878</v>
      </c>
      <c r="P4283" s="12" t="n">
        <f aca="false">N4283+P4282</f>
        <v>-0.897</v>
      </c>
      <c r="Q4283" s="11" t="n">
        <f aca="false">(1+Q4282)*(1+D4283)-1</f>
        <v>-0.342758884218569</v>
      </c>
      <c r="R4283" s="11" t="n">
        <f aca="false">(B4283/B4022)-1</f>
        <v>0.00850190559953101</v>
      </c>
      <c r="S4283" s="11" t="n">
        <f aca="false">B4283/MAX(B$2:B4283)-1</f>
        <v>-0.411865276115575</v>
      </c>
      <c r="T4283" s="11" t="n">
        <f aca="false">B4283/MIN(B$2:B4283)-1</f>
        <v>0.541909457642313</v>
      </c>
      <c r="U4283" s="11" t="n">
        <f aca="false">B4283/MAX(B4022:B4283)-1</f>
        <v>-0.0563449827179459</v>
      </c>
      <c r="V4283" s="11" t="n">
        <f aca="false">B4283/MIN(B4022:B4283)-1</f>
        <v>0.0755377688844421</v>
      </c>
      <c r="W4283" s="11" t="n">
        <f aca="false">STDEV(D4262:D4283)*SQRT(261)</f>
        <v>0.0982327369049991</v>
      </c>
      <c r="X4283" s="11" t="n">
        <f aca="false">STDEV(D4023:D4283)*SQRT(261)</f>
        <v>0.113845859076108</v>
      </c>
    </row>
    <row r="4284" customFormat="false" ht="17.25" hidden="false" customHeight="false" outlineLevel="0" collapsed="false">
      <c r="A4284" s="10" t="n">
        <v>37111</v>
      </c>
      <c r="B4284" s="2" t="n">
        <v>1.7051</v>
      </c>
      <c r="C4284" s="2" t="n">
        <v>-0.0148999999999999</v>
      </c>
      <c r="D4284" s="3" t="n">
        <v>-0.00866279069767439</v>
      </c>
      <c r="E4284" s="2" t="n">
        <v>-0.9119</v>
      </c>
      <c r="F4284" s="3" t="n">
        <v>-0.348452426442491</v>
      </c>
      <c r="G4284" s="3" t="n">
        <v>-0.000527549824150042</v>
      </c>
      <c r="H4284" s="3" t="n">
        <v>-0.416960164130621</v>
      </c>
      <c r="I4284" s="3" t="n">
        <v>0.528552218735993</v>
      </c>
      <c r="J4284" s="3" t="n">
        <v>-0.0645196686234706</v>
      </c>
      <c r="K4284" s="3" t="n">
        <v>0.0662206103051526</v>
      </c>
      <c r="L4284" s="3" t="n">
        <v>0.101045036277097</v>
      </c>
      <c r="M4284" s="3" t="n">
        <v>0.114179007100199</v>
      </c>
      <c r="N4284" s="12" t="n">
        <f aca="false">B4284-B4283</f>
        <v>-0.0148999999999999</v>
      </c>
      <c r="O4284" s="11" t="n">
        <f aca="false">(B4284-B4283)/B4283</f>
        <v>-0.00866279069767437</v>
      </c>
      <c r="P4284" s="12" t="n">
        <f aca="false">N4284+P4283</f>
        <v>-0.9119</v>
      </c>
      <c r="Q4284" s="11" t="n">
        <f aca="false">(1+Q4283)*(1+D4284)-1</f>
        <v>-0.348452426442489</v>
      </c>
      <c r="R4284" s="11" t="n">
        <f aca="false">(B4284/B4023)-1</f>
        <v>-0.000527549824150042</v>
      </c>
      <c r="S4284" s="11" t="n">
        <f aca="false">B4284/MAX(B$2:B4284)-1</f>
        <v>-0.416960164130621</v>
      </c>
      <c r="T4284" s="11" t="n">
        <f aca="false">B4284/MIN(B$2:B4284)-1</f>
        <v>0.528552218735993</v>
      </c>
      <c r="U4284" s="11" t="n">
        <f aca="false">B4284/MAX(B4023:B4284)-1</f>
        <v>-0.0645196686234706</v>
      </c>
      <c r="V4284" s="11" t="n">
        <f aca="false">B4284/MIN(B4023:B4284)-1</f>
        <v>0.0662206103051526</v>
      </c>
      <c r="W4284" s="11" t="n">
        <f aca="false">STDEV(D4263:D4284)*SQRT(261)</f>
        <v>0.101045036277097</v>
      </c>
      <c r="X4284" s="11" t="n">
        <f aca="false">STDEV(D4024:D4284)*SQRT(261)</f>
        <v>0.114179007100199</v>
      </c>
    </row>
    <row r="4285" customFormat="false" ht="17.25" hidden="false" customHeight="false" outlineLevel="0" collapsed="false">
      <c r="A4285" s="10" t="n">
        <v>37112</v>
      </c>
      <c r="B4285" s="2" t="n">
        <v>1.6844</v>
      </c>
      <c r="C4285" s="2" t="n">
        <v>-0.0207000000000002</v>
      </c>
      <c r="D4285" s="3" t="n">
        <v>-0.0121400504369246</v>
      </c>
      <c r="E4285" s="2" t="n">
        <v>-0.9326</v>
      </c>
      <c r="F4285" s="3" t="n">
        <v>-0.356362246847535</v>
      </c>
      <c r="G4285" s="3" t="n">
        <v>-0.0152586962876352</v>
      </c>
      <c r="H4285" s="3" t="n">
        <v>-0.424038297144811</v>
      </c>
      <c r="I4285" s="3" t="n">
        <v>0.509995517705065</v>
      </c>
      <c r="J4285" s="3" t="n">
        <v>-0.0758764470291327</v>
      </c>
      <c r="K4285" s="3" t="n">
        <v>0.0532766383191596</v>
      </c>
      <c r="L4285" s="3" t="n">
        <v>0.105368126602984</v>
      </c>
      <c r="M4285" s="3" t="n">
        <v>0.11479393490222</v>
      </c>
      <c r="N4285" s="12" t="n">
        <f aca="false">B4285-B4284</f>
        <v>-0.0207000000000002</v>
      </c>
      <c r="O4285" s="11" t="n">
        <f aca="false">(B4285-B4284)/B4284</f>
        <v>-0.0121400504369246</v>
      </c>
      <c r="P4285" s="12" t="n">
        <f aca="false">N4285+P4284</f>
        <v>-0.9326</v>
      </c>
      <c r="Q4285" s="11" t="n">
        <f aca="false">(1+Q4284)*(1+D4285)-1</f>
        <v>-0.356362246847533</v>
      </c>
      <c r="R4285" s="11" t="n">
        <f aca="false">(B4285/B4024)-1</f>
        <v>-0.0152586962876352</v>
      </c>
      <c r="S4285" s="11" t="n">
        <f aca="false">B4285/MAX(B$2:B4285)-1</f>
        <v>-0.424038297144811</v>
      </c>
      <c r="T4285" s="11" t="n">
        <f aca="false">B4285/MIN(B$2:B4285)-1</f>
        <v>0.509995517705065</v>
      </c>
      <c r="U4285" s="11" t="n">
        <f aca="false">B4285/MAX(B4024:B4285)-1</f>
        <v>-0.0758764470291327</v>
      </c>
      <c r="V4285" s="11" t="n">
        <f aca="false">B4285/MIN(B4024:B4285)-1</f>
        <v>0.0532766383191594</v>
      </c>
      <c r="W4285" s="11" t="n">
        <f aca="false">STDEV(D4264:D4285)*SQRT(261)</f>
        <v>0.105368126602984</v>
      </c>
      <c r="X4285" s="11" t="n">
        <f aca="false">STDEV(D4025:D4285)*SQRT(261)</f>
        <v>0.11479393490222</v>
      </c>
    </row>
    <row r="4286" customFormat="false" ht="17.25" hidden="false" customHeight="false" outlineLevel="0" collapsed="false">
      <c r="A4286" s="10" t="n">
        <v>37113</v>
      </c>
      <c r="B4286" s="2" t="n">
        <v>1.6904</v>
      </c>
      <c r="C4286" s="2" t="n">
        <v>0.00600000000000001</v>
      </c>
      <c r="D4286" s="3" t="n">
        <v>0.00356209926383277</v>
      </c>
      <c r="E4286" s="2" t="n">
        <v>-0.9266</v>
      </c>
      <c r="F4286" s="3" t="n">
        <v>-0.354069545280856</v>
      </c>
      <c r="G4286" s="3" t="n">
        <v>-0.0146313028271642</v>
      </c>
      <c r="H4286" s="3" t="n">
        <v>-0.421986664387075</v>
      </c>
      <c r="I4286" s="3" t="n">
        <v>0.515374271627073</v>
      </c>
      <c r="J4286" s="3" t="n">
        <v>-0.0725846272014046</v>
      </c>
      <c r="K4286" s="3" t="n">
        <v>0.0570285142571285</v>
      </c>
      <c r="L4286" s="3" t="n">
        <v>0.106337556141497</v>
      </c>
      <c r="M4286" s="3" t="n">
        <v>0.114812233942714</v>
      </c>
      <c r="N4286" s="12" t="n">
        <f aca="false">B4286-B4285</f>
        <v>0.00600000000000001</v>
      </c>
      <c r="O4286" s="11" t="n">
        <f aca="false">(B4286-B4285)/B4285</f>
        <v>0.00356209926383282</v>
      </c>
      <c r="P4286" s="12" t="n">
        <f aca="false">N4286+P4285</f>
        <v>-0.9266</v>
      </c>
      <c r="Q4286" s="11" t="n">
        <f aca="false">(1+Q4285)*(1+D4286)-1</f>
        <v>-0.354069545280854</v>
      </c>
      <c r="R4286" s="11" t="n">
        <f aca="false">(B4286/B4025)-1</f>
        <v>-0.0146313028271642</v>
      </c>
      <c r="S4286" s="11" t="n">
        <f aca="false">B4286/MAX(B$2:B4286)-1</f>
        <v>-0.421986664387075</v>
      </c>
      <c r="T4286" s="11" t="n">
        <f aca="false">B4286/MIN(B$2:B4286)-1</f>
        <v>0.515374271627073</v>
      </c>
      <c r="U4286" s="11" t="n">
        <f aca="false">B4286/MAX(B4025:B4286)-1</f>
        <v>-0.0725846272014046</v>
      </c>
      <c r="V4286" s="11" t="n">
        <f aca="false">B4286/MIN(B4025:B4286)-1</f>
        <v>0.0570285142571283</v>
      </c>
      <c r="W4286" s="11" t="n">
        <f aca="false">STDEV(D4265:D4286)*SQRT(261)</f>
        <v>0.106337556141497</v>
      </c>
      <c r="X4286" s="11" t="n">
        <f aca="false">STDEV(D4026:D4286)*SQRT(261)</f>
        <v>0.114812233942714</v>
      </c>
    </row>
    <row r="4287" customFormat="false" ht="17.25" hidden="false" customHeight="false" outlineLevel="0" collapsed="false">
      <c r="A4287" s="10" t="n">
        <v>37116</v>
      </c>
      <c r="B4287" s="2" t="n">
        <v>1.6882</v>
      </c>
      <c r="C4287" s="2" t="n">
        <v>-0.00219999999999998</v>
      </c>
      <c r="D4287" s="3" t="n">
        <v>-0.00130146710837675</v>
      </c>
      <c r="E4287" s="2" t="n">
        <v>-0.9288</v>
      </c>
      <c r="F4287" s="3" t="n">
        <v>-0.354910202521972</v>
      </c>
      <c r="G4287" s="3" t="n">
        <v>-0.00950481107721191</v>
      </c>
      <c r="H4287" s="3" t="n">
        <v>-0.422738929731578</v>
      </c>
      <c r="I4287" s="3" t="n">
        <v>0.51340206185567</v>
      </c>
      <c r="J4287" s="3" t="n">
        <v>-0.0737916278049049</v>
      </c>
      <c r="K4287" s="3" t="n">
        <v>0.0556528264132066</v>
      </c>
      <c r="L4287" s="3" t="n">
        <v>0.106385164372356</v>
      </c>
      <c r="M4287" s="3" t="n">
        <v>0.114637446506681</v>
      </c>
      <c r="N4287" s="12" t="n">
        <f aca="false">B4287-B4286</f>
        <v>-0.00219999999999998</v>
      </c>
      <c r="O4287" s="11" t="n">
        <f aca="false">(B4287-B4286)/B4286</f>
        <v>-0.0013014671083767</v>
      </c>
      <c r="P4287" s="12" t="n">
        <f aca="false">N4287+P4286</f>
        <v>-0.9288</v>
      </c>
      <c r="Q4287" s="11" t="n">
        <f aca="false">(1+Q4286)*(1+D4287)-1</f>
        <v>-0.35491020252197</v>
      </c>
      <c r="R4287" s="11" t="n">
        <f aca="false">(B4287/B4026)-1</f>
        <v>-0.0095048110772119</v>
      </c>
      <c r="S4287" s="11" t="n">
        <f aca="false">B4287/MAX(B$2:B4287)-1</f>
        <v>-0.422738929731578</v>
      </c>
      <c r="T4287" s="11" t="n">
        <f aca="false">B4287/MIN(B$2:B4287)-1</f>
        <v>0.51340206185567</v>
      </c>
      <c r="U4287" s="11" t="n">
        <f aca="false">B4287/MAX(B4026:B4287)-1</f>
        <v>-0.0737916278049049</v>
      </c>
      <c r="V4287" s="11" t="n">
        <f aca="false">B4287/MIN(B4026:B4287)-1</f>
        <v>0.0556528264132063</v>
      </c>
      <c r="W4287" s="11" t="n">
        <f aca="false">STDEV(D4266:D4287)*SQRT(261)</f>
        <v>0.106385164372356</v>
      </c>
      <c r="X4287" s="11" t="n">
        <f aca="false">STDEV(D4027:D4287)*SQRT(261)</f>
        <v>0.114637446506681</v>
      </c>
    </row>
    <row r="4288" customFormat="false" ht="17.25" hidden="false" customHeight="false" outlineLevel="0" collapsed="false">
      <c r="A4288" s="10" t="n">
        <v>37117</v>
      </c>
      <c r="B4288" s="2" t="n">
        <v>1.6762</v>
      </c>
      <c r="C4288" s="2" t="n">
        <v>-0.012</v>
      </c>
      <c r="D4288" s="3" t="n">
        <v>-0.00710816253998348</v>
      </c>
      <c r="E4288" s="2" t="n">
        <v>-0.9408</v>
      </c>
      <c r="F4288" s="3" t="n">
        <v>-0.359495605655331</v>
      </c>
      <c r="G4288" s="3" t="n">
        <v>-0.0264839121849229</v>
      </c>
      <c r="H4288" s="3" t="n">
        <v>-0.426842195247051</v>
      </c>
      <c r="I4288" s="3" t="n">
        <v>0.502644554011654</v>
      </c>
      <c r="J4288" s="3" t="n">
        <v>-0.0803752674603611</v>
      </c>
      <c r="K4288" s="3" t="n">
        <v>0.0481490745372686</v>
      </c>
      <c r="L4288" s="3" t="n">
        <v>0.107705433289569</v>
      </c>
      <c r="M4288" s="3" t="n">
        <v>0.114395321027265</v>
      </c>
      <c r="N4288" s="12" t="n">
        <f aca="false">B4288-B4287</f>
        <v>-0.012</v>
      </c>
      <c r="O4288" s="11" t="n">
        <f aca="false">(B4288-B4287)/B4287</f>
        <v>-0.00710816253998342</v>
      </c>
      <c r="P4288" s="12" t="n">
        <f aca="false">N4288+P4287</f>
        <v>-0.9408</v>
      </c>
      <c r="Q4288" s="11" t="n">
        <f aca="false">(1+Q4287)*(1+D4288)-1</f>
        <v>-0.359495605655329</v>
      </c>
      <c r="R4288" s="11" t="n">
        <f aca="false">(B4288/B4027)-1</f>
        <v>-0.0264839121849229</v>
      </c>
      <c r="S4288" s="11" t="n">
        <f aca="false">B4288/MAX(B$2:B4288)-1</f>
        <v>-0.426842195247051</v>
      </c>
      <c r="T4288" s="11" t="n">
        <f aca="false">B4288/MIN(B$2:B4288)-1</f>
        <v>0.502644554011654</v>
      </c>
      <c r="U4288" s="11" t="n">
        <f aca="false">B4288/MAX(B4027:B4288)-1</f>
        <v>-0.0803752674603611</v>
      </c>
      <c r="V4288" s="11" t="n">
        <f aca="false">B4288/MIN(B4027:B4288)-1</f>
        <v>0.0481490745372684</v>
      </c>
      <c r="W4288" s="11" t="n">
        <f aca="false">STDEV(D4267:D4288)*SQRT(261)</f>
        <v>0.107705433289569</v>
      </c>
      <c r="X4288" s="11" t="n">
        <f aca="false">STDEV(D4028:D4288)*SQRT(261)</f>
        <v>0.114395321027264</v>
      </c>
    </row>
    <row r="4289" customFormat="false" ht="17.25" hidden="false" customHeight="false" outlineLevel="0" collapsed="false">
      <c r="A4289" s="10" t="n">
        <v>37118</v>
      </c>
      <c r="B4289" s="2" t="n">
        <v>1.6605</v>
      </c>
      <c r="C4289" s="2" t="n">
        <v>-0.0156999999999998</v>
      </c>
      <c r="D4289" s="3" t="n">
        <v>-0.00936642405440868</v>
      </c>
      <c r="E4289" s="2" t="n">
        <v>-0.9565</v>
      </c>
      <c r="F4289" s="3" t="n">
        <v>-0.365494841421475</v>
      </c>
      <c r="G4289" s="3" t="n">
        <v>-0.0341437878082829</v>
      </c>
      <c r="H4289" s="3" t="n">
        <v>-0.432210634296461</v>
      </c>
      <c r="I4289" s="3" t="n">
        <v>0.488570147915733</v>
      </c>
      <c r="J4289" s="3" t="n">
        <v>-0.0889888626762495</v>
      </c>
      <c r="K4289" s="3" t="n">
        <v>0.0383316658329165</v>
      </c>
      <c r="L4289" s="3" t="n">
        <v>0.107116307695765</v>
      </c>
      <c r="M4289" s="3" t="n">
        <v>0.114763245525155</v>
      </c>
      <c r="N4289" s="12" t="n">
        <f aca="false">B4289-B4288</f>
        <v>-0.0156999999999998</v>
      </c>
      <c r="O4289" s="11" t="n">
        <f aca="false">(B4289-B4288)/B4288</f>
        <v>-0.00936642405440868</v>
      </c>
      <c r="P4289" s="12" t="n">
        <f aca="false">N4289+P4288</f>
        <v>-0.9565</v>
      </c>
      <c r="Q4289" s="11" t="n">
        <f aca="false">(1+Q4288)*(1+D4289)-1</f>
        <v>-0.365494841421473</v>
      </c>
      <c r="R4289" s="11" t="n">
        <f aca="false">(B4289/B4028)-1</f>
        <v>-0.0341437878082829</v>
      </c>
      <c r="S4289" s="11" t="n">
        <f aca="false">B4289/MAX(B$2:B4289)-1</f>
        <v>-0.432210634296461</v>
      </c>
      <c r="T4289" s="11" t="n">
        <f aca="false">B4289/MIN(B$2:B4289)-1</f>
        <v>0.488570147915733</v>
      </c>
      <c r="U4289" s="11" t="n">
        <f aca="false">B4289/MAX(B4028:B4289)-1</f>
        <v>-0.0889888626762495</v>
      </c>
      <c r="V4289" s="11" t="n">
        <f aca="false">B4289/MIN(B4028:B4289)-1</f>
        <v>0.0383316658329165</v>
      </c>
      <c r="W4289" s="11" t="n">
        <f aca="false">STDEV(D4268:D4289)*SQRT(261)</f>
        <v>0.107116307695765</v>
      </c>
      <c r="X4289" s="11" t="n">
        <f aca="false">STDEV(D4029:D4289)*SQRT(261)</f>
        <v>0.114763245525155</v>
      </c>
    </row>
    <row r="4290" customFormat="false" ht="17.25" hidden="false" customHeight="false" outlineLevel="0" collapsed="false">
      <c r="A4290" s="10" t="n">
        <v>37119</v>
      </c>
      <c r="B4290" s="2" t="n">
        <v>1.6644</v>
      </c>
      <c r="C4290" s="2" t="n">
        <v>0.00390000000000001</v>
      </c>
      <c r="D4290" s="3" t="n">
        <v>0.00234869015356831</v>
      </c>
      <c r="E4290" s="2" t="n">
        <v>-0.9526</v>
      </c>
      <c r="F4290" s="3" t="n">
        <v>-0.364004585403133</v>
      </c>
      <c r="G4290" s="3" t="n">
        <v>-0.026951183864367</v>
      </c>
      <c r="H4290" s="3" t="n">
        <v>-0.430877073003932</v>
      </c>
      <c r="I4290" s="3" t="n">
        <v>0.492066337965038</v>
      </c>
      <c r="J4290" s="3" t="n">
        <v>-0.0868491797882262</v>
      </c>
      <c r="K4290" s="3" t="n">
        <v>0.0407703851925965</v>
      </c>
      <c r="L4290" s="3" t="n">
        <v>0.100933991210303</v>
      </c>
      <c r="M4290" s="3" t="n">
        <v>0.114681417834006</v>
      </c>
      <c r="N4290" s="12" t="n">
        <f aca="false">B4290-B4289</f>
        <v>0.00390000000000001</v>
      </c>
      <c r="O4290" s="11" t="n">
        <f aca="false">(B4290-B4289)/B4289</f>
        <v>0.00234869015356821</v>
      </c>
      <c r="P4290" s="12" t="n">
        <f aca="false">N4290+P4289</f>
        <v>-0.9526</v>
      </c>
      <c r="Q4290" s="11" t="n">
        <f aca="false">(1+Q4289)*(1+D4290)-1</f>
        <v>-0.364004585403131</v>
      </c>
      <c r="R4290" s="11" t="n">
        <f aca="false">(B4290/B4029)-1</f>
        <v>-0.026951183864367</v>
      </c>
      <c r="S4290" s="11" t="n">
        <f aca="false">B4290/MAX(B$2:B4290)-1</f>
        <v>-0.430877073003932</v>
      </c>
      <c r="T4290" s="11" t="n">
        <f aca="false">B4290/MIN(B$2:B4290)-1</f>
        <v>0.492066337965038</v>
      </c>
      <c r="U4290" s="11" t="n">
        <f aca="false">B4290/MAX(B4029:B4290)-1</f>
        <v>-0.0868491797882261</v>
      </c>
      <c r="V4290" s="11" t="n">
        <f aca="false">B4290/MIN(B4029:B4290)-1</f>
        <v>0.0407703851925962</v>
      </c>
      <c r="W4290" s="11" t="n">
        <f aca="false">STDEV(D4269:D4290)*SQRT(261)</f>
        <v>0.100933991210303</v>
      </c>
      <c r="X4290" s="11" t="n">
        <f aca="false">STDEV(D4030:D4290)*SQRT(261)</f>
        <v>0.114681417834006</v>
      </c>
    </row>
    <row r="4291" customFormat="false" ht="17.25" hidden="false" customHeight="false" outlineLevel="0" collapsed="false">
      <c r="A4291" s="10" t="n">
        <v>37120</v>
      </c>
      <c r="B4291" s="2" t="n">
        <v>1.654</v>
      </c>
      <c r="C4291" s="2" t="n">
        <v>-0.0104000000000002</v>
      </c>
      <c r="D4291" s="3" t="n">
        <v>-0.00624849795722193</v>
      </c>
      <c r="E4291" s="2" t="n">
        <v>-0.963</v>
      </c>
      <c r="F4291" s="3" t="n">
        <v>-0.367978601452044</v>
      </c>
      <c r="G4291" s="3" t="n">
        <v>-0.0308783031581416</v>
      </c>
      <c r="H4291" s="3" t="n">
        <v>-0.434433236450675</v>
      </c>
      <c r="I4291" s="3" t="n">
        <v>0.482743164500224</v>
      </c>
      <c r="J4291" s="3" t="n">
        <v>-0.092555000822955</v>
      </c>
      <c r="K4291" s="3" t="n">
        <v>0.0342671335667835</v>
      </c>
      <c r="L4291" s="3" t="n">
        <v>0.0854761245711884</v>
      </c>
      <c r="M4291" s="3" t="n">
        <v>0.1148275295345</v>
      </c>
      <c r="N4291" s="12" t="n">
        <f aca="false">B4291-B4290</f>
        <v>-0.0104000000000002</v>
      </c>
      <c r="O4291" s="11" t="n">
        <f aca="false">(B4291-B4290)/B4290</f>
        <v>-0.00624849795722193</v>
      </c>
      <c r="P4291" s="12" t="n">
        <f aca="false">N4291+P4290</f>
        <v>-0.963</v>
      </c>
      <c r="Q4291" s="11" t="n">
        <f aca="false">(1+Q4290)*(1+D4291)-1</f>
        <v>-0.367978601452042</v>
      </c>
      <c r="R4291" s="11" t="n">
        <f aca="false">(B4291/B4030)-1</f>
        <v>-0.0308783031581416</v>
      </c>
      <c r="S4291" s="11" t="n">
        <f aca="false">B4291/MAX(B$2:B4291)-1</f>
        <v>-0.434433236450675</v>
      </c>
      <c r="T4291" s="11" t="n">
        <f aca="false">B4291/MIN(B$2:B4291)-1</f>
        <v>0.482743164500224</v>
      </c>
      <c r="U4291" s="11" t="n">
        <f aca="false">B4291/MAX(B4030:B4291)-1</f>
        <v>-0.092555000822955</v>
      </c>
      <c r="V4291" s="11" t="n">
        <f aca="false">B4291/MIN(B4030:B4291)-1</f>
        <v>0.0342671335667832</v>
      </c>
      <c r="W4291" s="11" t="n">
        <f aca="false">STDEV(D4270:D4291)*SQRT(261)</f>
        <v>0.0854761245711884</v>
      </c>
      <c r="X4291" s="11" t="n">
        <f aca="false">STDEV(D4031:D4291)*SQRT(261)</f>
        <v>0.1148275295345</v>
      </c>
    </row>
    <row r="4292" customFormat="false" ht="17.25" hidden="false" customHeight="false" outlineLevel="0" collapsed="false">
      <c r="A4292" s="10" t="n">
        <v>37123</v>
      </c>
      <c r="B4292" s="2" t="n">
        <v>1.6616</v>
      </c>
      <c r="C4292" s="2" t="n">
        <v>0.00760000000000005</v>
      </c>
      <c r="D4292" s="3" t="n">
        <v>0.00459492140266016</v>
      </c>
      <c r="E4292" s="2" t="n">
        <v>-0.9554</v>
      </c>
      <c r="F4292" s="3" t="n">
        <v>-0.365074512800917</v>
      </c>
      <c r="G4292" s="3" t="n">
        <v>-0.0265963678968952</v>
      </c>
      <c r="H4292" s="3" t="n">
        <v>-0.431834501624209</v>
      </c>
      <c r="I4292" s="3" t="n">
        <v>0.489556252801434</v>
      </c>
      <c r="J4292" s="3" t="n">
        <v>-0.0883853623744993</v>
      </c>
      <c r="K4292" s="3" t="n">
        <v>0.0390195097548776</v>
      </c>
      <c r="L4292" s="3" t="n">
        <v>0.0866219147707696</v>
      </c>
      <c r="M4292" s="3" t="n">
        <v>0.114922985829321</v>
      </c>
      <c r="N4292" s="12" t="n">
        <f aca="false">B4292-B4291</f>
        <v>0.00760000000000005</v>
      </c>
      <c r="O4292" s="11" t="n">
        <f aca="false">(B4292-B4291)/B4291</f>
        <v>0.00459492140266025</v>
      </c>
      <c r="P4292" s="12" t="n">
        <f aca="false">N4292+P4291</f>
        <v>-0.9554</v>
      </c>
      <c r="Q4292" s="11" t="n">
        <f aca="false">(1+Q4291)*(1+D4292)-1</f>
        <v>-0.365074512800915</v>
      </c>
      <c r="R4292" s="11" t="n">
        <f aca="false">(B4292/B4031)-1</f>
        <v>-0.0265963678968952</v>
      </c>
      <c r="S4292" s="11" t="n">
        <f aca="false">B4292/MAX(B$2:B4292)-1</f>
        <v>-0.431834501624209</v>
      </c>
      <c r="T4292" s="11" t="n">
        <f aca="false">B4292/MIN(B$2:B4292)-1</f>
        <v>0.489556252801434</v>
      </c>
      <c r="U4292" s="11" t="n">
        <f aca="false">B4292/MAX(B4031:B4292)-1</f>
        <v>-0.0883853623744994</v>
      </c>
      <c r="V4292" s="11" t="n">
        <f aca="false">B4292/MIN(B4031:B4292)-1</f>
        <v>0.0390195097548773</v>
      </c>
      <c r="W4292" s="11" t="n">
        <f aca="false">STDEV(D4271:D4292)*SQRT(261)</f>
        <v>0.0866219147707696</v>
      </c>
      <c r="X4292" s="11" t="n">
        <f aca="false">STDEV(D4032:D4292)*SQRT(261)</f>
        <v>0.114922985829321</v>
      </c>
    </row>
    <row r="4293" customFormat="false" ht="17.25" hidden="false" customHeight="false" outlineLevel="0" collapsed="false">
      <c r="A4293" s="10" t="n">
        <v>37124</v>
      </c>
      <c r="B4293" s="2" t="n">
        <v>1.6578</v>
      </c>
      <c r="C4293" s="2" t="n">
        <v>-0.00380000000000003</v>
      </c>
      <c r="D4293" s="3" t="n">
        <v>-0.00228695233509868</v>
      </c>
      <c r="E4293" s="2" t="n">
        <v>-0.9592</v>
      </c>
      <c r="F4293" s="3" t="n">
        <v>-0.366526557126481</v>
      </c>
      <c r="G4293" s="3" t="n">
        <v>-0.0368907221286238</v>
      </c>
      <c r="H4293" s="3" t="n">
        <v>-0.433133869037442</v>
      </c>
      <c r="I4293" s="3" t="n">
        <v>0.486149708650829</v>
      </c>
      <c r="J4293" s="3" t="n">
        <v>-0.0904701815987272</v>
      </c>
      <c r="K4293" s="3" t="n">
        <v>0.0366433216608304</v>
      </c>
      <c r="L4293" s="3" t="n">
        <v>0.0853855070949256</v>
      </c>
      <c r="M4293" s="3" t="n">
        <v>0.114629776906752</v>
      </c>
      <c r="N4293" s="12" t="n">
        <f aca="false">B4293-B4292</f>
        <v>-0.00380000000000003</v>
      </c>
      <c r="O4293" s="11" t="n">
        <f aca="false">(B4293-B4292)/B4292</f>
        <v>-0.00228695233509872</v>
      </c>
      <c r="P4293" s="12" t="n">
        <f aca="false">N4293+P4292</f>
        <v>-0.9592</v>
      </c>
      <c r="Q4293" s="11" t="n">
        <f aca="false">(1+Q4292)*(1+D4293)-1</f>
        <v>-0.366526557126479</v>
      </c>
      <c r="R4293" s="11" t="n">
        <f aca="false">(B4293/B4032)-1</f>
        <v>-0.0368907221286238</v>
      </c>
      <c r="S4293" s="11" t="n">
        <f aca="false">B4293/MAX(B$2:B4293)-1</f>
        <v>-0.433133869037442</v>
      </c>
      <c r="T4293" s="11" t="n">
        <f aca="false">B4293/MIN(B$2:B4293)-1</f>
        <v>0.486149708650829</v>
      </c>
      <c r="U4293" s="11" t="n">
        <f aca="false">B4293/MAX(B4032:B4293)-1</f>
        <v>-0.0904701815987272</v>
      </c>
      <c r="V4293" s="11" t="n">
        <f aca="false">B4293/MIN(B4032:B4293)-1</f>
        <v>0.0366433216608302</v>
      </c>
      <c r="W4293" s="11" t="n">
        <f aca="false">STDEV(D4272:D4293)*SQRT(261)</f>
        <v>0.0853855070949257</v>
      </c>
      <c r="X4293" s="11" t="n">
        <f aca="false">STDEV(D4033:D4293)*SQRT(261)</f>
        <v>0.114629776906752</v>
      </c>
    </row>
    <row r="4294" customFormat="false" ht="17.25" hidden="false" customHeight="false" outlineLevel="0" collapsed="false">
      <c r="A4294" s="10" t="n">
        <v>37125</v>
      </c>
      <c r="B4294" s="2" t="n">
        <v>1.6652</v>
      </c>
      <c r="C4294" s="2" t="n">
        <v>0.00740000000000007</v>
      </c>
      <c r="D4294" s="3" t="n">
        <v>0.00446374713475706</v>
      </c>
      <c r="E4294" s="2" t="n">
        <v>-0.9518</v>
      </c>
      <c r="F4294" s="3" t="n">
        <v>-0.363698891860909</v>
      </c>
      <c r="G4294" s="3" t="n">
        <v>-0.0380127094165222</v>
      </c>
      <c r="H4294" s="3" t="n">
        <v>-0.430603521969567</v>
      </c>
      <c r="I4294" s="3" t="n">
        <v>0.492783505154639</v>
      </c>
      <c r="J4294" s="3" t="n">
        <v>-0.0864102704778625</v>
      </c>
      <c r="K4294" s="3" t="n">
        <v>0.0412706353176588</v>
      </c>
      <c r="L4294" s="3" t="n">
        <v>0.0881313097074222</v>
      </c>
      <c r="M4294" s="3" t="n">
        <v>0.114576716575138</v>
      </c>
      <c r="N4294" s="12" t="n">
        <f aca="false">B4294-B4293</f>
        <v>0.00740000000000007</v>
      </c>
      <c r="O4294" s="11" t="n">
        <f aca="false">(B4294-B4293)/B4293</f>
        <v>0.00446374713475695</v>
      </c>
      <c r="P4294" s="12" t="n">
        <f aca="false">N4294+P4293</f>
        <v>-0.9518</v>
      </c>
      <c r="Q4294" s="11" t="n">
        <f aca="false">(1+Q4293)*(1+D4294)-1</f>
        <v>-0.363698891860907</v>
      </c>
      <c r="R4294" s="11" t="n">
        <f aca="false">(B4294/B4033)-1</f>
        <v>-0.0380127094165222</v>
      </c>
      <c r="S4294" s="11" t="n">
        <f aca="false">B4294/MAX(B$2:B4294)-1</f>
        <v>-0.430603521969567</v>
      </c>
      <c r="T4294" s="11" t="n">
        <f aca="false">B4294/MIN(B$2:B4294)-1</f>
        <v>0.492783505154639</v>
      </c>
      <c r="U4294" s="11" t="n">
        <f aca="false">B4294/MAX(B4033:B4294)-1</f>
        <v>-0.0864102704778625</v>
      </c>
      <c r="V4294" s="11" t="n">
        <f aca="false">B4294/MIN(B4033:B4294)-1</f>
        <v>0.0412706353176586</v>
      </c>
      <c r="W4294" s="11" t="n">
        <f aca="false">STDEV(D4273:D4294)*SQRT(261)</f>
        <v>0.0881313097074222</v>
      </c>
      <c r="X4294" s="11" t="n">
        <f aca="false">STDEV(D4034:D4294)*SQRT(261)</f>
        <v>0.114576716575138</v>
      </c>
    </row>
    <row r="4295" customFormat="false" ht="17.25" hidden="false" customHeight="false" outlineLevel="0" collapsed="false">
      <c r="A4295" s="10" t="n">
        <v>37126</v>
      </c>
      <c r="B4295" s="2" t="n">
        <v>1.6591</v>
      </c>
      <c r="C4295" s="2" t="n">
        <v>-0.00609999999999999</v>
      </c>
      <c r="D4295" s="3" t="n">
        <v>-0.00366322363680038</v>
      </c>
      <c r="E4295" s="2" t="n">
        <v>-0.9579</v>
      </c>
      <c r="F4295" s="3" t="n">
        <v>-0.366029805120367</v>
      </c>
      <c r="G4295" s="3" t="n">
        <v>-0.0456166589967786</v>
      </c>
      <c r="H4295" s="3" t="n">
        <v>-0.432689348606599</v>
      </c>
      <c r="I4295" s="3" t="n">
        <v>0.487315105333931</v>
      </c>
      <c r="J4295" s="3" t="n">
        <v>-0.0897569539693861</v>
      </c>
      <c r="K4295" s="3" t="n">
        <v>0.0374562281140571</v>
      </c>
      <c r="L4295" s="3" t="n">
        <v>0.0883463564845421</v>
      </c>
      <c r="M4295" s="3" t="n">
        <v>0.114545798287725</v>
      </c>
      <c r="N4295" s="12" t="n">
        <f aca="false">B4295-B4294</f>
        <v>-0.00609999999999999</v>
      </c>
      <c r="O4295" s="11" t="n">
        <f aca="false">(B4295-B4294)/B4294</f>
        <v>-0.00366322363680038</v>
      </c>
      <c r="P4295" s="12" t="n">
        <f aca="false">N4295+P4294</f>
        <v>-0.9579</v>
      </c>
      <c r="Q4295" s="11" t="n">
        <f aca="false">(1+Q4294)*(1+D4295)-1</f>
        <v>-0.366029805120365</v>
      </c>
      <c r="R4295" s="11" t="n">
        <f aca="false">(B4295/B4034)-1</f>
        <v>-0.0456166589967786</v>
      </c>
      <c r="S4295" s="11" t="n">
        <f aca="false">B4295/MAX(B$2:B4295)-1</f>
        <v>-0.432689348606599</v>
      </c>
      <c r="T4295" s="11" t="n">
        <f aca="false">B4295/MIN(B$2:B4295)-1</f>
        <v>0.487315105333931</v>
      </c>
      <c r="U4295" s="11" t="n">
        <f aca="false">B4295/MAX(B4034:B4295)-1</f>
        <v>-0.0897569539693861</v>
      </c>
      <c r="V4295" s="11" t="n">
        <f aca="false">B4295/MIN(B4034:B4295)-1</f>
        <v>0.0374562281140569</v>
      </c>
      <c r="W4295" s="11" t="n">
        <f aca="false">STDEV(D4274:D4295)*SQRT(261)</f>
        <v>0.0883463564845421</v>
      </c>
      <c r="X4295" s="11" t="n">
        <f aca="false">STDEV(D4035:D4295)*SQRT(261)</f>
        <v>0.114545798287725</v>
      </c>
    </row>
    <row r="4296" customFormat="false" ht="17.25" hidden="false" customHeight="false" outlineLevel="0" collapsed="false">
      <c r="A4296" s="10" t="n">
        <v>37127</v>
      </c>
      <c r="B4296" s="2" t="n">
        <v>1.6698</v>
      </c>
      <c r="C4296" s="2" t="n">
        <v>0.0106999999999999</v>
      </c>
      <c r="D4296" s="3" t="n">
        <v>0.006449279729974</v>
      </c>
      <c r="E4296" s="2" t="n">
        <v>-0.9472</v>
      </c>
      <c r="F4296" s="3" t="n">
        <v>-0.361941153993122</v>
      </c>
      <c r="G4296" s="3" t="n">
        <v>-0.0288472723042923</v>
      </c>
      <c r="H4296" s="3" t="n">
        <v>-0.42903060352197</v>
      </c>
      <c r="I4296" s="3" t="n">
        <v>0.496907216494845</v>
      </c>
      <c r="J4296" s="3" t="n">
        <v>-0.0838865419432709</v>
      </c>
      <c r="K4296" s="3" t="n">
        <v>0.0441470735367684</v>
      </c>
      <c r="L4296" s="3" t="n">
        <v>0.0893411215747515</v>
      </c>
      <c r="M4296" s="3" t="n">
        <v>0.114222515228754</v>
      </c>
      <c r="N4296" s="12" t="n">
        <f aca="false">B4296-B4295</f>
        <v>0.0106999999999999</v>
      </c>
      <c r="O4296" s="11" t="n">
        <f aca="false">(B4296-B4295)/B4295</f>
        <v>0.00644927972997404</v>
      </c>
      <c r="P4296" s="12" t="n">
        <f aca="false">N4296+P4295</f>
        <v>-0.9472</v>
      </c>
      <c r="Q4296" s="11" t="n">
        <f aca="false">(1+Q4295)*(1+D4296)-1</f>
        <v>-0.36194115399312</v>
      </c>
      <c r="R4296" s="11" t="n">
        <f aca="false">(B4296/B4035)-1</f>
        <v>-0.0288472723042923</v>
      </c>
      <c r="S4296" s="11" t="n">
        <f aca="false">B4296/MAX(B$2:B4296)-1</f>
        <v>-0.42903060352197</v>
      </c>
      <c r="T4296" s="11" t="n">
        <f aca="false">B4296/MIN(B$2:B4296)-1</f>
        <v>0.496907216494845</v>
      </c>
      <c r="U4296" s="11" t="n">
        <f aca="false">B4296/MAX(B4035:B4296)-1</f>
        <v>-0.0838865419432709</v>
      </c>
      <c r="V4296" s="11" t="n">
        <f aca="false">B4296/MIN(B4035:B4296)-1</f>
        <v>0.0441470735367682</v>
      </c>
      <c r="W4296" s="11" t="n">
        <f aca="false">STDEV(D4275:D4296)*SQRT(261)</f>
        <v>0.0893411215747515</v>
      </c>
      <c r="X4296" s="11" t="n">
        <f aca="false">STDEV(D4036:D4296)*SQRT(261)</f>
        <v>0.114222515228754</v>
      </c>
    </row>
    <row r="4297" customFormat="false" ht="17.25" hidden="false" customHeight="false" outlineLevel="0" collapsed="false">
      <c r="A4297" s="10" t="n">
        <v>37130</v>
      </c>
      <c r="B4297" s="2" t="n">
        <v>1.6763</v>
      </c>
      <c r="C4297" s="2" t="n">
        <v>0.00649999999999995</v>
      </c>
      <c r="D4297" s="3" t="n">
        <v>0.00389268175829427</v>
      </c>
      <c r="E4297" s="2" t="n">
        <v>-0.9407</v>
      </c>
      <c r="F4297" s="3" t="n">
        <v>-0.359457393962553</v>
      </c>
      <c r="G4297" s="3" t="n">
        <v>-0.0222805482648002</v>
      </c>
      <c r="H4297" s="3" t="n">
        <v>-0.426808001367755</v>
      </c>
      <c r="I4297" s="3" t="n">
        <v>0.502734199910354</v>
      </c>
      <c r="J4297" s="3" t="n">
        <v>-0.0803204037965656</v>
      </c>
      <c r="K4297" s="3" t="n">
        <v>0.0482116058029014</v>
      </c>
      <c r="L4297" s="3" t="n">
        <v>0.0886555449760931</v>
      </c>
      <c r="M4297" s="3" t="n">
        <v>0.114257811384483</v>
      </c>
      <c r="N4297" s="12" t="n">
        <f aca="false">B4297-B4296</f>
        <v>0.00649999999999995</v>
      </c>
      <c r="O4297" s="11" t="n">
        <f aca="false">(B4297-B4296)/B4296</f>
        <v>0.00389268175829438</v>
      </c>
      <c r="P4297" s="12" t="n">
        <f aca="false">N4297+P4296</f>
        <v>-0.9407</v>
      </c>
      <c r="Q4297" s="11" t="n">
        <f aca="false">(1+Q4296)*(1+D4297)-1</f>
        <v>-0.359457393962551</v>
      </c>
      <c r="R4297" s="11" t="n">
        <f aca="false">(B4297/B4036)-1</f>
        <v>-0.0222805482648002</v>
      </c>
      <c r="S4297" s="11" t="n">
        <f aca="false">B4297/MAX(B$2:B4297)-1</f>
        <v>-0.426808001367755</v>
      </c>
      <c r="T4297" s="11" t="n">
        <f aca="false">B4297/MIN(B$2:B4297)-1</f>
        <v>0.502734199910354</v>
      </c>
      <c r="U4297" s="11" t="n">
        <f aca="false">B4297/MAX(B4036:B4297)-1</f>
        <v>-0.0803204037965656</v>
      </c>
      <c r="V4297" s="11" t="n">
        <f aca="false">B4297/MIN(B4036:B4297)-1</f>
        <v>0.0482116058029012</v>
      </c>
      <c r="W4297" s="11" t="n">
        <f aca="false">STDEV(D4276:D4297)*SQRT(261)</f>
        <v>0.0886555449760931</v>
      </c>
      <c r="X4297" s="11" t="n">
        <f aca="false">STDEV(D4037:D4297)*SQRT(261)</f>
        <v>0.114257811384483</v>
      </c>
    </row>
    <row r="4298" customFormat="false" ht="17.25" hidden="false" customHeight="false" outlineLevel="0" collapsed="false">
      <c r="A4298" s="10" t="n">
        <v>37131</v>
      </c>
      <c r="B4298" s="2" t="n">
        <v>1.6605</v>
      </c>
      <c r="C4298" s="2" t="n">
        <v>-0.0157999999999998</v>
      </c>
      <c r="D4298" s="3" t="n">
        <v>-0.00942552049155865</v>
      </c>
      <c r="E4298" s="2" t="n">
        <v>-0.9565</v>
      </c>
      <c r="F4298" s="3" t="n">
        <v>-0.365494841421475</v>
      </c>
      <c r="G4298" s="3" t="n">
        <v>-0.0284360189573459</v>
      </c>
      <c r="H4298" s="3" t="n">
        <v>-0.432210634296461</v>
      </c>
      <c r="I4298" s="3" t="n">
        <v>0.488570147915733</v>
      </c>
      <c r="J4298" s="3" t="n">
        <v>-0.0889888626762495</v>
      </c>
      <c r="K4298" s="3" t="n">
        <v>0.0383316658329165</v>
      </c>
      <c r="L4298" s="3" t="n">
        <v>0.0898811676300807</v>
      </c>
      <c r="M4298" s="3" t="n">
        <v>0.114599940223121</v>
      </c>
      <c r="N4298" s="12" t="n">
        <f aca="false">B4298-B4297</f>
        <v>-0.0157999999999998</v>
      </c>
      <c r="O4298" s="11" t="n">
        <f aca="false">(B4298-B4297)/B4297</f>
        <v>-0.00942552049155868</v>
      </c>
      <c r="P4298" s="12" t="n">
        <f aca="false">N4298+P4297</f>
        <v>-0.9565</v>
      </c>
      <c r="Q4298" s="11" t="n">
        <f aca="false">(1+Q4297)*(1+D4298)-1</f>
        <v>-0.365494841421473</v>
      </c>
      <c r="R4298" s="11" t="n">
        <f aca="false">(B4298/B4037)-1</f>
        <v>-0.0284360189573459</v>
      </c>
      <c r="S4298" s="11" t="n">
        <f aca="false">B4298/MAX(B$2:B4298)-1</f>
        <v>-0.432210634296461</v>
      </c>
      <c r="T4298" s="11" t="n">
        <f aca="false">B4298/MIN(B$2:B4298)-1</f>
        <v>0.488570147915733</v>
      </c>
      <c r="U4298" s="11" t="n">
        <f aca="false">B4298/MAX(B4037:B4298)-1</f>
        <v>-0.0889888626762495</v>
      </c>
      <c r="V4298" s="11" t="n">
        <f aca="false">B4298/MIN(B4037:B4298)-1</f>
        <v>0.0383316658329165</v>
      </c>
      <c r="W4298" s="11" t="n">
        <f aca="false">STDEV(D4277:D4298)*SQRT(261)</f>
        <v>0.0898811676300808</v>
      </c>
      <c r="X4298" s="11" t="n">
        <f aca="false">STDEV(D4038:D4298)*SQRT(261)</f>
        <v>0.114599940223121</v>
      </c>
    </row>
    <row r="4299" customFormat="false" ht="17.25" hidden="false" customHeight="false" outlineLevel="0" collapsed="false">
      <c r="A4299" s="10" t="n">
        <v>37132</v>
      </c>
      <c r="B4299" s="2" t="n">
        <v>1.6695</v>
      </c>
      <c r="C4299" s="2" t="n">
        <v>0.0089999999999999</v>
      </c>
      <c r="D4299" s="3" t="n">
        <v>0.00542005420054204</v>
      </c>
      <c r="E4299" s="2" t="n">
        <v>-0.9475</v>
      </c>
      <c r="F4299" s="3" t="n">
        <v>-0.362055789071456</v>
      </c>
      <c r="G4299" s="3" t="n">
        <v>-0.0262467191601049</v>
      </c>
      <c r="H4299" s="3" t="n">
        <v>-0.429133185159856</v>
      </c>
      <c r="I4299" s="3" t="n">
        <v>0.496638278798745</v>
      </c>
      <c r="J4299" s="3" t="n">
        <v>-0.0840511329346574</v>
      </c>
      <c r="K4299" s="3" t="n">
        <v>0.0439594797398699</v>
      </c>
      <c r="L4299" s="3" t="n">
        <v>0.0932198089578739</v>
      </c>
      <c r="M4299" s="3" t="n">
        <v>0.114686456049836</v>
      </c>
      <c r="N4299" s="12" t="n">
        <f aca="false">B4299-B4298</f>
        <v>0.0089999999999999</v>
      </c>
      <c r="O4299" s="11" t="n">
        <f aca="false">(B4299-B4298)/B4298</f>
        <v>0.00542005420054194</v>
      </c>
      <c r="P4299" s="12" t="n">
        <f aca="false">N4299+P4298</f>
        <v>-0.9475</v>
      </c>
      <c r="Q4299" s="11" t="n">
        <f aca="false">(1+Q4298)*(1+D4299)-1</f>
        <v>-0.362055789071454</v>
      </c>
      <c r="R4299" s="11" t="n">
        <f aca="false">(B4299/B4038)-1</f>
        <v>-0.0262467191601049</v>
      </c>
      <c r="S4299" s="11" t="n">
        <f aca="false">B4299/MAX(B$2:B4299)-1</f>
        <v>-0.429133185159856</v>
      </c>
      <c r="T4299" s="11" t="n">
        <f aca="false">B4299/MIN(B$2:B4299)-1</f>
        <v>0.496638278798745</v>
      </c>
      <c r="U4299" s="11" t="n">
        <f aca="false">B4299/MAX(B4038:B4299)-1</f>
        <v>-0.0840511329346574</v>
      </c>
      <c r="V4299" s="11" t="n">
        <f aca="false">B4299/MIN(B4038:B4299)-1</f>
        <v>0.0439594797398699</v>
      </c>
      <c r="W4299" s="11" t="n">
        <f aca="false">STDEV(D4278:D4299)*SQRT(261)</f>
        <v>0.0932198089578739</v>
      </c>
      <c r="X4299" s="11" t="n">
        <f aca="false">STDEV(D4039:D4299)*SQRT(261)</f>
        <v>0.114686456049836</v>
      </c>
    </row>
    <row r="4300" customFormat="false" ht="17.25" hidden="false" customHeight="false" outlineLevel="0" collapsed="false">
      <c r="A4300" s="10" t="n">
        <v>37133</v>
      </c>
      <c r="B4300" s="2" t="n">
        <v>1.6506</v>
      </c>
      <c r="C4300" s="2" t="n">
        <v>-0.0188999999999999</v>
      </c>
      <c r="D4300" s="3" t="n">
        <v>-0.0113207547169811</v>
      </c>
      <c r="E4300" s="2" t="n">
        <v>-0.9664</v>
      </c>
      <c r="F4300" s="3" t="n">
        <v>-0.369277799006496</v>
      </c>
      <c r="G4300" s="3" t="n">
        <v>-0.0477673935617861</v>
      </c>
      <c r="H4300" s="3" t="n">
        <v>-0.435595828346726</v>
      </c>
      <c r="I4300" s="3" t="n">
        <v>0.47969520394442</v>
      </c>
      <c r="J4300" s="3" t="n">
        <v>-0.0944203653920008</v>
      </c>
      <c r="K4300" s="3" t="n">
        <v>0.0321410705352676</v>
      </c>
      <c r="L4300" s="3" t="n">
        <v>0.0985295484986904</v>
      </c>
      <c r="M4300" s="3" t="n">
        <v>0.114692123311244</v>
      </c>
      <c r="N4300" s="12" t="n">
        <f aca="false">B4300-B4299</f>
        <v>-0.0188999999999999</v>
      </c>
      <c r="O4300" s="11" t="n">
        <f aca="false">(B4300-B4299)/B4299</f>
        <v>-0.0113207547169811</v>
      </c>
      <c r="P4300" s="12" t="n">
        <f aca="false">N4300+P4299</f>
        <v>-0.9664</v>
      </c>
      <c r="Q4300" s="11" t="n">
        <f aca="false">(1+Q4299)*(1+D4300)-1</f>
        <v>-0.369277799006494</v>
      </c>
      <c r="R4300" s="11" t="n">
        <f aca="false">(B4300/B4039)-1</f>
        <v>-0.0477673935617861</v>
      </c>
      <c r="S4300" s="11" t="n">
        <f aca="false">B4300/MAX(B$2:B4300)-1</f>
        <v>-0.435595828346726</v>
      </c>
      <c r="T4300" s="11" t="n">
        <f aca="false">B4300/MIN(B$2:B4300)-1</f>
        <v>0.47969520394442</v>
      </c>
      <c r="U4300" s="11" t="n">
        <f aca="false">B4300/MAX(B4039:B4300)-1</f>
        <v>-0.0944203653920008</v>
      </c>
      <c r="V4300" s="11" t="n">
        <f aca="false">B4300/MIN(B4039:B4300)-1</f>
        <v>0.0321410705352676</v>
      </c>
      <c r="W4300" s="11" t="n">
        <f aca="false">STDEV(D4279:D4300)*SQRT(261)</f>
        <v>0.0985295484986904</v>
      </c>
      <c r="X4300" s="11" t="n">
        <f aca="false">STDEV(D4040:D4300)*SQRT(261)</f>
        <v>0.114692123311244</v>
      </c>
    </row>
    <row r="4301" customFormat="false" ht="17.25" hidden="false" customHeight="false" outlineLevel="0" collapsed="false">
      <c r="A4301" s="10" t="n">
        <v>37134</v>
      </c>
      <c r="B4301" s="2" t="n">
        <v>1.6666</v>
      </c>
      <c r="C4301" s="2" t="n">
        <v>0.016</v>
      </c>
      <c r="D4301" s="3" t="n">
        <v>0.00969344480794865</v>
      </c>
      <c r="E4301" s="2" t="n">
        <v>-0.9504</v>
      </c>
      <c r="F4301" s="3" t="n">
        <v>-0.363163928162018</v>
      </c>
      <c r="G4301" s="3" t="n">
        <v>-0.0354765900804445</v>
      </c>
      <c r="H4301" s="3" t="n">
        <v>-0.430124807659429</v>
      </c>
      <c r="I4301" s="3" t="n">
        <v>0.494038547736441</v>
      </c>
      <c r="J4301" s="3" t="n">
        <v>-0.0856421791847259</v>
      </c>
      <c r="K4301" s="3" t="n">
        <v>0.0421460730365184</v>
      </c>
      <c r="L4301" s="3" t="n">
        <v>0.106077481808951</v>
      </c>
      <c r="M4301" s="3" t="n">
        <v>0.115074146851494</v>
      </c>
      <c r="N4301" s="12" t="n">
        <f aca="false">B4301-B4300</f>
        <v>0.016</v>
      </c>
      <c r="O4301" s="11" t="n">
        <f aca="false">(B4301-B4300)/B4300</f>
        <v>0.00969344480794863</v>
      </c>
      <c r="P4301" s="12" t="n">
        <f aca="false">N4301+P4300</f>
        <v>-0.9504</v>
      </c>
      <c r="Q4301" s="11" t="n">
        <f aca="false">(1+Q4300)*(1+D4301)-1</f>
        <v>-0.363163928162015</v>
      </c>
      <c r="R4301" s="11" t="n">
        <f aca="false">(B4301/B4040)-1</f>
        <v>-0.0354765900804445</v>
      </c>
      <c r="S4301" s="11" t="n">
        <f aca="false">B4301/MAX(B$2:B4301)-1</f>
        <v>-0.430124807659429</v>
      </c>
      <c r="T4301" s="11" t="n">
        <f aca="false">B4301/MIN(B$2:B4301)-1</f>
        <v>0.494038547736441</v>
      </c>
      <c r="U4301" s="11" t="n">
        <f aca="false">B4301/MAX(B4040:B4301)-1</f>
        <v>-0.0856421791847259</v>
      </c>
      <c r="V4301" s="11" t="n">
        <f aca="false">B4301/MIN(B4040:B4301)-1</f>
        <v>0.0421460730365182</v>
      </c>
      <c r="W4301" s="11" t="n">
        <f aca="false">STDEV(D4280:D4301)*SQRT(261)</f>
        <v>0.106077481808951</v>
      </c>
      <c r="X4301" s="11" t="n">
        <f aca="false">STDEV(D4041:D4301)*SQRT(261)</f>
        <v>0.115074146851494</v>
      </c>
    </row>
    <row r="4302" customFormat="false" ht="17.25" hidden="false" customHeight="false" outlineLevel="0" collapsed="false">
      <c r="A4302" s="10" t="n">
        <v>37137</v>
      </c>
      <c r="B4302" s="2" t="n">
        <v>1.6833</v>
      </c>
      <c r="C4302" s="2" t="n">
        <v>0.0166999999999999</v>
      </c>
      <c r="D4302" s="3" t="n">
        <v>0.0100204008160325</v>
      </c>
      <c r="E4302" s="2" t="n">
        <v>-0.9337</v>
      </c>
      <c r="F4302" s="3" t="n">
        <v>-0.356782575468093</v>
      </c>
      <c r="G4302" s="3" t="n">
        <v>-0.0328641195058891</v>
      </c>
      <c r="H4302" s="3" t="n">
        <v>-0.424414429817063</v>
      </c>
      <c r="I4302" s="3" t="n">
        <v>0.509009412819364</v>
      </c>
      <c r="J4302" s="3" t="n">
        <v>-0.0764799473308827</v>
      </c>
      <c r="K4302" s="3" t="n">
        <v>0.0525887943971985</v>
      </c>
      <c r="L4302" s="3" t="n">
        <v>0.112860870429153</v>
      </c>
      <c r="M4302" s="3" t="n">
        <v>0.115282547217819</v>
      </c>
      <c r="N4302" s="12" t="n">
        <f aca="false">B4302-B4301</f>
        <v>0.0166999999999999</v>
      </c>
      <c r="O4302" s="11" t="n">
        <f aca="false">(B4302-B4301)/B4301</f>
        <v>0.0100204008160326</v>
      </c>
      <c r="P4302" s="12" t="n">
        <f aca="false">N4302+P4301</f>
        <v>-0.9337</v>
      </c>
      <c r="Q4302" s="11" t="n">
        <f aca="false">(1+Q4301)*(1+D4302)-1</f>
        <v>-0.356782575468091</v>
      </c>
      <c r="R4302" s="11" t="n">
        <f aca="false">(B4302/B4041)-1</f>
        <v>-0.0328641195058891</v>
      </c>
      <c r="S4302" s="11" t="n">
        <f aca="false">B4302/MAX(B$2:B4302)-1</f>
        <v>-0.424414429817063</v>
      </c>
      <c r="T4302" s="11" t="n">
        <f aca="false">B4302/MIN(B$2:B4302)-1</f>
        <v>0.509009412819364</v>
      </c>
      <c r="U4302" s="11" t="n">
        <f aca="false">B4302/MAX(B4041:B4302)-1</f>
        <v>-0.0764799473308827</v>
      </c>
      <c r="V4302" s="11" t="n">
        <f aca="false">B4302/MIN(B4041:B4302)-1</f>
        <v>0.0525887943971985</v>
      </c>
      <c r="W4302" s="11" t="n">
        <f aca="false">STDEV(D4281:D4302)*SQRT(261)</f>
        <v>0.112860870429153</v>
      </c>
      <c r="X4302" s="11" t="n">
        <f aca="false">STDEV(D4042:D4302)*SQRT(261)</f>
        <v>0.115282547217819</v>
      </c>
    </row>
    <row r="4303" customFormat="false" ht="17.25" hidden="false" customHeight="false" outlineLevel="0" collapsed="false">
      <c r="A4303" s="10" t="n">
        <v>37138</v>
      </c>
      <c r="B4303" s="2" t="n">
        <v>1.7044</v>
      </c>
      <c r="C4303" s="2" t="n">
        <v>0.0210999999999999</v>
      </c>
      <c r="D4303" s="3" t="n">
        <v>0.0125349016812213</v>
      </c>
      <c r="E4303" s="2" t="n">
        <v>-0.9126</v>
      </c>
      <c r="F4303" s="3" t="n">
        <v>-0.348719908291937</v>
      </c>
      <c r="G4303" s="3" t="n">
        <v>-0.0117701629268858</v>
      </c>
      <c r="H4303" s="3" t="n">
        <v>-0.41719952128569</v>
      </c>
      <c r="I4303" s="3" t="n">
        <v>0.527924697445092</v>
      </c>
      <c r="J4303" s="3" t="n">
        <v>-0.0649037142700391</v>
      </c>
      <c r="K4303" s="3" t="n">
        <v>0.0657828914457228</v>
      </c>
      <c r="L4303" s="3" t="n">
        <v>0.121297788384078</v>
      </c>
      <c r="M4303" s="3" t="n">
        <v>0.1156188859042</v>
      </c>
      <c r="N4303" s="12" t="n">
        <f aca="false">B4303-B4302</f>
        <v>0.0210999999999999</v>
      </c>
      <c r="O4303" s="11" t="n">
        <f aca="false">(B4303-B4302)/B4302</f>
        <v>0.0125349016812213</v>
      </c>
      <c r="P4303" s="12" t="n">
        <f aca="false">N4303+P4302</f>
        <v>-0.9126</v>
      </c>
      <c r="Q4303" s="11" t="n">
        <f aca="false">(1+Q4302)*(1+D4303)-1</f>
        <v>-0.348719908291935</v>
      </c>
      <c r="R4303" s="11" t="n">
        <f aca="false">(B4303/B4042)-1</f>
        <v>-0.0117701629268858</v>
      </c>
      <c r="S4303" s="11" t="n">
        <f aca="false">B4303/MAX(B$2:B4303)-1</f>
        <v>-0.41719952128569</v>
      </c>
      <c r="T4303" s="11" t="n">
        <f aca="false">B4303/MIN(B$2:B4303)-1</f>
        <v>0.527924697445092</v>
      </c>
      <c r="U4303" s="11" t="n">
        <f aca="false">B4303/MAX(B4042:B4303)-1</f>
        <v>-0.0649037142700391</v>
      </c>
      <c r="V4303" s="11" t="n">
        <f aca="false">B4303/MIN(B4042:B4303)-1</f>
        <v>0.0657828914457226</v>
      </c>
      <c r="W4303" s="11" t="n">
        <f aca="false">STDEV(D4282:D4303)*SQRT(261)</f>
        <v>0.121297788384078</v>
      </c>
      <c r="X4303" s="11" t="n">
        <f aca="false">STDEV(D4043:D4303)*SQRT(261)</f>
        <v>0.1156188859042</v>
      </c>
    </row>
    <row r="4304" customFormat="false" ht="17.25" hidden="false" customHeight="false" outlineLevel="0" collapsed="false">
      <c r="A4304" s="10" t="n">
        <v>37139</v>
      </c>
      <c r="B4304" s="2" t="n">
        <v>1.7057</v>
      </c>
      <c r="C4304" s="2" t="n">
        <v>0.00130000000000008</v>
      </c>
      <c r="D4304" s="3" t="n">
        <v>0.000762731753109591</v>
      </c>
      <c r="E4304" s="2" t="n">
        <v>-0.9113</v>
      </c>
      <c r="F4304" s="3" t="n">
        <v>-0.348223156285823</v>
      </c>
      <c r="G4304" s="3" t="n">
        <v>-0.0141602126921743</v>
      </c>
      <c r="H4304" s="3" t="n">
        <v>-0.416755000854847</v>
      </c>
      <c r="I4304" s="3" t="n">
        <v>0.529090094128194</v>
      </c>
      <c r="J4304" s="3" t="n">
        <v>-0.0641904866406978</v>
      </c>
      <c r="K4304" s="3" t="n">
        <v>0.0665957978989495</v>
      </c>
      <c r="L4304" s="3" t="n">
        <v>0.118651023131799</v>
      </c>
      <c r="M4304" s="3" t="n">
        <v>0.115576740414806</v>
      </c>
      <c r="N4304" s="12" t="n">
        <f aca="false">B4304-B4303</f>
        <v>0.00130000000000008</v>
      </c>
      <c r="O4304" s="11" t="n">
        <f aca="false">(B4304-B4303)/B4303</f>
        <v>0.000762731753109645</v>
      </c>
      <c r="P4304" s="12" t="n">
        <f aca="false">N4304+P4303</f>
        <v>-0.9113</v>
      </c>
      <c r="Q4304" s="11" t="n">
        <f aca="false">(1+Q4303)*(1+D4304)-1</f>
        <v>-0.348223156285821</v>
      </c>
      <c r="R4304" s="11" t="n">
        <f aca="false">(B4304/B4043)-1</f>
        <v>-0.0141602126921743</v>
      </c>
      <c r="S4304" s="11" t="n">
        <f aca="false">B4304/MAX(B$2:B4304)-1</f>
        <v>-0.416755000854847</v>
      </c>
      <c r="T4304" s="11" t="n">
        <f aca="false">B4304/MIN(B$2:B4304)-1</f>
        <v>0.529090094128194</v>
      </c>
      <c r="U4304" s="11" t="n">
        <f aca="false">B4304/MAX(B4043:B4304)-1</f>
        <v>-0.0641904866406978</v>
      </c>
      <c r="V4304" s="11" t="n">
        <f aca="false">B4304/MIN(B4043:B4304)-1</f>
        <v>0.0665957978989493</v>
      </c>
      <c r="W4304" s="11" t="n">
        <f aca="false">STDEV(D4283:D4304)*SQRT(261)</f>
        <v>0.118651023131799</v>
      </c>
      <c r="X4304" s="11" t="n">
        <f aca="false">STDEV(D4044:D4304)*SQRT(261)</f>
        <v>0.115576740414806</v>
      </c>
    </row>
    <row r="4305" customFormat="false" ht="17.25" hidden="false" customHeight="false" outlineLevel="0" collapsed="false">
      <c r="A4305" s="10" t="n">
        <v>37140</v>
      </c>
      <c r="B4305" s="2" t="n">
        <v>1.6893</v>
      </c>
      <c r="C4305" s="2" t="n">
        <v>-0.0164</v>
      </c>
      <c r="D4305" s="3" t="n">
        <v>-0.00961482089464738</v>
      </c>
      <c r="E4305" s="2" t="n">
        <v>-0.9277</v>
      </c>
      <c r="F4305" s="3" t="n">
        <v>-0.354489873901414</v>
      </c>
      <c r="G4305" s="3" t="n">
        <v>-0.031531273290145</v>
      </c>
      <c r="H4305" s="3" t="n">
        <v>-0.422362797059326</v>
      </c>
      <c r="I4305" s="3" t="n">
        <v>0.514388166741372</v>
      </c>
      <c r="J4305" s="3" t="n">
        <v>-0.0731881275031546</v>
      </c>
      <c r="K4305" s="3" t="n">
        <v>0.0563406703351677</v>
      </c>
      <c r="L4305" s="3" t="n">
        <v>0.122793926351297</v>
      </c>
      <c r="M4305" s="3" t="n">
        <v>0.115680003653398</v>
      </c>
      <c r="N4305" s="12" t="n">
        <f aca="false">B4305-B4304</f>
        <v>-0.0164</v>
      </c>
      <c r="O4305" s="11" t="n">
        <f aca="false">(B4305-B4304)/B4304</f>
        <v>-0.00961482089464734</v>
      </c>
      <c r="P4305" s="12" t="n">
        <f aca="false">N4305+P4304</f>
        <v>-0.9277</v>
      </c>
      <c r="Q4305" s="11" t="n">
        <f aca="false">(1+Q4304)*(1+D4305)-1</f>
        <v>-0.354489873901412</v>
      </c>
      <c r="R4305" s="11" t="n">
        <f aca="false">(B4305/B4044)-1</f>
        <v>-0.031531273290145</v>
      </c>
      <c r="S4305" s="11" t="n">
        <f aca="false">B4305/MAX(B$2:B4305)-1</f>
        <v>-0.422362797059326</v>
      </c>
      <c r="T4305" s="11" t="n">
        <f aca="false">B4305/MIN(B$2:B4305)-1</f>
        <v>0.514388166741372</v>
      </c>
      <c r="U4305" s="11" t="n">
        <f aca="false">B4305/MAX(B4044:B4305)-1</f>
        <v>-0.0731881275031546</v>
      </c>
      <c r="V4305" s="11" t="n">
        <f aca="false">B4305/MIN(B4044:B4305)-1</f>
        <v>0.0563406703351674</v>
      </c>
      <c r="W4305" s="11" t="n">
        <f aca="false">STDEV(D4284:D4305)*SQRT(261)</f>
        <v>0.122793926351297</v>
      </c>
      <c r="X4305" s="11" t="n">
        <f aca="false">STDEV(D4045:D4305)*SQRT(261)</f>
        <v>0.115680003653398</v>
      </c>
    </row>
    <row r="4306" customFormat="false" ht="17.25" hidden="false" customHeight="false" outlineLevel="0" collapsed="false">
      <c r="A4306" s="10" t="n">
        <v>37141</v>
      </c>
      <c r="B4306" s="2" t="n">
        <v>1.6748</v>
      </c>
      <c r="C4306" s="2" t="n">
        <v>-0.0145</v>
      </c>
      <c r="D4306" s="3" t="n">
        <v>-0.00858343692653762</v>
      </c>
      <c r="E4306" s="2" t="n">
        <v>-0.9422</v>
      </c>
      <c r="F4306" s="3" t="n">
        <v>-0.360030569354222</v>
      </c>
      <c r="G4306" s="3" t="n">
        <v>-0.0580427446569178</v>
      </c>
      <c r="H4306" s="3" t="n">
        <v>-0.427320909557189</v>
      </c>
      <c r="I4306" s="3" t="n">
        <v>0.501389511429852</v>
      </c>
      <c r="J4306" s="3" t="n">
        <v>-0.0811433587534975</v>
      </c>
      <c r="K4306" s="3" t="n">
        <v>0.0472736368184092</v>
      </c>
      <c r="L4306" s="3" t="n">
        <v>0.122730987612119</v>
      </c>
      <c r="M4306" s="3" t="n">
        <v>0.114335828047211</v>
      </c>
      <c r="N4306" s="12" t="n">
        <f aca="false">B4306-B4305</f>
        <v>-0.0145</v>
      </c>
      <c r="O4306" s="11" t="n">
        <f aca="false">(B4306-B4305)/B4305</f>
        <v>-0.00858343692653759</v>
      </c>
      <c r="P4306" s="12" t="n">
        <f aca="false">N4306+P4305</f>
        <v>-0.9422</v>
      </c>
      <c r="Q4306" s="11" t="n">
        <f aca="false">(1+Q4305)*(1+D4306)-1</f>
        <v>-0.36003056935422</v>
      </c>
      <c r="R4306" s="11" t="n">
        <f aca="false">(B4306/B4045)-1</f>
        <v>-0.0580427446569178</v>
      </c>
      <c r="S4306" s="11" t="n">
        <f aca="false">B4306/MAX(B$2:B4306)-1</f>
        <v>-0.427320909557189</v>
      </c>
      <c r="T4306" s="11" t="n">
        <f aca="false">B4306/MIN(B$2:B4306)-1</f>
        <v>0.501389511429852</v>
      </c>
      <c r="U4306" s="11" t="n">
        <f aca="false">B4306/MAX(B4045:B4306)-1</f>
        <v>-0.0811433587534975</v>
      </c>
      <c r="V4306" s="11" t="n">
        <f aca="false">B4306/MIN(B4045:B4306)-1</f>
        <v>0.0472736368184092</v>
      </c>
      <c r="W4306" s="11" t="n">
        <f aca="false">STDEV(D4285:D4306)*SQRT(261)</f>
        <v>0.122730987612119</v>
      </c>
      <c r="X4306" s="11" t="n">
        <f aca="false">STDEV(D4046:D4306)*SQRT(261)</f>
        <v>0.114335828047211</v>
      </c>
    </row>
    <row r="4307" customFormat="false" ht="17.25" hidden="false" customHeight="false" outlineLevel="0" collapsed="false">
      <c r="A4307" s="10" t="n">
        <v>37144</v>
      </c>
      <c r="B4307" s="2" t="n">
        <v>1.6862</v>
      </c>
      <c r="C4307" s="2" t="n">
        <v>0.0113999999999999</v>
      </c>
      <c r="D4307" s="3" t="n">
        <v>0.00680678289945069</v>
      </c>
      <c r="E4307" s="2" t="n">
        <v>-0.9308</v>
      </c>
      <c r="F4307" s="3" t="n">
        <v>-0.355674436377532</v>
      </c>
      <c r="G4307" s="3" t="n">
        <v>-0.050349177742735</v>
      </c>
      <c r="H4307" s="3" t="n">
        <v>-0.42342280731749</v>
      </c>
      <c r="I4307" s="3" t="n">
        <v>0.511609143881667</v>
      </c>
      <c r="J4307" s="3" t="n">
        <v>-0.0748889010808143</v>
      </c>
      <c r="K4307" s="3" t="n">
        <v>0.0544022011005503</v>
      </c>
      <c r="L4307" s="3" t="n">
        <v>0.118215497724901</v>
      </c>
      <c r="M4307" s="3" t="n">
        <v>0.114544530832761</v>
      </c>
      <c r="N4307" s="12" t="n">
        <f aca="false">B4307-B4306</f>
        <v>0.0113999999999999</v>
      </c>
      <c r="O4307" s="11" t="n">
        <f aca="false">(B4307-B4306)/B4306</f>
        <v>0.00680678289945059</v>
      </c>
      <c r="P4307" s="12" t="n">
        <f aca="false">N4307+P4306</f>
        <v>-0.9308</v>
      </c>
      <c r="Q4307" s="11" t="n">
        <f aca="false">(1+Q4306)*(1+D4307)-1</f>
        <v>-0.355674436377529</v>
      </c>
      <c r="R4307" s="11" t="n">
        <f aca="false">(B4307/B4046)-1</f>
        <v>-0.050349177742735</v>
      </c>
      <c r="S4307" s="11" t="n">
        <f aca="false">B4307/MAX(B$2:B4307)-1</f>
        <v>-0.42342280731749</v>
      </c>
      <c r="T4307" s="11" t="n">
        <f aca="false">B4307/MIN(B$2:B4307)-1</f>
        <v>0.511609143881667</v>
      </c>
      <c r="U4307" s="11" t="n">
        <f aca="false">B4307/MAX(B4046:B4307)-1</f>
        <v>-0.0748889010808143</v>
      </c>
      <c r="V4307" s="11" t="n">
        <f aca="false">B4307/MIN(B4046:B4307)-1</f>
        <v>0.0544022011005501</v>
      </c>
      <c r="W4307" s="11" t="n">
        <f aca="false">STDEV(D4286:D4307)*SQRT(261)</f>
        <v>0.118215497724901</v>
      </c>
      <c r="X4307" s="11" t="n">
        <f aca="false">STDEV(D4047:D4307)*SQRT(261)</f>
        <v>0.114544530832761</v>
      </c>
    </row>
    <row r="4308" customFormat="false" ht="17.25" hidden="false" customHeight="false" outlineLevel="0" collapsed="false">
      <c r="A4308" s="10" t="n">
        <v>37145</v>
      </c>
      <c r="B4308" s="2" t="n">
        <v>1.65</v>
      </c>
      <c r="C4308" s="2" t="n">
        <v>-0.0362</v>
      </c>
      <c r="D4308" s="3" t="n">
        <v>-0.0214683904637647</v>
      </c>
      <c r="E4308" s="2" t="n">
        <v>-0.967</v>
      </c>
      <c r="F4308" s="3" t="n">
        <v>-0.369507069163164</v>
      </c>
      <c r="G4308" s="3" t="n">
        <v>-0.0745414773683325</v>
      </c>
      <c r="H4308" s="3" t="n">
        <v>-0.4358009916225</v>
      </c>
      <c r="I4308" s="3" t="n">
        <v>0.479157328552219</v>
      </c>
      <c r="J4308" s="3" t="n">
        <v>-0.0947495473747737</v>
      </c>
      <c r="K4308" s="3" t="n">
        <v>0.0317658829414707</v>
      </c>
      <c r="L4308" s="3" t="n">
        <v>0.138699659247069</v>
      </c>
      <c r="M4308" s="3" t="n">
        <v>0.116424879728437</v>
      </c>
      <c r="N4308" s="12" t="n">
        <f aca="false">B4308-B4307</f>
        <v>-0.0362</v>
      </c>
      <c r="O4308" s="11" t="n">
        <f aca="false">(B4308-B4307)/B4307</f>
        <v>-0.0214683904637647</v>
      </c>
      <c r="P4308" s="12" t="n">
        <f aca="false">N4308+P4307</f>
        <v>-0.967</v>
      </c>
      <c r="Q4308" s="11" t="n">
        <f aca="false">(1+Q4307)*(1+D4308)-1</f>
        <v>-0.369507069163162</v>
      </c>
      <c r="R4308" s="11" t="n">
        <f aca="false">(B4308/B4047)-1</f>
        <v>-0.0745414773683325</v>
      </c>
      <c r="S4308" s="11" t="n">
        <f aca="false">B4308/MAX(B$2:B4308)-1</f>
        <v>-0.4358009916225</v>
      </c>
      <c r="T4308" s="11" t="n">
        <f aca="false">B4308/MIN(B$2:B4308)-1</f>
        <v>0.479157328552219</v>
      </c>
      <c r="U4308" s="11" t="n">
        <f aca="false">B4308/MAX(B4047:B4308)-1</f>
        <v>-0.0947495473747737</v>
      </c>
      <c r="V4308" s="11" t="n">
        <f aca="false">B4308/MIN(B4047:B4308)-1</f>
        <v>0.0317658829414706</v>
      </c>
      <c r="W4308" s="11" t="n">
        <f aca="false">STDEV(D4287:D4308)*SQRT(261)</f>
        <v>0.138699659247069</v>
      </c>
      <c r="X4308" s="11" t="n">
        <f aca="false">STDEV(D4048:D4308)*SQRT(261)</f>
        <v>0.116424879728437</v>
      </c>
    </row>
    <row r="4309" customFormat="false" ht="17.25" hidden="false" customHeight="false" outlineLevel="0" collapsed="false">
      <c r="A4309" s="10" t="n">
        <v>37146</v>
      </c>
      <c r="B4309" s="2" t="n">
        <v>1.6596</v>
      </c>
      <c r="C4309" s="2" t="n">
        <v>0.00960000000000005</v>
      </c>
      <c r="D4309" s="3" t="n">
        <v>0.00581818181818194</v>
      </c>
      <c r="E4309" s="2" t="n">
        <v>-0.9574</v>
      </c>
      <c r="F4309" s="3" t="n">
        <v>-0.365838746656477</v>
      </c>
      <c r="G4309" s="3" t="n">
        <v>-0.0643288041946215</v>
      </c>
      <c r="H4309" s="3" t="n">
        <v>-0.432518379210121</v>
      </c>
      <c r="I4309" s="3" t="n">
        <v>0.487763334827432</v>
      </c>
      <c r="J4309" s="3" t="n">
        <v>-0.0894826356504087</v>
      </c>
      <c r="K4309" s="3" t="n">
        <v>0.037768884442221</v>
      </c>
      <c r="L4309" s="3" t="n">
        <v>0.140701337321254</v>
      </c>
      <c r="M4309" s="3" t="n">
        <v>0.116479659885137</v>
      </c>
      <c r="N4309" s="12" t="n">
        <f aca="false">B4309-B4308</f>
        <v>0.00960000000000028</v>
      </c>
      <c r="O4309" s="11" t="n">
        <f aca="false">(B4309-B4308)/B4308</f>
        <v>0.00581818181818199</v>
      </c>
      <c r="P4309" s="12" t="n">
        <f aca="false">N4309+P4308</f>
        <v>-0.9574</v>
      </c>
      <c r="Q4309" s="11" t="n">
        <f aca="false">(1+Q4308)*(1+D4309)-1</f>
        <v>-0.365838746656475</v>
      </c>
      <c r="R4309" s="11" t="n">
        <f aca="false">(B4309/B4048)-1</f>
        <v>-0.0643288041946214</v>
      </c>
      <c r="S4309" s="11" t="n">
        <f aca="false">B4309/MAX(B$2:B4309)-1</f>
        <v>-0.432518379210121</v>
      </c>
      <c r="T4309" s="11" t="n">
        <f aca="false">B4309/MIN(B$2:B4309)-1</f>
        <v>0.487763334827432</v>
      </c>
      <c r="U4309" s="11" t="n">
        <f aca="false">B4309/MAX(B4048:B4309)-1</f>
        <v>-0.0894826356504086</v>
      </c>
      <c r="V4309" s="11" t="n">
        <f aca="false">B4309/MIN(B4048:B4309)-1</f>
        <v>0.037768884442221</v>
      </c>
      <c r="W4309" s="11" t="n">
        <f aca="false">STDEV(D4288:D4309)*SQRT(261)</f>
        <v>0.140701337321254</v>
      </c>
      <c r="X4309" s="11" t="n">
        <f aca="false">STDEV(D4049:D4309)*SQRT(261)</f>
        <v>0.116479659885137</v>
      </c>
    </row>
    <row r="4310" customFormat="false" ht="17.25" hidden="false" customHeight="false" outlineLevel="0" collapsed="false">
      <c r="A4310" s="10" t="n">
        <v>37147</v>
      </c>
      <c r="B4310" s="2" t="n">
        <v>1.6492</v>
      </c>
      <c r="C4310" s="2" t="n">
        <v>-0.0104</v>
      </c>
      <c r="D4310" s="3" t="n">
        <v>-0.00626657025789346</v>
      </c>
      <c r="E4310" s="2" t="n">
        <v>-0.9678</v>
      </c>
      <c r="F4310" s="3" t="n">
        <v>-0.369812762705388</v>
      </c>
      <c r="G4310" s="3" t="n">
        <v>-0.0658207771609833</v>
      </c>
      <c r="H4310" s="3" t="n">
        <v>-0.436074542656864</v>
      </c>
      <c r="I4310" s="3" t="n">
        <v>0.478440161362618</v>
      </c>
      <c r="J4310" s="3" t="n">
        <v>-0.0951884566851374</v>
      </c>
      <c r="K4310" s="3" t="n">
        <v>0.0312656328164083</v>
      </c>
      <c r="L4310" s="3" t="n">
        <v>0.14025708586861</v>
      </c>
      <c r="M4310" s="3" t="n">
        <v>0.116551326019689</v>
      </c>
      <c r="N4310" s="12" t="n">
        <f aca="false">B4310-B4309</f>
        <v>-0.0104000000000002</v>
      </c>
      <c r="O4310" s="11" t="n">
        <f aca="false">(B4310-B4309)/B4309</f>
        <v>-0.00626657025789358</v>
      </c>
      <c r="P4310" s="12" t="n">
        <f aca="false">N4310+P4309</f>
        <v>-0.9678</v>
      </c>
      <c r="Q4310" s="11" t="n">
        <f aca="false">(1+Q4309)*(1+D4310)-1</f>
        <v>-0.369812762705386</v>
      </c>
      <c r="R4310" s="11" t="n">
        <f aca="false">(B4310/B4049)-1</f>
        <v>-0.0658207771609833</v>
      </c>
      <c r="S4310" s="11" t="n">
        <f aca="false">B4310/MAX(B$2:B4310)-1</f>
        <v>-0.436074542656864</v>
      </c>
      <c r="T4310" s="11" t="n">
        <f aca="false">B4310/MIN(B$2:B4310)-1</f>
        <v>0.478440161362618</v>
      </c>
      <c r="U4310" s="11" t="n">
        <f aca="false">B4310/MAX(B4049:B4310)-1</f>
        <v>-0.0951884566851374</v>
      </c>
      <c r="V4310" s="11" t="n">
        <f aca="false">B4310/MIN(B4049:B4310)-1</f>
        <v>0.031265632816408</v>
      </c>
      <c r="W4310" s="11" t="n">
        <f aca="false">STDEV(D4289:D4310)*SQRT(261)</f>
        <v>0.14025708586861</v>
      </c>
      <c r="X4310" s="11" t="n">
        <f aca="false">STDEV(D4050:D4310)*SQRT(261)</f>
        <v>0.116551326019689</v>
      </c>
    </row>
    <row r="4311" customFormat="false" ht="17.25" hidden="false" customHeight="false" outlineLevel="0" collapsed="false">
      <c r="A4311" s="10" t="n">
        <v>37148</v>
      </c>
      <c r="B4311" s="2" t="n">
        <v>1.6133</v>
      </c>
      <c r="C4311" s="2" t="n">
        <v>-0.0359</v>
      </c>
      <c r="D4311" s="3" t="n">
        <v>-0.0217681300024254</v>
      </c>
      <c r="E4311" s="2" t="n">
        <v>-1.0037</v>
      </c>
      <c r="F4311" s="3" t="n">
        <v>-0.383530760412686</v>
      </c>
      <c r="G4311" s="3" t="n">
        <v>-0.0890457368718238</v>
      </c>
      <c r="H4311" s="3" t="n">
        <v>-0.448350145323987</v>
      </c>
      <c r="I4311" s="3" t="n">
        <v>0.44625728372927</v>
      </c>
      <c r="J4311" s="3" t="n">
        <v>-0.114884511987711</v>
      </c>
      <c r="K4311" s="3" t="n">
        <v>0.00881690845422711</v>
      </c>
      <c r="L4311" s="3" t="n">
        <v>0.155459861432883</v>
      </c>
      <c r="M4311" s="3" t="n">
        <v>0.118472070632412</v>
      </c>
      <c r="N4311" s="12" t="n">
        <f aca="false">B4311-B4310</f>
        <v>-0.0358999999999998</v>
      </c>
      <c r="O4311" s="11" t="n">
        <f aca="false">(B4311-B4310)/B4310</f>
        <v>-0.0217681300024253</v>
      </c>
      <c r="P4311" s="12" t="n">
        <f aca="false">N4311+P4310</f>
        <v>-1.0037</v>
      </c>
      <c r="Q4311" s="11" t="n">
        <f aca="false">(1+Q4310)*(1+D4311)-1</f>
        <v>-0.383530760412684</v>
      </c>
      <c r="R4311" s="11" t="n">
        <f aca="false">(B4311/B4050)-1</f>
        <v>-0.0890457368718237</v>
      </c>
      <c r="S4311" s="11" t="n">
        <f aca="false">B4311/MAX(B$2:B4311)-1</f>
        <v>-0.448350145323987</v>
      </c>
      <c r="T4311" s="11" t="n">
        <f aca="false">B4311/MIN(B$2:B4311)-1</f>
        <v>0.44625728372927</v>
      </c>
      <c r="U4311" s="11" t="n">
        <f aca="false">B4311/MAX(B4050:B4311)-1</f>
        <v>-0.11488451198771</v>
      </c>
      <c r="V4311" s="11" t="n">
        <f aca="false">B4311/MIN(B4050:B4311)-1</f>
        <v>0.00881690845422711</v>
      </c>
      <c r="W4311" s="11" t="n">
        <f aca="false">STDEV(D4290:D4311)*SQRT(261)</f>
        <v>0.155459861432883</v>
      </c>
      <c r="X4311" s="11" t="n">
        <f aca="false">STDEV(D4051:D4311)*SQRT(261)</f>
        <v>0.118472070632413</v>
      </c>
    </row>
    <row r="4312" customFormat="false" ht="17.25" hidden="false" customHeight="false" outlineLevel="0" collapsed="false">
      <c r="A4312" s="10" t="n">
        <v>37151</v>
      </c>
      <c r="B4312" s="2" t="n">
        <v>1.6109</v>
      </c>
      <c r="C4312" s="2" t="n">
        <v>-0.00239999999999996</v>
      </c>
      <c r="D4312" s="3" t="n">
        <v>-0.00148763404202568</v>
      </c>
      <c r="E4312" s="2" t="n">
        <v>-1.0061</v>
      </c>
      <c r="F4312" s="3" t="n">
        <v>-0.384447841039358</v>
      </c>
      <c r="G4312" s="3" t="n">
        <v>-0.0916831124894277</v>
      </c>
      <c r="H4312" s="3" t="n">
        <v>-0.449170798427082</v>
      </c>
      <c r="I4312" s="3" t="n">
        <v>0.444105782160466</v>
      </c>
      <c r="J4312" s="3" t="n">
        <v>-0.116201239918802</v>
      </c>
      <c r="K4312" s="3" t="n">
        <v>0.00731615807903951</v>
      </c>
      <c r="L4312" s="3" t="n">
        <v>0.154911984920764</v>
      </c>
      <c r="M4312" s="3" t="n">
        <v>0.118464749966887</v>
      </c>
      <c r="N4312" s="12" t="n">
        <f aca="false">B4312-B4311</f>
        <v>-0.00240000000000018</v>
      </c>
      <c r="O4312" s="11" t="n">
        <f aca="false">(B4312-B4311)/B4311</f>
        <v>-0.00148763404202577</v>
      </c>
      <c r="P4312" s="12" t="n">
        <f aca="false">N4312+P4311</f>
        <v>-1.0061</v>
      </c>
      <c r="Q4312" s="11" t="n">
        <f aca="false">(1+Q4311)*(1+D4312)-1</f>
        <v>-0.384447841039356</v>
      </c>
      <c r="R4312" s="11" t="n">
        <f aca="false">(B4312/B4051)-1</f>
        <v>-0.0916831124894277</v>
      </c>
      <c r="S4312" s="11" t="n">
        <f aca="false">B4312/MAX(B$2:B4312)-1</f>
        <v>-0.449170798427082</v>
      </c>
      <c r="T4312" s="11" t="n">
        <f aca="false">B4312/MIN(B$2:B4312)-1</f>
        <v>0.444105782160466</v>
      </c>
      <c r="U4312" s="11" t="n">
        <f aca="false">B4312/MAX(B4051:B4312)-1</f>
        <v>-0.116201239918802</v>
      </c>
      <c r="V4312" s="11" t="n">
        <f aca="false">B4312/MIN(B4051:B4312)-1</f>
        <v>0.00731615807903951</v>
      </c>
      <c r="W4312" s="11" t="n">
        <f aca="false">STDEV(D4291:D4312)*SQRT(261)</f>
        <v>0.154911984920764</v>
      </c>
      <c r="X4312" s="11" t="n">
        <f aca="false">STDEV(D4052:D4312)*SQRT(261)</f>
        <v>0.118464749966887</v>
      </c>
    </row>
    <row r="4313" customFormat="false" ht="17.25" hidden="false" customHeight="false" outlineLevel="0" collapsed="false">
      <c r="A4313" s="10" t="n">
        <v>37152</v>
      </c>
      <c r="B4313" s="2" t="n">
        <v>1.6058</v>
      </c>
      <c r="C4313" s="2" t="n">
        <v>-0.0051000000000001</v>
      </c>
      <c r="D4313" s="3" t="n">
        <v>-0.00316593208765292</v>
      </c>
      <c r="E4313" s="2" t="n">
        <v>-1.0112</v>
      </c>
      <c r="F4313" s="3" t="n">
        <v>-0.386396637371036</v>
      </c>
      <c r="G4313" s="3" t="n">
        <v>-0.101147495102155</v>
      </c>
      <c r="H4313" s="3" t="n">
        <v>-0.450914686271158</v>
      </c>
      <c r="I4313" s="3" t="n">
        <v>0.439533841326759</v>
      </c>
      <c r="J4313" s="3" t="n">
        <v>-0.118999286772371</v>
      </c>
      <c r="K4313" s="3" t="n">
        <v>0.00412706353176584</v>
      </c>
      <c r="L4313" s="3" t="n">
        <v>0.154084384157297</v>
      </c>
      <c r="M4313" s="3" t="n">
        <v>0.118247198994843</v>
      </c>
      <c r="N4313" s="12" t="n">
        <f aca="false">B4313-B4312</f>
        <v>-0.0051000000000001</v>
      </c>
      <c r="O4313" s="11" t="n">
        <f aca="false">(B4313-B4312)/B4312</f>
        <v>-0.00316593208765293</v>
      </c>
      <c r="P4313" s="12" t="n">
        <f aca="false">N4313+P4312</f>
        <v>-1.0112</v>
      </c>
      <c r="Q4313" s="11" t="n">
        <f aca="false">(1+Q4312)*(1+D4313)-1</f>
        <v>-0.386396637371034</v>
      </c>
      <c r="R4313" s="11" t="n">
        <f aca="false">(B4313/B4052)-1</f>
        <v>-0.101147495102155</v>
      </c>
      <c r="S4313" s="11" t="n">
        <f aca="false">B4313/MAX(B$2:B4313)-1</f>
        <v>-0.450914686271158</v>
      </c>
      <c r="T4313" s="11" t="n">
        <f aca="false">B4313/MIN(B$2:B4313)-1</f>
        <v>0.439533841326759</v>
      </c>
      <c r="U4313" s="11" t="n">
        <f aca="false">B4313/MAX(B4052:B4313)-1</f>
        <v>-0.118999286772371</v>
      </c>
      <c r="V4313" s="11" t="n">
        <f aca="false">B4313/MIN(B4052:B4313)-1</f>
        <v>0.00412706353176562</v>
      </c>
      <c r="W4313" s="11" t="n">
        <f aca="false">STDEV(D4292:D4313)*SQRT(261)</f>
        <v>0.154084384157297</v>
      </c>
      <c r="X4313" s="11" t="n">
        <f aca="false">STDEV(D4053:D4313)*SQRT(261)</f>
        <v>0.118247198994843</v>
      </c>
    </row>
    <row r="4314" customFormat="false" ht="17.25" hidden="false" customHeight="false" outlineLevel="0" collapsed="false">
      <c r="A4314" s="10" t="n">
        <v>37153</v>
      </c>
      <c r="B4314" s="2" t="n">
        <v>1.594</v>
      </c>
      <c r="C4314" s="2" t="n">
        <v>-0.0117999999999998</v>
      </c>
      <c r="D4314" s="3" t="n">
        <v>-0.0073483621870718</v>
      </c>
      <c r="E4314" s="2" t="n">
        <v>-1.023</v>
      </c>
      <c r="F4314" s="3" t="n">
        <v>-0.390905617118838</v>
      </c>
      <c r="G4314" s="3" t="n">
        <v>-0.106552323300263</v>
      </c>
      <c r="H4314" s="3" t="n">
        <v>-0.454949564028039</v>
      </c>
      <c r="I4314" s="3" t="n">
        <v>0.428955625280144</v>
      </c>
      <c r="J4314" s="3" t="n">
        <v>-0.125473199100236</v>
      </c>
      <c r="K4314" s="3" t="n">
        <v>0</v>
      </c>
      <c r="L4314" s="3" t="n">
        <v>0.153896940038177</v>
      </c>
      <c r="M4314" s="3" t="n">
        <v>0.118448525943816</v>
      </c>
      <c r="N4314" s="12" t="n">
        <f aca="false">B4314-B4313</f>
        <v>-0.0117999999999998</v>
      </c>
      <c r="O4314" s="11" t="n">
        <f aca="false">(B4314-B4313)/B4313</f>
        <v>-0.00734836218707175</v>
      </c>
      <c r="P4314" s="12" t="n">
        <f aca="false">N4314+P4313</f>
        <v>-1.023</v>
      </c>
      <c r="Q4314" s="11" t="n">
        <f aca="false">(1+Q4313)*(1+D4314)-1</f>
        <v>-0.390905617118836</v>
      </c>
      <c r="R4314" s="11" t="n">
        <f aca="false">(B4314/B4053)-1</f>
        <v>-0.106552323300263</v>
      </c>
      <c r="S4314" s="11" t="n">
        <f aca="false">B4314/MAX(B$2:B4314)-1</f>
        <v>-0.454949564028039</v>
      </c>
      <c r="T4314" s="11" t="n">
        <f aca="false">B4314/MIN(B$2:B4314)-1</f>
        <v>0.428955625280144</v>
      </c>
      <c r="U4314" s="11" t="n">
        <f aca="false">B4314/MAX(B4053:B4314)-1</f>
        <v>-0.125473199100236</v>
      </c>
      <c r="V4314" s="11" t="n">
        <f aca="false">B4314/MIN(B4053:B4314)-1</f>
        <v>0</v>
      </c>
      <c r="W4314" s="11" t="n">
        <f aca="false">STDEV(D4293:D4314)*SQRT(261)</f>
        <v>0.153896940038177</v>
      </c>
      <c r="X4314" s="11" t="n">
        <f aca="false">STDEV(D4054:D4314)*SQRT(261)</f>
        <v>0.118448525943817</v>
      </c>
    </row>
    <row r="4315" customFormat="false" ht="17.25" hidden="false" customHeight="false" outlineLevel="0" collapsed="false">
      <c r="A4315" s="10" t="n">
        <v>37154</v>
      </c>
      <c r="B4315" s="2" t="n">
        <v>1.5925</v>
      </c>
      <c r="C4315" s="2" t="n">
        <v>-0.00150000000000006</v>
      </c>
      <c r="D4315" s="3" t="n">
        <v>-0.00094102885821834</v>
      </c>
      <c r="E4315" s="2" t="n">
        <v>-1.0245</v>
      </c>
      <c r="F4315" s="3" t="n">
        <v>-0.391478792510508</v>
      </c>
      <c r="G4315" s="3" t="n">
        <v>-0.104280330727263</v>
      </c>
      <c r="H4315" s="3" t="n">
        <v>-0.455462472217473</v>
      </c>
      <c r="I4315" s="3" t="n">
        <v>0.427610936799641</v>
      </c>
      <c r="J4315" s="3" t="n">
        <v>-0.126296154057168</v>
      </c>
      <c r="K4315" s="3" t="n">
        <v>0</v>
      </c>
      <c r="L4315" s="3" t="n">
        <v>0.153918464031017</v>
      </c>
      <c r="M4315" s="3" t="n">
        <v>0.118409686316793</v>
      </c>
      <c r="N4315" s="12" t="n">
        <f aca="false">B4315-B4314</f>
        <v>-0.00150000000000006</v>
      </c>
      <c r="O4315" s="11" t="n">
        <f aca="false">(B4315-B4314)/B4314</f>
        <v>-0.000941028858218354</v>
      </c>
      <c r="P4315" s="12" t="n">
        <f aca="false">N4315+P4314</f>
        <v>-1.0245</v>
      </c>
      <c r="Q4315" s="11" t="n">
        <f aca="false">(1+Q4314)*(1+D4315)-1</f>
        <v>-0.391478792510506</v>
      </c>
      <c r="R4315" s="11" t="n">
        <f aca="false">(B4315/B4054)-1</f>
        <v>-0.104280330727263</v>
      </c>
      <c r="S4315" s="11" t="n">
        <f aca="false">B4315/MAX(B$2:B4315)-1</f>
        <v>-0.455462472217473</v>
      </c>
      <c r="T4315" s="11" t="n">
        <f aca="false">B4315/MIN(B$2:B4315)-1</f>
        <v>0.427610936799642</v>
      </c>
      <c r="U4315" s="11" t="n">
        <f aca="false">B4315/MAX(B4054:B4315)-1</f>
        <v>-0.126296154057168</v>
      </c>
      <c r="V4315" s="11" t="n">
        <f aca="false">B4315/MIN(B4054:B4315)-1</f>
        <v>0</v>
      </c>
      <c r="W4315" s="11" t="n">
        <f aca="false">STDEV(D4294:D4315)*SQRT(261)</f>
        <v>0.153918464031017</v>
      </c>
      <c r="X4315" s="11" t="n">
        <f aca="false">STDEV(D4055:D4315)*SQRT(261)</f>
        <v>0.118409686316793</v>
      </c>
    </row>
    <row r="4316" customFormat="false" ht="17.25" hidden="false" customHeight="false" outlineLevel="0" collapsed="false">
      <c r="A4316" s="10" t="n">
        <v>37155</v>
      </c>
      <c r="B4316" s="2" t="n">
        <v>1.5838</v>
      </c>
      <c r="C4316" s="2" t="n">
        <v>-0.00869999999999993</v>
      </c>
      <c r="D4316" s="3" t="n">
        <v>-0.0054631083202511</v>
      </c>
      <c r="E4316" s="2" t="n">
        <v>-1.0332</v>
      </c>
      <c r="F4316" s="3" t="n">
        <v>-0.394803209782193</v>
      </c>
      <c r="G4316" s="3" t="n">
        <v>-0.108772719599347</v>
      </c>
      <c r="H4316" s="3" t="n">
        <v>-0.458437339716191</v>
      </c>
      <c r="I4316" s="3" t="n">
        <v>0.41981174361273</v>
      </c>
      <c r="J4316" s="3" t="n">
        <v>-0.131069292807374</v>
      </c>
      <c r="K4316" s="3" t="n">
        <v>0</v>
      </c>
      <c r="L4316" s="3" t="n">
        <v>0.152705422567593</v>
      </c>
      <c r="M4316" s="3" t="n">
        <v>0.118518091753279</v>
      </c>
      <c r="N4316" s="12" t="n">
        <f aca="false">B4316-B4315</f>
        <v>-0.00869999999999993</v>
      </c>
      <c r="O4316" s="11" t="n">
        <f aca="false">(B4316-B4315)/B4315</f>
        <v>-0.00546310832025113</v>
      </c>
      <c r="P4316" s="12" t="n">
        <f aca="false">N4316+P4315</f>
        <v>-1.0332</v>
      </c>
      <c r="Q4316" s="11" t="n">
        <f aca="false">(1+Q4315)*(1+D4316)-1</f>
        <v>-0.394803209782191</v>
      </c>
      <c r="R4316" s="11" t="n">
        <f aca="false">(B4316/B4055)-1</f>
        <v>-0.108772719599347</v>
      </c>
      <c r="S4316" s="11" t="n">
        <f aca="false">B4316/MAX(B$2:B4316)-1</f>
        <v>-0.458437339716191</v>
      </c>
      <c r="T4316" s="11" t="n">
        <f aca="false">B4316/MIN(B$2:B4316)-1</f>
        <v>0.41981174361273</v>
      </c>
      <c r="U4316" s="11" t="n">
        <f aca="false">B4316/MAX(B4055:B4316)-1</f>
        <v>-0.131069292807374</v>
      </c>
      <c r="V4316" s="11" t="n">
        <f aca="false">B4316/MIN(B4055:B4316)-1</f>
        <v>0</v>
      </c>
      <c r="W4316" s="11" t="n">
        <f aca="false">STDEV(D4295:D4316)*SQRT(261)</f>
        <v>0.152705422567593</v>
      </c>
      <c r="X4316" s="11" t="n">
        <f aca="false">STDEV(D4056:D4316)*SQRT(261)</f>
        <v>0.118518091753279</v>
      </c>
    </row>
    <row r="4317" customFormat="false" ht="17.25" hidden="false" customHeight="false" outlineLevel="0" collapsed="false">
      <c r="A4317" s="10" t="n">
        <v>37158</v>
      </c>
      <c r="B4317" s="2" t="n">
        <v>1.5983</v>
      </c>
      <c r="C4317" s="2" t="n">
        <v>0.0145</v>
      </c>
      <c r="D4317" s="3" t="n">
        <v>0.00915519636317708</v>
      </c>
      <c r="E4317" s="2" t="n">
        <v>-1.0187</v>
      </c>
      <c r="F4317" s="3" t="n">
        <v>-0.389262514329385</v>
      </c>
      <c r="G4317" s="3" t="n">
        <v>-0.0927513197479707</v>
      </c>
      <c r="H4317" s="3" t="n">
        <v>-0.453479227218328</v>
      </c>
      <c r="I4317" s="3" t="n">
        <v>0.432810398924249</v>
      </c>
      <c r="J4317" s="3" t="n">
        <v>-0.123114061557031</v>
      </c>
      <c r="K4317" s="3" t="n">
        <v>0.00915519636317708</v>
      </c>
      <c r="L4317" s="3" t="n">
        <v>0.15751971990744</v>
      </c>
      <c r="M4317" s="3" t="n">
        <v>0.118612366747799</v>
      </c>
      <c r="N4317" s="12" t="n">
        <f aca="false">B4317-B4316</f>
        <v>0.0145</v>
      </c>
      <c r="O4317" s="11" t="n">
        <f aca="false">(B4317-B4316)/B4316</f>
        <v>0.00915519636317714</v>
      </c>
      <c r="P4317" s="12" t="n">
        <f aca="false">N4317+P4316</f>
        <v>-1.0187</v>
      </c>
      <c r="Q4317" s="11" t="n">
        <f aca="false">(1+Q4316)*(1+D4317)-1</f>
        <v>-0.389262514329383</v>
      </c>
      <c r="R4317" s="11" t="n">
        <f aca="false">(B4317/B4056)-1</f>
        <v>-0.0927513197479707</v>
      </c>
      <c r="S4317" s="11" t="n">
        <f aca="false">B4317/MAX(B$2:B4317)-1</f>
        <v>-0.453479227218328</v>
      </c>
      <c r="T4317" s="11" t="n">
        <f aca="false">B4317/MIN(B$2:B4317)-1</f>
        <v>0.432810398924249</v>
      </c>
      <c r="U4317" s="11" t="n">
        <f aca="false">B4317/MAX(B4056:B4317)-1</f>
        <v>-0.123114061557031</v>
      </c>
      <c r="V4317" s="11" t="n">
        <f aca="false">B4317/MIN(B4056:B4317)-1</f>
        <v>0.00915519636317708</v>
      </c>
      <c r="W4317" s="11" t="n">
        <f aca="false">STDEV(D4296:D4317)*SQRT(261)</f>
        <v>0.15751971990744</v>
      </c>
      <c r="X4317" s="11" t="n">
        <f aca="false">STDEV(D4057:D4317)*SQRT(261)</f>
        <v>0.118612366747799</v>
      </c>
    </row>
    <row r="4318" customFormat="false" ht="17.25" hidden="false" customHeight="false" outlineLevel="0" collapsed="false">
      <c r="A4318" s="10" t="n">
        <v>37159</v>
      </c>
      <c r="B4318" s="2" t="n">
        <v>1.5914</v>
      </c>
      <c r="C4318" s="2" t="n">
        <v>-0.00690000000000013</v>
      </c>
      <c r="D4318" s="3" t="n">
        <v>-0.00431708690483645</v>
      </c>
      <c r="E4318" s="2" t="n">
        <v>-1.0256</v>
      </c>
      <c r="F4318" s="3" t="n">
        <v>-0.391899121131066</v>
      </c>
      <c r="G4318" s="3" t="n">
        <v>-0.0818669589799804</v>
      </c>
      <c r="H4318" s="3" t="n">
        <v>-0.455838604889725</v>
      </c>
      <c r="I4318" s="3" t="n">
        <v>0.42662483191394</v>
      </c>
      <c r="J4318" s="3" t="n">
        <v>-0.126899654358918</v>
      </c>
      <c r="K4318" s="3" t="n">
        <v>0.0047985856800099</v>
      </c>
      <c r="L4318" s="3" t="n">
        <v>0.15498416937307</v>
      </c>
      <c r="M4318" s="3" t="n">
        <v>0.117619667971231</v>
      </c>
      <c r="N4318" s="12" t="n">
        <f aca="false">B4318-B4317</f>
        <v>-0.00690000000000013</v>
      </c>
      <c r="O4318" s="11" t="n">
        <f aca="false">(B4318-B4317)/B4317</f>
        <v>-0.00431708690483647</v>
      </c>
      <c r="P4318" s="12" t="n">
        <f aca="false">N4318+P4317</f>
        <v>-1.0256</v>
      </c>
      <c r="Q4318" s="11" t="n">
        <f aca="false">(1+Q4317)*(1+D4318)-1</f>
        <v>-0.391899121131064</v>
      </c>
      <c r="R4318" s="11" t="n">
        <f aca="false">(B4318/B4057)-1</f>
        <v>-0.0818669589799804</v>
      </c>
      <c r="S4318" s="11" t="n">
        <f aca="false">B4318/MAX(B$2:B4318)-1</f>
        <v>-0.455838604889725</v>
      </c>
      <c r="T4318" s="11" t="n">
        <f aca="false">B4318/MIN(B$2:B4318)-1</f>
        <v>0.42662483191394</v>
      </c>
      <c r="U4318" s="11" t="n">
        <f aca="false">B4318/MAX(B4057:B4318)-1</f>
        <v>-0.126899654358918</v>
      </c>
      <c r="V4318" s="11" t="n">
        <f aca="false">B4318/MIN(B4057:B4318)-1</f>
        <v>0.0047985856800099</v>
      </c>
      <c r="W4318" s="11" t="n">
        <f aca="false">STDEV(D4297:D4318)*SQRT(261)</f>
        <v>0.15498416937307</v>
      </c>
      <c r="X4318" s="11" t="n">
        <f aca="false">STDEV(D4058:D4318)*SQRT(261)</f>
        <v>0.117619667971231</v>
      </c>
    </row>
    <row r="4319" customFormat="false" ht="17.25" hidden="false" customHeight="false" outlineLevel="0" collapsed="false">
      <c r="A4319" s="10" t="n">
        <v>37160</v>
      </c>
      <c r="B4319" s="2" t="n">
        <v>1.6119</v>
      </c>
      <c r="C4319" s="2" t="n">
        <v>0.0205000000000002</v>
      </c>
      <c r="D4319" s="3" t="n">
        <v>0.0128817393490011</v>
      </c>
      <c r="E4319" s="2" t="n">
        <v>-1.0051</v>
      </c>
      <c r="F4319" s="3" t="n">
        <v>-0.384065724111578</v>
      </c>
      <c r="G4319" s="3" t="n">
        <v>-0.0711116233504293</v>
      </c>
      <c r="H4319" s="3" t="n">
        <v>-0.448828859634125</v>
      </c>
      <c r="I4319" s="3" t="n">
        <v>0.445002241147468</v>
      </c>
      <c r="J4319" s="3" t="n">
        <v>-0.115652603280847</v>
      </c>
      <c r="K4319" s="3" t="n">
        <v>0.0177421391589847</v>
      </c>
      <c r="L4319" s="3" t="n">
        <v>0.162254522624287</v>
      </c>
      <c r="M4319" s="3" t="n">
        <v>0.118347707342173</v>
      </c>
      <c r="N4319" s="12" t="n">
        <f aca="false">B4319-B4318</f>
        <v>0.0205000000000002</v>
      </c>
      <c r="O4319" s="11" t="n">
        <f aca="false">(B4319-B4318)/B4318</f>
        <v>0.012881739349001</v>
      </c>
      <c r="P4319" s="12" t="n">
        <f aca="false">N4319+P4318</f>
        <v>-1.0051</v>
      </c>
      <c r="Q4319" s="11" t="n">
        <f aca="false">(1+Q4318)*(1+D4319)-1</f>
        <v>-0.384065724111576</v>
      </c>
      <c r="R4319" s="11" t="n">
        <f aca="false">(B4319/B4058)-1</f>
        <v>-0.0711116233504293</v>
      </c>
      <c r="S4319" s="11" t="n">
        <f aca="false">B4319/MAX(B$2:B4319)-1</f>
        <v>-0.448828859634125</v>
      </c>
      <c r="T4319" s="11" t="n">
        <f aca="false">B4319/MIN(B$2:B4319)-1</f>
        <v>0.445002241147468</v>
      </c>
      <c r="U4319" s="11" t="n">
        <f aca="false">B4319/MAX(B4058:B4319)-1</f>
        <v>-0.115652603280847</v>
      </c>
      <c r="V4319" s="11" t="n">
        <f aca="false">B4319/MIN(B4058:B4319)-1</f>
        <v>0.0177421391589847</v>
      </c>
      <c r="W4319" s="11" t="n">
        <f aca="false">STDEV(D4298:D4319)*SQRT(261)</f>
        <v>0.162254522624287</v>
      </c>
      <c r="X4319" s="11" t="n">
        <f aca="false">STDEV(D4059:D4319)*SQRT(261)</f>
        <v>0.118347707342173</v>
      </c>
    </row>
    <row r="4320" customFormat="false" ht="17.25" hidden="false" customHeight="false" outlineLevel="0" collapsed="false">
      <c r="A4320" s="10" t="n">
        <v>37161</v>
      </c>
      <c r="B4320" s="2" t="n">
        <v>1.6143</v>
      </c>
      <c r="C4320" s="2" t="n">
        <v>0.00239999999999996</v>
      </c>
      <c r="D4320" s="3" t="n">
        <v>0.00148892611204166</v>
      </c>
      <c r="E4320" s="2" t="n">
        <v>-1.0027</v>
      </c>
      <c r="F4320" s="3" t="n">
        <v>-0.383148643484906</v>
      </c>
      <c r="G4320" s="3" t="n">
        <v>-0.0638482950591509</v>
      </c>
      <c r="H4320" s="3" t="n">
        <v>-0.448008206531031</v>
      </c>
      <c r="I4320" s="3" t="n">
        <v>0.447153742716271</v>
      </c>
      <c r="J4320" s="3" t="n">
        <v>-0.114335875349756</v>
      </c>
      <c r="K4320" s="3" t="n">
        <v>0.0192574820053038</v>
      </c>
      <c r="L4320" s="3" t="n">
        <v>0.160163015691002</v>
      </c>
      <c r="M4320" s="3" t="n">
        <v>0.118205571180159</v>
      </c>
      <c r="N4320" s="12" t="n">
        <f aca="false">B4320-B4319</f>
        <v>0.00239999999999996</v>
      </c>
      <c r="O4320" s="11" t="n">
        <f aca="false">(B4320-B4319)/B4319</f>
        <v>0.00148892611204166</v>
      </c>
      <c r="P4320" s="12" t="n">
        <f aca="false">N4320+P4319</f>
        <v>-1.0027</v>
      </c>
      <c r="Q4320" s="11" t="n">
        <f aca="false">(1+Q4319)*(1+D4320)-1</f>
        <v>-0.383148643484904</v>
      </c>
      <c r="R4320" s="11" t="n">
        <f aca="false">(B4320/B4059)-1</f>
        <v>-0.0638482950591509</v>
      </c>
      <c r="S4320" s="11" t="n">
        <f aca="false">B4320/MAX(B$2:B4320)-1</f>
        <v>-0.448008206531031</v>
      </c>
      <c r="T4320" s="11" t="n">
        <f aca="false">B4320/MIN(B$2:B4320)-1</f>
        <v>0.447153742716271</v>
      </c>
      <c r="U4320" s="11" t="n">
        <f aca="false">B4320/MAX(B4059:B4320)-1</f>
        <v>-0.114335875349756</v>
      </c>
      <c r="V4320" s="11" t="n">
        <f aca="false">B4320/MIN(B4059:B4320)-1</f>
        <v>0.0192574820053038</v>
      </c>
      <c r="W4320" s="11" t="n">
        <f aca="false">STDEV(D4299:D4320)*SQRT(261)</f>
        <v>0.160163015691002</v>
      </c>
      <c r="X4320" s="11" t="n">
        <f aca="false">STDEV(D4060:D4320)*SQRT(261)</f>
        <v>0.118205571180159</v>
      </c>
    </row>
    <row r="4321" customFormat="false" ht="17.25" hidden="false" customHeight="false" outlineLevel="0" collapsed="false">
      <c r="A4321" s="10" t="n">
        <v>37162</v>
      </c>
      <c r="B4321" s="2" t="n">
        <v>1.6276</v>
      </c>
      <c r="C4321" s="2" t="n">
        <v>0.0132999999999999</v>
      </c>
      <c r="D4321" s="3" t="n">
        <v>0.00823886514278627</v>
      </c>
      <c r="E4321" s="2" t="n">
        <v>-0.9894</v>
      </c>
      <c r="F4321" s="3" t="n">
        <v>-0.378066488345434</v>
      </c>
      <c r="G4321" s="3" t="n">
        <v>-0.0559712313670901</v>
      </c>
      <c r="H4321" s="3" t="n">
        <v>-0.443460420584715</v>
      </c>
      <c r="I4321" s="3" t="n">
        <v>0.459076647243389</v>
      </c>
      <c r="J4321" s="3" t="n">
        <v>-0.107039008064959</v>
      </c>
      <c r="K4321" s="3" t="n">
        <v>0.0276550069453212</v>
      </c>
      <c r="L4321" s="3" t="n">
        <v>0.161903481714806</v>
      </c>
      <c r="M4321" s="3" t="n">
        <v>0.118508280538134</v>
      </c>
      <c r="N4321" s="12" t="n">
        <f aca="false">B4321-B4320</f>
        <v>0.0132999999999999</v>
      </c>
      <c r="O4321" s="11" t="n">
        <f aca="false">(B4321-B4320)/B4320</f>
        <v>0.00823886514278627</v>
      </c>
      <c r="P4321" s="12" t="n">
        <f aca="false">N4321+P4320</f>
        <v>-0.9894</v>
      </c>
      <c r="Q4321" s="11" t="n">
        <f aca="false">(1+Q4320)*(1+D4321)-1</f>
        <v>-0.378066488345432</v>
      </c>
      <c r="R4321" s="11" t="n">
        <f aca="false">(B4321/B4060)-1</f>
        <v>-0.0559712313670901</v>
      </c>
      <c r="S4321" s="11" t="n">
        <f aca="false">B4321/MAX(B$2:B4321)-1</f>
        <v>-0.443460420584715</v>
      </c>
      <c r="T4321" s="11" t="n">
        <f aca="false">B4321/MIN(B$2:B4321)-1</f>
        <v>0.459076647243389</v>
      </c>
      <c r="U4321" s="11" t="n">
        <f aca="false">B4321/MAX(B4060:B4321)-1</f>
        <v>-0.107039008064959</v>
      </c>
      <c r="V4321" s="11" t="n">
        <f aca="false">B4321/MIN(B4060:B4321)-1</f>
        <v>0.0276550069453212</v>
      </c>
      <c r="W4321" s="11" t="n">
        <f aca="false">STDEV(D4300:D4321)*SQRT(261)</f>
        <v>0.161903481714807</v>
      </c>
      <c r="X4321" s="11" t="n">
        <f aca="false">STDEV(D4061:D4321)*SQRT(261)</f>
        <v>0.118508280538134</v>
      </c>
    </row>
    <row r="4322" customFormat="false" ht="17.25" hidden="false" customHeight="false" outlineLevel="0" collapsed="false">
      <c r="A4322" s="10" t="n">
        <v>37165</v>
      </c>
      <c r="B4322" s="2" t="n">
        <v>1.6169</v>
      </c>
      <c r="C4322" s="2" t="n">
        <v>-0.0106999999999999</v>
      </c>
      <c r="D4322" s="3" t="n">
        <v>-0.00657409682968779</v>
      </c>
      <c r="E4322" s="2" t="n">
        <v>-1.0001</v>
      </c>
      <c r="F4322" s="3" t="n">
        <v>-0.382155139472679</v>
      </c>
      <c r="G4322" s="3" t="n">
        <v>-0.0677467712177121</v>
      </c>
      <c r="H4322" s="3" t="n">
        <v>-0.447119165669345</v>
      </c>
      <c r="I4322" s="3" t="n">
        <v>0.449484536082474</v>
      </c>
      <c r="J4322" s="3" t="n">
        <v>-0.112909420091074</v>
      </c>
      <c r="K4322" s="3" t="n">
        <v>0.0208991034221493</v>
      </c>
      <c r="L4322" s="3" t="n">
        <v>0.158980743718803</v>
      </c>
      <c r="M4322" s="3" t="n">
        <v>0.118517009346019</v>
      </c>
      <c r="N4322" s="12" t="n">
        <f aca="false">B4322-B4321</f>
        <v>-0.0106999999999999</v>
      </c>
      <c r="O4322" s="11" t="n">
        <f aca="false">(B4322-B4321)/B4321</f>
        <v>-0.00657409682968784</v>
      </c>
      <c r="P4322" s="12" t="n">
        <f aca="false">N4322+P4321</f>
        <v>-1.0001</v>
      </c>
      <c r="Q4322" s="11" t="n">
        <f aca="false">(1+Q4321)*(1+D4322)-1</f>
        <v>-0.382155139472677</v>
      </c>
      <c r="R4322" s="11" t="n">
        <f aca="false">(B4322/B4061)-1</f>
        <v>-0.0677467712177121</v>
      </c>
      <c r="S4322" s="11" t="n">
        <f aca="false">B4322/MAX(B$2:B4322)-1</f>
        <v>-0.447119165669345</v>
      </c>
      <c r="T4322" s="11" t="n">
        <f aca="false">B4322/MIN(B$2:B4322)-1</f>
        <v>0.449484536082474</v>
      </c>
      <c r="U4322" s="11" t="n">
        <f aca="false">B4322/MAX(B4061:B4322)-1</f>
        <v>-0.112909420091074</v>
      </c>
      <c r="V4322" s="11" t="n">
        <f aca="false">B4322/MIN(B4061:B4322)-1</f>
        <v>0.0208991034221493</v>
      </c>
      <c r="W4322" s="11" t="n">
        <f aca="false">STDEV(D4301:D4322)*SQRT(261)</f>
        <v>0.158980743718803</v>
      </c>
      <c r="X4322" s="11" t="n">
        <f aca="false">STDEV(D4062:D4322)*SQRT(261)</f>
        <v>0.118517009346019</v>
      </c>
    </row>
    <row r="4323" customFormat="false" ht="17.25" hidden="false" customHeight="false" outlineLevel="0" collapsed="false">
      <c r="A4323" s="10" t="n">
        <v>37166</v>
      </c>
      <c r="B4323" s="2" t="n">
        <v>1.6132</v>
      </c>
      <c r="C4323" s="2" t="n">
        <v>-0.00370000000000004</v>
      </c>
      <c r="D4323" s="3" t="n">
        <v>-0.00228832951945079</v>
      </c>
      <c r="E4323" s="2" t="n">
        <v>-1.0038</v>
      </c>
      <c r="F4323" s="3" t="n">
        <v>-0.383568972105464</v>
      </c>
      <c r="G4323" s="3" t="n">
        <v>-0.0643776824034334</v>
      </c>
      <c r="H4323" s="3" t="n">
        <v>-0.448384339203283</v>
      </c>
      <c r="I4323" s="3" t="n">
        <v>0.446167637830569</v>
      </c>
      <c r="J4323" s="3" t="n">
        <v>-0.114939375651506</v>
      </c>
      <c r="K4323" s="3" t="n">
        <v>0.0185629498674074</v>
      </c>
      <c r="L4323" s="3" t="n">
        <v>0.154355834000727</v>
      </c>
      <c r="M4323" s="3" t="n">
        <v>0.11839980621218</v>
      </c>
      <c r="N4323" s="12" t="n">
        <f aca="false">B4323-B4322</f>
        <v>-0.00370000000000004</v>
      </c>
      <c r="O4323" s="11" t="n">
        <f aca="false">(B4323-B4322)/B4322</f>
        <v>-0.00228832951945082</v>
      </c>
      <c r="P4323" s="12" t="n">
        <f aca="false">N4323+P4322</f>
        <v>-1.0038</v>
      </c>
      <c r="Q4323" s="11" t="n">
        <f aca="false">(1+Q4322)*(1+D4323)-1</f>
        <v>-0.383568972105462</v>
      </c>
      <c r="R4323" s="11" t="n">
        <f aca="false">(B4323/B4062)-1</f>
        <v>-0.0643776824034336</v>
      </c>
      <c r="S4323" s="11" t="n">
        <f aca="false">B4323/MAX(B$2:B4323)-1</f>
        <v>-0.448384339203283</v>
      </c>
      <c r="T4323" s="11" t="n">
        <f aca="false">B4323/MIN(B$2:B4323)-1</f>
        <v>0.446167637830569</v>
      </c>
      <c r="U4323" s="11" t="n">
        <f aca="false">B4323/MAX(B4062:B4323)-1</f>
        <v>-0.114939375651506</v>
      </c>
      <c r="V4323" s="11" t="n">
        <f aca="false">B4323/MIN(B4062:B4323)-1</f>
        <v>0.0185629498674074</v>
      </c>
      <c r="W4323" s="11" t="n">
        <f aca="false">STDEV(D4302:D4323)*SQRT(261)</f>
        <v>0.154355834000727</v>
      </c>
      <c r="X4323" s="11" t="n">
        <f aca="false">STDEV(D4063:D4323)*SQRT(261)</f>
        <v>0.11839980621218</v>
      </c>
    </row>
    <row r="4324" customFormat="false" ht="17.25" hidden="false" customHeight="false" outlineLevel="0" collapsed="false">
      <c r="A4324" s="10" t="n">
        <v>37167</v>
      </c>
      <c r="B4324" s="2" t="n">
        <v>1.6235</v>
      </c>
      <c r="C4324" s="2" t="n">
        <v>0.0103</v>
      </c>
      <c r="D4324" s="3" t="n">
        <v>0.00638482519216455</v>
      </c>
      <c r="E4324" s="2" t="n">
        <v>-0.9935</v>
      </c>
      <c r="F4324" s="3" t="n">
        <v>-0.379633167749331</v>
      </c>
      <c r="G4324" s="3" t="n">
        <v>-0.0657190539218507</v>
      </c>
      <c r="H4324" s="3" t="n">
        <v>-0.444862369635835</v>
      </c>
      <c r="I4324" s="3" t="n">
        <v>0.455401165396683</v>
      </c>
      <c r="J4324" s="3" t="n">
        <v>-0.109288418280573</v>
      </c>
      <c r="K4324" s="3" t="n">
        <v>0.0250662962495263</v>
      </c>
      <c r="L4324" s="3" t="n">
        <v>0.151483554914242</v>
      </c>
      <c r="M4324" s="3" t="n">
        <v>0.118309876191344</v>
      </c>
      <c r="N4324" s="12" t="n">
        <f aca="false">B4324-B4323</f>
        <v>0.0103</v>
      </c>
      <c r="O4324" s="11" t="n">
        <f aca="false">(B4324-B4323)/B4323</f>
        <v>0.00638482519216463</v>
      </c>
      <c r="P4324" s="12" t="n">
        <f aca="false">N4324+P4323</f>
        <v>-0.9935</v>
      </c>
      <c r="Q4324" s="11" t="n">
        <f aca="false">(1+Q4323)*(1+D4324)-1</f>
        <v>-0.379633167749329</v>
      </c>
      <c r="R4324" s="11" t="n">
        <f aca="false">(B4324/B4063)-1</f>
        <v>-0.0657190539218507</v>
      </c>
      <c r="S4324" s="11" t="n">
        <f aca="false">B4324/MAX(B$2:B4324)-1</f>
        <v>-0.444862369635835</v>
      </c>
      <c r="T4324" s="11" t="n">
        <f aca="false">B4324/MIN(B$2:B4324)-1</f>
        <v>0.455401165396683</v>
      </c>
      <c r="U4324" s="11" t="n">
        <f aca="false">B4324/MAX(B4063:B4324)-1</f>
        <v>-0.109288418280573</v>
      </c>
      <c r="V4324" s="11" t="n">
        <f aca="false">B4324/MIN(B4063:B4324)-1</f>
        <v>0.0250662962495263</v>
      </c>
      <c r="W4324" s="11" t="n">
        <f aca="false">STDEV(D4303:D4324)*SQRT(261)</f>
        <v>0.151483554914242</v>
      </c>
      <c r="X4324" s="11" t="n">
        <f aca="false">STDEV(D4064:D4324)*SQRT(261)</f>
        <v>0.118309876191344</v>
      </c>
    </row>
    <row r="4325" customFormat="false" ht="17.25" hidden="false" customHeight="false" outlineLevel="0" collapsed="false">
      <c r="A4325" s="10" t="n">
        <v>37168</v>
      </c>
      <c r="B4325" s="2" t="n">
        <v>1.6173</v>
      </c>
      <c r="C4325" s="2" t="n">
        <v>-0.00619999999999998</v>
      </c>
      <c r="D4325" s="3" t="n">
        <v>-0.00381890976285804</v>
      </c>
      <c r="E4325" s="2" t="n">
        <v>-0.9997</v>
      </c>
      <c r="F4325" s="3" t="n">
        <v>-0.382002292701567</v>
      </c>
      <c r="G4325" s="3" t="n">
        <v>-0.0663857299543958</v>
      </c>
      <c r="H4325" s="3" t="n">
        <v>-0.446982390152163</v>
      </c>
      <c r="I4325" s="3" t="n">
        <v>0.449843119677275</v>
      </c>
      <c r="J4325" s="3" t="n">
        <v>-0.112689965435892</v>
      </c>
      <c r="K4325" s="3" t="n">
        <v>0.0211516605632023</v>
      </c>
      <c r="L4325" s="3" t="n">
        <v>0.142737258452472</v>
      </c>
      <c r="M4325" s="3" t="n">
        <v>0.118329359231027</v>
      </c>
      <c r="N4325" s="12" t="n">
        <f aca="false">B4325-B4324</f>
        <v>-0.00619999999999976</v>
      </c>
      <c r="O4325" s="11" t="n">
        <f aca="false">(B4325-B4324)/B4324</f>
        <v>-0.00381890976285788</v>
      </c>
      <c r="P4325" s="12" t="n">
        <f aca="false">N4325+P4324</f>
        <v>-0.9997</v>
      </c>
      <c r="Q4325" s="11" t="n">
        <f aca="false">(1+Q4324)*(1+D4325)-1</f>
        <v>-0.382002292701565</v>
      </c>
      <c r="R4325" s="11" t="n">
        <f aca="false">(B4325/B4064)-1</f>
        <v>-0.0663857299543957</v>
      </c>
      <c r="S4325" s="11" t="n">
        <f aca="false">B4325/MAX(B$2:B4325)-1</f>
        <v>-0.446982390152163</v>
      </c>
      <c r="T4325" s="11" t="n">
        <f aca="false">B4325/MIN(B$2:B4325)-1</f>
        <v>0.449843119677275</v>
      </c>
      <c r="U4325" s="11" t="n">
        <f aca="false">B4325/MAX(B4064:B4325)-1</f>
        <v>-0.112689965435892</v>
      </c>
      <c r="V4325" s="11" t="n">
        <f aca="false">B4325/MIN(B4064:B4325)-1</f>
        <v>0.0211516605632025</v>
      </c>
      <c r="W4325" s="11" t="n">
        <f aca="false">STDEV(D4304:D4325)*SQRT(261)</f>
        <v>0.142737258452472</v>
      </c>
      <c r="X4325" s="11" t="n">
        <f aca="false">STDEV(D4065:D4325)*SQRT(261)</f>
        <v>0.118329359231027</v>
      </c>
    </row>
    <row r="4326" customFormat="false" ht="17.25" hidden="false" customHeight="false" outlineLevel="0" collapsed="false">
      <c r="A4326" s="10" t="n">
        <v>37169</v>
      </c>
      <c r="B4326" s="2" t="n">
        <v>1.6075</v>
      </c>
      <c r="C4326" s="2" t="n">
        <v>-0.00980000000000003</v>
      </c>
      <c r="D4326" s="3" t="n">
        <v>-0.00605948185247018</v>
      </c>
      <c r="E4326" s="2" t="n">
        <v>-1.0095</v>
      </c>
      <c r="F4326" s="3" t="n">
        <v>-0.38574703859381</v>
      </c>
      <c r="G4326" s="3" t="n">
        <v>-0.0732733771474692</v>
      </c>
      <c r="H4326" s="3" t="n">
        <v>-0.450333390323132</v>
      </c>
      <c r="I4326" s="3" t="n">
        <v>0.441057821604662</v>
      </c>
      <c r="J4326" s="3" t="n">
        <v>-0.118066604487848</v>
      </c>
      <c r="K4326" s="3" t="n">
        <v>0.0149640106073998</v>
      </c>
      <c r="L4326" s="3" t="n">
        <v>0.142825918567048</v>
      </c>
      <c r="M4326" s="3" t="n">
        <v>0.118461851638496</v>
      </c>
      <c r="N4326" s="12" t="n">
        <f aca="false">B4326-B4325</f>
        <v>-0.00980000000000025</v>
      </c>
      <c r="O4326" s="11" t="n">
        <f aca="false">(B4326-B4325)/B4325</f>
        <v>-0.00605948185247032</v>
      </c>
      <c r="P4326" s="12" t="n">
        <f aca="false">N4326+P4325</f>
        <v>-1.0095</v>
      </c>
      <c r="Q4326" s="11" t="n">
        <f aca="false">(1+Q4325)*(1+D4326)-1</f>
        <v>-0.385747038593808</v>
      </c>
      <c r="R4326" s="11" t="n">
        <f aca="false">(B4326/B4065)-1</f>
        <v>-0.0732733771474692</v>
      </c>
      <c r="S4326" s="11" t="n">
        <f aca="false">B4326/MAX(B$2:B4326)-1</f>
        <v>-0.450333390323132</v>
      </c>
      <c r="T4326" s="11" t="n">
        <f aca="false">B4326/MIN(B$2:B4326)-1</f>
        <v>0.441057821604662</v>
      </c>
      <c r="U4326" s="11" t="n">
        <f aca="false">B4326/MAX(B4065:B4326)-1</f>
        <v>-0.118066604487848</v>
      </c>
      <c r="V4326" s="11" t="n">
        <f aca="false">B4326/MIN(B4065:B4326)-1</f>
        <v>0.0149640106073998</v>
      </c>
      <c r="W4326" s="11" t="n">
        <f aca="false">STDEV(D4305:D4326)*SQRT(261)</f>
        <v>0.142825918567048</v>
      </c>
      <c r="X4326" s="11" t="n">
        <f aca="false">STDEV(D4066:D4326)*SQRT(261)</f>
        <v>0.118461851638496</v>
      </c>
    </row>
    <row r="4327" customFormat="false" ht="17.25" hidden="false" customHeight="false" outlineLevel="0" collapsed="false">
      <c r="A4327" s="10" t="n">
        <v>37172</v>
      </c>
      <c r="B4327" s="2" t="n">
        <v>1.6043</v>
      </c>
      <c r="C4327" s="2" t="n">
        <v>-0.00319999999999987</v>
      </c>
      <c r="D4327" s="3" t="n">
        <v>-0.00199066874027987</v>
      </c>
      <c r="E4327" s="2" t="n">
        <v>-1.0127</v>
      </c>
      <c r="F4327" s="3" t="n">
        <v>-0.386969812762705</v>
      </c>
      <c r="G4327" s="3" t="n">
        <v>-0.0841991094873844</v>
      </c>
      <c r="H4327" s="3" t="n">
        <v>-0.451427594460592</v>
      </c>
      <c r="I4327" s="3" t="n">
        <v>0.438189152846257</v>
      </c>
      <c r="J4327" s="3" t="n">
        <v>-0.119822241729303</v>
      </c>
      <c r="K4327" s="3" t="n">
        <v>0.0129435534789746</v>
      </c>
      <c r="L4327" s="3" t="n">
        <v>0.140604749351158</v>
      </c>
      <c r="M4327" s="3" t="n">
        <v>0.118032257029182</v>
      </c>
      <c r="N4327" s="12" t="n">
        <f aca="false">B4327-B4326</f>
        <v>-0.00319999999999987</v>
      </c>
      <c r="O4327" s="11" t="n">
        <f aca="false">(B4327-B4326)/B4326</f>
        <v>-0.00199066874027986</v>
      </c>
      <c r="P4327" s="12" t="n">
        <f aca="false">N4327+P4326</f>
        <v>-1.0127</v>
      </c>
      <c r="Q4327" s="11" t="n">
        <f aca="false">(1+Q4326)*(1+D4327)-1</f>
        <v>-0.386969812762703</v>
      </c>
      <c r="R4327" s="11" t="n">
        <f aca="false">(B4327/B4066)-1</f>
        <v>-0.0841991094873844</v>
      </c>
      <c r="S4327" s="11" t="n">
        <f aca="false">B4327/MAX(B$2:B4327)-1</f>
        <v>-0.451427594460592</v>
      </c>
      <c r="T4327" s="11" t="n">
        <f aca="false">B4327/MIN(B$2:B4327)-1</f>
        <v>0.438189152846257</v>
      </c>
      <c r="U4327" s="11" t="n">
        <f aca="false">B4327/MAX(B4066:B4327)-1</f>
        <v>-0.119822241729303</v>
      </c>
      <c r="V4327" s="11" t="n">
        <f aca="false">B4327/MIN(B4066:B4327)-1</f>
        <v>0.0129435534789746</v>
      </c>
      <c r="W4327" s="11" t="n">
        <f aca="false">STDEV(D4306:D4327)*SQRT(261)</f>
        <v>0.140604749351158</v>
      </c>
      <c r="X4327" s="11" t="n">
        <f aca="false">STDEV(D4067:D4327)*SQRT(261)</f>
        <v>0.118032257029182</v>
      </c>
    </row>
    <row r="4328" customFormat="false" ht="17.25" hidden="false" customHeight="false" outlineLevel="0" collapsed="false">
      <c r="A4328" s="10" t="n">
        <v>37173</v>
      </c>
      <c r="B4328" s="2" t="n">
        <v>1.6213</v>
      </c>
      <c r="C4328" s="2" t="n">
        <v>0.0169999999999999</v>
      </c>
      <c r="D4328" s="3" t="n">
        <v>0.0105965218475348</v>
      </c>
      <c r="E4328" s="2" t="n">
        <v>-0.9957</v>
      </c>
      <c r="F4328" s="3" t="n">
        <v>-0.380473824990447</v>
      </c>
      <c r="G4328" s="3" t="n">
        <v>-0.0732251057505431</v>
      </c>
      <c r="H4328" s="3" t="n">
        <v>-0.445614634980339</v>
      </c>
      <c r="I4328" s="3" t="n">
        <v>0.45342895562528</v>
      </c>
      <c r="J4328" s="3" t="n">
        <v>-0.110495418884073</v>
      </c>
      <c r="K4328" s="3" t="n">
        <v>0.0236772319737339</v>
      </c>
      <c r="L4328" s="3" t="n">
        <v>0.145402571012306</v>
      </c>
      <c r="M4328" s="3" t="n">
        <v>0.118529963710613</v>
      </c>
      <c r="N4328" s="12" t="n">
        <f aca="false">B4328-B4327</f>
        <v>0.0170000000000001</v>
      </c>
      <c r="O4328" s="11" t="n">
        <f aca="false">(B4328-B4327)/B4327</f>
        <v>0.0105965218475348</v>
      </c>
      <c r="P4328" s="12" t="n">
        <f aca="false">N4328+P4327</f>
        <v>-0.9957</v>
      </c>
      <c r="Q4328" s="11" t="n">
        <f aca="false">(1+Q4327)*(1+D4328)-1</f>
        <v>-0.380473824990445</v>
      </c>
      <c r="R4328" s="11" t="n">
        <f aca="false">(B4328/B4067)-1</f>
        <v>-0.073225105750543</v>
      </c>
      <c r="S4328" s="11" t="n">
        <f aca="false">B4328/MAX(B$2:B4328)-1</f>
        <v>-0.445614634980339</v>
      </c>
      <c r="T4328" s="11" t="n">
        <f aca="false">B4328/MIN(B$2:B4328)-1</f>
        <v>0.45342895562528</v>
      </c>
      <c r="U4328" s="11" t="n">
        <f aca="false">B4328/MAX(B4067:B4328)-1</f>
        <v>-0.110495418884073</v>
      </c>
      <c r="V4328" s="11" t="n">
        <f aca="false">B4328/MIN(B4067:B4328)-1</f>
        <v>0.0236772319737342</v>
      </c>
      <c r="W4328" s="11" t="n">
        <f aca="false">STDEV(D4307:D4328)*SQRT(261)</f>
        <v>0.145402571012306</v>
      </c>
      <c r="X4328" s="11" t="n">
        <f aca="false">STDEV(D4068:D4328)*SQRT(261)</f>
        <v>0.118529963710613</v>
      </c>
    </row>
    <row r="4329" customFormat="false" ht="17.25" hidden="false" customHeight="false" outlineLevel="0" collapsed="false">
      <c r="A4329" s="10" t="n">
        <v>37174</v>
      </c>
      <c r="B4329" s="2" t="n">
        <v>1.6327</v>
      </c>
      <c r="C4329" s="2" t="n">
        <v>0.0114000000000001</v>
      </c>
      <c r="D4329" s="3" t="n">
        <v>0.00703139455992119</v>
      </c>
      <c r="E4329" s="2" t="n">
        <v>-0.9843</v>
      </c>
      <c r="F4329" s="3" t="n">
        <v>-0.376117692013756</v>
      </c>
      <c r="G4329" s="3" t="n">
        <v>-0.0678275763631173</v>
      </c>
      <c r="H4329" s="3" t="n">
        <v>-0.441716532740639</v>
      </c>
      <c r="I4329" s="3" t="n">
        <v>0.463648588077096</v>
      </c>
      <c r="J4329" s="3" t="n">
        <v>-0.10424096121139</v>
      </c>
      <c r="K4329" s="3" t="n">
        <v>0.0308751104937492</v>
      </c>
      <c r="L4329" s="3" t="n">
        <v>0.145562790487143</v>
      </c>
      <c r="M4329" s="3" t="n">
        <v>0.118745533528376</v>
      </c>
      <c r="N4329" s="12" t="n">
        <f aca="false">B4329-B4328</f>
        <v>0.0113999999999999</v>
      </c>
      <c r="O4329" s="11" t="n">
        <f aca="false">(B4329-B4328)/B4328</f>
        <v>0.00703139455992096</v>
      </c>
      <c r="P4329" s="12" t="n">
        <f aca="false">N4329+P4328</f>
        <v>-0.9843</v>
      </c>
      <c r="Q4329" s="11" t="n">
        <f aca="false">(1+Q4328)*(1+D4329)-1</f>
        <v>-0.376117692013754</v>
      </c>
      <c r="R4329" s="11" t="n">
        <f aca="false">(B4329/B4068)-1</f>
        <v>-0.0678275763631173</v>
      </c>
      <c r="S4329" s="11" t="n">
        <f aca="false">B4329/MAX(B$2:B4329)-1</f>
        <v>-0.441716532740639</v>
      </c>
      <c r="T4329" s="11" t="n">
        <f aca="false">B4329/MIN(B$2:B4329)-1</f>
        <v>0.463648588077096</v>
      </c>
      <c r="U4329" s="11" t="n">
        <f aca="false">B4329/MAX(B4068:B4329)-1</f>
        <v>-0.10424096121139</v>
      </c>
      <c r="V4329" s="11" t="n">
        <f aca="false">B4329/MIN(B4068:B4329)-1</f>
        <v>0.0308751104937492</v>
      </c>
      <c r="W4329" s="11" t="n">
        <f aca="false">STDEV(D4308:D4329)*SQRT(261)</f>
        <v>0.145562790487143</v>
      </c>
      <c r="X4329" s="11" t="n">
        <f aca="false">STDEV(D4069:D4329)*SQRT(261)</f>
        <v>0.118745533528376</v>
      </c>
    </row>
    <row r="4330" customFormat="false" ht="17.25" hidden="false" customHeight="false" outlineLevel="0" collapsed="false">
      <c r="A4330" s="10" t="n">
        <v>37175</v>
      </c>
      <c r="B4330" s="2" t="n">
        <v>1.6433</v>
      </c>
      <c r="C4330" s="2" t="n">
        <v>0.0105999999999999</v>
      </c>
      <c r="D4330" s="3" t="n">
        <v>0.00649231334599132</v>
      </c>
      <c r="E4330" s="2" t="n">
        <v>-0.9737</v>
      </c>
      <c r="F4330" s="3" t="n">
        <v>-0.372067252579289</v>
      </c>
      <c r="G4330" s="3" t="n">
        <v>-0.0574165423884364</v>
      </c>
      <c r="H4330" s="3" t="n">
        <v>-0.438091981535305</v>
      </c>
      <c r="I4330" s="3" t="n">
        <v>0.47315105333931</v>
      </c>
      <c r="J4330" s="3" t="n">
        <v>-0.09842541284907</v>
      </c>
      <c r="K4330" s="3" t="n">
        <v>0.0375678747316579</v>
      </c>
      <c r="L4330" s="3" t="n">
        <v>0.128581835022117</v>
      </c>
      <c r="M4330" s="3" t="n">
        <v>0.118854000791496</v>
      </c>
      <c r="N4330" s="12" t="n">
        <f aca="false">B4330-B4329</f>
        <v>0.0105999999999999</v>
      </c>
      <c r="O4330" s="11" t="n">
        <f aca="false">(B4330-B4329)/B4329</f>
        <v>0.00649231334599127</v>
      </c>
      <c r="P4330" s="12" t="n">
        <f aca="false">N4330+P4329</f>
        <v>-0.9737</v>
      </c>
      <c r="Q4330" s="11" t="n">
        <f aca="false">(1+Q4329)*(1+D4330)-1</f>
        <v>-0.372067252579287</v>
      </c>
      <c r="R4330" s="11" t="n">
        <f aca="false">(B4330/B4069)-1</f>
        <v>-0.0574165423884364</v>
      </c>
      <c r="S4330" s="11" t="n">
        <f aca="false">B4330/MAX(B$2:B4330)-1</f>
        <v>-0.438091981535305</v>
      </c>
      <c r="T4330" s="11" t="n">
        <f aca="false">B4330/MIN(B$2:B4330)-1</f>
        <v>0.47315105333931</v>
      </c>
      <c r="U4330" s="11" t="n">
        <f aca="false">B4330/MAX(B4069:B4330)-1</f>
        <v>-0.09842541284907</v>
      </c>
      <c r="V4330" s="11" t="n">
        <f aca="false">B4330/MIN(B4069:B4330)-1</f>
        <v>0.0375678747316579</v>
      </c>
      <c r="W4330" s="11" t="n">
        <f aca="false">STDEV(D4309:D4330)*SQRT(261)</f>
        <v>0.128581835022117</v>
      </c>
      <c r="X4330" s="11" t="n">
        <f aca="false">STDEV(D4070:D4330)*SQRT(261)</f>
        <v>0.118854000791496</v>
      </c>
    </row>
    <row r="4331" customFormat="false" ht="17.25" hidden="false" customHeight="false" outlineLevel="0" collapsed="false">
      <c r="A4331" s="10" t="n">
        <v>37176</v>
      </c>
      <c r="B4331" s="2" t="n">
        <v>1.6211</v>
      </c>
      <c r="C4331" s="2" t="n">
        <v>-0.0222</v>
      </c>
      <c r="D4331" s="3" t="n">
        <v>-0.0135094018134242</v>
      </c>
      <c r="E4331" s="2" t="n">
        <v>-0.9959</v>
      </c>
      <c r="F4331" s="3" t="n">
        <v>-0.380550248376003</v>
      </c>
      <c r="G4331" s="3" t="n">
        <v>-0.072278814238297</v>
      </c>
      <c r="H4331" s="3" t="n">
        <v>-0.44568302273893</v>
      </c>
      <c r="I4331" s="3" t="n">
        <v>0.45324966382788</v>
      </c>
      <c r="J4331" s="3" t="n">
        <v>-0.110605146211664</v>
      </c>
      <c r="K4331" s="3" t="n">
        <v>0.0235509534032075</v>
      </c>
      <c r="L4331" s="3" t="n">
        <v>0.134519575868216</v>
      </c>
      <c r="M4331" s="3" t="n">
        <v>0.119569659201494</v>
      </c>
      <c r="N4331" s="12" t="n">
        <f aca="false">B4331-B4330</f>
        <v>-0.0222</v>
      </c>
      <c r="O4331" s="11" t="n">
        <f aca="false">(B4331-B4330)/B4330</f>
        <v>-0.0135094018134242</v>
      </c>
      <c r="P4331" s="12" t="n">
        <f aca="false">N4331+P4330</f>
        <v>-0.9959</v>
      </c>
      <c r="Q4331" s="11" t="n">
        <f aca="false">(1+Q4330)*(1+D4331)-1</f>
        <v>-0.380550248376001</v>
      </c>
      <c r="R4331" s="11" t="n">
        <f aca="false">(B4331/B4070)-1</f>
        <v>-0.072278814238297</v>
      </c>
      <c r="S4331" s="11" t="n">
        <f aca="false">B4331/MAX(B$2:B4331)-1</f>
        <v>-0.44568302273893</v>
      </c>
      <c r="T4331" s="11" t="n">
        <f aca="false">B4331/MIN(B$2:B4331)-1</f>
        <v>0.45324966382788</v>
      </c>
      <c r="U4331" s="11" t="n">
        <f aca="false">B4331/MAX(B4070:B4331)-1</f>
        <v>-0.110605146211664</v>
      </c>
      <c r="V4331" s="11" t="n">
        <f aca="false">B4331/MIN(B4070:B4331)-1</f>
        <v>0.0235509534032075</v>
      </c>
      <c r="W4331" s="11" t="n">
        <f aca="false">STDEV(D4310:D4331)*SQRT(261)</f>
        <v>0.134519575868216</v>
      </c>
      <c r="X4331" s="11" t="n">
        <f aca="false">STDEV(D4071:D4331)*SQRT(261)</f>
        <v>0.119569659201494</v>
      </c>
    </row>
    <row r="4332" customFormat="false" ht="17.25" hidden="false" customHeight="false" outlineLevel="0" collapsed="false">
      <c r="A4332" s="10" t="n">
        <v>37179</v>
      </c>
      <c r="B4332" s="2" t="n">
        <v>1.6335</v>
      </c>
      <c r="C4332" s="2" t="n">
        <v>0.0124</v>
      </c>
      <c r="D4332" s="3" t="n">
        <v>0.00764912713589538</v>
      </c>
      <c r="E4332" s="2" t="n">
        <v>-0.9835</v>
      </c>
      <c r="F4332" s="3" t="n">
        <v>-0.375811998471532</v>
      </c>
      <c r="G4332" s="3" t="n">
        <v>-0.0634137950805573</v>
      </c>
      <c r="H4332" s="3" t="n">
        <v>-0.441442981706275</v>
      </c>
      <c r="I4332" s="3" t="n">
        <v>0.464365755266697</v>
      </c>
      <c r="J4332" s="3" t="n">
        <v>-0.103802051901026</v>
      </c>
      <c r="K4332" s="3" t="n">
        <v>0.0313802247758555</v>
      </c>
      <c r="L4332" s="3" t="n">
        <v>0.136318013042544</v>
      </c>
      <c r="M4332" s="3" t="n">
        <v>0.119819396339493</v>
      </c>
      <c r="N4332" s="12" t="n">
        <f aca="false">B4332-B4331</f>
        <v>0.0124000000000002</v>
      </c>
      <c r="O4332" s="11" t="n">
        <f aca="false">(B4332-B4331)/B4331</f>
        <v>0.0076491271358955</v>
      </c>
      <c r="P4332" s="12" t="n">
        <f aca="false">N4332+P4331</f>
        <v>-0.9835</v>
      </c>
      <c r="Q4332" s="11" t="n">
        <f aca="false">(1+Q4331)*(1+D4332)-1</f>
        <v>-0.37581199847153</v>
      </c>
      <c r="R4332" s="11" t="n">
        <f aca="false">(B4332/B4071)-1</f>
        <v>-0.0634137950805572</v>
      </c>
      <c r="S4332" s="11" t="n">
        <f aca="false">B4332/MAX(B$2:B4332)-1</f>
        <v>-0.441442981706275</v>
      </c>
      <c r="T4332" s="11" t="n">
        <f aca="false">B4332/MIN(B$2:B4332)-1</f>
        <v>0.464365755266697</v>
      </c>
      <c r="U4332" s="11" t="n">
        <f aca="false">B4332/MAX(B4071:B4332)-1</f>
        <v>-0.103802051901026</v>
      </c>
      <c r="V4332" s="11" t="n">
        <f aca="false">B4332/MIN(B4071:B4332)-1</f>
        <v>0.0313802247758557</v>
      </c>
      <c r="W4332" s="11" t="n">
        <f aca="false">STDEV(D4311:D4332)*SQRT(261)</f>
        <v>0.136318013042544</v>
      </c>
      <c r="X4332" s="11" t="n">
        <f aca="false">STDEV(D4072:D4332)*SQRT(261)</f>
        <v>0.119819396339493</v>
      </c>
    </row>
    <row r="4333" customFormat="false" ht="17.25" hidden="false" customHeight="false" outlineLevel="0" collapsed="false">
      <c r="A4333" s="10" t="n">
        <v>37180</v>
      </c>
      <c r="B4333" s="2" t="n">
        <v>1.6378</v>
      </c>
      <c r="C4333" s="2" t="n">
        <v>0.00429999999999997</v>
      </c>
      <c r="D4333" s="3" t="n">
        <v>0.00263238445056624</v>
      </c>
      <c r="E4333" s="2" t="n">
        <v>-0.9792</v>
      </c>
      <c r="F4333" s="3" t="n">
        <v>-0.374168895682079</v>
      </c>
      <c r="G4333" s="3" t="n">
        <v>-0.0748460712873524</v>
      </c>
      <c r="H4333" s="3" t="n">
        <v>-0.439972644896564</v>
      </c>
      <c r="I4333" s="3" t="n">
        <v>0.468220528910802</v>
      </c>
      <c r="J4333" s="3" t="n">
        <v>-0.101442914357821</v>
      </c>
      <c r="K4333" s="3" t="n">
        <v>0.0340952140421769</v>
      </c>
      <c r="L4333" s="3" t="n">
        <v>0.112632363613609</v>
      </c>
      <c r="M4333" s="3" t="n">
        <v>0.118873724063755</v>
      </c>
      <c r="N4333" s="12" t="n">
        <f aca="false">B4333-B4332</f>
        <v>0.00429999999999975</v>
      </c>
      <c r="O4333" s="11" t="n">
        <f aca="false">(B4333-B4332)/B4332</f>
        <v>0.00263238445056611</v>
      </c>
      <c r="P4333" s="12" t="n">
        <f aca="false">N4333+P4332</f>
        <v>-0.9792</v>
      </c>
      <c r="Q4333" s="11" t="n">
        <f aca="false">(1+Q4332)*(1+D4333)-1</f>
        <v>-0.374168895682077</v>
      </c>
      <c r="R4333" s="11" t="n">
        <f aca="false">(B4333/B4072)-1</f>
        <v>-0.0748460712873524</v>
      </c>
      <c r="S4333" s="11" t="n">
        <f aca="false">B4333/MAX(B$2:B4333)-1</f>
        <v>-0.439972644896564</v>
      </c>
      <c r="T4333" s="11" t="n">
        <f aca="false">B4333/MIN(B$2:B4333)-1</f>
        <v>0.468220528910802</v>
      </c>
      <c r="U4333" s="11" t="n">
        <f aca="false">B4333/MAX(B4072:B4333)-1</f>
        <v>-0.101442914357821</v>
      </c>
      <c r="V4333" s="11" t="n">
        <f aca="false">B4333/MIN(B4072:B4333)-1</f>
        <v>0.0340952140421769</v>
      </c>
      <c r="W4333" s="11" t="n">
        <f aca="false">STDEV(D4312:D4333)*SQRT(261)</f>
        <v>0.112632363613609</v>
      </c>
      <c r="X4333" s="11" t="n">
        <f aca="false">STDEV(D4073:D4333)*SQRT(261)</f>
        <v>0.118873724063755</v>
      </c>
    </row>
    <row r="4334" customFormat="false" ht="17.25" hidden="false" customHeight="false" outlineLevel="0" collapsed="false">
      <c r="A4334" s="10" t="n">
        <v>37181</v>
      </c>
      <c r="B4334" s="2" t="n">
        <v>1.6372</v>
      </c>
      <c r="C4334" s="2" t="n">
        <v>-0.000599999999999934</v>
      </c>
      <c r="D4334" s="3" t="n">
        <v>-0.000366345097081444</v>
      </c>
      <c r="E4334" s="2" t="n">
        <v>-0.9798</v>
      </c>
      <c r="F4334" s="3" t="n">
        <v>-0.374398165838747</v>
      </c>
      <c r="G4334" s="3" t="n">
        <v>-0.077321911632101</v>
      </c>
      <c r="H4334" s="3" t="n">
        <v>-0.440177808172337</v>
      </c>
      <c r="I4334" s="3" t="n">
        <v>0.467682653518602</v>
      </c>
      <c r="J4334" s="3" t="n">
        <v>-0.101772096340594</v>
      </c>
      <c r="K4334" s="3" t="n">
        <v>0.0337163783305972</v>
      </c>
      <c r="L4334" s="3" t="n">
        <v>0.112426661858919</v>
      </c>
      <c r="M4334" s="3" t="n">
        <v>0.118845384428642</v>
      </c>
      <c r="N4334" s="12" t="n">
        <f aca="false">B4334-B4333</f>
        <v>-0.000599999999999934</v>
      </c>
      <c r="O4334" s="11" t="n">
        <f aca="false">(B4334-B4333)/B4333</f>
        <v>-0.00036634509708141</v>
      </c>
      <c r="P4334" s="12" t="n">
        <f aca="false">N4334+P4333</f>
        <v>-0.9798</v>
      </c>
      <c r="Q4334" s="11" t="n">
        <f aca="false">(1+Q4333)*(1+D4334)-1</f>
        <v>-0.374398165838745</v>
      </c>
      <c r="R4334" s="11" t="n">
        <f aca="false">(B4334/B4073)-1</f>
        <v>-0.077321911632101</v>
      </c>
      <c r="S4334" s="11" t="n">
        <f aca="false">B4334/MAX(B$2:B4334)-1</f>
        <v>-0.440177808172337</v>
      </c>
      <c r="T4334" s="11" t="n">
        <f aca="false">B4334/MIN(B$2:B4334)-1</f>
        <v>0.467682653518602</v>
      </c>
      <c r="U4334" s="11" t="n">
        <f aca="false">B4334/MAX(B4073:B4334)-1</f>
        <v>-0.101772096340594</v>
      </c>
      <c r="V4334" s="11" t="n">
        <f aca="false">B4334/MIN(B4073:B4334)-1</f>
        <v>0.0337163783305972</v>
      </c>
      <c r="W4334" s="11" t="n">
        <f aca="false">STDEV(D4313:D4334)*SQRT(261)</f>
        <v>0.112426661858919</v>
      </c>
      <c r="X4334" s="11" t="n">
        <f aca="false">STDEV(D4074:D4334)*SQRT(261)</f>
        <v>0.118845384428642</v>
      </c>
    </row>
    <row r="4335" customFormat="false" ht="17.25" hidden="false" customHeight="false" outlineLevel="0" collapsed="false">
      <c r="A4335" s="10" t="n">
        <v>37182</v>
      </c>
      <c r="B4335" s="2" t="n">
        <v>1.6387</v>
      </c>
      <c r="C4335" s="2" t="n">
        <v>0.00150000000000006</v>
      </c>
      <c r="D4335" s="3" t="n">
        <v>0.000916198387490796</v>
      </c>
      <c r="E4335" s="2" t="n">
        <v>-0.9783</v>
      </c>
      <c r="F4335" s="3" t="n">
        <v>-0.373824990447077</v>
      </c>
      <c r="G4335" s="3" t="n">
        <v>-0.0730286231474149</v>
      </c>
      <c r="H4335" s="3" t="n">
        <v>-0.439664899982903</v>
      </c>
      <c r="I4335" s="3" t="n">
        <v>0.469027341999104</v>
      </c>
      <c r="J4335" s="3" t="n">
        <v>-0.100949141383662</v>
      </c>
      <c r="K4335" s="3" t="n">
        <v>0.0346634676095465</v>
      </c>
      <c r="L4335" s="3" t="n">
        <v>0.111530872672424</v>
      </c>
      <c r="M4335" s="3" t="n">
        <v>0.118801157416596</v>
      </c>
      <c r="N4335" s="12" t="n">
        <f aca="false">B4335-B4334</f>
        <v>0.00150000000000006</v>
      </c>
      <c r="O4335" s="11" t="n">
        <f aca="false">(B4335-B4334)/B4334</f>
        <v>0.000916198387490873</v>
      </c>
      <c r="P4335" s="12" t="n">
        <f aca="false">N4335+P4334</f>
        <v>-0.9783</v>
      </c>
      <c r="Q4335" s="11" t="n">
        <f aca="false">(1+Q4334)*(1+D4335)-1</f>
        <v>-0.373824990447075</v>
      </c>
      <c r="R4335" s="11" t="n">
        <f aca="false">(B4335/B4074)-1</f>
        <v>-0.0730286231474149</v>
      </c>
      <c r="S4335" s="11" t="n">
        <f aca="false">B4335/MAX(B$2:B4335)-1</f>
        <v>-0.439664899982903</v>
      </c>
      <c r="T4335" s="11" t="n">
        <f aca="false">B4335/MIN(B$2:B4335)-1</f>
        <v>0.469027341999104</v>
      </c>
      <c r="U4335" s="11" t="n">
        <f aca="false">B4335/MAX(B4074:B4335)-1</f>
        <v>-0.100949141383662</v>
      </c>
      <c r="V4335" s="11" t="n">
        <f aca="false">B4335/MIN(B4074:B4335)-1</f>
        <v>0.0346634676095465</v>
      </c>
      <c r="W4335" s="11" t="n">
        <f aca="false">STDEV(D4314:D4335)*SQRT(261)</f>
        <v>0.111530872672424</v>
      </c>
      <c r="X4335" s="11" t="n">
        <f aca="false">STDEV(D4075:D4335)*SQRT(261)</f>
        <v>0.118801157416596</v>
      </c>
    </row>
    <row r="4336" customFormat="false" ht="17.25" hidden="false" customHeight="false" outlineLevel="0" collapsed="false">
      <c r="A4336" s="10" t="n">
        <v>37183</v>
      </c>
      <c r="B4336" s="2" t="n">
        <v>1.6412</v>
      </c>
      <c r="C4336" s="2" t="n">
        <v>0.00249999999999995</v>
      </c>
      <c r="D4336" s="3" t="n">
        <v>0.00152559956062737</v>
      </c>
      <c r="E4336" s="2" t="n">
        <v>-0.9758</v>
      </c>
      <c r="F4336" s="3" t="n">
        <v>-0.372869698127627</v>
      </c>
      <c r="G4336" s="3" t="n">
        <v>-0.0814350478535848</v>
      </c>
      <c r="H4336" s="3" t="n">
        <v>-0.438810053000513</v>
      </c>
      <c r="I4336" s="3" t="n">
        <v>0.471268489466607</v>
      </c>
      <c r="J4336" s="3" t="n">
        <v>-0.0995775497887749</v>
      </c>
      <c r="K4336" s="3" t="n">
        <v>0.0362419497411288</v>
      </c>
      <c r="L4336" s="3" t="n">
        <v>0.107442989676179</v>
      </c>
      <c r="M4336" s="3" t="n">
        <v>0.118305267741985</v>
      </c>
      <c r="N4336" s="12" t="n">
        <f aca="false">B4336-B4335</f>
        <v>0.00249999999999995</v>
      </c>
      <c r="O4336" s="11" t="n">
        <f aca="false">(B4336-B4335)/B4335</f>
        <v>0.00152559956062729</v>
      </c>
      <c r="P4336" s="12" t="n">
        <f aca="false">N4336+P4335</f>
        <v>-0.9758</v>
      </c>
      <c r="Q4336" s="11" t="n">
        <f aca="false">(1+Q4335)*(1+D4336)-1</f>
        <v>-0.372869698127625</v>
      </c>
      <c r="R4336" s="11" t="n">
        <f aca="false">(B4336/B4075)-1</f>
        <v>-0.0814350478535849</v>
      </c>
      <c r="S4336" s="11" t="n">
        <f aca="false">B4336/MAX(B$2:B4336)-1</f>
        <v>-0.438810053000513</v>
      </c>
      <c r="T4336" s="11" t="n">
        <f aca="false">B4336/MIN(B$2:B4336)-1</f>
        <v>0.471268489466607</v>
      </c>
      <c r="U4336" s="11" t="n">
        <f aca="false">B4336/MAX(B4075:B4336)-1</f>
        <v>-0.0995775497887749</v>
      </c>
      <c r="V4336" s="11" t="n">
        <f aca="false">B4336/MIN(B4075:B4336)-1</f>
        <v>0.0362419497411288</v>
      </c>
      <c r="W4336" s="11" t="n">
        <f aca="false">STDEV(D4315:D4336)*SQRT(261)</f>
        <v>0.107442989676179</v>
      </c>
      <c r="X4336" s="11" t="n">
        <f aca="false">STDEV(D4076:D4336)*SQRT(261)</f>
        <v>0.118305267741985</v>
      </c>
    </row>
    <row r="4337" customFormat="false" ht="17.25" hidden="false" customHeight="false" outlineLevel="0" collapsed="false">
      <c r="A4337" s="10" t="n">
        <v>37186</v>
      </c>
      <c r="B4337" s="2" t="n">
        <v>1.661</v>
      </c>
      <c r="C4337" s="2" t="n">
        <v>0.0198</v>
      </c>
      <c r="D4337" s="3" t="n">
        <v>0.012064343163539</v>
      </c>
      <c r="E4337" s="2" t="n">
        <v>-0.956</v>
      </c>
      <c r="F4337" s="3" t="n">
        <v>-0.365303782957585</v>
      </c>
      <c r="G4337" s="3" t="n">
        <v>-0.069311368857511</v>
      </c>
      <c r="H4337" s="3" t="n">
        <v>-0.432039664899983</v>
      </c>
      <c r="I4337" s="3" t="n">
        <v>0.489018377409234</v>
      </c>
      <c r="J4337" s="3" t="n">
        <v>-0.0887145443572721</v>
      </c>
      <c r="K4337" s="3" t="n">
        <v>0.0487435282232604</v>
      </c>
      <c r="L4337" s="3" t="n">
        <v>0.113183444411441</v>
      </c>
      <c r="M4337" s="3" t="n">
        <v>0.118946302946016</v>
      </c>
      <c r="N4337" s="12" t="n">
        <f aca="false">B4337-B4336</f>
        <v>0.0198</v>
      </c>
      <c r="O4337" s="11" t="n">
        <f aca="false">(B4337-B4336)/B4336</f>
        <v>0.0120643431635389</v>
      </c>
      <c r="P4337" s="12" t="n">
        <f aca="false">N4337+P4336</f>
        <v>-0.956</v>
      </c>
      <c r="Q4337" s="11" t="n">
        <f aca="false">(1+Q4336)*(1+D4337)-1</f>
        <v>-0.365303782957583</v>
      </c>
      <c r="R4337" s="11" t="n">
        <f aca="false">(B4337/B4076)-1</f>
        <v>-0.069311368857511</v>
      </c>
      <c r="S4337" s="11" t="n">
        <f aca="false">B4337/MAX(B$2:B4337)-1</f>
        <v>-0.432039664899983</v>
      </c>
      <c r="T4337" s="11" t="n">
        <f aca="false">B4337/MIN(B$2:B4337)-1</f>
        <v>0.489018377409234</v>
      </c>
      <c r="U4337" s="11" t="n">
        <f aca="false">B4337/MAX(B4076:B4337)-1</f>
        <v>-0.0887145443572721</v>
      </c>
      <c r="V4337" s="11" t="n">
        <f aca="false">B4337/MIN(B4076:B4337)-1</f>
        <v>0.0487435282232604</v>
      </c>
      <c r="W4337" s="11" t="n">
        <f aca="false">STDEV(D4316:D4337)*SQRT(261)</f>
        <v>0.113183444411441</v>
      </c>
      <c r="X4337" s="11" t="n">
        <f aca="false">STDEV(D4077:D4337)*SQRT(261)</f>
        <v>0.118946302946016</v>
      </c>
    </row>
    <row r="4338" customFormat="false" ht="17.25" hidden="false" customHeight="false" outlineLevel="0" collapsed="false">
      <c r="A4338" s="10" t="n">
        <v>37187</v>
      </c>
      <c r="B4338" s="2" t="n">
        <v>1.6563</v>
      </c>
      <c r="C4338" s="2" t="n">
        <v>-0.00469999999999993</v>
      </c>
      <c r="D4338" s="3" t="n">
        <v>-0.00282962071041537</v>
      </c>
      <c r="E4338" s="2" t="n">
        <v>-0.9607</v>
      </c>
      <c r="F4338" s="3" t="n">
        <v>-0.367099732518151</v>
      </c>
      <c r="G4338" s="3" t="n">
        <v>-0.0703822192288264</v>
      </c>
      <c r="H4338" s="3" t="n">
        <v>-0.433646777226876</v>
      </c>
      <c r="I4338" s="3" t="n">
        <v>0.484805020170327</v>
      </c>
      <c r="J4338" s="3" t="n">
        <v>-0.0912931365556591</v>
      </c>
      <c r="K4338" s="3" t="n">
        <v>0.0457759818158858</v>
      </c>
      <c r="L4338" s="3" t="n">
        <v>0.111392030616211</v>
      </c>
      <c r="M4338" s="3" t="n">
        <v>0.118965737707387</v>
      </c>
      <c r="N4338" s="12" t="n">
        <f aca="false">B4338-B4337</f>
        <v>-0.00469999999999993</v>
      </c>
      <c r="O4338" s="11" t="n">
        <f aca="false">(B4338-B4337)/B4337</f>
        <v>-0.00282962071041537</v>
      </c>
      <c r="P4338" s="12" t="n">
        <f aca="false">N4338+P4337</f>
        <v>-0.9607</v>
      </c>
      <c r="Q4338" s="11" t="n">
        <f aca="false">(1+Q4337)*(1+D4338)-1</f>
        <v>-0.367099732518148</v>
      </c>
      <c r="R4338" s="11" t="n">
        <f aca="false">(B4338/B4077)-1</f>
        <v>-0.0703822192288264</v>
      </c>
      <c r="S4338" s="11" t="n">
        <f aca="false">B4338/MAX(B$2:B4338)-1</f>
        <v>-0.433646777226876</v>
      </c>
      <c r="T4338" s="11" t="n">
        <f aca="false">B4338/MIN(B$2:B4338)-1</f>
        <v>0.484805020170327</v>
      </c>
      <c r="U4338" s="11" t="n">
        <f aca="false">B4338/MAX(B4077:B4338)-1</f>
        <v>-0.0912931365556591</v>
      </c>
      <c r="V4338" s="11" t="n">
        <f aca="false">B4338/MIN(B4077:B4338)-1</f>
        <v>0.0457759818158858</v>
      </c>
      <c r="W4338" s="11" t="n">
        <f aca="false">STDEV(D4317:D4338)*SQRT(261)</f>
        <v>0.111392030616211</v>
      </c>
      <c r="X4338" s="11" t="n">
        <f aca="false">STDEV(D4078:D4338)*SQRT(261)</f>
        <v>0.118965737707387</v>
      </c>
    </row>
    <row r="4339" customFormat="false" ht="17.25" hidden="false" customHeight="false" outlineLevel="0" collapsed="false">
      <c r="A4339" s="10" t="n">
        <v>37188</v>
      </c>
      <c r="B4339" s="2" t="n">
        <v>1.6612</v>
      </c>
      <c r="C4339" s="2" t="n">
        <v>0.0048999999999999</v>
      </c>
      <c r="D4339" s="3" t="n">
        <v>0.00295840125581104</v>
      </c>
      <c r="E4339" s="2" t="n">
        <v>-0.9558</v>
      </c>
      <c r="F4339" s="3" t="n">
        <v>-0.365227359572029</v>
      </c>
      <c r="G4339" s="3" t="n">
        <v>-0.0763413956074507</v>
      </c>
      <c r="H4339" s="3" t="n">
        <v>-0.431971277141392</v>
      </c>
      <c r="I4339" s="3" t="n">
        <v>0.489197669206634</v>
      </c>
      <c r="J4339" s="3" t="n">
        <v>-0.0886048170296813</v>
      </c>
      <c r="K4339" s="3" t="n">
        <v>0.0488698067937869</v>
      </c>
      <c r="L4339" s="3" t="n">
        <v>0.108492994533716</v>
      </c>
      <c r="M4339" s="3" t="n">
        <v>0.118612558552198</v>
      </c>
      <c r="N4339" s="12" t="n">
        <f aca="false">B4339-B4338</f>
        <v>0.0048999999999999</v>
      </c>
      <c r="O4339" s="11" t="n">
        <f aca="false">(B4339-B4338)/B4338</f>
        <v>0.00295840125581109</v>
      </c>
      <c r="P4339" s="12" t="n">
        <f aca="false">N4339+P4338</f>
        <v>-0.9558</v>
      </c>
      <c r="Q4339" s="11" t="n">
        <f aca="false">(1+Q4338)*(1+D4339)-1</f>
        <v>-0.365227359572027</v>
      </c>
      <c r="R4339" s="11" t="n">
        <f aca="false">(B4339/B4078)-1</f>
        <v>-0.0763413956074507</v>
      </c>
      <c r="S4339" s="11" t="n">
        <f aca="false">B4339/MAX(B$2:B4339)-1</f>
        <v>-0.431971277141392</v>
      </c>
      <c r="T4339" s="11" t="n">
        <f aca="false">B4339/MIN(B$2:B4339)-1</f>
        <v>0.489197669206634</v>
      </c>
      <c r="U4339" s="11" t="n">
        <f aca="false">B4339/MAX(B4078:B4339)-1</f>
        <v>-0.0886048170296813</v>
      </c>
      <c r="V4339" s="11" t="n">
        <f aca="false">B4339/MIN(B4078:B4339)-1</f>
        <v>0.0488698067937869</v>
      </c>
      <c r="W4339" s="11" t="n">
        <f aca="false">STDEV(D4318:D4339)*SQRT(261)</f>
        <v>0.108492994533716</v>
      </c>
      <c r="X4339" s="11" t="n">
        <f aca="false">STDEV(D4079:D4339)*SQRT(261)</f>
        <v>0.118612558552198</v>
      </c>
    </row>
    <row r="4340" customFormat="false" ht="17.25" hidden="false" customHeight="false" outlineLevel="0" collapsed="false">
      <c r="A4340" s="10" t="n">
        <v>37189</v>
      </c>
      <c r="B4340" s="2" t="n">
        <v>1.6496</v>
      </c>
      <c r="C4340" s="2" t="n">
        <v>-0.0116000000000001</v>
      </c>
      <c r="D4340" s="3" t="n">
        <v>-0.00698290392487366</v>
      </c>
      <c r="E4340" s="2" t="n">
        <v>-0.9674</v>
      </c>
      <c r="F4340" s="3" t="n">
        <v>-0.369659915934276</v>
      </c>
      <c r="G4340" s="3" t="n">
        <v>-0.0824340861052398</v>
      </c>
      <c r="H4340" s="3" t="n">
        <v>-0.435937767139682</v>
      </c>
      <c r="I4340" s="3" t="n">
        <v>0.478798744957418</v>
      </c>
      <c r="J4340" s="3" t="n">
        <v>-0.0949690020299556</v>
      </c>
      <c r="K4340" s="3" t="n">
        <v>0.0415456497032454</v>
      </c>
      <c r="L4340" s="3" t="n">
        <v>0.110719917781253</v>
      </c>
      <c r="M4340" s="3" t="n">
        <v>0.11880192334402</v>
      </c>
      <c r="N4340" s="12" t="n">
        <f aca="false">B4340-B4339</f>
        <v>-0.0116000000000001</v>
      </c>
      <c r="O4340" s="11" t="n">
        <f aca="false">(B4340-B4339)/B4339</f>
        <v>-0.00698290392487362</v>
      </c>
      <c r="P4340" s="12" t="n">
        <f aca="false">N4340+P4339</f>
        <v>-0.9674</v>
      </c>
      <c r="Q4340" s="11" t="n">
        <f aca="false">(1+Q4339)*(1+D4340)-1</f>
        <v>-0.369659915934274</v>
      </c>
      <c r="R4340" s="11" t="n">
        <f aca="false">(B4340/B4079)-1</f>
        <v>-0.0824340861052398</v>
      </c>
      <c r="S4340" s="11" t="n">
        <f aca="false">B4340/MAX(B$2:B4340)-1</f>
        <v>-0.435937767139682</v>
      </c>
      <c r="T4340" s="11" t="n">
        <f aca="false">B4340/MIN(B$2:B4340)-1</f>
        <v>0.478798744957418</v>
      </c>
      <c r="U4340" s="11" t="n">
        <f aca="false">B4340/MAX(B4079:B4340)-1</f>
        <v>-0.0949690020299556</v>
      </c>
      <c r="V4340" s="11" t="n">
        <f aca="false">B4340/MIN(B4079:B4340)-1</f>
        <v>0.0415456497032454</v>
      </c>
      <c r="W4340" s="11" t="n">
        <f aca="false">STDEV(D4319:D4340)*SQRT(261)</f>
        <v>0.110719917781253</v>
      </c>
      <c r="X4340" s="11" t="n">
        <f aca="false">STDEV(D4080:D4340)*SQRT(261)</f>
        <v>0.11880192334402</v>
      </c>
    </row>
    <row r="4341" customFormat="false" ht="17.25" hidden="false" customHeight="false" outlineLevel="0" collapsed="false">
      <c r="A4341" s="10" t="n">
        <v>37190</v>
      </c>
      <c r="B4341" s="2" t="n">
        <v>1.6465</v>
      </c>
      <c r="C4341" s="2" t="n">
        <v>-0.00309999999999988</v>
      </c>
      <c r="D4341" s="3" t="n">
        <v>-0.0018792434529582</v>
      </c>
      <c r="E4341" s="2" t="n">
        <v>-0.9705</v>
      </c>
      <c r="F4341" s="3" t="n">
        <v>-0.370844478410394</v>
      </c>
      <c r="G4341" s="3" t="n">
        <v>-0.0961242863416777</v>
      </c>
      <c r="H4341" s="3" t="n">
        <v>-0.436997777397846</v>
      </c>
      <c r="I4341" s="3" t="n">
        <v>0.476019722097714</v>
      </c>
      <c r="J4341" s="3" t="n">
        <v>-0.096669775607615</v>
      </c>
      <c r="K4341" s="3" t="n">
        <v>0.0395883318600834</v>
      </c>
      <c r="L4341" s="3" t="n">
        <v>0.103561933527844</v>
      </c>
      <c r="M4341" s="3" t="n">
        <v>0.118031562412362</v>
      </c>
      <c r="N4341" s="12" t="n">
        <f aca="false">B4341-B4340</f>
        <v>-0.00309999999999988</v>
      </c>
      <c r="O4341" s="11" t="n">
        <f aca="false">(B4341-B4340)/B4340</f>
        <v>-0.00187924345295822</v>
      </c>
      <c r="P4341" s="12" t="n">
        <f aca="false">N4341+P4340</f>
        <v>-0.9705</v>
      </c>
      <c r="Q4341" s="11" t="n">
        <f aca="false">(1+Q4340)*(1+D4341)-1</f>
        <v>-0.370844478410391</v>
      </c>
      <c r="R4341" s="11" t="n">
        <f aca="false">(B4341/B4080)-1</f>
        <v>-0.0961242863416777</v>
      </c>
      <c r="S4341" s="11" t="n">
        <f aca="false">B4341/MAX(B$2:B4341)-1</f>
        <v>-0.436997777397846</v>
      </c>
      <c r="T4341" s="11" t="n">
        <f aca="false">B4341/MIN(B$2:B4341)-1</f>
        <v>0.476019722097714</v>
      </c>
      <c r="U4341" s="11" t="n">
        <f aca="false">B4341/MAX(B4080:B4341)-1</f>
        <v>-0.096669775607615</v>
      </c>
      <c r="V4341" s="11" t="n">
        <f aca="false">B4341/MIN(B4080:B4341)-1</f>
        <v>0.0395883318600834</v>
      </c>
      <c r="W4341" s="11" t="n">
        <f aca="false">STDEV(D4320:D4341)*SQRT(261)</f>
        <v>0.103561933527844</v>
      </c>
      <c r="X4341" s="11" t="n">
        <f aca="false">STDEV(D4081:D4341)*SQRT(261)</f>
        <v>0.118031562412362</v>
      </c>
    </row>
    <row r="4342" customFormat="false" ht="17.25" hidden="false" customHeight="false" outlineLevel="0" collapsed="false">
      <c r="A4342" s="10" t="n">
        <v>37193</v>
      </c>
      <c r="B4342" s="2" t="n">
        <v>1.6268</v>
      </c>
      <c r="C4342" s="2" t="n">
        <v>-0.0197000000000001</v>
      </c>
      <c r="D4342" s="3" t="n">
        <v>-0.0119647737625266</v>
      </c>
      <c r="E4342" s="2" t="n">
        <v>-0.9902</v>
      </c>
      <c r="F4342" s="3" t="n">
        <v>-0.378372181887658</v>
      </c>
      <c r="G4342" s="3" t="n">
        <v>-0.107477917375322</v>
      </c>
      <c r="H4342" s="3" t="n">
        <v>-0.44373397161908</v>
      </c>
      <c r="I4342" s="3" t="n">
        <v>0.458359480053788</v>
      </c>
      <c r="J4342" s="3" t="n">
        <v>-0.107477917375322</v>
      </c>
      <c r="K4342" s="3" t="n">
        <v>0.027149892663215</v>
      </c>
      <c r="L4342" s="3" t="n">
        <v>0.112712216226617</v>
      </c>
      <c r="M4342" s="3" t="n">
        <v>0.118596312759771</v>
      </c>
      <c r="N4342" s="12" t="n">
        <f aca="false">B4342-B4341</f>
        <v>-0.0197000000000001</v>
      </c>
      <c r="O4342" s="11" t="n">
        <f aca="false">(B4342-B4341)/B4341</f>
        <v>-0.0119647737625266</v>
      </c>
      <c r="P4342" s="12" t="n">
        <f aca="false">N4342+P4341</f>
        <v>-0.9902</v>
      </c>
      <c r="Q4342" s="11" t="n">
        <f aca="false">(1+Q4341)*(1+D4342)-1</f>
        <v>-0.378372181887656</v>
      </c>
      <c r="R4342" s="11" t="n">
        <f aca="false">(B4342/B4081)-1</f>
        <v>-0.107477917375322</v>
      </c>
      <c r="S4342" s="11" t="n">
        <f aca="false">B4342/MAX(B$2:B4342)-1</f>
        <v>-0.44373397161908</v>
      </c>
      <c r="T4342" s="11" t="n">
        <f aca="false">B4342/MIN(B$2:B4342)-1</f>
        <v>0.458359480053788</v>
      </c>
      <c r="U4342" s="11" t="n">
        <f aca="false">B4342/MAX(B4081:B4342)-1</f>
        <v>-0.107477917375322</v>
      </c>
      <c r="V4342" s="11" t="n">
        <f aca="false">B4342/MIN(B4081:B4342)-1</f>
        <v>0.027149892663215</v>
      </c>
      <c r="W4342" s="11" t="n">
        <f aca="false">STDEV(D4321:D4342)*SQRT(261)</f>
        <v>0.112712216226617</v>
      </c>
      <c r="X4342" s="11" t="n">
        <f aca="false">STDEV(D4082:D4342)*SQRT(261)</f>
        <v>0.118596312759771</v>
      </c>
    </row>
    <row r="4343" customFormat="false" ht="17.25" hidden="false" customHeight="false" outlineLevel="0" collapsed="false">
      <c r="A4343" s="10" t="n">
        <v>37194</v>
      </c>
      <c r="B4343" s="2" t="n">
        <v>1.6231</v>
      </c>
      <c r="C4343" s="2" t="n">
        <v>-0.00370000000000004</v>
      </c>
      <c r="D4343" s="3" t="n">
        <v>-0.00227440373739862</v>
      </c>
      <c r="E4343" s="2" t="n">
        <v>-0.9939</v>
      </c>
      <c r="F4343" s="3" t="n">
        <v>-0.379786014520443</v>
      </c>
      <c r="G4343" s="3" t="n">
        <v>-0.100875249279858</v>
      </c>
      <c r="H4343" s="3" t="n">
        <v>-0.444999145153018</v>
      </c>
      <c r="I4343" s="3" t="n">
        <v>0.455042581801883</v>
      </c>
      <c r="J4343" s="3" t="n">
        <v>-0.106419290905087</v>
      </c>
      <c r="K4343" s="3" t="n">
        <v>0.0248137391084733</v>
      </c>
      <c r="L4343" s="3" t="n">
        <v>0.109361657832407</v>
      </c>
      <c r="M4343" s="3" t="n">
        <v>0.118252047313715</v>
      </c>
      <c r="N4343" s="12" t="n">
        <f aca="false">B4343-B4342</f>
        <v>-0.00370000000000004</v>
      </c>
      <c r="O4343" s="11" t="n">
        <f aca="false">(B4343-B4342)/B4342</f>
        <v>-0.0022744037373986</v>
      </c>
      <c r="P4343" s="12" t="n">
        <f aca="false">N4343+P4342</f>
        <v>-0.9939</v>
      </c>
      <c r="Q4343" s="11" t="n">
        <f aca="false">(1+Q4342)*(1+D4343)-1</f>
        <v>-0.379786014520441</v>
      </c>
      <c r="R4343" s="11" t="n">
        <f aca="false">(B4343/B4082)-1</f>
        <v>-0.100875249279858</v>
      </c>
      <c r="S4343" s="11" t="n">
        <f aca="false">B4343/MAX(B$2:B4343)-1</f>
        <v>-0.444999145153018</v>
      </c>
      <c r="T4343" s="11" t="n">
        <f aca="false">B4343/MIN(B$2:B4343)-1</f>
        <v>0.455042581801883</v>
      </c>
      <c r="U4343" s="11" t="n">
        <f aca="false">B4343/MAX(B4082:B4343)-1</f>
        <v>-0.106419290905087</v>
      </c>
      <c r="V4343" s="11" t="n">
        <f aca="false">B4343/MIN(B4082:B4343)-1</f>
        <v>0.0248137391084733</v>
      </c>
      <c r="W4343" s="11" t="n">
        <f aca="false">STDEV(D4322:D4343)*SQRT(261)</f>
        <v>0.109361657832407</v>
      </c>
      <c r="X4343" s="11" t="n">
        <f aca="false">STDEV(D4083:D4343)*SQRT(261)</f>
        <v>0.118252047313715</v>
      </c>
    </row>
    <row r="4344" customFormat="false" ht="17.25" hidden="false" customHeight="false" outlineLevel="0" collapsed="false">
      <c r="A4344" s="10" t="n">
        <v>37195</v>
      </c>
      <c r="B4344" s="2" t="n">
        <v>1.6305</v>
      </c>
      <c r="C4344" s="2" t="n">
        <v>0.00740000000000007</v>
      </c>
      <c r="D4344" s="3" t="n">
        <v>0.00455917688374097</v>
      </c>
      <c r="E4344" s="2" t="n">
        <v>-0.9865</v>
      </c>
      <c r="F4344" s="3" t="n">
        <v>-0.376958349254872</v>
      </c>
      <c r="G4344" s="3" t="n">
        <v>-0.0982745271540758</v>
      </c>
      <c r="H4344" s="3" t="n">
        <v>-0.442468798085143</v>
      </c>
      <c r="I4344" s="3" t="n">
        <v>0.461676378305693</v>
      </c>
      <c r="J4344" s="3" t="n">
        <v>-0.102345298392425</v>
      </c>
      <c r="K4344" s="3" t="n">
        <v>0.0294860462179567</v>
      </c>
      <c r="L4344" s="3" t="n">
        <v>0.107888424655768</v>
      </c>
      <c r="M4344" s="3" t="n">
        <v>0.11833774507691</v>
      </c>
      <c r="N4344" s="12" t="n">
        <f aca="false">B4344-B4343</f>
        <v>0.00740000000000007</v>
      </c>
      <c r="O4344" s="11" t="n">
        <f aca="false">(B4344-B4343)/B4343</f>
        <v>0.00455917688374103</v>
      </c>
      <c r="P4344" s="12" t="n">
        <f aca="false">N4344+P4343</f>
        <v>-0.9865</v>
      </c>
      <c r="Q4344" s="11" t="n">
        <f aca="false">(1+Q4343)*(1+D4344)-1</f>
        <v>-0.37695834925487</v>
      </c>
      <c r="R4344" s="11" t="n">
        <f aca="false">(B4344/B4083)-1</f>
        <v>-0.0982745271540758</v>
      </c>
      <c r="S4344" s="11" t="n">
        <f aca="false">B4344/MAX(B$2:B4344)-1</f>
        <v>-0.442468798085143</v>
      </c>
      <c r="T4344" s="11" t="n">
        <f aca="false">B4344/MIN(B$2:B4344)-1</f>
        <v>0.461676378305693</v>
      </c>
      <c r="U4344" s="11" t="n">
        <f aca="false">B4344/MAX(B4083:B4344)-1</f>
        <v>-0.102345298392425</v>
      </c>
      <c r="V4344" s="11" t="n">
        <f aca="false">B4344/MIN(B4083:B4344)-1</f>
        <v>0.0294860462179567</v>
      </c>
      <c r="W4344" s="11" t="n">
        <f aca="false">STDEV(D4323:D4344)*SQRT(261)</f>
        <v>0.107888424655768</v>
      </c>
      <c r="X4344" s="11" t="n">
        <f aca="false">STDEV(D4084:D4344)*SQRT(261)</f>
        <v>0.11833774507691</v>
      </c>
    </row>
    <row r="4345" customFormat="false" ht="17.25" hidden="false" customHeight="false" outlineLevel="0" collapsed="false">
      <c r="A4345" s="10" t="n">
        <v>37196</v>
      </c>
      <c r="B4345" s="2" t="n">
        <v>1.6274</v>
      </c>
      <c r="C4345" s="2" t="n">
        <v>-0.0031000000000001</v>
      </c>
      <c r="D4345" s="3" t="n">
        <v>-0.00190125728304202</v>
      </c>
      <c r="E4345" s="2" t="n">
        <v>-0.9896</v>
      </c>
      <c r="F4345" s="3" t="n">
        <v>-0.37814291173099</v>
      </c>
      <c r="G4345" s="3" t="n">
        <v>-0.0947825119590612</v>
      </c>
      <c r="H4345" s="3" t="n">
        <v>-0.443528808343307</v>
      </c>
      <c r="I4345" s="3" t="n">
        <v>0.458897355445988</v>
      </c>
      <c r="J4345" s="3" t="n">
        <v>-0.104051970931513</v>
      </c>
      <c r="K4345" s="3" t="n">
        <v>0.0275287283747947</v>
      </c>
      <c r="L4345" s="3" t="n">
        <v>0.107776637762285</v>
      </c>
      <c r="M4345" s="3" t="n">
        <v>0.118224540556513</v>
      </c>
      <c r="N4345" s="12" t="n">
        <f aca="false">B4345-B4344</f>
        <v>-0.00309999999999988</v>
      </c>
      <c r="O4345" s="11" t="n">
        <f aca="false">(B4345-B4344)/B4344</f>
        <v>-0.00190125728304194</v>
      </c>
      <c r="P4345" s="12" t="n">
        <f aca="false">N4345+P4344</f>
        <v>-0.9896</v>
      </c>
      <c r="Q4345" s="11" t="n">
        <f aca="false">(1+Q4344)*(1+D4345)-1</f>
        <v>-0.378142911730988</v>
      </c>
      <c r="R4345" s="11" t="n">
        <f aca="false">(B4345/B4084)-1</f>
        <v>-0.094782511959061</v>
      </c>
      <c r="S4345" s="11" t="n">
        <f aca="false">B4345/MAX(B$2:B4345)-1</f>
        <v>-0.443528808343307</v>
      </c>
      <c r="T4345" s="11" t="n">
        <f aca="false">B4345/MIN(B$2:B4345)-1</f>
        <v>0.458897355445988</v>
      </c>
      <c r="U4345" s="11" t="n">
        <f aca="false">B4345/MAX(B4084:B4345)-1</f>
        <v>-0.104051970931513</v>
      </c>
      <c r="V4345" s="11" t="n">
        <f aca="false">B4345/MIN(B4084:B4345)-1</f>
        <v>0.0275287283747949</v>
      </c>
      <c r="W4345" s="11" t="n">
        <f aca="false">STDEV(D4324:D4345)*SQRT(261)</f>
        <v>0.107776637762285</v>
      </c>
      <c r="X4345" s="11" t="n">
        <f aca="false">STDEV(D4085:D4345)*SQRT(261)</f>
        <v>0.118224540556513</v>
      </c>
    </row>
    <row r="4346" customFormat="false" ht="17.25" hidden="false" customHeight="false" outlineLevel="0" collapsed="false">
      <c r="A4346" s="10" t="n">
        <v>37197</v>
      </c>
      <c r="B4346" s="2" t="n">
        <v>1.6376</v>
      </c>
      <c r="C4346" s="2" t="n">
        <v>0.0102</v>
      </c>
      <c r="D4346" s="3" t="n">
        <v>0.00626766621605013</v>
      </c>
      <c r="E4346" s="2" t="n">
        <v>-0.9794</v>
      </c>
      <c r="F4346" s="3" t="n">
        <v>-0.374245319067635</v>
      </c>
      <c r="G4346" s="3" t="n">
        <v>-0.0768363492868821</v>
      </c>
      <c r="H4346" s="3" t="n">
        <v>-0.440041032655155</v>
      </c>
      <c r="I4346" s="3" t="n">
        <v>0.468041237113402</v>
      </c>
      <c r="J4346" s="3" t="n">
        <v>-0.0984364677383837</v>
      </c>
      <c r="K4346" s="3" t="n">
        <v>0.0339689354716504</v>
      </c>
      <c r="L4346" s="3" t="n">
        <v>0.107696771600239</v>
      </c>
      <c r="M4346" s="3" t="n">
        <v>0.117692506745848</v>
      </c>
      <c r="N4346" s="12" t="n">
        <f aca="false">B4346-B4345</f>
        <v>0.0101999999999998</v>
      </c>
      <c r="O4346" s="11" t="n">
        <f aca="false">(B4346-B4345)/B4345</f>
        <v>0.00626766621605</v>
      </c>
      <c r="P4346" s="12" t="n">
        <f aca="false">N4346+P4345</f>
        <v>-0.9794</v>
      </c>
      <c r="Q4346" s="11" t="n">
        <f aca="false">(1+Q4345)*(1+D4346)-1</f>
        <v>-0.374245319067633</v>
      </c>
      <c r="R4346" s="11" t="n">
        <f aca="false">(B4346/B4085)-1</f>
        <v>-0.0768363492868821</v>
      </c>
      <c r="S4346" s="11" t="n">
        <f aca="false">B4346/MAX(B$2:B4346)-1</f>
        <v>-0.440041032655155</v>
      </c>
      <c r="T4346" s="11" t="n">
        <f aca="false">B4346/MIN(B$2:B4346)-1</f>
        <v>0.468041237113402</v>
      </c>
      <c r="U4346" s="11" t="n">
        <f aca="false">B4346/MAX(B4085:B4346)-1</f>
        <v>-0.0984364677383837</v>
      </c>
      <c r="V4346" s="11" t="n">
        <f aca="false">B4346/MIN(B4085:B4346)-1</f>
        <v>0.0339689354716504</v>
      </c>
      <c r="W4346" s="11" t="n">
        <f aca="false">STDEV(D4325:D4346)*SQRT(261)</f>
        <v>0.107696771600239</v>
      </c>
      <c r="X4346" s="11" t="n">
        <f aca="false">STDEV(D4086:D4346)*SQRT(261)</f>
        <v>0.117692506745848</v>
      </c>
    </row>
    <row r="4347" customFormat="false" ht="17.25" hidden="false" customHeight="false" outlineLevel="0" collapsed="false">
      <c r="A4347" s="10" t="n">
        <v>37200</v>
      </c>
      <c r="B4347" s="2" t="n">
        <v>1.6407</v>
      </c>
      <c r="C4347" s="2" t="n">
        <v>0.0031000000000001</v>
      </c>
      <c r="D4347" s="3" t="n">
        <v>0.00189301416707388</v>
      </c>
      <c r="E4347" s="2" t="n">
        <v>-0.9763</v>
      </c>
      <c r="F4347" s="3" t="n">
        <v>-0.373060756591517</v>
      </c>
      <c r="G4347" s="3" t="n">
        <v>-0.0760263558033452</v>
      </c>
      <c r="H4347" s="3" t="n">
        <v>-0.438981022396991</v>
      </c>
      <c r="I4347" s="3" t="n">
        <v>0.470820259973106</v>
      </c>
      <c r="J4347" s="3" t="n">
        <v>-0.0967297951992953</v>
      </c>
      <c r="K4347" s="3" t="n">
        <v>0.0359262533148124</v>
      </c>
      <c r="L4347" s="3" t="n">
        <v>0.106698681641459</v>
      </c>
      <c r="M4347" s="3" t="n">
        <v>0.117705480895614</v>
      </c>
      <c r="N4347" s="12" t="n">
        <f aca="false">B4347-B4346</f>
        <v>0.0031000000000001</v>
      </c>
      <c r="O4347" s="11" t="n">
        <f aca="false">(B4347-B4346)/B4346</f>
        <v>0.00189301416707383</v>
      </c>
      <c r="P4347" s="12" t="n">
        <f aca="false">N4347+P4346</f>
        <v>-0.9763</v>
      </c>
      <c r="Q4347" s="11" t="n">
        <f aca="false">(1+Q4346)*(1+D4347)-1</f>
        <v>-0.373060756591515</v>
      </c>
      <c r="R4347" s="11" t="n">
        <f aca="false">(B4347/B4086)-1</f>
        <v>-0.0760263558033452</v>
      </c>
      <c r="S4347" s="11" t="n">
        <f aca="false">B4347/MAX(B$2:B4347)-1</f>
        <v>-0.438981022396991</v>
      </c>
      <c r="T4347" s="11" t="n">
        <f aca="false">B4347/MIN(B$2:B4347)-1</f>
        <v>0.470820259973106</v>
      </c>
      <c r="U4347" s="11" t="n">
        <f aca="false">B4347/MAX(B4086:B4347)-1</f>
        <v>-0.0967297951992953</v>
      </c>
      <c r="V4347" s="11" t="n">
        <f aca="false">B4347/MIN(B4086:B4347)-1</f>
        <v>0.0359262533148124</v>
      </c>
      <c r="W4347" s="11" t="n">
        <f aca="false">STDEV(D4326:D4347)*SQRT(261)</f>
        <v>0.106698681641459</v>
      </c>
      <c r="X4347" s="11" t="n">
        <f aca="false">STDEV(D4087:D4347)*SQRT(261)</f>
        <v>0.117705480895614</v>
      </c>
    </row>
    <row r="4348" customFormat="false" ht="17.25" hidden="false" customHeight="false" outlineLevel="0" collapsed="false">
      <c r="A4348" s="10" t="n">
        <v>37201</v>
      </c>
      <c r="B4348" s="2" t="n">
        <v>1.6312</v>
      </c>
      <c r="C4348" s="2" t="n">
        <v>-0.00950000000000006</v>
      </c>
      <c r="D4348" s="3" t="n">
        <v>-0.00579021149509362</v>
      </c>
      <c r="E4348" s="2" t="n">
        <v>-0.9858</v>
      </c>
      <c r="F4348" s="3" t="n">
        <v>-0.376690867405426</v>
      </c>
      <c r="G4348" s="3" t="n">
        <v>-0.0695870408396077</v>
      </c>
      <c r="H4348" s="3" t="n">
        <v>-0.442229440930074</v>
      </c>
      <c r="I4348" s="3" t="n">
        <v>0.462303899596594</v>
      </c>
      <c r="J4348" s="3" t="n">
        <v>-0.101959920722308</v>
      </c>
      <c r="K4348" s="3" t="n">
        <v>0.0299280212147999</v>
      </c>
      <c r="L4348" s="3" t="n">
        <v>0.106491312717312</v>
      </c>
      <c r="M4348" s="3" t="n">
        <v>0.117178065780438</v>
      </c>
      <c r="N4348" s="12" t="n">
        <f aca="false">B4348-B4347</f>
        <v>-0.00950000000000006</v>
      </c>
      <c r="O4348" s="11" t="n">
        <f aca="false">(B4348-B4347)/B4347</f>
        <v>-0.0057902114950936</v>
      </c>
      <c r="P4348" s="12" t="n">
        <f aca="false">N4348+P4347</f>
        <v>-0.9858</v>
      </c>
      <c r="Q4348" s="11" t="n">
        <f aca="false">(1+Q4347)*(1+D4348)-1</f>
        <v>-0.376690867405424</v>
      </c>
      <c r="R4348" s="11" t="n">
        <f aca="false">(B4348/B4087)-1</f>
        <v>-0.0695870408396076</v>
      </c>
      <c r="S4348" s="11" t="n">
        <f aca="false">B4348/MAX(B$2:B4348)-1</f>
        <v>-0.442229440930074</v>
      </c>
      <c r="T4348" s="11" t="n">
        <f aca="false">B4348/MIN(B$2:B4348)-1</f>
        <v>0.462303899596594</v>
      </c>
      <c r="U4348" s="11" t="n">
        <f aca="false">B4348/MAX(B4087:B4348)-1</f>
        <v>-0.101959920722308</v>
      </c>
      <c r="V4348" s="11" t="n">
        <f aca="false">B4348/MIN(B4087:B4348)-1</f>
        <v>0.0299280212147999</v>
      </c>
      <c r="W4348" s="11" t="n">
        <f aca="false">STDEV(D4327:D4348)*SQRT(261)</f>
        <v>0.106491312717312</v>
      </c>
      <c r="X4348" s="11" t="n">
        <f aca="false">STDEV(D4088:D4348)*SQRT(261)</f>
        <v>0.117178065780438</v>
      </c>
    </row>
    <row r="4349" customFormat="false" ht="17.25" hidden="false" customHeight="false" outlineLevel="0" collapsed="false">
      <c r="A4349" s="10" t="n">
        <v>37202</v>
      </c>
      <c r="B4349" s="2" t="n">
        <v>1.6361</v>
      </c>
      <c r="C4349" s="2" t="n">
        <v>0.00490000000000013</v>
      </c>
      <c r="D4349" s="3" t="n">
        <v>0.00300392349190792</v>
      </c>
      <c r="E4349" s="2" t="n">
        <v>-0.9809</v>
      </c>
      <c r="F4349" s="3" t="n">
        <v>-0.374818494459305</v>
      </c>
      <c r="G4349" s="3" t="n">
        <v>-0.0735035959001076</v>
      </c>
      <c r="H4349" s="3" t="n">
        <v>-0.440553940844589</v>
      </c>
      <c r="I4349" s="3" t="n">
        <v>0.4666965486329</v>
      </c>
      <c r="J4349" s="3" t="n">
        <v>-0.0992622770314908</v>
      </c>
      <c r="K4349" s="3" t="n">
        <v>0.0330218461927012</v>
      </c>
      <c r="L4349" s="3" t="n">
        <v>0.106320306279303</v>
      </c>
      <c r="M4349" s="3" t="n">
        <v>0.116982407529028</v>
      </c>
      <c r="N4349" s="12" t="n">
        <f aca="false">B4349-B4348</f>
        <v>0.00490000000000013</v>
      </c>
      <c r="O4349" s="11" t="n">
        <f aca="false">(B4349-B4348)/B4348</f>
        <v>0.00300392349190788</v>
      </c>
      <c r="P4349" s="12" t="n">
        <f aca="false">N4349+P4348</f>
        <v>-0.9809</v>
      </c>
      <c r="Q4349" s="11" t="n">
        <f aca="false">(1+Q4348)*(1+D4349)-1</f>
        <v>-0.374818494459302</v>
      </c>
      <c r="R4349" s="11" t="n">
        <f aca="false">(B4349/B4088)-1</f>
        <v>-0.0735035959001076</v>
      </c>
      <c r="S4349" s="11" t="n">
        <f aca="false">B4349/MAX(B$2:B4349)-1</f>
        <v>-0.440553940844589</v>
      </c>
      <c r="T4349" s="11" t="n">
        <f aca="false">B4349/MIN(B$2:B4349)-1</f>
        <v>0.4666965486329</v>
      </c>
      <c r="U4349" s="11" t="n">
        <f aca="false">B4349/MAX(B4088:B4349)-1</f>
        <v>-0.0992622770314908</v>
      </c>
      <c r="V4349" s="11" t="n">
        <f aca="false">B4349/MIN(B4088:B4349)-1</f>
        <v>0.0330218461927012</v>
      </c>
      <c r="W4349" s="11" t="n">
        <f aca="false">STDEV(D4328:D4349)*SQRT(261)</f>
        <v>0.106320306279303</v>
      </c>
      <c r="X4349" s="11" t="n">
        <f aca="false">STDEV(D4089:D4349)*SQRT(261)</f>
        <v>0.116982407529028</v>
      </c>
    </row>
    <row r="4350" customFormat="false" ht="17.25" hidden="false" customHeight="false" outlineLevel="0" collapsed="false">
      <c r="A4350" s="10" t="n">
        <v>37203</v>
      </c>
      <c r="B4350" s="2" t="n">
        <v>1.645</v>
      </c>
      <c r="C4350" s="2" t="n">
        <v>0.00889999999999991</v>
      </c>
      <c r="D4350" s="3" t="n">
        <v>0.00543976529551982</v>
      </c>
      <c r="E4350" s="2" t="n">
        <v>-0.972</v>
      </c>
      <c r="F4350" s="3" t="n">
        <v>-0.371417653802063</v>
      </c>
      <c r="G4350" s="3" t="n">
        <v>-0.0695175066463035</v>
      </c>
      <c r="H4350" s="3" t="n">
        <v>-0.43751068558728</v>
      </c>
      <c r="I4350" s="3" t="n">
        <v>0.474675033617212</v>
      </c>
      <c r="J4350" s="3" t="n">
        <v>-0.0943624752257212</v>
      </c>
      <c r="K4350" s="3" t="n">
        <v>0.038641242581134</v>
      </c>
      <c r="L4350" s="3" t="n">
        <v>0.101873774411261</v>
      </c>
      <c r="M4350" s="3" t="n">
        <v>0.117113331636253</v>
      </c>
      <c r="N4350" s="12" t="n">
        <f aca="false">B4350-B4349</f>
        <v>0.00889999999999991</v>
      </c>
      <c r="O4350" s="11" t="n">
        <f aca="false">(B4350-B4349)/B4349</f>
        <v>0.00543976529551978</v>
      </c>
      <c r="P4350" s="12" t="n">
        <f aca="false">N4350+P4349</f>
        <v>-0.972</v>
      </c>
      <c r="Q4350" s="11" t="n">
        <f aca="false">(1+Q4349)*(1+D4350)-1</f>
        <v>-0.371417653802061</v>
      </c>
      <c r="R4350" s="11" t="n">
        <f aca="false">(B4350/B4089)-1</f>
        <v>-0.0695175066463035</v>
      </c>
      <c r="S4350" s="11" t="n">
        <f aca="false">B4350/MAX(B$2:B4350)-1</f>
        <v>-0.43751068558728</v>
      </c>
      <c r="T4350" s="11" t="n">
        <f aca="false">B4350/MIN(B$2:B4350)-1</f>
        <v>0.474675033617212</v>
      </c>
      <c r="U4350" s="11" t="n">
        <f aca="false">B4350/MAX(B4089:B4350)-1</f>
        <v>-0.0943624752257212</v>
      </c>
      <c r="V4350" s="11" t="n">
        <f aca="false">B4350/MIN(B4089:B4350)-1</f>
        <v>0.038641242581134</v>
      </c>
      <c r="W4350" s="11" t="n">
        <f aca="false">STDEV(D4329:D4350)*SQRT(261)</f>
        <v>0.101873774411261</v>
      </c>
      <c r="X4350" s="11" t="n">
        <f aca="false">STDEV(D4090:D4350)*SQRT(261)</f>
        <v>0.117113331636253</v>
      </c>
    </row>
    <row r="4351" customFormat="false" ht="17.25" hidden="false" customHeight="false" outlineLevel="0" collapsed="false">
      <c r="A4351" s="10" t="n">
        <v>37204</v>
      </c>
      <c r="B4351" s="2" t="n">
        <v>1.6384</v>
      </c>
      <c r="C4351" s="2" t="n">
        <v>-0.00659999999999994</v>
      </c>
      <c r="D4351" s="3" t="n">
        <v>-0.00401215805471122</v>
      </c>
      <c r="E4351" s="2" t="n">
        <v>-0.9786</v>
      </c>
      <c r="F4351" s="3" t="n">
        <v>-0.373939625525411</v>
      </c>
      <c r="G4351" s="3" t="n">
        <v>-0.0769577464788731</v>
      </c>
      <c r="H4351" s="3" t="n">
        <v>-0.43976748162079</v>
      </c>
      <c r="I4351" s="3" t="n">
        <v>0.468758404303003</v>
      </c>
      <c r="J4351" s="3" t="n">
        <v>-0.0979960361153931</v>
      </c>
      <c r="K4351" s="3" t="n">
        <v>0.0344740497537568</v>
      </c>
      <c r="L4351" s="3" t="n">
        <v>0.100405760859388</v>
      </c>
      <c r="M4351" s="3" t="n">
        <v>0.117094947152293</v>
      </c>
      <c r="N4351" s="12" t="n">
        <f aca="false">B4351-B4350</f>
        <v>-0.00659999999999994</v>
      </c>
      <c r="O4351" s="11" t="n">
        <f aca="false">(B4351-B4350)/B4350</f>
        <v>-0.00401215805471121</v>
      </c>
      <c r="P4351" s="12" t="n">
        <f aca="false">N4351+P4350</f>
        <v>-0.9786</v>
      </c>
      <c r="Q4351" s="11" t="n">
        <f aca="false">(1+Q4350)*(1+D4351)-1</f>
        <v>-0.373939625525409</v>
      </c>
      <c r="R4351" s="11" t="n">
        <f aca="false">(B4351/B4090)-1</f>
        <v>-0.0769577464788731</v>
      </c>
      <c r="S4351" s="11" t="n">
        <f aca="false">B4351/MAX(B$2:B4351)-1</f>
        <v>-0.43976748162079</v>
      </c>
      <c r="T4351" s="11" t="n">
        <f aca="false">B4351/MIN(B$2:B4351)-1</f>
        <v>0.468758404303003</v>
      </c>
      <c r="U4351" s="11" t="n">
        <f aca="false">B4351/MAX(B4090:B4351)-1</f>
        <v>-0.0979960361153931</v>
      </c>
      <c r="V4351" s="11" t="n">
        <f aca="false">B4351/MIN(B4090:B4351)-1</f>
        <v>0.0344740497537568</v>
      </c>
      <c r="W4351" s="11" t="n">
        <f aca="false">STDEV(D4330:D4351)*SQRT(261)</f>
        <v>0.100405760859388</v>
      </c>
      <c r="X4351" s="11" t="n">
        <f aca="false">STDEV(D4091:D4351)*SQRT(261)</f>
        <v>0.117094947152293</v>
      </c>
    </row>
    <row r="4352" customFormat="false" ht="17.25" hidden="false" customHeight="false" outlineLevel="0" collapsed="false">
      <c r="A4352" s="10" t="n">
        <v>37207</v>
      </c>
      <c r="B4352" s="2" t="n">
        <v>1.648</v>
      </c>
      <c r="C4352" s="2" t="n">
        <v>0.00959999999999983</v>
      </c>
      <c r="D4352" s="3" t="n">
        <v>0.005859375</v>
      </c>
      <c r="E4352" s="2" t="n">
        <v>-0.969</v>
      </c>
      <c r="F4352" s="3" t="n">
        <v>-0.370271303018724</v>
      </c>
      <c r="G4352" s="3" t="n">
        <v>-0.0610221639792605</v>
      </c>
      <c r="H4352" s="3" t="n">
        <v>-0.436484869208412</v>
      </c>
      <c r="I4352" s="3" t="n">
        <v>0.477364410578216</v>
      </c>
      <c r="J4352" s="3" t="n">
        <v>-0.0927108566395067</v>
      </c>
      <c r="K4352" s="3" t="n">
        <v>0.0405354211390325</v>
      </c>
      <c r="L4352" s="3" t="n">
        <v>0.0999335215297069</v>
      </c>
      <c r="M4352" s="3" t="n">
        <v>0.116739067717231</v>
      </c>
      <c r="N4352" s="12" t="n">
        <f aca="false">B4352-B4351</f>
        <v>0.00959999999999983</v>
      </c>
      <c r="O4352" s="11" t="n">
        <f aca="false">(B4352-B4351)/B4351</f>
        <v>0.0058593749999999</v>
      </c>
      <c r="P4352" s="12" t="n">
        <f aca="false">N4352+P4351</f>
        <v>-0.969</v>
      </c>
      <c r="Q4352" s="11" t="n">
        <f aca="false">(1+Q4351)*(1+D4352)-1</f>
        <v>-0.370271303018722</v>
      </c>
      <c r="R4352" s="11" t="n">
        <f aca="false">(B4352/B4091)-1</f>
        <v>-0.0610221639792605</v>
      </c>
      <c r="S4352" s="11" t="n">
        <f aca="false">B4352/MAX(B$2:B4352)-1</f>
        <v>-0.436484869208412</v>
      </c>
      <c r="T4352" s="11" t="n">
        <f aca="false">B4352/MIN(B$2:B4352)-1</f>
        <v>0.477364410578216</v>
      </c>
      <c r="U4352" s="11" t="n">
        <f aca="false">B4352/MAX(B4091:B4352)-1</f>
        <v>-0.0927108566395067</v>
      </c>
      <c r="V4352" s="11" t="n">
        <f aca="false">B4352/MIN(B4091:B4352)-1</f>
        <v>0.0405354211390325</v>
      </c>
      <c r="W4352" s="11" t="n">
        <f aca="false">STDEV(D4331:D4352)*SQRT(261)</f>
        <v>0.0999335215297069</v>
      </c>
      <c r="X4352" s="11" t="n">
        <f aca="false">STDEV(D4092:D4352)*SQRT(261)</f>
        <v>0.116739067717231</v>
      </c>
    </row>
    <row r="4353" customFormat="false" ht="17.25" hidden="false" customHeight="false" outlineLevel="0" collapsed="false">
      <c r="A4353" s="10" t="n">
        <v>37208</v>
      </c>
      <c r="B4353" s="2" t="n">
        <v>1.6713</v>
      </c>
      <c r="C4353" s="2" t="n">
        <v>0.0233000000000001</v>
      </c>
      <c r="D4353" s="3" t="n">
        <v>0.0141383495145633</v>
      </c>
      <c r="E4353" s="2" t="n">
        <v>-0.9457</v>
      </c>
      <c r="F4353" s="3" t="n">
        <v>-0.361367978601452</v>
      </c>
      <c r="G4353" s="3" t="n">
        <v>-0.0569880945663827</v>
      </c>
      <c r="H4353" s="3" t="n">
        <v>-0.428517695332536</v>
      </c>
      <c r="I4353" s="3" t="n">
        <v>0.498251904975348</v>
      </c>
      <c r="J4353" s="3" t="n">
        <v>-0.0798832856199075</v>
      </c>
      <c r="K4353" s="3" t="n">
        <v>0.0552468746053794</v>
      </c>
      <c r="L4353" s="3" t="n">
        <v>0.098332083361373</v>
      </c>
      <c r="M4353" s="3" t="n">
        <v>0.117192421854802</v>
      </c>
      <c r="N4353" s="12" t="n">
        <f aca="false">B4353-B4352</f>
        <v>0.0233000000000001</v>
      </c>
      <c r="O4353" s="11" t="n">
        <f aca="false">(B4353-B4352)/B4352</f>
        <v>0.0141383495145632</v>
      </c>
      <c r="P4353" s="12" t="n">
        <f aca="false">N4353+P4352</f>
        <v>-0.9457</v>
      </c>
      <c r="Q4353" s="11" t="n">
        <f aca="false">(1+Q4352)*(1+D4353)-1</f>
        <v>-0.36136797860145</v>
      </c>
      <c r="R4353" s="11" t="n">
        <f aca="false">(B4353/B4092)-1</f>
        <v>-0.0569880945663827</v>
      </c>
      <c r="S4353" s="11" t="n">
        <f aca="false">B4353/MAX(B$2:B4353)-1</f>
        <v>-0.428517695332535</v>
      </c>
      <c r="T4353" s="11" t="n">
        <f aca="false">B4353/MIN(B$2:B4353)-1</f>
        <v>0.498251904975348</v>
      </c>
      <c r="U4353" s="11" t="n">
        <f aca="false">B4353/MAX(B4092:B4353)-1</f>
        <v>-0.0798832856199075</v>
      </c>
      <c r="V4353" s="11" t="n">
        <f aca="false">B4353/MIN(B4092:B4353)-1</f>
        <v>0.0552468746053794</v>
      </c>
      <c r="W4353" s="11" t="n">
        <f aca="false">STDEV(D4332:D4353)*SQRT(261)</f>
        <v>0.098332083361373</v>
      </c>
      <c r="X4353" s="11" t="n">
        <f aca="false">STDEV(D4093:D4353)*SQRT(261)</f>
        <v>0.117192421854802</v>
      </c>
    </row>
    <row r="4354" customFormat="false" ht="17.25" hidden="false" customHeight="false" outlineLevel="0" collapsed="false">
      <c r="A4354" s="10" t="n">
        <v>37209</v>
      </c>
      <c r="B4354" s="2" t="n">
        <v>1.6682</v>
      </c>
      <c r="C4354" s="2" t="n">
        <v>-0.0031000000000001</v>
      </c>
      <c r="D4354" s="3" t="n">
        <v>-0.00185484353497278</v>
      </c>
      <c r="E4354" s="2" t="n">
        <v>-0.9488</v>
      </c>
      <c r="F4354" s="3" t="n">
        <v>-0.36255254107757</v>
      </c>
      <c r="G4354" s="3" t="n">
        <v>-0.0583121648320634</v>
      </c>
      <c r="H4354" s="3" t="n">
        <v>-0.429577705590699</v>
      </c>
      <c r="I4354" s="3" t="n">
        <v>0.495472882115643</v>
      </c>
      <c r="J4354" s="3" t="n">
        <v>-0.0815899581589958</v>
      </c>
      <c r="K4354" s="3" t="n">
        <v>0.0532895567622174</v>
      </c>
      <c r="L4354" s="3" t="n">
        <v>0.0962581223336739</v>
      </c>
      <c r="M4354" s="3" t="n">
        <v>0.117203864617023</v>
      </c>
      <c r="N4354" s="12" t="n">
        <f aca="false">B4354-B4353</f>
        <v>-0.0031000000000001</v>
      </c>
      <c r="O4354" s="11" t="n">
        <f aca="false">(B4354-B4353)/B4353</f>
        <v>-0.00185484353497284</v>
      </c>
      <c r="P4354" s="12" t="n">
        <f aca="false">N4354+P4353</f>
        <v>-0.9488</v>
      </c>
      <c r="Q4354" s="11" t="n">
        <f aca="false">(1+Q4353)*(1+D4354)-1</f>
        <v>-0.362552541077567</v>
      </c>
      <c r="R4354" s="11" t="n">
        <f aca="false">(B4354/B4093)-1</f>
        <v>-0.0583121648320634</v>
      </c>
      <c r="S4354" s="11" t="n">
        <f aca="false">B4354/MAX(B$2:B4354)-1</f>
        <v>-0.429577705590699</v>
      </c>
      <c r="T4354" s="11" t="n">
        <f aca="false">B4354/MIN(B$2:B4354)-1</f>
        <v>0.495472882115643</v>
      </c>
      <c r="U4354" s="11" t="n">
        <f aca="false">B4354/MAX(B4093:B4354)-1</f>
        <v>-0.0815899581589958</v>
      </c>
      <c r="V4354" s="11" t="n">
        <f aca="false">B4354/MIN(B4093:B4354)-1</f>
        <v>0.0532895567622174</v>
      </c>
      <c r="W4354" s="11" t="n">
        <f aca="false">STDEV(D4333:D4354)*SQRT(261)</f>
        <v>0.0962581223336739</v>
      </c>
      <c r="X4354" s="11" t="n">
        <f aca="false">STDEV(D4094:D4354)*SQRT(261)</f>
        <v>0.117203864617023</v>
      </c>
    </row>
    <row r="4355" customFormat="false" ht="17.25" hidden="false" customHeight="false" outlineLevel="0" collapsed="false">
      <c r="A4355" s="10" t="n">
        <v>37210</v>
      </c>
      <c r="B4355" s="2" t="n">
        <v>1.6591</v>
      </c>
      <c r="C4355" s="2" t="n">
        <v>-0.00909999999999989</v>
      </c>
      <c r="D4355" s="3" t="n">
        <v>-0.00545498141709622</v>
      </c>
      <c r="E4355" s="2" t="n">
        <v>-0.9579</v>
      </c>
      <c r="F4355" s="3" t="n">
        <v>-0.366029805120367</v>
      </c>
      <c r="G4355" s="3" t="n">
        <v>-0.0652957746478873</v>
      </c>
      <c r="H4355" s="3" t="n">
        <v>-0.432689348606599</v>
      </c>
      <c r="I4355" s="3" t="n">
        <v>0.487315105333931</v>
      </c>
      <c r="J4355" s="3" t="n">
        <v>-0.0865998678705131</v>
      </c>
      <c r="K4355" s="3" t="n">
        <v>0.0475438818032579</v>
      </c>
      <c r="L4355" s="3" t="n">
        <v>0.0985289621503522</v>
      </c>
      <c r="M4355" s="3" t="n">
        <v>0.117300657029527</v>
      </c>
      <c r="N4355" s="12" t="n">
        <f aca="false">B4355-B4354</f>
        <v>-0.00909999999999989</v>
      </c>
      <c r="O4355" s="11" t="n">
        <f aca="false">(B4355-B4354)/B4354</f>
        <v>-0.0054549814170962</v>
      </c>
      <c r="P4355" s="12" t="n">
        <f aca="false">N4355+P4354</f>
        <v>-0.9579</v>
      </c>
      <c r="Q4355" s="11" t="n">
        <f aca="false">(1+Q4354)*(1+D4355)-1</f>
        <v>-0.366029805120365</v>
      </c>
      <c r="R4355" s="11" t="n">
        <f aca="false">(B4355/B4094)-1</f>
        <v>-0.0652957746478873</v>
      </c>
      <c r="S4355" s="11" t="n">
        <f aca="false">B4355/MAX(B$2:B4355)-1</f>
        <v>-0.432689348606599</v>
      </c>
      <c r="T4355" s="11" t="n">
        <f aca="false">B4355/MIN(B$2:B4355)-1</f>
        <v>0.487315105333931</v>
      </c>
      <c r="U4355" s="11" t="n">
        <f aca="false">B4355/MAX(B4094:B4355)-1</f>
        <v>-0.0865998678705131</v>
      </c>
      <c r="V4355" s="11" t="n">
        <f aca="false">B4355/MIN(B4094:B4355)-1</f>
        <v>0.0475438818032579</v>
      </c>
      <c r="W4355" s="11" t="n">
        <f aca="false">STDEV(D4334:D4355)*SQRT(261)</f>
        <v>0.0985289621503522</v>
      </c>
      <c r="X4355" s="11" t="n">
        <f aca="false">STDEV(D4095:D4355)*SQRT(261)</f>
        <v>0.117300657029527</v>
      </c>
    </row>
    <row r="4356" customFormat="false" ht="17.25" hidden="false" customHeight="false" outlineLevel="0" collapsed="false">
      <c r="A4356" s="10" t="n">
        <v>37211</v>
      </c>
      <c r="B4356" s="2" t="n">
        <v>1.663</v>
      </c>
      <c r="C4356" s="2" t="n">
        <v>0.00390000000000001</v>
      </c>
      <c r="D4356" s="3" t="n">
        <v>0.00235067205111217</v>
      </c>
      <c r="E4356" s="2" t="n">
        <v>-0.954</v>
      </c>
      <c r="F4356" s="3" t="n">
        <v>-0.364539549102025</v>
      </c>
      <c r="G4356" s="3" t="n">
        <v>-0.0655728493566331</v>
      </c>
      <c r="H4356" s="3" t="n">
        <v>-0.431355787314071</v>
      </c>
      <c r="I4356" s="3" t="n">
        <v>0.490811295383236</v>
      </c>
      <c r="J4356" s="3" t="n">
        <v>-0.0844527637084342</v>
      </c>
      <c r="K4356" s="3" t="n">
        <v>0.0500063139285263</v>
      </c>
      <c r="L4356" s="3" t="n">
        <v>0.0986403484007322</v>
      </c>
      <c r="M4356" s="3" t="n">
        <v>0.117293707285836</v>
      </c>
      <c r="N4356" s="12" t="n">
        <f aca="false">B4356-B4355</f>
        <v>0.00390000000000001</v>
      </c>
      <c r="O4356" s="11" t="n">
        <f aca="false">(B4356-B4355)/B4355</f>
        <v>0.00235067205111206</v>
      </c>
      <c r="P4356" s="12" t="n">
        <f aca="false">N4356+P4355</f>
        <v>-0.954</v>
      </c>
      <c r="Q4356" s="11" t="n">
        <f aca="false">(1+Q4355)*(1+D4356)-1</f>
        <v>-0.364539549102023</v>
      </c>
      <c r="R4356" s="11" t="n">
        <f aca="false">(B4356/B4095)-1</f>
        <v>-0.0655728493566331</v>
      </c>
      <c r="S4356" s="11" t="n">
        <f aca="false">B4356/MAX(B$2:B4356)-1</f>
        <v>-0.431355787314071</v>
      </c>
      <c r="T4356" s="11" t="n">
        <f aca="false">B4356/MIN(B$2:B4356)-1</f>
        <v>0.490811295383236</v>
      </c>
      <c r="U4356" s="11" t="n">
        <f aca="false">B4356/MAX(B4095:B4356)-1</f>
        <v>-0.0844527637084342</v>
      </c>
      <c r="V4356" s="11" t="n">
        <f aca="false">B4356/MIN(B4095:B4356)-1</f>
        <v>0.0500063139285263</v>
      </c>
      <c r="W4356" s="11" t="n">
        <f aca="false">STDEV(D4335:D4356)*SQRT(261)</f>
        <v>0.0986403484007323</v>
      </c>
      <c r="X4356" s="11" t="n">
        <f aca="false">STDEV(D4096:D4356)*SQRT(261)</f>
        <v>0.117293707285836</v>
      </c>
    </row>
    <row r="4357" customFormat="false" ht="17.25" hidden="false" customHeight="false" outlineLevel="0" collapsed="false">
      <c r="A4357" s="10" t="n">
        <v>37214</v>
      </c>
      <c r="B4357" s="2" t="n">
        <v>1.6503</v>
      </c>
      <c r="C4357" s="2" t="n">
        <v>-0.0126999999999999</v>
      </c>
      <c r="D4357" s="3" t="n">
        <v>-0.00763680096211661</v>
      </c>
      <c r="E4357" s="2" t="n">
        <v>-0.9667</v>
      </c>
      <c r="F4357" s="3" t="n">
        <v>-0.36939243408483</v>
      </c>
      <c r="G4357" s="3" t="n">
        <v>-0.0765485982877286</v>
      </c>
      <c r="H4357" s="3" t="n">
        <v>-0.435698409984613</v>
      </c>
      <c r="I4357" s="3" t="n">
        <v>0.479426266248319</v>
      </c>
      <c r="J4357" s="3" t="n">
        <v>-0.0914446157234089</v>
      </c>
      <c r="K4357" s="3" t="n">
        <v>0.0419876247000883</v>
      </c>
      <c r="L4357" s="3" t="n">
        <v>0.102751799452571</v>
      </c>
      <c r="M4357" s="3" t="n">
        <v>0.117443340796276</v>
      </c>
      <c r="N4357" s="12" t="n">
        <f aca="false">B4357-B4356</f>
        <v>-0.0126999999999999</v>
      </c>
      <c r="O4357" s="11" t="n">
        <f aca="false">(B4357-B4356)/B4356</f>
        <v>-0.00763680096211662</v>
      </c>
      <c r="P4357" s="12" t="n">
        <f aca="false">N4357+P4356</f>
        <v>-0.9667</v>
      </c>
      <c r="Q4357" s="11" t="n">
        <f aca="false">(1+Q4356)*(1+D4357)-1</f>
        <v>-0.369392434084827</v>
      </c>
      <c r="R4357" s="11" t="n">
        <f aca="false">(B4357/B4096)-1</f>
        <v>-0.0765485982877286</v>
      </c>
      <c r="S4357" s="11" t="n">
        <f aca="false">B4357/MAX(B$2:B4357)-1</f>
        <v>-0.435698409984613</v>
      </c>
      <c r="T4357" s="11" t="n">
        <f aca="false">B4357/MIN(B$2:B4357)-1</f>
        <v>0.479426266248319</v>
      </c>
      <c r="U4357" s="11" t="n">
        <f aca="false">B4357/MAX(B4096:B4357)-1</f>
        <v>-0.0914446157234089</v>
      </c>
      <c r="V4357" s="11" t="n">
        <f aca="false">B4357/MIN(B4096:B4357)-1</f>
        <v>0.0419876247000883</v>
      </c>
      <c r="W4357" s="11" t="n">
        <f aca="false">STDEV(D4336:D4357)*SQRT(261)</f>
        <v>0.102751799452571</v>
      </c>
      <c r="X4357" s="11" t="n">
        <f aca="false">STDEV(D4097:D4357)*SQRT(261)</f>
        <v>0.117443340796276</v>
      </c>
    </row>
    <row r="4358" customFormat="false" ht="17.25" hidden="false" customHeight="false" outlineLevel="0" collapsed="false">
      <c r="A4358" s="10" t="n">
        <v>37215</v>
      </c>
      <c r="B4358" s="2" t="n">
        <v>1.6556</v>
      </c>
      <c r="C4358" s="2" t="n">
        <v>0.00529999999999986</v>
      </c>
      <c r="D4358" s="3" t="n">
        <v>0.00321153729624912</v>
      </c>
      <c r="E4358" s="2" t="n">
        <v>-0.9614</v>
      </c>
      <c r="F4358" s="3" t="n">
        <v>-0.367367214367597</v>
      </c>
      <c r="G4358" s="3" t="n">
        <v>-0.0792503197819922</v>
      </c>
      <c r="H4358" s="3" t="n">
        <v>-0.433886134381946</v>
      </c>
      <c r="I4358" s="3" t="n">
        <v>0.484177498879426</v>
      </c>
      <c r="J4358" s="3" t="n">
        <v>-0.0885267562210967</v>
      </c>
      <c r="K4358" s="3" t="n">
        <v>0.0453340068190427</v>
      </c>
      <c r="L4358" s="3" t="n">
        <v>0.103156874169241</v>
      </c>
      <c r="M4358" s="3" t="n">
        <v>0.117318280333848</v>
      </c>
      <c r="N4358" s="12" t="n">
        <f aca="false">B4358-B4357</f>
        <v>0.00530000000000008</v>
      </c>
      <c r="O4358" s="11" t="n">
        <f aca="false">(B4358-B4357)/B4357</f>
        <v>0.00321153729624922</v>
      </c>
      <c r="P4358" s="12" t="n">
        <f aca="false">N4358+P4357</f>
        <v>-0.9614</v>
      </c>
      <c r="Q4358" s="11" t="n">
        <f aca="false">(1+Q4357)*(1+D4358)-1</f>
        <v>-0.367367214367594</v>
      </c>
      <c r="R4358" s="11" t="n">
        <f aca="false">(B4358/B4097)-1</f>
        <v>-0.079250319781992</v>
      </c>
      <c r="S4358" s="11" t="n">
        <f aca="false">B4358/MAX(B$2:B4358)-1</f>
        <v>-0.433886134381946</v>
      </c>
      <c r="T4358" s="11" t="n">
        <f aca="false">B4358/MIN(B$2:B4358)-1</f>
        <v>0.484177498879426</v>
      </c>
      <c r="U4358" s="11" t="n">
        <f aca="false">B4358/MAX(B4097:B4358)-1</f>
        <v>-0.0885267562210966</v>
      </c>
      <c r="V4358" s="11" t="n">
        <f aca="false">B4358/MIN(B4097:B4358)-1</f>
        <v>0.0453340068190429</v>
      </c>
      <c r="W4358" s="11" t="n">
        <f aca="false">STDEV(D4337:D4358)*SQRT(261)</f>
        <v>0.103156874169241</v>
      </c>
      <c r="X4358" s="11" t="n">
        <f aca="false">STDEV(D4098:D4358)*SQRT(261)</f>
        <v>0.117318280333848</v>
      </c>
    </row>
    <row r="4359" customFormat="false" ht="17.25" hidden="false" customHeight="false" outlineLevel="0" collapsed="false">
      <c r="A4359" s="10" t="n">
        <v>37216</v>
      </c>
      <c r="B4359" s="2" t="n">
        <v>1.6582</v>
      </c>
      <c r="C4359" s="2" t="n">
        <v>0.00259999999999994</v>
      </c>
      <c r="D4359" s="3" t="n">
        <v>0.00157042763952631</v>
      </c>
      <c r="E4359" s="2" t="n">
        <v>-0.9588</v>
      </c>
      <c r="F4359" s="3" t="n">
        <v>-0.366373710355369</v>
      </c>
      <c r="G4359" s="3" t="n">
        <v>-0.0749232914923292</v>
      </c>
      <c r="H4359" s="3" t="n">
        <v>-0.43299709352026</v>
      </c>
      <c r="I4359" s="3" t="n">
        <v>0.48650829224563</v>
      </c>
      <c r="J4359" s="3" t="n">
        <v>-0.0870953534463775</v>
      </c>
      <c r="K4359" s="3" t="n">
        <v>0.0469756282358882</v>
      </c>
      <c r="L4359" s="3" t="n">
        <v>0.0943900936522373</v>
      </c>
      <c r="M4359" s="3" t="n">
        <v>0.117298597719274</v>
      </c>
      <c r="N4359" s="12" t="n">
        <f aca="false">B4359-B4358</f>
        <v>0.00259999999999971</v>
      </c>
      <c r="O4359" s="11" t="n">
        <f aca="false">(B4359-B4358)/B4358</f>
        <v>0.00157042763952628</v>
      </c>
      <c r="P4359" s="12" t="n">
        <f aca="false">N4359+P4358</f>
        <v>-0.9588</v>
      </c>
      <c r="Q4359" s="11" t="n">
        <f aca="false">(1+Q4358)*(1+D4359)-1</f>
        <v>-0.366373710355366</v>
      </c>
      <c r="R4359" s="11" t="n">
        <f aca="false">(B4359/B4098)-1</f>
        <v>-0.0749232914923292</v>
      </c>
      <c r="S4359" s="11" t="n">
        <f aca="false">B4359/MAX(B$2:B4359)-1</f>
        <v>-0.43299709352026</v>
      </c>
      <c r="T4359" s="11" t="n">
        <f aca="false">B4359/MIN(B$2:B4359)-1</f>
        <v>0.48650829224563</v>
      </c>
      <c r="U4359" s="11" t="n">
        <f aca="false">B4359/MAX(B4098:B4359)-1</f>
        <v>-0.0870953534463775</v>
      </c>
      <c r="V4359" s="11" t="n">
        <f aca="false">B4359/MIN(B4098:B4359)-1</f>
        <v>0.0469756282358882</v>
      </c>
      <c r="W4359" s="11" t="n">
        <f aca="false">STDEV(D4338:D4359)*SQRT(261)</f>
        <v>0.0943900936522374</v>
      </c>
      <c r="X4359" s="11" t="n">
        <f aca="false">STDEV(D4099:D4359)*SQRT(261)</f>
        <v>0.117298597719274</v>
      </c>
    </row>
    <row r="4360" customFormat="false" ht="17.25" hidden="false" customHeight="false" outlineLevel="0" collapsed="false">
      <c r="A4360" s="10" t="n">
        <v>37217</v>
      </c>
      <c r="B4360" s="2" t="n">
        <v>1.6623</v>
      </c>
      <c r="C4360" s="2" t="n">
        <v>0.00410000000000022</v>
      </c>
      <c r="D4360" s="3" t="n">
        <v>0.00247256060788814</v>
      </c>
      <c r="E4360" s="2" t="n">
        <v>-0.9547</v>
      </c>
      <c r="F4360" s="3" t="n">
        <v>-0.364807030951471</v>
      </c>
      <c r="G4360" s="3" t="n">
        <v>-0.0786498170934485</v>
      </c>
      <c r="H4360" s="3" t="n">
        <v>-0.43159514446914</v>
      </c>
      <c r="I4360" s="3" t="n">
        <v>0.490183774092335</v>
      </c>
      <c r="J4360" s="3" t="n">
        <v>-0.084838141378551</v>
      </c>
      <c r="K4360" s="3" t="n">
        <v>0.0495643389316833</v>
      </c>
      <c r="L4360" s="3" t="n">
        <v>0.0942233465192182</v>
      </c>
      <c r="M4360" s="3" t="n">
        <v>0.117132626271433</v>
      </c>
      <c r="N4360" s="12" t="n">
        <f aca="false">B4360-B4359</f>
        <v>0.00410000000000021</v>
      </c>
      <c r="O4360" s="11" t="n">
        <f aca="false">(B4360-B4359)/B4359</f>
        <v>0.0024725606078882</v>
      </c>
      <c r="P4360" s="12" t="n">
        <f aca="false">N4360+P4359</f>
        <v>-0.9547</v>
      </c>
      <c r="Q4360" s="11" t="n">
        <f aca="false">(1+Q4359)*(1+D4360)-1</f>
        <v>-0.364807030951469</v>
      </c>
      <c r="R4360" s="11" t="n">
        <f aca="false">(B4360/B4099)-1</f>
        <v>-0.0786498170934485</v>
      </c>
      <c r="S4360" s="11" t="n">
        <f aca="false">B4360/MAX(B$2:B4360)-1</f>
        <v>-0.43159514446914</v>
      </c>
      <c r="T4360" s="11" t="n">
        <f aca="false">B4360/MIN(B$2:B4360)-1</f>
        <v>0.490183774092335</v>
      </c>
      <c r="U4360" s="11" t="n">
        <f aca="false">B4360/MAX(B4099:B4360)-1</f>
        <v>-0.084838141378551</v>
      </c>
      <c r="V4360" s="11" t="n">
        <f aca="false">B4360/MIN(B4099:B4360)-1</f>
        <v>0.0495643389316833</v>
      </c>
      <c r="W4360" s="11" t="n">
        <f aca="false">STDEV(D4339:D4360)*SQRT(261)</f>
        <v>0.0942233465192183</v>
      </c>
      <c r="X4360" s="11" t="n">
        <f aca="false">STDEV(D4100:D4360)*SQRT(261)</f>
        <v>0.117132626271433</v>
      </c>
    </row>
    <row r="4361" customFormat="false" ht="17.25" hidden="false" customHeight="false" outlineLevel="0" collapsed="false">
      <c r="A4361" s="10" t="n">
        <v>37218</v>
      </c>
      <c r="B4361" s="2" t="n">
        <v>1.6652</v>
      </c>
      <c r="C4361" s="2" t="n">
        <v>0.0028999999999999</v>
      </c>
      <c r="D4361" s="3" t="n">
        <v>0.00174457077543155</v>
      </c>
      <c r="E4361" s="2" t="n">
        <v>-0.9518</v>
      </c>
      <c r="F4361" s="3" t="n">
        <v>-0.363698891860909</v>
      </c>
      <c r="G4361" s="3" t="n">
        <v>-0.0751457928353235</v>
      </c>
      <c r="H4361" s="3" t="n">
        <v>-0.430603521969567</v>
      </c>
      <c r="I4361" s="3" t="n">
        <v>0.492783505154639</v>
      </c>
      <c r="J4361" s="3" t="n">
        <v>-0.0832415767452103</v>
      </c>
      <c r="K4361" s="3" t="n">
        <v>0.0513953782043186</v>
      </c>
      <c r="L4361" s="3" t="n">
        <v>0.0938706878602205</v>
      </c>
      <c r="M4361" s="3" t="n">
        <v>0.117136763891868</v>
      </c>
      <c r="N4361" s="12" t="n">
        <f aca="false">B4361-B4360</f>
        <v>0.0028999999999999</v>
      </c>
      <c r="O4361" s="11" t="n">
        <f aca="false">(B4361-B4360)/B4360</f>
        <v>0.00174457077543157</v>
      </c>
      <c r="P4361" s="12" t="n">
        <f aca="false">N4361+P4360</f>
        <v>-0.9518</v>
      </c>
      <c r="Q4361" s="11" t="n">
        <f aca="false">(1+Q4360)*(1+D4361)-1</f>
        <v>-0.363698891860907</v>
      </c>
      <c r="R4361" s="11" t="n">
        <f aca="false">(B4361/B4100)-1</f>
        <v>-0.0751457928353235</v>
      </c>
      <c r="S4361" s="11" t="n">
        <f aca="false">B4361/MAX(B$2:B4361)-1</f>
        <v>-0.430603521969567</v>
      </c>
      <c r="T4361" s="11" t="n">
        <f aca="false">B4361/MIN(B$2:B4361)-1</f>
        <v>0.492783505154639</v>
      </c>
      <c r="U4361" s="11" t="n">
        <f aca="false">B4361/MAX(B4100:B4361)-1</f>
        <v>-0.0832415767452103</v>
      </c>
      <c r="V4361" s="11" t="n">
        <f aca="false">B4361/MIN(B4100:B4361)-1</f>
        <v>0.0513953782043186</v>
      </c>
      <c r="W4361" s="11" t="n">
        <f aca="false">STDEV(D4340:D4361)*SQRT(261)</f>
        <v>0.0938706878602206</v>
      </c>
      <c r="X4361" s="11" t="n">
        <f aca="false">STDEV(D4101:D4361)*SQRT(261)</f>
        <v>0.117136763891868</v>
      </c>
    </row>
    <row r="4362" customFormat="false" ht="17.25" hidden="false" customHeight="false" outlineLevel="0" collapsed="false">
      <c r="A4362" s="10" t="n">
        <v>37221</v>
      </c>
      <c r="B4362" s="2" t="n">
        <v>1.6626</v>
      </c>
      <c r="C4362" s="2" t="n">
        <v>-0.00259999999999994</v>
      </c>
      <c r="D4362" s="3" t="n">
        <v>-0.00156137400912804</v>
      </c>
      <c r="E4362" s="2" t="n">
        <v>-0.9544</v>
      </c>
      <c r="F4362" s="3" t="n">
        <v>-0.364692395873137</v>
      </c>
      <c r="G4362" s="3" t="n">
        <v>-0.0832092638544251</v>
      </c>
      <c r="H4362" s="3" t="n">
        <v>-0.431492562831253</v>
      </c>
      <c r="I4362" s="3" t="n">
        <v>0.490452711788436</v>
      </c>
      <c r="J4362" s="3" t="n">
        <v>-0.0846729795199295</v>
      </c>
      <c r="K4362" s="3" t="n">
        <v>0.0497537567874731</v>
      </c>
      <c r="L4362" s="3" t="n">
        <v>0.090567477858618</v>
      </c>
      <c r="M4362" s="3" t="n">
        <v>0.116901780237214</v>
      </c>
      <c r="N4362" s="12" t="n">
        <f aca="false">B4362-B4361</f>
        <v>-0.00259999999999994</v>
      </c>
      <c r="O4362" s="11" t="n">
        <f aca="false">(B4362-B4361)/B4361</f>
        <v>-0.00156137400912799</v>
      </c>
      <c r="P4362" s="12" t="n">
        <f aca="false">N4362+P4361</f>
        <v>-0.9544</v>
      </c>
      <c r="Q4362" s="11" t="n">
        <f aca="false">(1+Q4361)*(1+D4362)-1</f>
        <v>-0.364692395873135</v>
      </c>
      <c r="R4362" s="11" t="n">
        <f aca="false">(B4362/B4101)-1</f>
        <v>-0.0832092638544251</v>
      </c>
      <c r="S4362" s="11" t="n">
        <f aca="false">B4362/MAX(B$2:B4362)-1</f>
        <v>-0.431492562831253</v>
      </c>
      <c r="T4362" s="11" t="n">
        <f aca="false">B4362/MIN(B$2:B4362)-1</f>
        <v>0.490452711788436</v>
      </c>
      <c r="U4362" s="11" t="n">
        <f aca="false">B4362/MAX(B4101:B4362)-1</f>
        <v>-0.0846729795199295</v>
      </c>
      <c r="V4362" s="11" t="n">
        <f aca="false">B4362/MIN(B4101:B4362)-1</f>
        <v>0.0497537567874731</v>
      </c>
      <c r="W4362" s="11" t="n">
        <f aca="false">STDEV(D4341:D4362)*SQRT(261)</f>
        <v>0.090567477858618</v>
      </c>
      <c r="X4362" s="11" t="n">
        <f aca="false">STDEV(D4102:D4362)*SQRT(261)</f>
        <v>0.116901780237214</v>
      </c>
    </row>
    <row r="4363" customFormat="false" ht="17.25" hidden="false" customHeight="false" outlineLevel="0" collapsed="false">
      <c r="A4363" s="10" t="n">
        <v>37222</v>
      </c>
      <c r="B4363" s="2" t="n">
        <v>1.648</v>
      </c>
      <c r="C4363" s="2" t="n">
        <v>-0.0146000000000002</v>
      </c>
      <c r="D4363" s="3" t="n">
        <v>-0.00878142668110205</v>
      </c>
      <c r="E4363" s="2" t="n">
        <v>-0.969</v>
      </c>
      <c r="F4363" s="3" t="n">
        <v>-0.370271303018724</v>
      </c>
      <c r="G4363" s="3" t="n">
        <v>-0.0870817637934855</v>
      </c>
      <c r="H4363" s="3" t="n">
        <v>-0.436484869208412</v>
      </c>
      <c r="I4363" s="3" t="n">
        <v>0.477364410578216</v>
      </c>
      <c r="J4363" s="3" t="n">
        <v>-0.0927108566395067</v>
      </c>
      <c r="K4363" s="3" t="n">
        <v>0.0405354211390325</v>
      </c>
      <c r="L4363" s="3" t="n">
        <v>0.0956758714861993</v>
      </c>
      <c r="M4363" s="3" t="n">
        <v>0.117131344354801</v>
      </c>
      <c r="N4363" s="12" t="n">
        <f aca="false">B4363-B4362</f>
        <v>-0.0146000000000002</v>
      </c>
      <c r="O4363" s="11" t="n">
        <f aca="false">(B4363-B4362)/B4362</f>
        <v>-0.00878142668110199</v>
      </c>
      <c r="P4363" s="12" t="n">
        <f aca="false">N4363+P4362</f>
        <v>-0.969</v>
      </c>
      <c r="Q4363" s="11" t="n">
        <f aca="false">(1+Q4362)*(1+D4363)-1</f>
        <v>-0.370271303018721</v>
      </c>
      <c r="R4363" s="11" t="n">
        <f aca="false">(B4363/B4102)-1</f>
        <v>-0.0870817637934855</v>
      </c>
      <c r="S4363" s="11" t="n">
        <f aca="false">B4363/MAX(B$2:B4363)-1</f>
        <v>-0.436484869208412</v>
      </c>
      <c r="T4363" s="11" t="n">
        <f aca="false">B4363/MIN(B$2:B4363)-1</f>
        <v>0.477364410578216</v>
      </c>
      <c r="U4363" s="11" t="n">
        <f aca="false">B4363/MAX(B4102:B4363)-1</f>
        <v>-0.0927108566395067</v>
      </c>
      <c r="V4363" s="11" t="n">
        <f aca="false">B4363/MIN(B4102:B4363)-1</f>
        <v>0.0405354211390325</v>
      </c>
      <c r="W4363" s="11" t="n">
        <f aca="false">STDEV(D4342:D4363)*SQRT(261)</f>
        <v>0.0956758714861994</v>
      </c>
      <c r="X4363" s="11" t="n">
        <f aca="false">STDEV(D4103:D4363)*SQRT(261)</f>
        <v>0.117131344354801</v>
      </c>
    </row>
    <row r="4364" customFormat="false" ht="17.25" hidden="false" customHeight="false" outlineLevel="0" collapsed="false">
      <c r="A4364" s="10" t="n">
        <v>37223</v>
      </c>
      <c r="B4364" s="2" t="n">
        <v>1.6476</v>
      </c>
      <c r="C4364" s="2" t="n">
        <v>-0.000399999999999956</v>
      </c>
      <c r="D4364" s="3" t="n">
        <v>-0.000242718446601953</v>
      </c>
      <c r="E4364" s="2" t="n">
        <v>-0.9694</v>
      </c>
      <c r="F4364" s="3" t="n">
        <v>-0.370424149789836</v>
      </c>
      <c r="G4364" s="3" t="n">
        <v>-0.072558401350971</v>
      </c>
      <c r="H4364" s="3" t="n">
        <v>-0.436621644725594</v>
      </c>
      <c r="I4364" s="3" t="n">
        <v>0.477005826983416</v>
      </c>
      <c r="J4364" s="3" t="n">
        <v>-0.092931072451002</v>
      </c>
      <c r="K4364" s="3" t="n">
        <v>0.0402828639979795</v>
      </c>
      <c r="L4364" s="3" t="n">
        <v>0.085327718323759</v>
      </c>
      <c r="M4364" s="3" t="n">
        <v>0.116083070982236</v>
      </c>
      <c r="N4364" s="12" t="n">
        <f aca="false">B4364-B4363</f>
        <v>-0.000399999999999734</v>
      </c>
      <c r="O4364" s="11" t="n">
        <f aca="false">(B4364-B4363)/B4363</f>
        <v>-0.00024271844660178</v>
      </c>
      <c r="P4364" s="12" t="n">
        <f aca="false">N4364+P4363</f>
        <v>-0.9694</v>
      </c>
      <c r="Q4364" s="11" t="n">
        <f aca="false">(1+Q4363)*(1+D4364)-1</f>
        <v>-0.370424149789833</v>
      </c>
      <c r="R4364" s="11" t="n">
        <f aca="false">(B4364/B4103)-1</f>
        <v>-0.0725584013509709</v>
      </c>
      <c r="S4364" s="11" t="n">
        <f aca="false">B4364/MAX(B$2:B4364)-1</f>
        <v>-0.436621644725594</v>
      </c>
      <c r="T4364" s="11" t="n">
        <f aca="false">B4364/MIN(B$2:B4364)-1</f>
        <v>0.477005826983416</v>
      </c>
      <c r="U4364" s="11" t="n">
        <f aca="false">B4364/MAX(B4103:B4364)-1</f>
        <v>-0.0929310724510018</v>
      </c>
      <c r="V4364" s="11" t="n">
        <f aca="false">B4364/MIN(B4103:B4364)-1</f>
        <v>0.0402828639979795</v>
      </c>
      <c r="W4364" s="11" t="n">
        <f aca="false">STDEV(D4343:D4364)*SQRT(261)</f>
        <v>0.085327718323759</v>
      </c>
      <c r="X4364" s="11" t="n">
        <f aca="false">STDEV(D4104:D4364)*SQRT(261)</f>
        <v>0.116083070982236</v>
      </c>
    </row>
    <row r="4365" customFormat="false" ht="17.25" hidden="false" customHeight="false" outlineLevel="0" collapsed="false">
      <c r="A4365" s="10" t="n">
        <v>37224</v>
      </c>
      <c r="B4365" s="2" t="n">
        <v>1.6555</v>
      </c>
      <c r="C4365" s="2" t="n">
        <v>0.00790000000000002</v>
      </c>
      <c r="D4365" s="3" t="n">
        <v>0.0047948531196893</v>
      </c>
      <c r="E4365" s="2" t="n">
        <v>-0.9615</v>
      </c>
      <c r="F4365" s="3" t="n">
        <v>-0.367405426060374</v>
      </c>
      <c r="G4365" s="3" t="n">
        <v>-0.0611353711790393</v>
      </c>
      <c r="H4365" s="3" t="n">
        <v>-0.433920328261241</v>
      </c>
      <c r="I4365" s="3" t="n">
        <v>0.484087852980726</v>
      </c>
      <c r="J4365" s="3" t="n">
        <v>-0.0885818101739705</v>
      </c>
      <c r="K4365" s="3" t="n">
        <v>0.0452708675337794</v>
      </c>
      <c r="L4365" s="3" t="n">
        <v>0.0858498310525954</v>
      </c>
      <c r="M4365" s="3" t="n">
        <v>0.115969012219289</v>
      </c>
      <c r="N4365" s="12" t="n">
        <f aca="false">B4365-B4364</f>
        <v>0.0078999999999998</v>
      </c>
      <c r="O4365" s="11" t="n">
        <f aca="false">(B4365-B4364)/B4364</f>
        <v>0.00479485311968912</v>
      </c>
      <c r="P4365" s="12" t="n">
        <f aca="false">N4365+P4364</f>
        <v>-0.9615</v>
      </c>
      <c r="Q4365" s="11" t="n">
        <f aca="false">(1+Q4364)*(1+D4365)-1</f>
        <v>-0.367405426060372</v>
      </c>
      <c r="R4365" s="11" t="n">
        <f aca="false">(B4365/B4104)-1</f>
        <v>-0.0611353711790393</v>
      </c>
      <c r="S4365" s="11" t="n">
        <f aca="false">B4365/MAX(B$2:B4365)-1</f>
        <v>-0.433920328261241</v>
      </c>
      <c r="T4365" s="11" t="n">
        <f aca="false">B4365/MIN(B$2:B4365)-1</f>
        <v>0.484087852980726</v>
      </c>
      <c r="U4365" s="11" t="n">
        <f aca="false">B4365/MAX(B4104:B4365)-1</f>
        <v>-0.0885818101739705</v>
      </c>
      <c r="V4365" s="11" t="n">
        <f aca="false">B4365/MIN(B4104:B4365)-1</f>
        <v>0.0452708675337794</v>
      </c>
      <c r="W4365" s="11" t="n">
        <f aca="false">STDEV(D4344:D4365)*SQRT(261)</f>
        <v>0.0858498310525954</v>
      </c>
      <c r="X4365" s="11" t="n">
        <f aca="false">STDEV(D4105:D4365)*SQRT(261)</f>
        <v>0.115969012219289</v>
      </c>
    </row>
    <row r="4366" customFormat="false" ht="17.25" hidden="false" customHeight="false" outlineLevel="0" collapsed="false">
      <c r="A4366" s="10" t="n">
        <v>37225</v>
      </c>
      <c r="B4366" s="2" t="n">
        <v>1.6462</v>
      </c>
      <c r="C4366" s="2" t="n">
        <v>-0.00929999999999986</v>
      </c>
      <c r="D4366" s="3" t="n">
        <v>-0.00561763817577765</v>
      </c>
      <c r="E4366" s="2" t="n">
        <v>-0.9708</v>
      </c>
      <c r="F4366" s="3" t="n">
        <v>-0.370959113488728</v>
      </c>
      <c r="G4366" s="3" t="n">
        <v>-0.0656677450479596</v>
      </c>
      <c r="H4366" s="3" t="n">
        <v>-0.437100359035733</v>
      </c>
      <c r="I4366" s="3" t="n">
        <v>0.475750784401614</v>
      </c>
      <c r="J4366" s="3" t="n">
        <v>-0.0937018277912354</v>
      </c>
      <c r="K4366" s="3" t="n">
        <v>0.0393989140042934</v>
      </c>
      <c r="L4366" s="3" t="n">
        <v>0.0876147136827915</v>
      </c>
      <c r="M4366" s="3" t="n">
        <v>0.116093398522061</v>
      </c>
      <c r="N4366" s="12" t="n">
        <f aca="false">B4366-B4365</f>
        <v>-0.00929999999999986</v>
      </c>
      <c r="O4366" s="11" t="n">
        <f aca="false">(B4366-B4365)/B4365</f>
        <v>-0.00561763817577763</v>
      </c>
      <c r="P4366" s="12" t="n">
        <f aca="false">N4366+P4365</f>
        <v>-0.9708</v>
      </c>
      <c r="Q4366" s="11" t="n">
        <f aca="false">(1+Q4365)*(1+D4366)-1</f>
        <v>-0.370959113488725</v>
      </c>
      <c r="R4366" s="11" t="n">
        <f aca="false">(B4366/B4105)-1</f>
        <v>-0.0656677450479596</v>
      </c>
      <c r="S4366" s="11" t="n">
        <f aca="false">B4366/MAX(B$2:B4366)-1</f>
        <v>-0.437100359035733</v>
      </c>
      <c r="T4366" s="11" t="n">
        <f aca="false">B4366/MIN(B$2:B4366)-1</f>
        <v>0.475750784401614</v>
      </c>
      <c r="U4366" s="11" t="n">
        <f aca="false">B4366/MAX(B4105:B4366)-1</f>
        <v>-0.0937018277912354</v>
      </c>
      <c r="V4366" s="11" t="n">
        <f aca="false">B4366/MIN(B4105:B4366)-1</f>
        <v>0.0393989140042934</v>
      </c>
      <c r="W4366" s="11" t="n">
        <f aca="false">STDEV(D4345:D4366)*SQRT(261)</f>
        <v>0.0876147136827916</v>
      </c>
      <c r="X4366" s="11" t="n">
        <f aca="false">STDEV(D4106:D4366)*SQRT(261)</f>
        <v>0.116093398522061</v>
      </c>
    </row>
    <row r="4367" customFormat="false" ht="17.25" hidden="false" customHeight="false" outlineLevel="0" collapsed="false">
      <c r="A4367" s="10" t="n">
        <v>37228</v>
      </c>
      <c r="B4367" s="2" t="n">
        <v>1.6545</v>
      </c>
      <c r="C4367" s="2" t="n">
        <v>0.00829999999999997</v>
      </c>
      <c r="D4367" s="3" t="n">
        <v>0.00504191471267168</v>
      </c>
      <c r="E4367" s="2" t="n">
        <v>-0.9625</v>
      </c>
      <c r="F4367" s="3" t="n">
        <v>-0.367787542988154</v>
      </c>
      <c r="G4367" s="3" t="n">
        <v>-0.0431438320513562</v>
      </c>
      <c r="H4367" s="3" t="n">
        <v>-0.434262267054197</v>
      </c>
      <c r="I4367" s="3" t="n">
        <v>0.483191393993725</v>
      </c>
      <c r="J4367" s="3" t="n">
        <v>-0.0891323497027087</v>
      </c>
      <c r="K4367" s="3" t="n">
        <v>0.0446394746811467</v>
      </c>
      <c r="L4367" s="3" t="n">
        <v>0.0885579529458544</v>
      </c>
      <c r="M4367" s="3" t="n">
        <v>0.114735700067414</v>
      </c>
      <c r="N4367" s="12" t="n">
        <f aca="false">B4367-B4366</f>
        <v>0.00829999999999997</v>
      </c>
      <c r="O4367" s="11" t="n">
        <f aca="false">(B4367-B4366)/B4366</f>
        <v>0.00504191471267159</v>
      </c>
      <c r="P4367" s="12" t="n">
        <f aca="false">N4367+P4366</f>
        <v>-0.9625</v>
      </c>
      <c r="Q4367" s="11" t="n">
        <f aca="false">(1+Q4366)*(1+D4367)-1</f>
        <v>-0.367787542988152</v>
      </c>
      <c r="R4367" s="11" t="n">
        <f aca="false">(B4367/B4106)-1</f>
        <v>-0.0431438320513562</v>
      </c>
      <c r="S4367" s="11" t="n">
        <f aca="false">B4367/MAX(B$2:B4367)-1</f>
        <v>-0.434262267054197</v>
      </c>
      <c r="T4367" s="11" t="n">
        <f aca="false">B4367/MIN(B$2:B4367)-1</f>
        <v>0.483191393993725</v>
      </c>
      <c r="U4367" s="11" t="n">
        <f aca="false">B4367/MAX(B4106:B4367)-1</f>
        <v>-0.0891323497027087</v>
      </c>
      <c r="V4367" s="11" t="n">
        <f aca="false">B4367/MIN(B4106:B4367)-1</f>
        <v>0.0446394746811467</v>
      </c>
      <c r="W4367" s="11" t="n">
        <f aca="false">STDEV(D4346:D4367)*SQRT(261)</f>
        <v>0.0885579529458544</v>
      </c>
      <c r="X4367" s="11" t="n">
        <f aca="false">STDEV(D4107:D4367)*SQRT(261)</f>
        <v>0.114735700067414</v>
      </c>
    </row>
    <row r="4368" customFormat="false" ht="17.25" hidden="false" customHeight="false" outlineLevel="0" collapsed="false">
      <c r="A4368" s="10" t="n">
        <v>37229</v>
      </c>
      <c r="B4368" s="2" t="n">
        <v>1.649</v>
      </c>
      <c r="C4368" s="2" t="n">
        <v>-0.00550000000000006</v>
      </c>
      <c r="D4368" s="3" t="n">
        <v>-0.00332426715019651</v>
      </c>
      <c r="E4368" s="2" t="n">
        <v>-0.968</v>
      </c>
      <c r="F4368" s="3" t="n">
        <v>-0.369889186090944</v>
      </c>
      <c r="G4368" s="3" t="n">
        <v>-0.0434479958234236</v>
      </c>
      <c r="H4368" s="3" t="n">
        <v>-0.436142930415456</v>
      </c>
      <c r="I4368" s="3" t="n">
        <v>0.478260869565218</v>
      </c>
      <c r="J4368" s="3" t="n">
        <v>-0.0921603171107686</v>
      </c>
      <c r="K4368" s="3" t="n">
        <v>0.0411668139916657</v>
      </c>
      <c r="L4368" s="3" t="n">
        <v>0.0873046807095412</v>
      </c>
      <c r="M4368" s="3" t="n">
        <v>0.114744077530801</v>
      </c>
      <c r="N4368" s="12" t="n">
        <f aca="false">B4368-B4367</f>
        <v>-0.00550000000000006</v>
      </c>
      <c r="O4368" s="11" t="n">
        <f aca="false">(B4368-B4367)/B4367</f>
        <v>-0.00332426715019647</v>
      </c>
      <c r="P4368" s="12" t="n">
        <f aca="false">N4368+P4367</f>
        <v>-0.968</v>
      </c>
      <c r="Q4368" s="11" t="n">
        <f aca="false">(1+Q4367)*(1+D4368)-1</f>
        <v>-0.369889186090941</v>
      </c>
      <c r="R4368" s="11" t="n">
        <f aca="false">(B4368/B4107)-1</f>
        <v>-0.0434479958234236</v>
      </c>
      <c r="S4368" s="11" t="n">
        <f aca="false">B4368/MAX(B$2:B4368)-1</f>
        <v>-0.436142930415456</v>
      </c>
      <c r="T4368" s="11" t="n">
        <f aca="false">B4368/MIN(B$2:B4368)-1</f>
        <v>0.478260869565218</v>
      </c>
      <c r="U4368" s="11" t="n">
        <f aca="false">B4368/MAX(B4107:B4368)-1</f>
        <v>-0.0921603171107686</v>
      </c>
      <c r="V4368" s="11" t="n">
        <f aca="false">B4368/MIN(B4107:B4368)-1</f>
        <v>0.0411668139916657</v>
      </c>
      <c r="W4368" s="11" t="n">
        <f aca="false">STDEV(D4347:D4368)*SQRT(261)</f>
        <v>0.0873046807095413</v>
      </c>
      <c r="X4368" s="11" t="n">
        <f aca="false">STDEV(D4108:D4368)*SQRT(261)</f>
        <v>0.114744077530801</v>
      </c>
    </row>
    <row r="4369" customFormat="false" ht="17.25" hidden="false" customHeight="false" outlineLevel="0" collapsed="false">
      <c r="A4369" s="10" t="n">
        <v>37230</v>
      </c>
      <c r="B4369" s="2" t="n">
        <v>1.6582</v>
      </c>
      <c r="C4369" s="2" t="n">
        <v>0.00919999999999988</v>
      </c>
      <c r="D4369" s="3" t="n">
        <v>0.00557913887204364</v>
      </c>
      <c r="E4369" s="2" t="n">
        <v>-0.9588</v>
      </c>
      <c r="F4369" s="3" t="n">
        <v>-0.366373710355369</v>
      </c>
      <c r="G4369" s="3" t="n">
        <v>-0.0233818246068673</v>
      </c>
      <c r="H4369" s="3" t="n">
        <v>-0.43299709352026</v>
      </c>
      <c r="I4369" s="3" t="n">
        <v>0.48650829224563</v>
      </c>
      <c r="J4369" s="3" t="n">
        <v>-0.0870953534463775</v>
      </c>
      <c r="K4369" s="3" t="n">
        <v>0.0469756282358882</v>
      </c>
      <c r="L4369" s="3" t="n">
        <v>0.0890313571146905</v>
      </c>
      <c r="M4369" s="3" t="n">
        <v>0.113901183493048</v>
      </c>
      <c r="N4369" s="12" t="n">
        <f aca="false">B4369-B4368</f>
        <v>0.00919999999999988</v>
      </c>
      <c r="O4369" s="11" t="n">
        <f aca="false">(B4369-B4368)/B4368</f>
        <v>0.00557913887204359</v>
      </c>
      <c r="P4369" s="12" t="n">
        <f aca="false">N4369+P4368</f>
        <v>-0.9588</v>
      </c>
      <c r="Q4369" s="11" t="n">
        <f aca="false">(1+Q4368)*(1+D4369)-1</f>
        <v>-0.366373710355366</v>
      </c>
      <c r="R4369" s="11" t="n">
        <f aca="false">(B4369/B4108)-1</f>
        <v>-0.0233818246068674</v>
      </c>
      <c r="S4369" s="11" t="n">
        <f aca="false">B4369/MAX(B$2:B4369)-1</f>
        <v>-0.43299709352026</v>
      </c>
      <c r="T4369" s="11" t="n">
        <f aca="false">B4369/MIN(B$2:B4369)-1</f>
        <v>0.48650829224563</v>
      </c>
      <c r="U4369" s="11" t="n">
        <f aca="false">B4369/MAX(B4108:B4369)-1</f>
        <v>-0.0870953534463775</v>
      </c>
      <c r="V4369" s="11" t="n">
        <f aca="false">B4369/MIN(B4108:B4369)-1</f>
        <v>0.0469756282358882</v>
      </c>
      <c r="W4369" s="11" t="n">
        <f aca="false">STDEV(D4348:D4369)*SQRT(261)</f>
        <v>0.0890313571146905</v>
      </c>
      <c r="X4369" s="11" t="n">
        <f aca="false">STDEV(D4109:D4369)*SQRT(261)</f>
        <v>0.113901183493048</v>
      </c>
    </row>
    <row r="4370" customFormat="false" ht="17.25" hidden="false" customHeight="false" outlineLevel="0" collapsed="false">
      <c r="A4370" s="10" t="n">
        <v>37231</v>
      </c>
      <c r="B4370" s="2" t="n">
        <v>1.6511</v>
      </c>
      <c r="C4370" s="2" t="n">
        <v>-0.00709999999999988</v>
      </c>
      <c r="D4370" s="3" t="n">
        <v>-0.00428175129658659</v>
      </c>
      <c r="E4370" s="2" t="n">
        <v>-0.9659</v>
      </c>
      <c r="F4370" s="3" t="n">
        <v>-0.369086740542606</v>
      </c>
      <c r="G4370" s="3" t="n">
        <v>-0.0373156084193342</v>
      </c>
      <c r="H4370" s="3" t="n">
        <v>-0.435424858950248</v>
      </c>
      <c r="I4370" s="3" t="n">
        <v>0.48014343343792</v>
      </c>
      <c r="J4370" s="3" t="n">
        <v>-0.0910041841004184</v>
      </c>
      <c r="K4370" s="3" t="n">
        <v>0.0424927389821947</v>
      </c>
      <c r="L4370" s="3" t="n">
        <v>0.087851226603853</v>
      </c>
      <c r="M4370" s="3" t="n">
        <v>0.113517241721661</v>
      </c>
      <c r="N4370" s="12" t="n">
        <f aca="false">B4370-B4369</f>
        <v>-0.00709999999999988</v>
      </c>
      <c r="O4370" s="11" t="n">
        <f aca="false">(B4370-B4369)/B4369</f>
        <v>-0.00428175129658659</v>
      </c>
      <c r="P4370" s="12" t="n">
        <f aca="false">N4370+P4369</f>
        <v>-0.9659</v>
      </c>
      <c r="Q4370" s="11" t="n">
        <f aca="false">(1+Q4369)*(1+D4370)-1</f>
        <v>-0.369086740542604</v>
      </c>
      <c r="R4370" s="11" t="n">
        <f aca="false">(B4370/B4109)-1</f>
        <v>-0.0373156084193342</v>
      </c>
      <c r="S4370" s="11" t="n">
        <f aca="false">B4370/MAX(B$2:B4370)-1</f>
        <v>-0.435424858950248</v>
      </c>
      <c r="T4370" s="11" t="n">
        <f aca="false">B4370/MIN(B$2:B4370)-1</f>
        <v>0.48014343343792</v>
      </c>
      <c r="U4370" s="11" t="n">
        <f aca="false">B4370/MAX(B4109:B4370)-1</f>
        <v>-0.0910041841004184</v>
      </c>
      <c r="V4370" s="11" t="n">
        <f aca="false">B4370/MIN(B4109:B4370)-1</f>
        <v>0.0424927389821947</v>
      </c>
      <c r="W4370" s="11" t="n">
        <f aca="false">STDEV(D4349:D4370)*SQRT(261)</f>
        <v>0.0878512266038531</v>
      </c>
      <c r="X4370" s="11" t="n">
        <f aca="false">STDEV(D4110:D4370)*SQRT(261)</f>
        <v>0.113517241721661</v>
      </c>
    </row>
    <row r="4371" customFormat="false" ht="17.25" hidden="false" customHeight="false" outlineLevel="0" collapsed="false">
      <c r="A4371" s="10" t="n">
        <v>37232</v>
      </c>
      <c r="B4371" s="2" t="n">
        <v>1.6585</v>
      </c>
      <c r="C4371" s="2" t="n">
        <v>0.00740000000000007</v>
      </c>
      <c r="D4371" s="3" t="n">
        <v>0.00448186057779676</v>
      </c>
      <c r="E4371" s="2" t="n">
        <v>-0.9585</v>
      </c>
      <c r="F4371" s="3" t="n">
        <v>-0.366259075277035</v>
      </c>
      <c r="G4371" s="3" t="n">
        <v>-0.0238950032370078</v>
      </c>
      <c r="H4371" s="3" t="n">
        <v>-0.432894511882373</v>
      </c>
      <c r="I4371" s="3" t="n">
        <v>0.48677722994173</v>
      </c>
      <c r="J4371" s="3" t="n">
        <v>-0.086930191587756</v>
      </c>
      <c r="K4371" s="3" t="n">
        <v>0.0471650460916782</v>
      </c>
      <c r="L4371" s="3" t="n">
        <v>0.0885061350258965</v>
      </c>
      <c r="M4371" s="3" t="n">
        <v>0.113232455476953</v>
      </c>
      <c r="N4371" s="12" t="n">
        <f aca="false">B4371-B4370</f>
        <v>0.00740000000000007</v>
      </c>
      <c r="O4371" s="11" t="n">
        <f aca="false">(B4371-B4370)/B4370</f>
        <v>0.00448186057779666</v>
      </c>
      <c r="P4371" s="12" t="n">
        <f aca="false">N4371+P4370</f>
        <v>-0.9585</v>
      </c>
      <c r="Q4371" s="11" t="n">
        <f aca="false">(1+Q4370)*(1+D4371)-1</f>
        <v>-0.366259075277032</v>
      </c>
      <c r="R4371" s="11" t="n">
        <f aca="false">(B4371/B4110)-1</f>
        <v>-0.0238950032370078</v>
      </c>
      <c r="S4371" s="11" t="n">
        <f aca="false">B4371/MAX(B$2:B4371)-1</f>
        <v>-0.432894511882373</v>
      </c>
      <c r="T4371" s="11" t="n">
        <f aca="false">B4371/MIN(B$2:B4371)-1</f>
        <v>0.48677722994173</v>
      </c>
      <c r="U4371" s="11" t="n">
        <f aca="false">B4371/MAX(B4110:B4371)-1</f>
        <v>-0.086930191587756</v>
      </c>
      <c r="V4371" s="11" t="n">
        <f aca="false">B4371/MIN(B4110:B4371)-1</f>
        <v>0.0471650460916782</v>
      </c>
      <c r="W4371" s="11" t="n">
        <f aca="false">STDEV(D4350:D4371)*SQRT(261)</f>
        <v>0.0885061350258965</v>
      </c>
      <c r="X4371" s="11" t="n">
        <f aca="false">STDEV(D4111:D4371)*SQRT(261)</f>
        <v>0.113232455476953</v>
      </c>
    </row>
    <row r="4372" customFormat="false" ht="17.25" hidden="false" customHeight="false" outlineLevel="0" collapsed="false">
      <c r="A4372" s="10" t="n">
        <v>37235</v>
      </c>
      <c r="B4372" s="2" t="n">
        <v>1.6622</v>
      </c>
      <c r="C4372" s="2" t="n">
        <v>0.00369999999999981</v>
      </c>
      <c r="D4372" s="3" t="n">
        <v>0.00223093156466669</v>
      </c>
      <c r="E4372" s="2" t="n">
        <v>-0.9548</v>
      </c>
      <c r="F4372" s="3" t="n">
        <v>-0.364845242644249</v>
      </c>
      <c r="G4372" s="3" t="n">
        <v>-0.0217173797893003</v>
      </c>
      <c r="H4372" s="3" t="n">
        <v>-0.431629338348436</v>
      </c>
      <c r="I4372" s="3" t="n">
        <v>0.490094128193635</v>
      </c>
      <c r="J4372" s="3" t="n">
        <v>-0.0848931953314248</v>
      </c>
      <c r="K4372" s="3" t="n">
        <v>0.0495011996464199</v>
      </c>
      <c r="L4372" s="3" t="n">
        <v>0.0870175816007838</v>
      </c>
      <c r="M4372" s="3" t="n">
        <v>0.113255778363624</v>
      </c>
      <c r="N4372" s="12" t="n">
        <f aca="false">B4372-B4371</f>
        <v>0.00369999999999981</v>
      </c>
      <c r="O4372" s="11" t="n">
        <f aca="false">(B4372-B4371)/B4371</f>
        <v>0.00223093156466676</v>
      </c>
      <c r="P4372" s="12" t="n">
        <f aca="false">N4372+P4371</f>
        <v>-0.9548</v>
      </c>
      <c r="Q4372" s="11" t="n">
        <f aca="false">(1+Q4371)*(1+D4372)-1</f>
        <v>-0.364845242644247</v>
      </c>
      <c r="R4372" s="11" t="n">
        <f aca="false">(B4372/B4111)-1</f>
        <v>-0.0217173797893003</v>
      </c>
      <c r="S4372" s="11" t="n">
        <f aca="false">B4372/MAX(B$2:B4372)-1</f>
        <v>-0.431629338348436</v>
      </c>
      <c r="T4372" s="11" t="n">
        <f aca="false">B4372/MIN(B$2:B4372)-1</f>
        <v>0.490094128193635</v>
      </c>
      <c r="U4372" s="11" t="n">
        <f aca="false">B4372/MAX(B4111:B4372)-1</f>
        <v>-0.0848931953314248</v>
      </c>
      <c r="V4372" s="11" t="n">
        <f aca="false">B4372/MIN(B4111:B4372)-1</f>
        <v>0.0495011996464199</v>
      </c>
      <c r="W4372" s="11" t="n">
        <f aca="false">STDEV(D4351:D4372)*SQRT(261)</f>
        <v>0.0870175816007839</v>
      </c>
      <c r="X4372" s="11" t="n">
        <f aca="false">STDEV(D4112:D4372)*SQRT(261)</f>
        <v>0.113255778363624</v>
      </c>
    </row>
    <row r="4373" customFormat="false" ht="17.25" hidden="false" customHeight="false" outlineLevel="0" collapsed="false">
      <c r="A4373" s="10" t="n">
        <v>37236</v>
      </c>
      <c r="B4373" s="2" t="n">
        <v>1.6498</v>
      </c>
      <c r="C4373" s="2" t="n">
        <v>-0.0124</v>
      </c>
      <c r="D4373" s="3" t="n">
        <v>-0.00745999278065213</v>
      </c>
      <c r="E4373" s="2" t="n">
        <v>-0.9672</v>
      </c>
      <c r="F4373" s="3" t="n">
        <v>-0.36958349254872</v>
      </c>
      <c r="G4373" s="3" t="n">
        <v>-0.0311821011216161</v>
      </c>
      <c r="H4373" s="3" t="n">
        <v>-0.435869379381091</v>
      </c>
      <c r="I4373" s="3" t="n">
        <v>0.478978036754818</v>
      </c>
      <c r="J4373" s="3" t="n">
        <v>-0.0917198854877781</v>
      </c>
      <c r="K4373" s="3" t="n">
        <v>0.0416719282737719</v>
      </c>
      <c r="L4373" s="3" t="n">
        <v>0.089992552813353</v>
      </c>
      <c r="M4373" s="3" t="n">
        <v>0.113473316737663</v>
      </c>
      <c r="N4373" s="12" t="n">
        <f aca="false">B4373-B4372</f>
        <v>-0.0124</v>
      </c>
      <c r="O4373" s="11" t="n">
        <f aca="false">(B4373-B4372)/B4372</f>
        <v>-0.00745999278065213</v>
      </c>
      <c r="P4373" s="12" t="n">
        <f aca="false">N4373+P4372</f>
        <v>-0.9672</v>
      </c>
      <c r="Q4373" s="11" t="n">
        <f aca="false">(1+Q4372)*(1+D4373)-1</f>
        <v>-0.369583492548718</v>
      </c>
      <c r="R4373" s="11" t="n">
        <f aca="false">(B4373/B4112)-1</f>
        <v>-0.0311821011216161</v>
      </c>
      <c r="S4373" s="11" t="n">
        <f aca="false">B4373/MAX(B$2:B4373)-1</f>
        <v>-0.435869379381091</v>
      </c>
      <c r="T4373" s="11" t="n">
        <f aca="false">B4373/MIN(B$2:B4373)-1</f>
        <v>0.478978036754818</v>
      </c>
      <c r="U4373" s="11" t="n">
        <f aca="false">B4373/MAX(B4112:B4373)-1</f>
        <v>-0.0917198854877781</v>
      </c>
      <c r="V4373" s="11" t="n">
        <f aca="false">B4373/MIN(B4112:B4373)-1</f>
        <v>0.0416719282737719</v>
      </c>
      <c r="W4373" s="11" t="n">
        <f aca="false">STDEV(D4352:D4373)*SQRT(261)</f>
        <v>0.089992552813353</v>
      </c>
      <c r="X4373" s="11" t="n">
        <f aca="false">STDEV(D4113:D4373)*SQRT(261)</f>
        <v>0.113473316737663</v>
      </c>
    </row>
    <row r="4374" customFormat="false" ht="17.25" hidden="false" customHeight="false" outlineLevel="0" collapsed="false">
      <c r="A4374" s="10" t="n">
        <v>37237</v>
      </c>
      <c r="B4374" s="2" t="n">
        <v>1.6438</v>
      </c>
      <c r="C4374" s="2" t="n">
        <v>-0.00600000000000001</v>
      </c>
      <c r="D4374" s="3" t="n">
        <v>-0.00363680446114678</v>
      </c>
      <c r="E4374" s="2" t="n">
        <v>-0.9732</v>
      </c>
      <c r="F4374" s="3" t="n">
        <v>-0.371876194115399</v>
      </c>
      <c r="G4374" s="3" t="n">
        <v>-0.0374751141819886</v>
      </c>
      <c r="H4374" s="3" t="n">
        <v>-0.437921012138827</v>
      </c>
      <c r="I4374" s="3" t="n">
        <v>0.47359928283281</v>
      </c>
      <c r="J4374" s="3" t="n">
        <v>-0.0950231226602071</v>
      </c>
      <c r="K4374" s="3" t="n">
        <v>0.0378835711579744</v>
      </c>
      <c r="L4374" s="3" t="n">
        <v>0.0886752428608457</v>
      </c>
      <c r="M4374" s="3" t="n">
        <v>0.113488900391285</v>
      </c>
      <c r="N4374" s="12" t="n">
        <f aca="false">B4374-B4373</f>
        <v>-0.00600000000000001</v>
      </c>
      <c r="O4374" s="11" t="n">
        <f aca="false">(B4374-B4373)/B4373</f>
        <v>-0.00363680446114681</v>
      </c>
      <c r="P4374" s="12" t="n">
        <f aca="false">N4374+P4373</f>
        <v>-0.9732</v>
      </c>
      <c r="Q4374" s="11" t="n">
        <f aca="false">(1+Q4373)*(1+D4374)-1</f>
        <v>-0.371876194115397</v>
      </c>
      <c r="R4374" s="11" t="n">
        <f aca="false">(B4374/B4113)-1</f>
        <v>-0.0374751141819886</v>
      </c>
      <c r="S4374" s="11" t="n">
        <f aca="false">B4374/MAX(B$2:B4374)-1</f>
        <v>-0.437921012138827</v>
      </c>
      <c r="T4374" s="11" t="n">
        <f aca="false">B4374/MIN(B$2:B4374)-1</f>
        <v>0.47359928283281</v>
      </c>
      <c r="U4374" s="11" t="n">
        <f aca="false">B4374/MAX(B4113:B4374)-1</f>
        <v>-0.0950231226602071</v>
      </c>
      <c r="V4374" s="11" t="n">
        <f aca="false">B4374/MIN(B4113:B4374)-1</f>
        <v>0.0378835711579744</v>
      </c>
      <c r="W4374" s="11" t="n">
        <f aca="false">STDEV(D4353:D4374)*SQRT(261)</f>
        <v>0.0886752428608457</v>
      </c>
      <c r="X4374" s="11" t="n">
        <f aca="false">STDEV(D4114:D4374)*SQRT(261)</f>
        <v>0.113488900391285</v>
      </c>
    </row>
    <row r="4375" customFormat="false" ht="17.25" hidden="false" customHeight="false" outlineLevel="0" collapsed="false">
      <c r="A4375" s="10" t="n">
        <v>37238</v>
      </c>
      <c r="B4375" s="2" t="n">
        <v>1.642</v>
      </c>
      <c r="C4375" s="2" t="n">
        <v>-0.00180000000000002</v>
      </c>
      <c r="D4375" s="3" t="n">
        <v>-0.00109502372551407</v>
      </c>
      <c r="E4375" s="2" t="n">
        <v>-0.975</v>
      </c>
      <c r="F4375" s="3" t="n">
        <v>-0.372564004585403</v>
      </c>
      <c r="G4375" s="3" t="n">
        <v>-0.0472322153881862</v>
      </c>
      <c r="H4375" s="3" t="n">
        <v>-0.438536501966148</v>
      </c>
      <c r="I4375" s="3" t="n">
        <v>0.471985656656208</v>
      </c>
      <c r="J4375" s="3" t="n">
        <v>-0.0960140938119357</v>
      </c>
      <c r="K4375" s="3" t="n">
        <v>0.0367470640232352</v>
      </c>
      <c r="L4375" s="3" t="n">
        <v>0.0722789037163665</v>
      </c>
      <c r="M4375" s="3" t="n">
        <v>0.113111761767879</v>
      </c>
      <c r="N4375" s="12" t="n">
        <f aca="false">B4375-B4374</f>
        <v>-0.00180000000000002</v>
      </c>
      <c r="O4375" s="11" t="n">
        <f aca="false">(B4375-B4374)/B4374</f>
        <v>-0.00109502372551407</v>
      </c>
      <c r="P4375" s="12" t="n">
        <f aca="false">N4375+P4374</f>
        <v>-0.975</v>
      </c>
      <c r="Q4375" s="11" t="n">
        <f aca="false">(1+Q4374)*(1+D4375)-1</f>
        <v>-0.372564004585401</v>
      </c>
      <c r="R4375" s="11" t="n">
        <f aca="false">(B4375/B4114)-1</f>
        <v>-0.0472322153881862</v>
      </c>
      <c r="S4375" s="11" t="n">
        <f aca="false">B4375/MAX(B$2:B4375)-1</f>
        <v>-0.438536501966148</v>
      </c>
      <c r="T4375" s="11" t="n">
        <f aca="false">B4375/MIN(B$2:B4375)-1</f>
        <v>0.471985656656208</v>
      </c>
      <c r="U4375" s="11" t="n">
        <f aca="false">B4375/MAX(B4114:B4375)-1</f>
        <v>-0.0960140938119357</v>
      </c>
      <c r="V4375" s="11" t="n">
        <f aca="false">B4375/MIN(B4114:B4375)-1</f>
        <v>0.0367470640232352</v>
      </c>
      <c r="W4375" s="11" t="n">
        <f aca="false">STDEV(D4354:D4375)*SQRT(261)</f>
        <v>0.0722789037163665</v>
      </c>
      <c r="X4375" s="11" t="n">
        <f aca="false">STDEV(D4115:D4375)*SQRT(261)</f>
        <v>0.113111761767879</v>
      </c>
    </row>
    <row r="4376" customFormat="false" ht="17.25" hidden="false" customHeight="false" outlineLevel="0" collapsed="false">
      <c r="A4376" s="10" t="n">
        <v>37239</v>
      </c>
      <c r="B4376" s="2" t="n">
        <v>1.6258</v>
      </c>
      <c r="C4376" s="2" t="n">
        <v>-0.0162</v>
      </c>
      <c r="D4376" s="3" t="n">
        <v>-0.00986601705237511</v>
      </c>
      <c r="E4376" s="2" t="n">
        <v>-0.9912</v>
      </c>
      <c r="F4376" s="3" t="n">
        <v>-0.378754298815438</v>
      </c>
      <c r="G4376" s="3" t="n">
        <v>-0.0442092886537332</v>
      </c>
      <c r="H4376" s="3" t="n">
        <v>-0.444075910412036</v>
      </c>
      <c r="I4376" s="3" t="n">
        <v>0.457463021066786</v>
      </c>
      <c r="J4376" s="3" t="n">
        <v>-0.104932834177494</v>
      </c>
      <c r="K4376" s="3" t="n">
        <v>0.0265184998105821</v>
      </c>
      <c r="L4376" s="3" t="n">
        <v>0.0787202360520299</v>
      </c>
      <c r="M4376" s="3" t="n">
        <v>0.11279792077963</v>
      </c>
      <c r="N4376" s="12" t="n">
        <f aca="false">B4376-B4375</f>
        <v>-0.0162</v>
      </c>
      <c r="O4376" s="11" t="n">
        <f aca="false">(B4376-B4375)/B4375</f>
        <v>-0.00986601705237515</v>
      </c>
      <c r="P4376" s="12" t="n">
        <f aca="false">N4376+P4375</f>
        <v>-0.9912</v>
      </c>
      <c r="Q4376" s="11" t="n">
        <f aca="false">(1+Q4375)*(1+D4376)-1</f>
        <v>-0.378754298815435</v>
      </c>
      <c r="R4376" s="11" t="n">
        <f aca="false">(B4376/B4115)-1</f>
        <v>-0.0442092886537332</v>
      </c>
      <c r="S4376" s="11" t="n">
        <f aca="false">B4376/MAX(B$2:B4376)-1</f>
        <v>-0.444075910412036</v>
      </c>
      <c r="T4376" s="11" t="n">
        <f aca="false">B4376/MIN(B$2:B4376)-1</f>
        <v>0.457463021066786</v>
      </c>
      <c r="U4376" s="11" t="n">
        <f aca="false">B4376/MAX(B4115:B4376)-1</f>
        <v>-0.104932834177494</v>
      </c>
      <c r="V4376" s="11" t="n">
        <f aca="false">B4376/MIN(B4115:B4376)-1</f>
        <v>0.0265184998105821</v>
      </c>
      <c r="W4376" s="11" t="n">
        <f aca="false">STDEV(D4355:D4376)*SQRT(261)</f>
        <v>0.0787202360520299</v>
      </c>
      <c r="X4376" s="11" t="n">
        <f aca="false">STDEV(D4116:D4376)*SQRT(261)</f>
        <v>0.11279792077963</v>
      </c>
    </row>
    <row r="4377" customFormat="false" ht="17.25" hidden="false" customHeight="false" outlineLevel="0" collapsed="false">
      <c r="A4377" s="10" t="n">
        <v>37242</v>
      </c>
      <c r="B4377" s="2" t="n">
        <v>1.6367</v>
      </c>
      <c r="C4377" s="2" t="n">
        <v>0.0109000000000001</v>
      </c>
      <c r="D4377" s="3" t="n">
        <v>0.00670439168409409</v>
      </c>
      <c r="E4377" s="2" t="n">
        <v>-0.9803</v>
      </c>
      <c r="F4377" s="3" t="n">
        <v>-0.374589224302637</v>
      </c>
      <c r="G4377" s="3" t="n">
        <v>-0.0308503079109427</v>
      </c>
      <c r="H4377" s="3" t="n">
        <v>-0.440348777568815</v>
      </c>
      <c r="I4377" s="3" t="n">
        <v>0.467234424025101</v>
      </c>
      <c r="J4377" s="3" t="n">
        <v>-0.098931953314248</v>
      </c>
      <c r="K4377" s="3" t="n">
        <v>0.0334006819042809</v>
      </c>
      <c r="L4377" s="3" t="n">
        <v>0.0815611853469333</v>
      </c>
      <c r="M4377" s="3" t="n">
        <v>0.112784138772351</v>
      </c>
      <c r="N4377" s="12" t="n">
        <f aca="false">B4377-B4376</f>
        <v>0.0109000000000001</v>
      </c>
      <c r="O4377" s="11" t="n">
        <f aca="false">(B4377-B4376)/B4376</f>
        <v>0.00670439168409407</v>
      </c>
      <c r="P4377" s="12" t="n">
        <f aca="false">N4377+P4376</f>
        <v>-0.9803</v>
      </c>
      <c r="Q4377" s="11" t="n">
        <f aca="false">(1+Q4376)*(1+D4377)-1</f>
        <v>-0.374589224302634</v>
      </c>
      <c r="R4377" s="11" t="n">
        <f aca="false">(B4377/B4116)-1</f>
        <v>-0.0308503079109427</v>
      </c>
      <c r="S4377" s="11" t="n">
        <f aca="false">B4377/MAX(B$2:B4377)-1</f>
        <v>-0.440348777568815</v>
      </c>
      <c r="T4377" s="11" t="n">
        <f aca="false">B4377/MIN(B$2:B4377)-1</f>
        <v>0.467234424025101</v>
      </c>
      <c r="U4377" s="11" t="n">
        <f aca="false">B4377/MAX(B4116:B4377)-1</f>
        <v>-0.098931953314248</v>
      </c>
      <c r="V4377" s="11" t="n">
        <f aca="false">B4377/MIN(B4116:B4377)-1</f>
        <v>0.0334006819042809</v>
      </c>
      <c r="W4377" s="11" t="n">
        <f aca="false">STDEV(D4356:D4377)*SQRT(261)</f>
        <v>0.0815611853469333</v>
      </c>
      <c r="X4377" s="11" t="n">
        <f aca="false">STDEV(D4117:D4377)*SQRT(261)</f>
        <v>0.112784138772351</v>
      </c>
    </row>
    <row r="4378" customFormat="false" ht="17.25" hidden="false" customHeight="false" outlineLevel="0" collapsed="false">
      <c r="A4378" s="10" t="n">
        <v>37243</v>
      </c>
      <c r="B4378" s="2" t="n">
        <v>1.637</v>
      </c>
      <c r="C4378" s="2" t="n">
        <v>0.000299999999999967</v>
      </c>
      <c r="D4378" s="3" t="n">
        <v>0.000183295655892923</v>
      </c>
      <c r="E4378" s="2" t="n">
        <v>-0.98</v>
      </c>
      <c r="F4378" s="3" t="n">
        <v>-0.374474589224303</v>
      </c>
      <c r="G4378" s="3" t="n">
        <v>-0.0201711857305321</v>
      </c>
      <c r="H4378" s="3" t="n">
        <v>-0.440246195930928</v>
      </c>
      <c r="I4378" s="3" t="n">
        <v>0.467503361721201</v>
      </c>
      <c r="J4378" s="3" t="n">
        <v>-0.0987667914556265</v>
      </c>
      <c r="K4378" s="3" t="n">
        <v>0.0335900997600707</v>
      </c>
      <c r="L4378" s="3" t="n">
        <v>0.0809239989428213</v>
      </c>
      <c r="M4378" s="3" t="n">
        <v>0.112279223591937</v>
      </c>
      <c r="N4378" s="12" t="n">
        <f aca="false">B4378-B4377</f>
        <v>0.000299999999999967</v>
      </c>
      <c r="O4378" s="11" t="n">
        <f aca="false">(B4378-B4377)/B4377</f>
        <v>0.000183295655892935</v>
      </c>
      <c r="P4378" s="12" t="n">
        <f aca="false">N4378+P4377</f>
        <v>-0.98</v>
      </c>
      <c r="Q4378" s="11" t="n">
        <f aca="false">(1+Q4377)*(1+D4378)-1</f>
        <v>-0.3744745892243</v>
      </c>
      <c r="R4378" s="11" t="n">
        <f aca="false">(B4378/B4117)-1</f>
        <v>-0.0201711857305321</v>
      </c>
      <c r="S4378" s="11" t="n">
        <f aca="false">B4378/MAX(B$2:B4378)-1</f>
        <v>-0.440246195930928</v>
      </c>
      <c r="T4378" s="11" t="n">
        <f aca="false">B4378/MIN(B$2:B4378)-1</f>
        <v>0.467503361721202</v>
      </c>
      <c r="U4378" s="11" t="n">
        <f aca="false">B4378/MAX(B4117:B4378)-1</f>
        <v>-0.0987667914556265</v>
      </c>
      <c r="V4378" s="11" t="n">
        <f aca="false">B4378/MIN(B4117:B4378)-1</f>
        <v>0.0335900997600707</v>
      </c>
      <c r="W4378" s="11" t="n">
        <f aca="false">STDEV(D4357:D4378)*SQRT(261)</f>
        <v>0.0809239989428213</v>
      </c>
      <c r="X4378" s="11" t="n">
        <f aca="false">STDEV(D4118:D4378)*SQRT(261)</f>
        <v>0.112279223591937</v>
      </c>
    </row>
    <row r="4379" customFormat="false" ht="17.25" hidden="false" customHeight="false" outlineLevel="0" collapsed="false">
      <c r="A4379" s="10" t="n">
        <v>37244</v>
      </c>
      <c r="B4379" s="2" t="n">
        <v>1.6394</v>
      </c>
      <c r="C4379" s="2" t="n">
        <v>0.00239999999999996</v>
      </c>
      <c r="D4379" s="3" t="n">
        <v>0.00146609651802065</v>
      </c>
      <c r="E4379" s="2" t="n">
        <v>-0.9776</v>
      </c>
      <c r="F4379" s="3" t="n">
        <v>-0.373557508597631</v>
      </c>
      <c r="G4379" s="3" t="n">
        <v>-0.0233527939949959</v>
      </c>
      <c r="H4379" s="3" t="n">
        <v>-0.439425542827834</v>
      </c>
      <c r="I4379" s="3" t="n">
        <v>0.469654863290005</v>
      </c>
      <c r="J4379" s="3" t="n">
        <v>-0.0974454965866549</v>
      </c>
      <c r="K4379" s="3" t="n">
        <v>0.0351054426063897</v>
      </c>
      <c r="L4379" s="3" t="n">
        <v>0.0772207975107118</v>
      </c>
      <c r="M4379" s="3" t="n">
        <v>0.112187084605734</v>
      </c>
      <c r="N4379" s="12" t="n">
        <f aca="false">B4379-B4378</f>
        <v>0.00240000000000018</v>
      </c>
      <c r="O4379" s="11" t="n">
        <f aca="false">(B4379-B4378)/B4378</f>
        <v>0.00146609651802088</v>
      </c>
      <c r="P4379" s="12" t="n">
        <f aca="false">N4379+P4378</f>
        <v>-0.9776</v>
      </c>
      <c r="Q4379" s="11" t="n">
        <f aca="false">(1+Q4378)*(1+D4379)-1</f>
        <v>-0.373557508597628</v>
      </c>
      <c r="R4379" s="11" t="n">
        <f aca="false">(B4379/B4118)-1</f>
        <v>-0.0233527939949958</v>
      </c>
      <c r="S4379" s="11" t="n">
        <f aca="false">B4379/MAX(B$2:B4379)-1</f>
        <v>-0.439425542827834</v>
      </c>
      <c r="T4379" s="11" t="n">
        <f aca="false">B4379/MIN(B$2:B4379)-1</f>
        <v>0.469654863290005</v>
      </c>
      <c r="U4379" s="11" t="n">
        <f aca="false">B4379/MAX(B4118:B4379)-1</f>
        <v>-0.0974454965866548</v>
      </c>
      <c r="V4379" s="11" t="n">
        <f aca="false">B4379/MIN(B4118:B4379)-1</f>
        <v>0.0351054426063897</v>
      </c>
      <c r="W4379" s="11" t="n">
        <f aca="false">STDEV(D4358:D4379)*SQRT(261)</f>
        <v>0.0772207975107118</v>
      </c>
      <c r="X4379" s="11" t="n">
        <f aca="false">STDEV(D4119:D4379)*SQRT(261)</f>
        <v>0.112187084605734</v>
      </c>
    </row>
    <row r="4380" customFormat="false" ht="17.25" hidden="false" customHeight="false" outlineLevel="0" collapsed="false">
      <c r="A4380" s="10" t="n">
        <v>37245</v>
      </c>
      <c r="B4380" s="2" t="n">
        <v>1.6323</v>
      </c>
      <c r="C4380" s="2" t="n">
        <v>-0.00709999999999988</v>
      </c>
      <c r="D4380" s="3" t="n">
        <v>-0.00433085275100642</v>
      </c>
      <c r="E4380" s="2" t="n">
        <v>-0.9847</v>
      </c>
      <c r="F4380" s="3" t="n">
        <v>-0.376270538784868</v>
      </c>
      <c r="G4380" s="3" t="n">
        <v>-0.0301247771836007</v>
      </c>
      <c r="H4380" s="3" t="n">
        <v>-0.441853308257822</v>
      </c>
      <c r="I4380" s="3" t="n">
        <v>0.463290004482295</v>
      </c>
      <c r="J4380" s="3" t="n">
        <v>-0.101354327240696</v>
      </c>
      <c r="K4380" s="3" t="n">
        <v>0.030622553352696</v>
      </c>
      <c r="L4380" s="3" t="n">
        <v>0.0773396629727821</v>
      </c>
      <c r="M4380" s="3" t="n">
        <v>0.112235284983866</v>
      </c>
      <c r="N4380" s="12" t="n">
        <f aca="false">B4380-B4379</f>
        <v>-0.00710000000000011</v>
      </c>
      <c r="O4380" s="11" t="n">
        <f aca="false">(B4380-B4379)/B4379</f>
        <v>-0.00433085275100653</v>
      </c>
      <c r="P4380" s="12" t="n">
        <f aca="false">N4380+P4379</f>
        <v>-0.9847</v>
      </c>
      <c r="Q4380" s="11" t="n">
        <f aca="false">(1+Q4379)*(1+D4380)-1</f>
        <v>-0.376270538784866</v>
      </c>
      <c r="R4380" s="11" t="n">
        <f aca="false">(B4380/B4119)-1</f>
        <v>-0.0301247771836007</v>
      </c>
      <c r="S4380" s="11" t="n">
        <f aca="false">B4380/MAX(B$2:B4380)-1</f>
        <v>-0.441853308257822</v>
      </c>
      <c r="T4380" s="11" t="n">
        <f aca="false">B4380/MIN(B$2:B4380)-1</f>
        <v>0.463290004482295</v>
      </c>
      <c r="U4380" s="11" t="n">
        <f aca="false">B4380/MAX(B4119:B4380)-1</f>
        <v>-0.101354327240696</v>
      </c>
      <c r="V4380" s="11" t="n">
        <f aca="false">B4380/MIN(B4119:B4380)-1</f>
        <v>0.030622553352696</v>
      </c>
      <c r="W4380" s="11" t="n">
        <f aca="false">STDEV(D4359:D4380)*SQRT(261)</f>
        <v>0.0773396629727821</v>
      </c>
      <c r="X4380" s="11" t="n">
        <f aca="false">STDEV(D4120:D4380)*SQRT(261)</f>
        <v>0.112235284983866</v>
      </c>
    </row>
    <row r="4381" customFormat="false" ht="17.25" hidden="false" customHeight="false" outlineLevel="0" collapsed="false">
      <c r="A4381" s="10" t="n">
        <v>37246</v>
      </c>
      <c r="B4381" s="2" t="n">
        <v>1.6495</v>
      </c>
      <c r="C4381" s="2" t="n">
        <v>0.0171999999999999</v>
      </c>
      <c r="D4381" s="3" t="n">
        <v>0.0105372786865159</v>
      </c>
      <c r="E4381" s="2" t="n">
        <v>-0.9675</v>
      </c>
      <c r="F4381" s="3" t="n">
        <v>-0.369698127627054</v>
      </c>
      <c r="G4381" s="3" t="n">
        <v>-0.0159288867676888</v>
      </c>
      <c r="H4381" s="3" t="n">
        <v>-0.435971961018978</v>
      </c>
      <c r="I4381" s="3" t="n">
        <v>0.478709099058718</v>
      </c>
      <c r="J4381" s="3" t="n">
        <v>-0.0918850473463995</v>
      </c>
      <c r="K4381" s="3" t="n">
        <v>0.0414825104179819</v>
      </c>
      <c r="L4381" s="3" t="n">
        <v>0.0861768726057403</v>
      </c>
      <c r="M4381" s="3" t="n">
        <v>0.112666503444159</v>
      </c>
      <c r="N4381" s="12" t="n">
        <f aca="false">B4381-B4380</f>
        <v>0.0172000000000001</v>
      </c>
      <c r="O4381" s="11" t="n">
        <f aca="false">(B4381-B4380)/B4380</f>
        <v>0.010537278686516</v>
      </c>
      <c r="P4381" s="12" t="n">
        <f aca="false">N4381+P4380</f>
        <v>-0.9675</v>
      </c>
      <c r="Q4381" s="11" t="n">
        <f aca="false">(1+Q4380)*(1+D4381)-1</f>
        <v>-0.369698127627051</v>
      </c>
      <c r="R4381" s="11" t="n">
        <f aca="false">(B4381/B4120)-1</f>
        <v>-0.0159288867676887</v>
      </c>
      <c r="S4381" s="11" t="n">
        <f aca="false">B4381/MAX(B$2:B4381)-1</f>
        <v>-0.435971961018978</v>
      </c>
      <c r="T4381" s="11" t="n">
        <f aca="false">B4381/MIN(B$2:B4381)-1</f>
        <v>0.478709099058718</v>
      </c>
      <c r="U4381" s="11" t="n">
        <f aca="false">B4381/MAX(B4120:B4381)-1</f>
        <v>-0.0918850473463993</v>
      </c>
      <c r="V4381" s="11" t="n">
        <f aca="false">B4381/MIN(B4120:B4381)-1</f>
        <v>0.0414825104179821</v>
      </c>
      <c r="W4381" s="11" t="n">
        <f aca="false">STDEV(D4360:D4381)*SQRT(261)</f>
        <v>0.0861768726057403</v>
      </c>
      <c r="X4381" s="11" t="n">
        <f aca="false">STDEV(D4121:D4381)*SQRT(261)</f>
        <v>0.112666503444159</v>
      </c>
    </row>
    <row r="4382" customFormat="false" ht="17.25" hidden="false" customHeight="false" outlineLevel="0" collapsed="false">
      <c r="A4382" s="10" t="n">
        <v>37249</v>
      </c>
      <c r="B4382" s="2" t="n">
        <v>1.6884</v>
      </c>
      <c r="C4382" s="2" t="n">
        <v>0.0388999999999999</v>
      </c>
      <c r="D4382" s="3" t="n">
        <v>0.0235829039102757</v>
      </c>
      <c r="E4382" s="2" t="n">
        <v>-0.9286</v>
      </c>
      <c r="F4382" s="3" t="n">
        <v>-0.354833779136416</v>
      </c>
      <c r="G4382" s="3" t="n">
        <v>0.0156400384985562</v>
      </c>
      <c r="H4382" s="3" t="n">
        <v>-0.422670541972987</v>
      </c>
      <c r="I4382" s="3" t="n">
        <v>0.51358135365307</v>
      </c>
      <c r="J4382" s="3" t="n">
        <v>-0.0704690596784849</v>
      </c>
      <c r="K4382" s="3" t="n">
        <v>0.066043692385402</v>
      </c>
      <c r="L4382" s="3" t="n">
        <v>0.118866436885932</v>
      </c>
      <c r="M4382" s="3" t="n">
        <v>0.114814978976559</v>
      </c>
      <c r="N4382" s="12" t="n">
        <f aca="false">B4382-B4381</f>
        <v>0.0388999999999997</v>
      </c>
      <c r="O4382" s="11" t="n">
        <f aca="false">(B4382-B4381)/B4381</f>
        <v>0.0235829039102757</v>
      </c>
      <c r="P4382" s="12" t="n">
        <f aca="false">N4382+P4381</f>
        <v>-0.9286</v>
      </c>
      <c r="Q4382" s="11" t="n">
        <f aca="false">(1+Q4381)*(1+D4382)-1</f>
        <v>-0.354833779136413</v>
      </c>
      <c r="R4382" s="11" t="n">
        <f aca="false">(B4382/B4121)-1</f>
        <v>0.0156400384985562</v>
      </c>
      <c r="S4382" s="11" t="n">
        <f aca="false">B4382/MAX(B$2:B4382)-1</f>
        <v>-0.422670541972987</v>
      </c>
      <c r="T4382" s="11" t="n">
        <f aca="false">B4382/MIN(B$2:B4382)-1</f>
        <v>0.513581353653071</v>
      </c>
      <c r="U4382" s="11" t="n">
        <f aca="false">B4382/MAX(B4121:B4382)-1</f>
        <v>-0.0704690596784849</v>
      </c>
      <c r="V4382" s="11" t="n">
        <f aca="false">B4382/MIN(B4121:B4382)-1</f>
        <v>0.066043692385402</v>
      </c>
      <c r="W4382" s="11" t="n">
        <f aca="false">STDEV(D4361:D4382)*SQRT(261)</f>
        <v>0.118866436885932</v>
      </c>
      <c r="X4382" s="11" t="n">
        <f aca="false">STDEV(D4122:D4382)*SQRT(261)</f>
        <v>0.114814978976559</v>
      </c>
    </row>
    <row r="4383" customFormat="false" ht="17.25" hidden="false" customHeight="false" outlineLevel="0" collapsed="false">
      <c r="A4383" s="10" t="n">
        <v>37250</v>
      </c>
      <c r="B4383" s="2" t="n">
        <v>1.6848</v>
      </c>
      <c r="C4383" s="2" t="n">
        <v>-0.00359999999999983</v>
      </c>
      <c r="D4383" s="3" t="n">
        <v>-0.00213219616204685</v>
      </c>
      <c r="E4383" s="2" t="n">
        <v>-0.9322</v>
      </c>
      <c r="F4383" s="3" t="n">
        <v>-0.356209400076423</v>
      </c>
      <c r="G4383" s="3" t="n">
        <v>0.0244436337103247</v>
      </c>
      <c r="H4383" s="3" t="n">
        <v>-0.423901521627629</v>
      </c>
      <c r="I4383" s="3" t="n">
        <v>0.510354101299866</v>
      </c>
      <c r="J4383" s="3" t="n">
        <v>-0.0724510019819423</v>
      </c>
      <c r="K4383" s="3" t="n">
        <v>0.0637706781159237</v>
      </c>
      <c r="L4383" s="3" t="n">
        <v>0.119206351426899</v>
      </c>
      <c r="M4383" s="3" t="n">
        <v>0.114325035341521</v>
      </c>
      <c r="N4383" s="12" t="n">
        <f aca="false">B4383-B4382</f>
        <v>-0.00359999999999983</v>
      </c>
      <c r="O4383" s="11" t="n">
        <f aca="false">(B4383-B4382)/B4382</f>
        <v>-0.0021321961620468</v>
      </c>
      <c r="P4383" s="12" t="n">
        <f aca="false">N4383+P4382</f>
        <v>-0.9322</v>
      </c>
      <c r="Q4383" s="11" t="n">
        <f aca="false">(1+Q4382)*(1+D4383)-1</f>
        <v>-0.356209400076421</v>
      </c>
      <c r="R4383" s="11" t="n">
        <f aca="false">(B4383/B4122)-1</f>
        <v>0.0244436337103247</v>
      </c>
      <c r="S4383" s="11" t="n">
        <f aca="false">B4383/MAX(B$2:B4383)-1</f>
        <v>-0.423901521627629</v>
      </c>
      <c r="T4383" s="11" t="n">
        <f aca="false">B4383/MIN(B$2:B4383)-1</f>
        <v>0.510354101299866</v>
      </c>
      <c r="U4383" s="11" t="n">
        <f aca="false">B4383/MAX(B4122:B4383)-1</f>
        <v>-0.0724510019819423</v>
      </c>
      <c r="V4383" s="11" t="n">
        <f aca="false">B4383/MIN(B4122:B4383)-1</f>
        <v>0.0637706781159237</v>
      </c>
      <c r="W4383" s="11" t="n">
        <f aca="false">STDEV(D4362:D4383)*SQRT(261)</f>
        <v>0.119206351426899</v>
      </c>
      <c r="X4383" s="11" t="n">
        <f aca="false">STDEV(D4123:D4383)*SQRT(261)</f>
        <v>0.114325035341521</v>
      </c>
    </row>
    <row r="4384" customFormat="false" ht="17.25" hidden="false" customHeight="false" outlineLevel="0" collapsed="false">
      <c r="A4384" s="10" t="n">
        <v>37251</v>
      </c>
      <c r="B4384" s="2" t="n">
        <v>1.6822</v>
      </c>
      <c r="C4384" s="2" t="n">
        <v>-0.00260000000000016</v>
      </c>
      <c r="D4384" s="3" t="n">
        <v>-0.00154320987654333</v>
      </c>
      <c r="E4384" s="2" t="n">
        <v>-0.9348</v>
      </c>
      <c r="F4384" s="3" t="n">
        <v>-0.357202904088651</v>
      </c>
      <c r="G4384" s="3" t="n">
        <v>0.0282396088019561</v>
      </c>
      <c r="H4384" s="3" t="n">
        <v>-0.424790562489314</v>
      </c>
      <c r="I4384" s="3" t="n">
        <v>0.508023307933662</v>
      </c>
      <c r="J4384" s="3" t="n">
        <v>-0.0738824047566616</v>
      </c>
      <c r="K4384" s="3" t="n">
        <v>0.062129056699078</v>
      </c>
      <c r="L4384" s="3" t="n">
        <v>0.119202354377865</v>
      </c>
      <c r="M4384" s="3" t="n">
        <v>0.114211350582406</v>
      </c>
      <c r="N4384" s="12" t="n">
        <f aca="false">B4384-B4383</f>
        <v>-0.00260000000000016</v>
      </c>
      <c r="O4384" s="11" t="n">
        <f aca="false">(B4384-B4383)/B4383</f>
        <v>-0.0015432098765433</v>
      </c>
      <c r="P4384" s="12" t="n">
        <f aca="false">N4384+P4383</f>
        <v>-0.9348</v>
      </c>
      <c r="Q4384" s="11" t="n">
        <f aca="false">(1+Q4383)*(1+D4384)-1</f>
        <v>-0.357202904088649</v>
      </c>
      <c r="R4384" s="11" t="n">
        <f aca="false">(B4384/B4123)-1</f>
        <v>0.0282396088019561</v>
      </c>
      <c r="S4384" s="11" t="n">
        <f aca="false">B4384/MAX(B$2:B4384)-1</f>
        <v>-0.424790562489314</v>
      </c>
      <c r="T4384" s="11" t="n">
        <f aca="false">B4384/MIN(B$2:B4384)-1</f>
        <v>0.508023307933662</v>
      </c>
      <c r="U4384" s="11" t="n">
        <f aca="false">B4384/MAX(B4123:B4384)-1</f>
        <v>-0.0738824047566616</v>
      </c>
      <c r="V4384" s="11" t="n">
        <f aca="false">B4384/MIN(B4123:B4384)-1</f>
        <v>0.062129056699078</v>
      </c>
      <c r="W4384" s="11" t="n">
        <f aca="false">STDEV(D4363:D4384)*SQRT(261)</f>
        <v>0.119202354377865</v>
      </c>
      <c r="X4384" s="11" t="n">
        <f aca="false">STDEV(D4124:D4384)*SQRT(261)</f>
        <v>0.114211350582406</v>
      </c>
    </row>
    <row r="4385" customFormat="false" ht="17.25" hidden="false" customHeight="false" outlineLevel="0" collapsed="false">
      <c r="A4385" s="10" t="n">
        <v>37252</v>
      </c>
      <c r="B4385" s="2" t="n">
        <v>1.6786</v>
      </c>
      <c r="C4385" s="2" t="n">
        <v>-0.00359999999999983</v>
      </c>
      <c r="D4385" s="3" t="n">
        <v>-0.00214005469028644</v>
      </c>
      <c r="E4385" s="2" t="n">
        <v>-0.9384</v>
      </c>
      <c r="F4385" s="3" t="n">
        <v>-0.358578525028659</v>
      </c>
      <c r="G4385" s="3" t="n">
        <v>0.0259137024813592</v>
      </c>
      <c r="H4385" s="3" t="n">
        <v>-0.426021542143956</v>
      </c>
      <c r="I4385" s="3" t="n">
        <v>0.504796055580457</v>
      </c>
      <c r="J4385" s="3" t="n">
        <v>-0.0758643470601189</v>
      </c>
      <c r="K4385" s="3" t="n">
        <v>0.0598560424295997</v>
      </c>
      <c r="L4385" s="3" t="n">
        <v>0.114850186834309</v>
      </c>
      <c r="M4385" s="3" t="n">
        <v>0.114233940332871</v>
      </c>
      <c r="N4385" s="12" t="n">
        <f aca="false">B4385-B4384</f>
        <v>-0.00359999999999983</v>
      </c>
      <c r="O4385" s="11" t="n">
        <f aca="false">(B4385-B4384)/B4384</f>
        <v>-0.00214005469028643</v>
      </c>
      <c r="P4385" s="12" t="n">
        <f aca="false">N4385+P4384</f>
        <v>-0.9384</v>
      </c>
      <c r="Q4385" s="11" t="n">
        <f aca="false">(1+Q4384)*(1+D4385)-1</f>
        <v>-0.358578525028656</v>
      </c>
      <c r="R4385" s="11" t="n">
        <f aca="false">(B4385/B4124)-1</f>
        <v>0.0259137024813592</v>
      </c>
      <c r="S4385" s="11" t="n">
        <f aca="false">B4385/MAX(B$2:B4385)-1</f>
        <v>-0.426021542143956</v>
      </c>
      <c r="T4385" s="11" t="n">
        <f aca="false">B4385/MIN(B$2:B4385)-1</f>
        <v>0.504796055580457</v>
      </c>
      <c r="U4385" s="11" t="n">
        <f aca="false">B4385/MAX(B4124:B4385)-1</f>
        <v>-0.0758643470601189</v>
      </c>
      <c r="V4385" s="11" t="n">
        <f aca="false">B4385/MIN(B4124:B4385)-1</f>
        <v>0.0598560424295997</v>
      </c>
      <c r="W4385" s="11" t="n">
        <f aca="false">STDEV(D4364:D4385)*SQRT(261)</f>
        <v>0.114850186834309</v>
      </c>
      <c r="X4385" s="11" t="n">
        <f aca="false">STDEV(D4125:D4385)*SQRT(261)</f>
        <v>0.114233940332871</v>
      </c>
    </row>
    <row r="4386" customFormat="false" ht="17.25" hidden="false" customHeight="false" outlineLevel="0" collapsed="false">
      <c r="A4386" s="10" t="n">
        <v>37253</v>
      </c>
      <c r="B4386" s="2" t="n">
        <v>1.6747</v>
      </c>
      <c r="C4386" s="2" t="n">
        <v>-0.00390000000000001</v>
      </c>
      <c r="D4386" s="3" t="n">
        <v>-0.00232336470868577</v>
      </c>
      <c r="E4386" s="2" t="n">
        <v>-0.9423</v>
      </c>
      <c r="F4386" s="3" t="n">
        <v>-0.360068781047</v>
      </c>
      <c r="G4386" s="3" t="n">
        <v>0.0197905249056145</v>
      </c>
      <c r="H4386" s="3" t="n">
        <v>-0.427355103436485</v>
      </c>
      <c r="I4386" s="3" t="n">
        <v>0.501299865531152</v>
      </c>
      <c r="J4386" s="3" t="n">
        <v>-0.0780114512221978</v>
      </c>
      <c r="K4386" s="3" t="n">
        <v>0.0573936103043313</v>
      </c>
      <c r="L4386" s="3" t="n">
        <v>0.115321221364882</v>
      </c>
      <c r="M4386" s="3" t="n">
        <v>0.114204437790827</v>
      </c>
      <c r="N4386" s="12" t="n">
        <f aca="false">B4386-B4385</f>
        <v>-0.00390000000000001</v>
      </c>
      <c r="O4386" s="11" t="n">
        <f aca="false">(B4386-B4385)/B4385</f>
        <v>-0.00232336470868582</v>
      </c>
      <c r="P4386" s="12" t="n">
        <f aca="false">N4386+P4385</f>
        <v>-0.9423</v>
      </c>
      <c r="Q4386" s="11" t="n">
        <f aca="false">(1+Q4385)*(1+D4386)-1</f>
        <v>-0.360068781046998</v>
      </c>
      <c r="R4386" s="11" t="n">
        <f aca="false">(B4386/B4125)-1</f>
        <v>0.0197905249056145</v>
      </c>
      <c r="S4386" s="11" t="n">
        <f aca="false">B4386/MAX(B$2:B4386)-1</f>
        <v>-0.427355103436485</v>
      </c>
      <c r="T4386" s="11" t="n">
        <f aca="false">B4386/MIN(B$2:B4386)-1</f>
        <v>0.501299865531152</v>
      </c>
      <c r="U4386" s="11" t="n">
        <f aca="false">B4386/MAX(B4125:B4386)-1</f>
        <v>-0.0780114512221978</v>
      </c>
      <c r="V4386" s="11" t="n">
        <f aca="false">B4386/MIN(B4125:B4386)-1</f>
        <v>0.0573936103043313</v>
      </c>
      <c r="W4386" s="11" t="n">
        <f aca="false">STDEV(D4365:D4386)*SQRT(261)</f>
        <v>0.115321221364882</v>
      </c>
      <c r="X4386" s="11" t="n">
        <f aca="false">STDEV(D4126:D4386)*SQRT(261)</f>
        <v>0.114204437790827</v>
      </c>
    </row>
    <row r="4387" customFormat="false" ht="17.25" hidden="false" customHeight="false" outlineLevel="0" collapsed="false">
      <c r="A4387" s="10" t="n">
        <v>37256</v>
      </c>
      <c r="B4387" s="2" t="n">
        <v>1.661</v>
      </c>
      <c r="C4387" s="2" t="n">
        <v>-0.0137</v>
      </c>
      <c r="D4387" s="3" t="n">
        <v>-0.0081805696542665</v>
      </c>
      <c r="E4387" s="2" t="n">
        <v>-0.956</v>
      </c>
      <c r="F4387" s="3" t="n">
        <v>-0.365303782957585</v>
      </c>
      <c r="G4387" s="3" t="n">
        <v>0.0150329992666829</v>
      </c>
      <c r="H4387" s="3" t="n">
        <v>-0.432039664899983</v>
      </c>
      <c r="I4387" s="3" t="n">
        <v>0.489018377409234</v>
      </c>
      <c r="J4387" s="3" t="n">
        <v>-0.0855538427659106</v>
      </c>
      <c r="K4387" s="3" t="n">
        <v>0.0487435282232604</v>
      </c>
      <c r="L4387" s="3" t="n">
        <v>0.118308594819735</v>
      </c>
      <c r="M4387" s="3" t="n">
        <v>0.114447196925379</v>
      </c>
      <c r="N4387" s="12" t="n">
        <f aca="false">B4387-B4386</f>
        <v>-0.0137</v>
      </c>
      <c r="O4387" s="11" t="n">
        <f aca="false">(B4387-B4386)/B4386</f>
        <v>-0.00818056965426646</v>
      </c>
      <c r="P4387" s="12" t="n">
        <f aca="false">N4387+P4386</f>
        <v>-0.956</v>
      </c>
      <c r="Q4387" s="11" t="n">
        <f aca="false">(1+Q4386)*(1+D4387)-1</f>
        <v>-0.365303782957583</v>
      </c>
      <c r="R4387" s="11" t="n">
        <f aca="false">(B4387/B4126)-1</f>
        <v>0.0150329992666829</v>
      </c>
      <c r="S4387" s="11" t="n">
        <f aca="false">B4387/MAX(B$2:B4387)-1</f>
        <v>-0.432039664899983</v>
      </c>
      <c r="T4387" s="11" t="n">
        <f aca="false">B4387/MIN(B$2:B4387)-1</f>
        <v>0.489018377409234</v>
      </c>
      <c r="U4387" s="11" t="n">
        <f aca="false">B4387/MAX(B4126:B4387)-1</f>
        <v>-0.0855538427659106</v>
      </c>
      <c r="V4387" s="11" t="n">
        <f aca="false">B4387/MIN(B4126:B4387)-1</f>
        <v>0.0487435282232604</v>
      </c>
      <c r="W4387" s="11" t="n">
        <f aca="false">STDEV(D4366:D4387)*SQRT(261)</f>
        <v>0.118308594819735</v>
      </c>
      <c r="X4387" s="11" t="n">
        <f aca="false">STDEV(D4127:D4387)*SQRT(261)</f>
        <v>0.114447196925379</v>
      </c>
    </row>
    <row r="4388" customFormat="false" ht="17.25" hidden="false" customHeight="false" outlineLevel="0" collapsed="false">
      <c r="A4388" s="10" t="n">
        <v>37257</v>
      </c>
      <c r="B4388" s="2" t="n">
        <v>1.6576</v>
      </c>
      <c r="C4388" s="2" t="n">
        <v>-0.00340000000000007</v>
      </c>
      <c r="D4388" s="3" t="n">
        <v>-0.00204695966285373</v>
      </c>
      <c r="E4388" s="2" t="n">
        <v>-0.9594</v>
      </c>
      <c r="F4388" s="3" t="n">
        <v>-0.366602980512037</v>
      </c>
      <c r="G4388" s="3" t="n">
        <v>0.029245575908103</v>
      </c>
      <c r="H4388" s="3" t="n">
        <v>-0.433202256796034</v>
      </c>
      <c r="I4388" s="3" t="n">
        <v>0.485970416853429</v>
      </c>
      <c r="J4388" s="3" t="n">
        <v>-0.0874256771636204</v>
      </c>
      <c r="K4388" s="3" t="n">
        <v>0.0465967925243085</v>
      </c>
      <c r="L4388" s="3" t="n">
        <v>0.116764465321175</v>
      </c>
      <c r="M4388" s="3" t="n">
        <v>0.113348542924681</v>
      </c>
      <c r="N4388" s="12" t="n">
        <f aca="false">B4388-B4387</f>
        <v>-0.00340000000000007</v>
      </c>
      <c r="O4388" s="11" t="n">
        <f aca="false">(B4388-B4387)/B4387</f>
        <v>-0.00204695966285374</v>
      </c>
      <c r="P4388" s="12" t="n">
        <f aca="false">N4388+P4387</f>
        <v>-0.9594</v>
      </c>
      <c r="Q4388" s="11" t="n">
        <f aca="false">(1+Q4387)*(1+D4388)-1</f>
        <v>-0.366602980512034</v>
      </c>
      <c r="R4388" s="11" t="n">
        <f aca="false">(B4388/B4127)-1</f>
        <v>0.0292455759081029</v>
      </c>
      <c r="S4388" s="11" t="n">
        <f aca="false">B4388/MAX(B$2:B4388)-1</f>
        <v>-0.433202256796034</v>
      </c>
      <c r="T4388" s="11" t="n">
        <f aca="false">B4388/MIN(B$2:B4388)-1</f>
        <v>0.485970416853429</v>
      </c>
      <c r="U4388" s="11" t="n">
        <f aca="false">B4388/MAX(B4127:B4388)-1</f>
        <v>-0.0874256771636204</v>
      </c>
      <c r="V4388" s="11" t="n">
        <f aca="false">B4388/MIN(B4127:B4388)-1</f>
        <v>0.0465967925243085</v>
      </c>
      <c r="W4388" s="11" t="n">
        <f aca="false">STDEV(D4367:D4388)*SQRT(261)</f>
        <v>0.116764465321175</v>
      </c>
      <c r="X4388" s="11" t="n">
        <f aca="false">STDEV(D4128:D4388)*SQRT(261)</f>
        <v>0.113348542924681</v>
      </c>
    </row>
    <row r="4389" customFormat="false" ht="17.25" hidden="false" customHeight="false" outlineLevel="0" collapsed="false">
      <c r="A4389" s="10" t="n">
        <v>37258</v>
      </c>
      <c r="B4389" s="2" t="n">
        <v>1.6478</v>
      </c>
      <c r="C4389" s="2" t="n">
        <v>-0.00980000000000003</v>
      </c>
      <c r="D4389" s="3" t="n">
        <v>-0.00591216216216217</v>
      </c>
      <c r="E4389" s="2" t="n">
        <v>-0.9692</v>
      </c>
      <c r="F4389" s="3" t="n">
        <v>-0.37034772640428</v>
      </c>
      <c r="G4389" s="3" t="n">
        <v>0.0198675496688743</v>
      </c>
      <c r="H4389" s="3" t="n">
        <v>-0.436553256967003</v>
      </c>
      <c r="I4389" s="3" t="n">
        <v>0.477185118780816</v>
      </c>
      <c r="J4389" s="3" t="n">
        <v>-0.0928209645452544</v>
      </c>
      <c r="K4389" s="3" t="n">
        <v>0.040409142568506</v>
      </c>
      <c r="L4389" s="3" t="n">
        <v>0.117374602852171</v>
      </c>
      <c r="M4389" s="3" t="n">
        <v>0.113466606039955</v>
      </c>
      <c r="N4389" s="12" t="n">
        <f aca="false">B4389-B4388</f>
        <v>-0.00980000000000003</v>
      </c>
      <c r="O4389" s="11" t="n">
        <f aca="false">(B4389-B4388)/B4388</f>
        <v>-0.00591216216216218</v>
      </c>
      <c r="P4389" s="12" t="n">
        <f aca="false">N4389+P4388</f>
        <v>-0.9692</v>
      </c>
      <c r="Q4389" s="11" t="n">
        <f aca="false">(1+Q4388)*(1+D4389)-1</f>
        <v>-0.370347726404277</v>
      </c>
      <c r="R4389" s="11" t="n">
        <f aca="false">(B4389/B4128)-1</f>
        <v>0.0198675496688743</v>
      </c>
      <c r="S4389" s="11" t="n">
        <f aca="false">B4389/MAX(B$2:B4389)-1</f>
        <v>-0.436553256967003</v>
      </c>
      <c r="T4389" s="11" t="n">
        <f aca="false">B4389/MIN(B$2:B4389)-1</f>
        <v>0.477185118780816</v>
      </c>
      <c r="U4389" s="11" t="n">
        <f aca="false">B4389/MAX(B4128:B4389)-1</f>
        <v>-0.0928209645452544</v>
      </c>
      <c r="V4389" s="11" t="n">
        <f aca="false">B4389/MIN(B4128:B4389)-1</f>
        <v>0.040409142568506</v>
      </c>
      <c r="W4389" s="11" t="n">
        <f aca="false">STDEV(D4368:D4389)*SQRT(261)</f>
        <v>0.11737460285217</v>
      </c>
      <c r="X4389" s="11" t="n">
        <f aca="false">STDEV(D4129:D4389)*SQRT(261)</f>
        <v>0.113466606039955</v>
      </c>
    </row>
    <row r="4390" customFormat="false" ht="17.25" hidden="false" customHeight="false" outlineLevel="0" collapsed="false">
      <c r="A4390" s="10" t="n">
        <v>37259</v>
      </c>
      <c r="B4390" s="2" t="n">
        <v>1.6466</v>
      </c>
      <c r="C4390" s="2" t="n">
        <v>-0.00119999999999987</v>
      </c>
      <c r="D4390" s="3" t="n">
        <v>-0.000728243718897792</v>
      </c>
      <c r="E4390" s="2" t="n">
        <v>-0.9704</v>
      </c>
      <c r="F4390" s="3" t="n">
        <v>-0.370806266717616</v>
      </c>
      <c r="G4390" s="3" t="n">
        <v>0.027327177439481</v>
      </c>
      <c r="H4390" s="3" t="n">
        <v>-0.43696358351855</v>
      </c>
      <c r="I4390" s="3" t="n">
        <v>0.476109367996414</v>
      </c>
      <c r="J4390" s="3" t="n">
        <v>-0.0934816119797401</v>
      </c>
      <c r="K4390" s="3" t="n">
        <v>0.0396514711453466</v>
      </c>
      <c r="L4390" s="3" t="n">
        <v>0.116844015631357</v>
      </c>
      <c r="M4390" s="3" t="n">
        <v>0.113179293986532</v>
      </c>
      <c r="N4390" s="12" t="n">
        <f aca="false">B4390-B4389</f>
        <v>-0.00119999999999987</v>
      </c>
      <c r="O4390" s="11" t="n">
        <f aca="false">(B4390-B4389)/B4389</f>
        <v>-0.000728243718897844</v>
      </c>
      <c r="P4390" s="12" t="n">
        <f aca="false">N4390+P4389</f>
        <v>-0.9704</v>
      </c>
      <c r="Q4390" s="11" t="n">
        <f aca="false">(1+Q4389)*(1+D4390)-1</f>
        <v>-0.370806266717613</v>
      </c>
      <c r="R4390" s="11" t="n">
        <f aca="false">(B4390/B4129)-1</f>
        <v>0.027327177439481</v>
      </c>
      <c r="S4390" s="11" t="n">
        <f aca="false">B4390/MAX(B$2:B4390)-1</f>
        <v>-0.43696358351855</v>
      </c>
      <c r="T4390" s="11" t="n">
        <f aca="false">B4390/MIN(B$2:B4390)-1</f>
        <v>0.476109367996414</v>
      </c>
      <c r="U4390" s="11" t="n">
        <f aca="false">B4390/MAX(B4129:B4390)-1</f>
        <v>-0.0934816119797401</v>
      </c>
      <c r="V4390" s="11" t="n">
        <f aca="false">B4390/MIN(B4129:B4390)-1</f>
        <v>0.0396514711453466</v>
      </c>
      <c r="W4390" s="11" t="n">
        <f aca="false">STDEV(D4369:D4390)*SQRT(261)</f>
        <v>0.116844015631357</v>
      </c>
      <c r="X4390" s="11" t="n">
        <f aca="false">STDEV(D4130:D4390)*SQRT(261)</f>
        <v>0.113179293986532</v>
      </c>
    </row>
    <row r="4391" customFormat="false" ht="17.25" hidden="false" customHeight="false" outlineLevel="0" collapsed="false">
      <c r="A4391" s="10" t="n">
        <v>37260</v>
      </c>
      <c r="B4391" s="2" t="n">
        <v>1.6435</v>
      </c>
      <c r="C4391" s="2" t="n">
        <v>-0.0031000000000001</v>
      </c>
      <c r="D4391" s="3" t="n">
        <v>-0.00188266731446618</v>
      </c>
      <c r="E4391" s="2" t="n">
        <v>-0.9735</v>
      </c>
      <c r="F4391" s="3" t="n">
        <v>-0.371990829193733</v>
      </c>
      <c r="G4391" s="3" t="n">
        <v>0.0201738050900062</v>
      </c>
      <c r="H4391" s="3" t="n">
        <v>-0.438023593776714</v>
      </c>
      <c r="I4391" s="3" t="n">
        <v>0.47333034513671</v>
      </c>
      <c r="J4391" s="3" t="n">
        <v>-0.0951882845188284</v>
      </c>
      <c r="K4391" s="3" t="n">
        <v>0.0376941533021846</v>
      </c>
      <c r="L4391" s="3" t="n">
        <v>0.115197989843427</v>
      </c>
      <c r="M4391" s="3" t="n">
        <v>0.113085997113166</v>
      </c>
      <c r="N4391" s="12" t="n">
        <f aca="false">B4391-B4390</f>
        <v>-0.0031000000000001</v>
      </c>
      <c r="O4391" s="11" t="n">
        <f aca="false">(B4391-B4390)/B4390</f>
        <v>-0.00188266731446624</v>
      </c>
      <c r="P4391" s="12" t="n">
        <f aca="false">N4391+P4390</f>
        <v>-0.9735</v>
      </c>
      <c r="Q4391" s="11" t="n">
        <f aca="false">(1+Q4390)*(1+D4391)-1</f>
        <v>-0.371990829193731</v>
      </c>
      <c r="R4391" s="11" t="n">
        <f aca="false">(B4391/B4130)-1</f>
        <v>0.0201738050900062</v>
      </c>
      <c r="S4391" s="11" t="n">
        <f aca="false">B4391/MAX(B$2:B4391)-1</f>
        <v>-0.438023593776714</v>
      </c>
      <c r="T4391" s="11" t="n">
        <f aca="false">B4391/MIN(B$2:B4391)-1</f>
        <v>0.47333034513671</v>
      </c>
      <c r="U4391" s="11" t="n">
        <f aca="false">B4391/MAX(B4130:B4391)-1</f>
        <v>-0.0951882845188284</v>
      </c>
      <c r="V4391" s="11" t="n">
        <f aca="false">B4391/MIN(B4130:B4391)-1</f>
        <v>0.0376941533021846</v>
      </c>
      <c r="W4391" s="11" t="n">
        <f aca="false">STDEV(D4370:D4391)*SQRT(261)</f>
        <v>0.115197989843427</v>
      </c>
      <c r="X4391" s="11" t="n">
        <f aca="false">STDEV(D4131:D4391)*SQRT(261)</f>
        <v>0.113085997113166</v>
      </c>
    </row>
    <row r="4392" customFormat="false" ht="17.25" hidden="false" customHeight="false" outlineLevel="0" collapsed="false">
      <c r="A4392" s="10" t="n">
        <v>37263</v>
      </c>
      <c r="B4392" s="2" t="n">
        <v>1.6494</v>
      </c>
      <c r="C4392" s="2" t="n">
        <v>0.00590000000000002</v>
      </c>
      <c r="D4392" s="3" t="n">
        <v>0.00358989960450251</v>
      </c>
      <c r="E4392" s="2" t="n">
        <v>-0.9676</v>
      </c>
      <c r="F4392" s="3" t="n">
        <v>-0.369736339319832</v>
      </c>
      <c r="G4392" s="3" t="n">
        <v>0.0307461567304086</v>
      </c>
      <c r="H4392" s="3" t="n">
        <v>-0.436006154898273</v>
      </c>
      <c r="I4392" s="3" t="n">
        <v>0.478619453160018</v>
      </c>
      <c r="J4392" s="3" t="n">
        <v>-0.0919401012992733</v>
      </c>
      <c r="K4392" s="3" t="n">
        <v>0.0414193711327187</v>
      </c>
      <c r="L4392" s="3" t="n">
        <v>0.115075434594384</v>
      </c>
      <c r="M4392" s="3" t="n">
        <v>0.112932594107944</v>
      </c>
      <c r="N4392" s="12" t="n">
        <f aca="false">B4392-B4391</f>
        <v>0.00590000000000002</v>
      </c>
      <c r="O4392" s="11" t="n">
        <f aca="false">(B4392-B4391)/B4391</f>
        <v>0.0035898996045026</v>
      </c>
      <c r="P4392" s="12" t="n">
        <f aca="false">N4392+P4391</f>
        <v>-0.9676</v>
      </c>
      <c r="Q4392" s="11" t="n">
        <f aca="false">(1+Q4391)*(1+D4392)-1</f>
        <v>-0.369736339319829</v>
      </c>
      <c r="R4392" s="11" t="n">
        <f aca="false">(B4392/B4131)-1</f>
        <v>0.0307461567304086</v>
      </c>
      <c r="S4392" s="11" t="n">
        <f aca="false">B4392/MAX(B$2:B4392)-1</f>
        <v>-0.436006154898273</v>
      </c>
      <c r="T4392" s="11" t="n">
        <f aca="false">B4392/MIN(B$2:B4392)-1</f>
        <v>0.478619453160018</v>
      </c>
      <c r="U4392" s="11" t="n">
        <f aca="false">B4392/MAX(B4131:B4392)-1</f>
        <v>-0.0919401012992733</v>
      </c>
      <c r="V4392" s="11" t="n">
        <f aca="false">B4392/MIN(B4131:B4392)-1</f>
        <v>0.0414193711327187</v>
      </c>
      <c r="W4392" s="11" t="n">
        <f aca="false">STDEV(D4371:D4392)*SQRT(261)</f>
        <v>0.115075434594384</v>
      </c>
      <c r="X4392" s="11" t="n">
        <f aca="false">STDEV(D4132:D4392)*SQRT(261)</f>
        <v>0.112932594107944</v>
      </c>
    </row>
    <row r="4393" customFormat="false" ht="17.25" hidden="false" customHeight="false" outlineLevel="0" collapsed="false">
      <c r="A4393" s="10" t="n">
        <v>37264</v>
      </c>
      <c r="B4393" s="2" t="n">
        <v>1.6565</v>
      </c>
      <c r="C4393" s="2" t="n">
        <v>0.00710000000000011</v>
      </c>
      <c r="D4393" s="3" t="n">
        <v>0.00430459561052521</v>
      </c>
      <c r="E4393" s="2" t="n">
        <v>-0.9605</v>
      </c>
      <c r="F4393" s="3" t="n">
        <v>-0.367023309132595</v>
      </c>
      <c r="G4393" s="3" t="n">
        <v>0.0358304152076039</v>
      </c>
      <c r="H4393" s="3" t="n">
        <v>-0.433578389468285</v>
      </c>
      <c r="I4393" s="3" t="n">
        <v>0.484984311967728</v>
      </c>
      <c r="J4393" s="3" t="n">
        <v>-0.0880312706452323</v>
      </c>
      <c r="K4393" s="3" t="n">
        <v>0.0459022603864123</v>
      </c>
      <c r="L4393" s="3" t="n">
        <v>0.114990780394929</v>
      </c>
      <c r="M4393" s="3" t="n">
        <v>0.113006622914332</v>
      </c>
      <c r="N4393" s="12" t="n">
        <f aca="false">B4393-B4392</f>
        <v>0.00710000000000011</v>
      </c>
      <c r="O4393" s="11" t="n">
        <f aca="false">(B4393-B4392)/B4392</f>
        <v>0.0043045956105251</v>
      </c>
      <c r="P4393" s="12" t="n">
        <f aca="false">N4393+P4392</f>
        <v>-0.9605</v>
      </c>
      <c r="Q4393" s="11" t="n">
        <f aca="false">(1+Q4392)*(1+D4393)-1</f>
        <v>-0.367023309132592</v>
      </c>
      <c r="R4393" s="11" t="n">
        <f aca="false">(B4393/B4132)-1</f>
        <v>0.0358304152076037</v>
      </c>
      <c r="S4393" s="11" t="n">
        <f aca="false">B4393/MAX(B$2:B4393)-1</f>
        <v>-0.433578389468285</v>
      </c>
      <c r="T4393" s="11" t="n">
        <f aca="false">B4393/MIN(B$2:B4393)-1</f>
        <v>0.484984311967728</v>
      </c>
      <c r="U4393" s="11" t="n">
        <f aca="false">B4393/MAX(B4132:B4393)-1</f>
        <v>-0.0880312706452323</v>
      </c>
      <c r="V4393" s="11" t="n">
        <f aca="false">B4393/MIN(B4132:B4393)-1</f>
        <v>0.0459022603864123</v>
      </c>
      <c r="W4393" s="11" t="n">
        <f aca="false">STDEV(D4372:D4393)*SQRT(261)</f>
        <v>0.114990780394929</v>
      </c>
      <c r="X4393" s="11" t="n">
        <f aca="false">STDEV(D4133:D4393)*SQRT(261)</f>
        <v>0.113006622914332</v>
      </c>
    </row>
    <row r="4394" customFormat="false" ht="17.25" hidden="false" customHeight="false" outlineLevel="0" collapsed="false">
      <c r="A4394" s="10" t="n">
        <v>37265</v>
      </c>
      <c r="B4394" s="2" t="n">
        <v>1.6533</v>
      </c>
      <c r="C4394" s="2" t="n">
        <v>-0.00320000000000009</v>
      </c>
      <c r="D4394" s="3" t="n">
        <v>-0.00193178388167825</v>
      </c>
      <c r="E4394" s="2" t="n">
        <v>-0.9637</v>
      </c>
      <c r="F4394" s="3" t="n">
        <v>-0.36824608330149</v>
      </c>
      <c r="G4394" s="3" t="n">
        <v>0.0270219903093554</v>
      </c>
      <c r="H4394" s="3" t="n">
        <v>-0.434672593605745</v>
      </c>
      <c r="I4394" s="3" t="n">
        <v>0.482115643209323</v>
      </c>
      <c r="J4394" s="3" t="n">
        <v>-0.0897929971371945</v>
      </c>
      <c r="K4394" s="3" t="n">
        <v>0.0438818032579871</v>
      </c>
      <c r="L4394" s="3" t="n">
        <v>0.114866971378809</v>
      </c>
      <c r="M4394" s="3" t="n">
        <v>0.112838799774674</v>
      </c>
      <c r="N4394" s="12" t="n">
        <f aca="false">B4394-B4393</f>
        <v>-0.00320000000000009</v>
      </c>
      <c r="O4394" s="11" t="n">
        <f aca="false">(B4394-B4393)/B4393</f>
        <v>-0.00193178388167829</v>
      </c>
      <c r="P4394" s="12" t="n">
        <f aca="false">N4394+P4393</f>
        <v>-0.9637</v>
      </c>
      <c r="Q4394" s="11" t="n">
        <f aca="false">(1+Q4393)*(1+D4394)-1</f>
        <v>-0.368246083301488</v>
      </c>
      <c r="R4394" s="11" t="n">
        <f aca="false">(B4394/B4133)-1</f>
        <v>0.0270219903093554</v>
      </c>
      <c r="S4394" s="11" t="n">
        <f aca="false">B4394/MAX(B$2:B4394)-1</f>
        <v>-0.434672593605745</v>
      </c>
      <c r="T4394" s="11" t="n">
        <f aca="false">B4394/MIN(B$2:B4394)-1</f>
        <v>0.482115643209323</v>
      </c>
      <c r="U4394" s="11" t="n">
        <f aca="false">B4394/MAX(B4133:B4394)-1</f>
        <v>-0.0897929971371945</v>
      </c>
      <c r="V4394" s="11" t="n">
        <f aca="false">B4394/MIN(B4133:B4394)-1</f>
        <v>0.0438818032579871</v>
      </c>
      <c r="W4394" s="11" t="n">
        <f aca="false">STDEV(D4373:D4394)*SQRT(261)</f>
        <v>0.114866971378809</v>
      </c>
      <c r="X4394" s="11" t="n">
        <f aca="false">STDEV(D4134:D4394)*SQRT(261)</f>
        <v>0.112838799774674</v>
      </c>
    </row>
    <row r="4395" customFormat="false" ht="17.25" hidden="false" customHeight="false" outlineLevel="0" collapsed="false">
      <c r="A4395" s="10" t="n">
        <v>37266</v>
      </c>
      <c r="B4395" s="2" t="n">
        <v>1.662</v>
      </c>
      <c r="C4395" s="2" t="n">
        <v>0.00869999999999993</v>
      </c>
      <c r="D4395" s="3" t="n">
        <v>0.0052622028669933</v>
      </c>
      <c r="E4395" s="2" t="n">
        <v>-0.955</v>
      </c>
      <c r="F4395" s="3" t="n">
        <v>-0.364921666029805</v>
      </c>
      <c r="G4395" s="3" t="n">
        <v>0.0289747399702822</v>
      </c>
      <c r="H4395" s="3" t="n">
        <v>-0.431697726107027</v>
      </c>
      <c r="I4395" s="3" t="n">
        <v>0.489914836396235</v>
      </c>
      <c r="J4395" s="3" t="n">
        <v>-0.0850033032371725</v>
      </c>
      <c r="K4395" s="3" t="n">
        <v>0.0493749210758934</v>
      </c>
      <c r="L4395" s="3" t="n">
        <v>0.113247804357372</v>
      </c>
      <c r="M4395" s="3" t="n">
        <v>0.112909689521129</v>
      </c>
      <c r="N4395" s="12" t="n">
        <f aca="false">B4395-B4394</f>
        <v>0.00869999999999993</v>
      </c>
      <c r="O4395" s="11" t="n">
        <f aca="false">(B4395-B4394)/B4394</f>
        <v>0.00526220286699324</v>
      </c>
      <c r="P4395" s="12" t="n">
        <f aca="false">N4395+P4394</f>
        <v>-0.955</v>
      </c>
      <c r="Q4395" s="11" t="n">
        <f aca="false">(1+Q4394)*(1+D4395)-1</f>
        <v>-0.364921666029803</v>
      </c>
      <c r="R4395" s="11" t="n">
        <f aca="false">(B4395/B4134)-1</f>
        <v>0.0289747399702822</v>
      </c>
      <c r="S4395" s="11" t="n">
        <f aca="false">B4395/MAX(B$2:B4395)-1</f>
        <v>-0.431697726107027</v>
      </c>
      <c r="T4395" s="11" t="n">
        <f aca="false">B4395/MIN(B$2:B4395)-1</f>
        <v>0.489914836396235</v>
      </c>
      <c r="U4395" s="11" t="n">
        <f aca="false">B4395/MAX(B4134:B4395)-1</f>
        <v>-0.0850033032371725</v>
      </c>
      <c r="V4395" s="11" t="n">
        <f aca="false">B4395/MIN(B4134:B4395)-1</f>
        <v>0.0493749210758934</v>
      </c>
      <c r="W4395" s="11" t="n">
        <f aca="false">STDEV(D4374:D4395)*SQRT(261)</f>
        <v>0.113247804357372</v>
      </c>
      <c r="X4395" s="11" t="n">
        <f aca="false">STDEV(D4135:D4395)*SQRT(261)</f>
        <v>0.112909689521129</v>
      </c>
    </row>
    <row r="4396" customFormat="false" ht="17.25" hidden="false" customHeight="false" outlineLevel="0" collapsed="false">
      <c r="A4396" s="10" t="n">
        <v>37267</v>
      </c>
      <c r="B4396" s="2" t="n">
        <v>1.6559</v>
      </c>
      <c r="C4396" s="2" t="n">
        <v>-0.00609999999999999</v>
      </c>
      <c r="D4396" s="3" t="n">
        <v>-0.00367027677496989</v>
      </c>
      <c r="E4396" s="2" t="n">
        <v>-0.9611</v>
      </c>
      <c r="F4396" s="3" t="n">
        <v>-0.367252579289263</v>
      </c>
      <c r="G4396" s="3" t="n">
        <v>0.0196428571428571</v>
      </c>
      <c r="H4396" s="3" t="n">
        <v>-0.433783552744059</v>
      </c>
      <c r="I4396" s="3" t="n">
        <v>0.484446436575527</v>
      </c>
      <c r="J4396" s="3" t="n">
        <v>-0.0883615943624753</v>
      </c>
      <c r="K4396" s="3" t="n">
        <v>0.0455234246748326</v>
      </c>
      <c r="L4396" s="3" t="n">
        <v>0.113262537694845</v>
      </c>
      <c r="M4396" s="3" t="n">
        <v>0.112847031416281</v>
      </c>
      <c r="N4396" s="12" t="n">
        <f aca="false">B4396-B4395</f>
        <v>-0.00609999999999999</v>
      </c>
      <c r="O4396" s="11" t="n">
        <f aca="false">(B4396-B4395)/B4395</f>
        <v>-0.00367027677496991</v>
      </c>
      <c r="P4396" s="12" t="n">
        <f aca="false">N4396+P4395</f>
        <v>-0.9611</v>
      </c>
      <c r="Q4396" s="11" t="n">
        <f aca="false">(1+Q4395)*(1+D4396)-1</f>
        <v>-0.36725257928926</v>
      </c>
      <c r="R4396" s="11" t="n">
        <f aca="false">(B4396/B4135)-1</f>
        <v>0.0196428571428571</v>
      </c>
      <c r="S4396" s="11" t="n">
        <f aca="false">B4396/MAX(B$2:B4396)-1</f>
        <v>-0.433783552744059</v>
      </c>
      <c r="T4396" s="11" t="n">
        <f aca="false">B4396/MIN(B$2:B4396)-1</f>
        <v>0.484446436575527</v>
      </c>
      <c r="U4396" s="11" t="n">
        <f aca="false">B4396/MAX(B4135:B4396)-1</f>
        <v>-0.0883615943624753</v>
      </c>
      <c r="V4396" s="11" t="n">
        <f aca="false">B4396/MIN(B4135:B4396)-1</f>
        <v>0.0455234246748326</v>
      </c>
      <c r="W4396" s="11" t="n">
        <f aca="false">STDEV(D4375:D4396)*SQRT(261)</f>
        <v>0.113262537694844</v>
      </c>
      <c r="X4396" s="11" t="n">
        <f aca="false">STDEV(D4136:D4396)*SQRT(261)</f>
        <v>0.112847031416281</v>
      </c>
    </row>
    <row r="4397" customFormat="false" ht="17.25" hidden="false" customHeight="false" outlineLevel="0" collapsed="false">
      <c r="A4397" s="10" t="n">
        <v>37270</v>
      </c>
      <c r="B4397" s="2" t="n">
        <v>1.6592</v>
      </c>
      <c r="C4397" s="2" t="n">
        <v>0.00330000000000008</v>
      </c>
      <c r="D4397" s="3" t="n">
        <v>0.00199287396581926</v>
      </c>
      <c r="E4397" s="2" t="n">
        <v>-0.9578</v>
      </c>
      <c r="F4397" s="3" t="n">
        <v>-0.365991593427589</v>
      </c>
      <c r="G4397" s="3" t="n">
        <v>0.0293442521248215</v>
      </c>
      <c r="H4397" s="3" t="n">
        <v>-0.432655154727304</v>
      </c>
      <c r="I4397" s="3" t="n">
        <v>0.487404751232631</v>
      </c>
      <c r="J4397" s="3" t="n">
        <v>-0.0865448139176392</v>
      </c>
      <c r="K4397" s="3" t="n">
        <v>0.0476070210885213</v>
      </c>
      <c r="L4397" s="3" t="n">
        <v>0.113270009254224</v>
      </c>
      <c r="M4397" s="3" t="n">
        <v>0.112607705345563</v>
      </c>
      <c r="N4397" s="12" t="n">
        <f aca="false">B4397-B4396</f>
        <v>0.00330000000000008</v>
      </c>
      <c r="O4397" s="11" t="n">
        <f aca="false">(B4397-B4396)/B4396</f>
        <v>0.00199287396581924</v>
      </c>
      <c r="P4397" s="12" t="n">
        <f aca="false">N4397+P4396</f>
        <v>-0.9578</v>
      </c>
      <c r="Q4397" s="11" t="n">
        <f aca="false">(1+Q4396)*(1+D4397)-1</f>
        <v>-0.365991593427586</v>
      </c>
      <c r="R4397" s="11" t="n">
        <f aca="false">(B4397/B4136)-1</f>
        <v>0.0293442521248215</v>
      </c>
      <c r="S4397" s="11" t="n">
        <f aca="false">B4397/MAX(B$2:B4397)-1</f>
        <v>-0.432655154727304</v>
      </c>
      <c r="T4397" s="11" t="n">
        <f aca="false">B4397/MIN(B$2:B4397)-1</f>
        <v>0.487404751232631</v>
      </c>
      <c r="U4397" s="11" t="n">
        <f aca="false">B4397/MAX(B4136:B4397)-1</f>
        <v>-0.0865448139176392</v>
      </c>
      <c r="V4397" s="11" t="n">
        <f aca="false">B4397/MIN(B4136:B4397)-1</f>
        <v>0.0476070210885213</v>
      </c>
      <c r="W4397" s="11" t="n">
        <f aca="false">STDEV(D4376:D4397)*SQRT(261)</f>
        <v>0.113270009254223</v>
      </c>
      <c r="X4397" s="11" t="n">
        <f aca="false">STDEV(D4137:D4397)*SQRT(261)</f>
        <v>0.112607705345563</v>
      </c>
    </row>
    <row r="4398" customFormat="false" ht="17.25" hidden="false" customHeight="false" outlineLevel="0" collapsed="false">
      <c r="A4398" s="10" t="n">
        <v>37271</v>
      </c>
      <c r="B4398" s="2" t="n">
        <v>1.668</v>
      </c>
      <c r="C4398" s="2" t="n">
        <v>0.00879999999999992</v>
      </c>
      <c r="D4398" s="3" t="n">
        <v>0.00530376084860174</v>
      </c>
      <c r="E4398" s="2" t="n">
        <v>-0.949</v>
      </c>
      <c r="F4398" s="3" t="n">
        <v>-0.362628964463126</v>
      </c>
      <c r="G4398" s="3" t="n">
        <v>0.0221840911876456</v>
      </c>
      <c r="H4398" s="3" t="n">
        <v>-0.429646093349291</v>
      </c>
      <c r="I4398" s="3" t="n">
        <v>0.495293590318243</v>
      </c>
      <c r="J4398" s="3" t="n">
        <v>-0.0817000660647435</v>
      </c>
      <c r="K4398" s="3" t="n">
        <v>0.0531632781916909</v>
      </c>
      <c r="L4398" s="3" t="n">
        <v>0.107946753293922</v>
      </c>
      <c r="M4398" s="3" t="n">
        <v>0.112060026713047</v>
      </c>
      <c r="N4398" s="12" t="n">
        <f aca="false">B4398-B4397</f>
        <v>0.00879999999999992</v>
      </c>
      <c r="O4398" s="11" t="n">
        <f aca="false">(B4398-B4397)/B4397</f>
        <v>0.00530376084860169</v>
      </c>
      <c r="P4398" s="12" t="n">
        <f aca="false">N4398+P4397</f>
        <v>-0.949</v>
      </c>
      <c r="Q4398" s="11" t="n">
        <f aca="false">(1+Q4397)*(1+D4398)-1</f>
        <v>-0.362628964463123</v>
      </c>
      <c r="R4398" s="11" t="n">
        <f aca="false">(B4398/B4137)-1</f>
        <v>0.0221840911876456</v>
      </c>
      <c r="S4398" s="11" t="n">
        <f aca="false">B4398/MAX(B$2:B4398)-1</f>
        <v>-0.429646093349291</v>
      </c>
      <c r="T4398" s="11" t="n">
        <f aca="false">B4398/MIN(B$2:B4398)-1</f>
        <v>0.495293590318243</v>
      </c>
      <c r="U4398" s="11" t="n">
        <f aca="false">B4398/MAX(B4137:B4398)-1</f>
        <v>-0.0817000660647435</v>
      </c>
      <c r="V4398" s="11" t="n">
        <f aca="false">B4398/MIN(B4137:B4398)-1</f>
        <v>0.0531632781916909</v>
      </c>
      <c r="W4398" s="11" t="n">
        <f aca="false">STDEV(D4377:D4398)*SQRT(261)</f>
        <v>0.107946753293922</v>
      </c>
      <c r="X4398" s="11" t="n">
        <f aca="false">STDEV(D4138:D4398)*SQRT(261)</f>
        <v>0.112060026713047</v>
      </c>
    </row>
    <row r="4399" customFormat="false" ht="17.25" hidden="false" customHeight="false" outlineLevel="0" collapsed="false">
      <c r="A4399" s="10" t="n">
        <v>37272</v>
      </c>
      <c r="B4399" s="2" t="n">
        <v>1.6624</v>
      </c>
      <c r="C4399" s="2" t="n">
        <v>-0.00559999999999983</v>
      </c>
      <c r="D4399" s="3" t="n">
        <v>-0.0033573141486809</v>
      </c>
      <c r="E4399" s="2" t="n">
        <v>-0.9546</v>
      </c>
      <c r="F4399" s="3" t="n">
        <v>-0.364768819258693</v>
      </c>
      <c r="G4399" s="3" t="n">
        <v>0.0173806609547125</v>
      </c>
      <c r="H4399" s="3" t="n">
        <v>-0.431560950589844</v>
      </c>
      <c r="I4399" s="3" t="n">
        <v>0.490273419991036</v>
      </c>
      <c r="J4399" s="3" t="n">
        <v>-0.0847830874256771</v>
      </c>
      <c r="K4399" s="3" t="n">
        <v>0.0496274782169466</v>
      </c>
      <c r="L4399" s="3" t="n">
        <v>0.107114518135499</v>
      </c>
      <c r="M4399" s="3" t="n">
        <v>0.11210653586611</v>
      </c>
      <c r="N4399" s="12" t="n">
        <f aca="false">B4399-B4398</f>
        <v>-0.00559999999999983</v>
      </c>
      <c r="O4399" s="11" t="n">
        <f aca="false">(B4399-B4398)/B4398</f>
        <v>-0.00335731414868095</v>
      </c>
      <c r="P4399" s="12" t="n">
        <f aca="false">N4399+P4398</f>
        <v>-0.9546</v>
      </c>
      <c r="Q4399" s="11" t="n">
        <f aca="false">(1+Q4398)*(1+D4399)-1</f>
        <v>-0.36476881925869</v>
      </c>
      <c r="R4399" s="11" t="n">
        <f aca="false">(B4399/B4138)-1</f>
        <v>0.0173806609547125</v>
      </c>
      <c r="S4399" s="11" t="n">
        <f aca="false">B4399/MAX(B$2:B4399)-1</f>
        <v>-0.431560950589845</v>
      </c>
      <c r="T4399" s="11" t="n">
        <f aca="false">B4399/MIN(B$2:B4399)-1</f>
        <v>0.490273419991036</v>
      </c>
      <c r="U4399" s="11" t="n">
        <f aca="false">B4399/MAX(B4138:B4399)-1</f>
        <v>-0.0847830874256771</v>
      </c>
      <c r="V4399" s="11" t="n">
        <f aca="false">B4399/MIN(B4138:B4399)-1</f>
        <v>0.0496274782169466</v>
      </c>
      <c r="W4399" s="11" t="n">
        <f aca="false">STDEV(D4378:D4399)*SQRT(261)</f>
        <v>0.107114518135499</v>
      </c>
      <c r="X4399" s="11" t="n">
        <f aca="false">STDEV(D4139:D4399)*SQRT(261)</f>
        <v>0.11210653586611</v>
      </c>
    </row>
    <row r="4400" customFormat="false" ht="17.25" hidden="false" customHeight="false" outlineLevel="0" collapsed="false">
      <c r="A4400" s="10" t="n">
        <v>37273</v>
      </c>
      <c r="B4400" s="2" t="n">
        <v>1.6693</v>
      </c>
      <c r="C4400" s="2" t="n">
        <v>0.00689999999999991</v>
      </c>
      <c r="D4400" s="3" t="n">
        <v>0.00415062560153978</v>
      </c>
      <c r="E4400" s="2" t="n">
        <v>-0.9477</v>
      </c>
      <c r="F4400" s="3" t="n">
        <v>-0.362132212457012</v>
      </c>
      <c r="G4400" s="3" t="n">
        <v>0.0212284350911538</v>
      </c>
      <c r="H4400" s="3" t="n">
        <v>-0.429201572918448</v>
      </c>
      <c r="I4400" s="3" t="n">
        <v>0.496458987001345</v>
      </c>
      <c r="J4400" s="3" t="n">
        <v>-0.0809843646773838</v>
      </c>
      <c r="K4400" s="3" t="n">
        <v>0.0539840889001135</v>
      </c>
      <c r="L4400" s="3" t="n">
        <v>0.107733055121732</v>
      </c>
      <c r="M4400" s="3" t="n">
        <v>0.112179745036265</v>
      </c>
      <c r="N4400" s="12" t="n">
        <f aca="false">B4400-B4399</f>
        <v>0.00689999999999991</v>
      </c>
      <c r="O4400" s="11" t="n">
        <f aca="false">(B4400-B4399)/B4399</f>
        <v>0.00415062560153989</v>
      </c>
      <c r="P4400" s="12" t="n">
        <f aca="false">N4400+P4399</f>
        <v>-0.9477</v>
      </c>
      <c r="Q4400" s="11" t="n">
        <f aca="false">(1+Q4399)*(1+D4400)-1</f>
        <v>-0.362132212457009</v>
      </c>
      <c r="R4400" s="11" t="n">
        <f aca="false">(B4400/B4139)-1</f>
        <v>0.0212284350911538</v>
      </c>
      <c r="S4400" s="11" t="n">
        <f aca="false">B4400/MAX(B$2:B4400)-1</f>
        <v>-0.429201572918448</v>
      </c>
      <c r="T4400" s="11" t="n">
        <f aca="false">B4400/MIN(B$2:B4400)-1</f>
        <v>0.496458987001345</v>
      </c>
      <c r="U4400" s="11" t="n">
        <f aca="false">B4400/MAX(B4139:B4400)-1</f>
        <v>-0.0809843646773838</v>
      </c>
      <c r="V4400" s="11" t="n">
        <f aca="false">B4400/MIN(B4139:B4400)-1</f>
        <v>0.0539840889001135</v>
      </c>
      <c r="W4400" s="11" t="n">
        <f aca="false">STDEV(D4379:D4400)*SQRT(261)</f>
        <v>0.107733055121732</v>
      </c>
      <c r="X4400" s="11" t="n">
        <f aca="false">STDEV(D4140:D4400)*SQRT(261)</f>
        <v>0.112179745036265</v>
      </c>
    </row>
    <row r="4401" customFormat="false" ht="17.25" hidden="false" customHeight="false" outlineLevel="0" collapsed="false">
      <c r="A4401" s="10" t="n">
        <v>37274</v>
      </c>
      <c r="B4401" s="2" t="n">
        <v>1.6612</v>
      </c>
      <c r="C4401" s="2" t="n">
        <v>-0.0081</v>
      </c>
      <c r="D4401" s="3" t="n">
        <v>-0.00485233331336488</v>
      </c>
      <c r="E4401" s="2" t="n">
        <v>-0.9558</v>
      </c>
      <c r="F4401" s="3" t="n">
        <v>-0.365227359572029</v>
      </c>
      <c r="G4401" s="3" t="n">
        <v>0.0123095673369897</v>
      </c>
      <c r="H4401" s="3" t="n">
        <v>-0.431971277141392</v>
      </c>
      <c r="I4401" s="3" t="n">
        <v>0.489197669206634</v>
      </c>
      <c r="J4401" s="3" t="n">
        <v>-0.085443734860163</v>
      </c>
      <c r="K4401" s="3" t="n">
        <v>0.0488698067937869</v>
      </c>
      <c r="L4401" s="3" t="n">
        <v>0.109510872260681</v>
      </c>
      <c r="M4401" s="3" t="n">
        <v>0.112223375891561</v>
      </c>
      <c r="N4401" s="12" t="n">
        <f aca="false">B4401-B4400</f>
        <v>-0.0081</v>
      </c>
      <c r="O4401" s="11" t="n">
        <f aca="false">(B4401-B4400)/B4400</f>
        <v>-0.00485233331336488</v>
      </c>
      <c r="P4401" s="12" t="n">
        <f aca="false">N4401+P4400</f>
        <v>-0.9558</v>
      </c>
      <c r="Q4401" s="11" t="n">
        <f aca="false">(1+Q4400)*(1+D4401)-1</f>
        <v>-0.365227359572026</v>
      </c>
      <c r="R4401" s="11" t="n">
        <f aca="false">(B4401/B4140)-1</f>
        <v>0.0123095673369897</v>
      </c>
      <c r="S4401" s="11" t="n">
        <f aca="false">B4401/MAX(B$2:B4401)-1</f>
        <v>-0.431971277141392</v>
      </c>
      <c r="T4401" s="11" t="n">
        <f aca="false">B4401/MIN(B$2:B4401)-1</f>
        <v>0.489197669206634</v>
      </c>
      <c r="U4401" s="11" t="n">
        <f aca="false">B4401/MAX(B4140:B4401)-1</f>
        <v>-0.085443734860163</v>
      </c>
      <c r="V4401" s="11" t="n">
        <f aca="false">B4401/MIN(B4140:B4401)-1</f>
        <v>0.0488698067937869</v>
      </c>
      <c r="W4401" s="11" t="n">
        <f aca="false">STDEV(D4380:D4401)*SQRT(261)</f>
        <v>0.109510872260681</v>
      </c>
      <c r="X4401" s="11" t="n">
        <f aca="false">STDEV(D4141:D4401)*SQRT(261)</f>
        <v>0.112223375891561</v>
      </c>
    </row>
    <row r="4402" customFormat="false" ht="17.25" hidden="false" customHeight="false" outlineLevel="0" collapsed="false">
      <c r="A4402" s="10" t="n">
        <v>37277</v>
      </c>
      <c r="B4402" s="2" t="n">
        <v>1.6622</v>
      </c>
      <c r="C4402" s="2" t="n">
        <v>0.00099999999999989</v>
      </c>
      <c r="D4402" s="3" t="n">
        <v>0.000601974476282186</v>
      </c>
      <c r="E4402" s="2" t="n">
        <v>-0.9548</v>
      </c>
      <c r="F4402" s="3" t="n">
        <v>-0.364845242644249</v>
      </c>
      <c r="G4402" s="3" t="n">
        <v>0.0315253816557031</v>
      </c>
      <c r="H4402" s="3" t="n">
        <v>-0.431629338348436</v>
      </c>
      <c r="I4402" s="3" t="n">
        <v>0.490094128193635</v>
      </c>
      <c r="J4402" s="3" t="n">
        <v>-0.0848931953314248</v>
      </c>
      <c r="K4402" s="3" t="n">
        <v>0.0495011996464199</v>
      </c>
      <c r="L4402" s="3" t="n">
        <v>0.108046110826424</v>
      </c>
      <c r="M4402" s="3" t="n">
        <v>0.110742253475351</v>
      </c>
      <c r="N4402" s="12" t="n">
        <f aca="false">B4402-B4401</f>
        <v>0.00099999999999989</v>
      </c>
      <c r="O4402" s="11" t="n">
        <f aca="false">(B4402-B4401)/B4401</f>
        <v>0.000601974476282139</v>
      </c>
      <c r="P4402" s="12" t="n">
        <f aca="false">N4402+P4401</f>
        <v>-0.9548</v>
      </c>
      <c r="Q4402" s="11" t="n">
        <f aca="false">(1+Q4401)*(1+D4402)-1</f>
        <v>-0.364845242644247</v>
      </c>
      <c r="R4402" s="11" t="n">
        <f aca="false">(B4402/B4141)-1</f>
        <v>0.0315253816557033</v>
      </c>
      <c r="S4402" s="11" t="n">
        <f aca="false">B4402/MAX(B$2:B4402)-1</f>
        <v>-0.431629338348436</v>
      </c>
      <c r="T4402" s="11" t="n">
        <f aca="false">B4402/MIN(B$2:B4402)-1</f>
        <v>0.490094128193635</v>
      </c>
      <c r="U4402" s="11" t="n">
        <f aca="false">B4402/MAX(B4141:B4402)-1</f>
        <v>-0.0848931953314248</v>
      </c>
      <c r="V4402" s="11" t="n">
        <f aca="false">B4402/MIN(B4141:B4402)-1</f>
        <v>0.0495011996464199</v>
      </c>
      <c r="W4402" s="11" t="n">
        <f aca="false">STDEV(D4381:D4402)*SQRT(261)</f>
        <v>0.108046110826423</v>
      </c>
      <c r="X4402" s="11" t="n">
        <f aca="false">STDEV(D4142:D4402)*SQRT(261)</f>
        <v>0.110742253475351</v>
      </c>
    </row>
    <row r="4403" customFormat="false" ht="17.25" hidden="false" customHeight="false" outlineLevel="0" collapsed="false">
      <c r="A4403" s="10" t="n">
        <v>37278</v>
      </c>
      <c r="B4403" s="2" t="n">
        <v>1.661</v>
      </c>
      <c r="C4403" s="2" t="n">
        <v>-0.00119999999999987</v>
      </c>
      <c r="D4403" s="3" t="n">
        <v>-0.00072193478522431</v>
      </c>
      <c r="E4403" s="2" t="n">
        <v>-0.956</v>
      </c>
      <c r="F4403" s="3" t="n">
        <v>-0.365303782957585</v>
      </c>
      <c r="G4403" s="3" t="n">
        <v>0.0150329992666829</v>
      </c>
      <c r="H4403" s="3" t="n">
        <v>-0.432039664899983</v>
      </c>
      <c r="I4403" s="3" t="n">
        <v>0.489018377409234</v>
      </c>
      <c r="J4403" s="3" t="n">
        <v>-0.0855538427659106</v>
      </c>
      <c r="K4403" s="3" t="n">
        <v>0.0487435282232604</v>
      </c>
      <c r="L4403" s="3" t="n">
        <v>0.102302310200431</v>
      </c>
      <c r="M4403" s="3" t="n">
        <v>0.109664814213226</v>
      </c>
      <c r="N4403" s="12" t="n">
        <f aca="false">B4403-B4402</f>
        <v>-0.00119999999999987</v>
      </c>
      <c r="O4403" s="11" t="n">
        <f aca="false">(B4403-B4402)/B4402</f>
        <v>-0.000721934785224322</v>
      </c>
      <c r="P4403" s="12" t="n">
        <f aca="false">N4403+P4402</f>
        <v>-0.956</v>
      </c>
      <c r="Q4403" s="11" t="n">
        <f aca="false">(1+Q4402)*(1+D4403)-1</f>
        <v>-0.365303782957582</v>
      </c>
      <c r="R4403" s="11" t="n">
        <f aca="false">(B4403/B4142)-1</f>
        <v>0.0150329992666829</v>
      </c>
      <c r="S4403" s="11" t="n">
        <f aca="false">B4403/MAX(B$2:B4403)-1</f>
        <v>-0.432039664899983</v>
      </c>
      <c r="T4403" s="11" t="n">
        <f aca="false">B4403/MIN(B$2:B4403)-1</f>
        <v>0.489018377409234</v>
      </c>
      <c r="U4403" s="11" t="n">
        <f aca="false">B4403/MAX(B4142:B4403)-1</f>
        <v>-0.0855538427659106</v>
      </c>
      <c r="V4403" s="11" t="n">
        <f aca="false">B4403/MIN(B4142:B4403)-1</f>
        <v>0.0487435282232604</v>
      </c>
      <c r="W4403" s="11" t="n">
        <f aca="false">STDEV(D4382:D4403)*SQRT(261)</f>
        <v>0.102302310200431</v>
      </c>
      <c r="X4403" s="11" t="n">
        <f aca="false">STDEV(D4143:D4403)*SQRT(261)</f>
        <v>0.109664814213226</v>
      </c>
    </row>
    <row r="4404" customFormat="false" ht="17.25" hidden="false" customHeight="false" outlineLevel="0" collapsed="false">
      <c r="A4404" s="10" t="n">
        <v>37279</v>
      </c>
      <c r="B4404" s="2" t="n">
        <v>1.6708</v>
      </c>
      <c r="C4404" s="2" t="n">
        <v>0.00980000000000003</v>
      </c>
      <c r="D4404" s="3" t="n">
        <v>0.00590006020469591</v>
      </c>
      <c r="E4404" s="2" t="n">
        <v>-0.9462</v>
      </c>
      <c r="F4404" s="3" t="n">
        <v>-0.361559037065342</v>
      </c>
      <c r="G4404" s="3" t="n">
        <v>0.0238999877435961</v>
      </c>
      <c r="H4404" s="3" t="n">
        <v>-0.428688664729013</v>
      </c>
      <c r="I4404" s="3" t="n">
        <v>0.497803675481847</v>
      </c>
      <c r="J4404" s="3" t="n">
        <v>-0.0801585553842765</v>
      </c>
      <c r="K4404" s="3" t="n">
        <v>0.0549311781790629</v>
      </c>
      <c r="L4404" s="3" t="n">
        <v>0.0629025894315513</v>
      </c>
      <c r="M4404" s="3" t="n">
        <v>0.10978019181614</v>
      </c>
      <c r="N4404" s="12" t="n">
        <f aca="false">B4404-B4403</f>
        <v>0.00980000000000003</v>
      </c>
      <c r="O4404" s="11" t="n">
        <f aca="false">(B4404-B4403)/B4403</f>
        <v>0.00590006020469598</v>
      </c>
      <c r="P4404" s="12" t="n">
        <f aca="false">N4404+P4403</f>
        <v>-0.9462</v>
      </c>
      <c r="Q4404" s="11" t="n">
        <f aca="false">(1+Q4403)*(1+D4404)-1</f>
        <v>-0.361559037065339</v>
      </c>
      <c r="R4404" s="11" t="n">
        <f aca="false">(B4404/B4143)-1</f>
        <v>0.0238999877435961</v>
      </c>
      <c r="S4404" s="11" t="n">
        <f aca="false">B4404/MAX(B$2:B4404)-1</f>
        <v>-0.428688664729014</v>
      </c>
      <c r="T4404" s="11" t="n">
        <f aca="false">B4404/MIN(B$2:B4404)-1</f>
        <v>0.497803675481847</v>
      </c>
      <c r="U4404" s="11" t="n">
        <f aca="false">B4404/MAX(B4143:B4404)-1</f>
        <v>-0.0801585553842765</v>
      </c>
      <c r="V4404" s="11" t="n">
        <f aca="false">B4404/MIN(B4143:B4404)-1</f>
        <v>0.0549311781790629</v>
      </c>
      <c r="W4404" s="11" t="n">
        <f aca="false">STDEV(D4383:D4404)*SQRT(261)</f>
        <v>0.0629025894315513</v>
      </c>
      <c r="X4404" s="11" t="n">
        <f aca="false">STDEV(D4144:D4404)*SQRT(261)</f>
        <v>0.10978019181614</v>
      </c>
    </row>
    <row r="4405" customFormat="false" ht="17.25" hidden="false" customHeight="false" outlineLevel="0" collapsed="false">
      <c r="A4405" s="10" t="n">
        <v>37280</v>
      </c>
      <c r="B4405" s="2" t="n">
        <v>1.6741</v>
      </c>
      <c r="C4405" s="2" t="n">
        <v>0.00329999999999986</v>
      </c>
      <c r="D4405" s="3" t="n">
        <v>0.00197510174766569</v>
      </c>
      <c r="E4405" s="2" t="n">
        <v>-0.9429</v>
      </c>
      <c r="F4405" s="3" t="n">
        <v>-0.360298051203668</v>
      </c>
      <c r="G4405" s="3" t="n">
        <v>0.0235387625336267</v>
      </c>
      <c r="H4405" s="3" t="n">
        <v>-0.427560266712259</v>
      </c>
      <c r="I4405" s="3" t="n">
        <v>0.500761990138951</v>
      </c>
      <c r="J4405" s="3" t="n">
        <v>-0.0783417749394407</v>
      </c>
      <c r="K4405" s="3" t="n">
        <v>0.0570147745927514</v>
      </c>
      <c r="L4405" s="3" t="n">
        <v>0.0631432073047839</v>
      </c>
      <c r="M4405" s="3" t="n">
        <v>0.109773598217047</v>
      </c>
      <c r="N4405" s="12" t="n">
        <f aca="false">B4405-B4404</f>
        <v>0.00329999999999986</v>
      </c>
      <c r="O4405" s="11" t="n">
        <f aca="false">(B4405-B4404)/B4404</f>
        <v>0.0019751017476657</v>
      </c>
      <c r="P4405" s="12" t="n">
        <f aca="false">N4405+P4404</f>
        <v>-0.9429</v>
      </c>
      <c r="Q4405" s="11" t="n">
        <f aca="false">(1+Q4404)*(1+D4405)-1</f>
        <v>-0.360298051203666</v>
      </c>
      <c r="R4405" s="11" t="n">
        <f aca="false">(B4405/B4144)-1</f>
        <v>0.023538762533627</v>
      </c>
      <c r="S4405" s="11" t="n">
        <f aca="false">B4405/MAX(B$2:B4405)-1</f>
        <v>-0.427560266712259</v>
      </c>
      <c r="T4405" s="11" t="n">
        <f aca="false">B4405/MIN(B$2:B4405)-1</f>
        <v>0.500761990138951</v>
      </c>
      <c r="U4405" s="11" t="n">
        <f aca="false">B4405/MAX(B4144:B4405)-1</f>
        <v>-0.0783417749394407</v>
      </c>
      <c r="V4405" s="11" t="n">
        <f aca="false">B4405/MIN(B4144:B4405)-1</f>
        <v>0.0570147745927514</v>
      </c>
      <c r="W4405" s="11" t="n">
        <f aca="false">STDEV(D4384:D4405)*SQRT(261)</f>
        <v>0.0631432073047839</v>
      </c>
      <c r="X4405" s="11" t="n">
        <f aca="false">STDEV(D4145:D4405)*SQRT(261)</f>
        <v>0.109773598217047</v>
      </c>
    </row>
    <row r="4406" customFormat="false" ht="17.25" hidden="false" customHeight="false" outlineLevel="0" collapsed="false">
      <c r="A4406" s="10" t="n">
        <v>37281</v>
      </c>
      <c r="B4406" s="2" t="n">
        <v>1.7021</v>
      </c>
      <c r="C4406" s="2" t="n">
        <v>0.028</v>
      </c>
      <c r="D4406" s="3" t="n">
        <v>0.01672540469506</v>
      </c>
      <c r="E4406" s="2" t="n">
        <v>-0.9149</v>
      </c>
      <c r="F4406" s="3" t="n">
        <v>-0.349598777225831</v>
      </c>
      <c r="G4406" s="3" t="n">
        <v>0.0237579694454468</v>
      </c>
      <c r="H4406" s="3" t="n">
        <v>-0.417985980509489</v>
      </c>
      <c r="I4406" s="3" t="n">
        <v>0.525862841774989</v>
      </c>
      <c r="J4406" s="3" t="n">
        <v>-0.0629266681347721</v>
      </c>
      <c r="K4406" s="3" t="n">
        <v>0.0746937744664729</v>
      </c>
      <c r="L4406" s="3" t="n">
        <v>0.0858711740892269</v>
      </c>
      <c r="M4406" s="3" t="n">
        <v>0.109806449618354</v>
      </c>
      <c r="N4406" s="12" t="n">
        <f aca="false">B4406-B4405</f>
        <v>0.0279999999999998</v>
      </c>
      <c r="O4406" s="11" t="n">
        <f aca="false">(B4406-B4405)/B4405</f>
        <v>0.0167254046950599</v>
      </c>
      <c r="P4406" s="12" t="n">
        <f aca="false">N4406+P4405</f>
        <v>-0.9149</v>
      </c>
      <c r="Q4406" s="11" t="n">
        <f aca="false">(1+Q4405)*(1+D4406)-1</f>
        <v>-0.349598777225829</v>
      </c>
      <c r="R4406" s="11" t="n">
        <f aca="false">(B4406/B4145)-1</f>
        <v>0.0237579694454466</v>
      </c>
      <c r="S4406" s="11" t="n">
        <f aca="false">B4406/MAX(B$2:B4406)-1</f>
        <v>-0.417985980509489</v>
      </c>
      <c r="T4406" s="11" t="n">
        <f aca="false">B4406/MIN(B$2:B4406)-1</f>
        <v>0.525862841774989</v>
      </c>
      <c r="U4406" s="11" t="n">
        <f aca="false">B4406/MAX(B4145:B4406)-1</f>
        <v>-0.0629266681347722</v>
      </c>
      <c r="V4406" s="11" t="n">
        <f aca="false">B4406/MIN(B4145:B4406)-1</f>
        <v>0.0746937744664729</v>
      </c>
      <c r="W4406" s="11" t="n">
        <f aca="false">STDEV(D4385:D4406)*SQRT(261)</f>
        <v>0.0858711740892268</v>
      </c>
      <c r="X4406" s="11" t="n">
        <f aca="false">STDEV(D4146:D4406)*SQRT(261)</f>
        <v>0.109806449618354</v>
      </c>
    </row>
    <row r="4407" customFormat="false" ht="17.25" hidden="false" customHeight="false" outlineLevel="0" collapsed="false">
      <c r="A4407" s="10" t="n">
        <v>37284</v>
      </c>
      <c r="B4407" s="2" t="n">
        <v>1.7064</v>
      </c>
      <c r="C4407" s="2" t="n">
        <v>0.00429999999999997</v>
      </c>
      <c r="D4407" s="3" t="n">
        <v>0.00252629105222968</v>
      </c>
      <c r="E4407" s="2" t="n">
        <v>-0.9106</v>
      </c>
      <c r="F4407" s="3" t="n">
        <v>-0.347955674436378</v>
      </c>
      <c r="G4407" s="3" t="n">
        <v>0.0339311682016479</v>
      </c>
      <c r="H4407" s="3" t="n">
        <v>-0.416515643699778</v>
      </c>
      <c r="I4407" s="3" t="n">
        <v>0.529717615419095</v>
      </c>
      <c r="J4407" s="3" t="n">
        <v>-0.060559348161198</v>
      </c>
      <c r="K4407" s="3" t="n">
        <v>0.0774087637327945</v>
      </c>
      <c r="L4407" s="3" t="n">
        <v>0.0855592122164012</v>
      </c>
      <c r="M4407" s="3" t="n">
        <v>0.109577367265172</v>
      </c>
      <c r="N4407" s="12" t="n">
        <f aca="false">B4407-B4406</f>
        <v>0.00430000000000019</v>
      </c>
      <c r="O4407" s="11" t="n">
        <f aca="false">(B4407-B4406)/B4406</f>
        <v>0.00252629105222971</v>
      </c>
      <c r="P4407" s="12" t="n">
        <f aca="false">N4407+P4406</f>
        <v>-0.9106</v>
      </c>
      <c r="Q4407" s="11" t="n">
        <f aca="false">(1+Q4406)*(1+D4407)-1</f>
        <v>-0.347955674436375</v>
      </c>
      <c r="R4407" s="11" t="n">
        <f aca="false">(B4407/B4146)-1</f>
        <v>0.0339311682016479</v>
      </c>
      <c r="S4407" s="11" t="n">
        <f aca="false">B4407/MAX(B$2:B4407)-1</f>
        <v>-0.416515643699778</v>
      </c>
      <c r="T4407" s="11" t="n">
        <f aca="false">B4407/MIN(B$2:B4407)-1</f>
        <v>0.529717615419095</v>
      </c>
      <c r="U4407" s="11" t="n">
        <f aca="false">B4407/MAX(B4146:B4407)-1</f>
        <v>-0.060559348161198</v>
      </c>
      <c r="V4407" s="11" t="n">
        <f aca="false">B4407/MIN(B4146:B4407)-1</f>
        <v>0.0774087637327945</v>
      </c>
      <c r="W4407" s="11" t="n">
        <f aca="false">STDEV(D4386:D4407)*SQRT(261)</f>
        <v>0.0855592122164012</v>
      </c>
      <c r="X4407" s="11" t="n">
        <f aca="false">STDEV(D4147:D4407)*SQRT(261)</f>
        <v>0.109577367265172</v>
      </c>
    </row>
    <row r="4408" customFormat="false" ht="17.25" hidden="false" customHeight="false" outlineLevel="0" collapsed="false">
      <c r="A4408" s="10" t="n">
        <v>37285</v>
      </c>
      <c r="B4408" s="2" t="n">
        <v>1.6986</v>
      </c>
      <c r="C4408" s="2" t="n">
        <v>-0.00779999999999981</v>
      </c>
      <c r="D4408" s="3" t="n">
        <v>-0.00457102672292531</v>
      </c>
      <c r="E4408" s="2" t="n">
        <v>-0.9184</v>
      </c>
      <c r="F4408" s="3" t="n">
        <v>-0.350936186473061</v>
      </c>
      <c r="G4408" s="3" t="n">
        <v>0.0279593318809006</v>
      </c>
      <c r="H4408" s="3" t="n">
        <v>-0.419182766284835</v>
      </c>
      <c r="I4408" s="3" t="n">
        <v>0.522725235320484</v>
      </c>
      <c r="J4408" s="3" t="n">
        <v>-0.0648535564853556</v>
      </c>
      <c r="K4408" s="3" t="n">
        <v>0.0724838994822579</v>
      </c>
      <c r="L4408" s="3" t="n">
        <v>0.0869056721419092</v>
      </c>
      <c r="M4408" s="3" t="n">
        <v>0.109673705953767</v>
      </c>
      <c r="N4408" s="12" t="n">
        <f aca="false">B4408-B4407</f>
        <v>-0.00779999999999981</v>
      </c>
      <c r="O4408" s="11" t="n">
        <f aca="false">(B4408-B4407)/B4407</f>
        <v>-0.00457102672292534</v>
      </c>
      <c r="P4408" s="12" t="n">
        <f aca="false">N4408+P4407</f>
        <v>-0.9184</v>
      </c>
      <c r="Q4408" s="11" t="n">
        <f aca="false">(1+Q4407)*(1+D4408)-1</f>
        <v>-0.350936186473058</v>
      </c>
      <c r="R4408" s="11" t="n">
        <f aca="false">(B4408/B4147)-1</f>
        <v>0.0279593318809006</v>
      </c>
      <c r="S4408" s="11" t="n">
        <f aca="false">B4408/MAX(B$2:B4408)-1</f>
        <v>-0.419182766284835</v>
      </c>
      <c r="T4408" s="11" t="n">
        <f aca="false">B4408/MIN(B$2:B4408)-1</f>
        <v>0.522725235320484</v>
      </c>
      <c r="U4408" s="11" t="n">
        <f aca="false">B4408/MAX(B4147:B4408)-1</f>
        <v>-0.0648535564853556</v>
      </c>
      <c r="V4408" s="11" t="n">
        <f aca="false">B4408/MIN(B4147:B4408)-1</f>
        <v>0.0724838994822579</v>
      </c>
      <c r="W4408" s="11" t="n">
        <f aca="false">STDEV(D4387:D4408)*SQRT(261)</f>
        <v>0.0869056721419092</v>
      </c>
      <c r="X4408" s="11" t="n">
        <f aca="false">STDEV(D4148:D4408)*SQRT(261)</f>
        <v>0.109673705953767</v>
      </c>
    </row>
    <row r="4409" customFormat="false" ht="17.25" hidden="false" customHeight="false" outlineLevel="0" collapsed="false">
      <c r="A4409" s="10" t="n">
        <v>37286</v>
      </c>
      <c r="B4409" s="2" t="n">
        <v>1.7107</v>
      </c>
      <c r="C4409" s="2" t="n">
        <v>0.0121</v>
      </c>
      <c r="D4409" s="3" t="n">
        <v>0.00712351348169071</v>
      </c>
      <c r="E4409" s="2" t="n">
        <v>-0.9063</v>
      </c>
      <c r="F4409" s="3" t="n">
        <v>-0.346312571646924</v>
      </c>
      <c r="G4409" s="3" t="n">
        <v>0.0321588029443707</v>
      </c>
      <c r="H4409" s="3" t="n">
        <v>-0.415045306890067</v>
      </c>
      <c r="I4409" s="3" t="n">
        <v>0.533572389063201</v>
      </c>
      <c r="J4409" s="3" t="n">
        <v>-0.0581920281876238</v>
      </c>
      <c r="K4409" s="3" t="n">
        <v>0.0801237529991161</v>
      </c>
      <c r="L4409" s="3" t="n">
        <v>0.0834798139679142</v>
      </c>
      <c r="M4409" s="3" t="n">
        <v>0.109858761233504</v>
      </c>
      <c r="N4409" s="12" t="n">
        <f aca="false">B4409-B4408</f>
        <v>0.0121</v>
      </c>
      <c r="O4409" s="11" t="n">
        <f aca="false">(B4409-B4408)/B4408</f>
        <v>0.0071235134816908</v>
      </c>
      <c r="P4409" s="12" t="n">
        <f aca="false">N4409+P4408</f>
        <v>-0.9063</v>
      </c>
      <c r="Q4409" s="11" t="n">
        <f aca="false">(1+Q4408)*(1+D4409)-1</f>
        <v>-0.346312571646921</v>
      </c>
      <c r="R4409" s="11" t="n">
        <f aca="false">(B4409/B4148)-1</f>
        <v>0.0321588029443707</v>
      </c>
      <c r="S4409" s="11" t="n">
        <f aca="false">B4409/MAX(B$2:B4409)-1</f>
        <v>-0.415045306890067</v>
      </c>
      <c r="T4409" s="11" t="n">
        <f aca="false">B4409/MIN(B$2:B4409)-1</f>
        <v>0.5335723890632</v>
      </c>
      <c r="U4409" s="11" t="n">
        <f aca="false">B4409/MAX(B4148:B4409)-1</f>
        <v>-0.0581920281876238</v>
      </c>
      <c r="V4409" s="11" t="n">
        <f aca="false">B4409/MIN(B4148:B4409)-1</f>
        <v>0.0801237529991161</v>
      </c>
      <c r="W4409" s="11" t="n">
        <f aca="false">STDEV(D4388:D4409)*SQRT(261)</f>
        <v>0.0834798139679142</v>
      </c>
      <c r="X4409" s="11" t="n">
        <f aca="false">STDEV(D4149:D4409)*SQRT(261)</f>
        <v>0.109858761233504</v>
      </c>
    </row>
    <row r="4410" customFormat="false" ht="17.25" hidden="false" customHeight="false" outlineLevel="0" collapsed="false">
      <c r="A4410" s="10" t="n">
        <v>37287</v>
      </c>
      <c r="B4410" s="2" t="n">
        <v>1.7206</v>
      </c>
      <c r="C4410" s="2" t="n">
        <v>0.0098999999999998</v>
      </c>
      <c r="D4410" s="3" t="n">
        <v>0.0057871046939848</v>
      </c>
      <c r="E4410" s="2" t="n">
        <v>-0.8964</v>
      </c>
      <c r="F4410" s="3" t="n">
        <v>-0.342529614061903</v>
      </c>
      <c r="G4410" s="3" t="n">
        <v>0.0476132489040428</v>
      </c>
      <c r="H4410" s="3" t="n">
        <v>-0.411660112839802</v>
      </c>
      <c r="I4410" s="3" t="n">
        <v>0.542447333034514</v>
      </c>
      <c r="J4410" s="3" t="n">
        <v>-0.0527416868531161</v>
      </c>
      <c r="K4410" s="3" t="n">
        <v>0.0863745422401818</v>
      </c>
      <c r="L4410" s="3" t="n">
        <v>0.0838734793008416</v>
      </c>
      <c r="M4410" s="3" t="n">
        <v>0.109613857342024</v>
      </c>
      <c r="N4410" s="12" t="n">
        <f aca="false">B4410-B4409</f>
        <v>0.0098999999999998</v>
      </c>
      <c r="O4410" s="11" t="n">
        <f aca="false">(B4410-B4409)/B4409</f>
        <v>0.0057871046939848</v>
      </c>
      <c r="P4410" s="12" t="n">
        <f aca="false">N4410+P4409</f>
        <v>-0.8964</v>
      </c>
      <c r="Q4410" s="11" t="n">
        <f aca="false">(1+Q4409)*(1+D4410)-1</f>
        <v>-0.3425296140619</v>
      </c>
      <c r="R4410" s="11" t="n">
        <f aca="false">(B4410/B4149)-1</f>
        <v>0.0476132489040428</v>
      </c>
      <c r="S4410" s="11" t="n">
        <f aca="false">B4410/MAX(B$2:B4410)-1</f>
        <v>-0.411660112839802</v>
      </c>
      <c r="T4410" s="11" t="n">
        <f aca="false">B4410/MIN(B$2:B4410)-1</f>
        <v>0.542447333034514</v>
      </c>
      <c r="U4410" s="11" t="n">
        <f aca="false">B4410/MAX(B4149:B4410)-1</f>
        <v>-0.0527416868531161</v>
      </c>
      <c r="V4410" s="11" t="n">
        <f aca="false">B4410/MIN(B4149:B4410)-1</f>
        <v>0.0863745422401818</v>
      </c>
      <c r="W4410" s="11" t="n">
        <f aca="false">STDEV(D4389:D4410)*SQRT(261)</f>
        <v>0.0838734793008416</v>
      </c>
      <c r="X4410" s="11" t="n">
        <f aca="false">STDEV(D4150:D4410)*SQRT(261)</f>
        <v>0.109613857342024</v>
      </c>
    </row>
    <row r="4411" customFormat="false" ht="17.25" hidden="false" customHeight="false" outlineLevel="0" collapsed="false">
      <c r="A4411" s="10" t="n">
        <v>37288</v>
      </c>
      <c r="B4411" s="2" t="n">
        <v>1.7148</v>
      </c>
      <c r="C4411" s="2" t="n">
        <v>-0.00579999999999981</v>
      </c>
      <c r="D4411" s="3" t="n">
        <v>-0.00337091712193405</v>
      </c>
      <c r="E4411" s="2" t="n">
        <v>-0.9022</v>
      </c>
      <c r="F4411" s="3" t="n">
        <v>-0.344745892243026</v>
      </c>
      <c r="G4411" s="3" t="n">
        <v>0.0522827687776142</v>
      </c>
      <c r="H4411" s="3" t="n">
        <v>-0.413643357838947</v>
      </c>
      <c r="I4411" s="3" t="n">
        <v>0.537247870909906</v>
      </c>
      <c r="J4411" s="3" t="n">
        <v>-0.0559348161197973</v>
      </c>
      <c r="K4411" s="3" t="n">
        <v>0.082712463694911</v>
      </c>
      <c r="L4411" s="3" t="n">
        <v>0.0814242594741968</v>
      </c>
      <c r="M4411" s="3" t="n">
        <v>0.109379025787555</v>
      </c>
      <c r="N4411" s="12" t="n">
        <f aca="false">B4411-B4410</f>
        <v>-0.00579999999999981</v>
      </c>
      <c r="O4411" s="11" t="n">
        <f aca="false">(B4411-B4410)/B4410</f>
        <v>-0.0033709171219341</v>
      </c>
      <c r="P4411" s="12" t="n">
        <f aca="false">N4411+P4410</f>
        <v>-0.9022</v>
      </c>
      <c r="Q4411" s="11" t="n">
        <f aca="false">(1+Q4410)*(1+D4411)-1</f>
        <v>-0.344745892243024</v>
      </c>
      <c r="R4411" s="11" t="n">
        <f aca="false">(B4411/B4150)-1</f>
        <v>0.0522827687776142</v>
      </c>
      <c r="S4411" s="11" t="n">
        <f aca="false">B4411/MAX(B$2:B4411)-1</f>
        <v>-0.413643357838947</v>
      </c>
      <c r="T4411" s="11" t="n">
        <f aca="false">B4411/MIN(B$2:B4411)-1</f>
        <v>0.537247870909906</v>
      </c>
      <c r="U4411" s="11" t="n">
        <f aca="false">B4411/MAX(B4150:B4411)-1</f>
        <v>-0.0559348161197973</v>
      </c>
      <c r="V4411" s="11" t="n">
        <f aca="false">B4411/MIN(B4150:B4411)-1</f>
        <v>0.082712463694911</v>
      </c>
      <c r="W4411" s="11" t="n">
        <f aca="false">STDEV(D4390:D4411)*SQRT(261)</f>
        <v>0.0814242594741968</v>
      </c>
      <c r="X4411" s="11" t="n">
        <f aca="false">STDEV(D4151:D4411)*SQRT(261)</f>
        <v>0.109379025787555</v>
      </c>
    </row>
    <row r="4412" customFormat="false" ht="17.25" hidden="false" customHeight="false" outlineLevel="0" collapsed="false">
      <c r="A4412" s="10" t="n">
        <v>37291</v>
      </c>
      <c r="B4412" s="2" t="n">
        <v>1.6931</v>
      </c>
      <c r="C4412" s="2" t="n">
        <v>-0.0217000000000001</v>
      </c>
      <c r="D4412" s="3" t="n">
        <v>-0.0126545369722417</v>
      </c>
      <c r="E4412" s="2" t="n">
        <v>-0.9239</v>
      </c>
      <c r="F4412" s="3" t="n">
        <v>-0.35303782957585</v>
      </c>
      <c r="G4412" s="3" t="n">
        <v>0.039732252517809</v>
      </c>
      <c r="H4412" s="3" t="n">
        <v>-0.421063429646093</v>
      </c>
      <c r="I4412" s="3" t="n">
        <v>0.517794710891977</v>
      </c>
      <c r="J4412" s="3" t="n">
        <v>-0.0678815238934155</v>
      </c>
      <c r="K4412" s="3" t="n">
        <v>0.0690112387927768</v>
      </c>
      <c r="L4412" s="3" t="n">
        <v>0.0952594517839911</v>
      </c>
      <c r="M4412" s="3" t="n">
        <v>0.110130162857127</v>
      </c>
      <c r="N4412" s="12" t="n">
        <f aca="false">B4412-B4411</f>
        <v>-0.0217000000000001</v>
      </c>
      <c r="O4412" s="11" t="n">
        <f aca="false">(B4412-B4411)/B4411</f>
        <v>-0.0126545369722417</v>
      </c>
      <c r="P4412" s="12" t="n">
        <f aca="false">N4412+P4411</f>
        <v>-0.9239</v>
      </c>
      <c r="Q4412" s="11" t="n">
        <f aca="false">(1+Q4411)*(1+D4412)-1</f>
        <v>-0.353037829575848</v>
      </c>
      <c r="R4412" s="11" t="n">
        <f aca="false">(B4412/B4151)-1</f>
        <v>0.039732252517809</v>
      </c>
      <c r="S4412" s="11" t="n">
        <f aca="false">B4412/MAX(B$2:B4412)-1</f>
        <v>-0.421063429646093</v>
      </c>
      <c r="T4412" s="11" t="n">
        <f aca="false">B4412/MIN(B$2:B4412)-1</f>
        <v>0.517794710891977</v>
      </c>
      <c r="U4412" s="11" t="n">
        <f aca="false">B4412/MAX(B4151:B4412)-1</f>
        <v>-0.0678815238934155</v>
      </c>
      <c r="V4412" s="11" t="n">
        <f aca="false">B4412/MIN(B4151:B4412)-1</f>
        <v>0.0690112387927768</v>
      </c>
      <c r="W4412" s="11" t="n">
        <f aca="false">STDEV(D4391:D4412)*SQRT(261)</f>
        <v>0.095259451783991</v>
      </c>
      <c r="X4412" s="11" t="n">
        <f aca="false">STDEV(D4152:D4412)*SQRT(261)</f>
        <v>0.110130162857126</v>
      </c>
    </row>
    <row r="4413" customFormat="false" ht="17.25" hidden="false" customHeight="false" outlineLevel="0" collapsed="false">
      <c r="A4413" s="10" t="n">
        <v>37292</v>
      </c>
      <c r="B4413" s="2" t="n">
        <v>1.7007</v>
      </c>
      <c r="C4413" s="2" t="n">
        <v>0.00760000000000005</v>
      </c>
      <c r="D4413" s="3" t="n">
        <v>0.00448880751284619</v>
      </c>
      <c r="E4413" s="2" t="n">
        <v>-0.9163</v>
      </c>
      <c r="F4413" s="3" t="n">
        <v>-0.350133740924723</v>
      </c>
      <c r="G4413" s="3" t="n">
        <v>0.038658849395383</v>
      </c>
      <c r="H4413" s="3" t="n">
        <v>-0.418464694819627</v>
      </c>
      <c r="I4413" s="3" t="n">
        <v>0.524607799193187</v>
      </c>
      <c r="J4413" s="3" t="n">
        <v>-0.0636974234750055</v>
      </c>
      <c r="K4413" s="3" t="n">
        <v>0.0738098244727869</v>
      </c>
      <c r="L4413" s="3" t="n">
        <v>0.095155528565081</v>
      </c>
      <c r="M4413" s="3" t="n">
        <v>0.110084380541721</v>
      </c>
      <c r="N4413" s="12" t="n">
        <f aca="false">B4413-B4412</f>
        <v>0.00760000000000005</v>
      </c>
      <c r="O4413" s="11" t="n">
        <f aca="false">(B4413-B4412)/B4412</f>
        <v>0.00448880751284629</v>
      </c>
      <c r="P4413" s="12" t="n">
        <f aca="false">N4413+P4412</f>
        <v>-0.9163</v>
      </c>
      <c r="Q4413" s="11" t="n">
        <f aca="false">(1+Q4412)*(1+D4413)-1</f>
        <v>-0.35013374092472</v>
      </c>
      <c r="R4413" s="11" t="n">
        <f aca="false">(B4413/B4152)-1</f>
        <v>0.038658849395383</v>
      </c>
      <c r="S4413" s="11" t="n">
        <f aca="false">B4413/MAX(B$2:B4413)-1</f>
        <v>-0.418464694819627</v>
      </c>
      <c r="T4413" s="11" t="n">
        <f aca="false">B4413/MIN(B$2:B4413)-1</f>
        <v>0.524607799193187</v>
      </c>
      <c r="U4413" s="11" t="n">
        <f aca="false">B4413/MAX(B4152:B4413)-1</f>
        <v>-0.0636974234750055</v>
      </c>
      <c r="V4413" s="11" t="n">
        <f aca="false">B4413/MIN(B4152:B4413)-1</f>
        <v>0.0738098244727869</v>
      </c>
      <c r="W4413" s="11" t="n">
        <f aca="false">STDEV(D4392:D4413)*SQRT(261)</f>
        <v>0.0951555285650809</v>
      </c>
      <c r="X4413" s="11" t="n">
        <f aca="false">STDEV(D4153:D4413)*SQRT(261)</f>
        <v>0.110084380541721</v>
      </c>
    </row>
    <row r="4414" customFormat="false" ht="17.25" hidden="false" customHeight="false" outlineLevel="0" collapsed="false">
      <c r="A4414" s="10" t="n">
        <v>37293</v>
      </c>
      <c r="B4414" s="2" t="n">
        <v>1.6997</v>
      </c>
      <c r="C4414" s="2" t="n">
        <v>-0.00100000000000011</v>
      </c>
      <c r="D4414" s="3" t="n">
        <v>-0.000587993179279156</v>
      </c>
      <c r="E4414" s="2" t="n">
        <v>-0.9173</v>
      </c>
      <c r="F4414" s="3" t="n">
        <v>-0.350515857852503</v>
      </c>
      <c r="G4414" s="3" t="n">
        <v>0.0375412037602245</v>
      </c>
      <c r="H4414" s="3" t="n">
        <v>-0.418806633612583</v>
      </c>
      <c r="I4414" s="3" t="n">
        <v>0.523711340206186</v>
      </c>
      <c r="J4414" s="3" t="n">
        <v>-0.0642479630037437</v>
      </c>
      <c r="K4414" s="3" t="n">
        <v>0.073178431620154</v>
      </c>
      <c r="L4414" s="3" t="n">
        <v>0.0951429316520283</v>
      </c>
      <c r="M4414" s="3" t="n">
        <v>0.110086502133657</v>
      </c>
      <c r="N4414" s="12" t="n">
        <f aca="false">B4414-B4413</f>
        <v>-0.00100000000000011</v>
      </c>
      <c r="O4414" s="11" t="n">
        <f aca="false">(B4414-B4413)/B4413</f>
        <v>-0.000587993179279186</v>
      </c>
      <c r="P4414" s="12" t="n">
        <f aca="false">N4414+P4413</f>
        <v>-0.9173</v>
      </c>
      <c r="Q4414" s="11" t="n">
        <f aca="false">(1+Q4413)*(1+D4414)-1</f>
        <v>-0.3505158578525</v>
      </c>
      <c r="R4414" s="11" t="n">
        <f aca="false">(B4414/B4153)-1</f>
        <v>0.0375412037602245</v>
      </c>
      <c r="S4414" s="11" t="n">
        <f aca="false">B4414/MAX(B$2:B4414)-1</f>
        <v>-0.418806633612583</v>
      </c>
      <c r="T4414" s="11" t="n">
        <f aca="false">B4414/MIN(B$2:B4414)-1</f>
        <v>0.523711340206186</v>
      </c>
      <c r="U4414" s="11" t="n">
        <f aca="false">B4414/MAX(B4153:B4414)-1</f>
        <v>-0.0642479630037437</v>
      </c>
      <c r="V4414" s="11" t="n">
        <f aca="false">B4414/MIN(B4153:B4414)-1</f>
        <v>0.073178431620154</v>
      </c>
      <c r="W4414" s="11" t="n">
        <f aca="false">STDEV(D4393:D4414)*SQRT(261)</f>
        <v>0.0951429316520283</v>
      </c>
      <c r="X4414" s="11" t="n">
        <f aca="false">STDEV(D4154:D4414)*SQRT(261)</f>
        <v>0.110086502133657</v>
      </c>
    </row>
    <row r="4415" customFormat="false" ht="17.25" hidden="false" customHeight="false" outlineLevel="0" collapsed="false">
      <c r="A4415" s="10" t="n">
        <v>37294</v>
      </c>
      <c r="B4415" s="2" t="n">
        <v>1.6878</v>
      </c>
      <c r="C4415" s="2" t="n">
        <v>-0.0119</v>
      </c>
      <c r="D4415" s="3" t="n">
        <v>-0.00700123551214926</v>
      </c>
      <c r="E4415" s="2" t="n">
        <v>-0.9292</v>
      </c>
      <c r="F4415" s="3" t="n">
        <v>-0.355063049293084</v>
      </c>
      <c r="G4415" s="3" t="n">
        <v>0.0185878092939047</v>
      </c>
      <c r="H4415" s="3" t="n">
        <v>-0.422875705248761</v>
      </c>
      <c r="I4415" s="3" t="n">
        <v>0.51304347826087</v>
      </c>
      <c r="J4415" s="3" t="n">
        <v>-0.0707993833957279</v>
      </c>
      <c r="K4415" s="3" t="n">
        <v>0.0656648566738223</v>
      </c>
      <c r="L4415" s="3" t="n">
        <v>0.0987295703831406</v>
      </c>
      <c r="M4415" s="3" t="n">
        <v>0.109730679064506</v>
      </c>
      <c r="N4415" s="12" t="n">
        <f aca="false">B4415-B4414</f>
        <v>-0.0118999999999998</v>
      </c>
      <c r="O4415" s="11" t="n">
        <f aca="false">(B4415-B4414)/B4414</f>
        <v>-0.00700123551214909</v>
      </c>
      <c r="P4415" s="12" t="n">
        <f aca="false">N4415+P4414</f>
        <v>-0.9292</v>
      </c>
      <c r="Q4415" s="11" t="n">
        <f aca="false">(1+Q4414)*(1+D4415)-1</f>
        <v>-0.355063049293081</v>
      </c>
      <c r="R4415" s="11" t="n">
        <f aca="false">(B4415/B4154)-1</f>
        <v>0.0185878092939047</v>
      </c>
      <c r="S4415" s="11" t="n">
        <f aca="false">B4415/MAX(B$2:B4415)-1</f>
        <v>-0.42287570524876</v>
      </c>
      <c r="T4415" s="11" t="n">
        <f aca="false">B4415/MIN(B$2:B4415)-1</f>
        <v>0.51304347826087</v>
      </c>
      <c r="U4415" s="11" t="n">
        <f aca="false">B4415/MAX(B4154:B4415)-1</f>
        <v>-0.0707993833957277</v>
      </c>
      <c r="V4415" s="11" t="n">
        <f aca="false">B4415/MIN(B4154:B4415)-1</f>
        <v>0.0656648566738225</v>
      </c>
      <c r="W4415" s="11" t="n">
        <f aca="false">STDEV(D4394:D4415)*SQRT(261)</f>
        <v>0.0987295703831406</v>
      </c>
      <c r="X4415" s="11" t="n">
        <f aca="false">STDEV(D4155:D4415)*SQRT(261)</f>
        <v>0.109730679064506</v>
      </c>
    </row>
    <row r="4416" customFormat="false" ht="17.25" hidden="false" customHeight="false" outlineLevel="0" collapsed="false">
      <c r="A4416" s="10" t="n">
        <v>37295</v>
      </c>
      <c r="B4416" s="2" t="n">
        <v>1.693</v>
      </c>
      <c r="C4416" s="2" t="n">
        <v>0.00520000000000009</v>
      </c>
      <c r="D4416" s="3" t="n">
        <v>0.00308093375992424</v>
      </c>
      <c r="E4416" s="2" t="n">
        <v>-0.924</v>
      </c>
      <c r="F4416" s="3" t="n">
        <v>-0.353076041268628</v>
      </c>
      <c r="G4416" s="3" t="n">
        <v>0.0245703219559428</v>
      </c>
      <c r="H4416" s="3" t="n">
        <v>-0.421097623525389</v>
      </c>
      <c r="I4416" s="3" t="n">
        <v>0.517705064993277</v>
      </c>
      <c r="J4416" s="3" t="n">
        <v>-0.0679365778462894</v>
      </c>
      <c r="K4416" s="3" t="n">
        <v>0.0689480995075136</v>
      </c>
      <c r="L4416" s="3" t="n">
        <v>0.0984715429011065</v>
      </c>
      <c r="M4416" s="3" t="n">
        <v>0.109733231987911</v>
      </c>
      <c r="N4416" s="12" t="n">
        <f aca="false">B4416-B4415</f>
        <v>0.00519999999999987</v>
      </c>
      <c r="O4416" s="11" t="n">
        <f aca="false">(B4416-B4415)/B4415</f>
        <v>0.00308093375992408</v>
      </c>
      <c r="P4416" s="12" t="n">
        <f aca="false">N4416+P4415</f>
        <v>-0.924</v>
      </c>
      <c r="Q4416" s="11" t="n">
        <f aca="false">(1+Q4415)*(1+D4416)-1</f>
        <v>-0.353076041268626</v>
      </c>
      <c r="R4416" s="11" t="n">
        <f aca="false">(B4416/B4155)-1</f>
        <v>0.0245703219559428</v>
      </c>
      <c r="S4416" s="11" t="n">
        <f aca="false">B4416/MAX(B$2:B4416)-1</f>
        <v>-0.421097623525389</v>
      </c>
      <c r="T4416" s="11" t="n">
        <f aca="false">B4416/MIN(B$2:B4416)-1</f>
        <v>0.517705064993277</v>
      </c>
      <c r="U4416" s="11" t="n">
        <f aca="false">B4416/MAX(B4155:B4416)-1</f>
        <v>-0.0679365778462894</v>
      </c>
      <c r="V4416" s="11" t="n">
        <f aca="false">B4416/MIN(B4155:B4416)-1</f>
        <v>0.0689480995075136</v>
      </c>
      <c r="W4416" s="11" t="n">
        <f aca="false">STDEV(D4395:D4416)*SQRT(261)</f>
        <v>0.0984715429011064</v>
      </c>
      <c r="X4416" s="11" t="n">
        <f aca="false">STDEV(D4156:D4416)*SQRT(261)</f>
        <v>0.109733231987911</v>
      </c>
    </row>
    <row r="4417" customFormat="false" ht="17.25" hidden="false" customHeight="false" outlineLevel="0" collapsed="false">
      <c r="A4417" s="10" t="n">
        <v>37298</v>
      </c>
      <c r="B4417" s="2" t="n">
        <v>1.6816</v>
      </c>
      <c r="C4417" s="2" t="n">
        <v>-0.0114000000000001</v>
      </c>
      <c r="D4417" s="3" t="n">
        <v>-0.00673360897814534</v>
      </c>
      <c r="E4417" s="2" t="n">
        <v>-0.9354</v>
      </c>
      <c r="F4417" s="3" t="n">
        <v>-0.357432174245319</v>
      </c>
      <c r="G4417" s="3" t="n">
        <v>0.00754943079688442</v>
      </c>
      <c r="H4417" s="3" t="n">
        <v>-0.424995725765088</v>
      </c>
      <c r="I4417" s="3" t="n">
        <v>0.507485432541461</v>
      </c>
      <c r="J4417" s="3" t="n">
        <v>-0.0742127284739045</v>
      </c>
      <c r="K4417" s="3" t="n">
        <v>0.0617502209874983</v>
      </c>
      <c r="L4417" s="3" t="n">
        <v>0.10080570292366</v>
      </c>
      <c r="M4417" s="3" t="n">
        <v>0.109491609504657</v>
      </c>
      <c r="N4417" s="12" t="n">
        <f aca="false">B4417-B4416</f>
        <v>-0.0114000000000001</v>
      </c>
      <c r="O4417" s="11" t="n">
        <f aca="false">(B4417-B4416)/B4416</f>
        <v>-0.00673360897814535</v>
      </c>
      <c r="P4417" s="12" t="n">
        <f aca="false">N4417+P4416</f>
        <v>-0.9354</v>
      </c>
      <c r="Q4417" s="11" t="n">
        <f aca="false">(1+Q4416)*(1+D4417)-1</f>
        <v>-0.357432174245317</v>
      </c>
      <c r="R4417" s="11" t="n">
        <f aca="false">(B4417/B4156)-1</f>
        <v>0.00754943079688442</v>
      </c>
      <c r="S4417" s="11" t="n">
        <f aca="false">B4417/MAX(B$2:B4417)-1</f>
        <v>-0.424995725765088</v>
      </c>
      <c r="T4417" s="11" t="n">
        <f aca="false">B4417/MIN(B$2:B4417)-1</f>
        <v>0.507485432541461</v>
      </c>
      <c r="U4417" s="11" t="n">
        <f aca="false">B4417/MAX(B4156:B4417)-1</f>
        <v>-0.0742127284739045</v>
      </c>
      <c r="V4417" s="11" t="n">
        <f aca="false">B4417/MIN(B4156:B4417)-1</f>
        <v>0.0617502209874983</v>
      </c>
      <c r="W4417" s="11" t="n">
        <f aca="false">STDEV(D4396:D4417)*SQRT(261)</f>
        <v>0.10080570292366</v>
      </c>
      <c r="X4417" s="11" t="n">
        <f aca="false">STDEV(D4157:D4417)*SQRT(261)</f>
        <v>0.109491609504657</v>
      </c>
    </row>
    <row r="4418" customFormat="false" ht="17.25" hidden="false" customHeight="false" outlineLevel="0" collapsed="false">
      <c r="A4418" s="10" t="n">
        <v>37299</v>
      </c>
      <c r="B4418" s="2" t="n">
        <v>1.6884</v>
      </c>
      <c r="C4418" s="2" t="n">
        <v>0.00679999999999992</v>
      </c>
      <c r="D4418" s="3" t="n">
        <v>0.00404376784015215</v>
      </c>
      <c r="E4418" s="2" t="n">
        <v>-0.9286</v>
      </c>
      <c r="F4418" s="3" t="n">
        <v>-0.354833779136416</v>
      </c>
      <c r="G4418" s="3" t="n">
        <v>0.0232727272727273</v>
      </c>
      <c r="H4418" s="3" t="n">
        <v>-0.422670541972987</v>
      </c>
      <c r="I4418" s="3" t="n">
        <v>0.51358135365307</v>
      </c>
      <c r="J4418" s="3" t="n">
        <v>-0.0704690596784849</v>
      </c>
      <c r="K4418" s="3" t="n">
        <v>0.066043692385402</v>
      </c>
      <c r="L4418" s="3" t="n">
        <v>0.100290634027807</v>
      </c>
      <c r="M4418" s="3" t="n">
        <v>0.108959695861512</v>
      </c>
      <c r="N4418" s="12" t="n">
        <f aca="false">B4418-B4417</f>
        <v>0.00679999999999992</v>
      </c>
      <c r="O4418" s="11" t="n">
        <f aca="false">(B4418-B4417)/B4417</f>
        <v>0.00404376784015219</v>
      </c>
      <c r="P4418" s="12" t="n">
        <f aca="false">N4418+P4417</f>
        <v>-0.9286</v>
      </c>
      <c r="Q4418" s="11" t="n">
        <f aca="false">(1+Q4417)*(1+D4418)-1</f>
        <v>-0.354833779136413</v>
      </c>
      <c r="R4418" s="11" t="n">
        <f aca="false">(B4418/B4157)-1</f>
        <v>0.0232727272727273</v>
      </c>
      <c r="S4418" s="11" t="n">
        <f aca="false">B4418/MAX(B$2:B4418)-1</f>
        <v>-0.422670541972987</v>
      </c>
      <c r="T4418" s="11" t="n">
        <f aca="false">B4418/MIN(B$2:B4418)-1</f>
        <v>0.513581353653071</v>
      </c>
      <c r="U4418" s="11" t="n">
        <f aca="false">B4418/MAX(B4157:B4418)-1</f>
        <v>-0.0704690596784849</v>
      </c>
      <c r="V4418" s="11" t="n">
        <f aca="false">B4418/MIN(B4157:B4418)-1</f>
        <v>0.066043692385402</v>
      </c>
      <c r="W4418" s="11" t="n">
        <f aca="false">STDEV(D4397:D4418)*SQRT(261)</f>
        <v>0.100290634027807</v>
      </c>
      <c r="X4418" s="11" t="n">
        <f aca="false">STDEV(D4158:D4418)*SQRT(261)</f>
        <v>0.108959695861512</v>
      </c>
    </row>
    <row r="4419" customFormat="false" ht="17.25" hidden="false" customHeight="false" outlineLevel="0" collapsed="false">
      <c r="A4419" s="10" t="n">
        <v>37300</v>
      </c>
      <c r="B4419" s="2" t="n">
        <v>1.7032</v>
      </c>
      <c r="C4419" s="2" t="n">
        <v>0.0148000000000001</v>
      </c>
      <c r="D4419" s="3" t="n">
        <v>0.00876569533285965</v>
      </c>
      <c r="E4419" s="2" t="n">
        <v>-0.9138</v>
      </c>
      <c r="F4419" s="3" t="n">
        <v>-0.349178448605273</v>
      </c>
      <c r="G4419" s="3" t="n">
        <v>0.0266425557564798</v>
      </c>
      <c r="H4419" s="3" t="n">
        <v>-0.417609847837237</v>
      </c>
      <c r="I4419" s="3" t="n">
        <v>0.526848946660691</v>
      </c>
      <c r="J4419" s="3" t="n">
        <v>-0.0623210746531601</v>
      </c>
      <c r="K4419" s="3" t="n">
        <v>0.0753883066043692</v>
      </c>
      <c r="L4419" s="3" t="n">
        <v>0.103855768358617</v>
      </c>
      <c r="M4419" s="3" t="n">
        <v>0.109172812326826</v>
      </c>
      <c r="N4419" s="12" t="n">
        <f aca="false">B4419-B4418</f>
        <v>0.0148000000000001</v>
      </c>
      <c r="O4419" s="11" t="n">
        <f aca="false">(B4419-B4418)/B4418</f>
        <v>0.0087656953328596</v>
      </c>
      <c r="P4419" s="12" t="n">
        <f aca="false">N4419+P4418</f>
        <v>-0.9138</v>
      </c>
      <c r="Q4419" s="11" t="n">
        <f aca="false">(1+Q4418)*(1+D4419)-1</f>
        <v>-0.349178448605271</v>
      </c>
      <c r="R4419" s="11" t="n">
        <f aca="false">(B4419/B4158)-1</f>
        <v>0.0266425557564798</v>
      </c>
      <c r="S4419" s="11" t="n">
        <f aca="false">B4419/MAX(B$2:B4419)-1</f>
        <v>-0.417609847837237</v>
      </c>
      <c r="T4419" s="11" t="n">
        <f aca="false">B4419/MIN(B$2:B4419)-1</f>
        <v>0.526848946660691</v>
      </c>
      <c r="U4419" s="11" t="n">
        <f aca="false">B4419/MAX(B4158:B4419)-1</f>
        <v>-0.0623210746531601</v>
      </c>
      <c r="V4419" s="11" t="n">
        <f aca="false">B4419/MIN(B4158:B4419)-1</f>
        <v>0.0753883066043692</v>
      </c>
      <c r="W4419" s="11" t="n">
        <f aca="false">STDEV(D4398:D4419)*SQRT(261)</f>
        <v>0.103855768358617</v>
      </c>
      <c r="X4419" s="11" t="n">
        <f aca="false">STDEV(D4159:D4419)*SQRT(261)</f>
        <v>0.109172812326826</v>
      </c>
    </row>
    <row r="4420" customFormat="false" ht="17.25" hidden="false" customHeight="false" outlineLevel="0" collapsed="false">
      <c r="A4420" s="10" t="n">
        <v>37301</v>
      </c>
      <c r="B4420" s="2" t="n">
        <v>1.7005</v>
      </c>
      <c r="C4420" s="2" t="n">
        <v>-0.00270000000000015</v>
      </c>
      <c r="D4420" s="3" t="n">
        <v>-0.0015852512916863</v>
      </c>
      <c r="E4420" s="2" t="n">
        <v>-0.9165</v>
      </c>
      <c r="F4420" s="3" t="n">
        <v>-0.350210164310279</v>
      </c>
      <c r="G4420" s="3" t="n">
        <v>0.0192399904099736</v>
      </c>
      <c r="H4420" s="3" t="n">
        <v>-0.418533082578219</v>
      </c>
      <c r="I4420" s="3" t="n">
        <v>0.524428507395787</v>
      </c>
      <c r="J4420" s="3" t="n">
        <v>-0.0638075313807532</v>
      </c>
      <c r="K4420" s="3" t="n">
        <v>0.0736835459022602</v>
      </c>
      <c r="L4420" s="3" t="n">
        <v>0.103189375313567</v>
      </c>
      <c r="M4420" s="3" t="n">
        <v>0.109043998346274</v>
      </c>
      <c r="N4420" s="12" t="n">
        <f aca="false">B4420-B4419</f>
        <v>-0.00270000000000015</v>
      </c>
      <c r="O4420" s="11" t="n">
        <f aca="false">(B4420-B4419)/B4419</f>
        <v>-0.00158525129168632</v>
      </c>
      <c r="P4420" s="12" t="n">
        <f aca="false">N4420+P4419</f>
        <v>-0.9165</v>
      </c>
      <c r="Q4420" s="11" t="n">
        <f aca="false">(1+Q4419)*(1+D4420)-1</f>
        <v>-0.350210164310276</v>
      </c>
      <c r="R4420" s="11" t="n">
        <f aca="false">(B4420/B4159)-1</f>
        <v>0.0192399904099736</v>
      </c>
      <c r="S4420" s="11" t="n">
        <f aca="false">B4420/MAX(B$2:B4420)-1</f>
        <v>-0.418533082578219</v>
      </c>
      <c r="T4420" s="11" t="n">
        <f aca="false">B4420/MIN(B$2:B4420)-1</f>
        <v>0.524428507395787</v>
      </c>
      <c r="U4420" s="11" t="n">
        <f aca="false">B4420/MAX(B4159:B4420)-1</f>
        <v>-0.0638075313807532</v>
      </c>
      <c r="V4420" s="11" t="n">
        <f aca="false">B4420/MIN(B4159:B4420)-1</f>
        <v>0.0736835459022602</v>
      </c>
      <c r="W4420" s="11" t="n">
        <f aca="false">STDEV(D4399:D4420)*SQRT(261)</f>
        <v>0.103189375313567</v>
      </c>
      <c r="X4420" s="11" t="n">
        <f aca="false">STDEV(D4160:D4420)*SQRT(261)</f>
        <v>0.109043998346274</v>
      </c>
    </row>
    <row r="4421" customFormat="false" ht="17.25" hidden="false" customHeight="false" outlineLevel="0" collapsed="false">
      <c r="A4421" s="10" t="n">
        <v>37302</v>
      </c>
      <c r="B4421" s="2" t="n">
        <v>1.6961</v>
      </c>
      <c r="C4421" s="2" t="n">
        <v>-0.00439999999999996</v>
      </c>
      <c r="D4421" s="3" t="n">
        <v>-0.00258747427227279</v>
      </c>
      <c r="E4421" s="2" t="n">
        <v>-0.9209</v>
      </c>
      <c r="F4421" s="3" t="n">
        <v>-0.351891478792511</v>
      </c>
      <c r="G4421" s="3" t="n">
        <v>0.0162372678250449</v>
      </c>
      <c r="H4421" s="3" t="n">
        <v>-0.420037613267225</v>
      </c>
      <c r="I4421" s="3" t="n">
        <v>0.520484087852981</v>
      </c>
      <c r="J4421" s="3" t="n">
        <v>-0.0662299053072011</v>
      </c>
      <c r="K4421" s="3" t="n">
        <v>0.0709054173506756</v>
      </c>
      <c r="L4421" s="3" t="n">
        <v>0.102828343956747</v>
      </c>
      <c r="M4421" s="3" t="n">
        <v>0.109076658585173</v>
      </c>
      <c r="N4421" s="12" t="n">
        <f aca="false">B4421-B4420</f>
        <v>-0.00439999999999996</v>
      </c>
      <c r="O4421" s="11" t="n">
        <f aca="false">(B4421-B4420)/B4420</f>
        <v>-0.00258747427227284</v>
      </c>
      <c r="P4421" s="12" t="n">
        <f aca="false">N4421+P4420</f>
        <v>-0.9209</v>
      </c>
      <c r="Q4421" s="11" t="n">
        <f aca="false">(1+Q4420)*(1+D4421)-1</f>
        <v>-0.351891478792508</v>
      </c>
      <c r="R4421" s="11" t="n">
        <f aca="false">(B4421/B4160)-1</f>
        <v>0.0162372678250449</v>
      </c>
      <c r="S4421" s="11" t="n">
        <f aca="false">B4421/MAX(B$2:B4421)-1</f>
        <v>-0.420037613267225</v>
      </c>
      <c r="T4421" s="11" t="n">
        <f aca="false">B4421/MIN(B$2:B4421)-1</f>
        <v>0.520484087852981</v>
      </c>
      <c r="U4421" s="11" t="n">
        <f aca="false">B4421/MAX(B4160:B4421)-1</f>
        <v>-0.0662299053072011</v>
      </c>
      <c r="V4421" s="11" t="n">
        <f aca="false">B4421/MIN(B4160:B4421)-1</f>
        <v>0.0709054173506756</v>
      </c>
      <c r="W4421" s="11" t="n">
        <f aca="false">STDEV(D4400:D4421)*SQRT(261)</f>
        <v>0.102828343956747</v>
      </c>
      <c r="X4421" s="11" t="n">
        <f aca="false">STDEV(D4161:D4421)*SQRT(261)</f>
        <v>0.109076658585173</v>
      </c>
    </row>
    <row r="4422" customFormat="false" ht="17.25" hidden="false" customHeight="false" outlineLevel="0" collapsed="false">
      <c r="A4422" s="10" t="n">
        <v>37305</v>
      </c>
      <c r="B4422" s="2" t="n">
        <v>1.7036</v>
      </c>
      <c r="C4422" s="2" t="n">
        <v>0.00750000000000006</v>
      </c>
      <c r="D4422" s="3" t="n">
        <v>0.00442190908554929</v>
      </c>
      <c r="E4422" s="2" t="n">
        <v>-0.9134</v>
      </c>
      <c r="F4422" s="3" t="n">
        <v>-0.349025601834161</v>
      </c>
      <c r="G4422" s="3" t="n">
        <v>0.00792805585137857</v>
      </c>
      <c r="H4422" s="3" t="n">
        <v>-0.417473072320055</v>
      </c>
      <c r="I4422" s="3" t="n">
        <v>0.527207530255491</v>
      </c>
      <c r="J4422" s="3" t="n">
        <v>-0.0621008588416648</v>
      </c>
      <c r="K4422" s="3" t="n">
        <v>0.0756408637454225</v>
      </c>
      <c r="L4422" s="3" t="n">
        <v>0.102938068761116</v>
      </c>
      <c r="M4422" s="3" t="n">
        <v>0.108427481901835</v>
      </c>
      <c r="N4422" s="12" t="n">
        <f aca="false">B4422-B4421</f>
        <v>0.00750000000000006</v>
      </c>
      <c r="O4422" s="11" t="n">
        <f aca="false">(B4422-B4421)/B4421</f>
        <v>0.00442190908554924</v>
      </c>
      <c r="P4422" s="12" t="n">
        <f aca="false">N4422+P4421</f>
        <v>-0.9134</v>
      </c>
      <c r="Q4422" s="11" t="n">
        <f aca="false">(1+Q4421)*(1+D4422)-1</f>
        <v>-0.349025601834159</v>
      </c>
      <c r="R4422" s="11" t="n">
        <f aca="false">(B4422/B4161)-1</f>
        <v>0.00792805585137857</v>
      </c>
      <c r="S4422" s="11" t="n">
        <f aca="false">B4422/MAX(B$2:B4422)-1</f>
        <v>-0.417473072320055</v>
      </c>
      <c r="T4422" s="11" t="n">
        <f aca="false">B4422/MIN(B$2:B4422)-1</f>
        <v>0.527207530255491</v>
      </c>
      <c r="U4422" s="11" t="n">
        <f aca="false">B4422/MAX(B4161:B4422)-1</f>
        <v>-0.0621008588416648</v>
      </c>
      <c r="V4422" s="11" t="n">
        <f aca="false">B4422/MIN(B4161:B4422)-1</f>
        <v>0.0756408637454225</v>
      </c>
      <c r="W4422" s="11" t="n">
        <f aca="false">STDEV(D4401:D4422)*SQRT(261)</f>
        <v>0.102938068761116</v>
      </c>
      <c r="X4422" s="11" t="n">
        <f aca="false">STDEV(D4162:D4422)*SQRT(261)</f>
        <v>0.108427481901835</v>
      </c>
    </row>
    <row r="4423" customFormat="false" ht="17.25" hidden="false" customHeight="false" outlineLevel="0" collapsed="false">
      <c r="A4423" s="10" t="n">
        <v>37306</v>
      </c>
      <c r="B4423" s="2" t="n">
        <v>1.6846</v>
      </c>
      <c r="C4423" s="2" t="n">
        <v>-0.0189999999999999</v>
      </c>
      <c r="D4423" s="3" t="n">
        <v>-0.0111528527823432</v>
      </c>
      <c r="E4423" s="2" t="n">
        <v>-0.9324</v>
      </c>
      <c r="F4423" s="3" t="n">
        <v>-0.356285823461979</v>
      </c>
      <c r="G4423" s="3" t="n">
        <v>0.00285748303369449</v>
      </c>
      <c r="H4423" s="3" t="n">
        <v>-0.42396990938622</v>
      </c>
      <c r="I4423" s="3" t="n">
        <v>0.510174809502465</v>
      </c>
      <c r="J4423" s="3" t="n">
        <v>-0.0725611098876899</v>
      </c>
      <c r="K4423" s="3" t="n">
        <v>0.0636443995453973</v>
      </c>
      <c r="L4423" s="3" t="n">
        <v>0.109430418662581</v>
      </c>
      <c r="M4423" s="3" t="n">
        <v>0.10882926868094</v>
      </c>
      <c r="N4423" s="12" t="n">
        <f aca="false">B4423-B4422</f>
        <v>-0.0189999999999999</v>
      </c>
      <c r="O4423" s="11" t="n">
        <f aca="false">(B4423-B4422)/B4422</f>
        <v>-0.0111528527823432</v>
      </c>
      <c r="P4423" s="12" t="n">
        <f aca="false">N4423+P4422</f>
        <v>-0.9324</v>
      </c>
      <c r="Q4423" s="11" t="n">
        <f aca="false">(1+Q4422)*(1+D4423)-1</f>
        <v>-0.356285823461977</v>
      </c>
      <c r="R4423" s="11" t="n">
        <f aca="false">(B4423/B4162)-1</f>
        <v>0.00285748303369449</v>
      </c>
      <c r="S4423" s="11" t="n">
        <f aca="false">B4423/MAX(B$2:B4423)-1</f>
        <v>-0.42396990938622</v>
      </c>
      <c r="T4423" s="11" t="n">
        <f aca="false">B4423/MIN(B$2:B4423)-1</f>
        <v>0.510174809502465</v>
      </c>
      <c r="U4423" s="11" t="n">
        <f aca="false">B4423/MAX(B4162:B4423)-1</f>
        <v>-0.0725611098876899</v>
      </c>
      <c r="V4423" s="11" t="n">
        <f aca="false">B4423/MIN(B4162:B4423)-1</f>
        <v>0.0636443995453972</v>
      </c>
      <c r="W4423" s="11" t="n">
        <f aca="false">STDEV(D4402:D4423)*SQRT(261)</f>
        <v>0.109430418662581</v>
      </c>
      <c r="X4423" s="11" t="n">
        <f aca="false">STDEV(D4163:D4423)*SQRT(261)</f>
        <v>0.10882926868094</v>
      </c>
    </row>
    <row r="4424" customFormat="false" ht="17.25" hidden="false" customHeight="false" outlineLevel="0" collapsed="false">
      <c r="A4424" s="10" t="n">
        <v>37307</v>
      </c>
      <c r="B4424" s="2" t="n">
        <v>1.7009</v>
      </c>
      <c r="C4424" s="2" t="n">
        <v>0.0163</v>
      </c>
      <c r="D4424" s="3" t="n">
        <v>0.00967588745102699</v>
      </c>
      <c r="E4424" s="2" t="n">
        <v>-0.9161</v>
      </c>
      <c r="F4424" s="3" t="n">
        <v>-0.350057317539167</v>
      </c>
      <c r="G4424" s="3" t="n">
        <v>0.017528116774348</v>
      </c>
      <c r="H4424" s="3" t="n">
        <v>-0.418396307061036</v>
      </c>
      <c r="I4424" s="3" t="n">
        <v>0.524787090990587</v>
      </c>
      <c r="J4424" s="3" t="n">
        <v>-0.0635873155692578</v>
      </c>
      <c r="K4424" s="3" t="n">
        <v>0.0739361030433134</v>
      </c>
      <c r="L4424" s="3" t="n">
        <v>0.113750631964391</v>
      </c>
      <c r="M4424" s="3" t="n">
        <v>0.109142458228607</v>
      </c>
      <c r="N4424" s="12" t="n">
        <f aca="false">B4424-B4423</f>
        <v>0.0163</v>
      </c>
      <c r="O4424" s="11" t="n">
        <f aca="false">(B4424-B4423)/B4423</f>
        <v>0.00967588745102694</v>
      </c>
      <c r="P4424" s="12" t="n">
        <f aca="false">N4424+P4423</f>
        <v>-0.9161</v>
      </c>
      <c r="Q4424" s="11" t="n">
        <f aca="false">(1+Q4423)*(1+D4424)-1</f>
        <v>-0.350057317539164</v>
      </c>
      <c r="R4424" s="11" t="n">
        <f aca="false">(B4424/B4163)-1</f>
        <v>0.017528116774348</v>
      </c>
      <c r="S4424" s="11" t="n">
        <f aca="false">B4424/MAX(B$2:B4424)-1</f>
        <v>-0.418396307061036</v>
      </c>
      <c r="T4424" s="11" t="n">
        <f aca="false">B4424/MIN(B$2:B4424)-1</f>
        <v>0.524787090990587</v>
      </c>
      <c r="U4424" s="11" t="n">
        <f aca="false">B4424/MAX(B4163:B4424)-1</f>
        <v>-0.0635873155692578</v>
      </c>
      <c r="V4424" s="11" t="n">
        <f aca="false">B4424/MIN(B4163:B4424)-1</f>
        <v>0.0739361030433134</v>
      </c>
      <c r="W4424" s="11" t="n">
        <f aca="false">STDEV(D4403:D4424)*SQRT(261)</f>
        <v>0.113750631964391</v>
      </c>
      <c r="X4424" s="11" t="n">
        <f aca="false">STDEV(D4164:D4424)*SQRT(261)</f>
        <v>0.109142458228607</v>
      </c>
    </row>
    <row r="4425" customFormat="false" ht="17.25" hidden="false" customHeight="false" outlineLevel="0" collapsed="false">
      <c r="A4425" s="10" t="n">
        <v>37308</v>
      </c>
      <c r="B4425" s="2" t="n">
        <v>1.7018</v>
      </c>
      <c r="C4425" s="2" t="n">
        <v>0.000899999999999901</v>
      </c>
      <c r="D4425" s="3" t="n">
        <v>0.000529131636192615</v>
      </c>
      <c r="E4425" s="2" t="n">
        <v>-0.9152</v>
      </c>
      <c r="F4425" s="3" t="n">
        <v>-0.349713412304165</v>
      </c>
      <c r="G4425" s="3" t="n">
        <v>0.00751879699248126</v>
      </c>
      <c r="H4425" s="3" t="n">
        <v>-0.418088562147376</v>
      </c>
      <c r="I4425" s="3" t="n">
        <v>0.525593904078888</v>
      </c>
      <c r="J4425" s="3" t="n">
        <v>-0.0630918299933936</v>
      </c>
      <c r="K4425" s="3" t="n">
        <v>0.0745043566106831</v>
      </c>
      <c r="L4425" s="3" t="n">
        <v>0.113587140844358</v>
      </c>
      <c r="M4425" s="3" t="n">
        <v>0.10864500879688</v>
      </c>
      <c r="N4425" s="12" t="n">
        <f aca="false">B4425-B4424</f>
        <v>0.000899999999999901</v>
      </c>
      <c r="O4425" s="11" t="n">
        <f aca="false">(B4425-B4424)/B4424</f>
        <v>0.000529131636192546</v>
      </c>
      <c r="P4425" s="12" t="n">
        <f aca="false">N4425+P4424</f>
        <v>-0.9152</v>
      </c>
      <c r="Q4425" s="11" t="n">
        <f aca="false">(1+Q4424)*(1+D4425)-1</f>
        <v>-0.349713412304163</v>
      </c>
      <c r="R4425" s="11" t="n">
        <f aca="false">(B4425/B4164)-1</f>
        <v>0.00751879699248126</v>
      </c>
      <c r="S4425" s="11" t="n">
        <f aca="false">B4425/MAX(B$2:B4425)-1</f>
        <v>-0.418088562147376</v>
      </c>
      <c r="T4425" s="11" t="n">
        <f aca="false">B4425/MIN(B$2:B4425)-1</f>
        <v>0.525593904078888</v>
      </c>
      <c r="U4425" s="11" t="n">
        <f aca="false">B4425/MAX(B4164:B4425)-1</f>
        <v>-0.0630918299933936</v>
      </c>
      <c r="V4425" s="11" t="n">
        <f aca="false">B4425/MIN(B4164:B4425)-1</f>
        <v>0.0745043566106831</v>
      </c>
      <c r="W4425" s="11" t="n">
        <f aca="false">STDEV(D4404:D4425)*SQRT(261)</f>
        <v>0.113587140844358</v>
      </c>
      <c r="X4425" s="11" t="n">
        <f aca="false">STDEV(D4165:D4425)*SQRT(261)</f>
        <v>0.10864500879688</v>
      </c>
    </row>
    <row r="4426" customFormat="false" ht="17.25" hidden="false" customHeight="false" outlineLevel="0" collapsed="false">
      <c r="A4426" s="10" t="n">
        <v>37309</v>
      </c>
      <c r="B4426" s="2" t="n">
        <v>1.6906</v>
      </c>
      <c r="C4426" s="2" t="n">
        <v>-0.0111999999999999</v>
      </c>
      <c r="D4426" s="3" t="n">
        <v>-0.00658126689387695</v>
      </c>
      <c r="E4426" s="2" t="n">
        <v>-0.9264</v>
      </c>
      <c r="F4426" s="3" t="n">
        <v>-0.3539931218953</v>
      </c>
      <c r="G4426" s="3" t="n">
        <v>0.00266888084929739</v>
      </c>
      <c r="H4426" s="3" t="n">
        <v>-0.421918276628483</v>
      </c>
      <c r="I4426" s="3" t="n">
        <v>0.515553563424473</v>
      </c>
      <c r="J4426" s="3" t="n">
        <v>-0.069257872715261</v>
      </c>
      <c r="K4426" s="3" t="n">
        <v>0.0674327566611945</v>
      </c>
      <c r="L4426" s="3" t="n">
        <v>0.115192975321511</v>
      </c>
      <c r="M4426" s="3" t="n">
        <v>0.108832239794756</v>
      </c>
      <c r="N4426" s="12" t="n">
        <f aca="false">B4426-B4425</f>
        <v>-0.0111999999999999</v>
      </c>
      <c r="O4426" s="11" t="n">
        <f aca="false">(B4426-B4425)/B4425</f>
        <v>-0.006581266893877</v>
      </c>
      <c r="P4426" s="12" t="n">
        <f aca="false">N4426+P4425</f>
        <v>-0.9264</v>
      </c>
      <c r="Q4426" s="11" t="n">
        <f aca="false">(1+Q4425)*(1+D4426)-1</f>
        <v>-0.353993121895297</v>
      </c>
      <c r="R4426" s="11" t="n">
        <f aca="false">(B4426/B4165)-1</f>
        <v>0.00266888084929739</v>
      </c>
      <c r="S4426" s="11" t="n">
        <f aca="false">B4426/MAX(B$2:B4426)-1</f>
        <v>-0.421918276628484</v>
      </c>
      <c r="T4426" s="11" t="n">
        <f aca="false">B4426/MIN(B$2:B4426)-1</f>
        <v>0.515553563424474</v>
      </c>
      <c r="U4426" s="11" t="n">
        <f aca="false">B4426/MAX(B4165:B4426)-1</f>
        <v>-0.069257872715261</v>
      </c>
      <c r="V4426" s="11" t="n">
        <f aca="false">B4426/MIN(B4165:B4426)-1</f>
        <v>0.0674327566611945</v>
      </c>
      <c r="W4426" s="11" t="n">
        <f aca="false">STDEV(D4405:D4426)*SQRT(261)</f>
        <v>0.115192975321511</v>
      </c>
      <c r="X4426" s="11" t="n">
        <f aca="false">STDEV(D4166:D4426)*SQRT(261)</f>
        <v>0.108832239794756</v>
      </c>
    </row>
    <row r="4427" customFormat="false" ht="17.25" hidden="false" customHeight="false" outlineLevel="0" collapsed="false">
      <c r="A4427" s="10" t="n">
        <v>37312</v>
      </c>
      <c r="B4427" s="2" t="n">
        <v>1.6962</v>
      </c>
      <c r="C4427" s="2" t="n">
        <v>0.00559999999999983</v>
      </c>
      <c r="D4427" s="3" t="n">
        <v>0.00331243345557786</v>
      </c>
      <c r="E4427" s="2" t="n">
        <v>-0.9208</v>
      </c>
      <c r="F4427" s="3" t="n">
        <v>-0.351853267099733</v>
      </c>
      <c r="G4427" s="3" t="n">
        <v>0.00331243345557786</v>
      </c>
      <c r="H4427" s="3" t="n">
        <v>-0.42000341938793</v>
      </c>
      <c r="I4427" s="3" t="n">
        <v>0.520573733751681</v>
      </c>
      <c r="J4427" s="3" t="n">
        <v>-0.0661748513543273</v>
      </c>
      <c r="K4427" s="3" t="n">
        <v>0.0709685566359388</v>
      </c>
      <c r="L4427" s="3" t="n">
        <v>0.115488892399229</v>
      </c>
      <c r="M4427" s="3" t="n">
        <v>0.108849788754396</v>
      </c>
      <c r="N4427" s="12" t="n">
        <f aca="false">B4427-B4426</f>
        <v>0.00559999999999983</v>
      </c>
      <c r="O4427" s="11" t="n">
        <f aca="false">(B4427-B4426)/B4426</f>
        <v>0.0033124334555778</v>
      </c>
      <c r="P4427" s="12" t="n">
        <f aca="false">N4427+P4426</f>
        <v>-0.9208</v>
      </c>
      <c r="Q4427" s="11" t="n">
        <f aca="false">(1+Q4426)*(1+D4427)-1</f>
        <v>-0.35185326709973</v>
      </c>
      <c r="R4427" s="11" t="n">
        <f aca="false">(B4427/B4166)-1</f>
        <v>0.00331243345557786</v>
      </c>
      <c r="S4427" s="11" t="n">
        <f aca="false">B4427/MAX(B$2:B4427)-1</f>
        <v>-0.42000341938793</v>
      </c>
      <c r="T4427" s="11" t="n">
        <f aca="false">B4427/MIN(B$2:B4427)-1</f>
        <v>0.520573733751681</v>
      </c>
      <c r="U4427" s="11" t="n">
        <f aca="false">B4427/MAX(B4166:B4427)-1</f>
        <v>-0.0661748513543273</v>
      </c>
      <c r="V4427" s="11" t="n">
        <f aca="false">B4427/MIN(B4166:B4427)-1</f>
        <v>0.0709685566359388</v>
      </c>
      <c r="W4427" s="11" t="n">
        <f aca="false">STDEV(D4406:D4427)*SQRT(261)</f>
        <v>0.115488892399228</v>
      </c>
      <c r="X4427" s="11" t="n">
        <f aca="false">STDEV(D4167:D4427)*SQRT(261)</f>
        <v>0.108849788754396</v>
      </c>
    </row>
    <row r="4428" customFormat="false" ht="17.25" hidden="false" customHeight="false" outlineLevel="0" collapsed="false">
      <c r="A4428" s="10" t="n">
        <v>37313</v>
      </c>
      <c r="B4428" s="2" t="n">
        <v>1.71</v>
      </c>
      <c r="C4428" s="2" t="n">
        <v>0.0138</v>
      </c>
      <c r="D4428" s="3" t="n">
        <v>0.00813583303855681</v>
      </c>
      <c r="E4428" s="2" t="n">
        <v>-0.907</v>
      </c>
      <c r="F4428" s="3" t="n">
        <v>-0.34658005349637</v>
      </c>
      <c r="G4428" s="3" t="n">
        <v>0.0211393765675385</v>
      </c>
      <c r="H4428" s="3" t="n">
        <v>-0.415284664045136</v>
      </c>
      <c r="I4428" s="3" t="n">
        <v>0.532944867772299</v>
      </c>
      <c r="J4428" s="3" t="n">
        <v>-0.0585774058577406</v>
      </c>
      <c r="K4428" s="3" t="n">
        <v>0.0796817780022729</v>
      </c>
      <c r="L4428" s="3" t="n">
        <v>0.103799973169075</v>
      </c>
      <c r="M4428" s="3" t="n">
        <v>0.108730726834187</v>
      </c>
      <c r="N4428" s="12" t="n">
        <f aca="false">B4428-B4427</f>
        <v>0.0138</v>
      </c>
      <c r="O4428" s="11" t="n">
        <f aca="false">(B4428-B4427)/B4427</f>
        <v>0.0081358330385568</v>
      </c>
      <c r="P4428" s="12" t="n">
        <f aca="false">N4428+P4427</f>
        <v>-0.907</v>
      </c>
      <c r="Q4428" s="11" t="n">
        <f aca="false">(1+Q4427)*(1+D4428)-1</f>
        <v>-0.346580053496367</v>
      </c>
      <c r="R4428" s="11" t="n">
        <f aca="false">(B4428/B4167)-1</f>
        <v>0.0211393765675385</v>
      </c>
      <c r="S4428" s="11" t="n">
        <f aca="false">B4428/MAX(B$2:B4428)-1</f>
        <v>-0.415284664045136</v>
      </c>
      <c r="T4428" s="11" t="n">
        <f aca="false">B4428/MIN(B$2:B4428)-1</f>
        <v>0.532944867772299</v>
      </c>
      <c r="U4428" s="11" t="n">
        <f aca="false">B4428/MAX(B4167:B4428)-1</f>
        <v>-0.0585774058577406</v>
      </c>
      <c r="V4428" s="11" t="n">
        <f aca="false">B4428/MIN(B4167:B4428)-1</f>
        <v>0.0796817780022729</v>
      </c>
      <c r="W4428" s="11" t="n">
        <f aca="false">STDEV(D4407:D4428)*SQRT(261)</f>
        <v>0.103799973169075</v>
      </c>
      <c r="X4428" s="11" t="n">
        <f aca="false">STDEV(D4168:D4428)*SQRT(261)</f>
        <v>0.108730726834187</v>
      </c>
    </row>
    <row r="4429" customFormat="false" ht="17.25" hidden="false" customHeight="false" outlineLevel="0" collapsed="false">
      <c r="A4429" s="10" t="n">
        <v>37314</v>
      </c>
      <c r="B4429" s="2" t="n">
        <v>1.707</v>
      </c>
      <c r="C4429" s="2" t="n">
        <v>-0.00299999999999989</v>
      </c>
      <c r="D4429" s="3" t="n">
        <v>-0.00175438596491218</v>
      </c>
      <c r="E4429" s="2" t="n">
        <v>-0.91</v>
      </c>
      <c r="F4429" s="3" t="n">
        <v>-0.34772640427971</v>
      </c>
      <c r="G4429" s="3" t="n">
        <v>0.0158295643894313</v>
      </c>
      <c r="H4429" s="3" t="n">
        <v>-0.416310480424004</v>
      </c>
      <c r="I4429" s="3" t="n">
        <v>0.530255490811296</v>
      </c>
      <c r="J4429" s="3" t="n">
        <v>-0.0602290244439551</v>
      </c>
      <c r="K4429" s="3" t="n">
        <v>0.0777875994443742</v>
      </c>
      <c r="L4429" s="3" t="n">
        <v>0.103670213363692</v>
      </c>
      <c r="M4429" s="3" t="n">
        <v>0.108694020018937</v>
      </c>
      <c r="N4429" s="12" t="n">
        <f aca="false">B4429-B4428</f>
        <v>-0.00299999999999989</v>
      </c>
      <c r="O4429" s="11" t="n">
        <f aca="false">(B4429-B4428)/B4428</f>
        <v>-0.00175438596491222</v>
      </c>
      <c r="P4429" s="12" t="n">
        <f aca="false">N4429+P4428</f>
        <v>-0.91</v>
      </c>
      <c r="Q4429" s="11" t="n">
        <f aca="false">(1+Q4428)*(1+D4429)-1</f>
        <v>-0.347726404279707</v>
      </c>
      <c r="R4429" s="11" t="n">
        <f aca="false">(B4429/B4168)-1</f>
        <v>0.0158295643894313</v>
      </c>
      <c r="S4429" s="11" t="n">
        <f aca="false">B4429/MAX(B$2:B4429)-1</f>
        <v>-0.416310480424004</v>
      </c>
      <c r="T4429" s="11" t="n">
        <f aca="false">B4429/MIN(B$2:B4429)-1</f>
        <v>0.530255490811296</v>
      </c>
      <c r="U4429" s="11" t="n">
        <f aca="false">B4429/MAX(B4168:B4429)-1</f>
        <v>-0.0602290244439551</v>
      </c>
      <c r="V4429" s="11" t="n">
        <f aca="false">B4429/MIN(B4168:B4429)-1</f>
        <v>0.0777875994443742</v>
      </c>
      <c r="W4429" s="11" t="n">
        <f aca="false">STDEV(D4408:D4429)*SQRT(261)</f>
        <v>0.103670213363692</v>
      </c>
      <c r="X4429" s="11" t="n">
        <f aca="false">STDEV(D4169:D4429)*SQRT(261)</f>
        <v>0.108694020018937</v>
      </c>
    </row>
    <row r="4430" customFormat="false" ht="17.25" hidden="false" customHeight="false" outlineLevel="0" collapsed="false">
      <c r="A4430" s="10" t="n">
        <v>37315</v>
      </c>
      <c r="B4430" s="2" t="n">
        <v>1.7004</v>
      </c>
      <c r="C4430" s="2" t="n">
        <v>-0.00660000000000016</v>
      </c>
      <c r="D4430" s="3" t="n">
        <v>-0.00386643233743422</v>
      </c>
      <c r="E4430" s="2" t="n">
        <v>-0.9166</v>
      </c>
      <c r="F4430" s="3" t="n">
        <v>-0.350248376003057</v>
      </c>
      <c r="G4430" s="3" t="n">
        <v>0.0180816668662436</v>
      </c>
      <c r="H4430" s="3" t="n">
        <v>-0.418567276457514</v>
      </c>
      <c r="I4430" s="3" t="n">
        <v>0.524338861497087</v>
      </c>
      <c r="J4430" s="3" t="n">
        <v>-0.063862585333627</v>
      </c>
      <c r="K4430" s="3" t="n">
        <v>0.073620406616997</v>
      </c>
      <c r="L4430" s="3" t="n">
        <v>0.103308859608505</v>
      </c>
      <c r="M4430" s="3" t="n">
        <v>0.108591094020612</v>
      </c>
      <c r="N4430" s="12" t="n">
        <f aca="false">B4430-B4429</f>
        <v>-0.00660000000000016</v>
      </c>
      <c r="O4430" s="11" t="n">
        <f aca="false">(B4430-B4429)/B4429</f>
        <v>-0.00386643233743419</v>
      </c>
      <c r="P4430" s="12" t="n">
        <f aca="false">N4430+P4429</f>
        <v>-0.9166</v>
      </c>
      <c r="Q4430" s="11" t="n">
        <f aca="false">(1+Q4429)*(1+D4430)-1</f>
        <v>-0.350248376003054</v>
      </c>
      <c r="R4430" s="11" t="n">
        <f aca="false">(B4430/B4169)-1</f>
        <v>0.0180816668662436</v>
      </c>
      <c r="S4430" s="11" t="n">
        <f aca="false">B4430/MAX(B$2:B4430)-1</f>
        <v>-0.418567276457514</v>
      </c>
      <c r="T4430" s="11" t="n">
        <f aca="false">B4430/MIN(B$2:B4430)-1</f>
        <v>0.524338861497087</v>
      </c>
      <c r="U4430" s="11" t="n">
        <f aca="false">B4430/MAX(B4169:B4430)-1</f>
        <v>-0.063862585333627</v>
      </c>
      <c r="V4430" s="11" t="n">
        <f aca="false">B4430/MIN(B4169:B4430)-1</f>
        <v>0.073620406616997</v>
      </c>
      <c r="W4430" s="11" t="n">
        <f aca="false">STDEV(D4409:D4430)*SQRT(261)</f>
        <v>0.103308859608505</v>
      </c>
      <c r="X4430" s="11" t="n">
        <f aca="false">STDEV(D4170:D4430)*SQRT(261)</f>
        <v>0.108591094020612</v>
      </c>
    </row>
    <row r="4431" customFormat="false" ht="17.25" hidden="false" customHeight="false" outlineLevel="0" collapsed="false">
      <c r="A4431" s="10" t="n">
        <v>37316</v>
      </c>
      <c r="B4431" s="2" t="n">
        <v>1.7102</v>
      </c>
      <c r="C4431" s="2" t="n">
        <v>0.00980000000000003</v>
      </c>
      <c r="D4431" s="3" t="n">
        <v>0.00576334980004711</v>
      </c>
      <c r="E4431" s="2" t="n">
        <v>-0.9068</v>
      </c>
      <c r="F4431" s="3" t="n">
        <v>-0.346503630110814</v>
      </c>
      <c r="G4431" s="3" t="n">
        <v>0.0278879673037624</v>
      </c>
      <c r="H4431" s="3" t="n">
        <v>-0.415216276286545</v>
      </c>
      <c r="I4431" s="3" t="n">
        <v>0.5331241595697</v>
      </c>
      <c r="J4431" s="3" t="n">
        <v>-0.058467297951993</v>
      </c>
      <c r="K4431" s="3" t="n">
        <v>0.0798080565727994</v>
      </c>
      <c r="L4431" s="3" t="n">
        <v>0.102255135302965</v>
      </c>
      <c r="M4431" s="3" t="n">
        <v>0.108667011686438</v>
      </c>
      <c r="N4431" s="12" t="n">
        <f aca="false">B4431-B4430</f>
        <v>0.00980000000000003</v>
      </c>
      <c r="O4431" s="11" t="n">
        <f aca="false">(B4431-B4430)/B4430</f>
        <v>0.00576334980004707</v>
      </c>
      <c r="P4431" s="12" t="n">
        <f aca="false">N4431+P4430</f>
        <v>-0.9068</v>
      </c>
      <c r="Q4431" s="11" t="n">
        <f aca="false">(1+Q4430)*(1+D4431)-1</f>
        <v>-0.346503630110811</v>
      </c>
      <c r="R4431" s="11" t="n">
        <f aca="false">(B4431/B4170)-1</f>
        <v>0.0278879673037626</v>
      </c>
      <c r="S4431" s="11" t="n">
        <f aca="false">B4431/MAX(B$2:B4431)-1</f>
        <v>-0.415216276286545</v>
      </c>
      <c r="T4431" s="11" t="n">
        <f aca="false">B4431/MIN(B$2:B4431)-1</f>
        <v>0.5331241595697</v>
      </c>
      <c r="U4431" s="11" t="n">
        <f aca="false">B4431/MAX(B4170:B4431)-1</f>
        <v>-0.058467297951993</v>
      </c>
      <c r="V4431" s="11" t="n">
        <f aca="false">B4431/MIN(B4170:B4431)-1</f>
        <v>0.0798080565727994</v>
      </c>
      <c r="W4431" s="11" t="n">
        <f aca="false">STDEV(D4410:D4431)*SQRT(261)</f>
        <v>0.102255135302965</v>
      </c>
      <c r="X4431" s="11" t="n">
        <f aca="false">STDEV(D4171:D4431)*SQRT(261)</f>
        <v>0.108667011686438</v>
      </c>
    </row>
    <row r="4432" customFormat="false" ht="17.25" hidden="false" customHeight="false" outlineLevel="0" collapsed="false">
      <c r="A4432" s="10" t="n">
        <v>37319</v>
      </c>
      <c r="B4432" s="2" t="n">
        <v>1.6975</v>
      </c>
      <c r="C4432" s="2" t="n">
        <v>-0.0126999999999999</v>
      </c>
      <c r="D4432" s="3" t="n">
        <v>-0.00742603204303582</v>
      </c>
      <c r="E4432" s="2" t="n">
        <v>-0.9195</v>
      </c>
      <c r="F4432" s="3" t="n">
        <v>-0.351356515093619</v>
      </c>
      <c r="G4432" s="3" t="n">
        <v>0.0286008604496151</v>
      </c>
      <c r="H4432" s="3" t="n">
        <v>-0.419558898957087</v>
      </c>
      <c r="I4432" s="3" t="n">
        <v>0.521739130434783</v>
      </c>
      <c r="J4432" s="3" t="n">
        <v>-0.0654591499669677</v>
      </c>
      <c r="K4432" s="3" t="n">
        <v>0.0717893673443617</v>
      </c>
      <c r="L4432" s="3" t="n">
        <v>0.103094869194357</v>
      </c>
      <c r="M4432" s="3" t="n">
        <v>0.108616801025255</v>
      </c>
      <c r="N4432" s="12" t="n">
        <f aca="false">B4432-B4431</f>
        <v>-0.0126999999999999</v>
      </c>
      <c r="O4432" s="11" t="n">
        <f aca="false">(B4432-B4431)/B4431</f>
        <v>-0.00742603204303586</v>
      </c>
      <c r="P4432" s="12" t="n">
        <f aca="false">N4432+P4431</f>
        <v>-0.9195</v>
      </c>
      <c r="Q4432" s="11" t="n">
        <f aca="false">(1+Q4431)*(1+D4432)-1</f>
        <v>-0.351356515093616</v>
      </c>
      <c r="R4432" s="11" t="n">
        <f aca="false">(B4432/B4171)-1</f>
        <v>0.0286008604496151</v>
      </c>
      <c r="S4432" s="11" t="n">
        <f aca="false">B4432/MAX(B$2:B4432)-1</f>
        <v>-0.419558898957087</v>
      </c>
      <c r="T4432" s="11" t="n">
        <f aca="false">B4432/MIN(B$2:B4432)-1</f>
        <v>0.521739130434783</v>
      </c>
      <c r="U4432" s="11" t="n">
        <f aca="false">B4432/MAX(B4171:B4432)-1</f>
        <v>-0.0654591499669677</v>
      </c>
      <c r="V4432" s="11" t="n">
        <f aca="false">B4432/MIN(B4171:B4432)-1</f>
        <v>0.0717893673443617</v>
      </c>
      <c r="W4432" s="11" t="n">
        <f aca="false">STDEV(D4411:D4432)*SQRT(261)</f>
        <v>0.103094869194357</v>
      </c>
      <c r="X4432" s="11" t="n">
        <f aca="false">STDEV(D4172:D4432)*SQRT(261)</f>
        <v>0.108616801025255</v>
      </c>
    </row>
    <row r="4433" customFormat="false" ht="17.25" hidden="false" customHeight="false" outlineLevel="0" collapsed="false">
      <c r="A4433" s="10" t="n">
        <v>37320</v>
      </c>
      <c r="B4433" s="2" t="n">
        <v>1.6956</v>
      </c>
      <c r="C4433" s="2" t="n">
        <v>-0.00190000000000001</v>
      </c>
      <c r="D4433" s="3" t="n">
        <v>-0.00111929307805603</v>
      </c>
      <c r="E4433" s="2" t="n">
        <v>-0.9214</v>
      </c>
      <c r="F4433" s="3" t="n">
        <v>-0.352082537256401</v>
      </c>
      <c r="G4433" s="3" t="n">
        <v>0.0300085044344551</v>
      </c>
      <c r="H4433" s="3" t="n">
        <v>-0.420208582663703</v>
      </c>
      <c r="I4433" s="3" t="n">
        <v>0.52003585835948</v>
      </c>
      <c r="J4433" s="3" t="n">
        <v>-0.0665051750715702</v>
      </c>
      <c r="K4433" s="3" t="n">
        <v>0.0705897209243591</v>
      </c>
      <c r="L4433" s="3" t="n">
        <v>0.102631957247402</v>
      </c>
      <c r="M4433" s="3" t="n">
        <v>0.108592385131315</v>
      </c>
      <c r="N4433" s="12" t="n">
        <f aca="false">B4433-B4432</f>
        <v>-0.00190000000000001</v>
      </c>
      <c r="O4433" s="11" t="n">
        <f aca="false">(B4433-B4432)/B4432</f>
        <v>-0.00111929307805597</v>
      </c>
      <c r="P4433" s="12" t="n">
        <f aca="false">N4433+P4432</f>
        <v>-0.9214</v>
      </c>
      <c r="Q4433" s="11" t="n">
        <f aca="false">(1+Q4432)*(1+D4433)-1</f>
        <v>-0.352082537256398</v>
      </c>
      <c r="R4433" s="11" t="n">
        <f aca="false">(B4433/B4172)-1</f>
        <v>0.0300085044344551</v>
      </c>
      <c r="S4433" s="11" t="n">
        <f aca="false">B4433/MAX(B$2:B4433)-1</f>
        <v>-0.420208582663703</v>
      </c>
      <c r="T4433" s="11" t="n">
        <f aca="false">B4433/MIN(B$2:B4433)-1</f>
        <v>0.52003585835948</v>
      </c>
      <c r="U4433" s="11" t="n">
        <f aca="false">B4433/MAX(B4172:B4433)-1</f>
        <v>-0.0665051750715702</v>
      </c>
      <c r="V4433" s="11" t="n">
        <f aca="false">B4433/MIN(B4172:B4433)-1</f>
        <v>0.0705897209243591</v>
      </c>
      <c r="W4433" s="11" t="n">
        <f aca="false">STDEV(D4412:D4433)*SQRT(261)</f>
        <v>0.102631957247402</v>
      </c>
      <c r="X4433" s="11" t="n">
        <f aca="false">STDEV(D4173:D4433)*SQRT(261)</f>
        <v>0.108592385131315</v>
      </c>
    </row>
    <row r="4434" customFormat="false" ht="17.25" hidden="false" customHeight="false" outlineLevel="0" collapsed="false">
      <c r="A4434" s="10" t="n">
        <v>37321</v>
      </c>
      <c r="B4434" s="2" t="n">
        <v>1.6773</v>
      </c>
      <c r="C4434" s="2" t="n">
        <v>-0.0183</v>
      </c>
      <c r="D4434" s="3" t="n">
        <v>-0.0107926397735315</v>
      </c>
      <c r="E4434" s="2" t="n">
        <v>-0.9397</v>
      </c>
      <c r="F4434" s="3" t="n">
        <v>-0.359075277034773</v>
      </c>
      <c r="G4434" s="3" t="n">
        <v>0.01335186080232</v>
      </c>
      <c r="H4434" s="3" t="n">
        <v>-0.426466062574799</v>
      </c>
      <c r="I4434" s="3" t="n">
        <v>0.503630658897356</v>
      </c>
      <c r="J4434" s="3" t="n">
        <v>-0.0765800484474786</v>
      </c>
      <c r="K4434" s="3" t="n">
        <v>0.0590352317211769</v>
      </c>
      <c r="L4434" s="3" t="n">
        <v>0.100057804275517</v>
      </c>
      <c r="M4434" s="3" t="n">
        <v>0.109007554744449</v>
      </c>
      <c r="N4434" s="12" t="n">
        <f aca="false">B4434-B4433</f>
        <v>-0.0183</v>
      </c>
      <c r="O4434" s="11" t="n">
        <f aca="false">(B4434-B4433)/B4433</f>
        <v>-0.0107926397735315</v>
      </c>
      <c r="P4434" s="12" t="n">
        <f aca="false">N4434+P4433</f>
        <v>-0.9397</v>
      </c>
      <c r="Q4434" s="11" t="n">
        <f aca="false">(1+Q4433)*(1+D4434)-1</f>
        <v>-0.35907527703477</v>
      </c>
      <c r="R4434" s="11" t="n">
        <f aca="false">(B4434/B4173)-1</f>
        <v>0.01335186080232</v>
      </c>
      <c r="S4434" s="11" t="n">
        <f aca="false">B4434/MAX(B$2:B4434)-1</f>
        <v>-0.426466062574799</v>
      </c>
      <c r="T4434" s="11" t="n">
        <f aca="false">B4434/MIN(B$2:B4434)-1</f>
        <v>0.503630658897356</v>
      </c>
      <c r="U4434" s="11" t="n">
        <f aca="false">B4434/MAX(B4173:B4434)-1</f>
        <v>-0.0765800484474786</v>
      </c>
      <c r="V4434" s="11" t="n">
        <f aca="false">B4434/MIN(B4173:B4434)-1</f>
        <v>0.0590352317211769</v>
      </c>
      <c r="W4434" s="11" t="n">
        <f aca="false">STDEV(D4413:D4434)*SQRT(261)</f>
        <v>0.100057804275517</v>
      </c>
      <c r="X4434" s="11" t="n">
        <f aca="false">STDEV(D4174:D4434)*SQRT(261)</f>
        <v>0.109007554744449</v>
      </c>
    </row>
    <row r="4435" customFormat="false" ht="17.25" hidden="false" customHeight="false" outlineLevel="0" collapsed="false">
      <c r="A4435" s="10" t="n">
        <v>37322</v>
      </c>
      <c r="B4435" s="2" t="n">
        <v>1.6727</v>
      </c>
      <c r="C4435" s="2" t="n">
        <v>-0.00459999999999994</v>
      </c>
      <c r="D4435" s="3" t="n">
        <v>-0.00274250283193223</v>
      </c>
      <c r="E4435" s="2" t="n">
        <v>-0.9443</v>
      </c>
      <c r="F4435" s="3" t="n">
        <v>-0.36083301490256</v>
      </c>
      <c r="G4435" s="3" t="n">
        <v>0.0149262787452218</v>
      </c>
      <c r="H4435" s="3" t="n">
        <v>-0.428038981022397</v>
      </c>
      <c r="I4435" s="3" t="n">
        <v>0.499506947557149</v>
      </c>
      <c r="J4435" s="3" t="n">
        <v>-0.079112530279674</v>
      </c>
      <c r="K4435" s="3" t="n">
        <v>0.0561308245990655</v>
      </c>
      <c r="L4435" s="3" t="n">
        <v>0.0987510966666297</v>
      </c>
      <c r="M4435" s="3" t="n">
        <v>0.108956363098042</v>
      </c>
      <c r="N4435" s="12" t="n">
        <f aca="false">B4435-B4434</f>
        <v>-0.00459999999999994</v>
      </c>
      <c r="O4435" s="11" t="n">
        <f aca="false">(B4435-B4434)/B4434</f>
        <v>-0.00274250283193223</v>
      </c>
      <c r="P4435" s="12" t="n">
        <f aca="false">N4435+P4434</f>
        <v>-0.9443</v>
      </c>
      <c r="Q4435" s="11" t="n">
        <f aca="false">(1+Q4434)*(1+D4435)-1</f>
        <v>-0.360833014902558</v>
      </c>
      <c r="R4435" s="11" t="n">
        <f aca="false">(B4435/B4174)-1</f>
        <v>0.0149262787452218</v>
      </c>
      <c r="S4435" s="11" t="n">
        <f aca="false">B4435/MAX(B$2:B4435)-1</f>
        <v>-0.428038981022397</v>
      </c>
      <c r="T4435" s="11" t="n">
        <f aca="false">B4435/MIN(B$2:B4435)-1</f>
        <v>0.499506947557149</v>
      </c>
      <c r="U4435" s="11" t="n">
        <f aca="false">B4435/MAX(B4174:B4435)-1</f>
        <v>-0.079112530279674</v>
      </c>
      <c r="V4435" s="11" t="n">
        <f aca="false">B4435/MIN(B4174:B4435)-1</f>
        <v>0.0561308245990655</v>
      </c>
      <c r="W4435" s="11" t="n">
        <f aca="false">STDEV(D4414:D4435)*SQRT(261)</f>
        <v>0.0987510966666296</v>
      </c>
      <c r="X4435" s="11" t="n">
        <f aca="false">STDEV(D4175:D4435)*SQRT(261)</f>
        <v>0.108956363098042</v>
      </c>
    </row>
    <row r="4436" customFormat="false" ht="17.25" hidden="false" customHeight="false" outlineLevel="0" collapsed="false">
      <c r="A4436" s="10" t="n">
        <v>37323</v>
      </c>
      <c r="B4436" s="2" t="n">
        <v>1.684</v>
      </c>
      <c r="C4436" s="2" t="n">
        <v>0.0112999999999999</v>
      </c>
      <c r="D4436" s="3" t="n">
        <v>0.00675554492736286</v>
      </c>
      <c r="E4436" s="2" t="n">
        <v>-0.933</v>
      </c>
      <c r="F4436" s="3" t="n">
        <v>-0.356515093618647</v>
      </c>
      <c r="G4436" s="3" t="n">
        <v>0.0153141203424574</v>
      </c>
      <c r="H4436" s="3" t="n">
        <v>-0.424175072661994</v>
      </c>
      <c r="I4436" s="3" t="n">
        <v>0.509636934110265</v>
      </c>
      <c r="J4436" s="3" t="n">
        <v>-0.0728914336049329</v>
      </c>
      <c r="K4436" s="3" t="n">
        <v>0.0632655638338173</v>
      </c>
      <c r="L4436" s="3" t="n">
        <v>0.102071818992673</v>
      </c>
      <c r="M4436" s="3" t="n">
        <v>0.108979331401042</v>
      </c>
      <c r="N4436" s="12" t="n">
        <f aca="false">B4436-B4435</f>
        <v>0.0112999999999996</v>
      </c>
      <c r="O4436" s="11" t="n">
        <f aca="false">(B4436-B4435)/B4435</f>
        <v>0.00675554492736273</v>
      </c>
      <c r="P4436" s="12" t="n">
        <f aca="false">N4436+P4435</f>
        <v>-0.933</v>
      </c>
      <c r="Q4436" s="11" t="n">
        <f aca="false">(1+Q4435)*(1+D4436)-1</f>
        <v>-0.356515093618645</v>
      </c>
      <c r="R4436" s="11" t="n">
        <f aca="false">(B4436/B4175)-1</f>
        <v>0.0153141203424574</v>
      </c>
      <c r="S4436" s="11" t="n">
        <f aca="false">B4436/MAX(B$2:B4436)-1</f>
        <v>-0.424175072661993</v>
      </c>
      <c r="T4436" s="11" t="n">
        <f aca="false">B4436/MIN(B$2:B4436)-1</f>
        <v>0.509636934110265</v>
      </c>
      <c r="U4436" s="11" t="n">
        <f aca="false">B4436/MAX(B4175:B4436)-1</f>
        <v>-0.072891433604933</v>
      </c>
      <c r="V4436" s="11" t="n">
        <f aca="false">B4436/MIN(B4175:B4436)-1</f>
        <v>0.0632655638338171</v>
      </c>
      <c r="W4436" s="11" t="n">
        <f aca="false">STDEV(D4415:D4436)*SQRT(261)</f>
        <v>0.102071818992673</v>
      </c>
      <c r="X4436" s="11" t="n">
        <f aca="false">STDEV(D4176:D4436)*SQRT(261)</f>
        <v>0.108979331401042</v>
      </c>
    </row>
    <row r="4437" customFormat="false" ht="17.25" hidden="false" customHeight="false" outlineLevel="0" collapsed="false">
      <c r="A4437" s="10" t="n">
        <v>37326</v>
      </c>
      <c r="B4437" s="2" t="n">
        <v>1.6788</v>
      </c>
      <c r="C4437" s="2" t="n">
        <v>-0.00519999999999987</v>
      </c>
      <c r="D4437" s="3" t="n">
        <v>-0.00308788598574816</v>
      </c>
      <c r="E4437" s="2" t="n">
        <v>-0.9382</v>
      </c>
      <c r="F4437" s="3" t="n">
        <v>-0.358502101643103</v>
      </c>
      <c r="G4437" s="3" t="n">
        <v>0.0154851197677233</v>
      </c>
      <c r="H4437" s="3" t="n">
        <v>-0.425953154385365</v>
      </c>
      <c r="I4437" s="3" t="n">
        <v>0.504975347377858</v>
      </c>
      <c r="J4437" s="3" t="n">
        <v>-0.0757542391543713</v>
      </c>
      <c r="K4437" s="3" t="n">
        <v>0.0599823210001262</v>
      </c>
      <c r="L4437" s="3" t="n">
        <v>0.0997921092149118</v>
      </c>
      <c r="M4437" s="3" t="n">
        <v>0.108974301013375</v>
      </c>
      <c r="N4437" s="12" t="n">
        <f aca="false">B4437-B4436</f>
        <v>-0.00519999999999965</v>
      </c>
      <c r="O4437" s="11" t="n">
        <f aca="false">(B4437-B4436)/B4436</f>
        <v>-0.00308788598574801</v>
      </c>
      <c r="P4437" s="12" t="n">
        <f aca="false">N4437+P4436</f>
        <v>-0.9382</v>
      </c>
      <c r="Q4437" s="11" t="n">
        <f aca="false">(1+Q4436)*(1+D4437)-1</f>
        <v>-0.3585021016431</v>
      </c>
      <c r="R4437" s="11" t="n">
        <f aca="false">(B4437/B4176)-1</f>
        <v>0.0154851197677233</v>
      </c>
      <c r="S4437" s="11" t="n">
        <f aca="false">B4437/MAX(B$2:B4437)-1</f>
        <v>-0.425953154385365</v>
      </c>
      <c r="T4437" s="11" t="n">
        <f aca="false">B4437/MIN(B$2:B4437)-1</f>
        <v>0.504975347377858</v>
      </c>
      <c r="U4437" s="11" t="n">
        <f aca="false">B4437/MAX(B4176:B4437)-1</f>
        <v>-0.0757542391543713</v>
      </c>
      <c r="V4437" s="11" t="n">
        <f aca="false">B4437/MIN(B4176:B4437)-1</f>
        <v>0.0599823210001262</v>
      </c>
      <c r="W4437" s="11" t="n">
        <f aca="false">STDEV(D4416:D4437)*SQRT(261)</f>
        <v>0.0997921092149118</v>
      </c>
      <c r="X4437" s="11" t="n">
        <f aca="false">STDEV(D4177:D4437)*SQRT(261)</f>
        <v>0.108974301013375</v>
      </c>
    </row>
    <row r="4438" customFormat="false" ht="17.25" hidden="false" customHeight="false" outlineLevel="0" collapsed="false">
      <c r="A4438" s="10" t="n">
        <v>37327</v>
      </c>
      <c r="B4438" s="2" t="n">
        <v>1.6806</v>
      </c>
      <c r="C4438" s="2" t="n">
        <v>0.00180000000000002</v>
      </c>
      <c r="D4438" s="3" t="n">
        <v>0.00107219442458906</v>
      </c>
      <c r="E4438" s="2" t="n">
        <v>-0.9364</v>
      </c>
      <c r="F4438" s="3" t="n">
        <v>-0.357814291173099</v>
      </c>
      <c r="G4438" s="3" t="n">
        <v>0.0174355248819471</v>
      </c>
      <c r="H4438" s="3" t="n">
        <v>-0.425337664558044</v>
      </c>
      <c r="I4438" s="3" t="n">
        <v>0.50658897355446</v>
      </c>
      <c r="J4438" s="3" t="n">
        <v>-0.0747632680026426</v>
      </c>
      <c r="K4438" s="3" t="n">
        <v>0.0611188281348656</v>
      </c>
      <c r="L4438" s="3" t="n">
        <v>0.0992032054176329</v>
      </c>
      <c r="M4438" s="3" t="n">
        <v>0.108974786303631</v>
      </c>
      <c r="N4438" s="12" t="n">
        <f aca="false">B4438-B4437</f>
        <v>0.00180000000000002</v>
      </c>
      <c r="O4438" s="11" t="n">
        <f aca="false">(B4438-B4437)/B4437</f>
        <v>0.00107219442458901</v>
      </c>
      <c r="P4438" s="12" t="n">
        <f aca="false">N4438+P4437</f>
        <v>-0.9364</v>
      </c>
      <c r="Q4438" s="11" t="n">
        <f aca="false">(1+Q4437)*(1+D4438)-1</f>
        <v>-0.357814291173096</v>
      </c>
      <c r="R4438" s="11" t="n">
        <f aca="false">(B4438/B4177)-1</f>
        <v>0.0174355248819471</v>
      </c>
      <c r="S4438" s="11" t="n">
        <f aca="false">B4438/MAX(B$2:B4438)-1</f>
        <v>-0.425337664558044</v>
      </c>
      <c r="T4438" s="11" t="n">
        <f aca="false">B4438/MIN(B$2:B4438)-1</f>
        <v>0.50658897355446</v>
      </c>
      <c r="U4438" s="11" t="n">
        <f aca="false">B4438/MAX(B4177:B4438)-1</f>
        <v>-0.0747632680026425</v>
      </c>
      <c r="V4438" s="11" t="n">
        <f aca="false">B4438/MIN(B4177:B4438)-1</f>
        <v>0.0611188281348656</v>
      </c>
      <c r="W4438" s="11" t="n">
        <f aca="false">STDEV(D4417:D4438)*SQRT(261)</f>
        <v>0.0992032054176329</v>
      </c>
      <c r="X4438" s="11" t="n">
        <f aca="false">STDEV(D4178:D4438)*SQRT(261)</f>
        <v>0.108974786303631</v>
      </c>
    </row>
    <row r="4439" customFormat="false" ht="17.25" hidden="false" customHeight="false" outlineLevel="0" collapsed="false">
      <c r="A4439" s="10" t="n">
        <v>37328</v>
      </c>
      <c r="B4439" s="2" t="n">
        <v>1.6685</v>
      </c>
      <c r="C4439" s="2" t="n">
        <v>-0.0121</v>
      </c>
      <c r="D4439" s="3" t="n">
        <v>-0.00719980959181243</v>
      </c>
      <c r="E4439" s="2" t="n">
        <v>-0.9485</v>
      </c>
      <c r="F4439" s="3" t="n">
        <v>-0.362437905999236</v>
      </c>
      <c r="G4439" s="3" t="n">
        <v>0.00621155469786539</v>
      </c>
      <c r="H4439" s="3" t="n">
        <v>-0.429475123952812</v>
      </c>
      <c r="I4439" s="3" t="n">
        <v>0.495741819811744</v>
      </c>
      <c r="J4439" s="3" t="n">
        <v>-0.0814247963003744</v>
      </c>
      <c r="K4439" s="3" t="n">
        <v>0.0534789746180073</v>
      </c>
      <c r="L4439" s="3" t="n">
        <v>0.0995902774947907</v>
      </c>
      <c r="M4439" s="3" t="n">
        <v>0.109151159499153</v>
      </c>
      <c r="N4439" s="12" t="n">
        <f aca="false">B4439-B4438</f>
        <v>-0.0121</v>
      </c>
      <c r="O4439" s="11" t="n">
        <f aca="false">(B4439-B4438)/B4438</f>
        <v>-0.00719980959181245</v>
      </c>
      <c r="P4439" s="12" t="n">
        <f aca="false">N4439+P4438</f>
        <v>-0.9485</v>
      </c>
      <c r="Q4439" s="11" t="n">
        <f aca="false">(1+Q4438)*(1+D4439)-1</f>
        <v>-0.362437905999233</v>
      </c>
      <c r="R4439" s="11" t="n">
        <f aca="false">(B4439/B4178)-1</f>
        <v>0.00621155469786538</v>
      </c>
      <c r="S4439" s="11" t="n">
        <f aca="false">B4439/MAX(B$2:B4439)-1</f>
        <v>-0.429475123952812</v>
      </c>
      <c r="T4439" s="11" t="n">
        <f aca="false">B4439/MIN(B$2:B4439)-1</f>
        <v>0.495741819811744</v>
      </c>
      <c r="U4439" s="11" t="n">
        <f aca="false">B4439/MAX(B4178:B4439)-1</f>
        <v>-0.0814247963003744</v>
      </c>
      <c r="V4439" s="11" t="n">
        <f aca="false">B4439/MIN(B4178:B4439)-1</f>
        <v>0.0534789746180073</v>
      </c>
      <c r="W4439" s="11" t="n">
        <f aca="false">STDEV(D4418:D4439)*SQRT(261)</f>
        <v>0.0995902774947907</v>
      </c>
      <c r="X4439" s="11" t="n">
        <f aca="false">STDEV(D4179:D4439)*SQRT(261)</f>
        <v>0.109151159499153</v>
      </c>
    </row>
    <row r="4440" customFormat="false" ht="17.25" hidden="false" customHeight="false" outlineLevel="0" collapsed="false">
      <c r="A4440" s="10" t="n">
        <v>37329</v>
      </c>
      <c r="B4440" s="2" t="n">
        <v>1.6531</v>
      </c>
      <c r="C4440" s="2" t="n">
        <v>-0.0154000000000001</v>
      </c>
      <c r="D4440" s="3" t="n">
        <v>-0.00922984716811515</v>
      </c>
      <c r="E4440" s="2" t="n">
        <v>-0.9639</v>
      </c>
      <c r="F4440" s="3" t="n">
        <v>-0.368322506687046</v>
      </c>
      <c r="G4440" s="3" t="n">
        <v>-0.022817284388485</v>
      </c>
      <c r="H4440" s="3" t="n">
        <v>-0.434740981364336</v>
      </c>
      <c r="I4440" s="3" t="n">
        <v>0.481936351411923</v>
      </c>
      <c r="J4440" s="3" t="n">
        <v>-0.0899031050429421</v>
      </c>
      <c r="K4440" s="3" t="n">
        <v>0.0437555246874606</v>
      </c>
      <c r="L4440" s="3" t="n">
        <v>0.102776281327532</v>
      </c>
      <c r="M4440" s="3" t="n">
        <v>0.107653107102134</v>
      </c>
      <c r="N4440" s="12" t="n">
        <f aca="false">B4440-B4439</f>
        <v>-0.0154000000000001</v>
      </c>
      <c r="O4440" s="11" t="n">
        <f aca="false">(B4440-B4439)/B4439</f>
        <v>-0.00922984716811512</v>
      </c>
      <c r="P4440" s="12" t="n">
        <f aca="false">N4440+P4439</f>
        <v>-0.9639</v>
      </c>
      <c r="Q4440" s="11" t="n">
        <f aca="false">(1+Q4439)*(1+D4440)-1</f>
        <v>-0.368322506687044</v>
      </c>
      <c r="R4440" s="11" t="n">
        <f aca="false">(B4440/B4179)-1</f>
        <v>-0.022817284388485</v>
      </c>
      <c r="S4440" s="11" t="n">
        <f aca="false">B4440/MAX(B$2:B4440)-1</f>
        <v>-0.434740981364336</v>
      </c>
      <c r="T4440" s="11" t="n">
        <f aca="false">B4440/MIN(B$2:B4440)-1</f>
        <v>0.481936351411923</v>
      </c>
      <c r="U4440" s="11" t="n">
        <f aca="false">B4440/MAX(B4179:B4440)-1</f>
        <v>-0.0899031050429421</v>
      </c>
      <c r="V4440" s="11" t="n">
        <f aca="false">B4440/MIN(B4179:B4440)-1</f>
        <v>0.0437555246874606</v>
      </c>
      <c r="W4440" s="11" t="n">
        <f aca="false">STDEV(D4419:D4440)*SQRT(261)</f>
        <v>0.102776281327532</v>
      </c>
      <c r="X4440" s="11" t="n">
        <f aca="false">STDEV(D4180:D4440)*SQRT(261)</f>
        <v>0.107653107102134</v>
      </c>
    </row>
    <row r="4441" customFormat="false" ht="17.25" hidden="false" customHeight="false" outlineLevel="0" collapsed="false">
      <c r="A4441" s="10" t="n">
        <v>37330</v>
      </c>
      <c r="B4441" s="2" t="n">
        <v>1.6633</v>
      </c>
      <c r="C4441" s="2" t="n">
        <v>0.0102</v>
      </c>
      <c r="D4441" s="3" t="n">
        <v>0.00617022563668268</v>
      </c>
      <c r="E4441" s="2" t="n">
        <v>-0.9537</v>
      </c>
      <c r="F4441" s="3" t="n">
        <v>-0.364424914023691</v>
      </c>
      <c r="G4441" s="3" t="n">
        <v>-0.0195119075689695</v>
      </c>
      <c r="H4441" s="3" t="n">
        <v>-0.431253205676184</v>
      </c>
      <c r="I4441" s="3" t="n">
        <v>0.491080233079337</v>
      </c>
      <c r="J4441" s="3" t="n">
        <v>-0.0842876018498129</v>
      </c>
      <c r="K4441" s="3" t="n">
        <v>0.0501957317843162</v>
      </c>
      <c r="L4441" s="3" t="n">
        <v>0.100083317929186</v>
      </c>
      <c r="M4441" s="3" t="n">
        <v>0.107796420860483</v>
      </c>
      <c r="N4441" s="12" t="n">
        <f aca="false">B4441-B4440</f>
        <v>0.0102</v>
      </c>
      <c r="O4441" s="11" t="n">
        <f aca="false">(B4441-B4440)/B4440</f>
        <v>0.00617022563668259</v>
      </c>
      <c r="P4441" s="12" t="n">
        <f aca="false">N4441+P4440</f>
        <v>-0.9537</v>
      </c>
      <c r="Q4441" s="11" t="n">
        <f aca="false">(1+Q4440)*(1+D4441)-1</f>
        <v>-0.364424914023689</v>
      </c>
      <c r="R4441" s="11" t="n">
        <f aca="false">(B4441/B4180)-1</f>
        <v>-0.0195119075689695</v>
      </c>
      <c r="S4441" s="11" t="n">
        <f aca="false">B4441/MAX(B$2:B4441)-1</f>
        <v>-0.431253205676184</v>
      </c>
      <c r="T4441" s="11" t="n">
        <f aca="false">B4441/MIN(B$2:B4441)-1</f>
        <v>0.491080233079337</v>
      </c>
      <c r="U4441" s="11" t="n">
        <f aca="false">B4441/MAX(B4180:B4441)-1</f>
        <v>-0.0842876018498129</v>
      </c>
      <c r="V4441" s="11" t="n">
        <f aca="false">B4441/MIN(B4180:B4441)-1</f>
        <v>0.0501957317843162</v>
      </c>
      <c r="W4441" s="11" t="n">
        <f aca="false">STDEV(D4420:D4441)*SQRT(261)</f>
        <v>0.100083317929186</v>
      </c>
      <c r="X4441" s="11" t="n">
        <f aca="false">STDEV(D4181:D4441)*SQRT(261)</f>
        <v>0.107796420860483</v>
      </c>
    </row>
    <row r="4442" customFormat="false" ht="17.25" hidden="false" customHeight="false" outlineLevel="0" collapsed="false">
      <c r="A4442" s="10" t="n">
        <v>37333</v>
      </c>
      <c r="B4442" s="2" t="n">
        <v>1.6609</v>
      </c>
      <c r="C4442" s="2" t="n">
        <v>-0.00239999999999996</v>
      </c>
      <c r="D4442" s="3" t="n">
        <v>-0.00144291468766911</v>
      </c>
      <c r="E4442" s="2" t="n">
        <v>-0.9561</v>
      </c>
      <c r="F4442" s="3" t="n">
        <v>-0.365341994650363</v>
      </c>
      <c r="G4442" s="3" t="n">
        <v>-0.0301880182179142</v>
      </c>
      <c r="H4442" s="3" t="n">
        <v>-0.432073858779279</v>
      </c>
      <c r="I4442" s="3" t="n">
        <v>0.488928731510534</v>
      </c>
      <c r="J4442" s="3" t="n">
        <v>-0.0856088967187844</v>
      </c>
      <c r="K4442" s="3" t="n">
        <v>0.0486803889379972</v>
      </c>
      <c r="L4442" s="3" t="n">
        <v>0.100075209421448</v>
      </c>
      <c r="M4442" s="3" t="n">
        <v>0.10737304581254</v>
      </c>
      <c r="N4442" s="12" t="n">
        <f aca="false">B4442-B4441</f>
        <v>-0.00239999999999996</v>
      </c>
      <c r="O4442" s="11" t="n">
        <f aca="false">(B4442-B4441)/B4441</f>
        <v>-0.00144291468766907</v>
      </c>
      <c r="P4442" s="12" t="n">
        <f aca="false">N4442+P4441</f>
        <v>-0.9561</v>
      </c>
      <c r="Q4442" s="11" t="n">
        <f aca="false">(1+Q4441)*(1+D4442)-1</f>
        <v>-0.36534199465036</v>
      </c>
      <c r="R4442" s="11" t="n">
        <f aca="false">(B4442/B4181)-1</f>
        <v>-0.0301880182179142</v>
      </c>
      <c r="S4442" s="11" t="n">
        <f aca="false">B4442/MAX(B$2:B4442)-1</f>
        <v>-0.432073858779278</v>
      </c>
      <c r="T4442" s="11" t="n">
        <f aca="false">B4442/MIN(B$2:B4442)-1</f>
        <v>0.488928731510534</v>
      </c>
      <c r="U4442" s="11" t="n">
        <f aca="false">B4442/MAX(B4181:B4442)-1</f>
        <v>-0.0856088967187844</v>
      </c>
      <c r="V4442" s="11" t="n">
        <f aca="false">B4442/MIN(B4181:B4442)-1</f>
        <v>0.0486803889379972</v>
      </c>
      <c r="W4442" s="11" t="n">
        <f aca="false">STDEV(D4421:D4442)*SQRT(261)</f>
        <v>0.100075209421448</v>
      </c>
      <c r="X4442" s="11" t="n">
        <f aca="false">STDEV(D4182:D4442)*SQRT(261)</f>
        <v>0.10737304581254</v>
      </c>
    </row>
    <row r="4443" customFormat="false" ht="17.25" hidden="false" customHeight="false" outlineLevel="0" collapsed="false">
      <c r="A4443" s="10" t="n">
        <v>37334</v>
      </c>
      <c r="B4443" s="2" t="n">
        <v>1.6663</v>
      </c>
      <c r="C4443" s="2" t="n">
        <v>0.00539999999999985</v>
      </c>
      <c r="D4443" s="3" t="n">
        <v>0.00325124932265619</v>
      </c>
      <c r="E4443" s="2" t="n">
        <v>-0.9507</v>
      </c>
      <c r="F4443" s="3" t="n">
        <v>-0.363278563240352</v>
      </c>
      <c r="G4443" s="3" t="n">
        <v>-0.026978102189781</v>
      </c>
      <c r="H4443" s="3" t="n">
        <v>-0.430227389297316</v>
      </c>
      <c r="I4443" s="3" t="n">
        <v>0.493769610040341</v>
      </c>
      <c r="J4443" s="3" t="n">
        <v>-0.0826359832635984</v>
      </c>
      <c r="K4443" s="3" t="n">
        <v>0.0520899103422148</v>
      </c>
      <c r="L4443" s="3" t="n">
        <v>0.100978494156828</v>
      </c>
      <c r="M4443" s="3" t="n">
        <v>0.107425186670431</v>
      </c>
      <c r="N4443" s="12" t="n">
        <f aca="false">B4443-B4442</f>
        <v>0.00539999999999985</v>
      </c>
      <c r="O4443" s="11" t="n">
        <f aca="false">(B4443-B4442)/B4442</f>
        <v>0.0032512493226563</v>
      </c>
      <c r="P4443" s="12" t="n">
        <f aca="false">N4443+P4442</f>
        <v>-0.9507</v>
      </c>
      <c r="Q4443" s="11" t="n">
        <f aca="false">(1+Q4442)*(1+D4443)-1</f>
        <v>-0.363278563240349</v>
      </c>
      <c r="R4443" s="11" t="n">
        <f aca="false">(B4443/B4182)-1</f>
        <v>-0.026978102189781</v>
      </c>
      <c r="S4443" s="11" t="n">
        <f aca="false">B4443/MAX(B$2:B4443)-1</f>
        <v>-0.430227389297316</v>
      </c>
      <c r="T4443" s="11" t="n">
        <f aca="false">B4443/MIN(B$2:B4443)-1</f>
        <v>0.493769610040341</v>
      </c>
      <c r="U4443" s="11" t="n">
        <f aca="false">B4443/MAX(B4182:B4443)-1</f>
        <v>-0.0826359832635984</v>
      </c>
      <c r="V4443" s="11" t="n">
        <f aca="false">B4443/MIN(B4182:B4443)-1</f>
        <v>0.0520899103422148</v>
      </c>
      <c r="W4443" s="11" t="n">
        <f aca="false">STDEV(D4422:D4443)*SQRT(261)</f>
        <v>0.100978494156828</v>
      </c>
      <c r="X4443" s="11" t="n">
        <f aca="false">STDEV(D4183:D4443)*SQRT(261)</f>
        <v>0.107425186670431</v>
      </c>
    </row>
    <row r="4444" customFormat="false" ht="17.25" hidden="false" customHeight="false" outlineLevel="0" collapsed="false">
      <c r="A4444" s="10" t="n">
        <v>37335</v>
      </c>
      <c r="B4444" s="2" t="n">
        <v>1.6542</v>
      </c>
      <c r="C4444" s="2" t="n">
        <v>-0.0121</v>
      </c>
      <c r="D4444" s="3" t="n">
        <v>-0.00726159755146127</v>
      </c>
      <c r="E4444" s="2" t="n">
        <v>-0.9628</v>
      </c>
      <c r="F4444" s="3" t="n">
        <v>-0.367902178066488</v>
      </c>
      <c r="G4444" s="3" t="n">
        <v>-0.0243010498997287</v>
      </c>
      <c r="H4444" s="3" t="n">
        <v>-0.434364848692084</v>
      </c>
      <c r="I4444" s="3" t="n">
        <v>0.482922456297624</v>
      </c>
      <c r="J4444" s="3" t="n">
        <v>-0.0892975115613302</v>
      </c>
      <c r="K4444" s="3" t="n">
        <v>0.0444500568253565</v>
      </c>
      <c r="L4444" s="3" t="n">
        <v>0.101505703094213</v>
      </c>
      <c r="M4444" s="3" t="n">
        <v>0.107207446258211</v>
      </c>
      <c r="N4444" s="12" t="n">
        <f aca="false">B4444-B4443</f>
        <v>-0.0121</v>
      </c>
      <c r="O4444" s="11" t="n">
        <f aca="false">(B4444-B4443)/B4443</f>
        <v>-0.00726159755146132</v>
      </c>
      <c r="P4444" s="12" t="n">
        <f aca="false">N4444+P4443</f>
        <v>-0.9628</v>
      </c>
      <c r="Q4444" s="11" t="n">
        <f aca="false">(1+Q4443)*(1+D4444)-1</f>
        <v>-0.367902178066486</v>
      </c>
      <c r="R4444" s="11" t="n">
        <f aca="false">(B4444/B4183)-1</f>
        <v>-0.0243010498997287</v>
      </c>
      <c r="S4444" s="11" t="n">
        <f aca="false">B4444/MAX(B$2:B4444)-1</f>
        <v>-0.434364848692084</v>
      </c>
      <c r="T4444" s="11" t="n">
        <f aca="false">B4444/MIN(B$2:B4444)-1</f>
        <v>0.482922456297624</v>
      </c>
      <c r="U4444" s="11" t="n">
        <f aca="false">B4444/MAX(B4183:B4444)-1</f>
        <v>-0.0892975115613301</v>
      </c>
      <c r="V4444" s="11" t="n">
        <f aca="false">B4444/MIN(B4183:B4444)-1</f>
        <v>0.0444500568253565</v>
      </c>
      <c r="W4444" s="11" t="n">
        <f aca="false">STDEV(D4423:D4444)*SQRT(261)</f>
        <v>0.101505703094213</v>
      </c>
      <c r="X4444" s="11" t="n">
        <f aca="false">STDEV(D4184:D4444)*SQRT(261)</f>
        <v>0.107207446258211</v>
      </c>
    </row>
    <row r="4445" customFormat="false" ht="17.25" hidden="false" customHeight="false" outlineLevel="0" collapsed="false">
      <c r="A4445" s="10" t="n">
        <v>37336</v>
      </c>
      <c r="B4445" s="2" t="n">
        <v>1.6589</v>
      </c>
      <c r="C4445" s="2" t="n">
        <v>0.00470000000000015</v>
      </c>
      <c r="D4445" s="3" t="n">
        <v>0.00284125256921786</v>
      </c>
      <c r="E4445" s="2" t="n">
        <v>-0.9581</v>
      </c>
      <c r="F4445" s="3" t="n">
        <v>-0.366106228505923</v>
      </c>
      <c r="G4445" s="3" t="n">
        <v>-0.019968098304484</v>
      </c>
      <c r="H4445" s="3" t="n">
        <v>-0.432757736365191</v>
      </c>
      <c r="I4445" s="3" t="n">
        <v>0.487135813536531</v>
      </c>
      <c r="J4445" s="3" t="n">
        <v>-0.0867099757762607</v>
      </c>
      <c r="K4445" s="3" t="n">
        <v>0.0474176032327314</v>
      </c>
      <c r="L4445" s="3" t="n">
        <v>0.0959456392087572</v>
      </c>
      <c r="M4445" s="3" t="n">
        <v>0.107236012395789</v>
      </c>
      <c r="N4445" s="12" t="n">
        <f aca="false">B4445-B4444</f>
        <v>0.00470000000000015</v>
      </c>
      <c r="O4445" s="11" t="n">
        <f aca="false">(B4445-B4444)/B4444</f>
        <v>0.00284125256921784</v>
      </c>
      <c r="P4445" s="12" t="n">
        <f aca="false">N4445+P4444</f>
        <v>-0.9581</v>
      </c>
      <c r="Q4445" s="11" t="n">
        <f aca="false">(1+Q4444)*(1+D4445)-1</f>
        <v>-0.36610622850592</v>
      </c>
      <c r="R4445" s="11" t="n">
        <f aca="false">(B4445/B4184)-1</f>
        <v>-0.019968098304484</v>
      </c>
      <c r="S4445" s="11" t="n">
        <f aca="false">B4445/MAX(B$2:B4445)-1</f>
        <v>-0.432757736365191</v>
      </c>
      <c r="T4445" s="11" t="n">
        <f aca="false">B4445/MIN(B$2:B4445)-1</f>
        <v>0.487135813536531</v>
      </c>
      <c r="U4445" s="11" t="n">
        <f aca="false">B4445/MAX(B4184:B4445)-1</f>
        <v>-0.0867099757762607</v>
      </c>
      <c r="V4445" s="11" t="n">
        <f aca="false">B4445/MIN(B4184:B4445)-1</f>
        <v>0.0474176032327314</v>
      </c>
      <c r="W4445" s="11" t="n">
        <f aca="false">STDEV(D4424:D4445)*SQRT(261)</f>
        <v>0.0959456392087572</v>
      </c>
      <c r="X4445" s="11" t="n">
        <f aca="false">STDEV(D4185:D4445)*SQRT(261)</f>
        <v>0.107236012395789</v>
      </c>
    </row>
    <row r="4446" customFormat="false" ht="17.25" hidden="false" customHeight="false" outlineLevel="0" collapsed="false">
      <c r="A4446" s="10" t="n">
        <v>37337</v>
      </c>
      <c r="B4446" s="2" t="n">
        <v>1.6669</v>
      </c>
      <c r="C4446" s="2" t="n">
        <v>0.00800000000000001</v>
      </c>
      <c r="D4446" s="3" t="n">
        <v>0.00482247272288872</v>
      </c>
      <c r="E4446" s="2" t="n">
        <v>-0.9501</v>
      </c>
      <c r="F4446" s="3" t="n">
        <v>-0.363049293083684</v>
      </c>
      <c r="G4446" s="3" t="n">
        <v>-0.0260021035409606</v>
      </c>
      <c r="H4446" s="3" t="n">
        <v>-0.430022226021542</v>
      </c>
      <c r="I4446" s="3" t="n">
        <v>0.494307485432542</v>
      </c>
      <c r="J4446" s="3" t="n">
        <v>-0.0823056595463554</v>
      </c>
      <c r="K4446" s="3" t="n">
        <v>0.0524687460537947</v>
      </c>
      <c r="L4446" s="3" t="n">
        <v>0.0907494368034491</v>
      </c>
      <c r="M4446" s="3" t="n">
        <v>0.10676868628362</v>
      </c>
      <c r="N4446" s="12" t="n">
        <f aca="false">B4446-B4445</f>
        <v>0.00800000000000001</v>
      </c>
      <c r="O4446" s="11" t="n">
        <f aca="false">(B4446-B4445)/B4445</f>
        <v>0.00482247272288867</v>
      </c>
      <c r="P4446" s="12" t="n">
        <f aca="false">N4446+P4445</f>
        <v>-0.9501</v>
      </c>
      <c r="Q4446" s="11" t="n">
        <f aca="false">(1+Q4445)*(1+D4446)-1</f>
        <v>-0.363049293083681</v>
      </c>
      <c r="R4446" s="11" t="n">
        <f aca="false">(B4446/B4185)-1</f>
        <v>-0.0260021035409606</v>
      </c>
      <c r="S4446" s="11" t="n">
        <f aca="false">B4446/MAX(B$2:B4446)-1</f>
        <v>-0.430022226021542</v>
      </c>
      <c r="T4446" s="11" t="n">
        <f aca="false">B4446/MIN(B$2:B4446)-1</f>
        <v>0.494307485432542</v>
      </c>
      <c r="U4446" s="11" t="n">
        <f aca="false">B4446/MAX(B4185:B4446)-1</f>
        <v>-0.0823056595463554</v>
      </c>
      <c r="V4446" s="11" t="n">
        <f aca="false">B4446/MIN(B4185:B4446)-1</f>
        <v>0.0524687460537947</v>
      </c>
      <c r="W4446" s="11" t="n">
        <f aca="false">STDEV(D4425:D4446)*SQRT(261)</f>
        <v>0.0907494368034491</v>
      </c>
      <c r="X4446" s="11" t="n">
        <f aca="false">STDEV(D4186:D4446)*SQRT(261)</f>
        <v>0.10676868628362</v>
      </c>
    </row>
    <row r="4447" customFormat="false" ht="17.25" hidden="false" customHeight="false" outlineLevel="0" collapsed="false">
      <c r="A4447" s="10" t="n">
        <v>37340</v>
      </c>
      <c r="B4447" s="2" t="n">
        <v>1.6651</v>
      </c>
      <c r="C4447" s="2" t="n">
        <v>-0.00180000000000002</v>
      </c>
      <c r="D4447" s="3" t="n">
        <v>-0.00107984882116507</v>
      </c>
      <c r="E4447" s="2" t="n">
        <v>-0.9519</v>
      </c>
      <c r="F4447" s="3" t="n">
        <v>-0.363737103553687</v>
      </c>
      <c r="G4447" s="3" t="n">
        <v>-0.030904434873705</v>
      </c>
      <c r="H4447" s="3" t="n">
        <v>-0.430637715848863</v>
      </c>
      <c r="I4447" s="3" t="n">
        <v>0.492693859255939</v>
      </c>
      <c r="J4447" s="3" t="n">
        <v>-0.0832966306980841</v>
      </c>
      <c r="K4447" s="3" t="n">
        <v>0.0513322389190554</v>
      </c>
      <c r="L4447" s="3" t="n">
        <v>0.0906031063319039</v>
      </c>
      <c r="M4447" s="3" t="n">
        <v>0.106695704169717</v>
      </c>
      <c r="N4447" s="12" t="n">
        <f aca="false">B4447-B4446</f>
        <v>-0.00180000000000002</v>
      </c>
      <c r="O4447" s="11" t="n">
        <f aca="false">(B4447-B4446)/B4446</f>
        <v>-0.00107984882116505</v>
      </c>
      <c r="P4447" s="12" t="n">
        <f aca="false">N4447+P4446</f>
        <v>-0.9519</v>
      </c>
      <c r="Q4447" s="11" t="n">
        <f aca="false">(1+Q4446)*(1+D4447)-1</f>
        <v>-0.363737103553685</v>
      </c>
      <c r="R4447" s="11" t="n">
        <f aca="false">(B4447/B4186)-1</f>
        <v>-0.030904434873705</v>
      </c>
      <c r="S4447" s="11" t="n">
        <f aca="false">B4447/MAX(B$2:B4447)-1</f>
        <v>-0.430637715848863</v>
      </c>
      <c r="T4447" s="11" t="n">
        <f aca="false">B4447/MIN(B$2:B4447)-1</f>
        <v>0.492693859255939</v>
      </c>
      <c r="U4447" s="11" t="n">
        <f aca="false">B4447/MAX(B4186:B4447)-1</f>
        <v>-0.0832966306980841</v>
      </c>
      <c r="V4447" s="11" t="n">
        <f aca="false">B4447/MIN(B4186:B4447)-1</f>
        <v>0.0513322389190554</v>
      </c>
      <c r="W4447" s="11" t="n">
        <f aca="false">STDEV(D4426:D4447)*SQRT(261)</f>
        <v>0.0906031063319039</v>
      </c>
      <c r="X4447" s="11" t="n">
        <f aca="false">STDEV(D4187:D4447)*SQRT(261)</f>
        <v>0.106695704169717</v>
      </c>
    </row>
    <row r="4448" customFormat="false" ht="17.25" hidden="false" customHeight="false" outlineLevel="0" collapsed="false">
      <c r="A4448" s="10" t="n">
        <v>37341</v>
      </c>
      <c r="B4448" s="2" t="n">
        <v>1.6689</v>
      </c>
      <c r="C4448" s="2" t="n">
        <v>0.00380000000000003</v>
      </c>
      <c r="D4448" s="3" t="n">
        <v>0.00228214521650361</v>
      </c>
      <c r="E4448" s="2" t="n">
        <v>-0.9481</v>
      </c>
      <c r="F4448" s="3" t="n">
        <v>-0.362285059228124</v>
      </c>
      <c r="G4448" s="3" t="n">
        <v>-0.0267669699090273</v>
      </c>
      <c r="H4448" s="3" t="n">
        <v>-0.42933834843563</v>
      </c>
      <c r="I4448" s="3" t="n">
        <v>0.496100403406544</v>
      </c>
      <c r="J4448" s="3" t="n">
        <v>-0.0812045804888791</v>
      </c>
      <c r="K4448" s="3" t="n">
        <v>0.0537315317590605</v>
      </c>
      <c r="L4448" s="3" t="n">
        <v>0.0889149171971974</v>
      </c>
      <c r="M4448" s="3" t="n">
        <v>0.106705406480176</v>
      </c>
      <c r="N4448" s="12" t="n">
        <f aca="false">B4448-B4447</f>
        <v>0.00380000000000003</v>
      </c>
      <c r="O4448" s="11" t="n">
        <f aca="false">(B4448-B4447)/B4447</f>
        <v>0.00228214521650353</v>
      </c>
      <c r="P4448" s="12" t="n">
        <f aca="false">N4448+P4447</f>
        <v>-0.9481</v>
      </c>
      <c r="Q4448" s="11" t="n">
        <f aca="false">(1+Q4447)*(1+D4448)-1</f>
        <v>-0.362285059228121</v>
      </c>
      <c r="R4448" s="11" t="n">
        <f aca="false">(B4448/B4187)-1</f>
        <v>-0.0267669699090273</v>
      </c>
      <c r="S4448" s="11" t="n">
        <f aca="false">B4448/MAX(B$2:B4448)-1</f>
        <v>-0.42933834843563</v>
      </c>
      <c r="T4448" s="11" t="n">
        <f aca="false">B4448/MIN(B$2:B4448)-1</f>
        <v>0.496100403406544</v>
      </c>
      <c r="U4448" s="11" t="n">
        <f aca="false">B4448/MAX(B4187:B4448)-1</f>
        <v>-0.0812045804888791</v>
      </c>
      <c r="V4448" s="11" t="n">
        <f aca="false">B4448/MIN(B4187:B4448)-1</f>
        <v>0.0537315317590605</v>
      </c>
      <c r="W4448" s="11" t="n">
        <f aca="false">STDEV(D4427:D4448)*SQRT(261)</f>
        <v>0.0889149171971974</v>
      </c>
      <c r="X4448" s="11" t="n">
        <f aca="false">STDEV(D4188:D4448)*SQRT(261)</f>
        <v>0.106705406480176</v>
      </c>
    </row>
    <row r="4449" customFormat="false" ht="17.25" hidden="false" customHeight="false" outlineLevel="0" collapsed="false">
      <c r="A4449" s="10" t="n">
        <v>37342</v>
      </c>
      <c r="B4449" s="2" t="n">
        <v>1.6777</v>
      </c>
      <c r="C4449" s="2" t="n">
        <v>0.00879999999999992</v>
      </c>
      <c r="D4449" s="3" t="n">
        <v>0.00527293426808062</v>
      </c>
      <c r="E4449" s="2" t="n">
        <v>-0.9393</v>
      </c>
      <c r="F4449" s="3" t="n">
        <v>-0.358922430263661</v>
      </c>
      <c r="G4449" s="3" t="n">
        <v>-0.0215210544733465</v>
      </c>
      <c r="H4449" s="3" t="n">
        <v>-0.426329287057617</v>
      </c>
      <c r="I4449" s="3" t="n">
        <v>0.503989242492156</v>
      </c>
      <c r="J4449" s="3" t="n">
        <v>-0.0763598326359833</v>
      </c>
      <c r="K4449" s="3" t="n">
        <v>0.0592877888622301</v>
      </c>
      <c r="L4449" s="3" t="n">
        <v>0.0902263085657429</v>
      </c>
      <c r="M4449" s="3" t="n">
        <v>0.106839686602691</v>
      </c>
      <c r="N4449" s="12" t="n">
        <f aca="false">B4449-B4448</f>
        <v>0.00880000000000014</v>
      </c>
      <c r="O4449" s="11" t="n">
        <f aca="false">(B4449-B4448)/B4448</f>
        <v>0.00527293426808086</v>
      </c>
      <c r="P4449" s="12" t="n">
        <f aca="false">N4449+P4448</f>
        <v>-0.9393</v>
      </c>
      <c r="Q4449" s="11" t="n">
        <f aca="false">(1+Q4448)*(1+D4449)-1</f>
        <v>-0.358922430263658</v>
      </c>
      <c r="R4449" s="11" t="n">
        <f aca="false">(B4449/B4188)-1</f>
        <v>-0.0215210544733464</v>
      </c>
      <c r="S4449" s="11" t="n">
        <f aca="false">B4449/MAX(B$2:B4449)-1</f>
        <v>-0.426329287057617</v>
      </c>
      <c r="T4449" s="11" t="n">
        <f aca="false">B4449/MIN(B$2:B4449)-1</f>
        <v>0.503989242492156</v>
      </c>
      <c r="U4449" s="11" t="n">
        <f aca="false">B4449/MAX(B4188:B4449)-1</f>
        <v>-0.0763598326359831</v>
      </c>
      <c r="V4449" s="11" t="n">
        <f aca="false">B4449/MIN(B4188:B4449)-1</f>
        <v>0.0592877888622301</v>
      </c>
      <c r="W4449" s="11" t="n">
        <f aca="false">STDEV(D4428:D4449)*SQRT(261)</f>
        <v>0.0902263085657429</v>
      </c>
      <c r="X4449" s="11" t="n">
        <f aca="false">STDEV(D4189:D4449)*SQRT(261)</f>
        <v>0.106839686602691</v>
      </c>
    </row>
    <row r="4450" customFormat="false" ht="17.25" hidden="false" customHeight="false" outlineLevel="0" collapsed="false">
      <c r="A4450" s="10" t="n">
        <v>37343</v>
      </c>
      <c r="B4450" s="2" t="n">
        <v>1.6792</v>
      </c>
      <c r="C4450" s="2" t="n">
        <v>0.00150000000000006</v>
      </c>
      <c r="D4450" s="3" t="n">
        <v>0.000894081182571505</v>
      </c>
      <c r="E4450" s="2" t="n">
        <v>-0.9378</v>
      </c>
      <c r="F4450" s="3" t="n">
        <v>-0.358349254871991</v>
      </c>
      <c r="G4450" s="3" t="n">
        <v>-0.0204176875510442</v>
      </c>
      <c r="H4450" s="3" t="n">
        <v>-0.425816378868183</v>
      </c>
      <c r="I4450" s="3" t="n">
        <v>0.505333930972658</v>
      </c>
      <c r="J4450" s="3" t="n">
        <v>-0.0755340233428761</v>
      </c>
      <c r="K4450" s="3" t="n">
        <v>0.0602348781411795</v>
      </c>
      <c r="L4450" s="3" t="n">
        <v>0.0849199599518968</v>
      </c>
      <c r="M4450" s="3" t="n">
        <v>0.106843815371921</v>
      </c>
      <c r="N4450" s="12" t="n">
        <f aca="false">B4450-B4449</f>
        <v>0.00149999999999983</v>
      </c>
      <c r="O4450" s="11" t="n">
        <f aca="false">(B4450-B4449)/B4449</f>
        <v>0.000894081182571279</v>
      </c>
      <c r="P4450" s="12" t="n">
        <f aca="false">N4450+P4449</f>
        <v>-0.9378</v>
      </c>
      <c r="Q4450" s="11" t="n">
        <f aca="false">(1+Q4449)*(1+D4450)-1</f>
        <v>-0.358349254871988</v>
      </c>
      <c r="R4450" s="11" t="n">
        <f aca="false">(B4450/B4189)-1</f>
        <v>-0.0204176875510442</v>
      </c>
      <c r="S4450" s="11" t="n">
        <f aca="false">B4450/MAX(B$2:B4450)-1</f>
        <v>-0.425816378868183</v>
      </c>
      <c r="T4450" s="11" t="n">
        <f aca="false">B4450/MIN(B$2:B4450)-1</f>
        <v>0.505333930972658</v>
      </c>
      <c r="U4450" s="11" t="n">
        <f aca="false">B4450/MAX(B4189:B4450)-1</f>
        <v>-0.0755340233428761</v>
      </c>
      <c r="V4450" s="11" t="n">
        <f aca="false">B4450/MIN(B4189:B4450)-1</f>
        <v>0.0602348781411795</v>
      </c>
      <c r="W4450" s="11" t="n">
        <f aca="false">STDEV(D4429:D4450)*SQRT(261)</f>
        <v>0.0849199599518968</v>
      </c>
      <c r="X4450" s="11" t="n">
        <f aca="false">STDEV(D4190:D4450)*SQRT(261)</f>
        <v>0.106843815371921</v>
      </c>
    </row>
    <row r="4451" customFormat="false" ht="17.25" hidden="false" customHeight="false" outlineLevel="0" collapsed="false">
      <c r="A4451" s="10" t="n">
        <v>37344</v>
      </c>
      <c r="B4451" s="2" t="n">
        <v>1.6812</v>
      </c>
      <c r="C4451" s="2" t="n">
        <v>0.002</v>
      </c>
      <c r="D4451" s="3" t="n">
        <v>0.00119104335397813</v>
      </c>
      <c r="E4451" s="2" t="n">
        <v>-0.9358</v>
      </c>
      <c r="F4451" s="3" t="n">
        <v>-0.357585021016431</v>
      </c>
      <c r="G4451" s="3" t="n">
        <v>-0.0258430872638776</v>
      </c>
      <c r="H4451" s="3" t="n">
        <v>-0.425132501282271</v>
      </c>
      <c r="I4451" s="3" t="n">
        <v>0.507126848946661</v>
      </c>
      <c r="J4451" s="3" t="n">
        <v>-0.0744329442853997</v>
      </c>
      <c r="K4451" s="3" t="n">
        <v>0.0614976638464453</v>
      </c>
      <c r="L4451" s="3" t="n">
        <v>0.0851197520654299</v>
      </c>
      <c r="M4451" s="3" t="n">
        <v>0.106631590812725</v>
      </c>
      <c r="N4451" s="12" t="n">
        <f aca="false">B4451-B4450</f>
        <v>0.002</v>
      </c>
      <c r="O4451" s="11" t="n">
        <f aca="false">(B4451-B4450)/B4450</f>
        <v>0.00119104335397809</v>
      </c>
      <c r="P4451" s="12" t="n">
        <f aca="false">N4451+P4450</f>
        <v>-0.9358</v>
      </c>
      <c r="Q4451" s="11" t="n">
        <f aca="false">(1+Q4450)*(1+D4451)-1</f>
        <v>-0.357585021016428</v>
      </c>
      <c r="R4451" s="11" t="n">
        <f aca="false">(B4451/B4190)-1</f>
        <v>-0.0258430872638776</v>
      </c>
      <c r="S4451" s="11" t="n">
        <f aca="false">B4451/MAX(B$2:B4451)-1</f>
        <v>-0.425132501282271</v>
      </c>
      <c r="T4451" s="11" t="n">
        <f aca="false">B4451/MIN(B$2:B4451)-1</f>
        <v>0.507126848946661</v>
      </c>
      <c r="U4451" s="11" t="n">
        <f aca="false">B4451/MAX(B4190:B4451)-1</f>
        <v>-0.0744329442853997</v>
      </c>
      <c r="V4451" s="11" t="n">
        <f aca="false">B4451/MIN(B4190:B4451)-1</f>
        <v>0.0614976638464453</v>
      </c>
      <c r="W4451" s="11" t="n">
        <f aca="false">STDEV(D4430:D4451)*SQRT(261)</f>
        <v>0.0851197520654298</v>
      </c>
      <c r="X4451" s="11" t="n">
        <f aca="false">STDEV(D4191:D4451)*SQRT(261)</f>
        <v>0.106631590812725</v>
      </c>
    </row>
    <row r="4452" customFormat="false" ht="17.25" hidden="false" customHeight="false" outlineLevel="0" collapsed="false">
      <c r="A4452" s="10" t="n">
        <v>37347</v>
      </c>
      <c r="B4452" s="2" t="n">
        <v>1.6646</v>
      </c>
      <c r="C4452" s="2" t="n">
        <v>-0.0165999999999999</v>
      </c>
      <c r="D4452" s="3" t="n">
        <v>-0.00987389959552698</v>
      </c>
      <c r="E4452" s="2" t="n">
        <v>-0.9524</v>
      </c>
      <c r="F4452" s="3" t="n">
        <v>-0.363928162017577</v>
      </c>
      <c r="G4452" s="3" t="n">
        <v>-0.039302822185029</v>
      </c>
      <c r="H4452" s="3" t="n">
        <v>-0.430808685245341</v>
      </c>
      <c r="I4452" s="3" t="n">
        <v>0.492245629762438</v>
      </c>
      <c r="J4452" s="3" t="n">
        <v>-0.0835719004624532</v>
      </c>
      <c r="K4452" s="3" t="n">
        <v>0.0510165424927389</v>
      </c>
      <c r="L4452" s="3" t="n">
        <v>0.0902748018392049</v>
      </c>
      <c r="M4452" s="3" t="n">
        <v>0.107000884545534</v>
      </c>
      <c r="N4452" s="12" t="n">
        <f aca="false">B4452-B4451</f>
        <v>-0.0165999999999999</v>
      </c>
      <c r="O4452" s="11" t="n">
        <f aca="false">(B4452-B4451)/B4451</f>
        <v>-0.00987389959552697</v>
      </c>
      <c r="P4452" s="12" t="n">
        <f aca="false">N4452+P4451</f>
        <v>-0.9524</v>
      </c>
      <c r="Q4452" s="11" t="n">
        <f aca="false">(1+Q4451)*(1+D4452)-1</f>
        <v>-0.363928162017575</v>
      </c>
      <c r="R4452" s="11" t="n">
        <f aca="false">(B4452/B4191)-1</f>
        <v>-0.039302822185029</v>
      </c>
      <c r="S4452" s="11" t="n">
        <f aca="false">B4452/MAX(B$2:B4452)-1</f>
        <v>-0.430808685245341</v>
      </c>
      <c r="T4452" s="11" t="n">
        <f aca="false">B4452/MIN(B$2:B4452)-1</f>
        <v>0.492245629762439</v>
      </c>
      <c r="U4452" s="11" t="n">
        <f aca="false">B4452/MAX(B4191:B4452)-1</f>
        <v>-0.0835719004624532</v>
      </c>
      <c r="V4452" s="11" t="n">
        <f aca="false">B4452/MIN(B4191:B4452)-1</f>
        <v>0.0510165424927389</v>
      </c>
      <c r="W4452" s="11" t="n">
        <f aca="false">STDEV(D4431:D4452)*SQRT(261)</f>
        <v>0.0902748018392049</v>
      </c>
      <c r="X4452" s="11" t="n">
        <f aca="false">STDEV(D4192:D4452)*SQRT(261)</f>
        <v>0.107000884545534</v>
      </c>
    </row>
    <row r="4453" customFormat="false" ht="17.25" hidden="false" customHeight="false" outlineLevel="0" collapsed="false">
      <c r="A4453" s="10" t="n">
        <v>37348</v>
      </c>
      <c r="B4453" s="2" t="n">
        <v>1.6624</v>
      </c>
      <c r="C4453" s="2" t="n">
        <v>-0.00219999999999998</v>
      </c>
      <c r="D4453" s="3" t="n">
        <v>-0.00132163883215186</v>
      </c>
      <c r="E4453" s="2" t="n">
        <v>-0.9546</v>
      </c>
      <c r="F4453" s="3" t="n">
        <v>-0.364768819258693</v>
      </c>
      <c r="G4453" s="3" t="n">
        <v>-0.0444329482094613</v>
      </c>
      <c r="H4453" s="3" t="n">
        <v>-0.431560950589844</v>
      </c>
      <c r="I4453" s="3" t="n">
        <v>0.490273419991036</v>
      </c>
      <c r="J4453" s="3" t="n">
        <v>-0.0847830874256771</v>
      </c>
      <c r="K4453" s="3" t="n">
        <v>0.0496274782169466</v>
      </c>
      <c r="L4453" s="3" t="n">
        <v>0.0869622666304124</v>
      </c>
      <c r="M4453" s="3" t="n">
        <v>0.106925348483615</v>
      </c>
      <c r="N4453" s="12" t="n">
        <f aca="false">B4453-B4452</f>
        <v>-0.00219999999999998</v>
      </c>
      <c r="O4453" s="11" t="n">
        <f aca="false">(B4453-B4452)/B4452</f>
        <v>-0.00132163883215186</v>
      </c>
      <c r="P4453" s="12" t="n">
        <f aca="false">N4453+P4452</f>
        <v>-0.9546</v>
      </c>
      <c r="Q4453" s="11" t="n">
        <f aca="false">(1+Q4452)*(1+D4453)-1</f>
        <v>-0.364768819258691</v>
      </c>
      <c r="R4453" s="11" t="n">
        <f aca="false">(B4453/B4192)-1</f>
        <v>-0.0444329482094613</v>
      </c>
      <c r="S4453" s="11" t="n">
        <f aca="false">B4453/MAX(B$2:B4453)-1</f>
        <v>-0.431560950589845</v>
      </c>
      <c r="T4453" s="11" t="n">
        <f aca="false">B4453/MIN(B$2:B4453)-1</f>
        <v>0.490273419991036</v>
      </c>
      <c r="U4453" s="11" t="n">
        <f aca="false">B4453/MAX(B4192:B4453)-1</f>
        <v>-0.0847830874256771</v>
      </c>
      <c r="V4453" s="11" t="n">
        <f aca="false">B4453/MIN(B4192:B4453)-1</f>
        <v>0.0496274782169466</v>
      </c>
      <c r="W4453" s="11" t="n">
        <f aca="false">STDEV(D4432:D4453)*SQRT(261)</f>
        <v>0.0869622666304124</v>
      </c>
      <c r="X4453" s="11" t="n">
        <f aca="false">STDEV(D4193:D4453)*SQRT(261)</f>
        <v>0.106925348483615</v>
      </c>
    </row>
    <row r="4454" customFormat="false" ht="17.25" hidden="false" customHeight="false" outlineLevel="0" collapsed="false">
      <c r="A4454" s="10" t="n">
        <v>37349</v>
      </c>
      <c r="B4454" s="2" t="n">
        <v>1.6569</v>
      </c>
      <c r="C4454" s="2" t="n">
        <v>-0.00550000000000006</v>
      </c>
      <c r="D4454" s="3" t="n">
        <v>-0.00330846968238696</v>
      </c>
      <c r="E4454" s="2" t="n">
        <v>-0.9601</v>
      </c>
      <c r="F4454" s="3" t="n">
        <v>-0.366870462361483</v>
      </c>
      <c r="G4454" s="3" t="n">
        <v>-0.0389211136890951</v>
      </c>
      <c r="H4454" s="3" t="n">
        <v>-0.433441613951103</v>
      </c>
      <c r="I4454" s="3" t="n">
        <v>0.485342895562528</v>
      </c>
      <c r="J4454" s="3" t="n">
        <v>-0.0878110548337371</v>
      </c>
      <c r="K4454" s="3" t="n">
        <v>0.0461548175274655</v>
      </c>
      <c r="L4454" s="3" t="n">
        <v>0.0844623882962534</v>
      </c>
      <c r="M4454" s="3" t="n">
        <v>0.106601522422535</v>
      </c>
      <c r="N4454" s="12" t="n">
        <f aca="false">B4454-B4453</f>
        <v>-0.00550000000000006</v>
      </c>
      <c r="O4454" s="11" t="n">
        <f aca="false">(B4454-B4453)/B4453</f>
        <v>-0.00330846968238695</v>
      </c>
      <c r="P4454" s="12" t="n">
        <f aca="false">N4454+P4453</f>
        <v>-0.9601</v>
      </c>
      <c r="Q4454" s="11" t="n">
        <f aca="false">(1+Q4453)*(1+D4454)-1</f>
        <v>-0.36687046236148</v>
      </c>
      <c r="R4454" s="11" t="n">
        <f aca="false">(B4454/B4193)-1</f>
        <v>-0.0389211136890951</v>
      </c>
      <c r="S4454" s="11" t="n">
        <f aca="false">B4454/MAX(B$2:B4454)-1</f>
        <v>-0.433441613951103</v>
      </c>
      <c r="T4454" s="11" t="n">
        <f aca="false">B4454/MIN(B$2:B4454)-1</f>
        <v>0.485342895562528</v>
      </c>
      <c r="U4454" s="11" t="n">
        <f aca="false">B4454/MAX(B4193:B4454)-1</f>
        <v>-0.0878110548337371</v>
      </c>
      <c r="V4454" s="11" t="n">
        <f aca="false">B4454/MIN(B4193:B4454)-1</f>
        <v>0.0461548175274655</v>
      </c>
      <c r="W4454" s="11" t="n">
        <f aca="false">STDEV(D4433:D4454)*SQRT(261)</f>
        <v>0.0844623882962534</v>
      </c>
      <c r="X4454" s="11" t="n">
        <f aca="false">STDEV(D4194:D4454)*SQRT(261)</f>
        <v>0.106601522422535</v>
      </c>
    </row>
    <row r="4455" customFormat="false" ht="17.25" hidden="false" customHeight="false" outlineLevel="0" collapsed="false">
      <c r="A4455" s="10" t="n">
        <v>37350</v>
      </c>
      <c r="B4455" s="2" t="n">
        <v>1.6647</v>
      </c>
      <c r="C4455" s="2" t="n">
        <v>0.00780000000000003</v>
      </c>
      <c r="D4455" s="3" t="n">
        <v>0.00470758645663594</v>
      </c>
      <c r="E4455" s="2" t="n">
        <v>-0.9523</v>
      </c>
      <c r="F4455" s="3" t="n">
        <v>-0.363889950324799</v>
      </c>
      <c r="G4455" s="3" t="n">
        <v>-0.0237508796622097</v>
      </c>
      <c r="H4455" s="3" t="n">
        <v>-0.430774491366046</v>
      </c>
      <c r="I4455" s="3" t="n">
        <v>0.492335275661139</v>
      </c>
      <c r="J4455" s="3" t="n">
        <v>-0.0835168465095794</v>
      </c>
      <c r="K4455" s="3" t="n">
        <v>0.0510796817780022</v>
      </c>
      <c r="L4455" s="3" t="n">
        <v>0.0867869425090465</v>
      </c>
      <c r="M4455" s="3" t="n">
        <v>0.106159818518876</v>
      </c>
      <c r="N4455" s="12" t="n">
        <f aca="false">B4455-B4454</f>
        <v>0.00780000000000003</v>
      </c>
      <c r="O4455" s="11" t="n">
        <f aca="false">(B4455-B4454)/B4454</f>
        <v>0.0047075864566359</v>
      </c>
      <c r="P4455" s="12" t="n">
        <f aca="false">N4455+P4454</f>
        <v>-0.9523</v>
      </c>
      <c r="Q4455" s="11" t="n">
        <f aca="false">(1+Q4454)*(1+D4455)-1</f>
        <v>-0.363889950324797</v>
      </c>
      <c r="R4455" s="11" t="n">
        <f aca="false">(B4455/B4194)-1</f>
        <v>-0.0237508796622097</v>
      </c>
      <c r="S4455" s="11" t="n">
        <f aca="false">B4455/MAX(B$2:B4455)-1</f>
        <v>-0.430774491366046</v>
      </c>
      <c r="T4455" s="11" t="n">
        <f aca="false">B4455/MIN(B$2:B4455)-1</f>
        <v>0.492335275661139</v>
      </c>
      <c r="U4455" s="11" t="n">
        <f aca="false">B4455/MAX(B4194:B4455)-1</f>
        <v>-0.0835168465095794</v>
      </c>
      <c r="V4455" s="11" t="n">
        <f aca="false">B4455/MIN(B4194:B4455)-1</f>
        <v>0.0510796817780022</v>
      </c>
      <c r="W4455" s="11" t="n">
        <f aca="false">STDEV(D4434:D4455)*SQRT(261)</f>
        <v>0.0867869425090465</v>
      </c>
      <c r="X4455" s="11" t="n">
        <f aca="false">STDEV(D4195:D4455)*SQRT(261)</f>
        <v>0.106159818518876</v>
      </c>
    </row>
    <row r="4456" customFormat="false" ht="17.25" hidden="false" customHeight="false" outlineLevel="0" collapsed="false">
      <c r="A4456" s="10" t="n">
        <v>37351</v>
      </c>
      <c r="B4456" s="2" t="n">
        <v>1.6686</v>
      </c>
      <c r="C4456" s="2" t="n">
        <v>0.00390000000000001</v>
      </c>
      <c r="D4456" s="3" t="n">
        <v>0.00234276446206527</v>
      </c>
      <c r="E4456" s="2" t="n">
        <v>-0.9484</v>
      </c>
      <c r="F4456" s="3" t="n">
        <v>-0.362399694306458</v>
      </c>
      <c r="G4456" s="3" t="n">
        <v>-0.00961538461538458</v>
      </c>
      <c r="H4456" s="3" t="n">
        <v>-0.429440930073517</v>
      </c>
      <c r="I4456" s="3" t="n">
        <v>0.495831465710444</v>
      </c>
      <c r="J4456" s="3" t="n">
        <v>-0.0813697423475005</v>
      </c>
      <c r="K4456" s="3" t="n">
        <v>0.0535421139032706</v>
      </c>
      <c r="L4456" s="3" t="n">
        <v>0.079519539235588</v>
      </c>
      <c r="M4456" s="3" t="n">
        <v>0.105512951360677</v>
      </c>
      <c r="N4456" s="12" t="n">
        <f aca="false">B4456-B4455</f>
        <v>0.00390000000000001</v>
      </c>
      <c r="O4456" s="11" t="n">
        <f aca="false">(B4456-B4455)/B4455</f>
        <v>0.00234276446206525</v>
      </c>
      <c r="P4456" s="12" t="n">
        <f aca="false">N4456+P4455</f>
        <v>-0.9484</v>
      </c>
      <c r="Q4456" s="11" t="n">
        <f aca="false">(1+Q4455)*(1+D4456)-1</f>
        <v>-0.362399694306455</v>
      </c>
      <c r="R4456" s="11" t="n">
        <f aca="false">(B4456/B4195)-1</f>
        <v>-0.00961538461538458</v>
      </c>
      <c r="S4456" s="11" t="n">
        <f aca="false">B4456/MAX(B$2:B4456)-1</f>
        <v>-0.429440930073517</v>
      </c>
      <c r="T4456" s="11" t="n">
        <f aca="false">B4456/MIN(B$2:B4456)-1</f>
        <v>0.495831465710444</v>
      </c>
      <c r="U4456" s="11" t="n">
        <f aca="false">B4456/MAX(B4195:B4456)-1</f>
        <v>-0.0813697423475005</v>
      </c>
      <c r="V4456" s="11" t="n">
        <f aca="false">B4456/MIN(B4195:B4456)-1</f>
        <v>0.0535421139032706</v>
      </c>
      <c r="W4456" s="11" t="n">
        <f aca="false">STDEV(D4435:D4456)*SQRT(261)</f>
        <v>0.079519539235588</v>
      </c>
      <c r="X4456" s="11" t="n">
        <f aca="false">STDEV(D4196:D4456)*SQRT(261)</f>
        <v>0.105512951360677</v>
      </c>
    </row>
    <row r="4457" customFormat="false" ht="17.25" hidden="false" customHeight="false" outlineLevel="0" collapsed="false">
      <c r="A4457" s="10" t="n">
        <v>37354</v>
      </c>
      <c r="B4457" s="2" t="n">
        <v>1.6765</v>
      </c>
      <c r="C4457" s="2" t="n">
        <v>0.00790000000000002</v>
      </c>
      <c r="D4457" s="3" t="n">
        <v>0.00473450797075392</v>
      </c>
      <c r="E4457" s="2" t="n">
        <v>-0.9405</v>
      </c>
      <c r="F4457" s="3" t="n">
        <v>-0.359380970576997</v>
      </c>
      <c r="G4457" s="3" t="n">
        <v>-0.014577088109093</v>
      </c>
      <c r="H4457" s="3" t="n">
        <v>-0.426739613609164</v>
      </c>
      <c r="I4457" s="3" t="n">
        <v>0.502913491707755</v>
      </c>
      <c r="J4457" s="3" t="n">
        <v>-0.077020480070469</v>
      </c>
      <c r="K4457" s="3" t="n">
        <v>0.0585301174390707</v>
      </c>
      <c r="L4457" s="3" t="n">
        <v>0.0807382384557339</v>
      </c>
      <c r="M4457" s="3" t="n">
        <v>0.105161522028088</v>
      </c>
      <c r="N4457" s="12" t="n">
        <f aca="false">B4457-B4456</f>
        <v>0.00790000000000002</v>
      </c>
      <c r="O4457" s="11" t="n">
        <f aca="false">(B4457-B4456)/B4456</f>
        <v>0.00473450797075394</v>
      </c>
      <c r="P4457" s="12" t="n">
        <f aca="false">N4457+P4456</f>
        <v>-0.9405</v>
      </c>
      <c r="Q4457" s="11" t="n">
        <f aca="false">(1+Q4456)*(1+D4457)-1</f>
        <v>-0.359380970576994</v>
      </c>
      <c r="R4457" s="11" t="n">
        <f aca="false">(B4457/B4196)-1</f>
        <v>-0.014577088109093</v>
      </c>
      <c r="S4457" s="11" t="n">
        <f aca="false">B4457/MAX(B$2:B4457)-1</f>
        <v>-0.426739613609164</v>
      </c>
      <c r="T4457" s="11" t="n">
        <f aca="false">B4457/MIN(B$2:B4457)-1</f>
        <v>0.502913491707755</v>
      </c>
      <c r="U4457" s="11" t="n">
        <f aca="false">B4457/MAX(B4196:B4457)-1</f>
        <v>-0.077020480070469</v>
      </c>
      <c r="V4457" s="11" t="n">
        <f aca="false">B4457/MIN(B4196:B4457)-1</f>
        <v>0.0585301174390707</v>
      </c>
      <c r="W4457" s="11" t="n">
        <f aca="false">STDEV(D4436:D4457)*SQRT(261)</f>
        <v>0.0807382384557339</v>
      </c>
      <c r="X4457" s="11" t="n">
        <f aca="false">STDEV(D4197:D4457)*SQRT(261)</f>
        <v>0.105161522028088</v>
      </c>
    </row>
    <row r="4458" customFormat="false" ht="17.25" hidden="false" customHeight="false" outlineLevel="0" collapsed="false">
      <c r="A4458" s="10" t="n">
        <v>37355</v>
      </c>
      <c r="B4458" s="2" t="n">
        <v>1.6641</v>
      </c>
      <c r="C4458" s="2" t="n">
        <v>-0.0124000000000002</v>
      </c>
      <c r="D4458" s="3" t="n">
        <v>-0.00739636146734279</v>
      </c>
      <c r="E4458" s="2" t="n">
        <v>-0.9529</v>
      </c>
      <c r="F4458" s="3" t="n">
        <v>-0.364119220481467</v>
      </c>
      <c r="G4458" s="3" t="n">
        <v>-0.0173604960141719</v>
      </c>
      <c r="H4458" s="3" t="n">
        <v>-0.430979654641819</v>
      </c>
      <c r="I4458" s="3" t="n">
        <v>0.491797400268938</v>
      </c>
      <c r="J4458" s="3" t="n">
        <v>-0.0838471702268223</v>
      </c>
      <c r="K4458" s="3" t="n">
        <v>0.0507008460664224</v>
      </c>
      <c r="L4458" s="3" t="n">
        <v>0.080985921906449</v>
      </c>
      <c r="M4458" s="3" t="n">
        <v>0.105321094449468</v>
      </c>
      <c r="N4458" s="12" t="n">
        <f aca="false">B4458-B4457</f>
        <v>-0.0124000000000002</v>
      </c>
      <c r="O4458" s="11" t="n">
        <f aca="false">(B4458-B4457)/B4457</f>
        <v>-0.00739636146734279</v>
      </c>
      <c r="P4458" s="12" t="n">
        <f aca="false">N4458+P4457</f>
        <v>-0.9529</v>
      </c>
      <c r="Q4458" s="11" t="n">
        <f aca="false">(1+Q4457)*(1+D4458)-1</f>
        <v>-0.364119220481465</v>
      </c>
      <c r="R4458" s="11" t="n">
        <f aca="false">(B4458/B4197)-1</f>
        <v>-0.0173604960141719</v>
      </c>
      <c r="S4458" s="11" t="n">
        <f aca="false">B4458/MAX(B$2:B4458)-1</f>
        <v>-0.430979654641819</v>
      </c>
      <c r="T4458" s="11" t="n">
        <f aca="false">B4458/MIN(B$2:B4458)-1</f>
        <v>0.491797400268938</v>
      </c>
      <c r="U4458" s="11" t="n">
        <f aca="false">B4458/MAX(B4197:B4458)-1</f>
        <v>-0.0838471702268223</v>
      </c>
      <c r="V4458" s="11" t="n">
        <f aca="false">B4458/MIN(B4197:B4458)-1</f>
        <v>0.0507008460664224</v>
      </c>
      <c r="W4458" s="11" t="n">
        <f aca="false">STDEV(D4437:D4458)*SQRT(261)</f>
        <v>0.080985921906449</v>
      </c>
      <c r="X4458" s="11" t="n">
        <f aca="false">STDEV(D4198:D4458)*SQRT(261)</f>
        <v>0.105321094449468</v>
      </c>
    </row>
    <row r="4459" customFormat="false" ht="17.25" hidden="false" customHeight="false" outlineLevel="0" collapsed="false">
      <c r="A4459" s="10" t="n">
        <v>37356</v>
      </c>
      <c r="B4459" s="2" t="n">
        <v>1.6678</v>
      </c>
      <c r="C4459" s="2" t="n">
        <v>0.00370000000000004</v>
      </c>
      <c r="D4459" s="3" t="n">
        <v>0.00222342407307252</v>
      </c>
      <c r="E4459" s="2" t="n">
        <v>-0.9492</v>
      </c>
      <c r="F4459" s="3" t="n">
        <v>-0.362705387848682</v>
      </c>
      <c r="G4459" s="3" t="n">
        <v>-0.0202091411115027</v>
      </c>
      <c r="H4459" s="3" t="n">
        <v>-0.429714481107882</v>
      </c>
      <c r="I4459" s="3" t="n">
        <v>0.495114298520843</v>
      </c>
      <c r="J4459" s="3" t="n">
        <v>-0.0818101739704911</v>
      </c>
      <c r="K4459" s="3" t="n">
        <v>0.0530369996211642</v>
      </c>
      <c r="L4459" s="3" t="n">
        <v>0.0809657299795571</v>
      </c>
      <c r="M4459" s="3" t="n">
        <v>0.105217399065006</v>
      </c>
      <c r="N4459" s="12" t="n">
        <f aca="false">B4459-B4458</f>
        <v>0.00369999999999981</v>
      </c>
      <c r="O4459" s="11" t="n">
        <f aca="false">(B4459-B4458)/B4458</f>
        <v>0.00222342407307242</v>
      </c>
      <c r="P4459" s="12" t="n">
        <f aca="false">N4459+P4458</f>
        <v>-0.9492</v>
      </c>
      <c r="Q4459" s="11" t="n">
        <f aca="false">(1+Q4458)*(1+D4459)-1</f>
        <v>-0.362705387848679</v>
      </c>
      <c r="R4459" s="11" t="n">
        <f aca="false">(B4459/B4198)-1</f>
        <v>-0.0202091411115028</v>
      </c>
      <c r="S4459" s="11" t="n">
        <f aca="false">B4459/MAX(B$2:B4459)-1</f>
        <v>-0.429714481107882</v>
      </c>
      <c r="T4459" s="11" t="n">
        <f aca="false">B4459/MIN(B$2:B4459)-1</f>
        <v>0.495114298520843</v>
      </c>
      <c r="U4459" s="11" t="n">
        <f aca="false">B4459/MAX(B4198:B4459)-1</f>
        <v>-0.0818101739704913</v>
      </c>
      <c r="V4459" s="11" t="n">
        <f aca="false">B4459/MIN(B4198:B4459)-1</f>
        <v>0.0530369996211642</v>
      </c>
      <c r="W4459" s="11" t="n">
        <f aca="false">STDEV(D4438:D4459)*SQRT(261)</f>
        <v>0.080965729979557</v>
      </c>
      <c r="X4459" s="11" t="n">
        <f aca="false">STDEV(D4199:D4459)*SQRT(261)</f>
        <v>0.105217399065006</v>
      </c>
    </row>
    <row r="4460" customFormat="false" ht="17.25" hidden="false" customHeight="false" outlineLevel="0" collapsed="false">
      <c r="A4460" s="10" t="n">
        <v>37357</v>
      </c>
      <c r="B4460" s="2" t="n">
        <v>1.6638</v>
      </c>
      <c r="C4460" s="2" t="n">
        <v>-0.004</v>
      </c>
      <c r="D4460" s="3" t="n">
        <v>-0.00239836910900593</v>
      </c>
      <c r="E4460" s="2" t="n">
        <v>-0.9532</v>
      </c>
      <c r="F4460" s="3" t="n">
        <v>-0.364233855559801</v>
      </c>
      <c r="G4460" s="3" t="n">
        <v>-0.0291749328976544</v>
      </c>
      <c r="H4460" s="3" t="n">
        <v>-0.431082236279706</v>
      </c>
      <c r="I4460" s="3" t="n">
        <v>0.491528462572837</v>
      </c>
      <c r="J4460" s="3" t="n">
        <v>-0.0840123320854438</v>
      </c>
      <c r="K4460" s="3" t="n">
        <v>0.0505114282106325</v>
      </c>
      <c r="L4460" s="3" t="n">
        <v>0.0811240460819927</v>
      </c>
      <c r="M4460" s="3" t="n">
        <v>0.105016542830327</v>
      </c>
      <c r="N4460" s="12" t="n">
        <f aca="false">B4460-B4459</f>
        <v>-0.004</v>
      </c>
      <c r="O4460" s="11" t="n">
        <f aca="false">(B4460-B4459)/B4459</f>
        <v>-0.00239836910900588</v>
      </c>
      <c r="P4460" s="12" t="n">
        <f aca="false">N4460+P4459</f>
        <v>-0.9532</v>
      </c>
      <c r="Q4460" s="11" t="n">
        <f aca="false">(1+Q4459)*(1+D4460)-1</f>
        <v>-0.364233855559799</v>
      </c>
      <c r="R4460" s="11" t="n">
        <f aca="false">(B4460/B4199)-1</f>
        <v>-0.0291749328976545</v>
      </c>
      <c r="S4460" s="11" t="n">
        <f aca="false">B4460/MAX(B$2:B4460)-1</f>
        <v>-0.431082236279706</v>
      </c>
      <c r="T4460" s="11" t="n">
        <f aca="false">B4460/MIN(B$2:B4460)-1</f>
        <v>0.491528462572837</v>
      </c>
      <c r="U4460" s="11" t="n">
        <f aca="false">B4460/MAX(B4199:B4460)-1</f>
        <v>-0.0840123320854439</v>
      </c>
      <c r="V4460" s="11" t="n">
        <f aca="false">B4460/MIN(B4199:B4460)-1</f>
        <v>0.0505114282106325</v>
      </c>
      <c r="W4460" s="11" t="n">
        <f aca="false">STDEV(D4439:D4460)*SQRT(261)</f>
        <v>0.0811240460819927</v>
      </c>
      <c r="X4460" s="11" t="n">
        <f aca="false">STDEV(D4200:D4460)*SQRT(261)</f>
        <v>0.105016542830327</v>
      </c>
    </row>
    <row r="4461" customFormat="false" ht="17.25" hidden="false" customHeight="false" outlineLevel="0" collapsed="false">
      <c r="A4461" s="10" t="n">
        <v>37358</v>
      </c>
      <c r="B4461" s="2" t="n">
        <v>1.6633</v>
      </c>
      <c r="C4461" s="2" t="n">
        <v>-0.000499999999999945</v>
      </c>
      <c r="D4461" s="3" t="n">
        <v>-0.000300516889049085</v>
      </c>
      <c r="E4461" s="2" t="n">
        <v>-0.9537</v>
      </c>
      <c r="F4461" s="3" t="n">
        <v>-0.364424914023691</v>
      </c>
      <c r="G4461" s="3" t="n">
        <v>-0.0276511165672863</v>
      </c>
      <c r="H4461" s="3" t="n">
        <v>-0.431253205676184</v>
      </c>
      <c r="I4461" s="3" t="n">
        <v>0.491080233079337</v>
      </c>
      <c r="J4461" s="3" t="n">
        <v>-0.0842876018498129</v>
      </c>
      <c r="K4461" s="3" t="n">
        <v>0.0501957317843162</v>
      </c>
      <c r="L4461" s="3" t="n">
        <v>0.077377709948018</v>
      </c>
      <c r="M4461" s="3" t="n">
        <v>0.105001648625961</v>
      </c>
      <c r="N4461" s="12" t="n">
        <f aca="false">B4461-B4460</f>
        <v>-0.000499999999999723</v>
      </c>
      <c r="O4461" s="11" t="n">
        <f aca="false">(B4461-B4460)/B4460</f>
        <v>-0.000300516889048998</v>
      </c>
      <c r="P4461" s="12" t="n">
        <f aca="false">N4461+P4460</f>
        <v>-0.9537</v>
      </c>
      <c r="Q4461" s="11" t="n">
        <f aca="false">(1+Q4460)*(1+D4461)-1</f>
        <v>-0.364424914023689</v>
      </c>
      <c r="R4461" s="11" t="n">
        <f aca="false">(B4461/B4200)-1</f>
        <v>-0.0276511165672862</v>
      </c>
      <c r="S4461" s="11" t="n">
        <f aca="false">B4461/MAX(B$2:B4461)-1</f>
        <v>-0.431253205676184</v>
      </c>
      <c r="T4461" s="11" t="n">
        <f aca="false">B4461/MIN(B$2:B4461)-1</f>
        <v>0.491080233079337</v>
      </c>
      <c r="U4461" s="11" t="n">
        <f aca="false">B4461/MAX(B4200:B4461)-1</f>
        <v>-0.0842876018498129</v>
      </c>
      <c r="V4461" s="11" t="n">
        <f aca="false">B4461/MIN(B4200:B4461)-1</f>
        <v>0.0501957317843162</v>
      </c>
      <c r="W4461" s="11" t="n">
        <f aca="false">STDEV(D4440:D4461)*SQRT(261)</f>
        <v>0.077377709948018</v>
      </c>
      <c r="X4461" s="11" t="n">
        <f aca="false">STDEV(D4201:D4461)*SQRT(261)</f>
        <v>0.105001648625961</v>
      </c>
    </row>
    <row r="4462" customFormat="false" ht="17.25" hidden="false" customHeight="false" outlineLevel="0" collapsed="false">
      <c r="A4462" s="10" t="n">
        <v>37361</v>
      </c>
      <c r="B4462" s="2" t="n">
        <v>1.6682</v>
      </c>
      <c r="C4462" s="2" t="n">
        <v>0.0048999999999999</v>
      </c>
      <c r="D4462" s="3" t="n">
        <v>0.00294595082065774</v>
      </c>
      <c r="E4462" s="2" t="n">
        <v>-0.9488</v>
      </c>
      <c r="F4462" s="3" t="n">
        <v>-0.36255254107757</v>
      </c>
      <c r="G4462" s="3" t="n">
        <v>-0.0261529480443667</v>
      </c>
      <c r="H4462" s="3" t="n">
        <v>-0.429577705590699</v>
      </c>
      <c r="I4462" s="3" t="n">
        <v>0.495472882115643</v>
      </c>
      <c r="J4462" s="3" t="n">
        <v>-0.0815899581589958</v>
      </c>
      <c r="K4462" s="3" t="n">
        <v>0.0532895567622174</v>
      </c>
      <c r="L4462" s="3" t="n">
        <v>0.0706558389515712</v>
      </c>
      <c r="M4462" s="3" t="n">
        <v>0.105034949406496</v>
      </c>
      <c r="N4462" s="12" t="n">
        <f aca="false">B4462-B4461</f>
        <v>0.0048999999999999</v>
      </c>
      <c r="O4462" s="11" t="n">
        <f aca="false">(B4462-B4461)/B4461</f>
        <v>0.00294595082065767</v>
      </c>
      <c r="P4462" s="12" t="n">
        <f aca="false">N4462+P4461</f>
        <v>-0.9488</v>
      </c>
      <c r="Q4462" s="11" t="n">
        <f aca="false">(1+Q4461)*(1+D4462)-1</f>
        <v>-0.362552541077567</v>
      </c>
      <c r="R4462" s="11" t="n">
        <f aca="false">(B4462/B4201)-1</f>
        <v>-0.0261529480443667</v>
      </c>
      <c r="S4462" s="11" t="n">
        <f aca="false">B4462/MAX(B$2:B4462)-1</f>
        <v>-0.429577705590699</v>
      </c>
      <c r="T4462" s="11" t="n">
        <f aca="false">B4462/MIN(B$2:B4462)-1</f>
        <v>0.495472882115643</v>
      </c>
      <c r="U4462" s="11" t="n">
        <f aca="false">B4462/MAX(B4201:B4462)-1</f>
        <v>-0.0815899581589958</v>
      </c>
      <c r="V4462" s="11" t="n">
        <f aca="false">B4462/MIN(B4201:B4462)-1</f>
        <v>0.0532895567622174</v>
      </c>
      <c r="W4462" s="11" t="n">
        <f aca="false">STDEV(D4441:D4462)*SQRT(261)</f>
        <v>0.0706558389515712</v>
      </c>
      <c r="X4462" s="11" t="n">
        <f aca="false">STDEV(D4202:D4462)*SQRT(261)</f>
        <v>0.105034949406496</v>
      </c>
    </row>
    <row r="4463" customFormat="false" ht="17.25" hidden="false" customHeight="false" outlineLevel="0" collapsed="false">
      <c r="A4463" s="10" t="n">
        <v>37362</v>
      </c>
      <c r="B4463" s="2" t="n">
        <v>1.6613</v>
      </c>
      <c r="C4463" s="2" t="n">
        <v>-0.00689999999999991</v>
      </c>
      <c r="D4463" s="3" t="n">
        <v>-0.00413619470087512</v>
      </c>
      <c r="E4463" s="2" t="n">
        <v>-0.9557</v>
      </c>
      <c r="F4463" s="3" t="n">
        <v>-0.365189147879251</v>
      </c>
      <c r="G4463" s="3" t="n">
        <v>-0.029954455214294</v>
      </c>
      <c r="H4463" s="3" t="n">
        <v>-0.431937083262096</v>
      </c>
      <c r="I4463" s="3" t="n">
        <v>0.489287315105334</v>
      </c>
      <c r="J4463" s="3" t="n">
        <v>-0.0853886809072891</v>
      </c>
      <c r="K4463" s="3" t="n">
        <v>0.0489329460790504</v>
      </c>
      <c r="L4463" s="3" t="n">
        <v>0.0691371314479379</v>
      </c>
      <c r="M4463" s="3" t="n">
        <v>0.105113133070401</v>
      </c>
      <c r="N4463" s="12" t="n">
        <f aca="false">B4463-B4462</f>
        <v>-0.00689999999999991</v>
      </c>
      <c r="O4463" s="11" t="n">
        <f aca="false">(B4463-B4462)/B4462</f>
        <v>-0.00413619470087514</v>
      </c>
      <c r="P4463" s="12" t="n">
        <f aca="false">N4463+P4462</f>
        <v>-0.9557</v>
      </c>
      <c r="Q4463" s="11" t="n">
        <f aca="false">(1+Q4462)*(1+D4463)-1</f>
        <v>-0.365189147879249</v>
      </c>
      <c r="R4463" s="11" t="n">
        <f aca="false">(B4463/B4202)-1</f>
        <v>-0.029954455214294</v>
      </c>
      <c r="S4463" s="11" t="n">
        <f aca="false">B4463/MAX(B$2:B4463)-1</f>
        <v>-0.431937083262096</v>
      </c>
      <c r="T4463" s="11" t="n">
        <f aca="false">B4463/MIN(B$2:B4463)-1</f>
        <v>0.489287315105334</v>
      </c>
      <c r="U4463" s="11" t="n">
        <f aca="false">B4463/MAX(B4202:B4463)-1</f>
        <v>-0.0853886809072891</v>
      </c>
      <c r="V4463" s="11" t="n">
        <f aca="false">B4463/MIN(B4202:B4463)-1</f>
        <v>0.0489329460790504</v>
      </c>
      <c r="W4463" s="11" t="n">
        <f aca="false">STDEV(D4442:D4463)*SQRT(261)</f>
        <v>0.0691371314479379</v>
      </c>
      <c r="X4463" s="11" t="n">
        <f aca="false">STDEV(D4203:D4463)*SQRT(261)</f>
        <v>0.105113133070401</v>
      </c>
    </row>
    <row r="4464" customFormat="false" ht="17.25" hidden="false" customHeight="false" outlineLevel="0" collapsed="false">
      <c r="A4464" s="10" t="n">
        <v>37363</v>
      </c>
      <c r="B4464" s="2" t="n">
        <v>1.649</v>
      </c>
      <c r="C4464" s="2" t="n">
        <v>-0.0123</v>
      </c>
      <c r="D4464" s="3" t="n">
        <v>-0.00740384036597841</v>
      </c>
      <c r="E4464" s="2" t="n">
        <v>-0.968</v>
      </c>
      <c r="F4464" s="3" t="n">
        <v>-0.369889186090944</v>
      </c>
      <c r="G4464" s="3" t="n">
        <v>-0.0477015477015477</v>
      </c>
      <c r="H4464" s="3" t="n">
        <v>-0.436142930415456</v>
      </c>
      <c r="I4464" s="3" t="n">
        <v>0.478260869565218</v>
      </c>
      <c r="J4464" s="3" t="n">
        <v>-0.0921603171107686</v>
      </c>
      <c r="K4464" s="3" t="n">
        <v>0.0411668139916657</v>
      </c>
      <c r="L4464" s="3" t="n">
        <v>0.0735423894516025</v>
      </c>
      <c r="M4464" s="3" t="n">
        <v>0.104763463199147</v>
      </c>
      <c r="N4464" s="12" t="n">
        <f aca="false">B4464-B4463</f>
        <v>-0.0123</v>
      </c>
      <c r="O4464" s="11" t="n">
        <f aca="false">(B4464-B4463)/B4463</f>
        <v>-0.00740384036597844</v>
      </c>
      <c r="P4464" s="12" t="n">
        <f aca="false">N4464+P4463</f>
        <v>-0.968</v>
      </c>
      <c r="Q4464" s="11" t="n">
        <f aca="false">(1+Q4463)*(1+D4464)-1</f>
        <v>-0.369889186090941</v>
      </c>
      <c r="R4464" s="11" t="n">
        <f aca="false">(B4464/B4203)-1</f>
        <v>-0.0477015477015477</v>
      </c>
      <c r="S4464" s="11" t="n">
        <f aca="false">B4464/MAX(B$2:B4464)-1</f>
        <v>-0.436142930415456</v>
      </c>
      <c r="T4464" s="11" t="n">
        <f aca="false">B4464/MIN(B$2:B4464)-1</f>
        <v>0.478260869565218</v>
      </c>
      <c r="U4464" s="11" t="n">
        <f aca="false">B4464/MAX(B4203:B4464)-1</f>
        <v>-0.0921603171107686</v>
      </c>
      <c r="V4464" s="11" t="n">
        <f aca="false">B4464/MIN(B4203:B4464)-1</f>
        <v>0.0411668139916657</v>
      </c>
      <c r="W4464" s="11" t="n">
        <f aca="false">STDEV(D4443:D4464)*SQRT(261)</f>
        <v>0.0735423894516025</v>
      </c>
      <c r="X4464" s="11" t="n">
        <f aca="false">STDEV(D4204:D4464)*SQRT(261)</f>
        <v>0.104763463199147</v>
      </c>
    </row>
    <row r="4465" customFormat="false" ht="17.25" hidden="false" customHeight="false" outlineLevel="0" collapsed="false">
      <c r="A4465" s="10" t="n">
        <v>37364</v>
      </c>
      <c r="B4465" s="2" t="n">
        <v>1.6475</v>
      </c>
      <c r="C4465" s="2" t="n">
        <v>-0.00150000000000006</v>
      </c>
      <c r="D4465" s="3" t="n">
        <v>-0.00090964220739842</v>
      </c>
      <c r="E4465" s="2" t="n">
        <v>-0.9695</v>
      </c>
      <c r="F4465" s="3" t="n">
        <v>-0.370462361482614</v>
      </c>
      <c r="G4465" s="3" t="n">
        <v>-0.0476878612716763</v>
      </c>
      <c r="H4465" s="3" t="n">
        <v>-0.43665583860489</v>
      </c>
      <c r="I4465" s="3" t="n">
        <v>0.476916181084715</v>
      </c>
      <c r="J4465" s="3" t="n">
        <v>-0.0929861264038758</v>
      </c>
      <c r="K4465" s="3" t="n">
        <v>0.0402197247127161</v>
      </c>
      <c r="L4465" s="3" t="n">
        <v>0.0724212298450158</v>
      </c>
      <c r="M4465" s="3" t="n">
        <v>0.104763359932668</v>
      </c>
      <c r="N4465" s="12" t="n">
        <f aca="false">B4465-B4464</f>
        <v>-0.00150000000000006</v>
      </c>
      <c r="O4465" s="11" t="n">
        <f aca="false">(B4465-B4464)/B4464</f>
        <v>-0.000909642207398458</v>
      </c>
      <c r="P4465" s="12" t="n">
        <f aca="false">N4465+P4464</f>
        <v>-0.9695</v>
      </c>
      <c r="Q4465" s="11" t="n">
        <f aca="false">(1+Q4464)*(1+D4465)-1</f>
        <v>-0.370462361482611</v>
      </c>
      <c r="R4465" s="11" t="n">
        <f aca="false">(B4465/B4204)-1</f>
        <v>-0.0476878612716763</v>
      </c>
      <c r="S4465" s="11" t="n">
        <f aca="false">B4465/MAX(B$2:B4465)-1</f>
        <v>-0.43665583860489</v>
      </c>
      <c r="T4465" s="11" t="n">
        <f aca="false">B4465/MIN(B$2:B4465)-1</f>
        <v>0.476916181084715</v>
      </c>
      <c r="U4465" s="11" t="n">
        <f aca="false">B4465/MAX(B4204:B4465)-1</f>
        <v>-0.0929861264038758</v>
      </c>
      <c r="V4465" s="11" t="n">
        <f aca="false">B4465/MIN(B4204:B4465)-1</f>
        <v>0.0402197247127161</v>
      </c>
      <c r="W4465" s="11" t="n">
        <f aca="false">STDEV(D4444:D4465)*SQRT(261)</f>
        <v>0.0724212298450158</v>
      </c>
      <c r="X4465" s="11" t="n">
        <f aca="false">STDEV(D4205:D4465)*SQRT(261)</f>
        <v>0.104763359932668</v>
      </c>
    </row>
    <row r="4466" customFormat="false" ht="17.25" hidden="false" customHeight="false" outlineLevel="0" collapsed="false">
      <c r="A4466" s="10" t="n">
        <v>37365</v>
      </c>
      <c r="B4466" s="2" t="n">
        <v>1.6498</v>
      </c>
      <c r="C4466" s="2" t="n">
        <v>0.00229999999999997</v>
      </c>
      <c r="D4466" s="3" t="n">
        <v>0.00139605462822456</v>
      </c>
      <c r="E4466" s="2" t="n">
        <v>-0.9672</v>
      </c>
      <c r="F4466" s="3" t="n">
        <v>-0.36958349254872</v>
      </c>
      <c r="G4466" s="3" t="n">
        <v>-0.0331692451945617</v>
      </c>
      <c r="H4466" s="3" t="n">
        <v>-0.435869379381091</v>
      </c>
      <c r="I4466" s="3" t="n">
        <v>0.478978036754818</v>
      </c>
      <c r="J4466" s="3" t="n">
        <v>-0.0917198854877781</v>
      </c>
      <c r="K4466" s="3" t="n">
        <v>0.0416719282737719</v>
      </c>
      <c r="L4466" s="3" t="n">
        <v>0.0684122784299665</v>
      </c>
      <c r="M4466" s="3" t="n">
        <v>0.10389734137848</v>
      </c>
      <c r="N4466" s="12" t="n">
        <f aca="false">B4466-B4465</f>
        <v>0.00229999999999997</v>
      </c>
      <c r="O4466" s="11" t="n">
        <f aca="false">(B4466-B4465)/B4465</f>
        <v>0.00139605462822456</v>
      </c>
      <c r="P4466" s="12" t="n">
        <f aca="false">N4466+P4465</f>
        <v>-0.9672</v>
      </c>
      <c r="Q4466" s="11" t="n">
        <f aca="false">(1+Q4465)*(1+D4466)-1</f>
        <v>-0.369583492548717</v>
      </c>
      <c r="R4466" s="11" t="n">
        <f aca="false">(B4466/B4205)-1</f>
        <v>-0.0331692451945617</v>
      </c>
      <c r="S4466" s="11" t="n">
        <f aca="false">B4466/MAX(B$2:B4466)-1</f>
        <v>-0.435869379381091</v>
      </c>
      <c r="T4466" s="11" t="n">
        <f aca="false">B4466/MIN(B$2:B4466)-1</f>
        <v>0.478978036754818</v>
      </c>
      <c r="U4466" s="11" t="n">
        <f aca="false">B4466/MAX(B4205:B4466)-1</f>
        <v>-0.0917198854877781</v>
      </c>
      <c r="V4466" s="11" t="n">
        <f aca="false">B4466/MIN(B4205:B4466)-1</f>
        <v>0.0416719282737719</v>
      </c>
      <c r="W4466" s="11" t="n">
        <f aca="false">STDEV(D4445:D4466)*SQRT(261)</f>
        <v>0.0684122784299665</v>
      </c>
      <c r="X4466" s="11" t="n">
        <f aca="false">STDEV(D4206:D4466)*SQRT(261)</f>
        <v>0.10389734137848</v>
      </c>
    </row>
    <row r="4467" customFormat="false" ht="17.25" hidden="false" customHeight="false" outlineLevel="0" collapsed="false">
      <c r="A4467" s="10" t="n">
        <v>37368</v>
      </c>
      <c r="B4467" s="2" t="n">
        <v>1.6566</v>
      </c>
      <c r="C4467" s="2" t="n">
        <v>0.00680000000000014</v>
      </c>
      <c r="D4467" s="3" t="n">
        <v>0.00412171172263309</v>
      </c>
      <c r="E4467" s="2" t="n">
        <v>-0.9604</v>
      </c>
      <c r="F4467" s="3" t="n">
        <v>-0.366985097439817</v>
      </c>
      <c r="G4467" s="3" t="n">
        <v>-0.0215002953337271</v>
      </c>
      <c r="H4467" s="3" t="n">
        <v>-0.43354419558899</v>
      </c>
      <c r="I4467" s="3" t="n">
        <v>0.485073957866428</v>
      </c>
      <c r="J4467" s="3" t="n">
        <v>-0.0879762166923584</v>
      </c>
      <c r="K4467" s="3" t="n">
        <v>0.0459653996716758</v>
      </c>
      <c r="L4467" s="3" t="n">
        <v>0.0692365814992026</v>
      </c>
      <c r="M4467" s="3" t="n">
        <v>0.103691213189776</v>
      </c>
      <c r="N4467" s="12" t="n">
        <f aca="false">B4467-B4466</f>
        <v>0.00680000000000014</v>
      </c>
      <c r="O4467" s="11" t="n">
        <f aca="false">(B4467-B4466)/B4466</f>
        <v>0.00412171172263313</v>
      </c>
      <c r="P4467" s="12" t="n">
        <f aca="false">N4467+P4466</f>
        <v>-0.9604</v>
      </c>
      <c r="Q4467" s="11" t="n">
        <f aca="false">(1+Q4466)*(1+D4467)-1</f>
        <v>-0.366985097439814</v>
      </c>
      <c r="R4467" s="11" t="n">
        <f aca="false">(B4467/B4206)-1</f>
        <v>-0.0215002953337271</v>
      </c>
      <c r="S4467" s="11" t="n">
        <f aca="false">B4467/MAX(B$2:B4467)-1</f>
        <v>-0.43354419558899</v>
      </c>
      <c r="T4467" s="11" t="n">
        <f aca="false">B4467/MIN(B$2:B4467)-1</f>
        <v>0.485073957866428</v>
      </c>
      <c r="U4467" s="11" t="n">
        <f aca="false">B4467/MAX(B4206:B4467)-1</f>
        <v>-0.0879762166923585</v>
      </c>
      <c r="V4467" s="11" t="n">
        <f aca="false">B4467/MIN(B4206:B4467)-1</f>
        <v>0.0459653996716758</v>
      </c>
      <c r="W4467" s="11" t="n">
        <f aca="false">STDEV(D4446:D4467)*SQRT(261)</f>
        <v>0.0692365814992026</v>
      </c>
      <c r="X4467" s="11" t="n">
        <f aca="false">STDEV(D4207:D4467)*SQRT(261)</f>
        <v>0.103691213189776</v>
      </c>
    </row>
    <row r="4468" customFormat="false" ht="17.25" hidden="false" customHeight="false" outlineLevel="0" collapsed="false">
      <c r="A4468" s="10" t="n">
        <v>37369</v>
      </c>
      <c r="B4468" s="2" t="n">
        <v>1.6506</v>
      </c>
      <c r="C4468" s="2" t="n">
        <v>-0.00600000000000001</v>
      </c>
      <c r="D4468" s="3" t="n">
        <v>-0.00362187613183629</v>
      </c>
      <c r="E4468" s="2" t="n">
        <v>-0.9664</v>
      </c>
      <c r="F4468" s="3" t="n">
        <v>-0.369277799006496</v>
      </c>
      <c r="G4468" s="3" t="n">
        <v>-0.030028794734677</v>
      </c>
      <c r="H4468" s="3" t="n">
        <v>-0.435595828346726</v>
      </c>
      <c r="I4468" s="3" t="n">
        <v>0.47969520394442</v>
      </c>
      <c r="J4468" s="3" t="n">
        <v>-0.0912794538647874</v>
      </c>
      <c r="K4468" s="3" t="n">
        <v>0.0421770425558783</v>
      </c>
      <c r="L4468" s="3" t="n">
        <v>0.0679413229061429</v>
      </c>
      <c r="M4468" s="3" t="n">
        <v>0.103620116585269</v>
      </c>
      <c r="N4468" s="12" t="n">
        <f aca="false">B4468-B4467</f>
        <v>-0.00600000000000001</v>
      </c>
      <c r="O4468" s="11" t="n">
        <f aca="false">(B4468-B4467)/B4467</f>
        <v>-0.00362187613183629</v>
      </c>
      <c r="P4468" s="12" t="n">
        <f aca="false">N4468+P4467</f>
        <v>-0.9664</v>
      </c>
      <c r="Q4468" s="11" t="n">
        <f aca="false">(1+Q4467)*(1+D4468)-1</f>
        <v>-0.369277799006493</v>
      </c>
      <c r="R4468" s="11" t="n">
        <f aca="false">(B4468/B4207)-1</f>
        <v>-0.030028794734677</v>
      </c>
      <c r="S4468" s="11" t="n">
        <f aca="false">B4468/MAX(B$2:B4468)-1</f>
        <v>-0.435595828346726</v>
      </c>
      <c r="T4468" s="11" t="n">
        <f aca="false">B4468/MIN(B$2:B4468)-1</f>
        <v>0.47969520394442</v>
      </c>
      <c r="U4468" s="11" t="n">
        <f aca="false">B4468/MAX(B4207:B4468)-1</f>
        <v>-0.0912794538647874</v>
      </c>
      <c r="V4468" s="11" t="n">
        <f aca="false">B4468/MIN(B4207:B4468)-1</f>
        <v>0.0421770425558783</v>
      </c>
      <c r="W4468" s="11" t="n">
        <f aca="false">STDEV(D4447:D4468)*SQRT(261)</f>
        <v>0.0679413229061429</v>
      </c>
      <c r="X4468" s="11" t="n">
        <f aca="false">STDEV(D4208:D4468)*SQRT(261)</f>
        <v>0.103620116585269</v>
      </c>
    </row>
    <row r="4469" customFormat="false" ht="17.25" hidden="false" customHeight="false" outlineLevel="0" collapsed="false">
      <c r="A4469" s="10" t="n">
        <v>37370</v>
      </c>
      <c r="B4469" s="2" t="n">
        <v>1.6404</v>
      </c>
      <c r="C4469" s="2" t="n">
        <v>-0.0102</v>
      </c>
      <c r="D4469" s="3" t="n">
        <v>-0.00617957106506728</v>
      </c>
      <c r="E4469" s="2" t="n">
        <v>-0.9766</v>
      </c>
      <c r="F4469" s="3" t="n">
        <v>-0.373175391669851</v>
      </c>
      <c r="G4469" s="3" t="n">
        <v>-0.041822429906542</v>
      </c>
      <c r="H4469" s="3" t="n">
        <v>-0.439083604034878</v>
      </c>
      <c r="I4469" s="3" t="n">
        <v>0.470551322277006</v>
      </c>
      <c r="J4469" s="3" t="n">
        <v>-0.0968949570579167</v>
      </c>
      <c r="K4469" s="3" t="n">
        <v>0.0357368354590226</v>
      </c>
      <c r="L4469" s="3" t="n">
        <v>0.0707524731193215</v>
      </c>
      <c r="M4469" s="3" t="n">
        <v>0.103613440210915</v>
      </c>
      <c r="N4469" s="12" t="n">
        <f aca="false">B4469-B4468</f>
        <v>-0.0102</v>
      </c>
      <c r="O4469" s="11" t="n">
        <f aca="false">(B4469-B4468)/B4468</f>
        <v>-0.00617957106506724</v>
      </c>
      <c r="P4469" s="12" t="n">
        <f aca="false">N4469+P4468</f>
        <v>-0.9766</v>
      </c>
      <c r="Q4469" s="11" t="n">
        <f aca="false">(1+Q4468)*(1+D4469)-1</f>
        <v>-0.373175391669848</v>
      </c>
      <c r="R4469" s="11" t="n">
        <f aca="false">(B4469/B4208)-1</f>
        <v>-0.041822429906542</v>
      </c>
      <c r="S4469" s="11" t="n">
        <f aca="false">B4469/MAX(B$2:B4469)-1</f>
        <v>-0.439083604034878</v>
      </c>
      <c r="T4469" s="11" t="n">
        <f aca="false">B4469/MIN(B$2:B4469)-1</f>
        <v>0.470551322277006</v>
      </c>
      <c r="U4469" s="11" t="n">
        <f aca="false">B4469/MAX(B4208:B4469)-1</f>
        <v>-0.0968949570579167</v>
      </c>
      <c r="V4469" s="11" t="n">
        <f aca="false">B4469/MIN(B4208:B4469)-1</f>
        <v>0.0357368354590226</v>
      </c>
      <c r="W4469" s="11" t="n">
        <f aca="false">STDEV(D4448:D4469)*SQRT(261)</f>
        <v>0.0707524731193215</v>
      </c>
      <c r="X4469" s="11" t="n">
        <f aca="false">STDEV(D4209:D4469)*SQRT(261)</f>
        <v>0.103613440210915</v>
      </c>
    </row>
    <row r="4470" customFormat="false" ht="17.25" hidden="false" customHeight="false" outlineLevel="0" collapsed="false">
      <c r="A4470" s="10" t="n">
        <v>37371</v>
      </c>
      <c r="B4470" s="2" t="n">
        <v>1.6287</v>
      </c>
      <c r="C4470" s="2" t="n">
        <v>-0.0117</v>
      </c>
      <c r="D4470" s="3" t="n">
        <v>-0.00713240673006588</v>
      </c>
      <c r="E4470" s="2" t="n">
        <v>-0.9883</v>
      </c>
      <c r="F4470" s="3" t="n">
        <v>-0.377646159724876</v>
      </c>
      <c r="G4470" s="3" t="n">
        <v>-0.045534458509142</v>
      </c>
      <c r="H4470" s="3" t="n">
        <v>-0.443084287912464</v>
      </c>
      <c r="I4470" s="3" t="n">
        <v>0.46006275212909</v>
      </c>
      <c r="J4470" s="3" t="n">
        <v>-0.103336269544153</v>
      </c>
      <c r="K4470" s="3" t="n">
        <v>0.0283495390832176</v>
      </c>
      <c r="L4470" s="3" t="n">
        <v>0.0732570353243222</v>
      </c>
      <c r="M4470" s="3" t="n">
        <v>0.1038022342093</v>
      </c>
      <c r="N4470" s="12" t="n">
        <f aca="false">B4470-B4469</f>
        <v>-0.0117</v>
      </c>
      <c r="O4470" s="11" t="n">
        <f aca="false">(B4470-B4469)/B4469</f>
        <v>-0.00713240673006586</v>
      </c>
      <c r="P4470" s="12" t="n">
        <f aca="false">N4470+P4469</f>
        <v>-0.9883</v>
      </c>
      <c r="Q4470" s="11" t="n">
        <f aca="false">(1+Q4469)*(1+D4470)-1</f>
        <v>-0.377646159724873</v>
      </c>
      <c r="R4470" s="11" t="n">
        <f aca="false">(B4470/B4209)-1</f>
        <v>-0.045534458509142</v>
      </c>
      <c r="S4470" s="11" t="n">
        <f aca="false">B4470/MAX(B$2:B4470)-1</f>
        <v>-0.443084287912464</v>
      </c>
      <c r="T4470" s="11" t="n">
        <f aca="false">B4470/MIN(B$2:B4470)-1</f>
        <v>0.46006275212909</v>
      </c>
      <c r="U4470" s="11" t="n">
        <f aca="false">B4470/MAX(B4209:B4470)-1</f>
        <v>-0.103336269544153</v>
      </c>
      <c r="V4470" s="11" t="n">
        <f aca="false">B4470/MIN(B4209:B4470)-1</f>
        <v>0.0283495390832176</v>
      </c>
      <c r="W4470" s="11" t="n">
        <f aca="false">STDEV(D4449:D4470)*SQRT(261)</f>
        <v>0.0732570353243222</v>
      </c>
      <c r="X4470" s="11" t="n">
        <f aca="false">STDEV(D4210:D4470)*SQRT(261)</f>
        <v>0.1038022342093</v>
      </c>
    </row>
    <row r="4471" customFormat="false" ht="17.25" hidden="false" customHeight="false" outlineLevel="0" collapsed="false">
      <c r="A4471" s="10" t="n">
        <v>37372</v>
      </c>
      <c r="B4471" s="2" t="n">
        <v>1.6234</v>
      </c>
      <c r="C4471" s="2" t="n">
        <v>-0.00530000000000008</v>
      </c>
      <c r="D4471" s="3" t="n">
        <v>-0.00325412905998657</v>
      </c>
      <c r="E4471" s="2" t="n">
        <v>-0.9936</v>
      </c>
      <c r="F4471" s="3" t="n">
        <v>-0.379671379442109</v>
      </c>
      <c r="G4471" s="3" t="n">
        <v>-0.0454518727582761</v>
      </c>
      <c r="H4471" s="3" t="n">
        <v>-0.444896563515131</v>
      </c>
      <c r="I4471" s="3" t="n">
        <v>0.455311519497983</v>
      </c>
      <c r="J4471" s="3" t="n">
        <v>-0.106254129046466</v>
      </c>
      <c r="K4471" s="3" t="n">
        <v>0.025003156964263</v>
      </c>
      <c r="L4471" s="3" t="n">
        <v>0.0698488805522197</v>
      </c>
      <c r="M4471" s="3" t="n">
        <v>0.103799615960824</v>
      </c>
      <c r="N4471" s="12" t="n">
        <f aca="false">B4471-B4470</f>
        <v>-0.00529999999999986</v>
      </c>
      <c r="O4471" s="11" t="n">
        <f aca="false">(B4471-B4470)/B4470</f>
        <v>-0.00325412905998641</v>
      </c>
      <c r="P4471" s="12" t="n">
        <f aca="false">N4471+P4470</f>
        <v>-0.9936</v>
      </c>
      <c r="Q4471" s="11" t="n">
        <f aca="false">(1+Q4470)*(1+D4471)-1</f>
        <v>-0.379671379442107</v>
      </c>
      <c r="R4471" s="11" t="n">
        <f aca="false">(B4471/B4210)-1</f>
        <v>-0.045451872758276</v>
      </c>
      <c r="S4471" s="11" t="n">
        <f aca="false">B4471/MAX(B$2:B4471)-1</f>
        <v>-0.444896563515131</v>
      </c>
      <c r="T4471" s="11" t="n">
        <f aca="false">B4471/MIN(B$2:B4471)-1</f>
        <v>0.455311519497983</v>
      </c>
      <c r="U4471" s="11" t="n">
        <f aca="false">B4471/MAX(B4210:B4471)-1</f>
        <v>-0.106254129046465</v>
      </c>
      <c r="V4471" s="11" t="n">
        <f aca="false">B4471/MIN(B4210:B4471)-1</f>
        <v>0.0250031569642633</v>
      </c>
      <c r="W4471" s="11" t="n">
        <f aca="false">STDEV(D4450:D4471)*SQRT(261)</f>
        <v>0.0698488805522197</v>
      </c>
      <c r="X4471" s="11" t="n">
        <f aca="false">STDEV(D4211:D4471)*SQRT(261)</f>
        <v>0.103799615960824</v>
      </c>
    </row>
    <row r="4472" customFormat="false" ht="17.25" hidden="false" customHeight="false" outlineLevel="0" collapsed="false">
      <c r="A4472" s="10" t="n">
        <v>37375</v>
      </c>
      <c r="B4472" s="2" t="n">
        <v>1.6202</v>
      </c>
      <c r="C4472" s="2" t="n">
        <v>-0.00319999999999987</v>
      </c>
      <c r="D4472" s="3" t="n">
        <v>-0.00197117161512861</v>
      </c>
      <c r="E4472" s="2" t="n">
        <v>-0.9968</v>
      </c>
      <c r="F4472" s="3" t="n">
        <v>-0.380894153611005</v>
      </c>
      <c r="G4472" s="3" t="n">
        <v>-0.0614065577569226</v>
      </c>
      <c r="H4472" s="3" t="n">
        <v>-0.44599076765259</v>
      </c>
      <c r="I4472" s="3" t="n">
        <v>0.452442850739579</v>
      </c>
      <c r="J4472" s="3" t="n">
        <v>-0.108015855538428</v>
      </c>
      <c r="K4472" s="3" t="n">
        <v>0.0229826998358378</v>
      </c>
      <c r="L4472" s="3" t="n">
        <v>0.0693310037683524</v>
      </c>
      <c r="M4472" s="3" t="n">
        <v>0.102694231350594</v>
      </c>
      <c r="N4472" s="12" t="n">
        <f aca="false">B4472-B4471</f>
        <v>-0.00320000000000009</v>
      </c>
      <c r="O4472" s="11" t="n">
        <f aca="false">(B4472-B4471)/B4471</f>
        <v>-0.0019711716151288</v>
      </c>
      <c r="P4472" s="12" t="n">
        <f aca="false">N4472+P4471</f>
        <v>-0.9968</v>
      </c>
      <c r="Q4472" s="11" t="n">
        <f aca="false">(1+Q4471)*(1+D4472)-1</f>
        <v>-0.380894153611003</v>
      </c>
      <c r="R4472" s="11" t="n">
        <f aca="false">(B4472/B4211)-1</f>
        <v>-0.0614065577569226</v>
      </c>
      <c r="S4472" s="11" t="n">
        <f aca="false">B4472/MAX(B$2:B4472)-1</f>
        <v>-0.44599076765259</v>
      </c>
      <c r="T4472" s="11" t="n">
        <f aca="false">B4472/MIN(B$2:B4472)-1</f>
        <v>0.452442850739579</v>
      </c>
      <c r="U4472" s="11" t="n">
        <f aca="false">B4472/MAX(B4211:B4472)-1</f>
        <v>-0.108015855538428</v>
      </c>
      <c r="V4472" s="11" t="n">
        <f aca="false">B4472/MIN(B4211:B4472)-1</f>
        <v>0.0229826998358378</v>
      </c>
      <c r="W4472" s="11" t="n">
        <f aca="false">STDEV(D4451:D4472)*SQRT(261)</f>
        <v>0.0693310037683524</v>
      </c>
      <c r="X4472" s="11" t="n">
        <f aca="false">STDEV(D4212:D4472)*SQRT(261)</f>
        <v>0.102694231350594</v>
      </c>
    </row>
    <row r="4473" customFormat="false" ht="17.25" hidden="false" customHeight="false" outlineLevel="0" collapsed="false">
      <c r="A4473" s="10" t="n">
        <v>37376</v>
      </c>
      <c r="B4473" s="2" t="n">
        <v>1.6153</v>
      </c>
      <c r="C4473" s="2" t="n">
        <v>-0.00490000000000013</v>
      </c>
      <c r="D4473" s="3" t="n">
        <v>-0.00302431798543401</v>
      </c>
      <c r="E4473" s="2" t="n">
        <v>-1.0017</v>
      </c>
      <c r="F4473" s="3" t="n">
        <v>-0.382766526557127</v>
      </c>
      <c r="G4473" s="3" t="n">
        <v>-0.0680244634202631</v>
      </c>
      <c r="H4473" s="3" t="n">
        <v>-0.447666267738075</v>
      </c>
      <c r="I4473" s="3" t="n">
        <v>0.448050201703272</v>
      </c>
      <c r="J4473" s="3" t="n">
        <v>-0.110713499229245</v>
      </c>
      <c r="K4473" s="3" t="n">
        <v>0.0198888748579364</v>
      </c>
      <c r="L4473" s="3" t="n">
        <v>0.0687277398233702</v>
      </c>
      <c r="M4473" s="3" t="n">
        <v>0.102642204668006</v>
      </c>
      <c r="N4473" s="12" t="n">
        <f aca="false">B4473-B4472</f>
        <v>-0.00490000000000013</v>
      </c>
      <c r="O4473" s="11" t="n">
        <f aca="false">(B4473-B4472)/B4472</f>
        <v>-0.00302431798543397</v>
      </c>
      <c r="P4473" s="12" t="n">
        <f aca="false">N4473+P4472</f>
        <v>-1.0017</v>
      </c>
      <c r="Q4473" s="11" t="n">
        <f aca="false">(1+Q4472)*(1+D4473)-1</f>
        <v>-0.382766526557124</v>
      </c>
      <c r="R4473" s="11" t="n">
        <f aca="false">(B4473/B4212)-1</f>
        <v>-0.0680244634202631</v>
      </c>
      <c r="S4473" s="11" t="n">
        <f aca="false">B4473/MAX(B$2:B4473)-1</f>
        <v>-0.447666267738075</v>
      </c>
      <c r="T4473" s="11" t="n">
        <f aca="false">B4473/MIN(B$2:B4473)-1</f>
        <v>0.448050201703272</v>
      </c>
      <c r="U4473" s="11" t="n">
        <f aca="false">B4473/MAX(B4212:B4473)-1</f>
        <v>-0.110713499229245</v>
      </c>
      <c r="V4473" s="11" t="n">
        <f aca="false">B4473/MIN(B4212:B4473)-1</f>
        <v>0.0198888748579364</v>
      </c>
      <c r="W4473" s="11" t="n">
        <f aca="false">STDEV(D4452:D4473)*SQRT(261)</f>
        <v>0.0687277398233702</v>
      </c>
      <c r="X4473" s="11" t="n">
        <f aca="false">STDEV(D4213:D4473)*SQRT(261)</f>
        <v>0.102642204668006</v>
      </c>
    </row>
    <row r="4474" customFormat="false" ht="17.25" hidden="false" customHeight="false" outlineLevel="0" collapsed="false">
      <c r="A4474" s="10" t="n">
        <v>37377</v>
      </c>
      <c r="B4474" s="2" t="n">
        <v>1.6028</v>
      </c>
      <c r="C4474" s="2" t="n">
        <v>-0.0125</v>
      </c>
      <c r="D4474" s="3" t="n">
        <v>-0.00773850058812597</v>
      </c>
      <c r="E4474" s="2" t="n">
        <v>-1.0142</v>
      </c>
      <c r="F4474" s="3" t="n">
        <v>-0.387542988154375</v>
      </c>
      <c r="G4474" s="3" t="n">
        <v>-0.072077809297748</v>
      </c>
      <c r="H4474" s="3" t="n">
        <v>-0.451940502650026</v>
      </c>
      <c r="I4474" s="3" t="n">
        <v>0.436844464365755</v>
      </c>
      <c r="J4474" s="3" t="n">
        <v>-0.117595243338472</v>
      </c>
      <c r="K4474" s="3" t="n">
        <v>0.0119964642000252</v>
      </c>
      <c r="L4474" s="3" t="n">
        <v>0.0659501678806537</v>
      </c>
      <c r="M4474" s="3" t="n">
        <v>0.102867189520329</v>
      </c>
      <c r="N4474" s="12" t="n">
        <f aca="false">B4474-B4473</f>
        <v>-0.0125</v>
      </c>
      <c r="O4474" s="11" t="n">
        <f aca="false">(B4474-B4473)/B4473</f>
        <v>-0.00773850058812602</v>
      </c>
      <c r="P4474" s="12" t="n">
        <f aca="false">N4474+P4473</f>
        <v>-1.0142</v>
      </c>
      <c r="Q4474" s="11" t="n">
        <f aca="false">(1+Q4473)*(1+D4474)-1</f>
        <v>-0.387542988154373</v>
      </c>
      <c r="R4474" s="11" t="n">
        <f aca="false">(B4474/B4213)-1</f>
        <v>-0.072077809297748</v>
      </c>
      <c r="S4474" s="11" t="n">
        <f aca="false">B4474/MAX(B$2:B4474)-1</f>
        <v>-0.451940502650026</v>
      </c>
      <c r="T4474" s="11" t="n">
        <f aca="false">B4474/MIN(B$2:B4474)-1</f>
        <v>0.436844464365755</v>
      </c>
      <c r="U4474" s="11" t="n">
        <f aca="false">B4474/MAX(B4213:B4474)-1</f>
        <v>-0.117595243338472</v>
      </c>
      <c r="V4474" s="11" t="n">
        <f aca="false">B4474/MIN(B4213:B4474)-1</f>
        <v>0.0119964642000252</v>
      </c>
      <c r="W4474" s="11" t="n">
        <f aca="false">STDEV(D4453:D4474)*SQRT(261)</f>
        <v>0.0659501678806537</v>
      </c>
      <c r="X4474" s="11" t="n">
        <f aca="false">STDEV(D4214:D4474)*SQRT(261)</f>
        <v>0.102867189520329</v>
      </c>
    </row>
    <row r="4475" customFormat="false" ht="17.25" hidden="false" customHeight="false" outlineLevel="0" collapsed="false">
      <c r="A4475" s="10" t="n">
        <v>37378</v>
      </c>
      <c r="B4475" s="2" t="n">
        <v>1.6108</v>
      </c>
      <c r="C4475" s="2" t="n">
        <v>0.00800000000000001</v>
      </c>
      <c r="D4475" s="3" t="n">
        <v>0.00499126528575</v>
      </c>
      <c r="E4475" s="2" t="n">
        <v>-1.0062</v>
      </c>
      <c r="F4475" s="3" t="n">
        <v>-0.384486052732136</v>
      </c>
      <c r="G4475" s="3" t="n">
        <v>-0.0645217492305011</v>
      </c>
      <c r="H4475" s="3" t="n">
        <v>-0.449204992306377</v>
      </c>
      <c r="I4475" s="3" t="n">
        <v>0.444016136261766</v>
      </c>
      <c r="J4475" s="3" t="n">
        <v>-0.113190927108566</v>
      </c>
      <c r="K4475" s="3" t="n">
        <v>0.0170476070210885</v>
      </c>
      <c r="L4475" s="3" t="n">
        <v>0.06987990351588</v>
      </c>
      <c r="M4475" s="3" t="n">
        <v>0.102960884610838</v>
      </c>
      <c r="N4475" s="12" t="n">
        <f aca="false">B4475-B4474</f>
        <v>0.00800000000000001</v>
      </c>
      <c r="O4475" s="11" t="n">
        <f aca="false">(B4475-B4474)/B4474</f>
        <v>0.00499126528574994</v>
      </c>
      <c r="P4475" s="12" t="n">
        <f aca="false">N4475+P4474</f>
        <v>-1.0062</v>
      </c>
      <c r="Q4475" s="11" t="n">
        <f aca="false">(1+Q4474)*(1+D4475)-1</f>
        <v>-0.384486052732134</v>
      </c>
      <c r="R4475" s="11" t="n">
        <f aca="false">(B4475/B4214)-1</f>
        <v>-0.0645217492305011</v>
      </c>
      <c r="S4475" s="11" t="n">
        <f aca="false">B4475/MAX(B$2:B4475)-1</f>
        <v>-0.449204992306377</v>
      </c>
      <c r="T4475" s="11" t="n">
        <f aca="false">B4475/MIN(B$2:B4475)-1</f>
        <v>0.444016136261766</v>
      </c>
      <c r="U4475" s="11" t="n">
        <f aca="false">B4475/MAX(B4214:B4475)-1</f>
        <v>-0.113190927108566</v>
      </c>
      <c r="V4475" s="11" t="n">
        <f aca="false">B4475/MIN(B4214:B4475)-1</f>
        <v>0.0170476070210885</v>
      </c>
      <c r="W4475" s="11" t="n">
        <f aca="false">STDEV(D4454:D4475)*SQRT(261)</f>
        <v>0.0698799035158799</v>
      </c>
      <c r="X4475" s="11" t="n">
        <f aca="false">STDEV(D4215:D4475)*SQRT(261)</f>
        <v>0.102960884610838</v>
      </c>
    </row>
    <row r="4476" customFormat="false" ht="17.25" hidden="false" customHeight="false" outlineLevel="0" collapsed="false">
      <c r="A4476" s="10" t="n">
        <v>37379</v>
      </c>
      <c r="B4476" s="2" t="n">
        <v>1.5909</v>
      </c>
      <c r="C4476" s="2" t="n">
        <v>-0.0199</v>
      </c>
      <c r="D4476" s="3" t="n">
        <v>-0.0123541097591259</v>
      </c>
      <c r="E4476" s="2" t="n">
        <v>-1.0261</v>
      </c>
      <c r="F4476" s="3" t="n">
        <v>-0.392090179594956</v>
      </c>
      <c r="G4476" s="3" t="n">
        <v>-0.0804046242774567</v>
      </c>
      <c r="H4476" s="3" t="n">
        <v>-0.456009574286203</v>
      </c>
      <c r="I4476" s="3" t="n">
        <v>0.426176602420439</v>
      </c>
      <c r="J4476" s="3" t="n">
        <v>-0.124146663730456</v>
      </c>
      <c r="K4476" s="3" t="n">
        <v>0.00448288925369367</v>
      </c>
      <c r="L4476" s="3" t="n">
        <v>0.0792326294635647</v>
      </c>
      <c r="M4476" s="3" t="n">
        <v>0.103550782995199</v>
      </c>
      <c r="N4476" s="12" t="n">
        <f aca="false">B4476-B4475</f>
        <v>-0.0199</v>
      </c>
      <c r="O4476" s="11" t="n">
        <f aca="false">(B4476-B4475)/B4475</f>
        <v>-0.0123541097591259</v>
      </c>
      <c r="P4476" s="12" t="n">
        <f aca="false">N4476+P4475</f>
        <v>-1.0261</v>
      </c>
      <c r="Q4476" s="11" t="n">
        <f aca="false">(1+Q4475)*(1+D4476)-1</f>
        <v>-0.392090179594954</v>
      </c>
      <c r="R4476" s="11" t="n">
        <f aca="false">(B4476/B4215)-1</f>
        <v>-0.0804046242774566</v>
      </c>
      <c r="S4476" s="11" t="n">
        <f aca="false">B4476/MAX(B$2:B4476)-1</f>
        <v>-0.456009574286203</v>
      </c>
      <c r="T4476" s="11" t="n">
        <f aca="false">B4476/MIN(B$2:B4476)-1</f>
        <v>0.426176602420439</v>
      </c>
      <c r="U4476" s="11" t="n">
        <f aca="false">B4476/MAX(B4215:B4476)-1</f>
        <v>-0.124146663730456</v>
      </c>
      <c r="V4476" s="11" t="n">
        <f aca="false">B4476/MIN(B4215:B4476)-1</f>
        <v>0.00448288925369367</v>
      </c>
      <c r="W4476" s="11" t="n">
        <f aca="false">STDEV(D4455:D4476)*SQRT(261)</f>
        <v>0.0792326294635647</v>
      </c>
      <c r="X4476" s="11" t="n">
        <f aca="false">STDEV(D4216:D4476)*SQRT(261)</f>
        <v>0.103550782995199</v>
      </c>
    </row>
    <row r="4477" customFormat="false" ht="17.25" hidden="false" customHeight="false" outlineLevel="0" collapsed="false">
      <c r="A4477" s="10" t="n">
        <v>37382</v>
      </c>
      <c r="B4477" s="2" t="n">
        <v>1.5843</v>
      </c>
      <c r="C4477" s="2" t="n">
        <v>-0.00659999999999994</v>
      </c>
      <c r="D4477" s="3" t="n">
        <v>-0.00414859513482935</v>
      </c>
      <c r="E4477" s="2" t="n">
        <v>-1.0327</v>
      </c>
      <c r="F4477" s="3" t="n">
        <v>-0.394612151318303</v>
      </c>
      <c r="G4477" s="3" t="n">
        <v>-0.0843255115015604</v>
      </c>
      <c r="H4477" s="3" t="n">
        <v>-0.458266370319713</v>
      </c>
      <c r="I4477" s="3" t="n">
        <v>0.42025997310623</v>
      </c>
      <c r="J4477" s="3" t="n">
        <v>-0.127780224620128</v>
      </c>
      <c r="K4477" s="3" t="n">
        <v>0.000315696426316459</v>
      </c>
      <c r="L4477" s="3" t="n">
        <v>0.0759482687225883</v>
      </c>
      <c r="M4477" s="3" t="n">
        <v>0.103621352332972</v>
      </c>
      <c r="N4477" s="12" t="n">
        <f aca="false">B4477-B4476</f>
        <v>-0.00659999999999994</v>
      </c>
      <c r="O4477" s="11" t="n">
        <f aca="false">(B4477-B4476)/B4476</f>
        <v>-0.0041485951348293</v>
      </c>
      <c r="P4477" s="12" t="n">
        <f aca="false">N4477+P4476</f>
        <v>-1.0327</v>
      </c>
      <c r="Q4477" s="11" t="n">
        <f aca="false">(1+Q4476)*(1+D4477)-1</f>
        <v>-0.394612151318301</v>
      </c>
      <c r="R4477" s="11" t="n">
        <f aca="false">(B4477/B4216)-1</f>
        <v>-0.0843255115015604</v>
      </c>
      <c r="S4477" s="11" t="n">
        <f aca="false">B4477/MAX(B$2:B4477)-1</f>
        <v>-0.458266370319713</v>
      </c>
      <c r="T4477" s="11" t="n">
        <f aca="false">B4477/MIN(B$2:B4477)-1</f>
        <v>0.42025997310623</v>
      </c>
      <c r="U4477" s="11" t="n">
        <f aca="false">B4477/MAX(B4216:B4477)-1</f>
        <v>-0.127780224620128</v>
      </c>
      <c r="V4477" s="11" t="n">
        <f aca="false">B4477/MIN(B4216:B4477)-1</f>
        <v>0.000315696426316459</v>
      </c>
      <c r="W4477" s="11" t="n">
        <f aca="false">STDEV(D4456:D4477)*SQRT(261)</f>
        <v>0.0759482687225884</v>
      </c>
      <c r="X4477" s="11" t="n">
        <f aca="false">STDEV(D4217:D4477)*SQRT(261)</f>
        <v>0.103621352332972</v>
      </c>
    </row>
    <row r="4478" customFormat="false" ht="17.25" hidden="false" customHeight="false" outlineLevel="0" collapsed="false">
      <c r="A4478" s="10" t="n">
        <v>37383</v>
      </c>
      <c r="B4478" s="2" t="n">
        <v>1.5959</v>
      </c>
      <c r="C4478" s="2" t="n">
        <v>0.0116000000000001</v>
      </c>
      <c r="D4478" s="3" t="n">
        <v>0.00732184561004856</v>
      </c>
      <c r="E4478" s="2" t="n">
        <v>-1.0211</v>
      </c>
      <c r="F4478" s="3" t="n">
        <v>-0.390179594956057</v>
      </c>
      <c r="G4478" s="3" t="n">
        <v>-0.0804908965199355</v>
      </c>
      <c r="H4478" s="3" t="n">
        <v>-0.454299880321422</v>
      </c>
      <c r="I4478" s="3" t="n">
        <v>0.430658897355446</v>
      </c>
      <c r="J4478" s="3" t="n">
        <v>-0.121393966086765</v>
      </c>
      <c r="K4478" s="3" t="n">
        <v>0.00763985351685825</v>
      </c>
      <c r="L4478" s="3" t="n">
        <v>0.0814191092794337</v>
      </c>
      <c r="M4478" s="3" t="n">
        <v>0.103846171578213</v>
      </c>
      <c r="N4478" s="12" t="n">
        <f aca="false">B4478-B4477</f>
        <v>0.0116000000000001</v>
      </c>
      <c r="O4478" s="11" t="n">
        <f aca="false">(B4478-B4477)/B4477</f>
        <v>0.00732184561004864</v>
      </c>
      <c r="P4478" s="12" t="n">
        <f aca="false">N4478+P4477</f>
        <v>-1.0211</v>
      </c>
      <c r="Q4478" s="11" t="n">
        <f aca="false">(1+Q4477)*(1+D4478)-1</f>
        <v>-0.390179594956054</v>
      </c>
      <c r="R4478" s="11" t="n">
        <f aca="false">(B4478/B4217)-1</f>
        <v>-0.0804908965199355</v>
      </c>
      <c r="S4478" s="11" t="n">
        <f aca="false">B4478/MAX(B$2:B4478)-1</f>
        <v>-0.454299880321422</v>
      </c>
      <c r="T4478" s="11" t="n">
        <f aca="false">B4478/MIN(B$2:B4478)-1</f>
        <v>0.430658897355446</v>
      </c>
      <c r="U4478" s="11" t="n">
        <f aca="false">B4478/MAX(B4217:B4478)-1</f>
        <v>-0.121393966086765</v>
      </c>
      <c r="V4478" s="11" t="n">
        <f aca="false">B4478/MIN(B4217:B4478)-1</f>
        <v>0.00763985351685825</v>
      </c>
      <c r="W4478" s="11" t="n">
        <f aca="false">STDEV(D4457:D4478)*SQRT(261)</f>
        <v>0.0814191092794337</v>
      </c>
      <c r="X4478" s="11" t="n">
        <f aca="false">STDEV(D4218:D4478)*SQRT(261)</f>
        <v>0.103846171578213</v>
      </c>
    </row>
    <row r="4479" customFormat="false" ht="17.25" hidden="false" customHeight="false" outlineLevel="0" collapsed="false">
      <c r="A4479" s="10" t="n">
        <v>37384</v>
      </c>
      <c r="B4479" s="2" t="n">
        <v>1.6065</v>
      </c>
      <c r="C4479" s="2" t="n">
        <v>0.0105999999999999</v>
      </c>
      <c r="D4479" s="3" t="n">
        <v>0.00664202017670279</v>
      </c>
      <c r="E4479" s="2" t="n">
        <v>-1.0105</v>
      </c>
      <c r="F4479" s="3" t="n">
        <v>-0.38612915552159</v>
      </c>
      <c r="G4479" s="3" t="n">
        <v>-0.0773604410751206</v>
      </c>
      <c r="H4479" s="3" t="n">
        <v>-0.450675329116088</v>
      </c>
      <c r="I4479" s="3" t="n">
        <v>0.44016136261766</v>
      </c>
      <c r="J4479" s="3" t="n">
        <v>-0.11555824708214</v>
      </c>
      <c r="K4479" s="3" t="n">
        <v>0.0143326177547669</v>
      </c>
      <c r="L4479" s="3" t="n">
        <v>0.0836185583341314</v>
      </c>
      <c r="M4479" s="3" t="n">
        <v>0.104018657087339</v>
      </c>
      <c r="N4479" s="12" t="n">
        <f aca="false">B4479-B4478</f>
        <v>0.0105999999999999</v>
      </c>
      <c r="O4479" s="11" t="n">
        <f aca="false">(B4479-B4478)/B4478</f>
        <v>0.00664202017670277</v>
      </c>
      <c r="P4479" s="12" t="n">
        <f aca="false">N4479+P4478</f>
        <v>-1.0105</v>
      </c>
      <c r="Q4479" s="11" t="n">
        <f aca="false">(1+Q4478)*(1+D4479)-1</f>
        <v>-0.386129155521587</v>
      </c>
      <c r="R4479" s="11" t="n">
        <f aca="false">(B4479/B4218)-1</f>
        <v>-0.0773604410751206</v>
      </c>
      <c r="S4479" s="11" t="n">
        <f aca="false">B4479/MAX(B$2:B4479)-1</f>
        <v>-0.450675329116088</v>
      </c>
      <c r="T4479" s="11" t="n">
        <f aca="false">B4479/MIN(B$2:B4479)-1</f>
        <v>0.44016136261766</v>
      </c>
      <c r="U4479" s="11" t="n">
        <f aca="false">B4479/MAX(B4218:B4479)-1</f>
        <v>-0.11555824708214</v>
      </c>
      <c r="V4479" s="11" t="n">
        <f aca="false">B4479/MIN(B4218:B4479)-1</f>
        <v>0.0143326177547669</v>
      </c>
      <c r="W4479" s="11" t="n">
        <f aca="false">STDEV(D4458:D4479)*SQRT(261)</f>
        <v>0.0836185583341315</v>
      </c>
      <c r="X4479" s="11" t="n">
        <f aca="false">STDEV(D4219:D4479)*SQRT(261)</f>
        <v>0.104018657087339</v>
      </c>
    </row>
    <row r="4480" customFormat="false" ht="17.25" hidden="false" customHeight="false" outlineLevel="0" collapsed="false">
      <c r="A4480" s="10" t="n">
        <v>37385</v>
      </c>
      <c r="B4480" s="2" t="n">
        <v>1.5898</v>
      </c>
      <c r="C4480" s="2" t="n">
        <v>-0.0166999999999999</v>
      </c>
      <c r="D4480" s="3" t="n">
        <v>-0.0103952692187986</v>
      </c>
      <c r="E4480" s="2" t="n">
        <v>-1.0272</v>
      </c>
      <c r="F4480" s="3" t="n">
        <v>-0.392510508215514</v>
      </c>
      <c r="G4480" s="3" t="n">
        <v>-0.0843220827093653</v>
      </c>
      <c r="H4480" s="3" t="n">
        <v>-0.456385706958454</v>
      </c>
      <c r="I4480" s="3" t="n">
        <v>0.425190497534738</v>
      </c>
      <c r="J4480" s="3" t="n">
        <v>-0.124752257212068</v>
      </c>
      <c r="K4480" s="3" t="n">
        <v>0.0037883571157975</v>
      </c>
      <c r="L4480" s="3" t="n">
        <v>0.0866411784101672</v>
      </c>
      <c r="M4480" s="3" t="n">
        <v>0.104477346268773</v>
      </c>
      <c r="N4480" s="12" t="n">
        <f aca="false">B4480-B4479</f>
        <v>-0.0166999999999999</v>
      </c>
      <c r="O4480" s="11" t="n">
        <f aca="false">(B4480-B4479)/B4479</f>
        <v>-0.0103952692187986</v>
      </c>
      <c r="P4480" s="12" t="n">
        <f aca="false">N4480+P4479</f>
        <v>-1.0272</v>
      </c>
      <c r="Q4480" s="11" t="n">
        <f aca="false">(1+Q4479)*(1+D4480)-1</f>
        <v>-0.392510508215512</v>
      </c>
      <c r="R4480" s="11" t="n">
        <f aca="false">(B4480/B4219)-1</f>
        <v>-0.0843220827093654</v>
      </c>
      <c r="S4480" s="11" t="n">
        <f aca="false">B4480/MAX(B$2:B4480)-1</f>
        <v>-0.456385706958454</v>
      </c>
      <c r="T4480" s="11" t="n">
        <f aca="false">B4480/MIN(B$2:B4480)-1</f>
        <v>0.425190497534738</v>
      </c>
      <c r="U4480" s="11" t="n">
        <f aca="false">B4480/MAX(B4219:B4480)-1</f>
        <v>-0.124752257212068</v>
      </c>
      <c r="V4480" s="11" t="n">
        <f aca="false">B4480/MIN(B4219:B4480)-1</f>
        <v>0.0037883571157975</v>
      </c>
      <c r="W4480" s="11" t="n">
        <f aca="false">STDEV(D4459:D4480)*SQRT(261)</f>
        <v>0.0866411784101671</v>
      </c>
      <c r="X4480" s="11" t="n">
        <f aca="false">STDEV(D4220:D4480)*SQRT(261)</f>
        <v>0.104477346268773</v>
      </c>
    </row>
    <row r="4481" customFormat="false" ht="17.25" hidden="false" customHeight="false" outlineLevel="0" collapsed="false">
      <c r="A4481" s="10" t="n">
        <v>37386</v>
      </c>
      <c r="B4481" s="2" t="n">
        <v>1.5893</v>
      </c>
      <c r="C4481" s="2" t="n">
        <v>-0.000500000000000167</v>
      </c>
      <c r="D4481" s="3" t="n">
        <v>-0.00031450496917862</v>
      </c>
      <c r="E4481" s="2" t="n">
        <v>-1.0277</v>
      </c>
      <c r="F4481" s="3" t="n">
        <v>-0.392701566679404</v>
      </c>
      <c r="G4481" s="3" t="n">
        <v>-0.088704128440367</v>
      </c>
      <c r="H4481" s="3" t="n">
        <v>-0.456556676354932</v>
      </c>
      <c r="I4481" s="3" t="n">
        <v>0.424742268041237</v>
      </c>
      <c r="J4481" s="3" t="n">
        <v>-0.125027526976437</v>
      </c>
      <c r="K4481" s="3" t="n">
        <v>0.00347266068948082</v>
      </c>
      <c r="L4481" s="3" t="n">
        <v>0.0855153081565044</v>
      </c>
      <c r="M4481" s="3" t="n">
        <v>0.104365750580118</v>
      </c>
      <c r="N4481" s="12" t="n">
        <f aca="false">B4481-B4480</f>
        <v>-0.000500000000000167</v>
      </c>
      <c r="O4481" s="11" t="n">
        <f aca="false">(B4481-B4480)/B4480</f>
        <v>-0.000314504969178618</v>
      </c>
      <c r="P4481" s="12" t="n">
        <f aca="false">N4481+P4480</f>
        <v>-1.0277</v>
      </c>
      <c r="Q4481" s="11" t="n">
        <f aca="false">(1+Q4480)*(1+D4481)-1</f>
        <v>-0.392701566679402</v>
      </c>
      <c r="R4481" s="11" t="n">
        <f aca="false">(B4481/B4220)-1</f>
        <v>-0.088704128440367</v>
      </c>
      <c r="S4481" s="11" t="n">
        <f aca="false">B4481/MAX(B$2:B4481)-1</f>
        <v>-0.456556676354932</v>
      </c>
      <c r="T4481" s="11" t="n">
        <f aca="false">B4481/MIN(B$2:B4481)-1</f>
        <v>0.424742268041237</v>
      </c>
      <c r="U4481" s="11" t="n">
        <f aca="false">B4481/MAX(B4220:B4481)-1</f>
        <v>-0.125027526976437</v>
      </c>
      <c r="V4481" s="11" t="n">
        <f aca="false">B4481/MIN(B4220:B4481)-1</f>
        <v>0.00347266068948082</v>
      </c>
      <c r="W4481" s="11" t="n">
        <f aca="false">STDEV(D4460:D4481)*SQRT(261)</f>
        <v>0.0855153081565044</v>
      </c>
      <c r="X4481" s="11" t="n">
        <f aca="false">STDEV(D4221:D4481)*SQRT(261)</f>
        <v>0.104365750580118</v>
      </c>
    </row>
    <row r="4482" customFormat="false" ht="17.25" hidden="false" customHeight="false" outlineLevel="0" collapsed="false">
      <c r="A4482" s="10" t="n">
        <v>37389</v>
      </c>
      <c r="B4482" s="2" t="n">
        <v>1.6033</v>
      </c>
      <c r="C4482" s="2" t="n">
        <v>0.014</v>
      </c>
      <c r="D4482" s="3" t="n">
        <v>0.0088089095828352</v>
      </c>
      <c r="E4482" s="2" t="n">
        <v>-1.0137</v>
      </c>
      <c r="F4482" s="3" t="n">
        <v>-0.387351929690485</v>
      </c>
      <c r="G4482" s="3" t="n">
        <v>-0.085239915558852</v>
      </c>
      <c r="H4482" s="3" t="n">
        <v>-0.451769533253548</v>
      </c>
      <c r="I4482" s="3" t="n">
        <v>0.437292693859256</v>
      </c>
      <c r="J4482" s="3" t="n">
        <v>-0.117319973574103</v>
      </c>
      <c r="K4482" s="3" t="n">
        <v>0.0123121606263417</v>
      </c>
      <c r="L4482" s="3" t="n">
        <v>0.0934929430806014</v>
      </c>
      <c r="M4482" s="3" t="n">
        <v>0.104630959100648</v>
      </c>
      <c r="N4482" s="12" t="n">
        <f aca="false">B4482-B4481</f>
        <v>0.014</v>
      </c>
      <c r="O4482" s="11" t="n">
        <f aca="false">(B4482-B4481)/B4481</f>
        <v>0.00880890958283522</v>
      </c>
      <c r="P4482" s="12" t="n">
        <f aca="false">N4482+P4481</f>
        <v>-1.0137</v>
      </c>
      <c r="Q4482" s="11" t="n">
        <f aca="false">(1+Q4481)*(1+D4482)-1</f>
        <v>-0.387351929690483</v>
      </c>
      <c r="R4482" s="11" t="n">
        <f aca="false">(B4482/B4221)-1</f>
        <v>-0.085239915558852</v>
      </c>
      <c r="S4482" s="11" t="n">
        <f aca="false">B4482/MAX(B$2:B4482)-1</f>
        <v>-0.451769533253548</v>
      </c>
      <c r="T4482" s="11" t="n">
        <f aca="false">B4482/MIN(B$2:B4482)-1</f>
        <v>0.437292693859256</v>
      </c>
      <c r="U4482" s="11" t="n">
        <f aca="false">B4482/MAX(B4221:B4482)-1</f>
        <v>-0.117319973574103</v>
      </c>
      <c r="V4482" s="11" t="n">
        <f aca="false">B4482/MIN(B4221:B4482)-1</f>
        <v>0.0123121606263417</v>
      </c>
      <c r="W4482" s="11" t="n">
        <f aca="false">STDEV(D4461:D4482)*SQRT(261)</f>
        <v>0.0934929430806014</v>
      </c>
      <c r="X4482" s="11" t="n">
        <f aca="false">STDEV(D4222:D4482)*SQRT(261)</f>
        <v>0.104630959100648</v>
      </c>
    </row>
    <row r="4483" customFormat="false" ht="17.25" hidden="false" customHeight="false" outlineLevel="0" collapsed="false">
      <c r="A4483" s="10" t="n">
        <v>37390</v>
      </c>
      <c r="B4483" s="2" t="n">
        <v>1.615</v>
      </c>
      <c r="C4483" s="2" t="n">
        <v>0.0117</v>
      </c>
      <c r="D4483" s="3" t="n">
        <v>0.00729744901141394</v>
      </c>
      <c r="E4483" s="2" t="n">
        <v>-1.002</v>
      </c>
      <c r="F4483" s="3" t="n">
        <v>-0.38288116163546</v>
      </c>
      <c r="G4483" s="3" t="n">
        <v>-0.0771428571428572</v>
      </c>
      <c r="H4483" s="3" t="n">
        <v>-0.447768849375962</v>
      </c>
      <c r="I4483" s="3" t="n">
        <v>0.447781264007172</v>
      </c>
      <c r="J4483" s="3" t="n">
        <v>-0.110878661087866</v>
      </c>
      <c r="K4483" s="3" t="n">
        <v>0.0196994570021467</v>
      </c>
      <c r="L4483" s="3" t="n">
        <v>0.0984059931102866</v>
      </c>
      <c r="M4483" s="3" t="n">
        <v>0.104900416693574</v>
      </c>
      <c r="N4483" s="12" t="n">
        <f aca="false">B4483-B4482</f>
        <v>0.0117</v>
      </c>
      <c r="O4483" s="11" t="n">
        <f aca="false">(B4483-B4482)/B4482</f>
        <v>0.00729744901141399</v>
      </c>
      <c r="P4483" s="12" t="n">
        <f aca="false">N4483+P4482</f>
        <v>-1.002</v>
      </c>
      <c r="Q4483" s="11" t="n">
        <f aca="false">(1+Q4482)*(1+D4483)-1</f>
        <v>-0.382881161635458</v>
      </c>
      <c r="R4483" s="11" t="n">
        <f aca="false">(B4483/B4222)-1</f>
        <v>-0.0771428571428572</v>
      </c>
      <c r="S4483" s="11" t="n">
        <f aca="false">B4483/MAX(B$2:B4483)-1</f>
        <v>-0.447768849375962</v>
      </c>
      <c r="T4483" s="11" t="n">
        <f aca="false">B4483/MIN(B$2:B4483)-1</f>
        <v>0.447781264007172</v>
      </c>
      <c r="U4483" s="11" t="n">
        <f aca="false">B4483/MAX(B4222:B4483)-1</f>
        <v>-0.110878661087866</v>
      </c>
      <c r="V4483" s="11" t="n">
        <f aca="false">B4483/MIN(B4222:B4483)-1</f>
        <v>0.0196994570021467</v>
      </c>
      <c r="W4483" s="11" t="n">
        <f aca="false">STDEV(D4462:D4483)*SQRT(261)</f>
        <v>0.0984059931102866</v>
      </c>
      <c r="X4483" s="11" t="n">
        <f aca="false">STDEV(D4223:D4483)*SQRT(261)</f>
        <v>0.104900416693574</v>
      </c>
    </row>
    <row r="4484" customFormat="false" ht="17.25" hidden="false" customHeight="false" outlineLevel="0" collapsed="false">
      <c r="A4484" s="10" t="n">
        <v>37391</v>
      </c>
      <c r="B4484" s="2" t="n">
        <v>1.5981</v>
      </c>
      <c r="C4484" s="2" t="n">
        <v>-0.0168999999999999</v>
      </c>
      <c r="D4484" s="3" t="n">
        <v>-0.0104643962848296</v>
      </c>
      <c r="E4484" s="2" t="n">
        <v>-1.0189</v>
      </c>
      <c r="F4484" s="3" t="n">
        <v>-0.389338937714941</v>
      </c>
      <c r="G4484" s="3" t="n">
        <v>-0.0828694404591104</v>
      </c>
      <c r="H4484" s="3" t="n">
        <v>-0.453547614976919</v>
      </c>
      <c r="I4484" s="3" t="n">
        <v>0.432631107126849</v>
      </c>
      <c r="J4484" s="3" t="n">
        <v>-0.120182779123541</v>
      </c>
      <c r="K4484" s="3" t="n">
        <v>0.00902891779265058</v>
      </c>
      <c r="L4484" s="3" t="n">
        <v>0.101955646820226</v>
      </c>
      <c r="M4484" s="3" t="n">
        <v>0.105318009215048</v>
      </c>
      <c r="N4484" s="12" t="n">
        <f aca="false">B4484-B4483</f>
        <v>-0.0168999999999999</v>
      </c>
      <c r="O4484" s="11" t="n">
        <f aca="false">(B4484-B4483)/B4483</f>
        <v>-0.0104643962848297</v>
      </c>
      <c r="P4484" s="12" t="n">
        <f aca="false">N4484+P4483</f>
        <v>-1.0189</v>
      </c>
      <c r="Q4484" s="11" t="n">
        <f aca="false">(1+Q4483)*(1+D4484)-1</f>
        <v>-0.389338937714938</v>
      </c>
      <c r="R4484" s="11" t="n">
        <f aca="false">(B4484/B4223)-1</f>
        <v>-0.0828694404591104</v>
      </c>
      <c r="S4484" s="11" t="n">
        <f aca="false">B4484/MAX(B$2:B4484)-1</f>
        <v>-0.453547614976919</v>
      </c>
      <c r="T4484" s="11" t="n">
        <f aca="false">B4484/MIN(B$2:B4484)-1</f>
        <v>0.432631107126849</v>
      </c>
      <c r="U4484" s="11" t="n">
        <f aca="false">B4484/MAX(B4223:B4484)-1</f>
        <v>-0.120182779123541</v>
      </c>
      <c r="V4484" s="11" t="n">
        <f aca="false">B4484/MIN(B4223:B4484)-1</f>
        <v>0.00902891779265058</v>
      </c>
      <c r="W4484" s="11" t="n">
        <f aca="false">STDEV(D4463:D4484)*SQRT(261)</f>
        <v>0.101955646820226</v>
      </c>
      <c r="X4484" s="11" t="n">
        <f aca="false">STDEV(D4224:D4484)*SQRT(261)</f>
        <v>0.105318009215048</v>
      </c>
    </row>
    <row r="4485" customFormat="false" ht="17.25" hidden="false" customHeight="false" outlineLevel="0" collapsed="false">
      <c r="A4485" s="10" t="n">
        <v>37392</v>
      </c>
      <c r="B4485" s="2" t="n">
        <v>1.5917</v>
      </c>
      <c r="C4485" s="2" t="n">
        <v>-0.00640000000000018</v>
      </c>
      <c r="D4485" s="3" t="n">
        <v>-0.00400475564733127</v>
      </c>
      <c r="E4485" s="2" t="n">
        <v>-1.0253</v>
      </c>
      <c r="F4485" s="3" t="n">
        <v>-0.391784486052732</v>
      </c>
      <c r="G4485" s="3" t="n">
        <v>-0.0819587034260008</v>
      </c>
      <c r="H4485" s="3" t="n">
        <v>-0.455736023251838</v>
      </c>
      <c r="I4485" s="3" t="n">
        <v>0.42689376961004</v>
      </c>
      <c r="J4485" s="3" t="n">
        <v>-0.123706232107465</v>
      </c>
      <c r="K4485" s="3" t="n">
        <v>0.00498800353579987</v>
      </c>
      <c r="L4485" s="3" t="n">
        <v>0.101921303838687</v>
      </c>
      <c r="M4485" s="3" t="n">
        <v>0.105278536365177</v>
      </c>
      <c r="N4485" s="12" t="n">
        <f aca="false">B4485-B4484</f>
        <v>-0.00640000000000018</v>
      </c>
      <c r="O4485" s="11" t="n">
        <f aca="false">(B4485-B4484)/B4484</f>
        <v>-0.00400475564733132</v>
      </c>
      <c r="P4485" s="12" t="n">
        <f aca="false">N4485+P4484</f>
        <v>-1.0253</v>
      </c>
      <c r="Q4485" s="11" t="n">
        <f aca="false">(1+Q4484)*(1+D4485)-1</f>
        <v>-0.39178448605273</v>
      </c>
      <c r="R4485" s="11" t="n">
        <f aca="false">(B4485/B4224)-1</f>
        <v>-0.0819587034260008</v>
      </c>
      <c r="S4485" s="11" t="n">
        <f aca="false">B4485/MAX(B$2:B4485)-1</f>
        <v>-0.455736023251838</v>
      </c>
      <c r="T4485" s="11" t="n">
        <f aca="false">B4485/MIN(B$2:B4485)-1</f>
        <v>0.42689376961004</v>
      </c>
      <c r="U4485" s="11" t="n">
        <f aca="false">B4485/MAX(B4224:B4485)-1</f>
        <v>-0.123706232107465</v>
      </c>
      <c r="V4485" s="11" t="n">
        <f aca="false">B4485/MIN(B4224:B4485)-1</f>
        <v>0.00498800353579987</v>
      </c>
      <c r="W4485" s="11" t="n">
        <f aca="false">STDEV(D4464:D4485)*SQRT(261)</f>
        <v>0.101921303838687</v>
      </c>
      <c r="X4485" s="11" t="n">
        <f aca="false">STDEV(D4225:D4485)*SQRT(261)</f>
        <v>0.105278536365177</v>
      </c>
    </row>
    <row r="4486" customFormat="false" ht="17.25" hidden="false" customHeight="false" outlineLevel="0" collapsed="false">
      <c r="A4486" s="10" t="n">
        <v>37393</v>
      </c>
      <c r="B4486" s="2" t="n">
        <v>1.5795</v>
      </c>
      <c r="C4486" s="2" t="n">
        <v>-0.0122</v>
      </c>
      <c r="D4486" s="3" t="n">
        <v>-0.00766476094741475</v>
      </c>
      <c r="E4486" s="2" t="n">
        <v>-1.0375</v>
      </c>
      <c r="F4486" s="3" t="n">
        <v>-0.396446312571647</v>
      </c>
      <c r="G4486" s="3" t="n">
        <v>-0.0921892062762229</v>
      </c>
      <c r="H4486" s="3" t="n">
        <v>-0.459907676525902</v>
      </c>
      <c r="I4486" s="3" t="n">
        <v>0.415956969968624</v>
      </c>
      <c r="J4486" s="3" t="n">
        <v>-0.130422814358071</v>
      </c>
      <c r="K4486" s="3" t="n">
        <v>0</v>
      </c>
      <c r="L4486" s="3" t="n">
        <v>0.102099450389341</v>
      </c>
      <c r="M4486" s="3" t="n">
        <v>0.105464488024079</v>
      </c>
      <c r="N4486" s="12" t="n">
        <f aca="false">B4486-B4485</f>
        <v>-0.0122</v>
      </c>
      <c r="O4486" s="11" t="n">
        <f aca="false">(B4486-B4485)/B4485</f>
        <v>-0.00766476094741471</v>
      </c>
      <c r="P4486" s="12" t="n">
        <f aca="false">N4486+P4485</f>
        <v>-1.0375</v>
      </c>
      <c r="Q4486" s="11" t="n">
        <f aca="false">(1+Q4485)*(1+D4486)-1</f>
        <v>-0.396446312571645</v>
      </c>
      <c r="R4486" s="11" t="n">
        <f aca="false">(B4486/B4225)-1</f>
        <v>-0.0921892062762228</v>
      </c>
      <c r="S4486" s="11" t="n">
        <f aca="false">B4486/MAX(B$2:B4486)-1</f>
        <v>-0.459907676525902</v>
      </c>
      <c r="T4486" s="11" t="n">
        <f aca="false">B4486/MIN(B$2:B4486)-1</f>
        <v>0.415956969968624</v>
      </c>
      <c r="U4486" s="11" t="n">
        <f aca="false">B4486/MAX(B4225:B4486)-1</f>
        <v>-0.130422814358071</v>
      </c>
      <c r="V4486" s="11" t="n">
        <f aca="false">B4486/MIN(B4225:B4486)-1</f>
        <v>0</v>
      </c>
      <c r="W4486" s="11" t="n">
        <f aca="false">STDEV(D4465:D4486)*SQRT(261)</f>
        <v>0.102099450389341</v>
      </c>
      <c r="X4486" s="11" t="n">
        <f aca="false">STDEV(D4226:D4486)*SQRT(261)</f>
        <v>0.105464488024079</v>
      </c>
    </row>
    <row r="4487" customFormat="false" ht="17.25" hidden="false" customHeight="false" outlineLevel="0" collapsed="false">
      <c r="A4487" s="10" t="n">
        <v>37396</v>
      </c>
      <c r="B4487" s="2" t="n">
        <v>1.5837</v>
      </c>
      <c r="C4487" s="2" t="n">
        <v>0.0042000000000002</v>
      </c>
      <c r="D4487" s="3" t="n">
        <v>0.00265906932573623</v>
      </c>
      <c r="E4487" s="2" t="n">
        <v>-1.0333</v>
      </c>
      <c r="F4487" s="3" t="n">
        <v>-0.394841421474971</v>
      </c>
      <c r="G4487" s="3" t="n">
        <v>-0.0919151376146788</v>
      </c>
      <c r="H4487" s="3" t="n">
        <v>-0.458471533595486</v>
      </c>
      <c r="I4487" s="3" t="n">
        <v>0.41972209771403</v>
      </c>
      <c r="J4487" s="3" t="n">
        <v>-0.128110548337371</v>
      </c>
      <c r="K4487" s="3" t="n">
        <v>0.00265906932573623</v>
      </c>
      <c r="L4487" s="3" t="n">
        <v>0.103278569163945</v>
      </c>
      <c r="M4487" s="3" t="n">
        <v>0.10547271528964</v>
      </c>
      <c r="N4487" s="12" t="n">
        <f aca="false">B4487-B4486</f>
        <v>0.0042000000000002</v>
      </c>
      <c r="O4487" s="11" t="n">
        <f aca="false">(B4487-B4486)/B4486</f>
        <v>0.00265906932573612</v>
      </c>
      <c r="P4487" s="12" t="n">
        <f aca="false">N4487+P4486</f>
        <v>-1.0333</v>
      </c>
      <c r="Q4487" s="11" t="n">
        <f aca="false">(1+Q4486)*(1+D4487)-1</f>
        <v>-0.394841421474969</v>
      </c>
      <c r="R4487" s="11" t="n">
        <f aca="false">(B4487/B4226)-1</f>
        <v>-0.0919151376146789</v>
      </c>
      <c r="S4487" s="11" t="n">
        <f aca="false">B4487/MAX(B$2:B4487)-1</f>
        <v>-0.458471533595486</v>
      </c>
      <c r="T4487" s="11" t="n">
        <f aca="false">B4487/MIN(B$2:B4487)-1</f>
        <v>0.41972209771403</v>
      </c>
      <c r="U4487" s="11" t="n">
        <f aca="false">B4487/MAX(B4226:B4487)-1</f>
        <v>-0.128110548337371</v>
      </c>
      <c r="V4487" s="11" t="n">
        <f aca="false">B4487/MIN(B4226:B4487)-1</f>
        <v>0.00265906932573623</v>
      </c>
      <c r="W4487" s="11" t="n">
        <f aca="false">STDEV(D4466:D4487)*SQRT(261)</f>
        <v>0.103278569163945</v>
      </c>
      <c r="X4487" s="11" t="n">
        <f aca="false">STDEV(D4227:D4487)*SQRT(261)</f>
        <v>0.10547271528964</v>
      </c>
    </row>
    <row r="4488" customFormat="false" ht="17.25" hidden="false" customHeight="false" outlineLevel="0" collapsed="false">
      <c r="A4488" s="10" t="n">
        <v>37397</v>
      </c>
      <c r="B4488" s="2" t="n">
        <v>1.5754</v>
      </c>
      <c r="C4488" s="2" t="n">
        <v>-0.0083000000000002</v>
      </c>
      <c r="D4488" s="3" t="n">
        <v>-0.00524089158300201</v>
      </c>
      <c r="E4488" s="2" t="n">
        <v>-1.0416</v>
      </c>
      <c r="F4488" s="3" t="n">
        <v>-0.398012991975545</v>
      </c>
      <c r="G4488" s="3" t="n">
        <v>-0.0998743000799909</v>
      </c>
      <c r="H4488" s="3" t="n">
        <v>-0.461309625577022</v>
      </c>
      <c r="I4488" s="3" t="n">
        <v>0.412281488121918</v>
      </c>
      <c r="J4488" s="3" t="n">
        <v>-0.132680026425898</v>
      </c>
      <c r="K4488" s="3" t="n">
        <v>0</v>
      </c>
      <c r="L4488" s="3" t="n">
        <v>0.103276561291107</v>
      </c>
      <c r="M4488" s="3" t="n">
        <v>0.105512721840995</v>
      </c>
      <c r="N4488" s="12" t="n">
        <f aca="false">B4488-B4487</f>
        <v>-0.0083000000000002</v>
      </c>
      <c r="O4488" s="11" t="n">
        <f aca="false">(B4488-B4487)/B4487</f>
        <v>-0.00524089158300196</v>
      </c>
      <c r="P4488" s="12" t="n">
        <f aca="false">N4488+P4487</f>
        <v>-1.0416</v>
      </c>
      <c r="Q4488" s="11" t="n">
        <f aca="false">(1+Q4487)*(1+D4488)-1</f>
        <v>-0.398012991975542</v>
      </c>
      <c r="R4488" s="11" t="n">
        <f aca="false">(B4488/B4227)-1</f>
        <v>-0.0998743000799909</v>
      </c>
      <c r="S4488" s="11" t="n">
        <f aca="false">B4488/MAX(B$2:B4488)-1</f>
        <v>-0.461309625577022</v>
      </c>
      <c r="T4488" s="11" t="n">
        <f aca="false">B4488/MIN(B$2:B4488)-1</f>
        <v>0.412281488121918</v>
      </c>
      <c r="U4488" s="11" t="n">
        <f aca="false">B4488/MAX(B4227:B4488)-1</f>
        <v>-0.132680026425898</v>
      </c>
      <c r="V4488" s="11" t="n">
        <f aca="false">B4488/MIN(B4227:B4488)-1</f>
        <v>0</v>
      </c>
      <c r="W4488" s="11" t="n">
        <f aca="false">STDEV(D4467:D4488)*SQRT(261)</f>
        <v>0.103276561291107</v>
      </c>
      <c r="X4488" s="11" t="n">
        <f aca="false">STDEV(D4228:D4488)*SQRT(261)</f>
        <v>0.105512721840995</v>
      </c>
    </row>
    <row r="4489" customFormat="false" ht="17.25" hidden="false" customHeight="false" outlineLevel="0" collapsed="false">
      <c r="A4489" s="10" t="n">
        <v>37398</v>
      </c>
      <c r="B4489" s="2" t="n">
        <v>1.5735</v>
      </c>
      <c r="C4489" s="2" t="n">
        <v>-0.00190000000000001</v>
      </c>
      <c r="D4489" s="3" t="n">
        <v>-0.00120604290973725</v>
      </c>
      <c r="E4489" s="2" t="n">
        <v>-1.0435</v>
      </c>
      <c r="F4489" s="3" t="n">
        <v>-0.398739014138326</v>
      </c>
      <c r="G4489" s="3" t="n">
        <v>-0.109255590150014</v>
      </c>
      <c r="H4489" s="3" t="n">
        <v>-0.461959309283638</v>
      </c>
      <c r="I4489" s="3" t="n">
        <v>0.410578216046616</v>
      </c>
      <c r="J4489" s="3" t="n">
        <v>-0.1337260515305</v>
      </c>
      <c r="K4489" s="3" t="n">
        <v>0</v>
      </c>
      <c r="L4489" s="3" t="n">
        <v>0.100906130603613</v>
      </c>
      <c r="M4489" s="3" t="n">
        <v>0.105065864709018</v>
      </c>
      <c r="N4489" s="12" t="n">
        <f aca="false">B4489-B4488</f>
        <v>-0.00190000000000001</v>
      </c>
      <c r="O4489" s="11" t="n">
        <f aca="false">(B4489-B4488)/B4488</f>
        <v>-0.00120604290973722</v>
      </c>
      <c r="P4489" s="12" t="n">
        <f aca="false">N4489+P4488</f>
        <v>-1.0435</v>
      </c>
      <c r="Q4489" s="11" t="n">
        <f aca="false">(1+Q4488)*(1+D4489)-1</f>
        <v>-0.398739014138324</v>
      </c>
      <c r="R4489" s="11" t="n">
        <f aca="false">(B4489/B4228)-1</f>
        <v>-0.109255590150014</v>
      </c>
      <c r="S4489" s="11" t="n">
        <f aca="false">B4489/MAX(B$2:B4489)-1</f>
        <v>-0.461959309283638</v>
      </c>
      <c r="T4489" s="11" t="n">
        <f aca="false">B4489/MIN(B$2:B4489)-1</f>
        <v>0.410578216046616</v>
      </c>
      <c r="U4489" s="11" t="n">
        <f aca="false">B4489/MAX(B4228:B4489)-1</f>
        <v>-0.1337260515305</v>
      </c>
      <c r="V4489" s="11" t="n">
        <f aca="false">B4489/MIN(B4228:B4489)-1</f>
        <v>0</v>
      </c>
      <c r="W4489" s="11" t="n">
        <f aca="false">STDEV(D4468:D4489)*SQRT(261)</f>
        <v>0.100906130603613</v>
      </c>
      <c r="X4489" s="11" t="n">
        <f aca="false">STDEV(D4229:D4489)*SQRT(261)</f>
        <v>0.105065864709018</v>
      </c>
    </row>
    <row r="4490" customFormat="false" ht="17.25" hidden="false" customHeight="false" outlineLevel="0" collapsed="false">
      <c r="A4490" s="10" t="n">
        <v>37399</v>
      </c>
      <c r="B4490" s="2" t="n">
        <v>1.5835</v>
      </c>
      <c r="C4490" s="2" t="n">
        <v>0.01</v>
      </c>
      <c r="D4490" s="3" t="n">
        <v>0.00635525897680322</v>
      </c>
      <c r="E4490" s="2" t="n">
        <v>-1.0335</v>
      </c>
      <c r="F4490" s="3" t="n">
        <v>-0.394917844860527</v>
      </c>
      <c r="G4490" s="3" t="n">
        <v>-0.111291951958694</v>
      </c>
      <c r="H4490" s="3" t="n">
        <v>-0.458539921354078</v>
      </c>
      <c r="I4490" s="3" t="n">
        <v>0.419542805916629</v>
      </c>
      <c r="J4490" s="3" t="n">
        <v>-0.128220656243118</v>
      </c>
      <c r="K4490" s="3" t="n">
        <v>0.00635525897680322</v>
      </c>
      <c r="L4490" s="3" t="n">
        <v>0.1050695594986</v>
      </c>
      <c r="M4490" s="3" t="n">
        <v>0.104890901181906</v>
      </c>
      <c r="N4490" s="12" t="n">
        <f aca="false">B4490-B4489</f>
        <v>0.01</v>
      </c>
      <c r="O4490" s="11" t="n">
        <f aca="false">(B4490-B4489)/B4489</f>
        <v>0.00635525897680331</v>
      </c>
      <c r="P4490" s="12" t="n">
        <f aca="false">N4490+P4489</f>
        <v>-1.0335</v>
      </c>
      <c r="Q4490" s="11" t="n">
        <f aca="false">(1+Q4489)*(1+D4490)-1</f>
        <v>-0.394917844860525</v>
      </c>
      <c r="R4490" s="11" t="n">
        <f aca="false">(B4490/B4229)-1</f>
        <v>-0.111291951958694</v>
      </c>
      <c r="S4490" s="11" t="n">
        <f aca="false">B4490/MAX(B$2:B4490)-1</f>
        <v>-0.458539921354078</v>
      </c>
      <c r="T4490" s="11" t="n">
        <f aca="false">B4490/MIN(B$2:B4490)-1</f>
        <v>0.419542805916629</v>
      </c>
      <c r="U4490" s="11" t="n">
        <f aca="false">B4490/MAX(B4229:B4490)-1</f>
        <v>-0.128220656243118</v>
      </c>
      <c r="V4490" s="11" t="n">
        <f aca="false">B4490/MIN(B4229:B4490)-1</f>
        <v>0.00635525897680322</v>
      </c>
      <c r="W4490" s="11" t="n">
        <f aca="false">STDEV(D4469:D4490)*SQRT(261)</f>
        <v>0.1050695594986</v>
      </c>
      <c r="X4490" s="11" t="n">
        <f aca="false">STDEV(D4230:D4490)*SQRT(261)</f>
        <v>0.104890901181906</v>
      </c>
    </row>
    <row r="4491" customFormat="false" ht="17.25" hidden="false" customHeight="false" outlineLevel="0" collapsed="false">
      <c r="A4491" s="10" t="n">
        <v>37400</v>
      </c>
      <c r="B4491" s="2" t="n">
        <v>1.5825</v>
      </c>
      <c r="C4491" s="2" t="n">
        <v>-0.00099999999999989</v>
      </c>
      <c r="D4491" s="3" t="n">
        <v>-0.000631512472371254</v>
      </c>
      <c r="E4491" s="2" t="n">
        <v>-1.0345</v>
      </c>
      <c r="F4491" s="3" t="n">
        <v>-0.395299961788307</v>
      </c>
      <c r="G4491" s="3" t="n">
        <v>-0.107445008460237</v>
      </c>
      <c r="H4491" s="3" t="n">
        <v>-0.458881860147034</v>
      </c>
      <c r="I4491" s="3" t="n">
        <v>0.418646346929628</v>
      </c>
      <c r="J4491" s="3" t="n">
        <v>-0.128771195771856</v>
      </c>
      <c r="K4491" s="3" t="n">
        <v>0.00571973307912299</v>
      </c>
      <c r="L4491" s="3" t="n">
        <v>0.103969663842133</v>
      </c>
      <c r="M4491" s="3" t="n">
        <v>0.104793468148344</v>
      </c>
      <c r="N4491" s="12" t="n">
        <f aca="false">B4491-B4490</f>
        <v>-0.00099999999999989</v>
      </c>
      <c r="O4491" s="11" t="n">
        <f aca="false">(B4491-B4490)/B4490</f>
        <v>-0.00063151247237126</v>
      </c>
      <c r="P4491" s="12" t="n">
        <f aca="false">N4491+P4490</f>
        <v>-1.0345</v>
      </c>
      <c r="Q4491" s="11" t="n">
        <f aca="false">(1+Q4490)*(1+D4491)-1</f>
        <v>-0.395299961788305</v>
      </c>
      <c r="R4491" s="11" t="n">
        <f aca="false">(B4491/B4230)-1</f>
        <v>-0.107445008460237</v>
      </c>
      <c r="S4491" s="11" t="n">
        <f aca="false">B4491/MAX(B$2:B4491)-1</f>
        <v>-0.458881860147034</v>
      </c>
      <c r="T4491" s="11" t="n">
        <f aca="false">B4491/MIN(B$2:B4491)-1</f>
        <v>0.418646346929628</v>
      </c>
      <c r="U4491" s="11" t="n">
        <f aca="false">B4491/MAX(B4230:B4491)-1</f>
        <v>-0.128771195771856</v>
      </c>
      <c r="V4491" s="11" t="n">
        <f aca="false">B4491/MIN(B4230:B4491)-1</f>
        <v>0.00571973307912299</v>
      </c>
      <c r="W4491" s="11" t="n">
        <f aca="false">STDEV(D4470:D4491)*SQRT(261)</f>
        <v>0.103969663842133</v>
      </c>
      <c r="X4491" s="11" t="n">
        <f aca="false">STDEV(D4231:D4491)*SQRT(261)</f>
        <v>0.104793468148344</v>
      </c>
    </row>
    <row r="4492" customFormat="false" ht="17.25" hidden="false" customHeight="false" outlineLevel="0" collapsed="false">
      <c r="A4492" s="10" t="n">
        <v>37403</v>
      </c>
      <c r="B4492" s="2" t="n">
        <v>1.5847</v>
      </c>
      <c r="C4492" s="2" t="n">
        <v>0.00219999999999998</v>
      </c>
      <c r="D4492" s="3" t="n">
        <v>0.00139020537124801</v>
      </c>
      <c r="E4492" s="2" t="n">
        <v>-1.0323</v>
      </c>
      <c r="F4492" s="3" t="n">
        <v>-0.394459304547191</v>
      </c>
      <c r="G4492" s="3" t="n">
        <v>-0.107663719804043</v>
      </c>
      <c r="H4492" s="3" t="n">
        <v>-0.45812959480253</v>
      </c>
      <c r="I4492" s="3" t="n">
        <v>0.420618556701031</v>
      </c>
      <c r="J4492" s="3" t="n">
        <v>-0.127560008808633</v>
      </c>
      <c r="K4492" s="3" t="n">
        <v>0.00711789005401986</v>
      </c>
      <c r="L4492" s="3" t="n">
        <v>0.102479133045981</v>
      </c>
      <c r="M4492" s="3" t="n">
        <v>0.104788935444839</v>
      </c>
      <c r="N4492" s="12" t="n">
        <f aca="false">B4492-B4491</f>
        <v>0.00219999999999998</v>
      </c>
      <c r="O4492" s="11" t="n">
        <f aca="false">(B4492-B4491)/B4491</f>
        <v>0.00139020537124801</v>
      </c>
      <c r="P4492" s="12" t="n">
        <f aca="false">N4492+P4491</f>
        <v>-1.0323</v>
      </c>
      <c r="Q4492" s="11" t="n">
        <f aca="false">(1+Q4491)*(1+D4492)-1</f>
        <v>-0.394459304547189</v>
      </c>
      <c r="R4492" s="11" t="n">
        <f aca="false">(B4492/B4231)-1</f>
        <v>-0.107663719804043</v>
      </c>
      <c r="S4492" s="11" t="n">
        <f aca="false">B4492/MAX(B$2:B4492)-1</f>
        <v>-0.45812959480253</v>
      </c>
      <c r="T4492" s="11" t="n">
        <f aca="false">B4492/MIN(B$2:B4492)-1</f>
        <v>0.420618556701031</v>
      </c>
      <c r="U4492" s="11" t="n">
        <f aca="false">B4492/MAX(B4231:B4492)-1</f>
        <v>-0.127560008808633</v>
      </c>
      <c r="V4492" s="11" t="n">
        <f aca="false">B4492/MIN(B4231:B4492)-1</f>
        <v>0.00711789005401986</v>
      </c>
      <c r="W4492" s="11" t="n">
        <f aca="false">STDEV(D4471:D4492)*SQRT(261)</f>
        <v>0.102479133045981</v>
      </c>
      <c r="X4492" s="11" t="n">
        <f aca="false">STDEV(D4232:D4492)*SQRT(261)</f>
        <v>0.104788935444839</v>
      </c>
    </row>
    <row r="4493" customFormat="false" ht="17.25" hidden="false" customHeight="false" outlineLevel="0" collapsed="false">
      <c r="A4493" s="10" t="n">
        <v>37404</v>
      </c>
      <c r="B4493" s="2" t="n">
        <v>1.5735</v>
      </c>
      <c r="C4493" s="2" t="n">
        <v>-0.0112000000000001</v>
      </c>
      <c r="D4493" s="3" t="n">
        <v>-0.00706758376979877</v>
      </c>
      <c r="E4493" s="2" t="n">
        <v>-1.0435</v>
      </c>
      <c r="F4493" s="3" t="n">
        <v>-0.398739014138326</v>
      </c>
      <c r="G4493" s="3" t="n">
        <v>-0.117597577388964</v>
      </c>
      <c r="H4493" s="3" t="n">
        <v>-0.461959309283638</v>
      </c>
      <c r="I4493" s="3" t="n">
        <v>0.410578216046616</v>
      </c>
      <c r="J4493" s="3" t="n">
        <v>-0.1337260515305</v>
      </c>
      <c r="K4493" s="3" t="n">
        <v>0</v>
      </c>
      <c r="L4493" s="3" t="n">
        <v>0.104244215503537</v>
      </c>
      <c r="M4493" s="3" t="n">
        <v>0.104900425750591</v>
      </c>
      <c r="N4493" s="12" t="n">
        <f aca="false">B4493-B4492</f>
        <v>-0.0112000000000001</v>
      </c>
      <c r="O4493" s="11" t="n">
        <f aca="false">(B4493-B4492)/B4492</f>
        <v>-0.00706758376979876</v>
      </c>
      <c r="P4493" s="12" t="n">
        <f aca="false">N4493+P4492</f>
        <v>-1.0435</v>
      </c>
      <c r="Q4493" s="11" t="n">
        <f aca="false">(1+Q4492)*(1+D4493)-1</f>
        <v>-0.398739014138324</v>
      </c>
      <c r="R4493" s="11" t="n">
        <f aca="false">(B4493/B4232)-1</f>
        <v>-0.117597577388964</v>
      </c>
      <c r="S4493" s="11" t="n">
        <f aca="false">B4493/MAX(B$2:B4493)-1</f>
        <v>-0.461959309283638</v>
      </c>
      <c r="T4493" s="11" t="n">
        <f aca="false">B4493/MIN(B$2:B4493)-1</f>
        <v>0.410578216046616</v>
      </c>
      <c r="U4493" s="11" t="n">
        <f aca="false">B4493/MAX(B4232:B4493)-1</f>
        <v>-0.1337260515305</v>
      </c>
      <c r="V4493" s="11" t="n">
        <f aca="false">B4493/MIN(B4232:B4493)-1</f>
        <v>0</v>
      </c>
      <c r="W4493" s="11" t="n">
        <f aca="false">STDEV(D4472:D4493)*SQRT(261)</f>
        <v>0.104244215503537</v>
      </c>
      <c r="X4493" s="11" t="n">
        <f aca="false">STDEV(D4233:D4493)*SQRT(261)</f>
        <v>0.104900425750591</v>
      </c>
    </row>
    <row r="4494" customFormat="false" ht="17.25" hidden="false" customHeight="false" outlineLevel="0" collapsed="false">
      <c r="A4494" s="10" t="n">
        <v>37405</v>
      </c>
      <c r="B4494" s="2" t="n">
        <v>1.5655</v>
      </c>
      <c r="C4494" s="2" t="n">
        <v>-0.00800000000000001</v>
      </c>
      <c r="D4494" s="3" t="n">
        <v>-0.00508420718144265</v>
      </c>
      <c r="E4494" s="2" t="n">
        <v>-1.0515</v>
      </c>
      <c r="F4494" s="3" t="n">
        <v>-0.401795949560566</v>
      </c>
      <c r="G4494" s="3" t="n">
        <v>-0.119763845937588</v>
      </c>
      <c r="H4494" s="3" t="n">
        <v>-0.464694819627287</v>
      </c>
      <c r="I4494" s="3" t="n">
        <v>0.403406544150605</v>
      </c>
      <c r="J4494" s="3" t="n">
        <v>-0.138130367760405</v>
      </c>
      <c r="K4494" s="3" t="n">
        <v>0</v>
      </c>
      <c r="L4494" s="3" t="n">
        <v>0.105005543201817</v>
      </c>
      <c r="M4494" s="3" t="n">
        <v>0.104979991931438</v>
      </c>
      <c r="N4494" s="12" t="n">
        <f aca="false">B4494-B4493</f>
        <v>-0.00800000000000001</v>
      </c>
      <c r="O4494" s="11" t="n">
        <f aca="false">(B4494-B4493)/B4493</f>
        <v>-0.00508420718144265</v>
      </c>
      <c r="P4494" s="12" t="n">
        <f aca="false">N4494+P4493</f>
        <v>-1.0515</v>
      </c>
      <c r="Q4494" s="11" t="n">
        <f aca="false">(1+Q4493)*(1+D4494)-1</f>
        <v>-0.401795949560563</v>
      </c>
      <c r="R4494" s="11" t="n">
        <f aca="false">(B4494/B4233)-1</f>
        <v>-0.119763845937588</v>
      </c>
      <c r="S4494" s="11" t="n">
        <f aca="false">B4494/MAX(B$2:B4494)-1</f>
        <v>-0.464694819627287</v>
      </c>
      <c r="T4494" s="11" t="n">
        <f aca="false">B4494/MIN(B$2:B4494)-1</f>
        <v>0.403406544150605</v>
      </c>
      <c r="U4494" s="11" t="n">
        <f aca="false">B4494/MAX(B4233:B4494)-1</f>
        <v>-0.138130367760405</v>
      </c>
      <c r="V4494" s="11" t="n">
        <f aca="false">B4494/MIN(B4233:B4494)-1</f>
        <v>0</v>
      </c>
      <c r="W4494" s="11" t="n">
        <f aca="false">STDEV(D4473:D4494)*SQRT(261)</f>
        <v>0.105005543201817</v>
      </c>
      <c r="X4494" s="11" t="n">
        <f aca="false">STDEV(D4234:D4494)*SQRT(261)</f>
        <v>0.104979991931438</v>
      </c>
    </row>
    <row r="4495" customFormat="false" ht="17.25" hidden="false" customHeight="false" outlineLevel="0" collapsed="false">
      <c r="A4495" s="10" t="n">
        <v>37406</v>
      </c>
      <c r="B4495" s="2" t="n">
        <v>1.5619</v>
      </c>
      <c r="C4495" s="2" t="n">
        <v>-0.00359999999999983</v>
      </c>
      <c r="D4495" s="3" t="n">
        <v>-0.00229958479718928</v>
      </c>
      <c r="E4495" s="2" t="n">
        <v>-1.0551</v>
      </c>
      <c r="F4495" s="3" t="n">
        <v>-0.403171570500573</v>
      </c>
      <c r="G4495" s="3" t="n">
        <v>-0.126356415706455</v>
      </c>
      <c r="H4495" s="3" t="n">
        <v>-0.465925799281929</v>
      </c>
      <c r="I4495" s="3" t="n">
        <v>0.4001792917974</v>
      </c>
      <c r="J4495" s="3" t="n">
        <v>-0.140112310063863</v>
      </c>
      <c r="K4495" s="3" t="n">
        <v>0</v>
      </c>
      <c r="L4495" s="3" t="n">
        <v>0.104907817954053</v>
      </c>
      <c r="M4495" s="3" t="n">
        <v>0.104839746788537</v>
      </c>
      <c r="N4495" s="12" t="n">
        <f aca="false">B4495-B4494</f>
        <v>-0.00359999999999983</v>
      </c>
      <c r="O4495" s="11" t="n">
        <f aca="false">(B4495-B4494)/B4494</f>
        <v>-0.00229958479718928</v>
      </c>
      <c r="P4495" s="12" t="n">
        <f aca="false">N4495+P4494</f>
        <v>-1.0551</v>
      </c>
      <c r="Q4495" s="11" t="n">
        <f aca="false">(1+Q4494)*(1+D4495)-1</f>
        <v>-0.403171570500571</v>
      </c>
      <c r="R4495" s="11" t="n">
        <f aca="false">(B4495/B4234)-1</f>
        <v>-0.126356415706455</v>
      </c>
      <c r="S4495" s="11" t="n">
        <f aca="false">B4495/MAX(B$2:B4495)-1</f>
        <v>-0.465925799281929</v>
      </c>
      <c r="T4495" s="11" t="n">
        <f aca="false">B4495/MIN(B$2:B4495)-1</f>
        <v>0.4001792917974</v>
      </c>
      <c r="U4495" s="11" t="n">
        <f aca="false">B4495/MAX(B4234:B4495)-1</f>
        <v>-0.140112310063863</v>
      </c>
      <c r="V4495" s="11" t="n">
        <f aca="false">B4495/MIN(B4234:B4495)-1</f>
        <v>0</v>
      </c>
      <c r="W4495" s="11" t="n">
        <f aca="false">STDEV(D4474:D4495)*SQRT(261)</f>
        <v>0.104907817954052</v>
      </c>
      <c r="X4495" s="11" t="n">
        <f aca="false">STDEV(D4235:D4495)*SQRT(261)</f>
        <v>0.104839746788537</v>
      </c>
    </row>
    <row r="4496" customFormat="false" ht="17.25" hidden="false" customHeight="false" outlineLevel="0" collapsed="false">
      <c r="A4496" s="10" t="n">
        <v>37407</v>
      </c>
      <c r="B4496" s="2" t="n">
        <v>1.5715</v>
      </c>
      <c r="C4496" s="2" t="n">
        <v>0.00959999999999983</v>
      </c>
      <c r="D4496" s="3" t="n">
        <v>0.00614636020231751</v>
      </c>
      <c r="E4496" s="2" t="n">
        <v>-1.0455</v>
      </c>
      <c r="F4496" s="3" t="n">
        <v>-0.399503247993886</v>
      </c>
      <c r="G4496" s="3" t="n">
        <v>-0.124317396634347</v>
      </c>
      <c r="H4496" s="3" t="n">
        <v>-0.46264318686955</v>
      </c>
      <c r="I4496" s="3" t="n">
        <v>0.408785298072613</v>
      </c>
      <c r="J4496" s="3" t="n">
        <v>-0.134827130587976</v>
      </c>
      <c r="K4496" s="3" t="n">
        <v>0.00614636020231751</v>
      </c>
      <c r="L4496" s="3" t="n">
        <v>0.105555778592715</v>
      </c>
      <c r="M4496" s="3" t="n">
        <v>0.104962311190313</v>
      </c>
      <c r="N4496" s="12" t="n">
        <f aca="false">B4496-B4495</f>
        <v>0.00959999999999983</v>
      </c>
      <c r="O4496" s="11" t="n">
        <f aca="false">(B4496-B4495)/B4495</f>
        <v>0.00614636020231758</v>
      </c>
      <c r="P4496" s="12" t="n">
        <f aca="false">N4496+P4495</f>
        <v>-1.0455</v>
      </c>
      <c r="Q4496" s="11" t="n">
        <f aca="false">(1+Q4495)*(1+D4496)-1</f>
        <v>-0.399503247993884</v>
      </c>
      <c r="R4496" s="11" t="n">
        <f aca="false">(B4496/B4235)-1</f>
        <v>-0.124317396634347</v>
      </c>
      <c r="S4496" s="11" t="n">
        <f aca="false">B4496/MAX(B$2:B4496)-1</f>
        <v>-0.46264318686955</v>
      </c>
      <c r="T4496" s="11" t="n">
        <f aca="false">B4496/MIN(B$2:B4496)-1</f>
        <v>0.408785298072613</v>
      </c>
      <c r="U4496" s="11" t="n">
        <f aca="false">B4496/MAX(B4235:B4496)-1</f>
        <v>-0.134827130587976</v>
      </c>
      <c r="V4496" s="11" t="n">
        <f aca="false">B4496/MIN(B4235:B4496)-1</f>
        <v>0.00614636020231751</v>
      </c>
      <c r="W4496" s="11" t="n">
        <f aca="false">STDEV(D4475:D4496)*SQRT(261)</f>
        <v>0.105555778592715</v>
      </c>
      <c r="X4496" s="11" t="n">
        <f aca="false">STDEV(D4236:D4496)*SQRT(261)</f>
        <v>0.104962311190313</v>
      </c>
    </row>
    <row r="4497" customFormat="false" ht="17.25" hidden="false" customHeight="false" outlineLevel="0" collapsed="false">
      <c r="A4497" s="10" t="n">
        <v>37410</v>
      </c>
      <c r="B4497" s="2" t="n">
        <v>1.5579</v>
      </c>
      <c r="C4497" s="2" t="n">
        <v>-0.0135999999999998</v>
      </c>
      <c r="D4497" s="3" t="n">
        <v>-0.00865415208399611</v>
      </c>
      <c r="E4497" s="2" t="n">
        <v>-1.0591</v>
      </c>
      <c r="F4497" s="3" t="n">
        <v>-0.404700038211693</v>
      </c>
      <c r="G4497" s="3" t="n">
        <v>-0.128252476078563</v>
      </c>
      <c r="H4497" s="3" t="n">
        <v>-0.467293554453753</v>
      </c>
      <c r="I4497" s="3" t="n">
        <v>0.396593455849395</v>
      </c>
      <c r="J4497" s="3" t="n">
        <v>-0.142314468178815</v>
      </c>
      <c r="K4497" s="3" t="n">
        <v>0</v>
      </c>
      <c r="L4497" s="3" t="n">
        <v>0.106588141925419</v>
      </c>
      <c r="M4497" s="3" t="n">
        <v>0.105215397100622</v>
      </c>
      <c r="N4497" s="12" t="n">
        <f aca="false">B4497-B4496</f>
        <v>-0.0135999999999998</v>
      </c>
      <c r="O4497" s="11" t="n">
        <f aca="false">(B4497-B4496)/B4496</f>
        <v>-0.00865415208399608</v>
      </c>
      <c r="P4497" s="12" t="n">
        <f aca="false">N4497+P4496</f>
        <v>-1.0591</v>
      </c>
      <c r="Q4497" s="11" t="n">
        <f aca="false">(1+Q4496)*(1+D4497)-1</f>
        <v>-0.404700038211691</v>
      </c>
      <c r="R4497" s="11" t="n">
        <f aca="false">(B4497/B4236)-1</f>
        <v>-0.128252476078563</v>
      </c>
      <c r="S4497" s="11" t="n">
        <f aca="false">B4497/MAX(B$2:B4497)-1</f>
        <v>-0.467293554453753</v>
      </c>
      <c r="T4497" s="11" t="n">
        <f aca="false">B4497/MIN(B$2:B4497)-1</f>
        <v>0.396593455849395</v>
      </c>
      <c r="U4497" s="11" t="n">
        <f aca="false">B4497/MAX(B4236:B4497)-1</f>
        <v>-0.142314468178815</v>
      </c>
      <c r="V4497" s="11" t="n">
        <f aca="false">B4497/MIN(B4236:B4497)-1</f>
        <v>0</v>
      </c>
      <c r="W4497" s="11" t="n">
        <f aca="false">STDEV(D4476:D4497)*SQRT(261)</f>
        <v>0.106588141925418</v>
      </c>
      <c r="X4497" s="11" t="n">
        <f aca="false">STDEV(D4237:D4497)*SQRT(261)</f>
        <v>0.105215397100622</v>
      </c>
    </row>
    <row r="4498" customFormat="false" ht="17.25" hidden="false" customHeight="false" outlineLevel="0" collapsed="false">
      <c r="A4498" s="10" t="n">
        <v>37411</v>
      </c>
      <c r="B4498" s="2" t="n">
        <v>1.5642</v>
      </c>
      <c r="C4498" s="2" t="n">
        <v>0.00629999999999997</v>
      </c>
      <c r="D4498" s="3" t="n">
        <v>0.00404390525707687</v>
      </c>
      <c r="E4498" s="2" t="n">
        <v>-1.0528</v>
      </c>
      <c r="F4498" s="3" t="n">
        <v>-0.402292701566679</v>
      </c>
      <c r="G4498" s="3" t="n">
        <v>-0.128579387186629</v>
      </c>
      <c r="H4498" s="3" t="n">
        <v>-0.46513934005813</v>
      </c>
      <c r="I4498" s="3" t="n">
        <v>0.402241147467503</v>
      </c>
      <c r="J4498" s="3" t="n">
        <v>-0.138846069147765</v>
      </c>
      <c r="K4498" s="3" t="n">
        <v>0.00404390525707687</v>
      </c>
      <c r="L4498" s="3" t="n">
        <v>0.10062406293327</v>
      </c>
      <c r="M4498" s="3" t="n">
        <v>0.105198370335619</v>
      </c>
      <c r="N4498" s="12" t="n">
        <f aca="false">B4498-B4497</f>
        <v>0.00629999999999997</v>
      </c>
      <c r="O4498" s="11" t="n">
        <f aca="false">(B4498-B4497)/B4497</f>
        <v>0.00404390525707682</v>
      </c>
      <c r="P4498" s="12" t="n">
        <f aca="false">N4498+P4497</f>
        <v>-1.0528</v>
      </c>
      <c r="Q4498" s="11" t="n">
        <f aca="false">(1+Q4497)*(1+D4498)-1</f>
        <v>-0.402292701566677</v>
      </c>
      <c r="R4498" s="11" t="n">
        <f aca="false">(B4498/B4237)-1</f>
        <v>-0.128579387186629</v>
      </c>
      <c r="S4498" s="11" t="n">
        <f aca="false">B4498/MAX(B$2:B4498)-1</f>
        <v>-0.46513934005813</v>
      </c>
      <c r="T4498" s="11" t="n">
        <f aca="false">B4498/MIN(B$2:B4498)-1</f>
        <v>0.402241147467503</v>
      </c>
      <c r="U4498" s="11" t="n">
        <f aca="false">B4498/MAX(B4237:B4498)-1</f>
        <v>-0.138846069147765</v>
      </c>
      <c r="V4498" s="11" t="n">
        <f aca="false">B4498/MIN(B4237:B4498)-1</f>
        <v>0.00404390525707687</v>
      </c>
      <c r="W4498" s="11" t="n">
        <f aca="false">STDEV(D4477:D4498)*SQRT(261)</f>
        <v>0.10062406293327</v>
      </c>
      <c r="X4498" s="11" t="n">
        <f aca="false">STDEV(D4238:D4498)*SQRT(261)</f>
        <v>0.105198370335619</v>
      </c>
    </row>
    <row r="4499" customFormat="false" ht="17.25" hidden="false" customHeight="false" outlineLevel="0" collapsed="false">
      <c r="A4499" s="10" t="n">
        <v>37412</v>
      </c>
      <c r="B4499" s="2" t="n">
        <v>1.5714</v>
      </c>
      <c r="C4499" s="2" t="n">
        <v>0.00719999999999987</v>
      </c>
      <c r="D4499" s="3" t="n">
        <v>0.0046029919447641</v>
      </c>
      <c r="E4499" s="2" t="n">
        <v>-1.0456</v>
      </c>
      <c r="F4499" s="3" t="n">
        <v>-0.399541459686664</v>
      </c>
      <c r="G4499" s="3" t="n">
        <v>-0.114604462474645</v>
      </c>
      <c r="H4499" s="3" t="n">
        <v>-0.462677380748846</v>
      </c>
      <c r="I4499" s="3" t="n">
        <v>0.408695652173913</v>
      </c>
      <c r="J4499" s="3" t="n">
        <v>-0.13488218454085</v>
      </c>
      <c r="K4499" s="3" t="n">
        <v>0.00866551126516457</v>
      </c>
      <c r="L4499" s="3" t="n">
        <v>0.10146242551164</v>
      </c>
      <c r="M4499" s="3" t="n">
        <v>0.104766316194538</v>
      </c>
      <c r="N4499" s="12" t="n">
        <f aca="false">B4499-B4498</f>
        <v>0.00719999999999987</v>
      </c>
      <c r="O4499" s="11" t="n">
        <f aca="false">(B4499-B4498)/B4498</f>
        <v>0.00460299194476402</v>
      </c>
      <c r="P4499" s="12" t="n">
        <f aca="false">N4499+P4498</f>
        <v>-1.0456</v>
      </c>
      <c r="Q4499" s="11" t="n">
        <f aca="false">(1+Q4498)*(1+D4499)-1</f>
        <v>-0.399541459686662</v>
      </c>
      <c r="R4499" s="11" t="n">
        <f aca="false">(B4499/B4238)-1</f>
        <v>-0.114604462474645</v>
      </c>
      <c r="S4499" s="11" t="n">
        <f aca="false">B4499/MAX(B$2:B4499)-1</f>
        <v>-0.462677380748846</v>
      </c>
      <c r="T4499" s="11" t="n">
        <f aca="false">B4499/MIN(B$2:B4499)-1</f>
        <v>0.408695652173913</v>
      </c>
      <c r="U4499" s="11" t="n">
        <f aca="false">B4499/MAX(B4238:B4499)-1</f>
        <v>-0.13488218454085</v>
      </c>
      <c r="V4499" s="11" t="n">
        <f aca="false">B4499/MIN(B4238:B4499)-1</f>
        <v>0.00866551126516457</v>
      </c>
      <c r="W4499" s="11" t="n">
        <f aca="false">STDEV(D4478:D4499)*SQRT(261)</f>
        <v>0.10146242551164</v>
      </c>
      <c r="X4499" s="11" t="n">
        <f aca="false">STDEV(D4239:D4499)*SQRT(261)</f>
        <v>0.104766316194538</v>
      </c>
    </row>
    <row r="4500" customFormat="false" ht="17.25" hidden="false" customHeight="false" outlineLevel="0" collapsed="false">
      <c r="A4500" s="10" t="n">
        <v>37413</v>
      </c>
      <c r="B4500" s="2" t="n">
        <v>1.5557</v>
      </c>
      <c r="C4500" s="2" t="n">
        <v>-0.0156999999999998</v>
      </c>
      <c r="D4500" s="3" t="n">
        <v>-0.00999109074710436</v>
      </c>
      <c r="E4500" s="2" t="n">
        <v>-1.0613</v>
      </c>
      <c r="F4500" s="3" t="n">
        <v>-0.405540695452809</v>
      </c>
      <c r="G4500" s="3" t="n">
        <v>-0.132734976028543</v>
      </c>
      <c r="H4500" s="3" t="n">
        <v>-0.468045819798256</v>
      </c>
      <c r="I4500" s="3" t="n">
        <v>0.394621246077992</v>
      </c>
      <c r="J4500" s="3" t="n">
        <v>-0.143525655142039</v>
      </c>
      <c r="K4500" s="3" t="n">
        <v>0</v>
      </c>
      <c r="L4500" s="3" t="n">
        <v>0.102702760936777</v>
      </c>
      <c r="M4500" s="3" t="n">
        <v>0.104599184961925</v>
      </c>
      <c r="N4500" s="12" t="n">
        <f aca="false">B4500-B4499</f>
        <v>-0.0156999999999998</v>
      </c>
      <c r="O4500" s="11" t="n">
        <f aca="false">(B4500-B4499)/B4499</f>
        <v>-0.00999109074710438</v>
      </c>
      <c r="P4500" s="12" t="n">
        <f aca="false">N4500+P4499</f>
        <v>-1.0613</v>
      </c>
      <c r="Q4500" s="11" t="n">
        <f aca="false">(1+Q4499)*(1+D4500)-1</f>
        <v>-0.405540695452806</v>
      </c>
      <c r="R4500" s="11" t="n">
        <f aca="false">(B4500/B4239)-1</f>
        <v>-0.132734976028543</v>
      </c>
      <c r="S4500" s="11" t="n">
        <f aca="false">B4500/MAX(B$2:B4500)-1</f>
        <v>-0.468045819798256</v>
      </c>
      <c r="T4500" s="11" t="n">
        <f aca="false">B4500/MIN(B$2:B4500)-1</f>
        <v>0.394621246077992</v>
      </c>
      <c r="U4500" s="11" t="n">
        <f aca="false">B4500/MAX(B4239:B4500)-1</f>
        <v>-0.143525655142039</v>
      </c>
      <c r="V4500" s="11" t="n">
        <f aca="false">B4500/MIN(B4239:B4500)-1</f>
        <v>0</v>
      </c>
      <c r="W4500" s="11" t="n">
        <f aca="false">STDEV(D4479:D4500)*SQRT(261)</f>
        <v>0.102702760936777</v>
      </c>
      <c r="X4500" s="11" t="n">
        <f aca="false">STDEV(D4240:D4500)*SQRT(261)</f>
        <v>0.104599184961925</v>
      </c>
    </row>
    <row r="4501" customFormat="false" ht="17.25" hidden="false" customHeight="false" outlineLevel="0" collapsed="false">
      <c r="A4501" s="10" t="n">
        <v>37414</v>
      </c>
      <c r="B4501" s="2" t="n">
        <v>1.5639</v>
      </c>
      <c r="C4501" s="2" t="n">
        <v>0.00819999999999999</v>
      </c>
      <c r="D4501" s="3" t="n">
        <v>0.0052709391270811</v>
      </c>
      <c r="E4501" s="2" t="n">
        <v>-1.0531</v>
      </c>
      <c r="F4501" s="3" t="n">
        <v>-0.402407336645013</v>
      </c>
      <c r="G4501" s="3" t="n">
        <v>-0.129328582563189</v>
      </c>
      <c r="H4501" s="3" t="n">
        <v>-0.465241921696016</v>
      </c>
      <c r="I4501" s="3" t="n">
        <v>0.401972209771403</v>
      </c>
      <c r="J4501" s="3" t="n">
        <v>-0.139011231006386</v>
      </c>
      <c r="K4501" s="3" t="n">
        <v>0.0052709391270811</v>
      </c>
      <c r="L4501" s="3" t="n">
        <v>0.101513301359424</v>
      </c>
      <c r="M4501" s="3" t="n">
        <v>0.10474332891391</v>
      </c>
      <c r="N4501" s="12" t="n">
        <f aca="false">B4501-B4500</f>
        <v>0.00819999999999999</v>
      </c>
      <c r="O4501" s="11" t="n">
        <f aca="false">(B4501-B4500)/B4500</f>
        <v>0.00527093912708105</v>
      </c>
      <c r="P4501" s="12" t="n">
        <f aca="false">N4501+P4500</f>
        <v>-1.0531</v>
      </c>
      <c r="Q4501" s="11" t="n">
        <f aca="false">(1+Q4500)*(1+D4501)-1</f>
        <v>-0.402407336645011</v>
      </c>
      <c r="R4501" s="11" t="n">
        <f aca="false">(B4501/B4240)-1</f>
        <v>-0.129328582563189</v>
      </c>
      <c r="S4501" s="11" t="n">
        <f aca="false">B4501/MAX(B$2:B4501)-1</f>
        <v>-0.465241921696016</v>
      </c>
      <c r="T4501" s="11" t="n">
        <f aca="false">B4501/MIN(B$2:B4501)-1</f>
        <v>0.401972209771403</v>
      </c>
      <c r="U4501" s="11" t="n">
        <f aca="false">B4501/MAX(B4240:B4501)-1</f>
        <v>-0.139011231006386</v>
      </c>
      <c r="V4501" s="11" t="n">
        <f aca="false">B4501/MIN(B4240:B4501)-1</f>
        <v>0.0052709391270811</v>
      </c>
      <c r="W4501" s="11" t="n">
        <f aca="false">STDEV(D4480:D4501)*SQRT(261)</f>
        <v>0.101513301359424</v>
      </c>
      <c r="X4501" s="11" t="n">
        <f aca="false">STDEV(D4241:D4501)*SQRT(261)</f>
        <v>0.10474332891391</v>
      </c>
    </row>
    <row r="4502" customFormat="false" ht="17.25" hidden="false" customHeight="false" outlineLevel="0" collapsed="false">
      <c r="A4502" s="10" t="n">
        <v>37417</v>
      </c>
      <c r="B4502" s="2" t="n">
        <v>1.5609</v>
      </c>
      <c r="C4502" s="2" t="n">
        <v>-0.00300000000000011</v>
      </c>
      <c r="D4502" s="3" t="n">
        <v>-0.00191828122002691</v>
      </c>
      <c r="E4502" s="2" t="n">
        <v>-1.0561</v>
      </c>
      <c r="F4502" s="3" t="n">
        <v>-0.403553687428353</v>
      </c>
      <c r="G4502" s="3" t="n">
        <v>-0.127013422818792</v>
      </c>
      <c r="H4502" s="3" t="n">
        <v>-0.466267738074885</v>
      </c>
      <c r="I4502" s="3" t="n">
        <v>0.399282832810399</v>
      </c>
      <c r="J4502" s="3" t="n">
        <v>-0.140662849592601</v>
      </c>
      <c r="K4502" s="3" t="n">
        <v>0.00334254676351464</v>
      </c>
      <c r="L4502" s="3" t="n">
        <v>0.0960224570228018</v>
      </c>
      <c r="M4502" s="3" t="n">
        <v>0.10467386725993</v>
      </c>
      <c r="N4502" s="12" t="n">
        <f aca="false">B4502-B4501</f>
        <v>-0.00299999999999989</v>
      </c>
      <c r="O4502" s="11" t="n">
        <f aca="false">(B4502-B4501)/B4501</f>
        <v>-0.00191828122002679</v>
      </c>
      <c r="P4502" s="12" t="n">
        <f aca="false">N4502+P4501</f>
        <v>-1.0561</v>
      </c>
      <c r="Q4502" s="11" t="n">
        <f aca="false">(1+Q4501)*(1+D4502)-1</f>
        <v>-0.403553687428351</v>
      </c>
      <c r="R4502" s="11" t="n">
        <f aca="false">(B4502/B4241)-1</f>
        <v>-0.127013422818792</v>
      </c>
      <c r="S4502" s="11" t="n">
        <f aca="false">B4502/MAX(B$2:B4502)-1</f>
        <v>-0.466267738074885</v>
      </c>
      <c r="T4502" s="11" t="n">
        <f aca="false">B4502/MIN(B$2:B4502)-1</f>
        <v>0.399282832810399</v>
      </c>
      <c r="U4502" s="11" t="n">
        <f aca="false">B4502/MAX(B4241:B4502)-1</f>
        <v>-0.140662849592601</v>
      </c>
      <c r="V4502" s="11" t="n">
        <f aca="false">B4502/MIN(B4241:B4502)-1</f>
        <v>0.00334254676351486</v>
      </c>
      <c r="W4502" s="11" t="n">
        <f aca="false">STDEV(D4481:D4502)*SQRT(261)</f>
        <v>0.0960224570228017</v>
      </c>
      <c r="X4502" s="11" t="n">
        <f aca="false">STDEV(D4242:D4502)*SQRT(261)</f>
        <v>0.10467386725993</v>
      </c>
    </row>
    <row r="4503" customFormat="false" ht="17.25" hidden="false" customHeight="false" outlineLevel="0" collapsed="false">
      <c r="A4503" s="10" t="n">
        <v>37418</v>
      </c>
      <c r="B4503" s="2" t="n">
        <v>1.5575</v>
      </c>
      <c r="C4503" s="2" t="n">
        <v>-0.00339999999999985</v>
      </c>
      <c r="D4503" s="3" t="n">
        <v>-0.00217823050804011</v>
      </c>
      <c r="E4503" s="2" t="n">
        <v>-1.0595</v>
      </c>
      <c r="F4503" s="3" t="n">
        <v>-0.404852884982805</v>
      </c>
      <c r="G4503" s="3" t="n">
        <v>-0.134144985545919</v>
      </c>
      <c r="H4503" s="3" t="n">
        <v>-0.467430329970935</v>
      </c>
      <c r="I4503" s="3" t="n">
        <v>0.396234872254595</v>
      </c>
      <c r="J4503" s="3" t="n">
        <v>-0.14253468399031</v>
      </c>
      <c r="K4503" s="3" t="n">
        <v>0.00115703541813983</v>
      </c>
      <c r="L4503" s="3" t="n">
        <v>0.0961158502118226</v>
      </c>
      <c r="M4503" s="3" t="n">
        <v>0.104480891317211</v>
      </c>
      <c r="N4503" s="12" t="n">
        <f aca="false">B4503-B4502</f>
        <v>-0.00340000000000007</v>
      </c>
      <c r="O4503" s="11" t="n">
        <f aca="false">(B4503-B4502)/B4502</f>
        <v>-0.00217823050804028</v>
      </c>
      <c r="P4503" s="12" t="n">
        <f aca="false">N4503+P4502</f>
        <v>-1.0595</v>
      </c>
      <c r="Q4503" s="11" t="n">
        <f aca="false">(1+Q4502)*(1+D4503)-1</f>
        <v>-0.404852884982802</v>
      </c>
      <c r="R4503" s="11" t="n">
        <f aca="false">(B4503/B4242)-1</f>
        <v>-0.134144985545919</v>
      </c>
      <c r="S4503" s="11" t="n">
        <f aca="false">B4503/MAX(B$2:B4503)-1</f>
        <v>-0.467430329970935</v>
      </c>
      <c r="T4503" s="11" t="n">
        <f aca="false">B4503/MIN(B$2:B4503)-1</f>
        <v>0.396234872254595</v>
      </c>
      <c r="U4503" s="11" t="n">
        <f aca="false">B4503/MAX(B4242:B4503)-1</f>
        <v>-0.14253468399031</v>
      </c>
      <c r="V4503" s="11" t="n">
        <f aca="false">B4503/MIN(B4242:B4503)-1</f>
        <v>0.00115703541813983</v>
      </c>
      <c r="W4503" s="11" t="n">
        <f aca="false">STDEV(D4482:D4503)*SQRT(261)</f>
        <v>0.0961158502118225</v>
      </c>
      <c r="X4503" s="11" t="n">
        <f aca="false">STDEV(D4243:D4503)*SQRT(261)</f>
        <v>0.104480891317211</v>
      </c>
    </row>
    <row r="4504" customFormat="false" ht="17.25" hidden="false" customHeight="false" outlineLevel="0" collapsed="false">
      <c r="A4504" s="10" t="n">
        <v>37419</v>
      </c>
      <c r="B4504" s="2" t="n">
        <v>1.5653</v>
      </c>
      <c r="C4504" s="2" t="n">
        <v>0.00779999999999981</v>
      </c>
      <c r="D4504" s="3" t="n">
        <v>0.00500802568218295</v>
      </c>
      <c r="E4504" s="2" t="n">
        <v>-1.0517</v>
      </c>
      <c r="F4504" s="3" t="n">
        <v>-0.401872372946122</v>
      </c>
      <c r="G4504" s="3" t="n">
        <v>-0.125139727252403</v>
      </c>
      <c r="H4504" s="3" t="n">
        <v>-0.464763207385878</v>
      </c>
      <c r="I4504" s="3" t="n">
        <v>0.403227252353205</v>
      </c>
      <c r="J4504" s="3" t="n">
        <v>-0.138240475666153</v>
      </c>
      <c r="K4504" s="3" t="n">
        <v>0.0061708555634119</v>
      </c>
      <c r="L4504" s="3" t="n">
        <v>0.0921532828549699</v>
      </c>
      <c r="M4504" s="3" t="n">
        <v>0.104515336799983</v>
      </c>
      <c r="N4504" s="12" t="n">
        <f aca="false">B4504-B4503</f>
        <v>0.00779999999999981</v>
      </c>
      <c r="O4504" s="11" t="n">
        <f aca="false">(B4504-B4503)/B4503</f>
        <v>0.00500802568218286</v>
      </c>
      <c r="P4504" s="12" t="n">
        <f aca="false">N4504+P4503</f>
        <v>-1.0517</v>
      </c>
      <c r="Q4504" s="11" t="n">
        <f aca="false">(1+Q4503)*(1+D4504)-1</f>
        <v>-0.401872372946119</v>
      </c>
      <c r="R4504" s="11" t="n">
        <f aca="false">(B4504/B4243)-1</f>
        <v>-0.125139727252403</v>
      </c>
      <c r="S4504" s="11" t="n">
        <f aca="false">B4504/MAX(B$2:B4504)-1</f>
        <v>-0.464763207385878</v>
      </c>
      <c r="T4504" s="11" t="n">
        <f aca="false">B4504/MIN(B$2:B4504)-1</f>
        <v>0.403227252353205</v>
      </c>
      <c r="U4504" s="11" t="n">
        <f aca="false">B4504/MAX(B4243:B4504)-1</f>
        <v>-0.138240475666153</v>
      </c>
      <c r="V4504" s="11" t="n">
        <f aca="false">B4504/MIN(B4243:B4504)-1</f>
        <v>0.0061708555634119</v>
      </c>
      <c r="W4504" s="11" t="n">
        <f aca="false">STDEV(D4483:D4504)*SQRT(261)</f>
        <v>0.0921532828549698</v>
      </c>
      <c r="X4504" s="11" t="n">
        <f aca="false">STDEV(D4244:D4504)*SQRT(261)</f>
        <v>0.104515336799983</v>
      </c>
    </row>
    <row r="4505" customFormat="false" ht="17.25" hidden="false" customHeight="false" outlineLevel="0" collapsed="false">
      <c r="A4505" s="10" t="n">
        <v>37420</v>
      </c>
      <c r="B4505" s="2" t="n">
        <v>1.5627</v>
      </c>
      <c r="C4505" s="2" t="n">
        <v>-0.00259999999999994</v>
      </c>
      <c r="D4505" s="3" t="n">
        <v>-0.00166102344598473</v>
      </c>
      <c r="E4505" s="2" t="n">
        <v>-1.0543</v>
      </c>
      <c r="F4505" s="3" t="n">
        <v>-0.402865876958349</v>
      </c>
      <c r="G4505" s="3" t="n">
        <v>-0.128054904586542</v>
      </c>
      <c r="H4505" s="3" t="n">
        <v>-0.465652248247564</v>
      </c>
      <c r="I4505" s="3" t="n">
        <v>0.400896458987001</v>
      </c>
      <c r="J4505" s="3" t="n">
        <v>-0.139671878440872</v>
      </c>
      <c r="K4505" s="3" t="n">
        <v>0.00449958218165447</v>
      </c>
      <c r="L4505" s="3" t="n">
        <v>0.0870639421210523</v>
      </c>
      <c r="M4505" s="3" t="n">
        <v>0.104499130846961</v>
      </c>
      <c r="N4505" s="12" t="n">
        <f aca="false">B4505-B4504</f>
        <v>-0.00259999999999994</v>
      </c>
      <c r="O4505" s="11" t="n">
        <f aca="false">(B4505-B4504)/B4504</f>
        <v>-0.00166102344598475</v>
      </c>
      <c r="P4505" s="12" t="n">
        <f aca="false">N4505+P4504</f>
        <v>-1.0543</v>
      </c>
      <c r="Q4505" s="11" t="n">
        <f aca="false">(1+Q4504)*(1+D4505)-1</f>
        <v>-0.402865876958347</v>
      </c>
      <c r="R4505" s="11" t="n">
        <f aca="false">(B4505/B4244)-1</f>
        <v>-0.128054904586542</v>
      </c>
      <c r="S4505" s="11" t="n">
        <f aca="false">B4505/MAX(B$2:B4505)-1</f>
        <v>-0.465652248247564</v>
      </c>
      <c r="T4505" s="11" t="n">
        <f aca="false">B4505/MIN(B$2:B4505)-1</f>
        <v>0.400896458987002</v>
      </c>
      <c r="U4505" s="11" t="n">
        <f aca="false">B4505/MAX(B4244:B4505)-1</f>
        <v>-0.139671878440872</v>
      </c>
      <c r="V4505" s="11" t="n">
        <f aca="false">B4505/MIN(B4244:B4505)-1</f>
        <v>0.00449958218165447</v>
      </c>
      <c r="W4505" s="11" t="n">
        <f aca="false">STDEV(D4484:D4505)*SQRT(261)</f>
        <v>0.0870639421210523</v>
      </c>
      <c r="X4505" s="11" t="n">
        <f aca="false">STDEV(D4245:D4505)*SQRT(261)</f>
        <v>0.104499130846961</v>
      </c>
    </row>
    <row r="4506" customFormat="false" ht="17.25" hidden="false" customHeight="false" outlineLevel="0" collapsed="false">
      <c r="A4506" s="10" t="n">
        <v>37421</v>
      </c>
      <c r="B4506" s="2" t="n">
        <v>1.5621</v>
      </c>
      <c r="C4506" s="2" t="n">
        <v>-0.000599999999999934</v>
      </c>
      <c r="D4506" s="3" t="n">
        <v>-0.00038395085429066</v>
      </c>
      <c r="E4506" s="2" t="n">
        <v>-1.0549</v>
      </c>
      <c r="F4506" s="3" t="n">
        <v>-0.403095147115017</v>
      </c>
      <c r="G4506" s="3" t="n">
        <v>-0.115007648291881</v>
      </c>
      <c r="H4506" s="3" t="n">
        <v>-0.465857411523337</v>
      </c>
      <c r="I4506" s="3" t="n">
        <v>0.400358583594801</v>
      </c>
      <c r="J4506" s="3" t="n">
        <v>-0.140002202158115</v>
      </c>
      <c r="K4506" s="3" t="n">
        <v>0.00411390370894127</v>
      </c>
      <c r="L4506" s="3" t="n">
        <v>0.0808379060501596</v>
      </c>
      <c r="M4506" s="3" t="n">
        <v>0.103463844975634</v>
      </c>
      <c r="N4506" s="12" t="n">
        <f aca="false">B4506-B4505</f>
        <v>-0.000599999999999934</v>
      </c>
      <c r="O4506" s="11" t="n">
        <f aca="false">(B4506-B4505)/B4505</f>
        <v>-0.000383950854290608</v>
      </c>
      <c r="P4506" s="12" t="n">
        <f aca="false">N4506+P4505</f>
        <v>-1.0549</v>
      </c>
      <c r="Q4506" s="11" t="n">
        <f aca="false">(1+Q4505)*(1+D4506)-1</f>
        <v>-0.403095147115015</v>
      </c>
      <c r="R4506" s="11" t="n">
        <f aca="false">(B4506/B4245)-1</f>
        <v>-0.115007648291881</v>
      </c>
      <c r="S4506" s="11" t="n">
        <f aca="false">B4506/MAX(B$2:B4506)-1</f>
        <v>-0.465857411523337</v>
      </c>
      <c r="T4506" s="11" t="n">
        <f aca="false">B4506/MIN(B$2:B4506)-1</f>
        <v>0.400358583594801</v>
      </c>
      <c r="U4506" s="11" t="n">
        <f aca="false">B4506/MAX(B4245:B4506)-1</f>
        <v>-0.140002202158115</v>
      </c>
      <c r="V4506" s="11" t="n">
        <f aca="false">B4506/MIN(B4245:B4506)-1</f>
        <v>0.00411390370894127</v>
      </c>
      <c r="W4506" s="11" t="n">
        <f aca="false">STDEV(D4485:D4506)*SQRT(261)</f>
        <v>0.0808379060501596</v>
      </c>
      <c r="X4506" s="11" t="n">
        <f aca="false">STDEV(D4246:D4506)*SQRT(261)</f>
        <v>0.103463844975634</v>
      </c>
    </row>
    <row r="4507" customFormat="false" ht="17.25" hidden="false" customHeight="false" outlineLevel="0" collapsed="false">
      <c r="A4507" s="10" t="n">
        <v>37424</v>
      </c>
      <c r="B4507" s="2" t="n">
        <v>1.5607</v>
      </c>
      <c r="C4507" s="2" t="n">
        <v>-0.00140000000000007</v>
      </c>
      <c r="D4507" s="3" t="n">
        <v>-0.00089622943473533</v>
      </c>
      <c r="E4507" s="2" t="n">
        <v>-1.0563</v>
      </c>
      <c r="F4507" s="3" t="n">
        <v>-0.403630110813909</v>
      </c>
      <c r="G4507" s="3" t="n">
        <v>-0.119889471606609</v>
      </c>
      <c r="H4507" s="3" t="n">
        <v>-0.466336125833476</v>
      </c>
      <c r="I4507" s="3" t="n">
        <v>0.399103541012999</v>
      </c>
      <c r="J4507" s="3" t="n">
        <v>-0.140772957498348</v>
      </c>
      <c r="K4507" s="3" t="n">
        <v>0.00321398727261024</v>
      </c>
      <c r="L4507" s="3" t="n">
        <v>0.080118778832312</v>
      </c>
      <c r="M4507" s="3" t="n">
        <v>0.103338332175174</v>
      </c>
      <c r="N4507" s="12" t="n">
        <f aca="false">B4507-B4506</f>
        <v>-0.00140000000000007</v>
      </c>
      <c r="O4507" s="11" t="n">
        <f aca="false">(B4507-B4506)/B4506</f>
        <v>-0.000896229434735336</v>
      </c>
      <c r="P4507" s="12" t="n">
        <f aca="false">N4507+P4506</f>
        <v>-1.0563</v>
      </c>
      <c r="Q4507" s="11" t="n">
        <f aca="false">(1+Q4506)*(1+D4507)-1</f>
        <v>-0.403630110813907</v>
      </c>
      <c r="R4507" s="11" t="n">
        <f aca="false">(B4507/B4246)-1</f>
        <v>-0.119889471606609</v>
      </c>
      <c r="S4507" s="11" t="n">
        <f aca="false">B4507/MAX(B$2:B4507)-1</f>
        <v>-0.466336125833476</v>
      </c>
      <c r="T4507" s="11" t="n">
        <f aca="false">B4507/MIN(B$2:B4507)-1</f>
        <v>0.399103541012999</v>
      </c>
      <c r="U4507" s="11" t="n">
        <f aca="false">B4507/MAX(B4246:B4507)-1</f>
        <v>-0.140772957498348</v>
      </c>
      <c r="V4507" s="11" t="n">
        <f aca="false">B4507/MIN(B4246:B4507)-1</f>
        <v>0.00321398727261024</v>
      </c>
      <c r="W4507" s="11" t="n">
        <f aca="false">STDEV(D4486:D4507)*SQRT(261)</f>
        <v>0.080118778832312</v>
      </c>
      <c r="X4507" s="11" t="n">
        <f aca="false">STDEV(D4247:D4507)*SQRT(261)</f>
        <v>0.103338332175174</v>
      </c>
    </row>
    <row r="4508" customFormat="false" ht="17.25" hidden="false" customHeight="false" outlineLevel="0" collapsed="false">
      <c r="A4508" s="10" t="n">
        <v>37425</v>
      </c>
      <c r="B4508" s="2" t="n">
        <v>1.5479</v>
      </c>
      <c r="C4508" s="2" t="n">
        <v>-0.0127999999999999</v>
      </c>
      <c r="D4508" s="3" t="n">
        <v>-0.00820144806817447</v>
      </c>
      <c r="E4508" s="2" t="n">
        <v>-1.0691</v>
      </c>
      <c r="F4508" s="3" t="n">
        <v>-0.408521207489492</v>
      </c>
      <c r="G4508" s="3" t="n">
        <v>-0.131222989279901</v>
      </c>
      <c r="H4508" s="3" t="n">
        <v>-0.470712942383313</v>
      </c>
      <c r="I4508" s="3" t="n">
        <v>0.387628865979382</v>
      </c>
      <c r="J4508" s="3" t="n">
        <v>-0.147819863466197</v>
      </c>
      <c r="K4508" s="3" t="n">
        <v>0</v>
      </c>
      <c r="L4508" s="3" t="n">
        <v>0.0807026844015575</v>
      </c>
      <c r="M4508" s="3" t="n">
        <v>0.103493900042484</v>
      </c>
      <c r="N4508" s="12" t="n">
        <f aca="false">B4508-B4507</f>
        <v>-0.0127999999999999</v>
      </c>
      <c r="O4508" s="11" t="n">
        <f aca="false">(B4508-B4507)/B4507</f>
        <v>-0.00820144806817449</v>
      </c>
      <c r="P4508" s="12" t="n">
        <f aca="false">N4508+P4507</f>
        <v>-1.0691</v>
      </c>
      <c r="Q4508" s="11" t="n">
        <f aca="false">(1+Q4507)*(1+D4508)-1</f>
        <v>-0.408521207489489</v>
      </c>
      <c r="R4508" s="11" t="n">
        <f aca="false">(B4508/B4247)-1</f>
        <v>-0.131222989279901</v>
      </c>
      <c r="S4508" s="11" t="n">
        <f aca="false">B4508/MAX(B$2:B4508)-1</f>
        <v>-0.470712942383313</v>
      </c>
      <c r="T4508" s="11" t="n">
        <f aca="false">B4508/MIN(B$2:B4508)-1</f>
        <v>0.387628865979382</v>
      </c>
      <c r="U4508" s="11" t="n">
        <f aca="false">B4508/MAX(B4247:B4508)-1</f>
        <v>-0.147819863466197</v>
      </c>
      <c r="V4508" s="11" t="n">
        <f aca="false">B4508/MIN(B4247:B4508)-1</f>
        <v>0</v>
      </c>
      <c r="W4508" s="11" t="n">
        <f aca="false">STDEV(D4487:D4508)*SQRT(261)</f>
        <v>0.0807026844015575</v>
      </c>
      <c r="X4508" s="11" t="n">
        <f aca="false">STDEV(D4248:D4508)*SQRT(261)</f>
        <v>0.103493900042484</v>
      </c>
    </row>
    <row r="4509" customFormat="false" ht="17.25" hidden="false" customHeight="false" outlineLevel="0" collapsed="false">
      <c r="A4509" s="10" t="n">
        <v>37426</v>
      </c>
      <c r="B4509" s="2" t="n">
        <v>1.5342</v>
      </c>
      <c r="C4509" s="2" t="n">
        <v>-0.0137</v>
      </c>
      <c r="D4509" s="3" t="n">
        <v>-0.00885070094967377</v>
      </c>
      <c r="E4509" s="2" t="n">
        <v>-1.0828</v>
      </c>
      <c r="F4509" s="3" t="n">
        <v>-0.413756209400076</v>
      </c>
      <c r="G4509" s="3" t="n">
        <v>-0.141946308724832</v>
      </c>
      <c r="H4509" s="3" t="n">
        <v>-0.475397503846811</v>
      </c>
      <c r="I4509" s="3" t="n">
        <v>0.375347377857463</v>
      </c>
      <c r="J4509" s="3" t="n">
        <v>-0.15536225500991</v>
      </c>
      <c r="K4509" s="3" t="n">
        <v>0</v>
      </c>
      <c r="L4509" s="3" t="n">
        <v>0.0840506914868754</v>
      </c>
      <c r="M4509" s="3" t="n">
        <v>0.103747730352974</v>
      </c>
      <c r="N4509" s="12" t="n">
        <f aca="false">B4509-B4508</f>
        <v>-0.0137</v>
      </c>
      <c r="O4509" s="11" t="n">
        <f aca="false">(B4509-B4508)/B4508</f>
        <v>-0.00885070094967378</v>
      </c>
      <c r="P4509" s="12" t="n">
        <f aca="false">N4509+P4508</f>
        <v>-1.0828</v>
      </c>
      <c r="Q4509" s="11" t="n">
        <f aca="false">(1+Q4508)*(1+D4509)-1</f>
        <v>-0.413756209400074</v>
      </c>
      <c r="R4509" s="11" t="n">
        <f aca="false">(B4509/B4248)-1</f>
        <v>-0.141946308724832</v>
      </c>
      <c r="S4509" s="11" t="n">
        <f aca="false">B4509/MAX(B$2:B4509)-1</f>
        <v>-0.475397503846811</v>
      </c>
      <c r="T4509" s="11" t="n">
        <f aca="false">B4509/MIN(B$2:B4509)-1</f>
        <v>0.375347377857463</v>
      </c>
      <c r="U4509" s="11" t="n">
        <f aca="false">B4509/MAX(B4248:B4509)-1</f>
        <v>-0.15536225500991</v>
      </c>
      <c r="V4509" s="11" t="n">
        <f aca="false">B4509/MIN(B4248:B4509)-1</f>
        <v>0</v>
      </c>
      <c r="W4509" s="11" t="n">
        <f aca="false">STDEV(D4488:D4509)*SQRT(261)</f>
        <v>0.0840506914868754</v>
      </c>
      <c r="X4509" s="11" t="n">
        <f aca="false">STDEV(D4249:D4509)*SQRT(261)</f>
        <v>0.103747730352974</v>
      </c>
    </row>
    <row r="4510" customFormat="false" ht="17.25" hidden="false" customHeight="false" outlineLevel="0" collapsed="false">
      <c r="A4510" s="10" t="n">
        <v>37427</v>
      </c>
      <c r="B4510" s="2" t="n">
        <v>1.521</v>
      </c>
      <c r="C4510" s="2" t="n">
        <v>-0.0132000000000001</v>
      </c>
      <c r="D4510" s="3" t="n">
        <v>-0.00860383261634734</v>
      </c>
      <c r="E4510" s="2" t="n">
        <v>-1.096</v>
      </c>
      <c r="F4510" s="3" t="n">
        <v>-0.418800152846771</v>
      </c>
      <c r="G4510" s="3" t="n">
        <v>-0.147230320699709</v>
      </c>
      <c r="H4510" s="3" t="n">
        <v>-0.479911095913832</v>
      </c>
      <c r="I4510" s="3" t="n">
        <v>0.363514119229045</v>
      </c>
      <c r="J4510" s="3" t="n">
        <v>-0.162629376789254</v>
      </c>
      <c r="K4510" s="3" t="n">
        <v>0</v>
      </c>
      <c r="L4510" s="3" t="n">
        <v>0.0867023745620445</v>
      </c>
      <c r="M4510" s="3" t="n">
        <v>0.104041816783296</v>
      </c>
      <c r="N4510" s="12" t="n">
        <f aca="false">B4510-B4509</f>
        <v>-0.0132000000000001</v>
      </c>
      <c r="O4510" s="11" t="n">
        <f aca="false">(B4510-B4509)/B4509</f>
        <v>-0.00860383261634735</v>
      </c>
      <c r="P4510" s="12" t="n">
        <f aca="false">N4510+P4509</f>
        <v>-1.096</v>
      </c>
      <c r="Q4510" s="11" t="n">
        <f aca="false">(1+Q4509)*(1+D4510)-1</f>
        <v>-0.418800152846769</v>
      </c>
      <c r="R4510" s="11" t="n">
        <f aca="false">(B4510/B4249)-1</f>
        <v>-0.147230320699709</v>
      </c>
      <c r="S4510" s="11" t="n">
        <f aca="false">B4510/MAX(B$2:B4510)-1</f>
        <v>-0.479911095913832</v>
      </c>
      <c r="T4510" s="11" t="n">
        <f aca="false">B4510/MIN(B$2:B4510)-1</f>
        <v>0.363514119229045</v>
      </c>
      <c r="U4510" s="11" t="n">
        <f aca="false">B4510/MAX(B4249:B4510)-1</f>
        <v>-0.162629376789254</v>
      </c>
      <c r="V4510" s="11" t="n">
        <f aca="false">B4510/MIN(B4249:B4510)-1</f>
        <v>0</v>
      </c>
      <c r="W4510" s="11" t="n">
        <f aca="false">STDEV(D4489:D4510)*SQRT(261)</f>
        <v>0.0867023745620445</v>
      </c>
      <c r="X4510" s="11" t="n">
        <f aca="false">STDEV(D4250:D4510)*SQRT(261)</f>
        <v>0.104041816783296</v>
      </c>
    </row>
    <row r="4511" customFormat="false" ht="17.25" hidden="false" customHeight="false" outlineLevel="0" collapsed="false">
      <c r="A4511" s="10" t="n">
        <v>37428</v>
      </c>
      <c r="B4511" s="2" t="n">
        <v>1.5102</v>
      </c>
      <c r="C4511" s="2" t="n">
        <v>-0.0107999999999999</v>
      </c>
      <c r="D4511" s="3" t="n">
        <v>-0.00710059171597632</v>
      </c>
      <c r="E4511" s="2" t="n">
        <v>-1.1068</v>
      </c>
      <c r="F4511" s="3" t="n">
        <v>-0.422927015666794</v>
      </c>
      <c r="G4511" s="3" t="n">
        <v>-0.150714205376223</v>
      </c>
      <c r="H4511" s="3" t="n">
        <v>-0.483604034877757</v>
      </c>
      <c r="I4511" s="3" t="n">
        <v>0.353832362169431</v>
      </c>
      <c r="J4511" s="3" t="n">
        <v>-0.168575203699626</v>
      </c>
      <c r="K4511" s="3" t="n">
        <v>0</v>
      </c>
      <c r="L4511" s="3" t="n">
        <v>0.0887377322911163</v>
      </c>
      <c r="M4511" s="3" t="n">
        <v>0.104217212018243</v>
      </c>
      <c r="N4511" s="12" t="n">
        <f aca="false">B4511-B4510</f>
        <v>-0.0107999999999999</v>
      </c>
      <c r="O4511" s="11" t="n">
        <f aca="false">(B4511-B4510)/B4510</f>
        <v>-0.00710059171597628</v>
      </c>
      <c r="P4511" s="12" t="n">
        <f aca="false">N4511+P4510</f>
        <v>-1.1068</v>
      </c>
      <c r="Q4511" s="11" t="n">
        <f aca="false">(1+Q4510)*(1+D4511)-1</f>
        <v>-0.422927015666792</v>
      </c>
      <c r="R4511" s="11" t="n">
        <f aca="false">(B4511/B4250)-1</f>
        <v>-0.150714205376223</v>
      </c>
      <c r="S4511" s="11" t="n">
        <f aca="false">B4511/MAX(B$2:B4511)-1</f>
        <v>-0.483604034877757</v>
      </c>
      <c r="T4511" s="11" t="n">
        <f aca="false">B4511/MIN(B$2:B4511)-1</f>
        <v>0.353832362169431</v>
      </c>
      <c r="U4511" s="11" t="n">
        <f aca="false">B4511/MAX(B4250:B4511)-1</f>
        <v>-0.168575203699626</v>
      </c>
      <c r="V4511" s="11" t="n">
        <f aca="false">B4511/MIN(B4250:B4511)-1</f>
        <v>0</v>
      </c>
      <c r="W4511" s="11" t="n">
        <f aca="false">STDEV(D4490:D4511)*SQRT(261)</f>
        <v>0.0887377322911163</v>
      </c>
      <c r="X4511" s="11" t="n">
        <f aca="false">STDEV(D4251:D4511)*SQRT(261)</f>
        <v>0.104217212018243</v>
      </c>
    </row>
    <row r="4512" customFormat="false" ht="17.25" hidden="false" customHeight="false" outlineLevel="0" collapsed="false">
      <c r="A4512" s="10" t="n">
        <v>37431</v>
      </c>
      <c r="B4512" s="2" t="n">
        <v>1.5116</v>
      </c>
      <c r="C4512" s="2" t="n">
        <v>0.00140000000000007</v>
      </c>
      <c r="D4512" s="3" t="n">
        <v>0.000927029532512336</v>
      </c>
      <c r="E4512" s="2" t="n">
        <v>-1.1054</v>
      </c>
      <c r="F4512" s="3" t="n">
        <v>-0.422392051967902</v>
      </c>
      <c r="G4512" s="3" t="n">
        <v>-0.145022624434389</v>
      </c>
      <c r="H4512" s="3" t="n">
        <v>-0.483125320567618</v>
      </c>
      <c r="I4512" s="3" t="n">
        <v>0.355087404751233</v>
      </c>
      <c r="J4512" s="3" t="n">
        <v>-0.167804448359392</v>
      </c>
      <c r="K4512" s="3" t="n">
        <v>0.000927029532512336</v>
      </c>
      <c r="L4512" s="3" t="n">
        <v>0.084361059179686</v>
      </c>
      <c r="M4512" s="3" t="n">
        <v>0.104100827462897</v>
      </c>
      <c r="N4512" s="12" t="n">
        <f aca="false">B4512-B4511</f>
        <v>0.00140000000000007</v>
      </c>
      <c r="O4512" s="11" t="n">
        <f aca="false">(B4512-B4511)/B4511</f>
        <v>0.000927029532512295</v>
      </c>
      <c r="P4512" s="12" t="n">
        <f aca="false">N4512+P4511</f>
        <v>-1.1054</v>
      </c>
      <c r="Q4512" s="11" t="n">
        <f aca="false">(1+Q4511)*(1+D4512)-1</f>
        <v>-0.4223920519679</v>
      </c>
      <c r="R4512" s="11" t="n">
        <f aca="false">(B4512/B4251)-1</f>
        <v>-0.145022624434389</v>
      </c>
      <c r="S4512" s="11" t="n">
        <f aca="false">B4512/MAX(B$2:B4512)-1</f>
        <v>-0.483125320567618</v>
      </c>
      <c r="T4512" s="11" t="n">
        <f aca="false">B4512/MIN(B$2:B4512)-1</f>
        <v>0.355087404751233</v>
      </c>
      <c r="U4512" s="11" t="n">
        <f aca="false">B4512/MAX(B4251:B4512)-1</f>
        <v>-0.167804448359392</v>
      </c>
      <c r="V4512" s="11" t="n">
        <f aca="false">B4512/MIN(B4251:B4512)-1</f>
        <v>0.000927029532512336</v>
      </c>
      <c r="W4512" s="11" t="n">
        <f aca="false">STDEV(D4491:D4512)*SQRT(261)</f>
        <v>0.084361059179686</v>
      </c>
      <c r="X4512" s="11" t="n">
        <f aca="false">STDEV(D4252:D4512)*SQRT(261)</f>
        <v>0.104100827462897</v>
      </c>
    </row>
    <row r="4513" customFormat="false" ht="17.25" hidden="false" customHeight="false" outlineLevel="0" collapsed="false">
      <c r="A4513" s="10" t="n">
        <v>37432</v>
      </c>
      <c r="B4513" s="2" t="n">
        <v>1.481</v>
      </c>
      <c r="C4513" s="2" t="n">
        <v>-0.0306</v>
      </c>
      <c r="D4513" s="3" t="n">
        <v>-0.0202434506483197</v>
      </c>
      <c r="E4513" s="2" t="n">
        <v>-1.136</v>
      </c>
      <c r="F4513" s="3" t="n">
        <v>-0.434084829957967</v>
      </c>
      <c r="G4513" s="3" t="n">
        <v>-0.158474913347349</v>
      </c>
      <c r="H4513" s="3" t="n">
        <v>-0.493588647632074</v>
      </c>
      <c r="I4513" s="3" t="n">
        <v>0.327655759748992</v>
      </c>
      <c r="J4513" s="3" t="n">
        <v>-0.18465095793878</v>
      </c>
      <c r="K4513" s="3" t="n">
        <v>0</v>
      </c>
      <c r="L4513" s="3" t="n">
        <v>0.104716183201254</v>
      </c>
      <c r="M4513" s="3" t="n">
        <v>0.105868418310595</v>
      </c>
      <c r="N4513" s="12" t="n">
        <f aca="false">B4513-B4512</f>
        <v>-0.0306</v>
      </c>
      <c r="O4513" s="11" t="n">
        <f aca="false">(B4513-B4512)/B4512</f>
        <v>-0.0202434506483196</v>
      </c>
      <c r="P4513" s="12" t="n">
        <f aca="false">N4513+P4512</f>
        <v>-1.136</v>
      </c>
      <c r="Q4513" s="11" t="n">
        <f aca="false">(1+Q4512)*(1+D4513)-1</f>
        <v>-0.434084829957965</v>
      </c>
      <c r="R4513" s="11" t="n">
        <f aca="false">(B4513/B4252)-1</f>
        <v>-0.158474913347349</v>
      </c>
      <c r="S4513" s="11" t="n">
        <f aca="false">B4513/MAX(B$2:B4513)-1</f>
        <v>-0.493588647632074</v>
      </c>
      <c r="T4513" s="11" t="n">
        <f aca="false">B4513/MIN(B$2:B4513)-1</f>
        <v>0.327655759748992</v>
      </c>
      <c r="U4513" s="11" t="n">
        <f aca="false">B4513/MAX(B4252:B4513)-1</f>
        <v>-0.18465095793878</v>
      </c>
      <c r="V4513" s="11" t="n">
        <f aca="false">B4513/MIN(B4252:B4513)-1</f>
        <v>0</v>
      </c>
      <c r="W4513" s="11" t="n">
        <f aca="false">STDEV(D4492:D4513)*SQRT(261)</f>
        <v>0.104716183201254</v>
      </c>
      <c r="X4513" s="11" t="n">
        <f aca="false">STDEV(D4253:D4513)*SQRT(261)</f>
        <v>0.105868418310595</v>
      </c>
    </row>
    <row r="4514" customFormat="false" ht="17.25" hidden="false" customHeight="false" outlineLevel="0" collapsed="false">
      <c r="A4514" s="10" t="n">
        <v>37433</v>
      </c>
      <c r="B4514" s="2" t="n">
        <v>1.4913</v>
      </c>
      <c r="C4514" s="2" t="n">
        <v>0.0103</v>
      </c>
      <c r="D4514" s="3" t="n">
        <v>0.00695476029709652</v>
      </c>
      <c r="E4514" s="2" t="n">
        <v>-1.1257</v>
      </c>
      <c r="F4514" s="3" t="n">
        <v>-0.430149025601834</v>
      </c>
      <c r="G4514" s="3" t="n">
        <v>-0.155070821529745</v>
      </c>
      <c r="H4514" s="3" t="n">
        <v>-0.490066678064626</v>
      </c>
      <c r="I4514" s="3" t="n">
        <v>0.336889287315106</v>
      </c>
      <c r="J4514" s="3" t="n">
        <v>-0.178980400792777</v>
      </c>
      <c r="K4514" s="3" t="n">
        <v>0.00695476029709652</v>
      </c>
      <c r="L4514" s="3" t="n">
        <v>0.109263317520953</v>
      </c>
      <c r="M4514" s="3" t="n">
        <v>0.106082003772911</v>
      </c>
      <c r="N4514" s="12" t="n">
        <f aca="false">B4514-B4513</f>
        <v>0.0103</v>
      </c>
      <c r="O4514" s="11" t="n">
        <f aca="false">(B4514-B4513)/B4513</f>
        <v>0.00695476029709654</v>
      </c>
      <c r="P4514" s="12" t="n">
        <f aca="false">N4514+P4513</f>
        <v>-1.1257</v>
      </c>
      <c r="Q4514" s="11" t="n">
        <f aca="false">(1+Q4513)*(1+D4514)-1</f>
        <v>-0.430149025601832</v>
      </c>
      <c r="R4514" s="11" t="n">
        <f aca="false">(B4514/B4253)-1</f>
        <v>-0.155070821529745</v>
      </c>
      <c r="S4514" s="11" t="n">
        <f aca="false">B4514/MAX(B$2:B4514)-1</f>
        <v>-0.490066678064627</v>
      </c>
      <c r="T4514" s="11" t="n">
        <f aca="false">B4514/MIN(B$2:B4514)-1</f>
        <v>0.336889287315105</v>
      </c>
      <c r="U4514" s="11" t="n">
        <f aca="false">B4514/MAX(B4253:B4514)-1</f>
        <v>-0.178980400792777</v>
      </c>
      <c r="V4514" s="11" t="n">
        <f aca="false">B4514/MIN(B4253:B4514)-1</f>
        <v>0.00695476029709652</v>
      </c>
      <c r="W4514" s="11" t="n">
        <f aca="false">STDEV(D4493:D4514)*SQRT(261)</f>
        <v>0.109263317520953</v>
      </c>
      <c r="X4514" s="11" t="n">
        <f aca="false">STDEV(D4254:D4514)*SQRT(261)</f>
        <v>0.106082003772911</v>
      </c>
    </row>
    <row r="4515" customFormat="false" ht="17.25" hidden="false" customHeight="false" outlineLevel="0" collapsed="false">
      <c r="A4515" s="10" t="n">
        <v>37434</v>
      </c>
      <c r="B4515" s="2" t="n">
        <v>1.4885</v>
      </c>
      <c r="C4515" s="2" t="n">
        <v>-0.00280000000000014</v>
      </c>
      <c r="D4515" s="3" t="n">
        <v>-0.00187755649433385</v>
      </c>
      <c r="E4515" s="2" t="n">
        <v>-1.1285</v>
      </c>
      <c r="F4515" s="3" t="n">
        <v>-0.431218952999618</v>
      </c>
      <c r="G4515" s="3" t="n">
        <v>-0.15856416054268</v>
      </c>
      <c r="H4515" s="3" t="n">
        <v>-0.491024106684904</v>
      </c>
      <c r="I4515" s="3" t="n">
        <v>0.334379202151502</v>
      </c>
      <c r="J4515" s="3" t="n">
        <v>-0.180521911473244</v>
      </c>
      <c r="K4515" s="3" t="n">
        <v>0.00506414584740034</v>
      </c>
      <c r="L4515" s="3" t="n">
        <v>0.108162624317773</v>
      </c>
      <c r="M4515" s="3" t="n">
        <v>0.106049601180473</v>
      </c>
      <c r="N4515" s="12" t="n">
        <f aca="false">B4515-B4514</f>
        <v>-0.00280000000000014</v>
      </c>
      <c r="O4515" s="11" t="n">
        <f aca="false">(B4515-B4514)/B4514</f>
        <v>-0.00187755649433389</v>
      </c>
      <c r="P4515" s="12" t="n">
        <f aca="false">N4515+P4514</f>
        <v>-1.1285</v>
      </c>
      <c r="Q4515" s="11" t="n">
        <f aca="false">(1+Q4514)*(1+D4515)-1</f>
        <v>-0.431218952999616</v>
      </c>
      <c r="R4515" s="11" t="n">
        <f aca="false">(B4515/B4254)-1</f>
        <v>-0.15856416054268</v>
      </c>
      <c r="S4515" s="11" t="n">
        <f aca="false">B4515/MAX(B$2:B4515)-1</f>
        <v>-0.491024106684904</v>
      </c>
      <c r="T4515" s="11" t="n">
        <f aca="false">B4515/MIN(B$2:B4515)-1</f>
        <v>0.334379202151502</v>
      </c>
      <c r="U4515" s="11" t="n">
        <f aca="false">B4515/MAX(B4254:B4515)-1</f>
        <v>-0.180521911473244</v>
      </c>
      <c r="V4515" s="11" t="n">
        <f aca="false">B4515/MIN(B4254:B4515)-1</f>
        <v>0.00506414584740034</v>
      </c>
      <c r="W4515" s="11" t="n">
        <f aca="false">STDEV(D4494:D4515)*SQRT(261)</f>
        <v>0.108162624317773</v>
      </c>
      <c r="X4515" s="11" t="n">
        <f aca="false">STDEV(D4255:D4515)*SQRT(261)</f>
        <v>0.106049601180473</v>
      </c>
    </row>
    <row r="4516" customFormat="false" ht="17.25" hidden="false" customHeight="false" outlineLevel="0" collapsed="false">
      <c r="A4516" s="10" t="n">
        <v>37435</v>
      </c>
      <c r="B4516" s="2" t="n">
        <v>1.4756</v>
      </c>
      <c r="C4516" s="2" t="n">
        <v>-0.0128999999999999</v>
      </c>
      <c r="D4516" s="3" t="n">
        <v>-0.00866644272757799</v>
      </c>
      <c r="E4516" s="2" t="n">
        <v>-1.1414</v>
      </c>
      <c r="F4516" s="3" t="n">
        <v>-0.436148261367979</v>
      </c>
      <c r="G4516" s="3" t="n">
        <v>-0.179584120982987</v>
      </c>
      <c r="H4516" s="3" t="n">
        <v>-0.495435117114037</v>
      </c>
      <c r="I4516" s="3" t="n">
        <v>0.322814881219184</v>
      </c>
      <c r="J4516" s="3" t="n">
        <v>-0.187623871393966</v>
      </c>
      <c r="K4516" s="3" t="n">
        <v>0</v>
      </c>
      <c r="L4516" s="3" t="n">
        <v>0.109916059134271</v>
      </c>
      <c r="M4516" s="3" t="n">
        <v>0.10490829965454</v>
      </c>
      <c r="N4516" s="12" t="n">
        <f aca="false">B4516-B4515</f>
        <v>-0.0128999999999999</v>
      </c>
      <c r="O4516" s="11" t="n">
        <f aca="false">(B4516-B4515)/B4515</f>
        <v>-0.00866644272757804</v>
      </c>
      <c r="P4516" s="12" t="n">
        <f aca="false">N4516+P4515</f>
        <v>-1.1414</v>
      </c>
      <c r="Q4516" s="11" t="n">
        <f aca="false">(1+Q4515)*(1+D4516)-1</f>
        <v>-0.436148261367976</v>
      </c>
      <c r="R4516" s="11" t="n">
        <f aca="false">(B4516/B4255)-1</f>
        <v>-0.179584120982987</v>
      </c>
      <c r="S4516" s="11" t="n">
        <f aca="false">B4516/MAX(B$2:B4516)-1</f>
        <v>-0.495435117114037</v>
      </c>
      <c r="T4516" s="11" t="n">
        <f aca="false">B4516/MIN(B$2:B4516)-1</f>
        <v>0.322814881219184</v>
      </c>
      <c r="U4516" s="11" t="n">
        <f aca="false">B4516/MAX(B4255:B4516)-1</f>
        <v>-0.187623871393966</v>
      </c>
      <c r="V4516" s="11" t="n">
        <f aca="false">B4516/MIN(B4255:B4516)-1</f>
        <v>0</v>
      </c>
      <c r="W4516" s="11" t="n">
        <f aca="false">STDEV(D4495:D4516)*SQRT(261)</f>
        <v>0.109916059134271</v>
      </c>
      <c r="X4516" s="11" t="n">
        <f aca="false">STDEV(D4256:D4516)*SQRT(261)</f>
        <v>0.10490829965454</v>
      </c>
    </row>
    <row r="4517" customFormat="false" ht="17.25" hidden="false" customHeight="false" outlineLevel="0" collapsed="false">
      <c r="A4517" s="10" t="n">
        <v>37438</v>
      </c>
      <c r="B4517" s="2" t="n">
        <v>1.4936</v>
      </c>
      <c r="C4517" s="2" t="n">
        <v>0.018</v>
      </c>
      <c r="D4517" s="3" t="n">
        <v>0.0121984277582001</v>
      </c>
      <c r="E4517" s="2" t="n">
        <v>-1.1234</v>
      </c>
      <c r="F4517" s="3" t="n">
        <v>-0.42927015666794</v>
      </c>
      <c r="G4517" s="3" t="n">
        <v>-0.169021920551908</v>
      </c>
      <c r="H4517" s="3" t="n">
        <v>-0.489280218840828</v>
      </c>
      <c r="I4517" s="3" t="n">
        <v>0.338951142985209</v>
      </c>
      <c r="J4517" s="3" t="n">
        <v>-0.177714159876679</v>
      </c>
      <c r="K4517" s="3" t="n">
        <v>0.0121984277582001</v>
      </c>
      <c r="L4517" s="3" t="n">
        <v>0.12126802089884</v>
      </c>
      <c r="M4517" s="3" t="n">
        <v>0.1057027949582</v>
      </c>
      <c r="N4517" s="12" t="n">
        <f aca="false">B4517-B4516</f>
        <v>0.018</v>
      </c>
      <c r="O4517" s="11" t="n">
        <f aca="false">(B4517-B4516)/B4516</f>
        <v>0.0121984277582001</v>
      </c>
      <c r="P4517" s="12" t="n">
        <f aca="false">N4517+P4516</f>
        <v>-1.1234</v>
      </c>
      <c r="Q4517" s="11" t="n">
        <f aca="false">(1+Q4516)*(1+D4517)-1</f>
        <v>-0.429270156667938</v>
      </c>
      <c r="R4517" s="11" t="n">
        <f aca="false">(B4517/B4256)-1</f>
        <v>-0.169021920551908</v>
      </c>
      <c r="S4517" s="11" t="n">
        <f aca="false">B4517/MAX(B$2:B4517)-1</f>
        <v>-0.489280218840828</v>
      </c>
      <c r="T4517" s="11" t="n">
        <f aca="false">B4517/MIN(B$2:B4517)-1</f>
        <v>0.338951142985209</v>
      </c>
      <c r="U4517" s="11" t="n">
        <f aca="false">B4517/MAX(B4256:B4517)-1</f>
        <v>-0.177714159876679</v>
      </c>
      <c r="V4517" s="11" t="n">
        <f aca="false">B4517/MIN(B4256:B4517)-1</f>
        <v>0.0121984277582001</v>
      </c>
      <c r="W4517" s="11" t="n">
        <f aca="false">STDEV(D4496:D4517)*SQRT(261)</f>
        <v>0.12126802089884</v>
      </c>
      <c r="X4517" s="11" t="n">
        <f aca="false">STDEV(D4257:D4517)*SQRT(261)</f>
        <v>0.1057027949582</v>
      </c>
    </row>
    <row r="4518" customFormat="false" ht="17.25" hidden="false" customHeight="false" outlineLevel="0" collapsed="false">
      <c r="A4518" s="10" t="n">
        <v>37439</v>
      </c>
      <c r="B4518" s="2" t="n">
        <v>1.4902</v>
      </c>
      <c r="C4518" s="2" t="n">
        <v>-0.00340000000000007</v>
      </c>
      <c r="D4518" s="3" t="n">
        <v>-0.00227637921799684</v>
      </c>
      <c r="E4518" s="2" t="n">
        <v>-1.1268</v>
      </c>
      <c r="F4518" s="3" t="n">
        <v>-0.430569354222392</v>
      </c>
      <c r="G4518" s="3" t="n">
        <v>-0.170636687444345</v>
      </c>
      <c r="H4518" s="3" t="n">
        <v>-0.490442810736878</v>
      </c>
      <c r="I4518" s="3" t="n">
        <v>0.335903182429404</v>
      </c>
      <c r="J4518" s="3" t="n">
        <v>-0.179585994274389</v>
      </c>
      <c r="K4518" s="3" t="n">
        <v>0.00989428029276218</v>
      </c>
      <c r="L4518" s="3" t="n">
        <v>0.11764903469131</v>
      </c>
      <c r="M4518" s="3" t="n">
        <v>0.105714113930639</v>
      </c>
      <c r="N4518" s="12" t="n">
        <f aca="false">B4518-B4517</f>
        <v>-0.00340000000000007</v>
      </c>
      <c r="O4518" s="11" t="n">
        <f aca="false">(B4518-B4517)/B4517</f>
        <v>-0.00227637921799683</v>
      </c>
      <c r="P4518" s="12" t="n">
        <f aca="false">N4518+P4517</f>
        <v>-1.1268</v>
      </c>
      <c r="Q4518" s="11" t="n">
        <f aca="false">(1+Q4517)*(1+D4518)-1</f>
        <v>-0.43056935422239</v>
      </c>
      <c r="R4518" s="11" t="n">
        <f aca="false">(B4518/B4257)-1</f>
        <v>-0.170636687444346</v>
      </c>
      <c r="S4518" s="11" t="n">
        <f aca="false">B4518/MAX(B$2:B4518)-1</f>
        <v>-0.490442810736878</v>
      </c>
      <c r="T4518" s="11" t="n">
        <f aca="false">B4518/MIN(B$2:B4518)-1</f>
        <v>0.335903182429404</v>
      </c>
      <c r="U4518" s="11" t="n">
        <f aca="false">B4518/MAX(B4257:B4518)-1</f>
        <v>-0.179585994274389</v>
      </c>
      <c r="V4518" s="11" t="n">
        <f aca="false">B4518/MIN(B4257:B4518)-1</f>
        <v>0.00989428029276218</v>
      </c>
      <c r="W4518" s="11" t="n">
        <f aca="false">STDEV(D4497:D4518)*SQRT(261)</f>
        <v>0.11764903469131</v>
      </c>
      <c r="X4518" s="11" t="n">
        <f aca="false">STDEV(D4258:D4518)*SQRT(261)</f>
        <v>0.105714113930639</v>
      </c>
    </row>
    <row r="4519" customFormat="false" ht="17.25" hidden="false" customHeight="false" outlineLevel="0" collapsed="false">
      <c r="A4519" s="10" t="n">
        <v>37440</v>
      </c>
      <c r="B4519" s="2" t="n">
        <v>1.4987</v>
      </c>
      <c r="C4519" s="2" t="n">
        <v>0.00849999999999995</v>
      </c>
      <c r="D4519" s="3" t="n">
        <v>0.00570393235807276</v>
      </c>
      <c r="E4519" s="2" t="n">
        <v>-1.1183</v>
      </c>
      <c r="F4519" s="3" t="n">
        <v>-0.427321360336263</v>
      </c>
      <c r="G4519" s="3" t="n">
        <v>-0.166370007787296</v>
      </c>
      <c r="H4519" s="3" t="n">
        <v>-0.487536330996752</v>
      </c>
      <c r="I4519" s="3" t="n">
        <v>0.343523083818915</v>
      </c>
      <c r="J4519" s="3" t="n">
        <v>-0.174906408280115</v>
      </c>
      <c r="K4519" s="3" t="n">
        <v>0.0156546489563567</v>
      </c>
      <c r="L4519" s="3" t="n">
        <v>0.118532757679982</v>
      </c>
      <c r="M4519" s="3" t="n">
        <v>0.105900452463661</v>
      </c>
      <c r="N4519" s="12" t="n">
        <f aca="false">B4519-B4518</f>
        <v>0.00849999999999995</v>
      </c>
      <c r="O4519" s="11" t="n">
        <f aca="false">(B4519-B4518)/B4518</f>
        <v>0.00570393235807271</v>
      </c>
      <c r="P4519" s="12" t="n">
        <f aca="false">N4519+P4518</f>
        <v>-1.1183</v>
      </c>
      <c r="Q4519" s="11" t="n">
        <f aca="false">(1+Q4518)*(1+D4519)-1</f>
        <v>-0.427321360336261</v>
      </c>
      <c r="R4519" s="11" t="n">
        <f aca="false">(B4519/B4258)-1</f>
        <v>-0.166370007787296</v>
      </c>
      <c r="S4519" s="11" t="n">
        <f aca="false">B4519/MAX(B$2:B4519)-1</f>
        <v>-0.487536330996752</v>
      </c>
      <c r="T4519" s="11" t="n">
        <f aca="false">B4519/MIN(B$2:B4519)-1</f>
        <v>0.343523083818915</v>
      </c>
      <c r="U4519" s="11" t="n">
        <f aca="false">B4519/MAX(B4258:B4519)-1</f>
        <v>-0.174906408280115</v>
      </c>
      <c r="V4519" s="11" t="n">
        <f aca="false">B4519/MIN(B4258:B4519)-1</f>
        <v>0.0156546489563567</v>
      </c>
      <c r="W4519" s="11" t="n">
        <f aca="false">STDEV(D4498:D4519)*SQRT(261)</f>
        <v>0.118532757679982</v>
      </c>
      <c r="X4519" s="11" t="n">
        <f aca="false">STDEV(D4259:D4519)*SQRT(261)</f>
        <v>0.105900452463661</v>
      </c>
    </row>
    <row r="4520" customFormat="false" ht="17.25" hidden="false" customHeight="false" outlineLevel="0" collapsed="false">
      <c r="A4520" s="10" t="n">
        <v>37441</v>
      </c>
      <c r="B4520" s="2" t="n">
        <v>1.5049</v>
      </c>
      <c r="C4520" s="2" t="n">
        <v>0.00619999999999998</v>
      </c>
      <c r="D4520" s="3" t="n">
        <v>0.00413691866284105</v>
      </c>
      <c r="E4520" s="2" t="n">
        <v>-1.1121</v>
      </c>
      <c r="F4520" s="3" t="n">
        <v>-0.424952235384028</v>
      </c>
      <c r="G4520" s="3" t="n">
        <v>-0.165983152294392</v>
      </c>
      <c r="H4520" s="3" t="n">
        <v>-0.485416310480424</v>
      </c>
      <c r="I4520" s="3" t="n">
        <v>0.349081129538324</v>
      </c>
      <c r="J4520" s="3" t="n">
        <v>-0.171493063201938</v>
      </c>
      <c r="K4520" s="3" t="n">
        <v>0.0198563296286256</v>
      </c>
      <c r="L4520" s="3" t="n">
        <v>0.118589523768835</v>
      </c>
      <c r="M4520" s="3" t="n">
        <v>0.105920665559581</v>
      </c>
      <c r="N4520" s="12" t="n">
        <f aca="false">B4520-B4519</f>
        <v>0.00619999999999998</v>
      </c>
      <c r="O4520" s="11" t="n">
        <f aca="false">(B4520-B4519)/B4519</f>
        <v>0.00413691866284112</v>
      </c>
      <c r="P4520" s="12" t="n">
        <f aca="false">N4520+P4519</f>
        <v>-1.1121</v>
      </c>
      <c r="Q4520" s="11" t="n">
        <f aca="false">(1+Q4519)*(1+D4520)-1</f>
        <v>-0.424952235384025</v>
      </c>
      <c r="R4520" s="11" t="n">
        <f aca="false">(B4520/B4259)-1</f>
        <v>-0.165983152294392</v>
      </c>
      <c r="S4520" s="11" t="n">
        <f aca="false">B4520/MAX(B$2:B4520)-1</f>
        <v>-0.485416310480424</v>
      </c>
      <c r="T4520" s="11" t="n">
        <f aca="false">B4520/MIN(B$2:B4520)-1</f>
        <v>0.349081129538324</v>
      </c>
      <c r="U4520" s="11" t="n">
        <f aca="false">B4520/MAX(B4259:B4520)-1</f>
        <v>-0.171493063201938</v>
      </c>
      <c r="V4520" s="11" t="n">
        <f aca="false">B4520/MIN(B4259:B4520)-1</f>
        <v>0.0198563296286256</v>
      </c>
      <c r="W4520" s="11" t="n">
        <f aca="false">STDEV(D4499:D4520)*SQRT(261)</f>
        <v>0.118589523768835</v>
      </c>
      <c r="X4520" s="11" t="n">
        <f aca="false">STDEV(D4260:D4520)*SQRT(261)</f>
        <v>0.105920665559581</v>
      </c>
    </row>
    <row r="4521" customFormat="false" ht="17.25" hidden="false" customHeight="false" outlineLevel="0" collapsed="false">
      <c r="A4521" s="10" t="n">
        <v>37442</v>
      </c>
      <c r="B4521" s="2" t="n">
        <v>1.4877</v>
      </c>
      <c r="C4521" s="2" t="n">
        <v>-0.0171999999999999</v>
      </c>
      <c r="D4521" s="3" t="n">
        <v>-0.0114293308525483</v>
      </c>
      <c r="E4521" s="2" t="n">
        <v>-1.1293</v>
      </c>
      <c r="F4521" s="3" t="n">
        <v>-0.431524646541842</v>
      </c>
      <c r="G4521" s="3" t="n">
        <v>-0.180962343096234</v>
      </c>
      <c r="H4521" s="3" t="n">
        <v>-0.491297657719268</v>
      </c>
      <c r="I4521" s="3" t="n">
        <v>0.333662034961901</v>
      </c>
      <c r="J4521" s="3" t="n">
        <v>-0.180962343096234</v>
      </c>
      <c r="K4521" s="3" t="n">
        <v>0.00820005421523451</v>
      </c>
      <c r="L4521" s="3" t="n">
        <v>0.120786133382725</v>
      </c>
      <c r="M4521" s="3" t="n">
        <v>0.106208327266965</v>
      </c>
      <c r="N4521" s="12" t="n">
        <f aca="false">B4521-B4520</f>
        <v>-0.0171999999999999</v>
      </c>
      <c r="O4521" s="11" t="n">
        <f aca="false">(B4521-B4520)/B4520</f>
        <v>-0.0114293308525483</v>
      </c>
      <c r="P4521" s="12" t="n">
        <f aca="false">N4521+P4520</f>
        <v>-1.1293</v>
      </c>
      <c r="Q4521" s="11" t="n">
        <f aca="false">(1+Q4520)*(1+D4521)-1</f>
        <v>-0.431524646541839</v>
      </c>
      <c r="R4521" s="11" t="n">
        <f aca="false">(B4521/B4260)-1</f>
        <v>-0.180962343096234</v>
      </c>
      <c r="S4521" s="11" t="n">
        <f aca="false">B4521/MAX(B$2:B4521)-1</f>
        <v>-0.491297657719268</v>
      </c>
      <c r="T4521" s="11" t="n">
        <f aca="false">B4521/MIN(B$2:B4521)-1</f>
        <v>0.333662034961901</v>
      </c>
      <c r="U4521" s="11" t="n">
        <f aca="false">B4521/MAX(B4260:B4521)-1</f>
        <v>-0.180962343096234</v>
      </c>
      <c r="V4521" s="11" t="n">
        <f aca="false">B4521/MIN(B4260:B4521)-1</f>
        <v>0.00820005421523451</v>
      </c>
      <c r="W4521" s="11" t="n">
        <f aca="false">STDEV(D4500:D4521)*SQRT(261)</f>
        <v>0.120786133382725</v>
      </c>
      <c r="X4521" s="11" t="n">
        <f aca="false">STDEV(D4261:D4521)*SQRT(261)</f>
        <v>0.106208327266965</v>
      </c>
    </row>
    <row r="4522" customFormat="false" ht="17.25" hidden="false" customHeight="false" outlineLevel="0" collapsed="false">
      <c r="A4522" s="10" t="n">
        <v>37445</v>
      </c>
      <c r="B4522" s="2" t="n">
        <v>1.4862</v>
      </c>
      <c r="C4522" s="2" t="n">
        <v>-0.00150000000000006</v>
      </c>
      <c r="D4522" s="3" t="n">
        <v>-0.00100826779592667</v>
      </c>
      <c r="E4522" s="2" t="n">
        <v>-1.1308</v>
      </c>
      <c r="F4522" s="3" t="n">
        <v>-0.432097821933512</v>
      </c>
      <c r="G4522" s="3" t="n">
        <v>-0.169720670391062</v>
      </c>
      <c r="H4522" s="3" t="n">
        <v>-0.491810565908702</v>
      </c>
      <c r="I4522" s="3" t="n">
        <v>0.332317346481398</v>
      </c>
      <c r="J4522" s="3" t="n">
        <v>-0.169720670391062</v>
      </c>
      <c r="K4522" s="3" t="n">
        <v>0.00718351856871768</v>
      </c>
      <c r="L4522" s="3" t="n">
        <v>0.117747873967134</v>
      </c>
      <c r="M4522" s="3" t="n">
        <v>0.105302639096205</v>
      </c>
      <c r="N4522" s="12" t="n">
        <f aca="false">B4522-B4521</f>
        <v>-0.00150000000000006</v>
      </c>
      <c r="O4522" s="11" t="n">
        <f aca="false">(B4522-B4521)/B4521</f>
        <v>-0.00100826779592664</v>
      </c>
      <c r="P4522" s="12" t="n">
        <f aca="false">N4522+P4521</f>
        <v>-1.1308</v>
      </c>
      <c r="Q4522" s="11" t="n">
        <f aca="false">(1+Q4521)*(1+D4522)-1</f>
        <v>-0.432097821933509</v>
      </c>
      <c r="R4522" s="11" t="n">
        <f aca="false">(B4522/B4261)-1</f>
        <v>-0.169720670391062</v>
      </c>
      <c r="S4522" s="11" t="n">
        <f aca="false">B4522/MAX(B$2:B4522)-1</f>
        <v>-0.491810565908702</v>
      </c>
      <c r="T4522" s="11" t="n">
        <f aca="false">B4522/MIN(B$2:B4522)-1</f>
        <v>0.332317346481398</v>
      </c>
      <c r="U4522" s="11" t="n">
        <f aca="false">B4522/MAX(B4261:B4522)-1</f>
        <v>-0.169720670391062</v>
      </c>
      <c r="V4522" s="11" t="n">
        <f aca="false">B4522/MIN(B4261:B4522)-1</f>
        <v>0.00718351856871768</v>
      </c>
      <c r="W4522" s="11" t="n">
        <f aca="false">STDEV(D4501:D4522)*SQRT(261)</f>
        <v>0.117747873967134</v>
      </c>
      <c r="X4522" s="11" t="n">
        <f aca="false">STDEV(D4262:D4522)*SQRT(261)</f>
        <v>0.105302639096205</v>
      </c>
    </row>
    <row r="4523" customFormat="false" ht="17.25" hidden="false" customHeight="false" outlineLevel="0" collapsed="false">
      <c r="A4523" s="10" t="n">
        <v>37446</v>
      </c>
      <c r="B4523" s="2" t="n">
        <v>1.4795</v>
      </c>
      <c r="C4523" s="2" t="n">
        <v>-0.00669999999999993</v>
      </c>
      <c r="D4523" s="3" t="n">
        <v>-0.0045081415691024</v>
      </c>
      <c r="E4523" s="2" t="n">
        <v>-1.1375</v>
      </c>
      <c r="F4523" s="3" t="n">
        <v>-0.434658005349637</v>
      </c>
      <c r="G4523" s="3" t="n">
        <v>-0.171890742191873</v>
      </c>
      <c r="H4523" s="3" t="n">
        <v>-0.494101555821508</v>
      </c>
      <c r="I4523" s="3" t="n">
        <v>0.32631107126849</v>
      </c>
      <c r="J4523" s="3" t="n">
        <v>-0.171890742191873</v>
      </c>
      <c r="K4523" s="3" t="n">
        <v>0.00264299268094326</v>
      </c>
      <c r="L4523" s="3" t="n">
        <v>0.114976345891874</v>
      </c>
      <c r="M4523" s="3" t="n">
        <v>0.105364981710616</v>
      </c>
      <c r="N4523" s="12" t="n">
        <f aca="false">B4523-B4522</f>
        <v>-0.00669999999999993</v>
      </c>
      <c r="O4523" s="11" t="n">
        <f aca="false">(B4523-B4522)/B4522</f>
        <v>-0.00450814156910236</v>
      </c>
      <c r="P4523" s="12" t="n">
        <f aca="false">N4523+P4522</f>
        <v>-1.1375</v>
      </c>
      <c r="Q4523" s="11" t="n">
        <f aca="false">(1+Q4522)*(1+D4523)-1</f>
        <v>-0.434658005349635</v>
      </c>
      <c r="R4523" s="11" t="n">
        <f aca="false">(B4523/B4262)-1</f>
        <v>-0.171890742191873</v>
      </c>
      <c r="S4523" s="11" t="n">
        <f aca="false">B4523/MAX(B$2:B4523)-1</f>
        <v>-0.494101555821508</v>
      </c>
      <c r="T4523" s="11" t="n">
        <f aca="false">B4523/MIN(B$2:B4523)-1</f>
        <v>0.32631107126849</v>
      </c>
      <c r="U4523" s="11" t="n">
        <f aca="false">B4523/MAX(B4262:B4523)-1</f>
        <v>-0.171890742191873</v>
      </c>
      <c r="V4523" s="11" t="n">
        <f aca="false">B4523/MIN(B4262:B4523)-1</f>
        <v>0.00264299268094326</v>
      </c>
      <c r="W4523" s="11" t="n">
        <f aca="false">STDEV(D4502:D4523)*SQRT(261)</f>
        <v>0.114976345891874</v>
      </c>
      <c r="X4523" s="11" t="n">
        <f aca="false">STDEV(D4263:D4523)*SQRT(261)</f>
        <v>0.105364981710616</v>
      </c>
    </row>
    <row r="4524" customFormat="false" ht="17.25" hidden="false" customHeight="false" outlineLevel="0" collapsed="false">
      <c r="A4524" s="10" t="n">
        <v>37447</v>
      </c>
      <c r="B4524" s="2" t="n">
        <v>1.4867</v>
      </c>
      <c r="C4524" s="2" t="n">
        <v>0.00719999999999987</v>
      </c>
      <c r="D4524" s="3" t="n">
        <v>0.00486650895572827</v>
      </c>
      <c r="E4524" s="2" t="n">
        <v>-1.1303</v>
      </c>
      <c r="F4524" s="3" t="n">
        <v>-0.431906763469622</v>
      </c>
      <c r="G4524" s="3" t="n">
        <v>-0.161666854629525</v>
      </c>
      <c r="H4524" s="3" t="n">
        <v>-0.491639596512224</v>
      </c>
      <c r="I4524" s="3" t="n">
        <v>0.332765575974899</v>
      </c>
      <c r="J4524" s="3" t="n">
        <v>-0.16374170322871</v>
      </c>
      <c r="K4524" s="3" t="n">
        <v>0.00752236378422322</v>
      </c>
      <c r="L4524" s="3" t="n">
        <v>0.117740521822299</v>
      </c>
      <c r="M4524" s="3" t="n">
        <v>0.105296865403129</v>
      </c>
      <c r="N4524" s="12" t="n">
        <f aca="false">B4524-B4523</f>
        <v>0.00719999999999987</v>
      </c>
      <c r="O4524" s="11" t="n">
        <f aca="false">(B4524-B4523)/B4523</f>
        <v>0.0048665089557282</v>
      </c>
      <c r="P4524" s="12" t="n">
        <f aca="false">N4524+P4523</f>
        <v>-1.1303</v>
      </c>
      <c r="Q4524" s="11" t="n">
        <f aca="false">(1+Q4523)*(1+D4524)-1</f>
        <v>-0.431906763469619</v>
      </c>
      <c r="R4524" s="11" t="n">
        <f aca="false">(B4524/B4263)-1</f>
        <v>-0.161666854629525</v>
      </c>
      <c r="S4524" s="11" t="n">
        <f aca="false">B4524/MAX(B$2:B4524)-1</f>
        <v>-0.491639596512224</v>
      </c>
      <c r="T4524" s="11" t="n">
        <f aca="false">B4524/MIN(B$2:B4524)-1</f>
        <v>0.332765575974899</v>
      </c>
      <c r="U4524" s="11" t="n">
        <f aca="false">B4524/MAX(B4263:B4524)-1</f>
        <v>-0.16374170322871</v>
      </c>
      <c r="V4524" s="11" t="n">
        <f aca="false">B4524/MIN(B4263:B4524)-1</f>
        <v>0.00752236378422322</v>
      </c>
      <c r="W4524" s="11" t="n">
        <f aca="false">STDEV(D4503:D4524)*SQRT(261)</f>
        <v>0.117740521822299</v>
      </c>
      <c r="X4524" s="11" t="n">
        <f aca="false">STDEV(D4264:D4524)*SQRT(261)</f>
        <v>0.105296865403129</v>
      </c>
    </row>
    <row r="4525" customFormat="false" ht="17.25" hidden="false" customHeight="false" outlineLevel="0" collapsed="false">
      <c r="A4525" s="10" t="n">
        <v>37448</v>
      </c>
      <c r="B4525" s="2" t="n">
        <v>1.4874</v>
      </c>
      <c r="C4525" s="2" t="n">
        <v>0.000700000000000145</v>
      </c>
      <c r="D4525" s="3" t="n">
        <v>0.000470841460953997</v>
      </c>
      <c r="E4525" s="2" t="n">
        <v>-1.1296</v>
      </c>
      <c r="F4525" s="3" t="n">
        <v>-0.431639281620176</v>
      </c>
      <c r="G4525" s="3" t="n">
        <v>-0.162877082395317</v>
      </c>
      <c r="H4525" s="3" t="n">
        <v>-0.491400239357155</v>
      </c>
      <c r="I4525" s="3" t="n">
        <v>0.3333930972658</v>
      </c>
      <c r="J4525" s="3" t="n">
        <v>-0.163347958150523</v>
      </c>
      <c r="K4525" s="3" t="n">
        <v>0.00799674708593123</v>
      </c>
      <c r="L4525" s="3" t="n">
        <v>0.118095681829355</v>
      </c>
      <c r="M4525" s="3" t="n">
        <v>0.10527133853157</v>
      </c>
      <c r="N4525" s="12" t="n">
        <f aca="false">B4525-B4524</f>
        <v>0.000700000000000145</v>
      </c>
      <c r="O4525" s="11" t="n">
        <f aca="false">(B4525-B4524)/B4524</f>
        <v>0.000470841460953888</v>
      </c>
      <c r="P4525" s="12" t="n">
        <f aca="false">N4525+P4524</f>
        <v>-1.1296</v>
      </c>
      <c r="Q4525" s="11" t="n">
        <f aca="false">(1+Q4524)*(1+D4525)-1</f>
        <v>-0.431639281620173</v>
      </c>
      <c r="R4525" s="11" t="n">
        <f aca="false">(B4525/B4264)-1</f>
        <v>-0.162877082395317</v>
      </c>
      <c r="S4525" s="11" t="n">
        <f aca="false">B4525/MAX(B$2:B4525)-1</f>
        <v>-0.491400239357155</v>
      </c>
      <c r="T4525" s="11" t="n">
        <f aca="false">B4525/MIN(B$2:B4525)-1</f>
        <v>0.3333930972658</v>
      </c>
      <c r="U4525" s="11" t="n">
        <f aca="false">B4525/MAX(B4264:B4525)-1</f>
        <v>-0.163347958150523</v>
      </c>
      <c r="V4525" s="11" t="n">
        <f aca="false">B4525/MIN(B4264:B4525)-1</f>
        <v>0.00799674708593123</v>
      </c>
      <c r="W4525" s="11" t="n">
        <f aca="false">STDEV(D4504:D4525)*SQRT(261)</f>
        <v>0.118095681829355</v>
      </c>
      <c r="X4525" s="11" t="n">
        <f aca="false">STDEV(D4265:D4525)*SQRT(261)</f>
        <v>0.10527133853157</v>
      </c>
    </row>
    <row r="4526" customFormat="false" ht="17.25" hidden="false" customHeight="false" outlineLevel="0" collapsed="false">
      <c r="A4526" s="10" t="n">
        <v>37449</v>
      </c>
      <c r="B4526" s="2" t="n">
        <v>1.4761</v>
      </c>
      <c r="C4526" s="2" t="n">
        <v>-0.0113000000000001</v>
      </c>
      <c r="D4526" s="3" t="n">
        <v>-0.00759714938819422</v>
      </c>
      <c r="E4526" s="2" t="n">
        <v>-1.1409</v>
      </c>
      <c r="F4526" s="3" t="n">
        <v>-0.435957202904089</v>
      </c>
      <c r="G4526" s="3" t="n">
        <v>-0.16755019174374</v>
      </c>
      <c r="H4526" s="3" t="n">
        <v>-0.495264147717559</v>
      </c>
      <c r="I4526" s="3" t="n">
        <v>0.323263110712685</v>
      </c>
      <c r="J4526" s="3" t="n">
        <v>-0.169704128698391</v>
      </c>
      <c r="K4526" s="3" t="n">
        <v>0.000338845215505534</v>
      </c>
      <c r="L4526" s="3" t="n">
        <v>0.116684496346331</v>
      </c>
      <c r="M4526" s="3" t="n">
        <v>0.105491107359938</v>
      </c>
      <c r="N4526" s="12" t="n">
        <f aca="false">B4526-B4525</f>
        <v>-0.0113000000000001</v>
      </c>
      <c r="O4526" s="11" t="n">
        <f aca="false">(B4526-B4525)/B4525</f>
        <v>-0.00759714938819422</v>
      </c>
      <c r="P4526" s="12" t="n">
        <f aca="false">N4526+P4525</f>
        <v>-1.1409</v>
      </c>
      <c r="Q4526" s="11" t="n">
        <f aca="false">(1+Q4525)*(1+D4526)-1</f>
        <v>-0.435957202904086</v>
      </c>
      <c r="R4526" s="11" t="n">
        <f aca="false">(B4526/B4265)-1</f>
        <v>-0.16755019174374</v>
      </c>
      <c r="S4526" s="11" t="n">
        <f aca="false">B4526/MAX(B$2:B4526)-1</f>
        <v>-0.495264147717559</v>
      </c>
      <c r="T4526" s="11" t="n">
        <f aca="false">B4526/MIN(B$2:B4526)-1</f>
        <v>0.323263110712685</v>
      </c>
      <c r="U4526" s="11" t="n">
        <f aca="false">B4526/MAX(B4265:B4526)-1</f>
        <v>-0.169704128698391</v>
      </c>
      <c r="V4526" s="11" t="n">
        <f aca="false">B4526/MIN(B4265:B4526)-1</f>
        <v>0.000338845215505534</v>
      </c>
      <c r="W4526" s="11" t="n">
        <f aca="false">STDEV(D4505:D4526)*SQRT(261)</f>
        <v>0.116684496346331</v>
      </c>
      <c r="X4526" s="11" t="n">
        <f aca="false">STDEV(D4266:D4526)*SQRT(261)</f>
        <v>0.105491107359938</v>
      </c>
    </row>
    <row r="4527" customFormat="false" ht="17.25" hidden="false" customHeight="false" outlineLevel="0" collapsed="false">
      <c r="A4527" s="10" t="n">
        <v>37452</v>
      </c>
      <c r="B4527" s="2" t="n">
        <v>1.4604</v>
      </c>
      <c r="C4527" s="2" t="n">
        <v>-0.0157</v>
      </c>
      <c r="D4527" s="3" t="n">
        <v>-0.0106361357631597</v>
      </c>
      <c r="E4527" s="2" t="n">
        <v>-1.1566</v>
      </c>
      <c r="F4527" s="3" t="n">
        <v>-0.441956438670233</v>
      </c>
      <c r="G4527" s="3" t="n">
        <v>-0.174775385658586</v>
      </c>
      <c r="H4527" s="3" t="n">
        <v>-0.500632586766969</v>
      </c>
      <c r="I4527" s="3" t="n">
        <v>0.309188704616764</v>
      </c>
      <c r="J4527" s="3" t="n">
        <v>-0.178535268309146</v>
      </c>
      <c r="K4527" s="3" t="n">
        <v>0</v>
      </c>
      <c r="L4527" s="3" t="n">
        <v>0.119803411996298</v>
      </c>
      <c r="M4527" s="3" t="n">
        <v>0.105952307132306</v>
      </c>
      <c r="N4527" s="12" t="n">
        <f aca="false">B4527-B4526</f>
        <v>-0.0157</v>
      </c>
      <c r="O4527" s="11" t="n">
        <f aca="false">(B4527-B4526)/B4526</f>
        <v>-0.0106361357631597</v>
      </c>
      <c r="P4527" s="12" t="n">
        <f aca="false">N4527+P4526</f>
        <v>-1.1566</v>
      </c>
      <c r="Q4527" s="11" t="n">
        <f aca="false">(1+Q4526)*(1+D4527)-1</f>
        <v>-0.441956438670231</v>
      </c>
      <c r="R4527" s="11" t="n">
        <f aca="false">(B4527/B4266)-1</f>
        <v>-0.174775385658586</v>
      </c>
      <c r="S4527" s="11" t="n">
        <f aca="false">B4527/MAX(B$2:B4527)-1</f>
        <v>-0.500632586766969</v>
      </c>
      <c r="T4527" s="11" t="n">
        <f aca="false">B4527/MIN(B$2:B4527)-1</f>
        <v>0.309188704616764</v>
      </c>
      <c r="U4527" s="11" t="n">
        <f aca="false">B4527/MAX(B4266:B4527)-1</f>
        <v>-0.178535268309146</v>
      </c>
      <c r="V4527" s="11" t="n">
        <f aca="false">B4527/MIN(B4266:B4527)-1</f>
        <v>0</v>
      </c>
      <c r="W4527" s="11" t="n">
        <f aca="false">STDEV(D4506:D4527)*SQRT(261)</f>
        <v>0.119803411996298</v>
      </c>
      <c r="X4527" s="11" t="n">
        <f aca="false">STDEV(D4267:D4527)*SQRT(261)</f>
        <v>0.105952307132306</v>
      </c>
    </row>
    <row r="4528" customFormat="false" ht="17.25" hidden="false" customHeight="false" outlineLevel="0" collapsed="false">
      <c r="A4528" s="10" t="n">
        <v>37453</v>
      </c>
      <c r="B4528" s="2" t="n">
        <v>1.4447</v>
      </c>
      <c r="C4528" s="2" t="n">
        <v>-0.0156999999999998</v>
      </c>
      <c r="D4528" s="3" t="n">
        <v>-0.0107504793207339</v>
      </c>
      <c r="E4528" s="2" t="n">
        <v>-1.1723</v>
      </c>
      <c r="F4528" s="3" t="n">
        <v>-0.447955674436378</v>
      </c>
      <c r="G4528" s="3" t="n">
        <v>-0.187366407919901</v>
      </c>
      <c r="H4528" s="3" t="n">
        <v>-0.506001025816379</v>
      </c>
      <c r="I4528" s="3" t="n">
        <v>0.295114298520843</v>
      </c>
      <c r="J4528" s="3" t="n">
        <v>-0.187366407919901</v>
      </c>
      <c r="K4528" s="3" t="n">
        <v>0</v>
      </c>
      <c r="L4528" s="3" t="n">
        <v>0.122236294316735</v>
      </c>
      <c r="M4528" s="3" t="n">
        <v>0.106292023629392</v>
      </c>
      <c r="N4528" s="12" t="n">
        <f aca="false">B4528-B4527</f>
        <v>-0.0156999999999998</v>
      </c>
      <c r="O4528" s="11" t="n">
        <f aca="false">(B4528-B4527)/B4527</f>
        <v>-0.0107504793207339</v>
      </c>
      <c r="P4528" s="12" t="n">
        <f aca="false">N4528+P4527</f>
        <v>-1.1723</v>
      </c>
      <c r="Q4528" s="11" t="n">
        <f aca="false">(1+Q4527)*(1+D4528)-1</f>
        <v>-0.447955674436375</v>
      </c>
      <c r="R4528" s="11" t="n">
        <f aca="false">(B4528/B4267)-1</f>
        <v>-0.187366407919901</v>
      </c>
      <c r="S4528" s="11" t="n">
        <f aca="false">B4528/MAX(B$2:B4528)-1</f>
        <v>-0.506001025816379</v>
      </c>
      <c r="T4528" s="11" t="n">
        <f aca="false">B4528/MIN(B$2:B4528)-1</f>
        <v>0.295114298520843</v>
      </c>
      <c r="U4528" s="11" t="n">
        <f aca="false">B4528/MAX(B4267:B4528)-1</f>
        <v>-0.187366407919901</v>
      </c>
      <c r="V4528" s="11" t="n">
        <f aca="false">B4528/MIN(B4267:B4528)-1</f>
        <v>0</v>
      </c>
      <c r="W4528" s="11" t="n">
        <f aca="false">STDEV(D4507:D4528)*SQRT(261)</f>
        <v>0.122236294316735</v>
      </c>
      <c r="X4528" s="11" t="n">
        <f aca="false">STDEV(D4268:D4528)*SQRT(261)</f>
        <v>0.106292023629392</v>
      </c>
    </row>
    <row r="4529" customFormat="false" ht="17.25" hidden="false" customHeight="false" outlineLevel="0" collapsed="false">
      <c r="A4529" s="10" t="n">
        <v>37454</v>
      </c>
      <c r="B4529" s="2" t="n">
        <v>1.453</v>
      </c>
      <c r="C4529" s="2" t="n">
        <v>0.00829999999999997</v>
      </c>
      <c r="D4529" s="3" t="n">
        <v>0.00574513739876781</v>
      </c>
      <c r="E4529" s="2" t="n">
        <v>-1.164</v>
      </c>
      <c r="F4529" s="3" t="n">
        <v>-0.444784103935804</v>
      </c>
      <c r="G4529" s="3" t="n">
        <v>-0.171040620721132</v>
      </c>
      <c r="H4529" s="3" t="n">
        <v>-0.503162933834844</v>
      </c>
      <c r="I4529" s="3" t="n">
        <v>0.302554908112954</v>
      </c>
      <c r="J4529" s="3" t="n">
        <v>-0.171040620721132</v>
      </c>
      <c r="K4529" s="3" t="n">
        <v>0.00574513739876781</v>
      </c>
      <c r="L4529" s="3" t="n">
        <v>0.126086255786946</v>
      </c>
      <c r="M4529" s="3" t="n">
        <v>0.105649657733149</v>
      </c>
      <c r="N4529" s="12" t="n">
        <f aca="false">B4529-B4528</f>
        <v>0.00829999999999997</v>
      </c>
      <c r="O4529" s="11" t="n">
        <f aca="false">(B4529-B4528)/B4528</f>
        <v>0.00574513739876789</v>
      </c>
      <c r="P4529" s="12" t="n">
        <f aca="false">N4529+P4528</f>
        <v>-1.164</v>
      </c>
      <c r="Q4529" s="11" t="n">
        <f aca="false">(1+Q4528)*(1+D4529)-1</f>
        <v>-0.444784103935802</v>
      </c>
      <c r="R4529" s="11" t="n">
        <f aca="false">(B4529/B4268)-1</f>
        <v>-0.171040620721132</v>
      </c>
      <c r="S4529" s="11" t="n">
        <f aca="false">B4529/MAX(B$2:B4529)-1</f>
        <v>-0.503162933834844</v>
      </c>
      <c r="T4529" s="11" t="n">
        <f aca="false">B4529/MIN(B$2:B4529)-1</f>
        <v>0.302554908112954</v>
      </c>
      <c r="U4529" s="11" t="n">
        <f aca="false">B4529/MAX(B4268:B4529)-1</f>
        <v>-0.171040620721132</v>
      </c>
      <c r="V4529" s="11" t="n">
        <f aca="false">B4529/MIN(B4268:B4529)-1</f>
        <v>0.00574513739876781</v>
      </c>
      <c r="W4529" s="11" t="n">
        <f aca="false">STDEV(D4508:D4529)*SQRT(261)</f>
        <v>0.126086255786946</v>
      </c>
      <c r="X4529" s="11" t="n">
        <f aca="false">STDEV(D4269:D4529)*SQRT(261)</f>
        <v>0.105649657733149</v>
      </c>
    </row>
    <row r="4530" customFormat="false" ht="17.25" hidden="false" customHeight="false" outlineLevel="0" collapsed="false">
      <c r="A4530" s="10" t="n">
        <v>37455</v>
      </c>
      <c r="B4530" s="2" t="n">
        <v>1.4403</v>
      </c>
      <c r="C4530" s="2" t="n">
        <v>-0.0127000000000002</v>
      </c>
      <c r="D4530" s="3" t="n">
        <v>-0.00874053682037179</v>
      </c>
      <c r="E4530" s="2" t="n">
        <v>-1.1767</v>
      </c>
      <c r="F4530" s="3" t="n">
        <v>-0.449636988918609</v>
      </c>
      <c r="G4530" s="3" t="n">
        <v>-0.163345919256462</v>
      </c>
      <c r="H4530" s="3" t="n">
        <v>-0.507505556505386</v>
      </c>
      <c r="I4530" s="3" t="n">
        <v>0.291169878978037</v>
      </c>
      <c r="J4530" s="3" t="n">
        <v>-0.167937608318891</v>
      </c>
      <c r="K4530" s="3" t="n">
        <v>0</v>
      </c>
      <c r="L4530" s="3" t="n">
        <v>0.126364556509128</v>
      </c>
      <c r="M4530" s="3" t="n">
        <v>0.104550835016368</v>
      </c>
      <c r="N4530" s="12" t="n">
        <f aca="false">B4530-B4529</f>
        <v>-0.0127000000000002</v>
      </c>
      <c r="O4530" s="11" t="n">
        <f aca="false">(B4530-B4529)/B4529</f>
        <v>-0.00874053682037175</v>
      </c>
      <c r="P4530" s="12" t="n">
        <f aca="false">N4530+P4529</f>
        <v>-1.1767</v>
      </c>
      <c r="Q4530" s="11" t="n">
        <f aca="false">(1+Q4529)*(1+D4530)-1</f>
        <v>-0.449636988918607</v>
      </c>
      <c r="R4530" s="11" t="n">
        <f aca="false">(B4530/B4269)-1</f>
        <v>-0.163345919256462</v>
      </c>
      <c r="S4530" s="11" t="n">
        <f aca="false">B4530/MAX(B$2:B4530)-1</f>
        <v>-0.507505556505386</v>
      </c>
      <c r="T4530" s="11" t="n">
        <f aca="false">B4530/MIN(B$2:B4530)-1</f>
        <v>0.291169878978037</v>
      </c>
      <c r="U4530" s="11" t="n">
        <f aca="false">B4530/MAX(B4269:B4530)-1</f>
        <v>-0.167937608318891</v>
      </c>
      <c r="V4530" s="11" t="n">
        <f aca="false">B4530/MIN(B4269:B4530)-1</f>
        <v>0</v>
      </c>
      <c r="W4530" s="11" t="n">
        <f aca="false">STDEV(D4509:D4530)*SQRT(261)</f>
        <v>0.126364556509128</v>
      </c>
      <c r="X4530" s="11" t="n">
        <f aca="false">STDEV(D4270:D4530)*SQRT(261)</f>
        <v>0.104550835016368</v>
      </c>
    </row>
    <row r="4531" customFormat="false" ht="17.25" hidden="false" customHeight="false" outlineLevel="0" collapsed="false">
      <c r="A4531" s="10" t="n">
        <v>37456</v>
      </c>
      <c r="B4531" s="2" t="n">
        <v>1.4416</v>
      </c>
      <c r="C4531" s="2" t="n">
        <v>0.00130000000000008</v>
      </c>
      <c r="D4531" s="3" t="n">
        <v>0.000902589738249082</v>
      </c>
      <c r="E4531" s="2" t="n">
        <v>-1.1754</v>
      </c>
      <c r="F4531" s="3" t="n">
        <v>-0.449140236912495</v>
      </c>
      <c r="G4531" s="3" t="n">
        <v>-0.165257672264042</v>
      </c>
      <c r="H4531" s="3" t="n">
        <v>-0.507061036074543</v>
      </c>
      <c r="I4531" s="3" t="n">
        <v>0.292335275661139</v>
      </c>
      <c r="J4531" s="3" t="n">
        <v>-0.167186597342577</v>
      </c>
      <c r="K4531" s="3" t="n">
        <v>0.000902589738249082</v>
      </c>
      <c r="L4531" s="3" t="n">
        <v>0.125444637289359</v>
      </c>
      <c r="M4531" s="3" t="n">
        <v>0.104491054807637</v>
      </c>
      <c r="N4531" s="12" t="n">
        <f aca="false">B4531-B4530</f>
        <v>0.00130000000000008</v>
      </c>
      <c r="O4531" s="11" t="n">
        <f aca="false">(B4531-B4530)/B4530</f>
        <v>0.000902589738249031</v>
      </c>
      <c r="P4531" s="12" t="n">
        <f aca="false">N4531+P4530</f>
        <v>-1.1754</v>
      </c>
      <c r="Q4531" s="11" t="n">
        <f aca="false">(1+Q4530)*(1+D4531)-1</f>
        <v>-0.449140236912493</v>
      </c>
      <c r="R4531" s="11" t="n">
        <f aca="false">(B4531/B4270)-1</f>
        <v>-0.165257672264042</v>
      </c>
      <c r="S4531" s="11" t="n">
        <f aca="false">B4531/MAX(B$2:B4531)-1</f>
        <v>-0.507061036074543</v>
      </c>
      <c r="T4531" s="11" t="n">
        <f aca="false">B4531/MIN(B$2:B4531)-1</f>
        <v>0.292335275661139</v>
      </c>
      <c r="U4531" s="11" t="n">
        <f aca="false">B4531/MAX(B4270:B4531)-1</f>
        <v>-0.167186597342577</v>
      </c>
      <c r="V4531" s="11" t="n">
        <f aca="false">B4531/MIN(B4270:B4531)-1</f>
        <v>0.000902589738249082</v>
      </c>
      <c r="W4531" s="11" t="n">
        <f aca="false">STDEV(D4510:D4531)*SQRT(261)</f>
        <v>0.125444637289359</v>
      </c>
      <c r="X4531" s="11" t="n">
        <f aca="false">STDEV(D4271:D4531)*SQRT(261)</f>
        <v>0.104491054807637</v>
      </c>
    </row>
    <row r="4532" customFormat="false" ht="17.25" hidden="false" customHeight="false" outlineLevel="0" collapsed="false">
      <c r="A4532" s="10" t="n">
        <v>37459</v>
      </c>
      <c r="B4532" s="2" t="n">
        <v>1.4614</v>
      </c>
      <c r="C4532" s="2" t="n">
        <v>0.0198</v>
      </c>
      <c r="D4532" s="3" t="n">
        <v>0.0137347391786904</v>
      </c>
      <c r="E4532" s="2" t="n">
        <v>-1.1556</v>
      </c>
      <c r="F4532" s="3" t="n">
        <v>-0.441574321742453</v>
      </c>
      <c r="G4532" s="3" t="n">
        <v>-0.155748122472559</v>
      </c>
      <c r="H4532" s="3" t="n">
        <v>-0.500290647974013</v>
      </c>
      <c r="I4532" s="3" t="n">
        <v>0.310085163603765</v>
      </c>
      <c r="J4532" s="3" t="n">
        <v>-0.155748122472559</v>
      </c>
      <c r="K4532" s="3" t="n">
        <v>0.0146497257515796</v>
      </c>
      <c r="L4532" s="3" t="n">
        <v>0.135764601204476</v>
      </c>
      <c r="M4532" s="3" t="n">
        <v>0.105438345531552</v>
      </c>
      <c r="N4532" s="12" t="n">
        <f aca="false">B4532-B4531</f>
        <v>0.0198</v>
      </c>
      <c r="O4532" s="11" t="n">
        <f aca="false">(B4532-B4531)/B4531</f>
        <v>0.0137347391786904</v>
      </c>
      <c r="P4532" s="12" t="n">
        <f aca="false">N4532+P4531</f>
        <v>-1.1556</v>
      </c>
      <c r="Q4532" s="11" t="n">
        <f aca="false">(1+Q4531)*(1+D4532)-1</f>
        <v>-0.441574321742451</v>
      </c>
      <c r="R4532" s="11" t="n">
        <f aca="false">(B4532/B4271)-1</f>
        <v>-0.155748122472559</v>
      </c>
      <c r="S4532" s="11" t="n">
        <f aca="false">B4532/MAX(B$2:B4532)-1</f>
        <v>-0.500290647974013</v>
      </c>
      <c r="T4532" s="11" t="n">
        <f aca="false">B4532/MIN(B$2:B4532)-1</f>
        <v>0.310085163603765</v>
      </c>
      <c r="U4532" s="11" t="n">
        <f aca="false">B4532/MAX(B4271:B4532)-1</f>
        <v>-0.155748122472559</v>
      </c>
      <c r="V4532" s="11" t="n">
        <f aca="false">B4532/MIN(B4271:B4532)-1</f>
        <v>0.0146497257515796</v>
      </c>
      <c r="W4532" s="11" t="n">
        <f aca="false">STDEV(D4511:D4532)*SQRT(261)</f>
        <v>0.135764601204476</v>
      </c>
      <c r="X4532" s="11" t="n">
        <f aca="false">STDEV(D4272:D4532)*SQRT(261)</f>
        <v>0.105438345531552</v>
      </c>
    </row>
    <row r="4533" customFormat="false" ht="17.25" hidden="false" customHeight="false" outlineLevel="0" collapsed="false">
      <c r="A4533" s="10" t="n">
        <v>37460</v>
      </c>
      <c r="B4533" s="2" t="n">
        <v>1.4676</v>
      </c>
      <c r="C4533" s="2" t="n">
        <v>0.00619999999999998</v>
      </c>
      <c r="D4533" s="3" t="n">
        <v>0.00424250718489128</v>
      </c>
      <c r="E4533" s="2" t="n">
        <v>-1.1494</v>
      </c>
      <c r="F4533" s="3" t="n">
        <v>-0.439205196790218</v>
      </c>
      <c r="G4533" s="3" t="n">
        <v>-0.151578217134929</v>
      </c>
      <c r="H4533" s="3" t="n">
        <v>-0.498170627457685</v>
      </c>
      <c r="I4533" s="3" t="n">
        <v>0.315643209323174</v>
      </c>
      <c r="J4533" s="3" t="n">
        <v>-0.151578217134929</v>
      </c>
      <c r="K4533" s="3" t="n">
        <v>0.0189543845032285</v>
      </c>
      <c r="L4533" s="3" t="n">
        <v>0.135862888223172</v>
      </c>
      <c r="M4533" s="3" t="n">
        <v>0.105550709159061</v>
      </c>
      <c r="N4533" s="12" t="n">
        <f aca="false">B4533-B4532</f>
        <v>0.00619999999999998</v>
      </c>
      <c r="O4533" s="11" t="n">
        <f aca="false">(B4533-B4532)/B4532</f>
        <v>0.00424250718489119</v>
      </c>
      <c r="P4533" s="12" t="n">
        <f aca="false">N4533+P4532</f>
        <v>-1.1494</v>
      </c>
      <c r="Q4533" s="11" t="n">
        <f aca="false">(1+Q4532)*(1+D4533)-1</f>
        <v>-0.439205196790216</v>
      </c>
      <c r="R4533" s="11" t="n">
        <f aca="false">(B4533/B4272)-1</f>
        <v>-0.151578217134929</v>
      </c>
      <c r="S4533" s="11" t="n">
        <f aca="false">B4533/MAX(B$2:B4533)-1</f>
        <v>-0.498170627457685</v>
      </c>
      <c r="T4533" s="11" t="n">
        <f aca="false">B4533/MIN(B$2:B4533)-1</f>
        <v>0.315643209323174</v>
      </c>
      <c r="U4533" s="11" t="n">
        <f aca="false">B4533/MAX(B4272:B4533)-1</f>
        <v>-0.151578217134929</v>
      </c>
      <c r="V4533" s="11" t="n">
        <f aca="false">B4533/MIN(B4272:B4533)-1</f>
        <v>0.0189543845032285</v>
      </c>
      <c r="W4533" s="11" t="n">
        <f aca="false">STDEV(D4512:D4533)*SQRT(261)</f>
        <v>0.135862888223172</v>
      </c>
      <c r="X4533" s="11" t="n">
        <f aca="false">STDEV(D4273:D4533)*SQRT(261)</f>
        <v>0.105550709159061</v>
      </c>
    </row>
    <row r="4534" customFormat="false" ht="17.25" hidden="false" customHeight="false" outlineLevel="0" collapsed="false">
      <c r="A4534" s="10" t="n">
        <v>37461</v>
      </c>
      <c r="B4534" s="2" t="n">
        <v>1.4508</v>
      </c>
      <c r="C4534" s="2" t="n">
        <v>-0.0167999999999999</v>
      </c>
      <c r="D4534" s="3" t="n">
        <v>-0.0114472608340147</v>
      </c>
      <c r="E4534" s="2" t="n">
        <v>-1.1662</v>
      </c>
      <c r="F4534" s="3" t="n">
        <v>-0.44562476117692</v>
      </c>
      <c r="G4534" s="3" t="n">
        <v>-0.159151501101194</v>
      </c>
      <c r="H4534" s="3" t="n">
        <v>-0.503915199179347</v>
      </c>
      <c r="I4534" s="3" t="n">
        <v>0.300582698341551</v>
      </c>
      <c r="J4534" s="3" t="n">
        <v>-0.160562402360701</v>
      </c>
      <c r="K4534" s="3" t="n">
        <v>0.00729014788585713</v>
      </c>
      <c r="L4534" s="3" t="n">
        <v>0.14000281831963</v>
      </c>
      <c r="M4534" s="3" t="n">
        <v>0.106088745323782</v>
      </c>
      <c r="N4534" s="12" t="n">
        <f aca="false">B4534-B4533</f>
        <v>-0.0167999999999999</v>
      </c>
      <c r="O4534" s="11" t="n">
        <f aca="false">(B4534-B4533)/B4533</f>
        <v>-0.0114472608340147</v>
      </c>
      <c r="P4534" s="12" t="n">
        <f aca="false">N4534+P4533</f>
        <v>-1.1662</v>
      </c>
      <c r="Q4534" s="11" t="n">
        <f aca="false">(1+Q4533)*(1+D4534)-1</f>
        <v>-0.445624761176918</v>
      </c>
      <c r="R4534" s="11" t="n">
        <f aca="false">(B4534/B4273)-1</f>
        <v>-0.159151501101194</v>
      </c>
      <c r="S4534" s="11" t="n">
        <f aca="false">B4534/MAX(B$2:B4534)-1</f>
        <v>-0.503915199179347</v>
      </c>
      <c r="T4534" s="11" t="n">
        <f aca="false">B4534/MIN(B$2:B4534)-1</f>
        <v>0.300582698341551</v>
      </c>
      <c r="U4534" s="11" t="n">
        <f aca="false">B4534/MAX(B4273:B4534)-1</f>
        <v>-0.160562402360701</v>
      </c>
      <c r="V4534" s="11" t="n">
        <f aca="false">B4534/MIN(B4273:B4534)-1</f>
        <v>0.00729014788585713</v>
      </c>
      <c r="W4534" s="11" t="n">
        <f aca="false">STDEV(D4513:D4534)*SQRT(261)</f>
        <v>0.14000281831963</v>
      </c>
      <c r="X4534" s="11" t="n">
        <f aca="false">STDEV(D4274:D4534)*SQRT(261)</f>
        <v>0.106088745323782</v>
      </c>
    </row>
    <row r="4535" customFormat="false" ht="17.25" hidden="false" customHeight="false" outlineLevel="0" collapsed="false">
      <c r="A4535" s="10" t="n">
        <v>37462</v>
      </c>
      <c r="B4535" s="2" t="n">
        <v>1.4467</v>
      </c>
      <c r="C4535" s="2" t="n">
        <v>-0.00409999999999999</v>
      </c>
      <c r="D4535" s="3" t="n">
        <v>-0.00282602701957535</v>
      </c>
      <c r="E4535" s="2" t="n">
        <v>-1.1703</v>
      </c>
      <c r="F4535" s="3" t="n">
        <v>-0.447191440580818</v>
      </c>
      <c r="G4535" s="3" t="n">
        <v>-0.154471069549971</v>
      </c>
      <c r="H4535" s="3" t="n">
        <v>-0.505317148230467</v>
      </c>
      <c r="I4535" s="3" t="n">
        <v>0.296907216494845</v>
      </c>
      <c r="J4535" s="3" t="n">
        <v>-0.162934675692877</v>
      </c>
      <c r="K4535" s="3" t="n">
        <v>0.0044435187113796</v>
      </c>
      <c r="L4535" s="3" t="n">
        <v>0.123398022762639</v>
      </c>
      <c r="M4535" s="3" t="n">
        <v>0.10582967272319</v>
      </c>
      <c r="N4535" s="12" t="n">
        <f aca="false">B4535-B4534</f>
        <v>-0.00409999999999999</v>
      </c>
      <c r="O4535" s="11" t="n">
        <f aca="false">(B4535-B4534)/B4534</f>
        <v>-0.0028260270195754</v>
      </c>
      <c r="P4535" s="12" t="n">
        <f aca="false">N4535+P4534</f>
        <v>-1.1703</v>
      </c>
      <c r="Q4535" s="11" t="n">
        <f aca="false">(1+Q4534)*(1+D4535)-1</f>
        <v>-0.447191440580815</v>
      </c>
      <c r="R4535" s="11" t="n">
        <f aca="false">(B4535/B4274)-1</f>
        <v>-0.154471069549971</v>
      </c>
      <c r="S4535" s="11" t="n">
        <f aca="false">B4535/MAX(B$2:B4535)-1</f>
        <v>-0.505317148230467</v>
      </c>
      <c r="T4535" s="11" t="n">
        <f aca="false">B4535/MIN(B$2:B4535)-1</f>
        <v>0.296907216494845</v>
      </c>
      <c r="U4535" s="11" t="n">
        <f aca="false">B4535/MAX(B4274:B4535)-1</f>
        <v>-0.162934675692877</v>
      </c>
      <c r="V4535" s="11" t="n">
        <f aca="false">B4535/MIN(B4274:B4535)-1</f>
        <v>0.0044435187113796</v>
      </c>
      <c r="W4535" s="11" t="n">
        <f aca="false">STDEV(D4514:D4535)*SQRT(261)</f>
        <v>0.123398022762639</v>
      </c>
      <c r="X4535" s="11" t="n">
        <f aca="false">STDEV(D4275:D4535)*SQRT(261)</f>
        <v>0.10582967272319</v>
      </c>
    </row>
    <row r="4536" customFormat="false" ht="17.25" hidden="false" customHeight="false" outlineLevel="0" collapsed="false">
      <c r="A4536" s="10" t="n">
        <v>37463</v>
      </c>
      <c r="B4536" s="2" t="n">
        <v>1.4699</v>
      </c>
      <c r="C4536" s="2" t="n">
        <v>0.0231999999999999</v>
      </c>
      <c r="D4536" s="3" t="n">
        <v>0.0160364968549112</v>
      </c>
      <c r="E4536" s="2" t="n">
        <v>-1.1471</v>
      </c>
      <c r="F4536" s="3" t="n">
        <v>-0.438326327856324</v>
      </c>
      <c r="G4536" s="3" t="n">
        <v>-0.145009306654258</v>
      </c>
      <c r="H4536" s="3" t="n">
        <v>-0.497384168233886</v>
      </c>
      <c r="I4536" s="3" t="n">
        <v>0.317705064993277</v>
      </c>
      <c r="J4536" s="3" t="n">
        <v>-0.149511080252271</v>
      </c>
      <c r="K4536" s="3" t="n">
        <v>0.0205512740401306</v>
      </c>
      <c r="L4536" s="3" t="n">
        <v>0.134199851381111</v>
      </c>
      <c r="M4536" s="3" t="n">
        <v>0.106997945380145</v>
      </c>
      <c r="N4536" s="12" t="n">
        <f aca="false">B4536-B4535</f>
        <v>0.0231999999999999</v>
      </c>
      <c r="O4536" s="11" t="n">
        <f aca="false">(B4536-B4535)/B4535</f>
        <v>0.0160364968549111</v>
      </c>
      <c r="P4536" s="12" t="n">
        <f aca="false">N4536+P4535</f>
        <v>-1.1471</v>
      </c>
      <c r="Q4536" s="11" t="n">
        <f aca="false">(1+Q4535)*(1+D4536)-1</f>
        <v>-0.438326327856322</v>
      </c>
      <c r="R4536" s="11" t="n">
        <f aca="false">(B4536/B4275)-1</f>
        <v>-0.145009306654258</v>
      </c>
      <c r="S4536" s="11" t="n">
        <f aca="false">B4536/MAX(B$2:B4536)-1</f>
        <v>-0.497384168233886</v>
      </c>
      <c r="T4536" s="11" t="n">
        <f aca="false">B4536/MIN(B$2:B4536)-1</f>
        <v>0.317705064993277</v>
      </c>
      <c r="U4536" s="11" t="n">
        <f aca="false">B4536/MAX(B4275:B4536)-1</f>
        <v>-0.149511080252271</v>
      </c>
      <c r="V4536" s="11" t="n">
        <f aca="false">B4536/MIN(B4275:B4536)-1</f>
        <v>0.0205512740401306</v>
      </c>
      <c r="W4536" s="11" t="n">
        <f aca="false">STDEV(D4515:D4536)*SQRT(261)</f>
        <v>0.134199851381111</v>
      </c>
      <c r="X4536" s="11" t="n">
        <f aca="false">STDEV(D4276:D4536)*SQRT(261)</f>
        <v>0.106997945380145</v>
      </c>
    </row>
    <row r="4537" customFormat="false" ht="17.25" hidden="false" customHeight="false" outlineLevel="0" collapsed="false">
      <c r="A4537" s="10" t="n">
        <v>37466</v>
      </c>
      <c r="B4537" s="2" t="n">
        <v>1.4872</v>
      </c>
      <c r="C4537" s="2" t="n">
        <v>0.0173000000000001</v>
      </c>
      <c r="D4537" s="3" t="n">
        <v>0.0117695081298048</v>
      </c>
      <c r="E4537" s="2" t="n">
        <v>-1.1298</v>
      </c>
      <c r="F4537" s="3" t="n">
        <v>-0.431715705005732</v>
      </c>
      <c r="G4537" s="3" t="n">
        <v>-0.139501243996991</v>
      </c>
      <c r="H4537" s="3" t="n">
        <v>-0.491468627115746</v>
      </c>
      <c r="I4537" s="3" t="n">
        <v>0.3332138054684</v>
      </c>
      <c r="J4537" s="3" t="n">
        <v>-0.139501243996991</v>
      </c>
      <c r="K4537" s="3" t="n">
        <v>0.0325626605568286</v>
      </c>
      <c r="L4537" s="3" t="n">
        <v>0.140690563883021</v>
      </c>
      <c r="M4537" s="3" t="n">
        <v>0.107549272034909</v>
      </c>
      <c r="N4537" s="12" t="n">
        <f aca="false">B4537-B4536</f>
        <v>0.0173000000000001</v>
      </c>
      <c r="O4537" s="11" t="n">
        <f aca="false">(B4537-B4536)/B4536</f>
        <v>0.0117695081298048</v>
      </c>
      <c r="P4537" s="12" t="n">
        <f aca="false">N4537+P4536</f>
        <v>-1.1298</v>
      </c>
      <c r="Q4537" s="11" t="n">
        <f aca="false">(1+Q4536)*(1+D4537)-1</f>
        <v>-0.431715705005729</v>
      </c>
      <c r="R4537" s="11" t="n">
        <f aca="false">(B4537/B4276)-1</f>
        <v>-0.139501243996991</v>
      </c>
      <c r="S4537" s="11" t="n">
        <f aca="false">B4537/MAX(B$2:B4537)-1</f>
        <v>-0.491468627115746</v>
      </c>
      <c r="T4537" s="11" t="n">
        <f aca="false">B4537/MIN(B$2:B4537)-1</f>
        <v>0.3332138054684</v>
      </c>
      <c r="U4537" s="11" t="n">
        <f aca="false">B4537/MAX(B4276:B4537)-1</f>
        <v>-0.139501243996991</v>
      </c>
      <c r="V4537" s="11" t="n">
        <f aca="false">B4537/MIN(B4276:B4537)-1</f>
        <v>0.0325626605568285</v>
      </c>
      <c r="W4537" s="11" t="n">
        <f aca="false">STDEV(D4516:D4537)*SQRT(261)</f>
        <v>0.140690563883021</v>
      </c>
      <c r="X4537" s="11" t="n">
        <f aca="false">STDEV(D4277:D4537)*SQRT(261)</f>
        <v>0.107549272034909</v>
      </c>
    </row>
    <row r="4538" customFormat="false" ht="17.25" hidden="false" customHeight="false" outlineLevel="0" collapsed="false">
      <c r="A4538" s="10" t="n">
        <v>37467</v>
      </c>
      <c r="B4538" s="2" t="n">
        <v>1.4832</v>
      </c>
      <c r="C4538" s="2" t="n">
        <v>-0.004</v>
      </c>
      <c r="D4538" s="3" t="n">
        <v>-0.00268961807423351</v>
      </c>
      <c r="E4538" s="2" t="n">
        <v>-1.1338</v>
      </c>
      <c r="F4538" s="3" t="n">
        <v>-0.433244172716851</v>
      </c>
      <c r="G4538" s="3" t="n">
        <v>-0.139824856463492</v>
      </c>
      <c r="H4538" s="3" t="n">
        <v>-0.492836382287571</v>
      </c>
      <c r="I4538" s="3" t="n">
        <v>0.329627969520395</v>
      </c>
      <c r="J4538" s="3" t="n">
        <v>-0.139824856463492</v>
      </c>
      <c r="K4538" s="3" t="n">
        <v>0.0297854613622164</v>
      </c>
      <c r="L4538" s="3" t="n">
        <v>0.137588580925856</v>
      </c>
      <c r="M4538" s="3" t="n">
        <v>0.107556093574672</v>
      </c>
      <c r="N4538" s="12" t="n">
        <f aca="false">B4538-B4537</f>
        <v>-0.004</v>
      </c>
      <c r="O4538" s="11" t="n">
        <f aca="false">(B4538-B4537)/B4537</f>
        <v>-0.00268961807423346</v>
      </c>
      <c r="P4538" s="12" t="n">
        <f aca="false">N4538+P4537</f>
        <v>-1.1338</v>
      </c>
      <c r="Q4538" s="11" t="n">
        <f aca="false">(1+Q4537)*(1+D4538)-1</f>
        <v>-0.433244172716849</v>
      </c>
      <c r="R4538" s="11" t="n">
        <f aca="false">(B4538/B4277)-1</f>
        <v>-0.139824856463492</v>
      </c>
      <c r="S4538" s="11" t="n">
        <f aca="false">B4538/MAX(B$2:B4538)-1</f>
        <v>-0.492836382287571</v>
      </c>
      <c r="T4538" s="11" t="n">
        <f aca="false">B4538/MIN(B$2:B4538)-1</f>
        <v>0.329627969520395</v>
      </c>
      <c r="U4538" s="11" t="n">
        <f aca="false">B4538/MAX(B4277:B4538)-1</f>
        <v>-0.139824856463492</v>
      </c>
      <c r="V4538" s="11" t="n">
        <f aca="false">B4538/MIN(B4277:B4538)-1</f>
        <v>0.0297854613622164</v>
      </c>
      <c r="W4538" s="11" t="n">
        <f aca="false">STDEV(D4517:D4538)*SQRT(261)</f>
        <v>0.137588580925856</v>
      </c>
      <c r="X4538" s="11" t="n">
        <f aca="false">STDEV(D4278:D4538)*SQRT(261)</f>
        <v>0.107556093574672</v>
      </c>
    </row>
    <row r="4539" customFormat="false" ht="17.25" hidden="false" customHeight="false" outlineLevel="0" collapsed="false">
      <c r="A4539" s="10" t="n">
        <v>37468</v>
      </c>
      <c r="B4539" s="2" t="n">
        <v>1.4874</v>
      </c>
      <c r="C4539" s="2" t="n">
        <v>0.00419999999999998</v>
      </c>
      <c r="D4539" s="3" t="n">
        <v>0.00283171521035608</v>
      </c>
      <c r="E4539" s="2" t="n">
        <v>-1.1296</v>
      </c>
      <c r="F4539" s="3" t="n">
        <v>-0.431639281620176</v>
      </c>
      <c r="G4539" s="3" t="n">
        <v>-0.132913606155999</v>
      </c>
      <c r="H4539" s="3" t="n">
        <v>-0.491400239357155</v>
      </c>
      <c r="I4539" s="3" t="n">
        <v>0.3333930972658</v>
      </c>
      <c r="J4539" s="3" t="n">
        <v>-0.135534116006044</v>
      </c>
      <c r="K4539" s="3" t="n">
        <v>0.0327015205165591</v>
      </c>
      <c r="L4539" s="3" t="n">
        <v>0.131124915352501</v>
      </c>
      <c r="M4539" s="3" t="n">
        <v>0.107509428175633</v>
      </c>
      <c r="N4539" s="12" t="n">
        <f aca="false">B4539-B4538</f>
        <v>0.00419999999999998</v>
      </c>
      <c r="O4539" s="11" t="n">
        <f aca="false">(B4539-B4538)/B4538</f>
        <v>0.00283171521035597</v>
      </c>
      <c r="P4539" s="12" t="n">
        <f aca="false">N4539+P4538</f>
        <v>-1.1296</v>
      </c>
      <c r="Q4539" s="11" t="n">
        <f aca="false">(1+Q4538)*(1+D4539)-1</f>
        <v>-0.431639281620173</v>
      </c>
      <c r="R4539" s="11" t="n">
        <f aca="false">(B4539/B4278)-1</f>
        <v>-0.132913606155999</v>
      </c>
      <c r="S4539" s="11" t="n">
        <f aca="false">B4539/MAX(B$2:B4539)-1</f>
        <v>-0.491400239357155</v>
      </c>
      <c r="T4539" s="11" t="n">
        <f aca="false">B4539/MIN(B$2:B4539)-1</f>
        <v>0.3333930972658</v>
      </c>
      <c r="U4539" s="11" t="n">
        <f aca="false">B4539/MAX(B4278:B4539)-1</f>
        <v>-0.135534116006044</v>
      </c>
      <c r="V4539" s="11" t="n">
        <f aca="false">B4539/MIN(B4278:B4539)-1</f>
        <v>0.0327015205165591</v>
      </c>
      <c r="W4539" s="11" t="n">
        <f aca="false">STDEV(D4518:D4539)*SQRT(261)</f>
        <v>0.131124915352501</v>
      </c>
      <c r="X4539" s="11" t="n">
        <f aca="false">STDEV(D4279:D4539)*SQRT(261)</f>
        <v>0.107509428175633</v>
      </c>
    </row>
    <row r="4540" customFormat="false" ht="17.25" hidden="false" customHeight="false" outlineLevel="0" collapsed="false">
      <c r="A4540" s="10" t="n">
        <v>37469</v>
      </c>
      <c r="B4540" s="2" t="n">
        <v>1.469</v>
      </c>
      <c r="C4540" s="2" t="n">
        <v>-0.0184</v>
      </c>
      <c r="D4540" s="3" t="n">
        <v>-0.0123705795347586</v>
      </c>
      <c r="E4540" s="2" t="n">
        <v>-1.148</v>
      </c>
      <c r="F4540" s="3" t="n">
        <v>-0.438670233091326</v>
      </c>
      <c r="G4540" s="3" t="n">
        <v>-0.141939252336449</v>
      </c>
      <c r="H4540" s="3" t="n">
        <v>-0.497691913147547</v>
      </c>
      <c r="I4540" s="3" t="n">
        <v>0.316898251904975</v>
      </c>
      <c r="J4540" s="3" t="n">
        <v>-0.146228059979077</v>
      </c>
      <c r="K4540" s="3" t="n">
        <v>0.019926404221343</v>
      </c>
      <c r="L4540" s="3" t="n">
        <v>0.137601521297434</v>
      </c>
      <c r="M4540" s="3" t="n">
        <v>0.108150843562542</v>
      </c>
      <c r="N4540" s="12" t="n">
        <f aca="false">B4540-B4539</f>
        <v>-0.0184</v>
      </c>
      <c r="O4540" s="11" t="n">
        <f aca="false">(B4540-B4539)/B4539</f>
        <v>-0.0123705795347586</v>
      </c>
      <c r="P4540" s="12" t="n">
        <f aca="false">N4540+P4539</f>
        <v>-1.148</v>
      </c>
      <c r="Q4540" s="11" t="n">
        <f aca="false">(1+Q4539)*(1+D4540)-1</f>
        <v>-0.438670233091323</v>
      </c>
      <c r="R4540" s="11" t="n">
        <f aca="false">(B4540/B4279)-1</f>
        <v>-0.141939252336449</v>
      </c>
      <c r="S4540" s="11" t="n">
        <f aca="false">B4540/MAX(B$2:B4540)-1</f>
        <v>-0.497691913147547</v>
      </c>
      <c r="T4540" s="11" t="n">
        <f aca="false">B4540/MIN(B$2:B4540)-1</f>
        <v>0.316898251904975</v>
      </c>
      <c r="U4540" s="11" t="n">
        <f aca="false">B4540/MAX(B4279:B4540)-1</f>
        <v>-0.146228059979077</v>
      </c>
      <c r="V4540" s="11" t="n">
        <f aca="false">B4540/MIN(B4279:B4540)-1</f>
        <v>0.019926404221343</v>
      </c>
      <c r="W4540" s="11" t="n">
        <f aca="false">STDEV(D4519:D4540)*SQRT(261)</f>
        <v>0.137601521297434</v>
      </c>
      <c r="X4540" s="11" t="n">
        <f aca="false">STDEV(D4280:D4540)*SQRT(261)</f>
        <v>0.108150843562542</v>
      </c>
    </row>
    <row r="4541" customFormat="false" ht="17.25" hidden="false" customHeight="false" outlineLevel="0" collapsed="false">
      <c r="A4541" s="10" t="n">
        <v>37470</v>
      </c>
      <c r="B4541" s="2" t="n">
        <v>1.4772</v>
      </c>
      <c r="C4541" s="2" t="n">
        <v>0.00819999999999999</v>
      </c>
      <c r="D4541" s="3" t="n">
        <v>0.00558202859087809</v>
      </c>
      <c r="E4541" s="2" t="n">
        <v>-1.1398</v>
      </c>
      <c r="F4541" s="3" t="n">
        <v>-0.435536874283531</v>
      </c>
      <c r="G4541" s="3" t="n">
        <v>-0.137351086194814</v>
      </c>
      <c r="H4541" s="3" t="n">
        <v>-0.494888015045307</v>
      </c>
      <c r="I4541" s="3" t="n">
        <v>0.324249215598387</v>
      </c>
      <c r="J4541" s="3" t="n">
        <v>-0.141462280599791</v>
      </c>
      <c r="K4541" s="3" t="n">
        <v>0.025619662570298</v>
      </c>
      <c r="L4541" s="3" t="n">
        <v>0.137532552402441</v>
      </c>
      <c r="M4541" s="3" t="n">
        <v>0.108322552038958</v>
      </c>
      <c r="N4541" s="12" t="n">
        <f aca="false">B4541-B4540</f>
        <v>0.00819999999999999</v>
      </c>
      <c r="O4541" s="11" t="n">
        <f aca="false">(B4541-B4540)/B4540</f>
        <v>0.00558202859087814</v>
      </c>
      <c r="P4541" s="12" t="n">
        <f aca="false">N4541+P4540</f>
        <v>-1.1398</v>
      </c>
      <c r="Q4541" s="11" t="n">
        <f aca="false">(1+Q4540)*(1+D4541)-1</f>
        <v>-0.435536874283528</v>
      </c>
      <c r="R4541" s="11" t="n">
        <f aca="false">(B4541/B4280)-1</f>
        <v>-0.137351086194814</v>
      </c>
      <c r="S4541" s="11" t="n">
        <f aca="false">B4541/MAX(B$2:B4541)-1</f>
        <v>-0.494888015045307</v>
      </c>
      <c r="T4541" s="11" t="n">
        <f aca="false">B4541/MIN(B$2:B4541)-1</f>
        <v>0.324249215598386</v>
      </c>
      <c r="U4541" s="11" t="n">
        <f aca="false">B4541/MAX(B4280:B4541)-1</f>
        <v>-0.141462280599791</v>
      </c>
      <c r="V4541" s="11" t="n">
        <f aca="false">B4541/MIN(B4280:B4541)-1</f>
        <v>0.025619662570298</v>
      </c>
      <c r="W4541" s="11" t="n">
        <f aca="false">STDEV(D4520:D4541)*SQRT(261)</f>
        <v>0.137532552402442</v>
      </c>
      <c r="X4541" s="11" t="n">
        <f aca="false">STDEV(D4281:D4541)*SQRT(261)</f>
        <v>0.108322552038958</v>
      </c>
    </row>
    <row r="4542" customFormat="false" ht="17.25" hidden="false" customHeight="false" outlineLevel="0" collapsed="false">
      <c r="A4542" s="10" t="n">
        <v>37473</v>
      </c>
      <c r="B4542" s="2" t="n">
        <v>1.4911</v>
      </c>
      <c r="C4542" s="2" t="n">
        <v>0.0139</v>
      </c>
      <c r="D4542" s="3" t="n">
        <v>0.00940969401570535</v>
      </c>
      <c r="E4542" s="2" t="n">
        <v>-1.1259</v>
      </c>
      <c r="F4542" s="3" t="n">
        <v>-0.43022544898739</v>
      </c>
      <c r="G4542" s="3" t="n">
        <v>-0.126376845558941</v>
      </c>
      <c r="H4542" s="3" t="n">
        <v>-0.490135065823218</v>
      </c>
      <c r="I4542" s="3" t="n">
        <v>0.336709995517705</v>
      </c>
      <c r="J4542" s="3" t="n">
        <v>-0.133383703359293</v>
      </c>
      <c r="K4542" s="3" t="n">
        <v>0.0352704297715756</v>
      </c>
      <c r="L4542" s="3" t="n">
        <v>0.14095663847348</v>
      </c>
      <c r="M4542" s="3" t="n">
        <v>0.108743461964198</v>
      </c>
      <c r="N4542" s="12" t="n">
        <f aca="false">B4542-B4541</f>
        <v>0.0139</v>
      </c>
      <c r="O4542" s="11" t="n">
        <f aca="false">(B4542-B4541)/B4541</f>
        <v>0.0094096940157054</v>
      </c>
      <c r="P4542" s="12" t="n">
        <f aca="false">N4542+P4541</f>
        <v>-1.1259</v>
      </c>
      <c r="Q4542" s="11" t="n">
        <f aca="false">(1+Q4541)*(1+D4542)-1</f>
        <v>-0.430225448987388</v>
      </c>
      <c r="R4542" s="11" t="n">
        <f aca="false">(B4542/B4281)-1</f>
        <v>-0.126376845558941</v>
      </c>
      <c r="S4542" s="11" t="n">
        <f aca="false">B4542/MAX(B$2:B4542)-1</f>
        <v>-0.490135065823218</v>
      </c>
      <c r="T4542" s="11" t="n">
        <f aca="false">B4542/MIN(B$2:B4542)-1</f>
        <v>0.336709995517705</v>
      </c>
      <c r="U4542" s="11" t="n">
        <f aca="false">B4542/MAX(B4281:B4542)-1</f>
        <v>-0.133383703359293</v>
      </c>
      <c r="V4542" s="11" t="n">
        <f aca="false">B4542/MIN(B4281:B4542)-1</f>
        <v>0.0352704297715756</v>
      </c>
      <c r="W4542" s="11" t="n">
        <f aca="false">STDEV(D4521:D4542)*SQRT(261)</f>
        <v>0.14095663847348</v>
      </c>
      <c r="X4542" s="11" t="n">
        <f aca="false">STDEV(D4282:D4542)*SQRT(261)</f>
        <v>0.108743461964198</v>
      </c>
    </row>
    <row r="4543" customFormat="false" ht="17.25" hidden="false" customHeight="false" outlineLevel="0" collapsed="false">
      <c r="A4543" s="10" t="n">
        <v>37474</v>
      </c>
      <c r="B4543" s="2" t="n">
        <v>1.5081</v>
      </c>
      <c r="C4543" s="2" t="n">
        <v>0.0169999999999999</v>
      </c>
      <c r="D4543" s="3" t="n">
        <v>0.0114009791429146</v>
      </c>
      <c r="E4543" s="2" t="n">
        <v>-1.1089</v>
      </c>
      <c r="F4543" s="3" t="n">
        <v>-0.423729461215132</v>
      </c>
      <c r="G4543" s="3" t="n">
        <v>-0.122585524784734</v>
      </c>
      <c r="H4543" s="3" t="n">
        <v>-0.484322106342965</v>
      </c>
      <c r="I4543" s="3" t="n">
        <v>0.351949798296728</v>
      </c>
      <c r="J4543" s="3" t="n">
        <v>-0.123503429036383</v>
      </c>
      <c r="K4543" s="3" t="n">
        <v>0.0470735263486775</v>
      </c>
      <c r="L4543" s="3" t="n">
        <v>0.140652962146416</v>
      </c>
      <c r="M4543" s="3" t="n">
        <v>0.109134188370117</v>
      </c>
      <c r="N4543" s="12" t="n">
        <f aca="false">B4543-B4542</f>
        <v>0.0169999999999999</v>
      </c>
      <c r="O4543" s="11" t="n">
        <f aca="false">(B4543-B4542)/B4542</f>
        <v>0.0114009791429146</v>
      </c>
      <c r="P4543" s="12" t="n">
        <f aca="false">N4543+P4542</f>
        <v>-1.1089</v>
      </c>
      <c r="Q4543" s="11" t="n">
        <f aca="false">(1+Q4542)*(1+D4543)-1</f>
        <v>-0.423729461215129</v>
      </c>
      <c r="R4543" s="11" t="n">
        <f aca="false">(B4543/B4282)-1</f>
        <v>-0.122585524784734</v>
      </c>
      <c r="S4543" s="11" t="n">
        <f aca="false">B4543/MAX(B$2:B4543)-1</f>
        <v>-0.484322106342965</v>
      </c>
      <c r="T4543" s="11" t="n">
        <f aca="false">B4543/MIN(B$2:B4543)-1</f>
        <v>0.351949798296728</v>
      </c>
      <c r="U4543" s="11" t="n">
        <f aca="false">B4543/MAX(B4282:B4543)-1</f>
        <v>-0.123503429036383</v>
      </c>
      <c r="V4543" s="11" t="n">
        <f aca="false">B4543/MIN(B4282:B4543)-1</f>
        <v>0.0470735263486775</v>
      </c>
      <c r="W4543" s="11" t="n">
        <f aca="false">STDEV(D4522:D4543)*SQRT(261)</f>
        <v>0.140652962146416</v>
      </c>
      <c r="X4543" s="11" t="n">
        <f aca="false">STDEV(D4283:D4543)*SQRT(261)</f>
        <v>0.109134188370117</v>
      </c>
    </row>
    <row r="4544" customFormat="false" ht="17.25" hidden="false" customHeight="false" outlineLevel="0" collapsed="false">
      <c r="A4544" s="10" t="n">
        <v>37475</v>
      </c>
      <c r="B4544" s="2" t="n">
        <v>1.5006</v>
      </c>
      <c r="C4544" s="2" t="n">
        <v>-0.00750000000000006</v>
      </c>
      <c r="D4544" s="3" t="n">
        <v>-0.00497314501690871</v>
      </c>
      <c r="E4544" s="2" t="n">
        <v>-1.1164</v>
      </c>
      <c r="F4544" s="3" t="n">
        <v>-0.426595338173481</v>
      </c>
      <c r="G4544" s="3" t="n">
        <v>-0.127558139534884</v>
      </c>
      <c r="H4544" s="3" t="n">
        <v>-0.486886647290135</v>
      </c>
      <c r="I4544" s="3" t="n">
        <v>0.345226355894218</v>
      </c>
      <c r="J4544" s="3" t="n">
        <v>-0.127862373590608</v>
      </c>
      <c r="K4544" s="3" t="n">
        <v>0.0418662778587795</v>
      </c>
      <c r="L4544" s="3" t="n">
        <v>0.141893331870225</v>
      </c>
      <c r="M4544" s="3" t="n">
        <v>0.109220147370613</v>
      </c>
      <c r="N4544" s="12" t="n">
        <f aca="false">B4544-B4543</f>
        <v>-0.00750000000000006</v>
      </c>
      <c r="O4544" s="11" t="n">
        <f aca="false">(B4544-B4543)/B4543</f>
        <v>-0.00497314501690873</v>
      </c>
      <c r="P4544" s="12" t="n">
        <f aca="false">N4544+P4543</f>
        <v>-1.1164</v>
      </c>
      <c r="Q4544" s="11" t="n">
        <f aca="false">(1+Q4543)*(1+D4544)-1</f>
        <v>-0.426595338173479</v>
      </c>
      <c r="R4544" s="11" t="n">
        <f aca="false">(B4544/B4283)-1</f>
        <v>-0.127558139534884</v>
      </c>
      <c r="S4544" s="11" t="n">
        <f aca="false">B4544/MAX(B$2:B4544)-1</f>
        <v>-0.486886647290135</v>
      </c>
      <c r="T4544" s="11" t="n">
        <f aca="false">B4544/MIN(B$2:B4544)-1</f>
        <v>0.345226355894218</v>
      </c>
      <c r="U4544" s="11" t="n">
        <f aca="false">B4544/MAX(B4283:B4544)-1</f>
        <v>-0.127862373590608</v>
      </c>
      <c r="V4544" s="11" t="n">
        <f aca="false">B4544/MIN(B4283:B4544)-1</f>
        <v>0.0418662778587795</v>
      </c>
      <c r="W4544" s="11" t="n">
        <f aca="false">STDEV(D4523:D4544)*SQRT(261)</f>
        <v>0.141893331870225</v>
      </c>
      <c r="X4544" s="11" t="n">
        <f aca="false">STDEV(D4284:D4544)*SQRT(261)</f>
        <v>0.109220147370613</v>
      </c>
    </row>
    <row r="4545" customFormat="false" ht="17.25" hidden="false" customHeight="false" outlineLevel="0" collapsed="false">
      <c r="A4545" s="10" t="n">
        <v>37476</v>
      </c>
      <c r="B4545" s="2" t="n">
        <v>1.5098</v>
      </c>
      <c r="C4545" s="2" t="n">
        <v>0.0092000000000001</v>
      </c>
      <c r="D4545" s="3" t="n">
        <v>0.00613088098094106</v>
      </c>
      <c r="E4545" s="2" t="n">
        <v>-1.1072</v>
      </c>
      <c r="F4545" s="3" t="n">
        <v>-0.423079862437906</v>
      </c>
      <c r="G4545" s="3" t="n">
        <v>-0.114538736730984</v>
      </c>
      <c r="H4545" s="3" t="n">
        <v>-0.483740810394939</v>
      </c>
      <c r="I4545" s="3" t="n">
        <v>0.35347377857463</v>
      </c>
      <c r="J4545" s="3" t="n">
        <v>-0.122515401604092</v>
      </c>
      <c r="K4545" s="3" t="n">
        <v>0.0482538360063876</v>
      </c>
      <c r="L4545" s="3" t="n">
        <v>0.141981280623707</v>
      </c>
      <c r="M4545" s="3" t="n">
        <v>0.1091120830134</v>
      </c>
      <c r="N4545" s="12" t="n">
        <f aca="false">B4545-B4544</f>
        <v>0.0092000000000001</v>
      </c>
      <c r="O4545" s="11" t="n">
        <f aca="false">(B4545-B4544)/B4544</f>
        <v>0.00613088098094102</v>
      </c>
      <c r="P4545" s="12" t="n">
        <f aca="false">N4545+P4544</f>
        <v>-1.1072</v>
      </c>
      <c r="Q4545" s="11" t="n">
        <f aca="false">(1+Q4544)*(1+D4545)-1</f>
        <v>-0.423079862437903</v>
      </c>
      <c r="R4545" s="11" t="n">
        <f aca="false">(B4545/B4284)-1</f>
        <v>-0.114538736730984</v>
      </c>
      <c r="S4545" s="11" t="n">
        <f aca="false">B4545/MAX(B$2:B4545)-1</f>
        <v>-0.483740810394939</v>
      </c>
      <c r="T4545" s="11" t="n">
        <f aca="false">B4545/MIN(B$2:B4545)-1</f>
        <v>0.35347377857463</v>
      </c>
      <c r="U4545" s="11" t="n">
        <f aca="false">B4545/MAX(B4284:B4545)-1</f>
        <v>-0.122515401604092</v>
      </c>
      <c r="V4545" s="11" t="n">
        <f aca="false">B4545/MIN(B4284:B4545)-1</f>
        <v>0.0482538360063876</v>
      </c>
      <c r="W4545" s="11" t="n">
        <f aca="false">STDEV(D4524:D4545)*SQRT(261)</f>
        <v>0.141981280623707</v>
      </c>
      <c r="X4545" s="11" t="n">
        <f aca="false">STDEV(D4285:D4545)*SQRT(261)</f>
        <v>0.1091120830134</v>
      </c>
    </row>
    <row r="4546" customFormat="false" ht="17.25" hidden="false" customHeight="false" outlineLevel="0" collapsed="false">
      <c r="A4546" s="10" t="n">
        <v>37477</v>
      </c>
      <c r="B4546" s="2" t="n">
        <v>1.4949</v>
      </c>
      <c r="C4546" s="2" t="n">
        <v>-0.0149000000000001</v>
      </c>
      <c r="D4546" s="3" t="n">
        <v>-0.0098688568022256</v>
      </c>
      <c r="E4546" s="2" t="n">
        <v>-1.1221</v>
      </c>
      <c r="F4546" s="3" t="n">
        <v>-0.428773404661827</v>
      </c>
      <c r="G4546" s="3" t="n">
        <v>-0.112502968416053</v>
      </c>
      <c r="H4546" s="3" t="n">
        <v>-0.488835698409985</v>
      </c>
      <c r="I4546" s="3" t="n">
        <v>0.34011653966831</v>
      </c>
      <c r="J4546" s="3" t="n">
        <v>-0.131175171451819</v>
      </c>
      <c r="K4546" s="3" t="n">
        <v>0.037908769006457</v>
      </c>
      <c r="L4546" s="3" t="n">
        <v>0.145956569462929</v>
      </c>
      <c r="M4546" s="3" t="n">
        <v>0.10889108856851</v>
      </c>
      <c r="N4546" s="12" t="n">
        <f aca="false">B4546-B4545</f>
        <v>-0.0149000000000001</v>
      </c>
      <c r="O4546" s="11" t="n">
        <f aca="false">(B4546-B4545)/B4545</f>
        <v>-0.00986885680222555</v>
      </c>
      <c r="P4546" s="12" t="n">
        <f aca="false">N4546+P4545</f>
        <v>-1.1221</v>
      </c>
      <c r="Q4546" s="11" t="n">
        <f aca="false">(1+Q4545)*(1+D4546)-1</f>
        <v>-0.428773404661824</v>
      </c>
      <c r="R4546" s="11" t="n">
        <f aca="false">(B4546/B4285)-1</f>
        <v>-0.112502968416053</v>
      </c>
      <c r="S4546" s="11" t="n">
        <f aca="false">B4546/MAX(B$2:B4546)-1</f>
        <v>-0.488835698409985</v>
      </c>
      <c r="T4546" s="11" t="n">
        <f aca="false">B4546/MIN(B$2:B4546)-1</f>
        <v>0.34011653966831</v>
      </c>
      <c r="U4546" s="11" t="n">
        <f aca="false">B4546/MAX(B4285:B4546)-1</f>
        <v>-0.131175171451819</v>
      </c>
      <c r="V4546" s="11" t="n">
        <f aca="false">B4546/MIN(B4285:B4546)-1</f>
        <v>0.037908769006457</v>
      </c>
      <c r="W4546" s="11" t="n">
        <f aca="false">STDEV(D4525:D4546)*SQRT(261)</f>
        <v>0.145956569462929</v>
      </c>
      <c r="X4546" s="11" t="n">
        <f aca="false">STDEV(D4286:D4546)*SQRT(261)</f>
        <v>0.10889108856851</v>
      </c>
    </row>
    <row r="4547" customFormat="false" ht="17.25" hidden="false" customHeight="false" outlineLevel="0" collapsed="false">
      <c r="A4547" s="10" t="n">
        <v>37480</v>
      </c>
      <c r="B4547" s="2" t="n">
        <v>1.497</v>
      </c>
      <c r="C4547" s="2" t="n">
        <v>0.00210000000000021</v>
      </c>
      <c r="D4547" s="3" t="n">
        <v>0.00140477623921353</v>
      </c>
      <c r="E4547" s="2" t="n">
        <v>-1.12</v>
      </c>
      <c r="F4547" s="3" t="n">
        <v>-0.427970959113489</v>
      </c>
      <c r="G4547" s="3" t="n">
        <v>-0.11441079034548</v>
      </c>
      <c r="H4547" s="3" t="n">
        <v>-0.488117626944777</v>
      </c>
      <c r="I4547" s="3" t="n">
        <v>0.341999103541013</v>
      </c>
      <c r="J4547" s="3" t="n">
        <v>-0.129954666976636</v>
      </c>
      <c r="K4547" s="3" t="n">
        <v>0.0393667985836286</v>
      </c>
      <c r="L4547" s="3" t="n">
        <v>0.146006473098253</v>
      </c>
      <c r="M4547" s="3" t="n">
        <v>0.108832958373571</v>
      </c>
      <c r="N4547" s="12" t="n">
        <f aca="false">B4547-B4546</f>
        <v>0.00210000000000021</v>
      </c>
      <c r="O4547" s="11" t="n">
        <f aca="false">(B4547-B4546)/B4546</f>
        <v>0.00140477623921347</v>
      </c>
      <c r="P4547" s="12" t="n">
        <f aca="false">N4547+P4546</f>
        <v>-1.12</v>
      </c>
      <c r="Q4547" s="11" t="n">
        <f aca="false">(1+Q4546)*(1+D4547)-1</f>
        <v>-0.427970959113486</v>
      </c>
      <c r="R4547" s="11" t="n">
        <f aca="false">(B4547/B4286)-1</f>
        <v>-0.11441079034548</v>
      </c>
      <c r="S4547" s="11" t="n">
        <f aca="false">B4547/MAX(B$2:B4547)-1</f>
        <v>-0.488117626944777</v>
      </c>
      <c r="T4547" s="11" t="n">
        <f aca="false">B4547/MIN(B$2:B4547)-1</f>
        <v>0.341999103541013</v>
      </c>
      <c r="U4547" s="11" t="n">
        <f aca="false">B4547/MAX(B4286:B4547)-1</f>
        <v>-0.129954666976636</v>
      </c>
      <c r="V4547" s="11" t="n">
        <f aca="false">B4547/MIN(B4286:B4547)-1</f>
        <v>0.0393667985836286</v>
      </c>
      <c r="W4547" s="11" t="n">
        <f aca="false">STDEV(D4526:D4547)*SQRT(261)</f>
        <v>0.146006473098253</v>
      </c>
      <c r="X4547" s="11" t="n">
        <f aca="false">STDEV(D4287:D4547)*SQRT(261)</f>
        <v>0.108832958373571</v>
      </c>
    </row>
    <row r="4548" customFormat="false" ht="17.25" hidden="false" customHeight="false" outlineLevel="0" collapsed="false">
      <c r="A4548" s="10" t="n">
        <v>37481</v>
      </c>
      <c r="B4548" s="2" t="n">
        <v>1.4815</v>
      </c>
      <c r="C4548" s="2" t="n">
        <v>-0.0155000000000001</v>
      </c>
      <c r="D4548" s="3" t="n">
        <v>-0.0103540414161657</v>
      </c>
      <c r="E4548" s="2" t="n">
        <v>-1.1355</v>
      </c>
      <c r="F4548" s="3" t="n">
        <v>-0.433893771494077</v>
      </c>
      <c r="G4548" s="3" t="n">
        <v>-0.122438099751214</v>
      </c>
      <c r="H4548" s="3" t="n">
        <v>-0.493417678235596</v>
      </c>
      <c r="I4548" s="3" t="n">
        <v>0.328103989242492</v>
      </c>
      <c r="J4548" s="3" t="n">
        <v>-0.138963152388702</v>
      </c>
      <c r="K4548" s="3" t="n">
        <v>0.0286051517045061</v>
      </c>
      <c r="L4548" s="3" t="n">
        <v>0.148160021335306</v>
      </c>
      <c r="M4548" s="3" t="n">
        <v>0.109280227007565</v>
      </c>
      <c r="N4548" s="12" t="n">
        <f aca="false">B4548-B4547</f>
        <v>-0.0155000000000001</v>
      </c>
      <c r="O4548" s="11" t="n">
        <f aca="false">(B4548-B4547)/B4547</f>
        <v>-0.0103540414161657</v>
      </c>
      <c r="P4548" s="12" t="n">
        <f aca="false">N4548+P4547</f>
        <v>-1.1355</v>
      </c>
      <c r="Q4548" s="11" t="n">
        <f aca="false">(1+Q4547)*(1+D4548)-1</f>
        <v>-0.433893771494075</v>
      </c>
      <c r="R4548" s="11" t="n">
        <f aca="false">(B4548/B4287)-1</f>
        <v>-0.122438099751214</v>
      </c>
      <c r="S4548" s="11" t="n">
        <f aca="false">B4548/MAX(B$2:B4548)-1</f>
        <v>-0.493417678235596</v>
      </c>
      <c r="T4548" s="11" t="n">
        <f aca="false">B4548/MIN(B$2:B4548)-1</f>
        <v>0.328103989242492</v>
      </c>
      <c r="U4548" s="11" t="n">
        <f aca="false">B4548/MAX(B4287:B4548)-1</f>
        <v>-0.138963152388702</v>
      </c>
      <c r="V4548" s="11" t="n">
        <f aca="false">B4548/MIN(B4287:B4548)-1</f>
        <v>0.0286051517045061</v>
      </c>
      <c r="W4548" s="11" t="n">
        <f aca="false">STDEV(D4527:D4548)*SQRT(261)</f>
        <v>0.148160021335307</v>
      </c>
      <c r="X4548" s="11" t="n">
        <f aca="false">STDEV(D4288:D4548)*SQRT(261)</f>
        <v>0.109280227007565</v>
      </c>
    </row>
    <row r="4549" customFormat="false" ht="17.25" hidden="false" customHeight="false" outlineLevel="0" collapsed="false">
      <c r="A4549" s="10" t="n">
        <v>37482</v>
      </c>
      <c r="B4549" s="2" t="n">
        <v>1.4963</v>
      </c>
      <c r="C4549" s="2" t="n">
        <v>0.0147999999999999</v>
      </c>
      <c r="D4549" s="3" t="n">
        <v>0.0099898751265608</v>
      </c>
      <c r="E4549" s="2" t="n">
        <v>-1.1207</v>
      </c>
      <c r="F4549" s="3" t="n">
        <v>-0.428238440962935</v>
      </c>
      <c r="G4549" s="3" t="n">
        <v>-0.107326094738098</v>
      </c>
      <c r="H4549" s="3" t="n">
        <v>-0.488356984099846</v>
      </c>
      <c r="I4549" s="3" t="n">
        <v>0.341371582250112</v>
      </c>
      <c r="J4549" s="3" t="n">
        <v>-0.130361501801697</v>
      </c>
      <c r="K4549" s="3" t="n">
        <v>0.0388807887245712</v>
      </c>
      <c r="L4549" s="3" t="n">
        <v>0.146423044402062</v>
      </c>
      <c r="M4549" s="3" t="n">
        <v>0.109575981169852</v>
      </c>
      <c r="N4549" s="12" t="n">
        <f aca="false">B4549-B4548</f>
        <v>0.0147999999999999</v>
      </c>
      <c r="O4549" s="11" t="n">
        <f aca="false">(B4549-B4548)/B4548</f>
        <v>0.00998987512656087</v>
      </c>
      <c r="P4549" s="12" t="n">
        <f aca="false">N4549+P4548</f>
        <v>-1.1207</v>
      </c>
      <c r="Q4549" s="11" t="n">
        <f aca="false">(1+Q4548)*(1+D4549)-1</f>
        <v>-0.428238440962932</v>
      </c>
      <c r="R4549" s="11" t="n">
        <f aca="false">(B4549/B4288)-1</f>
        <v>-0.107326094738098</v>
      </c>
      <c r="S4549" s="11" t="n">
        <f aca="false">B4549/MAX(B$2:B4549)-1</f>
        <v>-0.488356984099846</v>
      </c>
      <c r="T4549" s="11" t="n">
        <f aca="false">B4549/MIN(B$2:B4549)-1</f>
        <v>0.341371582250112</v>
      </c>
      <c r="U4549" s="11" t="n">
        <f aca="false">B4549/MAX(B4288:B4549)-1</f>
        <v>-0.130361501801697</v>
      </c>
      <c r="V4549" s="11" t="n">
        <f aca="false">B4549/MIN(B4288:B4549)-1</f>
        <v>0.0388807887245712</v>
      </c>
      <c r="W4549" s="11" t="n">
        <f aca="false">STDEV(D4528:D4549)*SQRT(261)</f>
        <v>0.146423044402062</v>
      </c>
      <c r="X4549" s="11" t="n">
        <f aca="false">STDEV(D4289:D4549)*SQRT(261)</f>
        <v>0.109575981169852</v>
      </c>
    </row>
    <row r="4550" customFormat="false" ht="17.25" hidden="false" customHeight="false" outlineLevel="0" collapsed="false">
      <c r="A4550" s="10" t="n">
        <v>37483</v>
      </c>
      <c r="B4550" s="2" t="n">
        <v>1.4903</v>
      </c>
      <c r="C4550" s="2" t="n">
        <v>-0.00600000000000001</v>
      </c>
      <c r="D4550" s="3" t="n">
        <v>-0.00400989106462613</v>
      </c>
      <c r="E4550" s="2" t="n">
        <v>-1.1267</v>
      </c>
      <c r="F4550" s="3" t="n">
        <v>-0.430531142529614</v>
      </c>
      <c r="G4550" s="3" t="n">
        <v>-0.102499247214694</v>
      </c>
      <c r="H4550" s="3" t="n">
        <v>-0.490408616857583</v>
      </c>
      <c r="I4550" s="3" t="n">
        <v>0.335992828328104</v>
      </c>
      <c r="J4550" s="3" t="n">
        <v>-0.133848657445077</v>
      </c>
      <c r="K4550" s="3" t="n">
        <v>0.0347149899326529</v>
      </c>
      <c r="L4550" s="3" t="n">
        <v>0.141371339185429</v>
      </c>
      <c r="M4550" s="3" t="n">
        <v>0.109267056006047</v>
      </c>
      <c r="N4550" s="12" t="n">
        <f aca="false">B4550-B4549</f>
        <v>-0.00600000000000001</v>
      </c>
      <c r="O4550" s="11" t="n">
        <f aca="false">(B4550-B4549)/B4549</f>
        <v>-0.00400989106462608</v>
      </c>
      <c r="P4550" s="12" t="n">
        <f aca="false">N4550+P4549</f>
        <v>-1.1267</v>
      </c>
      <c r="Q4550" s="11" t="n">
        <f aca="false">(1+Q4549)*(1+D4550)-1</f>
        <v>-0.430531142529612</v>
      </c>
      <c r="R4550" s="11" t="n">
        <f aca="false">(B4550/B4289)-1</f>
        <v>-0.102499247214694</v>
      </c>
      <c r="S4550" s="11" t="n">
        <f aca="false">B4550/MAX(B$2:B4550)-1</f>
        <v>-0.490408616857583</v>
      </c>
      <c r="T4550" s="11" t="n">
        <f aca="false">B4550/MIN(B$2:B4550)-1</f>
        <v>0.335992828328104</v>
      </c>
      <c r="U4550" s="11" t="n">
        <f aca="false">B4550/MAX(B4289:B4550)-1</f>
        <v>-0.133848657445077</v>
      </c>
      <c r="V4550" s="11" t="n">
        <f aca="false">B4550/MIN(B4289:B4550)-1</f>
        <v>0.0347149899326529</v>
      </c>
      <c r="W4550" s="11" t="n">
        <f aca="false">STDEV(D4529:D4550)*SQRT(261)</f>
        <v>0.141371339185429</v>
      </c>
      <c r="X4550" s="11" t="n">
        <f aca="false">STDEV(D4290:D4550)*SQRT(261)</f>
        <v>0.109267056006047</v>
      </c>
    </row>
    <row r="4551" customFormat="false" ht="17.25" hidden="false" customHeight="false" outlineLevel="0" collapsed="false">
      <c r="A4551" s="10" t="n">
        <v>37484</v>
      </c>
      <c r="B4551" s="2" t="n">
        <v>1.4884</v>
      </c>
      <c r="C4551" s="2" t="n">
        <v>-0.00190000000000001</v>
      </c>
      <c r="D4551" s="3" t="n">
        <v>-0.00127491109172651</v>
      </c>
      <c r="E4551" s="2" t="n">
        <v>-1.1286</v>
      </c>
      <c r="F4551" s="3" t="n">
        <v>-0.431257164692396</v>
      </c>
      <c r="G4551" s="3" t="n">
        <v>-0.105743811583754</v>
      </c>
      <c r="H4551" s="3" t="n">
        <v>-0.491058300564199</v>
      </c>
      <c r="I4551" s="3" t="n">
        <v>0.334289556252801</v>
      </c>
      <c r="J4551" s="3" t="n">
        <v>-0.134952923398814</v>
      </c>
      <c r="K4551" s="3" t="n">
        <v>0.033395820315212</v>
      </c>
      <c r="L4551" s="3" t="n">
        <v>0.140787150292353</v>
      </c>
      <c r="M4551" s="3" t="n">
        <v>0.109235915677354</v>
      </c>
      <c r="N4551" s="12" t="n">
        <f aca="false">B4551-B4550</f>
        <v>-0.00190000000000001</v>
      </c>
      <c r="O4551" s="11" t="n">
        <f aca="false">(B4551-B4550)/B4550</f>
        <v>-0.00127491109172651</v>
      </c>
      <c r="P4551" s="12" t="n">
        <f aca="false">N4551+P4550</f>
        <v>-1.1286</v>
      </c>
      <c r="Q4551" s="11" t="n">
        <f aca="false">(1+Q4550)*(1+D4551)-1</f>
        <v>-0.431257164692393</v>
      </c>
      <c r="R4551" s="11" t="n">
        <f aca="false">(B4551/B4290)-1</f>
        <v>-0.105743811583754</v>
      </c>
      <c r="S4551" s="11" t="n">
        <f aca="false">B4551/MAX(B$2:B4551)-1</f>
        <v>-0.491058300564199</v>
      </c>
      <c r="T4551" s="11" t="n">
        <f aca="false">B4551/MIN(B$2:B4551)-1</f>
        <v>0.334289556252801</v>
      </c>
      <c r="U4551" s="11" t="n">
        <f aca="false">B4551/MAX(B4290:B4551)-1</f>
        <v>-0.134952923398814</v>
      </c>
      <c r="V4551" s="11" t="n">
        <f aca="false">B4551/MIN(B4290:B4551)-1</f>
        <v>0.033395820315212</v>
      </c>
      <c r="W4551" s="11" t="n">
        <f aca="false">STDEV(D4530:D4551)*SQRT(261)</f>
        <v>0.140787150292353</v>
      </c>
      <c r="X4551" s="11" t="n">
        <f aca="false">STDEV(D4291:D4551)*SQRT(261)</f>
        <v>0.109235915677354</v>
      </c>
    </row>
    <row r="4552" customFormat="false" ht="17.25" hidden="false" customHeight="false" outlineLevel="0" collapsed="false">
      <c r="A4552" s="10" t="n">
        <v>37487</v>
      </c>
      <c r="B4552" s="2" t="n">
        <v>1.5024</v>
      </c>
      <c r="C4552" s="2" t="n">
        <v>0.014</v>
      </c>
      <c r="D4552" s="3" t="n">
        <v>0.00940607363611923</v>
      </c>
      <c r="E4552" s="2" t="n">
        <v>-1.1146</v>
      </c>
      <c r="F4552" s="3" t="n">
        <v>-0.425907527703477</v>
      </c>
      <c r="G4552" s="3" t="n">
        <v>-0.0916565900846432</v>
      </c>
      <c r="H4552" s="3" t="n">
        <v>-0.486271157462814</v>
      </c>
      <c r="I4552" s="3" t="n">
        <v>0.34683998207082</v>
      </c>
      <c r="J4552" s="3" t="n">
        <v>-0.126816226897594</v>
      </c>
      <c r="K4552" s="3" t="n">
        <v>0.043116017496355</v>
      </c>
      <c r="L4552" s="3" t="n">
        <v>0.138834254877069</v>
      </c>
      <c r="M4552" s="3" t="n">
        <v>0.109516678324031</v>
      </c>
      <c r="N4552" s="12" t="n">
        <f aca="false">B4552-B4551</f>
        <v>0.0140000000000002</v>
      </c>
      <c r="O4552" s="11" t="n">
        <f aca="false">(B4552-B4551)/B4551</f>
        <v>0.00940607363611948</v>
      </c>
      <c r="P4552" s="12" t="n">
        <f aca="false">N4552+P4551</f>
        <v>-1.1146</v>
      </c>
      <c r="Q4552" s="11" t="n">
        <f aca="false">(1+Q4551)*(1+D4552)-1</f>
        <v>-0.425907527703475</v>
      </c>
      <c r="R4552" s="11" t="n">
        <f aca="false">(B4552/B4291)-1</f>
        <v>-0.0916565900846431</v>
      </c>
      <c r="S4552" s="11" t="n">
        <f aca="false">B4552/MAX(B$2:B4552)-1</f>
        <v>-0.486271157462814</v>
      </c>
      <c r="T4552" s="11" t="n">
        <f aca="false">B4552/MIN(B$2:B4552)-1</f>
        <v>0.34683998207082</v>
      </c>
      <c r="U4552" s="11" t="n">
        <f aca="false">B4552/MAX(B4291:B4552)-1</f>
        <v>-0.126816226897594</v>
      </c>
      <c r="V4552" s="11" t="n">
        <f aca="false">B4552/MIN(B4291:B4552)-1</f>
        <v>0.0431160174963552</v>
      </c>
      <c r="W4552" s="11" t="n">
        <f aca="false">STDEV(D4531:D4552)*SQRT(261)</f>
        <v>0.138834254877069</v>
      </c>
      <c r="X4552" s="11" t="n">
        <f aca="false">STDEV(D4292:D4552)*SQRT(261)</f>
        <v>0.109516678324031</v>
      </c>
    </row>
    <row r="4553" customFormat="false" ht="17.25" hidden="false" customHeight="false" outlineLevel="0" collapsed="false">
      <c r="A4553" s="10" t="n">
        <v>37488</v>
      </c>
      <c r="B4553" s="2" t="n">
        <v>1.4947</v>
      </c>
      <c r="C4553" s="2" t="n">
        <v>-0.00770000000000004</v>
      </c>
      <c r="D4553" s="3" t="n">
        <v>-0.0051251331203408</v>
      </c>
      <c r="E4553" s="2" t="n">
        <v>-1.1223</v>
      </c>
      <c r="F4553" s="3" t="n">
        <v>-0.428849828047383</v>
      </c>
      <c r="G4553" s="3" t="n">
        <v>-0.100445353875782</v>
      </c>
      <c r="H4553" s="3" t="n">
        <v>-0.488904086168576</v>
      </c>
      <c r="I4553" s="3" t="n">
        <v>0.33993724787091</v>
      </c>
      <c r="J4553" s="3" t="n">
        <v>-0.131291409973265</v>
      </c>
      <c r="K4553" s="3" t="n">
        <v>0.0377699090467263</v>
      </c>
      <c r="L4553" s="3" t="n">
        <v>0.140938998125188</v>
      </c>
      <c r="M4553" s="3" t="n">
        <v>0.109507869025596</v>
      </c>
      <c r="N4553" s="12" t="n">
        <f aca="false">B4553-B4552</f>
        <v>-0.00770000000000026</v>
      </c>
      <c r="O4553" s="11" t="n">
        <f aca="false">(B4553-B4552)/B4552</f>
        <v>-0.00512513312034096</v>
      </c>
      <c r="P4553" s="12" t="n">
        <f aca="false">N4553+P4552</f>
        <v>-1.1223</v>
      </c>
      <c r="Q4553" s="11" t="n">
        <f aca="false">(1+Q4552)*(1+D4553)-1</f>
        <v>-0.42884982804738</v>
      </c>
      <c r="R4553" s="11" t="n">
        <f aca="false">(B4553/B4292)-1</f>
        <v>-0.100445353875782</v>
      </c>
      <c r="S4553" s="11" t="n">
        <f aca="false">B4553/MAX(B$2:B4553)-1</f>
        <v>-0.488904086168576</v>
      </c>
      <c r="T4553" s="11" t="n">
        <f aca="false">B4553/MIN(B$2:B4553)-1</f>
        <v>0.33993724787091</v>
      </c>
      <c r="U4553" s="11" t="n">
        <f aca="false">B4553/MAX(B4292:B4553)-1</f>
        <v>-0.131291409973265</v>
      </c>
      <c r="V4553" s="11" t="n">
        <f aca="false">B4553/MIN(B4292:B4553)-1</f>
        <v>0.0377699090467263</v>
      </c>
      <c r="W4553" s="11" t="n">
        <f aca="false">STDEV(D4532:D4553)*SQRT(261)</f>
        <v>0.140938998125188</v>
      </c>
      <c r="X4553" s="11" t="n">
        <f aca="false">STDEV(D4293:D4553)*SQRT(261)</f>
        <v>0.109507869025596</v>
      </c>
    </row>
    <row r="4554" customFormat="false" ht="17.25" hidden="false" customHeight="false" outlineLevel="0" collapsed="false">
      <c r="A4554" s="10" t="n">
        <v>37489</v>
      </c>
      <c r="B4554" s="2" t="n">
        <v>1.504</v>
      </c>
      <c r="C4554" s="2" t="n">
        <v>0.00930000000000009</v>
      </c>
      <c r="D4554" s="3" t="n">
        <v>0.00622198434468468</v>
      </c>
      <c r="E4554" s="2" t="n">
        <v>-1.113</v>
      </c>
      <c r="F4554" s="3" t="n">
        <v>-0.425296140619029</v>
      </c>
      <c r="G4554" s="3" t="n">
        <v>-0.0927735553142719</v>
      </c>
      <c r="H4554" s="3" t="n">
        <v>-0.485724055394085</v>
      </c>
      <c r="I4554" s="3" t="n">
        <v>0.348274316450023</v>
      </c>
      <c r="J4554" s="3" t="n">
        <v>-0.125886318726026</v>
      </c>
      <c r="K4554" s="3" t="n">
        <v>0.0442268971741999</v>
      </c>
      <c r="L4554" s="3" t="n">
        <v>0.135213056441701</v>
      </c>
      <c r="M4554" s="3" t="n">
        <v>0.109689756432061</v>
      </c>
      <c r="N4554" s="12" t="n">
        <f aca="false">B4554-B4553</f>
        <v>0.00930000000000009</v>
      </c>
      <c r="O4554" s="11" t="n">
        <f aca="false">(B4554-B4553)/B4553</f>
        <v>0.00622198434468461</v>
      </c>
      <c r="P4554" s="12" t="n">
        <f aca="false">N4554+P4553</f>
        <v>-1.113</v>
      </c>
      <c r="Q4554" s="11" t="n">
        <f aca="false">(1+Q4553)*(1+D4554)-1</f>
        <v>-0.425296140619027</v>
      </c>
      <c r="R4554" s="11" t="n">
        <f aca="false">(B4554/B4293)-1</f>
        <v>-0.0927735553142719</v>
      </c>
      <c r="S4554" s="11" t="n">
        <f aca="false">B4554/MAX(B$2:B4554)-1</f>
        <v>-0.485724055394085</v>
      </c>
      <c r="T4554" s="11" t="n">
        <f aca="false">B4554/MIN(B$2:B4554)-1</f>
        <v>0.348274316450023</v>
      </c>
      <c r="U4554" s="11" t="n">
        <f aca="false">B4554/MAX(B4293:B4554)-1</f>
        <v>-0.125886318726026</v>
      </c>
      <c r="V4554" s="11" t="n">
        <f aca="false">B4554/MIN(B4293:B4554)-1</f>
        <v>0.0442268971741999</v>
      </c>
      <c r="W4554" s="11" t="n">
        <f aca="false">STDEV(D4533:D4554)*SQRT(261)</f>
        <v>0.135213056441701</v>
      </c>
      <c r="X4554" s="11" t="n">
        <f aca="false">STDEV(D4294:D4554)*SQRT(261)</f>
        <v>0.109689756432061</v>
      </c>
    </row>
    <row r="4555" customFormat="false" ht="17.25" hidden="false" customHeight="false" outlineLevel="0" collapsed="false">
      <c r="A4555" s="10" t="n">
        <v>37490</v>
      </c>
      <c r="B4555" s="2" t="n">
        <v>1.5226</v>
      </c>
      <c r="C4555" s="2" t="n">
        <v>0.0186</v>
      </c>
      <c r="D4555" s="3" t="n">
        <v>0.0123670212765956</v>
      </c>
      <c r="E4555" s="2" t="n">
        <v>-1.0944</v>
      </c>
      <c r="F4555" s="3" t="n">
        <v>-0.418188765762323</v>
      </c>
      <c r="G4555" s="3" t="n">
        <v>-0.0856353591160222</v>
      </c>
      <c r="H4555" s="3" t="n">
        <v>-0.479363993845102</v>
      </c>
      <c r="I4555" s="3" t="n">
        <v>0.364948453608247</v>
      </c>
      <c r="J4555" s="3" t="n">
        <v>-0.115076136231547</v>
      </c>
      <c r="K4555" s="3" t="n">
        <v>0.0571408734291468</v>
      </c>
      <c r="L4555" s="3" t="n">
        <v>0.140184754147003</v>
      </c>
      <c r="M4555" s="3" t="n">
        <v>0.110320830868974</v>
      </c>
      <c r="N4555" s="12" t="n">
        <f aca="false">B4555-B4554</f>
        <v>0.0186000000000002</v>
      </c>
      <c r="O4555" s="11" t="n">
        <f aca="false">(B4555-B4554)/B4554</f>
        <v>0.0123670212765959</v>
      </c>
      <c r="P4555" s="12" t="n">
        <f aca="false">N4555+P4554</f>
        <v>-1.0944</v>
      </c>
      <c r="Q4555" s="11" t="n">
        <f aca="false">(1+Q4554)*(1+D4555)-1</f>
        <v>-0.418188765762321</v>
      </c>
      <c r="R4555" s="11" t="n">
        <f aca="false">(B4555/B4294)-1</f>
        <v>-0.0856353591160221</v>
      </c>
      <c r="S4555" s="11" t="n">
        <f aca="false">B4555/MAX(B$2:B4555)-1</f>
        <v>-0.479363993845102</v>
      </c>
      <c r="T4555" s="11" t="n">
        <f aca="false">B4555/MIN(B$2:B4555)-1</f>
        <v>0.364948453608247</v>
      </c>
      <c r="U4555" s="11" t="n">
        <f aca="false">B4555/MAX(B4294:B4555)-1</f>
        <v>-0.115076136231547</v>
      </c>
      <c r="V4555" s="11" t="n">
        <f aca="false">B4555/MIN(B4294:B4555)-1</f>
        <v>0.057140873429147</v>
      </c>
      <c r="W4555" s="11" t="n">
        <f aca="false">STDEV(D4534:D4555)*SQRT(261)</f>
        <v>0.140184754147003</v>
      </c>
      <c r="X4555" s="11" t="n">
        <f aca="false">STDEV(D4295:D4555)*SQRT(261)</f>
        <v>0.110320830868974</v>
      </c>
    </row>
    <row r="4556" customFormat="false" ht="17.25" hidden="false" customHeight="false" outlineLevel="0" collapsed="false">
      <c r="A4556" s="10" t="n">
        <v>37491</v>
      </c>
      <c r="B4556" s="2" t="n">
        <v>1.5192</v>
      </c>
      <c r="C4556" s="2" t="n">
        <v>-0.00339999999999985</v>
      </c>
      <c r="D4556" s="3" t="n">
        <v>-0.00223302246157875</v>
      </c>
      <c r="E4556" s="2" t="n">
        <v>-1.0978</v>
      </c>
      <c r="F4556" s="3" t="n">
        <v>-0.419487963316775</v>
      </c>
      <c r="G4556" s="3" t="n">
        <v>-0.0843228256283527</v>
      </c>
      <c r="H4556" s="3" t="n">
        <v>-0.480526585741152</v>
      </c>
      <c r="I4556" s="3" t="n">
        <v>0.361900493052443</v>
      </c>
      <c r="J4556" s="3" t="n">
        <v>-0.117052191096129</v>
      </c>
      <c r="K4556" s="3" t="n">
        <v>0.0547802541137263</v>
      </c>
      <c r="L4556" s="3" t="n">
        <v>0.132836619495246</v>
      </c>
      <c r="M4556" s="3" t="n">
        <v>0.110286584118971</v>
      </c>
      <c r="N4556" s="12" t="n">
        <f aca="false">B4556-B4555</f>
        <v>-0.00340000000000007</v>
      </c>
      <c r="O4556" s="11" t="n">
        <f aca="false">(B4556-B4555)/B4555</f>
        <v>-0.00223302246157892</v>
      </c>
      <c r="P4556" s="12" t="n">
        <f aca="false">N4556+P4555</f>
        <v>-1.0978</v>
      </c>
      <c r="Q4556" s="11" t="n">
        <f aca="false">(1+Q4555)*(1+D4556)-1</f>
        <v>-0.419487963316773</v>
      </c>
      <c r="R4556" s="11" t="n">
        <f aca="false">(B4556/B4295)-1</f>
        <v>-0.0843228256283527</v>
      </c>
      <c r="S4556" s="11" t="n">
        <f aca="false">B4556/MAX(B$2:B4556)-1</f>
        <v>-0.480526585741152</v>
      </c>
      <c r="T4556" s="11" t="n">
        <f aca="false">B4556/MIN(B$2:B4556)-1</f>
        <v>0.361900493052443</v>
      </c>
      <c r="U4556" s="11" t="n">
        <f aca="false">B4556/MAX(B4295:B4556)-1</f>
        <v>-0.117052191096129</v>
      </c>
      <c r="V4556" s="11" t="n">
        <f aca="false">B4556/MIN(B4295:B4556)-1</f>
        <v>0.0547802541137263</v>
      </c>
      <c r="W4556" s="11" t="n">
        <f aca="false">STDEV(D4535:D4556)*SQRT(261)</f>
        <v>0.132836619495246</v>
      </c>
      <c r="X4556" s="11" t="n">
        <f aca="false">STDEV(D4296:D4556)*SQRT(261)</f>
        <v>0.110286584118971</v>
      </c>
    </row>
    <row r="4557" customFormat="false" ht="17.25" hidden="false" customHeight="false" outlineLevel="0" collapsed="false">
      <c r="A4557" s="10" t="n">
        <v>37494</v>
      </c>
      <c r="B4557" s="2" t="n">
        <v>1.5078</v>
      </c>
      <c r="C4557" s="2" t="n">
        <v>-0.0114000000000001</v>
      </c>
      <c r="D4557" s="3" t="n">
        <v>-0.00750394944707744</v>
      </c>
      <c r="E4557" s="2" t="n">
        <v>-1.1092</v>
      </c>
      <c r="F4557" s="3" t="n">
        <v>-0.423844096293466</v>
      </c>
      <c r="G4557" s="3" t="n">
        <v>-0.0970176068990298</v>
      </c>
      <c r="H4557" s="3" t="n">
        <v>-0.484424687980852</v>
      </c>
      <c r="I4557" s="3" t="n">
        <v>0.351680860600628</v>
      </c>
      <c r="J4557" s="3" t="n">
        <v>-0.123677786818552</v>
      </c>
      <c r="K4557" s="3" t="n">
        <v>0.0468652364090816</v>
      </c>
      <c r="L4557" s="3" t="n">
        <v>0.135945886216999</v>
      </c>
      <c r="M4557" s="3" t="n">
        <v>0.110310251256419</v>
      </c>
      <c r="N4557" s="12" t="n">
        <f aca="false">B4557-B4556</f>
        <v>-0.0114000000000001</v>
      </c>
      <c r="O4557" s="11" t="n">
        <f aca="false">(B4557-B4556)/B4556</f>
        <v>-0.00750394944707746</v>
      </c>
      <c r="P4557" s="12" t="n">
        <f aca="false">N4557+P4556</f>
        <v>-1.1092</v>
      </c>
      <c r="Q4557" s="11" t="n">
        <f aca="false">(1+Q4556)*(1+D4557)-1</f>
        <v>-0.423844096293463</v>
      </c>
      <c r="R4557" s="11" t="n">
        <f aca="false">(B4557/B4296)-1</f>
        <v>-0.0970176068990298</v>
      </c>
      <c r="S4557" s="11" t="n">
        <f aca="false">B4557/MAX(B$2:B4557)-1</f>
        <v>-0.484424687980851</v>
      </c>
      <c r="T4557" s="11" t="n">
        <f aca="false">B4557/MIN(B$2:B4557)-1</f>
        <v>0.351680860600628</v>
      </c>
      <c r="U4557" s="11" t="n">
        <f aca="false">B4557/MAX(B4296:B4557)-1</f>
        <v>-0.123677786818552</v>
      </c>
      <c r="V4557" s="11" t="n">
        <f aca="false">B4557/MIN(B4296:B4557)-1</f>
        <v>0.0468652364090816</v>
      </c>
      <c r="W4557" s="11" t="n">
        <f aca="false">STDEV(D4536:D4557)*SQRT(261)</f>
        <v>0.135945886216999</v>
      </c>
      <c r="X4557" s="11" t="n">
        <f aca="false">STDEV(D4297:D4557)*SQRT(261)</f>
        <v>0.110310251256419</v>
      </c>
    </row>
    <row r="4558" customFormat="false" ht="17.25" hidden="false" customHeight="false" outlineLevel="0" collapsed="false">
      <c r="A4558" s="10" t="n">
        <v>37495</v>
      </c>
      <c r="B4558" s="2" t="n">
        <v>1.4943</v>
      </c>
      <c r="C4558" s="2" t="n">
        <v>-0.0135000000000001</v>
      </c>
      <c r="D4558" s="3" t="n">
        <v>-0.00895344210107441</v>
      </c>
      <c r="E4558" s="2" t="n">
        <v>-1.1227</v>
      </c>
      <c r="F4558" s="3" t="n">
        <v>-0.429002674818494</v>
      </c>
      <c r="G4558" s="3" t="n">
        <v>-0.10857245123188</v>
      </c>
      <c r="H4558" s="3" t="n">
        <v>-0.489040861685758</v>
      </c>
      <c r="I4558" s="3" t="n">
        <v>0.339578664276109</v>
      </c>
      <c r="J4558" s="3" t="n">
        <v>-0.131523887016157</v>
      </c>
      <c r="K4558" s="3" t="n">
        <v>0.0374921891272653</v>
      </c>
      <c r="L4558" s="3" t="n">
        <v>0.130838162991442</v>
      </c>
      <c r="M4558" s="3" t="n">
        <v>0.110559914725173</v>
      </c>
      <c r="N4558" s="12" t="n">
        <f aca="false">B4558-B4557</f>
        <v>-0.0135000000000001</v>
      </c>
      <c r="O4558" s="11" t="n">
        <f aca="false">(B4558-B4557)/B4557</f>
        <v>-0.00895344210107446</v>
      </c>
      <c r="P4558" s="12" t="n">
        <f aca="false">N4558+P4557</f>
        <v>-1.1227</v>
      </c>
      <c r="Q4558" s="11" t="n">
        <f aca="false">(1+Q4557)*(1+D4558)-1</f>
        <v>-0.429002674818492</v>
      </c>
      <c r="R4558" s="11" t="n">
        <f aca="false">(B4558/B4297)-1</f>
        <v>-0.10857245123188</v>
      </c>
      <c r="S4558" s="11" t="n">
        <f aca="false">B4558/MAX(B$2:B4558)-1</f>
        <v>-0.489040861685758</v>
      </c>
      <c r="T4558" s="11" t="n">
        <f aca="false">B4558/MIN(B$2:B4558)-1</f>
        <v>0.339578664276109</v>
      </c>
      <c r="U4558" s="11" t="n">
        <f aca="false">B4558/MAX(B4297:B4558)-1</f>
        <v>-0.131523887016157</v>
      </c>
      <c r="V4558" s="11" t="n">
        <f aca="false">B4558/MIN(B4297:B4558)-1</f>
        <v>0.0374921891272653</v>
      </c>
      <c r="W4558" s="11" t="n">
        <f aca="false">STDEV(D4537:D4558)*SQRT(261)</f>
        <v>0.130838162991442</v>
      </c>
      <c r="X4558" s="11" t="n">
        <f aca="false">STDEV(D4298:D4558)*SQRT(261)</f>
        <v>0.110559914725173</v>
      </c>
    </row>
    <row r="4559" customFormat="false" ht="17.25" hidden="false" customHeight="false" outlineLevel="0" collapsed="false">
      <c r="A4559" s="10" t="n">
        <v>37496</v>
      </c>
      <c r="B4559" s="2" t="n">
        <v>1.4962</v>
      </c>
      <c r="C4559" s="2" t="n">
        <v>0.00190000000000001</v>
      </c>
      <c r="D4559" s="3" t="n">
        <v>0.00127149836043627</v>
      </c>
      <c r="E4559" s="2" t="n">
        <v>-1.1208</v>
      </c>
      <c r="F4559" s="3" t="n">
        <v>-0.428276652655713</v>
      </c>
      <c r="G4559" s="3" t="n">
        <v>-0.098946100572117</v>
      </c>
      <c r="H4559" s="3" t="n">
        <v>-0.488391177979142</v>
      </c>
      <c r="I4559" s="3" t="n">
        <v>0.341281936351412</v>
      </c>
      <c r="J4559" s="3" t="n">
        <v>-0.13041962106242</v>
      </c>
      <c r="K4559" s="3" t="n">
        <v>0.0388113587447061</v>
      </c>
      <c r="L4559" s="3" t="n">
        <v>0.124733125915354</v>
      </c>
      <c r="M4559" s="3" t="n">
        <v>0.110201856817089</v>
      </c>
      <c r="N4559" s="12" t="n">
        <f aca="false">B4559-B4558</f>
        <v>0.00190000000000001</v>
      </c>
      <c r="O4559" s="11" t="n">
        <f aca="false">(B4559-B4558)/B4558</f>
        <v>0.00127149836043633</v>
      </c>
      <c r="P4559" s="12" t="n">
        <f aca="false">N4559+P4558</f>
        <v>-1.1208</v>
      </c>
      <c r="Q4559" s="11" t="n">
        <f aca="false">(1+Q4558)*(1+D4559)-1</f>
        <v>-0.42827665265571</v>
      </c>
      <c r="R4559" s="11" t="n">
        <f aca="false">(B4559/B4298)-1</f>
        <v>-0.098946100572117</v>
      </c>
      <c r="S4559" s="11" t="n">
        <f aca="false">B4559/MAX(B$2:B4559)-1</f>
        <v>-0.488391177979142</v>
      </c>
      <c r="T4559" s="11" t="n">
        <f aca="false">B4559/MIN(B$2:B4559)-1</f>
        <v>0.341281936351412</v>
      </c>
      <c r="U4559" s="11" t="n">
        <f aca="false">B4559/MAX(B4298:B4559)-1</f>
        <v>-0.13041962106242</v>
      </c>
      <c r="V4559" s="11" t="n">
        <f aca="false">B4559/MIN(B4298:B4559)-1</f>
        <v>0.0388113587447061</v>
      </c>
      <c r="W4559" s="11" t="n">
        <f aca="false">STDEV(D4538:D4559)*SQRT(261)</f>
        <v>0.124733125915354</v>
      </c>
      <c r="X4559" s="11" t="n">
        <f aca="false">STDEV(D4299:D4559)*SQRT(261)</f>
        <v>0.110201856817089</v>
      </c>
    </row>
    <row r="4560" customFormat="false" ht="17.25" hidden="false" customHeight="false" outlineLevel="0" collapsed="false">
      <c r="A4560" s="10" t="n">
        <v>37497</v>
      </c>
      <c r="B4560" s="2" t="n">
        <v>1.4922</v>
      </c>
      <c r="C4560" s="2" t="n">
        <v>-0.004</v>
      </c>
      <c r="D4560" s="3" t="n">
        <v>-0.00267343937976206</v>
      </c>
      <c r="E4560" s="2" t="n">
        <v>-1.1248</v>
      </c>
      <c r="F4560" s="3" t="n">
        <v>-0.429805120366832</v>
      </c>
      <c r="G4560" s="3" t="n">
        <v>-0.106199460916442</v>
      </c>
      <c r="H4560" s="3" t="n">
        <v>-0.489758933150966</v>
      </c>
      <c r="I4560" s="3" t="n">
        <v>0.337696100403407</v>
      </c>
      <c r="J4560" s="3" t="n">
        <v>-0.13274439149134</v>
      </c>
      <c r="K4560" s="3" t="n">
        <v>0.0360341595500937</v>
      </c>
      <c r="L4560" s="3" t="n">
        <v>0.124728314416118</v>
      </c>
      <c r="M4560" s="3" t="n">
        <v>0.110071674419022</v>
      </c>
      <c r="N4560" s="12" t="n">
        <f aca="false">B4560-B4559</f>
        <v>-0.004</v>
      </c>
      <c r="O4560" s="11" t="n">
        <f aca="false">(B4560-B4559)/B4559</f>
        <v>-0.00267343937976207</v>
      </c>
      <c r="P4560" s="12" t="n">
        <f aca="false">N4560+P4559</f>
        <v>-1.1248</v>
      </c>
      <c r="Q4560" s="11" t="n">
        <f aca="false">(1+Q4559)*(1+D4560)-1</f>
        <v>-0.42980512036683</v>
      </c>
      <c r="R4560" s="11" t="n">
        <f aca="false">(B4560/B4299)-1</f>
        <v>-0.106199460916442</v>
      </c>
      <c r="S4560" s="11" t="n">
        <f aca="false">B4560/MAX(B$2:B4560)-1</f>
        <v>-0.489758933150966</v>
      </c>
      <c r="T4560" s="11" t="n">
        <f aca="false">B4560/MIN(B$2:B4560)-1</f>
        <v>0.337696100403407</v>
      </c>
      <c r="U4560" s="11" t="n">
        <f aca="false">B4560/MAX(B4299:B4560)-1</f>
        <v>-0.13274439149134</v>
      </c>
      <c r="V4560" s="11" t="n">
        <f aca="false">B4560/MIN(B4299:B4560)-1</f>
        <v>0.0360341595500937</v>
      </c>
      <c r="W4560" s="11" t="n">
        <f aca="false">STDEV(D4539:D4560)*SQRT(261)</f>
        <v>0.124728314416118</v>
      </c>
      <c r="X4560" s="11" t="n">
        <f aca="false">STDEV(D4300:D4560)*SQRT(261)</f>
        <v>0.110071674419022</v>
      </c>
    </row>
    <row r="4561" customFormat="false" ht="17.25" hidden="false" customHeight="false" outlineLevel="0" collapsed="false">
      <c r="A4561" s="10" t="n">
        <v>37498</v>
      </c>
      <c r="B4561" s="2" t="n">
        <v>1.4984</v>
      </c>
      <c r="C4561" s="2" t="n">
        <v>0.00619999999999998</v>
      </c>
      <c r="D4561" s="3" t="n">
        <v>0.00415493901621766</v>
      </c>
      <c r="E4561" s="2" t="n">
        <v>-1.1186</v>
      </c>
      <c r="F4561" s="3" t="n">
        <v>-0.427435995414597</v>
      </c>
      <c r="G4561" s="3" t="n">
        <v>-0.0922088937356114</v>
      </c>
      <c r="H4561" s="3" t="n">
        <v>-0.487638912634638</v>
      </c>
      <c r="I4561" s="3" t="n">
        <v>0.343254146122815</v>
      </c>
      <c r="J4561" s="3" t="n">
        <v>-0.129140997326514</v>
      </c>
      <c r="K4561" s="3" t="n">
        <v>0.0403388183017428</v>
      </c>
      <c r="L4561" s="3" t="n">
        <v>0.125144248700054</v>
      </c>
      <c r="M4561" s="3" t="n">
        <v>0.109618309048852</v>
      </c>
      <c r="N4561" s="12" t="n">
        <f aca="false">B4561-B4560</f>
        <v>0.00619999999999998</v>
      </c>
      <c r="O4561" s="11" t="n">
        <f aca="false">(B4561-B4560)/B4560</f>
        <v>0.00415493901621765</v>
      </c>
      <c r="P4561" s="12" t="n">
        <f aca="false">N4561+P4560</f>
        <v>-1.1186</v>
      </c>
      <c r="Q4561" s="11" t="n">
        <f aca="false">(1+Q4560)*(1+D4561)-1</f>
        <v>-0.427435995414594</v>
      </c>
      <c r="R4561" s="11" t="n">
        <f aca="false">(B4561/B4300)-1</f>
        <v>-0.0922088937356114</v>
      </c>
      <c r="S4561" s="11" t="n">
        <f aca="false">B4561/MAX(B$2:B4561)-1</f>
        <v>-0.487638912634638</v>
      </c>
      <c r="T4561" s="11" t="n">
        <f aca="false">B4561/MIN(B$2:B4561)-1</f>
        <v>0.343254146122815</v>
      </c>
      <c r="U4561" s="11" t="n">
        <f aca="false">B4561/MAX(B4300:B4561)-1</f>
        <v>-0.129140997326514</v>
      </c>
      <c r="V4561" s="11" t="n">
        <f aca="false">B4561/MIN(B4300:B4561)-1</f>
        <v>0.0403388183017428</v>
      </c>
      <c r="W4561" s="11" t="n">
        <f aca="false">STDEV(D4540:D4561)*SQRT(261)</f>
        <v>0.125144248700054</v>
      </c>
      <c r="X4561" s="11" t="n">
        <f aca="false">STDEV(D4301:D4561)*SQRT(261)</f>
        <v>0.109618309048852</v>
      </c>
    </row>
    <row r="4562" customFormat="false" ht="17.25" hidden="false" customHeight="false" outlineLevel="0" collapsed="false">
      <c r="A4562" s="10" t="n">
        <v>37501</v>
      </c>
      <c r="B4562" s="2" t="n">
        <v>1.4902</v>
      </c>
      <c r="C4562" s="2" t="n">
        <v>-0.00819999999999999</v>
      </c>
      <c r="D4562" s="3" t="n">
        <v>-0.00547250400427124</v>
      </c>
      <c r="E4562" s="2" t="n">
        <v>-1.1268</v>
      </c>
      <c r="F4562" s="3" t="n">
        <v>-0.430569354222392</v>
      </c>
      <c r="G4562" s="3" t="n">
        <v>-0.105844233769351</v>
      </c>
      <c r="H4562" s="3" t="n">
        <v>-0.490442810736878</v>
      </c>
      <c r="I4562" s="3" t="n">
        <v>0.335903182429404</v>
      </c>
      <c r="J4562" s="3" t="n">
        <v>-0.1339067767058</v>
      </c>
      <c r="K4562" s="3" t="n">
        <v>0.0346455599527877</v>
      </c>
      <c r="L4562" s="3" t="n">
        <v>0.118499409505387</v>
      </c>
      <c r="M4562" s="3" t="n">
        <v>0.109272333786262</v>
      </c>
      <c r="N4562" s="12" t="n">
        <f aca="false">B4562-B4561</f>
        <v>-0.00819999999999999</v>
      </c>
      <c r="O4562" s="11" t="n">
        <f aca="false">(B4562-B4561)/B4561</f>
        <v>-0.00547250400427121</v>
      </c>
      <c r="P4562" s="12" t="n">
        <f aca="false">N4562+P4561</f>
        <v>-1.1268</v>
      </c>
      <c r="Q4562" s="11" t="n">
        <f aca="false">(1+Q4561)*(1+D4562)-1</f>
        <v>-0.43056935422239</v>
      </c>
      <c r="R4562" s="11" t="n">
        <f aca="false">(B4562/B4301)-1</f>
        <v>-0.105844233769351</v>
      </c>
      <c r="S4562" s="11" t="n">
        <f aca="false">B4562/MAX(B$2:B4562)-1</f>
        <v>-0.490442810736878</v>
      </c>
      <c r="T4562" s="11" t="n">
        <f aca="false">B4562/MIN(B$2:B4562)-1</f>
        <v>0.335903182429404</v>
      </c>
      <c r="U4562" s="11" t="n">
        <f aca="false">B4562/MAX(B4301:B4562)-1</f>
        <v>-0.1339067767058</v>
      </c>
      <c r="V4562" s="11" t="n">
        <f aca="false">B4562/MIN(B4301:B4562)-1</f>
        <v>0.0346455599527877</v>
      </c>
      <c r="W4562" s="11" t="n">
        <f aca="false">STDEV(D4541:D4562)*SQRT(261)</f>
        <v>0.118499409505387</v>
      </c>
      <c r="X4562" s="11" t="n">
        <f aca="false">STDEV(D4302:D4562)*SQRT(261)</f>
        <v>0.109272333786262</v>
      </c>
    </row>
    <row r="4563" customFormat="false" ht="17.25" hidden="false" customHeight="false" outlineLevel="0" collapsed="false">
      <c r="A4563" s="10" t="n">
        <v>37502</v>
      </c>
      <c r="B4563" s="2" t="n">
        <v>1.4715</v>
      </c>
      <c r="C4563" s="2" t="n">
        <v>-0.0186999999999999</v>
      </c>
      <c r="D4563" s="3" t="n">
        <v>-0.0125486511877599</v>
      </c>
      <c r="E4563" s="2" t="n">
        <v>-1.1455</v>
      </c>
      <c r="F4563" s="3" t="n">
        <v>-0.437714940771876</v>
      </c>
      <c r="G4563" s="3" t="n">
        <v>-0.125824273747995</v>
      </c>
      <c r="H4563" s="3" t="n">
        <v>-0.496837066165156</v>
      </c>
      <c r="I4563" s="3" t="n">
        <v>0.319139399372479</v>
      </c>
      <c r="J4563" s="3" t="n">
        <v>-0.144775078461002</v>
      </c>
      <c r="K4563" s="3" t="n">
        <v>0.0216621537179755</v>
      </c>
      <c r="L4563" s="3" t="n">
        <v>0.125424996970797</v>
      </c>
      <c r="M4563" s="3" t="n">
        <v>0.109441208621671</v>
      </c>
      <c r="N4563" s="12" t="n">
        <f aca="false">B4563-B4562</f>
        <v>-0.0186999999999999</v>
      </c>
      <c r="O4563" s="11" t="n">
        <f aca="false">(B4563-B4562)/B4562</f>
        <v>-0.01254865118776</v>
      </c>
      <c r="P4563" s="12" t="n">
        <f aca="false">N4563+P4562</f>
        <v>-1.1455</v>
      </c>
      <c r="Q4563" s="11" t="n">
        <f aca="false">(1+Q4562)*(1+D4563)-1</f>
        <v>-0.437714940771874</v>
      </c>
      <c r="R4563" s="11" t="n">
        <f aca="false">(B4563/B4302)-1</f>
        <v>-0.125824273747995</v>
      </c>
      <c r="S4563" s="11" t="n">
        <f aca="false">B4563/MAX(B$2:B4563)-1</f>
        <v>-0.496837066165157</v>
      </c>
      <c r="T4563" s="11" t="n">
        <f aca="false">B4563/MIN(B$2:B4563)-1</f>
        <v>0.319139399372479</v>
      </c>
      <c r="U4563" s="11" t="n">
        <f aca="false">B4563/MAX(B4302:B4563)-1</f>
        <v>-0.144775078461002</v>
      </c>
      <c r="V4563" s="11" t="n">
        <f aca="false">B4563/MIN(B4302:B4563)-1</f>
        <v>0.0216621537179755</v>
      </c>
      <c r="W4563" s="11" t="n">
        <f aca="false">STDEV(D4542:D4563)*SQRT(261)</f>
        <v>0.125424996970797</v>
      </c>
      <c r="X4563" s="11" t="n">
        <f aca="false">STDEV(D4303:D4563)*SQRT(261)</f>
        <v>0.109441208621671</v>
      </c>
    </row>
    <row r="4564" customFormat="false" ht="17.25" hidden="false" customHeight="false" outlineLevel="0" collapsed="false">
      <c r="A4564" s="10" t="n">
        <v>37503</v>
      </c>
      <c r="B4564" s="2" t="n">
        <v>1.4706</v>
      </c>
      <c r="C4564" s="2" t="n">
        <v>-0.000900000000000123</v>
      </c>
      <c r="D4564" s="3" t="n">
        <v>-0.000611620795107126</v>
      </c>
      <c r="E4564" s="2" t="n">
        <v>-1.1464</v>
      </c>
      <c r="F4564" s="3" t="n">
        <v>-0.438058846006878</v>
      </c>
      <c r="G4564" s="3" t="n">
        <v>-0.137174372213095</v>
      </c>
      <c r="H4564" s="3" t="n">
        <v>-0.497144811078817</v>
      </c>
      <c r="I4564" s="3" t="n">
        <v>0.318332586284178</v>
      </c>
      <c r="J4564" s="3" t="n">
        <v>-0.145298151807509</v>
      </c>
      <c r="K4564" s="3" t="n">
        <v>0.0210372838991877</v>
      </c>
      <c r="L4564" s="3" t="n">
        <v>0.120591376869556</v>
      </c>
      <c r="M4564" s="3" t="n">
        <v>0.108657116565714</v>
      </c>
      <c r="N4564" s="12" t="n">
        <f aca="false">B4564-B4563</f>
        <v>-0.000900000000000123</v>
      </c>
      <c r="O4564" s="11" t="n">
        <f aca="false">(B4564-B4563)/B4563</f>
        <v>-0.000611620795107117</v>
      </c>
      <c r="P4564" s="12" t="n">
        <f aca="false">N4564+P4563</f>
        <v>-1.1464</v>
      </c>
      <c r="Q4564" s="11" t="n">
        <f aca="false">(1+Q4563)*(1+D4564)-1</f>
        <v>-0.438058846006876</v>
      </c>
      <c r="R4564" s="11" t="n">
        <f aca="false">(B4564/B4303)-1</f>
        <v>-0.137174372213095</v>
      </c>
      <c r="S4564" s="11" t="n">
        <f aca="false">B4564/MAX(B$2:B4564)-1</f>
        <v>-0.497144811078817</v>
      </c>
      <c r="T4564" s="11" t="n">
        <f aca="false">B4564/MIN(B$2:B4564)-1</f>
        <v>0.318332586284177</v>
      </c>
      <c r="U4564" s="11" t="n">
        <f aca="false">B4564/MAX(B4303:B4564)-1</f>
        <v>-0.145298151807509</v>
      </c>
      <c r="V4564" s="11" t="n">
        <f aca="false">B4564/MIN(B4303:B4564)-1</f>
        <v>0.0210372838991877</v>
      </c>
      <c r="W4564" s="11" t="n">
        <f aca="false">STDEV(D4543:D4564)*SQRT(261)</f>
        <v>0.120591376869556</v>
      </c>
      <c r="X4564" s="11" t="n">
        <f aca="false">STDEV(D4304:D4564)*SQRT(261)</f>
        <v>0.108657116565714</v>
      </c>
    </row>
    <row r="4565" customFormat="false" ht="17.25" hidden="false" customHeight="false" outlineLevel="0" collapsed="false">
      <c r="A4565" s="10" t="n">
        <v>37504</v>
      </c>
      <c r="B4565" s="2" t="n">
        <v>1.4726</v>
      </c>
      <c r="C4565" s="2" t="n">
        <v>0.002</v>
      </c>
      <c r="D4565" s="3" t="n">
        <v>0.00135998912008706</v>
      </c>
      <c r="E4565" s="2" t="n">
        <v>-1.1444</v>
      </c>
      <c r="F4565" s="3" t="n">
        <v>-0.437294612151318</v>
      </c>
      <c r="G4565" s="3" t="n">
        <v>-0.136659436008677</v>
      </c>
      <c r="H4565" s="3" t="n">
        <v>-0.496460933492905</v>
      </c>
      <c r="I4565" s="3" t="n">
        <v>0.32012550425818</v>
      </c>
      <c r="J4565" s="3" t="n">
        <v>-0.144135766593049</v>
      </c>
      <c r="K4565" s="3" t="n">
        <v>0.0224258834964939</v>
      </c>
      <c r="L4565" s="3" t="n">
        <v>0.112882425936489</v>
      </c>
      <c r="M4565" s="3" t="n">
        <v>0.108665960288191</v>
      </c>
      <c r="N4565" s="12" t="n">
        <f aca="false">B4565-B4564</f>
        <v>0.002</v>
      </c>
      <c r="O4565" s="11" t="n">
        <f aca="false">(B4565-B4564)/B4564</f>
        <v>0.00135998912008704</v>
      </c>
      <c r="P4565" s="12" t="n">
        <f aca="false">N4565+P4564</f>
        <v>-1.1444</v>
      </c>
      <c r="Q4565" s="11" t="n">
        <f aca="false">(1+Q4564)*(1+D4565)-1</f>
        <v>-0.437294612151316</v>
      </c>
      <c r="R4565" s="11" t="n">
        <f aca="false">(B4565/B4304)-1</f>
        <v>-0.136659436008677</v>
      </c>
      <c r="S4565" s="11" t="n">
        <f aca="false">B4565/MAX(B$2:B4565)-1</f>
        <v>-0.496460933492905</v>
      </c>
      <c r="T4565" s="11" t="n">
        <f aca="false">B4565/MIN(B$2:B4565)-1</f>
        <v>0.32012550425818</v>
      </c>
      <c r="U4565" s="11" t="n">
        <f aca="false">B4565/MAX(B4304:B4565)-1</f>
        <v>-0.144135766593049</v>
      </c>
      <c r="V4565" s="11" t="n">
        <f aca="false">B4565/MIN(B4304:B4565)-1</f>
        <v>0.0224258834964939</v>
      </c>
      <c r="W4565" s="11" t="n">
        <f aca="false">STDEV(D4544:D4565)*SQRT(261)</f>
        <v>0.112882425936489</v>
      </c>
      <c r="X4565" s="11" t="n">
        <f aca="false">STDEV(D4305:D4565)*SQRT(261)</f>
        <v>0.108665960288191</v>
      </c>
    </row>
    <row r="4566" customFormat="false" ht="17.25" hidden="false" customHeight="false" outlineLevel="0" collapsed="false">
      <c r="A4566" s="10" t="n">
        <v>37505</v>
      </c>
      <c r="B4566" s="2" t="n">
        <v>1.4859</v>
      </c>
      <c r="C4566" s="2" t="n">
        <v>0.0133000000000001</v>
      </c>
      <c r="D4566" s="3" t="n">
        <v>0.0090316447100367</v>
      </c>
      <c r="E4566" s="2" t="n">
        <v>-1.1311</v>
      </c>
      <c r="F4566" s="3" t="n">
        <v>-0.432212457011846</v>
      </c>
      <c r="G4566" s="3" t="n">
        <v>-0.120404901438466</v>
      </c>
      <c r="H4566" s="3" t="n">
        <v>-0.491913147546589</v>
      </c>
      <c r="I4566" s="3" t="n">
        <v>0.332048408785298</v>
      </c>
      <c r="J4566" s="3" t="n">
        <v>-0.136405904916889</v>
      </c>
      <c r="K4566" s="3" t="n">
        <v>0.0316600708185795</v>
      </c>
      <c r="L4566" s="3" t="n">
        <v>0.117075527803525</v>
      </c>
      <c r="M4566" s="3" t="n">
        <v>0.108702643748974</v>
      </c>
      <c r="N4566" s="12" t="n">
        <f aca="false">B4566-B4565</f>
        <v>0.0133000000000001</v>
      </c>
      <c r="O4566" s="11" t="n">
        <f aca="false">(B4566-B4565)/B4565</f>
        <v>0.00903164471003673</v>
      </c>
      <c r="P4566" s="12" t="n">
        <f aca="false">N4566+P4565</f>
        <v>-1.1311</v>
      </c>
      <c r="Q4566" s="11" t="n">
        <f aca="false">(1+Q4565)*(1+D4566)-1</f>
        <v>-0.432212457011843</v>
      </c>
      <c r="R4566" s="11" t="n">
        <f aca="false">(B4566/B4305)-1</f>
        <v>-0.120404901438466</v>
      </c>
      <c r="S4566" s="11" t="n">
        <f aca="false">B4566/MAX(B$2:B4566)-1</f>
        <v>-0.491913147546589</v>
      </c>
      <c r="T4566" s="11" t="n">
        <f aca="false">B4566/MIN(B$2:B4566)-1</f>
        <v>0.332048408785298</v>
      </c>
      <c r="U4566" s="11" t="n">
        <f aca="false">B4566/MAX(B4305:B4566)-1</f>
        <v>-0.136405904916889</v>
      </c>
      <c r="V4566" s="11" t="n">
        <f aca="false">B4566/MIN(B4305:B4566)-1</f>
        <v>0.0316600708185795</v>
      </c>
      <c r="W4566" s="11" t="n">
        <f aca="false">STDEV(D4545:D4566)*SQRT(261)</f>
        <v>0.117075527803525</v>
      </c>
      <c r="X4566" s="11" t="n">
        <f aca="false">STDEV(D4306:D4566)*SQRT(261)</f>
        <v>0.108702643748974</v>
      </c>
    </row>
    <row r="4567" customFormat="false" ht="17.25" hidden="false" customHeight="false" outlineLevel="0" collapsed="false">
      <c r="A4567" s="10" t="n">
        <v>37508</v>
      </c>
      <c r="B4567" s="2" t="n">
        <v>1.4861</v>
      </c>
      <c r="C4567" s="2" t="n">
        <v>0.000199999999999978</v>
      </c>
      <c r="D4567" s="3" t="n">
        <v>0.000134598559795363</v>
      </c>
      <c r="E4567" s="2" t="n">
        <v>-1.1309</v>
      </c>
      <c r="F4567" s="3" t="n">
        <v>-0.43213603362629</v>
      </c>
      <c r="G4567" s="3" t="n">
        <v>-0.112670169572486</v>
      </c>
      <c r="H4567" s="3" t="n">
        <v>-0.491844759787998</v>
      </c>
      <c r="I4567" s="3" t="n">
        <v>0.332227700582698</v>
      </c>
      <c r="J4567" s="3" t="n">
        <v>-0.136289666395443</v>
      </c>
      <c r="K4567" s="3" t="n">
        <v>0.0317989307783102</v>
      </c>
      <c r="L4567" s="3" t="n">
        <v>0.114701722958238</v>
      </c>
      <c r="M4567" s="3" t="n">
        <v>0.108398516830544</v>
      </c>
      <c r="N4567" s="12" t="n">
        <f aca="false">B4567-B4566</f>
        <v>0.000199999999999978</v>
      </c>
      <c r="O4567" s="11" t="n">
        <f aca="false">(B4567-B4566)/B4566</f>
        <v>0.000134598559795395</v>
      </c>
      <c r="P4567" s="12" t="n">
        <f aca="false">N4567+P4566</f>
        <v>-1.1309</v>
      </c>
      <c r="Q4567" s="11" t="n">
        <f aca="false">(1+Q4566)*(1+D4567)-1</f>
        <v>-0.432136033626287</v>
      </c>
      <c r="R4567" s="11" t="n">
        <f aca="false">(B4567/B4306)-1</f>
        <v>-0.112670169572486</v>
      </c>
      <c r="S4567" s="11" t="n">
        <f aca="false">B4567/MAX(B$2:B4567)-1</f>
        <v>-0.491844759787998</v>
      </c>
      <c r="T4567" s="11" t="n">
        <f aca="false">B4567/MIN(B$2:B4567)-1</f>
        <v>0.332227700582698</v>
      </c>
      <c r="U4567" s="11" t="n">
        <f aca="false">B4567/MAX(B4306:B4567)-1</f>
        <v>-0.136289666395443</v>
      </c>
      <c r="V4567" s="11" t="n">
        <f aca="false">B4567/MIN(B4306:B4567)-1</f>
        <v>0.0317989307783102</v>
      </c>
      <c r="W4567" s="11" t="n">
        <f aca="false">STDEV(D4546:D4567)*SQRT(261)</f>
        <v>0.114701722958238</v>
      </c>
      <c r="X4567" s="11" t="n">
        <f aca="false">STDEV(D4307:D4567)*SQRT(261)</f>
        <v>0.108398516830544</v>
      </c>
    </row>
    <row r="4568" customFormat="false" ht="17.25" hidden="false" customHeight="false" outlineLevel="0" collapsed="false">
      <c r="A4568" s="10" t="n">
        <v>37509</v>
      </c>
      <c r="B4568" s="2" t="n">
        <v>1.4965</v>
      </c>
      <c r="C4568" s="2" t="n">
        <v>0.0104</v>
      </c>
      <c r="D4568" s="3" t="n">
        <v>0.00699818316398626</v>
      </c>
      <c r="E4568" s="2" t="n">
        <v>-1.1205</v>
      </c>
      <c r="F4568" s="3" t="n">
        <v>-0.428162017577379</v>
      </c>
      <c r="G4568" s="3" t="n">
        <v>-0.112501482623651</v>
      </c>
      <c r="H4568" s="3" t="n">
        <v>-0.488288596341255</v>
      </c>
      <c r="I4568" s="3" t="n">
        <v>0.341550874047512</v>
      </c>
      <c r="J4568" s="3" t="n">
        <v>-0.130245263280251</v>
      </c>
      <c r="K4568" s="3" t="n">
        <v>0.039019648684302</v>
      </c>
      <c r="L4568" s="3" t="n">
        <v>0.112629075048195</v>
      </c>
      <c r="M4568" s="3" t="n">
        <v>0.108411521910325</v>
      </c>
      <c r="N4568" s="12" t="n">
        <f aca="false">B4568-B4567</f>
        <v>0.0104</v>
      </c>
      <c r="O4568" s="11" t="n">
        <f aca="false">(B4568-B4567)/B4567</f>
        <v>0.00699818316398625</v>
      </c>
      <c r="P4568" s="12" t="n">
        <f aca="false">N4568+P4567</f>
        <v>-1.1205</v>
      </c>
      <c r="Q4568" s="11" t="n">
        <f aca="false">(1+Q4567)*(1+D4568)-1</f>
        <v>-0.428162017577376</v>
      </c>
      <c r="R4568" s="11" t="n">
        <f aca="false">(B4568/B4307)-1</f>
        <v>-0.112501482623651</v>
      </c>
      <c r="S4568" s="11" t="n">
        <f aca="false">B4568/MAX(B$2:B4568)-1</f>
        <v>-0.488288596341255</v>
      </c>
      <c r="T4568" s="11" t="n">
        <f aca="false">B4568/MIN(B$2:B4568)-1</f>
        <v>0.341550874047512</v>
      </c>
      <c r="U4568" s="11" t="n">
        <f aca="false">B4568/MAX(B4307:B4568)-1</f>
        <v>-0.130245263280251</v>
      </c>
      <c r="V4568" s="11" t="n">
        <f aca="false">B4568/MIN(B4307:B4568)-1</f>
        <v>0.039019648684302</v>
      </c>
      <c r="W4568" s="11" t="n">
        <f aca="false">STDEV(D4547:D4568)*SQRT(261)</f>
        <v>0.112629075048195</v>
      </c>
      <c r="X4568" s="11" t="n">
        <f aca="false">STDEV(D4308:D4568)*SQRT(261)</f>
        <v>0.108411521910325</v>
      </c>
    </row>
    <row r="4569" customFormat="false" ht="17.25" hidden="false" customHeight="false" outlineLevel="0" collapsed="false">
      <c r="A4569" s="10" t="n">
        <v>37510</v>
      </c>
      <c r="B4569" s="2" t="n">
        <v>1.4991</v>
      </c>
      <c r="C4569" s="2" t="n">
        <v>0.00260000000000016</v>
      </c>
      <c r="D4569" s="3" t="n">
        <v>0.00173738723688621</v>
      </c>
      <c r="E4569" s="2" t="n">
        <v>-1.1179</v>
      </c>
      <c r="F4569" s="3" t="n">
        <v>-0.427168513565151</v>
      </c>
      <c r="G4569" s="3" t="n">
        <v>-0.0914545454545453</v>
      </c>
      <c r="H4569" s="3" t="n">
        <v>-0.487399555479569</v>
      </c>
      <c r="I4569" s="3" t="n">
        <v>0.343881667413716</v>
      </c>
      <c r="J4569" s="3" t="n">
        <v>-0.128734162501453</v>
      </c>
      <c r="K4569" s="3" t="n">
        <v>0.0408248281607999</v>
      </c>
      <c r="L4569" s="3" t="n">
        <v>0.112683812527587</v>
      </c>
      <c r="M4569" s="3" t="n">
        <v>0.10635603688081</v>
      </c>
      <c r="N4569" s="12" t="n">
        <f aca="false">B4569-B4568</f>
        <v>0.00260000000000016</v>
      </c>
      <c r="O4569" s="11" t="n">
        <f aca="false">(B4569-B4568)/B4568</f>
        <v>0.00173738723688617</v>
      </c>
      <c r="P4569" s="12" t="n">
        <f aca="false">N4569+P4568</f>
        <v>-1.1179</v>
      </c>
      <c r="Q4569" s="11" t="n">
        <f aca="false">(1+Q4568)*(1+D4569)-1</f>
        <v>-0.427168513565148</v>
      </c>
      <c r="R4569" s="11" t="n">
        <f aca="false">(B4569/B4308)-1</f>
        <v>-0.0914545454545453</v>
      </c>
      <c r="S4569" s="11" t="n">
        <f aca="false">B4569/MAX(B$2:B4569)-1</f>
        <v>-0.487399555479569</v>
      </c>
      <c r="T4569" s="11" t="n">
        <f aca="false">B4569/MIN(B$2:B4569)-1</f>
        <v>0.343881667413716</v>
      </c>
      <c r="U4569" s="11" t="n">
        <f aca="false">B4569/MAX(B4308:B4569)-1</f>
        <v>-0.128734162501453</v>
      </c>
      <c r="V4569" s="11" t="n">
        <f aca="false">B4569/MIN(B4308:B4569)-1</f>
        <v>0.0408248281607999</v>
      </c>
      <c r="W4569" s="11" t="n">
        <f aca="false">STDEV(D4548:D4569)*SQRT(261)</f>
        <v>0.112683812527587</v>
      </c>
      <c r="X4569" s="11" t="n">
        <f aca="false">STDEV(D4309:D4569)*SQRT(261)</f>
        <v>0.10635603688081</v>
      </c>
    </row>
    <row r="4570" customFormat="false" ht="17.25" hidden="false" customHeight="false" outlineLevel="0" collapsed="false">
      <c r="A4570" s="10" t="n">
        <v>37511</v>
      </c>
      <c r="B4570" s="2" t="n">
        <v>1.4941</v>
      </c>
      <c r="C4570" s="2" t="n">
        <v>-0.00500000000000012</v>
      </c>
      <c r="D4570" s="3" t="n">
        <v>-0.00333533453405388</v>
      </c>
      <c r="E4570" s="2" t="n">
        <v>-1.1229</v>
      </c>
      <c r="F4570" s="3" t="n">
        <v>-0.42907909820405</v>
      </c>
      <c r="G4570" s="3" t="n">
        <v>-0.0997228247770547</v>
      </c>
      <c r="H4570" s="3" t="n">
        <v>-0.48910924944435</v>
      </c>
      <c r="I4570" s="3" t="n">
        <v>0.339399372478709</v>
      </c>
      <c r="J4570" s="3" t="n">
        <v>-0.131640125537603</v>
      </c>
      <c r="K4570" s="3" t="n">
        <v>0.0373533291675345</v>
      </c>
      <c r="L4570" s="3" t="n">
        <v>0.107053658923978</v>
      </c>
      <c r="M4570" s="3" t="n">
        <v>0.106217300360403</v>
      </c>
      <c r="N4570" s="12" t="n">
        <f aca="false">B4570-B4569</f>
        <v>-0.00500000000000012</v>
      </c>
      <c r="O4570" s="11" t="n">
        <f aca="false">(B4570-B4569)/B4569</f>
        <v>-0.00333533453405384</v>
      </c>
      <c r="P4570" s="12" t="n">
        <f aca="false">N4570+P4569</f>
        <v>-1.1229</v>
      </c>
      <c r="Q4570" s="11" t="n">
        <f aca="false">(1+Q4569)*(1+D4570)-1</f>
        <v>-0.429079098204048</v>
      </c>
      <c r="R4570" s="11" t="n">
        <f aca="false">(B4570/B4309)-1</f>
        <v>-0.0997228247770549</v>
      </c>
      <c r="S4570" s="11" t="n">
        <f aca="false">B4570/MAX(B$2:B4570)-1</f>
        <v>-0.48910924944435</v>
      </c>
      <c r="T4570" s="11" t="n">
        <f aca="false">B4570/MIN(B$2:B4570)-1</f>
        <v>0.339399372478709</v>
      </c>
      <c r="U4570" s="11" t="n">
        <f aca="false">B4570/MAX(B4309:B4570)-1</f>
        <v>-0.131640125537603</v>
      </c>
      <c r="V4570" s="11" t="n">
        <f aca="false">B4570/MIN(B4309:B4570)-1</f>
        <v>0.0373533291675345</v>
      </c>
      <c r="W4570" s="11" t="n">
        <f aca="false">STDEV(D4549:D4570)*SQRT(261)</f>
        <v>0.107053658923978</v>
      </c>
      <c r="X4570" s="11" t="n">
        <f aca="false">STDEV(D4310:D4570)*SQRT(261)</f>
        <v>0.106217300360403</v>
      </c>
    </row>
    <row r="4571" customFormat="false" ht="17.25" hidden="false" customHeight="false" outlineLevel="0" collapsed="false">
      <c r="A4571" s="10" t="n">
        <v>37512</v>
      </c>
      <c r="B4571" s="2" t="n">
        <v>1.517</v>
      </c>
      <c r="C4571" s="2" t="n">
        <v>0.0228999999999999</v>
      </c>
      <c r="D4571" s="3" t="n">
        <v>0.0153269526805435</v>
      </c>
      <c r="E4571" s="2" t="n">
        <v>-1.1</v>
      </c>
      <c r="F4571" s="3" t="n">
        <v>-0.420328620557891</v>
      </c>
      <c r="G4571" s="3" t="n">
        <v>-0.0801600776133884</v>
      </c>
      <c r="H4571" s="3" t="n">
        <v>-0.481278851085656</v>
      </c>
      <c r="I4571" s="3" t="n">
        <v>0.35992828328104</v>
      </c>
      <c r="J4571" s="3" t="n">
        <v>-0.118330814832035</v>
      </c>
      <c r="K4571" s="3" t="n">
        <v>0.0532527945566896</v>
      </c>
      <c r="L4571" s="3" t="n">
        <v>0.114323482531099</v>
      </c>
      <c r="M4571" s="3" t="n">
        <v>0.107206493573765</v>
      </c>
      <c r="N4571" s="12" t="n">
        <f aca="false">B4571-B4570</f>
        <v>0.0228999999999999</v>
      </c>
      <c r="O4571" s="11" t="n">
        <f aca="false">(B4571-B4570)/B4570</f>
        <v>0.0153269526805434</v>
      </c>
      <c r="P4571" s="12" t="n">
        <f aca="false">N4571+P4570</f>
        <v>-1.1</v>
      </c>
      <c r="Q4571" s="11" t="n">
        <f aca="false">(1+Q4570)*(1+D4571)-1</f>
        <v>-0.420328620557888</v>
      </c>
      <c r="R4571" s="11" t="n">
        <f aca="false">(B4571/B4310)-1</f>
        <v>-0.0801600776133884</v>
      </c>
      <c r="S4571" s="11" t="n">
        <f aca="false">B4571/MAX(B$2:B4571)-1</f>
        <v>-0.481278851085656</v>
      </c>
      <c r="T4571" s="11" t="n">
        <f aca="false">B4571/MIN(B$2:B4571)-1</f>
        <v>0.35992828328104</v>
      </c>
      <c r="U4571" s="11" t="n">
        <f aca="false">B4571/MAX(B4310:B4571)-1</f>
        <v>-0.118330814832035</v>
      </c>
      <c r="V4571" s="11" t="n">
        <f aca="false">B4571/MIN(B4310:B4571)-1</f>
        <v>0.0532527945566896</v>
      </c>
      <c r="W4571" s="11" t="n">
        <f aca="false">STDEV(D4550:D4571)*SQRT(261)</f>
        <v>0.114323482531098</v>
      </c>
      <c r="X4571" s="11" t="n">
        <f aca="false">STDEV(D4311:D4571)*SQRT(261)</f>
        <v>0.107206493573765</v>
      </c>
    </row>
    <row r="4572" customFormat="false" ht="17.25" hidden="false" customHeight="false" outlineLevel="0" collapsed="false">
      <c r="A4572" s="10" t="n">
        <v>37515</v>
      </c>
      <c r="B4572" s="2" t="n">
        <v>1.5225</v>
      </c>
      <c r="C4572" s="2" t="n">
        <v>0.00550000000000006</v>
      </c>
      <c r="D4572" s="3" t="n">
        <v>0.00362557679630848</v>
      </c>
      <c r="E4572" s="2" t="n">
        <v>-1.0945</v>
      </c>
      <c r="F4572" s="3" t="n">
        <v>-0.418226977455101</v>
      </c>
      <c r="G4572" s="3" t="n">
        <v>-0.0562821545899709</v>
      </c>
      <c r="H4572" s="3" t="n">
        <v>-0.479398187724397</v>
      </c>
      <c r="I4572" s="3" t="n">
        <v>0.364858807709547</v>
      </c>
      <c r="J4572" s="3" t="n">
        <v>-0.11513425549227</v>
      </c>
      <c r="K4572" s="3" t="n">
        <v>0.0570714434492814</v>
      </c>
      <c r="L4572" s="3" t="n">
        <v>0.113478445532337</v>
      </c>
      <c r="M4572" s="3" t="n">
        <v>0.105087935584842</v>
      </c>
      <c r="N4572" s="12" t="n">
        <f aca="false">B4572-B4571</f>
        <v>0.00550000000000006</v>
      </c>
      <c r="O4572" s="11" t="n">
        <f aca="false">(B4572-B4571)/B4571</f>
        <v>0.00362557679630854</v>
      </c>
      <c r="P4572" s="12" t="n">
        <f aca="false">N4572+P4571</f>
        <v>-1.0945</v>
      </c>
      <c r="Q4572" s="11" t="n">
        <f aca="false">(1+Q4571)*(1+D4572)-1</f>
        <v>-0.418226977455099</v>
      </c>
      <c r="R4572" s="11" t="n">
        <f aca="false">(B4572/B4311)-1</f>
        <v>-0.056282154589971</v>
      </c>
      <c r="S4572" s="11" t="n">
        <f aca="false">B4572/MAX(B$2:B4572)-1</f>
        <v>-0.479398187724397</v>
      </c>
      <c r="T4572" s="11" t="n">
        <f aca="false">B4572/MIN(B$2:B4572)-1</f>
        <v>0.364858807709547</v>
      </c>
      <c r="U4572" s="11" t="n">
        <f aca="false">B4572/MAX(B4311:B4572)-1</f>
        <v>-0.11513425549227</v>
      </c>
      <c r="V4572" s="11" t="n">
        <f aca="false">B4572/MIN(B4311:B4572)-1</f>
        <v>0.0570714434492814</v>
      </c>
      <c r="W4572" s="11" t="n">
        <f aca="false">STDEV(D4551:D4572)*SQRT(261)</f>
        <v>0.113478445532337</v>
      </c>
      <c r="X4572" s="11" t="n">
        <f aca="false">STDEV(D4312:D4572)*SQRT(261)</f>
        <v>0.105087935584842</v>
      </c>
    </row>
    <row r="4573" customFormat="false" ht="17.25" hidden="false" customHeight="false" outlineLevel="0" collapsed="false">
      <c r="A4573" s="10" t="n">
        <v>37516</v>
      </c>
      <c r="B4573" s="2" t="n">
        <v>1.5128</v>
      </c>
      <c r="C4573" s="2" t="n">
        <v>-0.00970000000000004</v>
      </c>
      <c r="D4573" s="3" t="n">
        <v>-0.00637110016420361</v>
      </c>
      <c r="E4573" s="2" t="n">
        <v>-1.1042</v>
      </c>
      <c r="F4573" s="3" t="n">
        <v>-0.421933511654566</v>
      </c>
      <c r="G4573" s="3" t="n">
        <v>-0.0608976348624992</v>
      </c>
      <c r="H4573" s="3" t="n">
        <v>-0.482714994016071</v>
      </c>
      <c r="I4573" s="3" t="n">
        <v>0.356163155535634</v>
      </c>
      <c r="J4573" s="3" t="n">
        <v>-0.120771823782401</v>
      </c>
      <c r="K4573" s="3" t="n">
        <v>0.0503367354023467</v>
      </c>
      <c r="L4573" s="3" t="n">
        <v>0.116073659110346</v>
      </c>
      <c r="M4573" s="3" t="n">
        <v>0.105261287358804</v>
      </c>
      <c r="N4573" s="12" t="n">
        <f aca="false">B4573-B4572</f>
        <v>-0.00970000000000004</v>
      </c>
      <c r="O4573" s="11" t="n">
        <f aca="false">(B4573-B4572)/B4572</f>
        <v>-0.00637110016420364</v>
      </c>
      <c r="P4573" s="12" t="n">
        <f aca="false">N4573+P4572</f>
        <v>-1.1042</v>
      </c>
      <c r="Q4573" s="11" t="n">
        <f aca="false">(1+Q4572)*(1+D4573)-1</f>
        <v>-0.421933511654564</v>
      </c>
      <c r="R4573" s="11" t="n">
        <f aca="false">(B4573/B4312)-1</f>
        <v>-0.0608976348624992</v>
      </c>
      <c r="S4573" s="11" t="n">
        <f aca="false">B4573/MAX(B$2:B4573)-1</f>
        <v>-0.482714994016071</v>
      </c>
      <c r="T4573" s="11" t="n">
        <f aca="false">B4573/MIN(B$2:B4573)-1</f>
        <v>0.356163155535634</v>
      </c>
      <c r="U4573" s="11" t="n">
        <f aca="false">B4573/MAX(B4312:B4573)-1</f>
        <v>-0.120771823782401</v>
      </c>
      <c r="V4573" s="11" t="n">
        <f aca="false">B4573/MIN(B4312:B4573)-1</f>
        <v>0.0503367354023467</v>
      </c>
      <c r="W4573" s="11" t="n">
        <f aca="false">STDEV(D4552:D4573)*SQRT(261)</f>
        <v>0.116073659110345</v>
      </c>
      <c r="X4573" s="11" t="n">
        <f aca="false">STDEV(D4313:D4573)*SQRT(261)</f>
        <v>0.105261287358804</v>
      </c>
    </row>
    <row r="4574" customFormat="false" ht="17.25" hidden="false" customHeight="false" outlineLevel="0" collapsed="false">
      <c r="A4574" s="10" t="n">
        <v>37517</v>
      </c>
      <c r="B4574" s="2" t="n">
        <v>1.4983</v>
      </c>
      <c r="C4574" s="2" t="n">
        <v>-0.0145</v>
      </c>
      <c r="D4574" s="3" t="n">
        <v>-0.00958487572712852</v>
      </c>
      <c r="E4574" s="2" t="n">
        <v>-1.1187</v>
      </c>
      <c r="F4574" s="3" t="n">
        <v>-0.427474207107375</v>
      </c>
      <c r="G4574" s="3" t="n">
        <v>-0.0669448250093411</v>
      </c>
      <c r="H4574" s="3" t="n">
        <v>-0.487673106513934</v>
      </c>
      <c r="I4574" s="3" t="n">
        <v>0.343164500224115</v>
      </c>
      <c r="J4574" s="3" t="n">
        <v>-0.129199116587237</v>
      </c>
      <c r="K4574" s="3" t="n">
        <v>0.0402693883218774</v>
      </c>
      <c r="L4574" s="3" t="n">
        <v>0.116928168916323</v>
      </c>
      <c r="M4574" s="3" t="n">
        <v>0.105636698109334</v>
      </c>
      <c r="N4574" s="12" t="n">
        <f aca="false">B4574-B4573</f>
        <v>-0.0145</v>
      </c>
      <c r="O4574" s="11" t="n">
        <f aca="false">(B4574-B4573)/B4573</f>
        <v>-0.00958487572712848</v>
      </c>
      <c r="P4574" s="12" t="n">
        <f aca="false">N4574+P4573</f>
        <v>-1.1187</v>
      </c>
      <c r="Q4574" s="11" t="n">
        <f aca="false">(1+Q4573)*(1+D4574)-1</f>
        <v>-0.427474207107372</v>
      </c>
      <c r="R4574" s="11" t="n">
        <f aca="false">(B4574/B4313)-1</f>
        <v>-0.0669448250093411</v>
      </c>
      <c r="S4574" s="11" t="n">
        <f aca="false">B4574/MAX(B$2:B4574)-1</f>
        <v>-0.487673106513934</v>
      </c>
      <c r="T4574" s="11" t="n">
        <f aca="false">B4574/MIN(B$2:B4574)-1</f>
        <v>0.343164500224115</v>
      </c>
      <c r="U4574" s="11" t="n">
        <f aca="false">B4574/MAX(B4313:B4574)-1</f>
        <v>-0.129199116587237</v>
      </c>
      <c r="V4574" s="11" t="n">
        <f aca="false">B4574/MIN(B4313:B4574)-1</f>
        <v>0.0402693883218774</v>
      </c>
      <c r="W4574" s="11" t="n">
        <f aca="false">STDEV(D4553:D4574)*SQRT(261)</f>
        <v>0.116928168916323</v>
      </c>
      <c r="X4574" s="11" t="n">
        <f aca="false">STDEV(D4314:D4574)*SQRT(261)</f>
        <v>0.105636698109334</v>
      </c>
    </row>
    <row r="4575" customFormat="false" ht="17.25" hidden="false" customHeight="false" outlineLevel="0" collapsed="false">
      <c r="A4575" s="10" t="n">
        <v>37518</v>
      </c>
      <c r="B4575" s="2" t="n">
        <v>1.4888</v>
      </c>
      <c r="C4575" s="2" t="n">
        <v>-0.00950000000000006</v>
      </c>
      <c r="D4575" s="3" t="n">
        <v>-0.00634051925515589</v>
      </c>
      <c r="E4575" s="2" t="n">
        <v>-1.1282</v>
      </c>
      <c r="F4575" s="3" t="n">
        <v>-0.431104317921284</v>
      </c>
      <c r="G4575" s="3" t="n">
        <v>-0.0659974905897115</v>
      </c>
      <c r="H4575" s="3" t="n">
        <v>-0.490921525047017</v>
      </c>
      <c r="I4575" s="3" t="n">
        <v>0.334648139847602</v>
      </c>
      <c r="J4575" s="3" t="n">
        <v>-0.134720446355922</v>
      </c>
      <c r="K4575" s="3" t="n">
        <v>0.0336735402346733</v>
      </c>
      <c r="L4575" s="3" t="n">
        <v>0.117650153351485</v>
      </c>
      <c r="M4575" s="3" t="n">
        <v>0.105573447551158</v>
      </c>
      <c r="N4575" s="12" t="n">
        <f aca="false">B4575-B4574</f>
        <v>-0.00950000000000006</v>
      </c>
      <c r="O4575" s="11" t="n">
        <f aca="false">(B4575-B4574)/B4574</f>
        <v>-0.00634051925515589</v>
      </c>
      <c r="P4575" s="12" t="n">
        <f aca="false">N4575+P4574</f>
        <v>-1.1282</v>
      </c>
      <c r="Q4575" s="11" t="n">
        <f aca="false">(1+Q4574)*(1+D4575)-1</f>
        <v>-0.431104317921281</v>
      </c>
      <c r="R4575" s="11" t="n">
        <f aca="false">(B4575/B4314)-1</f>
        <v>-0.0659974905897115</v>
      </c>
      <c r="S4575" s="11" t="n">
        <f aca="false">B4575/MAX(B$2:B4575)-1</f>
        <v>-0.490921525047017</v>
      </c>
      <c r="T4575" s="11" t="n">
        <f aca="false">B4575/MIN(B$2:B4575)-1</f>
        <v>0.334648139847602</v>
      </c>
      <c r="U4575" s="11" t="n">
        <f aca="false">B4575/MAX(B4314:B4575)-1</f>
        <v>-0.134720446355922</v>
      </c>
      <c r="V4575" s="11" t="n">
        <f aca="false">B4575/MIN(B4314:B4575)-1</f>
        <v>0.0336735402346733</v>
      </c>
      <c r="W4575" s="11" t="n">
        <f aca="false">STDEV(D4554:D4575)*SQRT(261)</f>
        <v>0.117650153351485</v>
      </c>
      <c r="X4575" s="11" t="n">
        <f aca="false">STDEV(D4315:D4575)*SQRT(261)</f>
        <v>0.105573447551158</v>
      </c>
    </row>
    <row r="4576" customFormat="false" ht="17.25" hidden="false" customHeight="false" outlineLevel="0" collapsed="false">
      <c r="A4576" s="10" t="n">
        <v>37519</v>
      </c>
      <c r="B4576" s="2" t="n">
        <v>1.4946</v>
      </c>
      <c r="C4576" s="2" t="n">
        <v>0.00580000000000003</v>
      </c>
      <c r="D4576" s="3" t="n">
        <v>0.00389575497044592</v>
      </c>
      <c r="E4576" s="2" t="n">
        <v>-1.1224</v>
      </c>
      <c r="F4576" s="3" t="n">
        <v>-0.428888039740161</v>
      </c>
      <c r="G4576" s="3" t="n">
        <v>-0.061475667189953</v>
      </c>
      <c r="H4576" s="3" t="n">
        <v>-0.488938280047871</v>
      </c>
      <c r="I4576" s="3" t="n">
        <v>0.33984760197221</v>
      </c>
      <c r="J4576" s="3" t="n">
        <v>-0.131349529233988</v>
      </c>
      <c r="K4576" s="3" t="n">
        <v>0.0377004790668611</v>
      </c>
      <c r="L4576" s="3" t="n">
        <v>0.116348818281277</v>
      </c>
      <c r="M4576" s="3" t="n">
        <v>0.105651988700749</v>
      </c>
      <c r="N4576" s="12" t="n">
        <f aca="false">B4576-B4575</f>
        <v>0.00580000000000003</v>
      </c>
      <c r="O4576" s="11" t="n">
        <f aca="false">(B4576-B4575)/B4575</f>
        <v>0.00389575497044602</v>
      </c>
      <c r="P4576" s="12" t="n">
        <f aca="false">N4576+P4575</f>
        <v>-1.1224</v>
      </c>
      <c r="Q4576" s="11" t="n">
        <f aca="false">(1+Q4575)*(1+D4576)-1</f>
        <v>-0.428888039740158</v>
      </c>
      <c r="R4576" s="11" t="n">
        <f aca="false">(B4576/B4315)-1</f>
        <v>-0.061475667189953</v>
      </c>
      <c r="S4576" s="11" t="n">
        <f aca="false">B4576/MAX(B$2:B4576)-1</f>
        <v>-0.488938280047871</v>
      </c>
      <c r="T4576" s="11" t="n">
        <f aca="false">B4576/MIN(B$2:B4576)-1</f>
        <v>0.33984760197221</v>
      </c>
      <c r="U4576" s="11" t="n">
        <f aca="false">B4576/MAX(B4315:B4576)-1</f>
        <v>-0.131349529233988</v>
      </c>
      <c r="V4576" s="11" t="n">
        <f aca="false">B4576/MIN(B4315:B4576)-1</f>
        <v>0.0377004790668611</v>
      </c>
      <c r="W4576" s="11" t="n">
        <f aca="false">STDEV(D4555:D4576)*SQRT(261)</f>
        <v>0.116348818281277</v>
      </c>
      <c r="X4576" s="11" t="n">
        <f aca="false">STDEV(D4316:D4576)*SQRT(261)</f>
        <v>0.105651988700749</v>
      </c>
    </row>
    <row r="4577" customFormat="false" ht="17.25" hidden="false" customHeight="false" outlineLevel="0" collapsed="false">
      <c r="A4577" s="10" t="n">
        <v>37522</v>
      </c>
      <c r="B4577" s="2" t="n">
        <v>1.4989</v>
      </c>
      <c r="C4577" s="2" t="n">
        <v>0.00429999999999997</v>
      </c>
      <c r="D4577" s="3" t="n">
        <v>0.00287702395289702</v>
      </c>
      <c r="E4577" s="2" t="n">
        <v>-1.1181</v>
      </c>
      <c r="F4577" s="3" t="n">
        <v>-0.427244936950707</v>
      </c>
      <c r="G4577" s="3" t="n">
        <v>-0.053605253188534</v>
      </c>
      <c r="H4577" s="3" t="n">
        <v>-0.48746794323816</v>
      </c>
      <c r="I4577" s="3" t="n">
        <v>0.343702375616316</v>
      </c>
      <c r="J4577" s="3" t="n">
        <v>-0.128850401022899</v>
      </c>
      <c r="K4577" s="3" t="n">
        <v>0.0406859682010692</v>
      </c>
      <c r="L4577" s="3" t="n">
        <v>0.107827608635832</v>
      </c>
      <c r="M4577" s="3" t="n">
        <v>0.105565796442345</v>
      </c>
      <c r="N4577" s="12" t="n">
        <f aca="false">B4577-B4576</f>
        <v>0.00429999999999997</v>
      </c>
      <c r="O4577" s="11" t="n">
        <f aca="false">(B4577-B4576)/B4576</f>
        <v>0.00287702395289708</v>
      </c>
      <c r="P4577" s="12" t="n">
        <f aca="false">N4577+P4576</f>
        <v>-1.1181</v>
      </c>
      <c r="Q4577" s="11" t="n">
        <f aca="false">(1+Q4576)*(1+D4577)-1</f>
        <v>-0.427244936950705</v>
      </c>
      <c r="R4577" s="11" t="n">
        <f aca="false">(B4577/B4316)-1</f>
        <v>-0.053605253188534</v>
      </c>
      <c r="S4577" s="11" t="n">
        <f aca="false">B4577/MAX(B$2:B4577)-1</f>
        <v>-0.487467943238161</v>
      </c>
      <c r="T4577" s="11" t="n">
        <f aca="false">B4577/MIN(B$2:B4577)-1</f>
        <v>0.343702375616316</v>
      </c>
      <c r="U4577" s="11" t="n">
        <f aca="false">B4577/MAX(B4316:B4577)-1</f>
        <v>-0.128850401022899</v>
      </c>
      <c r="V4577" s="11" t="n">
        <f aca="false">B4577/MIN(B4316:B4577)-1</f>
        <v>0.0406859682010692</v>
      </c>
      <c r="W4577" s="11" t="n">
        <f aca="false">STDEV(D4556:D4577)*SQRT(261)</f>
        <v>0.107827608635832</v>
      </c>
      <c r="X4577" s="11" t="n">
        <f aca="false">STDEV(D4317:D4577)*SQRT(261)</f>
        <v>0.105565796442345</v>
      </c>
    </row>
    <row r="4578" customFormat="false" ht="17.25" hidden="false" customHeight="false" outlineLevel="0" collapsed="false">
      <c r="A4578" s="10" t="n">
        <v>37523</v>
      </c>
      <c r="B4578" s="2" t="n">
        <v>1.4866</v>
      </c>
      <c r="C4578" s="2" t="n">
        <v>-0.0123</v>
      </c>
      <c r="D4578" s="3" t="n">
        <v>-0.00820601774634733</v>
      </c>
      <c r="E4578" s="2" t="n">
        <v>-1.1304</v>
      </c>
      <c r="F4578" s="3" t="n">
        <v>-0.4319449751624</v>
      </c>
      <c r="G4578" s="3" t="n">
        <v>-0.0698867546768442</v>
      </c>
      <c r="H4578" s="3" t="n">
        <v>-0.49167379039152</v>
      </c>
      <c r="I4578" s="3" t="n">
        <v>0.332675930076199</v>
      </c>
      <c r="J4578" s="3" t="n">
        <v>-0.135999070091828</v>
      </c>
      <c r="K4578" s="3" t="n">
        <v>0.0321460806776366</v>
      </c>
      <c r="L4578" s="3" t="n">
        <v>0.110810232667525</v>
      </c>
      <c r="M4578" s="3" t="n">
        <v>0.105450555133294</v>
      </c>
      <c r="N4578" s="12" t="n">
        <f aca="false">B4578-B4577</f>
        <v>-0.0123</v>
      </c>
      <c r="O4578" s="11" t="n">
        <f aca="false">(B4578-B4577)/B4577</f>
        <v>-0.00820601774634731</v>
      </c>
      <c r="P4578" s="12" t="n">
        <f aca="false">N4578+P4577</f>
        <v>-1.1304</v>
      </c>
      <c r="Q4578" s="11" t="n">
        <f aca="false">(1+Q4577)*(1+D4578)-1</f>
        <v>-0.431944975162397</v>
      </c>
      <c r="R4578" s="11" t="n">
        <f aca="false">(B4578/B4317)-1</f>
        <v>-0.0698867546768442</v>
      </c>
      <c r="S4578" s="11" t="n">
        <f aca="false">B4578/MAX(B$2:B4578)-1</f>
        <v>-0.49167379039152</v>
      </c>
      <c r="T4578" s="11" t="n">
        <f aca="false">B4578/MIN(B$2:B4578)-1</f>
        <v>0.332675930076199</v>
      </c>
      <c r="U4578" s="11" t="n">
        <f aca="false">B4578/MAX(B4317:B4578)-1</f>
        <v>-0.135999070091828</v>
      </c>
      <c r="V4578" s="11" t="n">
        <f aca="false">B4578/MIN(B4317:B4578)-1</f>
        <v>0.0321460806776366</v>
      </c>
      <c r="W4578" s="11" t="n">
        <f aca="false">STDEV(D4557:D4578)*SQRT(261)</f>
        <v>0.110810232667524</v>
      </c>
      <c r="X4578" s="11" t="n">
        <f aca="false">STDEV(D4318:D4578)*SQRT(261)</f>
        <v>0.105450555133294</v>
      </c>
    </row>
    <row r="4579" customFormat="false" ht="17.25" hidden="false" customHeight="false" outlineLevel="0" collapsed="false">
      <c r="A4579" s="10" t="n">
        <v>37524</v>
      </c>
      <c r="B4579" s="2" t="n">
        <v>1.4957</v>
      </c>
      <c r="C4579" s="2" t="n">
        <v>0.00910000000000011</v>
      </c>
      <c r="D4579" s="3" t="n">
        <v>0.00612135073321674</v>
      </c>
      <c r="E4579" s="2" t="n">
        <v>-1.1213</v>
      </c>
      <c r="F4579" s="3" t="n">
        <v>-0.428467711119603</v>
      </c>
      <c r="G4579" s="3" t="n">
        <v>-0.0601357295463114</v>
      </c>
      <c r="H4579" s="3" t="n">
        <v>-0.48856214737562</v>
      </c>
      <c r="I4579" s="3" t="n">
        <v>0.340833706857911</v>
      </c>
      <c r="J4579" s="3" t="n">
        <v>-0.130710217366035</v>
      </c>
      <c r="K4579" s="3" t="n">
        <v>0.0384642088453795</v>
      </c>
      <c r="L4579" s="3" t="n">
        <v>0.110752330432151</v>
      </c>
      <c r="M4579" s="3" t="n">
        <v>0.105563623868377</v>
      </c>
      <c r="N4579" s="12" t="n">
        <f aca="false">B4579-B4578</f>
        <v>0.00910000000000011</v>
      </c>
      <c r="O4579" s="11" t="n">
        <f aca="false">(B4579-B4578)/B4578</f>
        <v>0.00612135073321681</v>
      </c>
      <c r="P4579" s="12" t="n">
        <f aca="false">N4579+P4578</f>
        <v>-1.1213</v>
      </c>
      <c r="Q4579" s="11" t="n">
        <f aca="false">(1+Q4578)*(1+D4579)-1</f>
        <v>-0.4284677111196</v>
      </c>
      <c r="R4579" s="11" t="n">
        <f aca="false">(B4579/B4318)-1</f>
        <v>-0.0601357295463114</v>
      </c>
      <c r="S4579" s="11" t="n">
        <f aca="false">B4579/MAX(B$2:B4579)-1</f>
        <v>-0.48856214737562</v>
      </c>
      <c r="T4579" s="11" t="n">
        <f aca="false">B4579/MIN(B$2:B4579)-1</f>
        <v>0.340833706857911</v>
      </c>
      <c r="U4579" s="11" t="n">
        <f aca="false">B4579/MAX(B4318:B4579)-1</f>
        <v>-0.130710217366035</v>
      </c>
      <c r="V4579" s="11" t="n">
        <f aca="false">B4579/MIN(B4318:B4579)-1</f>
        <v>0.0384642088453795</v>
      </c>
      <c r="W4579" s="11" t="n">
        <f aca="false">STDEV(D4558:D4579)*SQRT(261)</f>
        <v>0.110752330432151</v>
      </c>
      <c r="X4579" s="11" t="n">
        <f aca="false">STDEV(D4319:D4579)*SQRT(261)</f>
        <v>0.105563623868377</v>
      </c>
    </row>
    <row r="4580" customFormat="false" ht="17.25" hidden="false" customHeight="false" outlineLevel="0" collapsed="false">
      <c r="A4580" s="10" t="n">
        <v>37525</v>
      </c>
      <c r="B4580" s="2" t="n">
        <v>1.502</v>
      </c>
      <c r="C4580" s="2" t="n">
        <v>0.00629999999999997</v>
      </c>
      <c r="D4580" s="3" t="n">
        <v>0.00421207461389317</v>
      </c>
      <c r="E4580" s="2" t="n">
        <v>-1.115</v>
      </c>
      <c r="F4580" s="3" t="n">
        <v>-0.426060374474589</v>
      </c>
      <c r="G4580" s="3" t="n">
        <v>-0.0681804082139091</v>
      </c>
      <c r="H4580" s="3" t="n">
        <v>-0.486407932979997</v>
      </c>
      <c r="I4580" s="3" t="n">
        <v>0.34648139847602</v>
      </c>
      <c r="J4580" s="3" t="n">
        <v>-0.127048703940486</v>
      </c>
      <c r="K4580" s="3" t="n">
        <v>0.0428382975768937</v>
      </c>
      <c r="L4580" s="3" t="n">
        <v>0.10726057562693</v>
      </c>
      <c r="M4580" s="3" t="n">
        <v>0.104837285041432</v>
      </c>
      <c r="N4580" s="12" t="n">
        <f aca="false">B4580-B4579</f>
        <v>0.00629999999999997</v>
      </c>
      <c r="O4580" s="11" t="n">
        <f aca="false">(B4580-B4579)/B4579</f>
        <v>0.00421207461389314</v>
      </c>
      <c r="P4580" s="12" t="n">
        <f aca="false">N4580+P4579</f>
        <v>-1.115</v>
      </c>
      <c r="Q4580" s="11" t="n">
        <f aca="false">(1+Q4579)*(1+D4580)-1</f>
        <v>-0.426060374474587</v>
      </c>
      <c r="R4580" s="11" t="n">
        <f aca="false">(B4580/B4319)-1</f>
        <v>-0.0681804082139091</v>
      </c>
      <c r="S4580" s="11" t="n">
        <f aca="false">B4580/MAX(B$2:B4580)-1</f>
        <v>-0.486407932979997</v>
      </c>
      <c r="T4580" s="11" t="n">
        <f aca="false">B4580/MIN(B$2:B4580)-1</f>
        <v>0.34648139847602</v>
      </c>
      <c r="U4580" s="11" t="n">
        <f aca="false">B4580/MAX(B4319:B4580)-1</f>
        <v>-0.127048703940486</v>
      </c>
      <c r="V4580" s="11" t="n">
        <f aca="false">B4580/MIN(B4319:B4580)-1</f>
        <v>0.0428382975768937</v>
      </c>
      <c r="W4580" s="11" t="n">
        <f aca="false">STDEV(D4559:D4580)*SQRT(261)</f>
        <v>0.10726057562693</v>
      </c>
      <c r="X4580" s="11" t="n">
        <f aca="false">STDEV(D4320:D4580)*SQRT(261)</f>
        <v>0.104837285041432</v>
      </c>
    </row>
    <row r="4581" customFormat="false" ht="17.25" hidden="false" customHeight="false" outlineLevel="0" collapsed="false">
      <c r="A4581" s="10" t="n">
        <v>37526</v>
      </c>
      <c r="B4581" s="2" t="n">
        <v>1.4896</v>
      </c>
      <c r="C4581" s="2" t="n">
        <v>-0.0124</v>
      </c>
      <c r="D4581" s="3" t="n">
        <v>-0.00825565912117177</v>
      </c>
      <c r="E4581" s="2" t="n">
        <v>-1.1274</v>
      </c>
      <c r="F4581" s="3" t="n">
        <v>-0.43079862437906</v>
      </c>
      <c r="G4581" s="3" t="n">
        <v>-0.0772471040079291</v>
      </c>
      <c r="H4581" s="3" t="n">
        <v>-0.490647974012652</v>
      </c>
      <c r="I4581" s="3" t="n">
        <v>0.335365307037203</v>
      </c>
      <c r="J4581" s="3" t="n">
        <v>-0.134255492270138</v>
      </c>
      <c r="K4581" s="3" t="n">
        <v>0.0342289800735958</v>
      </c>
      <c r="L4581" s="3" t="n">
        <v>0.111089392963097</v>
      </c>
      <c r="M4581" s="3" t="n">
        <v>0.10512754800398</v>
      </c>
      <c r="N4581" s="12" t="n">
        <f aca="false">B4581-B4580</f>
        <v>-0.0124</v>
      </c>
      <c r="O4581" s="11" t="n">
        <f aca="false">(B4581-B4580)/B4580</f>
        <v>-0.00825565912117175</v>
      </c>
      <c r="P4581" s="12" t="n">
        <f aca="false">N4581+P4580</f>
        <v>-1.1274</v>
      </c>
      <c r="Q4581" s="11" t="n">
        <f aca="false">(1+Q4580)*(1+D4581)-1</f>
        <v>-0.430798624379058</v>
      </c>
      <c r="R4581" s="11" t="n">
        <f aca="false">(B4581/B4320)-1</f>
        <v>-0.0772471040079291</v>
      </c>
      <c r="S4581" s="11" t="n">
        <f aca="false">B4581/MAX(B$2:B4581)-1</f>
        <v>-0.490647974012652</v>
      </c>
      <c r="T4581" s="11" t="n">
        <f aca="false">B4581/MIN(B$2:B4581)-1</f>
        <v>0.335365307037203</v>
      </c>
      <c r="U4581" s="11" t="n">
        <f aca="false">B4581/MAX(B4320:B4581)-1</f>
        <v>-0.134255492270138</v>
      </c>
      <c r="V4581" s="11" t="n">
        <f aca="false">B4581/MIN(B4320:B4581)-1</f>
        <v>0.0342289800735958</v>
      </c>
      <c r="W4581" s="11" t="n">
        <f aca="false">STDEV(D4560:D4581)*SQRT(261)</f>
        <v>0.111089392963097</v>
      </c>
      <c r="X4581" s="11" t="n">
        <f aca="false">STDEV(D4321:D4581)*SQRT(261)</f>
        <v>0.10512754800398</v>
      </c>
    </row>
    <row r="4582" customFormat="false" ht="17.25" hidden="false" customHeight="false" outlineLevel="0" collapsed="false">
      <c r="A4582" s="10" t="n">
        <v>37529</v>
      </c>
      <c r="B4582" s="2" t="n">
        <v>1.4733</v>
      </c>
      <c r="C4582" s="2" t="n">
        <v>-0.0163</v>
      </c>
      <c r="D4582" s="3" t="n">
        <v>-0.0109425349087003</v>
      </c>
      <c r="E4582" s="2" t="n">
        <v>-1.1437</v>
      </c>
      <c r="F4582" s="3" t="n">
        <v>-0.437027130301872</v>
      </c>
      <c r="G4582" s="3" t="n">
        <v>-0.0948021626935365</v>
      </c>
      <c r="H4582" s="3" t="n">
        <v>-0.496221576337836</v>
      </c>
      <c r="I4582" s="3" t="n">
        <v>0.320753025549081</v>
      </c>
      <c r="J4582" s="3" t="n">
        <v>-0.143728931767988</v>
      </c>
      <c r="K4582" s="3" t="n">
        <v>0.022911893355551</v>
      </c>
      <c r="L4582" s="3" t="n">
        <v>0.116897027393207</v>
      </c>
      <c r="M4582" s="3" t="n">
        <v>0.105315704009895</v>
      </c>
      <c r="N4582" s="12" t="n">
        <f aca="false">B4582-B4581</f>
        <v>-0.0163</v>
      </c>
      <c r="O4582" s="11" t="n">
        <f aca="false">(B4582-B4581)/B4581</f>
        <v>-0.0109425349087003</v>
      </c>
      <c r="P4582" s="12" t="n">
        <f aca="false">N4582+P4581</f>
        <v>-1.1437</v>
      </c>
      <c r="Q4582" s="11" t="n">
        <f aca="false">(1+Q4581)*(1+D4582)-1</f>
        <v>-0.43702713030187</v>
      </c>
      <c r="R4582" s="11" t="n">
        <f aca="false">(B4582/B4321)-1</f>
        <v>-0.0948021626935365</v>
      </c>
      <c r="S4582" s="11" t="n">
        <f aca="false">B4582/MAX(B$2:B4582)-1</f>
        <v>-0.496221576337836</v>
      </c>
      <c r="T4582" s="11" t="n">
        <f aca="false">B4582/MIN(B$2:B4582)-1</f>
        <v>0.320753025549081</v>
      </c>
      <c r="U4582" s="11" t="n">
        <f aca="false">B4582/MAX(B4321:B4582)-1</f>
        <v>-0.143728931767988</v>
      </c>
      <c r="V4582" s="11" t="n">
        <f aca="false">B4582/MIN(B4321:B4582)-1</f>
        <v>0.022911893355551</v>
      </c>
      <c r="W4582" s="11" t="n">
        <f aca="false">STDEV(D4561:D4582)*SQRT(261)</f>
        <v>0.116897027393206</v>
      </c>
      <c r="X4582" s="11" t="n">
        <f aca="false">STDEV(D4322:D4582)*SQRT(261)</f>
        <v>0.105315704009895</v>
      </c>
    </row>
    <row r="4583" customFormat="false" ht="17.25" hidden="false" customHeight="false" outlineLevel="0" collapsed="false">
      <c r="A4583" s="10" t="n">
        <v>37530</v>
      </c>
      <c r="B4583" s="2" t="n">
        <v>1.4869</v>
      </c>
      <c r="C4583" s="2" t="n">
        <v>0.0136000000000001</v>
      </c>
      <c r="D4583" s="3" t="n">
        <v>0.00923097807642703</v>
      </c>
      <c r="E4583" s="2" t="n">
        <v>-1.1301</v>
      </c>
      <c r="F4583" s="3" t="n">
        <v>-0.431830340084066</v>
      </c>
      <c r="G4583" s="3" t="n">
        <v>-0.0804007668996227</v>
      </c>
      <c r="H4583" s="3" t="n">
        <v>-0.491571208753633</v>
      </c>
      <c r="I4583" s="3" t="n">
        <v>0.3329448677723</v>
      </c>
      <c r="J4583" s="3" t="n">
        <v>-0.135824712309659</v>
      </c>
      <c r="K4583" s="3" t="n">
        <v>0.0323543706172327</v>
      </c>
      <c r="L4583" s="3" t="n">
        <v>0.120684632127374</v>
      </c>
      <c r="M4583" s="3" t="n">
        <v>0.105565269435466</v>
      </c>
      <c r="N4583" s="12" t="n">
        <f aca="false">B4583-B4582</f>
        <v>0.0136000000000001</v>
      </c>
      <c r="O4583" s="11" t="n">
        <f aca="false">(B4583-B4582)/B4582</f>
        <v>0.00923097807642711</v>
      </c>
      <c r="P4583" s="12" t="n">
        <f aca="false">N4583+P4582</f>
        <v>-1.1301</v>
      </c>
      <c r="Q4583" s="11" t="n">
        <f aca="false">(1+Q4582)*(1+D4583)-1</f>
        <v>-0.431830340084064</v>
      </c>
      <c r="R4583" s="11" t="n">
        <f aca="false">(B4583/B4322)-1</f>
        <v>-0.0804007668996227</v>
      </c>
      <c r="S4583" s="11" t="n">
        <f aca="false">B4583/MAX(B$2:B4583)-1</f>
        <v>-0.491571208753633</v>
      </c>
      <c r="T4583" s="11" t="n">
        <f aca="false">B4583/MIN(B$2:B4583)-1</f>
        <v>0.3329448677723</v>
      </c>
      <c r="U4583" s="11" t="n">
        <f aca="false">B4583/MAX(B4322:B4583)-1</f>
        <v>-0.135824712309659</v>
      </c>
      <c r="V4583" s="11" t="n">
        <f aca="false">B4583/MIN(B4322:B4583)-1</f>
        <v>0.0323543706172327</v>
      </c>
      <c r="W4583" s="11" t="n">
        <f aca="false">STDEV(D4562:D4583)*SQRT(261)</f>
        <v>0.120684632127374</v>
      </c>
      <c r="X4583" s="11" t="n">
        <f aca="false">STDEV(D4323:D4583)*SQRT(261)</f>
        <v>0.105565269435466</v>
      </c>
    </row>
    <row r="4584" customFormat="false" ht="17.25" hidden="false" customHeight="false" outlineLevel="0" collapsed="false">
      <c r="A4584" s="10" t="n">
        <v>37531</v>
      </c>
      <c r="B4584" s="2" t="n">
        <v>1.4778</v>
      </c>
      <c r="C4584" s="2" t="n">
        <v>-0.00910000000000011</v>
      </c>
      <c r="D4584" s="3" t="n">
        <v>-0.00612011567691173</v>
      </c>
      <c r="E4584" s="2" t="n">
        <v>-1.1392</v>
      </c>
      <c r="F4584" s="3" t="n">
        <v>-0.435307604126863</v>
      </c>
      <c r="G4584" s="3" t="n">
        <v>-0.0839325564096206</v>
      </c>
      <c r="H4584" s="3" t="n">
        <v>-0.494682851769533</v>
      </c>
      <c r="I4584" s="3" t="n">
        <v>0.324787090990587</v>
      </c>
      <c r="J4584" s="3" t="n">
        <v>-0.141113565035453</v>
      </c>
      <c r="K4584" s="3" t="n">
        <v>0.0260362424494898</v>
      </c>
      <c r="L4584" s="3" t="n">
        <v>0.121048103421843</v>
      </c>
      <c r="M4584" s="3" t="n">
        <v>0.105707172510055</v>
      </c>
      <c r="N4584" s="12" t="n">
        <f aca="false">B4584-B4583</f>
        <v>-0.00910000000000011</v>
      </c>
      <c r="O4584" s="11" t="n">
        <f aca="false">(B4584-B4583)/B4583</f>
        <v>-0.00612011567691177</v>
      </c>
      <c r="P4584" s="12" t="n">
        <f aca="false">N4584+P4583</f>
        <v>-1.1392</v>
      </c>
      <c r="Q4584" s="11" t="n">
        <f aca="false">(1+Q4583)*(1+D4584)-1</f>
        <v>-0.435307604126861</v>
      </c>
      <c r="R4584" s="11" t="n">
        <f aca="false">(B4584/B4323)-1</f>
        <v>-0.0839325564096206</v>
      </c>
      <c r="S4584" s="11" t="n">
        <f aca="false">B4584/MAX(B$2:B4584)-1</f>
        <v>-0.494682851769533</v>
      </c>
      <c r="T4584" s="11" t="n">
        <f aca="false">B4584/MIN(B$2:B4584)-1</f>
        <v>0.324787090990587</v>
      </c>
      <c r="U4584" s="11" t="n">
        <f aca="false">B4584/MAX(B4323:B4584)-1</f>
        <v>-0.141113565035453</v>
      </c>
      <c r="V4584" s="11" t="n">
        <f aca="false">B4584/MIN(B4323:B4584)-1</f>
        <v>0.0260362424494898</v>
      </c>
      <c r="W4584" s="11" t="n">
        <f aca="false">STDEV(D4563:D4584)*SQRT(261)</f>
        <v>0.121048103421843</v>
      </c>
      <c r="X4584" s="11" t="n">
        <f aca="false">STDEV(D4324:D4584)*SQRT(261)</f>
        <v>0.105707172510055</v>
      </c>
    </row>
    <row r="4585" customFormat="false" ht="17.25" hidden="false" customHeight="false" outlineLevel="0" collapsed="false">
      <c r="A4585" s="10" t="n">
        <v>37532</v>
      </c>
      <c r="B4585" s="2" t="n">
        <v>1.4812</v>
      </c>
      <c r="C4585" s="2" t="n">
        <v>0.00340000000000007</v>
      </c>
      <c r="D4585" s="3" t="n">
        <v>0.00230071728244696</v>
      </c>
      <c r="E4585" s="2" t="n">
        <v>-1.1358</v>
      </c>
      <c r="F4585" s="3" t="n">
        <v>-0.434008406572411</v>
      </c>
      <c r="G4585" s="3" t="n">
        <v>-0.0876501385894671</v>
      </c>
      <c r="H4585" s="3" t="n">
        <v>-0.493520259873483</v>
      </c>
      <c r="I4585" s="3" t="n">
        <v>0.327835051546392</v>
      </c>
      <c r="J4585" s="3" t="n">
        <v>-0.139137510170871</v>
      </c>
      <c r="K4585" s="3" t="n">
        <v>0.0283968617649102</v>
      </c>
      <c r="L4585" s="3" t="n">
        <v>0.112991280690048</v>
      </c>
      <c r="M4585" s="3" t="n">
        <v>0.105526082875633</v>
      </c>
      <c r="N4585" s="12" t="n">
        <f aca="false">B4585-B4584</f>
        <v>0.00340000000000007</v>
      </c>
      <c r="O4585" s="11" t="n">
        <f aca="false">(B4585-B4584)/B4584</f>
        <v>0.00230071728244693</v>
      </c>
      <c r="P4585" s="12" t="n">
        <f aca="false">N4585+P4584</f>
        <v>-1.1358</v>
      </c>
      <c r="Q4585" s="11" t="n">
        <f aca="false">(1+Q4584)*(1+D4585)-1</f>
        <v>-0.434008406572409</v>
      </c>
      <c r="R4585" s="11" t="n">
        <f aca="false">(B4585/B4324)-1</f>
        <v>-0.0876501385894671</v>
      </c>
      <c r="S4585" s="11" t="n">
        <f aca="false">B4585/MAX(B$2:B4585)-1</f>
        <v>-0.493520259873483</v>
      </c>
      <c r="T4585" s="11" t="n">
        <f aca="false">B4585/MIN(B$2:B4585)-1</f>
        <v>0.327835051546392</v>
      </c>
      <c r="U4585" s="11" t="n">
        <f aca="false">B4585/MAX(B4324:B4585)-1</f>
        <v>-0.139137510170871</v>
      </c>
      <c r="V4585" s="11" t="n">
        <f aca="false">B4585/MIN(B4324:B4585)-1</f>
        <v>0.0283968617649102</v>
      </c>
      <c r="W4585" s="11" t="n">
        <f aca="false">STDEV(D4564:D4585)*SQRT(261)</f>
        <v>0.112991280690048</v>
      </c>
      <c r="X4585" s="11" t="n">
        <f aca="false">STDEV(D4325:D4585)*SQRT(261)</f>
        <v>0.105526082875633</v>
      </c>
    </row>
    <row r="4586" customFormat="false" ht="17.25" hidden="false" customHeight="false" outlineLevel="0" collapsed="false">
      <c r="A4586" s="10" t="n">
        <v>37533</v>
      </c>
      <c r="B4586" s="2" t="n">
        <v>1.4933</v>
      </c>
      <c r="C4586" s="2" t="n">
        <v>0.0121</v>
      </c>
      <c r="D4586" s="3" t="n">
        <v>0.00816905211990271</v>
      </c>
      <c r="E4586" s="2" t="n">
        <v>-1.1237</v>
      </c>
      <c r="F4586" s="3" t="n">
        <v>-0.429384791746274</v>
      </c>
      <c r="G4586" s="3" t="n">
        <v>-0.0766709948679898</v>
      </c>
      <c r="H4586" s="3" t="n">
        <v>-0.489382800478714</v>
      </c>
      <c r="I4586" s="3" t="n">
        <v>0.338682205289108</v>
      </c>
      <c r="J4586" s="3" t="n">
        <v>-0.132105079623387</v>
      </c>
      <c r="K4586" s="3" t="n">
        <v>0.0367978893286123</v>
      </c>
      <c r="L4586" s="3" t="n">
        <v>0.116094528684882</v>
      </c>
      <c r="M4586" s="3" t="n">
        <v>0.10580877871851</v>
      </c>
      <c r="N4586" s="12" t="n">
        <f aca="false">B4586-B4585</f>
        <v>0.0121</v>
      </c>
      <c r="O4586" s="11" t="n">
        <f aca="false">(B4586-B4585)/B4585</f>
        <v>0.00816905211990278</v>
      </c>
      <c r="P4586" s="12" t="n">
        <f aca="false">N4586+P4585</f>
        <v>-1.1237</v>
      </c>
      <c r="Q4586" s="11" t="n">
        <f aca="false">(1+Q4585)*(1+D4586)-1</f>
        <v>-0.429384791746272</v>
      </c>
      <c r="R4586" s="11" t="n">
        <f aca="false">(B4586/B4325)-1</f>
        <v>-0.0766709948679899</v>
      </c>
      <c r="S4586" s="11" t="n">
        <f aca="false">B4586/MAX(B$2:B4586)-1</f>
        <v>-0.489382800478714</v>
      </c>
      <c r="T4586" s="11" t="n">
        <f aca="false">B4586/MIN(B$2:B4586)-1</f>
        <v>0.338682205289108</v>
      </c>
      <c r="U4586" s="11" t="n">
        <f aca="false">B4586/MAX(B4325:B4586)-1</f>
        <v>-0.132105079623387</v>
      </c>
      <c r="V4586" s="11" t="n">
        <f aca="false">B4586/MIN(B4325:B4586)-1</f>
        <v>0.0367978893286123</v>
      </c>
      <c r="W4586" s="11" t="n">
        <f aca="false">STDEV(D4565:D4586)*SQRT(261)</f>
        <v>0.116094528684882</v>
      </c>
      <c r="X4586" s="11" t="n">
        <f aca="false">STDEV(D4326:D4586)*SQRT(261)</f>
        <v>0.10580877871851</v>
      </c>
    </row>
    <row r="4587" customFormat="false" ht="17.25" hidden="false" customHeight="false" outlineLevel="0" collapsed="false">
      <c r="A4587" s="10" t="n">
        <v>37536</v>
      </c>
      <c r="B4587" s="2" t="n">
        <v>1.4902</v>
      </c>
      <c r="C4587" s="2" t="n">
        <v>-0.0031000000000001</v>
      </c>
      <c r="D4587" s="3" t="n">
        <v>-0.00207593919507143</v>
      </c>
      <c r="E4587" s="2" t="n">
        <v>-1.1268</v>
      </c>
      <c r="F4587" s="3" t="n">
        <v>-0.430569354222392</v>
      </c>
      <c r="G4587" s="3" t="n">
        <v>-0.0729704510108864</v>
      </c>
      <c r="H4587" s="3" t="n">
        <v>-0.490442810736878</v>
      </c>
      <c r="I4587" s="3" t="n">
        <v>0.335903182429404</v>
      </c>
      <c r="J4587" s="3" t="n">
        <v>-0.1339067767058</v>
      </c>
      <c r="K4587" s="3" t="n">
        <v>0.0346455599527877</v>
      </c>
      <c r="L4587" s="3" t="n">
        <v>0.116462160124219</v>
      </c>
      <c r="M4587" s="3" t="n">
        <v>0.105665402833284</v>
      </c>
      <c r="N4587" s="12" t="n">
        <f aca="false">B4587-B4586</f>
        <v>-0.0031000000000001</v>
      </c>
      <c r="O4587" s="11" t="n">
        <f aca="false">(B4587-B4586)/B4586</f>
        <v>-0.00207593919507139</v>
      </c>
      <c r="P4587" s="12" t="n">
        <f aca="false">N4587+P4586</f>
        <v>-1.1268</v>
      </c>
      <c r="Q4587" s="11" t="n">
        <f aca="false">(1+Q4586)*(1+D4587)-1</f>
        <v>-0.43056935422239</v>
      </c>
      <c r="R4587" s="11" t="n">
        <f aca="false">(B4587/B4326)-1</f>
        <v>-0.0729704510108864</v>
      </c>
      <c r="S4587" s="11" t="n">
        <f aca="false">B4587/MAX(B$2:B4587)-1</f>
        <v>-0.490442810736878</v>
      </c>
      <c r="T4587" s="11" t="n">
        <f aca="false">B4587/MIN(B$2:B4587)-1</f>
        <v>0.335903182429404</v>
      </c>
      <c r="U4587" s="11" t="n">
        <f aca="false">B4587/MAX(B4326:B4587)-1</f>
        <v>-0.1339067767058</v>
      </c>
      <c r="V4587" s="11" t="n">
        <f aca="false">B4587/MIN(B4326:B4587)-1</f>
        <v>0.0346455599527877</v>
      </c>
      <c r="W4587" s="11" t="n">
        <f aca="false">STDEV(D4566:D4587)*SQRT(261)</f>
        <v>0.116462160124219</v>
      </c>
      <c r="X4587" s="11" t="n">
        <f aca="false">STDEV(D4327:D4587)*SQRT(261)</f>
        <v>0.105665402833284</v>
      </c>
    </row>
    <row r="4588" customFormat="false" ht="17.25" hidden="false" customHeight="false" outlineLevel="0" collapsed="false">
      <c r="A4588" s="10" t="n">
        <v>37537</v>
      </c>
      <c r="B4588" s="2" t="n">
        <v>1.4975</v>
      </c>
      <c r="C4588" s="2" t="n">
        <v>0.00730000000000008</v>
      </c>
      <c r="D4588" s="3" t="n">
        <v>0.00489867131928601</v>
      </c>
      <c r="E4588" s="2" t="n">
        <v>-1.1195</v>
      </c>
      <c r="F4588" s="3" t="n">
        <v>-0.427779900649599</v>
      </c>
      <c r="G4588" s="3" t="n">
        <v>-0.0665710901951007</v>
      </c>
      <c r="H4588" s="3" t="n">
        <v>-0.487946657548299</v>
      </c>
      <c r="I4588" s="3" t="n">
        <v>0.342447333034514</v>
      </c>
      <c r="J4588" s="3" t="n">
        <v>-0.129664070673021</v>
      </c>
      <c r="K4588" s="3" t="n">
        <v>0.039713948482955</v>
      </c>
      <c r="L4588" s="3" t="n">
        <v>0.113561735721378</v>
      </c>
      <c r="M4588" s="3" t="n">
        <v>0.105777248590773</v>
      </c>
      <c r="N4588" s="12" t="n">
        <f aca="false">B4588-B4587</f>
        <v>0.00730000000000008</v>
      </c>
      <c r="O4588" s="11" t="n">
        <f aca="false">(B4588-B4587)/B4587</f>
        <v>0.00489867131928606</v>
      </c>
      <c r="P4588" s="12" t="n">
        <f aca="false">N4588+P4587</f>
        <v>-1.1195</v>
      </c>
      <c r="Q4588" s="11" t="n">
        <f aca="false">(1+Q4587)*(1+D4588)-1</f>
        <v>-0.427779900649597</v>
      </c>
      <c r="R4588" s="11" t="n">
        <f aca="false">(B4588/B4327)-1</f>
        <v>-0.0665710901951007</v>
      </c>
      <c r="S4588" s="11" t="n">
        <f aca="false">B4588/MAX(B$2:B4588)-1</f>
        <v>-0.487946657548299</v>
      </c>
      <c r="T4588" s="11" t="n">
        <f aca="false">B4588/MIN(B$2:B4588)-1</f>
        <v>0.342447333034514</v>
      </c>
      <c r="U4588" s="11" t="n">
        <f aca="false">B4588/MAX(B4327:B4588)-1</f>
        <v>-0.129664070673021</v>
      </c>
      <c r="V4588" s="11" t="n">
        <f aca="false">B4588/MIN(B4327:B4588)-1</f>
        <v>0.039713948482955</v>
      </c>
      <c r="W4588" s="11" t="n">
        <f aca="false">STDEV(D4567:D4588)*SQRT(261)</f>
        <v>0.113561735721378</v>
      </c>
      <c r="X4588" s="11" t="n">
        <f aca="false">STDEV(D4328:D4588)*SQRT(261)</f>
        <v>0.105777248590773</v>
      </c>
    </row>
    <row r="4589" customFormat="false" ht="17.25" hidden="false" customHeight="false" outlineLevel="0" collapsed="false">
      <c r="A4589" s="10" t="n">
        <v>37538</v>
      </c>
      <c r="B4589" s="2" t="n">
        <v>1.4803</v>
      </c>
      <c r="C4589" s="2" t="n">
        <v>-0.0172000000000001</v>
      </c>
      <c r="D4589" s="3" t="n">
        <v>-0.0114858096828048</v>
      </c>
      <c r="E4589" s="2" t="n">
        <v>-1.1367</v>
      </c>
      <c r="F4589" s="3" t="n">
        <v>-0.434352311807413</v>
      </c>
      <c r="G4589" s="3" t="n">
        <v>-0.0869672485042867</v>
      </c>
      <c r="H4589" s="3" t="n">
        <v>-0.493828004787143</v>
      </c>
      <c r="I4589" s="3" t="n">
        <v>0.327028238458091</v>
      </c>
      <c r="J4589" s="3" t="n">
        <v>-0.139660583517378</v>
      </c>
      <c r="K4589" s="3" t="n">
        <v>0.0277719919461223</v>
      </c>
      <c r="L4589" s="3" t="n">
        <v>0.120699244687711</v>
      </c>
      <c r="M4589" s="3" t="n">
        <v>0.105810725841885</v>
      </c>
      <c r="N4589" s="12" t="n">
        <f aca="false">B4589-B4588</f>
        <v>-0.0172000000000001</v>
      </c>
      <c r="O4589" s="11" t="n">
        <f aca="false">(B4589-B4588)/B4588</f>
        <v>-0.0114858096828047</v>
      </c>
      <c r="P4589" s="12" t="n">
        <f aca="false">N4589+P4588</f>
        <v>-1.1367</v>
      </c>
      <c r="Q4589" s="11" t="n">
        <f aca="false">(1+Q4588)*(1+D4589)-1</f>
        <v>-0.434352311807411</v>
      </c>
      <c r="R4589" s="11" t="n">
        <f aca="false">(B4589/B4328)-1</f>
        <v>-0.0869672485042868</v>
      </c>
      <c r="S4589" s="11" t="n">
        <f aca="false">B4589/MAX(B$2:B4589)-1</f>
        <v>-0.493828004787143</v>
      </c>
      <c r="T4589" s="11" t="n">
        <f aca="false">B4589/MIN(B$2:B4589)-1</f>
        <v>0.32702823845809</v>
      </c>
      <c r="U4589" s="11" t="n">
        <f aca="false">B4589/MAX(B4328:B4589)-1</f>
        <v>-0.139660583517378</v>
      </c>
      <c r="V4589" s="11" t="n">
        <f aca="false">B4589/MIN(B4328:B4589)-1</f>
        <v>0.0277719919461223</v>
      </c>
      <c r="W4589" s="11" t="n">
        <f aca="false">STDEV(D4568:D4589)*SQRT(261)</f>
        <v>0.120699244687711</v>
      </c>
      <c r="X4589" s="11" t="n">
        <f aca="false">STDEV(D4329:D4589)*SQRT(261)</f>
        <v>0.105810725841885</v>
      </c>
    </row>
    <row r="4590" customFormat="false" ht="17.25" hidden="false" customHeight="false" outlineLevel="0" collapsed="false">
      <c r="A4590" s="10" t="n">
        <v>37539</v>
      </c>
      <c r="B4590" s="2" t="n">
        <v>1.483</v>
      </c>
      <c r="C4590" s="2" t="n">
        <v>0.00270000000000015</v>
      </c>
      <c r="D4590" s="3" t="n">
        <v>0.00182395460379658</v>
      </c>
      <c r="E4590" s="2" t="n">
        <v>-1.134</v>
      </c>
      <c r="F4590" s="3" t="n">
        <v>-0.433320596102407</v>
      </c>
      <c r="G4590" s="3" t="n">
        <v>-0.0916886139523488</v>
      </c>
      <c r="H4590" s="3" t="n">
        <v>-0.492904770046162</v>
      </c>
      <c r="I4590" s="3" t="n">
        <v>0.329448677722994</v>
      </c>
      <c r="J4590" s="3" t="n">
        <v>-0.138091363477856</v>
      </c>
      <c r="K4590" s="3" t="n">
        <v>0.0296466014024857</v>
      </c>
      <c r="L4590" s="3" t="n">
        <v>0.118179577734547</v>
      </c>
      <c r="M4590" s="3" t="n">
        <v>0.105575062120741</v>
      </c>
      <c r="N4590" s="12" t="n">
        <f aca="false">B4590-B4589</f>
        <v>0.00270000000000015</v>
      </c>
      <c r="O4590" s="11" t="n">
        <f aca="false">(B4590-B4589)/B4589</f>
        <v>0.00182395460379663</v>
      </c>
      <c r="P4590" s="12" t="n">
        <f aca="false">N4590+P4589</f>
        <v>-1.134</v>
      </c>
      <c r="Q4590" s="11" t="n">
        <f aca="false">(1+Q4589)*(1+D4590)-1</f>
        <v>-0.433320596102405</v>
      </c>
      <c r="R4590" s="11" t="n">
        <f aca="false">(B4590/B4329)-1</f>
        <v>-0.0916886139523488</v>
      </c>
      <c r="S4590" s="11" t="n">
        <f aca="false">B4590/MAX(B$2:B4590)-1</f>
        <v>-0.492904770046162</v>
      </c>
      <c r="T4590" s="11" t="n">
        <f aca="false">B4590/MIN(B$2:B4590)-1</f>
        <v>0.329448677722994</v>
      </c>
      <c r="U4590" s="11" t="n">
        <f aca="false">B4590/MAX(B4329:B4590)-1</f>
        <v>-0.138091363477856</v>
      </c>
      <c r="V4590" s="11" t="n">
        <f aca="false">B4590/MIN(B4329:B4590)-1</f>
        <v>0.0296466014024857</v>
      </c>
      <c r="W4590" s="11" t="n">
        <f aca="false">STDEV(D4569:D4590)*SQRT(261)</f>
        <v>0.118179577734547</v>
      </c>
      <c r="X4590" s="11" t="n">
        <f aca="false">STDEV(D4330:D4590)*SQRT(261)</f>
        <v>0.105575062120741</v>
      </c>
    </row>
    <row r="4591" customFormat="false" ht="17.25" hidden="false" customHeight="false" outlineLevel="0" collapsed="false">
      <c r="A4591" s="10" t="n">
        <v>37540</v>
      </c>
      <c r="B4591" s="2" t="n">
        <v>1.4783</v>
      </c>
      <c r="C4591" s="2" t="n">
        <v>-0.00470000000000015</v>
      </c>
      <c r="D4591" s="3" t="n">
        <v>-0.00316925151719494</v>
      </c>
      <c r="E4591" s="2" t="n">
        <v>-1.1387</v>
      </c>
      <c r="F4591" s="3" t="n">
        <v>-0.435116545662973</v>
      </c>
      <c r="G4591" s="3" t="n">
        <v>-0.100407716180856</v>
      </c>
      <c r="H4591" s="3" t="n">
        <v>-0.494511882373055</v>
      </c>
      <c r="I4591" s="3" t="n">
        <v>0.325235320484088</v>
      </c>
      <c r="J4591" s="3" t="n">
        <v>-0.140822968731838</v>
      </c>
      <c r="K4591" s="3" t="n">
        <v>0.0263833923488161</v>
      </c>
      <c r="L4591" s="3" t="n">
        <v>0.118292080707848</v>
      </c>
      <c r="M4591" s="3" t="n">
        <v>0.105388670466384</v>
      </c>
      <c r="N4591" s="12" t="n">
        <f aca="false">B4591-B4590</f>
        <v>-0.00470000000000015</v>
      </c>
      <c r="O4591" s="11" t="n">
        <f aca="false">(B4591-B4590)/B4590</f>
        <v>-0.00316925151719498</v>
      </c>
      <c r="P4591" s="12" t="n">
        <f aca="false">N4591+P4590</f>
        <v>-1.1387</v>
      </c>
      <c r="Q4591" s="11" t="n">
        <f aca="false">(1+Q4590)*(1+D4591)-1</f>
        <v>-0.435116545662971</v>
      </c>
      <c r="R4591" s="11" t="n">
        <f aca="false">(B4591/B4330)-1</f>
        <v>-0.100407716180856</v>
      </c>
      <c r="S4591" s="11" t="n">
        <f aca="false">B4591/MAX(B$2:B4591)-1</f>
        <v>-0.494511882373055</v>
      </c>
      <c r="T4591" s="11" t="n">
        <f aca="false">B4591/MIN(B$2:B4591)-1</f>
        <v>0.325235320484088</v>
      </c>
      <c r="U4591" s="11" t="n">
        <f aca="false">B4591/MAX(B4330:B4591)-1</f>
        <v>-0.140822968731838</v>
      </c>
      <c r="V4591" s="11" t="n">
        <f aca="false">B4591/MIN(B4330:B4591)-1</f>
        <v>0.0263833923488161</v>
      </c>
      <c r="W4591" s="11" t="n">
        <f aca="false">STDEV(D4570:D4591)*SQRT(261)</f>
        <v>0.118292080707848</v>
      </c>
      <c r="X4591" s="11" t="n">
        <f aca="false">STDEV(D4331:D4591)*SQRT(261)</f>
        <v>0.105388670466384</v>
      </c>
    </row>
    <row r="4592" customFormat="false" ht="17.25" hidden="false" customHeight="false" outlineLevel="0" collapsed="false">
      <c r="A4592" s="10" t="n">
        <v>37543</v>
      </c>
      <c r="B4592" s="2" t="n">
        <v>1.4827</v>
      </c>
      <c r="C4592" s="2" t="n">
        <v>0.00439999999999996</v>
      </c>
      <c r="D4592" s="3" t="n">
        <v>0.00297639180139342</v>
      </c>
      <c r="E4592" s="2" t="n">
        <v>-1.1343</v>
      </c>
      <c r="F4592" s="3" t="n">
        <v>-0.433435231180741</v>
      </c>
      <c r="G4592" s="3" t="n">
        <v>-0.0853741286780582</v>
      </c>
      <c r="H4592" s="3" t="n">
        <v>-0.493007351684049</v>
      </c>
      <c r="I4592" s="3" t="n">
        <v>0.329179740026894</v>
      </c>
      <c r="J4592" s="3" t="n">
        <v>-0.138265721260026</v>
      </c>
      <c r="K4592" s="3" t="n">
        <v>0.0294383114628898</v>
      </c>
      <c r="L4592" s="3" t="n">
        <v>0.118481856000409</v>
      </c>
      <c r="M4592" s="3" t="n">
        <v>0.104614187618815</v>
      </c>
      <c r="N4592" s="12" t="n">
        <f aca="false">B4592-B4591</f>
        <v>0.00439999999999996</v>
      </c>
      <c r="O4592" s="11" t="n">
        <f aca="false">(B4592-B4591)/B4591</f>
        <v>0.00297639180139346</v>
      </c>
      <c r="P4592" s="12" t="n">
        <f aca="false">N4592+P4591</f>
        <v>-1.1343</v>
      </c>
      <c r="Q4592" s="11" t="n">
        <f aca="false">(1+Q4591)*(1+D4592)-1</f>
        <v>-0.433435231180739</v>
      </c>
      <c r="R4592" s="11" t="n">
        <f aca="false">(B4592/B4331)-1</f>
        <v>-0.0853741286780582</v>
      </c>
      <c r="S4592" s="11" t="n">
        <f aca="false">B4592/MAX(B$2:B4592)-1</f>
        <v>-0.493007351684049</v>
      </c>
      <c r="T4592" s="11" t="n">
        <f aca="false">B4592/MIN(B$2:B4592)-1</f>
        <v>0.329179740026894</v>
      </c>
      <c r="U4592" s="11" t="n">
        <f aca="false">B4592/MAX(B4331:B4592)-1</f>
        <v>-0.138265721260026</v>
      </c>
      <c r="V4592" s="11" t="n">
        <f aca="false">B4592/MIN(B4331:B4592)-1</f>
        <v>0.0294383114628898</v>
      </c>
      <c r="W4592" s="11" t="n">
        <f aca="false">STDEV(D4571:D4592)*SQRT(261)</f>
        <v>0.118481856000409</v>
      </c>
      <c r="X4592" s="11" t="n">
        <f aca="false">STDEV(D4332:D4592)*SQRT(261)</f>
        <v>0.104614187618815</v>
      </c>
    </row>
    <row r="4593" customFormat="false" ht="17.25" hidden="false" customHeight="false" outlineLevel="0" collapsed="false">
      <c r="A4593" s="10" t="n">
        <v>37544</v>
      </c>
      <c r="B4593" s="2" t="n">
        <v>1.493</v>
      </c>
      <c r="C4593" s="2" t="n">
        <v>0.0103000000000002</v>
      </c>
      <c r="D4593" s="3" t="n">
        <v>0.00694678626829437</v>
      </c>
      <c r="E4593" s="2" t="n">
        <v>-1.124</v>
      </c>
      <c r="F4593" s="3" t="n">
        <v>-0.429499426824608</v>
      </c>
      <c r="G4593" s="3" t="n">
        <v>-0.0860116314661769</v>
      </c>
      <c r="H4593" s="3" t="n">
        <v>-0.489485382116601</v>
      </c>
      <c r="I4593" s="3" t="n">
        <v>0.338413267593008</v>
      </c>
      <c r="J4593" s="3" t="n">
        <v>-0.132279437405556</v>
      </c>
      <c r="K4593" s="3" t="n">
        <v>0.0365895993890164</v>
      </c>
      <c r="L4593" s="3" t="n">
        <v>0.107755396448712</v>
      </c>
      <c r="M4593" s="3" t="n">
        <v>0.104562818480128</v>
      </c>
      <c r="N4593" s="12" t="n">
        <f aca="false">B4593-B4592</f>
        <v>0.0103000000000002</v>
      </c>
      <c r="O4593" s="11" t="n">
        <f aca="false">(B4593-B4592)/B4592</f>
        <v>0.00694678626829446</v>
      </c>
      <c r="P4593" s="12" t="n">
        <f aca="false">N4593+P4592</f>
        <v>-1.124</v>
      </c>
      <c r="Q4593" s="11" t="n">
        <f aca="false">(1+Q4592)*(1+D4593)-1</f>
        <v>-0.429499426824606</v>
      </c>
      <c r="R4593" s="11" t="n">
        <f aca="false">(B4593/B4332)-1</f>
        <v>-0.086011631466177</v>
      </c>
      <c r="S4593" s="11" t="n">
        <f aca="false">B4593/MAX(B$2:B4593)-1</f>
        <v>-0.489485382116601</v>
      </c>
      <c r="T4593" s="11" t="n">
        <f aca="false">B4593/MIN(B$2:B4593)-1</f>
        <v>0.338413267593008</v>
      </c>
      <c r="U4593" s="11" t="n">
        <f aca="false">B4593/MAX(B4332:B4593)-1</f>
        <v>-0.132279437405556</v>
      </c>
      <c r="V4593" s="11" t="n">
        <f aca="false">B4593/MIN(B4332:B4593)-1</f>
        <v>0.0365895993890164</v>
      </c>
      <c r="W4593" s="11" t="n">
        <f aca="false">STDEV(D4572:D4593)*SQRT(261)</f>
        <v>0.107755396448712</v>
      </c>
      <c r="X4593" s="11" t="n">
        <f aca="false">STDEV(D4333:D4593)*SQRT(261)</f>
        <v>0.104562818480128</v>
      </c>
    </row>
    <row r="4594" customFormat="false" ht="17.25" hidden="false" customHeight="false" outlineLevel="0" collapsed="false">
      <c r="A4594" s="10" t="n">
        <v>37545</v>
      </c>
      <c r="B4594" s="2" t="n">
        <v>1.5014</v>
      </c>
      <c r="C4594" s="2" t="n">
        <v>0.00839999999999996</v>
      </c>
      <c r="D4594" s="3" t="n">
        <v>0.00562625586068322</v>
      </c>
      <c r="E4594" s="2" t="n">
        <v>-1.1156</v>
      </c>
      <c r="F4594" s="3" t="n">
        <v>-0.426289644631257</v>
      </c>
      <c r="G4594" s="3" t="n">
        <v>-0.0832824520698497</v>
      </c>
      <c r="H4594" s="3" t="n">
        <v>-0.48661309625577</v>
      </c>
      <c r="I4594" s="3" t="n">
        <v>0.345943523083819</v>
      </c>
      <c r="J4594" s="3" t="n">
        <v>-0.127397419504824</v>
      </c>
      <c r="K4594" s="3" t="n">
        <v>0.042421717697702</v>
      </c>
      <c r="L4594" s="3" t="n">
        <v>0.108967859205832</v>
      </c>
      <c r="M4594" s="3" t="n">
        <v>0.104690565284752</v>
      </c>
      <c r="N4594" s="12" t="n">
        <f aca="false">B4594-B4593</f>
        <v>0.00839999999999996</v>
      </c>
      <c r="O4594" s="11" t="n">
        <f aca="false">(B4594-B4593)/B4593</f>
        <v>0.00562625586068316</v>
      </c>
      <c r="P4594" s="12" t="n">
        <f aca="false">N4594+P4593</f>
        <v>-1.1156</v>
      </c>
      <c r="Q4594" s="11" t="n">
        <f aca="false">(1+Q4593)*(1+D4594)-1</f>
        <v>-0.426289644631255</v>
      </c>
      <c r="R4594" s="11" t="n">
        <f aca="false">(B4594/B4333)-1</f>
        <v>-0.0832824520698497</v>
      </c>
      <c r="S4594" s="11" t="n">
        <f aca="false">B4594/MAX(B$2:B4594)-1</f>
        <v>-0.48661309625577</v>
      </c>
      <c r="T4594" s="11" t="n">
        <f aca="false">B4594/MIN(B$2:B4594)-1</f>
        <v>0.345943523083819</v>
      </c>
      <c r="U4594" s="11" t="n">
        <f aca="false">B4594/MAX(B4333:B4594)-1</f>
        <v>-0.127397419504824</v>
      </c>
      <c r="V4594" s="11" t="n">
        <f aca="false">B4594/MIN(B4333:B4594)-1</f>
        <v>0.042421717697702</v>
      </c>
      <c r="W4594" s="11" t="n">
        <f aca="false">STDEV(D4573:D4594)*SQRT(261)</f>
        <v>0.108967859205832</v>
      </c>
      <c r="X4594" s="11" t="n">
        <f aca="false">STDEV(D4334:D4594)*SQRT(261)</f>
        <v>0.104690565284752</v>
      </c>
    </row>
    <row r="4595" customFormat="false" ht="17.25" hidden="false" customHeight="false" outlineLevel="0" collapsed="false">
      <c r="A4595" s="10" t="n">
        <v>37546</v>
      </c>
      <c r="B4595" s="2" t="n">
        <v>1.5131</v>
      </c>
      <c r="C4595" s="2" t="n">
        <v>0.0116999999999998</v>
      </c>
      <c r="D4595" s="3" t="n">
        <v>0.00779272678833087</v>
      </c>
      <c r="E4595" s="2" t="n">
        <v>-1.1039</v>
      </c>
      <c r="F4595" s="3" t="n">
        <v>-0.421818876576232</v>
      </c>
      <c r="G4595" s="3" t="n">
        <v>-0.0758001465917421</v>
      </c>
      <c r="H4595" s="3" t="n">
        <v>-0.482612412378184</v>
      </c>
      <c r="I4595" s="3" t="n">
        <v>0.356432093231735</v>
      </c>
      <c r="J4595" s="3" t="n">
        <v>-0.120597466000232</v>
      </c>
      <c r="K4595" s="3" t="n">
        <v>0.0505450253419426</v>
      </c>
      <c r="L4595" s="3" t="n">
        <v>0.110573628668597</v>
      </c>
      <c r="M4595" s="3" t="n">
        <v>0.105003799900245</v>
      </c>
      <c r="N4595" s="12" t="n">
        <f aca="false">B4595-B4594</f>
        <v>0.0116999999999998</v>
      </c>
      <c r="O4595" s="11" t="n">
        <f aca="false">(B4595-B4594)/B4594</f>
        <v>0.00779272678833077</v>
      </c>
      <c r="P4595" s="12" t="n">
        <f aca="false">N4595+P4594</f>
        <v>-1.1039</v>
      </c>
      <c r="Q4595" s="11" t="n">
        <f aca="false">(1+Q4594)*(1+D4595)-1</f>
        <v>-0.42181887657623</v>
      </c>
      <c r="R4595" s="11" t="n">
        <f aca="false">(B4595/B4334)-1</f>
        <v>-0.0758001465917421</v>
      </c>
      <c r="S4595" s="11" t="n">
        <f aca="false">B4595/MAX(B$2:B4595)-1</f>
        <v>-0.482612412378184</v>
      </c>
      <c r="T4595" s="11" t="n">
        <f aca="false">B4595/MIN(B$2:B4595)-1</f>
        <v>0.356432093231735</v>
      </c>
      <c r="U4595" s="11" t="n">
        <f aca="false">B4595/MAX(B4334:B4595)-1</f>
        <v>-0.120597466000232</v>
      </c>
      <c r="V4595" s="11" t="n">
        <f aca="false">B4595/MIN(B4334:B4595)-1</f>
        <v>0.0505450253419426</v>
      </c>
      <c r="W4595" s="11" t="n">
        <f aca="false">STDEV(D4574:D4595)*SQRT(261)</f>
        <v>0.110573628668597</v>
      </c>
      <c r="X4595" s="11" t="n">
        <f aca="false">STDEV(D4335:D4595)*SQRT(261)</f>
        <v>0.105003799900245</v>
      </c>
    </row>
    <row r="4596" customFormat="false" ht="17.25" hidden="false" customHeight="false" outlineLevel="0" collapsed="false">
      <c r="A4596" s="10" t="n">
        <v>37547</v>
      </c>
      <c r="B4596" s="2" t="n">
        <v>1.5111</v>
      </c>
      <c r="C4596" s="2" t="n">
        <v>-0.00199999999999978</v>
      </c>
      <c r="D4596" s="3" t="n">
        <v>-0.00132178970325803</v>
      </c>
      <c r="E4596" s="2" t="n">
        <v>-1.1059</v>
      </c>
      <c r="F4596" s="3" t="n">
        <v>-0.422583110431792</v>
      </c>
      <c r="G4596" s="3" t="n">
        <v>-0.0778666015744187</v>
      </c>
      <c r="H4596" s="3" t="n">
        <v>-0.483296289964096</v>
      </c>
      <c r="I4596" s="3" t="n">
        <v>0.354639175257732</v>
      </c>
      <c r="J4596" s="3" t="n">
        <v>-0.121759851214692</v>
      </c>
      <c r="K4596" s="3" t="n">
        <v>0.0491564257446366</v>
      </c>
      <c r="L4596" s="3" t="n">
        <v>0.105173220550208</v>
      </c>
      <c r="M4596" s="3" t="n">
        <v>0.105002036212762</v>
      </c>
      <c r="N4596" s="12" t="n">
        <f aca="false">B4596-B4595</f>
        <v>-0.00199999999999978</v>
      </c>
      <c r="O4596" s="11" t="n">
        <f aca="false">(B4596-B4595)/B4595</f>
        <v>-0.00132178970325807</v>
      </c>
      <c r="P4596" s="12" t="n">
        <f aca="false">N4596+P4595</f>
        <v>-1.1059</v>
      </c>
      <c r="Q4596" s="11" t="n">
        <f aca="false">(1+Q4595)*(1+D4596)-1</f>
        <v>-0.42258311043179</v>
      </c>
      <c r="R4596" s="11" t="n">
        <f aca="false">(B4596/B4335)-1</f>
        <v>-0.0778666015744187</v>
      </c>
      <c r="S4596" s="11" t="n">
        <f aca="false">B4596/MAX(B$2:B4596)-1</f>
        <v>-0.483296289964096</v>
      </c>
      <c r="T4596" s="11" t="n">
        <f aca="false">B4596/MIN(B$2:B4596)-1</f>
        <v>0.354639175257732</v>
      </c>
      <c r="U4596" s="11" t="n">
        <f aca="false">B4596/MAX(B4335:B4596)-1</f>
        <v>-0.121759851214692</v>
      </c>
      <c r="V4596" s="11" t="n">
        <f aca="false">B4596/MIN(B4335:B4596)-1</f>
        <v>0.0491564257446366</v>
      </c>
      <c r="W4596" s="11" t="n">
        <f aca="false">STDEV(D4575:D4596)*SQRT(261)</f>
        <v>0.105173220550208</v>
      </c>
      <c r="X4596" s="11" t="n">
        <f aca="false">STDEV(D4336:D4596)*SQRT(261)</f>
        <v>0.105002036212762</v>
      </c>
    </row>
    <row r="4597" customFormat="false" ht="17.25" hidden="false" customHeight="false" outlineLevel="0" collapsed="false">
      <c r="A4597" s="10" t="n">
        <v>37550</v>
      </c>
      <c r="B4597" s="2" t="n">
        <v>1.5124</v>
      </c>
      <c r="C4597" s="2" t="n">
        <v>0.00129999999999986</v>
      </c>
      <c r="D4597" s="3" t="n">
        <v>0.000860300443385587</v>
      </c>
      <c r="E4597" s="2" t="n">
        <v>-1.1046</v>
      </c>
      <c r="F4597" s="3" t="n">
        <v>-0.422086358425678</v>
      </c>
      <c r="G4597" s="3" t="n">
        <v>-0.0784791615890812</v>
      </c>
      <c r="H4597" s="3" t="n">
        <v>-0.482851769533254</v>
      </c>
      <c r="I4597" s="3" t="n">
        <v>0.355804571940834</v>
      </c>
      <c r="J4597" s="3" t="n">
        <v>-0.121004300825293</v>
      </c>
      <c r="K4597" s="3" t="n">
        <v>0.0500590154828855</v>
      </c>
      <c r="L4597" s="3" t="n">
        <v>0.102317182341118</v>
      </c>
      <c r="M4597" s="3" t="n">
        <v>0.104992598566621</v>
      </c>
      <c r="N4597" s="12" t="n">
        <f aca="false">B4597-B4596</f>
        <v>0.00129999999999986</v>
      </c>
      <c r="O4597" s="11" t="n">
        <f aca="false">(B4597-B4596)/B4596</f>
        <v>0.000860300443385518</v>
      </c>
      <c r="P4597" s="12" t="n">
        <f aca="false">N4597+P4596</f>
        <v>-1.1046</v>
      </c>
      <c r="Q4597" s="11" t="n">
        <f aca="false">(1+Q4596)*(1+D4597)-1</f>
        <v>-0.422086358425676</v>
      </c>
      <c r="R4597" s="11" t="n">
        <f aca="false">(B4597/B4336)-1</f>
        <v>-0.0784791615890812</v>
      </c>
      <c r="S4597" s="11" t="n">
        <f aca="false">B4597/MAX(B$2:B4597)-1</f>
        <v>-0.482851769533254</v>
      </c>
      <c r="T4597" s="11" t="n">
        <f aca="false">B4597/MIN(B$2:B4597)-1</f>
        <v>0.355804571940834</v>
      </c>
      <c r="U4597" s="11" t="n">
        <f aca="false">B4597/MAX(B4336:B4597)-1</f>
        <v>-0.121004300825293</v>
      </c>
      <c r="V4597" s="11" t="n">
        <f aca="false">B4597/MIN(B4336:B4597)-1</f>
        <v>0.0500590154828855</v>
      </c>
      <c r="W4597" s="11" t="n">
        <f aca="false">STDEV(D4576:D4597)*SQRT(261)</f>
        <v>0.102317182341118</v>
      </c>
      <c r="X4597" s="11" t="n">
        <f aca="false">STDEV(D4337:D4597)*SQRT(261)</f>
        <v>0.104992598566621</v>
      </c>
    </row>
    <row r="4598" customFormat="false" ht="17.25" hidden="false" customHeight="false" outlineLevel="0" collapsed="false">
      <c r="A4598" s="10" t="n">
        <v>37551</v>
      </c>
      <c r="B4598" s="2" t="n">
        <v>1.5019</v>
      </c>
      <c r="C4598" s="2" t="n">
        <v>-0.0105</v>
      </c>
      <c r="D4598" s="3" t="n">
        <v>-0.00694260777572064</v>
      </c>
      <c r="E4598" s="2" t="n">
        <v>-1.1151</v>
      </c>
      <c r="F4598" s="3" t="n">
        <v>-0.426098586167367</v>
      </c>
      <c r="G4598" s="3" t="n">
        <v>-0.09578567128236</v>
      </c>
      <c r="H4598" s="3" t="n">
        <v>-0.486442126859292</v>
      </c>
      <c r="I4598" s="3" t="n">
        <v>0.34639175257732</v>
      </c>
      <c r="J4598" s="3" t="n">
        <v>-0.127106823201209</v>
      </c>
      <c r="K4598" s="3" t="n">
        <v>0.0427688675970284</v>
      </c>
      <c r="L4598" s="3" t="n">
        <v>0.104931894459707</v>
      </c>
      <c r="M4598" s="3" t="n">
        <v>0.104466205415203</v>
      </c>
      <c r="N4598" s="12" t="n">
        <f aca="false">B4598-B4597</f>
        <v>-0.0105</v>
      </c>
      <c r="O4598" s="11" t="n">
        <f aca="false">(B4598-B4597)/B4597</f>
        <v>-0.00694260777572068</v>
      </c>
      <c r="P4598" s="12" t="n">
        <f aca="false">N4598+P4597</f>
        <v>-1.1151</v>
      </c>
      <c r="Q4598" s="11" t="n">
        <f aca="false">(1+Q4597)*(1+D4598)-1</f>
        <v>-0.426098586167365</v>
      </c>
      <c r="R4598" s="11" t="n">
        <f aca="false">(B4598/B4337)-1</f>
        <v>-0.09578567128236</v>
      </c>
      <c r="S4598" s="11" t="n">
        <f aca="false">B4598/MAX(B$2:B4598)-1</f>
        <v>-0.486442126859292</v>
      </c>
      <c r="T4598" s="11" t="n">
        <f aca="false">B4598/MIN(B$2:B4598)-1</f>
        <v>0.34639175257732</v>
      </c>
      <c r="U4598" s="11" t="n">
        <f aca="false">B4598/MAX(B4337:B4598)-1</f>
        <v>-0.127106823201209</v>
      </c>
      <c r="V4598" s="11" t="n">
        <f aca="false">B4598/MIN(B4337:B4598)-1</f>
        <v>0.0427688675970284</v>
      </c>
      <c r="W4598" s="11" t="n">
        <f aca="false">STDEV(D4577:D4598)*SQRT(261)</f>
        <v>0.104931894459707</v>
      </c>
      <c r="X4598" s="11" t="n">
        <f aca="false">STDEV(D4338:D4598)*SQRT(261)</f>
        <v>0.104466205415203</v>
      </c>
    </row>
    <row r="4599" customFormat="false" ht="17.25" hidden="false" customHeight="false" outlineLevel="0" collapsed="false">
      <c r="A4599" s="10" t="n">
        <v>37552</v>
      </c>
      <c r="B4599" s="2" t="n">
        <v>1.506</v>
      </c>
      <c r="C4599" s="2" t="n">
        <v>0.00409999999999999</v>
      </c>
      <c r="D4599" s="3" t="n">
        <v>0.00272987549104475</v>
      </c>
      <c r="E4599" s="2" t="n">
        <v>-1.111</v>
      </c>
      <c r="F4599" s="3" t="n">
        <v>-0.42453190676347</v>
      </c>
      <c r="G4599" s="3" t="n">
        <v>-0.0907444303568195</v>
      </c>
      <c r="H4599" s="3" t="n">
        <v>-0.485040177808172</v>
      </c>
      <c r="I4599" s="3" t="n">
        <v>0.350067234424025</v>
      </c>
      <c r="J4599" s="3" t="n">
        <v>-0.124723933511566</v>
      </c>
      <c r="K4599" s="3" t="n">
        <v>0.0456154967715059</v>
      </c>
      <c r="L4599" s="3" t="n">
        <v>0.104887177554957</v>
      </c>
      <c r="M4599" s="3" t="n">
        <v>0.10448246418728</v>
      </c>
      <c r="N4599" s="12" t="n">
        <f aca="false">B4599-B4598</f>
        <v>0.00409999999999999</v>
      </c>
      <c r="O4599" s="11" t="n">
        <f aca="false">(B4599-B4598)/B4598</f>
        <v>0.00272987549104467</v>
      </c>
      <c r="P4599" s="12" t="n">
        <f aca="false">N4599+P4598</f>
        <v>-1.111</v>
      </c>
      <c r="Q4599" s="11" t="n">
        <f aca="false">(1+Q4598)*(1+D4599)-1</f>
        <v>-0.424531906763467</v>
      </c>
      <c r="R4599" s="11" t="n">
        <f aca="false">(B4599/B4338)-1</f>
        <v>-0.0907444303568195</v>
      </c>
      <c r="S4599" s="11" t="n">
        <f aca="false">B4599/MAX(B$2:B4599)-1</f>
        <v>-0.485040177808172</v>
      </c>
      <c r="T4599" s="11" t="n">
        <f aca="false">B4599/MIN(B$2:B4599)-1</f>
        <v>0.350067234424025</v>
      </c>
      <c r="U4599" s="11" t="n">
        <f aca="false">B4599/MAX(B4338:B4599)-1</f>
        <v>-0.124723933511566</v>
      </c>
      <c r="V4599" s="11" t="n">
        <f aca="false">B4599/MIN(B4338:B4599)-1</f>
        <v>0.0456154967715059</v>
      </c>
      <c r="W4599" s="11" t="n">
        <f aca="false">STDEV(D4578:D4599)*SQRT(261)</f>
        <v>0.104887177554957</v>
      </c>
      <c r="X4599" s="11" t="n">
        <f aca="false">STDEV(D4339:D4599)*SQRT(261)</f>
        <v>0.10448246418728</v>
      </c>
    </row>
    <row r="4600" customFormat="false" ht="17.25" hidden="false" customHeight="false" outlineLevel="0" collapsed="false">
      <c r="A4600" s="10" t="n">
        <v>37553</v>
      </c>
      <c r="B4600" s="2" t="n">
        <v>1.4998</v>
      </c>
      <c r="C4600" s="2" t="n">
        <v>-0.00619999999999998</v>
      </c>
      <c r="D4600" s="3" t="n">
        <v>-0.00411686586985394</v>
      </c>
      <c r="E4600" s="2" t="n">
        <v>-1.1172</v>
      </c>
      <c r="F4600" s="3" t="n">
        <v>-0.426901031715705</v>
      </c>
      <c r="G4600" s="3" t="n">
        <v>-0.097158680471948</v>
      </c>
      <c r="H4600" s="3" t="n">
        <v>-0.4871601983245</v>
      </c>
      <c r="I4600" s="3" t="n">
        <v>0.344509188704617</v>
      </c>
      <c r="J4600" s="3" t="n">
        <v>-0.128327327676392</v>
      </c>
      <c r="K4600" s="3" t="n">
        <v>0.041310838019857</v>
      </c>
      <c r="L4600" s="3" t="n">
        <v>0.101694210226993</v>
      </c>
      <c r="M4600" s="3" t="n">
        <v>0.10449756032877</v>
      </c>
      <c r="N4600" s="12" t="n">
        <f aca="false">B4600-B4599</f>
        <v>-0.00619999999999998</v>
      </c>
      <c r="O4600" s="11" t="n">
        <f aca="false">(B4600-B4599)/B4599</f>
        <v>-0.00411686586985391</v>
      </c>
      <c r="P4600" s="12" t="n">
        <f aca="false">N4600+P4599</f>
        <v>-1.1172</v>
      </c>
      <c r="Q4600" s="11" t="n">
        <f aca="false">(1+Q4599)*(1+D4600)-1</f>
        <v>-0.426901031715703</v>
      </c>
      <c r="R4600" s="11" t="n">
        <f aca="false">(B4600/B4339)-1</f>
        <v>-0.097158680471948</v>
      </c>
      <c r="S4600" s="11" t="n">
        <f aca="false">B4600/MAX(B$2:B4600)-1</f>
        <v>-0.4871601983245</v>
      </c>
      <c r="T4600" s="11" t="n">
        <f aca="false">B4600/MIN(B$2:B4600)-1</f>
        <v>0.344509188704617</v>
      </c>
      <c r="U4600" s="11" t="n">
        <f aca="false">B4600/MAX(B4339:B4600)-1</f>
        <v>-0.128327327676392</v>
      </c>
      <c r="V4600" s="11" t="n">
        <f aca="false">B4600/MIN(B4339:B4600)-1</f>
        <v>0.041310838019857</v>
      </c>
      <c r="W4600" s="11" t="n">
        <f aca="false">STDEV(D4579:D4600)*SQRT(261)</f>
        <v>0.101694210226993</v>
      </c>
      <c r="X4600" s="11" t="n">
        <f aca="false">STDEV(D4340:D4600)*SQRT(261)</f>
        <v>0.10449756032877</v>
      </c>
    </row>
    <row r="4601" customFormat="false" ht="17.25" hidden="false" customHeight="false" outlineLevel="0" collapsed="false">
      <c r="A4601" s="10" t="n">
        <v>37554</v>
      </c>
      <c r="B4601" s="2" t="n">
        <v>1.5007</v>
      </c>
      <c r="C4601" s="2" t="n">
        <v>0.000899999999999901</v>
      </c>
      <c r="D4601" s="3" t="n">
        <v>0.000600080010668025</v>
      </c>
      <c r="E4601" s="2" t="n">
        <v>-1.1163</v>
      </c>
      <c r="F4601" s="3" t="n">
        <v>-0.426557126480703</v>
      </c>
      <c r="G4601" s="3" t="n">
        <v>-0.0902643064985451</v>
      </c>
      <c r="H4601" s="3" t="n">
        <v>-0.48685245341084</v>
      </c>
      <c r="I4601" s="3" t="n">
        <v>0.345316001792918</v>
      </c>
      <c r="J4601" s="3" t="n">
        <v>-0.127804254329885</v>
      </c>
      <c r="K4601" s="3" t="n">
        <v>0.0419357078386446</v>
      </c>
      <c r="L4601" s="3" t="n">
        <v>0.0996042861587519</v>
      </c>
      <c r="M4601" s="3" t="n">
        <v>0.10429082186951</v>
      </c>
      <c r="N4601" s="12" t="n">
        <f aca="false">B4601-B4600</f>
        <v>0.000899999999999901</v>
      </c>
      <c r="O4601" s="11" t="n">
        <f aca="false">(B4601-B4600)/B4600</f>
        <v>0.000600080010668023</v>
      </c>
      <c r="P4601" s="12" t="n">
        <f aca="false">N4601+P4600</f>
        <v>-1.1163</v>
      </c>
      <c r="Q4601" s="11" t="n">
        <f aca="false">(1+Q4600)*(1+D4601)-1</f>
        <v>-0.426557126480701</v>
      </c>
      <c r="R4601" s="11" t="n">
        <f aca="false">(B4601/B4340)-1</f>
        <v>-0.0902643064985451</v>
      </c>
      <c r="S4601" s="11" t="n">
        <f aca="false">B4601/MAX(B$2:B4601)-1</f>
        <v>-0.48685245341084</v>
      </c>
      <c r="T4601" s="11" t="n">
        <f aca="false">B4601/MIN(B$2:B4601)-1</f>
        <v>0.345316001792918</v>
      </c>
      <c r="U4601" s="11" t="n">
        <f aca="false">B4601/MAX(B4340:B4601)-1</f>
        <v>-0.127804254329885</v>
      </c>
      <c r="V4601" s="11" t="n">
        <f aca="false">B4601/MIN(B4340:B4601)-1</f>
        <v>0.0419357078386446</v>
      </c>
      <c r="W4601" s="11" t="n">
        <f aca="false">STDEV(D4580:D4601)*SQRT(261)</f>
        <v>0.0996042861587519</v>
      </c>
      <c r="X4601" s="11" t="n">
        <f aca="false">STDEV(D4341:D4601)*SQRT(261)</f>
        <v>0.10429082186951</v>
      </c>
    </row>
    <row r="4602" customFormat="false" ht="17.25" hidden="false" customHeight="false" outlineLevel="0" collapsed="false">
      <c r="A4602" s="10" t="n">
        <v>37557</v>
      </c>
      <c r="B4602" s="2" t="n">
        <v>1.4885</v>
      </c>
      <c r="C4602" s="2" t="n">
        <v>-0.0122</v>
      </c>
      <c r="D4602" s="3" t="n">
        <v>-0.00812953954821083</v>
      </c>
      <c r="E4602" s="2" t="n">
        <v>-1.1285</v>
      </c>
      <c r="F4602" s="3" t="n">
        <v>-0.431218952999618</v>
      </c>
      <c r="G4602" s="3" t="n">
        <v>-0.095961129668995</v>
      </c>
      <c r="H4602" s="3" t="n">
        <v>-0.491024106684904</v>
      </c>
      <c r="I4602" s="3" t="n">
        <v>0.334379202151502</v>
      </c>
      <c r="J4602" s="3" t="n">
        <v>-0.134894804138091</v>
      </c>
      <c r="K4602" s="3" t="n">
        <v>0.0334652502950774</v>
      </c>
      <c r="L4602" s="3" t="n">
        <v>0.102410812138572</v>
      </c>
      <c r="M4602" s="3" t="n">
        <v>0.104570247120941</v>
      </c>
      <c r="N4602" s="12" t="n">
        <f aca="false">B4602-B4601</f>
        <v>-0.0122</v>
      </c>
      <c r="O4602" s="11" t="n">
        <f aca="false">(B4602-B4601)/B4601</f>
        <v>-0.00812953954821083</v>
      </c>
      <c r="P4602" s="12" t="n">
        <f aca="false">N4602+P4601</f>
        <v>-1.1285</v>
      </c>
      <c r="Q4602" s="11" t="n">
        <f aca="false">(1+Q4601)*(1+D4602)-1</f>
        <v>-0.431218952999616</v>
      </c>
      <c r="R4602" s="11" t="n">
        <f aca="false">(B4602/B4341)-1</f>
        <v>-0.095961129668995</v>
      </c>
      <c r="S4602" s="11" t="n">
        <f aca="false">B4602/MAX(B$2:B4602)-1</f>
        <v>-0.491024106684904</v>
      </c>
      <c r="T4602" s="11" t="n">
        <f aca="false">B4602/MIN(B$2:B4602)-1</f>
        <v>0.334379202151502</v>
      </c>
      <c r="U4602" s="11" t="n">
        <f aca="false">B4602/MAX(B4341:B4602)-1</f>
        <v>-0.134894804138091</v>
      </c>
      <c r="V4602" s="11" t="n">
        <f aca="false">B4602/MIN(B4341:B4602)-1</f>
        <v>0.0334652502950774</v>
      </c>
      <c r="W4602" s="11" t="n">
        <f aca="false">STDEV(D4581:D4602)*SQRT(261)</f>
        <v>0.102410812138572</v>
      </c>
      <c r="X4602" s="11" t="n">
        <f aca="false">STDEV(D4342:D4602)*SQRT(261)</f>
        <v>0.104570247120941</v>
      </c>
    </row>
    <row r="4603" customFormat="false" ht="17.25" hidden="false" customHeight="false" outlineLevel="0" collapsed="false">
      <c r="A4603" s="10" t="n">
        <v>37558</v>
      </c>
      <c r="B4603" s="2" t="n">
        <v>1.4888</v>
      </c>
      <c r="C4603" s="2" t="n">
        <v>0.000299999999999967</v>
      </c>
      <c r="D4603" s="3" t="n">
        <v>0.000201545179711049</v>
      </c>
      <c r="E4603" s="2" t="n">
        <v>-1.1282</v>
      </c>
      <c r="F4603" s="3" t="n">
        <v>-0.431104317921284</v>
      </c>
      <c r="G4603" s="3" t="n">
        <v>-0.0848291123678387</v>
      </c>
      <c r="H4603" s="3" t="n">
        <v>-0.490921525047017</v>
      </c>
      <c r="I4603" s="3" t="n">
        <v>0.334648139847602</v>
      </c>
      <c r="J4603" s="3" t="n">
        <v>-0.134720446355922</v>
      </c>
      <c r="K4603" s="3" t="n">
        <v>0.0336735402346733</v>
      </c>
      <c r="L4603" s="3" t="n">
        <v>0.0984033084718895</v>
      </c>
      <c r="M4603" s="3" t="n">
        <v>0.103921276046781</v>
      </c>
      <c r="N4603" s="12" t="n">
        <f aca="false">B4603-B4602</f>
        <v>0.000299999999999967</v>
      </c>
      <c r="O4603" s="11" t="n">
        <f aca="false">(B4603-B4602)/B4602</f>
        <v>0.000201545179711096</v>
      </c>
      <c r="P4603" s="12" t="n">
        <f aca="false">N4603+P4602</f>
        <v>-1.1282</v>
      </c>
      <c r="Q4603" s="11" t="n">
        <f aca="false">(1+Q4602)*(1+D4603)-1</f>
        <v>-0.431104317921282</v>
      </c>
      <c r="R4603" s="11" t="n">
        <f aca="false">(B4603/B4342)-1</f>
        <v>-0.0848291123678387</v>
      </c>
      <c r="S4603" s="11" t="n">
        <f aca="false">B4603/MAX(B$2:B4603)-1</f>
        <v>-0.490921525047017</v>
      </c>
      <c r="T4603" s="11" t="n">
        <f aca="false">B4603/MIN(B$2:B4603)-1</f>
        <v>0.334648139847602</v>
      </c>
      <c r="U4603" s="11" t="n">
        <f aca="false">B4603/MAX(B4342:B4603)-1</f>
        <v>-0.134720446355922</v>
      </c>
      <c r="V4603" s="11" t="n">
        <f aca="false">B4603/MIN(B4342:B4603)-1</f>
        <v>0.0336735402346733</v>
      </c>
      <c r="W4603" s="11" t="n">
        <f aca="false">STDEV(D4582:D4603)*SQRT(261)</f>
        <v>0.0984033084718895</v>
      </c>
      <c r="X4603" s="11" t="n">
        <f aca="false">STDEV(D4343:D4603)*SQRT(261)</f>
        <v>0.103921276046781</v>
      </c>
    </row>
    <row r="4604" customFormat="false" ht="17.25" hidden="false" customHeight="false" outlineLevel="0" collapsed="false">
      <c r="A4604" s="10" t="n">
        <v>37559</v>
      </c>
      <c r="B4604" s="2" t="n">
        <v>1.4821</v>
      </c>
      <c r="C4604" s="2" t="n">
        <v>-0.00669999999999993</v>
      </c>
      <c r="D4604" s="3" t="n">
        <v>-0.00450026867275655</v>
      </c>
      <c r="E4604" s="2" t="n">
        <v>-1.1349</v>
      </c>
      <c r="F4604" s="3" t="n">
        <v>-0.433664501337409</v>
      </c>
      <c r="G4604" s="3" t="n">
        <v>-0.0868708027847945</v>
      </c>
      <c r="H4604" s="3" t="n">
        <v>-0.493212514959822</v>
      </c>
      <c r="I4604" s="3" t="n">
        <v>0.328641864634693</v>
      </c>
      <c r="J4604" s="3" t="n">
        <v>-0.138614436824364</v>
      </c>
      <c r="K4604" s="3" t="n">
        <v>0.0290217315836978</v>
      </c>
      <c r="L4604" s="3" t="n">
        <v>0.0917843049654451</v>
      </c>
      <c r="M4604" s="3" t="n">
        <v>0.103987136753905</v>
      </c>
      <c r="N4604" s="12" t="n">
        <f aca="false">B4604-B4603</f>
        <v>-0.00669999999999993</v>
      </c>
      <c r="O4604" s="11" t="n">
        <f aca="false">(B4604-B4603)/B4603</f>
        <v>-0.00450026867275653</v>
      </c>
      <c r="P4604" s="12" t="n">
        <f aca="false">N4604+P4603</f>
        <v>-1.1349</v>
      </c>
      <c r="Q4604" s="11" t="n">
        <f aca="false">(1+Q4603)*(1+D4604)-1</f>
        <v>-0.433664501337407</v>
      </c>
      <c r="R4604" s="11" t="n">
        <f aca="false">(B4604/B4343)-1</f>
        <v>-0.0868708027847945</v>
      </c>
      <c r="S4604" s="11" t="n">
        <f aca="false">B4604/MAX(B$2:B4604)-1</f>
        <v>-0.493212514959822</v>
      </c>
      <c r="T4604" s="11" t="n">
        <f aca="false">B4604/MIN(B$2:B4604)-1</f>
        <v>0.328641864634693</v>
      </c>
      <c r="U4604" s="11" t="n">
        <f aca="false">B4604/MAX(B4343:B4604)-1</f>
        <v>-0.138614436824364</v>
      </c>
      <c r="V4604" s="11" t="n">
        <f aca="false">B4604/MIN(B4343:B4604)-1</f>
        <v>0.0290217315836978</v>
      </c>
      <c r="W4604" s="11" t="n">
        <f aca="false">STDEV(D4583:D4604)*SQRT(261)</f>
        <v>0.0917843049654452</v>
      </c>
      <c r="X4604" s="11" t="n">
        <f aca="false">STDEV(D4344:D4604)*SQRT(261)</f>
        <v>0.103987136753905</v>
      </c>
    </row>
    <row r="4605" customFormat="false" ht="17.25" hidden="false" customHeight="false" outlineLevel="0" collapsed="false">
      <c r="A4605" s="10" t="n">
        <v>37560</v>
      </c>
      <c r="B4605" s="2" t="n">
        <v>1.4764</v>
      </c>
      <c r="C4605" s="2" t="n">
        <v>-0.00570000000000004</v>
      </c>
      <c r="D4605" s="3" t="n">
        <v>-0.00384589433911342</v>
      </c>
      <c r="E4605" s="2" t="n">
        <v>-1.1406</v>
      </c>
      <c r="F4605" s="3" t="n">
        <v>-0.435842567825755</v>
      </c>
      <c r="G4605" s="3" t="n">
        <v>-0.0945108862312175</v>
      </c>
      <c r="H4605" s="3" t="n">
        <v>-0.495161566079672</v>
      </c>
      <c r="I4605" s="3" t="n">
        <v>0.323532048408785</v>
      </c>
      <c r="J4605" s="3" t="n">
        <v>-0.141927234685575</v>
      </c>
      <c r="K4605" s="3" t="n">
        <v>0.0250642227313753</v>
      </c>
      <c r="L4605" s="3" t="n">
        <v>0.0868650870582649</v>
      </c>
      <c r="M4605" s="3" t="n">
        <v>0.103930304024135</v>
      </c>
      <c r="N4605" s="12" t="n">
        <f aca="false">B4605-B4604</f>
        <v>-0.00570000000000004</v>
      </c>
      <c r="O4605" s="11" t="n">
        <f aca="false">(B4605-B4604)/B4604</f>
        <v>-0.00384589433911345</v>
      </c>
      <c r="P4605" s="12" t="n">
        <f aca="false">N4605+P4604</f>
        <v>-1.1406</v>
      </c>
      <c r="Q4605" s="11" t="n">
        <f aca="false">(1+Q4604)*(1+D4605)-1</f>
        <v>-0.435842567825752</v>
      </c>
      <c r="R4605" s="11" t="n">
        <f aca="false">(B4605/B4344)-1</f>
        <v>-0.0945108862312175</v>
      </c>
      <c r="S4605" s="11" t="n">
        <f aca="false">B4605/MAX(B$2:B4605)-1</f>
        <v>-0.495161566079672</v>
      </c>
      <c r="T4605" s="11" t="n">
        <f aca="false">B4605/MIN(B$2:B4605)-1</f>
        <v>0.323532048408785</v>
      </c>
      <c r="U4605" s="11" t="n">
        <f aca="false">B4605/MAX(B4344:B4605)-1</f>
        <v>-0.141927234685575</v>
      </c>
      <c r="V4605" s="11" t="n">
        <f aca="false">B4605/MIN(B4344:B4605)-1</f>
        <v>0.0250642227313753</v>
      </c>
      <c r="W4605" s="11" t="n">
        <f aca="false">STDEV(D4584:D4605)*SQRT(261)</f>
        <v>0.086865087058265</v>
      </c>
      <c r="X4605" s="11" t="n">
        <f aca="false">STDEV(D4345:D4605)*SQRT(261)</f>
        <v>0.103930304024135</v>
      </c>
    </row>
    <row r="4606" customFormat="false" ht="17.25" hidden="false" customHeight="false" outlineLevel="0" collapsed="false">
      <c r="A4606" s="10" t="n">
        <v>37561</v>
      </c>
      <c r="B4606" s="2" t="n">
        <v>1.4666</v>
      </c>
      <c r="C4606" s="2" t="n">
        <v>-0.00980000000000003</v>
      </c>
      <c r="D4606" s="3" t="n">
        <v>-0.00663776754267142</v>
      </c>
      <c r="E4606" s="2" t="n">
        <v>-1.1504</v>
      </c>
      <c r="F4606" s="3" t="n">
        <v>-0.439587313717998</v>
      </c>
      <c r="G4606" s="3" t="n">
        <v>-0.0988079144647905</v>
      </c>
      <c r="H4606" s="3" t="n">
        <v>-0.498512566250641</v>
      </c>
      <c r="I4606" s="3" t="n">
        <v>0.314746750336172</v>
      </c>
      <c r="J4606" s="3" t="n">
        <v>-0.147622922236429</v>
      </c>
      <c r="K4606" s="3" t="n">
        <v>0.0182600847045755</v>
      </c>
      <c r="L4606" s="3" t="n">
        <v>0.0873126882411406</v>
      </c>
      <c r="M4606" s="3" t="n">
        <v>0.104108606413229</v>
      </c>
      <c r="N4606" s="12" t="n">
        <f aca="false">B4606-B4605</f>
        <v>-0.00980000000000003</v>
      </c>
      <c r="O4606" s="11" t="n">
        <f aca="false">(B4606-B4605)/B4605</f>
        <v>-0.00663776754267138</v>
      </c>
      <c r="P4606" s="12" t="n">
        <f aca="false">N4606+P4605</f>
        <v>-1.1504</v>
      </c>
      <c r="Q4606" s="11" t="n">
        <f aca="false">(1+Q4605)*(1+D4606)-1</f>
        <v>-0.439587313717995</v>
      </c>
      <c r="R4606" s="11" t="n">
        <f aca="false">(B4606/B4345)-1</f>
        <v>-0.0988079144647906</v>
      </c>
      <c r="S4606" s="11" t="n">
        <f aca="false">B4606/MAX(B$2:B4606)-1</f>
        <v>-0.498512566250641</v>
      </c>
      <c r="T4606" s="11" t="n">
        <f aca="false">B4606/MIN(B$2:B4606)-1</f>
        <v>0.314746750336172</v>
      </c>
      <c r="U4606" s="11" t="n">
        <f aca="false">B4606/MAX(B4345:B4606)-1</f>
        <v>-0.147622922236429</v>
      </c>
      <c r="V4606" s="11" t="n">
        <f aca="false">B4606/MIN(B4345:B4606)-1</f>
        <v>0.0182600847045755</v>
      </c>
      <c r="W4606" s="11" t="n">
        <f aca="false">STDEV(D4585:D4606)*SQRT(261)</f>
        <v>0.0873126882411407</v>
      </c>
      <c r="X4606" s="11" t="n">
        <f aca="false">STDEV(D4346:D4606)*SQRT(261)</f>
        <v>0.104108606413229</v>
      </c>
    </row>
    <row r="4607" customFormat="false" ht="17.25" hidden="false" customHeight="false" outlineLevel="0" collapsed="false">
      <c r="A4607" s="10" t="n">
        <v>37564</v>
      </c>
      <c r="B4607" s="2" t="n">
        <v>1.4636</v>
      </c>
      <c r="C4607" s="2" t="n">
        <v>-0.00299999999999989</v>
      </c>
      <c r="D4607" s="3" t="n">
        <v>-0.00204554752488739</v>
      </c>
      <c r="E4607" s="2" t="n">
        <v>-1.1534</v>
      </c>
      <c r="F4607" s="3" t="n">
        <v>-0.440733664501337</v>
      </c>
      <c r="G4607" s="3" t="n">
        <v>-0.106253053248657</v>
      </c>
      <c r="H4607" s="3" t="n">
        <v>-0.499538382629509</v>
      </c>
      <c r="I4607" s="3" t="n">
        <v>0.312057373375168</v>
      </c>
      <c r="J4607" s="3" t="n">
        <v>-0.149366500058119</v>
      </c>
      <c r="K4607" s="3" t="n">
        <v>0.0161771853086163</v>
      </c>
      <c r="L4607" s="3" t="n">
        <v>0.0869666890977124</v>
      </c>
      <c r="M4607" s="3" t="n">
        <v>0.103907628304734</v>
      </c>
      <c r="N4607" s="12" t="n">
        <f aca="false">B4607-B4606</f>
        <v>-0.00299999999999989</v>
      </c>
      <c r="O4607" s="11" t="n">
        <f aca="false">(B4607-B4606)/B4606</f>
        <v>-0.00204554752488742</v>
      </c>
      <c r="P4607" s="12" t="n">
        <f aca="false">N4607+P4606</f>
        <v>-1.1534</v>
      </c>
      <c r="Q4607" s="11" t="n">
        <f aca="false">(1+Q4606)*(1+D4607)-1</f>
        <v>-0.440733664501335</v>
      </c>
      <c r="R4607" s="11" t="n">
        <f aca="false">(B4607/B4346)-1</f>
        <v>-0.106253053248657</v>
      </c>
      <c r="S4607" s="11" t="n">
        <f aca="false">B4607/MAX(B$2:B4607)-1</f>
        <v>-0.499538382629509</v>
      </c>
      <c r="T4607" s="11" t="n">
        <f aca="false">B4607/MIN(B$2:B4607)-1</f>
        <v>0.312057373375168</v>
      </c>
      <c r="U4607" s="11" t="n">
        <f aca="false">B4607/MAX(B4346:B4607)-1</f>
        <v>-0.149366500058119</v>
      </c>
      <c r="V4607" s="11" t="n">
        <f aca="false">B4607/MIN(B4346:B4607)-1</f>
        <v>0.0161771853086163</v>
      </c>
      <c r="W4607" s="11" t="n">
        <f aca="false">STDEV(D4586:D4607)*SQRT(261)</f>
        <v>0.0869666890977125</v>
      </c>
      <c r="X4607" s="11" t="n">
        <f aca="false">STDEV(D4347:D4607)*SQRT(261)</f>
        <v>0.103907628304734</v>
      </c>
    </row>
    <row r="4608" customFormat="false" ht="17.25" hidden="false" customHeight="false" outlineLevel="0" collapsed="false">
      <c r="A4608" s="10" t="n">
        <v>37565</v>
      </c>
      <c r="B4608" s="2" t="n">
        <v>1.4694</v>
      </c>
      <c r="C4608" s="2" t="n">
        <v>0.00580000000000003</v>
      </c>
      <c r="D4608" s="3" t="n">
        <v>0.00396283137469267</v>
      </c>
      <c r="E4608" s="2" t="n">
        <v>-1.1476</v>
      </c>
      <c r="F4608" s="3" t="n">
        <v>-0.438517386320214</v>
      </c>
      <c r="G4608" s="3" t="n">
        <v>-0.10440665569574</v>
      </c>
      <c r="H4608" s="3" t="n">
        <v>-0.497555137630364</v>
      </c>
      <c r="I4608" s="3" t="n">
        <v>0.317256835499776</v>
      </c>
      <c r="J4608" s="3" t="n">
        <v>-0.145995582936185</v>
      </c>
      <c r="K4608" s="3" t="n">
        <v>0.0202041241408042</v>
      </c>
      <c r="L4608" s="3" t="n">
        <v>0.0828471001663435</v>
      </c>
      <c r="M4608" s="3" t="n">
        <v>0.103974268186441</v>
      </c>
      <c r="N4608" s="12" t="n">
        <f aca="false">B4608-B4607</f>
        <v>0.00580000000000003</v>
      </c>
      <c r="O4608" s="11" t="n">
        <f aca="false">(B4608-B4607)/B4607</f>
        <v>0.00396283137469256</v>
      </c>
      <c r="P4608" s="12" t="n">
        <f aca="false">N4608+P4607</f>
        <v>-1.1476</v>
      </c>
      <c r="Q4608" s="11" t="n">
        <f aca="false">(1+Q4607)*(1+D4608)-1</f>
        <v>-0.438517386320212</v>
      </c>
      <c r="R4608" s="11" t="n">
        <f aca="false">(B4608/B4347)-1</f>
        <v>-0.10440665569574</v>
      </c>
      <c r="S4608" s="11" t="n">
        <f aca="false">B4608/MAX(B$2:B4608)-1</f>
        <v>-0.497555137630364</v>
      </c>
      <c r="T4608" s="11" t="n">
        <f aca="false">B4608/MIN(B$2:B4608)-1</f>
        <v>0.317256835499776</v>
      </c>
      <c r="U4608" s="11" t="n">
        <f aca="false">B4608/MAX(B4347:B4608)-1</f>
        <v>-0.145995582936185</v>
      </c>
      <c r="V4608" s="11" t="n">
        <f aca="false">B4608/MIN(B4347:B4608)-1</f>
        <v>0.0202041241408042</v>
      </c>
      <c r="W4608" s="11" t="n">
        <f aca="false">STDEV(D4587:D4608)*SQRT(261)</f>
        <v>0.0828471001663436</v>
      </c>
      <c r="X4608" s="11" t="n">
        <f aca="false">STDEV(D4348:D4608)*SQRT(261)</f>
        <v>0.103974268186441</v>
      </c>
    </row>
    <row r="4609" customFormat="false" ht="17.25" hidden="false" customHeight="false" outlineLevel="0" collapsed="false">
      <c r="A4609" s="10" t="n">
        <v>37566</v>
      </c>
      <c r="B4609" s="2" t="n">
        <v>1.4591</v>
      </c>
      <c r="C4609" s="2" t="n">
        <v>-0.0103</v>
      </c>
      <c r="D4609" s="3" t="n">
        <v>-0.0070096638083571</v>
      </c>
      <c r="E4609" s="2" t="n">
        <v>-1.1579</v>
      </c>
      <c r="F4609" s="3" t="n">
        <v>-0.442453190676347</v>
      </c>
      <c r="G4609" s="3" t="n">
        <v>-0.105505149583129</v>
      </c>
      <c r="H4609" s="3" t="n">
        <v>-0.501077107197812</v>
      </c>
      <c r="I4609" s="3" t="n">
        <v>0.308023307933662</v>
      </c>
      <c r="J4609" s="3" t="n">
        <v>-0.151981866790654</v>
      </c>
      <c r="K4609" s="3" t="n">
        <v>0.0130528362146776</v>
      </c>
      <c r="L4609" s="3" t="n">
        <v>0.0855490870971414</v>
      </c>
      <c r="M4609" s="3" t="n">
        <v>0.104044836182583</v>
      </c>
      <c r="N4609" s="12" t="n">
        <f aca="false">B4609-B4608</f>
        <v>-0.0103</v>
      </c>
      <c r="O4609" s="11" t="n">
        <f aca="false">(B4609-B4608)/B4608</f>
        <v>-0.00700966380835714</v>
      </c>
      <c r="P4609" s="12" t="n">
        <f aca="false">N4609+P4608</f>
        <v>-1.1579</v>
      </c>
      <c r="Q4609" s="11" t="n">
        <f aca="false">(1+Q4608)*(1+D4609)-1</f>
        <v>-0.442453190676345</v>
      </c>
      <c r="R4609" s="11" t="n">
        <f aca="false">(B4609/B4348)-1</f>
        <v>-0.105505149583129</v>
      </c>
      <c r="S4609" s="11" t="n">
        <f aca="false">B4609/MAX(B$2:B4609)-1</f>
        <v>-0.501077107197812</v>
      </c>
      <c r="T4609" s="11" t="n">
        <f aca="false">B4609/MIN(B$2:B4609)-1</f>
        <v>0.308023307933662</v>
      </c>
      <c r="U4609" s="11" t="n">
        <f aca="false">B4609/MAX(B4348:B4609)-1</f>
        <v>-0.151981866790654</v>
      </c>
      <c r="V4609" s="11" t="n">
        <f aca="false">B4609/MIN(B4348:B4609)-1</f>
        <v>0.0130528362146776</v>
      </c>
      <c r="W4609" s="11" t="n">
        <f aca="false">STDEV(D4588:D4609)*SQRT(261)</f>
        <v>0.0855490870971414</v>
      </c>
      <c r="X4609" s="11" t="n">
        <f aca="false">STDEV(D4349:D4609)*SQRT(261)</f>
        <v>0.104044836182583</v>
      </c>
    </row>
    <row r="4610" customFormat="false" ht="17.25" hidden="false" customHeight="false" outlineLevel="0" collapsed="false">
      <c r="A4610" s="10" t="n">
        <v>37567</v>
      </c>
      <c r="B4610" s="2" t="n">
        <v>1.4502</v>
      </c>
      <c r="C4610" s="2" t="n">
        <v>-0.00890000000000013</v>
      </c>
      <c r="D4610" s="3" t="n">
        <v>-0.00609965046946759</v>
      </c>
      <c r="E4610" s="2" t="n">
        <v>-1.1668</v>
      </c>
      <c r="F4610" s="3" t="n">
        <v>-0.445854031333588</v>
      </c>
      <c r="G4610" s="3" t="n">
        <v>-0.11362386162215</v>
      </c>
      <c r="H4610" s="3" t="n">
        <v>-0.504120362455121</v>
      </c>
      <c r="I4610" s="3" t="n">
        <v>0.30004482294935</v>
      </c>
      <c r="J4610" s="3" t="n">
        <v>-0.157154480995002</v>
      </c>
      <c r="K4610" s="3" t="n">
        <v>0.00687356800666539</v>
      </c>
      <c r="L4610" s="3" t="n">
        <v>0.0845942092311803</v>
      </c>
      <c r="M4610" s="3" t="n">
        <v>0.104143511770085</v>
      </c>
      <c r="N4610" s="12" t="n">
        <f aca="false">B4610-B4609</f>
        <v>-0.00890000000000013</v>
      </c>
      <c r="O4610" s="11" t="n">
        <f aca="false">(B4610-B4609)/B4609</f>
        <v>-0.00609965046946757</v>
      </c>
      <c r="P4610" s="12" t="n">
        <f aca="false">N4610+P4609</f>
        <v>-1.1668</v>
      </c>
      <c r="Q4610" s="11" t="n">
        <f aca="false">(1+Q4609)*(1+D4610)-1</f>
        <v>-0.445854031333586</v>
      </c>
      <c r="R4610" s="11" t="n">
        <f aca="false">(B4610/B4349)-1</f>
        <v>-0.11362386162215</v>
      </c>
      <c r="S4610" s="11" t="n">
        <f aca="false">B4610/MAX(B$2:B4610)-1</f>
        <v>-0.504120362455121</v>
      </c>
      <c r="T4610" s="11" t="n">
        <f aca="false">B4610/MIN(B$2:B4610)-1</f>
        <v>0.30004482294935</v>
      </c>
      <c r="U4610" s="11" t="n">
        <f aca="false">B4610/MAX(B4349:B4610)-1</f>
        <v>-0.157154480995002</v>
      </c>
      <c r="V4610" s="11" t="n">
        <f aca="false">B4610/MIN(B4349:B4610)-1</f>
        <v>0.00687356800666539</v>
      </c>
      <c r="W4610" s="11" t="n">
        <f aca="false">STDEV(D4589:D4610)*SQRT(261)</f>
        <v>0.0845942092311803</v>
      </c>
      <c r="X4610" s="11" t="n">
        <f aca="false">STDEV(D4350:D4610)*SQRT(261)</f>
        <v>0.104143511770085</v>
      </c>
    </row>
    <row r="4611" customFormat="false" ht="17.25" hidden="false" customHeight="false" outlineLevel="0" collapsed="false">
      <c r="A4611" s="10" t="n">
        <v>37568</v>
      </c>
      <c r="B4611" s="2" t="n">
        <v>1.445</v>
      </c>
      <c r="C4611" s="2" t="n">
        <v>-0.00519999999999987</v>
      </c>
      <c r="D4611" s="3" t="n">
        <v>-0.00358571231554261</v>
      </c>
      <c r="E4611" s="2" t="n">
        <v>-1.172</v>
      </c>
      <c r="F4611" s="3" t="n">
        <v>-0.447841039358044</v>
      </c>
      <c r="G4611" s="3" t="n">
        <v>-0.121580547112462</v>
      </c>
      <c r="H4611" s="3" t="n">
        <v>-0.505898444178492</v>
      </c>
      <c r="I4611" s="3" t="n">
        <v>0.295383236216943</v>
      </c>
      <c r="J4611" s="3" t="n">
        <v>-0.160176682552598</v>
      </c>
      <c r="K4611" s="3" t="n">
        <v>0.0032632090536695</v>
      </c>
      <c r="L4611" s="3" t="n">
        <v>0.0769727303471185</v>
      </c>
      <c r="M4611" s="3" t="n">
        <v>0.104022894821029</v>
      </c>
      <c r="N4611" s="12" t="n">
        <f aca="false">B4611-B4610</f>
        <v>-0.00519999999999987</v>
      </c>
      <c r="O4611" s="11" t="n">
        <f aca="false">(B4611-B4610)/B4610</f>
        <v>-0.0035857123155426</v>
      </c>
      <c r="P4611" s="12" t="n">
        <f aca="false">N4611+P4610</f>
        <v>-1.172</v>
      </c>
      <c r="Q4611" s="11" t="n">
        <f aca="false">(1+Q4610)*(1+D4611)-1</f>
        <v>-0.447841039358041</v>
      </c>
      <c r="R4611" s="11" t="n">
        <f aca="false">(B4611/B4350)-1</f>
        <v>-0.121580547112462</v>
      </c>
      <c r="S4611" s="11" t="n">
        <f aca="false">B4611/MAX(B$2:B4611)-1</f>
        <v>-0.505898444178492</v>
      </c>
      <c r="T4611" s="11" t="n">
        <f aca="false">B4611/MIN(B$2:B4611)-1</f>
        <v>0.295383236216943</v>
      </c>
      <c r="U4611" s="11" t="n">
        <f aca="false">B4611/MAX(B4350:B4611)-1</f>
        <v>-0.160176682552598</v>
      </c>
      <c r="V4611" s="11" t="n">
        <f aca="false">B4611/MIN(B4350:B4611)-1</f>
        <v>0.0032632090536695</v>
      </c>
      <c r="W4611" s="11" t="n">
        <f aca="false">STDEV(D4590:D4611)*SQRT(261)</f>
        <v>0.0769727303471185</v>
      </c>
      <c r="X4611" s="11" t="n">
        <f aca="false">STDEV(D4351:D4611)*SQRT(261)</f>
        <v>0.104022894821029</v>
      </c>
    </row>
    <row r="4612" customFormat="false" ht="17.25" hidden="false" customHeight="false" outlineLevel="0" collapsed="false">
      <c r="A4612" s="10" t="n">
        <v>37571</v>
      </c>
      <c r="B4612" s="2" t="n">
        <v>1.4497</v>
      </c>
      <c r="C4612" s="2" t="n">
        <v>0.00469999999999993</v>
      </c>
      <c r="D4612" s="3" t="n">
        <v>0.00325259515570919</v>
      </c>
      <c r="E4612" s="2" t="n">
        <v>-1.1673</v>
      </c>
      <c r="F4612" s="3" t="n">
        <v>-0.446045089797478</v>
      </c>
      <c r="G4612" s="3" t="n">
        <v>-0.11517333984375</v>
      </c>
      <c r="H4612" s="3" t="n">
        <v>-0.504291331851599</v>
      </c>
      <c r="I4612" s="3" t="n">
        <v>0.29959659345585</v>
      </c>
      <c r="J4612" s="3" t="n">
        <v>-0.157445077298617</v>
      </c>
      <c r="K4612" s="3" t="n">
        <v>0.00652641810733878</v>
      </c>
      <c r="L4612" s="3" t="n">
        <v>0.0777967860944283</v>
      </c>
      <c r="M4612" s="3" t="n">
        <v>0.104028658057437</v>
      </c>
      <c r="N4612" s="12" t="n">
        <f aca="false">B4612-B4611</f>
        <v>0.00469999999999993</v>
      </c>
      <c r="O4612" s="11" t="n">
        <f aca="false">(B4612-B4611)/B4611</f>
        <v>0.00325259515570929</v>
      </c>
      <c r="P4612" s="12" t="n">
        <f aca="false">N4612+P4611</f>
        <v>-1.1673</v>
      </c>
      <c r="Q4612" s="11" t="n">
        <f aca="false">(1+Q4611)*(1+D4612)-1</f>
        <v>-0.446045089797476</v>
      </c>
      <c r="R4612" s="11" t="n">
        <f aca="false">(B4612/B4351)-1</f>
        <v>-0.11517333984375</v>
      </c>
      <c r="S4612" s="11" t="n">
        <f aca="false">B4612/MAX(B$2:B4612)-1</f>
        <v>-0.504291331851599</v>
      </c>
      <c r="T4612" s="11" t="n">
        <f aca="false">B4612/MIN(B$2:B4612)-1</f>
        <v>0.29959659345585</v>
      </c>
      <c r="U4612" s="11" t="n">
        <f aca="false">B4612/MAX(B4351:B4612)-1</f>
        <v>-0.157445077298617</v>
      </c>
      <c r="V4612" s="11" t="n">
        <f aca="false">B4612/MIN(B4351:B4612)-1</f>
        <v>0.00652641810733878</v>
      </c>
      <c r="W4612" s="11" t="n">
        <f aca="false">STDEV(D4591:D4612)*SQRT(261)</f>
        <v>0.0777967860944283</v>
      </c>
      <c r="X4612" s="11" t="n">
        <f aca="false">STDEV(D4352:D4612)*SQRT(261)</f>
        <v>0.104028658057437</v>
      </c>
    </row>
    <row r="4613" customFormat="false" ht="17.25" hidden="false" customHeight="false" outlineLevel="0" collapsed="false">
      <c r="A4613" s="10" t="n">
        <v>37572</v>
      </c>
      <c r="B4613" s="2" t="n">
        <v>1.4471</v>
      </c>
      <c r="C4613" s="2" t="n">
        <v>-0.00259999999999994</v>
      </c>
      <c r="D4613" s="3" t="n">
        <v>-0.00179347451196799</v>
      </c>
      <c r="E4613" s="2" t="n">
        <v>-1.1699</v>
      </c>
      <c r="F4613" s="3" t="n">
        <v>-0.447038593809706</v>
      </c>
      <c r="G4613" s="3" t="n">
        <v>-0.121905339805825</v>
      </c>
      <c r="H4613" s="3" t="n">
        <v>-0.505180372713284</v>
      </c>
      <c r="I4613" s="3" t="n">
        <v>0.297265800089646</v>
      </c>
      <c r="J4613" s="3" t="n">
        <v>-0.158956178077415</v>
      </c>
      <c r="K4613" s="3" t="n">
        <v>0.00472123863084084</v>
      </c>
      <c r="L4613" s="3" t="n">
        <v>0.077468178601048</v>
      </c>
      <c r="M4613" s="3" t="n">
        <v>0.103844193820701</v>
      </c>
      <c r="N4613" s="12" t="n">
        <f aca="false">B4613-B4612</f>
        <v>-0.00259999999999994</v>
      </c>
      <c r="O4613" s="11" t="n">
        <f aca="false">(B4613-B4612)/B4612</f>
        <v>-0.00179347451196795</v>
      </c>
      <c r="P4613" s="12" t="n">
        <f aca="false">N4613+P4612</f>
        <v>-1.1699</v>
      </c>
      <c r="Q4613" s="11" t="n">
        <f aca="false">(1+Q4612)*(1+D4613)-1</f>
        <v>-0.447038593809703</v>
      </c>
      <c r="R4613" s="11" t="n">
        <f aca="false">(B4613/B4352)-1</f>
        <v>-0.121905339805825</v>
      </c>
      <c r="S4613" s="11" t="n">
        <f aca="false">B4613/MAX(B$2:B4613)-1</f>
        <v>-0.505180372713284</v>
      </c>
      <c r="T4613" s="11" t="n">
        <f aca="false">B4613/MIN(B$2:B4613)-1</f>
        <v>0.297265800089646</v>
      </c>
      <c r="U4613" s="11" t="n">
        <f aca="false">B4613/MAX(B4352:B4613)-1</f>
        <v>-0.158956178077415</v>
      </c>
      <c r="V4613" s="11" t="n">
        <f aca="false">B4613/MIN(B4352:B4613)-1</f>
        <v>0.00472123863084084</v>
      </c>
      <c r="W4613" s="11" t="n">
        <f aca="false">STDEV(D4592:D4613)*SQRT(261)</f>
        <v>0.077468178601048</v>
      </c>
      <c r="X4613" s="11" t="n">
        <f aca="false">STDEV(D4353:D4613)*SQRT(261)</f>
        <v>0.103844193820701</v>
      </c>
    </row>
    <row r="4614" customFormat="false" ht="17.25" hidden="false" customHeight="false" outlineLevel="0" collapsed="false">
      <c r="A4614" s="10" t="n">
        <v>37573</v>
      </c>
      <c r="B4614" s="2" t="n">
        <v>1.4566</v>
      </c>
      <c r="C4614" s="2" t="n">
        <v>0.00949999999999984</v>
      </c>
      <c r="D4614" s="3" t="n">
        <v>0.00656485384562222</v>
      </c>
      <c r="E4614" s="2" t="n">
        <v>-1.1604</v>
      </c>
      <c r="F4614" s="3" t="n">
        <v>-0.443408482995797</v>
      </c>
      <c r="G4614" s="3" t="n">
        <v>-0.128462873212469</v>
      </c>
      <c r="H4614" s="3" t="n">
        <v>-0.501931954180202</v>
      </c>
      <c r="I4614" s="3" t="n">
        <v>0.305782160466159</v>
      </c>
      <c r="J4614" s="3" t="n">
        <v>-0.15343484830873</v>
      </c>
      <c r="K4614" s="3" t="n">
        <v>0.0113170867180448</v>
      </c>
      <c r="L4614" s="3" t="n">
        <v>0.0806538572269642</v>
      </c>
      <c r="M4614" s="3" t="n">
        <v>0.103047262937726</v>
      </c>
      <c r="N4614" s="12" t="n">
        <f aca="false">B4614-B4613</f>
        <v>0.00949999999999984</v>
      </c>
      <c r="O4614" s="11" t="n">
        <f aca="false">(B4614-B4613)/B4613</f>
        <v>0.00656485384562217</v>
      </c>
      <c r="P4614" s="12" t="n">
        <f aca="false">N4614+P4613</f>
        <v>-1.1604</v>
      </c>
      <c r="Q4614" s="11" t="n">
        <f aca="false">(1+Q4613)*(1+D4614)-1</f>
        <v>-0.443408482995794</v>
      </c>
      <c r="R4614" s="11" t="n">
        <f aca="false">(B4614/B4353)-1</f>
        <v>-0.128462873212469</v>
      </c>
      <c r="S4614" s="11" t="n">
        <f aca="false">B4614/MAX(B$2:B4614)-1</f>
        <v>-0.501931954180202</v>
      </c>
      <c r="T4614" s="11" t="n">
        <f aca="false">B4614/MIN(B$2:B4614)-1</f>
        <v>0.305782160466159</v>
      </c>
      <c r="U4614" s="11" t="n">
        <f aca="false">B4614/MAX(B4353:B4614)-1</f>
        <v>-0.15343484830873</v>
      </c>
      <c r="V4614" s="11" t="n">
        <f aca="false">B4614/MIN(B4353:B4614)-1</f>
        <v>0.0113170867180448</v>
      </c>
      <c r="W4614" s="11" t="n">
        <f aca="false">STDEV(D4593:D4614)*SQRT(261)</f>
        <v>0.0806538572269642</v>
      </c>
      <c r="X4614" s="11" t="n">
        <f aca="false">STDEV(D4354:D4614)*SQRT(261)</f>
        <v>0.103047262937726</v>
      </c>
    </row>
    <row r="4615" customFormat="false" ht="17.25" hidden="false" customHeight="false" outlineLevel="0" collapsed="false">
      <c r="A4615" s="10" t="n">
        <v>37574</v>
      </c>
      <c r="B4615" s="2" t="n">
        <v>1.4605</v>
      </c>
      <c r="C4615" s="2" t="n">
        <v>0.00390000000000001</v>
      </c>
      <c r="D4615" s="3" t="n">
        <v>0.00267746807634217</v>
      </c>
      <c r="E4615" s="2" t="n">
        <v>-1.1565</v>
      </c>
      <c r="F4615" s="3" t="n">
        <v>-0.441918226977455</v>
      </c>
      <c r="G4615" s="3" t="n">
        <v>-0.124505454981417</v>
      </c>
      <c r="H4615" s="3" t="n">
        <v>-0.500598392887673</v>
      </c>
      <c r="I4615" s="3" t="n">
        <v>0.309278350515464</v>
      </c>
      <c r="J4615" s="3" t="n">
        <v>-0.151168197140532</v>
      </c>
      <c r="K4615" s="3" t="n">
        <v>0.0140248559327918</v>
      </c>
      <c r="L4615" s="3" t="n">
        <v>0.0768094891693576</v>
      </c>
      <c r="M4615" s="3" t="n">
        <v>0.103087391130655</v>
      </c>
      <c r="N4615" s="12" t="n">
        <f aca="false">B4615-B4614</f>
        <v>0.00390000000000001</v>
      </c>
      <c r="O4615" s="11" t="n">
        <f aca="false">(B4615-B4614)/B4614</f>
        <v>0.00267746807634218</v>
      </c>
      <c r="P4615" s="12" t="n">
        <f aca="false">N4615+P4614</f>
        <v>-1.1565</v>
      </c>
      <c r="Q4615" s="11" t="n">
        <f aca="false">(1+Q4614)*(1+D4615)-1</f>
        <v>-0.441918226977453</v>
      </c>
      <c r="R4615" s="11" t="n">
        <f aca="false">(B4615/B4354)-1</f>
        <v>-0.124505454981417</v>
      </c>
      <c r="S4615" s="11" t="n">
        <f aca="false">B4615/MAX(B$2:B4615)-1</f>
        <v>-0.500598392887673</v>
      </c>
      <c r="T4615" s="11" t="n">
        <f aca="false">B4615/MIN(B$2:B4615)-1</f>
        <v>0.309278350515464</v>
      </c>
      <c r="U4615" s="11" t="n">
        <f aca="false">B4615/MAX(B4354:B4615)-1</f>
        <v>-0.151168197140532</v>
      </c>
      <c r="V4615" s="11" t="n">
        <f aca="false">B4615/MIN(B4354:B4615)-1</f>
        <v>0.0140248559327918</v>
      </c>
      <c r="W4615" s="11" t="n">
        <f aca="false">STDEV(D4594:D4615)*SQRT(261)</f>
        <v>0.0768094891693576</v>
      </c>
      <c r="X4615" s="11" t="n">
        <f aca="false">STDEV(D4355:D4615)*SQRT(261)</f>
        <v>0.103087391130655</v>
      </c>
    </row>
    <row r="4616" customFormat="false" ht="17.25" hidden="false" customHeight="false" outlineLevel="0" collapsed="false">
      <c r="A4616" s="10" t="n">
        <v>37575</v>
      </c>
      <c r="B4616" s="2" t="n">
        <v>1.4533</v>
      </c>
      <c r="C4616" s="2" t="n">
        <v>-0.00719999999999987</v>
      </c>
      <c r="D4616" s="3" t="n">
        <v>-0.00492981855528918</v>
      </c>
      <c r="E4616" s="2" t="n">
        <v>-1.1637</v>
      </c>
      <c r="F4616" s="3" t="n">
        <v>-0.44466946885747</v>
      </c>
      <c r="G4616" s="3" t="n">
        <v>-0.124043155927913</v>
      </c>
      <c r="H4616" s="3" t="n">
        <v>-0.503060352196957</v>
      </c>
      <c r="I4616" s="3" t="n">
        <v>0.302823845809054</v>
      </c>
      <c r="J4616" s="3" t="n">
        <v>-0.155352783912589</v>
      </c>
      <c r="K4616" s="3" t="n">
        <v>0.00902589738248993</v>
      </c>
      <c r="L4616" s="3" t="n">
        <v>0.0740664683135644</v>
      </c>
      <c r="M4616" s="3" t="n">
        <v>0.10306333051152</v>
      </c>
      <c r="N4616" s="12" t="n">
        <f aca="false">B4616-B4615</f>
        <v>-0.00719999999999987</v>
      </c>
      <c r="O4616" s="11" t="n">
        <f aca="false">(B4616-B4615)/B4615</f>
        <v>-0.0049298185552892</v>
      </c>
      <c r="P4616" s="12" t="n">
        <f aca="false">N4616+P4615</f>
        <v>-1.1637</v>
      </c>
      <c r="Q4616" s="11" t="n">
        <f aca="false">(1+Q4615)*(1+D4616)-1</f>
        <v>-0.444669468857468</v>
      </c>
      <c r="R4616" s="11" t="n">
        <f aca="false">(B4616/B4355)-1</f>
        <v>-0.124043155927913</v>
      </c>
      <c r="S4616" s="11" t="n">
        <f aca="false">B4616/MAX(B$2:B4616)-1</f>
        <v>-0.503060352196957</v>
      </c>
      <c r="T4616" s="11" t="n">
        <f aca="false">B4616/MIN(B$2:B4616)-1</f>
        <v>0.302823845809054</v>
      </c>
      <c r="U4616" s="11" t="n">
        <f aca="false">B4616/MAX(B4355:B4616)-1</f>
        <v>-0.155352783912589</v>
      </c>
      <c r="V4616" s="11" t="n">
        <f aca="false">B4616/MIN(B4355:B4616)-1</f>
        <v>0.00902589738248993</v>
      </c>
      <c r="W4616" s="11" t="n">
        <f aca="false">STDEV(D4595:D4616)*SQRT(261)</f>
        <v>0.0740664683135643</v>
      </c>
      <c r="X4616" s="11" t="n">
        <f aca="false">STDEV(D4356:D4616)*SQRT(261)</f>
        <v>0.10306333051152</v>
      </c>
    </row>
    <row r="4617" customFormat="false" ht="17.25" hidden="false" customHeight="false" outlineLevel="0" collapsed="false">
      <c r="A4617" s="10" t="n">
        <v>37578</v>
      </c>
      <c r="B4617" s="2" t="n">
        <v>1.4537</v>
      </c>
      <c r="C4617" s="2" t="n">
        <v>0.000399999999999956</v>
      </c>
      <c r="D4617" s="3" t="n">
        <v>0.000275235670542884</v>
      </c>
      <c r="E4617" s="2" t="n">
        <v>-1.1633</v>
      </c>
      <c r="F4617" s="3" t="n">
        <v>-0.444516622086358</v>
      </c>
      <c r="G4617" s="3" t="n">
        <v>-0.125856885147324</v>
      </c>
      <c r="H4617" s="3" t="n">
        <v>-0.502923576679774</v>
      </c>
      <c r="I4617" s="3" t="n">
        <v>0.303182429403855</v>
      </c>
      <c r="J4617" s="3" t="n">
        <v>-0.155120306869697</v>
      </c>
      <c r="K4617" s="3" t="n">
        <v>0.00930361730195095</v>
      </c>
      <c r="L4617" s="3" t="n">
        <v>0.0665253670433234</v>
      </c>
      <c r="M4617" s="3" t="n">
        <v>0.103026857031662</v>
      </c>
      <c r="N4617" s="12" t="n">
        <f aca="false">B4617-B4616</f>
        <v>0.000399999999999956</v>
      </c>
      <c r="O4617" s="11" t="n">
        <f aca="false">(B4617-B4616)/B4616</f>
        <v>0.000275235670542872</v>
      </c>
      <c r="P4617" s="12" t="n">
        <f aca="false">N4617+P4616</f>
        <v>-1.1633</v>
      </c>
      <c r="Q4617" s="11" t="n">
        <f aca="false">(1+Q4616)*(1+D4617)-1</f>
        <v>-0.444516622086356</v>
      </c>
      <c r="R4617" s="11" t="n">
        <f aca="false">(B4617/B4356)-1</f>
        <v>-0.125856885147324</v>
      </c>
      <c r="S4617" s="11" t="n">
        <f aca="false">B4617/MAX(B$2:B4617)-1</f>
        <v>-0.502923576679774</v>
      </c>
      <c r="T4617" s="11" t="n">
        <f aca="false">B4617/MIN(B$2:B4617)-1</f>
        <v>0.303182429403855</v>
      </c>
      <c r="U4617" s="11" t="n">
        <f aca="false">B4617/MAX(B4356:B4617)-1</f>
        <v>-0.155120306869697</v>
      </c>
      <c r="V4617" s="11" t="n">
        <f aca="false">B4617/MIN(B4356:B4617)-1</f>
        <v>0.00930361730195095</v>
      </c>
      <c r="W4617" s="11" t="n">
        <f aca="false">STDEV(D4596:D4617)*SQRT(261)</f>
        <v>0.0665253670433234</v>
      </c>
      <c r="X4617" s="11" t="n">
        <f aca="false">STDEV(D4357:D4617)*SQRT(261)</f>
        <v>0.103026857031662</v>
      </c>
    </row>
    <row r="4618" customFormat="false" ht="17.25" hidden="false" customHeight="false" outlineLevel="0" collapsed="false">
      <c r="A4618" s="10" t="n">
        <v>37579</v>
      </c>
      <c r="B4618" s="2" t="n">
        <v>1.465</v>
      </c>
      <c r="C4618" s="2" t="n">
        <v>0.0113000000000001</v>
      </c>
      <c r="D4618" s="3" t="n">
        <v>0.0077732682121483</v>
      </c>
      <c r="E4618" s="2" t="n">
        <v>-1.152</v>
      </c>
      <c r="F4618" s="3" t="n">
        <v>-0.440198700802446</v>
      </c>
      <c r="G4618" s="3" t="n">
        <v>-0.11228261528207</v>
      </c>
      <c r="H4618" s="3" t="n">
        <v>-0.499059668319371</v>
      </c>
      <c r="I4618" s="3" t="n">
        <v>0.31331241595697</v>
      </c>
      <c r="J4618" s="3" t="n">
        <v>-0.148552830407997</v>
      </c>
      <c r="K4618" s="3" t="n">
        <v>0.0171492050267306</v>
      </c>
      <c r="L4618" s="3" t="n">
        <v>0.0742798798863468</v>
      </c>
      <c r="M4618" s="3" t="n">
        <v>0.103106960017114</v>
      </c>
      <c r="N4618" s="12" t="n">
        <f aca="false">B4618-B4617</f>
        <v>0.0113000000000001</v>
      </c>
      <c r="O4618" s="11" t="n">
        <f aca="false">(B4618-B4617)/B4617</f>
        <v>0.00777326821214837</v>
      </c>
      <c r="P4618" s="12" t="n">
        <f aca="false">N4618+P4617</f>
        <v>-1.152</v>
      </c>
      <c r="Q4618" s="11" t="n">
        <f aca="false">(1+Q4617)*(1+D4618)-1</f>
        <v>-0.440198700802443</v>
      </c>
      <c r="R4618" s="11" t="n">
        <f aca="false">(B4618/B4357)-1</f>
        <v>-0.11228261528207</v>
      </c>
      <c r="S4618" s="11" t="n">
        <f aca="false">B4618/MAX(B$2:B4618)-1</f>
        <v>-0.499059668319371</v>
      </c>
      <c r="T4618" s="11" t="n">
        <f aca="false">B4618/MIN(B$2:B4618)-1</f>
        <v>0.31331241595697</v>
      </c>
      <c r="U4618" s="11" t="n">
        <f aca="false">B4618/MAX(B4357:B4618)-1</f>
        <v>-0.148552830407997</v>
      </c>
      <c r="V4618" s="11" t="n">
        <f aca="false">B4618/MIN(B4357:B4618)-1</f>
        <v>0.0171492050267306</v>
      </c>
      <c r="W4618" s="11" t="n">
        <f aca="false">STDEV(D4597:D4618)*SQRT(261)</f>
        <v>0.0742798798863467</v>
      </c>
      <c r="X4618" s="11" t="n">
        <f aca="false">STDEV(D4358:D4618)*SQRT(261)</f>
        <v>0.103106960017114</v>
      </c>
    </row>
    <row r="4619" customFormat="false" ht="17.25" hidden="false" customHeight="false" outlineLevel="0" collapsed="false">
      <c r="A4619" s="10" t="n">
        <v>37580</v>
      </c>
      <c r="B4619" s="2" t="n">
        <v>1.4641</v>
      </c>
      <c r="C4619" s="2" t="n">
        <v>-0.000900000000000123</v>
      </c>
      <c r="D4619" s="3" t="n">
        <v>-0.000614334470989797</v>
      </c>
      <c r="E4619" s="2" t="n">
        <v>-1.1529</v>
      </c>
      <c r="F4619" s="3" t="n">
        <v>-0.440542606037448</v>
      </c>
      <c r="G4619" s="3" t="n">
        <v>-0.115668035757429</v>
      </c>
      <c r="H4619" s="3" t="n">
        <v>-0.499367413233031</v>
      </c>
      <c r="I4619" s="3" t="n">
        <v>0.312505602868669</v>
      </c>
      <c r="J4619" s="3" t="n">
        <v>-0.149075903754504</v>
      </c>
      <c r="K4619" s="3" t="n">
        <v>0.0165243352079427</v>
      </c>
      <c r="L4619" s="3" t="n">
        <v>0.0738955266178645</v>
      </c>
      <c r="M4619" s="3" t="n">
        <v>0.103042057254207</v>
      </c>
      <c r="N4619" s="12" t="n">
        <f aca="false">B4619-B4618</f>
        <v>-0.000900000000000123</v>
      </c>
      <c r="O4619" s="11" t="n">
        <f aca="false">(B4619-B4618)/B4618</f>
        <v>-0.000614334470989845</v>
      </c>
      <c r="P4619" s="12" t="n">
        <f aca="false">N4619+P4618</f>
        <v>-1.1529</v>
      </c>
      <c r="Q4619" s="11" t="n">
        <f aca="false">(1+Q4618)*(1+D4619)-1</f>
        <v>-0.440542606037445</v>
      </c>
      <c r="R4619" s="11" t="n">
        <f aca="false">(B4619/B4358)-1</f>
        <v>-0.115668035757429</v>
      </c>
      <c r="S4619" s="11" t="n">
        <f aca="false">B4619/MAX(B$2:B4619)-1</f>
        <v>-0.499367413233031</v>
      </c>
      <c r="T4619" s="11" t="n">
        <f aca="false">B4619/MIN(B$2:B4619)-1</f>
        <v>0.312505602868669</v>
      </c>
      <c r="U4619" s="11" t="n">
        <f aca="false">B4619/MAX(B4358:B4619)-1</f>
        <v>-0.149075903754504</v>
      </c>
      <c r="V4619" s="11" t="n">
        <f aca="false">B4619/MIN(B4358:B4619)-1</f>
        <v>0.0165243352079427</v>
      </c>
      <c r="W4619" s="11" t="n">
        <f aca="false">STDEV(D4598:D4619)*SQRT(261)</f>
        <v>0.0738955266178645</v>
      </c>
      <c r="X4619" s="11" t="n">
        <f aca="false">STDEV(D4359:D4619)*SQRT(261)</f>
        <v>0.103042057254207</v>
      </c>
    </row>
    <row r="4620" customFormat="false" ht="17.25" hidden="false" customHeight="false" outlineLevel="0" collapsed="false">
      <c r="A4620" s="10" t="n">
        <v>37581</v>
      </c>
      <c r="B4620" s="2" t="n">
        <v>1.4657</v>
      </c>
      <c r="C4620" s="2" t="n">
        <v>0.00160000000000005</v>
      </c>
      <c r="D4620" s="3" t="n">
        <v>0.00109282152858414</v>
      </c>
      <c r="E4620" s="2" t="n">
        <v>-1.1513</v>
      </c>
      <c r="F4620" s="3" t="n">
        <v>-0.439931218953</v>
      </c>
      <c r="G4620" s="3" t="n">
        <v>-0.116089735858159</v>
      </c>
      <c r="H4620" s="3" t="n">
        <v>-0.498820311164302</v>
      </c>
      <c r="I4620" s="3" t="n">
        <v>0.313939937247871</v>
      </c>
      <c r="J4620" s="3" t="n">
        <v>-0.148145995582936</v>
      </c>
      <c r="K4620" s="3" t="n">
        <v>0.0176352148857877</v>
      </c>
      <c r="L4620" s="3" t="n">
        <v>0.071640249964729</v>
      </c>
      <c r="M4620" s="3" t="n">
        <v>0.103033760161804</v>
      </c>
      <c r="N4620" s="12" t="n">
        <f aca="false">B4620-B4619</f>
        <v>0.00160000000000005</v>
      </c>
      <c r="O4620" s="11" t="n">
        <f aca="false">(B4620-B4619)/B4619</f>
        <v>0.00109282152858414</v>
      </c>
      <c r="P4620" s="12" t="n">
        <f aca="false">N4620+P4619</f>
        <v>-1.1513</v>
      </c>
      <c r="Q4620" s="11" t="n">
        <f aca="false">(1+Q4619)*(1+D4620)-1</f>
        <v>-0.439931218952997</v>
      </c>
      <c r="R4620" s="11" t="n">
        <f aca="false">(B4620/B4359)-1</f>
        <v>-0.116089735858159</v>
      </c>
      <c r="S4620" s="11" t="n">
        <f aca="false">B4620/MAX(B$2:B4620)-1</f>
        <v>-0.498820311164302</v>
      </c>
      <c r="T4620" s="11" t="n">
        <f aca="false">B4620/MIN(B$2:B4620)-1</f>
        <v>0.313939937247871</v>
      </c>
      <c r="U4620" s="11" t="n">
        <f aca="false">B4620/MAX(B4359:B4620)-1</f>
        <v>-0.148145995582936</v>
      </c>
      <c r="V4620" s="11" t="n">
        <f aca="false">B4620/MIN(B4359:B4620)-1</f>
        <v>0.0176352148857877</v>
      </c>
      <c r="W4620" s="11" t="n">
        <f aca="false">STDEV(D4599:D4620)*SQRT(261)</f>
        <v>0.071640249964729</v>
      </c>
      <c r="X4620" s="11" t="n">
        <f aca="false">STDEV(D4360:D4620)*SQRT(261)</f>
        <v>0.103033760161804</v>
      </c>
    </row>
    <row r="4621" customFormat="false" ht="17.25" hidden="false" customHeight="false" outlineLevel="0" collapsed="false">
      <c r="A4621" s="10" t="n">
        <v>37582</v>
      </c>
      <c r="B4621" s="2" t="n">
        <v>1.4801</v>
      </c>
      <c r="C4621" s="2" t="n">
        <v>0.0144</v>
      </c>
      <c r="D4621" s="3" t="n">
        <v>0.00982465716040126</v>
      </c>
      <c r="E4621" s="2" t="n">
        <v>-1.1369</v>
      </c>
      <c r="F4621" s="3" t="n">
        <v>-0.434428735192969</v>
      </c>
      <c r="G4621" s="3" t="n">
        <v>-0.109607170787463</v>
      </c>
      <c r="H4621" s="3" t="n">
        <v>-0.493896392545734</v>
      </c>
      <c r="I4621" s="3" t="n">
        <v>0.32684894666069</v>
      </c>
      <c r="J4621" s="3" t="n">
        <v>-0.139776822038824</v>
      </c>
      <c r="K4621" s="3" t="n">
        <v>0.0276331319863918</v>
      </c>
      <c r="L4621" s="3" t="n">
        <v>0.0800296034233688</v>
      </c>
      <c r="M4621" s="3" t="n">
        <v>0.10350451265555</v>
      </c>
      <c r="N4621" s="12" t="n">
        <f aca="false">B4621-B4620</f>
        <v>0.0144</v>
      </c>
      <c r="O4621" s="11" t="n">
        <f aca="false">(B4621-B4620)/B4620</f>
        <v>0.00982465716040115</v>
      </c>
      <c r="P4621" s="12" t="n">
        <f aca="false">N4621+P4620</f>
        <v>-1.1369</v>
      </c>
      <c r="Q4621" s="11" t="n">
        <f aca="false">(1+Q4620)*(1+D4621)-1</f>
        <v>-0.434428735192967</v>
      </c>
      <c r="R4621" s="11" t="n">
        <f aca="false">(B4621/B4360)-1</f>
        <v>-0.109607170787463</v>
      </c>
      <c r="S4621" s="11" t="n">
        <f aca="false">B4621/MAX(B$2:B4621)-1</f>
        <v>-0.493896392545734</v>
      </c>
      <c r="T4621" s="11" t="n">
        <f aca="false">B4621/MIN(B$2:B4621)-1</f>
        <v>0.32684894666069</v>
      </c>
      <c r="U4621" s="11" t="n">
        <f aca="false">B4621/MAX(B4360:B4621)-1</f>
        <v>-0.139776822038824</v>
      </c>
      <c r="V4621" s="11" t="n">
        <f aca="false">B4621/MIN(B4360:B4621)-1</f>
        <v>0.0276331319863918</v>
      </c>
      <c r="W4621" s="11" t="n">
        <f aca="false">STDEV(D4600:D4621)*SQRT(261)</f>
        <v>0.0800296034233688</v>
      </c>
      <c r="X4621" s="11" t="n">
        <f aca="false">STDEV(D4361:D4621)*SQRT(261)</f>
        <v>0.10350451265555</v>
      </c>
    </row>
    <row r="4622" customFormat="false" ht="17.25" hidden="false" customHeight="false" outlineLevel="0" collapsed="false">
      <c r="A4622" s="10" t="n">
        <v>37585</v>
      </c>
      <c r="B4622" s="2" t="n">
        <v>1.4866</v>
      </c>
      <c r="C4622" s="2" t="n">
        <v>0.00649999999999995</v>
      </c>
      <c r="D4622" s="3" t="n">
        <v>0.00439159516248888</v>
      </c>
      <c r="E4622" s="2" t="n">
        <v>-1.1304</v>
      </c>
      <c r="F4622" s="3" t="n">
        <v>-0.4319449751624</v>
      </c>
      <c r="G4622" s="3" t="n">
        <v>-0.107254383857795</v>
      </c>
      <c r="H4622" s="3" t="n">
        <v>-0.49167379039152</v>
      </c>
      <c r="I4622" s="3" t="n">
        <v>0.332675930076199</v>
      </c>
      <c r="J4622" s="3" t="n">
        <v>-0.135999070091828</v>
      </c>
      <c r="K4622" s="3" t="n">
        <v>0.0321460806776366</v>
      </c>
      <c r="L4622" s="3" t="n">
        <v>0.0809760461882024</v>
      </c>
      <c r="M4622" s="3" t="n">
        <v>0.103594000566375</v>
      </c>
      <c r="N4622" s="12" t="n">
        <f aca="false">B4622-B4621</f>
        <v>0.00649999999999995</v>
      </c>
      <c r="O4622" s="11" t="n">
        <f aca="false">(B4622-B4621)/B4621</f>
        <v>0.00439159516248899</v>
      </c>
      <c r="P4622" s="12" t="n">
        <f aca="false">N4622+P4621</f>
        <v>-1.1304</v>
      </c>
      <c r="Q4622" s="11" t="n">
        <f aca="false">(1+Q4621)*(1+D4622)-1</f>
        <v>-0.431944975162397</v>
      </c>
      <c r="R4622" s="11" t="n">
        <f aca="false">(B4622/B4361)-1</f>
        <v>-0.107254383857795</v>
      </c>
      <c r="S4622" s="11" t="n">
        <f aca="false">B4622/MAX(B$2:B4622)-1</f>
        <v>-0.49167379039152</v>
      </c>
      <c r="T4622" s="11" t="n">
        <f aca="false">B4622/MIN(B$2:B4622)-1</f>
        <v>0.332675930076199</v>
      </c>
      <c r="U4622" s="11" t="n">
        <f aca="false">B4622/MAX(B4361:B4622)-1</f>
        <v>-0.135999070091828</v>
      </c>
      <c r="V4622" s="11" t="n">
        <f aca="false">B4622/MIN(B4361:B4622)-1</f>
        <v>0.0321460806776366</v>
      </c>
      <c r="W4622" s="11" t="n">
        <f aca="false">STDEV(D4601:D4622)*SQRT(261)</f>
        <v>0.0809760461882024</v>
      </c>
      <c r="X4622" s="11" t="n">
        <f aca="false">STDEV(D4362:D4622)*SQRT(261)</f>
        <v>0.103594000566375</v>
      </c>
    </row>
    <row r="4623" customFormat="false" ht="17.25" hidden="false" customHeight="false" outlineLevel="0" collapsed="false">
      <c r="A4623" s="10" t="n">
        <v>37586</v>
      </c>
      <c r="B4623" s="2" t="n">
        <v>1.4841</v>
      </c>
      <c r="C4623" s="2" t="n">
        <v>-0.00249999999999995</v>
      </c>
      <c r="D4623" s="3" t="n">
        <v>-0.00168168976187266</v>
      </c>
      <c r="E4623" s="2" t="n">
        <v>-1.1329</v>
      </c>
      <c r="F4623" s="3" t="n">
        <v>-0.432900267481849</v>
      </c>
      <c r="G4623" s="3" t="n">
        <v>-0.107361963190184</v>
      </c>
      <c r="H4623" s="3" t="n">
        <v>-0.49252863737391</v>
      </c>
      <c r="I4623" s="3" t="n">
        <v>0.330434782608696</v>
      </c>
      <c r="J4623" s="3" t="n">
        <v>-0.137452051609903</v>
      </c>
      <c r="K4623" s="3" t="n">
        <v>0.030410331181004</v>
      </c>
      <c r="L4623" s="3" t="n">
        <v>0.0810107754627974</v>
      </c>
      <c r="M4623" s="3" t="n">
        <v>0.103595407987518</v>
      </c>
      <c r="N4623" s="12" t="n">
        <f aca="false">B4623-B4622</f>
        <v>-0.00249999999999995</v>
      </c>
      <c r="O4623" s="11" t="n">
        <f aca="false">(B4623-B4622)/B4622</f>
        <v>-0.00168168976187269</v>
      </c>
      <c r="P4623" s="12" t="n">
        <f aca="false">N4623+P4622</f>
        <v>-1.1329</v>
      </c>
      <c r="Q4623" s="11" t="n">
        <f aca="false">(1+Q4622)*(1+D4623)-1</f>
        <v>-0.432900267481847</v>
      </c>
      <c r="R4623" s="11" t="n">
        <f aca="false">(B4623/B4362)-1</f>
        <v>-0.107361963190184</v>
      </c>
      <c r="S4623" s="11" t="n">
        <f aca="false">B4623/MAX(B$2:B4623)-1</f>
        <v>-0.49252863737391</v>
      </c>
      <c r="T4623" s="11" t="n">
        <f aca="false">B4623/MIN(B$2:B4623)-1</f>
        <v>0.330434782608696</v>
      </c>
      <c r="U4623" s="11" t="n">
        <f aca="false">B4623/MAX(B4362:B4623)-1</f>
        <v>-0.137452051609903</v>
      </c>
      <c r="V4623" s="11" t="n">
        <f aca="false">B4623/MIN(B4362:B4623)-1</f>
        <v>0.030410331181004</v>
      </c>
      <c r="W4623" s="11" t="n">
        <f aca="false">STDEV(D4602:D4623)*SQRT(261)</f>
        <v>0.0810107754627974</v>
      </c>
      <c r="X4623" s="11" t="n">
        <f aca="false">STDEV(D4363:D4623)*SQRT(261)</f>
        <v>0.103595407987518</v>
      </c>
    </row>
    <row r="4624" customFormat="false" ht="17.25" hidden="false" customHeight="false" outlineLevel="0" collapsed="false">
      <c r="A4624" s="10" t="n">
        <v>37587</v>
      </c>
      <c r="B4624" s="2" t="n">
        <v>1.4888</v>
      </c>
      <c r="C4624" s="2" t="n">
        <v>0.00469999999999993</v>
      </c>
      <c r="D4624" s="3" t="n">
        <v>0.00316690249983154</v>
      </c>
      <c r="E4624" s="2" t="n">
        <v>-1.1282</v>
      </c>
      <c r="F4624" s="3" t="n">
        <v>-0.431104317921284</v>
      </c>
      <c r="G4624" s="3" t="n">
        <v>-0.0966019417475729</v>
      </c>
      <c r="H4624" s="3" t="n">
        <v>-0.490921525047017</v>
      </c>
      <c r="I4624" s="3" t="n">
        <v>0.334648139847602</v>
      </c>
      <c r="J4624" s="3" t="n">
        <v>-0.134720446355922</v>
      </c>
      <c r="K4624" s="3" t="n">
        <v>0.0336735402346733</v>
      </c>
      <c r="L4624" s="3" t="n">
        <v>0.0770225556055503</v>
      </c>
      <c r="M4624" s="3" t="n">
        <v>0.103315354675306</v>
      </c>
      <c r="N4624" s="12" t="n">
        <f aca="false">B4624-B4623</f>
        <v>0.00469999999999993</v>
      </c>
      <c r="O4624" s="11" t="n">
        <f aca="false">(B4624-B4623)/B4623</f>
        <v>0.0031669024998315</v>
      </c>
      <c r="P4624" s="12" t="n">
        <f aca="false">N4624+P4623</f>
        <v>-1.1282</v>
      </c>
      <c r="Q4624" s="11" t="n">
        <f aca="false">(1+Q4623)*(1+D4624)-1</f>
        <v>-0.431104317921282</v>
      </c>
      <c r="R4624" s="11" t="n">
        <f aca="false">(B4624/B4363)-1</f>
        <v>-0.0966019417475729</v>
      </c>
      <c r="S4624" s="11" t="n">
        <f aca="false">B4624/MAX(B$2:B4624)-1</f>
        <v>-0.490921525047017</v>
      </c>
      <c r="T4624" s="11" t="n">
        <f aca="false">B4624/MIN(B$2:B4624)-1</f>
        <v>0.334648139847602</v>
      </c>
      <c r="U4624" s="11" t="n">
        <f aca="false">B4624/MAX(B4363:B4624)-1</f>
        <v>-0.134720446355922</v>
      </c>
      <c r="V4624" s="11" t="n">
        <f aca="false">B4624/MIN(B4363:B4624)-1</f>
        <v>0.0336735402346733</v>
      </c>
      <c r="W4624" s="11" t="n">
        <f aca="false">STDEV(D4603:D4624)*SQRT(261)</f>
        <v>0.0770225556055503</v>
      </c>
      <c r="X4624" s="11" t="n">
        <f aca="false">STDEV(D4364:D4624)*SQRT(261)</f>
        <v>0.103315354675306</v>
      </c>
    </row>
    <row r="4625" customFormat="false" ht="17.25" hidden="false" customHeight="false" outlineLevel="0" collapsed="false">
      <c r="A4625" s="10" t="n">
        <v>37588</v>
      </c>
      <c r="B4625" s="2" t="n">
        <v>1.4857</v>
      </c>
      <c r="C4625" s="2" t="n">
        <v>-0.00309999999999988</v>
      </c>
      <c r="D4625" s="3" t="n">
        <v>-0.00208221386351415</v>
      </c>
      <c r="E4625" s="2" t="n">
        <v>-1.1313</v>
      </c>
      <c r="F4625" s="3" t="n">
        <v>-0.432288880397402</v>
      </c>
      <c r="G4625" s="3" t="n">
        <v>-0.0982641417819858</v>
      </c>
      <c r="H4625" s="3" t="n">
        <v>-0.49198153530518</v>
      </c>
      <c r="I4625" s="3" t="n">
        <v>0.331869116987898</v>
      </c>
      <c r="J4625" s="3" t="n">
        <v>-0.136522143438335</v>
      </c>
      <c r="K4625" s="3" t="n">
        <v>0.031521210858849</v>
      </c>
      <c r="L4625" s="3" t="n">
        <v>0.0773565995464742</v>
      </c>
      <c r="M4625" s="3" t="n">
        <v>0.103329475974817</v>
      </c>
      <c r="N4625" s="12" t="n">
        <f aca="false">B4625-B4624</f>
        <v>-0.00309999999999988</v>
      </c>
      <c r="O4625" s="11" t="n">
        <f aca="false">(B4625-B4624)/B4624</f>
        <v>-0.00208221386351416</v>
      </c>
      <c r="P4625" s="12" t="n">
        <f aca="false">N4625+P4624</f>
        <v>-1.1313</v>
      </c>
      <c r="Q4625" s="11" t="n">
        <f aca="false">(1+Q4624)*(1+D4625)-1</f>
        <v>-0.432288880397399</v>
      </c>
      <c r="R4625" s="11" t="n">
        <f aca="false">(B4625/B4364)-1</f>
        <v>-0.098264141781986</v>
      </c>
      <c r="S4625" s="11" t="n">
        <f aca="false">B4625/MAX(B$2:B4625)-1</f>
        <v>-0.49198153530518</v>
      </c>
      <c r="T4625" s="11" t="n">
        <f aca="false">B4625/MIN(B$2:B4625)-1</f>
        <v>0.331869116987898</v>
      </c>
      <c r="U4625" s="11" t="n">
        <f aca="false">B4625/MAX(B4364:B4625)-1</f>
        <v>-0.136522143438335</v>
      </c>
      <c r="V4625" s="11" t="n">
        <f aca="false">B4625/MIN(B4364:B4625)-1</f>
        <v>0.031521210858849</v>
      </c>
      <c r="W4625" s="11" t="n">
        <f aca="false">STDEV(D4604:D4625)*SQRT(261)</f>
        <v>0.0773565995464742</v>
      </c>
      <c r="X4625" s="11" t="n">
        <f aca="false">STDEV(D4365:D4625)*SQRT(261)</f>
        <v>0.103329475974817</v>
      </c>
    </row>
    <row r="4626" customFormat="false" ht="17.25" hidden="false" customHeight="false" outlineLevel="0" collapsed="false">
      <c r="A4626" s="10" t="n">
        <v>37589</v>
      </c>
      <c r="B4626" s="2" t="n">
        <v>1.4862</v>
      </c>
      <c r="C4626" s="2" t="n">
        <v>0.000499999999999945</v>
      </c>
      <c r="D4626" s="3" t="n">
        <v>0.000336541697516291</v>
      </c>
      <c r="E4626" s="2" t="n">
        <v>-1.1308</v>
      </c>
      <c r="F4626" s="3" t="n">
        <v>-0.432097821933512</v>
      </c>
      <c r="G4626" s="3" t="n">
        <v>-0.102265176683781</v>
      </c>
      <c r="H4626" s="3" t="n">
        <v>-0.491810565908702</v>
      </c>
      <c r="I4626" s="3" t="n">
        <v>0.332317346481398</v>
      </c>
      <c r="J4626" s="3" t="n">
        <v>-0.13623154713472</v>
      </c>
      <c r="K4626" s="3" t="n">
        <v>0.0318683607581753</v>
      </c>
      <c r="L4626" s="3" t="n">
        <v>0.075700742218179</v>
      </c>
      <c r="M4626" s="3" t="n">
        <v>0.103201621093858</v>
      </c>
      <c r="N4626" s="12" t="n">
        <f aca="false">B4626-B4625</f>
        <v>0.000499999999999945</v>
      </c>
      <c r="O4626" s="11" t="n">
        <f aca="false">(B4626-B4625)/B4625</f>
        <v>0.000336541697516285</v>
      </c>
      <c r="P4626" s="12" t="n">
        <f aca="false">N4626+P4625</f>
        <v>-1.1308</v>
      </c>
      <c r="Q4626" s="11" t="n">
        <f aca="false">(1+Q4625)*(1+D4626)-1</f>
        <v>-0.432097821933509</v>
      </c>
      <c r="R4626" s="11" t="n">
        <f aca="false">(B4626/B4365)-1</f>
        <v>-0.102265176683781</v>
      </c>
      <c r="S4626" s="11" t="n">
        <f aca="false">B4626/MAX(B$2:B4626)-1</f>
        <v>-0.491810565908702</v>
      </c>
      <c r="T4626" s="11" t="n">
        <f aca="false">B4626/MIN(B$2:B4626)-1</f>
        <v>0.332317346481398</v>
      </c>
      <c r="U4626" s="11" t="n">
        <f aca="false">B4626/MAX(B4365:B4626)-1</f>
        <v>-0.13623154713472</v>
      </c>
      <c r="V4626" s="11" t="n">
        <f aca="false">B4626/MIN(B4365:B4626)-1</f>
        <v>0.0318683607581753</v>
      </c>
      <c r="W4626" s="11" t="n">
        <f aca="false">STDEV(D4605:D4626)*SQRT(261)</f>
        <v>0.0757007422181789</v>
      </c>
      <c r="X4626" s="11" t="n">
        <f aca="false">STDEV(D4366:D4626)*SQRT(261)</f>
        <v>0.103201621093858</v>
      </c>
    </row>
    <row r="4627" customFormat="false" ht="17.25" hidden="false" customHeight="false" outlineLevel="0" collapsed="false">
      <c r="A4627" s="10" t="n">
        <v>37592</v>
      </c>
      <c r="B4627" s="2" t="n">
        <v>1.4778</v>
      </c>
      <c r="C4627" s="2" t="n">
        <v>-0.00839999999999996</v>
      </c>
      <c r="D4627" s="3" t="n">
        <v>-0.0056519983851433</v>
      </c>
      <c r="E4627" s="2" t="n">
        <v>-1.1392</v>
      </c>
      <c r="F4627" s="3" t="n">
        <v>-0.435307604126863</v>
      </c>
      <c r="G4627" s="3" t="n">
        <v>-0.102296197302879</v>
      </c>
      <c r="H4627" s="3" t="n">
        <v>-0.494682851769533</v>
      </c>
      <c r="I4627" s="3" t="n">
        <v>0.324787090990587</v>
      </c>
      <c r="J4627" s="3" t="n">
        <v>-0.141113565035453</v>
      </c>
      <c r="K4627" s="3" t="n">
        <v>0.0260362424494898</v>
      </c>
      <c r="L4627" s="3" t="n">
        <v>0.0771237268336885</v>
      </c>
      <c r="M4627" s="3" t="n">
        <v>0.103203373016041</v>
      </c>
      <c r="N4627" s="12" t="n">
        <f aca="false">B4627-B4626</f>
        <v>-0.00839999999999996</v>
      </c>
      <c r="O4627" s="11" t="n">
        <f aca="false">(B4627-B4626)/B4626</f>
        <v>-0.00565199838514329</v>
      </c>
      <c r="P4627" s="12" t="n">
        <f aca="false">N4627+P4626</f>
        <v>-1.1392</v>
      </c>
      <c r="Q4627" s="11" t="n">
        <f aca="false">(1+Q4626)*(1+D4627)-1</f>
        <v>-0.435307604126861</v>
      </c>
      <c r="R4627" s="11" t="n">
        <f aca="false">(B4627/B4366)-1</f>
        <v>-0.102296197302879</v>
      </c>
      <c r="S4627" s="11" t="n">
        <f aca="false">B4627/MAX(B$2:B4627)-1</f>
        <v>-0.494682851769533</v>
      </c>
      <c r="T4627" s="11" t="n">
        <f aca="false">B4627/MIN(B$2:B4627)-1</f>
        <v>0.324787090990587</v>
      </c>
      <c r="U4627" s="11" t="n">
        <f aca="false">B4627/MAX(B4366:B4627)-1</f>
        <v>-0.141113565035453</v>
      </c>
      <c r="V4627" s="11" t="n">
        <f aca="false">B4627/MIN(B4366:B4627)-1</f>
        <v>0.0260362424494898</v>
      </c>
      <c r="W4627" s="11" t="n">
        <f aca="false">STDEV(D4606:D4627)*SQRT(261)</f>
        <v>0.0771237268336885</v>
      </c>
      <c r="X4627" s="11" t="n">
        <f aca="false">STDEV(D4367:D4627)*SQRT(261)</f>
        <v>0.103203373016041</v>
      </c>
    </row>
    <row r="4628" customFormat="false" ht="17.25" hidden="false" customHeight="false" outlineLevel="0" collapsed="false">
      <c r="A4628" s="10" t="n">
        <v>37593</v>
      </c>
      <c r="B4628" s="2" t="n">
        <v>1.4712</v>
      </c>
      <c r="C4628" s="2" t="n">
        <v>-0.00659999999999994</v>
      </c>
      <c r="D4628" s="3" t="n">
        <v>-0.00446609825416156</v>
      </c>
      <c r="E4628" s="2" t="n">
        <v>-1.1458</v>
      </c>
      <c r="F4628" s="3" t="n">
        <v>-0.43782957585021</v>
      </c>
      <c r="G4628" s="3" t="n">
        <v>-0.11078875793291</v>
      </c>
      <c r="H4628" s="3" t="n">
        <v>-0.496939647803043</v>
      </c>
      <c r="I4628" s="3" t="n">
        <v>0.318870461676378</v>
      </c>
      <c r="J4628" s="3" t="n">
        <v>-0.144949436243171</v>
      </c>
      <c r="K4628" s="3" t="n">
        <v>0.0214538637783797</v>
      </c>
      <c r="L4628" s="3" t="n">
        <v>0.0751185129847876</v>
      </c>
      <c r="M4628" s="3" t="n">
        <v>0.103138689621996</v>
      </c>
      <c r="N4628" s="12" t="n">
        <f aca="false">B4628-B4627</f>
        <v>-0.00659999999999994</v>
      </c>
      <c r="O4628" s="11" t="n">
        <f aca="false">(B4628-B4627)/B4627</f>
        <v>-0.00446609825416155</v>
      </c>
      <c r="P4628" s="12" t="n">
        <f aca="false">N4628+P4627</f>
        <v>-1.1458</v>
      </c>
      <c r="Q4628" s="11" t="n">
        <f aca="false">(1+Q4627)*(1+D4628)-1</f>
        <v>-0.437829575850208</v>
      </c>
      <c r="R4628" s="11" t="n">
        <f aca="false">(B4628/B4367)-1</f>
        <v>-0.11078875793291</v>
      </c>
      <c r="S4628" s="11" t="n">
        <f aca="false">B4628/MAX(B$2:B4628)-1</f>
        <v>-0.496939647803043</v>
      </c>
      <c r="T4628" s="11" t="n">
        <f aca="false">B4628/MIN(B$2:B4628)-1</f>
        <v>0.318870461676378</v>
      </c>
      <c r="U4628" s="11" t="n">
        <f aca="false">B4628/MAX(B4367:B4628)-1</f>
        <v>-0.144949436243171</v>
      </c>
      <c r="V4628" s="11" t="n">
        <f aca="false">B4628/MIN(B4367:B4628)-1</f>
        <v>0.0214538637783797</v>
      </c>
      <c r="W4628" s="11" t="n">
        <f aca="false">STDEV(D4607:D4628)*SQRT(261)</f>
        <v>0.0751185129847876</v>
      </c>
      <c r="X4628" s="11" t="n">
        <f aca="false">STDEV(D4368:D4628)*SQRT(261)</f>
        <v>0.103138689621996</v>
      </c>
    </row>
    <row r="4629" customFormat="false" ht="17.25" hidden="false" customHeight="false" outlineLevel="0" collapsed="false">
      <c r="A4629" s="10" t="n">
        <v>37594</v>
      </c>
      <c r="B4629" s="2" t="n">
        <v>1.4717</v>
      </c>
      <c r="C4629" s="2" t="n">
        <v>0.000499999999999945</v>
      </c>
      <c r="D4629" s="3" t="n">
        <v>0.000339858618814581</v>
      </c>
      <c r="E4629" s="2" t="n">
        <v>-1.1453</v>
      </c>
      <c r="F4629" s="3" t="n">
        <v>-0.43763851738632</v>
      </c>
      <c r="G4629" s="3" t="n">
        <v>-0.107519708914494</v>
      </c>
      <c r="H4629" s="3" t="n">
        <v>-0.496768678406565</v>
      </c>
      <c r="I4629" s="3" t="n">
        <v>0.319318691169879</v>
      </c>
      <c r="J4629" s="3" t="n">
        <v>-0.144658839939556</v>
      </c>
      <c r="K4629" s="3" t="n">
        <v>0.021801013677706</v>
      </c>
      <c r="L4629" s="3" t="n">
        <v>0.0746990998988674</v>
      </c>
      <c r="M4629" s="3" t="n">
        <v>0.103100532960649</v>
      </c>
      <c r="N4629" s="12" t="n">
        <f aca="false">B4629-B4628</f>
        <v>0.000499999999999945</v>
      </c>
      <c r="O4629" s="11" t="n">
        <f aca="false">(B4629-B4628)/B4628</f>
        <v>0.000339858618814536</v>
      </c>
      <c r="P4629" s="12" t="n">
        <f aca="false">N4629+P4628</f>
        <v>-1.1453</v>
      </c>
      <c r="Q4629" s="11" t="n">
        <f aca="false">(1+Q4628)*(1+D4629)-1</f>
        <v>-0.437638517386318</v>
      </c>
      <c r="R4629" s="11" t="n">
        <f aca="false">(B4629/B4368)-1</f>
        <v>-0.107519708914494</v>
      </c>
      <c r="S4629" s="11" t="n">
        <f aca="false">B4629/MAX(B$2:B4629)-1</f>
        <v>-0.496768678406565</v>
      </c>
      <c r="T4629" s="11" t="n">
        <f aca="false">B4629/MIN(B$2:B4629)-1</f>
        <v>0.319318691169879</v>
      </c>
      <c r="U4629" s="11" t="n">
        <f aca="false">B4629/MAX(B4368:B4629)-1</f>
        <v>-0.144658839939556</v>
      </c>
      <c r="V4629" s="11" t="n">
        <f aca="false">B4629/MIN(B4368:B4629)-1</f>
        <v>0.021801013677706</v>
      </c>
      <c r="W4629" s="11" t="n">
        <f aca="false">STDEV(D4608:D4629)*SQRT(261)</f>
        <v>0.0746990998988674</v>
      </c>
      <c r="X4629" s="11" t="n">
        <f aca="false">STDEV(D4369:D4629)*SQRT(261)</f>
        <v>0.103100532960649</v>
      </c>
    </row>
    <row r="4630" customFormat="false" ht="17.25" hidden="false" customHeight="false" outlineLevel="0" collapsed="false">
      <c r="A4630" s="10" t="n">
        <v>37595</v>
      </c>
      <c r="B4630" s="2" t="n">
        <v>1.4688</v>
      </c>
      <c r="C4630" s="2" t="n">
        <v>-0.0028999999999999</v>
      </c>
      <c r="D4630" s="3" t="n">
        <v>-0.00197051029421746</v>
      </c>
      <c r="E4630" s="2" t="n">
        <v>-1.1482</v>
      </c>
      <c r="F4630" s="3" t="n">
        <v>-0.438746656476882</v>
      </c>
      <c r="G4630" s="3" t="n">
        <v>-0.114220238813171</v>
      </c>
      <c r="H4630" s="3" t="n">
        <v>-0.497760300906138</v>
      </c>
      <c r="I4630" s="3" t="n">
        <v>0.316718960107575</v>
      </c>
      <c r="J4630" s="3" t="n">
        <v>-0.146344298500523</v>
      </c>
      <c r="K4630" s="3" t="n">
        <v>0.0197875442616122</v>
      </c>
      <c r="L4630" s="3" t="n">
        <v>0.0738353211719884</v>
      </c>
      <c r="M4630" s="3" t="n">
        <v>0.102936168599608</v>
      </c>
      <c r="N4630" s="12" t="n">
        <f aca="false">B4630-B4629</f>
        <v>-0.0028999999999999</v>
      </c>
      <c r="O4630" s="11" t="n">
        <f aca="false">(B4630-B4629)/B4629</f>
        <v>-0.00197051029421751</v>
      </c>
      <c r="P4630" s="12" t="n">
        <f aca="false">N4630+P4629</f>
        <v>-1.1482</v>
      </c>
      <c r="Q4630" s="11" t="n">
        <f aca="false">(1+Q4629)*(1+D4630)-1</f>
        <v>-0.438746656476879</v>
      </c>
      <c r="R4630" s="11" t="n">
        <f aca="false">(B4630/B4369)-1</f>
        <v>-0.114220238813171</v>
      </c>
      <c r="S4630" s="11" t="n">
        <f aca="false">B4630/MAX(B$2:B4630)-1</f>
        <v>-0.497760300906138</v>
      </c>
      <c r="T4630" s="11" t="n">
        <f aca="false">B4630/MIN(B$2:B4630)-1</f>
        <v>0.316718960107575</v>
      </c>
      <c r="U4630" s="11" t="n">
        <f aca="false">B4630/MAX(B4369:B4630)-1</f>
        <v>-0.146344298500523</v>
      </c>
      <c r="V4630" s="11" t="n">
        <f aca="false">B4630/MIN(B4369:B4630)-1</f>
        <v>0.0197875442616122</v>
      </c>
      <c r="W4630" s="11" t="n">
        <f aca="false">STDEV(D4609:D4630)*SQRT(261)</f>
        <v>0.0738353211719884</v>
      </c>
      <c r="X4630" s="11" t="n">
        <f aca="false">STDEV(D4370:D4630)*SQRT(261)</f>
        <v>0.102936168599608</v>
      </c>
    </row>
    <row r="4631" customFormat="false" ht="17.25" hidden="false" customHeight="false" outlineLevel="0" collapsed="false">
      <c r="A4631" s="10" t="n">
        <v>37596</v>
      </c>
      <c r="B4631" s="2" t="n">
        <v>1.457</v>
      </c>
      <c r="C4631" s="2" t="n">
        <v>-0.0118</v>
      </c>
      <c r="D4631" s="3" t="n">
        <v>-0.00803376906318087</v>
      </c>
      <c r="E4631" s="2" t="n">
        <v>-1.16</v>
      </c>
      <c r="F4631" s="3" t="n">
        <v>-0.443255636224685</v>
      </c>
      <c r="G4631" s="3" t="n">
        <v>-0.117557991641936</v>
      </c>
      <c r="H4631" s="3" t="n">
        <v>-0.501795178663019</v>
      </c>
      <c r="I4631" s="3" t="n">
        <v>0.306140744060959</v>
      </c>
      <c r="J4631" s="3" t="n">
        <v>-0.153202371265837</v>
      </c>
      <c r="K4631" s="3" t="n">
        <v>0.0115948066375062</v>
      </c>
      <c r="L4631" s="3" t="n">
        <v>0.0751153668439491</v>
      </c>
      <c r="M4631" s="3" t="n">
        <v>0.103144747612284</v>
      </c>
      <c r="N4631" s="12" t="n">
        <f aca="false">B4631-B4630</f>
        <v>-0.0118</v>
      </c>
      <c r="O4631" s="11" t="n">
        <f aca="false">(B4631-B4630)/B4630</f>
        <v>-0.00803376906318085</v>
      </c>
      <c r="P4631" s="12" t="n">
        <f aca="false">N4631+P4630</f>
        <v>-1.16</v>
      </c>
      <c r="Q4631" s="11" t="n">
        <f aca="false">(1+Q4630)*(1+D4631)-1</f>
        <v>-0.443255636224682</v>
      </c>
      <c r="R4631" s="11" t="n">
        <f aca="false">(B4631/B4370)-1</f>
        <v>-0.117557991641936</v>
      </c>
      <c r="S4631" s="11" t="n">
        <f aca="false">B4631/MAX(B$2:B4631)-1</f>
        <v>-0.501795178663019</v>
      </c>
      <c r="T4631" s="11" t="n">
        <f aca="false">B4631/MIN(B$2:B4631)-1</f>
        <v>0.306140744060959</v>
      </c>
      <c r="U4631" s="11" t="n">
        <f aca="false">B4631/MAX(B4370:B4631)-1</f>
        <v>-0.153202371265837</v>
      </c>
      <c r="V4631" s="11" t="n">
        <f aca="false">B4631/MIN(B4370:B4631)-1</f>
        <v>0.0115948066375062</v>
      </c>
      <c r="W4631" s="11" t="n">
        <f aca="false">STDEV(D4610:D4631)*SQRT(261)</f>
        <v>0.0751153668439491</v>
      </c>
      <c r="X4631" s="11" t="n">
        <f aca="false">STDEV(D4371:D4631)*SQRT(261)</f>
        <v>0.103144747612285</v>
      </c>
    </row>
    <row r="4632" customFormat="false" ht="17.25" hidden="false" customHeight="false" outlineLevel="0" collapsed="false">
      <c r="A4632" s="10" t="n">
        <v>37599</v>
      </c>
      <c r="B4632" s="2" t="n">
        <v>1.4595</v>
      </c>
      <c r="C4632" s="2" t="n">
        <v>0.00249999999999995</v>
      </c>
      <c r="D4632" s="3" t="n">
        <v>0.00171585449553868</v>
      </c>
      <c r="E4632" s="2" t="n">
        <v>-1.1575</v>
      </c>
      <c r="F4632" s="3" t="n">
        <v>-0.442300343905235</v>
      </c>
      <c r="G4632" s="3" t="n">
        <v>-0.119987940910461</v>
      </c>
      <c r="H4632" s="3" t="n">
        <v>-0.500940331680629</v>
      </c>
      <c r="I4632" s="3" t="n">
        <v>0.308381891528463</v>
      </c>
      <c r="J4632" s="3" t="n">
        <v>-0.151749389747762</v>
      </c>
      <c r="K4632" s="3" t="n">
        <v>0.0133305561341388</v>
      </c>
      <c r="L4632" s="3" t="n">
        <v>0.0720604190637804</v>
      </c>
      <c r="M4632" s="3" t="n">
        <v>0.103048789778353</v>
      </c>
      <c r="N4632" s="12" t="n">
        <f aca="false">B4632-B4631</f>
        <v>0.00249999999999995</v>
      </c>
      <c r="O4632" s="11" t="n">
        <f aca="false">(B4632-B4631)/B4631</f>
        <v>0.00171585449553874</v>
      </c>
      <c r="P4632" s="12" t="n">
        <f aca="false">N4632+P4631</f>
        <v>-1.1575</v>
      </c>
      <c r="Q4632" s="11" t="n">
        <f aca="false">(1+Q4631)*(1+D4632)-1</f>
        <v>-0.442300343905233</v>
      </c>
      <c r="R4632" s="11" t="n">
        <f aca="false">(B4632/B4371)-1</f>
        <v>-0.119987940910461</v>
      </c>
      <c r="S4632" s="11" t="n">
        <f aca="false">B4632/MAX(B$2:B4632)-1</f>
        <v>-0.500940331680629</v>
      </c>
      <c r="T4632" s="11" t="n">
        <f aca="false">B4632/MIN(B$2:B4632)-1</f>
        <v>0.308381891528463</v>
      </c>
      <c r="U4632" s="11" t="n">
        <f aca="false">B4632/MAX(B4371:B4632)-1</f>
        <v>-0.151749389747762</v>
      </c>
      <c r="V4632" s="11" t="n">
        <f aca="false">B4632/MIN(B4371:B4632)-1</f>
        <v>0.0133305561341388</v>
      </c>
      <c r="W4632" s="11" t="n">
        <f aca="false">STDEV(D4611:D4632)*SQRT(261)</f>
        <v>0.0720604190637804</v>
      </c>
      <c r="X4632" s="11" t="n">
        <f aca="false">STDEV(D4372:D4632)*SQRT(261)</f>
        <v>0.103048789778353</v>
      </c>
    </row>
    <row r="4633" customFormat="false" ht="17.25" hidden="false" customHeight="false" outlineLevel="0" collapsed="false">
      <c r="A4633" s="10" t="n">
        <v>37600</v>
      </c>
      <c r="B4633" s="2" t="n">
        <v>1.4604</v>
      </c>
      <c r="C4633" s="2" t="n">
        <v>0.000899999999999901</v>
      </c>
      <c r="D4633" s="3" t="n">
        <v>0.000616649537512837</v>
      </c>
      <c r="E4633" s="2" t="n">
        <v>-1.1566</v>
      </c>
      <c r="F4633" s="3" t="n">
        <v>-0.441956438670233</v>
      </c>
      <c r="G4633" s="3" t="n">
        <v>-0.121405366381903</v>
      </c>
      <c r="H4633" s="3" t="n">
        <v>-0.500632586766969</v>
      </c>
      <c r="I4633" s="3" t="n">
        <v>0.309188704616764</v>
      </c>
      <c r="J4633" s="3" t="n">
        <v>-0.151226316401255</v>
      </c>
      <c r="K4633" s="3" t="n">
        <v>0.0139554259529264</v>
      </c>
      <c r="L4633" s="3" t="n">
        <v>0.0706845657389328</v>
      </c>
      <c r="M4633" s="3" t="n">
        <v>0.103018966238377</v>
      </c>
      <c r="N4633" s="12" t="n">
        <f aca="false">B4633-B4632</f>
        <v>0.000899999999999901</v>
      </c>
      <c r="O4633" s="11" t="n">
        <f aca="false">(B4633-B4632)/B4632</f>
        <v>0.000616649537512779</v>
      </c>
      <c r="P4633" s="12" t="n">
        <f aca="false">N4633+P4632</f>
        <v>-1.1566</v>
      </c>
      <c r="Q4633" s="11" t="n">
        <f aca="false">(1+Q4632)*(1+D4633)-1</f>
        <v>-0.441956438670231</v>
      </c>
      <c r="R4633" s="11" t="n">
        <f aca="false">(B4633/B4372)-1</f>
        <v>-0.121405366381903</v>
      </c>
      <c r="S4633" s="11" t="n">
        <f aca="false">B4633/MAX(B$2:B4633)-1</f>
        <v>-0.500632586766969</v>
      </c>
      <c r="T4633" s="11" t="n">
        <f aca="false">B4633/MIN(B$2:B4633)-1</f>
        <v>0.309188704616764</v>
      </c>
      <c r="U4633" s="11" t="n">
        <f aca="false">B4633/MAX(B4372:B4633)-1</f>
        <v>-0.151226316401255</v>
      </c>
      <c r="V4633" s="11" t="n">
        <f aca="false">B4633/MIN(B4372:B4633)-1</f>
        <v>0.0139554259529264</v>
      </c>
      <c r="W4633" s="11" t="n">
        <f aca="false">STDEV(D4612:D4633)*SQRT(261)</f>
        <v>0.0706845657389328</v>
      </c>
      <c r="X4633" s="11" t="n">
        <f aca="false">STDEV(D4373:D4633)*SQRT(261)</f>
        <v>0.103018966238377</v>
      </c>
    </row>
    <row r="4634" customFormat="false" ht="17.25" hidden="false" customHeight="false" outlineLevel="0" collapsed="false">
      <c r="A4634" s="10" t="n">
        <v>37601</v>
      </c>
      <c r="B4634" s="2" t="n">
        <v>1.4586</v>
      </c>
      <c r="C4634" s="2" t="n">
        <v>-0.00180000000000002</v>
      </c>
      <c r="D4634" s="3" t="n">
        <v>-0.00123253903040266</v>
      </c>
      <c r="E4634" s="2" t="n">
        <v>-1.1584</v>
      </c>
      <c r="F4634" s="3" t="n">
        <v>-0.442644249140237</v>
      </c>
      <c r="G4634" s="3" t="n">
        <v>-0.115892835495212</v>
      </c>
      <c r="H4634" s="3" t="n">
        <v>-0.50124807659429</v>
      </c>
      <c r="I4634" s="3" t="n">
        <v>0.307575078440161</v>
      </c>
      <c r="J4634" s="3" t="n">
        <v>-0.152272463094269</v>
      </c>
      <c r="K4634" s="3" t="n">
        <v>0.012705686315351</v>
      </c>
      <c r="L4634" s="3" t="n">
        <v>0.0701932353446089</v>
      </c>
      <c r="M4634" s="3" t="n">
        <v>0.102783088499997</v>
      </c>
      <c r="N4634" s="12" t="n">
        <f aca="false">B4634-B4633</f>
        <v>-0.00180000000000002</v>
      </c>
      <c r="O4634" s="11" t="n">
        <f aca="false">(B4634-B4633)/B4633</f>
        <v>-0.00123253903040265</v>
      </c>
      <c r="P4634" s="12" t="n">
        <f aca="false">N4634+P4633</f>
        <v>-1.1584</v>
      </c>
      <c r="Q4634" s="11" t="n">
        <f aca="false">(1+Q4633)*(1+D4634)-1</f>
        <v>-0.442644249140235</v>
      </c>
      <c r="R4634" s="11" t="n">
        <f aca="false">(B4634/B4373)-1</f>
        <v>-0.115892835495212</v>
      </c>
      <c r="S4634" s="11" t="n">
        <f aca="false">B4634/MAX(B$2:B4634)-1</f>
        <v>-0.50124807659429</v>
      </c>
      <c r="T4634" s="11" t="n">
        <f aca="false">B4634/MIN(B$2:B4634)-1</f>
        <v>0.307575078440161</v>
      </c>
      <c r="U4634" s="11" t="n">
        <f aca="false">B4634/MAX(B4373:B4634)-1</f>
        <v>-0.152272463094269</v>
      </c>
      <c r="V4634" s="11" t="n">
        <f aca="false">B4634/MIN(B4373:B4634)-1</f>
        <v>0.012705686315351</v>
      </c>
      <c r="W4634" s="11" t="n">
        <f aca="false">STDEV(D4613:D4634)*SQRT(261)</f>
        <v>0.0701932353446089</v>
      </c>
      <c r="X4634" s="11" t="n">
        <f aca="false">STDEV(D4374:D4634)*SQRT(261)</f>
        <v>0.102783088499997</v>
      </c>
    </row>
    <row r="4635" customFormat="false" ht="17.25" hidden="false" customHeight="false" outlineLevel="0" collapsed="false">
      <c r="A4635" s="10" t="n">
        <v>37602</v>
      </c>
      <c r="B4635" s="2" t="n">
        <v>1.4472</v>
      </c>
      <c r="C4635" s="2" t="n">
        <v>-0.0113999999999999</v>
      </c>
      <c r="D4635" s="3" t="n">
        <v>-0.00781571369806655</v>
      </c>
      <c r="E4635" s="2" t="n">
        <v>-1.1698</v>
      </c>
      <c r="F4635" s="3" t="n">
        <v>-0.447000382116928</v>
      </c>
      <c r="G4635" s="3" t="n">
        <v>-0.119600924686701</v>
      </c>
      <c r="H4635" s="3" t="n">
        <v>-0.505146178833989</v>
      </c>
      <c r="I4635" s="3" t="n">
        <v>0.297355445988346</v>
      </c>
      <c r="J4635" s="3" t="n">
        <v>-0.158898058816692</v>
      </c>
      <c r="K4635" s="3" t="n">
        <v>0.00479066861070621</v>
      </c>
      <c r="L4635" s="3" t="n">
        <v>0.0752916125068678</v>
      </c>
      <c r="M4635" s="3" t="n">
        <v>0.102997813812515</v>
      </c>
      <c r="N4635" s="12" t="n">
        <f aca="false">B4635-B4634</f>
        <v>-0.0113999999999999</v>
      </c>
      <c r="O4635" s="11" t="n">
        <f aca="false">(B4635-B4634)/B4634</f>
        <v>-0.00781571369806654</v>
      </c>
      <c r="P4635" s="12" t="n">
        <f aca="false">N4635+P4634</f>
        <v>-1.1698</v>
      </c>
      <c r="Q4635" s="11" t="n">
        <f aca="false">(1+Q4634)*(1+D4635)-1</f>
        <v>-0.447000382116925</v>
      </c>
      <c r="R4635" s="11" t="n">
        <f aca="false">(B4635/B4374)-1</f>
        <v>-0.119600924686701</v>
      </c>
      <c r="S4635" s="11" t="n">
        <f aca="false">B4635/MAX(B$2:B4635)-1</f>
        <v>-0.505146178833989</v>
      </c>
      <c r="T4635" s="11" t="n">
        <f aca="false">B4635/MIN(B$2:B4635)-1</f>
        <v>0.297355445988346</v>
      </c>
      <c r="U4635" s="11" t="n">
        <f aca="false">B4635/MAX(B4374:B4635)-1</f>
        <v>-0.158898058816692</v>
      </c>
      <c r="V4635" s="11" t="n">
        <f aca="false">B4635/MIN(B4374:B4635)-1</f>
        <v>0.00479066861070621</v>
      </c>
      <c r="W4635" s="11" t="n">
        <f aca="false">STDEV(D4614:D4635)*SQRT(261)</f>
        <v>0.0752916125068678</v>
      </c>
      <c r="X4635" s="11" t="n">
        <f aca="false">STDEV(D4375:D4635)*SQRT(261)</f>
        <v>0.102997813812515</v>
      </c>
    </row>
    <row r="4636" customFormat="false" ht="17.25" hidden="false" customHeight="false" outlineLevel="0" collapsed="false">
      <c r="A4636" s="10" t="n">
        <v>37603</v>
      </c>
      <c r="B4636" s="2" t="n">
        <v>1.4432</v>
      </c>
      <c r="C4636" s="2" t="n">
        <v>-0.004</v>
      </c>
      <c r="D4636" s="3" t="n">
        <v>-0.00276395798783857</v>
      </c>
      <c r="E4636" s="2" t="n">
        <v>-1.1738</v>
      </c>
      <c r="F4636" s="3" t="n">
        <v>-0.448528849828047</v>
      </c>
      <c r="G4636" s="3" t="n">
        <v>-0.121071863580999</v>
      </c>
      <c r="H4636" s="3" t="n">
        <v>-0.506513934005813</v>
      </c>
      <c r="I4636" s="3" t="n">
        <v>0.293769610040341</v>
      </c>
      <c r="J4636" s="3" t="n">
        <v>-0.161222829245612</v>
      </c>
      <c r="K4636" s="3" t="n">
        <v>0.00201346941609404</v>
      </c>
      <c r="L4636" s="3" t="n">
        <v>0.0719868240904534</v>
      </c>
      <c r="M4636" s="3" t="n">
        <v>0.103021536592048</v>
      </c>
      <c r="N4636" s="12" t="n">
        <f aca="false">B4636-B4635</f>
        <v>-0.004</v>
      </c>
      <c r="O4636" s="11" t="n">
        <f aca="false">(B4636-B4635)/B4635</f>
        <v>-0.00276395798783859</v>
      </c>
      <c r="P4636" s="12" t="n">
        <f aca="false">N4636+P4635</f>
        <v>-1.1738</v>
      </c>
      <c r="Q4636" s="11" t="n">
        <f aca="false">(1+Q4635)*(1+D4636)-1</f>
        <v>-0.448528849828045</v>
      </c>
      <c r="R4636" s="11" t="n">
        <f aca="false">(B4636/B4375)-1</f>
        <v>-0.121071863580999</v>
      </c>
      <c r="S4636" s="11" t="n">
        <f aca="false">B4636/MAX(B$2:B4636)-1</f>
        <v>-0.506513934005813</v>
      </c>
      <c r="T4636" s="11" t="n">
        <f aca="false">B4636/MIN(B$2:B4636)-1</f>
        <v>0.293769610040341</v>
      </c>
      <c r="U4636" s="11" t="n">
        <f aca="false">B4636/MAX(B4375:B4636)-1</f>
        <v>-0.161222829245612</v>
      </c>
      <c r="V4636" s="11" t="n">
        <f aca="false">B4636/MIN(B4375:B4636)-1</f>
        <v>0.00201346941609404</v>
      </c>
      <c r="W4636" s="11" t="n">
        <f aca="false">STDEV(D4615:D4636)*SQRT(261)</f>
        <v>0.0719868240904534</v>
      </c>
      <c r="X4636" s="11" t="n">
        <f aca="false">STDEV(D4376:D4636)*SQRT(261)</f>
        <v>0.103021536592048</v>
      </c>
    </row>
    <row r="4637" customFormat="false" ht="17.25" hidden="false" customHeight="false" outlineLevel="0" collapsed="false">
      <c r="A4637" s="10" t="n">
        <v>37606</v>
      </c>
      <c r="B4637" s="2" t="n">
        <v>1.4318</v>
      </c>
      <c r="C4637" s="2" t="n">
        <v>-0.0114000000000001</v>
      </c>
      <c r="D4637" s="3" t="n">
        <v>-0.00789911308203994</v>
      </c>
      <c r="E4637" s="2" t="n">
        <v>-1.1852</v>
      </c>
      <c r="F4637" s="3" t="n">
        <v>-0.452884982804738</v>
      </c>
      <c r="G4637" s="3" t="n">
        <v>-0.119325870340755</v>
      </c>
      <c r="H4637" s="3" t="n">
        <v>-0.510412036245512</v>
      </c>
      <c r="I4637" s="3" t="n">
        <v>0.283549977588525</v>
      </c>
      <c r="J4637" s="3" t="n">
        <v>-0.167848424968034</v>
      </c>
      <c r="K4637" s="3" t="n">
        <v>0</v>
      </c>
      <c r="L4637" s="3" t="n">
        <v>0.0754809256765952</v>
      </c>
      <c r="M4637" s="3" t="n">
        <v>0.102860184497216</v>
      </c>
      <c r="N4637" s="12" t="n">
        <f aca="false">B4637-B4636</f>
        <v>-0.0114000000000001</v>
      </c>
      <c r="O4637" s="11" t="n">
        <f aca="false">(B4637-B4636)/B4636</f>
        <v>-0.00789911308203996</v>
      </c>
      <c r="P4637" s="12" t="n">
        <f aca="false">N4637+P4636</f>
        <v>-1.1852</v>
      </c>
      <c r="Q4637" s="11" t="n">
        <f aca="false">(1+Q4636)*(1+D4637)-1</f>
        <v>-0.452884982804736</v>
      </c>
      <c r="R4637" s="11" t="n">
        <f aca="false">(B4637/B4376)-1</f>
        <v>-0.119325870340755</v>
      </c>
      <c r="S4637" s="11" t="n">
        <f aca="false">B4637/MAX(B$2:B4637)-1</f>
        <v>-0.510412036245512</v>
      </c>
      <c r="T4637" s="11" t="n">
        <f aca="false">B4637/MIN(B$2:B4637)-1</f>
        <v>0.283549977588525</v>
      </c>
      <c r="U4637" s="11" t="n">
        <f aca="false">B4637/MAX(B4376:B4637)-1</f>
        <v>-0.167848424968034</v>
      </c>
      <c r="V4637" s="11" t="n">
        <f aca="false">B4637/MIN(B4376:B4637)-1</f>
        <v>0</v>
      </c>
      <c r="W4637" s="11" t="n">
        <f aca="false">STDEV(D4616:D4637)*SQRT(261)</f>
        <v>0.0754809256765952</v>
      </c>
      <c r="X4637" s="11" t="n">
        <f aca="false">STDEV(D4377:D4637)*SQRT(261)</f>
        <v>0.102860184497216</v>
      </c>
    </row>
    <row r="4638" customFormat="false" ht="17.25" hidden="false" customHeight="false" outlineLevel="0" collapsed="false">
      <c r="A4638" s="10" t="n">
        <v>37607</v>
      </c>
      <c r="B4638" s="2" t="n">
        <v>1.4303</v>
      </c>
      <c r="C4638" s="2" t="n">
        <v>-0.00150000000000006</v>
      </c>
      <c r="D4638" s="3" t="n">
        <v>-0.00104763235088701</v>
      </c>
      <c r="E4638" s="2" t="n">
        <v>-1.1867</v>
      </c>
      <c r="F4638" s="3" t="n">
        <v>-0.453458158196408</v>
      </c>
      <c r="G4638" s="3" t="n">
        <v>-0.126107411254353</v>
      </c>
      <c r="H4638" s="3" t="n">
        <v>-0.510924944434946</v>
      </c>
      <c r="I4638" s="3" t="n">
        <v>0.282205289108023</v>
      </c>
      <c r="J4638" s="3" t="n">
        <v>-0.168720213878879</v>
      </c>
      <c r="K4638" s="3" t="n">
        <v>0</v>
      </c>
      <c r="L4638" s="3" t="n">
        <v>0.0740705955094481</v>
      </c>
      <c r="M4638" s="3" t="n">
        <v>0.102609479177994</v>
      </c>
      <c r="N4638" s="12" t="n">
        <f aca="false">B4638-B4637</f>
        <v>-0.00150000000000006</v>
      </c>
      <c r="O4638" s="11" t="n">
        <f aca="false">(B4638-B4637)/B4637</f>
        <v>-0.00104763235088704</v>
      </c>
      <c r="P4638" s="12" t="n">
        <f aca="false">N4638+P4637</f>
        <v>-1.1867</v>
      </c>
      <c r="Q4638" s="11" t="n">
        <f aca="false">(1+Q4637)*(1+D4638)-1</f>
        <v>-0.453458158196406</v>
      </c>
      <c r="R4638" s="11" t="n">
        <f aca="false">(B4638/B4377)-1</f>
        <v>-0.126107411254353</v>
      </c>
      <c r="S4638" s="11" t="n">
        <f aca="false">B4638/MAX(B$2:B4638)-1</f>
        <v>-0.510924944434946</v>
      </c>
      <c r="T4638" s="11" t="n">
        <f aca="false">B4638/MIN(B$2:B4638)-1</f>
        <v>0.282205289108023</v>
      </c>
      <c r="U4638" s="11" t="n">
        <f aca="false">B4638/MAX(B4377:B4638)-1</f>
        <v>-0.168720213878879</v>
      </c>
      <c r="V4638" s="11" t="n">
        <f aca="false">B4638/MIN(B4377:B4638)-1</f>
        <v>0</v>
      </c>
      <c r="W4638" s="11" t="n">
        <f aca="false">STDEV(D4617:D4638)*SQRT(261)</f>
        <v>0.0740705955094481</v>
      </c>
      <c r="X4638" s="11" t="n">
        <f aca="false">STDEV(D4378:D4638)*SQRT(261)</f>
        <v>0.102609479177994</v>
      </c>
    </row>
    <row r="4639" customFormat="false" ht="17.25" hidden="false" customHeight="false" outlineLevel="0" collapsed="false">
      <c r="A4639" s="10" t="n">
        <v>37608</v>
      </c>
      <c r="B4639" s="2" t="n">
        <v>1.4272</v>
      </c>
      <c r="C4639" s="2" t="n">
        <v>-0.00309999999999988</v>
      </c>
      <c r="D4639" s="3" t="n">
        <v>-0.00216737747325724</v>
      </c>
      <c r="E4639" s="2" t="n">
        <v>-1.1898</v>
      </c>
      <c r="F4639" s="3" t="n">
        <v>-0.454642720672526</v>
      </c>
      <c r="G4639" s="3" t="n">
        <v>-0.128161270616982</v>
      </c>
      <c r="H4639" s="3" t="n">
        <v>-0.51198495469311</v>
      </c>
      <c r="I4639" s="3" t="n">
        <v>0.279426266248319</v>
      </c>
      <c r="J4639" s="3" t="n">
        <v>-0.170521910961293</v>
      </c>
      <c r="K4639" s="3" t="n">
        <v>0</v>
      </c>
      <c r="L4639" s="3" t="n">
        <v>0.074142584458812</v>
      </c>
      <c r="M4639" s="3" t="n">
        <v>0.102620776720065</v>
      </c>
      <c r="N4639" s="12" t="n">
        <f aca="false">B4639-B4638</f>
        <v>-0.00309999999999988</v>
      </c>
      <c r="O4639" s="11" t="n">
        <f aca="false">(B4639-B4638)/B4638</f>
        <v>-0.00216737747325728</v>
      </c>
      <c r="P4639" s="12" t="n">
        <f aca="false">N4639+P4638</f>
        <v>-1.1898</v>
      </c>
      <c r="Q4639" s="11" t="n">
        <f aca="false">(1+Q4638)*(1+D4639)-1</f>
        <v>-0.454642720672523</v>
      </c>
      <c r="R4639" s="11" t="n">
        <f aca="false">(B4639/B4378)-1</f>
        <v>-0.128161270616982</v>
      </c>
      <c r="S4639" s="11" t="n">
        <f aca="false">B4639/MAX(B$2:B4639)-1</f>
        <v>-0.51198495469311</v>
      </c>
      <c r="T4639" s="11" t="n">
        <f aca="false">B4639/MIN(B$2:B4639)-1</f>
        <v>0.279426266248319</v>
      </c>
      <c r="U4639" s="11" t="n">
        <f aca="false">B4639/MAX(B4378:B4639)-1</f>
        <v>-0.170521910961293</v>
      </c>
      <c r="V4639" s="11" t="n">
        <f aca="false">B4639/MIN(B4378:B4639)-1</f>
        <v>0</v>
      </c>
      <c r="W4639" s="11" t="n">
        <f aca="false">STDEV(D4618:D4639)*SQRT(261)</f>
        <v>0.074142584458812</v>
      </c>
      <c r="X4639" s="11" t="n">
        <f aca="false">STDEV(D4379:D4639)*SQRT(261)</f>
        <v>0.102620776720065</v>
      </c>
    </row>
    <row r="4640" customFormat="false" ht="17.25" hidden="false" customHeight="false" outlineLevel="0" collapsed="false">
      <c r="A4640" s="10" t="n">
        <v>37609</v>
      </c>
      <c r="B4640" s="2" t="n">
        <v>1.4242</v>
      </c>
      <c r="C4640" s="2" t="n">
        <v>-0.00300000000000011</v>
      </c>
      <c r="D4640" s="3" t="n">
        <v>-0.00210201793721976</v>
      </c>
      <c r="E4640" s="2" t="n">
        <v>-1.1928</v>
      </c>
      <c r="F4640" s="3" t="n">
        <v>-0.455789071455866</v>
      </c>
      <c r="G4640" s="3" t="n">
        <v>-0.131267536903745</v>
      </c>
      <c r="H4640" s="3" t="n">
        <v>-0.513010771071978</v>
      </c>
      <c r="I4640" s="3" t="n">
        <v>0.276736889287315</v>
      </c>
      <c r="J4640" s="3" t="n">
        <v>-0.172265488782983</v>
      </c>
      <c r="K4640" s="3" t="n">
        <v>0</v>
      </c>
      <c r="L4640" s="3" t="n">
        <v>0.0674035690175161</v>
      </c>
      <c r="M4640" s="3" t="n">
        <v>0.102614000615625</v>
      </c>
      <c r="N4640" s="12" t="n">
        <f aca="false">B4640-B4639</f>
        <v>-0.00300000000000011</v>
      </c>
      <c r="O4640" s="11" t="n">
        <f aca="false">(B4640-B4639)/B4639</f>
        <v>-0.00210201793721981</v>
      </c>
      <c r="P4640" s="12" t="n">
        <f aca="false">N4640+P4639</f>
        <v>-1.1928</v>
      </c>
      <c r="Q4640" s="11" t="n">
        <f aca="false">(1+Q4639)*(1+D4640)-1</f>
        <v>-0.455789071455863</v>
      </c>
      <c r="R4640" s="11" t="n">
        <f aca="false">(B4640/B4379)-1</f>
        <v>-0.131267536903745</v>
      </c>
      <c r="S4640" s="11" t="n">
        <f aca="false">B4640/MAX(B$2:B4640)-1</f>
        <v>-0.513010771071978</v>
      </c>
      <c r="T4640" s="11" t="n">
        <f aca="false">B4640/MIN(B$2:B4640)-1</f>
        <v>0.276736889287315</v>
      </c>
      <c r="U4640" s="11" t="n">
        <f aca="false">B4640/MAX(B4379:B4640)-1</f>
        <v>-0.172265488782983</v>
      </c>
      <c r="V4640" s="11" t="n">
        <f aca="false">B4640/MIN(B4379:B4640)-1</f>
        <v>0</v>
      </c>
      <c r="W4640" s="11" t="n">
        <f aca="false">STDEV(D4619:D4640)*SQRT(261)</f>
        <v>0.0674035690175161</v>
      </c>
      <c r="X4640" s="11" t="n">
        <f aca="false">STDEV(D4380:D4640)*SQRT(261)</f>
        <v>0.102614000615625</v>
      </c>
    </row>
    <row r="4641" customFormat="false" ht="17.25" hidden="false" customHeight="false" outlineLevel="0" collapsed="false">
      <c r="A4641" s="10" t="n">
        <v>37610</v>
      </c>
      <c r="B4641" s="2" t="n">
        <v>1.4201</v>
      </c>
      <c r="C4641" s="2" t="n">
        <v>-0.00409999999999999</v>
      </c>
      <c r="D4641" s="3" t="n">
        <v>-0.00287880915601746</v>
      </c>
      <c r="E4641" s="2" t="n">
        <v>-1.1969</v>
      </c>
      <c r="F4641" s="3" t="n">
        <v>-0.457355750859763</v>
      </c>
      <c r="G4641" s="3" t="n">
        <v>-0.130000612632482</v>
      </c>
      <c r="H4641" s="3" t="n">
        <v>-0.514412720123098</v>
      </c>
      <c r="I4641" s="3" t="n">
        <v>0.27306140744061</v>
      </c>
      <c r="J4641" s="3" t="n">
        <v>-0.174648378472626</v>
      </c>
      <c r="K4641" s="3" t="n">
        <v>0</v>
      </c>
      <c r="L4641" s="3" t="n">
        <v>0.0675788676999042</v>
      </c>
      <c r="M4641" s="3" t="n">
        <v>0.102570116561569</v>
      </c>
      <c r="N4641" s="12" t="n">
        <f aca="false">B4641-B4640</f>
        <v>-0.00409999999999999</v>
      </c>
      <c r="O4641" s="11" t="n">
        <f aca="false">(B4641-B4640)/B4640</f>
        <v>-0.00287880915601741</v>
      </c>
      <c r="P4641" s="12" t="n">
        <f aca="false">N4641+P4640</f>
        <v>-1.1969</v>
      </c>
      <c r="Q4641" s="11" t="n">
        <f aca="false">(1+Q4640)*(1+D4641)-1</f>
        <v>-0.457355750859761</v>
      </c>
      <c r="R4641" s="11" t="n">
        <f aca="false">(B4641/B4380)-1</f>
        <v>-0.130000612632482</v>
      </c>
      <c r="S4641" s="11" t="n">
        <f aca="false">B4641/MAX(B$2:B4641)-1</f>
        <v>-0.514412720123098</v>
      </c>
      <c r="T4641" s="11" t="n">
        <f aca="false">B4641/MIN(B$2:B4641)-1</f>
        <v>0.27306140744061</v>
      </c>
      <c r="U4641" s="11" t="n">
        <f aca="false">B4641/MAX(B4380:B4641)-1</f>
        <v>-0.174648378472626</v>
      </c>
      <c r="V4641" s="11" t="n">
        <f aca="false">B4641/MIN(B4380:B4641)-1</f>
        <v>0</v>
      </c>
      <c r="W4641" s="11" t="n">
        <f aca="false">STDEV(D4620:D4641)*SQRT(261)</f>
        <v>0.0675788676999041</v>
      </c>
      <c r="X4641" s="11" t="n">
        <f aca="false">STDEV(D4381:D4641)*SQRT(261)</f>
        <v>0.102570116561569</v>
      </c>
    </row>
    <row r="4642" customFormat="false" ht="17.25" hidden="false" customHeight="false" outlineLevel="0" collapsed="false">
      <c r="A4642" s="10" t="n">
        <v>37613</v>
      </c>
      <c r="B4642" s="2" t="n">
        <v>1.4179</v>
      </c>
      <c r="C4642" s="2" t="n">
        <v>-0.00219999999999998</v>
      </c>
      <c r="D4642" s="3" t="n">
        <v>-0.00154918667699455</v>
      </c>
      <c r="E4642" s="2" t="n">
        <v>-1.1991</v>
      </c>
      <c r="F4642" s="3" t="n">
        <v>-0.458196408100879</v>
      </c>
      <c r="G4642" s="3" t="n">
        <v>-0.140406183692028</v>
      </c>
      <c r="H4642" s="3" t="n">
        <v>-0.515164985467601</v>
      </c>
      <c r="I4642" s="3" t="n">
        <v>0.271089197669207</v>
      </c>
      <c r="J4642" s="3" t="n">
        <v>-0.175927002208532</v>
      </c>
      <c r="K4642" s="3" t="n">
        <v>0</v>
      </c>
      <c r="L4642" s="3" t="n">
        <v>0.0669885848826148</v>
      </c>
      <c r="M4642" s="3" t="n">
        <v>0.101973318223965</v>
      </c>
      <c r="N4642" s="12" t="n">
        <f aca="false">B4642-B4641</f>
        <v>-0.00219999999999998</v>
      </c>
      <c r="O4642" s="11" t="n">
        <f aca="false">(B4642-B4641)/B4641</f>
        <v>-0.00154918667699456</v>
      </c>
      <c r="P4642" s="12" t="n">
        <f aca="false">N4642+P4641</f>
        <v>-1.1991</v>
      </c>
      <c r="Q4642" s="11" t="n">
        <f aca="false">(1+Q4641)*(1+D4642)-1</f>
        <v>-0.458196408100877</v>
      </c>
      <c r="R4642" s="11" t="n">
        <f aca="false">(B4642/B4381)-1</f>
        <v>-0.140406183692028</v>
      </c>
      <c r="S4642" s="11" t="n">
        <f aca="false">B4642/MAX(B$2:B4642)-1</f>
        <v>-0.515164985467601</v>
      </c>
      <c r="T4642" s="11" t="n">
        <f aca="false">B4642/MIN(B$2:B4642)-1</f>
        <v>0.271089197669207</v>
      </c>
      <c r="U4642" s="11" t="n">
        <f aca="false">B4642/MAX(B4381:B4642)-1</f>
        <v>-0.175927002208532</v>
      </c>
      <c r="V4642" s="11" t="n">
        <f aca="false">B4642/MIN(B4381:B4642)-1</f>
        <v>0</v>
      </c>
      <c r="W4642" s="11" t="n">
        <f aca="false">STDEV(D4621:D4642)*SQRT(261)</f>
        <v>0.0669885848826148</v>
      </c>
      <c r="X4642" s="11" t="n">
        <f aca="false">STDEV(D4382:D4642)*SQRT(261)</f>
        <v>0.101973318223965</v>
      </c>
    </row>
    <row r="4643" customFormat="false" ht="17.25" hidden="false" customHeight="false" outlineLevel="0" collapsed="false">
      <c r="A4643" s="10" t="n">
        <v>37616</v>
      </c>
      <c r="B4643" s="2" t="n">
        <v>1.4006</v>
      </c>
      <c r="C4643" s="2" t="n">
        <v>-0.0172999999999999</v>
      </c>
      <c r="D4643" s="3" t="n">
        <v>-0.0122011425347344</v>
      </c>
      <c r="E4643" s="2" t="n">
        <v>-1.2164</v>
      </c>
      <c r="F4643" s="3" t="n">
        <v>-0.464807030951471</v>
      </c>
      <c r="G4643" s="3" t="n">
        <v>-0.170457237621417</v>
      </c>
      <c r="H4643" s="3" t="n">
        <v>-0.521080526585741</v>
      </c>
      <c r="I4643" s="3" t="n">
        <v>0.255580457194083</v>
      </c>
      <c r="J4643" s="3" t="n">
        <v>-0.185981634313611</v>
      </c>
      <c r="K4643" s="3" t="n">
        <v>0</v>
      </c>
      <c r="L4643" s="3" t="n">
        <v>0.0635920104112594</v>
      </c>
      <c r="M4643" s="3" t="n">
        <v>0.0997224746459076</v>
      </c>
      <c r="N4643" s="12" t="n">
        <f aca="false">B4643-B4642</f>
        <v>-0.0172999999999999</v>
      </c>
      <c r="O4643" s="11" t="n">
        <f aca="false">(B4643-B4642)/B4642</f>
        <v>-0.0122011425347344</v>
      </c>
      <c r="P4643" s="12" t="n">
        <f aca="false">N4643+P4642</f>
        <v>-1.2164</v>
      </c>
      <c r="Q4643" s="11" t="n">
        <f aca="false">(1+Q4642)*(1+D4643)-1</f>
        <v>-0.464807030951469</v>
      </c>
      <c r="R4643" s="11" t="n">
        <f aca="false">(B4643/B4382)-1</f>
        <v>-0.170457237621417</v>
      </c>
      <c r="S4643" s="11" t="n">
        <f aca="false">B4643/MAX(B$2:B4643)-1</f>
        <v>-0.521080526585741</v>
      </c>
      <c r="T4643" s="11" t="n">
        <f aca="false">B4643/MIN(B$2:B4643)-1</f>
        <v>0.255580457194083</v>
      </c>
      <c r="U4643" s="11" t="n">
        <f aca="false">B4643/MAX(B4382:B4643)-1</f>
        <v>-0.185981634313611</v>
      </c>
      <c r="V4643" s="11" t="n">
        <f aca="false">B4643/MIN(B4382:B4643)-1</f>
        <v>0</v>
      </c>
      <c r="W4643" s="11" t="n">
        <f aca="false">STDEV(D4622:D4643)*SQRT(261)</f>
        <v>0.0635920104112595</v>
      </c>
      <c r="X4643" s="11" t="n">
        <f aca="false">STDEV(D4383:D4643)*SQRT(261)</f>
        <v>0.0997224746459076</v>
      </c>
    </row>
    <row r="4644" customFormat="false" ht="17.25" hidden="false" customHeight="false" outlineLevel="0" collapsed="false">
      <c r="A4644" s="10" t="n">
        <v>37617</v>
      </c>
      <c r="B4644" s="2" t="n">
        <v>1.3934</v>
      </c>
      <c r="C4644" s="2" t="n">
        <v>-0.0072000000000001</v>
      </c>
      <c r="D4644" s="3" t="n">
        <v>-0.00514065400542629</v>
      </c>
      <c r="E4644" s="2" t="n">
        <v>-1.2236</v>
      </c>
      <c r="F4644" s="3" t="n">
        <v>-0.467558272831486</v>
      </c>
      <c r="G4644" s="3" t="n">
        <v>-0.172958214624881</v>
      </c>
      <c r="H4644" s="3" t="n">
        <v>-0.523542485895025</v>
      </c>
      <c r="I4644" s="3" t="n">
        <v>0.249125952487674</v>
      </c>
      <c r="J4644" s="3" t="n">
        <v>-0.190166221085668</v>
      </c>
      <c r="K4644" s="3" t="n">
        <v>0</v>
      </c>
      <c r="L4644" s="3" t="n">
        <v>0.0590698540955044</v>
      </c>
      <c r="M4644" s="3" t="n">
        <v>0.0998112858838116</v>
      </c>
      <c r="N4644" s="12" t="n">
        <f aca="false">B4644-B4643</f>
        <v>-0.0072000000000001</v>
      </c>
      <c r="O4644" s="11" t="n">
        <f aca="false">(B4644-B4643)/B4643</f>
        <v>-0.00514065400542631</v>
      </c>
      <c r="P4644" s="12" t="n">
        <f aca="false">N4644+P4643</f>
        <v>-1.2236</v>
      </c>
      <c r="Q4644" s="11" t="n">
        <f aca="false">(1+Q4643)*(1+D4644)-1</f>
        <v>-0.467558272831484</v>
      </c>
      <c r="R4644" s="11" t="n">
        <f aca="false">(B4644/B4383)-1</f>
        <v>-0.172958214624881</v>
      </c>
      <c r="S4644" s="11" t="n">
        <f aca="false">B4644/MAX(B$2:B4644)-1</f>
        <v>-0.523542485895025</v>
      </c>
      <c r="T4644" s="11" t="n">
        <f aca="false">B4644/MIN(B$2:B4644)-1</f>
        <v>0.249125952487674</v>
      </c>
      <c r="U4644" s="11" t="n">
        <f aca="false">B4644/MAX(B4383:B4644)-1</f>
        <v>-0.190166221085668</v>
      </c>
      <c r="V4644" s="11" t="n">
        <f aca="false">B4644/MIN(B4383:B4644)-1</f>
        <v>0</v>
      </c>
      <c r="W4644" s="11" t="n">
        <f aca="false">STDEV(D4623:D4644)*SQRT(261)</f>
        <v>0.0590698540955045</v>
      </c>
      <c r="X4644" s="11" t="n">
        <f aca="false">STDEV(D4384:D4644)*SQRT(261)</f>
        <v>0.0998112858838116</v>
      </c>
    </row>
    <row r="4645" customFormat="false" ht="17.25" hidden="false" customHeight="false" outlineLevel="0" collapsed="false">
      <c r="A4645" s="10" t="n">
        <v>37620</v>
      </c>
      <c r="B4645" s="2" t="n">
        <v>1.3904</v>
      </c>
      <c r="C4645" s="2" t="n">
        <v>-0.00299999999999989</v>
      </c>
      <c r="D4645" s="3" t="n">
        <v>-0.00215300703315624</v>
      </c>
      <c r="E4645" s="2" t="n">
        <v>-1.2266</v>
      </c>
      <c r="F4645" s="3" t="n">
        <v>-0.468704623614826</v>
      </c>
      <c r="G4645" s="3" t="n">
        <v>-0.173463321840447</v>
      </c>
      <c r="H4645" s="3" t="n">
        <v>-0.524568302273893</v>
      </c>
      <c r="I4645" s="3" t="n">
        <v>0.24643657552667</v>
      </c>
      <c r="J4645" s="3" t="n">
        <v>-0.191909798907358</v>
      </c>
      <c r="K4645" s="3" t="n">
        <v>0</v>
      </c>
      <c r="L4645" s="3" t="n">
        <v>0.0589680630224149</v>
      </c>
      <c r="M4645" s="3" t="n">
        <v>0.0998182689041119</v>
      </c>
      <c r="N4645" s="12" t="n">
        <f aca="false">B4645-B4644</f>
        <v>-0.00299999999999989</v>
      </c>
      <c r="O4645" s="11" t="n">
        <f aca="false">(B4645-B4644)/B4644</f>
        <v>-0.00215300703315623</v>
      </c>
      <c r="P4645" s="12" t="n">
        <f aca="false">N4645+P4644</f>
        <v>-1.2266</v>
      </c>
      <c r="Q4645" s="11" t="n">
        <f aca="false">(1+Q4644)*(1+D4645)-1</f>
        <v>-0.468704623614824</v>
      </c>
      <c r="R4645" s="11" t="n">
        <f aca="false">(B4645/B4384)-1</f>
        <v>-0.173463321840447</v>
      </c>
      <c r="S4645" s="11" t="n">
        <f aca="false">B4645/MAX(B$2:B4645)-1</f>
        <v>-0.524568302273893</v>
      </c>
      <c r="T4645" s="11" t="n">
        <f aca="false">B4645/MIN(B$2:B4645)-1</f>
        <v>0.24643657552667</v>
      </c>
      <c r="U4645" s="11" t="n">
        <f aca="false">B4645/MAX(B4384:B4645)-1</f>
        <v>-0.191909798907358</v>
      </c>
      <c r="V4645" s="11" t="n">
        <f aca="false">B4645/MIN(B4384:B4645)-1</f>
        <v>0</v>
      </c>
      <c r="W4645" s="11" t="n">
        <f aca="false">STDEV(D4624:D4645)*SQRT(261)</f>
        <v>0.058968063022415</v>
      </c>
      <c r="X4645" s="11" t="n">
        <f aca="false">STDEV(D4385:D4645)*SQRT(261)</f>
        <v>0.0998182689041119</v>
      </c>
    </row>
    <row r="4646" customFormat="false" ht="17.25" hidden="false" customHeight="false" outlineLevel="0" collapsed="false">
      <c r="A4646" s="10" t="n">
        <v>37622</v>
      </c>
      <c r="B4646" s="2" t="n">
        <v>1.3905</v>
      </c>
      <c r="C4646" s="2" t="n">
        <v>9.9999999999989E-005</v>
      </c>
      <c r="D4646" s="14" t="n">
        <v>7.19217491369495E-005</v>
      </c>
      <c r="E4646" s="2" t="n">
        <v>-1.2265</v>
      </c>
      <c r="F4646" s="3" t="n">
        <v>-0.468666411922048</v>
      </c>
      <c r="G4646" s="3" t="n">
        <v>-0.171631121172406</v>
      </c>
      <c r="H4646" s="3" t="n">
        <v>-0.524534108394597</v>
      </c>
      <c r="I4646" s="3" t="n">
        <v>0.24652622142537</v>
      </c>
      <c r="J4646" s="3" t="n">
        <v>-0.191851679646635</v>
      </c>
      <c r="K4646" s="14" t="n">
        <v>7.19217491369495E-005</v>
      </c>
      <c r="L4646" s="3" t="n">
        <v>0.0558570114647833</v>
      </c>
      <c r="M4646" s="3" t="n">
        <v>0.0998109796400435</v>
      </c>
      <c r="N4646" s="12" t="n">
        <f aca="false">B4646-B4645</f>
        <v>9.9999999999989E-005</v>
      </c>
      <c r="O4646" s="11" t="n">
        <f aca="false">(B4646-B4645)/B4645</f>
        <v>7.19217491369311E-005</v>
      </c>
      <c r="P4646" s="12" t="n">
        <f aca="false">N4646+P4645</f>
        <v>-1.2265</v>
      </c>
      <c r="Q4646" s="11" t="n">
        <f aca="false">(1+Q4645)*(1+D4646)-1</f>
        <v>-0.468666411922046</v>
      </c>
      <c r="R4646" s="11" t="n">
        <f aca="false">(B4646/B4385)-1</f>
        <v>-0.171631121172406</v>
      </c>
      <c r="S4646" s="11" t="n">
        <f aca="false">B4646/MAX(B$2:B4646)-1</f>
        <v>-0.524534108394597</v>
      </c>
      <c r="T4646" s="11" t="n">
        <f aca="false">B4646/MIN(B$2:B4646)-1</f>
        <v>0.24652622142537</v>
      </c>
      <c r="U4646" s="11" t="n">
        <f aca="false">B4646/MAX(B4385:B4646)-1</f>
        <v>-0.191851679646635</v>
      </c>
      <c r="V4646" s="11" t="n">
        <f aca="false">B4646/MIN(B4385:B4646)-1</f>
        <v>7.19217491369495E-005</v>
      </c>
      <c r="W4646" s="11" t="n">
        <f aca="false">STDEV(D4625:D4646)*SQRT(261)</f>
        <v>0.0558570114647834</v>
      </c>
      <c r="X4646" s="11" t="n">
        <f aca="false">STDEV(D4386:D4646)*SQRT(261)</f>
        <v>0.0998109796400435</v>
      </c>
    </row>
    <row r="4647" customFormat="false" ht="17.25" hidden="false" customHeight="false" outlineLevel="0" collapsed="false">
      <c r="A4647" s="10" t="n">
        <v>37623</v>
      </c>
      <c r="B4647" s="2" t="n">
        <v>1.4039</v>
      </c>
      <c r="C4647" s="2" t="n">
        <v>0.0133999999999999</v>
      </c>
      <c r="D4647" s="3" t="n">
        <v>0.00963682128730659</v>
      </c>
      <c r="E4647" s="2" t="n">
        <v>-1.2131</v>
      </c>
      <c r="F4647" s="3" t="n">
        <v>-0.463546045089798</v>
      </c>
      <c r="G4647" s="3" t="n">
        <v>-0.161700603093091</v>
      </c>
      <c r="H4647" s="3" t="n">
        <v>-0.519952128568986</v>
      </c>
      <c r="I4647" s="3" t="n">
        <v>0.258538771851188</v>
      </c>
      <c r="J4647" s="3" t="n">
        <v>-0.184063698709752</v>
      </c>
      <c r="K4647" s="3" t="n">
        <v>0.00970943613348663</v>
      </c>
      <c r="L4647" s="3" t="n">
        <v>0.0710220680621163</v>
      </c>
      <c r="M4647" s="3" t="n">
        <v>0.100331195674466</v>
      </c>
      <c r="N4647" s="12" t="n">
        <f aca="false">B4647-B4646</f>
        <v>0.0133999999999999</v>
      </c>
      <c r="O4647" s="11" t="n">
        <f aca="false">(B4647-B4646)/B4646</f>
        <v>0.00963682128730662</v>
      </c>
      <c r="P4647" s="12" t="n">
        <f aca="false">N4647+P4646</f>
        <v>-1.2131</v>
      </c>
      <c r="Q4647" s="11" t="n">
        <f aca="false">(1+Q4646)*(1+D4647)-1</f>
        <v>-0.463546045089795</v>
      </c>
      <c r="R4647" s="11" t="n">
        <f aca="false">(B4647/B4386)-1</f>
        <v>-0.161700603093091</v>
      </c>
      <c r="S4647" s="11" t="n">
        <f aca="false">B4647/MAX(B$2:B4647)-1</f>
        <v>-0.519952128568986</v>
      </c>
      <c r="T4647" s="11" t="n">
        <f aca="false">B4647/MIN(B$2:B4647)-1</f>
        <v>0.258538771851188</v>
      </c>
      <c r="U4647" s="11" t="n">
        <f aca="false">B4647/MAX(B4386:B4647)-1</f>
        <v>-0.184063698709752</v>
      </c>
      <c r="V4647" s="11" t="n">
        <f aca="false">B4647/MIN(B4386:B4647)-1</f>
        <v>0.00970943613348663</v>
      </c>
      <c r="W4647" s="11" t="n">
        <f aca="false">STDEV(D4626:D4647)*SQRT(261)</f>
        <v>0.0710220680621164</v>
      </c>
      <c r="X4647" s="11" t="n">
        <f aca="false">STDEV(D4387:D4647)*SQRT(261)</f>
        <v>0.100331195674466</v>
      </c>
    </row>
    <row r="4648" customFormat="false" ht="17.25" hidden="false" customHeight="false" outlineLevel="0" collapsed="false">
      <c r="A4648" s="10" t="n">
        <v>37624</v>
      </c>
      <c r="B4648" s="2" t="n">
        <v>1.3962</v>
      </c>
      <c r="C4648" s="2" t="n">
        <v>-0.00769999999999982</v>
      </c>
      <c r="D4648" s="3" t="n">
        <v>-0.00548472113398379</v>
      </c>
      <c r="E4648" s="2" t="n">
        <v>-1.2208</v>
      </c>
      <c r="F4648" s="3" t="n">
        <v>-0.466488345433703</v>
      </c>
      <c r="G4648" s="3" t="n">
        <v>-0.159422034918724</v>
      </c>
      <c r="H4648" s="3" t="n">
        <v>-0.522585057274748</v>
      </c>
      <c r="I4648" s="3" t="n">
        <v>0.251636037651278</v>
      </c>
      <c r="J4648" s="3" t="n">
        <v>-0.188538881785424</v>
      </c>
      <c r="K4648" s="3" t="n">
        <v>0.0041714614499424</v>
      </c>
      <c r="L4648" s="3" t="n">
        <v>0.0708998796348219</v>
      </c>
      <c r="M4648" s="3" t="n">
        <v>0.100164325098597</v>
      </c>
      <c r="N4648" s="12" t="n">
        <f aca="false">B4648-B4647</f>
        <v>-0.00769999999999982</v>
      </c>
      <c r="O4648" s="11" t="n">
        <f aca="false">(B4648-B4647)/B4647</f>
        <v>-0.00548472113398377</v>
      </c>
      <c r="P4648" s="12" t="n">
        <f aca="false">N4648+P4647</f>
        <v>-1.2208</v>
      </c>
      <c r="Q4648" s="11" t="n">
        <f aca="false">(1+Q4647)*(1+D4648)-1</f>
        <v>-0.4664883454337</v>
      </c>
      <c r="R4648" s="11" t="n">
        <f aca="false">(B4648/B4387)-1</f>
        <v>-0.159422034918724</v>
      </c>
      <c r="S4648" s="11" t="n">
        <f aca="false">B4648/MAX(B$2:B4648)-1</f>
        <v>-0.522585057274748</v>
      </c>
      <c r="T4648" s="11" t="n">
        <f aca="false">B4648/MIN(B$2:B4648)-1</f>
        <v>0.251636037651278</v>
      </c>
      <c r="U4648" s="11" t="n">
        <f aca="false">B4648/MAX(B4387:B4648)-1</f>
        <v>-0.188538881785424</v>
      </c>
      <c r="V4648" s="11" t="n">
        <f aca="false">B4648/MIN(B4387:B4648)-1</f>
        <v>0.0041714614499424</v>
      </c>
      <c r="W4648" s="11" t="n">
        <f aca="false">STDEV(D4627:D4648)*SQRT(261)</f>
        <v>0.0708998796348219</v>
      </c>
      <c r="X4648" s="11" t="n">
        <f aca="false">STDEV(D4388:D4648)*SQRT(261)</f>
        <v>0.100164325098597</v>
      </c>
    </row>
    <row r="4649" customFormat="false" ht="17.25" hidden="false" customHeight="false" outlineLevel="0" collapsed="false">
      <c r="A4649" s="10" t="n">
        <v>37627</v>
      </c>
      <c r="B4649" s="2" t="n">
        <v>1.3985</v>
      </c>
      <c r="C4649" s="2" t="n">
        <v>0.00229999999999997</v>
      </c>
      <c r="D4649" s="3" t="n">
        <v>0.001647328462971</v>
      </c>
      <c r="E4649" s="2" t="n">
        <v>-1.2185</v>
      </c>
      <c r="F4649" s="3" t="n">
        <v>-0.465609476499809</v>
      </c>
      <c r="G4649" s="3" t="n">
        <v>-0.156310328185328</v>
      </c>
      <c r="H4649" s="3" t="n">
        <v>-0.521798598050949</v>
      </c>
      <c r="I4649" s="3" t="n">
        <v>0.253697893321381</v>
      </c>
      <c r="J4649" s="3" t="n">
        <v>-0.187202138788795</v>
      </c>
      <c r="K4649" s="3" t="n">
        <v>0.00582566168009202</v>
      </c>
      <c r="L4649" s="3" t="n">
        <v>0.0717368916809636</v>
      </c>
      <c r="M4649" s="3" t="n">
        <v>0.100180581729356</v>
      </c>
      <c r="N4649" s="12" t="n">
        <f aca="false">B4649-B4648</f>
        <v>0.00229999999999997</v>
      </c>
      <c r="O4649" s="11" t="n">
        <f aca="false">(B4649-B4648)/B4648</f>
        <v>0.0016473284629709</v>
      </c>
      <c r="P4649" s="12" t="n">
        <f aca="false">N4649+P4648</f>
        <v>-1.2185</v>
      </c>
      <c r="Q4649" s="11" t="n">
        <f aca="false">(1+Q4648)*(1+D4649)-1</f>
        <v>-0.465609476499807</v>
      </c>
      <c r="R4649" s="11" t="n">
        <f aca="false">(B4649/B4388)-1</f>
        <v>-0.156310328185328</v>
      </c>
      <c r="S4649" s="11" t="n">
        <f aca="false">B4649/MAX(B$2:B4649)-1</f>
        <v>-0.521798598050949</v>
      </c>
      <c r="T4649" s="11" t="n">
        <f aca="false">B4649/MIN(B$2:B4649)-1</f>
        <v>0.253697893321381</v>
      </c>
      <c r="U4649" s="11" t="n">
        <f aca="false">B4649/MAX(B4388:B4649)-1</f>
        <v>-0.187202138788795</v>
      </c>
      <c r="V4649" s="11" t="n">
        <f aca="false">B4649/MIN(B4388:B4649)-1</f>
        <v>0.00582566168009202</v>
      </c>
      <c r="W4649" s="11" t="n">
        <f aca="false">STDEV(D4628:D4649)*SQRT(261)</f>
        <v>0.0717368916809637</v>
      </c>
      <c r="X4649" s="11" t="n">
        <f aca="false">STDEV(D4389:D4649)*SQRT(261)</f>
        <v>0.100180581729356</v>
      </c>
    </row>
    <row r="4650" customFormat="false" ht="17.25" hidden="false" customHeight="false" outlineLevel="0" collapsed="false">
      <c r="A4650" s="10" t="n">
        <v>37628</v>
      </c>
      <c r="B4650" s="2" t="n">
        <v>1.3998</v>
      </c>
      <c r="C4650" s="2" t="n">
        <v>0.00129999999999986</v>
      </c>
      <c r="D4650" s="3" t="n">
        <v>0.000929567393636033</v>
      </c>
      <c r="E4650" s="2" t="n">
        <v>-1.2172</v>
      </c>
      <c r="F4650" s="3" t="n">
        <v>-0.465112724493695</v>
      </c>
      <c r="G4650" s="3" t="n">
        <v>-0.150503701905571</v>
      </c>
      <c r="H4650" s="3" t="n">
        <v>-0.521354077620106</v>
      </c>
      <c r="I4650" s="3" t="n">
        <v>0.254863290004482</v>
      </c>
      <c r="J4650" s="3" t="n">
        <v>-0.186446588399396</v>
      </c>
      <c r="K4650" s="3" t="n">
        <v>0.00676064441887214</v>
      </c>
      <c r="L4650" s="3" t="n">
        <v>0.0722988970862237</v>
      </c>
      <c r="M4650" s="3" t="n">
        <v>0.10005212377224</v>
      </c>
      <c r="N4650" s="12" t="n">
        <f aca="false">B4650-B4649</f>
        <v>0.00129999999999986</v>
      </c>
      <c r="O4650" s="11" t="n">
        <f aca="false">(B4650-B4649)/B4649</f>
        <v>0.000929567393635936</v>
      </c>
      <c r="P4650" s="12" t="n">
        <f aca="false">N4650+P4649</f>
        <v>-1.2172</v>
      </c>
      <c r="Q4650" s="11" t="n">
        <f aca="false">(1+Q4649)*(1+D4650)-1</f>
        <v>-0.465112724493693</v>
      </c>
      <c r="R4650" s="11" t="n">
        <f aca="false">(B4650/B4389)-1</f>
        <v>-0.150503701905571</v>
      </c>
      <c r="S4650" s="11" t="n">
        <f aca="false">B4650/MAX(B$2:B4650)-1</f>
        <v>-0.521354077620106</v>
      </c>
      <c r="T4650" s="11" t="n">
        <f aca="false">B4650/MIN(B$2:B4650)-1</f>
        <v>0.254863290004482</v>
      </c>
      <c r="U4650" s="11" t="n">
        <f aca="false">B4650/MAX(B4389:B4650)-1</f>
        <v>-0.186446588399396</v>
      </c>
      <c r="V4650" s="11" t="n">
        <f aca="false">B4650/MIN(B4389:B4650)-1</f>
        <v>0.00676064441887214</v>
      </c>
      <c r="W4650" s="11" t="n">
        <f aca="false">STDEV(D4629:D4650)*SQRT(261)</f>
        <v>0.0722988970862237</v>
      </c>
      <c r="X4650" s="11" t="n">
        <f aca="false">STDEV(D4390:D4650)*SQRT(261)</f>
        <v>0.10005212377224</v>
      </c>
    </row>
    <row r="4651" customFormat="false" ht="17.25" hidden="false" customHeight="false" outlineLevel="0" collapsed="false">
      <c r="A4651" s="10" t="n">
        <v>37629</v>
      </c>
      <c r="B4651" s="2" t="n">
        <v>1.3841</v>
      </c>
      <c r="C4651" s="2" t="n">
        <v>-0.0156999999999998</v>
      </c>
      <c r="D4651" s="3" t="n">
        <v>-0.0112158879839976</v>
      </c>
      <c r="E4651" s="2" t="n">
        <v>-1.2329</v>
      </c>
      <c r="F4651" s="3" t="n">
        <v>-0.47111196025984</v>
      </c>
      <c r="G4651" s="3" t="n">
        <v>-0.1594194096927</v>
      </c>
      <c r="H4651" s="3" t="n">
        <v>-0.526722516669516</v>
      </c>
      <c r="I4651" s="3" t="n">
        <v>0.240788883908561</v>
      </c>
      <c r="J4651" s="3" t="n">
        <v>-0.195571312332907</v>
      </c>
      <c r="K4651" s="3" t="n">
        <v>0</v>
      </c>
      <c r="L4651" s="3" t="n">
        <v>0.0778951809943903</v>
      </c>
      <c r="M4651" s="3" t="n">
        <v>0.100613118620454</v>
      </c>
      <c r="N4651" s="12" t="n">
        <f aca="false">B4651-B4650</f>
        <v>-0.0156999999999998</v>
      </c>
      <c r="O4651" s="11" t="n">
        <f aca="false">(B4651-B4650)/B4650</f>
        <v>-0.0112158879839976</v>
      </c>
      <c r="P4651" s="12" t="n">
        <f aca="false">N4651+P4650</f>
        <v>-1.2329</v>
      </c>
      <c r="Q4651" s="11" t="n">
        <f aca="false">(1+Q4650)*(1+D4651)-1</f>
        <v>-0.471111960259837</v>
      </c>
      <c r="R4651" s="11" t="n">
        <f aca="false">(B4651/B4390)-1</f>
        <v>-0.1594194096927</v>
      </c>
      <c r="S4651" s="11" t="n">
        <f aca="false">B4651/MAX(B$2:B4651)-1</f>
        <v>-0.526722516669516</v>
      </c>
      <c r="T4651" s="11" t="n">
        <f aca="false">B4651/MIN(B$2:B4651)-1</f>
        <v>0.240788883908561</v>
      </c>
      <c r="U4651" s="11" t="n">
        <f aca="false">B4651/MAX(B4390:B4651)-1</f>
        <v>-0.195571312332907</v>
      </c>
      <c r="V4651" s="11" t="n">
        <f aca="false">B4651/MIN(B4390:B4651)-1</f>
        <v>0</v>
      </c>
      <c r="W4651" s="11" t="n">
        <f aca="false">STDEV(D4630:D4651)*SQRT(261)</f>
        <v>0.0778951809943903</v>
      </c>
      <c r="X4651" s="11" t="n">
        <f aca="false">STDEV(D4391:D4651)*SQRT(261)</f>
        <v>0.100613118620454</v>
      </c>
    </row>
    <row r="4652" customFormat="false" ht="17.25" hidden="false" customHeight="false" outlineLevel="0" collapsed="false">
      <c r="A4652" s="10" t="n">
        <v>37630</v>
      </c>
      <c r="B4652" s="2" t="n">
        <v>1.3911</v>
      </c>
      <c r="C4652" s="2" t="n">
        <v>0.0069999999999999</v>
      </c>
      <c r="D4652" s="3" t="n">
        <v>0.00505743804638392</v>
      </c>
      <c r="E4652" s="2" t="n">
        <v>-1.2259</v>
      </c>
      <c r="F4652" s="3" t="n">
        <v>-0.46843714176538</v>
      </c>
      <c r="G4652" s="3" t="n">
        <v>-0.1535746881655</v>
      </c>
      <c r="H4652" s="3" t="n">
        <v>-0.524328945118824</v>
      </c>
      <c r="I4652" s="3" t="n">
        <v>0.247064096817571</v>
      </c>
      <c r="J4652" s="3" t="n">
        <v>-0.191502964082297</v>
      </c>
      <c r="K4652" s="3" t="n">
        <v>0.00505743804638392</v>
      </c>
      <c r="L4652" s="3" t="n">
        <v>0.0824261646984419</v>
      </c>
      <c r="M4652" s="3" t="n">
        <v>0.100766715940417</v>
      </c>
      <c r="N4652" s="12" t="n">
        <f aca="false">B4652-B4651</f>
        <v>0.0069999999999999</v>
      </c>
      <c r="O4652" s="11" t="n">
        <f aca="false">(B4652-B4651)/B4651</f>
        <v>0.00505743804638386</v>
      </c>
      <c r="P4652" s="12" t="n">
        <f aca="false">N4652+P4651</f>
        <v>-1.2259</v>
      </c>
      <c r="Q4652" s="11" t="n">
        <f aca="false">(1+Q4651)*(1+D4652)-1</f>
        <v>-0.468437141765378</v>
      </c>
      <c r="R4652" s="11" t="n">
        <f aca="false">(B4652/B4391)-1</f>
        <v>-0.1535746881655</v>
      </c>
      <c r="S4652" s="11" t="n">
        <f aca="false">B4652/MAX(B$2:B4652)-1</f>
        <v>-0.524328945118824</v>
      </c>
      <c r="T4652" s="11" t="n">
        <f aca="false">B4652/MIN(B$2:B4652)-1</f>
        <v>0.247064096817571</v>
      </c>
      <c r="U4652" s="11" t="n">
        <f aca="false">B4652/MAX(B4391:B4652)-1</f>
        <v>-0.191502964082297</v>
      </c>
      <c r="V4652" s="11" t="n">
        <f aca="false">B4652/MIN(B4391:B4652)-1</f>
        <v>0.00505743804638392</v>
      </c>
      <c r="W4652" s="11" t="n">
        <f aca="false">STDEV(D4631:D4652)*SQRT(261)</f>
        <v>0.0824261646984419</v>
      </c>
      <c r="X4652" s="11" t="n">
        <f aca="false">STDEV(D4392:D4652)*SQRT(261)</f>
        <v>0.100766715940417</v>
      </c>
    </row>
    <row r="4653" customFormat="false" ht="17.25" hidden="false" customHeight="false" outlineLevel="0" collapsed="false">
      <c r="A4653" s="10" t="n">
        <v>37631</v>
      </c>
      <c r="B4653" s="2" t="n">
        <v>1.3831</v>
      </c>
      <c r="C4653" s="2" t="n">
        <v>-0.00800000000000001</v>
      </c>
      <c r="D4653" s="3" t="n">
        <v>-0.00575084465530873</v>
      </c>
      <c r="E4653" s="2" t="n">
        <v>-1.2339</v>
      </c>
      <c r="F4653" s="3" t="n">
        <v>-0.471494077187619</v>
      </c>
      <c r="G4653" s="3" t="n">
        <v>-0.161452649448284</v>
      </c>
      <c r="H4653" s="3" t="n">
        <v>-0.527064455462472</v>
      </c>
      <c r="I4653" s="3" t="n">
        <v>0.23989242492156</v>
      </c>
      <c r="J4653" s="3" t="n">
        <v>-0.196152504940137</v>
      </c>
      <c r="K4653" s="3" t="n">
        <v>0</v>
      </c>
      <c r="L4653" s="3" t="n">
        <v>0.0808660895618743</v>
      </c>
      <c r="M4653" s="3" t="n">
        <v>0.100807962069606</v>
      </c>
      <c r="N4653" s="12" t="n">
        <f aca="false">B4653-B4652</f>
        <v>-0.00800000000000001</v>
      </c>
      <c r="O4653" s="11" t="n">
        <f aca="false">(B4653-B4652)/B4652</f>
        <v>-0.00575084465530875</v>
      </c>
      <c r="P4653" s="12" t="n">
        <f aca="false">N4653+P4652</f>
        <v>-1.2339</v>
      </c>
      <c r="Q4653" s="11" t="n">
        <f aca="false">(1+Q4652)*(1+D4653)-1</f>
        <v>-0.471494077187617</v>
      </c>
      <c r="R4653" s="11" t="n">
        <f aca="false">(B4653/B4392)-1</f>
        <v>-0.161452649448284</v>
      </c>
      <c r="S4653" s="11" t="n">
        <f aca="false">B4653/MAX(B$2:B4653)-1</f>
        <v>-0.527064455462472</v>
      </c>
      <c r="T4653" s="11" t="n">
        <f aca="false">B4653/MIN(B$2:B4653)-1</f>
        <v>0.23989242492156</v>
      </c>
      <c r="U4653" s="11" t="n">
        <f aca="false">B4653/MAX(B4392:B4653)-1</f>
        <v>-0.196152504940137</v>
      </c>
      <c r="V4653" s="11" t="n">
        <f aca="false">B4653/MIN(B4392:B4653)-1</f>
        <v>0</v>
      </c>
      <c r="W4653" s="11" t="n">
        <f aca="false">STDEV(D4632:D4653)*SQRT(261)</f>
        <v>0.0808660895618743</v>
      </c>
      <c r="X4653" s="11" t="n">
        <f aca="false">STDEV(D4393:D4653)*SQRT(261)</f>
        <v>0.100807962069606</v>
      </c>
    </row>
    <row r="4654" customFormat="false" ht="17.25" hidden="false" customHeight="false" outlineLevel="0" collapsed="false">
      <c r="A4654" s="10" t="n">
        <v>37634</v>
      </c>
      <c r="B4654" s="2" t="n">
        <v>1.3837</v>
      </c>
      <c r="C4654" s="2" t="n">
        <v>0.000599999999999934</v>
      </c>
      <c r="D4654" s="3" t="n">
        <v>0.00043380811221172</v>
      </c>
      <c r="E4654" s="2" t="n">
        <v>-1.2333</v>
      </c>
      <c r="F4654" s="3" t="n">
        <v>-0.471264807030951</v>
      </c>
      <c r="G4654" s="3" t="n">
        <v>-0.16468457591307</v>
      </c>
      <c r="H4654" s="3" t="n">
        <v>-0.526859292186699</v>
      </c>
      <c r="I4654" s="3" t="n">
        <v>0.240430300313761</v>
      </c>
      <c r="J4654" s="3" t="n">
        <v>-0.195803789375799</v>
      </c>
      <c r="K4654" s="3" t="n">
        <v>0.00043380811221172</v>
      </c>
      <c r="L4654" s="3" t="n">
        <v>0.080182380768814</v>
      </c>
      <c r="M4654" s="3" t="n">
        <v>0.100691038723205</v>
      </c>
      <c r="N4654" s="12" t="n">
        <f aca="false">B4654-B4653</f>
        <v>0.000599999999999934</v>
      </c>
      <c r="O4654" s="11" t="n">
        <f aca="false">(B4654-B4653)/B4653</f>
        <v>0.000433808112211651</v>
      </c>
      <c r="P4654" s="12" t="n">
        <f aca="false">N4654+P4653</f>
        <v>-1.2333</v>
      </c>
      <c r="Q4654" s="11" t="n">
        <f aca="false">(1+Q4653)*(1+D4654)-1</f>
        <v>-0.471264807030949</v>
      </c>
      <c r="R4654" s="11" t="n">
        <f aca="false">(B4654/B4393)-1</f>
        <v>-0.16468457591307</v>
      </c>
      <c r="S4654" s="11" t="n">
        <f aca="false">B4654/MAX(B$2:B4654)-1</f>
        <v>-0.526859292186699</v>
      </c>
      <c r="T4654" s="11" t="n">
        <f aca="false">B4654/MIN(B$2:B4654)-1</f>
        <v>0.240430300313761</v>
      </c>
      <c r="U4654" s="11" t="n">
        <f aca="false">B4654/MAX(B4393:B4654)-1</f>
        <v>-0.195803789375799</v>
      </c>
      <c r="V4654" s="11" t="n">
        <f aca="false">B4654/MIN(B4393:B4654)-1</f>
        <v>0.00043380811221172</v>
      </c>
      <c r="W4654" s="11" t="n">
        <f aca="false">STDEV(D4633:D4654)*SQRT(261)</f>
        <v>0.080182380768814</v>
      </c>
      <c r="X4654" s="11" t="n">
        <f aca="false">STDEV(D4394:D4654)*SQRT(261)</f>
        <v>0.100691038723205</v>
      </c>
    </row>
    <row r="4655" customFormat="false" ht="17.25" hidden="false" customHeight="false" outlineLevel="0" collapsed="false">
      <c r="A4655" s="10" t="n">
        <v>37635</v>
      </c>
      <c r="B4655" s="2" t="n">
        <v>1.3888</v>
      </c>
      <c r="C4655" s="2" t="n">
        <v>0.0051000000000001</v>
      </c>
      <c r="D4655" s="3" t="n">
        <v>0.00368577003685777</v>
      </c>
      <c r="E4655" s="2" t="n">
        <v>-1.2282</v>
      </c>
      <c r="F4655" s="3" t="n">
        <v>-0.469316010699274</v>
      </c>
      <c r="G4655" s="3" t="n">
        <v>-0.159983064174681</v>
      </c>
      <c r="H4655" s="3" t="n">
        <v>-0.525115404342623</v>
      </c>
      <c r="I4655" s="3" t="n">
        <v>0.245002241147468</v>
      </c>
      <c r="J4655" s="3" t="n">
        <v>-0.192839707078926</v>
      </c>
      <c r="K4655" s="3" t="n">
        <v>0.00412117706601123</v>
      </c>
      <c r="L4655" s="3" t="n">
        <v>0.0822911149293144</v>
      </c>
      <c r="M4655" s="3" t="n">
        <v>0.100777029811851</v>
      </c>
      <c r="N4655" s="12" t="n">
        <f aca="false">B4655-B4654</f>
        <v>0.0051000000000001</v>
      </c>
      <c r="O4655" s="11" t="n">
        <f aca="false">(B4655-B4654)/B4654</f>
        <v>0.00368577003685778</v>
      </c>
      <c r="P4655" s="12" t="n">
        <f aca="false">N4655+P4654</f>
        <v>-1.2282</v>
      </c>
      <c r="Q4655" s="11" t="n">
        <f aca="false">(1+Q4654)*(1+D4655)-1</f>
        <v>-0.469316010699272</v>
      </c>
      <c r="R4655" s="11" t="n">
        <f aca="false">(B4655/B4394)-1</f>
        <v>-0.159983064174681</v>
      </c>
      <c r="S4655" s="11" t="n">
        <f aca="false">B4655/MAX(B$2:B4655)-1</f>
        <v>-0.525115404342623</v>
      </c>
      <c r="T4655" s="11" t="n">
        <f aca="false">B4655/MIN(B$2:B4655)-1</f>
        <v>0.245002241147468</v>
      </c>
      <c r="U4655" s="11" t="n">
        <f aca="false">B4655/MAX(B4394:B4655)-1</f>
        <v>-0.192839707078926</v>
      </c>
      <c r="V4655" s="11" t="n">
        <f aca="false">B4655/MIN(B4394:B4655)-1</f>
        <v>0.00412117706601123</v>
      </c>
      <c r="W4655" s="11" t="n">
        <f aca="false">STDEV(D4634:D4655)*SQRT(261)</f>
        <v>0.0822911149293144</v>
      </c>
      <c r="X4655" s="11" t="n">
        <f aca="false">STDEV(D4395:D4655)*SQRT(261)</f>
        <v>0.100777029811851</v>
      </c>
    </row>
    <row r="4656" customFormat="false" ht="17.25" hidden="false" customHeight="false" outlineLevel="0" collapsed="false">
      <c r="A4656" s="10" t="n">
        <v>37636</v>
      </c>
      <c r="B4656" s="2" t="n">
        <v>1.3834</v>
      </c>
      <c r="C4656" s="2" t="n">
        <v>-0.00540000000000007</v>
      </c>
      <c r="D4656" s="3" t="n">
        <v>-0.00388824884792627</v>
      </c>
      <c r="E4656" s="2" t="n">
        <v>-1.2336</v>
      </c>
      <c r="F4656" s="3" t="n">
        <v>-0.471379442109285</v>
      </c>
      <c r="G4656" s="3" t="n">
        <v>-0.1676293622142</v>
      </c>
      <c r="H4656" s="3" t="n">
        <v>-0.526961873824585</v>
      </c>
      <c r="I4656" s="3" t="n">
        <v>0.24016136261766</v>
      </c>
      <c r="J4656" s="3" t="n">
        <v>-0.195978147157968</v>
      </c>
      <c r="K4656" s="3" t="n">
        <v>0.000216904056105749</v>
      </c>
      <c r="L4656" s="3" t="n">
        <v>0.0823833311753845</v>
      </c>
      <c r="M4656" s="3" t="n">
        <v>0.100653645611388</v>
      </c>
      <c r="N4656" s="12" t="n">
        <f aca="false">B4656-B4655</f>
        <v>-0.00540000000000007</v>
      </c>
      <c r="O4656" s="11" t="n">
        <f aca="false">(B4656-B4655)/B4655</f>
        <v>-0.00388824884792632</v>
      </c>
      <c r="P4656" s="12" t="n">
        <f aca="false">N4656+P4655</f>
        <v>-1.2336</v>
      </c>
      <c r="Q4656" s="11" t="n">
        <f aca="false">(1+Q4655)*(1+D4656)-1</f>
        <v>-0.471379442109283</v>
      </c>
      <c r="R4656" s="11" t="n">
        <f aca="false">(B4656/B4395)-1</f>
        <v>-0.1676293622142</v>
      </c>
      <c r="S4656" s="11" t="n">
        <f aca="false">B4656/MAX(B$2:B4656)-1</f>
        <v>-0.526961873824585</v>
      </c>
      <c r="T4656" s="11" t="n">
        <f aca="false">B4656/MIN(B$2:B4656)-1</f>
        <v>0.24016136261766</v>
      </c>
      <c r="U4656" s="11" t="n">
        <f aca="false">B4656/MAX(B4395:B4656)-1</f>
        <v>-0.195978147157968</v>
      </c>
      <c r="V4656" s="11" t="n">
        <f aca="false">B4656/MIN(B4395:B4656)-1</f>
        <v>0.000216904056105749</v>
      </c>
      <c r="W4656" s="11" t="n">
        <f aca="false">STDEV(D4635:D4656)*SQRT(261)</f>
        <v>0.0823833311753845</v>
      </c>
      <c r="X4656" s="11" t="n">
        <f aca="false">STDEV(D4396:D4656)*SQRT(261)</f>
        <v>0.100653645611388</v>
      </c>
    </row>
    <row r="4657" customFormat="false" ht="17.25" hidden="false" customHeight="false" outlineLevel="0" collapsed="false">
      <c r="A4657" s="10" t="n">
        <v>37637</v>
      </c>
      <c r="B4657" s="2" t="n">
        <v>1.3732</v>
      </c>
      <c r="C4657" s="2" t="n">
        <v>-0.0102</v>
      </c>
      <c r="D4657" s="3" t="n">
        <v>-0.00737313864392075</v>
      </c>
      <c r="E4657" s="2" t="n">
        <v>-1.2438</v>
      </c>
      <c r="F4657" s="3" t="n">
        <v>-0.47527703477264</v>
      </c>
      <c r="G4657" s="3" t="n">
        <v>-0.170722869738511</v>
      </c>
      <c r="H4657" s="3" t="n">
        <v>-0.530449649512737</v>
      </c>
      <c r="I4657" s="3" t="n">
        <v>0.231017480950247</v>
      </c>
      <c r="J4657" s="3" t="n">
        <v>-0.201906311751714</v>
      </c>
      <c r="K4657" s="3" t="n">
        <v>0</v>
      </c>
      <c r="L4657" s="3" t="n">
        <v>0.0820344790364801</v>
      </c>
      <c r="M4657" s="3" t="n">
        <v>0.100831903182416</v>
      </c>
      <c r="N4657" s="12" t="n">
        <f aca="false">B4657-B4656</f>
        <v>-0.0102</v>
      </c>
      <c r="O4657" s="11" t="n">
        <f aca="false">(B4657-B4656)/B4656</f>
        <v>-0.00737313864392077</v>
      </c>
      <c r="P4657" s="12" t="n">
        <f aca="false">N4657+P4656</f>
        <v>-1.2438</v>
      </c>
      <c r="Q4657" s="11" t="n">
        <f aca="false">(1+Q4656)*(1+D4657)-1</f>
        <v>-0.475277034772638</v>
      </c>
      <c r="R4657" s="11" t="n">
        <f aca="false">(B4657/B4396)-1</f>
        <v>-0.170722869738511</v>
      </c>
      <c r="S4657" s="11" t="n">
        <f aca="false">B4657/MAX(B$2:B4657)-1</f>
        <v>-0.530449649512737</v>
      </c>
      <c r="T4657" s="11" t="n">
        <f aca="false">B4657/MIN(B$2:B4657)-1</f>
        <v>0.231017480950247</v>
      </c>
      <c r="U4657" s="11" t="n">
        <f aca="false">B4657/MAX(B4396:B4657)-1</f>
        <v>-0.201906311751714</v>
      </c>
      <c r="V4657" s="11" t="n">
        <f aca="false">B4657/MIN(B4396:B4657)-1</f>
        <v>0</v>
      </c>
      <c r="W4657" s="11" t="n">
        <f aca="false">STDEV(D4636:D4657)*SQRT(261)</f>
        <v>0.0820344790364801</v>
      </c>
      <c r="X4657" s="11" t="n">
        <f aca="false">STDEV(D4397:D4657)*SQRT(261)</f>
        <v>0.100831903182416</v>
      </c>
    </row>
    <row r="4658" customFormat="false" ht="17.25" hidden="false" customHeight="false" outlineLevel="0" collapsed="false">
      <c r="A4658" s="10" t="n">
        <v>37638</v>
      </c>
      <c r="B4658" s="2" t="n">
        <v>1.3725</v>
      </c>
      <c r="C4658" s="2" t="n">
        <v>-0.000699999999999923</v>
      </c>
      <c r="D4658" s="3" t="n">
        <v>-0.00050975822895416</v>
      </c>
      <c r="E4658" s="2" t="n">
        <v>-1.2445</v>
      </c>
      <c r="F4658" s="3" t="n">
        <v>-0.475544516622086</v>
      </c>
      <c r="G4658" s="3" t="n">
        <v>-0.172794117647059</v>
      </c>
      <c r="H4658" s="3" t="n">
        <v>-0.530689006667807</v>
      </c>
      <c r="I4658" s="3" t="n">
        <v>0.230389959659346</v>
      </c>
      <c r="J4658" s="3" t="n">
        <v>-0.202313146576775</v>
      </c>
      <c r="K4658" s="3" t="n">
        <v>0</v>
      </c>
      <c r="L4658" s="3" t="n">
        <v>0.0822672384370311</v>
      </c>
      <c r="M4658" s="3" t="n">
        <v>0.100795920830052</v>
      </c>
      <c r="N4658" s="12" t="n">
        <f aca="false">B4658-B4657</f>
        <v>-0.000699999999999923</v>
      </c>
      <c r="O4658" s="11" t="n">
        <f aca="false">(B4658-B4657)/B4657</f>
        <v>-0.000509758228954211</v>
      </c>
      <c r="P4658" s="12" t="n">
        <f aca="false">N4658+P4657</f>
        <v>-1.2445</v>
      </c>
      <c r="Q4658" s="11" t="n">
        <f aca="false">(1+Q4657)*(1+D4658)-1</f>
        <v>-0.475544516622084</v>
      </c>
      <c r="R4658" s="11" t="n">
        <f aca="false">(B4658/B4397)-1</f>
        <v>-0.172794117647059</v>
      </c>
      <c r="S4658" s="11" t="n">
        <f aca="false">B4658/MAX(B$2:B4658)-1</f>
        <v>-0.530689006667807</v>
      </c>
      <c r="T4658" s="11" t="n">
        <f aca="false">B4658/MIN(B$2:B4658)-1</f>
        <v>0.230389959659346</v>
      </c>
      <c r="U4658" s="11" t="n">
        <f aca="false">B4658/MAX(B4397:B4658)-1</f>
        <v>-0.202313146576775</v>
      </c>
      <c r="V4658" s="11" t="n">
        <f aca="false">B4658/MIN(B4397:B4658)-1</f>
        <v>0</v>
      </c>
      <c r="W4658" s="11" t="n">
        <f aca="false">STDEV(D4637:D4658)*SQRT(261)</f>
        <v>0.0822672384370311</v>
      </c>
      <c r="X4658" s="11" t="n">
        <f aca="false">STDEV(D4398:D4658)*SQRT(261)</f>
        <v>0.100795920830052</v>
      </c>
    </row>
    <row r="4659" customFormat="false" ht="17.25" hidden="false" customHeight="false" outlineLevel="0" collapsed="false">
      <c r="A4659" s="10" t="n">
        <v>37641</v>
      </c>
      <c r="B4659" s="2" t="n">
        <v>1.3728</v>
      </c>
      <c r="C4659" s="2" t="n">
        <v>0.000299999999999967</v>
      </c>
      <c r="D4659" s="3" t="n">
        <v>0.000218579234972704</v>
      </c>
      <c r="E4659" s="2" t="n">
        <v>-1.2442</v>
      </c>
      <c r="F4659" s="3" t="n">
        <v>-0.475429881543752</v>
      </c>
      <c r="G4659" s="3" t="n">
        <v>-0.176978417266187</v>
      </c>
      <c r="H4659" s="3" t="n">
        <v>-0.53058642502992</v>
      </c>
      <c r="I4659" s="3" t="n">
        <v>0.230658897355446</v>
      </c>
      <c r="J4659" s="3" t="n">
        <v>-0.202138788794606</v>
      </c>
      <c r="K4659" s="3" t="n">
        <v>0.000218579234972704</v>
      </c>
      <c r="L4659" s="3" t="n">
        <v>0.080083964221877</v>
      </c>
      <c r="M4659" s="3" t="n">
        <v>0.100619621825846</v>
      </c>
      <c r="N4659" s="12" t="n">
        <f aca="false">B4659-B4658</f>
        <v>0.000299999999999967</v>
      </c>
      <c r="O4659" s="11" t="n">
        <f aca="false">(B4659-B4658)/B4658</f>
        <v>0.000218579234972653</v>
      </c>
      <c r="P4659" s="12" t="n">
        <f aca="false">N4659+P4658</f>
        <v>-1.2442</v>
      </c>
      <c r="Q4659" s="11" t="n">
        <f aca="false">(1+Q4658)*(1+D4659)-1</f>
        <v>-0.47542988154375</v>
      </c>
      <c r="R4659" s="11" t="n">
        <f aca="false">(B4659/B4398)-1</f>
        <v>-0.176978417266187</v>
      </c>
      <c r="S4659" s="11" t="n">
        <f aca="false">B4659/MAX(B$2:B4659)-1</f>
        <v>-0.53058642502992</v>
      </c>
      <c r="T4659" s="11" t="n">
        <f aca="false">B4659/MIN(B$2:B4659)-1</f>
        <v>0.230658897355446</v>
      </c>
      <c r="U4659" s="11" t="n">
        <f aca="false">B4659/MAX(B4398:B4659)-1</f>
        <v>-0.202138788794606</v>
      </c>
      <c r="V4659" s="11" t="n">
        <f aca="false">B4659/MIN(B4398:B4659)-1</f>
        <v>0.000218579234972704</v>
      </c>
      <c r="W4659" s="11" t="n">
        <f aca="false">STDEV(D4638:D4659)*SQRT(261)</f>
        <v>0.080083964221877</v>
      </c>
      <c r="X4659" s="11" t="n">
        <f aca="false">STDEV(D4399:D4659)*SQRT(261)</f>
        <v>0.100619621825846</v>
      </c>
    </row>
    <row r="4660" customFormat="false" ht="17.25" hidden="false" customHeight="false" outlineLevel="0" collapsed="false">
      <c r="A4660" s="10" t="n">
        <v>37642</v>
      </c>
      <c r="B4660" s="2" t="n">
        <v>1.3619</v>
      </c>
      <c r="C4660" s="2" t="n">
        <v>-0.0108999999999999</v>
      </c>
      <c r="D4660" s="3" t="n">
        <v>-0.00793997668997659</v>
      </c>
      <c r="E4660" s="2" t="n">
        <v>-1.2551</v>
      </c>
      <c r="F4660" s="3" t="n">
        <v>-0.479594956056553</v>
      </c>
      <c r="G4660" s="3" t="n">
        <v>-0.180762752646776</v>
      </c>
      <c r="H4660" s="3" t="n">
        <v>-0.534313557873141</v>
      </c>
      <c r="I4660" s="3" t="n">
        <v>0.220887494397132</v>
      </c>
      <c r="J4660" s="3" t="n">
        <v>-0.208473788213414</v>
      </c>
      <c r="K4660" s="3" t="n">
        <v>0</v>
      </c>
      <c r="L4660" s="3" t="n">
        <v>0.0826506613175588</v>
      </c>
      <c r="M4660" s="3" t="n">
        <v>0.100844001948264</v>
      </c>
      <c r="N4660" s="12" t="n">
        <f aca="false">B4660-B4659</f>
        <v>-0.0108999999999999</v>
      </c>
      <c r="O4660" s="11" t="n">
        <f aca="false">(B4660-B4659)/B4659</f>
        <v>-0.00793997668997662</v>
      </c>
      <c r="P4660" s="12" t="n">
        <f aca="false">N4660+P4659</f>
        <v>-1.2551</v>
      </c>
      <c r="Q4660" s="11" t="n">
        <f aca="false">(1+Q4659)*(1+D4660)-1</f>
        <v>-0.479594956056551</v>
      </c>
      <c r="R4660" s="11" t="n">
        <f aca="false">(B4660/B4399)-1</f>
        <v>-0.180762752646776</v>
      </c>
      <c r="S4660" s="11" t="n">
        <f aca="false">B4660/MAX(B$2:B4660)-1</f>
        <v>-0.534313557873141</v>
      </c>
      <c r="T4660" s="11" t="n">
        <f aca="false">B4660/MIN(B$2:B4660)-1</f>
        <v>0.220887494397132</v>
      </c>
      <c r="U4660" s="11" t="n">
        <f aca="false">B4660/MAX(B4399:B4660)-1</f>
        <v>-0.208473788213414</v>
      </c>
      <c r="V4660" s="11" t="n">
        <f aca="false">B4660/MIN(B4399:B4660)-1</f>
        <v>0</v>
      </c>
      <c r="W4660" s="11" t="n">
        <f aca="false">STDEV(D4639:D4660)*SQRT(261)</f>
        <v>0.0826506613175588</v>
      </c>
      <c r="X4660" s="11" t="n">
        <f aca="false">STDEV(D4400:D4660)*SQRT(261)</f>
        <v>0.100844001948264</v>
      </c>
    </row>
    <row r="4661" customFormat="false" ht="17.25" hidden="false" customHeight="false" outlineLevel="0" collapsed="false">
      <c r="A4661" s="10" t="n">
        <v>37643</v>
      </c>
      <c r="B4661" s="2" t="n">
        <v>1.364</v>
      </c>
      <c r="C4661" s="2" t="n">
        <v>0.00209999999999999</v>
      </c>
      <c r="D4661" s="3" t="n">
        <v>0.0015419634334386</v>
      </c>
      <c r="E4661" s="2" t="n">
        <v>-1.253</v>
      </c>
      <c r="F4661" s="3" t="n">
        <v>-0.478792510508216</v>
      </c>
      <c r="G4661" s="3" t="n">
        <v>-0.182891032169173</v>
      </c>
      <c r="H4661" s="3" t="n">
        <v>-0.533595486407933</v>
      </c>
      <c r="I4661" s="3" t="n">
        <v>0.222770058269834</v>
      </c>
      <c r="J4661" s="3" t="n">
        <v>-0.207253283738231</v>
      </c>
      <c r="K4661" s="3" t="n">
        <v>0.0015419634334386</v>
      </c>
      <c r="L4661" s="3" t="n">
        <v>0.0836571599275535</v>
      </c>
      <c r="M4661" s="3" t="n">
        <v>0.100750591538308</v>
      </c>
      <c r="N4661" s="12" t="n">
        <f aca="false">B4661-B4660</f>
        <v>0.00209999999999999</v>
      </c>
      <c r="O4661" s="11" t="n">
        <f aca="false">(B4661-B4660)/B4660</f>
        <v>0.00154196343343857</v>
      </c>
      <c r="P4661" s="12" t="n">
        <f aca="false">N4661+P4660</f>
        <v>-1.253</v>
      </c>
      <c r="Q4661" s="11" t="n">
        <f aca="false">(1+Q4660)*(1+D4661)-1</f>
        <v>-0.478792510508213</v>
      </c>
      <c r="R4661" s="11" t="n">
        <f aca="false">(B4661/B4400)-1</f>
        <v>-0.182891032169173</v>
      </c>
      <c r="S4661" s="11" t="n">
        <f aca="false">B4661/MAX(B$2:B4661)-1</f>
        <v>-0.533595486407933</v>
      </c>
      <c r="T4661" s="11" t="n">
        <f aca="false">B4661/MIN(B$2:B4661)-1</f>
        <v>0.222770058269834</v>
      </c>
      <c r="U4661" s="11" t="n">
        <f aca="false">B4661/MAX(B4400:B4661)-1</f>
        <v>-0.207253283738231</v>
      </c>
      <c r="V4661" s="11" t="n">
        <f aca="false">B4661/MIN(B4400:B4661)-1</f>
        <v>0.0015419634334386</v>
      </c>
      <c r="W4661" s="11" t="n">
        <f aca="false">STDEV(D4640:D4661)*SQRT(261)</f>
        <v>0.0836571599275535</v>
      </c>
      <c r="X4661" s="11" t="n">
        <f aca="false">STDEV(D4401:D4661)*SQRT(261)</f>
        <v>0.100750591538308</v>
      </c>
    </row>
    <row r="4662" customFormat="false" ht="17.25" hidden="false" customHeight="false" outlineLevel="0" collapsed="false">
      <c r="A4662" s="10" t="n">
        <v>37644</v>
      </c>
      <c r="B4662" s="2" t="n">
        <v>1.3577</v>
      </c>
      <c r="C4662" s="2" t="n">
        <v>-0.00630000000000019</v>
      </c>
      <c r="D4662" s="3" t="n">
        <v>-0.00461876832844588</v>
      </c>
      <c r="E4662" s="2" t="n">
        <v>-1.2593</v>
      </c>
      <c r="F4662" s="3" t="n">
        <v>-0.481199847153229</v>
      </c>
      <c r="G4662" s="3" t="n">
        <v>-0.18269925355165</v>
      </c>
      <c r="H4662" s="3" t="n">
        <v>-0.535749700803556</v>
      </c>
      <c r="I4662" s="3" t="n">
        <v>0.217122366651726</v>
      </c>
      <c r="J4662" s="3" t="n">
        <v>-0.21091479716378</v>
      </c>
      <c r="K4662" s="3" t="n">
        <v>0</v>
      </c>
      <c r="L4662" s="3" t="n">
        <v>0.0841267225122789</v>
      </c>
      <c r="M4662" s="3" t="n">
        <v>0.100741324812466</v>
      </c>
      <c r="N4662" s="12" t="n">
        <f aca="false">B4662-B4661</f>
        <v>-0.00630000000000019</v>
      </c>
      <c r="O4662" s="11" t="n">
        <f aca="false">(B4662-B4661)/B4661</f>
        <v>-0.00461876832844589</v>
      </c>
      <c r="P4662" s="12" t="n">
        <f aca="false">N4662+P4661</f>
        <v>-1.2593</v>
      </c>
      <c r="Q4662" s="11" t="n">
        <f aca="false">(1+Q4661)*(1+D4662)-1</f>
        <v>-0.481199847153227</v>
      </c>
      <c r="R4662" s="11" t="n">
        <f aca="false">(B4662/B4401)-1</f>
        <v>-0.18269925355165</v>
      </c>
      <c r="S4662" s="11" t="n">
        <f aca="false">B4662/MAX(B$2:B4662)-1</f>
        <v>-0.535749700803556</v>
      </c>
      <c r="T4662" s="11" t="n">
        <f aca="false">B4662/MIN(B$2:B4662)-1</f>
        <v>0.217122366651726</v>
      </c>
      <c r="U4662" s="11" t="n">
        <f aca="false">B4662/MAX(B4401:B4662)-1</f>
        <v>-0.21091479716378</v>
      </c>
      <c r="V4662" s="11" t="n">
        <f aca="false">B4662/MIN(B4401:B4662)-1</f>
        <v>0</v>
      </c>
      <c r="W4662" s="11" t="n">
        <f aca="false">STDEV(D4641:D4662)*SQRT(261)</f>
        <v>0.0841267225122789</v>
      </c>
      <c r="X4662" s="11" t="n">
        <f aca="false">STDEV(D4402:D4662)*SQRT(261)</f>
        <v>0.100741324812467</v>
      </c>
    </row>
    <row r="4663" customFormat="false" ht="17.25" hidden="false" customHeight="false" outlineLevel="0" collapsed="false">
      <c r="A4663" s="10" t="n">
        <v>37645</v>
      </c>
      <c r="B4663" s="2" t="n">
        <v>1.3523</v>
      </c>
      <c r="C4663" s="2" t="n">
        <v>-0.00539999999999985</v>
      </c>
      <c r="D4663" s="3" t="n">
        <v>-0.00397731457612127</v>
      </c>
      <c r="E4663" s="2" t="n">
        <v>-1.2647</v>
      </c>
      <c r="F4663" s="3" t="n">
        <v>-0.48326327856324</v>
      </c>
      <c r="G4663" s="3" t="n">
        <v>-0.186439658284202</v>
      </c>
      <c r="H4663" s="3" t="n">
        <v>-0.537596170285519</v>
      </c>
      <c r="I4663" s="3" t="n">
        <v>0.212281488121919</v>
      </c>
      <c r="J4663" s="3" t="n">
        <v>-0.214053237242822</v>
      </c>
      <c r="K4663" s="3" t="n">
        <v>0</v>
      </c>
      <c r="L4663" s="3" t="n">
        <v>0.0843285095481505</v>
      </c>
      <c r="M4663" s="3" t="n">
        <v>0.100783551346783</v>
      </c>
      <c r="N4663" s="12" t="n">
        <f aca="false">B4663-B4662</f>
        <v>-0.00539999999999985</v>
      </c>
      <c r="O4663" s="11" t="n">
        <f aca="false">(B4663-B4662)/B4662</f>
        <v>-0.00397731457612127</v>
      </c>
      <c r="P4663" s="12" t="n">
        <f aca="false">N4663+P4662</f>
        <v>-1.2647</v>
      </c>
      <c r="Q4663" s="11" t="n">
        <f aca="false">(1+Q4662)*(1+D4663)-1</f>
        <v>-0.483263278563238</v>
      </c>
      <c r="R4663" s="11" t="n">
        <f aca="false">(B4663/B4402)-1</f>
        <v>-0.186439658284202</v>
      </c>
      <c r="S4663" s="11" t="n">
        <f aca="false">B4663/MAX(B$2:B4663)-1</f>
        <v>-0.537596170285519</v>
      </c>
      <c r="T4663" s="11" t="n">
        <f aca="false">B4663/MIN(B$2:B4663)-1</f>
        <v>0.212281488121919</v>
      </c>
      <c r="U4663" s="11" t="n">
        <f aca="false">B4663/MAX(B4402:B4663)-1</f>
        <v>-0.214053237242822</v>
      </c>
      <c r="V4663" s="11" t="n">
        <f aca="false">B4663/MIN(B4402:B4663)-1</f>
        <v>0</v>
      </c>
      <c r="W4663" s="11" t="n">
        <f aca="false">STDEV(D4642:D4663)*SQRT(261)</f>
        <v>0.0843285095481505</v>
      </c>
      <c r="X4663" s="11" t="n">
        <f aca="false">STDEV(D4403:D4663)*SQRT(261)</f>
        <v>0.100783551346783</v>
      </c>
    </row>
    <row r="4664" customFormat="false" ht="17.25" hidden="false" customHeight="false" outlineLevel="0" collapsed="false">
      <c r="A4664" s="10" t="n">
        <v>37648</v>
      </c>
      <c r="B4664" s="2" t="n">
        <v>1.3602</v>
      </c>
      <c r="C4664" s="2" t="n">
        <v>0.00790000000000002</v>
      </c>
      <c r="D4664" s="3" t="n">
        <v>0.00584189898691112</v>
      </c>
      <c r="E4664" s="2" t="n">
        <v>-1.2568</v>
      </c>
      <c r="F4664" s="3" t="n">
        <v>-0.480244554833779</v>
      </c>
      <c r="G4664" s="3" t="n">
        <v>-0.181095725466586</v>
      </c>
      <c r="H4664" s="3" t="n">
        <v>-0.534894853821166</v>
      </c>
      <c r="I4664" s="3" t="n">
        <v>0.219363514119229</v>
      </c>
      <c r="J4664" s="3" t="n">
        <v>-0.209461815645705</v>
      </c>
      <c r="K4664" s="3" t="n">
        <v>0.00584189898691112</v>
      </c>
      <c r="L4664" s="3" t="n">
        <v>0.0887719147208049</v>
      </c>
      <c r="M4664" s="3" t="n">
        <v>0.101000261269115</v>
      </c>
      <c r="N4664" s="12" t="n">
        <f aca="false">B4664-B4663</f>
        <v>0.00790000000000002</v>
      </c>
      <c r="O4664" s="11" t="n">
        <f aca="false">(B4664-B4663)/B4663</f>
        <v>0.0058418989869112</v>
      </c>
      <c r="P4664" s="12" t="n">
        <f aca="false">N4664+P4663</f>
        <v>-1.2568</v>
      </c>
      <c r="Q4664" s="11" t="n">
        <f aca="false">(1+Q4663)*(1+D4664)-1</f>
        <v>-0.480244554833777</v>
      </c>
      <c r="R4664" s="11" t="n">
        <f aca="false">(B4664/B4403)-1</f>
        <v>-0.181095725466586</v>
      </c>
      <c r="S4664" s="11" t="n">
        <f aca="false">B4664/MAX(B$2:B4664)-1</f>
        <v>-0.534894853821166</v>
      </c>
      <c r="T4664" s="11" t="n">
        <f aca="false">B4664/MIN(B$2:B4664)-1</f>
        <v>0.219363514119229</v>
      </c>
      <c r="U4664" s="11" t="n">
        <f aca="false">B4664/MAX(B4403:B4664)-1</f>
        <v>-0.209461815645705</v>
      </c>
      <c r="V4664" s="11" t="n">
        <f aca="false">B4664/MIN(B4403:B4664)-1</f>
        <v>0.00584189898691112</v>
      </c>
      <c r="W4664" s="11" t="n">
        <f aca="false">STDEV(D4643:D4664)*SQRT(261)</f>
        <v>0.0887719147208049</v>
      </c>
      <c r="X4664" s="11" t="n">
        <f aca="false">STDEV(D4404:D4664)*SQRT(261)</f>
        <v>0.101000261269115</v>
      </c>
    </row>
    <row r="4665" customFormat="false" ht="17.25" hidden="false" customHeight="false" outlineLevel="0" collapsed="false">
      <c r="A4665" s="10" t="n">
        <v>37649</v>
      </c>
      <c r="B4665" s="2" t="n">
        <v>1.3491</v>
      </c>
      <c r="C4665" s="2" t="n">
        <v>-0.0111000000000001</v>
      </c>
      <c r="D4665" s="3" t="n">
        <v>-0.00816056462284964</v>
      </c>
      <c r="E4665" s="2" t="n">
        <v>-1.2679</v>
      </c>
      <c r="F4665" s="3" t="n">
        <v>-0.484486052732136</v>
      </c>
      <c r="G4665" s="3" t="n">
        <v>-0.192542494613359</v>
      </c>
      <c r="H4665" s="3" t="n">
        <v>-0.538690374422978</v>
      </c>
      <c r="I4665" s="3" t="n">
        <v>0.209412819363514</v>
      </c>
      <c r="J4665" s="3" t="n">
        <v>-0.215913053585958</v>
      </c>
      <c r="K4665" s="3" t="n">
        <v>0</v>
      </c>
      <c r="L4665" s="3" t="n">
        <v>0.0838852270551695</v>
      </c>
      <c r="M4665" s="3" t="n">
        <v>0.101050225008207</v>
      </c>
      <c r="N4665" s="12" t="n">
        <f aca="false">B4665-B4664</f>
        <v>-0.0111000000000001</v>
      </c>
      <c r="O4665" s="11" t="n">
        <f aca="false">(B4665-B4664)/B4664</f>
        <v>-0.00816056462284966</v>
      </c>
      <c r="P4665" s="12" t="n">
        <f aca="false">N4665+P4664</f>
        <v>-1.2679</v>
      </c>
      <c r="Q4665" s="11" t="n">
        <f aca="false">(1+Q4664)*(1+D4665)-1</f>
        <v>-0.484486052732134</v>
      </c>
      <c r="R4665" s="11" t="n">
        <f aca="false">(B4665/B4404)-1</f>
        <v>-0.192542494613359</v>
      </c>
      <c r="S4665" s="11" t="n">
        <f aca="false">B4665/MAX(B$2:B4665)-1</f>
        <v>-0.538690374422978</v>
      </c>
      <c r="T4665" s="11" t="n">
        <f aca="false">B4665/MIN(B$2:B4665)-1</f>
        <v>0.209412819363514</v>
      </c>
      <c r="U4665" s="11" t="n">
        <f aca="false">B4665/MAX(B4404:B4665)-1</f>
        <v>-0.215913053585958</v>
      </c>
      <c r="V4665" s="11" t="n">
        <f aca="false">B4665/MIN(B4404:B4665)-1</f>
        <v>0</v>
      </c>
      <c r="W4665" s="11" t="n">
        <f aca="false">STDEV(D4644:D4665)*SQRT(261)</f>
        <v>0.0838852270551694</v>
      </c>
      <c r="X4665" s="11" t="n">
        <f aca="false">STDEV(D4405:D4665)*SQRT(261)</f>
        <v>0.101050225008207</v>
      </c>
    </row>
    <row r="4666" customFormat="false" ht="17.25" hidden="false" customHeight="false" outlineLevel="0" collapsed="false">
      <c r="A4666" s="10" t="n">
        <v>37650</v>
      </c>
      <c r="B4666" s="2" t="n">
        <v>1.3609</v>
      </c>
      <c r="C4666" s="2" t="n">
        <v>0.0118</v>
      </c>
      <c r="D4666" s="3" t="n">
        <v>0.00874657178859972</v>
      </c>
      <c r="E4666" s="2" t="n">
        <v>-1.2561</v>
      </c>
      <c r="F4666" s="3" t="n">
        <v>-0.479977072984333</v>
      </c>
      <c r="G4666" s="3" t="n">
        <v>-0.187085598231886</v>
      </c>
      <c r="H4666" s="3" t="n">
        <v>-0.534655496666097</v>
      </c>
      <c r="I4666" s="3" t="n">
        <v>0.21999103541013</v>
      </c>
      <c r="J4666" s="3" t="n">
        <v>-0.209054980820644</v>
      </c>
      <c r="K4666" s="3" t="n">
        <v>0.00874657178859972</v>
      </c>
      <c r="L4666" s="3" t="n">
        <v>0.0901833321018599</v>
      </c>
      <c r="M4666" s="3" t="n">
        <v>0.101462912416652</v>
      </c>
      <c r="N4666" s="12" t="n">
        <f aca="false">B4666-B4665</f>
        <v>0.0118</v>
      </c>
      <c r="O4666" s="11" t="n">
        <f aca="false">(B4666-B4665)/B4665</f>
        <v>0.00874657178859983</v>
      </c>
      <c r="P4666" s="12" t="n">
        <f aca="false">N4666+P4665</f>
        <v>-1.2561</v>
      </c>
      <c r="Q4666" s="11" t="n">
        <f aca="false">(1+Q4665)*(1+D4666)-1</f>
        <v>-0.479977072984331</v>
      </c>
      <c r="R4666" s="11" t="n">
        <f aca="false">(B4666/B4405)-1</f>
        <v>-0.187085598231886</v>
      </c>
      <c r="S4666" s="11" t="n">
        <f aca="false">B4666/MAX(B$2:B4666)-1</f>
        <v>-0.534655496666097</v>
      </c>
      <c r="T4666" s="11" t="n">
        <f aca="false">B4666/MIN(B$2:B4666)-1</f>
        <v>0.21999103541013</v>
      </c>
      <c r="U4666" s="11" t="n">
        <f aca="false">B4666/MAX(B4405:B4666)-1</f>
        <v>-0.209054980820644</v>
      </c>
      <c r="V4666" s="11" t="n">
        <f aca="false">B4666/MIN(B4405:B4666)-1</f>
        <v>0.00874657178859972</v>
      </c>
      <c r="W4666" s="11" t="n">
        <f aca="false">STDEV(D4645:D4666)*SQRT(261)</f>
        <v>0.0901833321018598</v>
      </c>
      <c r="X4666" s="11" t="n">
        <f aca="false">STDEV(D4406:D4666)*SQRT(261)</f>
        <v>0.101462912416652</v>
      </c>
    </row>
    <row r="4667" customFormat="false" ht="17.25" hidden="false" customHeight="false" outlineLevel="0" collapsed="false">
      <c r="A4667" s="10" t="n">
        <v>37651</v>
      </c>
      <c r="B4667" s="2" t="n">
        <v>1.3558</v>
      </c>
      <c r="C4667" s="2" t="n">
        <v>-0.0051000000000001</v>
      </c>
      <c r="D4667" s="3" t="n">
        <v>-0.00374752002351397</v>
      </c>
      <c r="E4667" s="2" t="n">
        <v>-1.2612</v>
      </c>
      <c r="F4667" s="3" t="n">
        <v>-0.481925869316011</v>
      </c>
      <c r="G4667" s="3" t="n">
        <v>-0.203454556136537</v>
      </c>
      <c r="H4667" s="3" t="n">
        <v>-0.536399384510173</v>
      </c>
      <c r="I4667" s="3" t="n">
        <v>0.215419094576423</v>
      </c>
      <c r="J4667" s="3" t="n">
        <v>-0.212019063117517</v>
      </c>
      <c r="K4667" s="3" t="n">
        <v>0.00496627381217096</v>
      </c>
      <c r="L4667" s="3" t="n">
        <v>0.090590423365352</v>
      </c>
      <c r="M4667" s="3" t="n">
        <v>0.0999729690324432</v>
      </c>
      <c r="N4667" s="12" t="n">
        <f aca="false">B4667-B4666</f>
        <v>-0.0051000000000001</v>
      </c>
      <c r="O4667" s="11" t="n">
        <f aca="false">(B4667-B4666)/B4666</f>
        <v>-0.00374752002351393</v>
      </c>
      <c r="P4667" s="12" t="n">
        <f aca="false">N4667+P4666</f>
        <v>-1.2612</v>
      </c>
      <c r="Q4667" s="11" t="n">
        <f aca="false">(1+Q4666)*(1+D4667)-1</f>
        <v>-0.481925869316008</v>
      </c>
      <c r="R4667" s="11" t="n">
        <f aca="false">(B4667/B4406)-1</f>
        <v>-0.203454556136537</v>
      </c>
      <c r="S4667" s="11" t="n">
        <f aca="false">B4667/MAX(B$2:B4667)-1</f>
        <v>-0.536399384510173</v>
      </c>
      <c r="T4667" s="11" t="n">
        <f aca="false">B4667/MIN(B$2:B4667)-1</f>
        <v>0.215419094576423</v>
      </c>
      <c r="U4667" s="11" t="n">
        <f aca="false">B4667/MAX(B4406:B4667)-1</f>
        <v>-0.212019063117517</v>
      </c>
      <c r="V4667" s="11" t="n">
        <f aca="false">B4667/MIN(B4406:B4667)-1</f>
        <v>0.00496627381217096</v>
      </c>
      <c r="W4667" s="11" t="n">
        <f aca="false">STDEV(D4646:D4667)*SQRT(261)</f>
        <v>0.0905904233653519</v>
      </c>
      <c r="X4667" s="11" t="n">
        <f aca="false">STDEV(D4407:D4667)*SQRT(261)</f>
        <v>0.0999729690324432</v>
      </c>
    </row>
    <row r="4668" customFormat="false" ht="17.25" hidden="false" customHeight="false" outlineLevel="0" collapsed="false">
      <c r="A4668" s="10" t="n">
        <v>37652</v>
      </c>
      <c r="B4668" s="2" t="n">
        <v>1.371</v>
      </c>
      <c r="C4668" s="2" t="n">
        <v>0.0152000000000001</v>
      </c>
      <c r="D4668" s="3" t="n">
        <v>0.0112110930815756</v>
      </c>
      <c r="E4668" s="2" t="n">
        <v>-1.246</v>
      </c>
      <c r="F4668" s="3" t="n">
        <v>-0.476117692013756</v>
      </c>
      <c r="G4668" s="3" t="n">
        <v>-0.196554149085795</v>
      </c>
      <c r="H4668" s="3" t="n">
        <v>-0.531201914857241</v>
      </c>
      <c r="I4668" s="3" t="n">
        <v>0.229045271178844</v>
      </c>
      <c r="J4668" s="3" t="n">
        <v>-0.203184935487621</v>
      </c>
      <c r="K4668" s="3" t="n">
        <v>0.0162330442517233</v>
      </c>
      <c r="L4668" s="3" t="n">
        <v>0.10005705372629</v>
      </c>
      <c r="M4668" s="3" t="n">
        <v>0.100642569711895</v>
      </c>
      <c r="N4668" s="12" t="n">
        <f aca="false">B4668-B4667</f>
        <v>0.0152000000000001</v>
      </c>
      <c r="O4668" s="11" t="n">
        <f aca="false">(B4668-B4667)/B4667</f>
        <v>0.0112110930815755</v>
      </c>
      <c r="P4668" s="12" t="n">
        <f aca="false">N4668+P4667</f>
        <v>-1.246</v>
      </c>
      <c r="Q4668" s="11" t="n">
        <f aca="false">(1+Q4667)*(1+D4668)-1</f>
        <v>-0.476117692013754</v>
      </c>
      <c r="R4668" s="11" t="n">
        <f aca="false">(B4668/B4407)-1</f>
        <v>-0.196554149085795</v>
      </c>
      <c r="S4668" s="11" t="n">
        <f aca="false">B4668/MAX(B$2:B4668)-1</f>
        <v>-0.531201914857241</v>
      </c>
      <c r="T4668" s="11" t="n">
        <f aca="false">B4668/MIN(B$2:B4668)-1</f>
        <v>0.229045271178844</v>
      </c>
      <c r="U4668" s="11" t="n">
        <f aca="false">B4668/MAX(B4407:B4668)-1</f>
        <v>-0.20318493548762</v>
      </c>
      <c r="V4668" s="11" t="n">
        <f aca="false">B4668/MIN(B4407:B4668)-1</f>
        <v>0.0162330442517233</v>
      </c>
      <c r="W4668" s="11" t="n">
        <f aca="false">STDEV(D4647:D4668)*SQRT(261)</f>
        <v>0.10005705372629</v>
      </c>
      <c r="X4668" s="11" t="n">
        <f aca="false">STDEV(D4408:D4668)*SQRT(261)</f>
        <v>0.100642569711895</v>
      </c>
    </row>
    <row r="4669" customFormat="false" ht="17.25" hidden="false" customHeight="false" outlineLevel="0" collapsed="false">
      <c r="A4669" s="10" t="n">
        <v>37655</v>
      </c>
      <c r="B4669" s="2" t="n">
        <v>1.3569</v>
      </c>
      <c r="C4669" s="2" t="n">
        <v>-0.0141</v>
      </c>
      <c r="D4669" s="3" t="n">
        <v>-0.0102844638949672</v>
      </c>
      <c r="E4669" s="2" t="n">
        <v>-1.2601</v>
      </c>
      <c r="F4669" s="3" t="n">
        <v>-0.481505540695453</v>
      </c>
      <c r="G4669" s="3" t="n">
        <v>-0.201165665842459</v>
      </c>
      <c r="H4669" s="3" t="n">
        <v>-0.536023251837921</v>
      </c>
      <c r="I4669" s="3" t="n">
        <v>0.216405199462125</v>
      </c>
      <c r="J4669" s="3" t="n">
        <v>-0.211379751249564</v>
      </c>
      <c r="K4669" s="3" t="n">
        <v>0.00578163219924388</v>
      </c>
      <c r="L4669" s="3" t="n">
        <v>0.0981776101380529</v>
      </c>
      <c r="M4669" s="3" t="n">
        <v>0.101017876517405</v>
      </c>
      <c r="N4669" s="12" t="n">
        <f aca="false">B4669-B4668</f>
        <v>-0.0141</v>
      </c>
      <c r="O4669" s="11" t="n">
        <f aca="false">(B4669-B4668)/B4668</f>
        <v>-0.0102844638949672</v>
      </c>
      <c r="P4669" s="12" t="n">
        <f aca="false">N4669+P4668</f>
        <v>-1.2601</v>
      </c>
      <c r="Q4669" s="11" t="n">
        <f aca="false">(1+Q4668)*(1+D4669)-1</f>
        <v>-0.48150554069545</v>
      </c>
      <c r="R4669" s="11" t="n">
        <f aca="false">(B4669/B4408)-1</f>
        <v>-0.201165665842459</v>
      </c>
      <c r="S4669" s="11" t="n">
        <f aca="false">B4669/MAX(B$2:B4669)-1</f>
        <v>-0.536023251837921</v>
      </c>
      <c r="T4669" s="11" t="n">
        <f aca="false">B4669/MIN(B$2:B4669)-1</f>
        <v>0.216405199462125</v>
      </c>
      <c r="U4669" s="11" t="n">
        <f aca="false">B4669/MAX(B4408:B4669)-1</f>
        <v>-0.211379751249564</v>
      </c>
      <c r="V4669" s="11" t="n">
        <f aca="false">B4669/MIN(B4408:B4669)-1</f>
        <v>0.00578163219924388</v>
      </c>
      <c r="W4669" s="11" t="n">
        <f aca="false">STDEV(D4648:D4669)*SQRT(261)</f>
        <v>0.0981776101380529</v>
      </c>
      <c r="X4669" s="11" t="n">
        <f aca="false">STDEV(D4409:D4669)*SQRT(261)</f>
        <v>0.101017876517405</v>
      </c>
    </row>
    <row r="4670" customFormat="false" ht="17.25" hidden="false" customHeight="false" outlineLevel="0" collapsed="false">
      <c r="A4670" s="10" t="n">
        <v>37656</v>
      </c>
      <c r="B4670" s="2" t="n">
        <v>1.3435</v>
      </c>
      <c r="C4670" s="2" t="n">
        <v>-0.0134000000000001</v>
      </c>
      <c r="D4670" s="3" t="n">
        <v>-0.00987545139656576</v>
      </c>
      <c r="E4670" s="2" t="n">
        <v>-1.2735</v>
      </c>
      <c r="F4670" s="3" t="n">
        <v>-0.486625907527704</v>
      </c>
      <c r="G4670" s="3" t="n">
        <v>-0.214648974104168</v>
      </c>
      <c r="H4670" s="3" t="n">
        <v>-0.540605231663532</v>
      </c>
      <c r="I4670" s="3" t="n">
        <v>0.204392649036307</v>
      </c>
      <c r="J4670" s="3" t="n">
        <v>-0.219167732186447</v>
      </c>
      <c r="K4670" s="3" t="n">
        <v>0</v>
      </c>
      <c r="L4670" s="3" t="n">
        <v>0.101485426597772</v>
      </c>
      <c r="M4670" s="3" t="n">
        <v>0.101102761822029</v>
      </c>
      <c r="N4670" s="12" t="n">
        <f aca="false">B4670-B4669</f>
        <v>-0.0134000000000001</v>
      </c>
      <c r="O4670" s="11" t="n">
        <f aca="false">(B4670-B4669)/B4669</f>
        <v>-0.00987545139656576</v>
      </c>
      <c r="P4670" s="12" t="n">
        <f aca="false">N4670+P4669</f>
        <v>-1.2735</v>
      </c>
      <c r="Q4670" s="11" t="n">
        <f aca="false">(1+Q4669)*(1+D4670)-1</f>
        <v>-0.486625907527701</v>
      </c>
      <c r="R4670" s="11" t="n">
        <f aca="false">(B4670/B4409)-1</f>
        <v>-0.214648974104168</v>
      </c>
      <c r="S4670" s="11" t="n">
        <f aca="false">B4670/MAX(B$2:B4670)-1</f>
        <v>-0.540605231663532</v>
      </c>
      <c r="T4670" s="11" t="n">
        <f aca="false">B4670/MIN(B$2:B4670)-1</f>
        <v>0.204392649036307</v>
      </c>
      <c r="U4670" s="11" t="n">
        <f aca="false">B4670/MAX(B4409:B4670)-1</f>
        <v>-0.219167732186447</v>
      </c>
      <c r="V4670" s="11" t="n">
        <f aca="false">B4670/MIN(B4409:B4670)-1</f>
        <v>0</v>
      </c>
      <c r="W4670" s="11" t="n">
        <f aca="false">STDEV(D4649:D4670)*SQRT(261)</f>
        <v>0.101485426597772</v>
      </c>
      <c r="X4670" s="11" t="n">
        <f aca="false">STDEV(D4410:D4670)*SQRT(261)</f>
        <v>0.101102761822029</v>
      </c>
    </row>
    <row r="4671" customFormat="false" ht="17.25" hidden="false" customHeight="false" outlineLevel="0" collapsed="false">
      <c r="A4671" s="10" t="n">
        <v>37657</v>
      </c>
      <c r="B4671" s="2" t="n">
        <v>1.3585</v>
      </c>
      <c r="C4671" s="2" t="n">
        <v>0.0150000000000001</v>
      </c>
      <c r="D4671" s="3" t="n">
        <v>0.0111648678823968</v>
      </c>
      <c r="E4671" s="2" t="n">
        <v>-1.2585</v>
      </c>
      <c r="F4671" s="3" t="n">
        <v>-0.480894153611005</v>
      </c>
      <c r="G4671" s="3" t="n">
        <v>-0.210449843077996</v>
      </c>
      <c r="H4671" s="3" t="n">
        <v>-0.535476149769191</v>
      </c>
      <c r="I4671" s="3" t="n">
        <v>0.217839533841327</v>
      </c>
      <c r="J4671" s="3" t="n">
        <v>-0.210449843077996</v>
      </c>
      <c r="K4671" s="3" t="n">
        <v>0.0111648678823968</v>
      </c>
      <c r="L4671" s="3" t="n">
        <v>0.11032951393605</v>
      </c>
      <c r="M4671" s="3" t="n">
        <v>0.101601926902224</v>
      </c>
      <c r="N4671" s="12" t="n">
        <f aca="false">B4671-B4670</f>
        <v>0.0150000000000001</v>
      </c>
      <c r="O4671" s="11" t="n">
        <f aca="false">(B4671-B4670)/B4670</f>
        <v>0.0111648678823968</v>
      </c>
      <c r="P4671" s="12" t="n">
        <f aca="false">N4671+P4670</f>
        <v>-1.2585</v>
      </c>
      <c r="Q4671" s="11" t="n">
        <f aca="false">(1+Q4670)*(1+D4671)-1</f>
        <v>-0.480894153611003</v>
      </c>
      <c r="R4671" s="11" t="n">
        <f aca="false">(B4671/B4410)-1</f>
        <v>-0.210449843077996</v>
      </c>
      <c r="S4671" s="11" t="n">
        <f aca="false">B4671/MAX(B$2:B4671)-1</f>
        <v>-0.535476149769191</v>
      </c>
      <c r="T4671" s="11" t="n">
        <f aca="false">B4671/MIN(B$2:B4671)-1</f>
        <v>0.217839533841327</v>
      </c>
      <c r="U4671" s="11" t="n">
        <f aca="false">B4671/MAX(B4410:B4671)-1</f>
        <v>-0.210449843077996</v>
      </c>
      <c r="V4671" s="11" t="n">
        <f aca="false">B4671/MIN(B4410:B4671)-1</f>
        <v>0.0111648678823968</v>
      </c>
      <c r="W4671" s="11" t="n">
        <f aca="false">STDEV(D4650:D4671)*SQRT(261)</f>
        <v>0.11032951393605</v>
      </c>
      <c r="X4671" s="11" t="n">
        <f aca="false">STDEV(D4411:D4671)*SQRT(261)</f>
        <v>0.101601926902224</v>
      </c>
    </row>
    <row r="4672" customFormat="false" ht="17.25" hidden="false" customHeight="false" outlineLevel="0" collapsed="false">
      <c r="A4672" s="10" t="n">
        <v>37658</v>
      </c>
      <c r="B4672" s="2" t="n">
        <v>1.36</v>
      </c>
      <c r="C4672" s="2" t="n">
        <v>0.00150000000000006</v>
      </c>
      <c r="D4672" s="3" t="n">
        <v>0.00110415899889582</v>
      </c>
      <c r="E4672" s="2" t="n">
        <v>-1.257</v>
      </c>
      <c r="F4672" s="3" t="n">
        <v>-0.480320978219335</v>
      </c>
      <c r="G4672" s="3" t="n">
        <v>-0.20690459528808</v>
      </c>
      <c r="H4672" s="3" t="n">
        <v>-0.534963241579757</v>
      </c>
      <c r="I4672" s="3" t="n">
        <v>0.219184222321829</v>
      </c>
      <c r="J4672" s="3" t="n">
        <v>-0.20690459528808</v>
      </c>
      <c r="K4672" s="3" t="n">
        <v>0.0122813546706366</v>
      </c>
      <c r="L4672" s="3" t="n">
        <v>0.11037491373091</v>
      </c>
      <c r="M4672" s="3" t="n">
        <v>0.101590574639613</v>
      </c>
      <c r="N4672" s="12" t="n">
        <f aca="false">B4672-B4671</f>
        <v>0.00149999999999983</v>
      </c>
      <c r="O4672" s="11" t="n">
        <f aca="false">(B4672-B4671)/B4671</f>
        <v>0.00110415899889572</v>
      </c>
      <c r="P4672" s="12" t="n">
        <f aca="false">N4672+P4671</f>
        <v>-1.257</v>
      </c>
      <c r="Q4672" s="11" t="n">
        <f aca="false">(1+Q4671)*(1+D4672)-1</f>
        <v>-0.480320978219333</v>
      </c>
      <c r="R4672" s="11" t="n">
        <f aca="false">(B4672/B4411)-1</f>
        <v>-0.20690459528808</v>
      </c>
      <c r="S4672" s="11" t="n">
        <f aca="false">B4672/MAX(B$2:B4672)-1</f>
        <v>-0.534963241579757</v>
      </c>
      <c r="T4672" s="11" t="n">
        <f aca="false">B4672/MIN(B$2:B4672)-1</f>
        <v>0.219184222321829</v>
      </c>
      <c r="U4672" s="11" t="n">
        <f aca="false">B4672/MAX(B4411:B4672)-1</f>
        <v>-0.20690459528808</v>
      </c>
      <c r="V4672" s="11" t="n">
        <f aca="false">B4672/MIN(B4411:B4672)-1</f>
        <v>0.0122813546706364</v>
      </c>
      <c r="W4672" s="11" t="n">
        <f aca="false">STDEV(D4651:D4672)*SQRT(261)</f>
        <v>0.11037491373091</v>
      </c>
      <c r="X4672" s="11" t="n">
        <f aca="false">STDEV(D4412:D4672)*SQRT(261)</f>
        <v>0.101590574639613</v>
      </c>
    </row>
    <row r="4673" customFormat="false" ht="17.25" hidden="false" customHeight="false" outlineLevel="0" collapsed="false">
      <c r="A4673" s="10" t="n">
        <v>37659</v>
      </c>
      <c r="B4673" s="2" t="n">
        <v>1.3554</v>
      </c>
      <c r="C4673" s="2" t="n">
        <v>-0.00460000000000016</v>
      </c>
      <c r="D4673" s="3" t="n">
        <v>-0.00338235294117661</v>
      </c>
      <c r="E4673" s="2" t="n">
        <v>-1.2616</v>
      </c>
      <c r="F4673" s="3" t="n">
        <v>-0.482078716087123</v>
      </c>
      <c r="G4673" s="3" t="n">
        <v>-0.199456618037919</v>
      </c>
      <c r="H4673" s="3" t="n">
        <v>-0.536536160027355</v>
      </c>
      <c r="I4673" s="3" t="n">
        <v>0.215060510981623</v>
      </c>
      <c r="J4673" s="3" t="n">
        <v>-0.207461115658987</v>
      </c>
      <c r="K4673" s="3" t="n">
        <v>0.00885746185336811</v>
      </c>
      <c r="L4673" s="3" t="n">
        <v>0.104773430373424</v>
      </c>
      <c r="M4673" s="3" t="n">
        <v>0.100931684548242</v>
      </c>
      <c r="N4673" s="12" t="n">
        <f aca="false">B4673-B4672</f>
        <v>-0.00459999999999994</v>
      </c>
      <c r="O4673" s="11" t="n">
        <f aca="false">(B4673-B4672)/B4672</f>
        <v>-0.00338235294117642</v>
      </c>
      <c r="P4673" s="12" t="n">
        <f aca="false">N4673+P4672</f>
        <v>-1.2616</v>
      </c>
      <c r="Q4673" s="11" t="n">
        <f aca="false">(1+Q4672)*(1+D4673)-1</f>
        <v>-0.48207871608712</v>
      </c>
      <c r="R4673" s="11" t="n">
        <f aca="false">(B4673/B4412)-1</f>
        <v>-0.199456618037919</v>
      </c>
      <c r="S4673" s="11" t="n">
        <f aca="false">B4673/MAX(B$2:B4673)-1</f>
        <v>-0.536536160027355</v>
      </c>
      <c r="T4673" s="11" t="n">
        <f aca="false">B4673/MIN(B$2:B4673)-1</f>
        <v>0.215060510981623</v>
      </c>
      <c r="U4673" s="11" t="n">
        <f aca="false">B4673/MAX(B4412:B4673)-1</f>
        <v>-0.207461115658987</v>
      </c>
      <c r="V4673" s="11" t="n">
        <f aca="false">B4673/MIN(B4412:B4673)-1</f>
        <v>0.00885746185336811</v>
      </c>
      <c r="W4673" s="11" t="n">
        <f aca="false">STDEV(D4652:D4673)*SQRT(261)</f>
        <v>0.104773430373424</v>
      </c>
      <c r="X4673" s="11" t="n">
        <f aca="false">STDEV(D4413:D4673)*SQRT(261)</f>
        <v>0.100931684548242</v>
      </c>
    </row>
    <row r="4674" customFormat="false" ht="17.25" hidden="false" customHeight="false" outlineLevel="0" collapsed="false">
      <c r="A4674" s="10" t="n">
        <v>37662</v>
      </c>
      <c r="B4674" s="2" t="n">
        <v>1.3688</v>
      </c>
      <c r="C4674" s="2" t="n">
        <v>0.0134000000000001</v>
      </c>
      <c r="D4674" s="3" t="n">
        <v>0.00988638040430878</v>
      </c>
      <c r="E4674" s="2" t="n">
        <v>-1.2482</v>
      </c>
      <c r="F4674" s="3" t="n">
        <v>-0.476958349254872</v>
      </c>
      <c r="G4674" s="3" t="n">
        <v>-0.19515493620274</v>
      </c>
      <c r="H4674" s="3" t="n">
        <v>-0.531954180201744</v>
      </c>
      <c r="I4674" s="3" t="n">
        <v>0.227073061407441</v>
      </c>
      <c r="J4674" s="3" t="n">
        <v>-0.199625774763186</v>
      </c>
      <c r="K4674" s="3" t="n">
        <v>0.0188314104949758</v>
      </c>
      <c r="L4674" s="3" t="n">
        <v>0.109421392069954</v>
      </c>
      <c r="M4674" s="3" t="n">
        <v>0.101360763682382</v>
      </c>
      <c r="N4674" s="12" t="n">
        <f aca="false">B4674-B4673</f>
        <v>0.0134000000000001</v>
      </c>
      <c r="O4674" s="11" t="n">
        <f aca="false">(B4674-B4673)/B4673</f>
        <v>0.00988638040430875</v>
      </c>
      <c r="P4674" s="12" t="n">
        <f aca="false">N4674+P4673</f>
        <v>-1.2482</v>
      </c>
      <c r="Q4674" s="11" t="n">
        <f aca="false">(1+Q4673)*(1+D4674)-1</f>
        <v>-0.47695834925487</v>
      </c>
      <c r="R4674" s="11" t="n">
        <f aca="false">(B4674/B4413)-1</f>
        <v>-0.19515493620274</v>
      </c>
      <c r="S4674" s="11" t="n">
        <f aca="false">B4674/MAX(B$2:B4674)-1</f>
        <v>-0.531954180201744</v>
      </c>
      <c r="T4674" s="11" t="n">
        <f aca="false">B4674/MIN(B$2:B4674)-1</f>
        <v>0.227073061407441</v>
      </c>
      <c r="U4674" s="11" t="n">
        <f aca="false">B4674/MAX(B4413:B4674)-1</f>
        <v>-0.199625774763186</v>
      </c>
      <c r="V4674" s="11" t="n">
        <f aca="false">B4674/MIN(B4413:B4674)-1</f>
        <v>0.0188314104949758</v>
      </c>
      <c r="W4674" s="11" t="n">
        <f aca="false">STDEV(D4653:D4674)*SQRT(261)</f>
        <v>0.109421392069954</v>
      </c>
      <c r="X4674" s="11" t="n">
        <f aca="false">STDEV(D4414:D4674)*SQRT(261)</f>
        <v>0.101360763682382</v>
      </c>
    </row>
    <row r="4675" customFormat="false" ht="17.25" hidden="false" customHeight="false" outlineLevel="0" collapsed="false">
      <c r="A4675" s="10" t="n">
        <v>37663</v>
      </c>
      <c r="B4675" s="2" t="n">
        <v>1.3673</v>
      </c>
      <c r="C4675" s="2" t="n">
        <v>-0.00150000000000006</v>
      </c>
      <c r="D4675" s="3" t="n">
        <v>-0.00109585037989479</v>
      </c>
      <c r="E4675" s="2" t="n">
        <v>-1.2497</v>
      </c>
      <c r="F4675" s="3" t="n">
        <v>-0.477531524646542</v>
      </c>
      <c r="G4675" s="3" t="n">
        <v>-0.195563923045243</v>
      </c>
      <c r="H4675" s="3" t="n">
        <v>-0.532467088391178</v>
      </c>
      <c r="I4675" s="3" t="n">
        <v>0.225728372926939</v>
      </c>
      <c r="J4675" s="3" t="n">
        <v>-0.200502865161969</v>
      </c>
      <c r="K4675" s="3" t="n">
        <v>0.0177149237067362</v>
      </c>
      <c r="L4675" s="3" t="n">
        <v>0.107921818072765</v>
      </c>
      <c r="M4675" s="3" t="n">
        <v>0.101360909985725</v>
      </c>
      <c r="N4675" s="12" t="n">
        <f aca="false">B4675-B4674</f>
        <v>-0.00150000000000006</v>
      </c>
      <c r="O4675" s="11" t="n">
        <f aca="false">(B4675-B4674)/B4674</f>
        <v>-0.00109585037989484</v>
      </c>
      <c r="P4675" s="12" t="n">
        <f aca="false">N4675+P4674</f>
        <v>-1.2497</v>
      </c>
      <c r="Q4675" s="11" t="n">
        <f aca="false">(1+Q4674)*(1+D4675)-1</f>
        <v>-0.47753152464654</v>
      </c>
      <c r="R4675" s="11" t="n">
        <f aca="false">(B4675/B4414)-1</f>
        <v>-0.195563923045243</v>
      </c>
      <c r="S4675" s="11" t="n">
        <f aca="false">B4675/MAX(B$2:B4675)-1</f>
        <v>-0.532467088391178</v>
      </c>
      <c r="T4675" s="11" t="n">
        <f aca="false">B4675/MIN(B$2:B4675)-1</f>
        <v>0.225728372926939</v>
      </c>
      <c r="U4675" s="11" t="n">
        <f aca="false">B4675/MAX(B4414:B4675)-1</f>
        <v>-0.200502865161969</v>
      </c>
      <c r="V4675" s="11" t="n">
        <f aca="false">B4675/MIN(B4414:B4675)-1</f>
        <v>0.0177149237067362</v>
      </c>
      <c r="W4675" s="11" t="n">
        <f aca="false">STDEV(D4654:D4675)*SQRT(261)</f>
        <v>0.107921818072765</v>
      </c>
      <c r="X4675" s="11" t="n">
        <f aca="false">STDEV(D4415:D4675)*SQRT(261)</f>
        <v>0.101360909985725</v>
      </c>
    </row>
    <row r="4676" customFormat="false" ht="17.25" hidden="false" customHeight="false" outlineLevel="0" collapsed="false">
      <c r="A4676" s="10" t="n">
        <v>37664</v>
      </c>
      <c r="B4676" s="2" t="n">
        <v>1.361</v>
      </c>
      <c r="C4676" s="2" t="n">
        <v>-0.00629999999999997</v>
      </c>
      <c r="D4676" s="3" t="n">
        <v>-0.00460762085862643</v>
      </c>
      <c r="E4676" s="2" t="n">
        <v>-1.256</v>
      </c>
      <c r="F4676" s="3" t="n">
        <v>-0.479938861291555</v>
      </c>
      <c r="G4676" s="3" t="n">
        <v>-0.193624837066003</v>
      </c>
      <c r="H4676" s="3" t="n">
        <v>-0.534621302786801</v>
      </c>
      <c r="I4676" s="3" t="n">
        <v>0.22008068130883</v>
      </c>
      <c r="J4676" s="3" t="n">
        <v>-0.204186644836861</v>
      </c>
      <c r="K4676" s="3" t="n">
        <v>0.0130256791961296</v>
      </c>
      <c r="L4676" s="3" t="n">
        <v>0.108772791111966</v>
      </c>
      <c r="M4676" s="3" t="n">
        <v>0.101242426371118</v>
      </c>
      <c r="N4676" s="12" t="n">
        <f aca="false">B4676-B4675</f>
        <v>-0.00629999999999997</v>
      </c>
      <c r="O4676" s="11" t="n">
        <f aca="false">(B4676-B4675)/B4675</f>
        <v>-0.00460762085862647</v>
      </c>
      <c r="P4676" s="12" t="n">
        <f aca="false">N4676+P4675</f>
        <v>-1.256</v>
      </c>
      <c r="Q4676" s="11" t="n">
        <f aca="false">(1+Q4675)*(1+D4676)-1</f>
        <v>-0.479938861291553</v>
      </c>
      <c r="R4676" s="11" t="n">
        <f aca="false">(B4676/B4415)-1</f>
        <v>-0.193624837066003</v>
      </c>
      <c r="S4676" s="11" t="n">
        <f aca="false">B4676/MAX(B$2:B4676)-1</f>
        <v>-0.534621302786801</v>
      </c>
      <c r="T4676" s="11" t="n">
        <f aca="false">B4676/MIN(B$2:B4676)-1</f>
        <v>0.22008068130883</v>
      </c>
      <c r="U4676" s="11" t="n">
        <f aca="false">B4676/MAX(B4415:B4676)-1</f>
        <v>-0.204186644836861</v>
      </c>
      <c r="V4676" s="11" t="n">
        <f aca="false">B4676/MIN(B4415:B4676)-1</f>
        <v>0.0130256791961296</v>
      </c>
      <c r="W4676" s="11" t="n">
        <f aca="false">STDEV(D4655:D4676)*SQRT(261)</f>
        <v>0.108772791111966</v>
      </c>
      <c r="X4676" s="11" t="n">
        <f aca="false">STDEV(D4416:D4676)*SQRT(261)</f>
        <v>0.101242426371118</v>
      </c>
    </row>
    <row r="4677" customFormat="false" ht="17.25" hidden="false" customHeight="false" outlineLevel="0" collapsed="false">
      <c r="A4677" s="10" t="n">
        <v>37665</v>
      </c>
      <c r="B4677" s="2" t="n">
        <v>1.354</v>
      </c>
      <c r="C4677" s="2" t="n">
        <v>-0.0069999999999999</v>
      </c>
      <c r="D4677" s="3" t="n">
        <v>-0.00514327700220418</v>
      </c>
      <c r="E4677" s="2" t="n">
        <v>-1.263</v>
      </c>
      <c r="F4677" s="3" t="n">
        <v>-0.482613679786015</v>
      </c>
      <c r="G4677" s="3" t="n">
        <v>-0.200236266981689</v>
      </c>
      <c r="H4677" s="3" t="n">
        <v>-0.537014874337494</v>
      </c>
      <c r="I4677" s="3" t="n">
        <v>0.213805468399821</v>
      </c>
      <c r="J4677" s="3" t="n">
        <v>-0.208279733364519</v>
      </c>
      <c r="K4677" s="3" t="n">
        <v>0.00781540751767773</v>
      </c>
      <c r="L4677" s="3" t="n">
        <v>0.108568923725107</v>
      </c>
      <c r="M4677" s="3" t="n">
        <v>0.101259613092392</v>
      </c>
      <c r="N4677" s="12" t="n">
        <f aca="false">B4677-B4676</f>
        <v>-0.0069999999999999</v>
      </c>
      <c r="O4677" s="11" t="n">
        <f aca="false">(B4677-B4676)/B4676</f>
        <v>-0.00514327700220419</v>
      </c>
      <c r="P4677" s="12" t="n">
        <f aca="false">N4677+P4676</f>
        <v>-1.263</v>
      </c>
      <c r="Q4677" s="11" t="n">
        <f aca="false">(1+Q4676)*(1+D4677)-1</f>
        <v>-0.482613679786012</v>
      </c>
      <c r="R4677" s="11" t="n">
        <f aca="false">(B4677/B4416)-1</f>
        <v>-0.200236266981689</v>
      </c>
      <c r="S4677" s="11" t="n">
        <f aca="false">B4677/MAX(B$2:B4677)-1</f>
        <v>-0.537014874337494</v>
      </c>
      <c r="T4677" s="11" t="n">
        <f aca="false">B4677/MIN(B$2:B4677)-1</f>
        <v>0.213805468399821</v>
      </c>
      <c r="U4677" s="11" t="n">
        <f aca="false">B4677/MAX(B4416:B4677)-1</f>
        <v>-0.208279733364519</v>
      </c>
      <c r="V4677" s="11" t="n">
        <f aca="false">B4677/MIN(B4416:B4677)-1</f>
        <v>0.00781540751767773</v>
      </c>
      <c r="W4677" s="11" t="n">
        <f aca="false">STDEV(D4656:D4677)*SQRT(261)</f>
        <v>0.108568923725107</v>
      </c>
      <c r="X4677" s="11" t="n">
        <f aca="false">STDEV(D4417:D4677)*SQRT(261)</f>
        <v>0.101259613092392</v>
      </c>
    </row>
    <row r="4678" customFormat="false" ht="17.25" hidden="false" customHeight="false" outlineLevel="0" collapsed="false">
      <c r="A4678" s="10" t="n">
        <v>37666</v>
      </c>
      <c r="B4678" s="2" t="n">
        <v>1.373</v>
      </c>
      <c r="C4678" s="2" t="n">
        <v>0.0189999999999999</v>
      </c>
      <c r="D4678" s="3" t="n">
        <v>0.0140324963072378</v>
      </c>
      <c r="E4678" s="2" t="n">
        <v>-1.244</v>
      </c>
      <c r="F4678" s="3" t="n">
        <v>-0.475353458158196</v>
      </c>
      <c r="G4678" s="3" t="n">
        <v>-0.183515699333968</v>
      </c>
      <c r="H4678" s="3" t="n">
        <v>-0.530518037271329</v>
      </c>
      <c r="I4678" s="3" t="n">
        <v>0.230838189152846</v>
      </c>
      <c r="J4678" s="3" t="n">
        <v>-0.197169921646591</v>
      </c>
      <c r="K4678" s="3" t="n">
        <v>0.021957573502047</v>
      </c>
      <c r="L4678" s="3" t="n">
        <v>0.119871399492962</v>
      </c>
      <c r="M4678" s="3" t="n">
        <v>0.102170757275494</v>
      </c>
      <c r="N4678" s="12" t="n">
        <f aca="false">B4678-B4677</f>
        <v>0.0189999999999999</v>
      </c>
      <c r="O4678" s="11" t="n">
        <f aca="false">(B4678-B4677)/B4677</f>
        <v>0.0140324963072377</v>
      </c>
      <c r="P4678" s="12" t="n">
        <f aca="false">N4678+P4677</f>
        <v>-1.244</v>
      </c>
      <c r="Q4678" s="11" t="n">
        <f aca="false">(1+Q4677)*(1+D4678)-1</f>
        <v>-0.475353458158194</v>
      </c>
      <c r="R4678" s="11" t="n">
        <f aca="false">(B4678/B4417)-1</f>
        <v>-0.183515699333968</v>
      </c>
      <c r="S4678" s="11" t="n">
        <f aca="false">B4678/MAX(B$2:B4678)-1</f>
        <v>-0.530518037271329</v>
      </c>
      <c r="T4678" s="11" t="n">
        <f aca="false">B4678/MIN(B$2:B4678)-1</f>
        <v>0.230838189152846</v>
      </c>
      <c r="U4678" s="11" t="n">
        <f aca="false">B4678/MAX(B4417:B4678)-1</f>
        <v>-0.197169921646591</v>
      </c>
      <c r="V4678" s="11" t="n">
        <f aca="false">B4678/MIN(B4417:B4678)-1</f>
        <v>0.021957573502047</v>
      </c>
      <c r="W4678" s="11" t="n">
        <f aca="false">STDEV(D4657:D4678)*SQRT(261)</f>
        <v>0.119871399492962</v>
      </c>
      <c r="X4678" s="11" t="n">
        <f aca="false">STDEV(D4418:D4678)*SQRT(261)</f>
        <v>0.102170757275494</v>
      </c>
    </row>
    <row r="4679" customFormat="false" ht="17.25" hidden="false" customHeight="false" outlineLevel="0" collapsed="false">
      <c r="A4679" s="10" t="n">
        <v>37669</v>
      </c>
      <c r="B4679" s="2" t="n">
        <v>1.3691</v>
      </c>
      <c r="C4679" s="2" t="n">
        <v>-0.00390000000000001</v>
      </c>
      <c r="D4679" s="3" t="n">
        <v>-0.00284049526584118</v>
      </c>
      <c r="E4679" s="2" t="n">
        <v>-1.2479</v>
      </c>
      <c r="F4679" s="3" t="n">
        <v>-0.476843714176538</v>
      </c>
      <c r="G4679" s="3" t="n">
        <v>-0.189113954039327</v>
      </c>
      <c r="H4679" s="3" t="n">
        <v>-0.531851598563857</v>
      </c>
      <c r="I4679" s="3" t="n">
        <v>0.227341999103541</v>
      </c>
      <c r="J4679" s="3" t="n">
        <v>-0.199450356683429</v>
      </c>
      <c r="K4679" s="3" t="n">
        <v>0.0190547078526238</v>
      </c>
      <c r="L4679" s="3" t="n">
        <v>0.117549366753617</v>
      </c>
      <c r="M4679" s="3" t="n">
        <v>0.102077954358598</v>
      </c>
      <c r="N4679" s="12" t="n">
        <f aca="false">B4679-B4678</f>
        <v>-0.00390000000000001</v>
      </c>
      <c r="O4679" s="11" t="n">
        <f aca="false">(B4679-B4678)/B4678</f>
        <v>-0.00284049526584123</v>
      </c>
      <c r="P4679" s="12" t="n">
        <f aca="false">N4679+P4678</f>
        <v>-1.2479</v>
      </c>
      <c r="Q4679" s="11" t="n">
        <f aca="false">(1+Q4678)*(1+D4679)-1</f>
        <v>-0.476843714176536</v>
      </c>
      <c r="R4679" s="11" t="n">
        <f aca="false">(B4679/B4418)-1</f>
        <v>-0.189113954039327</v>
      </c>
      <c r="S4679" s="11" t="n">
        <f aca="false">B4679/MAX(B$2:B4679)-1</f>
        <v>-0.531851598563857</v>
      </c>
      <c r="T4679" s="11" t="n">
        <f aca="false">B4679/MIN(B$2:B4679)-1</f>
        <v>0.227341999103541</v>
      </c>
      <c r="U4679" s="11" t="n">
        <f aca="false">B4679/MAX(B4418:B4679)-1</f>
        <v>-0.199450356683429</v>
      </c>
      <c r="V4679" s="11" t="n">
        <f aca="false">B4679/MIN(B4418:B4679)-1</f>
        <v>0.0190547078526238</v>
      </c>
      <c r="W4679" s="11" t="n">
        <f aca="false">STDEV(D4658:D4679)*SQRT(261)</f>
        <v>0.117549366753617</v>
      </c>
      <c r="X4679" s="11" t="n">
        <f aca="false">STDEV(D4419:D4679)*SQRT(261)</f>
        <v>0.102077954358598</v>
      </c>
    </row>
    <row r="4680" customFormat="false" ht="17.25" hidden="false" customHeight="false" outlineLevel="0" collapsed="false">
      <c r="A4680" s="10" t="n">
        <v>37670</v>
      </c>
      <c r="B4680" s="2" t="n">
        <v>1.373</v>
      </c>
      <c r="C4680" s="2" t="n">
        <v>0.00390000000000001</v>
      </c>
      <c r="D4680" s="3" t="n">
        <v>0.00284858666277121</v>
      </c>
      <c r="E4680" s="2" t="n">
        <v>-1.244</v>
      </c>
      <c r="F4680" s="3" t="n">
        <v>-0.475353458158196</v>
      </c>
      <c r="G4680" s="3" t="n">
        <v>-0.193870361672147</v>
      </c>
      <c r="H4680" s="3" t="n">
        <v>-0.530518037271329</v>
      </c>
      <c r="I4680" s="3" t="n">
        <v>0.230838189152846</v>
      </c>
      <c r="J4680" s="3" t="n">
        <v>-0.197169921646591</v>
      </c>
      <c r="K4680" s="3" t="n">
        <v>0.021957573502047</v>
      </c>
      <c r="L4680" s="3" t="n">
        <v>0.117976033602236</v>
      </c>
      <c r="M4680" s="3" t="n">
        <v>0.101693094520457</v>
      </c>
      <c r="N4680" s="12" t="n">
        <f aca="false">B4680-B4679</f>
        <v>0.00390000000000001</v>
      </c>
      <c r="O4680" s="11" t="n">
        <f aca="false">(B4680-B4679)/B4679</f>
        <v>0.00284858666277117</v>
      </c>
      <c r="P4680" s="12" t="n">
        <f aca="false">N4680+P4679</f>
        <v>-1.244</v>
      </c>
      <c r="Q4680" s="11" t="n">
        <f aca="false">(1+Q4679)*(1+D4680)-1</f>
        <v>-0.475353458158194</v>
      </c>
      <c r="R4680" s="11" t="n">
        <f aca="false">(B4680/B4419)-1</f>
        <v>-0.193870361672147</v>
      </c>
      <c r="S4680" s="11" t="n">
        <f aca="false">B4680/MAX(B$2:B4680)-1</f>
        <v>-0.530518037271329</v>
      </c>
      <c r="T4680" s="11" t="n">
        <f aca="false">B4680/MIN(B$2:B4680)-1</f>
        <v>0.230838189152846</v>
      </c>
      <c r="U4680" s="11" t="n">
        <f aca="false">B4680/MAX(B4419:B4680)-1</f>
        <v>-0.197169921646591</v>
      </c>
      <c r="V4680" s="11" t="n">
        <f aca="false">B4680/MIN(B4419:B4680)-1</f>
        <v>0.021957573502047</v>
      </c>
      <c r="W4680" s="11" t="n">
        <f aca="false">STDEV(D4659:D4680)*SQRT(261)</f>
        <v>0.117976033602236</v>
      </c>
      <c r="X4680" s="11" t="n">
        <f aca="false">STDEV(D4420:D4680)*SQRT(261)</f>
        <v>0.101693094520457</v>
      </c>
    </row>
    <row r="4681" customFormat="false" ht="17.25" hidden="false" customHeight="false" outlineLevel="0" collapsed="false">
      <c r="A4681" s="10" t="n">
        <v>37671</v>
      </c>
      <c r="B4681" s="2" t="n">
        <v>1.3658</v>
      </c>
      <c r="C4681" s="2" t="n">
        <v>-0.0072000000000001</v>
      </c>
      <c r="D4681" s="3" t="n">
        <v>-0.00524399126001462</v>
      </c>
      <c r="E4681" s="2" t="n">
        <v>-1.2512</v>
      </c>
      <c r="F4681" s="3" t="n">
        <v>-0.478104700038212</v>
      </c>
      <c r="G4681" s="3" t="n">
        <v>-0.19682446339312</v>
      </c>
      <c r="H4681" s="3" t="n">
        <v>-0.532979996580612</v>
      </c>
      <c r="I4681" s="3" t="n">
        <v>0.224383684446437</v>
      </c>
      <c r="J4681" s="3" t="n">
        <v>-0.201379955560753</v>
      </c>
      <c r="K4681" s="3" t="n">
        <v>0.0165984369184964</v>
      </c>
      <c r="L4681" s="3" t="n">
        <v>0.119366529735031</v>
      </c>
      <c r="M4681" s="3" t="n">
        <v>0.10178702597954</v>
      </c>
      <c r="N4681" s="12" t="n">
        <f aca="false">B4681-B4680</f>
        <v>-0.0072000000000001</v>
      </c>
      <c r="O4681" s="11" t="n">
        <f aca="false">(B4681-B4680)/B4680</f>
        <v>-0.00524399126001464</v>
      </c>
      <c r="P4681" s="12" t="n">
        <f aca="false">N4681+P4680</f>
        <v>-1.2512</v>
      </c>
      <c r="Q4681" s="11" t="n">
        <f aca="false">(1+Q4680)*(1+D4681)-1</f>
        <v>-0.478104700038209</v>
      </c>
      <c r="R4681" s="11" t="n">
        <f aca="false">(B4681/B4420)-1</f>
        <v>-0.19682446339312</v>
      </c>
      <c r="S4681" s="11" t="n">
        <f aca="false">B4681/MAX(B$2:B4681)-1</f>
        <v>-0.532979996580612</v>
      </c>
      <c r="T4681" s="11" t="n">
        <f aca="false">B4681/MIN(B$2:B4681)-1</f>
        <v>0.224383684446437</v>
      </c>
      <c r="U4681" s="11" t="n">
        <f aca="false">B4681/MAX(B4420:B4681)-1</f>
        <v>-0.201379955560753</v>
      </c>
      <c r="V4681" s="11" t="n">
        <f aca="false">B4681/MIN(B4420:B4681)-1</f>
        <v>0.0165984369184964</v>
      </c>
      <c r="W4681" s="11" t="n">
        <f aca="false">STDEV(D4660:D4681)*SQRT(261)</f>
        <v>0.11936652973503</v>
      </c>
      <c r="X4681" s="11" t="n">
        <f aca="false">STDEV(D4421:D4681)*SQRT(261)</f>
        <v>0.10178702597954</v>
      </c>
    </row>
    <row r="4682" customFormat="false" ht="17.25" hidden="false" customHeight="false" outlineLevel="0" collapsed="false">
      <c r="A4682" s="10" t="n">
        <v>37672</v>
      </c>
      <c r="B4682" s="2" t="n">
        <v>1.3567</v>
      </c>
      <c r="C4682" s="2" t="n">
        <v>-0.00909999999999989</v>
      </c>
      <c r="D4682" s="3" t="n">
        <v>-0.00666276175135439</v>
      </c>
      <c r="E4682" s="2" t="n">
        <v>-1.2603</v>
      </c>
      <c r="F4682" s="3" t="n">
        <v>-0.481581964081009</v>
      </c>
      <c r="G4682" s="3" t="n">
        <v>-0.200106125818053</v>
      </c>
      <c r="H4682" s="3" t="n">
        <v>-0.536091639596512</v>
      </c>
      <c r="I4682" s="3" t="n">
        <v>0.216225907664724</v>
      </c>
      <c r="J4682" s="3" t="n">
        <v>-0.206700970646708</v>
      </c>
      <c r="K4682" s="3" t="n">
        <v>0.00982508373650926</v>
      </c>
      <c r="L4682" s="3" t="n">
        <v>0.118415348211284</v>
      </c>
      <c r="M4682" s="3" t="n">
        <v>0.101939545050868</v>
      </c>
      <c r="N4682" s="12" t="n">
        <f aca="false">B4682-B4681</f>
        <v>-0.00909999999999989</v>
      </c>
      <c r="O4682" s="11" t="n">
        <f aca="false">(B4682-B4681)/B4681</f>
        <v>-0.00666276175135443</v>
      </c>
      <c r="P4682" s="12" t="n">
        <f aca="false">N4682+P4681</f>
        <v>-1.2603</v>
      </c>
      <c r="Q4682" s="11" t="n">
        <f aca="false">(1+Q4681)*(1+D4682)-1</f>
        <v>-0.481581964081006</v>
      </c>
      <c r="R4682" s="11" t="n">
        <f aca="false">(B4682/B4421)-1</f>
        <v>-0.200106125818053</v>
      </c>
      <c r="S4682" s="11" t="n">
        <f aca="false">B4682/MAX(B$2:B4682)-1</f>
        <v>-0.536091639596512</v>
      </c>
      <c r="T4682" s="11" t="n">
        <f aca="false">B4682/MIN(B$2:B4682)-1</f>
        <v>0.216225907664724</v>
      </c>
      <c r="U4682" s="11" t="n">
        <f aca="false">B4682/MAX(B4421:B4682)-1</f>
        <v>-0.206700970646708</v>
      </c>
      <c r="V4682" s="11" t="n">
        <f aca="false">B4682/MIN(B4421:B4682)-1</f>
        <v>0.00982508373650926</v>
      </c>
      <c r="W4682" s="11" t="n">
        <f aca="false">STDEV(D4661:D4682)*SQRT(261)</f>
        <v>0.118415348211284</v>
      </c>
      <c r="X4682" s="11" t="n">
        <f aca="false">STDEV(D4422:D4682)*SQRT(261)</f>
        <v>0.101939545050868</v>
      </c>
    </row>
    <row r="4683" customFormat="false" ht="17.25" hidden="false" customHeight="false" outlineLevel="0" collapsed="false">
      <c r="A4683" s="10" t="n">
        <v>37673</v>
      </c>
      <c r="B4683" s="2" t="n">
        <v>1.3668</v>
      </c>
      <c r="C4683" s="2" t="n">
        <v>0.0101</v>
      </c>
      <c r="D4683" s="3" t="n">
        <v>0.00744453453232108</v>
      </c>
      <c r="E4683" s="2" t="n">
        <v>-1.2502</v>
      </c>
      <c r="F4683" s="3" t="n">
        <v>-0.477722583110432</v>
      </c>
      <c r="G4683" s="3" t="n">
        <v>-0.197698990373327</v>
      </c>
      <c r="H4683" s="3" t="n">
        <v>-0.532638057787656</v>
      </c>
      <c r="I4683" s="3" t="n">
        <v>0.225280143433438</v>
      </c>
      <c r="J4683" s="3" t="n">
        <v>-0.200795228628231</v>
      </c>
      <c r="K4683" s="3" t="n">
        <v>0.0173427614439896</v>
      </c>
      <c r="L4683" s="3" t="n">
        <v>0.121175591098795</v>
      </c>
      <c r="M4683" s="3" t="n">
        <v>0.102140639623878</v>
      </c>
      <c r="N4683" s="12" t="n">
        <f aca="false">B4683-B4682</f>
        <v>0.0101</v>
      </c>
      <c r="O4683" s="11" t="n">
        <f aca="false">(B4683-B4682)/B4682</f>
        <v>0.00744453453232107</v>
      </c>
      <c r="P4683" s="12" t="n">
        <f aca="false">N4683+P4682</f>
        <v>-1.2502</v>
      </c>
      <c r="Q4683" s="11" t="n">
        <f aca="false">(1+Q4682)*(1+D4683)-1</f>
        <v>-0.477722583110429</v>
      </c>
      <c r="R4683" s="11" t="n">
        <f aca="false">(B4683/B4422)-1</f>
        <v>-0.197698990373327</v>
      </c>
      <c r="S4683" s="11" t="n">
        <f aca="false">B4683/MAX(B$2:B4683)-1</f>
        <v>-0.532638057787656</v>
      </c>
      <c r="T4683" s="11" t="n">
        <f aca="false">B4683/MIN(B$2:B4683)-1</f>
        <v>0.225280143433438</v>
      </c>
      <c r="U4683" s="11" t="n">
        <f aca="false">B4683/MAX(B4422:B4683)-1</f>
        <v>-0.200795228628231</v>
      </c>
      <c r="V4683" s="11" t="n">
        <f aca="false">B4683/MIN(B4422:B4683)-1</f>
        <v>0.0173427614439896</v>
      </c>
      <c r="W4683" s="11" t="n">
        <f aca="false">STDEV(D4662:D4683)*SQRT(261)</f>
        <v>0.121175591098795</v>
      </c>
      <c r="X4683" s="11" t="n">
        <f aca="false">STDEV(D4423:D4683)*SQRT(261)</f>
        <v>0.102140639623878</v>
      </c>
    </row>
    <row r="4684" customFormat="false" ht="17.25" hidden="false" customHeight="false" outlineLevel="0" collapsed="false">
      <c r="A4684" s="10" t="n">
        <v>37676</v>
      </c>
      <c r="B4684" s="2" t="n">
        <v>1.3571</v>
      </c>
      <c r="C4684" s="2" t="n">
        <v>-0.00970000000000004</v>
      </c>
      <c r="D4684" s="3" t="n">
        <v>-0.00709686859818559</v>
      </c>
      <c r="E4684" s="2" t="n">
        <v>-1.2599</v>
      </c>
      <c r="F4684" s="3" t="n">
        <v>-0.481429117309897</v>
      </c>
      <c r="G4684" s="3" t="n">
        <v>-0.194408168111124</v>
      </c>
      <c r="H4684" s="3" t="n">
        <v>-0.53595486407933</v>
      </c>
      <c r="I4684" s="3" t="n">
        <v>0.216584491259525</v>
      </c>
      <c r="J4684" s="3" t="n">
        <v>-0.206467079873699</v>
      </c>
      <c r="K4684" s="3" t="n">
        <v>0.0101228135467064</v>
      </c>
      <c r="L4684" s="3" t="n">
        <v>0.122671429704391</v>
      </c>
      <c r="M4684" s="3" t="n">
        <v>0.101808885113058</v>
      </c>
      <c r="N4684" s="12" t="n">
        <f aca="false">B4684-B4683</f>
        <v>-0.00970000000000004</v>
      </c>
      <c r="O4684" s="11" t="n">
        <f aca="false">(B4684-B4683)/B4683</f>
        <v>-0.00709686859818557</v>
      </c>
      <c r="P4684" s="12" t="n">
        <f aca="false">N4684+P4683</f>
        <v>-1.2599</v>
      </c>
      <c r="Q4684" s="11" t="n">
        <f aca="false">(1+Q4683)*(1+D4684)-1</f>
        <v>-0.481429117309894</v>
      </c>
      <c r="R4684" s="11" t="n">
        <f aca="false">(B4684/B4423)-1</f>
        <v>-0.194408168111124</v>
      </c>
      <c r="S4684" s="11" t="n">
        <f aca="false">B4684/MAX(B$2:B4684)-1</f>
        <v>-0.53595486407933</v>
      </c>
      <c r="T4684" s="11" t="n">
        <f aca="false">B4684/MIN(B$2:B4684)-1</f>
        <v>0.216584491259525</v>
      </c>
      <c r="U4684" s="11" t="n">
        <f aca="false">B4684/MAX(B4423:B4684)-1</f>
        <v>-0.206467079873699</v>
      </c>
      <c r="V4684" s="11" t="n">
        <f aca="false">B4684/MIN(B4423:B4684)-1</f>
        <v>0.0101228135467064</v>
      </c>
      <c r="W4684" s="11" t="n">
        <f aca="false">STDEV(D4663:D4684)*SQRT(261)</f>
        <v>0.122671429704391</v>
      </c>
      <c r="X4684" s="11" t="n">
        <f aca="false">STDEV(D4424:D4684)*SQRT(261)</f>
        <v>0.101808885113058</v>
      </c>
    </row>
    <row r="4685" customFormat="false" ht="17.25" hidden="false" customHeight="false" outlineLevel="0" collapsed="false">
      <c r="A4685" s="10" t="n">
        <v>37677</v>
      </c>
      <c r="B4685" s="2" t="n">
        <v>1.3603</v>
      </c>
      <c r="C4685" s="2" t="n">
        <v>0.00320000000000009</v>
      </c>
      <c r="D4685" s="3" t="n">
        <v>0.00235796919902742</v>
      </c>
      <c r="E4685" s="2" t="n">
        <v>-1.2567</v>
      </c>
      <c r="F4685" s="3" t="n">
        <v>-0.480206343141001</v>
      </c>
      <c r="G4685" s="3" t="n">
        <v>-0.20024692809689</v>
      </c>
      <c r="H4685" s="3" t="n">
        <v>-0.53486065994187</v>
      </c>
      <c r="I4685" s="3" t="n">
        <v>0.219453160017929</v>
      </c>
      <c r="J4685" s="3" t="n">
        <v>-0.204595953689627</v>
      </c>
      <c r="K4685" s="3" t="n">
        <v>0.0125046520282845</v>
      </c>
      <c r="L4685" s="3" t="n">
        <v>0.122053023963552</v>
      </c>
      <c r="M4685" s="3" t="n">
        <v>0.101314205943824</v>
      </c>
      <c r="N4685" s="12" t="n">
        <f aca="false">B4685-B4684</f>
        <v>0.00320000000000009</v>
      </c>
      <c r="O4685" s="11" t="n">
        <f aca="false">(B4685-B4684)/B4684</f>
        <v>0.00235796919902741</v>
      </c>
      <c r="P4685" s="12" t="n">
        <f aca="false">N4685+P4684</f>
        <v>-1.2567</v>
      </c>
      <c r="Q4685" s="11" t="n">
        <f aca="false">(1+Q4684)*(1+D4685)-1</f>
        <v>-0.480206343140999</v>
      </c>
      <c r="R4685" s="11" t="n">
        <f aca="false">(B4685/B4424)-1</f>
        <v>-0.20024692809689</v>
      </c>
      <c r="S4685" s="11" t="n">
        <f aca="false">B4685/MAX(B$2:B4685)-1</f>
        <v>-0.53486065994187</v>
      </c>
      <c r="T4685" s="11" t="n">
        <f aca="false">B4685/MIN(B$2:B4685)-1</f>
        <v>0.219453160017929</v>
      </c>
      <c r="U4685" s="11" t="n">
        <f aca="false">B4685/MAX(B4424:B4685)-1</f>
        <v>-0.204595953689627</v>
      </c>
      <c r="V4685" s="11" t="n">
        <f aca="false">B4685/MIN(B4424:B4685)-1</f>
        <v>0.0125046520282845</v>
      </c>
      <c r="W4685" s="11" t="n">
        <f aca="false">STDEV(D4664:D4685)*SQRT(261)</f>
        <v>0.122053023963552</v>
      </c>
      <c r="X4685" s="11" t="n">
        <f aca="false">STDEV(D4425:D4685)*SQRT(261)</f>
        <v>0.101314205943824</v>
      </c>
    </row>
    <row r="4686" customFormat="false" ht="17.25" hidden="false" customHeight="false" outlineLevel="0" collapsed="false">
      <c r="A4686" s="10" t="n">
        <v>37678</v>
      </c>
      <c r="B4686" s="2" t="n">
        <v>1.3553</v>
      </c>
      <c r="C4686" s="2" t="n">
        <v>-0.00500000000000012</v>
      </c>
      <c r="D4686" s="3" t="n">
        <v>-0.00367565978093076</v>
      </c>
      <c r="E4686" s="2" t="n">
        <v>-1.2617</v>
      </c>
      <c r="F4686" s="3" t="n">
        <v>-0.482116927779901</v>
      </c>
      <c r="G4686" s="3" t="n">
        <v>-0.203607944529322</v>
      </c>
      <c r="H4686" s="3" t="n">
        <v>-0.536570353906651</v>
      </c>
      <c r="I4686" s="3" t="n">
        <v>0.214970865082923</v>
      </c>
      <c r="J4686" s="3" t="n">
        <v>-0.20751958835224</v>
      </c>
      <c r="K4686" s="3" t="n">
        <v>0.00878302940081888</v>
      </c>
      <c r="L4686" s="3" t="n">
        <v>0.121075979264498</v>
      </c>
      <c r="M4686" s="3" t="n">
        <v>0.101344574318814</v>
      </c>
      <c r="N4686" s="12" t="n">
        <f aca="false">B4686-B4685</f>
        <v>-0.00500000000000012</v>
      </c>
      <c r="O4686" s="11" t="n">
        <f aca="false">(B4686-B4685)/B4685</f>
        <v>-0.00367565978093076</v>
      </c>
      <c r="P4686" s="12" t="n">
        <f aca="false">N4686+P4685</f>
        <v>-1.2617</v>
      </c>
      <c r="Q4686" s="11" t="n">
        <f aca="false">(1+Q4685)*(1+D4686)-1</f>
        <v>-0.482116927779898</v>
      </c>
      <c r="R4686" s="11" t="n">
        <f aca="false">(B4686/B4425)-1</f>
        <v>-0.203607944529322</v>
      </c>
      <c r="S4686" s="11" t="n">
        <f aca="false">B4686/MAX(B$2:B4686)-1</f>
        <v>-0.536570353906651</v>
      </c>
      <c r="T4686" s="11" t="n">
        <f aca="false">B4686/MIN(B$2:B4686)-1</f>
        <v>0.214970865082922</v>
      </c>
      <c r="U4686" s="11" t="n">
        <f aca="false">B4686/MAX(B4425:B4686)-1</f>
        <v>-0.207519588352239</v>
      </c>
      <c r="V4686" s="11" t="n">
        <f aca="false">B4686/MIN(B4425:B4686)-1</f>
        <v>0.00878302940081888</v>
      </c>
      <c r="W4686" s="11" t="n">
        <f aca="false">STDEV(D4665:D4686)*SQRT(261)</f>
        <v>0.121075979264498</v>
      </c>
      <c r="X4686" s="11" t="n">
        <f aca="false">STDEV(D4426:D4686)*SQRT(261)</f>
        <v>0.101344574318814</v>
      </c>
    </row>
    <row r="4687" customFormat="false" ht="17.25" hidden="false" customHeight="false" outlineLevel="0" collapsed="false">
      <c r="A4687" s="10" t="n">
        <v>37679</v>
      </c>
      <c r="B4687" s="2" t="n">
        <v>1.361</v>
      </c>
      <c r="C4687" s="2" t="n">
        <v>0.00570000000000004</v>
      </c>
      <c r="D4687" s="3" t="n">
        <v>0.00420571091271316</v>
      </c>
      <c r="E4687" s="2" t="n">
        <v>-1.256</v>
      </c>
      <c r="F4687" s="3" t="n">
        <v>-0.479938861291555</v>
      </c>
      <c r="G4687" s="3" t="n">
        <v>-0.194960369099728</v>
      </c>
      <c r="H4687" s="3" t="n">
        <v>-0.534621302786801</v>
      </c>
      <c r="I4687" s="3" t="n">
        <v>0.22008068130883</v>
      </c>
      <c r="J4687" s="3" t="n">
        <v>-0.204186644836861</v>
      </c>
      <c r="K4687" s="3" t="n">
        <v>0.0130256791961296</v>
      </c>
      <c r="L4687" s="3" t="n">
        <v>0.118352683789882</v>
      </c>
      <c r="M4687" s="3" t="n">
        <v>0.101306512887785</v>
      </c>
      <c r="N4687" s="12" t="n">
        <f aca="false">B4687-B4686</f>
        <v>0.00570000000000004</v>
      </c>
      <c r="O4687" s="11" t="n">
        <f aca="false">(B4687-B4686)/B4686</f>
        <v>0.00420571091271308</v>
      </c>
      <c r="P4687" s="12" t="n">
        <f aca="false">N4687+P4686</f>
        <v>-1.256</v>
      </c>
      <c r="Q4687" s="11" t="n">
        <f aca="false">(1+Q4686)*(1+D4687)-1</f>
        <v>-0.479938861291553</v>
      </c>
      <c r="R4687" s="11" t="n">
        <f aca="false">(B4687/B4426)-1</f>
        <v>-0.194960369099728</v>
      </c>
      <c r="S4687" s="11" t="n">
        <f aca="false">B4687/MAX(B$2:B4687)-1</f>
        <v>-0.534621302786801</v>
      </c>
      <c r="T4687" s="11" t="n">
        <f aca="false">B4687/MIN(B$2:B4687)-1</f>
        <v>0.22008068130883</v>
      </c>
      <c r="U4687" s="11" t="n">
        <f aca="false">B4687/MAX(B4426:B4687)-1</f>
        <v>-0.204186644836861</v>
      </c>
      <c r="V4687" s="11" t="n">
        <f aca="false">B4687/MIN(B4426:B4687)-1</f>
        <v>0.0130256791961296</v>
      </c>
      <c r="W4687" s="11" t="n">
        <f aca="false">STDEV(D4666:D4687)*SQRT(261)</f>
        <v>0.118352683789882</v>
      </c>
      <c r="X4687" s="11" t="n">
        <f aca="false">STDEV(D4427:D4687)*SQRT(261)</f>
        <v>0.101306512887785</v>
      </c>
    </row>
    <row r="4688" customFormat="false" ht="17.25" hidden="false" customHeight="false" outlineLevel="0" collapsed="false">
      <c r="A4688" s="10" t="n">
        <v>37680</v>
      </c>
      <c r="B4688" s="2" t="n">
        <v>1.3549</v>
      </c>
      <c r="C4688" s="2" t="n">
        <v>-0.00609999999999999</v>
      </c>
      <c r="D4688" s="3" t="n">
        <v>-0.00448199853049225</v>
      </c>
      <c r="E4688" s="2" t="n">
        <v>-1.2621</v>
      </c>
      <c r="F4688" s="3" t="n">
        <v>-0.482269774551013</v>
      </c>
      <c r="G4688" s="3" t="n">
        <v>-0.201214479424596</v>
      </c>
      <c r="H4688" s="3" t="n">
        <v>-0.536707129423833</v>
      </c>
      <c r="I4688" s="3" t="n">
        <v>0.214612281488122</v>
      </c>
      <c r="J4688" s="3" t="n">
        <v>-0.207753479125248</v>
      </c>
      <c r="K4688" s="3" t="n">
        <v>0.0084852995906215</v>
      </c>
      <c r="L4688" s="3" t="n">
        <v>0.115529391757353</v>
      </c>
      <c r="M4688" s="3" t="n">
        <v>0.101287889102478</v>
      </c>
      <c r="N4688" s="12" t="n">
        <f aca="false">B4688-B4687</f>
        <v>-0.00609999999999999</v>
      </c>
      <c r="O4688" s="11" t="n">
        <f aca="false">(B4688-B4687)/B4687</f>
        <v>-0.00448199853049228</v>
      </c>
      <c r="P4688" s="12" t="n">
        <f aca="false">N4688+P4687</f>
        <v>-1.2621</v>
      </c>
      <c r="Q4688" s="11" t="n">
        <f aca="false">(1+Q4687)*(1+D4688)-1</f>
        <v>-0.48226977455101</v>
      </c>
      <c r="R4688" s="11" t="n">
        <f aca="false">(B4688/B4427)-1</f>
        <v>-0.201214479424596</v>
      </c>
      <c r="S4688" s="11" t="n">
        <f aca="false">B4688/MAX(B$2:B4688)-1</f>
        <v>-0.536707129423833</v>
      </c>
      <c r="T4688" s="11" t="n">
        <f aca="false">B4688/MIN(B$2:B4688)-1</f>
        <v>0.214612281488122</v>
      </c>
      <c r="U4688" s="11" t="n">
        <f aca="false">B4688/MAX(B4427:B4688)-1</f>
        <v>-0.207753479125248</v>
      </c>
      <c r="V4688" s="11" t="n">
        <f aca="false">B4688/MIN(B4427:B4688)-1</f>
        <v>0.0084852995906215</v>
      </c>
      <c r="W4688" s="11" t="n">
        <f aca="false">STDEV(D4667:D4688)*SQRT(261)</f>
        <v>0.115529391757352</v>
      </c>
      <c r="X4688" s="11" t="n">
        <f aca="false">STDEV(D4428:D4688)*SQRT(261)</f>
        <v>0.101287889102478</v>
      </c>
    </row>
    <row r="4689" customFormat="false" ht="17.25" hidden="false" customHeight="false" outlineLevel="0" collapsed="false">
      <c r="A4689" s="10" t="n">
        <v>37683</v>
      </c>
      <c r="B4689" s="2" t="n">
        <v>1.3355</v>
      </c>
      <c r="C4689" s="2" t="n">
        <v>-0.0194000000000001</v>
      </c>
      <c r="D4689" s="3" t="n">
        <v>-0.0143183998819102</v>
      </c>
      <c r="E4689" s="2" t="n">
        <v>-1.2815</v>
      </c>
      <c r="F4689" s="3" t="n">
        <v>-0.489682842949943</v>
      </c>
      <c r="G4689" s="3" t="n">
        <v>-0.219005847953216</v>
      </c>
      <c r="H4689" s="3" t="n">
        <v>-0.543340742007181</v>
      </c>
      <c r="I4689" s="3" t="n">
        <v>0.197220977140296</v>
      </c>
      <c r="J4689" s="3" t="n">
        <v>-0.219097181616185</v>
      </c>
      <c r="K4689" s="3" t="n">
        <v>0</v>
      </c>
      <c r="L4689" s="3" t="n">
        <v>0.124944220881081</v>
      </c>
      <c r="M4689" s="3" t="n">
        <v>0.101777947932419</v>
      </c>
      <c r="N4689" s="12" t="n">
        <f aca="false">B4689-B4688</f>
        <v>-0.0194000000000001</v>
      </c>
      <c r="O4689" s="11" t="n">
        <f aca="false">(B4689-B4688)/B4688</f>
        <v>-0.0143183998819102</v>
      </c>
      <c r="P4689" s="12" t="n">
        <f aca="false">N4689+P4688</f>
        <v>-1.2815</v>
      </c>
      <c r="Q4689" s="11" t="n">
        <f aca="false">(1+Q4688)*(1+D4689)-1</f>
        <v>-0.48968284294994</v>
      </c>
      <c r="R4689" s="11" t="n">
        <f aca="false">(B4689/B4428)-1</f>
        <v>-0.219005847953216</v>
      </c>
      <c r="S4689" s="11" t="n">
        <f aca="false">B4689/MAX(B$2:B4689)-1</f>
        <v>-0.543340742007181</v>
      </c>
      <c r="T4689" s="11" t="n">
        <f aca="false">B4689/MIN(B$2:B4689)-1</f>
        <v>0.197220977140296</v>
      </c>
      <c r="U4689" s="11" t="n">
        <f aca="false">B4689/MAX(B4428:B4689)-1</f>
        <v>-0.219097181616185</v>
      </c>
      <c r="V4689" s="11" t="n">
        <f aca="false">B4689/MIN(B4428:B4689)-1</f>
        <v>0</v>
      </c>
      <c r="W4689" s="11" t="n">
        <f aca="false">STDEV(D4668:D4689)*SQRT(261)</f>
        <v>0.124944220881081</v>
      </c>
      <c r="X4689" s="11" t="n">
        <f aca="false">STDEV(D4429:D4689)*SQRT(261)</f>
        <v>0.101777947932419</v>
      </c>
    </row>
    <row r="4690" customFormat="false" ht="17.25" hidden="false" customHeight="false" outlineLevel="0" collapsed="false">
      <c r="A4690" s="10" t="n">
        <v>37684</v>
      </c>
      <c r="B4690" s="2" t="n">
        <v>1.3285</v>
      </c>
      <c r="C4690" s="2" t="n">
        <v>-0.0069999999999999</v>
      </c>
      <c r="D4690" s="3" t="n">
        <v>-0.00524148259078994</v>
      </c>
      <c r="E4690" s="2" t="n">
        <v>-1.2885</v>
      </c>
      <c r="F4690" s="3" t="n">
        <v>-0.492357661444402</v>
      </c>
      <c r="G4690" s="3" t="n">
        <v>-0.221734036321031</v>
      </c>
      <c r="H4690" s="3" t="n">
        <v>-0.545734313557873</v>
      </c>
      <c r="I4690" s="3" t="n">
        <v>0.190945764231286</v>
      </c>
      <c r="J4690" s="3" t="n">
        <v>-0.223190270143843</v>
      </c>
      <c r="K4690" s="3" t="n">
        <v>0</v>
      </c>
      <c r="L4690" s="3" t="n">
        <v>0.118189600052402</v>
      </c>
      <c r="M4690" s="3" t="n">
        <v>0.101866108621399</v>
      </c>
      <c r="N4690" s="12" t="n">
        <f aca="false">B4690-B4689</f>
        <v>-0.0069999999999999</v>
      </c>
      <c r="O4690" s="11" t="n">
        <f aca="false">(B4690-B4689)/B4689</f>
        <v>-0.00524148259078989</v>
      </c>
      <c r="P4690" s="12" t="n">
        <f aca="false">N4690+P4689</f>
        <v>-1.2885</v>
      </c>
      <c r="Q4690" s="11" t="n">
        <f aca="false">(1+Q4689)*(1+D4690)-1</f>
        <v>-0.4923576614444</v>
      </c>
      <c r="R4690" s="11" t="n">
        <f aca="false">(B4690/B4429)-1</f>
        <v>-0.221734036321031</v>
      </c>
      <c r="S4690" s="11" t="n">
        <f aca="false">B4690/MAX(B$2:B4690)-1</f>
        <v>-0.545734313557873</v>
      </c>
      <c r="T4690" s="11" t="n">
        <f aca="false">B4690/MIN(B$2:B4690)-1</f>
        <v>0.190945764231286</v>
      </c>
      <c r="U4690" s="11" t="n">
        <f aca="false">B4690/MAX(B4429:B4690)-1</f>
        <v>-0.223190270143843</v>
      </c>
      <c r="V4690" s="11" t="n">
        <f aca="false">B4690/MIN(B4429:B4690)-1</f>
        <v>0</v>
      </c>
      <c r="W4690" s="11" t="n">
        <f aca="false">STDEV(D4669:D4690)*SQRT(261)</f>
        <v>0.118189600052402</v>
      </c>
      <c r="X4690" s="11" t="n">
        <f aca="false">STDEV(D4430:D4690)*SQRT(261)</f>
        <v>0.101866108621399</v>
      </c>
    </row>
    <row r="4691" customFormat="false" ht="17.25" hidden="false" customHeight="false" outlineLevel="0" collapsed="false">
      <c r="A4691" s="10" t="n">
        <v>37685</v>
      </c>
      <c r="B4691" s="2" t="n">
        <v>1.3318</v>
      </c>
      <c r="C4691" s="2" t="n">
        <v>0.00330000000000008</v>
      </c>
      <c r="D4691" s="3" t="n">
        <v>0.00248400451637187</v>
      </c>
      <c r="E4691" s="2" t="n">
        <v>-1.2852</v>
      </c>
      <c r="F4691" s="3" t="n">
        <v>-0.491096675582728</v>
      </c>
      <c r="G4691" s="3" t="n">
        <v>-0.216772524111974</v>
      </c>
      <c r="H4691" s="3" t="n">
        <v>-0.544605915541118</v>
      </c>
      <c r="I4691" s="3" t="n">
        <v>0.193904078888391</v>
      </c>
      <c r="J4691" s="3" t="n">
        <v>-0.221260671266519</v>
      </c>
      <c r="K4691" s="3" t="n">
        <v>0.00248400451637187</v>
      </c>
      <c r="L4691" s="3" t="n">
        <v>0.114388219834276</v>
      </c>
      <c r="M4691" s="3" t="n">
        <v>0.101880928937565</v>
      </c>
      <c r="N4691" s="12" t="n">
        <f aca="false">B4691-B4690</f>
        <v>0.00330000000000008</v>
      </c>
      <c r="O4691" s="11" t="n">
        <f aca="false">(B4691-B4690)/B4690</f>
        <v>0.00248400451637191</v>
      </c>
      <c r="P4691" s="12" t="n">
        <f aca="false">N4691+P4690</f>
        <v>-1.2852</v>
      </c>
      <c r="Q4691" s="11" t="n">
        <f aca="false">(1+Q4690)*(1+D4691)-1</f>
        <v>-0.491096675582726</v>
      </c>
      <c r="R4691" s="11" t="n">
        <f aca="false">(B4691/B4430)-1</f>
        <v>-0.216772524111974</v>
      </c>
      <c r="S4691" s="11" t="n">
        <f aca="false">B4691/MAX(B$2:B4691)-1</f>
        <v>-0.544605915541118</v>
      </c>
      <c r="T4691" s="11" t="n">
        <f aca="false">B4691/MIN(B$2:B4691)-1</f>
        <v>0.193904078888391</v>
      </c>
      <c r="U4691" s="11" t="n">
        <f aca="false">B4691/MAX(B4430:B4691)-1</f>
        <v>-0.221260671266518</v>
      </c>
      <c r="V4691" s="11" t="n">
        <f aca="false">B4691/MIN(B4430:B4691)-1</f>
        <v>0.00248400451637187</v>
      </c>
      <c r="W4691" s="11" t="n">
        <f aca="false">STDEV(D4670:D4691)*SQRT(261)</f>
        <v>0.114388219834276</v>
      </c>
      <c r="X4691" s="11" t="n">
        <f aca="false">STDEV(D4431:D4691)*SQRT(261)</f>
        <v>0.101880928937565</v>
      </c>
    </row>
    <row r="4692" customFormat="false" ht="17.25" hidden="false" customHeight="false" outlineLevel="0" collapsed="false">
      <c r="A4692" s="10" t="n">
        <v>37686</v>
      </c>
      <c r="B4692" s="2" t="n">
        <v>1.3294</v>
      </c>
      <c r="C4692" s="2" t="n">
        <v>-0.00240000000000018</v>
      </c>
      <c r="D4692" s="3" t="n">
        <v>-0.00180207238324082</v>
      </c>
      <c r="E4692" s="2" t="n">
        <v>-1.2876</v>
      </c>
      <c r="F4692" s="3" t="n">
        <v>-0.4920137562094</v>
      </c>
      <c r="G4692" s="3" t="n">
        <v>-0.222664015904573</v>
      </c>
      <c r="H4692" s="3" t="n">
        <v>-0.545426568644213</v>
      </c>
      <c r="I4692" s="3" t="n">
        <v>0.191752577319588</v>
      </c>
      <c r="J4692" s="3" t="n">
        <v>-0.222664015904573</v>
      </c>
      <c r="K4692" s="3" t="n">
        <v>0.000677455777192249</v>
      </c>
      <c r="L4692" s="3" t="n">
        <v>0.109734047751087</v>
      </c>
      <c r="M4692" s="3" t="n">
        <v>0.101663701180876</v>
      </c>
      <c r="N4692" s="12" t="n">
        <f aca="false">B4692-B4691</f>
        <v>-0.00240000000000018</v>
      </c>
      <c r="O4692" s="11" t="n">
        <f aca="false">(B4692-B4691)/B4691</f>
        <v>-0.00180207238324086</v>
      </c>
      <c r="P4692" s="12" t="n">
        <f aca="false">N4692+P4691</f>
        <v>-1.2876</v>
      </c>
      <c r="Q4692" s="11" t="n">
        <f aca="false">(1+Q4691)*(1+D4692)-1</f>
        <v>-0.492013756209398</v>
      </c>
      <c r="R4692" s="11" t="n">
        <f aca="false">(B4692/B4431)-1</f>
        <v>-0.222664015904573</v>
      </c>
      <c r="S4692" s="11" t="n">
        <f aca="false">B4692/MAX(B$2:B4692)-1</f>
        <v>-0.545426568644213</v>
      </c>
      <c r="T4692" s="11" t="n">
        <f aca="false">B4692/MIN(B$2:B4692)-1</f>
        <v>0.191752577319588</v>
      </c>
      <c r="U4692" s="11" t="n">
        <f aca="false">B4692/MAX(B4431:B4692)-1</f>
        <v>-0.222664015904573</v>
      </c>
      <c r="V4692" s="11" t="n">
        <f aca="false">B4692/MIN(B4431:B4692)-1</f>
        <v>0.000677455777192249</v>
      </c>
      <c r="W4692" s="11" t="n">
        <f aca="false">STDEV(D4671:D4692)*SQRT(261)</f>
        <v>0.109734047751087</v>
      </c>
      <c r="X4692" s="11" t="n">
        <f aca="false">STDEV(D4432:D4692)*SQRT(261)</f>
        <v>0.101663701180876</v>
      </c>
    </row>
    <row r="4693" customFormat="false" ht="17.25" hidden="false" customHeight="false" outlineLevel="0" collapsed="false">
      <c r="A4693" s="10" t="n">
        <v>37687</v>
      </c>
      <c r="B4693" s="2" t="n">
        <v>1.3322</v>
      </c>
      <c r="C4693" s="2" t="n">
        <v>0.00280000000000014</v>
      </c>
      <c r="D4693" s="3" t="n">
        <v>0.0021062133293217</v>
      </c>
      <c r="E4693" s="2" t="n">
        <v>-1.2848</v>
      </c>
      <c r="F4693" s="3" t="n">
        <v>-0.490943828811616</v>
      </c>
      <c r="G4693" s="3" t="n">
        <v>-0.21519882179676</v>
      </c>
      <c r="H4693" s="3" t="n">
        <v>-0.544469140023936</v>
      </c>
      <c r="I4693" s="3" t="n">
        <v>0.194262662483192</v>
      </c>
      <c r="J4693" s="3" t="n">
        <v>-0.21519882179676</v>
      </c>
      <c r="K4693" s="3" t="n">
        <v>0.00278509597290189</v>
      </c>
      <c r="L4693" s="3" t="n">
        <v>0.101970858756037</v>
      </c>
      <c r="M4693" s="3" t="n">
        <v>0.101500426451</v>
      </c>
      <c r="N4693" s="12" t="n">
        <f aca="false">B4693-B4692</f>
        <v>0.00280000000000014</v>
      </c>
      <c r="O4693" s="11" t="n">
        <f aca="false">(B4693-B4692)/B4692</f>
        <v>0.0021062133293216</v>
      </c>
      <c r="P4693" s="12" t="n">
        <f aca="false">N4693+P4692</f>
        <v>-1.2848</v>
      </c>
      <c r="Q4693" s="11" t="n">
        <f aca="false">(1+Q4692)*(1+D4693)-1</f>
        <v>-0.490943828811614</v>
      </c>
      <c r="R4693" s="11" t="n">
        <f aca="false">(B4693/B4432)-1</f>
        <v>-0.21519882179676</v>
      </c>
      <c r="S4693" s="11" t="n">
        <f aca="false">B4693/MAX(B$2:B4693)-1</f>
        <v>-0.544469140023936</v>
      </c>
      <c r="T4693" s="11" t="n">
        <f aca="false">B4693/MIN(B$2:B4693)-1</f>
        <v>0.194262662483192</v>
      </c>
      <c r="U4693" s="11" t="n">
        <f aca="false">B4693/MAX(B4432:B4693)-1</f>
        <v>-0.21519882179676</v>
      </c>
      <c r="V4693" s="11" t="n">
        <f aca="false">B4693/MIN(B4432:B4693)-1</f>
        <v>0.00278509597290189</v>
      </c>
      <c r="W4693" s="11" t="n">
        <f aca="false">STDEV(D4672:D4693)*SQRT(261)</f>
        <v>0.101970858756037</v>
      </c>
      <c r="X4693" s="11" t="n">
        <f aca="false">STDEV(D4433:D4693)*SQRT(261)</f>
        <v>0.101500426451</v>
      </c>
    </row>
    <row r="4694" customFormat="false" ht="17.25" hidden="false" customHeight="false" outlineLevel="0" collapsed="false">
      <c r="A4694" s="10" t="n">
        <v>37690</v>
      </c>
      <c r="B4694" s="2" t="n">
        <v>1.3287</v>
      </c>
      <c r="C4694" s="2" t="n">
        <v>-0.00350000000000006</v>
      </c>
      <c r="D4694" s="3" t="n">
        <v>-0.00262723314817603</v>
      </c>
      <c r="E4694" s="2" t="n">
        <v>-1.2883</v>
      </c>
      <c r="F4694" s="3" t="n">
        <v>-0.492281238058846</v>
      </c>
      <c r="G4694" s="3" t="n">
        <v>-0.216383581033263</v>
      </c>
      <c r="H4694" s="3" t="n">
        <v>-0.545665925799282</v>
      </c>
      <c r="I4694" s="3" t="n">
        <v>0.191125056028687</v>
      </c>
      <c r="J4694" s="3" t="n">
        <v>-0.216383581033263</v>
      </c>
      <c r="K4694" s="3" t="n">
        <v>0.000150545728264895</v>
      </c>
      <c r="L4694" s="3" t="n">
        <v>0.101883280134554</v>
      </c>
      <c r="M4694" s="3" t="n">
        <v>0.101514772730944</v>
      </c>
      <c r="N4694" s="12" t="n">
        <f aca="false">B4694-B4693</f>
        <v>-0.00350000000000006</v>
      </c>
      <c r="O4694" s="11" t="n">
        <f aca="false">(B4694-B4693)/B4693</f>
        <v>-0.00262723314817599</v>
      </c>
      <c r="P4694" s="12" t="n">
        <f aca="false">N4694+P4693</f>
        <v>-1.2883</v>
      </c>
      <c r="Q4694" s="11" t="n">
        <f aca="false">(1+Q4693)*(1+D4694)-1</f>
        <v>-0.492281238058844</v>
      </c>
      <c r="R4694" s="11" t="n">
        <f aca="false">(B4694/B4433)-1</f>
        <v>-0.216383581033263</v>
      </c>
      <c r="S4694" s="11" t="n">
        <f aca="false">B4694/MAX(B$2:B4694)-1</f>
        <v>-0.545665925799282</v>
      </c>
      <c r="T4694" s="11" t="n">
        <f aca="false">B4694/MIN(B$2:B4694)-1</f>
        <v>0.191125056028687</v>
      </c>
      <c r="U4694" s="11" t="n">
        <f aca="false">B4694/MAX(B4433:B4694)-1</f>
        <v>-0.216383581033263</v>
      </c>
      <c r="V4694" s="11" t="n">
        <f aca="false">B4694/MIN(B4433:B4694)-1</f>
        <v>0.000150545728264895</v>
      </c>
      <c r="W4694" s="11" t="n">
        <f aca="false">STDEV(D4673:D4694)*SQRT(261)</f>
        <v>0.101883280134554</v>
      </c>
      <c r="X4694" s="11" t="n">
        <f aca="false">STDEV(D4434:D4694)*SQRT(261)</f>
        <v>0.101514772730944</v>
      </c>
    </row>
    <row r="4695" customFormat="false" ht="17.25" hidden="false" customHeight="false" outlineLevel="0" collapsed="false">
      <c r="A4695" s="10" t="n">
        <v>37691</v>
      </c>
      <c r="B4695" s="2" t="n">
        <v>1.3302</v>
      </c>
      <c r="C4695" s="2" t="n">
        <v>0.00150000000000006</v>
      </c>
      <c r="D4695" s="3" t="n">
        <v>0.00112892300745093</v>
      </c>
      <c r="E4695" s="2" t="n">
        <v>-1.2868</v>
      </c>
      <c r="F4695" s="3" t="n">
        <v>-0.491708062667176</v>
      </c>
      <c r="G4695" s="3" t="n">
        <v>-0.206939724557324</v>
      </c>
      <c r="H4695" s="3" t="n">
        <v>-0.545153017609848</v>
      </c>
      <c r="I4695" s="3" t="n">
        <v>0.192469744509189</v>
      </c>
      <c r="J4695" s="3" t="n">
        <v>-0.210095011876485</v>
      </c>
      <c r="K4695" s="3" t="n">
        <v>0.00127963869025227</v>
      </c>
      <c r="L4695" s="3" t="n">
        <v>0.101778434708656</v>
      </c>
      <c r="M4695" s="3" t="n">
        <v>0.101049157356575</v>
      </c>
      <c r="N4695" s="12" t="n">
        <f aca="false">B4695-B4694</f>
        <v>0.00150000000000006</v>
      </c>
      <c r="O4695" s="11" t="n">
        <f aca="false">(B4695-B4694)/B4694</f>
        <v>0.00112892300745093</v>
      </c>
      <c r="P4695" s="12" t="n">
        <f aca="false">N4695+P4694</f>
        <v>-1.2868</v>
      </c>
      <c r="Q4695" s="11" t="n">
        <f aca="false">(1+Q4694)*(1+D4695)-1</f>
        <v>-0.491708062667174</v>
      </c>
      <c r="R4695" s="11" t="n">
        <f aca="false">(B4695/B4434)-1</f>
        <v>-0.206939724557324</v>
      </c>
      <c r="S4695" s="11" t="n">
        <f aca="false">B4695/MAX(B$2:B4695)-1</f>
        <v>-0.545153017609848</v>
      </c>
      <c r="T4695" s="11" t="n">
        <f aca="false">B4695/MIN(B$2:B4695)-1</f>
        <v>0.192469744509189</v>
      </c>
      <c r="U4695" s="11" t="n">
        <f aca="false">B4695/MAX(B4434:B4695)-1</f>
        <v>-0.210095011876484</v>
      </c>
      <c r="V4695" s="11" t="n">
        <f aca="false">B4695/MIN(B4434:B4695)-1</f>
        <v>0.00127963869025227</v>
      </c>
      <c r="W4695" s="11" t="n">
        <f aca="false">STDEV(D4674:D4695)*SQRT(261)</f>
        <v>0.101778434708656</v>
      </c>
      <c r="X4695" s="11" t="n">
        <f aca="false">STDEV(D4435:D4695)*SQRT(261)</f>
        <v>0.101049157356575</v>
      </c>
    </row>
    <row r="4696" customFormat="false" ht="17.25" hidden="false" customHeight="false" outlineLevel="0" collapsed="false">
      <c r="A4696" s="10" t="n">
        <v>37692</v>
      </c>
      <c r="B4696" s="2" t="n">
        <v>1.3467</v>
      </c>
      <c r="C4696" s="2" t="n">
        <v>0.0165</v>
      </c>
      <c r="D4696" s="3" t="n">
        <v>0.0124041497519169</v>
      </c>
      <c r="E4696" s="2" t="n">
        <v>-1.2703</v>
      </c>
      <c r="F4696" s="3" t="n">
        <v>-0.485403133358808</v>
      </c>
      <c r="G4696" s="3" t="n">
        <v>-0.19489448197525</v>
      </c>
      <c r="H4696" s="3" t="n">
        <v>-0.539511027526073</v>
      </c>
      <c r="I4696" s="3" t="n">
        <v>0.207261317794711</v>
      </c>
      <c r="J4696" s="3" t="n">
        <v>-0.200296912114014</v>
      </c>
      <c r="K4696" s="3" t="n">
        <v>0.0136996612721114</v>
      </c>
      <c r="L4696" s="3" t="n">
        <v>0.105380126065707</v>
      </c>
      <c r="M4696" s="3" t="n">
        <v>0.101898791339075</v>
      </c>
      <c r="N4696" s="12" t="n">
        <f aca="false">B4696-B4695</f>
        <v>0.0165</v>
      </c>
      <c r="O4696" s="11" t="n">
        <f aca="false">(B4696-B4695)/B4695</f>
        <v>0.012404149751917</v>
      </c>
      <c r="P4696" s="12" t="n">
        <f aca="false">N4696+P4695</f>
        <v>-1.2703</v>
      </c>
      <c r="Q4696" s="11" t="n">
        <f aca="false">(1+Q4695)*(1+D4696)-1</f>
        <v>-0.485403133358805</v>
      </c>
      <c r="R4696" s="11" t="n">
        <f aca="false">(B4696/B4435)-1</f>
        <v>-0.19489448197525</v>
      </c>
      <c r="S4696" s="11" t="n">
        <f aca="false">B4696/MAX(B$2:B4696)-1</f>
        <v>-0.539511027526073</v>
      </c>
      <c r="T4696" s="11" t="n">
        <f aca="false">B4696/MIN(B$2:B4696)-1</f>
        <v>0.207261317794711</v>
      </c>
      <c r="U4696" s="11" t="n">
        <f aca="false">B4696/MAX(B4435:B4696)-1</f>
        <v>-0.200296912114014</v>
      </c>
      <c r="V4696" s="11" t="n">
        <f aca="false">B4696/MIN(B4435:B4696)-1</f>
        <v>0.0136996612721114</v>
      </c>
      <c r="W4696" s="11" t="n">
        <f aca="false">STDEV(D4675:D4696)*SQRT(261)</f>
        <v>0.105380126065707</v>
      </c>
      <c r="X4696" s="11" t="n">
        <f aca="false">STDEV(D4436:D4696)*SQRT(261)</f>
        <v>0.101898791339075</v>
      </c>
    </row>
    <row r="4697" customFormat="false" ht="17.25" hidden="false" customHeight="false" outlineLevel="0" collapsed="false">
      <c r="A4697" s="10" t="n">
        <v>37693</v>
      </c>
      <c r="B4697" s="2" t="n">
        <v>1.3569</v>
      </c>
      <c r="C4697" s="2" t="n">
        <v>0.0102</v>
      </c>
      <c r="D4697" s="3" t="n">
        <v>0.00757406994876364</v>
      </c>
      <c r="E4697" s="2" t="n">
        <v>-1.2601</v>
      </c>
      <c r="F4697" s="3" t="n">
        <v>-0.481505540695453</v>
      </c>
      <c r="G4697" s="3" t="n">
        <v>-0.194239904988124</v>
      </c>
      <c r="H4697" s="3" t="n">
        <v>-0.536023251837921</v>
      </c>
      <c r="I4697" s="3" t="n">
        <v>0.216405199462125</v>
      </c>
      <c r="J4697" s="3" t="n">
        <v>-0.194239904988124</v>
      </c>
      <c r="K4697" s="3" t="n">
        <v>0.0213774934136244</v>
      </c>
      <c r="L4697" s="3" t="n">
        <v>0.109158536250162</v>
      </c>
      <c r="M4697" s="3" t="n">
        <v>0.101963067604175</v>
      </c>
      <c r="N4697" s="12" t="n">
        <f aca="false">B4697-B4696</f>
        <v>0.0102</v>
      </c>
      <c r="O4697" s="11" t="n">
        <f aca="false">(B4697-B4696)/B4696</f>
        <v>0.00757406994876363</v>
      </c>
      <c r="P4697" s="12" t="n">
        <f aca="false">N4697+P4696</f>
        <v>-1.2601</v>
      </c>
      <c r="Q4697" s="11" t="n">
        <f aca="false">(1+Q4696)*(1+D4697)-1</f>
        <v>-0.481505540695451</v>
      </c>
      <c r="R4697" s="11" t="n">
        <f aca="false">(B4697/B4436)-1</f>
        <v>-0.194239904988123</v>
      </c>
      <c r="S4697" s="11" t="n">
        <f aca="false">B4697/MAX(B$2:B4697)-1</f>
        <v>-0.536023251837921</v>
      </c>
      <c r="T4697" s="11" t="n">
        <f aca="false">B4697/MIN(B$2:B4697)-1</f>
        <v>0.216405199462125</v>
      </c>
      <c r="U4697" s="11" t="n">
        <f aca="false">B4697/MAX(B4436:B4697)-1</f>
        <v>-0.194239904988123</v>
      </c>
      <c r="V4697" s="11" t="n">
        <f aca="false">B4697/MIN(B4436:B4697)-1</f>
        <v>0.0213774934136244</v>
      </c>
      <c r="W4697" s="11" t="n">
        <f aca="false">STDEV(D4676:D4697)*SQRT(261)</f>
        <v>0.109158536250162</v>
      </c>
      <c r="X4697" s="11" t="n">
        <f aca="false">STDEV(D4437:D4697)*SQRT(261)</f>
        <v>0.101963067604175</v>
      </c>
    </row>
    <row r="4698" customFormat="false" ht="17.25" hidden="false" customHeight="false" outlineLevel="0" collapsed="false">
      <c r="A4698" s="10" t="n">
        <v>37694</v>
      </c>
      <c r="B4698" s="2" t="n">
        <v>1.3527</v>
      </c>
      <c r="C4698" s="2" t="n">
        <v>-0.00419999999999998</v>
      </c>
      <c r="D4698" s="3" t="n">
        <v>-0.00309529073623704</v>
      </c>
      <c r="E4698" s="2" t="n">
        <v>-1.2643</v>
      </c>
      <c r="F4698" s="3" t="n">
        <v>-0.483110431792128</v>
      </c>
      <c r="G4698" s="3" t="n">
        <v>-0.194245889921372</v>
      </c>
      <c r="H4698" s="3" t="n">
        <v>-0.537459394768337</v>
      </c>
      <c r="I4698" s="3" t="n">
        <v>0.212640071716719</v>
      </c>
      <c r="J4698" s="3" t="n">
        <v>-0.195396145610278</v>
      </c>
      <c r="K4698" s="3" t="n">
        <v>0.0182160331200603</v>
      </c>
      <c r="L4698" s="3" t="n">
        <v>0.108543703581849</v>
      </c>
      <c r="M4698" s="3" t="n">
        <v>0.101963234131792</v>
      </c>
      <c r="N4698" s="12" t="n">
        <f aca="false">B4698-B4697</f>
        <v>-0.00419999999999998</v>
      </c>
      <c r="O4698" s="11" t="n">
        <f aca="false">(B4698-B4697)/B4697</f>
        <v>-0.003095290736237</v>
      </c>
      <c r="P4698" s="12" t="n">
        <f aca="false">N4698+P4697</f>
        <v>-1.2643</v>
      </c>
      <c r="Q4698" s="11" t="n">
        <f aca="false">(1+Q4697)*(1+D4698)-1</f>
        <v>-0.483110431792126</v>
      </c>
      <c r="R4698" s="11" t="n">
        <f aca="false">(B4698/B4437)-1</f>
        <v>-0.194245889921372</v>
      </c>
      <c r="S4698" s="11" t="n">
        <f aca="false">B4698/MAX(B$2:B4698)-1</f>
        <v>-0.537459394768336</v>
      </c>
      <c r="T4698" s="11" t="n">
        <f aca="false">B4698/MIN(B$2:B4698)-1</f>
        <v>0.212640071716719</v>
      </c>
      <c r="U4698" s="11" t="n">
        <f aca="false">B4698/MAX(B4437:B4698)-1</f>
        <v>-0.195396145610278</v>
      </c>
      <c r="V4698" s="11" t="n">
        <f aca="false">B4698/MIN(B4437:B4698)-1</f>
        <v>0.0182160331200603</v>
      </c>
      <c r="W4698" s="11" t="n">
        <f aca="false">STDEV(D4677:D4698)*SQRT(261)</f>
        <v>0.108543703581849</v>
      </c>
      <c r="X4698" s="11" t="n">
        <f aca="false">STDEV(D4438:D4698)*SQRT(261)</f>
        <v>0.101963234131792</v>
      </c>
    </row>
    <row r="4699" customFormat="false" ht="17.25" hidden="false" customHeight="false" outlineLevel="0" collapsed="false">
      <c r="A4699" s="10" t="n">
        <v>37697</v>
      </c>
      <c r="B4699" s="2" t="n">
        <v>1.3824</v>
      </c>
      <c r="C4699" s="2" t="n">
        <v>0.0297000000000001</v>
      </c>
      <c r="D4699" s="3" t="n">
        <v>0.0219560878243514</v>
      </c>
      <c r="E4699" s="2" t="n">
        <v>-1.2346</v>
      </c>
      <c r="F4699" s="3" t="n">
        <v>-0.471761559037065</v>
      </c>
      <c r="G4699" s="3" t="n">
        <v>-0.17743662977508</v>
      </c>
      <c r="H4699" s="3" t="n">
        <v>-0.527303812617541</v>
      </c>
      <c r="I4699" s="3" t="n">
        <v>0.239264903630659</v>
      </c>
      <c r="J4699" s="3" t="n">
        <v>-0.177730192719486</v>
      </c>
      <c r="K4699" s="3" t="n">
        <v>0.0405720737674069</v>
      </c>
      <c r="L4699" s="3" t="n">
        <v>0.131157542673504</v>
      </c>
      <c r="M4699" s="3" t="n">
        <v>0.104457851534285</v>
      </c>
      <c r="N4699" s="12" t="n">
        <f aca="false">B4699-B4698</f>
        <v>0.0297000000000001</v>
      </c>
      <c r="O4699" s="11" t="n">
        <f aca="false">(B4699-B4698)/B4698</f>
        <v>0.0219560878243513</v>
      </c>
      <c r="P4699" s="12" t="n">
        <f aca="false">N4699+P4698</f>
        <v>-1.2346</v>
      </c>
      <c r="Q4699" s="11" t="n">
        <f aca="false">(1+Q4698)*(1+D4699)-1</f>
        <v>-0.471761559037063</v>
      </c>
      <c r="R4699" s="11" t="n">
        <f aca="false">(B4699/B4438)-1</f>
        <v>-0.17743662977508</v>
      </c>
      <c r="S4699" s="11" t="n">
        <f aca="false">B4699/MAX(B$2:B4699)-1</f>
        <v>-0.527303812617542</v>
      </c>
      <c r="T4699" s="11" t="n">
        <f aca="false">B4699/MIN(B$2:B4699)-1</f>
        <v>0.239264903630659</v>
      </c>
      <c r="U4699" s="11" t="n">
        <f aca="false">B4699/MAX(B4438:B4699)-1</f>
        <v>-0.177730192719486</v>
      </c>
      <c r="V4699" s="11" t="n">
        <f aca="false">B4699/MIN(B4438:B4699)-1</f>
        <v>0.0405720737674069</v>
      </c>
      <c r="W4699" s="11" t="n">
        <f aca="false">STDEV(D4678:D4699)*SQRT(261)</f>
        <v>0.131157542673503</v>
      </c>
      <c r="X4699" s="11" t="n">
        <f aca="false">STDEV(D4439:D4699)*SQRT(261)</f>
        <v>0.104457851534285</v>
      </c>
    </row>
    <row r="4700" customFormat="false" ht="17.25" hidden="false" customHeight="false" outlineLevel="0" collapsed="false">
      <c r="A4700" s="10" t="n">
        <v>37698</v>
      </c>
      <c r="B4700" s="2" t="n">
        <v>1.3853</v>
      </c>
      <c r="C4700" s="2" t="n">
        <v>0.0028999999999999</v>
      </c>
      <c r="D4700" s="3" t="n">
        <v>0.00209780092592582</v>
      </c>
      <c r="E4700" s="2" t="n">
        <v>-1.2317</v>
      </c>
      <c r="F4700" s="3" t="n">
        <v>-0.470653419946504</v>
      </c>
      <c r="G4700" s="3" t="n">
        <v>-0.169733293377285</v>
      </c>
      <c r="H4700" s="3" t="n">
        <v>-0.526312190117969</v>
      </c>
      <c r="I4700" s="3" t="n">
        <v>0.241864634692963</v>
      </c>
      <c r="J4700" s="3" t="n">
        <v>-0.176005234356412</v>
      </c>
      <c r="K4700" s="3" t="n">
        <v>0.0427549868272488</v>
      </c>
      <c r="L4700" s="3" t="n">
        <v>0.122550153854725</v>
      </c>
      <c r="M4700" s="3" t="n">
        <v>0.104293180677767</v>
      </c>
      <c r="N4700" s="12" t="n">
        <f aca="false">B4700-B4699</f>
        <v>0.0028999999999999</v>
      </c>
      <c r="O4700" s="11" t="n">
        <f aca="false">(B4700-B4699)/B4699</f>
        <v>0.00209780092592586</v>
      </c>
      <c r="P4700" s="12" t="n">
        <f aca="false">N4700+P4699</f>
        <v>-1.2317</v>
      </c>
      <c r="Q4700" s="11" t="n">
        <f aca="false">(1+Q4699)*(1+D4700)-1</f>
        <v>-0.470653419946501</v>
      </c>
      <c r="R4700" s="11" t="n">
        <f aca="false">(B4700/B4439)-1</f>
        <v>-0.169733293377285</v>
      </c>
      <c r="S4700" s="11" t="n">
        <f aca="false">B4700/MAX(B$2:B4700)-1</f>
        <v>-0.526312190117969</v>
      </c>
      <c r="T4700" s="11" t="n">
        <f aca="false">B4700/MIN(B$2:B4700)-1</f>
        <v>0.241864634692963</v>
      </c>
      <c r="U4700" s="11" t="n">
        <f aca="false">B4700/MAX(B4439:B4700)-1</f>
        <v>-0.176005234356412</v>
      </c>
      <c r="V4700" s="11" t="n">
        <f aca="false">B4700/MIN(B4439:B4700)-1</f>
        <v>0.0427549868272488</v>
      </c>
      <c r="W4700" s="11" t="n">
        <f aca="false">STDEV(D4679:D4700)*SQRT(261)</f>
        <v>0.122550153854725</v>
      </c>
      <c r="X4700" s="11" t="n">
        <f aca="false">STDEV(D4440:D4700)*SQRT(261)</f>
        <v>0.104293180677767</v>
      </c>
    </row>
    <row r="4701" customFormat="false" ht="17.25" hidden="false" customHeight="false" outlineLevel="0" collapsed="false">
      <c r="A4701" s="10" t="n">
        <v>37699</v>
      </c>
      <c r="B4701" s="2" t="n">
        <v>1.3834</v>
      </c>
      <c r="C4701" s="2" t="n">
        <v>-0.00190000000000001</v>
      </c>
      <c r="D4701" s="3" t="n">
        <v>-0.00137154406987661</v>
      </c>
      <c r="E4701" s="2" t="n">
        <v>-1.2336</v>
      </c>
      <c r="F4701" s="3" t="n">
        <v>-0.471379442109285</v>
      </c>
      <c r="G4701" s="3" t="n">
        <v>-0.163148024922872</v>
      </c>
      <c r="H4701" s="3" t="n">
        <v>-0.526961873824585</v>
      </c>
      <c r="I4701" s="3" t="n">
        <v>0.24016136261766</v>
      </c>
      <c r="J4701" s="3" t="n">
        <v>-0.17713537949084</v>
      </c>
      <c r="K4701" s="3" t="n">
        <v>0.0413248024087316</v>
      </c>
      <c r="L4701" s="3" t="n">
        <v>0.122166356144382</v>
      </c>
      <c r="M4701" s="3" t="n">
        <v>0.103942836169648</v>
      </c>
      <c r="N4701" s="12" t="n">
        <f aca="false">B4701-B4700</f>
        <v>-0.00190000000000001</v>
      </c>
      <c r="O4701" s="11" t="n">
        <f aca="false">(B4701-B4700)/B4700</f>
        <v>-0.00137154406987657</v>
      </c>
      <c r="P4701" s="12" t="n">
        <f aca="false">N4701+P4700</f>
        <v>-1.2336</v>
      </c>
      <c r="Q4701" s="11" t="n">
        <f aca="false">(1+Q4700)*(1+D4701)-1</f>
        <v>-0.471379442109283</v>
      </c>
      <c r="R4701" s="11" t="n">
        <f aca="false">(B4701/B4440)-1</f>
        <v>-0.163148024922872</v>
      </c>
      <c r="S4701" s="11" t="n">
        <f aca="false">B4701/MAX(B$2:B4701)-1</f>
        <v>-0.526961873824585</v>
      </c>
      <c r="T4701" s="11" t="n">
        <f aca="false">B4701/MIN(B$2:B4701)-1</f>
        <v>0.24016136261766</v>
      </c>
      <c r="U4701" s="11" t="n">
        <f aca="false">B4701/MAX(B4440:B4701)-1</f>
        <v>-0.17713537949084</v>
      </c>
      <c r="V4701" s="11" t="n">
        <f aca="false">B4701/MIN(B4440:B4701)-1</f>
        <v>0.0413248024087316</v>
      </c>
      <c r="W4701" s="11" t="n">
        <f aca="false">STDEV(D4680:D4701)*SQRT(261)</f>
        <v>0.122166356144382</v>
      </c>
      <c r="X4701" s="11" t="n">
        <f aca="false">STDEV(D4441:D4701)*SQRT(261)</f>
        <v>0.103942836169648</v>
      </c>
    </row>
    <row r="4702" customFormat="false" ht="17.25" hidden="false" customHeight="false" outlineLevel="0" collapsed="false">
      <c r="A4702" s="10" t="n">
        <v>37700</v>
      </c>
      <c r="B4702" s="2" t="n">
        <v>1.3879</v>
      </c>
      <c r="C4702" s="2" t="n">
        <v>0.00449999999999995</v>
      </c>
      <c r="D4702" s="3" t="n">
        <v>0.0032528552840827</v>
      </c>
      <c r="E4702" s="2" t="n">
        <v>-1.2291</v>
      </c>
      <c r="F4702" s="3" t="n">
        <v>-0.469659915934276</v>
      </c>
      <c r="G4702" s="3" t="n">
        <v>-0.165574460410028</v>
      </c>
      <c r="H4702" s="3" t="n">
        <v>-0.525423149256283</v>
      </c>
      <c r="I4702" s="3" t="n">
        <v>0.244195428059166</v>
      </c>
      <c r="J4702" s="3" t="n">
        <v>-0.174458719961932</v>
      </c>
      <c r="K4702" s="3" t="n">
        <v>0.0447120812946933</v>
      </c>
      <c r="L4702" s="3" t="n">
        <v>0.122270857406652</v>
      </c>
      <c r="M4702" s="3" t="n">
        <v>0.103791180809745</v>
      </c>
      <c r="N4702" s="12" t="n">
        <f aca="false">B4702-B4701</f>
        <v>0.00449999999999995</v>
      </c>
      <c r="O4702" s="11" t="n">
        <f aca="false">(B4702-B4701)/B4701</f>
        <v>0.00325285528408266</v>
      </c>
      <c r="P4702" s="12" t="n">
        <f aca="false">N4702+P4701</f>
        <v>-1.2291</v>
      </c>
      <c r="Q4702" s="11" t="n">
        <f aca="false">(1+Q4701)*(1+D4702)-1</f>
        <v>-0.469659915934274</v>
      </c>
      <c r="R4702" s="11" t="n">
        <f aca="false">(B4702/B4441)-1</f>
        <v>-0.165574460410028</v>
      </c>
      <c r="S4702" s="11" t="n">
        <f aca="false">B4702/MAX(B$2:B4702)-1</f>
        <v>-0.525423149256283</v>
      </c>
      <c r="T4702" s="11" t="n">
        <f aca="false">B4702/MIN(B$2:B4702)-1</f>
        <v>0.244195428059166</v>
      </c>
      <c r="U4702" s="11" t="n">
        <f aca="false">B4702/MAX(B4441:B4702)-1</f>
        <v>-0.174458719961932</v>
      </c>
      <c r="V4702" s="11" t="n">
        <f aca="false">B4702/MIN(B4441:B4702)-1</f>
        <v>0.0447120812946933</v>
      </c>
      <c r="W4702" s="11" t="n">
        <f aca="false">STDEV(D4681:D4702)*SQRT(261)</f>
        <v>0.122270857406651</v>
      </c>
      <c r="X4702" s="11" t="n">
        <f aca="false">STDEV(D4442:D4702)*SQRT(261)</f>
        <v>0.103791180809745</v>
      </c>
    </row>
    <row r="4703" customFormat="false" ht="17.25" hidden="false" customHeight="false" outlineLevel="0" collapsed="false">
      <c r="A4703" s="10" t="n">
        <v>37701</v>
      </c>
      <c r="B4703" s="2" t="n">
        <v>1.3879</v>
      </c>
      <c r="C4703" s="2" t="n">
        <v>0</v>
      </c>
      <c r="D4703" s="3" t="n">
        <v>0</v>
      </c>
      <c r="E4703" s="2" t="n">
        <v>-1.2291</v>
      </c>
      <c r="F4703" s="3" t="n">
        <v>-0.469659915934276</v>
      </c>
      <c r="G4703" s="3" t="n">
        <v>-0.164368715756518</v>
      </c>
      <c r="H4703" s="3" t="n">
        <v>-0.525423149256283</v>
      </c>
      <c r="I4703" s="3" t="n">
        <v>0.244195428059166</v>
      </c>
      <c r="J4703" s="3" t="n">
        <v>-0.174458719961932</v>
      </c>
      <c r="K4703" s="3" t="n">
        <v>0.0447120812946933</v>
      </c>
      <c r="L4703" s="3" t="n">
        <v>0.12052108760801</v>
      </c>
      <c r="M4703" s="3" t="n">
        <v>0.103790462356216</v>
      </c>
      <c r="N4703" s="12" t="n">
        <f aca="false">B4703-B4702</f>
        <v>0</v>
      </c>
      <c r="O4703" s="11" t="n">
        <f aca="false">(B4703-B4702)/B4702</f>
        <v>0</v>
      </c>
      <c r="P4703" s="12" t="n">
        <f aca="false">N4703+P4702</f>
        <v>-1.2291</v>
      </c>
      <c r="Q4703" s="11" t="n">
        <f aca="false">(1+Q4702)*(1+D4703)-1</f>
        <v>-0.469659915934274</v>
      </c>
      <c r="R4703" s="11" t="n">
        <f aca="false">(B4703/B4442)-1</f>
        <v>-0.164368715756518</v>
      </c>
      <c r="S4703" s="11" t="n">
        <f aca="false">B4703/MAX(B$2:B4703)-1</f>
        <v>-0.525423149256283</v>
      </c>
      <c r="T4703" s="11" t="n">
        <f aca="false">B4703/MIN(B$2:B4703)-1</f>
        <v>0.244195428059166</v>
      </c>
      <c r="U4703" s="11" t="n">
        <f aca="false">B4703/MAX(B4442:B4703)-1</f>
        <v>-0.174458719961932</v>
      </c>
      <c r="V4703" s="11" t="n">
        <f aca="false">B4703/MIN(B4442:B4703)-1</f>
        <v>0.0447120812946933</v>
      </c>
      <c r="W4703" s="11" t="n">
        <f aca="false">STDEV(D4682:D4703)*SQRT(261)</f>
        <v>0.12052108760801</v>
      </c>
      <c r="X4703" s="11" t="n">
        <f aca="false">STDEV(D4443:D4703)*SQRT(261)</f>
        <v>0.103790462356216</v>
      </c>
    </row>
    <row r="4704" customFormat="false" ht="17.25" hidden="false" customHeight="false" outlineLevel="0" collapsed="false">
      <c r="A4704" s="10" t="n">
        <v>37704</v>
      </c>
      <c r="B4704" s="2" t="n">
        <v>1.3778</v>
      </c>
      <c r="C4704" s="2" t="n">
        <v>-0.0101</v>
      </c>
      <c r="D4704" s="3" t="n">
        <v>-0.00727718135312339</v>
      </c>
      <c r="E4704" s="2" t="n">
        <v>-1.2392</v>
      </c>
      <c r="F4704" s="3" t="n">
        <v>-0.473519296904853</v>
      </c>
      <c r="G4704" s="3" t="n">
        <v>-0.173138090379884</v>
      </c>
      <c r="H4704" s="3" t="n">
        <v>-0.528876731065139</v>
      </c>
      <c r="I4704" s="3" t="n">
        <v>0.235141192290453</v>
      </c>
      <c r="J4704" s="3" t="n">
        <v>-0.180466333571259</v>
      </c>
      <c r="K4704" s="3" t="n">
        <v>0.0371095220173128</v>
      </c>
      <c r="L4704" s="3" t="n">
        <v>0.121008762994947</v>
      </c>
      <c r="M4704" s="3" t="n">
        <v>0.103925358252659</v>
      </c>
      <c r="N4704" s="12" t="n">
        <f aca="false">B4704-B4703</f>
        <v>-0.0101</v>
      </c>
      <c r="O4704" s="11" t="n">
        <f aca="false">(B4704-B4703)/B4703</f>
        <v>-0.00727718135312342</v>
      </c>
      <c r="P4704" s="12" t="n">
        <f aca="false">N4704+P4703</f>
        <v>-1.2392</v>
      </c>
      <c r="Q4704" s="11" t="n">
        <f aca="false">(1+Q4703)*(1+D4704)-1</f>
        <v>-0.473519296904851</v>
      </c>
      <c r="R4704" s="11" t="n">
        <f aca="false">(B4704/B4443)-1</f>
        <v>-0.173138090379884</v>
      </c>
      <c r="S4704" s="11" t="n">
        <f aca="false">B4704/MAX(B$2:B4704)-1</f>
        <v>-0.528876731065139</v>
      </c>
      <c r="T4704" s="11" t="n">
        <f aca="false">B4704/MIN(B$2:B4704)-1</f>
        <v>0.235141192290453</v>
      </c>
      <c r="U4704" s="11" t="n">
        <f aca="false">B4704/MAX(B4443:B4704)-1</f>
        <v>-0.180466333571259</v>
      </c>
      <c r="V4704" s="11" t="n">
        <f aca="false">B4704/MIN(B4443:B4704)-1</f>
        <v>0.0371095220173128</v>
      </c>
      <c r="W4704" s="11" t="n">
        <f aca="false">STDEV(D4683:D4704)*SQRT(261)</f>
        <v>0.121008762994947</v>
      </c>
      <c r="X4704" s="11" t="n">
        <f aca="false">STDEV(D4444:D4704)*SQRT(261)</f>
        <v>0.103925358252659</v>
      </c>
    </row>
    <row r="4705" customFormat="false" ht="17.25" hidden="false" customHeight="false" outlineLevel="0" collapsed="false">
      <c r="A4705" s="10" t="n">
        <v>37705</v>
      </c>
      <c r="B4705" s="2" t="n">
        <v>1.3853</v>
      </c>
      <c r="C4705" s="2" t="n">
        <v>0.00750000000000006</v>
      </c>
      <c r="D4705" s="3" t="n">
        <v>0.00544346058934542</v>
      </c>
      <c r="E4705" s="2" t="n">
        <v>-1.2317</v>
      </c>
      <c r="F4705" s="3" t="n">
        <v>-0.470653419946504</v>
      </c>
      <c r="G4705" s="3" t="n">
        <v>-0.162555918268649</v>
      </c>
      <c r="H4705" s="3" t="n">
        <v>-0.526312190117969</v>
      </c>
      <c r="I4705" s="3" t="n">
        <v>0.241864634692963</v>
      </c>
      <c r="J4705" s="3" t="n">
        <v>-0.176005234356412</v>
      </c>
      <c r="K4705" s="3" t="n">
        <v>0.0427549868272488</v>
      </c>
      <c r="L4705" s="3" t="n">
        <v>0.119818857639095</v>
      </c>
      <c r="M4705" s="3" t="n">
        <v>0.103897636934673</v>
      </c>
      <c r="N4705" s="12" t="n">
        <f aca="false">B4705-B4704</f>
        <v>0.00750000000000006</v>
      </c>
      <c r="O4705" s="11" t="n">
        <f aca="false">(B4705-B4704)/B4704</f>
        <v>0.00544346058934538</v>
      </c>
      <c r="P4705" s="12" t="n">
        <f aca="false">N4705+P4704</f>
        <v>-1.2317</v>
      </c>
      <c r="Q4705" s="11" t="n">
        <f aca="false">(1+Q4704)*(1+D4705)-1</f>
        <v>-0.470653419946501</v>
      </c>
      <c r="R4705" s="11" t="n">
        <f aca="false">(B4705/B4444)-1</f>
        <v>-0.162555918268649</v>
      </c>
      <c r="S4705" s="11" t="n">
        <f aca="false">B4705/MAX(B$2:B4705)-1</f>
        <v>-0.526312190117969</v>
      </c>
      <c r="T4705" s="11" t="n">
        <f aca="false">B4705/MIN(B$2:B4705)-1</f>
        <v>0.241864634692963</v>
      </c>
      <c r="U4705" s="11" t="n">
        <f aca="false">B4705/MAX(B4444:B4705)-1</f>
        <v>-0.176005234356412</v>
      </c>
      <c r="V4705" s="11" t="n">
        <f aca="false">B4705/MIN(B4444:B4705)-1</f>
        <v>0.0427549868272488</v>
      </c>
      <c r="W4705" s="11" t="n">
        <f aca="false">STDEV(D4684:D4705)*SQRT(261)</f>
        <v>0.119818857639095</v>
      </c>
      <c r="X4705" s="11" t="n">
        <f aca="false">STDEV(D4445:D4705)*SQRT(261)</f>
        <v>0.103897636934673</v>
      </c>
    </row>
    <row r="4706" customFormat="false" ht="17.25" hidden="false" customHeight="false" outlineLevel="0" collapsed="false">
      <c r="A4706" s="10" t="n">
        <v>37706</v>
      </c>
      <c r="B4706" s="2" t="n">
        <v>1.3803</v>
      </c>
      <c r="C4706" s="2" t="n">
        <v>-0.00499999999999989</v>
      </c>
      <c r="D4706" s="3" t="n">
        <v>-0.00360932649967505</v>
      </c>
      <c r="E4706" s="2" t="n">
        <v>-1.2367</v>
      </c>
      <c r="F4706" s="3" t="n">
        <v>-0.472564004585403</v>
      </c>
      <c r="G4706" s="3" t="n">
        <v>-0.167942612574598</v>
      </c>
      <c r="H4706" s="3" t="n">
        <v>-0.528021884082749</v>
      </c>
      <c r="I4706" s="3" t="n">
        <v>0.237382339757956</v>
      </c>
      <c r="J4706" s="3" t="n">
        <v>-0.178979300499643</v>
      </c>
      <c r="K4706" s="3" t="n">
        <v>0.0389913436206248</v>
      </c>
      <c r="L4706" s="3" t="n">
        <v>0.11760257791548</v>
      </c>
      <c r="M4706" s="3" t="n">
        <v>0.10387973619394</v>
      </c>
      <c r="N4706" s="12" t="n">
        <f aca="false">B4706-B4705</f>
        <v>-0.00499999999999989</v>
      </c>
      <c r="O4706" s="11" t="n">
        <f aca="false">(B4706-B4705)/B4705</f>
        <v>-0.00360932649967508</v>
      </c>
      <c r="P4706" s="12" t="n">
        <f aca="false">N4706+P4705</f>
        <v>-1.2367</v>
      </c>
      <c r="Q4706" s="11" t="n">
        <f aca="false">(1+Q4705)*(1+D4706)-1</f>
        <v>-0.472564004585401</v>
      </c>
      <c r="R4706" s="11" t="n">
        <f aca="false">(B4706/B4445)-1</f>
        <v>-0.167942612574598</v>
      </c>
      <c r="S4706" s="11" t="n">
        <f aca="false">B4706/MAX(B$2:B4706)-1</f>
        <v>-0.528021884082749</v>
      </c>
      <c r="T4706" s="11" t="n">
        <f aca="false">B4706/MIN(B$2:B4706)-1</f>
        <v>0.237382339757956</v>
      </c>
      <c r="U4706" s="11" t="n">
        <f aca="false">B4706/MAX(B4445:B4706)-1</f>
        <v>-0.178979300499643</v>
      </c>
      <c r="V4706" s="11" t="n">
        <f aca="false">B4706/MIN(B4445:B4706)-1</f>
        <v>0.0389913436206248</v>
      </c>
      <c r="W4706" s="11" t="n">
        <f aca="false">STDEV(D4685:D4706)*SQRT(261)</f>
        <v>0.11760257791548</v>
      </c>
      <c r="X4706" s="11" t="n">
        <f aca="false">STDEV(D4446:D4706)*SQRT(261)</f>
        <v>0.10387973619394</v>
      </c>
    </row>
    <row r="4707" customFormat="false" ht="17.25" hidden="false" customHeight="false" outlineLevel="0" collapsed="false">
      <c r="A4707" s="10" t="n">
        <v>37707</v>
      </c>
      <c r="B4707" s="2" t="n">
        <v>1.382</v>
      </c>
      <c r="C4707" s="2" t="n">
        <v>0.00169999999999981</v>
      </c>
      <c r="D4707" s="3" t="n">
        <v>0.00123161631529367</v>
      </c>
      <c r="E4707" s="2" t="n">
        <v>-1.235</v>
      </c>
      <c r="F4707" s="3" t="n">
        <v>-0.471914405808177</v>
      </c>
      <c r="G4707" s="3" t="n">
        <v>-0.170916071749955</v>
      </c>
      <c r="H4707" s="3" t="n">
        <v>-0.527440588134724</v>
      </c>
      <c r="I4707" s="3" t="n">
        <v>0.238906320035858</v>
      </c>
      <c r="J4707" s="3" t="n">
        <v>-0.177968118010945</v>
      </c>
      <c r="K4707" s="3" t="n">
        <v>0.0402709823108769</v>
      </c>
      <c r="L4707" s="3" t="n">
        <v>0.117480569885042</v>
      </c>
      <c r="M4707" s="3" t="n">
        <v>0.103750656927411</v>
      </c>
      <c r="N4707" s="12" t="n">
        <f aca="false">B4707-B4706</f>
        <v>0.00169999999999981</v>
      </c>
      <c r="O4707" s="11" t="n">
        <f aca="false">(B4707-B4706)/B4706</f>
        <v>0.00123161631529364</v>
      </c>
      <c r="P4707" s="12" t="n">
        <f aca="false">N4707+P4706</f>
        <v>-1.235</v>
      </c>
      <c r="Q4707" s="11" t="n">
        <f aca="false">(1+Q4706)*(1+D4707)-1</f>
        <v>-0.471914405808175</v>
      </c>
      <c r="R4707" s="11" t="n">
        <f aca="false">(B4707/B4446)-1</f>
        <v>-0.170916071749955</v>
      </c>
      <c r="S4707" s="11" t="n">
        <f aca="false">B4707/MAX(B$2:B4707)-1</f>
        <v>-0.527440588134724</v>
      </c>
      <c r="T4707" s="11" t="n">
        <f aca="false">B4707/MIN(B$2:B4707)-1</f>
        <v>0.238906320035858</v>
      </c>
      <c r="U4707" s="11" t="n">
        <f aca="false">B4707/MAX(B4446:B4707)-1</f>
        <v>-0.177968118010945</v>
      </c>
      <c r="V4707" s="11" t="n">
        <f aca="false">B4707/MIN(B4446:B4707)-1</f>
        <v>0.0402709823108769</v>
      </c>
      <c r="W4707" s="11" t="n">
        <f aca="false">STDEV(D4686:D4707)*SQRT(261)</f>
        <v>0.117480569885041</v>
      </c>
      <c r="X4707" s="11" t="n">
        <f aca="false">STDEV(D4447:D4707)*SQRT(261)</f>
        <v>0.103750656927411</v>
      </c>
    </row>
    <row r="4708" customFormat="false" ht="17.25" hidden="false" customHeight="false" outlineLevel="0" collapsed="false">
      <c r="A4708" s="10" t="n">
        <v>37708</v>
      </c>
      <c r="B4708" s="2" t="n">
        <v>1.3619</v>
      </c>
      <c r="C4708" s="2" t="n">
        <v>-0.0200999999999998</v>
      </c>
      <c r="D4708" s="3" t="n">
        <v>-0.0145441389290881</v>
      </c>
      <c r="E4708" s="2" t="n">
        <v>-1.2551</v>
      </c>
      <c r="F4708" s="3" t="n">
        <v>-0.479594956056553</v>
      </c>
      <c r="G4708" s="3" t="n">
        <v>-0.182091165695754</v>
      </c>
      <c r="H4708" s="3" t="n">
        <v>-0.534313557873141</v>
      </c>
      <c r="I4708" s="3" t="n">
        <v>0.220887494397132</v>
      </c>
      <c r="J4708" s="3" t="n">
        <v>-0.189923863906733</v>
      </c>
      <c r="K4708" s="3" t="n">
        <v>0.0251411366202485</v>
      </c>
      <c r="L4708" s="3" t="n">
        <v>0.128051864703709</v>
      </c>
      <c r="M4708" s="3" t="n">
        <v>0.104670080814885</v>
      </c>
      <c r="N4708" s="12" t="n">
        <f aca="false">B4708-B4707</f>
        <v>-0.0200999999999998</v>
      </c>
      <c r="O4708" s="11" t="n">
        <f aca="false">(B4708-B4707)/B4707</f>
        <v>-0.0145441389290881</v>
      </c>
      <c r="P4708" s="12" t="n">
        <f aca="false">N4708+P4707</f>
        <v>-1.2551</v>
      </c>
      <c r="Q4708" s="11" t="n">
        <f aca="false">(1+Q4707)*(1+D4708)-1</f>
        <v>-0.479594956056551</v>
      </c>
      <c r="R4708" s="11" t="n">
        <f aca="false">(B4708/B4447)-1</f>
        <v>-0.182091165695754</v>
      </c>
      <c r="S4708" s="11" t="n">
        <f aca="false">B4708/MAX(B$2:B4708)-1</f>
        <v>-0.534313557873141</v>
      </c>
      <c r="T4708" s="11" t="n">
        <f aca="false">B4708/MIN(B$2:B4708)-1</f>
        <v>0.220887494397132</v>
      </c>
      <c r="U4708" s="11" t="n">
        <f aca="false">B4708/MAX(B4447:B4708)-1</f>
        <v>-0.189923863906733</v>
      </c>
      <c r="V4708" s="11" t="n">
        <f aca="false">B4708/MIN(B4447:B4708)-1</f>
        <v>0.0251411366202485</v>
      </c>
      <c r="W4708" s="11" t="n">
        <f aca="false">STDEV(D4687:D4708)*SQRT(261)</f>
        <v>0.128051864703709</v>
      </c>
      <c r="X4708" s="11" t="n">
        <f aca="false">STDEV(D4448:D4708)*SQRT(261)</f>
        <v>0.104670080814885</v>
      </c>
    </row>
    <row r="4709" customFormat="false" ht="17.25" hidden="false" customHeight="false" outlineLevel="0" collapsed="false">
      <c r="A4709" s="10" t="n">
        <v>37711</v>
      </c>
      <c r="B4709" s="2" t="n">
        <v>1.3552</v>
      </c>
      <c r="C4709" s="2" t="n">
        <v>-0.00670000000000015</v>
      </c>
      <c r="D4709" s="3" t="n">
        <v>-0.00491959762097083</v>
      </c>
      <c r="E4709" s="2" t="n">
        <v>-1.2618</v>
      </c>
      <c r="F4709" s="3" t="n">
        <v>-0.482155139472679</v>
      </c>
      <c r="G4709" s="3" t="n">
        <v>-0.187968122715561</v>
      </c>
      <c r="H4709" s="3" t="n">
        <v>-0.536604547785946</v>
      </c>
      <c r="I4709" s="3" t="n">
        <v>0.214881219184222</v>
      </c>
      <c r="J4709" s="3" t="n">
        <v>-0.193909112538663</v>
      </c>
      <c r="K4709" s="3" t="n">
        <v>0.0200978547233721</v>
      </c>
      <c r="L4709" s="3" t="n">
        <v>0.12840590677339</v>
      </c>
      <c r="M4709" s="3" t="n">
        <v>0.104708475863864</v>
      </c>
      <c r="N4709" s="12" t="n">
        <f aca="false">B4709-B4708</f>
        <v>-0.00670000000000015</v>
      </c>
      <c r="O4709" s="11" t="n">
        <f aca="false">(B4709-B4708)/B4708</f>
        <v>-0.00491959762097081</v>
      </c>
      <c r="P4709" s="12" t="n">
        <f aca="false">N4709+P4708</f>
        <v>-1.2618</v>
      </c>
      <c r="Q4709" s="11" t="n">
        <f aca="false">(1+Q4708)*(1+D4709)-1</f>
        <v>-0.482155139472676</v>
      </c>
      <c r="R4709" s="11" t="n">
        <f aca="false">(B4709/B4448)-1</f>
        <v>-0.187968122715561</v>
      </c>
      <c r="S4709" s="11" t="n">
        <f aca="false">B4709/MAX(B$2:B4709)-1</f>
        <v>-0.536604547785946</v>
      </c>
      <c r="T4709" s="11" t="n">
        <f aca="false">B4709/MIN(B$2:B4709)-1</f>
        <v>0.214881219184222</v>
      </c>
      <c r="U4709" s="11" t="n">
        <f aca="false">B4709/MAX(B4448:B4709)-1</f>
        <v>-0.193909112538663</v>
      </c>
      <c r="V4709" s="11" t="n">
        <f aca="false">B4709/MIN(B4448:B4709)-1</f>
        <v>0.0200978547233721</v>
      </c>
      <c r="W4709" s="11" t="n">
        <f aca="false">STDEV(D4688:D4709)*SQRT(261)</f>
        <v>0.12840590677339</v>
      </c>
      <c r="X4709" s="11" t="n">
        <f aca="false">STDEV(D4449:D4709)*SQRT(261)</f>
        <v>0.104708475863864</v>
      </c>
    </row>
    <row r="4710" customFormat="false" ht="17.25" hidden="false" customHeight="false" outlineLevel="0" collapsed="false">
      <c r="A4710" s="10" t="n">
        <v>37712</v>
      </c>
      <c r="B4710" s="2" t="n">
        <v>1.3627</v>
      </c>
      <c r="C4710" s="2" t="n">
        <v>0.00750000000000006</v>
      </c>
      <c r="D4710" s="3" t="n">
        <v>0.00553423848878398</v>
      </c>
      <c r="E4710" s="2" t="n">
        <v>-1.2543</v>
      </c>
      <c r="F4710" s="3" t="n">
        <v>-0.479289262514329</v>
      </c>
      <c r="G4710" s="3" t="n">
        <v>-0.187757048339989</v>
      </c>
      <c r="H4710" s="3" t="n">
        <v>-0.534040006838776</v>
      </c>
      <c r="I4710" s="3" t="n">
        <v>0.221604661586732</v>
      </c>
      <c r="J4710" s="3" t="n">
        <v>-0.189448013323816</v>
      </c>
      <c r="K4710" s="3" t="n">
        <v>0.0257433195333083</v>
      </c>
      <c r="L4710" s="3" t="n">
        <v>0.128853539717586</v>
      </c>
      <c r="M4710" s="3" t="n">
        <v>0.104723955501651</v>
      </c>
      <c r="N4710" s="12" t="n">
        <f aca="false">B4710-B4709</f>
        <v>0.00750000000000006</v>
      </c>
      <c r="O4710" s="11" t="n">
        <f aca="false">(B4710-B4709)/B4709</f>
        <v>0.00553423848878399</v>
      </c>
      <c r="P4710" s="12" t="n">
        <f aca="false">N4710+P4709</f>
        <v>-1.2543</v>
      </c>
      <c r="Q4710" s="11" t="n">
        <f aca="false">(1+Q4709)*(1+D4710)-1</f>
        <v>-0.479289262514327</v>
      </c>
      <c r="R4710" s="11" t="n">
        <f aca="false">(B4710/B4449)-1</f>
        <v>-0.187757048339989</v>
      </c>
      <c r="S4710" s="11" t="n">
        <f aca="false">B4710/MAX(B$2:B4710)-1</f>
        <v>-0.534040006838776</v>
      </c>
      <c r="T4710" s="11" t="n">
        <f aca="false">B4710/MIN(B$2:B4710)-1</f>
        <v>0.221604661586732</v>
      </c>
      <c r="U4710" s="11" t="n">
        <f aca="false">B4710/MAX(B4449:B4710)-1</f>
        <v>-0.189448013323816</v>
      </c>
      <c r="V4710" s="11" t="n">
        <f aca="false">B4710/MIN(B4449:B4710)-1</f>
        <v>0.0257433195333083</v>
      </c>
      <c r="W4710" s="11" t="n">
        <f aca="false">STDEV(D4689:D4710)*SQRT(261)</f>
        <v>0.128853539717586</v>
      </c>
      <c r="X4710" s="11" t="n">
        <f aca="false">STDEV(D4450:D4710)*SQRT(261)</f>
        <v>0.104723955501651</v>
      </c>
    </row>
    <row r="4711" customFormat="false" ht="17.25" hidden="false" customHeight="false" outlineLevel="0" collapsed="false">
      <c r="A4711" s="10" t="n">
        <v>37713</v>
      </c>
      <c r="B4711" s="2" t="n">
        <v>1.3772</v>
      </c>
      <c r="C4711" s="2" t="n">
        <v>0.0145</v>
      </c>
      <c r="D4711" s="3" t="n">
        <v>0.0106406399060688</v>
      </c>
      <c r="E4711" s="2" t="n">
        <v>-1.2398</v>
      </c>
      <c r="F4711" s="3" t="n">
        <v>-0.473748567061521</v>
      </c>
      <c r="G4711" s="3" t="n">
        <v>-0.179847546450691</v>
      </c>
      <c r="H4711" s="3" t="n">
        <v>-0.529081894340913</v>
      </c>
      <c r="I4711" s="3" t="n">
        <v>0.234603316898252</v>
      </c>
      <c r="J4711" s="3" t="n">
        <v>-0.180823221508446</v>
      </c>
      <c r="K4711" s="3" t="n">
        <v>0.0366578848325179</v>
      </c>
      <c r="L4711" s="3" t="n">
        <v>0.122187402313526</v>
      </c>
      <c r="M4711" s="3" t="n">
        <v>0.105331729564041</v>
      </c>
      <c r="N4711" s="12" t="n">
        <f aca="false">B4711-B4710</f>
        <v>0.0145</v>
      </c>
      <c r="O4711" s="11" t="n">
        <f aca="false">(B4711-B4710)/B4710</f>
        <v>0.0106406399060688</v>
      </c>
      <c r="P4711" s="12" t="n">
        <f aca="false">N4711+P4710</f>
        <v>-1.2398</v>
      </c>
      <c r="Q4711" s="11" t="n">
        <f aca="false">(1+Q4710)*(1+D4711)-1</f>
        <v>-0.473748567061519</v>
      </c>
      <c r="R4711" s="11" t="n">
        <f aca="false">(B4711/B4450)-1</f>
        <v>-0.179847546450691</v>
      </c>
      <c r="S4711" s="11" t="n">
        <f aca="false">B4711/MAX(B$2:B4711)-1</f>
        <v>-0.529081894340913</v>
      </c>
      <c r="T4711" s="11" t="n">
        <f aca="false">B4711/MIN(B$2:B4711)-1</f>
        <v>0.234603316898252</v>
      </c>
      <c r="U4711" s="11" t="n">
        <f aca="false">B4711/MAX(B4450:B4711)-1</f>
        <v>-0.180823221508446</v>
      </c>
      <c r="V4711" s="11" t="n">
        <f aca="false">B4711/MIN(B4450:B4711)-1</f>
        <v>0.0366578848325179</v>
      </c>
      <c r="W4711" s="11" t="n">
        <f aca="false">STDEV(D4690:D4711)*SQRT(261)</f>
        <v>0.122187402313526</v>
      </c>
      <c r="X4711" s="11" t="n">
        <f aca="false">STDEV(D4451:D4711)*SQRT(261)</f>
        <v>0.105331729564041</v>
      </c>
    </row>
    <row r="4712" customFormat="false" ht="17.25" hidden="false" customHeight="false" outlineLevel="0" collapsed="false">
      <c r="A4712" s="10" t="n">
        <v>37714</v>
      </c>
      <c r="B4712" s="2" t="n">
        <v>1.3853</v>
      </c>
      <c r="C4712" s="2" t="n">
        <v>0.0081</v>
      </c>
      <c r="D4712" s="3" t="n">
        <v>0.00588149869300025</v>
      </c>
      <c r="E4712" s="2" t="n">
        <v>-1.2317</v>
      </c>
      <c r="F4712" s="3" t="n">
        <v>-0.470653419946504</v>
      </c>
      <c r="G4712" s="3" t="n">
        <v>-0.176005234356412</v>
      </c>
      <c r="H4712" s="3" t="n">
        <v>-0.526312190117969</v>
      </c>
      <c r="I4712" s="3" t="n">
        <v>0.241864634692963</v>
      </c>
      <c r="J4712" s="3" t="n">
        <v>-0.176005234356412</v>
      </c>
      <c r="K4712" s="3" t="n">
        <v>0.0427549868272488</v>
      </c>
      <c r="L4712" s="3" t="n">
        <v>0.120640579097773</v>
      </c>
      <c r="M4712" s="3" t="n">
        <v>0.105522230423008</v>
      </c>
      <c r="N4712" s="12" t="n">
        <f aca="false">B4712-B4711</f>
        <v>0.0081</v>
      </c>
      <c r="O4712" s="11" t="n">
        <f aca="false">(B4712-B4711)/B4711</f>
        <v>0.00588149869300029</v>
      </c>
      <c r="P4712" s="12" t="n">
        <f aca="false">N4712+P4711</f>
        <v>-1.2317</v>
      </c>
      <c r="Q4712" s="11" t="n">
        <f aca="false">(1+Q4711)*(1+D4712)-1</f>
        <v>-0.470653419946501</v>
      </c>
      <c r="R4712" s="11" t="n">
        <f aca="false">(B4712/B4451)-1</f>
        <v>-0.176005234356412</v>
      </c>
      <c r="S4712" s="11" t="n">
        <f aca="false">B4712/MAX(B$2:B4712)-1</f>
        <v>-0.526312190117969</v>
      </c>
      <c r="T4712" s="11" t="n">
        <f aca="false">B4712/MIN(B$2:B4712)-1</f>
        <v>0.241864634692963</v>
      </c>
      <c r="U4712" s="11" t="n">
        <f aca="false">B4712/MAX(B4451:B4712)-1</f>
        <v>-0.176005234356412</v>
      </c>
      <c r="V4712" s="11" t="n">
        <f aca="false">B4712/MIN(B4451:B4712)-1</f>
        <v>0.0427549868272488</v>
      </c>
      <c r="W4712" s="11" t="n">
        <f aca="false">STDEV(D4691:D4712)*SQRT(261)</f>
        <v>0.120640579097773</v>
      </c>
      <c r="X4712" s="11" t="n">
        <f aca="false">STDEV(D4452:D4712)*SQRT(261)</f>
        <v>0.105522230423008</v>
      </c>
    </row>
    <row r="4713" customFormat="false" ht="17.25" hidden="false" customHeight="false" outlineLevel="0" collapsed="false">
      <c r="A4713" s="10" t="n">
        <v>37715</v>
      </c>
      <c r="B4713" s="2" t="n">
        <v>1.401</v>
      </c>
      <c r="C4713" s="2" t="n">
        <v>0.0157</v>
      </c>
      <c r="D4713" s="3" t="n">
        <v>0.01133328520898</v>
      </c>
      <c r="E4713" s="2" t="n">
        <v>-1.216</v>
      </c>
      <c r="F4713" s="3" t="n">
        <v>-0.464654184180359</v>
      </c>
      <c r="G4713" s="3" t="n">
        <v>-0.158356361888742</v>
      </c>
      <c r="H4713" s="3" t="n">
        <v>-0.520943751068559</v>
      </c>
      <c r="I4713" s="3" t="n">
        <v>0.255939040788884</v>
      </c>
      <c r="J4713" s="3" t="n">
        <v>-0.164330450342976</v>
      </c>
      <c r="K4713" s="3" t="n">
        <v>0.0545728264960481</v>
      </c>
      <c r="L4713" s="3" t="n">
        <v>0.124919011457322</v>
      </c>
      <c r="M4713" s="3" t="n">
        <v>0.105806165058661</v>
      </c>
      <c r="N4713" s="12" t="n">
        <f aca="false">B4713-B4712</f>
        <v>0.0157</v>
      </c>
      <c r="O4713" s="11" t="n">
        <f aca="false">(B4713-B4712)/B4712</f>
        <v>0.01133328520898</v>
      </c>
      <c r="P4713" s="12" t="n">
        <f aca="false">N4713+P4712</f>
        <v>-1.216</v>
      </c>
      <c r="Q4713" s="11" t="n">
        <f aca="false">(1+Q4712)*(1+D4713)-1</f>
        <v>-0.464654184180357</v>
      </c>
      <c r="R4713" s="11" t="n">
        <f aca="false">(B4713/B4452)-1</f>
        <v>-0.158356361888742</v>
      </c>
      <c r="S4713" s="11" t="n">
        <f aca="false">B4713/MAX(B$2:B4713)-1</f>
        <v>-0.520943751068559</v>
      </c>
      <c r="T4713" s="11" t="n">
        <f aca="false">B4713/MIN(B$2:B4713)-1</f>
        <v>0.255939040788884</v>
      </c>
      <c r="U4713" s="11" t="n">
        <f aca="false">B4713/MAX(B4452:B4713)-1</f>
        <v>-0.164330450342976</v>
      </c>
      <c r="V4713" s="11" t="n">
        <f aca="false">B4713/MIN(B4452:B4713)-1</f>
        <v>0.0545728264960481</v>
      </c>
      <c r="W4713" s="11" t="n">
        <f aca="false">STDEV(D4692:D4713)*SQRT(261)</f>
        <v>0.124919011457322</v>
      </c>
      <c r="X4713" s="11" t="n">
        <f aca="false">STDEV(D4453:D4713)*SQRT(261)</f>
        <v>0.105806165058661</v>
      </c>
    </row>
    <row r="4714" customFormat="false" ht="17.25" hidden="false" customHeight="false" outlineLevel="0" collapsed="false">
      <c r="A4714" s="10" t="n">
        <v>37718</v>
      </c>
      <c r="B4714" s="2" t="n">
        <v>1.3874</v>
      </c>
      <c r="C4714" s="2" t="n">
        <v>-0.0136000000000001</v>
      </c>
      <c r="D4714" s="3" t="n">
        <v>-0.00970735189150607</v>
      </c>
      <c r="E4714" s="2" t="n">
        <v>-1.2296</v>
      </c>
      <c r="F4714" s="3" t="n">
        <v>-0.469850974398166</v>
      </c>
      <c r="G4714" s="3" t="n">
        <v>-0.165423484119346</v>
      </c>
      <c r="H4714" s="3" t="n">
        <v>-0.525594118652761</v>
      </c>
      <c r="I4714" s="3" t="n">
        <v>0.243747198565666</v>
      </c>
      <c r="J4714" s="3" t="n">
        <v>-0.172442588726514</v>
      </c>
      <c r="K4714" s="3" t="n">
        <v>0.0443357169740308</v>
      </c>
      <c r="L4714" s="3" t="n">
        <v>0.130991690170377</v>
      </c>
      <c r="M4714" s="3" t="n">
        <v>0.106192082298101</v>
      </c>
      <c r="N4714" s="12" t="n">
        <f aca="false">B4714-B4713</f>
        <v>-0.0136000000000001</v>
      </c>
      <c r="O4714" s="11" t="n">
        <f aca="false">(B4714-B4713)/B4713</f>
        <v>-0.00970735189150611</v>
      </c>
      <c r="P4714" s="12" t="n">
        <f aca="false">N4714+P4713</f>
        <v>-1.2296</v>
      </c>
      <c r="Q4714" s="11" t="n">
        <f aca="false">(1+Q4713)*(1+D4714)-1</f>
        <v>-0.469850974398164</v>
      </c>
      <c r="R4714" s="11" t="n">
        <f aca="false">(B4714/B4453)-1</f>
        <v>-0.165423484119346</v>
      </c>
      <c r="S4714" s="11" t="n">
        <f aca="false">B4714/MAX(B$2:B4714)-1</f>
        <v>-0.525594118652761</v>
      </c>
      <c r="T4714" s="11" t="n">
        <f aca="false">B4714/MIN(B$2:B4714)-1</f>
        <v>0.243747198565666</v>
      </c>
      <c r="U4714" s="11" t="n">
        <f aca="false">B4714/MAX(B4453:B4714)-1</f>
        <v>-0.172442588726514</v>
      </c>
      <c r="V4714" s="11" t="n">
        <f aca="false">B4714/MIN(B4453:B4714)-1</f>
        <v>0.0443357169740308</v>
      </c>
      <c r="W4714" s="11" t="n">
        <f aca="false">STDEV(D4693:D4714)*SQRT(261)</f>
        <v>0.130991690170377</v>
      </c>
      <c r="X4714" s="11" t="n">
        <f aca="false">STDEV(D4454:D4714)*SQRT(261)</f>
        <v>0.106192082298101</v>
      </c>
    </row>
    <row r="4715" customFormat="false" ht="17.25" hidden="false" customHeight="false" outlineLevel="0" collapsed="false">
      <c r="A4715" s="10" t="n">
        <v>37719</v>
      </c>
      <c r="B4715" s="2" t="n">
        <v>1.3825</v>
      </c>
      <c r="C4715" s="2" t="n">
        <v>-0.0048999999999999</v>
      </c>
      <c r="D4715" s="3" t="n">
        <v>-0.00353178607467197</v>
      </c>
      <c r="E4715" s="2" t="n">
        <v>-1.2345</v>
      </c>
      <c r="F4715" s="3" t="n">
        <v>-0.471723347344287</v>
      </c>
      <c r="G4715" s="3" t="n">
        <v>-0.16561047739755</v>
      </c>
      <c r="H4715" s="3" t="n">
        <v>-0.527269618738246</v>
      </c>
      <c r="I4715" s="3" t="n">
        <v>0.239354549529359</v>
      </c>
      <c r="J4715" s="3" t="n">
        <v>-0.175365344467641</v>
      </c>
      <c r="K4715" s="3" t="n">
        <v>0.0406473466315394</v>
      </c>
      <c r="L4715" s="3" t="n">
        <v>0.132353453799344</v>
      </c>
      <c r="M4715" s="3" t="n">
        <v>0.106197884563577</v>
      </c>
      <c r="N4715" s="12" t="n">
        <f aca="false">B4715-B4714</f>
        <v>-0.0048999999999999</v>
      </c>
      <c r="O4715" s="11" t="n">
        <f aca="false">(B4715-B4714)/B4714</f>
        <v>-0.00353178607467198</v>
      </c>
      <c r="P4715" s="12" t="n">
        <f aca="false">N4715+P4714</f>
        <v>-1.2345</v>
      </c>
      <c r="Q4715" s="11" t="n">
        <f aca="false">(1+Q4714)*(1+D4715)-1</f>
        <v>-0.471723347344285</v>
      </c>
      <c r="R4715" s="11" t="n">
        <f aca="false">(B4715/B4454)-1</f>
        <v>-0.16561047739755</v>
      </c>
      <c r="S4715" s="11" t="n">
        <f aca="false">B4715/MAX(B$2:B4715)-1</f>
        <v>-0.527269618738246</v>
      </c>
      <c r="T4715" s="11" t="n">
        <f aca="false">B4715/MIN(B$2:B4715)-1</f>
        <v>0.239354549529359</v>
      </c>
      <c r="U4715" s="11" t="n">
        <f aca="false">B4715/MAX(B4454:B4715)-1</f>
        <v>-0.175365344467641</v>
      </c>
      <c r="V4715" s="11" t="n">
        <f aca="false">B4715/MIN(B4454:B4715)-1</f>
        <v>0.0406473466315394</v>
      </c>
      <c r="W4715" s="11" t="n">
        <f aca="false">STDEV(D4694:D4715)*SQRT(261)</f>
        <v>0.132353453799344</v>
      </c>
      <c r="X4715" s="11" t="n">
        <f aca="false">STDEV(D4455:D4715)*SQRT(261)</f>
        <v>0.106197884563577</v>
      </c>
    </row>
    <row r="4716" customFormat="false" ht="17.25" hidden="false" customHeight="false" outlineLevel="0" collapsed="false">
      <c r="A4716" s="10" t="n">
        <v>37720</v>
      </c>
      <c r="B4716" s="2" t="n">
        <v>1.3796</v>
      </c>
      <c r="C4716" s="2" t="n">
        <v>-0.00290000000000012</v>
      </c>
      <c r="D4716" s="3" t="n">
        <v>-0.00209764918625688</v>
      </c>
      <c r="E4716" s="2" t="n">
        <v>-1.2374</v>
      </c>
      <c r="F4716" s="3" t="n">
        <v>-0.472831486434849</v>
      </c>
      <c r="G4716" s="3" t="n">
        <v>-0.171262089265333</v>
      </c>
      <c r="H4716" s="3" t="n">
        <v>-0.528261241237819</v>
      </c>
      <c r="I4716" s="3" t="n">
        <v>0.236754818467055</v>
      </c>
      <c r="J4716" s="3" t="n">
        <v>-0.177095138681778</v>
      </c>
      <c r="K4716" s="3" t="n">
        <v>0.0384644335716973</v>
      </c>
      <c r="L4716" s="3" t="n">
        <v>0.132149778981462</v>
      </c>
      <c r="M4716" s="3" t="n">
        <v>0.106069799680144</v>
      </c>
      <c r="N4716" s="12" t="n">
        <f aca="false">B4716-B4715</f>
        <v>-0.00290000000000012</v>
      </c>
      <c r="O4716" s="11" t="n">
        <f aca="false">(B4716-B4715)/B4715</f>
        <v>-0.00209764918625687</v>
      </c>
      <c r="P4716" s="12" t="n">
        <f aca="false">N4716+P4715</f>
        <v>-1.2374</v>
      </c>
      <c r="Q4716" s="11" t="n">
        <f aca="false">(1+Q4715)*(1+D4716)-1</f>
        <v>-0.472831486434847</v>
      </c>
      <c r="R4716" s="11" t="n">
        <f aca="false">(B4716/B4455)-1</f>
        <v>-0.171262089265333</v>
      </c>
      <c r="S4716" s="11" t="n">
        <f aca="false">B4716/MAX(B$2:B4716)-1</f>
        <v>-0.528261241237818</v>
      </c>
      <c r="T4716" s="11" t="n">
        <f aca="false">B4716/MIN(B$2:B4716)-1</f>
        <v>0.236754818467055</v>
      </c>
      <c r="U4716" s="11" t="n">
        <f aca="false">B4716/MAX(B4455:B4716)-1</f>
        <v>-0.177095138681778</v>
      </c>
      <c r="V4716" s="11" t="n">
        <f aca="false">B4716/MIN(B4455:B4716)-1</f>
        <v>0.0384644335716973</v>
      </c>
      <c r="W4716" s="11" t="n">
        <f aca="false">STDEV(D4695:D4716)*SQRT(261)</f>
        <v>0.132149778981462</v>
      </c>
      <c r="X4716" s="11" t="n">
        <f aca="false">STDEV(D4456:D4716)*SQRT(261)</f>
        <v>0.106069799680144</v>
      </c>
    </row>
    <row r="4717" customFormat="false" ht="17.25" hidden="false" customHeight="false" outlineLevel="0" collapsed="false">
      <c r="A4717" s="10" t="n">
        <v>37721</v>
      </c>
      <c r="B4717" s="2" t="n">
        <v>1.3883</v>
      </c>
      <c r="C4717" s="2" t="n">
        <v>0.00870000000000015</v>
      </c>
      <c r="D4717" s="3" t="n">
        <v>0.00630617570310244</v>
      </c>
      <c r="E4717" s="2" t="n">
        <v>-1.2287</v>
      </c>
      <c r="F4717" s="3" t="n">
        <v>-0.469507069163164</v>
      </c>
      <c r="G4717" s="3" t="n">
        <v>-0.167985137240801</v>
      </c>
      <c r="H4717" s="3" t="n">
        <v>-0.525286373739101</v>
      </c>
      <c r="I4717" s="3" t="n">
        <v>0.244554011653967</v>
      </c>
      <c r="J4717" s="3" t="n">
        <v>-0.171905756039368</v>
      </c>
      <c r="K4717" s="3" t="n">
        <v>0.0450131727512233</v>
      </c>
      <c r="L4717" s="3" t="n">
        <v>0.133051320840307</v>
      </c>
      <c r="M4717" s="3" t="n">
        <v>0.106257740694508</v>
      </c>
      <c r="N4717" s="12" t="n">
        <f aca="false">B4717-B4716</f>
        <v>0.00870000000000015</v>
      </c>
      <c r="O4717" s="11" t="n">
        <f aca="false">(B4717-B4716)/B4716</f>
        <v>0.00630617570310246</v>
      </c>
      <c r="P4717" s="12" t="n">
        <f aca="false">N4717+P4716</f>
        <v>-1.2287</v>
      </c>
      <c r="Q4717" s="11" t="n">
        <f aca="false">(1+Q4716)*(1+D4717)-1</f>
        <v>-0.469507069163162</v>
      </c>
      <c r="R4717" s="11" t="n">
        <f aca="false">(B4717/B4456)-1</f>
        <v>-0.167985137240801</v>
      </c>
      <c r="S4717" s="11" t="n">
        <f aca="false">B4717/MAX(B$2:B4717)-1</f>
        <v>-0.525286373739101</v>
      </c>
      <c r="T4717" s="11" t="n">
        <f aca="false">B4717/MIN(B$2:B4717)-1</f>
        <v>0.244554011653967</v>
      </c>
      <c r="U4717" s="11" t="n">
        <f aca="false">B4717/MAX(B4456:B4717)-1</f>
        <v>-0.171905756039368</v>
      </c>
      <c r="V4717" s="11" t="n">
        <f aca="false">B4717/MIN(B4456:B4717)-1</f>
        <v>0.0450131727512233</v>
      </c>
      <c r="W4717" s="11" t="n">
        <f aca="false">STDEV(D4696:D4717)*SQRT(261)</f>
        <v>0.133051320840307</v>
      </c>
      <c r="X4717" s="11" t="n">
        <f aca="false">STDEV(D4457:D4717)*SQRT(261)</f>
        <v>0.106257740694508</v>
      </c>
    </row>
    <row r="4718" customFormat="false" ht="17.25" hidden="false" customHeight="false" outlineLevel="0" collapsed="false">
      <c r="A4718" s="10" t="n">
        <v>37722</v>
      </c>
      <c r="B4718" s="2" t="n">
        <v>1.3948</v>
      </c>
      <c r="C4718" s="2" t="n">
        <v>0.00649999999999995</v>
      </c>
      <c r="D4718" s="3" t="n">
        <v>0.00468198516170859</v>
      </c>
      <c r="E4718" s="2" t="n">
        <v>-1.2222</v>
      </c>
      <c r="F4718" s="3" t="n">
        <v>-0.467023309132595</v>
      </c>
      <c r="G4718" s="3" t="n">
        <v>-0.168028631076648</v>
      </c>
      <c r="H4718" s="3" t="n">
        <v>-0.523063771584886</v>
      </c>
      <c r="I4718" s="3" t="n">
        <v>0.250380995069476</v>
      </c>
      <c r="J4718" s="3" t="n">
        <v>-0.168028631076648</v>
      </c>
      <c r="K4718" s="3" t="n">
        <v>0.0499059089198344</v>
      </c>
      <c r="L4718" s="3" t="n">
        <v>0.128096342257915</v>
      </c>
      <c r="M4718" s="3" t="n">
        <v>0.106255065572769</v>
      </c>
      <c r="N4718" s="12" t="n">
        <f aca="false">B4718-B4717</f>
        <v>0.00649999999999995</v>
      </c>
      <c r="O4718" s="11" t="n">
        <f aca="false">(B4718-B4717)/B4717</f>
        <v>0.00468198516170853</v>
      </c>
      <c r="P4718" s="12" t="n">
        <f aca="false">N4718+P4717</f>
        <v>-1.2222</v>
      </c>
      <c r="Q4718" s="11" t="n">
        <f aca="false">(1+Q4717)*(1+D4718)-1</f>
        <v>-0.467023309132592</v>
      </c>
      <c r="R4718" s="11" t="n">
        <f aca="false">(B4718/B4457)-1</f>
        <v>-0.168028631076648</v>
      </c>
      <c r="S4718" s="11" t="n">
        <f aca="false">B4718/MAX(B$2:B4718)-1</f>
        <v>-0.523063771584886</v>
      </c>
      <c r="T4718" s="11" t="n">
        <f aca="false">B4718/MIN(B$2:B4718)-1</f>
        <v>0.250380995069476</v>
      </c>
      <c r="U4718" s="11" t="n">
        <f aca="false">B4718/MAX(B4457:B4718)-1</f>
        <v>-0.168028631076648</v>
      </c>
      <c r="V4718" s="11" t="n">
        <f aca="false">B4718/MIN(B4457:B4718)-1</f>
        <v>0.0499059089198344</v>
      </c>
      <c r="W4718" s="11" t="n">
        <f aca="false">STDEV(D4697:D4718)*SQRT(261)</f>
        <v>0.128096342257915</v>
      </c>
      <c r="X4718" s="11" t="n">
        <f aca="false">STDEV(D4458:D4718)*SQRT(261)</f>
        <v>0.106255065572769</v>
      </c>
    </row>
    <row r="4719" customFormat="false" ht="17.25" hidden="false" customHeight="false" outlineLevel="0" collapsed="false">
      <c r="A4719" s="10" t="n">
        <v>37725</v>
      </c>
      <c r="B4719" s="2" t="n">
        <v>1.3924</v>
      </c>
      <c r="C4719" s="2" t="n">
        <v>-0.00239999999999996</v>
      </c>
      <c r="D4719" s="3" t="n">
        <v>-0.00172067679954113</v>
      </c>
      <c r="E4719" s="2" t="n">
        <v>-1.2246</v>
      </c>
      <c r="F4719" s="3" t="n">
        <v>-0.467940389759266</v>
      </c>
      <c r="G4719" s="3" t="n">
        <v>-0.163271438014542</v>
      </c>
      <c r="H4719" s="3" t="n">
        <v>-0.523884424687981</v>
      </c>
      <c r="I4719" s="3" t="n">
        <v>0.248229493500673</v>
      </c>
      <c r="J4719" s="3" t="n">
        <v>-0.165327898333533</v>
      </c>
      <c r="K4719" s="3" t="n">
        <v>0.048099360180655</v>
      </c>
      <c r="L4719" s="3" t="n">
        <v>0.126725826991254</v>
      </c>
      <c r="M4719" s="3" t="n">
        <v>0.106046469816154</v>
      </c>
      <c r="N4719" s="12" t="n">
        <f aca="false">B4719-B4718</f>
        <v>-0.00239999999999996</v>
      </c>
      <c r="O4719" s="11" t="n">
        <f aca="false">(B4719-B4718)/B4718</f>
        <v>-0.00172067679954112</v>
      </c>
      <c r="P4719" s="12" t="n">
        <f aca="false">N4719+P4718</f>
        <v>-1.2246</v>
      </c>
      <c r="Q4719" s="11" t="n">
        <f aca="false">(1+Q4718)*(1+D4719)-1</f>
        <v>-0.467940389759264</v>
      </c>
      <c r="R4719" s="11" t="n">
        <f aca="false">(B4719/B4458)-1</f>
        <v>-0.163271438014542</v>
      </c>
      <c r="S4719" s="11" t="n">
        <f aca="false">B4719/MAX(B$2:B4719)-1</f>
        <v>-0.523884424687981</v>
      </c>
      <c r="T4719" s="11" t="n">
        <f aca="false">B4719/MIN(B$2:B4719)-1</f>
        <v>0.248229493500673</v>
      </c>
      <c r="U4719" s="11" t="n">
        <f aca="false">B4719/MAX(B4458:B4719)-1</f>
        <v>-0.165327898333533</v>
      </c>
      <c r="V4719" s="11" t="n">
        <f aca="false">B4719/MIN(B4458:B4719)-1</f>
        <v>0.048099360180655</v>
      </c>
      <c r="W4719" s="11" t="n">
        <f aca="false">STDEV(D4698:D4719)*SQRT(261)</f>
        <v>0.126725826991254</v>
      </c>
      <c r="X4719" s="11" t="n">
        <f aca="false">STDEV(D4459:D4719)*SQRT(261)</f>
        <v>0.106046469816154</v>
      </c>
    </row>
    <row r="4720" customFormat="false" ht="17.25" hidden="false" customHeight="false" outlineLevel="0" collapsed="false">
      <c r="A4720" s="10" t="n">
        <v>37726</v>
      </c>
      <c r="B4720" s="2" t="n">
        <v>1.3883</v>
      </c>
      <c r="C4720" s="2" t="n">
        <v>-0.00409999999999999</v>
      </c>
      <c r="D4720" s="3" t="n">
        <v>-0.00294455616202238</v>
      </c>
      <c r="E4720" s="2" t="n">
        <v>-1.2287</v>
      </c>
      <c r="F4720" s="3" t="n">
        <v>-0.469507069163164</v>
      </c>
      <c r="G4720" s="3" t="n">
        <v>-0.167586041491785</v>
      </c>
      <c r="H4720" s="3" t="n">
        <v>-0.525286373739101</v>
      </c>
      <c r="I4720" s="3" t="n">
        <v>0.244554011653967</v>
      </c>
      <c r="J4720" s="3" t="n">
        <v>-0.167785637213763</v>
      </c>
      <c r="K4720" s="3" t="n">
        <v>0.0450131727512233</v>
      </c>
      <c r="L4720" s="3" t="n">
        <v>0.12666331970169</v>
      </c>
      <c r="M4720" s="3" t="n">
        <v>0.106031273058284</v>
      </c>
      <c r="N4720" s="12" t="n">
        <f aca="false">B4720-B4719</f>
        <v>-0.00409999999999999</v>
      </c>
      <c r="O4720" s="11" t="n">
        <f aca="false">(B4720-B4719)/B4719</f>
        <v>-0.0029445561620224</v>
      </c>
      <c r="P4720" s="12" t="n">
        <f aca="false">N4720+P4719</f>
        <v>-1.2287</v>
      </c>
      <c r="Q4720" s="11" t="n">
        <f aca="false">(1+Q4719)*(1+D4720)-1</f>
        <v>-0.469507069163162</v>
      </c>
      <c r="R4720" s="11" t="n">
        <f aca="false">(B4720/B4459)-1</f>
        <v>-0.167586041491785</v>
      </c>
      <c r="S4720" s="11" t="n">
        <f aca="false">B4720/MAX(B$2:B4720)-1</f>
        <v>-0.525286373739101</v>
      </c>
      <c r="T4720" s="11" t="n">
        <f aca="false">B4720/MIN(B$2:B4720)-1</f>
        <v>0.244554011653967</v>
      </c>
      <c r="U4720" s="11" t="n">
        <f aca="false">B4720/MAX(B4459:B4720)-1</f>
        <v>-0.167785637213763</v>
      </c>
      <c r="V4720" s="11" t="n">
        <f aca="false">B4720/MIN(B4459:B4720)-1</f>
        <v>0.0450131727512233</v>
      </c>
      <c r="W4720" s="11" t="n">
        <f aca="false">STDEV(D4699:D4720)*SQRT(261)</f>
        <v>0.12666331970169</v>
      </c>
      <c r="X4720" s="11" t="n">
        <f aca="false">STDEV(D4460:D4720)*SQRT(261)</f>
        <v>0.106031273058284</v>
      </c>
    </row>
    <row r="4721" customFormat="false" ht="17.25" hidden="false" customHeight="false" outlineLevel="0" collapsed="false">
      <c r="A4721" s="10" t="n">
        <v>37727</v>
      </c>
      <c r="B4721" s="2" t="n">
        <v>1.3671</v>
      </c>
      <c r="C4721" s="2" t="n">
        <v>-0.0212000000000001</v>
      </c>
      <c r="D4721" s="3" t="n">
        <v>-0.015270474681265</v>
      </c>
      <c r="E4721" s="2" t="n">
        <v>-1.2499</v>
      </c>
      <c r="F4721" s="3" t="n">
        <v>-0.477607948032098</v>
      </c>
      <c r="G4721" s="3" t="n">
        <v>-0.178326721961774</v>
      </c>
      <c r="H4721" s="3" t="n">
        <v>-0.532535476149769</v>
      </c>
      <c r="I4721" s="3" t="n">
        <v>0.225549081129538</v>
      </c>
      <c r="J4721" s="3" t="n">
        <v>-0.180493945570075</v>
      </c>
      <c r="K4721" s="3" t="n">
        <v>0.0290553255551373</v>
      </c>
      <c r="L4721" s="3" t="n">
        <v>0.11527264217623</v>
      </c>
      <c r="M4721" s="3" t="n">
        <v>0.10701729823452</v>
      </c>
      <c r="N4721" s="12" t="n">
        <f aca="false">B4721-B4720</f>
        <v>-0.0212000000000001</v>
      </c>
      <c r="O4721" s="11" t="n">
        <f aca="false">(B4721-B4720)/B4720</f>
        <v>-0.0152704746812649</v>
      </c>
      <c r="P4721" s="12" t="n">
        <f aca="false">N4721+P4720</f>
        <v>-1.2499</v>
      </c>
      <c r="Q4721" s="11" t="n">
        <f aca="false">(1+Q4720)*(1+D4721)-1</f>
        <v>-0.477607948032096</v>
      </c>
      <c r="R4721" s="11" t="n">
        <f aca="false">(B4721/B4460)-1</f>
        <v>-0.178326721961774</v>
      </c>
      <c r="S4721" s="11" t="n">
        <f aca="false">B4721/MAX(B$2:B4721)-1</f>
        <v>-0.532535476149769</v>
      </c>
      <c r="T4721" s="11" t="n">
        <f aca="false">B4721/MIN(B$2:B4721)-1</f>
        <v>0.225549081129538</v>
      </c>
      <c r="U4721" s="11" t="n">
        <f aca="false">B4721/MAX(B4460:B4721)-1</f>
        <v>-0.180493945570075</v>
      </c>
      <c r="V4721" s="11" t="n">
        <f aca="false">B4721/MIN(B4460:B4721)-1</f>
        <v>0.0290553255551373</v>
      </c>
      <c r="W4721" s="11" t="n">
        <f aca="false">STDEV(D4700:D4721)*SQRT(261)</f>
        <v>0.11527264217623</v>
      </c>
      <c r="X4721" s="11" t="n">
        <f aca="false">STDEV(D4461:D4721)*SQRT(261)</f>
        <v>0.10701729823452</v>
      </c>
    </row>
    <row r="4722" customFormat="false" ht="17.25" hidden="false" customHeight="false" outlineLevel="0" collapsed="false">
      <c r="A4722" s="10" t="n">
        <v>37728</v>
      </c>
      <c r="B4722" s="2" t="n">
        <v>1.3794</v>
      </c>
      <c r="C4722" s="2" t="n">
        <v>0.0123</v>
      </c>
      <c r="D4722" s="3" t="n">
        <v>0.0089971472459951</v>
      </c>
      <c r="E4722" s="2" t="n">
        <v>-1.2376</v>
      </c>
      <c r="F4722" s="3" t="n">
        <v>-0.472907909820405</v>
      </c>
      <c r="G4722" s="3" t="n">
        <v>-0.17068478326219</v>
      </c>
      <c r="H4722" s="3" t="n">
        <v>-0.52832962899641</v>
      </c>
      <c r="I4722" s="3" t="n">
        <v>0.236575526669655</v>
      </c>
      <c r="J4722" s="3" t="n">
        <v>-0.173120728929385</v>
      </c>
      <c r="K4722" s="3" t="n">
        <v>0.0383138878434324</v>
      </c>
      <c r="L4722" s="3" t="n">
        <v>0.11956098893157</v>
      </c>
      <c r="M4722" s="3" t="n">
        <v>0.107457774563043</v>
      </c>
      <c r="N4722" s="12" t="n">
        <f aca="false">B4722-B4721</f>
        <v>0.0123</v>
      </c>
      <c r="O4722" s="11" t="n">
        <f aca="false">(B4722-B4721)/B4721</f>
        <v>0.00899714724599516</v>
      </c>
      <c r="P4722" s="12" t="n">
        <f aca="false">N4722+P4721</f>
        <v>-1.2376</v>
      </c>
      <c r="Q4722" s="11" t="n">
        <f aca="false">(1+Q4721)*(1+D4722)-1</f>
        <v>-0.472907909820403</v>
      </c>
      <c r="R4722" s="11" t="n">
        <f aca="false">(B4722/B4461)-1</f>
        <v>-0.17068478326219</v>
      </c>
      <c r="S4722" s="11" t="n">
        <f aca="false">B4722/MAX(B$2:B4722)-1</f>
        <v>-0.52832962899641</v>
      </c>
      <c r="T4722" s="11" t="n">
        <f aca="false">B4722/MIN(B$2:B4722)-1</f>
        <v>0.236575526669655</v>
      </c>
      <c r="U4722" s="11" t="n">
        <f aca="false">B4722/MAX(B4461:B4722)-1</f>
        <v>-0.173120728929385</v>
      </c>
      <c r="V4722" s="11" t="n">
        <f aca="false">B4722/MIN(B4461:B4722)-1</f>
        <v>0.0383138878434324</v>
      </c>
      <c r="W4722" s="11" t="n">
        <f aca="false">STDEV(D4701:D4722)*SQRT(261)</f>
        <v>0.11956098893157</v>
      </c>
      <c r="X4722" s="11" t="n">
        <f aca="false">STDEV(D4462:D4722)*SQRT(261)</f>
        <v>0.107457774563043</v>
      </c>
    </row>
    <row r="4723" customFormat="false" ht="17.25" hidden="false" customHeight="false" outlineLevel="0" collapsed="false">
      <c r="A4723" s="10" t="n">
        <v>37729</v>
      </c>
      <c r="B4723" s="2" t="n">
        <v>1.3798</v>
      </c>
      <c r="C4723" s="2" t="n">
        <v>0.000399999999999956</v>
      </c>
      <c r="D4723" s="3" t="n">
        <v>0.000289981151225138</v>
      </c>
      <c r="E4723" s="2" t="n">
        <v>-1.2372</v>
      </c>
      <c r="F4723" s="3" t="n">
        <v>-0.472755063049293</v>
      </c>
      <c r="G4723" s="3" t="n">
        <v>-0.172880949526436</v>
      </c>
      <c r="H4723" s="3" t="n">
        <v>-0.528192853479227</v>
      </c>
      <c r="I4723" s="3" t="n">
        <v>0.236934110264455</v>
      </c>
      <c r="J4723" s="3" t="n">
        <v>-0.172880949526436</v>
      </c>
      <c r="K4723" s="3" t="n">
        <v>0.0386149792999624</v>
      </c>
      <c r="L4723" s="3" t="n">
        <v>0.119490023199026</v>
      </c>
      <c r="M4723" s="3" t="n">
        <v>0.107400250290548</v>
      </c>
      <c r="N4723" s="12" t="n">
        <f aca="false">B4723-B4722</f>
        <v>0.000399999999999956</v>
      </c>
      <c r="O4723" s="11" t="n">
        <f aca="false">(B4723-B4722)/B4722</f>
        <v>0.000289981151225138</v>
      </c>
      <c r="P4723" s="12" t="n">
        <f aca="false">N4723+P4722</f>
        <v>-1.2372</v>
      </c>
      <c r="Q4723" s="11" t="n">
        <f aca="false">(1+Q4722)*(1+D4723)-1</f>
        <v>-0.472755063049291</v>
      </c>
      <c r="R4723" s="11" t="n">
        <f aca="false">(B4723/B4462)-1</f>
        <v>-0.172880949526436</v>
      </c>
      <c r="S4723" s="11" t="n">
        <f aca="false">B4723/MAX(B$2:B4723)-1</f>
        <v>-0.528192853479227</v>
      </c>
      <c r="T4723" s="11" t="n">
        <f aca="false">B4723/MIN(B$2:B4723)-1</f>
        <v>0.236934110264455</v>
      </c>
      <c r="U4723" s="11" t="n">
        <f aca="false">B4723/MAX(B4462:B4723)-1</f>
        <v>-0.172880949526436</v>
      </c>
      <c r="V4723" s="11" t="n">
        <f aca="false">B4723/MIN(B4462:B4723)-1</f>
        <v>0.0386149792999624</v>
      </c>
      <c r="W4723" s="11" t="n">
        <f aca="false">STDEV(D4702:D4723)*SQRT(261)</f>
        <v>0.119490023199026</v>
      </c>
      <c r="X4723" s="11" t="n">
        <f aca="false">STDEV(D4463:D4723)*SQRT(261)</f>
        <v>0.107400250290548</v>
      </c>
    </row>
    <row r="4724" customFormat="false" ht="17.25" hidden="false" customHeight="false" outlineLevel="0" collapsed="false">
      <c r="A4724" s="10" t="n">
        <v>37732</v>
      </c>
      <c r="B4724" s="2" t="n">
        <v>1.3831</v>
      </c>
      <c r="C4724" s="2" t="n">
        <v>0.00330000000000008</v>
      </c>
      <c r="D4724" s="3" t="n">
        <v>0.00239165096390792</v>
      </c>
      <c r="E4724" s="2" t="n">
        <v>-1.2339</v>
      </c>
      <c r="F4724" s="3" t="n">
        <v>-0.471494077187619</v>
      </c>
      <c r="G4724" s="3" t="n">
        <v>-0.167459218684163</v>
      </c>
      <c r="H4724" s="3" t="n">
        <v>-0.527064455462472</v>
      </c>
      <c r="I4724" s="3" t="n">
        <v>0.23989242492156</v>
      </c>
      <c r="J4724" s="3" t="n">
        <v>-0.167459218684163</v>
      </c>
      <c r="K4724" s="3" t="n">
        <v>0.0410989838163343</v>
      </c>
      <c r="L4724" s="3" t="n">
        <v>0.119226906791762</v>
      </c>
      <c r="M4724" s="3" t="n">
        <v>0.107389278098707</v>
      </c>
      <c r="N4724" s="12" t="n">
        <f aca="false">B4724-B4723</f>
        <v>0.00330000000000008</v>
      </c>
      <c r="O4724" s="11" t="n">
        <f aca="false">(B4724-B4723)/B4723</f>
        <v>0.00239165096390787</v>
      </c>
      <c r="P4724" s="12" t="n">
        <f aca="false">N4724+P4723</f>
        <v>-1.2339</v>
      </c>
      <c r="Q4724" s="11" t="n">
        <f aca="false">(1+Q4723)*(1+D4724)-1</f>
        <v>-0.471494077187617</v>
      </c>
      <c r="R4724" s="11" t="n">
        <f aca="false">(B4724/B4463)-1</f>
        <v>-0.167459218684163</v>
      </c>
      <c r="S4724" s="11" t="n">
        <f aca="false">B4724/MAX(B$2:B4724)-1</f>
        <v>-0.527064455462472</v>
      </c>
      <c r="T4724" s="11" t="n">
        <f aca="false">B4724/MIN(B$2:B4724)-1</f>
        <v>0.23989242492156</v>
      </c>
      <c r="U4724" s="11" t="n">
        <f aca="false">B4724/MAX(B4463:B4724)-1</f>
        <v>-0.167459218684163</v>
      </c>
      <c r="V4724" s="11" t="n">
        <f aca="false">B4724/MIN(B4463:B4724)-1</f>
        <v>0.0410989838163343</v>
      </c>
      <c r="W4724" s="11" t="n">
        <f aca="false">STDEV(D4703:D4724)*SQRT(261)</f>
        <v>0.119226906791762</v>
      </c>
      <c r="X4724" s="11" t="n">
        <f aca="false">STDEV(D4464:D4724)*SQRT(261)</f>
        <v>0.107389278098707</v>
      </c>
    </row>
    <row r="4725" customFormat="false" ht="17.25" hidden="false" customHeight="false" outlineLevel="0" collapsed="false">
      <c r="A4725" s="10" t="n">
        <v>37733</v>
      </c>
      <c r="B4725" s="2" t="n">
        <v>1.3719</v>
      </c>
      <c r="C4725" s="2" t="n">
        <v>-0.0112000000000001</v>
      </c>
      <c r="D4725" s="3" t="n">
        <v>-0.00809775142795177</v>
      </c>
      <c r="E4725" s="2" t="n">
        <v>-1.2451</v>
      </c>
      <c r="F4725" s="3" t="n">
        <v>-0.475773786778754</v>
      </c>
      <c r="G4725" s="3" t="n">
        <v>-0.168041237113402</v>
      </c>
      <c r="H4725" s="3" t="n">
        <v>-0.53089416994358</v>
      </c>
      <c r="I4725" s="3" t="n">
        <v>0.229852084267145</v>
      </c>
      <c r="J4725" s="3" t="n">
        <v>-0.171858022455632</v>
      </c>
      <c r="K4725" s="3" t="n">
        <v>0.0326684230334964</v>
      </c>
      <c r="L4725" s="3" t="n">
        <v>0.122337831049928</v>
      </c>
      <c r="M4725" s="3" t="n">
        <v>0.10743512471907</v>
      </c>
      <c r="N4725" s="12" t="n">
        <f aca="false">B4725-B4724</f>
        <v>-0.0112000000000001</v>
      </c>
      <c r="O4725" s="11" t="n">
        <f aca="false">(B4725-B4724)/B4724</f>
        <v>-0.00809775142795177</v>
      </c>
      <c r="P4725" s="12" t="n">
        <f aca="false">N4725+P4724</f>
        <v>-1.2451</v>
      </c>
      <c r="Q4725" s="11" t="n">
        <f aca="false">(1+Q4724)*(1+D4725)-1</f>
        <v>-0.475773786778752</v>
      </c>
      <c r="R4725" s="11" t="n">
        <f aca="false">(B4725/B4464)-1</f>
        <v>-0.168041237113402</v>
      </c>
      <c r="S4725" s="11" t="n">
        <f aca="false">B4725/MAX(B$2:B4725)-1</f>
        <v>-0.53089416994358</v>
      </c>
      <c r="T4725" s="11" t="n">
        <f aca="false">B4725/MIN(B$2:B4725)-1</f>
        <v>0.229852084267145</v>
      </c>
      <c r="U4725" s="11" t="n">
        <f aca="false">B4725/MAX(B4464:B4725)-1</f>
        <v>-0.171858022455632</v>
      </c>
      <c r="V4725" s="11" t="n">
        <f aca="false">B4725/MIN(B4464:B4725)-1</f>
        <v>0.0326684230334964</v>
      </c>
      <c r="W4725" s="11" t="n">
        <f aca="false">STDEV(D4704:D4725)*SQRT(261)</f>
        <v>0.122337831049928</v>
      </c>
      <c r="X4725" s="11" t="n">
        <f aca="false">STDEV(D4465:D4725)*SQRT(261)</f>
        <v>0.10743512471907</v>
      </c>
    </row>
    <row r="4726" customFormat="false" ht="17.25" hidden="false" customHeight="false" outlineLevel="0" collapsed="false">
      <c r="A4726" s="10" t="n">
        <v>37734</v>
      </c>
      <c r="B4726" s="2" t="n">
        <v>1.3633</v>
      </c>
      <c r="C4726" s="2" t="n">
        <v>-0.00859999999999994</v>
      </c>
      <c r="D4726" s="3" t="n">
        <v>-0.00626867847510748</v>
      </c>
      <c r="E4726" s="2" t="n">
        <v>-1.2537</v>
      </c>
      <c r="F4726" s="3" t="n">
        <v>-0.479059992357661</v>
      </c>
      <c r="G4726" s="3" t="n">
        <v>-0.172503793626707</v>
      </c>
      <c r="H4726" s="3" t="n">
        <v>-0.533834843563002</v>
      </c>
      <c r="I4726" s="3" t="n">
        <v>0.222142536978933</v>
      </c>
      <c r="J4726" s="3" t="n">
        <v>-0.177049378244597</v>
      </c>
      <c r="K4726" s="3" t="n">
        <v>0.026194956718103</v>
      </c>
      <c r="L4726" s="3" t="n">
        <v>0.121691021153216</v>
      </c>
      <c r="M4726" s="3" t="n">
        <v>0.107580054188972</v>
      </c>
      <c r="N4726" s="12" t="n">
        <f aca="false">B4726-B4725</f>
        <v>-0.00859999999999994</v>
      </c>
      <c r="O4726" s="11" t="n">
        <f aca="false">(B4726-B4725)/B4725</f>
        <v>-0.00626867847510747</v>
      </c>
      <c r="P4726" s="12" t="n">
        <f aca="false">N4726+P4725</f>
        <v>-1.2537</v>
      </c>
      <c r="Q4726" s="11" t="n">
        <f aca="false">(1+Q4725)*(1+D4726)-1</f>
        <v>-0.479059992357659</v>
      </c>
      <c r="R4726" s="11" t="n">
        <f aca="false">(B4726/B4465)-1</f>
        <v>-0.172503793626707</v>
      </c>
      <c r="S4726" s="11" t="n">
        <f aca="false">B4726/MAX(B$2:B4726)-1</f>
        <v>-0.533834843563002</v>
      </c>
      <c r="T4726" s="11" t="n">
        <f aca="false">B4726/MIN(B$2:B4726)-1</f>
        <v>0.222142536978933</v>
      </c>
      <c r="U4726" s="11" t="n">
        <f aca="false">B4726/MAX(B4465:B4726)-1</f>
        <v>-0.177049378244597</v>
      </c>
      <c r="V4726" s="11" t="n">
        <f aca="false">B4726/MIN(B4465:B4726)-1</f>
        <v>0.026194956718103</v>
      </c>
      <c r="W4726" s="11" t="n">
        <f aca="false">STDEV(D4705:D4726)*SQRT(261)</f>
        <v>0.121691021153216</v>
      </c>
      <c r="X4726" s="11" t="n">
        <f aca="false">STDEV(D4466:D4726)*SQRT(261)</f>
        <v>0.107580054188972</v>
      </c>
    </row>
    <row r="4727" customFormat="false" ht="17.25" hidden="false" customHeight="false" outlineLevel="0" collapsed="false">
      <c r="A4727" s="10" t="n">
        <v>37735</v>
      </c>
      <c r="B4727" s="2" t="n">
        <v>1.3616</v>
      </c>
      <c r="C4727" s="2" t="n">
        <v>-0.00170000000000003</v>
      </c>
      <c r="D4727" s="3" t="n">
        <v>-0.00124697425364928</v>
      </c>
      <c r="E4727" s="2" t="n">
        <v>-1.2554</v>
      </c>
      <c r="F4727" s="3" t="n">
        <v>-0.479709591134887</v>
      </c>
      <c r="G4727" s="3" t="n">
        <v>-0.174687840950418</v>
      </c>
      <c r="H4727" s="3" t="n">
        <v>-0.534416139511028</v>
      </c>
      <c r="I4727" s="3" t="n">
        <v>0.220618556701031</v>
      </c>
      <c r="J4727" s="3" t="n">
        <v>-0.178075576481951</v>
      </c>
      <c r="K4727" s="3" t="n">
        <v>0.024915318027851</v>
      </c>
      <c r="L4727" s="3" t="n">
        <v>0.119829145679502</v>
      </c>
      <c r="M4727" s="3" t="n">
        <v>0.107560748106272</v>
      </c>
      <c r="N4727" s="12" t="n">
        <f aca="false">B4727-B4726</f>
        <v>-0.00170000000000003</v>
      </c>
      <c r="O4727" s="11" t="n">
        <f aca="false">(B4727-B4726)/B4726</f>
        <v>-0.00124697425364926</v>
      </c>
      <c r="P4727" s="12" t="n">
        <f aca="false">N4727+P4726</f>
        <v>-1.2554</v>
      </c>
      <c r="Q4727" s="11" t="n">
        <f aca="false">(1+Q4726)*(1+D4727)-1</f>
        <v>-0.479709591134885</v>
      </c>
      <c r="R4727" s="11" t="n">
        <f aca="false">(B4727/B4466)-1</f>
        <v>-0.174687840950418</v>
      </c>
      <c r="S4727" s="11" t="n">
        <f aca="false">B4727/MAX(B$2:B4727)-1</f>
        <v>-0.534416139511028</v>
      </c>
      <c r="T4727" s="11" t="n">
        <f aca="false">B4727/MIN(B$2:B4727)-1</f>
        <v>0.220618556701031</v>
      </c>
      <c r="U4727" s="11" t="n">
        <f aca="false">B4727/MAX(B4466:B4727)-1</f>
        <v>-0.178075576481951</v>
      </c>
      <c r="V4727" s="11" t="n">
        <f aca="false">B4727/MIN(B4466:B4727)-1</f>
        <v>0.024915318027851</v>
      </c>
      <c r="W4727" s="11" t="n">
        <f aca="false">STDEV(D4706:D4727)*SQRT(261)</f>
        <v>0.119829145679502</v>
      </c>
      <c r="X4727" s="11" t="n">
        <f aca="false">STDEV(D4467:D4727)*SQRT(261)</f>
        <v>0.107560748106272</v>
      </c>
    </row>
    <row r="4728" customFormat="false" ht="17.25" hidden="false" customHeight="false" outlineLevel="0" collapsed="false">
      <c r="A4728" s="10" t="n">
        <v>37736</v>
      </c>
      <c r="B4728" s="2" t="n">
        <v>1.3576</v>
      </c>
      <c r="C4728" s="2" t="n">
        <v>-0.004</v>
      </c>
      <c r="D4728" s="3" t="n">
        <v>-0.00293772032902473</v>
      </c>
      <c r="E4728" s="2" t="n">
        <v>-1.2594</v>
      </c>
      <c r="F4728" s="3" t="n">
        <v>-0.481238058846007</v>
      </c>
      <c r="G4728" s="3" t="n">
        <v>-0.180490160569842</v>
      </c>
      <c r="H4728" s="3" t="n">
        <v>-0.535783894682852</v>
      </c>
      <c r="I4728" s="3" t="n">
        <v>0.217032720753026</v>
      </c>
      <c r="J4728" s="3" t="n">
        <v>-0.180490160569842</v>
      </c>
      <c r="K4728" s="3" t="n">
        <v>0.0219044034625517</v>
      </c>
      <c r="L4728" s="3" t="n">
        <v>0.119652708582295</v>
      </c>
      <c r="M4728" s="3" t="n">
        <v>0.10747382563933</v>
      </c>
      <c r="N4728" s="12" t="n">
        <f aca="false">B4728-B4727</f>
        <v>-0.004</v>
      </c>
      <c r="O4728" s="11" t="n">
        <f aca="false">(B4728-B4727)/B4727</f>
        <v>-0.00293772032902468</v>
      </c>
      <c r="P4728" s="12" t="n">
        <f aca="false">N4728+P4727</f>
        <v>-1.2594</v>
      </c>
      <c r="Q4728" s="11" t="n">
        <f aca="false">(1+Q4727)*(1+D4728)-1</f>
        <v>-0.481238058846005</v>
      </c>
      <c r="R4728" s="11" t="n">
        <f aca="false">(B4728/B4467)-1</f>
        <v>-0.180490160569842</v>
      </c>
      <c r="S4728" s="11" t="n">
        <f aca="false">B4728/MAX(B$2:B4728)-1</f>
        <v>-0.535783894682852</v>
      </c>
      <c r="T4728" s="11" t="n">
        <f aca="false">B4728/MIN(B$2:B4728)-1</f>
        <v>0.217032720753026</v>
      </c>
      <c r="U4728" s="11" t="n">
        <f aca="false">B4728/MAX(B4467:B4728)-1</f>
        <v>-0.180490160569842</v>
      </c>
      <c r="V4728" s="11" t="n">
        <f aca="false">B4728/MIN(B4467:B4728)-1</f>
        <v>0.0219044034625517</v>
      </c>
      <c r="W4728" s="11" t="n">
        <f aca="false">STDEV(D4707:D4728)*SQRT(261)</f>
        <v>0.119652708582295</v>
      </c>
      <c r="X4728" s="11" t="n">
        <f aca="false">STDEV(D4468:D4728)*SQRT(261)</f>
        <v>0.10747382563933</v>
      </c>
    </row>
    <row r="4729" customFormat="false" ht="17.25" hidden="false" customHeight="false" outlineLevel="0" collapsed="false">
      <c r="A4729" s="10" t="n">
        <v>37739</v>
      </c>
      <c r="B4729" s="2" t="n">
        <v>1.3725</v>
      </c>
      <c r="C4729" s="2" t="n">
        <v>0.0149000000000001</v>
      </c>
      <c r="D4729" s="3" t="n">
        <v>0.0109752504419565</v>
      </c>
      <c r="E4729" s="2" t="n">
        <v>-1.2445</v>
      </c>
      <c r="F4729" s="3" t="n">
        <v>-0.475544516622086</v>
      </c>
      <c r="G4729" s="3" t="n">
        <v>-0.168484187568157</v>
      </c>
      <c r="H4729" s="3" t="n">
        <v>-0.530689006667807</v>
      </c>
      <c r="I4729" s="3" t="n">
        <v>0.230389959659346</v>
      </c>
      <c r="J4729" s="3" t="n">
        <v>-0.168484187568157</v>
      </c>
      <c r="K4729" s="3" t="n">
        <v>0.0331200602182913</v>
      </c>
      <c r="L4729" s="3" t="n">
        <v>0.126164641155261</v>
      </c>
      <c r="M4729" s="3" t="n">
        <v>0.108070581621789</v>
      </c>
      <c r="N4729" s="12" t="n">
        <f aca="false">B4729-B4728</f>
        <v>0.0149000000000001</v>
      </c>
      <c r="O4729" s="11" t="n">
        <f aca="false">(B4729-B4728)/B4728</f>
        <v>0.0109752504419565</v>
      </c>
      <c r="P4729" s="12" t="n">
        <f aca="false">N4729+P4728</f>
        <v>-1.2445</v>
      </c>
      <c r="Q4729" s="11" t="n">
        <f aca="false">(1+Q4728)*(1+D4729)-1</f>
        <v>-0.475544516622084</v>
      </c>
      <c r="R4729" s="11" t="n">
        <f aca="false">(B4729/B4468)-1</f>
        <v>-0.168484187568157</v>
      </c>
      <c r="S4729" s="11" t="n">
        <f aca="false">B4729/MAX(B$2:B4729)-1</f>
        <v>-0.530689006667807</v>
      </c>
      <c r="T4729" s="11" t="n">
        <f aca="false">B4729/MIN(B$2:B4729)-1</f>
        <v>0.230389959659346</v>
      </c>
      <c r="U4729" s="11" t="n">
        <f aca="false">B4729/MAX(B4468:B4729)-1</f>
        <v>-0.168484187568157</v>
      </c>
      <c r="V4729" s="11" t="n">
        <f aca="false">B4729/MIN(B4468:B4729)-1</f>
        <v>0.0331200602182913</v>
      </c>
      <c r="W4729" s="11" t="n">
        <f aca="false">STDEV(D4708:D4729)*SQRT(261)</f>
        <v>0.126164641155261</v>
      </c>
      <c r="X4729" s="11" t="n">
        <f aca="false">STDEV(D4469:D4729)*SQRT(261)</f>
        <v>0.108070581621789</v>
      </c>
    </row>
    <row r="4730" customFormat="false" ht="17.25" hidden="false" customHeight="false" outlineLevel="0" collapsed="false">
      <c r="A4730" s="10" t="n">
        <v>37740</v>
      </c>
      <c r="B4730" s="2" t="n">
        <v>1.36</v>
      </c>
      <c r="C4730" s="2" t="n">
        <v>-0.0125</v>
      </c>
      <c r="D4730" s="3" t="n">
        <v>-0.00910746812386154</v>
      </c>
      <c r="E4730" s="2" t="n">
        <v>-1.257</v>
      </c>
      <c r="F4730" s="3" t="n">
        <v>-0.480320978219335</v>
      </c>
      <c r="G4730" s="3" t="n">
        <v>-0.17093391855645</v>
      </c>
      <c r="H4730" s="3" t="n">
        <v>-0.534963241579757</v>
      </c>
      <c r="I4730" s="3" t="n">
        <v>0.219184222321829</v>
      </c>
      <c r="J4730" s="3" t="n">
        <v>-0.17093391855645</v>
      </c>
      <c r="K4730" s="3" t="n">
        <v>0.0237109522017314</v>
      </c>
      <c r="L4730" s="3" t="n">
        <v>0.119754349584064</v>
      </c>
      <c r="M4730" s="3" t="n">
        <v>0.108259529111594</v>
      </c>
      <c r="N4730" s="12" t="n">
        <f aca="false">B4730-B4729</f>
        <v>-0.0125000000000002</v>
      </c>
      <c r="O4730" s="11" t="n">
        <f aca="false">(B4730-B4729)/B4729</f>
        <v>-0.0091074681238617</v>
      </c>
      <c r="P4730" s="12" t="n">
        <f aca="false">N4730+P4729</f>
        <v>-1.257</v>
      </c>
      <c r="Q4730" s="11" t="n">
        <f aca="false">(1+Q4729)*(1+D4730)-1</f>
        <v>-0.480320978219333</v>
      </c>
      <c r="R4730" s="11" t="n">
        <f aca="false">(B4730/B4469)-1</f>
        <v>-0.17093391855645</v>
      </c>
      <c r="S4730" s="11" t="n">
        <f aca="false">B4730/MAX(B$2:B4730)-1</f>
        <v>-0.534963241579757</v>
      </c>
      <c r="T4730" s="11" t="n">
        <f aca="false">B4730/MIN(B$2:B4730)-1</f>
        <v>0.219184222321829</v>
      </c>
      <c r="U4730" s="11" t="n">
        <f aca="false">B4730/MAX(B4469:B4730)-1</f>
        <v>-0.17093391855645</v>
      </c>
      <c r="V4730" s="11" t="n">
        <f aca="false">B4730/MIN(B4469:B4730)-1</f>
        <v>0.0237109522017311</v>
      </c>
      <c r="W4730" s="11" t="n">
        <f aca="false">STDEV(D4709:D4730)*SQRT(261)</f>
        <v>0.119754349584064</v>
      </c>
      <c r="X4730" s="11" t="n">
        <f aca="false">STDEV(D4470:D4730)*SQRT(261)</f>
        <v>0.108259529111594</v>
      </c>
    </row>
    <row r="4731" customFormat="false" ht="17.25" hidden="false" customHeight="false" outlineLevel="0" collapsed="false">
      <c r="A4731" s="10" t="n">
        <v>37741</v>
      </c>
      <c r="B4731" s="2" t="n">
        <v>1.3542</v>
      </c>
      <c r="C4731" s="2" t="n">
        <v>-0.00580000000000003</v>
      </c>
      <c r="D4731" s="3" t="n">
        <v>-0.00426470588235295</v>
      </c>
      <c r="E4731" s="2" t="n">
        <v>-1.2628</v>
      </c>
      <c r="F4731" s="3" t="n">
        <v>-0.482537256400459</v>
      </c>
      <c r="G4731" s="3" t="n">
        <v>-0.168539325842697</v>
      </c>
      <c r="H4731" s="3" t="n">
        <v>-0.536946486578902</v>
      </c>
      <c r="I4731" s="3" t="n">
        <v>0.213984760197221</v>
      </c>
      <c r="J4731" s="3" t="n">
        <v>-0.168539325842697</v>
      </c>
      <c r="K4731" s="3" t="n">
        <v>0.0193451260820474</v>
      </c>
      <c r="L4731" s="3" t="n">
        <v>0.119443348115109</v>
      </c>
      <c r="M4731" s="3" t="n">
        <v>0.108126267381822</v>
      </c>
      <c r="N4731" s="12" t="n">
        <f aca="false">B4731-B4730</f>
        <v>-0.00579999999999981</v>
      </c>
      <c r="O4731" s="11" t="n">
        <f aca="false">(B4731-B4730)/B4730</f>
        <v>-0.0042647058823528</v>
      </c>
      <c r="P4731" s="12" t="n">
        <f aca="false">N4731+P4730</f>
        <v>-1.2628</v>
      </c>
      <c r="Q4731" s="11" t="n">
        <f aca="false">(1+Q4730)*(1+D4731)-1</f>
        <v>-0.482537256400456</v>
      </c>
      <c r="R4731" s="11" t="n">
        <f aca="false">(B4731/B4470)-1</f>
        <v>-0.168539325842697</v>
      </c>
      <c r="S4731" s="11" t="n">
        <f aca="false">B4731/MAX(B$2:B4731)-1</f>
        <v>-0.536946486578902</v>
      </c>
      <c r="T4731" s="11" t="n">
        <f aca="false">B4731/MIN(B$2:B4731)-1</f>
        <v>0.213984760197221</v>
      </c>
      <c r="U4731" s="11" t="n">
        <f aca="false">B4731/MAX(B4470:B4731)-1</f>
        <v>-0.168539325842697</v>
      </c>
      <c r="V4731" s="11" t="n">
        <f aca="false">B4731/MIN(B4470:B4731)-1</f>
        <v>0.0193451260820474</v>
      </c>
      <c r="W4731" s="11" t="n">
        <f aca="false">STDEV(D4710:D4731)*SQRT(261)</f>
        <v>0.119443348115109</v>
      </c>
      <c r="X4731" s="11" t="n">
        <f aca="false">STDEV(D4471:D4731)*SQRT(261)</f>
        <v>0.108126267381822</v>
      </c>
    </row>
    <row r="4732" customFormat="false" ht="17.25" hidden="false" customHeight="false" outlineLevel="0" collapsed="false">
      <c r="A4732" s="10" t="n">
        <v>37742</v>
      </c>
      <c r="B4732" s="2" t="n">
        <v>1.3461</v>
      </c>
      <c r="C4732" s="2" t="n">
        <v>-0.0081</v>
      </c>
      <c r="D4732" s="3" t="n">
        <v>-0.00598139122729291</v>
      </c>
      <c r="E4732" s="2" t="n">
        <v>-1.2709</v>
      </c>
      <c r="F4732" s="3" t="n">
        <v>-0.485632403515476</v>
      </c>
      <c r="G4732" s="3" t="n">
        <v>-0.1708143402735</v>
      </c>
      <c r="H4732" s="3" t="n">
        <v>-0.539716190801846</v>
      </c>
      <c r="I4732" s="3" t="n">
        <v>0.20672344240251</v>
      </c>
      <c r="J4732" s="3" t="n">
        <v>-0.1708143402735</v>
      </c>
      <c r="K4732" s="3" t="n">
        <v>0.0132480240873165</v>
      </c>
      <c r="L4732" s="3" t="n">
        <v>0.119388702283038</v>
      </c>
      <c r="M4732" s="3" t="n">
        <v>0.108225676451127</v>
      </c>
      <c r="N4732" s="12" t="n">
        <f aca="false">B4732-B4731</f>
        <v>-0.0081</v>
      </c>
      <c r="O4732" s="11" t="n">
        <f aca="false">(B4732-B4731)/B4731</f>
        <v>-0.00598139122729286</v>
      </c>
      <c r="P4732" s="12" t="n">
        <f aca="false">N4732+P4731</f>
        <v>-1.2709</v>
      </c>
      <c r="Q4732" s="11" t="n">
        <f aca="false">(1+Q4731)*(1+D4732)-1</f>
        <v>-0.485632403515473</v>
      </c>
      <c r="R4732" s="11" t="n">
        <f aca="false">(B4732/B4471)-1</f>
        <v>-0.1708143402735</v>
      </c>
      <c r="S4732" s="11" t="n">
        <f aca="false">B4732/MAX(B$2:B4732)-1</f>
        <v>-0.539716190801846</v>
      </c>
      <c r="T4732" s="11" t="n">
        <f aca="false">B4732/MIN(B$2:B4732)-1</f>
        <v>0.20672344240251</v>
      </c>
      <c r="U4732" s="11" t="n">
        <f aca="false">B4732/MAX(B4471:B4732)-1</f>
        <v>-0.1708143402735</v>
      </c>
      <c r="V4732" s="11" t="n">
        <f aca="false">B4732/MIN(B4471:B4732)-1</f>
        <v>0.0132480240873165</v>
      </c>
      <c r="W4732" s="11" t="n">
        <f aca="false">STDEV(D4711:D4732)*SQRT(261)</f>
        <v>0.119388702283038</v>
      </c>
      <c r="X4732" s="11" t="n">
        <f aca="false">STDEV(D4472:D4732)*SQRT(261)</f>
        <v>0.108225676451127</v>
      </c>
    </row>
    <row r="4733" customFormat="false" ht="17.25" hidden="false" customHeight="false" outlineLevel="0" collapsed="false">
      <c r="A4733" s="10" t="n">
        <v>37743</v>
      </c>
      <c r="B4733" s="2" t="n">
        <v>1.3468</v>
      </c>
      <c r="C4733" s="2" t="n">
        <v>0.000699999999999923</v>
      </c>
      <c r="D4733" s="3" t="n">
        <v>0.000520020800832022</v>
      </c>
      <c r="E4733" s="2" t="n">
        <v>-1.2702</v>
      </c>
      <c r="F4733" s="3" t="n">
        <v>-0.48536492166603</v>
      </c>
      <c r="G4733" s="3" t="n">
        <v>-0.168744599432169</v>
      </c>
      <c r="H4733" s="3" t="n">
        <v>-0.539476833646777</v>
      </c>
      <c r="I4733" s="3" t="n">
        <v>0.207350963693411</v>
      </c>
      <c r="J4733" s="3" t="n">
        <v>-0.168744599432169</v>
      </c>
      <c r="K4733" s="3" t="n">
        <v>0.0137749341362439</v>
      </c>
      <c r="L4733" s="3" t="n">
        <v>0.112509555435129</v>
      </c>
      <c r="M4733" s="3" t="n">
        <v>0.10822486113453</v>
      </c>
      <c r="N4733" s="12" t="n">
        <f aca="false">B4733-B4732</f>
        <v>0.000699999999999923</v>
      </c>
      <c r="O4733" s="11" t="n">
        <f aca="false">(B4733-B4732)/B4732</f>
        <v>0.000520020800831976</v>
      </c>
      <c r="P4733" s="12" t="n">
        <f aca="false">N4733+P4732</f>
        <v>-1.2702</v>
      </c>
      <c r="Q4733" s="11" t="n">
        <f aca="false">(1+Q4732)*(1+D4733)-1</f>
        <v>-0.485364921666027</v>
      </c>
      <c r="R4733" s="11" t="n">
        <f aca="false">(B4733/B4472)-1</f>
        <v>-0.168744599432169</v>
      </c>
      <c r="S4733" s="11" t="n">
        <f aca="false">B4733/MAX(B$2:B4733)-1</f>
        <v>-0.539476833646777</v>
      </c>
      <c r="T4733" s="11" t="n">
        <f aca="false">B4733/MIN(B$2:B4733)-1</f>
        <v>0.207350963693411</v>
      </c>
      <c r="U4733" s="11" t="n">
        <f aca="false">B4733/MAX(B4472:B4733)-1</f>
        <v>-0.168744599432169</v>
      </c>
      <c r="V4733" s="11" t="n">
        <f aca="false">B4733/MIN(B4472:B4733)-1</f>
        <v>0.0137749341362439</v>
      </c>
      <c r="W4733" s="11" t="n">
        <f aca="false">STDEV(D4712:D4733)*SQRT(261)</f>
        <v>0.112509555435129</v>
      </c>
      <c r="X4733" s="11" t="n">
        <f aca="false">STDEV(D4473:D4733)*SQRT(261)</f>
        <v>0.10822486113453</v>
      </c>
    </row>
    <row r="4734" customFormat="false" ht="17.25" hidden="false" customHeight="false" outlineLevel="0" collapsed="false">
      <c r="A4734" s="10" t="n">
        <v>37746</v>
      </c>
      <c r="B4734" s="2" t="n">
        <v>1.3412</v>
      </c>
      <c r="C4734" s="2" t="n">
        <v>-0.00560000000000005</v>
      </c>
      <c r="D4734" s="3" t="n">
        <v>-0.00415800415800416</v>
      </c>
      <c r="E4734" s="2" t="n">
        <v>-1.2758</v>
      </c>
      <c r="F4734" s="3" t="n">
        <v>-0.487504776461597</v>
      </c>
      <c r="G4734" s="3" t="n">
        <v>-0.169689840896428</v>
      </c>
      <c r="H4734" s="3" t="n">
        <v>-0.541391690887331</v>
      </c>
      <c r="I4734" s="3" t="n">
        <v>0.202330793366204</v>
      </c>
      <c r="J4734" s="3" t="n">
        <v>-0.169689840896428</v>
      </c>
      <c r="K4734" s="3" t="n">
        <v>0.00955965374482504</v>
      </c>
      <c r="L4734" s="3" t="n">
        <v>0.110177677352904</v>
      </c>
      <c r="M4734" s="3" t="n">
        <v>0.108255388486797</v>
      </c>
      <c r="N4734" s="12" t="n">
        <f aca="false">B4734-B4733</f>
        <v>-0.00560000000000005</v>
      </c>
      <c r="O4734" s="11" t="n">
        <f aca="false">(B4734-B4733)/B4733</f>
        <v>-0.00415800415800419</v>
      </c>
      <c r="P4734" s="12" t="n">
        <f aca="false">N4734+P4733</f>
        <v>-1.2758</v>
      </c>
      <c r="Q4734" s="11" t="n">
        <f aca="false">(1+Q4733)*(1+D4734)-1</f>
        <v>-0.487504776461595</v>
      </c>
      <c r="R4734" s="11" t="n">
        <f aca="false">(B4734/B4473)-1</f>
        <v>-0.169689840896428</v>
      </c>
      <c r="S4734" s="11" t="n">
        <f aca="false">B4734/MAX(B$2:B4734)-1</f>
        <v>-0.541391690887331</v>
      </c>
      <c r="T4734" s="11" t="n">
        <f aca="false">B4734/MIN(B$2:B4734)-1</f>
        <v>0.202330793366204</v>
      </c>
      <c r="U4734" s="11" t="n">
        <f aca="false">B4734/MAX(B4473:B4734)-1</f>
        <v>-0.169689840896428</v>
      </c>
      <c r="V4734" s="11" t="n">
        <f aca="false">B4734/MIN(B4473:B4734)-1</f>
        <v>0.00955965374482504</v>
      </c>
      <c r="W4734" s="11" t="n">
        <f aca="false">STDEV(D4713:D4734)*SQRT(261)</f>
        <v>0.110177677352905</v>
      </c>
      <c r="X4734" s="11" t="n">
        <f aca="false">STDEV(D4474:D4734)*SQRT(261)</f>
        <v>0.108255388486797</v>
      </c>
    </row>
    <row r="4735" customFormat="false" ht="17.25" hidden="false" customHeight="false" outlineLevel="0" collapsed="false">
      <c r="A4735" s="10" t="n">
        <v>37747</v>
      </c>
      <c r="B4735" s="2" t="n">
        <v>1.3269</v>
      </c>
      <c r="C4735" s="2" t="n">
        <v>-0.0143</v>
      </c>
      <c r="D4735" s="3" t="n">
        <v>-0.0106620936474798</v>
      </c>
      <c r="E4735" s="2" t="n">
        <v>-1.2901</v>
      </c>
      <c r="F4735" s="3" t="n">
        <v>-0.49296904852885</v>
      </c>
      <c r="G4735" s="3" t="n">
        <v>-0.172136261542301</v>
      </c>
      <c r="H4735" s="3" t="n">
        <v>-0.546281415626603</v>
      </c>
      <c r="I4735" s="3" t="n">
        <v>0.189511429852084</v>
      </c>
      <c r="J4735" s="3" t="n">
        <v>-0.178390092879257</v>
      </c>
      <c r="K4735" s="3" t="n">
        <v>0</v>
      </c>
      <c r="L4735" s="3" t="n">
        <v>0.104360169333154</v>
      </c>
      <c r="M4735" s="3" t="n">
        <v>0.10848571219369</v>
      </c>
      <c r="N4735" s="12" t="n">
        <f aca="false">B4735-B4734</f>
        <v>-0.0143</v>
      </c>
      <c r="O4735" s="11" t="n">
        <f aca="false">(B4735-B4734)/B4734</f>
        <v>-0.0106620936474799</v>
      </c>
      <c r="P4735" s="12" t="n">
        <f aca="false">N4735+P4734</f>
        <v>-1.2901</v>
      </c>
      <c r="Q4735" s="11" t="n">
        <f aca="false">(1+Q4734)*(1+D4735)-1</f>
        <v>-0.492969048528847</v>
      </c>
      <c r="R4735" s="11" t="n">
        <f aca="false">(B4735/B4474)-1</f>
        <v>-0.172136261542301</v>
      </c>
      <c r="S4735" s="11" t="n">
        <f aca="false">B4735/MAX(B$2:B4735)-1</f>
        <v>-0.546281415626603</v>
      </c>
      <c r="T4735" s="11" t="n">
        <f aca="false">B4735/MIN(B$2:B4735)-1</f>
        <v>0.189511429852084</v>
      </c>
      <c r="U4735" s="11" t="n">
        <f aca="false">B4735/MAX(B4474:B4735)-1</f>
        <v>-0.178390092879257</v>
      </c>
      <c r="V4735" s="11" t="n">
        <f aca="false">B4735/MIN(B4474:B4735)-1</f>
        <v>0</v>
      </c>
      <c r="W4735" s="11" t="n">
        <f aca="false">STDEV(D4714:D4735)*SQRT(261)</f>
        <v>0.104360169333154</v>
      </c>
      <c r="X4735" s="11" t="n">
        <f aca="false">STDEV(D4475:D4735)*SQRT(261)</f>
        <v>0.10848571219369</v>
      </c>
    </row>
    <row r="4736" customFormat="false" ht="17.25" hidden="false" customHeight="false" outlineLevel="0" collapsed="false">
      <c r="A4736" s="10" t="n">
        <v>37748</v>
      </c>
      <c r="B4736" s="2" t="n">
        <v>1.3276</v>
      </c>
      <c r="C4736" s="2" t="n">
        <v>0.000699999999999923</v>
      </c>
      <c r="D4736" s="3" t="n">
        <v>0.000527545406586727</v>
      </c>
      <c r="E4736" s="2" t="n">
        <v>-1.2894</v>
      </c>
      <c r="F4736" s="3" t="n">
        <v>-0.492701566679404</v>
      </c>
      <c r="G4736" s="3" t="n">
        <v>-0.175813260491681</v>
      </c>
      <c r="H4736" s="3" t="n">
        <v>-0.546042058471534</v>
      </c>
      <c r="I4736" s="3" t="n">
        <v>0.190138951142985</v>
      </c>
      <c r="J4736" s="3" t="n">
        <v>-0.177956656346749</v>
      </c>
      <c r="K4736" s="3" t="n">
        <v>0.000527545406586727</v>
      </c>
      <c r="L4736" s="3" t="n">
        <v>0.101423379694112</v>
      </c>
      <c r="M4736" s="3" t="n">
        <v>0.108342333211498</v>
      </c>
      <c r="N4736" s="12" t="n">
        <f aca="false">B4736-B4735</f>
        <v>0.000699999999999923</v>
      </c>
      <c r="O4736" s="11" t="n">
        <f aca="false">(B4736-B4735)/B4735</f>
        <v>0.000527545406586723</v>
      </c>
      <c r="P4736" s="12" t="n">
        <f aca="false">N4736+P4735</f>
        <v>-1.2894</v>
      </c>
      <c r="Q4736" s="11" t="n">
        <f aca="false">(1+Q4735)*(1+D4736)-1</f>
        <v>-0.492701566679402</v>
      </c>
      <c r="R4736" s="11" t="n">
        <f aca="false">(B4736/B4475)-1</f>
        <v>-0.175813260491681</v>
      </c>
      <c r="S4736" s="11" t="n">
        <f aca="false">B4736/MAX(B$2:B4736)-1</f>
        <v>-0.546042058471534</v>
      </c>
      <c r="T4736" s="11" t="n">
        <f aca="false">B4736/MIN(B$2:B4736)-1</f>
        <v>0.190138951142985</v>
      </c>
      <c r="U4736" s="11" t="n">
        <f aca="false">B4736/MAX(B4475:B4736)-1</f>
        <v>-0.177956656346749</v>
      </c>
      <c r="V4736" s="11" t="n">
        <f aca="false">B4736/MIN(B4475:B4736)-1</f>
        <v>0.000527545406586727</v>
      </c>
      <c r="W4736" s="11" t="n">
        <f aca="false">STDEV(D4715:D4736)*SQRT(261)</f>
        <v>0.101423379694112</v>
      </c>
      <c r="X4736" s="11" t="n">
        <f aca="false">STDEV(D4476:D4736)*SQRT(261)</f>
        <v>0.108342333211498</v>
      </c>
    </row>
    <row r="4737" customFormat="false" ht="17.25" hidden="false" customHeight="false" outlineLevel="0" collapsed="false">
      <c r="A4737" s="10" t="n">
        <v>37749</v>
      </c>
      <c r="B4737" s="2" t="n">
        <v>1.3134</v>
      </c>
      <c r="C4737" s="2" t="n">
        <v>-0.0142</v>
      </c>
      <c r="D4737" s="3" t="n">
        <v>-0.0106959927689063</v>
      </c>
      <c r="E4737" s="2" t="n">
        <v>-1.3036</v>
      </c>
      <c r="F4737" s="3" t="n">
        <v>-0.498127627053879</v>
      </c>
      <c r="G4737" s="3" t="n">
        <v>-0.174429568168961</v>
      </c>
      <c r="H4737" s="3" t="n">
        <v>-0.55089758933151</v>
      </c>
      <c r="I4737" s="3" t="n">
        <v>0.177409233527566</v>
      </c>
      <c r="J4737" s="3" t="n">
        <v>-0.186749226006192</v>
      </c>
      <c r="K4737" s="3" t="n">
        <v>0</v>
      </c>
      <c r="L4737" s="3" t="n">
        <v>0.105695944981335</v>
      </c>
      <c r="M4737" s="3" t="n">
        <v>0.108176127648601</v>
      </c>
      <c r="N4737" s="12" t="n">
        <f aca="false">B4737-B4736</f>
        <v>-0.0142</v>
      </c>
      <c r="O4737" s="11" t="n">
        <f aca="false">(B4737-B4736)/B4736</f>
        <v>-0.0106959927689063</v>
      </c>
      <c r="P4737" s="12" t="n">
        <f aca="false">N4737+P4736</f>
        <v>-1.3036</v>
      </c>
      <c r="Q4737" s="11" t="n">
        <f aca="false">(1+Q4736)*(1+D4737)-1</f>
        <v>-0.498127627053876</v>
      </c>
      <c r="R4737" s="11" t="n">
        <f aca="false">(B4737/B4476)-1</f>
        <v>-0.174429568168961</v>
      </c>
      <c r="S4737" s="11" t="n">
        <f aca="false">B4737/MAX(B$2:B4737)-1</f>
        <v>-0.55089758933151</v>
      </c>
      <c r="T4737" s="11" t="n">
        <f aca="false">B4737/MIN(B$2:B4737)-1</f>
        <v>0.177409233527566</v>
      </c>
      <c r="U4737" s="11" t="n">
        <f aca="false">B4737/MAX(B4476:B4737)-1</f>
        <v>-0.186749226006192</v>
      </c>
      <c r="V4737" s="11" t="n">
        <f aca="false">B4737/MIN(B4476:B4737)-1</f>
        <v>0</v>
      </c>
      <c r="W4737" s="11" t="n">
        <f aca="false">STDEV(D4716:D4737)*SQRT(261)</f>
        <v>0.105695944981335</v>
      </c>
      <c r="X4737" s="11" t="n">
        <f aca="false">STDEV(D4477:D4737)*SQRT(261)</f>
        <v>0.108176127648601</v>
      </c>
    </row>
    <row r="4738" customFormat="false" ht="17.25" hidden="false" customHeight="false" outlineLevel="0" collapsed="false">
      <c r="A4738" s="10" t="n">
        <v>37750</v>
      </c>
      <c r="B4738" s="2" t="n">
        <v>1.3057</v>
      </c>
      <c r="C4738" s="2" t="n">
        <v>-0.00769999999999982</v>
      </c>
      <c r="D4738" s="3" t="n">
        <v>-0.00586264656616398</v>
      </c>
      <c r="E4738" s="2" t="n">
        <v>-1.3113</v>
      </c>
      <c r="F4738" s="3" t="n">
        <v>-0.501069927397784</v>
      </c>
      <c r="G4738" s="3" t="n">
        <v>-0.175850533358581</v>
      </c>
      <c r="H4738" s="3" t="n">
        <v>-0.553530518037271</v>
      </c>
      <c r="I4738" s="3" t="n">
        <v>0.170506499327656</v>
      </c>
      <c r="J4738" s="3" t="n">
        <v>-0.191517027863777</v>
      </c>
      <c r="K4738" s="3" t="n">
        <v>0</v>
      </c>
      <c r="L4738" s="3" t="n">
        <v>0.106396266749324</v>
      </c>
      <c r="M4738" s="3" t="n">
        <v>0.108244350988023</v>
      </c>
      <c r="N4738" s="12" t="n">
        <f aca="false">B4738-B4737</f>
        <v>-0.00769999999999982</v>
      </c>
      <c r="O4738" s="11" t="n">
        <f aca="false">(B4738-B4737)/B4737</f>
        <v>-0.00586264656616402</v>
      </c>
      <c r="P4738" s="12" t="n">
        <f aca="false">N4738+P4737</f>
        <v>-1.3113</v>
      </c>
      <c r="Q4738" s="11" t="n">
        <f aca="false">(1+Q4737)*(1+D4738)-1</f>
        <v>-0.501069927397781</v>
      </c>
      <c r="R4738" s="11" t="n">
        <f aca="false">(B4738/B4477)-1</f>
        <v>-0.175850533358581</v>
      </c>
      <c r="S4738" s="11" t="n">
        <f aca="false">B4738/MAX(B$2:B4738)-1</f>
        <v>-0.553530518037271</v>
      </c>
      <c r="T4738" s="11" t="n">
        <f aca="false">B4738/MIN(B$2:B4738)-1</f>
        <v>0.170506499327656</v>
      </c>
      <c r="U4738" s="11" t="n">
        <f aca="false">B4738/MAX(B4477:B4738)-1</f>
        <v>-0.191517027863777</v>
      </c>
      <c r="V4738" s="11" t="n">
        <f aca="false">B4738/MIN(B4477:B4738)-1</f>
        <v>0</v>
      </c>
      <c r="W4738" s="11" t="n">
        <f aca="false">STDEV(D4717:D4738)*SQRT(261)</f>
        <v>0.106396266749324</v>
      </c>
      <c r="X4738" s="11" t="n">
        <f aca="false">STDEV(D4478:D4738)*SQRT(261)</f>
        <v>0.108244350988023</v>
      </c>
    </row>
    <row r="4739" customFormat="false" ht="17.25" hidden="false" customHeight="false" outlineLevel="0" collapsed="false">
      <c r="A4739" s="10" t="n">
        <v>37753</v>
      </c>
      <c r="B4739" s="2" t="n">
        <v>1.3152</v>
      </c>
      <c r="C4739" s="2" t="n">
        <v>0.00949999999999984</v>
      </c>
      <c r="D4739" s="3" t="n">
        <v>0.00727579076357499</v>
      </c>
      <c r="E4739" s="2" t="n">
        <v>-1.3018</v>
      </c>
      <c r="F4739" s="3" t="n">
        <v>-0.497439816583875</v>
      </c>
      <c r="G4739" s="3" t="n">
        <v>-0.175888213547215</v>
      </c>
      <c r="H4739" s="3" t="n">
        <v>-0.550282099504189</v>
      </c>
      <c r="I4739" s="3" t="n">
        <v>0.179022859704169</v>
      </c>
      <c r="J4739" s="3" t="n">
        <v>-0.185634674922601</v>
      </c>
      <c r="K4739" s="3" t="n">
        <v>0.00727579076357499</v>
      </c>
      <c r="L4739" s="3" t="n">
        <v>0.107438581734999</v>
      </c>
      <c r="M4739" s="3" t="n">
        <v>0.108240926689974</v>
      </c>
      <c r="N4739" s="12" t="n">
        <f aca="false">B4739-B4738</f>
        <v>0.00949999999999984</v>
      </c>
      <c r="O4739" s="11" t="n">
        <f aca="false">(B4739-B4738)/B4738</f>
        <v>0.00727579076357497</v>
      </c>
      <c r="P4739" s="12" t="n">
        <f aca="false">N4739+P4738</f>
        <v>-1.3018</v>
      </c>
      <c r="Q4739" s="11" t="n">
        <f aca="false">(1+Q4738)*(1+D4739)-1</f>
        <v>-0.497439816583872</v>
      </c>
      <c r="R4739" s="11" t="n">
        <f aca="false">(B4739/B4478)-1</f>
        <v>-0.175888213547215</v>
      </c>
      <c r="S4739" s="11" t="n">
        <f aca="false">B4739/MAX(B$2:B4739)-1</f>
        <v>-0.550282099504189</v>
      </c>
      <c r="T4739" s="11" t="n">
        <f aca="false">B4739/MIN(B$2:B4739)-1</f>
        <v>0.179022859704169</v>
      </c>
      <c r="U4739" s="11" t="n">
        <f aca="false">B4739/MAX(B4478:B4739)-1</f>
        <v>-0.185634674922601</v>
      </c>
      <c r="V4739" s="11" t="n">
        <f aca="false">B4739/MIN(B4478:B4739)-1</f>
        <v>0.00727579076357499</v>
      </c>
      <c r="W4739" s="11" t="n">
        <f aca="false">STDEV(D4718:D4739)*SQRT(261)</f>
        <v>0.107438581734999</v>
      </c>
      <c r="X4739" s="11" t="n">
        <f aca="false">STDEV(D4479:D4739)*SQRT(261)</f>
        <v>0.108240926689974</v>
      </c>
    </row>
    <row r="4740" customFormat="false" ht="17.25" hidden="false" customHeight="false" outlineLevel="0" collapsed="false">
      <c r="A4740" s="10" t="n">
        <v>37754</v>
      </c>
      <c r="B4740" s="2" t="n">
        <v>1.3207</v>
      </c>
      <c r="C4740" s="2" t="n">
        <v>0.00550000000000006</v>
      </c>
      <c r="D4740" s="3" t="n">
        <v>0.00418187347931887</v>
      </c>
      <c r="E4740" s="2" t="n">
        <v>-1.2963</v>
      </c>
      <c r="F4740" s="3" t="n">
        <v>-0.495338173481085</v>
      </c>
      <c r="G4740" s="3" t="n">
        <v>-0.177902272019919</v>
      </c>
      <c r="H4740" s="3" t="n">
        <v>-0.54840143614293</v>
      </c>
      <c r="I4740" s="3" t="n">
        <v>0.183953384132676</v>
      </c>
      <c r="J4740" s="3" t="n">
        <v>-0.182229102167183</v>
      </c>
      <c r="K4740" s="3" t="n">
        <v>0.0114880906793291</v>
      </c>
      <c r="L4740" s="3" t="n">
        <v>0.1070399371649</v>
      </c>
      <c r="M4740" s="3" t="n">
        <v>0.108100855870131</v>
      </c>
      <c r="N4740" s="12" t="n">
        <f aca="false">B4740-B4739</f>
        <v>0.00550000000000006</v>
      </c>
      <c r="O4740" s="11" t="n">
        <f aca="false">(B4740-B4739)/B4739</f>
        <v>0.00418187347931878</v>
      </c>
      <c r="P4740" s="12" t="n">
        <f aca="false">N4740+P4739</f>
        <v>-1.2963</v>
      </c>
      <c r="Q4740" s="11" t="n">
        <f aca="false">(1+Q4739)*(1+D4740)-1</f>
        <v>-0.495338173481083</v>
      </c>
      <c r="R4740" s="11" t="n">
        <f aca="false">(B4740/B4479)-1</f>
        <v>-0.177902272019919</v>
      </c>
      <c r="S4740" s="11" t="n">
        <f aca="false">B4740/MAX(B$2:B4740)-1</f>
        <v>-0.54840143614293</v>
      </c>
      <c r="T4740" s="11" t="n">
        <f aca="false">B4740/MIN(B$2:B4740)-1</f>
        <v>0.183953384132676</v>
      </c>
      <c r="U4740" s="11" t="n">
        <f aca="false">B4740/MAX(B4479:B4740)-1</f>
        <v>-0.182229102167183</v>
      </c>
      <c r="V4740" s="11" t="n">
        <f aca="false">B4740/MIN(B4479:B4740)-1</f>
        <v>0.0114880906793291</v>
      </c>
      <c r="W4740" s="11" t="n">
        <f aca="false">STDEV(D4719:D4740)*SQRT(261)</f>
        <v>0.1070399371649</v>
      </c>
      <c r="X4740" s="11" t="n">
        <f aca="false">STDEV(D4480:D4740)*SQRT(261)</f>
        <v>0.108100855870131</v>
      </c>
    </row>
    <row r="4741" customFormat="false" ht="17.25" hidden="false" customHeight="false" outlineLevel="0" collapsed="false">
      <c r="A4741" s="10" t="n">
        <v>37755</v>
      </c>
      <c r="B4741" s="2" t="n">
        <v>1.3209</v>
      </c>
      <c r="C4741" s="2" t="n">
        <v>0.000199999999999978</v>
      </c>
      <c r="D4741" s="3" t="n">
        <v>0.000151434845157894</v>
      </c>
      <c r="E4741" s="2" t="n">
        <v>-1.2961</v>
      </c>
      <c r="F4741" s="3" t="n">
        <v>-0.495261750095529</v>
      </c>
      <c r="G4741" s="3" t="n">
        <v>-0.169140772424204</v>
      </c>
      <c r="H4741" s="3" t="n">
        <v>-0.548333048384339</v>
      </c>
      <c r="I4741" s="3" t="n">
        <v>0.184132675930076</v>
      </c>
      <c r="J4741" s="3" t="n">
        <v>-0.182105263157895</v>
      </c>
      <c r="K4741" s="3" t="n">
        <v>0.0116412652217202</v>
      </c>
      <c r="L4741" s="3" t="n">
        <v>0.107393693137199</v>
      </c>
      <c r="M4741" s="3" t="n">
        <v>0.107667672485442</v>
      </c>
      <c r="N4741" s="12" t="n">
        <f aca="false">B4741-B4740</f>
        <v>0.000199999999999978</v>
      </c>
      <c r="O4741" s="11" t="n">
        <f aca="false">(B4741-B4740)/B4740</f>
        <v>0.000151434845157854</v>
      </c>
      <c r="P4741" s="12" t="n">
        <f aca="false">N4741+P4740</f>
        <v>-1.2961</v>
      </c>
      <c r="Q4741" s="11" t="n">
        <f aca="false">(1+Q4740)*(1+D4741)-1</f>
        <v>-0.495261750095527</v>
      </c>
      <c r="R4741" s="11" t="n">
        <f aca="false">(B4741/B4480)-1</f>
        <v>-0.169140772424204</v>
      </c>
      <c r="S4741" s="11" t="n">
        <f aca="false">B4741/MAX(B$2:B4741)-1</f>
        <v>-0.548333048384339</v>
      </c>
      <c r="T4741" s="11" t="n">
        <f aca="false">B4741/MIN(B$2:B4741)-1</f>
        <v>0.184132675930076</v>
      </c>
      <c r="U4741" s="11" t="n">
        <f aca="false">B4741/MAX(B4480:B4741)-1</f>
        <v>-0.182105263157895</v>
      </c>
      <c r="V4741" s="11" t="n">
        <f aca="false">B4741/MIN(B4480:B4741)-1</f>
        <v>0.0116412652217202</v>
      </c>
      <c r="W4741" s="11" t="n">
        <f aca="false">STDEV(D4720:D4741)*SQRT(261)</f>
        <v>0.107393693137199</v>
      </c>
      <c r="X4741" s="11" t="n">
        <f aca="false">STDEV(D4481:D4741)*SQRT(261)</f>
        <v>0.107667672485442</v>
      </c>
    </row>
    <row r="4742" customFormat="false" ht="17.25" hidden="false" customHeight="false" outlineLevel="0" collapsed="false">
      <c r="A4742" s="10" t="n">
        <v>37756</v>
      </c>
      <c r="B4742" s="2" t="n">
        <v>1.3218</v>
      </c>
      <c r="C4742" s="2" t="n">
        <v>0.000900000000000123</v>
      </c>
      <c r="D4742" s="3" t="n">
        <v>0.000681353622530079</v>
      </c>
      <c r="E4742" s="2" t="n">
        <v>-1.2952</v>
      </c>
      <c r="F4742" s="3" t="n">
        <v>-0.494917844860527</v>
      </c>
      <c r="G4742" s="3" t="n">
        <v>-0.168313093814887</v>
      </c>
      <c r="H4742" s="3" t="n">
        <v>-0.548025303470679</v>
      </c>
      <c r="I4742" s="3" t="n">
        <v>0.184939489018378</v>
      </c>
      <c r="J4742" s="3" t="n">
        <v>-0.181547987616099</v>
      </c>
      <c r="K4742" s="3" t="n">
        <v>0.0123305506624798</v>
      </c>
      <c r="L4742" s="3" t="n">
        <v>0.107878590324926</v>
      </c>
      <c r="M4742" s="3" t="n">
        <v>0.107675741645002</v>
      </c>
      <c r="N4742" s="12" t="n">
        <f aca="false">B4742-B4741</f>
        <v>0.000900000000000123</v>
      </c>
      <c r="O4742" s="11" t="n">
        <f aca="false">(B4742-B4741)/B4741</f>
        <v>0.000681353622530186</v>
      </c>
      <c r="P4742" s="12" t="n">
        <f aca="false">N4742+P4741</f>
        <v>-1.2952</v>
      </c>
      <c r="Q4742" s="11" t="n">
        <f aca="false">(1+Q4741)*(1+D4742)-1</f>
        <v>-0.494917844860525</v>
      </c>
      <c r="R4742" s="11" t="n">
        <f aca="false">(B4742/B4481)-1</f>
        <v>-0.168313093814887</v>
      </c>
      <c r="S4742" s="11" t="n">
        <f aca="false">B4742/MAX(B$2:B4742)-1</f>
        <v>-0.548025303470679</v>
      </c>
      <c r="T4742" s="11" t="n">
        <f aca="false">B4742/MIN(B$2:B4742)-1</f>
        <v>0.184939489018378</v>
      </c>
      <c r="U4742" s="11" t="n">
        <f aca="false">B4742/MAX(B4481:B4742)-1</f>
        <v>-0.181547987616099</v>
      </c>
      <c r="V4742" s="11" t="n">
        <f aca="false">B4742/MIN(B4481:B4742)-1</f>
        <v>0.0123305506624798</v>
      </c>
      <c r="W4742" s="11" t="n">
        <f aca="false">STDEV(D4721:D4742)*SQRT(261)</f>
        <v>0.107878590324927</v>
      </c>
      <c r="X4742" s="11" t="n">
        <f aca="false">STDEV(D4482:D4742)*SQRT(261)</f>
        <v>0.107675741645002</v>
      </c>
    </row>
    <row r="4743" customFormat="false" ht="17.25" hidden="false" customHeight="false" outlineLevel="0" collapsed="false">
      <c r="A4743" s="10" t="n">
        <v>37757</v>
      </c>
      <c r="B4743" s="2" t="n">
        <v>1.2952</v>
      </c>
      <c r="C4743" s="2" t="n">
        <v>-0.0266000000000002</v>
      </c>
      <c r="D4743" s="3" t="n">
        <v>-0.0201240732334697</v>
      </c>
      <c r="E4743" s="2" t="n">
        <v>-1.3218</v>
      </c>
      <c r="F4743" s="3" t="n">
        <v>-0.505082155139473</v>
      </c>
      <c r="G4743" s="3" t="n">
        <v>-0.192166157300568</v>
      </c>
      <c r="H4743" s="3" t="n">
        <v>-0.55712087536331</v>
      </c>
      <c r="I4743" s="3" t="n">
        <v>0.161093679964142</v>
      </c>
      <c r="J4743" s="3" t="n">
        <v>-0.198018575851393</v>
      </c>
      <c r="K4743" s="3" t="n">
        <v>0</v>
      </c>
      <c r="L4743" s="3" t="n">
        <v>0.116160610988798</v>
      </c>
      <c r="M4743" s="3" t="n">
        <v>0.108994347216597</v>
      </c>
      <c r="N4743" s="12" t="n">
        <f aca="false">B4743-B4742</f>
        <v>-0.0266000000000002</v>
      </c>
      <c r="O4743" s="11" t="n">
        <f aca="false">(B4743-B4742)/B4742</f>
        <v>-0.0201240732334696</v>
      </c>
      <c r="P4743" s="12" t="n">
        <f aca="false">N4743+P4742</f>
        <v>-1.3218</v>
      </c>
      <c r="Q4743" s="11" t="n">
        <f aca="false">(1+Q4742)*(1+D4743)-1</f>
        <v>-0.50508215513947</v>
      </c>
      <c r="R4743" s="11" t="n">
        <f aca="false">(B4743/B4482)-1</f>
        <v>-0.192166157300568</v>
      </c>
      <c r="S4743" s="11" t="n">
        <f aca="false">B4743/MAX(B$2:B4743)-1</f>
        <v>-0.55712087536331</v>
      </c>
      <c r="T4743" s="11" t="n">
        <f aca="false">B4743/MIN(B$2:B4743)-1</f>
        <v>0.161093679964142</v>
      </c>
      <c r="U4743" s="11" t="n">
        <f aca="false">B4743/MAX(B4482:B4743)-1</f>
        <v>-0.198018575851393</v>
      </c>
      <c r="V4743" s="11" t="n">
        <f aca="false">B4743/MIN(B4482:B4743)-1</f>
        <v>0</v>
      </c>
      <c r="W4743" s="11" t="n">
        <f aca="false">STDEV(D4722:D4743)*SQRT(261)</f>
        <v>0.116160610988798</v>
      </c>
      <c r="X4743" s="11" t="n">
        <f aca="false">STDEV(D4483:D4743)*SQRT(261)</f>
        <v>0.108994347216597</v>
      </c>
    </row>
    <row r="4744" customFormat="false" ht="17.25" hidden="false" customHeight="false" outlineLevel="0" collapsed="false">
      <c r="A4744" s="10" t="n">
        <v>37760</v>
      </c>
      <c r="B4744" s="2" t="n">
        <v>1.2989</v>
      </c>
      <c r="C4744" s="2" t="n">
        <v>0.00370000000000004</v>
      </c>
      <c r="D4744" s="3" t="n">
        <v>0.00285670166769614</v>
      </c>
      <c r="E4744" s="2" t="n">
        <v>-1.3181</v>
      </c>
      <c r="F4744" s="3" t="n">
        <v>-0.503668322506687</v>
      </c>
      <c r="G4744" s="3" t="n">
        <v>-0.195727554179567</v>
      </c>
      <c r="H4744" s="3" t="n">
        <v>-0.555855701829373</v>
      </c>
      <c r="I4744" s="3" t="n">
        <v>0.164410578216047</v>
      </c>
      <c r="J4744" s="3" t="n">
        <v>-0.195727554179567</v>
      </c>
      <c r="K4744" s="3" t="n">
        <v>0.00285670166769614</v>
      </c>
      <c r="L4744" s="3" t="n">
        <v>0.110438876556489</v>
      </c>
      <c r="M4744" s="3" t="n">
        <v>0.108753583554677</v>
      </c>
      <c r="N4744" s="12" t="n">
        <f aca="false">B4744-B4743</f>
        <v>0.00370000000000004</v>
      </c>
      <c r="O4744" s="11" t="n">
        <f aca="false">(B4744-B4743)/B4743</f>
        <v>0.00285670166769614</v>
      </c>
      <c r="P4744" s="12" t="n">
        <f aca="false">N4744+P4743</f>
        <v>-1.3181</v>
      </c>
      <c r="Q4744" s="11" t="n">
        <f aca="false">(1+Q4743)*(1+D4744)-1</f>
        <v>-0.503668322506684</v>
      </c>
      <c r="R4744" s="11" t="n">
        <f aca="false">(B4744/B4483)-1</f>
        <v>-0.195727554179567</v>
      </c>
      <c r="S4744" s="11" t="n">
        <f aca="false">B4744/MAX(B$2:B4744)-1</f>
        <v>-0.555855701829373</v>
      </c>
      <c r="T4744" s="11" t="n">
        <f aca="false">B4744/MIN(B$2:B4744)-1</f>
        <v>0.164410578216047</v>
      </c>
      <c r="U4744" s="11" t="n">
        <f aca="false">B4744/MAX(B4483:B4744)-1</f>
        <v>-0.195727554179567</v>
      </c>
      <c r="V4744" s="11" t="n">
        <f aca="false">B4744/MIN(B4483:B4744)-1</f>
        <v>0.00285670166769614</v>
      </c>
      <c r="W4744" s="11" t="n">
        <f aca="false">STDEV(D4723:D4744)*SQRT(261)</f>
        <v>0.11043887655649</v>
      </c>
      <c r="X4744" s="11" t="n">
        <f aca="false">STDEV(D4484:D4744)*SQRT(261)</f>
        <v>0.108753583554677</v>
      </c>
    </row>
    <row r="4745" customFormat="false" ht="17.25" hidden="false" customHeight="false" outlineLevel="0" collapsed="false">
      <c r="A4745" s="10" t="n">
        <v>37761</v>
      </c>
      <c r="B4745" s="2" t="n">
        <v>1.2887</v>
      </c>
      <c r="C4745" s="2" t="n">
        <v>-0.0102</v>
      </c>
      <c r="D4745" s="3" t="n">
        <v>-0.00785279852182619</v>
      </c>
      <c r="E4745" s="2" t="n">
        <v>-1.3283</v>
      </c>
      <c r="F4745" s="3" t="n">
        <v>-0.507565915170042</v>
      </c>
      <c r="G4745" s="3" t="n">
        <v>-0.193604905825668</v>
      </c>
      <c r="H4745" s="3" t="n">
        <v>-0.559343477517524</v>
      </c>
      <c r="I4745" s="3" t="n">
        <v>0.155266696548633</v>
      </c>
      <c r="J4745" s="3" t="n">
        <v>-0.193604905825668</v>
      </c>
      <c r="K4745" s="3" t="n">
        <v>0</v>
      </c>
      <c r="L4745" s="3" t="n">
        <v>0.111250784632542</v>
      </c>
      <c r="M4745" s="3" t="n">
        <v>0.108552061989458</v>
      </c>
      <c r="N4745" s="12" t="n">
        <f aca="false">B4745-B4744</f>
        <v>-0.0102</v>
      </c>
      <c r="O4745" s="11" t="n">
        <f aca="false">(B4745-B4744)/B4744</f>
        <v>-0.00785279852182615</v>
      </c>
      <c r="P4745" s="12" t="n">
        <f aca="false">N4745+P4744</f>
        <v>-1.3283</v>
      </c>
      <c r="Q4745" s="11" t="n">
        <f aca="false">(1+Q4744)*(1+D4745)-1</f>
        <v>-0.50756591517004</v>
      </c>
      <c r="R4745" s="11" t="n">
        <f aca="false">(B4745/B4484)-1</f>
        <v>-0.193604905825668</v>
      </c>
      <c r="S4745" s="11" t="n">
        <f aca="false">B4745/MAX(B$2:B4745)-1</f>
        <v>-0.559343477517524</v>
      </c>
      <c r="T4745" s="11" t="n">
        <f aca="false">B4745/MIN(B$2:B4745)-1</f>
        <v>0.155266696548633</v>
      </c>
      <c r="U4745" s="11" t="n">
        <f aca="false">B4745/MAX(B4484:B4745)-1</f>
        <v>-0.193604905825668</v>
      </c>
      <c r="V4745" s="11" t="n">
        <f aca="false">B4745/MIN(B4484:B4745)-1</f>
        <v>0</v>
      </c>
      <c r="W4745" s="11" t="n">
        <f aca="false">STDEV(D4724:D4745)*SQRT(261)</f>
        <v>0.111250784632542</v>
      </c>
      <c r="X4745" s="11" t="n">
        <f aca="false">STDEV(D4485:D4745)*SQRT(261)</f>
        <v>0.108552061989458</v>
      </c>
    </row>
    <row r="4746" customFormat="false" ht="17.25" hidden="false" customHeight="false" outlineLevel="0" collapsed="false">
      <c r="A4746" s="10" t="n">
        <v>37762</v>
      </c>
      <c r="B4746" s="2" t="n">
        <v>1.3</v>
      </c>
      <c r="C4746" s="2" t="n">
        <v>0.0113000000000001</v>
      </c>
      <c r="D4746" s="3" t="n">
        <v>0.00876852642197568</v>
      </c>
      <c r="E4746" s="2" t="n">
        <v>-1.317</v>
      </c>
      <c r="F4746" s="3" t="n">
        <v>-0.503247993886129</v>
      </c>
      <c r="G4746" s="3" t="n">
        <v>-0.183263177734498</v>
      </c>
      <c r="H4746" s="3" t="n">
        <v>-0.555479569157121</v>
      </c>
      <c r="I4746" s="3" t="n">
        <v>0.165396683101748</v>
      </c>
      <c r="J4746" s="3" t="n">
        <v>-0.183263177734498</v>
      </c>
      <c r="K4746" s="3" t="n">
        <v>0.00876852642197568</v>
      </c>
      <c r="L4746" s="3" t="n">
        <v>0.117158187543875</v>
      </c>
      <c r="M4746" s="3" t="n">
        <v>0.108924575223955</v>
      </c>
      <c r="N4746" s="12" t="n">
        <f aca="false">B4746-B4745</f>
        <v>0.0113000000000001</v>
      </c>
      <c r="O4746" s="11" t="n">
        <f aca="false">(B4746-B4745)/B4745</f>
        <v>0.0087685264219757</v>
      </c>
      <c r="P4746" s="12" t="n">
        <f aca="false">N4746+P4745</f>
        <v>-1.317</v>
      </c>
      <c r="Q4746" s="11" t="n">
        <f aca="false">(1+Q4745)*(1+D4746)-1</f>
        <v>-0.503247993886127</v>
      </c>
      <c r="R4746" s="11" t="n">
        <f aca="false">(B4746/B4485)-1</f>
        <v>-0.183263177734498</v>
      </c>
      <c r="S4746" s="11" t="n">
        <f aca="false">B4746/MAX(B$2:B4746)-1</f>
        <v>-0.555479569157121</v>
      </c>
      <c r="T4746" s="11" t="n">
        <f aca="false">B4746/MIN(B$2:B4746)-1</f>
        <v>0.165396683101748</v>
      </c>
      <c r="U4746" s="11" t="n">
        <f aca="false">B4746/MAX(B4485:B4746)-1</f>
        <v>-0.183263177734498</v>
      </c>
      <c r="V4746" s="11" t="n">
        <f aca="false">B4746/MIN(B4485:B4746)-1</f>
        <v>0.00876852642197568</v>
      </c>
      <c r="W4746" s="11" t="n">
        <f aca="false">STDEV(D4725:D4746)*SQRT(261)</f>
        <v>0.117158187543875</v>
      </c>
      <c r="X4746" s="11" t="n">
        <f aca="false">STDEV(D4486:D4746)*SQRT(261)</f>
        <v>0.108924575223955</v>
      </c>
    </row>
    <row r="4747" customFormat="false" ht="17.25" hidden="false" customHeight="false" outlineLevel="0" collapsed="false">
      <c r="A4747" s="10" t="n">
        <v>37763</v>
      </c>
      <c r="B4747" s="2" t="n">
        <v>1.2998</v>
      </c>
      <c r="C4747" s="2" t="n">
        <v>-0.000199999999999978</v>
      </c>
      <c r="D4747" s="3" t="n">
        <v>-0.000153846153846171</v>
      </c>
      <c r="E4747" s="2" t="n">
        <v>-1.3172</v>
      </c>
      <c r="F4747" s="3" t="n">
        <v>-0.503324417271685</v>
      </c>
      <c r="G4747" s="3" t="n">
        <v>-0.177081354859133</v>
      </c>
      <c r="H4747" s="3" t="n">
        <v>-0.555547956915712</v>
      </c>
      <c r="I4747" s="3" t="n">
        <v>0.165217391304348</v>
      </c>
      <c r="J4747" s="3" t="n">
        <v>-0.179781662144254</v>
      </c>
      <c r="K4747" s="3" t="n">
        <v>0.00861333126406461</v>
      </c>
      <c r="L4747" s="3" t="n">
        <v>0.115871037807838</v>
      </c>
      <c r="M4747" s="3" t="n">
        <v>0.108704854962616</v>
      </c>
      <c r="N4747" s="12" t="n">
        <f aca="false">B4747-B4746</f>
        <v>-0.000199999999999978</v>
      </c>
      <c r="O4747" s="11" t="n">
        <f aca="false">(B4747-B4746)/B4746</f>
        <v>-0.000153846153846137</v>
      </c>
      <c r="P4747" s="12" t="n">
        <f aca="false">N4747+P4746</f>
        <v>-1.3172</v>
      </c>
      <c r="Q4747" s="11" t="n">
        <f aca="false">(1+Q4746)*(1+D4747)-1</f>
        <v>-0.503324417271683</v>
      </c>
      <c r="R4747" s="11" t="n">
        <f aca="false">(B4747/B4486)-1</f>
        <v>-0.177081354859133</v>
      </c>
      <c r="S4747" s="11" t="n">
        <f aca="false">B4747/MAX(B$2:B4747)-1</f>
        <v>-0.555547956915712</v>
      </c>
      <c r="T4747" s="11" t="n">
        <f aca="false">B4747/MIN(B$2:B4747)-1</f>
        <v>0.165217391304348</v>
      </c>
      <c r="U4747" s="11" t="n">
        <f aca="false">B4747/MAX(B4486:B4747)-1</f>
        <v>-0.179781662144254</v>
      </c>
      <c r="V4747" s="11" t="n">
        <f aca="false">B4747/MIN(B4486:B4747)-1</f>
        <v>0.00861333126406461</v>
      </c>
      <c r="W4747" s="11" t="n">
        <f aca="false">STDEV(D4726:D4747)*SQRT(261)</f>
        <v>0.115871037807838</v>
      </c>
      <c r="X4747" s="11" t="n">
        <f aca="false">STDEV(D4487:D4747)*SQRT(261)</f>
        <v>0.108704854962616</v>
      </c>
    </row>
    <row r="4748" customFormat="false" ht="17.25" hidden="false" customHeight="false" outlineLevel="0" collapsed="false">
      <c r="A4748" s="10" t="n">
        <v>37764</v>
      </c>
      <c r="B4748" s="2" t="n">
        <v>1.2904</v>
      </c>
      <c r="C4748" s="2" t="n">
        <v>-0.00940000000000008</v>
      </c>
      <c r="D4748" s="3" t="n">
        <v>-0.00723188182797363</v>
      </c>
      <c r="E4748" s="2" t="n">
        <v>-1.3266</v>
      </c>
      <c r="F4748" s="3" t="n">
        <v>-0.506916316392816</v>
      </c>
      <c r="G4748" s="3" t="n">
        <v>-0.185199217023426</v>
      </c>
      <c r="H4748" s="3" t="n">
        <v>-0.558762181569499</v>
      </c>
      <c r="I4748" s="3" t="n">
        <v>0.156790676826535</v>
      </c>
      <c r="J4748" s="3" t="n">
        <v>-0.185713384236764</v>
      </c>
      <c r="K4748" s="3" t="n">
        <v>0.00131915884224409</v>
      </c>
      <c r="L4748" s="3" t="n">
        <v>0.116314663164817</v>
      </c>
      <c r="M4748" s="3" t="n">
        <v>0.108845750357304</v>
      </c>
      <c r="N4748" s="12" t="n">
        <f aca="false">B4748-B4747</f>
        <v>-0.00940000000000008</v>
      </c>
      <c r="O4748" s="11" t="n">
        <f aca="false">(B4748-B4747)/B4747</f>
        <v>-0.00723188182797359</v>
      </c>
      <c r="P4748" s="12" t="n">
        <f aca="false">N4748+P4747</f>
        <v>-1.3266</v>
      </c>
      <c r="Q4748" s="11" t="n">
        <f aca="false">(1+Q4747)*(1+D4748)-1</f>
        <v>-0.506916316392814</v>
      </c>
      <c r="R4748" s="11" t="n">
        <f aca="false">(B4748/B4487)-1</f>
        <v>-0.185199217023426</v>
      </c>
      <c r="S4748" s="11" t="n">
        <f aca="false">B4748/MAX(B$2:B4748)-1</f>
        <v>-0.558762181569499</v>
      </c>
      <c r="T4748" s="11" t="n">
        <f aca="false">B4748/MIN(B$2:B4748)-1</f>
        <v>0.156790676826535</v>
      </c>
      <c r="U4748" s="11" t="n">
        <f aca="false">B4748/MAX(B4487:B4748)-1</f>
        <v>-0.185713384236764</v>
      </c>
      <c r="V4748" s="11" t="n">
        <f aca="false">B4748/MIN(B4487:B4748)-1</f>
        <v>0.00131915884224409</v>
      </c>
      <c r="W4748" s="11" t="n">
        <f aca="false">STDEV(D4727:D4748)*SQRT(261)</f>
        <v>0.116314663164817</v>
      </c>
      <c r="X4748" s="11" t="n">
        <f aca="false">STDEV(D4488:D4748)*SQRT(261)</f>
        <v>0.108845750357304</v>
      </c>
    </row>
    <row r="4749" customFormat="false" ht="17.25" hidden="false" customHeight="false" outlineLevel="0" collapsed="false">
      <c r="A4749" s="10" t="n">
        <v>37767</v>
      </c>
      <c r="B4749" s="2" t="n">
        <v>1.2859</v>
      </c>
      <c r="C4749" s="2" t="n">
        <v>-0.00449999999999995</v>
      </c>
      <c r="D4749" s="3" t="n">
        <v>-0.00348729076255416</v>
      </c>
      <c r="E4749" s="2" t="n">
        <v>-1.3311</v>
      </c>
      <c r="F4749" s="3" t="n">
        <v>-0.508635842567826</v>
      </c>
      <c r="G4749" s="3" t="n">
        <v>-0.18376285387838</v>
      </c>
      <c r="H4749" s="3" t="n">
        <v>-0.560300906137801</v>
      </c>
      <c r="I4749" s="3" t="n">
        <v>0.152756611385029</v>
      </c>
      <c r="J4749" s="3" t="n">
        <v>-0.188553038429987</v>
      </c>
      <c r="K4749" s="3" t="n">
        <v>0</v>
      </c>
      <c r="L4749" s="3" t="n">
        <v>0.11627783191181</v>
      </c>
      <c r="M4749" s="3" t="n">
        <v>0.108787421104878</v>
      </c>
      <c r="N4749" s="12" t="n">
        <f aca="false">B4749-B4748</f>
        <v>-0.00449999999999995</v>
      </c>
      <c r="O4749" s="11" t="n">
        <f aca="false">(B4749-B4748)/B4748</f>
        <v>-0.00348729076255421</v>
      </c>
      <c r="P4749" s="12" t="n">
        <f aca="false">N4749+P4748</f>
        <v>-1.3311</v>
      </c>
      <c r="Q4749" s="11" t="n">
        <f aca="false">(1+Q4748)*(1+D4749)-1</f>
        <v>-0.508635842567823</v>
      </c>
      <c r="R4749" s="11" t="n">
        <f aca="false">(B4749/B4488)-1</f>
        <v>-0.18376285387838</v>
      </c>
      <c r="S4749" s="11" t="n">
        <f aca="false">B4749/MAX(B$2:B4749)-1</f>
        <v>-0.560300906137801</v>
      </c>
      <c r="T4749" s="11" t="n">
        <f aca="false">B4749/MIN(B$2:B4749)-1</f>
        <v>0.152756611385029</v>
      </c>
      <c r="U4749" s="11" t="n">
        <f aca="false">B4749/MAX(B4488:B4749)-1</f>
        <v>-0.188553038429987</v>
      </c>
      <c r="V4749" s="11" t="n">
        <f aca="false">B4749/MIN(B4488:B4749)-1</f>
        <v>0</v>
      </c>
      <c r="W4749" s="11" t="n">
        <f aca="false">STDEV(D4728:D4749)*SQRT(261)</f>
        <v>0.11627783191181</v>
      </c>
      <c r="X4749" s="11" t="n">
        <f aca="false">STDEV(D4489:D4749)*SQRT(261)</f>
        <v>0.108787421104878</v>
      </c>
    </row>
    <row r="4750" customFormat="false" ht="17.25" hidden="false" customHeight="false" outlineLevel="0" collapsed="false">
      <c r="A4750" s="10" t="n">
        <v>37768</v>
      </c>
      <c r="B4750" s="2" t="n">
        <v>1.2876</v>
      </c>
      <c r="C4750" s="2" t="n">
        <v>0.00170000000000003</v>
      </c>
      <c r="D4750" s="3" t="n">
        <v>0.00132203126215114</v>
      </c>
      <c r="E4750" s="2" t="n">
        <v>-1.3294</v>
      </c>
      <c r="F4750" s="3" t="n">
        <v>-0.5079862437906</v>
      </c>
      <c r="G4750" s="3" t="n">
        <v>-0.181696854146806</v>
      </c>
      <c r="H4750" s="3" t="n">
        <v>-0.559719610189776</v>
      </c>
      <c r="I4750" s="3" t="n">
        <v>0.154280591662932</v>
      </c>
      <c r="J4750" s="3" t="n">
        <v>-0.187480280179214</v>
      </c>
      <c r="K4750" s="3" t="n">
        <v>0.00132203126215114</v>
      </c>
      <c r="L4750" s="3" t="n">
        <v>0.117034476910177</v>
      </c>
      <c r="M4750" s="3" t="n">
        <v>0.10880627395502</v>
      </c>
      <c r="N4750" s="12" t="n">
        <f aca="false">B4750-B4749</f>
        <v>0.00170000000000003</v>
      </c>
      <c r="O4750" s="11" t="n">
        <f aca="false">(B4750-B4749)/B4749</f>
        <v>0.00132203126215105</v>
      </c>
      <c r="P4750" s="12" t="n">
        <f aca="false">N4750+P4749</f>
        <v>-1.3294</v>
      </c>
      <c r="Q4750" s="11" t="n">
        <f aca="false">(1+Q4749)*(1+D4750)-1</f>
        <v>-0.507986243790597</v>
      </c>
      <c r="R4750" s="11" t="n">
        <f aca="false">(B4750/B4489)-1</f>
        <v>-0.181696854146806</v>
      </c>
      <c r="S4750" s="11" t="n">
        <f aca="false">B4750/MAX(B$2:B4750)-1</f>
        <v>-0.559719610189776</v>
      </c>
      <c r="T4750" s="11" t="n">
        <f aca="false">B4750/MIN(B$2:B4750)-1</f>
        <v>0.154280591662932</v>
      </c>
      <c r="U4750" s="11" t="n">
        <f aca="false">B4750/MAX(B4489:B4750)-1</f>
        <v>-0.187480280179214</v>
      </c>
      <c r="V4750" s="11" t="n">
        <f aca="false">B4750/MIN(B4489:B4750)-1</f>
        <v>0.00132203126215114</v>
      </c>
      <c r="W4750" s="11" t="n">
        <f aca="false">STDEV(D4729:D4750)*SQRT(261)</f>
        <v>0.117034476910177</v>
      </c>
      <c r="X4750" s="11" t="n">
        <f aca="false">STDEV(D4490:D4750)*SQRT(261)</f>
        <v>0.10880627395502</v>
      </c>
    </row>
    <row r="4751" customFormat="false" ht="17.25" hidden="false" customHeight="false" outlineLevel="0" collapsed="false">
      <c r="A4751" s="10" t="n">
        <v>37769</v>
      </c>
      <c r="B4751" s="2" t="n">
        <v>1.3001</v>
      </c>
      <c r="C4751" s="2" t="n">
        <v>0.0125</v>
      </c>
      <c r="D4751" s="3" t="n">
        <v>0.00970798384591487</v>
      </c>
      <c r="E4751" s="2" t="n">
        <v>-1.3169</v>
      </c>
      <c r="F4751" s="3" t="n">
        <v>-0.503209782193351</v>
      </c>
      <c r="G4751" s="3" t="n">
        <v>-0.178970634670035</v>
      </c>
      <c r="H4751" s="3" t="n">
        <v>-0.555445375277825</v>
      </c>
      <c r="I4751" s="3" t="n">
        <v>0.165486329000448</v>
      </c>
      <c r="J4751" s="3" t="n">
        <v>-0.179592351864706</v>
      </c>
      <c r="K4751" s="3" t="n">
        <v>0.0110428493662027</v>
      </c>
      <c r="L4751" s="3" t="n">
        <v>0.115306016741561</v>
      </c>
      <c r="M4751" s="3" t="n">
        <v>0.109077230547849</v>
      </c>
      <c r="N4751" s="12" t="n">
        <f aca="false">B4751-B4750</f>
        <v>0.0125</v>
      </c>
      <c r="O4751" s="11" t="n">
        <f aca="false">(B4751-B4750)/B4750</f>
        <v>0.00970798384591484</v>
      </c>
      <c r="P4751" s="12" t="n">
        <f aca="false">N4751+P4750</f>
        <v>-1.3169</v>
      </c>
      <c r="Q4751" s="11" t="n">
        <f aca="false">(1+Q4750)*(1+D4751)-1</f>
        <v>-0.503209782193349</v>
      </c>
      <c r="R4751" s="11" t="n">
        <f aca="false">(B4751/B4490)-1</f>
        <v>-0.178970634670035</v>
      </c>
      <c r="S4751" s="11" t="n">
        <f aca="false">B4751/MAX(B$2:B4751)-1</f>
        <v>-0.555445375277825</v>
      </c>
      <c r="T4751" s="11" t="n">
        <f aca="false">B4751/MIN(B$2:B4751)-1</f>
        <v>0.165486329000448</v>
      </c>
      <c r="U4751" s="11" t="n">
        <f aca="false">B4751/MAX(B4490:B4751)-1</f>
        <v>-0.179592351864706</v>
      </c>
      <c r="V4751" s="11" t="n">
        <f aca="false">B4751/MIN(B4490:B4751)-1</f>
        <v>0.0110428493662027</v>
      </c>
      <c r="W4751" s="11" t="n">
        <f aca="false">STDEV(D4730:D4751)*SQRT(261)</f>
        <v>0.115306016741561</v>
      </c>
      <c r="X4751" s="11" t="n">
        <f aca="false">STDEV(D4491:D4751)*SQRT(261)</f>
        <v>0.109077230547849</v>
      </c>
    </row>
    <row r="4752" customFormat="false" ht="17.25" hidden="false" customHeight="false" outlineLevel="0" collapsed="false">
      <c r="A4752" s="10" t="n">
        <v>37770</v>
      </c>
      <c r="B4752" s="2" t="n">
        <v>1.2856</v>
      </c>
      <c r="C4752" s="2" t="n">
        <v>-0.0145</v>
      </c>
      <c r="D4752" s="3" t="n">
        <v>-0.0111529882316744</v>
      </c>
      <c r="E4752" s="2" t="n">
        <v>-1.3314</v>
      </c>
      <c r="F4752" s="3" t="n">
        <v>-0.50875047764616</v>
      </c>
      <c r="G4752" s="3" t="n">
        <v>-0.187614533965245</v>
      </c>
      <c r="H4752" s="3" t="n">
        <v>-0.560403487775688</v>
      </c>
      <c r="I4752" s="3" t="n">
        <v>0.152487673688929</v>
      </c>
      <c r="J4752" s="3" t="n">
        <v>-0.188742348709535</v>
      </c>
      <c r="K4752" s="3" t="n">
        <v>0</v>
      </c>
      <c r="L4752" s="3" t="n">
        <v>0.116980083311993</v>
      </c>
      <c r="M4752" s="3" t="n">
        <v>0.109573762269919</v>
      </c>
      <c r="N4752" s="12" t="n">
        <f aca="false">B4752-B4751</f>
        <v>-0.0145</v>
      </c>
      <c r="O4752" s="11" t="n">
        <f aca="false">(B4752-B4751)/B4751</f>
        <v>-0.0111529882316745</v>
      </c>
      <c r="P4752" s="12" t="n">
        <f aca="false">N4752+P4751</f>
        <v>-1.3314</v>
      </c>
      <c r="Q4752" s="11" t="n">
        <f aca="false">(1+Q4751)*(1+D4752)-1</f>
        <v>-0.508750477646157</v>
      </c>
      <c r="R4752" s="11" t="n">
        <f aca="false">(B4752/B4491)-1</f>
        <v>-0.187614533965245</v>
      </c>
      <c r="S4752" s="11" t="n">
        <f aca="false">B4752/MAX(B$2:B4752)-1</f>
        <v>-0.560403487775688</v>
      </c>
      <c r="T4752" s="11" t="n">
        <f aca="false">B4752/MIN(B$2:B4752)-1</f>
        <v>0.152487673688929</v>
      </c>
      <c r="U4752" s="11" t="n">
        <f aca="false">B4752/MAX(B4491:B4752)-1</f>
        <v>-0.188742348709535</v>
      </c>
      <c r="V4752" s="11" t="n">
        <f aca="false">B4752/MIN(B4491:B4752)-1</f>
        <v>0</v>
      </c>
      <c r="W4752" s="11" t="n">
        <f aca="false">STDEV(D4731:D4752)*SQRT(261)</f>
        <v>0.116980083311993</v>
      </c>
      <c r="X4752" s="11" t="n">
        <f aca="false">STDEV(D4492:D4752)*SQRT(261)</f>
        <v>0.109573762269919</v>
      </c>
    </row>
    <row r="4753" customFormat="false" ht="17.25" hidden="false" customHeight="false" outlineLevel="0" collapsed="false">
      <c r="A4753" s="10" t="n">
        <v>37771</v>
      </c>
      <c r="B4753" s="2" t="n">
        <v>1.3043</v>
      </c>
      <c r="C4753" s="2" t="n">
        <v>0.0186999999999999</v>
      </c>
      <c r="D4753" s="3" t="n">
        <v>0.0145457373988798</v>
      </c>
      <c r="E4753" s="2" t="n">
        <v>-1.3127</v>
      </c>
      <c r="F4753" s="3" t="n">
        <v>-0.501604891096676</v>
      </c>
      <c r="G4753" s="3" t="n">
        <v>-0.176942007951032</v>
      </c>
      <c r="H4753" s="3" t="n">
        <v>-0.55400923234741</v>
      </c>
      <c r="I4753" s="3" t="n">
        <v>0.169251456745854</v>
      </c>
      <c r="J4753" s="3" t="n">
        <v>-0.176942007951032</v>
      </c>
      <c r="K4753" s="3" t="n">
        <v>0.0145457373988798</v>
      </c>
      <c r="L4753" s="3" t="n">
        <v>0.130653882939222</v>
      </c>
      <c r="M4753" s="3" t="n">
        <v>0.110619206719797</v>
      </c>
      <c r="N4753" s="12" t="n">
        <f aca="false">B4753-B4752</f>
        <v>0.0186999999999999</v>
      </c>
      <c r="O4753" s="11" t="n">
        <f aca="false">(B4753-B4752)/B4752</f>
        <v>0.0145457373988799</v>
      </c>
      <c r="P4753" s="12" t="n">
        <f aca="false">N4753+P4752</f>
        <v>-1.3127</v>
      </c>
      <c r="Q4753" s="11" t="n">
        <f aca="false">(1+Q4752)*(1+D4753)-1</f>
        <v>-0.501604891096673</v>
      </c>
      <c r="R4753" s="11" t="n">
        <f aca="false">(B4753/B4492)-1</f>
        <v>-0.176942007951032</v>
      </c>
      <c r="S4753" s="11" t="n">
        <f aca="false">B4753/MAX(B$2:B4753)-1</f>
        <v>-0.55400923234741</v>
      </c>
      <c r="T4753" s="11" t="n">
        <f aca="false">B4753/MIN(B$2:B4753)-1</f>
        <v>0.169251456745854</v>
      </c>
      <c r="U4753" s="11" t="n">
        <f aca="false">B4753/MAX(B4492:B4753)-1</f>
        <v>-0.176942007951032</v>
      </c>
      <c r="V4753" s="11" t="n">
        <f aca="false">B4753/MIN(B4492:B4753)-1</f>
        <v>0.0145457373988798</v>
      </c>
      <c r="W4753" s="11" t="n">
        <f aca="false">STDEV(D4732:D4753)*SQRT(261)</f>
        <v>0.130653882939222</v>
      </c>
      <c r="X4753" s="11" t="n">
        <f aca="false">STDEV(D4493:D4753)*SQRT(261)</f>
        <v>0.110619206719796</v>
      </c>
    </row>
    <row r="4754" customFormat="false" ht="17.25" hidden="false" customHeight="false" outlineLevel="0" collapsed="false">
      <c r="A4754" s="10" t="n">
        <v>37774</v>
      </c>
      <c r="B4754" s="2" t="n">
        <v>1.3005</v>
      </c>
      <c r="C4754" s="2" t="n">
        <v>-0.00380000000000003</v>
      </c>
      <c r="D4754" s="3" t="n">
        <v>-0.00291344015947248</v>
      </c>
      <c r="E4754" s="2" t="n">
        <v>-1.3165</v>
      </c>
      <c r="F4754" s="3" t="n">
        <v>-0.503056935422239</v>
      </c>
      <c r="G4754" s="3" t="n">
        <v>-0.17349857006673</v>
      </c>
      <c r="H4754" s="3" t="n">
        <v>-0.555308599760643</v>
      </c>
      <c r="I4754" s="3" t="n">
        <v>0.165844912595249</v>
      </c>
      <c r="J4754" s="3" t="n">
        <v>-0.17349857006673</v>
      </c>
      <c r="K4754" s="3" t="n">
        <v>0.0115899191039204</v>
      </c>
      <c r="L4754" s="3" t="n">
        <v>0.129821430720243</v>
      </c>
      <c r="M4754" s="3" t="n">
        <v>0.11045789204364</v>
      </c>
      <c r="N4754" s="12" t="n">
        <f aca="false">B4754-B4753</f>
        <v>-0.00380000000000003</v>
      </c>
      <c r="O4754" s="11" t="n">
        <f aca="false">(B4754-B4753)/B4753</f>
        <v>-0.00291344015947253</v>
      </c>
      <c r="P4754" s="12" t="n">
        <f aca="false">N4754+P4753</f>
        <v>-1.3165</v>
      </c>
      <c r="Q4754" s="11" t="n">
        <f aca="false">(1+Q4753)*(1+D4754)-1</f>
        <v>-0.503056935422237</v>
      </c>
      <c r="R4754" s="11" t="n">
        <f aca="false">(B4754/B4493)-1</f>
        <v>-0.17349857006673</v>
      </c>
      <c r="S4754" s="11" t="n">
        <f aca="false">B4754/MAX(B$2:B4754)-1</f>
        <v>-0.555308599760643</v>
      </c>
      <c r="T4754" s="11" t="n">
        <f aca="false">B4754/MIN(B$2:B4754)-1</f>
        <v>0.165844912595249</v>
      </c>
      <c r="U4754" s="11" t="n">
        <f aca="false">B4754/MAX(B4493:B4754)-1</f>
        <v>-0.17349857006673</v>
      </c>
      <c r="V4754" s="11" t="n">
        <f aca="false">B4754/MIN(B4493:B4754)-1</f>
        <v>0.0115899191039204</v>
      </c>
      <c r="W4754" s="11" t="n">
        <f aca="false">STDEV(D4733:D4754)*SQRT(261)</f>
        <v>0.129821430720243</v>
      </c>
      <c r="X4754" s="11" t="n">
        <f aca="false">STDEV(D4494:D4754)*SQRT(261)</f>
        <v>0.11045789204364</v>
      </c>
    </row>
    <row r="4755" customFormat="false" ht="17.25" hidden="false" customHeight="false" outlineLevel="0" collapsed="false">
      <c r="A4755" s="10" t="n">
        <v>37775</v>
      </c>
      <c r="B4755" s="2" t="n">
        <v>1.3113</v>
      </c>
      <c r="C4755" s="2" t="n">
        <v>0.0107999999999999</v>
      </c>
      <c r="D4755" s="3" t="n">
        <v>0.0083044982698961</v>
      </c>
      <c r="E4755" s="2" t="n">
        <v>-1.3057</v>
      </c>
      <c r="F4755" s="3" t="n">
        <v>-0.498930072602216</v>
      </c>
      <c r="G4755" s="3" t="n">
        <v>-0.162376237623762</v>
      </c>
      <c r="H4755" s="3" t="n">
        <v>-0.551615660796717</v>
      </c>
      <c r="I4755" s="3" t="n">
        <v>0.175526669654863</v>
      </c>
      <c r="J4755" s="3" t="n">
        <v>-0.165574292077633</v>
      </c>
      <c r="K4755" s="3" t="n">
        <v>0.0199906658369631</v>
      </c>
      <c r="L4755" s="3" t="n">
        <v>0.134052382252541</v>
      </c>
      <c r="M4755" s="3" t="n">
        <v>0.110736308104487</v>
      </c>
      <c r="N4755" s="12" t="n">
        <f aca="false">B4755-B4754</f>
        <v>0.0107999999999999</v>
      </c>
      <c r="O4755" s="11" t="n">
        <f aca="false">(B4755-B4754)/B4754</f>
        <v>0.00830449826989613</v>
      </c>
      <c r="P4755" s="12" t="n">
        <f aca="false">N4755+P4754</f>
        <v>-1.3057</v>
      </c>
      <c r="Q4755" s="11" t="n">
        <f aca="false">(1+Q4754)*(1+D4755)-1</f>
        <v>-0.498930072602214</v>
      </c>
      <c r="R4755" s="11" t="n">
        <f aca="false">(B4755/B4494)-1</f>
        <v>-0.162376237623762</v>
      </c>
      <c r="S4755" s="11" t="n">
        <f aca="false">B4755/MAX(B$2:B4755)-1</f>
        <v>-0.551615660796718</v>
      </c>
      <c r="T4755" s="11" t="n">
        <f aca="false">B4755/MIN(B$2:B4755)-1</f>
        <v>0.175526669654863</v>
      </c>
      <c r="U4755" s="11" t="n">
        <f aca="false">B4755/MAX(B4494:B4755)-1</f>
        <v>-0.165574292077633</v>
      </c>
      <c r="V4755" s="11" t="n">
        <f aca="false">B4755/MIN(B4494:B4755)-1</f>
        <v>0.0199906658369631</v>
      </c>
      <c r="W4755" s="11" t="n">
        <f aca="false">STDEV(D4734:D4755)*SQRT(261)</f>
        <v>0.134052382252541</v>
      </c>
      <c r="X4755" s="11" t="n">
        <f aca="false">STDEV(D4495:D4755)*SQRT(261)</f>
        <v>0.110736308104487</v>
      </c>
    </row>
    <row r="4756" customFormat="false" ht="17.25" hidden="false" customHeight="false" outlineLevel="0" collapsed="false">
      <c r="A4756" s="10" t="n">
        <v>37776</v>
      </c>
      <c r="B4756" s="2" t="n">
        <v>1.3172</v>
      </c>
      <c r="C4756" s="2" t="n">
        <v>0.00590000000000002</v>
      </c>
      <c r="D4756" s="3" t="n">
        <v>0.00449935178830163</v>
      </c>
      <c r="E4756" s="2" t="n">
        <v>-1.2998</v>
      </c>
      <c r="F4756" s="3" t="n">
        <v>-0.496675582728315</v>
      </c>
      <c r="G4756" s="3" t="n">
        <v>-0.15666816057366</v>
      </c>
      <c r="H4756" s="3" t="n">
        <v>-0.549598221918277</v>
      </c>
      <c r="I4756" s="3" t="n">
        <v>0.180815777678171</v>
      </c>
      <c r="J4756" s="3" t="n">
        <v>-0.161819917276487</v>
      </c>
      <c r="K4756" s="3" t="n">
        <v>0.0245799626633478</v>
      </c>
      <c r="L4756" s="3" t="n">
        <v>0.134975826749301</v>
      </c>
      <c r="M4756" s="3" t="n">
        <v>0.110843628273615</v>
      </c>
      <c r="N4756" s="12" t="n">
        <f aca="false">B4756-B4755</f>
        <v>0.00590000000000002</v>
      </c>
      <c r="O4756" s="11" t="n">
        <f aca="false">(B4756-B4755)/B4755</f>
        <v>0.0044993517883017</v>
      </c>
      <c r="P4756" s="12" t="n">
        <f aca="false">N4756+P4755</f>
        <v>-1.2998</v>
      </c>
      <c r="Q4756" s="11" t="n">
        <f aca="false">(1+Q4755)*(1+D4756)-1</f>
        <v>-0.496675582728312</v>
      </c>
      <c r="R4756" s="11" t="n">
        <f aca="false">(B4756/B4495)-1</f>
        <v>-0.15666816057366</v>
      </c>
      <c r="S4756" s="11" t="n">
        <f aca="false">B4756/MAX(B$2:B4756)-1</f>
        <v>-0.549598221918277</v>
      </c>
      <c r="T4756" s="11" t="n">
        <f aca="false">B4756/MIN(B$2:B4756)-1</f>
        <v>0.180815777678171</v>
      </c>
      <c r="U4756" s="11" t="n">
        <f aca="false">B4756/MAX(B4495:B4756)-1</f>
        <v>-0.161819917276487</v>
      </c>
      <c r="V4756" s="11" t="n">
        <f aca="false">B4756/MIN(B4495:B4756)-1</f>
        <v>0.0245799626633478</v>
      </c>
      <c r="W4756" s="11" t="n">
        <f aca="false">STDEV(D4735:D4756)*SQRT(261)</f>
        <v>0.134975826749301</v>
      </c>
      <c r="X4756" s="11" t="n">
        <f aca="false">STDEV(D4496:D4756)*SQRT(261)</f>
        <v>0.110843628273615</v>
      </c>
    </row>
    <row r="4757" customFormat="false" ht="17.25" hidden="false" customHeight="false" outlineLevel="0" collapsed="false">
      <c r="A4757" s="10" t="n">
        <v>37777</v>
      </c>
      <c r="B4757" s="2" t="n">
        <v>1.3026</v>
      </c>
      <c r="C4757" s="2" t="n">
        <v>-0.0145999999999999</v>
      </c>
      <c r="D4757" s="3" t="n">
        <v>-0.0110841178256909</v>
      </c>
      <c r="E4757" s="2" t="n">
        <v>-1.3144</v>
      </c>
      <c r="F4757" s="3" t="n">
        <v>-0.502254489873901</v>
      </c>
      <c r="G4757" s="3" t="n">
        <v>-0.171110404072542</v>
      </c>
      <c r="H4757" s="3" t="n">
        <v>-0.554590528295435</v>
      </c>
      <c r="I4757" s="3" t="n">
        <v>0.167727476467952</v>
      </c>
      <c r="J4757" s="3" t="n">
        <v>-0.171110404072542</v>
      </c>
      <c r="K4757" s="3" t="n">
        <v>0.0132233976353453</v>
      </c>
      <c r="L4757" s="3" t="n">
        <v>0.135366833131477</v>
      </c>
      <c r="M4757" s="3" t="n">
        <v>0.111125195980018</v>
      </c>
      <c r="N4757" s="12" t="n">
        <f aca="false">B4757-B4756</f>
        <v>-0.0145999999999999</v>
      </c>
      <c r="O4757" s="11" t="n">
        <f aca="false">(B4757-B4756)/B4756</f>
        <v>-0.0110841178256908</v>
      </c>
      <c r="P4757" s="12" t="n">
        <f aca="false">N4757+P4756</f>
        <v>-1.3144</v>
      </c>
      <c r="Q4757" s="11" t="n">
        <f aca="false">(1+Q4756)*(1+D4757)-1</f>
        <v>-0.502254489873899</v>
      </c>
      <c r="R4757" s="11" t="n">
        <f aca="false">(B4757/B4496)-1</f>
        <v>-0.171110404072542</v>
      </c>
      <c r="S4757" s="11" t="n">
        <f aca="false">B4757/MAX(B$2:B4757)-1</f>
        <v>-0.554590528295435</v>
      </c>
      <c r="T4757" s="11" t="n">
        <f aca="false">B4757/MIN(B$2:B4757)-1</f>
        <v>0.167727476467952</v>
      </c>
      <c r="U4757" s="11" t="n">
        <f aca="false">B4757/MAX(B4496:B4757)-1</f>
        <v>-0.171110404072542</v>
      </c>
      <c r="V4757" s="11" t="n">
        <f aca="false">B4757/MIN(B4496:B4757)-1</f>
        <v>0.0132233976353453</v>
      </c>
      <c r="W4757" s="11" t="n">
        <f aca="false">STDEV(D4736:D4757)*SQRT(261)</f>
        <v>0.135366833131477</v>
      </c>
      <c r="X4757" s="11" t="n">
        <f aca="false">STDEV(D4497:D4757)*SQRT(261)</f>
        <v>0.111125195980018</v>
      </c>
    </row>
    <row r="4758" customFormat="false" ht="17.25" hidden="false" customHeight="false" outlineLevel="0" collapsed="false">
      <c r="A4758" s="10" t="n">
        <v>37778</v>
      </c>
      <c r="B4758" s="2" t="n">
        <v>1.3225</v>
      </c>
      <c r="C4758" s="2" t="n">
        <v>0.0199</v>
      </c>
      <c r="D4758" s="3" t="n">
        <v>0.015277138031629</v>
      </c>
      <c r="E4758" s="2" t="n">
        <v>-1.2945</v>
      </c>
      <c r="F4758" s="3" t="n">
        <v>-0.494650363011081</v>
      </c>
      <c r="G4758" s="3" t="n">
        <v>-0.151100840875538</v>
      </c>
      <c r="H4758" s="3" t="n">
        <v>-0.54778594631561</v>
      </c>
      <c r="I4758" s="3" t="n">
        <v>0.185567010309278</v>
      </c>
      <c r="J4758" s="3" t="n">
        <v>-0.158393788977981</v>
      </c>
      <c r="K4758" s="3" t="n">
        <v>0.0287025513378967</v>
      </c>
      <c r="L4758" s="3" t="n">
        <v>0.146267260534016</v>
      </c>
      <c r="M4758" s="3" t="n">
        <v>0.11197819091585</v>
      </c>
      <c r="N4758" s="12" t="n">
        <f aca="false">B4758-B4757</f>
        <v>0.0199</v>
      </c>
      <c r="O4758" s="11" t="n">
        <f aca="false">(B4758-B4757)/B4757</f>
        <v>0.0152771380316291</v>
      </c>
      <c r="P4758" s="12" t="n">
        <f aca="false">N4758+P4757</f>
        <v>-1.2945</v>
      </c>
      <c r="Q4758" s="11" t="n">
        <f aca="false">(1+Q4757)*(1+D4758)-1</f>
        <v>-0.494650363011079</v>
      </c>
      <c r="R4758" s="11" t="n">
        <f aca="false">(B4758/B4497)-1</f>
        <v>-0.151100840875538</v>
      </c>
      <c r="S4758" s="11" t="n">
        <f aca="false">B4758/MAX(B$2:B4758)-1</f>
        <v>-0.547785946315609</v>
      </c>
      <c r="T4758" s="11" t="n">
        <f aca="false">B4758/MIN(B$2:B4758)-1</f>
        <v>0.185567010309278</v>
      </c>
      <c r="U4758" s="11" t="n">
        <f aca="false">B4758/MAX(B4497:B4758)-1</f>
        <v>-0.158393788977981</v>
      </c>
      <c r="V4758" s="11" t="n">
        <f aca="false">B4758/MIN(B4497:B4758)-1</f>
        <v>0.0287025513378967</v>
      </c>
      <c r="W4758" s="11" t="n">
        <f aca="false">STDEV(D4737:D4758)*SQRT(261)</f>
        <v>0.146267260534016</v>
      </c>
      <c r="X4758" s="11" t="n">
        <f aca="false">STDEV(D4498:D4758)*SQRT(261)</f>
        <v>0.11197819091585</v>
      </c>
    </row>
    <row r="4759" customFormat="false" ht="17.25" hidden="false" customHeight="false" outlineLevel="0" collapsed="false">
      <c r="A4759" s="10" t="n">
        <v>37781</v>
      </c>
      <c r="B4759" s="2" t="n">
        <v>1.3133</v>
      </c>
      <c r="C4759" s="2" t="n">
        <v>-0.0092000000000001</v>
      </c>
      <c r="D4759" s="3" t="n">
        <v>-0.00695652173913053</v>
      </c>
      <c r="E4759" s="2" t="n">
        <v>-1.3037</v>
      </c>
      <c r="F4759" s="3" t="n">
        <v>-0.498165838746657</v>
      </c>
      <c r="G4759" s="3" t="n">
        <v>-0.160401483186293</v>
      </c>
      <c r="H4759" s="3" t="n">
        <v>-0.550931783210805</v>
      </c>
      <c r="I4759" s="3" t="n">
        <v>0.177319587628866</v>
      </c>
      <c r="J4759" s="3" t="n">
        <v>-0.164248440880743</v>
      </c>
      <c r="K4759" s="3" t="n">
        <v>0.0215463596764156</v>
      </c>
      <c r="L4759" s="3" t="n">
        <v>0.143451759701166</v>
      </c>
      <c r="M4759" s="3" t="n">
        <v>0.112060180456327</v>
      </c>
      <c r="N4759" s="12" t="n">
        <f aca="false">B4759-B4758</f>
        <v>-0.0092000000000001</v>
      </c>
      <c r="O4759" s="11" t="n">
        <f aca="false">(B4759-B4758)/B4758</f>
        <v>-0.00695652173913051</v>
      </c>
      <c r="P4759" s="12" t="n">
        <f aca="false">N4759+P4758</f>
        <v>-1.3037</v>
      </c>
      <c r="Q4759" s="11" t="n">
        <f aca="false">(1+Q4758)*(1+D4759)-1</f>
        <v>-0.498165838746654</v>
      </c>
      <c r="R4759" s="11" t="n">
        <f aca="false">(B4759/B4498)-1</f>
        <v>-0.160401483186293</v>
      </c>
      <c r="S4759" s="11" t="n">
        <f aca="false">B4759/MAX(B$2:B4759)-1</f>
        <v>-0.550931783210805</v>
      </c>
      <c r="T4759" s="11" t="n">
        <f aca="false">B4759/MIN(B$2:B4759)-1</f>
        <v>0.177319587628866</v>
      </c>
      <c r="U4759" s="11" t="n">
        <f aca="false">B4759/MAX(B4498:B4759)-1</f>
        <v>-0.164248440880743</v>
      </c>
      <c r="V4759" s="11" t="n">
        <f aca="false">B4759/MIN(B4498:B4759)-1</f>
        <v>0.0215463596764156</v>
      </c>
      <c r="W4759" s="11" t="n">
        <f aca="false">STDEV(D4738:D4759)*SQRT(261)</f>
        <v>0.143451759701166</v>
      </c>
      <c r="X4759" s="11" t="n">
        <f aca="false">STDEV(D4499:D4759)*SQRT(261)</f>
        <v>0.112060180456327</v>
      </c>
    </row>
    <row r="4760" customFormat="false" ht="17.25" hidden="false" customHeight="false" outlineLevel="0" collapsed="false">
      <c r="A4760" s="10" t="n">
        <v>37782</v>
      </c>
      <c r="B4760" s="2" t="n">
        <v>1.3115</v>
      </c>
      <c r="C4760" s="2" t="n">
        <v>-0.0017999999999998</v>
      </c>
      <c r="D4760" s="3" t="n">
        <v>-0.00137059316226285</v>
      </c>
      <c r="E4760" s="2" t="n">
        <v>-1.3055</v>
      </c>
      <c r="F4760" s="3" t="n">
        <v>-0.49885364921666</v>
      </c>
      <c r="G4760" s="3" t="n">
        <v>-0.165393916253023</v>
      </c>
      <c r="H4760" s="3" t="n">
        <v>-0.551547273038126</v>
      </c>
      <c r="I4760" s="3" t="n">
        <v>0.175705961452264</v>
      </c>
      <c r="J4760" s="3" t="n">
        <v>-0.165393916253023</v>
      </c>
      <c r="K4760" s="3" t="n">
        <v>0.0201462352209085</v>
      </c>
      <c r="L4760" s="3" t="n">
        <v>0.141983648873011</v>
      </c>
      <c r="M4760" s="3" t="n">
        <v>0.111938465037592</v>
      </c>
      <c r="N4760" s="12" t="n">
        <f aca="false">B4760-B4759</f>
        <v>-0.0017999999999998</v>
      </c>
      <c r="O4760" s="11" t="n">
        <f aca="false">(B4760-B4759)/B4759</f>
        <v>-0.00137059316226285</v>
      </c>
      <c r="P4760" s="12" t="n">
        <f aca="false">N4760+P4759</f>
        <v>-1.3055</v>
      </c>
      <c r="Q4760" s="11" t="n">
        <f aca="false">(1+Q4759)*(1+D4760)-1</f>
        <v>-0.498853649216658</v>
      </c>
      <c r="R4760" s="11" t="n">
        <f aca="false">(B4760/B4499)-1</f>
        <v>-0.165393916253023</v>
      </c>
      <c r="S4760" s="11" t="n">
        <f aca="false">B4760/MAX(B$2:B4760)-1</f>
        <v>-0.551547273038126</v>
      </c>
      <c r="T4760" s="11" t="n">
        <f aca="false">B4760/MIN(B$2:B4760)-1</f>
        <v>0.175705961452264</v>
      </c>
      <c r="U4760" s="11" t="n">
        <f aca="false">B4760/MAX(B4499:B4760)-1</f>
        <v>-0.165393916253023</v>
      </c>
      <c r="V4760" s="11" t="n">
        <f aca="false">B4760/MIN(B4499:B4760)-1</f>
        <v>0.0201462352209085</v>
      </c>
      <c r="W4760" s="11" t="n">
        <f aca="false">STDEV(D4739:D4760)*SQRT(261)</f>
        <v>0.141983648873011</v>
      </c>
      <c r="X4760" s="11" t="n">
        <f aca="false">STDEV(D4500:D4760)*SQRT(261)</f>
        <v>0.111938465037592</v>
      </c>
    </row>
    <row r="4761" customFormat="false" ht="17.25" hidden="false" customHeight="false" outlineLevel="0" collapsed="false">
      <c r="A4761" s="10" t="n">
        <v>37783</v>
      </c>
      <c r="B4761" s="2" t="n">
        <v>1.3049</v>
      </c>
      <c r="C4761" s="2" t="n">
        <v>-0.00660000000000016</v>
      </c>
      <c r="D4761" s="3" t="n">
        <v>-0.00503240564239438</v>
      </c>
      <c r="E4761" s="2" t="n">
        <v>-1.3121</v>
      </c>
      <c r="F4761" s="3" t="n">
        <v>-0.501375620940008</v>
      </c>
      <c r="G4761" s="3" t="n">
        <v>-0.161213601594138</v>
      </c>
      <c r="H4761" s="3" t="n">
        <v>-0.553804069071636</v>
      </c>
      <c r="I4761" s="3" t="n">
        <v>0.169789332138055</v>
      </c>
      <c r="J4761" s="3" t="n">
        <v>-0.166357886667093</v>
      </c>
      <c r="K4761" s="3" t="n">
        <v>0.0150124455507155</v>
      </c>
      <c r="L4761" s="3" t="n">
        <v>0.14072503044054</v>
      </c>
      <c r="M4761" s="3" t="n">
        <v>0.111633318848119</v>
      </c>
      <c r="N4761" s="12" t="n">
        <f aca="false">B4761-B4760</f>
        <v>-0.00660000000000016</v>
      </c>
      <c r="O4761" s="11" t="n">
        <f aca="false">(B4761-B4760)/B4760</f>
        <v>-0.00503240564239433</v>
      </c>
      <c r="P4761" s="12" t="n">
        <f aca="false">N4761+P4760</f>
        <v>-1.3121</v>
      </c>
      <c r="Q4761" s="11" t="n">
        <f aca="false">(1+Q4760)*(1+D4761)-1</f>
        <v>-0.501375620940005</v>
      </c>
      <c r="R4761" s="11" t="n">
        <f aca="false">(B4761/B4500)-1</f>
        <v>-0.161213601594138</v>
      </c>
      <c r="S4761" s="11" t="n">
        <f aca="false">B4761/MAX(B$2:B4761)-1</f>
        <v>-0.553804069071636</v>
      </c>
      <c r="T4761" s="11" t="n">
        <f aca="false">B4761/MIN(B$2:B4761)-1</f>
        <v>0.169789332138055</v>
      </c>
      <c r="U4761" s="11" t="n">
        <f aca="false">B4761/MAX(B4500:B4761)-1</f>
        <v>-0.166357886667093</v>
      </c>
      <c r="V4761" s="11" t="n">
        <f aca="false">B4761/MIN(B4500:B4761)-1</f>
        <v>0.0150124455507155</v>
      </c>
      <c r="W4761" s="11" t="n">
        <f aca="false">STDEV(D4740:D4761)*SQRT(261)</f>
        <v>0.140725030440541</v>
      </c>
      <c r="X4761" s="11" t="n">
        <f aca="false">STDEV(D4501:D4761)*SQRT(261)</f>
        <v>0.111633318848119</v>
      </c>
    </row>
    <row r="4762" customFormat="false" ht="17.25" hidden="false" customHeight="false" outlineLevel="0" collapsed="false">
      <c r="A4762" s="10" t="n">
        <v>37784</v>
      </c>
      <c r="B4762" s="2" t="n">
        <v>1.314</v>
      </c>
      <c r="C4762" s="2" t="n">
        <v>0.00910000000000011</v>
      </c>
      <c r="D4762" s="3" t="n">
        <v>0.00697371446087836</v>
      </c>
      <c r="E4762" s="2" t="n">
        <v>-1.303</v>
      </c>
      <c r="F4762" s="3" t="n">
        <v>-0.497898356897211</v>
      </c>
      <c r="G4762" s="3" t="n">
        <v>-0.159792825628237</v>
      </c>
      <c r="H4762" s="3" t="n">
        <v>-0.550692426055736</v>
      </c>
      <c r="I4762" s="3" t="n">
        <v>0.177947108919767</v>
      </c>
      <c r="J4762" s="3" t="n">
        <v>-0.160544304606146</v>
      </c>
      <c r="K4762" s="3" t="n">
        <v>0.0220908525202239</v>
      </c>
      <c r="L4762" s="3" t="n">
        <v>0.142156585452302</v>
      </c>
      <c r="M4762" s="3" t="n">
        <v>0.111736911607267</v>
      </c>
      <c r="N4762" s="12" t="n">
        <f aca="false">B4762-B4761</f>
        <v>0.00910000000000011</v>
      </c>
      <c r="O4762" s="11" t="n">
        <f aca="false">(B4762-B4761)/B4761</f>
        <v>0.00697371446087831</v>
      </c>
      <c r="P4762" s="12" t="n">
        <f aca="false">N4762+P4761</f>
        <v>-1.303</v>
      </c>
      <c r="Q4762" s="11" t="n">
        <f aca="false">(1+Q4761)*(1+D4762)-1</f>
        <v>-0.497898356897208</v>
      </c>
      <c r="R4762" s="11" t="n">
        <f aca="false">(B4762/B4501)-1</f>
        <v>-0.159792825628237</v>
      </c>
      <c r="S4762" s="11" t="n">
        <f aca="false">B4762/MAX(B$2:B4762)-1</f>
        <v>-0.550692426055736</v>
      </c>
      <c r="T4762" s="11" t="n">
        <f aca="false">B4762/MIN(B$2:B4762)-1</f>
        <v>0.177947108919767</v>
      </c>
      <c r="U4762" s="11" t="n">
        <f aca="false">B4762/MAX(B4501:B4762)-1</f>
        <v>-0.160544304606146</v>
      </c>
      <c r="V4762" s="11" t="n">
        <f aca="false">B4762/MIN(B4501:B4762)-1</f>
        <v>0.0220908525202239</v>
      </c>
      <c r="W4762" s="11" t="n">
        <f aca="false">STDEV(D4741:D4762)*SQRT(261)</f>
        <v>0.142156585452303</v>
      </c>
      <c r="X4762" s="11" t="n">
        <f aca="false">STDEV(D4502:D4762)*SQRT(261)</f>
        <v>0.111736911607266</v>
      </c>
    </row>
    <row r="4763" customFormat="false" ht="17.25" hidden="false" customHeight="false" outlineLevel="0" collapsed="false">
      <c r="A4763" s="10" t="n">
        <v>37785</v>
      </c>
      <c r="B4763" s="2" t="n">
        <v>1.3022</v>
      </c>
      <c r="C4763" s="2" t="n">
        <v>-0.0118</v>
      </c>
      <c r="D4763" s="3" t="n">
        <v>-0.00898021308980213</v>
      </c>
      <c r="E4763" s="2" t="n">
        <v>-1.3148</v>
      </c>
      <c r="F4763" s="3" t="n">
        <v>-0.502407336645013</v>
      </c>
      <c r="G4763" s="3" t="n">
        <v>-0.165737715420591</v>
      </c>
      <c r="H4763" s="3" t="n">
        <v>-0.554727303812618</v>
      </c>
      <c r="I4763" s="3" t="n">
        <v>0.167368892873151</v>
      </c>
      <c r="J4763" s="3" t="n">
        <v>-0.168082795630231</v>
      </c>
      <c r="K4763" s="3" t="n">
        <v>0.0129122588674548</v>
      </c>
      <c r="L4763" s="3" t="n">
        <v>0.145324886687414</v>
      </c>
      <c r="M4763" s="3" t="n">
        <v>0.112040568624991</v>
      </c>
      <c r="N4763" s="12" t="n">
        <f aca="false">B4763-B4762</f>
        <v>-0.0118</v>
      </c>
      <c r="O4763" s="11" t="n">
        <f aca="false">(B4763-B4762)/B4762</f>
        <v>-0.00898021308980216</v>
      </c>
      <c r="P4763" s="12" t="n">
        <f aca="false">N4763+P4762</f>
        <v>-1.3148</v>
      </c>
      <c r="Q4763" s="11" t="n">
        <f aca="false">(1+Q4762)*(1+D4763)-1</f>
        <v>-0.502407336645011</v>
      </c>
      <c r="R4763" s="11" t="n">
        <f aca="false">(B4763/B4502)-1</f>
        <v>-0.165737715420591</v>
      </c>
      <c r="S4763" s="11" t="n">
        <f aca="false">B4763/MAX(B$2:B4763)-1</f>
        <v>-0.554727303812618</v>
      </c>
      <c r="T4763" s="11" t="n">
        <f aca="false">B4763/MIN(B$2:B4763)-1</f>
        <v>0.167368892873151</v>
      </c>
      <c r="U4763" s="11" t="n">
        <f aca="false">B4763/MAX(B4502:B4763)-1</f>
        <v>-0.168082795630231</v>
      </c>
      <c r="V4763" s="11" t="n">
        <f aca="false">B4763/MIN(B4502:B4763)-1</f>
        <v>0.0129122588674548</v>
      </c>
      <c r="W4763" s="11" t="n">
        <f aca="false">STDEV(D4742:D4763)*SQRT(261)</f>
        <v>0.145324886687414</v>
      </c>
      <c r="X4763" s="11" t="n">
        <f aca="false">STDEV(D4503:D4763)*SQRT(261)</f>
        <v>0.112040568624991</v>
      </c>
    </row>
    <row r="4764" customFormat="false" ht="17.25" hidden="false" customHeight="false" outlineLevel="0" collapsed="false">
      <c r="A4764" s="10" t="n">
        <v>37788</v>
      </c>
      <c r="B4764" s="2" t="n">
        <v>1.3004</v>
      </c>
      <c r="C4764" s="2" t="n">
        <v>-0.00180000000000002</v>
      </c>
      <c r="D4764" s="3" t="n">
        <v>-0.00138227614805719</v>
      </c>
      <c r="E4764" s="2" t="n">
        <v>-1.3166</v>
      </c>
      <c r="F4764" s="3" t="n">
        <v>-0.503095147115017</v>
      </c>
      <c r="G4764" s="3" t="n">
        <v>-0.165072231139647</v>
      </c>
      <c r="H4764" s="3" t="n">
        <v>-0.555342793639938</v>
      </c>
      <c r="I4764" s="3" t="n">
        <v>0.165755266696549</v>
      </c>
      <c r="J4764" s="3" t="n">
        <v>-0.169232734938989</v>
      </c>
      <c r="K4764" s="3" t="n">
        <v>0.0115121344119478</v>
      </c>
      <c r="L4764" s="3" t="n">
        <v>0.145270929367275</v>
      </c>
      <c r="M4764" s="3" t="n">
        <v>0.112032640350873</v>
      </c>
      <c r="N4764" s="12" t="n">
        <f aca="false">B4764-B4763</f>
        <v>-0.00180000000000002</v>
      </c>
      <c r="O4764" s="11" t="n">
        <f aca="false">(B4764-B4763)/B4763</f>
        <v>-0.00138227614805715</v>
      </c>
      <c r="P4764" s="12" t="n">
        <f aca="false">N4764+P4763</f>
        <v>-1.3166</v>
      </c>
      <c r="Q4764" s="11" t="n">
        <f aca="false">(1+Q4763)*(1+D4764)-1</f>
        <v>-0.503095147115015</v>
      </c>
      <c r="R4764" s="11" t="n">
        <f aca="false">(B4764/B4503)-1</f>
        <v>-0.165072231139647</v>
      </c>
      <c r="S4764" s="11" t="n">
        <f aca="false">B4764/MAX(B$2:B4764)-1</f>
        <v>-0.555342793639938</v>
      </c>
      <c r="T4764" s="11" t="n">
        <f aca="false">B4764/MIN(B$2:B4764)-1</f>
        <v>0.165755266696549</v>
      </c>
      <c r="U4764" s="11" t="n">
        <f aca="false">B4764/MAX(B4503:B4764)-1</f>
        <v>-0.169232734938989</v>
      </c>
      <c r="V4764" s="11" t="n">
        <f aca="false">B4764/MIN(B4503:B4764)-1</f>
        <v>0.0115121344119478</v>
      </c>
      <c r="W4764" s="11" t="n">
        <f aca="false">STDEV(D4743:D4764)*SQRT(261)</f>
        <v>0.145270929367275</v>
      </c>
      <c r="X4764" s="11" t="n">
        <f aca="false">STDEV(D4504:D4764)*SQRT(261)</f>
        <v>0.112032640350873</v>
      </c>
    </row>
    <row r="4765" customFormat="false" ht="17.25" hidden="false" customHeight="false" outlineLevel="0" collapsed="false">
      <c r="A4765" s="10" t="n">
        <v>37789</v>
      </c>
      <c r="B4765" s="2" t="n">
        <v>1.3115</v>
      </c>
      <c r="C4765" s="2" t="n">
        <v>0.0111000000000001</v>
      </c>
      <c r="D4765" s="3" t="n">
        <v>0.00853583512765321</v>
      </c>
      <c r="E4765" s="2" t="n">
        <v>-1.3055</v>
      </c>
      <c r="F4765" s="3" t="n">
        <v>-0.49885364921666</v>
      </c>
      <c r="G4765" s="3" t="n">
        <v>-0.162141442534977</v>
      </c>
      <c r="H4765" s="3" t="n">
        <v>-0.551547273038126</v>
      </c>
      <c r="I4765" s="3" t="n">
        <v>0.175705961452264</v>
      </c>
      <c r="J4765" s="3" t="n">
        <v>-0.162141442534977</v>
      </c>
      <c r="K4765" s="3" t="n">
        <v>0.0201462352209085</v>
      </c>
      <c r="L4765" s="3" t="n">
        <v>0.130432759383634</v>
      </c>
      <c r="M4765" s="3" t="n">
        <v>0.112267328486841</v>
      </c>
      <c r="N4765" s="12" t="n">
        <f aca="false">B4765-B4764</f>
        <v>0.0111000000000001</v>
      </c>
      <c r="O4765" s="11" t="n">
        <f aca="false">(B4765-B4764)/B4764</f>
        <v>0.00853583512765311</v>
      </c>
      <c r="P4765" s="12" t="n">
        <f aca="false">N4765+P4764</f>
        <v>-1.3055</v>
      </c>
      <c r="Q4765" s="11" t="n">
        <f aca="false">(1+Q4764)*(1+D4765)-1</f>
        <v>-0.498853649216658</v>
      </c>
      <c r="R4765" s="11" t="n">
        <f aca="false">(B4765/B4504)-1</f>
        <v>-0.162141442534977</v>
      </c>
      <c r="S4765" s="11" t="n">
        <f aca="false">B4765/MAX(B$2:B4765)-1</f>
        <v>-0.551547273038126</v>
      </c>
      <c r="T4765" s="11" t="n">
        <f aca="false">B4765/MIN(B$2:B4765)-1</f>
        <v>0.175705961452264</v>
      </c>
      <c r="U4765" s="11" t="n">
        <f aca="false">B4765/MAX(B4504:B4765)-1</f>
        <v>-0.162141442534977</v>
      </c>
      <c r="V4765" s="11" t="n">
        <f aca="false">B4765/MIN(B4504:B4765)-1</f>
        <v>0.0201462352209085</v>
      </c>
      <c r="W4765" s="11" t="n">
        <f aca="false">STDEV(D4744:D4765)*SQRT(261)</f>
        <v>0.130432759383634</v>
      </c>
      <c r="X4765" s="11" t="n">
        <f aca="false">STDEV(D4505:D4765)*SQRT(261)</f>
        <v>0.112267328486841</v>
      </c>
    </row>
    <row r="4766" customFormat="false" ht="17.25" hidden="false" customHeight="false" outlineLevel="0" collapsed="false">
      <c r="A4766" s="10" t="n">
        <v>37790</v>
      </c>
      <c r="B4766" s="2" t="n">
        <v>1.3337</v>
      </c>
      <c r="C4766" s="2" t="n">
        <v>0.0222</v>
      </c>
      <c r="D4766" s="3" t="n">
        <v>0.0169271826153259</v>
      </c>
      <c r="E4766" s="2" t="n">
        <v>-1.2833</v>
      </c>
      <c r="F4766" s="3" t="n">
        <v>-0.490370653419946</v>
      </c>
      <c r="G4766" s="3" t="n">
        <v>-0.146541242720932</v>
      </c>
      <c r="H4766" s="3" t="n">
        <v>-0.543956231834502</v>
      </c>
      <c r="I4766" s="3" t="n">
        <v>0.195607350963694</v>
      </c>
      <c r="J4766" s="3" t="n">
        <v>-0.146541242720932</v>
      </c>
      <c r="K4766" s="3" t="n">
        <v>0.0374144368388301</v>
      </c>
      <c r="L4766" s="3" t="n">
        <v>0.141953667335026</v>
      </c>
      <c r="M4766" s="3" t="n">
        <v>0.113630432294144</v>
      </c>
      <c r="N4766" s="12" t="n">
        <f aca="false">B4766-B4765</f>
        <v>0.0222</v>
      </c>
      <c r="O4766" s="11" t="n">
        <f aca="false">(B4766-B4765)/B4765</f>
        <v>0.016927182615326</v>
      </c>
      <c r="P4766" s="12" t="n">
        <f aca="false">N4766+P4765</f>
        <v>-1.2833</v>
      </c>
      <c r="Q4766" s="11" t="n">
        <f aca="false">(1+Q4765)*(1+D4766)-1</f>
        <v>-0.490370653419944</v>
      </c>
      <c r="R4766" s="11" t="n">
        <f aca="false">(B4766/B4505)-1</f>
        <v>-0.146541242720932</v>
      </c>
      <c r="S4766" s="11" t="n">
        <f aca="false">B4766/MAX(B$2:B4766)-1</f>
        <v>-0.543956231834502</v>
      </c>
      <c r="T4766" s="11" t="n">
        <f aca="false">B4766/MIN(B$2:B4766)-1</f>
        <v>0.195607350963694</v>
      </c>
      <c r="U4766" s="11" t="n">
        <f aca="false">B4766/MAX(B4505:B4766)-1</f>
        <v>-0.146541242720932</v>
      </c>
      <c r="V4766" s="11" t="n">
        <f aca="false">B4766/MIN(B4505:B4766)-1</f>
        <v>0.0374144368388301</v>
      </c>
      <c r="W4766" s="11" t="n">
        <f aca="false">STDEV(D4745:D4766)*SQRT(261)</f>
        <v>0.141953667335026</v>
      </c>
      <c r="X4766" s="11" t="n">
        <f aca="false">STDEV(D4506:D4766)*SQRT(261)</f>
        <v>0.113630432294144</v>
      </c>
    </row>
    <row r="4767" customFormat="false" ht="17.25" hidden="false" customHeight="false" outlineLevel="0" collapsed="false">
      <c r="A4767" s="10" t="n">
        <v>37791</v>
      </c>
      <c r="B4767" s="2" t="n">
        <v>1.3183</v>
      </c>
      <c r="C4767" s="2" t="n">
        <v>-0.0154000000000001</v>
      </c>
      <c r="D4767" s="3" t="n">
        <v>-0.0115468246232286</v>
      </c>
      <c r="E4767" s="2" t="n">
        <v>-1.2987</v>
      </c>
      <c r="F4767" s="3" t="n">
        <v>-0.496255254107757</v>
      </c>
      <c r="G4767" s="3" t="n">
        <v>-0.156071954420332</v>
      </c>
      <c r="H4767" s="3" t="n">
        <v>-0.549222089246025</v>
      </c>
      <c r="I4767" s="3" t="n">
        <v>0.181801882563873</v>
      </c>
      <c r="J4767" s="3" t="n">
        <v>-0.156071954420332</v>
      </c>
      <c r="K4767" s="3" t="n">
        <v>0.0254355942750466</v>
      </c>
      <c r="L4767" s="3" t="n">
        <v>0.145422116347111</v>
      </c>
      <c r="M4767" s="3" t="n">
        <v>0.114157958467579</v>
      </c>
      <c r="N4767" s="12" t="n">
        <f aca="false">B4767-B4766</f>
        <v>-0.0154000000000001</v>
      </c>
      <c r="O4767" s="11" t="n">
        <f aca="false">(B4767-B4766)/B4766</f>
        <v>-0.0115468246232287</v>
      </c>
      <c r="P4767" s="12" t="n">
        <f aca="false">N4767+P4766</f>
        <v>-1.2987</v>
      </c>
      <c r="Q4767" s="11" t="n">
        <f aca="false">(1+Q4766)*(1+D4767)-1</f>
        <v>-0.496255254107755</v>
      </c>
      <c r="R4767" s="11" t="n">
        <f aca="false">(B4767/B4506)-1</f>
        <v>-0.156071954420332</v>
      </c>
      <c r="S4767" s="11" t="n">
        <f aca="false">B4767/MAX(B$2:B4767)-1</f>
        <v>-0.549222089246025</v>
      </c>
      <c r="T4767" s="11" t="n">
        <f aca="false">B4767/MIN(B$2:B4767)-1</f>
        <v>0.181801882563873</v>
      </c>
      <c r="U4767" s="11" t="n">
        <f aca="false">B4767/MAX(B4506:B4767)-1</f>
        <v>-0.156071954420332</v>
      </c>
      <c r="V4767" s="11" t="n">
        <f aca="false">B4767/MIN(B4506:B4767)-1</f>
        <v>0.0254355942750466</v>
      </c>
      <c r="W4767" s="11" t="n">
        <f aca="false">STDEV(D4746:D4767)*SQRT(261)</f>
        <v>0.145422116347111</v>
      </c>
      <c r="X4767" s="11" t="n">
        <f aca="false">STDEV(D4507:D4767)*SQRT(261)</f>
        <v>0.114157958467579</v>
      </c>
    </row>
    <row r="4768" customFormat="false" ht="17.25" hidden="false" customHeight="false" outlineLevel="0" collapsed="false">
      <c r="A4768" s="10" t="n">
        <v>37792</v>
      </c>
      <c r="B4768" s="2" t="n">
        <v>1.3319</v>
      </c>
      <c r="C4768" s="2" t="n">
        <v>0.0136000000000001</v>
      </c>
      <c r="D4768" s="3" t="n">
        <v>0.0103163164681788</v>
      </c>
      <c r="E4768" s="2" t="n">
        <v>-1.2851</v>
      </c>
      <c r="F4768" s="3" t="n">
        <v>-0.49105846388995</v>
      </c>
      <c r="G4768" s="3" t="n">
        <v>-0.14660088421862</v>
      </c>
      <c r="H4768" s="3" t="n">
        <v>-0.544571721661822</v>
      </c>
      <c r="I4768" s="3" t="n">
        <v>0.193993724787091</v>
      </c>
      <c r="J4768" s="3" t="n">
        <v>-0.14660088421862</v>
      </c>
      <c r="K4768" s="3" t="n">
        <v>0.036014312383323</v>
      </c>
      <c r="L4768" s="3" t="n">
        <v>0.146533790122819</v>
      </c>
      <c r="M4768" s="3" t="n">
        <v>0.114680672234639</v>
      </c>
      <c r="N4768" s="12" t="n">
        <f aca="false">B4768-B4767</f>
        <v>0.0136000000000001</v>
      </c>
      <c r="O4768" s="11" t="n">
        <f aca="false">(B4768-B4767)/B4767</f>
        <v>0.0103163164681788</v>
      </c>
      <c r="P4768" s="12" t="n">
        <f aca="false">N4768+P4767</f>
        <v>-1.2851</v>
      </c>
      <c r="Q4768" s="11" t="n">
        <f aca="false">(1+Q4767)*(1+D4768)-1</f>
        <v>-0.491058463889948</v>
      </c>
      <c r="R4768" s="11" t="n">
        <f aca="false">(B4768/B4507)-1</f>
        <v>-0.14660088421862</v>
      </c>
      <c r="S4768" s="11" t="n">
        <f aca="false">B4768/MAX(B$2:B4768)-1</f>
        <v>-0.544571721661822</v>
      </c>
      <c r="T4768" s="11" t="n">
        <f aca="false">B4768/MIN(B$2:B4768)-1</f>
        <v>0.193993724787091</v>
      </c>
      <c r="U4768" s="11" t="n">
        <f aca="false">B4768/MAX(B4507:B4768)-1</f>
        <v>-0.14660088421862</v>
      </c>
      <c r="V4768" s="11" t="n">
        <f aca="false">B4768/MIN(B4507:B4768)-1</f>
        <v>0.036014312383323</v>
      </c>
      <c r="W4768" s="11" t="n">
        <f aca="false">STDEV(D4747:D4768)*SQRT(261)</f>
        <v>0.146533790122819</v>
      </c>
      <c r="X4768" s="11" t="n">
        <f aca="false">STDEV(D4508:D4768)*SQRT(261)</f>
        <v>0.114680672234639</v>
      </c>
    </row>
    <row r="4769" customFormat="false" ht="17.25" hidden="false" customHeight="false" outlineLevel="0" collapsed="false">
      <c r="A4769" s="10" t="n">
        <v>37795</v>
      </c>
      <c r="B4769" s="2" t="n">
        <v>1.3276</v>
      </c>
      <c r="C4769" s="2" t="n">
        <v>-0.00430000000000019</v>
      </c>
      <c r="D4769" s="3" t="n">
        <v>-0.00322847060590148</v>
      </c>
      <c r="E4769" s="2" t="n">
        <v>-1.2894</v>
      </c>
      <c r="F4769" s="3" t="n">
        <v>-0.492701566679404</v>
      </c>
      <c r="G4769" s="3" t="n">
        <v>-0.142321855417017</v>
      </c>
      <c r="H4769" s="3" t="n">
        <v>-0.546042058471534</v>
      </c>
      <c r="I4769" s="3" t="n">
        <v>0.190138951142985</v>
      </c>
      <c r="J4769" s="3" t="n">
        <v>-0.142321855417017</v>
      </c>
      <c r="K4769" s="3" t="n">
        <v>0.0326695706285001</v>
      </c>
      <c r="L4769" s="3" t="n">
        <v>0.147252559271912</v>
      </c>
      <c r="M4769" s="3" t="n">
        <v>0.114456603410882</v>
      </c>
      <c r="N4769" s="12" t="n">
        <f aca="false">B4769-B4768</f>
        <v>-0.00430000000000019</v>
      </c>
      <c r="O4769" s="11" t="n">
        <f aca="false">(B4769-B4768)/B4768</f>
        <v>-0.00322847060590149</v>
      </c>
      <c r="P4769" s="12" t="n">
        <f aca="false">N4769+P4768</f>
        <v>-1.2894</v>
      </c>
      <c r="Q4769" s="11" t="n">
        <f aca="false">(1+Q4768)*(1+D4769)-1</f>
        <v>-0.492701566679402</v>
      </c>
      <c r="R4769" s="11" t="n">
        <f aca="false">(B4769/B4508)-1</f>
        <v>-0.142321855417017</v>
      </c>
      <c r="S4769" s="11" t="n">
        <f aca="false">B4769/MAX(B$2:B4769)-1</f>
        <v>-0.546042058471534</v>
      </c>
      <c r="T4769" s="11" t="n">
        <f aca="false">B4769/MIN(B$2:B4769)-1</f>
        <v>0.190138951142985</v>
      </c>
      <c r="U4769" s="11" t="n">
        <f aca="false">B4769/MAX(B4508:B4769)-1</f>
        <v>-0.142321855417017</v>
      </c>
      <c r="V4769" s="11" t="n">
        <f aca="false">B4769/MIN(B4508:B4769)-1</f>
        <v>0.0326695706285001</v>
      </c>
      <c r="W4769" s="11" t="n">
        <f aca="false">STDEV(D4748:D4769)*SQRT(261)</f>
        <v>0.147252559271912</v>
      </c>
      <c r="X4769" s="11" t="n">
        <f aca="false">STDEV(D4509:D4769)*SQRT(261)</f>
        <v>0.114456603410882</v>
      </c>
    </row>
    <row r="4770" customFormat="false" ht="17.25" hidden="false" customHeight="false" outlineLevel="0" collapsed="false">
      <c r="A4770" s="10" t="n">
        <v>37796</v>
      </c>
      <c r="B4770" s="2" t="n">
        <v>1.329</v>
      </c>
      <c r="C4770" s="2" t="n">
        <v>0.00140000000000007</v>
      </c>
      <c r="D4770" s="3" t="n">
        <v>0.00105453449834303</v>
      </c>
      <c r="E4770" s="2" t="n">
        <v>-1.288</v>
      </c>
      <c r="F4770" s="3" t="n">
        <v>-0.492166602980512</v>
      </c>
      <c r="G4770" s="3" t="n">
        <v>-0.133750488854126</v>
      </c>
      <c r="H4770" s="3" t="n">
        <v>-0.545563344161395</v>
      </c>
      <c r="I4770" s="3" t="n">
        <v>0.191393993724787</v>
      </c>
      <c r="J4770" s="3" t="n">
        <v>-0.133750488854126</v>
      </c>
      <c r="K4770" s="3" t="n">
        <v>0.0337585563161169</v>
      </c>
      <c r="L4770" s="3" t="n">
        <v>0.144228823341809</v>
      </c>
      <c r="M4770" s="3" t="n">
        <v>0.114164855429734</v>
      </c>
      <c r="N4770" s="12" t="n">
        <f aca="false">B4770-B4769</f>
        <v>0.00140000000000007</v>
      </c>
      <c r="O4770" s="11" t="n">
        <f aca="false">(B4770-B4769)/B4769</f>
        <v>0.00105453449834293</v>
      </c>
      <c r="P4770" s="12" t="n">
        <f aca="false">N4770+P4769</f>
        <v>-1.288</v>
      </c>
      <c r="Q4770" s="11" t="n">
        <f aca="false">(1+Q4769)*(1+D4770)-1</f>
        <v>-0.49216660298051</v>
      </c>
      <c r="R4770" s="11" t="n">
        <f aca="false">(B4770/B4509)-1</f>
        <v>-0.133750488854126</v>
      </c>
      <c r="S4770" s="11" t="n">
        <f aca="false">B4770/MAX(B$2:B4770)-1</f>
        <v>-0.545563344161395</v>
      </c>
      <c r="T4770" s="11" t="n">
        <f aca="false">B4770/MIN(B$2:B4770)-1</f>
        <v>0.191393993724787</v>
      </c>
      <c r="U4770" s="11" t="n">
        <f aca="false">B4770/MAX(B4509:B4770)-1</f>
        <v>-0.133750488854126</v>
      </c>
      <c r="V4770" s="11" t="n">
        <f aca="false">B4770/MIN(B4509:B4770)-1</f>
        <v>0.0337585563161169</v>
      </c>
      <c r="W4770" s="11" t="n">
        <f aca="false">STDEV(D4749:D4770)*SQRT(261)</f>
        <v>0.144228823341809</v>
      </c>
      <c r="X4770" s="11" t="n">
        <f aca="false">STDEV(D4510:D4770)*SQRT(261)</f>
        <v>0.114164855429734</v>
      </c>
    </row>
    <row r="4771" customFormat="false" ht="17.25" hidden="false" customHeight="false" outlineLevel="0" collapsed="false">
      <c r="A4771" s="10" t="n">
        <v>37797</v>
      </c>
      <c r="B4771" s="2" t="n">
        <v>1.3357</v>
      </c>
      <c r="C4771" s="2" t="n">
        <v>0.00670000000000015</v>
      </c>
      <c r="D4771" s="3" t="n">
        <v>0.00504138449962399</v>
      </c>
      <c r="E4771" s="2" t="n">
        <v>-1.2813</v>
      </c>
      <c r="F4771" s="3" t="n">
        <v>-0.489606419564387</v>
      </c>
      <c r="G4771" s="3" t="n">
        <v>-0.121827744904668</v>
      </c>
      <c r="H4771" s="3" t="n">
        <v>-0.54327235424859</v>
      </c>
      <c r="I4771" s="3" t="n">
        <v>0.197400268937696</v>
      </c>
      <c r="J4771" s="3" t="n">
        <v>-0.122750558255615</v>
      </c>
      <c r="K4771" s="3" t="n">
        <v>0.0389701306782826</v>
      </c>
      <c r="L4771" s="3" t="n">
        <v>0.143643074597389</v>
      </c>
      <c r="M4771" s="3" t="n">
        <v>0.114010904390515</v>
      </c>
      <c r="N4771" s="12" t="n">
        <f aca="false">B4771-B4770</f>
        <v>0.00670000000000015</v>
      </c>
      <c r="O4771" s="11" t="n">
        <f aca="false">(B4771-B4770)/B4770</f>
        <v>0.00504138449962389</v>
      </c>
      <c r="P4771" s="12" t="n">
        <f aca="false">N4771+P4770</f>
        <v>-1.2813</v>
      </c>
      <c r="Q4771" s="11" t="n">
        <f aca="false">(1+Q4770)*(1+D4771)-1</f>
        <v>-0.489606419564384</v>
      </c>
      <c r="R4771" s="11" t="n">
        <f aca="false">(B4771/B4510)-1</f>
        <v>-0.121827744904668</v>
      </c>
      <c r="S4771" s="11" t="n">
        <f aca="false">B4771/MAX(B$2:B4771)-1</f>
        <v>-0.54327235424859</v>
      </c>
      <c r="T4771" s="11" t="n">
        <f aca="false">B4771/MIN(B$2:B4771)-1</f>
        <v>0.197400268937696</v>
      </c>
      <c r="U4771" s="11" t="n">
        <f aca="false">B4771/MAX(B4510:B4771)-1</f>
        <v>-0.122750558255615</v>
      </c>
      <c r="V4771" s="11" t="n">
        <f aca="false">B4771/MIN(B4510:B4771)-1</f>
        <v>0.0389701306782826</v>
      </c>
      <c r="W4771" s="11" t="n">
        <f aca="false">STDEV(D4750:D4771)*SQRT(261)</f>
        <v>0.143643074597389</v>
      </c>
      <c r="X4771" s="11" t="n">
        <f aca="false">STDEV(D4511:D4771)*SQRT(261)</f>
        <v>0.114010904390515</v>
      </c>
    </row>
    <row r="4772" customFormat="false" ht="17.25" hidden="false" customHeight="false" outlineLevel="0" collapsed="false">
      <c r="A4772" s="10" t="n">
        <v>37798</v>
      </c>
      <c r="B4772" s="2" t="n">
        <v>1.3497</v>
      </c>
      <c r="C4772" s="2" t="n">
        <v>0.0139999999999998</v>
      </c>
      <c r="D4772" s="3" t="n">
        <v>0.0104813955229466</v>
      </c>
      <c r="E4772" s="2" t="n">
        <v>-1.2673</v>
      </c>
      <c r="F4772" s="3" t="n">
        <v>-0.484256782575468</v>
      </c>
      <c r="G4772" s="3" t="n">
        <v>-0.106277314263012</v>
      </c>
      <c r="H4772" s="3" t="n">
        <v>-0.538485211147205</v>
      </c>
      <c r="I4772" s="3" t="n">
        <v>0.209950694755715</v>
      </c>
      <c r="J4772" s="3" t="n">
        <v>-0.113555759884408</v>
      </c>
      <c r="K4772" s="3" t="n">
        <v>0.0498599875544492</v>
      </c>
      <c r="L4772" s="3" t="n">
        <v>0.146722454876556</v>
      </c>
      <c r="M4772" s="3" t="n">
        <v>0.114340096717447</v>
      </c>
      <c r="N4772" s="12" t="n">
        <f aca="false">B4772-B4771</f>
        <v>0.0139999999999998</v>
      </c>
      <c r="O4772" s="11" t="n">
        <f aca="false">(B4772-B4771)/B4771</f>
        <v>0.0104813955229466</v>
      </c>
      <c r="P4772" s="12" t="n">
        <f aca="false">N4772+P4771</f>
        <v>-1.2673</v>
      </c>
      <c r="Q4772" s="11" t="n">
        <f aca="false">(1+Q4771)*(1+D4772)-1</f>
        <v>-0.484256782575466</v>
      </c>
      <c r="R4772" s="11" t="n">
        <f aca="false">(B4772/B4511)-1</f>
        <v>-0.106277314263012</v>
      </c>
      <c r="S4772" s="11" t="n">
        <f aca="false">B4772/MAX(B$2:B4772)-1</f>
        <v>-0.538485211147205</v>
      </c>
      <c r="T4772" s="11" t="n">
        <f aca="false">B4772/MIN(B$2:B4772)-1</f>
        <v>0.209950694755715</v>
      </c>
      <c r="U4772" s="11" t="n">
        <f aca="false">B4772/MAX(B4511:B4772)-1</f>
        <v>-0.113555759884408</v>
      </c>
      <c r="V4772" s="11" t="n">
        <f aca="false">B4772/MIN(B4511:B4772)-1</f>
        <v>0.0498599875544492</v>
      </c>
      <c r="W4772" s="11" t="n">
        <f aca="false">STDEV(D4751:D4772)*SQRT(261)</f>
        <v>0.146722454876556</v>
      </c>
      <c r="X4772" s="11" t="n">
        <f aca="false">STDEV(D4512:D4772)*SQRT(261)</f>
        <v>0.114340096717447</v>
      </c>
    </row>
    <row r="4773" customFormat="false" ht="17.25" hidden="false" customHeight="false" outlineLevel="0" collapsed="false">
      <c r="A4773" s="10" t="n">
        <v>37799</v>
      </c>
      <c r="B4773" s="2" t="n">
        <v>1.352</v>
      </c>
      <c r="C4773" s="2" t="n">
        <v>0.00230000000000019</v>
      </c>
      <c r="D4773" s="3" t="n">
        <v>0.00170408238867914</v>
      </c>
      <c r="E4773" s="2" t="n">
        <v>-1.265</v>
      </c>
      <c r="F4773" s="3" t="n">
        <v>-0.483377913641574</v>
      </c>
      <c r="G4773" s="3" t="n">
        <v>-0.105583487695157</v>
      </c>
      <c r="H4773" s="3" t="n">
        <v>-0.537698751923406</v>
      </c>
      <c r="I4773" s="3" t="n">
        <v>0.212012550425818</v>
      </c>
      <c r="J4773" s="3" t="n">
        <v>-0.112045185866281</v>
      </c>
      <c r="K4773" s="3" t="n">
        <v>0.0516490354698196</v>
      </c>
      <c r="L4773" s="3" t="n">
        <v>0.144188370882315</v>
      </c>
      <c r="M4773" s="3" t="n">
        <v>0.114351826963245</v>
      </c>
      <c r="N4773" s="12" t="n">
        <f aca="false">B4773-B4772</f>
        <v>0.00230000000000019</v>
      </c>
      <c r="O4773" s="11" t="n">
        <f aca="false">(B4773-B4772)/B4772</f>
        <v>0.00170408238867911</v>
      </c>
      <c r="P4773" s="12" t="n">
        <f aca="false">N4773+P4772</f>
        <v>-1.265</v>
      </c>
      <c r="Q4773" s="11" t="n">
        <f aca="false">(1+Q4772)*(1+D4773)-1</f>
        <v>-0.483377913641572</v>
      </c>
      <c r="R4773" s="11" t="n">
        <f aca="false">(B4773/B4512)-1</f>
        <v>-0.105583487695157</v>
      </c>
      <c r="S4773" s="11" t="n">
        <f aca="false">B4773/MAX(B$2:B4773)-1</f>
        <v>-0.537698751923406</v>
      </c>
      <c r="T4773" s="11" t="n">
        <f aca="false">B4773/MIN(B$2:B4773)-1</f>
        <v>0.212012550425818</v>
      </c>
      <c r="U4773" s="11" t="n">
        <f aca="false">B4773/MAX(B4512:B4773)-1</f>
        <v>-0.112045185866281</v>
      </c>
      <c r="V4773" s="11" t="n">
        <f aca="false">B4773/MIN(B4512:B4773)-1</f>
        <v>0.0516490354698196</v>
      </c>
      <c r="W4773" s="11" t="n">
        <f aca="false">STDEV(D4752:D4773)*SQRT(261)</f>
        <v>0.144188370882315</v>
      </c>
      <c r="X4773" s="11" t="n">
        <f aca="false">STDEV(D4513:D4773)*SQRT(261)</f>
        <v>0.114351826963245</v>
      </c>
    </row>
    <row r="4774" customFormat="false" ht="17.25" hidden="false" customHeight="false" outlineLevel="0" collapsed="false">
      <c r="A4774" s="10" t="n">
        <v>37802</v>
      </c>
      <c r="B4774" s="2" t="n">
        <v>1.3514</v>
      </c>
      <c r="C4774" s="2" t="n">
        <v>-0.000600000000000156</v>
      </c>
      <c r="D4774" s="3" t="n">
        <v>-0.000443786982248673</v>
      </c>
      <c r="E4774" s="2" t="n">
        <v>-1.2656</v>
      </c>
      <c r="F4774" s="3" t="n">
        <v>-0.483607183798242</v>
      </c>
      <c r="G4774" s="3" t="n">
        <v>-0.0875084402430791</v>
      </c>
      <c r="H4774" s="3" t="n">
        <v>-0.537903915199179</v>
      </c>
      <c r="I4774" s="3" t="n">
        <v>0.211474675033617</v>
      </c>
      <c r="J4774" s="3" t="n">
        <v>-0.112439248653619</v>
      </c>
      <c r="K4774" s="3" t="n">
        <v>0.0511823273179837</v>
      </c>
      <c r="L4774" s="3" t="n">
        <v>0.136739908353742</v>
      </c>
      <c r="M4774" s="3" t="n">
        <v>0.112603980072339</v>
      </c>
      <c r="N4774" s="12" t="n">
        <f aca="false">B4774-B4773</f>
        <v>-0.000600000000000156</v>
      </c>
      <c r="O4774" s="11" t="n">
        <f aca="false">(B4774-B4773)/B4773</f>
        <v>-0.000443786982248636</v>
      </c>
      <c r="P4774" s="12" t="n">
        <f aca="false">N4774+P4773</f>
        <v>-1.2656</v>
      </c>
      <c r="Q4774" s="11" t="n">
        <f aca="false">(1+Q4773)*(1+D4774)-1</f>
        <v>-0.48360718379824</v>
      </c>
      <c r="R4774" s="11" t="n">
        <f aca="false">(B4774/B4513)-1</f>
        <v>-0.0875084402430791</v>
      </c>
      <c r="S4774" s="11" t="n">
        <f aca="false">B4774/MAX(B$2:B4774)-1</f>
        <v>-0.537903915199179</v>
      </c>
      <c r="T4774" s="11" t="n">
        <f aca="false">B4774/MIN(B$2:B4774)-1</f>
        <v>0.211474675033617</v>
      </c>
      <c r="U4774" s="11" t="n">
        <f aca="false">B4774/MAX(B4513:B4774)-1</f>
        <v>-0.112439248653619</v>
      </c>
      <c r="V4774" s="11" t="n">
        <f aca="false">B4774/MIN(B4513:B4774)-1</f>
        <v>0.0511823273179837</v>
      </c>
      <c r="W4774" s="11" t="n">
        <f aca="false">STDEV(D4753:D4774)*SQRT(261)</f>
        <v>0.136739908353742</v>
      </c>
      <c r="X4774" s="11" t="n">
        <f aca="false">STDEV(D4514:D4774)*SQRT(261)</f>
        <v>0.112603980072339</v>
      </c>
    </row>
    <row r="4775" customFormat="false" ht="17.25" hidden="false" customHeight="false" outlineLevel="0" collapsed="false">
      <c r="A4775" s="10" t="n">
        <v>37803</v>
      </c>
      <c r="B4775" s="2" t="n">
        <v>1.3475</v>
      </c>
      <c r="C4775" s="2" t="n">
        <v>-0.00390000000000001</v>
      </c>
      <c r="D4775" s="3" t="n">
        <v>-0.00288589610774015</v>
      </c>
      <c r="E4775" s="2" t="n">
        <v>-1.2695</v>
      </c>
      <c r="F4775" s="3" t="n">
        <v>-0.485097439816584</v>
      </c>
      <c r="G4775" s="3" t="n">
        <v>-0.0964259371018575</v>
      </c>
      <c r="H4775" s="3" t="n">
        <v>-0.539237476491708</v>
      </c>
      <c r="I4775" s="3" t="n">
        <v>0.207978484984312</v>
      </c>
      <c r="J4775" s="3" t="n">
        <v>-0.115000656771312</v>
      </c>
      <c r="K4775" s="3" t="n">
        <v>0.0481487243310514</v>
      </c>
      <c r="L4775" s="3" t="n">
        <v>0.130380353917191</v>
      </c>
      <c r="M4775" s="3" t="n">
        <v>0.112395001728833</v>
      </c>
      <c r="N4775" s="12" t="n">
        <f aca="false">B4775-B4774</f>
        <v>-0.00390000000000001</v>
      </c>
      <c r="O4775" s="11" t="n">
        <f aca="false">(B4775-B4774)/B4774</f>
        <v>-0.00288589610774013</v>
      </c>
      <c r="P4775" s="12" t="n">
        <f aca="false">N4775+P4774</f>
        <v>-1.2695</v>
      </c>
      <c r="Q4775" s="11" t="n">
        <f aca="false">(1+Q4774)*(1+D4775)-1</f>
        <v>-0.485097439816582</v>
      </c>
      <c r="R4775" s="11" t="n">
        <f aca="false">(B4775/B4514)-1</f>
        <v>-0.0964259371018575</v>
      </c>
      <c r="S4775" s="11" t="n">
        <f aca="false">B4775/MAX(B$2:B4775)-1</f>
        <v>-0.539237476491708</v>
      </c>
      <c r="T4775" s="11" t="n">
        <f aca="false">B4775/MIN(B$2:B4775)-1</f>
        <v>0.207978484984312</v>
      </c>
      <c r="U4775" s="11" t="n">
        <f aca="false">B4775/MAX(B4514:B4775)-1</f>
        <v>-0.115000656771312</v>
      </c>
      <c r="V4775" s="11" t="n">
        <f aca="false">B4775/MIN(B4514:B4775)-1</f>
        <v>0.0481487243310514</v>
      </c>
      <c r="W4775" s="11" t="n">
        <f aca="false">STDEV(D4754:D4775)*SQRT(261)</f>
        <v>0.130380353917191</v>
      </c>
      <c r="X4775" s="11" t="n">
        <f aca="false">STDEV(D4515:D4775)*SQRT(261)</f>
        <v>0.112395001728833</v>
      </c>
    </row>
    <row r="4776" customFormat="false" ht="17.25" hidden="false" customHeight="false" outlineLevel="0" collapsed="false">
      <c r="A4776" s="10" t="n">
        <v>37804</v>
      </c>
      <c r="B4776" s="2" t="n">
        <v>1.347</v>
      </c>
      <c r="C4776" s="2" t="n">
        <v>-0.000499999999999945</v>
      </c>
      <c r="D4776" s="3" t="n">
        <v>-0.000371057513914641</v>
      </c>
      <c r="E4776" s="2" t="n">
        <v>-1.27</v>
      </c>
      <c r="F4776" s="3" t="n">
        <v>-0.485288498280474</v>
      </c>
      <c r="G4776" s="3" t="n">
        <v>-0.0950621430970776</v>
      </c>
      <c r="H4776" s="3" t="n">
        <v>-0.539408445888186</v>
      </c>
      <c r="I4776" s="3" t="n">
        <v>0.207530255490811</v>
      </c>
      <c r="J4776" s="3" t="n">
        <v>-0.115329042427427</v>
      </c>
      <c r="K4776" s="3" t="n">
        <v>0.0477598008711884</v>
      </c>
      <c r="L4776" s="3" t="n">
        <v>0.129599270071082</v>
      </c>
      <c r="M4776" s="3" t="n">
        <v>0.112384736815121</v>
      </c>
      <c r="N4776" s="12" t="n">
        <f aca="false">B4776-B4775</f>
        <v>-0.000499999999999945</v>
      </c>
      <c r="O4776" s="11" t="n">
        <f aca="false">(B4776-B4775)/B4775</f>
        <v>-0.000371057513914616</v>
      </c>
      <c r="P4776" s="12" t="n">
        <f aca="false">N4776+P4775</f>
        <v>-1.27</v>
      </c>
      <c r="Q4776" s="11" t="n">
        <f aca="false">(1+Q4775)*(1+D4776)-1</f>
        <v>-0.485288498280471</v>
      </c>
      <c r="R4776" s="11" t="n">
        <f aca="false">(B4776/B4515)-1</f>
        <v>-0.0950621430970776</v>
      </c>
      <c r="S4776" s="11" t="n">
        <f aca="false">B4776/MAX(B$2:B4776)-1</f>
        <v>-0.539408445888186</v>
      </c>
      <c r="T4776" s="11" t="n">
        <f aca="false">B4776/MIN(B$2:B4776)-1</f>
        <v>0.207530255490811</v>
      </c>
      <c r="U4776" s="11" t="n">
        <f aca="false">B4776/MAX(B4515:B4776)-1</f>
        <v>-0.115329042427427</v>
      </c>
      <c r="V4776" s="11" t="n">
        <f aca="false">B4776/MIN(B4515:B4776)-1</f>
        <v>0.0477598008711884</v>
      </c>
      <c r="W4776" s="11" t="n">
        <f aca="false">STDEV(D4755:D4776)*SQRT(261)</f>
        <v>0.129599270071082</v>
      </c>
      <c r="X4776" s="11" t="n">
        <f aca="false">STDEV(D4516:D4776)*SQRT(261)</f>
        <v>0.112384736815121</v>
      </c>
    </row>
    <row r="4777" customFormat="false" ht="17.25" hidden="false" customHeight="false" outlineLevel="0" collapsed="false">
      <c r="A4777" s="10" t="n">
        <v>37805</v>
      </c>
      <c r="B4777" s="2" t="n">
        <v>1.3523</v>
      </c>
      <c r="C4777" s="2" t="n">
        <v>0.00530000000000008</v>
      </c>
      <c r="D4777" s="3" t="n">
        <v>0.00393466963622879</v>
      </c>
      <c r="E4777" s="2" t="n">
        <v>-1.2647</v>
      </c>
      <c r="F4777" s="3" t="n">
        <v>-0.48326327856324</v>
      </c>
      <c r="G4777" s="3" t="n">
        <v>-0.0835592301436704</v>
      </c>
      <c r="H4777" s="3" t="n">
        <v>-0.537596170285519</v>
      </c>
      <c r="I4777" s="3" t="n">
        <v>0.212281488121919</v>
      </c>
      <c r="J4777" s="3" t="n">
        <v>-0.111848154472613</v>
      </c>
      <c r="K4777" s="3" t="n">
        <v>0.0518823895457374</v>
      </c>
      <c r="L4777" s="3" t="n">
        <v>0.127661215829757</v>
      </c>
      <c r="M4777" s="3" t="n">
        <v>0.112155849738424</v>
      </c>
      <c r="N4777" s="12" t="n">
        <f aca="false">B4777-B4776</f>
        <v>0.00530000000000008</v>
      </c>
      <c r="O4777" s="11" t="n">
        <f aca="false">(B4777-B4776)/B4776</f>
        <v>0.00393466963622872</v>
      </c>
      <c r="P4777" s="12" t="n">
        <f aca="false">N4777+P4776</f>
        <v>-1.2647</v>
      </c>
      <c r="Q4777" s="11" t="n">
        <f aca="false">(1+Q4776)*(1+D4777)-1</f>
        <v>-0.483263278563238</v>
      </c>
      <c r="R4777" s="11" t="n">
        <f aca="false">(B4777/B4516)-1</f>
        <v>-0.0835592301436704</v>
      </c>
      <c r="S4777" s="11" t="n">
        <f aca="false">B4777/MAX(B$2:B4777)-1</f>
        <v>-0.537596170285519</v>
      </c>
      <c r="T4777" s="11" t="n">
        <f aca="false">B4777/MIN(B$2:B4777)-1</f>
        <v>0.212281488121919</v>
      </c>
      <c r="U4777" s="11" t="n">
        <f aca="false">B4777/MAX(B4516:B4777)-1</f>
        <v>-0.111848154472613</v>
      </c>
      <c r="V4777" s="11" t="n">
        <f aca="false">B4777/MIN(B4516:B4777)-1</f>
        <v>0.0518823895457374</v>
      </c>
      <c r="W4777" s="11" t="n">
        <f aca="false">STDEV(D4756:D4777)*SQRT(261)</f>
        <v>0.127661215829757</v>
      </c>
      <c r="X4777" s="11" t="n">
        <f aca="false">STDEV(D4517:D4777)*SQRT(261)</f>
        <v>0.112155849738424</v>
      </c>
    </row>
    <row r="4778" customFormat="false" ht="17.25" hidden="false" customHeight="false" outlineLevel="0" collapsed="false">
      <c r="A4778" s="10" t="n">
        <v>37806</v>
      </c>
      <c r="B4778" s="2" t="n">
        <v>1.3555</v>
      </c>
      <c r="C4778" s="2" t="n">
        <v>0.00319999999999987</v>
      </c>
      <c r="D4778" s="3" t="n">
        <v>0.00236633883014115</v>
      </c>
      <c r="E4778" s="2" t="n">
        <v>-1.2615</v>
      </c>
      <c r="F4778" s="3" t="n">
        <v>-0.482040504394345</v>
      </c>
      <c r="G4778" s="3" t="n">
        <v>-0.0924611676486342</v>
      </c>
      <c r="H4778" s="3" t="n">
        <v>-0.53650196614806</v>
      </c>
      <c r="I4778" s="3" t="n">
        <v>0.215150156880323</v>
      </c>
      <c r="J4778" s="3" t="n">
        <v>-0.10974648627348</v>
      </c>
      <c r="K4778" s="3" t="n">
        <v>0.0543714996888611</v>
      </c>
      <c r="L4778" s="3" t="n">
        <v>0.127234554802294</v>
      </c>
      <c r="M4778" s="3" t="n">
        <v>0.111484012919277</v>
      </c>
      <c r="N4778" s="12" t="n">
        <f aca="false">B4778-B4777</f>
        <v>0.00319999999999987</v>
      </c>
      <c r="O4778" s="11" t="n">
        <f aca="false">(B4778-B4777)/B4777</f>
        <v>0.00236633883014114</v>
      </c>
      <c r="P4778" s="12" t="n">
        <f aca="false">N4778+P4777</f>
        <v>-1.2615</v>
      </c>
      <c r="Q4778" s="11" t="n">
        <f aca="false">(1+Q4777)*(1+D4778)-1</f>
        <v>-0.482040504394342</v>
      </c>
      <c r="R4778" s="11" t="n">
        <f aca="false">(B4778/B4517)-1</f>
        <v>-0.0924611676486342</v>
      </c>
      <c r="S4778" s="11" t="n">
        <f aca="false">B4778/MAX(B$2:B4778)-1</f>
        <v>-0.53650196614806</v>
      </c>
      <c r="T4778" s="11" t="n">
        <f aca="false">B4778/MIN(B$2:B4778)-1</f>
        <v>0.215150156880323</v>
      </c>
      <c r="U4778" s="11" t="n">
        <f aca="false">B4778/MAX(B4517:B4778)-1</f>
        <v>-0.10974648627348</v>
      </c>
      <c r="V4778" s="11" t="n">
        <f aca="false">B4778/MIN(B4517:B4778)-1</f>
        <v>0.0543714996888611</v>
      </c>
      <c r="W4778" s="11" t="n">
        <f aca="false">STDEV(D4757:D4778)*SQRT(261)</f>
        <v>0.127234554802294</v>
      </c>
      <c r="X4778" s="11" t="n">
        <f aca="false">STDEV(D4518:D4778)*SQRT(261)</f>
        <v>0.111484012919277</v>
      </c>
    </row>
    <row r="4779" customFormat="false" ht="17.25" hidden="false" customHeight="false" outlineLevel="0" collapsed="false">
      <c r="A4779" s="10" t="n">
        <v>37809</v>
      </c>
      <c r="B4779" s="2" t="n">
        <v>1.372</v>
      </c>
      <c r="C4779" s="2" t="n">
        <v>0.0165000000000002</v>
      </c>
      <c r="D4779" s="3" t="n">
        <v>0.0121726300258209</v>
      </c>
      <c r="E4779" s="2" t="n">
        <v>-1.245</v>
      </c>
      <c r="F4779" s="3" t="n">
        <v>-0.475735575085976</v>
      </c>
      <c r="G4779" s="3" t="n">
        <v>-0.0793182123204939</v>
      </c>
      <c r="H4779" s="3" t="n">
        <v>-0.530859976064285</v>
      </c>
      <c r="I4779" s="3" t="n">
        <v>0.229941730165845</v>
      </c>
      <c r="J4779" s="3" t="n">
        <v>-0.0989097596216997</v>
      </c>
      <c r="K4779" s="3" t="n">
        <v>0.0672059738643436</v>
      </c>
      <c r="L4779" s="3" t="n">
        <v>0.124205417077744</v>
      </c>
      <c r="M4779" s="3" t="n">
        <v>0.112167360897072</v>
      </c>
      <c r="N4779" s="12" t="n">
        <f aca="false">B4779-B4778</f>
        <v>0.0165000000000002</v>
      </c>
      <c r="O4779" s="11" t="n">
        <f aca="false">(B4779-B4778)/B4778</f>
        <v>0.0121726300258209</v>
      </c>
      <c r="P4779" s="12" t="n">
        <f aca="false">N4779+P4778</f>
        <v>-1.245</v>
      </c>
      <c r="Q4779" s="11" t="n">
        <f aca="false">(1+Q4778)*(1+D4779)-1</f>
        <v>-0.475735575085974</v>
      </c>
      <c r="R4779" s="11" t="n">
        <f aca="false">(B4779/B4518)-1</f>
        <v>-0.0793182123204939</v>
      </c>
      <c r="S4779" s="11" t="n">
        <f aca="false">B4779/MAX(B$2:B4779)-1</f>
        <v>-0.530859976064285</v>
      </c>
      <c r="T4779" s="11" t="n">
        <f aca="false">B4779/MIN(B$2:B4779)-1</f>
        <v>0.229941730165845</v>
      </c>
      <c r="U4779" s="11" t="n">
        <f aca="false">B4779/MAX(B4518:B4779)-1</f>
        <v>-0.0989097596216998</v>
      </c>
      <c r="V4779" s="11" t="n">
        <f aca="false">B4779/MIN(B4518:B4779)-1</f>
        <v>0.0672059738643436</v>
      </c>
      <c r="W4779" s="11" t="n">
        <f aca="false">STDEV(D4758:D4779)*SQRT(261)</f>
        <v>0.124205417077744</v>
      </c>
      <c r="X4779" s="11" t="n">
        <f aca="false">STDEV(D4519:D4779)*SQRT(261)</f>
        <v>0.112167360897072</v>
      </c>
    </row>
    <row r="4780" customFormat="false" ht="17.25" hidden="false" customHeight="false" outlineLevel="0" collapsed="false">
      <c r="A4780" s="10" t="n">
        <v>37810</v>
      </c>
      <c r="B4780" s="2" t="n">
        <v>1.3665</v>
      </c>
      <c r="C4780" s="2" t="n">
        <v>-0.00550000000000006</v>
      </c>
      <c r="D4780" s="3" t="n">
        <v>-0.00400874635568516</v>
      </c>
      <c r="E4780" s="2" t="n">
        <v>-1.2505</v>
      </c>
      <c r="F4780" s="3" t="n">
        <v>-0.477837218188766</v>
      </c>
      <c r="G4780" s="3" t="n">
        <v>-0.0882097818109027</v>
      </c>
      <c r="H4780" s="3" t="n">
        <v>-0.532740639425543</v>
      </c>
      <c r="I4780" s="3" t="n">
        <v>0.225011205737338</v>
      </c>
      <c r="J4780" s="3" t="n">
        <v>-0.10252200183896</v>
      </c>
      <c r="K4780" s="3" t="n">
        <v>0.0629278158058493</v>
      </c>
      <c r="L4780" s="3" t="n">
        <v>0.116883598383604</v>
      </c>
      <c r="M4780" s="3" t="n">
        <v>0.112066589118602</v>
      </c>
      <c r="N4780" s="12" t="n">
        <f aca="false">B4780-B4779</f>
        <v>-0.00550000000000006</v>
      </c>
      <c r="O4780" s="11" t="n">
        <f aca="false">(B4780-B4779)/B4779</f>
        <v>-0.00400874635568517</v>
      </c>
      <c r="P4780" s="12" t="n">
        <f aca="false">N4780+P4779</f>
        <v>-1.2505</v>
      </c>
      <c r="Q4780" s="11" t="n">
        <f aca="false">(1+Q4779)*(1+D4780)-1</f>
        <v>-0.477837218188763</v>
      </c>
      <c r="R4780" s="11" t="n">
        <f aca="false">(B4780/B4519)-1</f>
        <v>-0.0882097818109027</v>
      </c>
      <c r="S4780" s="11" t="n">
        <f aca="false">B4780/MAX(B$2:B4780)-1</f>
        <v>-0.532740639425543</v>
      </c>
      <c r="T4780" s="11" t="n">
        <f aca="false">B4780/MIN(B$2:B4780)-1</f>
        <v>0.225011205737338</v>
      </c>
      <c r="U4780" s="11" t="n">
        <f aca="false">B4780/MAX(B4519:B4780)-1</f>
        <v>-0.10252200183896</v>
      </c>
      <c r="V4780" s="11" t="n">
        <f aca="false">B4780/MIN(B4519:B4780)-1</f>
        <v>0.0629278158058493</v>
      </c>
      <c r="W4780" s="11" t="n">
        <f aca="false">STDEV(D4759:D4780)*SQRT(261)</f>
        <v>0.116883598383604</v>
      </c>
      <c r="X4780" s="11" t="n">
        <f aca="false">STDEV(D4520:D4780)*SQRT(261)</f>
        <v>0.112066589118602</v>
      </c>
    </row>
    <row r="4781" customFormat="false" ht="17.25" hidden="false" customHeight="false" outlineLevel="0" collapsed="false">
      <c r="A4781" s="10" t="n">
        <v>37811</v>
      </c>
      <c r="B4781" s="2" t="n">
        <v>1.3573</v>
      </c>
      <c r="C4781" s="2" t="n">
        <v>-0.0092000000000001</v>
      </c>
      <c r="D4781" s="3" t="n">
        <v>-0.0067325283571168</v>
      </c>
      <c r="E4781" s="2" t="n">
        <v>-1.2597</v>
      </c>
      <c r="F4781" s="3" t="n">
        <v>-0.481352693924341</v>
      </c>
      <c r="G4781" s="3" t="n">
        <v>-0.0980796066183799</v>
      </c>
      <c r="H4781" s="3" t="n">
        <v>-0.535886476320739</v>
      </c>
      <c r="I4781" s="3" t="n">
        <v>0.216763783056925</v>
      </c>
      <c r="J4781" s="3" t="n">
        <v>-0.108564297911467</v>
      </c>
      <c r="K4781" s="3" t="n">
        <v>0.0557716241443682</v>
      </c>
      <c r="L4781" s="3" t="n">
        <v>0.116684232147257</v>
      </c>
      <c r="M4781" s="3" t="n">
        <v>0.11215877246385</v>
      </c>
      <c r="N4781" s="12" t="n">
        <f aca="false">B4781-B4780</f>
        <v>-0.0092000000000001</v>
      </c>
      <c r="O4781" s="11" t="n">
        <f aca="false">(B4781-B4780)/B4780</f>
        <v>-0.00673252835711679</v>
      </c>
      <c r="P4781" s="12" t="n">
        <f aca="false">N4781+P4780</f>
        <v>-1.2597</v>
      </c>
      <c r="Q4781" s="11" t="n">
        <f aca="false">(1+Q4780)*(1+D4781)-1</f>
        <v>-0.481352693924338</v>
      </c>
      <c r="R4781" s="11" t="n">
        <f aca="false">(B4781/B4520)-1</f>
        <v>-0.0980796066183799</v>
      </c>
      <c r="S4781" s="11" t="n">
        <f aca="false">B4781/MAX(B$2:B4781)-1</f>
        <v>-0.535886476320739</v>
      </c>
      <c r="T4781" s="11" t="n">
        <f aca="false">B4781/MIN(B$2:B4781)-1</f>
        <v>0.216763783056925</v>
      </c>
      <c r="U4781" s="11" t="n">
        <f aca="false">B4781/MAX(B4520:B4781)-1</f>
        <v>-0.108564297911467</v>
      </c>
      <c r="V4781" s="11" t="n">
        <f aca="false">B4781/MIN(B4520:B4781)-1</f>
        <v>0.0557716241443682</v>
      </c>
      <c r="W4781" s="11" t="n">
        <f aca="false">STDEV(D4760:D4781)*SQRT(261)</f>
        <v>0.116684232147257</v>
      </c>
      <c r="X4781" s="11" t="n">
        <f aca="false">STDEV(D4521:D4781)*SQRT(261)</f>
        <v>0.11215877246385</v>
      </c>
    </row>
    <row r="4782" customFormat="false" ht="17.25" hidden="false" customHeight="false" outlineLevel="0" collapsed="false">
      <c r="A4782" s="10" t="n">
        <v>37812</v>
      </c>
      <c r="B4782" s="2" t="n">
        <v>1.3677</v>
      </c>
      <c r="C4782" s="2" t="n">
        <v>0.0104</v>
      </c>
      <c r="D4782" s="3" t="n">
        <v>0.00766227068444714</v>
      </c>
      <c r="E4782" s="2" t="n">
        <v>-1.2493</v>
      </c>
      <c r="F4782" s="3" t="n">
        <v>-0.47737867787543</v>
      </c>
      <c r="G4782" s="3" t="n">
        <v>-0.0806614236741279</v>
      </c>
      <c r="H4782" s="3" t="n">
        <v>-0.532330312873996</v>
      </c>
      <c r="I4782" s="3" t="n">
        <v>0.226086956521739</v>
      </c>
      <c r="J4782" s="3" t="n">
        <v>-0.101733876264285</v>
      </c>
      <c r="K4782" s="3" t="n">
        <v>0.0638612321095207</v>
      </c>
      <c r="L4782" s="3" t="n">
        <v>0.118039385719089</v>
      </c>
      <c r="M4782" s="3" t="n">
        <v>0.111893834217491</v>
      </c>
      <c r="N4782" s="12" t="n">
        <f aca="false">B4782-B4781</f>
        <v>0.0104</v>
      </c>
      <c r="O4782" s="11" t="n">
        <f aca="false">(B4782-B4781)/B4781</f>
        <v>0.00766227068444704</v>
      </c>
      <c r="P4782" s="12" t="n">
        <f aca="false">N4782+P4781</f>
        <v>-1.2493</v>
      </c>
      <c r="Q4782" s="11" t="n">
        <f aca="false">(1+Q4781)*(1+D4782)-1</f>
        <v>-0.477378677875427</v>
      </c>
      <c r="R4782" s="11" t="n">
        <f aca="false">(B4782/B4521)-1</f>
        <v>-0.0806614236741279</v>
      </c>
      <c r="S4782" s="11" t="n">
        <f aca="false">B4782/MAX(B$2:B4782)-1</f>
        <v>-0.532330312873996</v>
      </c>
      <c r="T4782" s="11" t="n">
        <f aca="false">B4782/MIN(B$2:B4782)-1</f>
        <v>0.226086956521739</v>
      </c>
      <c r="U4782" s="11" t="n">
        <f aca="false">B4782/MAX(B4521:B4782)-1</f>
        <v>-0.101733876264285</v>
      </c>
      <c r="V4782" s="11" t="n">
        <f aca="false">B4782/MIN(B4521:B4782)-1</f>
        <v>0.0638612321095207</v>
      </c>
      <c r="W4782" s="11" t="n">
        <f aca="false">STDEV(D4761:D4782)*SQRT(261)</f>
        <v>0.118039385719089</v>
      </c>
      <c r="X4782" s="11" t="n">
        <f aca="false">STDEV(D4522:D4782)*SQRT(261)</f>
        <v>0.111893834217491</v>
      </c>
    </row>
    <row r="4783" customFormat="false" ht="17.25" hidden="false" customHeight="false" outlineLevel="0" collapsed="false">
      <c r="A4783" s="10" t="n">
        <v>37813</v>
      </c>
      <c r="B4783" s="2" t="n">
        <v>1.3773</v>
      </c>
      <c r="C4783" s="2" t="n">
        <v>0.00960000000000005</v>
      </c>
      <c r="D4783" s="3" t="n">
        <v>0.00701908313226585</v>
      </c>
      <c r="E4783" s="2" t="n">
        <v>-1.2397</v>
      </c>
      <c r="F4783" s="3" t="n">
        <v>-0.473710355368743</v>
      </c>
      <c r="G4783" s="3" t="n">
        <v>-0.0732741219216795</v>
      </c>
      <c r="H4783" s="3" t="n">
        <v>-0.529047700461617</v>
      </c>
      <c r="I4783" s="3" t="n">
        <v>0.234692962796952</v>
      </c>
      <c r="J4783" s="3" t="n">
        <v>-0.0954288716668856</v>
      </c>
      <c r="K4783" s="3" t="n">
        <v>0.0713285625388922</v>
      </c>
      <c r="L4783" s="3" t="n">
        <v>0.116487417320921</v>
      </c>
      <c r="M4783" s="3" t="n">
        <v>0.112130398775376</v>
      </c>
      <c r="N4783" s="12" t="n">
        <f aca="false">B4783-B4782</f>
        <v>0.00960000000000005</v>
      </c>
      <c r="O4783" s="11" t="n">
        <f aca="false">(B4783-B4782)/B4782</f>
        <v>0.00701908313226589</v>
      </c>
      <c r="P4783" s="12" t="n">
        <f aca="false">N4783+P4782</f>
        <v>-1.2397</v>
      </c>
      <c r="Q4783" s="11" t="n">
        <f aca="false">(1+Q4782)*(1+D4783)-1</f>
        <v>-0.47371035536874</v>
      </c>
      <c r="R4783" s="11" t="n">
        <f aca="false">(B4783/B4522)-1</f>
        <v>-0.0732741219216795</v>
      </c>
      <c r="S4783" s="11" t="n">
        <f aca="false">B4783/MAX(B$2:B4783)-1</f>
        <v>-0.529047700461618</v>
      </c>
      <c r="T4783" s="11" t="n">
        <f aca="false">B4783/MIN(B$2:B4783)-1</f>
        <v>0.234692962796952</v>
      </c>
      <c r="U4783" s="11" t="n">
        <f aca="false">B4783/MAX(B4522:B4783)-1</f>
        <v>-0.0954288716668857</v>
      </c>
      <c r="V4783" s="11" t="n">
        <f aca="false">B4783/MIN(B4522:B4783)-1</f>
        <v>0.0713285625388922</v>
      </c>
      <c r="W4783" s="11" t="n">
        <f aca="false">STDEV(D4762:D4783)*SQRT(261)</f>
        <v>0.116487417320921</v>
      </c>
      <c r="X4783" s="11" t="n">
        <f aca="false">STDEV(D4523:D4783)*SQRT(261)</f>
        <v>0.112130398775376</v>
      </c>
    </row>
    <row r="4784" customFormat="false" ht="17.25" hidden="false" customHeight="false" outlineLevel="0" collapsed="false">
      <c r="A4784" s="10" t="n">
        <v>37816</v>
      </c>
      <c r="B4784" s="2" t="n">
        <v>1.372</v>
      </c>
      <c r="C4784" s="2" t="n">
        <v>-0.00529999999999986</v>
      </c>
      <c r="D4784" s="3" t="n">
        <v>-0.00384810861831109</v>
      </c>
      <c r="E4784" s="2" t="n">
        <v>-1.245</v>
      </c>
      <c r="F4784" s="3" t="n">
        <v>-0.475735575085976</v>
      </c>
      <c r="G4784" s="3" t="n">
        <v>-0.0726596823251098</v>
      </c>
      <c r="H4784" s="3" t="n">
        <v>-0.530859976064285</v>
      </c>
      <c r="I4784" s="3" t="n">
        <v>0.229941730165845</v>
      </c>
      <c r="J4784" s="3" t="n">
        <v>-0.0989097596216997</v>
      </c>
      <c r="K4784" s="3" t="n">
        <v>0.0672059738643436</v>
      </c>
      <c r="L4784" s="3" t="n">
        <v>0.117262484998239</v>
      </c>
      <c r="M4784" s="3" t="n">
        <v>0.112107281537129</v>
      </c>
      <c r="N4784" s="12" t="n">
        <f aca="false">B4784-B4783</f>
        <v>-0.00529999999999986</v>
      </c>
      <c r="O4784" s="11" t="n">
        <f aca="false">(B4784-B4783)/B4783</f>
        <v>-0.00384810861831109</v>
      </c>
      <c r="P4784" s="12" t="n">
        <f aca="false">N4784+P4783</f>
        <v>-1.245</v>
      </c>
      <c r="Q4784" s="11" t="n">
        <f aca="false">(1+Q4783)*(1+D4784)-1</f>
        <v>-0.475735575085974</v>
      </c>
      <c r="R4784" s="11" t="n">
        <f aca="false">(B4784/B4523)-1</f>
        <v>-0.0726596823251098</v>
      </c>
      <c r="S4784" s="11" t="n">
        <f aca="false">B4784/MAX(B$2:B4784)-1</f>
        <v>-0.530859976064285</v>
      </c>
      <c r="T4784" s="11" t="n">
        <f aca="false">B4784/MIN(B$2:B4784)-1</f>
        <v>0.229941730165845</v>
      </c>
      <c r="U4784" s="11" t="n">
        <f aca="false">B4784/MAX(B4523:B4784)-1</f>
        <v>-0.0989097596216998</v>
      </c>
      <c r="V4784" s="11" t="n">
        <f aca="false">B4784/MIN(B4523:B4784)-1</f>
        <v>0.0672059738643436</v>
      </c>
      <c r="W4784" s="11" t="n">
        <f aca="false">STDEV(D4763:D4784)*SQRT(261)</f>
        <v>0.117262484998239</v>
      </c>
      <c r="X4784" s="11" t="n">
        <f aca="false">STDEV(D4524:D4784)*SQRT(261)</f>
        <v>0.112107281537129</v>
      </c>
    </row>
    <row r="4785" customFormat="false" ht="17.25" hidden="false" customHeight="false" outlineLevel="0" collapsed="false">
      <c r="A4785" s="10" t="n">
        <v>37817</v>
      </c>
      <c r="B4785" s="2" t="n">
        <v>1.3872</v>
      </c>
      <c r="C4785" s="2" t="n">
        <v>0.0151999999999999</v>
      </c>
      <c r="D4785" s="3" t="n">
        <v>0.0110787172011662</v>
      </c>
      <c r="E4785" s="2" t="n">
        <v>-1.2298</v>
      </c>
      <c r="F4785" s="3" t="n">
        <v>-0.469927397783722</v>
      </c>
      <c r="G4785" s="3" t="n">
        <v>-0.0669267505212887</v>
      </c>
      <c r="H4785" s="3" t="n">
        <v>-0.525662506411352</v>
      </c>
      <c r="I4785" s="3" t="n">
        <v>0.243567906768265</v>
      </c>
      <c r="J4785" s="3" t="n">
        <v>-0.0889268356758176</v>
      </c>
      <c r="K4785" s="3" t="n">
        <v>0.0790292470441816</v>
      </c>
      <c r="L4785" s="3" t="n">
        <v>0.114253846517551</v>
      </c>
      <c r="M4785" s="3" t="n">
        <v>0.112563917422662</v>
      </c>
      <c r="N4785" s="12" t="n">
        <f aca="false">B4785-B4784</f>
        <v>0.0151999999999999</v>
      </c>
      <c r="O4785" s="11" t="n">
        <f aca="false">(B4785-B4784)/B4784</f>
        <v>0.0110787172011661</v>
      </c>
      <c r="P4785" s="12" t="n">
        <f aca="false">N4785+P4784</f>
        <v>-1.2298</v>
      </c>
      <c r="Q4785" s="11" t="n">
        <f aca="false">(1+Q4784)*(1+D4785)-1</f>
        <v>-0.469927397783719</v>
      </c>
      <c r="R4785" s="11" t="n">
        <f aca="false">(B4785/B4524)-1</f>
        <v>-0.0669267505212887</v>
      </c>
      <c r="S4785" s="11" t="n">
        <f aca="false">B4785/MAX(B$2:B4785)-1</f>
        <v>-0.525662506411353</v>
      </c>
      <c r="T4785" s="11" t="n">
        <f aca="false">B4785/MIN(B$2:B4785)-1</f>
        <v>0.243567906768265</v>
      </c>
      <c r="U4785" s="11" t="n">
        <f aca="false">B4785/MAX(B4524:B4785)-1</f>
        <v>-0.0889268356758178</v>
      </c>
      <c r="V4785" s="11" t="n">
        <f aca="false">B4785/MIN(B4524:B4785)-1</f>
        <v>0.0790292470441816</v>
      </c>
      <c r="W4785" s="11" t="n">
        <f aca="false">STDEV(D4764:D4785)*SQRT(261)</f>
        <v>0.114253846517551</v>
      </c>
      <c r="X4785" s="11" t="n">
        <f aca="false">STDEV(D4525:D4785)*SQRT(261)</f>
        <v>0.112563917422662</v>
      </c>
    </row>
    <row r="4786" customFormat="false" ht="17.25" hidden="false" customHeight="false" outlineLevel="0" collapsed="false">
      <c r="A4786" s="10" t="n">
        <v>37818</v>
      </c>
      <c r="B4786" s="2" t="n">
        <v>1.3727</v>
      </c>
      <c r="C4786" s="2" t="n">
        <v>-0.0145</v>
      </c>
      <c r="D4786" s="3" t="n">
        <v>-0.0104527104959631</v>
      </c>
      <c r="E4786" s="2" t="n">
        <v>-1.2443</v>
      </c>
      <c r="F4786" s="3" t="n">
        <v>-0.47546809323653</v>
      </c>
      <c r="G4786" s="3" t="n">
        <v>-0.0771144278606966</v>
      </c>
      <c r="H4786" s="3" t="n">
        <v>-0.530620618909215</v>
      </c>
      <c r="I4786" s="3" t="n">
        <v>0.230569251456746</v>
      </c>
      <c r="J4786" s="3" t="n">
        <v>-0.0984500197031393</v>
      </c>
      <c r="K4786" s="3" t="n">
        <v>0.0677504667081519</v>
      </c>
      <c r="L4786" s="3" t="n">
        <v>0.122458068699295</v>
      </c>
      <c r="M4786" s="3" t="n">
        <v>0.113023640601008</v>
      </c>
      <c r="N4786" s="12" t="n">
        <f aca="false">B4786-B4785</f>
        <v>-0.0145</v>
      </c>
      <c r="O4786" s="11" t="n">
        <f aca="false">(B4786-B4785)/B4785</f>
        <v>-0.0104527104959631</v>
      </c>
      <c r="P4786" s="12" t="n">
        <f aca="false">N4786+P4785</f>
        <v>-1.2443</v>
      </c>
      <c r="Q4786" s="11" t="n">
        <f aca="false">(1+Q4785)*(1+D4786)-1</f>
        <v>-0.475468093236528</v>
      </c>
      <c r="R4786" s="11" t="n">
        <f aca="false">(B4786/B4525)-1</f>
        <v>-0.0771144278606966</v>
      </c>
      <c r="S4786" s="11" t="n">
        <f aca="false">B4786/MAX(B$2:B4786)-1</f>
        <v>-0.530620618909215</v>
      </c>
      <c r="T4786" s="11" t="n">
        <f aca="false">B4786/MIN(B$2:B4786)-1</f>
        <v>0.230569251456746</v>
      </c>
      <c r="U4786" s="11" t="n">
        <f aca="false">B4786/MAX(B4525:B4786)-1</f>
        <v>-0.0984500197031395</v>
      </c>
      <c r="V4786" s="11" t="n">
        <f aca="false">B4786/MIN(B4525:B4786)-1</f>
        <v>0.0677504667081519</v>
      </c>
      <c r="W4786" s="11" t="n">
        <f aca="false">STDEV(D4765:D4786)*SQRT(261)</f>
        <v>0.122458068699295</v>
      </c>
      <c r="X4786" s="11" t="n">
        <f aca="false">STDEV(D4526:D4786)*SQRT(261)</f>
        <v>0.113023640601008</v>
      </c>
    </row>
    <row r="4787" customFormat="false" ht="17.25" hidden="false" customHeight="false" outlineLevel="0" collapsed="false">
      <c r="A4787" s="10" t="n">
        <v>37819</v>
      </c>
      <c r="B4787" s="2" t="n">
        <v>1.366</v>
      </c>
      <c r="C4787" s="2" t="n">
        <v>-0.00669999999999993</v>
      </c>
      <c r="D4787" s="3" t="n">
        <v>-0.00488089167334449</v>
      </c>
      <c r="E4787" s="2" t="n">
        <v>-1.251</v>
      </c>
      <c r="F4787" s="3" t="n">
        <v>-0.478028276652656</v>
      </c>
      <c r="G4787" s="3" t="n">
        <v>-0.0745884425174446</v>
      </c>
      <c r="H4787" s="3" t="n">
        <v>-0.532911608822021</v>
      </c>
      <c r="I4787" s="3" t="n">
        <v>0.224562976243837</v>
      </c>
      <c r="J4787" s="3" t="n">
        <v>-0.102850387495074</v>
      </c>
      <c r="K4787" s="3" t="n">
        <v>0.0625388923459864</v>
      </c>
      <c r="L4787" s="3" t="n">
        <v>0.122943823309135</v>
      </c>
      <c r="M4787" s="3" t="n">
        <v>0.112879735538032</v>
      </c>
      <c r="N4787" s="12" t="n">
        <f aca="false">B4787-B4786</f>
        <v>-0.00669999999999993</v>
      </c>
      <c r="O4787" s="11" t="n">
        <f aca="false">(B4787-B4786)/B4786</f>
        <v>-0.00488089167334445</v>
      </c>
      <c r="P4787" s="12" t="n">
        <f aca="false">N4787+P4786</f>
        <v>-1.251</v>
      </c>
      <c r="Q4787" s="11" t="n">
        <f aca="false">(1+Q4786)*(1+D4787)-1</f>
        <v>-0.478028276652653</v>
      </c>
      <c r="R4787" s="11" t="n">
        <f aca="false">(B4787/B4526)-1</f>
        <v>-0.0745884425174446</v>
      </c>
      <c r="S4787" s="11" t="n">
        <f aca="false">B4787/MAX(B$2:B4787)-1</f>
        <v>-0.532911608822021</v>
      </c>
      <c r="T4787" s="11" t="n">
        <f aca="false">B4787/MIN(B$2:B4787)-1</f>
        <v>0.224562976243837</v>
      </c>
      <c r="U4787" s="11" t="n">
        <f aca="false">B4787/MAX(B4526:B4787)-1</f>
        <v>-0.102850387495074</v>
      </c>
      <c r="V4787" s="11" t="n">
        <f aca="false">B4787/MIN(B4526:B4787)-1</f>
        <v>0.0625388923459864</v>
      </c>
      <c r="W4787" s="11" t="n">
        <f aca="false">STDEV(D4766:D4787)*SQRT(261)</f>
        <v>0.122943823309135</v>
      </c>
      <c r="X4787" s="11" t="n">
        <f aca="false">STDEV(D4527:D4787)*SQRT(261)</f>
        <v>0.112879735538032</v>
      </c>
    </row>
    <row r="4788" customFormat="false" ht="17.25" hidden="false" customHeight="false" outlineLevel="0" collapsed="false">
      <c r="A4788" s="10" t="n">
        <v>37820</v>
      </c>
      <c r="B4788" s="2" t="n">
        <v>1.3621</v>
      </c>
      <c r="C4788" s="2" t="n">
        <v>-0.00390000000000001</v>
      </c>
      <c r="D4788" s="3" t="n">
        <v>-0.00285505124450958</v>
      </c>
      <c r="E4788" s="2" t="n">
        <v>-1.2549</v>
      </c>
      <c r="F4788" s="3" t="n">
        <v>-0.479518532670997</v>
      </c>
      <c r="G4788" s="3" t="n">
        <v>-0.0673103259380991</v>
      </c>
      <c r="H4788" s="3" t="n">
        <v>-0.534245170114549</v>
      </c>
      <c r="I4788" s="3" t="n">
        <v>0.221066786194532</v>
      </c>
      <c r="J4788" s="3" t="n">
        <v>-0.105411795612768</v>
      </c>
      <c r="K4788" s="3" t="n">
        <v>0.0595052893590542</v>
      </c>
      <c r="L4788" s="3" t="n">
        <v>0.111169705012249</v>
      </c>
      <c r="M4788" s="3" t="n">
        <v>0.112429895871505</v>
      </c>
      <c r="N4788" s="12" t="n">
        <f aca="false">B4788-B4787</f>
        <v>-0.00390000000000001</v>
      </c>
      <c r="O4788" s="11" t="n">
        <f aca="false">(B4788-B4787)/B4787</f>
        <v>-0.00285505124450953</v>
      </c>
      <c r="P4788" s="12" t="n">
        <f aca="false">N4788+P4787</f>
        <v>-1.2549</v>
      </c>
      <c r="Q4788" s="11" t="n">
        <f aca="false">(1+Q4787)*(1+D4788)-1</f>
        <v>-0.479518532670995</v>
      </c>
      <c r="R4788" s="11" t="n">
        <f aca="false">(B4788/B4527)-1</f>
        <v>-0.067310325938099</v>
      </c>
      <c r="S4788" s="11" t="n">
        <f aca="false">B4788/MAX(B$2:B4788)-1</f>
        <v>-0.53424517011455</v>
      </c>
      <c r="T4788" s="11" t="n">
        <f aca="false">B4788/MIN(B$2:B4788)-1</f>
        <v>0.221066786194532</v>
      </c>
      <c r="U4788" s="11" t="n">
        <f aca="false">B4788/MAX(B4527:B4788)-1</f>
        <v>-0.105411795612768</v>
      </c>
      <c r="V4788" s="11" t="n">
        <f aca="false">B4788/MIN(B4527:B4788)-1</f>
        <v>0.0595052893590542</v>
      </c>
      <c r="W4788" s="11" t="n">
        <f aca="false">STDEV(D4767:D4788)*SQRT(261)</f>
        <v>0.111169705012249</v>
      </c>
      <c r="X4788" s="11" t="n">
        <f aca="false">STDEV(D4528:D4788)*SQRT(261)</f>
        <v>0.112429895871505</v>
      </c>
    </row>
    <row r="4789" customFormat="false" ht="17.25" hidden="false" customHeight="false" outlineLevel="0" collapsed="false">
      <c r="A4789" s="10" t="n">
        <v>37823</v>
      </c>
      <c r="B4789" s="2" t="n">
        <v>1.3615</v>
      </c>
      <c r="C4789" s="2" t="n">
        <v>-0.000600000000000156</v>
      </c>
      <c r="D4789" s="3" t="n">
        <v>-0.000440496292489656</v>
      </c>
      <c r="E4789" s="2" t="n">
        <v>-1.2555</v>
      </c>
      <c r="F4789" s="3" t="n">
        <v>-0.479747802827665</v>
      </c>
      <c r="G4789" s="3" t="n">
        <v>-0.0575898110334326</v>
      </c>
      <c r="H4789" s="3" t="n">
        <v>-0.534450333390323</v>
      </c>
      <c r="I4789" s="3" t="n">
        <v>0.220528910802331</v>
      </c>
      <c r="J4789" s="3" t="n">
        <v>-0.105805858400105</v>
      </c>
      <c r="K4789" s="3" t="n">
        <v>0.0590385812072183</v>
      </c>
      <c r="L4789" s="3" t="n">
        <v>0.101801625817816</v>
      </c>
      <c r="M4789" s="3" t="n">
        <v>0.111934252383805</v>
      </c>
      <c r="N4789" s="12" t="n">
        <f aca="false">B4789-B4788</f>
        <v>-0.000600000000000156</v>
      </c>
      <c r="O4789" s="11" t="n">
        <f aca="false">(B4789-B4788)/B4788</f>
        <v>-0.000440496292489653</v>
      </c>
      <c r="P4789" s="12" t="n">
        <f aca="false">N4789+P4788</f>
        <v>-1.2555</v>
      </c>
      <c r="Q4789" s="11" t="n">
        <f aca="false">(1+Q4788)*(1+D4789)-1</f>
        <v>-0.479747802827663</v>
      </c>
      <c r="R4789" s="11" t="n">
        <f aca="false">(B4789/B4528)-1</f>
        <v>-0.0575898110334326</v>
      </c>
      <c r="S4789" s="11" t="n">
        <f aca="false">B4789/MAX(B$2:B4789)-1</f>
        <v>-0.534450333390323</v>
      </c>
      <c r="T4789" s="11" t="n">
        <f aca="false">B4789/MIN(B$2:B4789)-1</f>
        <v>0.220528910802331</v>
      </c>
      <c r="U4789" s="11" t="n">
        <f aca="false">B4789/MAX(B4528:B4789)-1</f>
        <v>-0.105805858400105</v>
      </c>
      <c r="V4789" s="11" t="n">
        <f aca="false">B4789/MIN(B4528:B4789)-1</f>
        <v>0.0590385812072183</v>
      </c>
      <c r="W4789" s="11" t="n">
        <f aca="false">STDEV(D4768:D4789)*SQRT(261)</f>
        <v>0.101801625817816</v>
      </c>
      <c r="X4789" s="11" t="n">
        <f aca="false">STDEV(D4529:D4789)*SQRT(261)</f>
        <v>0.111934252383805</v>
      </c>
    </row>
    <row r="4790" customFormat="false" ht="17.25" hidden="false" customHeight="false" outlineLevel="0" collapsed="false">
      <c r="A4790" s="10" t="n">
        <v>37824</v>
      </c>
      <c r="B4790" s="2" t="n">
        <v>1.3594</v>
      </c>
      <c r="C4790" s="2" t="n">
        <v>-0.00209999999999999</v>
      </c>
      <c r="D4790" s="3" t="n">
        <v>-0.00154241645244213</v>
      </c>
      <c r="E4790" s="2" t="n">
        <v>-1.2576</v>
      </c>
      <c r="F4790" s="3" t="n">
        <v>-0.480550248376003</v>
      </c>
      <c r="G4790" s="3" t="n">
        <v>-0.0644184445973848</v>
      </c>
      <c r="H4790" s="3" t="n">
        <v>-0.535168404855531</v>
      </c>
      <c r="I4790" s="3" t="n">
        <v>0.218646346929628</v>
      </c>
      <c r="J4790" s="3" t="n">
        <v>-0.107185078155786</v>
      </c>
      <c r="K4790" s="3" t="n">
        <v>0.0574051026757934</v>
      </c>
      <c r="L4790" s="3" t="n">
        <v>0.0971024597514371</v>
      </c>
      <c r="M4790" s="3" t="n">
        <v>0.111782610809085</v>
      </c>
      <c r="N4790" s="12" t="n">
        <f aca="false">B4790-B4789</f>
        <v>-0.00209999999999999</v>
      </c>
      <c r="O4790" s="11" t="n">
        <f aca="false">(B4790-B4789)/B4789</f>
        <v>-0.00154241645244215</v>
      </c>
      <c r="P4790" s="12" t="n">
        <f aca="false">N4790+P4789</f>
        <v>-1.2576</v>
      </c>
      <c r="Q4790" s="11" t="n">
        <f aca="false">(1+Q4789)*(1+D4790)-1</f>
        <v>-0.480550248376</v>
      </c>
      <c r="R4790" s="11" t="n">
        <f aca="false">(B4790/B4529)-1</f>
        <v>-0.0644184445973848</v>
      </c>
      <c r="S4790" s="11" t="n">
        <f aca="false">B4790/MAX(B$2:B4790)-1</f>
        <v>-0.535168404855531</v>
      </c>
      <c r="T4790" s="11" t="n">
        <f aca="false">B4790/MIN(B$2:B4790)-1</f>
        <v>0.218646346929628</v>
      </c>
      <c r="U4790" s="11" t="n">
        <f aca="false">B4790/MAX(B4529:B4790)-1</f>
        <v>-0.107185078155786</v>
      </c>
      <c r="V4790" s="11" t="n">
        <f aca="false">B4790/MIN(B4529:B4790)-1</f>
        <v>0.0574051026757934</v>
      </c>
      <c r="W4790" s="11" t="n">
        <f aca="false">STDEV(D4769:D4790)*SQRT(261)</f>
        <v>0.0971024597514372</v>
      </c>
      <c r="X4790" s="11" t="n">
        <f aca="false">STDEV(D4530:D4790)*SQRT(261)</f>
        <v>0.111782610809085</v>
      </c>
    </row>
    <row r="4791" customFormat="false" ht="17.25" hidden="false" customHeight="false" outlineLevel="0" collapsed="false">
      <c r="A4791" s="10" t="n">
        <v>37825</v>
      </c>
      <c r="B4791" s="2" t="n">
        <v>1.3465</v>
      </c>
      <c r="C4791" s="2" t="n">
        <v>-0.0128999999999999</v>
      </c>
      <c r="D4791" s="3" t="n">
        <v>-0.0094894806532293</v>
      </c>
      <c r="E4791" s="2" t="n">
        <v>-1.2705</v>
      </c>
      <c r="F4791" s="3" t="n">
        <v>-0.485479556744364</v>
      </c>
      <c r="G4791" s="3" t="n">
        <v>-0.0651253211136568</v>
      </c>
      <c r="H4791" s="3" t="n">
        <v>-0.539579415284664</v>
      </c>
      <c r="I4791" s="3" t="n">
        <v>0.207082025997311</v>
      </c>
      <c r="J4791" s="3" t="n">
        <v>-0.115657428083541</v>
      </c>
      <c r="K4791" s="3" t="n">
        <v>0.0473708774113255</v>
      </c>
      <c r="L4791" s="3" t="n">
        <v>0.102682583875686</v>
      </c>
      <c r="M4791" s="3" t="n">
        <v>0.111842335236688</v>
      </c>
      <c r="N4791" s="12" t="n">
        <f aca="false">B4791-B4790</f>
        <v>-0.0128999999999999</v>
      </c>
      <c r="O4791" s="11" t="n">
        <f aca="false">(B4791-B4790)/B4790</f>
        <v>-0.0094894806532293</v>
      </c>
      <c r="P4791" s="12" t="n">
        <f aca="false">N4791+P4790</f>
        <v>-1.2705</v>
      </c>
      <c r="Q4791" s="11" t="n">
        <f aca="false">(1+Q4790)*(1+D4791)-1</f>
        <v>-0.485479556744361</v>
      </c>
      <c r="R4791" s="11" t="n">
        <f aca="false">(B4791/B4530)-1</f>
        <v>-0.0651253211136568</v>
      </c>
      <c r="S4791" s="11" t="n">
        <f aca="false">B4791/MAX(B$2:B4791)-1</f>
        <v>-0.539579415284664</v>
      </c>
      <c r="T4791" s="11" t="n">
        <f aca="false">B4791/MIN(B$2:B4791)-1</f>
        <v>0.207082025997311</v>
      </c>
      <c r="U4791" s="11" t="n">
        <f aca="false">B4791/MAX(B4530:B4791)-1</f>
        <v>-0.115657428083541</v>
      </c>
      <c r="V4791" s="11" t="n">
        <f aca="false">B4791/MIN(B4530:B4791)-1</f>
        <v>0.0473708774113255</v>
      </c>
      <c r="W4791" s="11" t="n">
        <f aca="false">STDEV(D4770:D4791)*SQRT(261)</f>
        <v>0.102682583875686</v>
      </c>
      <c r="X4791" s="11" t="n">
        <f aca="false">STDEV(D4531:D4791)*SQRT(261)</f>
        <v>0.111842335236688</v>
      </c>
    </row>
    <row r="4792" customFormat="false" ht="17.25" hidden="false" customHeight="false" outlineLevel="0" collapsed="false">
      <c r="A4792" s="10" t="n">
        <v>37826</v>
      </c>
      <c r="B4792" s="2" t="n">
        <v>1.3489</v>
      </c>
      <c r="C4792" s="2" t="n">
        <v>0.00239999999999996</v>
      </c>
      <c r="D4792" s="3" t="n">
        <v>0.00178239881173403</v>
      </c>
      <c r="E4792" s="2" t="n">
        <v>-1.2681</v>
      </c>
      <c r="F4792" s="3" t="n">
        <v>-0.484562476117692</v>
      </c>
      <c r="G4792" s="3" t="n">
        <v>-0.064303551609323</v>
      </c>
      <c r="H4792" s="3" t="n">
        <v>-0.53875876218157</v>
      </c>
      <c r="I4792" s="3" t="n">
        <v>0.209233527566114</v>
      </c>
      <c r="J4792" s="3" t="n">
        <v>-0.114081176934192</v>
      </c>
      <c r="K4792" s="3" t="n">
        <v>0.0492377100186683</v>
      </c>
      <c r="L4792" s="3" t="n">
        <v>0.102747750625184</v>
      </c>
      <c r="M4792" s="3" t="n">
        <v>0.111854771512827</v>
      </c>
      <c r="N4792" s="12" t="n">
        <f aca="false">B4792-B4791</f>
        <v>0.00239999999999996</v>
      </c>
      <c r="O4792" s="11" t="n">
        <f aca="false">(B4792-B4791)/B4791</f>
        <v>0.00178239881173409</v>
      </c>
      <c r="P4792" s="12" t="n">
        <f aca="false">N4792+P4791</f>
        <v>-1.2681</v>
      </c>
      <c r="Q4792" s="11" t="n">
        <f aca="false">(1+Q4791)*(1+D4792)-1</f>
        <v>-0.484562476117689</v>
      </c>
      <c r="R4792" s="11" t="n">
        <f aca="false">(B4792/B4531)-1</f>
        <v>-0.064303551609323</v>
      </c>
      <c r="S4792" s="11" t="n">
        <f aca="false">B4792/MAX(B$2:B4792)-1</f>
        <v>-0.53875876218157</v>
      </c>
      <c r="T4792" s="11" t="n">
        <f aca="false">B4792/MIN(B$2:B4792)-1</f>
        <v>0.209233527566114</v>
      </c>
      <c r="U4792" s="11" t="n">
        <f aca="false">B4792/MAX(B4531:B4792)-1</f>
        <v>-0.114081176934192</v>
      </c>
      <c r="V4792" s="11" t="n">
        <f aca="false">B4792/MIN(B4531:B4792)-1</f>
        <v>0.0492377100186683</v>
      </c>
      <c r="W4792" s="11" t="n">
        <f aca="false">STDEV(D4771:D4792)*SQRT(261)</f>
        <v>0.102747750625184</v>
      </c>
      <c r="X4792" s="11" t="n">
        <f aca="false">STDEV(D4532:D4792)*SQRT(261)</f>
        <v>0.111854771512827</v>
      </c>
    </row>
    <row r="4793" customFormat="false" ht="17.25" hidden="false" customHeight="false" outlineLevel="0" collapsed="false">
      <c r="A4793" s="10" t="n">
        <v>37827</v>
      </c>
      <c r="B4793" s="2" t="n">
        <v>1.3492</v>
      </c>
      <c r="C4793" s="2" t="n">
        <v>0.000299999999999967</v>
      </c>
      <c r="D4793" s="3" t="n">
        <v>0.000222403439839924</v>
      </c>
      <c r="E4793" s="2" t="n">
        <v>-1.2678</v>
      </c>
      <c r="F4793" s="3" t="n">
        <v>-0.484447841039358</v>
      </c>
      <c r="G4793" s="3" t="n">
        <v>-0.0767756945394827</v>
      </c>
      <c r="H4793" s="3" t="n">
        <v>-0.538656180543683</v>
      </c>
      <c r="I4793" s="3" t="n">
        <v>0.209502465262214</v>
      </c>
      <c r="J4793" s="3" t="n">
        <v>-0.113884145540523</v>
      </c>
      <c r="K4793" s="3" t="n">
        <v>0.0494710640945861</v>
      </c>
      <c r="L4793" s="3" t="n">
        <v>0.101547909059257</v>
      </c>
      <c r="M4793" s="3" t="n">
        <v>0.110973908618613</v>
      </c>
      <c r="N4793" s="12" t="n">
        <f aca="false">B4793-B4792</f>
        <v>0.000299999999999967</v>
      </c>
      <c r="O4793" s="11" t="n">
        <f aca="false">(B4793-B4792)/B4792</f>
        <v>0.000222403439839845</v>
      </c>
      <c r="P4793" s="12" t="n">
        <f aca="false">N4793+P4792</f>
        <v>-1.2678</v>
      </c>
      <c r="Q4793" s="11" t="n">
        <f aca="false">(1+Q4792)*(1+D4793)-1</f>
        <v>-0.484447841039355</v>
      </c>
      <c r="R4793" s="11" t="n">
        <f aca="false">(B4793/B4532)-1</f>
        <v>-0.0767756945394827</v>
      </c>
      <c r="S4793" s="11" t="n">
        <f aca="false">B4793/MAX(B$2:B4793)-1</f>
        <v>-0.538656180543683</v>
      </c>
      <c r="T4793" s="11" t="n">
        <f aca="false">B4793/MIN(B$2:B4793)-1</f>
        <v>0.209502465262214</v>
      </c>
      <c r="U4793" s="11" t="n">
        <f aca="false">B4793/MAX(B4532:B4793)-1</f>
        <v>-0.113884145540523</v>
      </c>
      <c r="V4793" s="11" t="n">
        <f aca="false">B4793/MIN(B4532:B4793)-1</f>
        <v>0.0494710640945861</v>
      </c>
      <c r="W4793" s="11" t="n">
        <f aca="false">STDEV(D4772:D4793)*SQRT(261)</f>
        <v>0.101547909059257</v>
      </c>
      <c r="X4793" s="11" t="n">
        <f aca="false">STDEV(D4533:D4793)*SQRT(261)</f>
        <v>0.110973908618613</v>
      </c>
    </row>
    <row r="4794" customFormat="false" ht="17.25" hidden="false" customHeight="false" outlineLevel="0" collapsed="false">
      <c r="A4794" s="10" t="n">
        <v>37830</v>
      </c>
      <c r="B4794" s="2" t="n">
        <v>1.3424</v>
      </c>
      <c r="C4794" s="2" t="n">
        <v>-0.00679999999999992</v>
      </c>
      <c r="D4794" s="3" t="n">
        <v>-0.00504002371775858</v>
      </c>
      <c r="E4794" s="2" t="n">
        <v>-1.2746</v>
      </c>
      <c r="F4794" s="3" t="n">
        <v>-0.487046236148261</v>
      </c>
      <c r="G4794" s="3" t="n">
        <v>-0.0853093485963478</v>
      </c>
      <c r="H4794" s="3" t="n">
        <v>-0.540981364335784</v>
      </c>
      <c r="I4794" s="3" t="n">
        <v>0.203406544150605</v>
      </c>
      <c r="J4794" s="3" t="n">
        <v>-0.11835019046368</v>
      </c>
      <c r="K4794" s="3" t="n">
        <v>0.0441817050404481</v>
      </c>
      <c r="L4794" s="3" t="n">
        <v>0.0964875672977043</v>
      </c>
      <c r="M4794" s="3" t="n">
        <v>0.110982174092043</v>
      </c>
      <c r="N4794" s="12" t="n">
        <f aca="false">B4794-B4793</f>
        <v>-0.00679999999999992</v>
      </c>
      <c r="O4794" s="11" t="n">
        <f aca="false">(B4794-B4793)/B4793</f>
        <v>-0.00504002371775861</v>
      </c>
      <c r="P4794" s="12" t="n">
        <f aca="false">N4794+P4793</f>
        <v>-1.2746</v>
      </c>
      <c r="Q4794" s="11" t="n">
        <f aca="false">(1+Q4793)*(1+D4794)-1</f>
        <v>-0.487046236148259</v>
      </c>
      <c r="R4794" s="11" t="n">
        <f aca="false">(B4794/B4533)-1</f>
        <v>-0.0853093485963478</v>
      </c>
      <c r="S4794" s="11" t="n">
        <f aca="false">B4794/MAX(B$2:B4794)-1</f>
        <v>-0.540981364335784</v>
      </c>
      <c r="T4794" s="11" t="n">
        <f aca="false">B4794/MIN(B$2:B4794)-1</f>
        <v>0.203406544150605</v>
      </c>
      <c r="U4794" s="11" t="n">
        <f aca="false">B4794/MAX(B4533:B4794)-1</f>
        <v>-0.118350190463681</v>
      </c>
      <c r="V4794" s="11" t="n">
        <f aca="false">B4794/MIN(B4533:B4794)-1</f>
        <v>0.0441817050404481</v>
      </c>
      <c r="W4794" s="11" t="n">
        <f aca="false">STDEV(D4773:D4794)*SQRT(261)</f>
        <v>0.0964875672977044</v>
      </c>
      <c r="X4794" s="11" t="n">
        <f aca="false">STDEV(D4534:D4794)*SQRT(261)</f>
        <v>0.110982174092043</v>
      </c>
    </row>
    <row r="4795" customFormat="false" ht="17.25" hidden="false" customHeight="false" outlineLevel="0" collapsed="false">
      <c r="A4795" s="10" t="n">
        <v>37831</v>
      </c>
      <c r="B4795" s="2" t="n">
        <v>1.3552</v>
      </c>
      <c r="C4795" s="2" t="n">
        <v>0.0127999999999999</v>
      </c>
      <c r="D4795" s="3" t="n">
        <v>0.00953516090584028</v>
      </c>
      <c r="E4795" s="2" t="n">
        <v>-1.2618</v>
      </c>
      <c r="F4795" s="3" t="n">
        <v>-0.482155139472679</v>
      </c>
      <c r="G4795" s="3" t="n">
        <v>-0.0658946787979047</v>
      </c>
      <c r="H4795" s="3" t="n">
        <v>-0.536604547785946</v>
      </c>
      <c r="I4795" s="3" t="n">
        <v>0.214881219184222</v>
      </c>
      <c r="J4795" s="3" t="n">
        <v>-0.109943517667148</v>
      </c>
      <c r="K4795" s="3" t="n">
        <v>0.0541381456129433</v>
      </c>
      <c r="L4795" s="3" t="n">
        <v>0.102047938378708</v>
      </c>
      <c r="M4795" s="3" t="n">
        <v>0.110853395321748</v>
      </c>
      <c r="N4795" s="12" t="n">
        <f aca="false">B4795-B4794</f>
        <v>0.0127999999999999</v>
      </c>
      <c r="O4795" s="11" t="n">
        <f aca="false">(B4795-B4794)/B4794</f>
        <v>0.00953516090584023</v>
      </c>
      <c r="P4795" s="12" t="n">
        <f aca="false">N4795+P4794</f>
        <v>-1.2618</v>
      </c>
      <c r="Q4795" s="11" t="n">
        <f aca="false">(1+Q4794)*(1+D4795)-1</f>
        <v>-0.482155139472676</v>
      </c>
      <c r="R4795" s="11" t="n">
        <f aca="false">(B4795/B4534)-1</f>
        <v>-0.0658946787979047</v>
      </c>
      <c r="S4795" s="11" t="n">
        <f aca="false">B4795/MAX(B$2:B4795)-1</f>
        <v>-0.536604547785946</v>
      </c>
      <c r="T4795" s="11" t="n">
        <f aca="false">B4795/MIN(B$2:B4795)-1</f>
        <v>0.214881219184222</v>
      </c>
      <c r="U4795" s="11" t="n">
        <f aca="false">B4795/MAX(B4534:B4795)-1</f>
        <v>-0.109943517667148</v>
      </c>
      <c r="V4795" s="11" t="n">
        <f aca="false">B4795/MIN(B4534:B4795)-1</f>
        <v>0.0541381456129433</v>
      </c>
      <c r="W4795" s="11" t="n">
        <f aca="false">STDEV(D4774:D4795)*SQRT(261)</f>
        <v>0.102047938378708</v>
      </c>
      <c r="X4795" s="11" t="n">
        <f aca="false">STDEV(D4535:D4795)*SQRT(261)</f>
        <v>0.110853395321748</v>
      </c>
    </row>
    <row r="4796" customFormat="false" ht="17.25" hidden="false" customHeight="false" outlineLevel="0" collapsed="false">
      <c r="A4796" s="10" t="n">
        <v>37832</v>
      </c>
      <c r="B4796" s="2" t="n">
        <v>1.3658</v>
      </c>
      <c r="C4796" s="2" t="n">
        <v>0.0105999999999999</v>
      </c>
      <c r="D4796" s="3" t="n">
        <v>0.00782172373081469</v>
      </c>
      <c r="E4796" s="2" t="n">
        <v>-1.2512</v>
      </c>
      <c r="F4796" s="3" t="n">
        <v>-0.478104700038212</v>
      </c>
      <c r="G4796" s="3" t="n">
        <v>-0.0559203704983757</v>
      </c>
      <c r="H4796" s="3" t="n">
        <v>-0.532979996580612</v>
      </c>
      <c r="I4796" s="3" t="n">
        <v>0.224383684446437</v>
      </c>
      <c r="J4796" s="3" t="n">
        <v>-0.10298174175752</v>
      </c>
      <c r="K4796" s="3" t="n">
        <v>0.062383322962041</v>
      </c>
      <c r="L4796" s="3" t="n">
        <v>0.105390345787503</v>
      </c>
      <c r="M4796" s="3" t="n">
        <v>0.111114887897566</v>
      </c>
      <c r="N4796" s="12" t="n">
        <f aca="false">B4796-B4795</f>
        <v>0.0105999999999999</v>
      </c>
      <c r="O4796" s="11" t="n">
        <f aca="false">(B4796-B4795)/B4795</f>
        <v>0.0078217237308146</v>
      </c>
      <c r="P4796" s="12" t="n">
        <f aca="false">N4796+P4795</f>
        <v>-1.2512</v>
      </c>
      <c r="Q4796" s="11" t="n">
        <f aca="false">(1+Q4795)*(1+D4796)-1</f>
        <v>-0.478104700038209</v>
      </c>
      <c r="R4796" s="11" t="n">
        <f aca="false">(B4796/B4535)-1</f>
        <v>-0.0559203704983757</v>
      </c>
      <c r="S4796" s="11" t="n">
        <f aca="false">B4796/MAX(B$2:B4796)-1</f>
        <v>-0.532979996580612</v>
      </c>
      <c r="T4796" s="11" t="n">
        <f aca="false">B4796/MIN(B$2:B4796)-1</f>
        <v>0.224383684446437</v>
      </c>
      <c r="U4796" s="11" t="n">
        <f aca="false">B4796/MAX(B4535:B4796)-1</f>
        <v>-0.10298174175752</v>
      </c>
      <c r="V4796" s="11" t="n">
        <f aca="false">B4796/MIN(B4535:B4796)-1</f>
        <v>0.062383322962041</v>
      </c>
      <c r="W4796" s="11" t="n">
        <f aca="false">STDEV(D4775:D4796)*SQRT(261)</f>
        <v>0.105390345787503</v>
      </c>
      <c r="X4796" s="11" t="n">
        <f aca="false">STDEV(D4536:D4796)*SQRT(261)</f>
        <v>0.111114887897566</v>
      </c>
    </row>
    <row r="4797" customFormat="false" ht="17.25" hidden="false" customHeight="false" outlineLevel="0" collapsed="false">
      <c r="A4797" s="10" t="n">
        <v>37833</v>
      </c>
      <c r="B4797" s="2" t="n">
        <v>1.3736</v>
      </c>
      <c r="C4797" s="2" t="n">
        <v>0.00780000000000003</v>
      </c>
      <c r="D4797" s="3" t="n">
        <v>0.00571093864401817</v>
      </c>
      <c r="E4797" s="2" t="n">
        <v>-1.2434</v>
      </c>
      <c r="F4797" s="3" t="n">
        <v>-0.475124188001529</v>
      </c>
      <c r="G4797" s="3" t="n">
        <v>-0.0655146608612831</v>
      </c>
      <c r="H4797" s="3" t="n">
        <v>-0.530312873995555</v>
      </c>
      <c r="I4797" s="3" t="n">
        <v>0.231376064545047</v>
      </c>
      <c r="J4797" s="3" t="n">
        <v>-0.0978589255221332</v>
      </c>
      <c r="K4797" s="3" t="n">
        <v>0.0684505289359052</v>
      </c>
      <c r="L4797" s="3" t="n">
        <v>0.106112705112242</v>
      </c>
      <c r="M4797" s="3" t="n">
        <v>0.110075465294047</v>
      </c>
      <c r="N4797" s="12" t="n">
        <f aca="false">B4797-B4796</f>
        <v>0.00780000000000003</v>
      </c>
      <c r="O4797" s="11" t="n">
        <f aca="false">(B4797-B4796)/B4796</f>
        <v>0.00571093864401818</v>
      </c>
      <c r="P4797" s="12" t="n">
        <f aca="false">N4797+P4796</f>
        <v>-1.2434</v>
      </c>
      <c r="Q4797" s="11" t="n">
        <f aca="false">(1+Q4796)*(1+D4797)-1</f>
        <v>-0.475124188001526</v>
      </c>
      <c r="R4797" s="11" t="n">
        <f aca="false">(B4797/B4536)-1</f>
        <v>-0.0655146608612831</v>
      </c>
      <c r="S4797" s="11" t="n">
        <f aca="false">B4797/MAX(B$2:B4797)-1</f>
        <v>-0.530312873995555</v>
      </c>
      <c r="T4797" s="11" t="n">
        <f aca="false">B4797/MIN(B$2:B4797)-1</f>
        <v>0.231376064545047</v>
      </c>
      <c r="U4797" s="11" t="n">
        <f aca="false">B4797/MAX(B4536:B4797)-1</f>
        <v>-0.0978589255221334</v>
      </c>
      <c r="V4797" s="11" t="n">
        <f aca="false">B4797/MIN(B4536:B4797)-1</f>
        <v>0.0684505289359052</v>
      </c>
      <c r="W4797" s="11" t="n">
        <f aca="false">STDEV(D4776:D4797)*SQRT(261)</f>
        <v>0.106112705112243</v>
      </c>
      <c r="X4797" s="11" t="n">
        <f aca="false">STDEV(D4537:D4797)*SQRT(261)</f>
        <v>0.110075465294047</v>
      </c>
    </row>
    <row r="4798" customFormat="false" ht="17.25" hidden="false" customHeight="false" outlineLevel="0" collapsed="false">
      <c r="A4798" s="10" t="n">
        <v>37834</v>
      </c>
      <c r="B4798" s="2" t="n">
        <v>1.3629</v>
      </c>
      <c r="C4798" s="2" t="n">
        <v>-0.0106999999999999</v>
      </c>
      <c r="D4798" s="3" t="n">
        <v>-0.00778974956319156</v>
      </c>
      <c r="E4798" s="2" t="n">
        <v>-1.2541</v>
      </c>
      <c r="F4798" s="3" t="n">
        <v>-0.479212839128773</v>
      </c>
      <c r="G4798" s="3" t="n">
        <v>-0.0835798816568047</v>
      </c>
      <c r="H4798" s="3" t="n">
        <v>-0.533971619080185</v>
      </c>
      <c r="I4798" s="3" t="n">
        <v>0.221783953384133</v>
      </c>
      <c r="J4798" s="3" t="n">
        <v>-0.104886378562984</v>
      </c>
      <c r="K4798" s="3" t="n">
        <v>0.0601275668948351</v>
      </c>
      <c r="L4798" s="3" t="n">
        <v>0.1102086060764</v>
      </c>
      <c r="M4798" s="3" t="n">
        <v>0.1096709170677</v>
      </c>
      <c r="N4798" s="12" t="n">
        <f aca="false">B4798-B4797</f>
        <v>-0.0106999999999999</v>
      </c>
      <c r="O4798" s="11" t="n">
        <f aca="false">(B4798-B4797)/B4797</f>
        <v>-0.00778974956319156</v>
      </c>
      <c r="P4798" s="12" t="n">
        <f aca="false">N4798+P4797</f>
        <v>-1.2541</v>
      </c>
      <c r="Q4798" s="11" t="n">
        <f aca="false">(1+Q4797)*(1+D4798)-1</f>
        <v>-0.479212839128771</v>
      </c>
      <c r="R4798" s="11" t="n">
        <f aca="false">(B4798/B4537)-1</f>
        <v>-0.0835798816568047</v>
      </c>
      <c r="S4798" s="11" t="n">
        <f aca="false">B4798/MAX(B$2:B4798)-1</f>
        <v>-0.533971619080185</v>
      </c>
      <c r="T4798" s="11" t="n">
        <f aca="false">B4798/MIN(B$2:B4798)-1</f>
        <v>0.221783953384133</v>
      </c>
      <c r="U4798" s="11" t="n">
        <f aca="false">B4798/MAX(B4537:B4798)-1</f>
        <v>-0.104886378562984</v>
      </c>
      <c r="V4798" s="11" t="n">
        <f aca="false">B4798/MIN(B4537:B4798)-1</f>
        <v>0.0601275668948351</v>
      </c>
      <c r="W4798" s="11" t="n">
        <f aca="false">STDEV(D4777:D4798)*SQRT(261)</f>
        <v>0.1102086060764</v>
      </c>
      <c r="X4798" s="11" t="n">
        <f aca="false">STDEV(D4538:D4798)*SQRT(261)</f>
        <v>0.1096709170677</v>
      </c>
    </row>
    <row r="4799" customFormat="false" ht="17.25" hidden="false" customHeight="false" outlineLevel="0" collapsed="false">
      <c r="A4799" s="10" t="n">
        <v>37837</v>
      </c>
      <c r="B4799" s="2" t="n">
        <v>1.3479</v>
      </c>
      <c r="C4799" s="2" t="n">
        <v>-0.0149999999999999</v>
      </c>
      <c r="D4799" s="3" t="n">
        <v>-0.011005943209333</v>
      </c>
      <c r="E4799" s="2" t="n">
        <v>-1.2691</v>
      </c>
      <c r="F4799" s="3" t="n">
        <v>-0.484944593045472</v>
      </c>
      <c r="G4799" s="3" t="n">
        <v>-0.0912216828478965</v>
      </c>
      <c r="H4799" s="3" t="n">
        <v>-0.539100700974526</v>
      </c>
      <c r="I4799" s="3" t="n">
        <v>0.208337068579113</v>
      </c>
      <c r="J4799" s="3" t="n">
        <v>-0.11473794824642</v>
      </c>
      <c r="K4799" s="3" t="n">
        <v>0.0484598630989421</v>
      </c>
      <c r="L4799" s="3" t="n">
        <v>0.116358445555616</v>
      </c>
      <c r="M4799" s="3" t="n">
        <v>0.110166144038114</v>
      </c>
      <c r="N4799" s="12" t="n">
        <f aca="false">B4799-B4798</f>
        <v>-0.0149999999999999</v>
      </c>
      <c r="O4799" s="11" t="n">
        <f aca="false">(B4799-B4798)/B4798</f>
        <v>-0.011005943209333</v>
      </c>
      <c r="P4799" s="12" t="n">
        <f aca="false">N4799+P4798</f>
        <v>-1.2691</v>
      </c>
      <c r="Q4799" s="11" t="n">
        <f aca="false">(1+Q4798)*(1+D4799)-1</f>
        <v>-0.484944593045469</v>
      </c>
      <c r="R4799" s="11" t="n">
        <f aca="false">(B4799/B4538)-1</f>
        <v>-0.0912216828478964</v>
      </c>
      <c r="S4799" s="11" t="n">
        <f aca="false">B4799/MAX(B$2:B4799)-1</f>
        <v>-0.539100700974526</v>
      </c>
      <c r="T4799" s="11" t="n">
        <f aca="false">B4799/MIN(B$2:B4799)-1</f>
        <v>0.208337068579113</v>
      </c>
      <c r="U4799" s="11" t="n">
        <f aca="false">B4799/MAX(B4538:B4799)-1</f>
        <v>-0.114737948246421</v>
      </c>
      <c r="V4799" s="11" t="n">
        <f aca="false">B4799/MIN(B4538:B4799)-1</f>
        <v>0.0484598630989421</v>
      </c>
      <c r="W4799" s="11" t="n">
        <f aca="false">STDEV(D4778:D4799)*SQRT(261)</f>
        <v>0.116358445555616</v>
      </c>
      <c r="X4799" s="11" t="n">
        <f aca="false">STDEV(D4539:D4799)*SQRT(261)</f>
        <v>0.110166144038114</v>
      </c>
    </row>
    <row r="4800" customFormat="false" ht="17.25" hidden="false" customHeight="false" outlineLevel="0" collapsed="false">
      <c r="A4800" s="10" t="n">
        <v>37838</v>
      </c>
      <c r="B4800" s="2" t="n">
        <v>1.3442</v>
      </c>
      <c r="C4800" s="2" t="n">
        <v>-0.00370000000000004</v>
      </c>
      <c r="D4800" s="3" t="n">
        <v>-0.00274501075747458</v>
      </c>
      <c r="E4800" s="2" t="n">
        <v>-1.2728</v>
      </c>
      <c r="F4800" s="3" t="n">
        <v>-0.486358425678258</v>
      </c>
      <c r="G4800" s="3" t="n">
        <v>-0.0962753798574694</v>
      </c>
      <c r="H4800" s="3" t="n">
        <v>-0.540365874508463</v>
      </c>
      <c r="I4800" s="3" t="n">
        <v>0.205020170327208</v>
      </c>
      <c r="J4800" s="3" t="n">
        <v>-0.117168002101668</v>
      </c>
      <c r="K4800" s="3" t="n">
        <v>0.0455818294959551</v>
      </c>
      <c r="L4800" s="3" t="n">
        <v>0.11633102620182</v>
      </c>
      <c r="M4800" s="3" t="n">
        <v>0.110145952445402</v>
      </c>
      <c r="N4800" s="12" t="n">
        <f aca="false">B4800-B4799</f>
        <v>-0.00370000000000004</v>
      </c>
      <c r="O4800" s="11" t="n">
        <f aca="false">(B4800-B4799)/B4799</f>
        <v>-0.00274501075747462</v>
      </c>
      <c r="P4800" s="12" t="n">
        <f aca="false">N4800+P4799</f>
        <v>-1.2728</v>
      </c>
      <c r="Q4800" s="11" t="n">
        <f aca="false">(1+Q4799)*(1+D4800)-1</f>
        <v>-0.486358425678255</v>
      </c>
      <c r="R4800" s="11" t="n">
        <f aca="false">(B4800/B4539)-1</f>
        <v>-0.0962753798574694</v>
      </c>
      <c r="S4800" s="11" t="n">
        <f aca="false">B4800/MAX(B$2:B4800)-1</f>
        <v>-0.540365874508463</v>
      </c>
      <c r="T4800" s="11" t="n">
        <f aca="false">B4800/MIN(B$2:B4800)-1</f>
        <v>0.205020170327208</v>
      </c>
      <c r="U4800" s="11" t="n">
        <f aca="false">B4800/MAX(B4539:B4800)-1</f>
        <v>-0.117168002101668</v>
      </c>
      <c r="V4800" s="11" t="n">
        <f aca="false">B4800/MIN(B4539:B4800)-1</f>
        <v>0.0455818294959551</v>
      </c>
      <c r="W4800" s="11" t="n">
        <f aca="false">STDEV(D4779:D4800)*SQRT(261)</f>
        <v>0.11633102620182</v>
      </c>
      <c r="X4800" s="11" t="n">
        <f aca="false">STDEV(D4540:D4800)*SQRT(261)</f>
        <v>0.110145952445402</v>
      </c>
    </row>
    <row r="4801" customFormat="false" ht="17.25" hidden="false" customHeight="false" outlineLevel="0" collapsed="false">
      <c r="A4801" s="10" t="n">
        <v>37839</v>
      </c>
      <c r="B4801" s="2" t="n">
        <v>1.3548</v>
      </c>
      <c r="C4801" s="2" t="n">
        <v>0.0105999999999999</v>
      </c>
      <c r="D4801" s="3" t="n">
        <v>0.00788573128998649</v>
      </c>
      <c r="E4801" s="2" t="n">
        <v>-1.2622</v>
      </c>
      <c r="F4801" s="3" t="n">
        <v>-0.482307986243791</v>
      </c>
      <c r="G4801" s="3" t="n">
        <v>-0.0777399591558884</v>
      </c>
      <c r="H4801" s="3" t="n">
        <v>-0.536741323303129</v>
      </c>
      <c r="I4801" s="3" t="n">
        <v>0.214522635589422</v>
      </c>
      <c r="J4801" s="3" t="n">
        <v>-0.11020622619204</v>
      </c>
      <c r="K4801" s="3" t="n">
        <v>0.0538270068450528</v>
      </c>
      <c r="L4801" s="3" t="n">
        <v>0.111426702496108</v>
      </c>
      <c r="M4801" s="3" t="n">
        <v>0.109791558423137</v>
      </c>
      <c r="N4801" s="12" t="n">
        <f aca="false">B4801-B4800</f>
        <v>0.0105999999999999</v>
      </c>
      <c r="O4801" s="11" t="n">
        <f aca="false">(B4801-B4800)/B4800</f>
        <v>0.00788573128998657</v>
      </c>
      <c r="P4801" s="12" t="n">
        <f aca="false">N4801+P4800</f>
        <v>-1.2622</v>
      </c>
      <c r="Q4801" s="11" t="n">
        <f aca="false">(1+Q4800)*(1+D4801)-1</f>
        <v>-0.482307986243788</v>
      </c>
      <c r="R4801" s="11" t="n">
        <f aca="false">(B4801/B4540)-1</f>
        <v>-0.0777399591558884</v>
      </c>
      <c r="S4801" s="11" t="n">
        <f aca="false">B4801/MAX(B$2:B4801)-1</f>
        <v>-0.536741323303129</v>
      </c>
      <c r="T4801" s="11" t="n">
        <f aca="false">B4801/MIN(B$2:B4801)-1</f>
        <v>0.214522635589422</v>
      </c>
      <c r="U4801" s="11" t="n">
        <f aca="false">B4801/MAX(B4540:B4801)-1</f>
        <v>-0.11020622619204</v>
      </c>
      <c r="V4801" s="11" t="n">
        <f aca="false">B4801/MIN(B4540:B4801)-1</f>
        <v>0.0538270068450528</v>
      </c>
      <c r="W4801" s="11" t="n">
        <f aca="false">STDEV(D4780:D4801)*SQRT(261)</f>
        <v>0.111426702496108</v>
      </c>
      <c r="X4801" s="11" t="n">
        <f aca="false">STDEV(D4541:D4801)*SQRT(261)</f>
        <v>0.109791558423137</v>
      </c>
    </row>
    <row r="4802" customFormat="false" ht="17.25" hidden="false" customHeight="false" outlineLevel="0" collapsed="false">
      <c r="A4802" s="10" t="n">
        <v>37840</v>
      </c>
      <c r="B4802" s="2" t="n">
        <v>1.3496</v>
      </c>
      <c r="C4802" s="2" t="n">
        <v>-0.00520000000000009</v>
      </c>
      <c r="D4802" s="3" t="n">
        <v>-0.00383820490109243</v>
      </c>
      <c r="E4802" s="2" t="n">
        <v>-1.2674</v>
      </c>
      <c r="F4802" s="3" t="n">
        <v>-0.484294994268246</v>
      </c>
      <c r="G4802" s="3" t="n">
        <v>-0.0863796371513675</v>
      </c>
      <c r="H4802" s="3" t="n">
        <v>-0.5385194050265</v>
      </c>
      <c r="I4802" s="3" t="n">
        <v>0.209861048857015</v>
      </c>
      <c r="J4802" s="3" t="n">
        <v>-0.113621437015631</v>
      </c>
      <c r="K4802" s="3" t="n">
        <v>0.0497822028624766</v>
      </c>
      <c r="L4802" s="3" t="n">
        <v>0.111362450149982</v>
      </c>
      <c r="M4802" s="3" t="n">
        <v>0.109690136010429</v>
      </c>
      <c r="N4802" s="12" t="n">
        <f aca="false">B4802-B4801</f>
        <v>-0.00520000000000009</v>
      </c>
      <c r="O4802" s="11" t="n">
        <f aca="false">(B4802-B4801)/B4801</f>
        <v>-0.00383820490109248</v>
      </c>
      <c r="P4802" s="12" t="n">
        <f aca="false">N4802+P4801</f>
        <v>-1.2674</v>
      </c>
      <c r="Q4802" s="11" t="n">
        <f aca="false">(1+Q4801)*(1+D4802)-1</f>
        <v>-0.484294994268243</v>
      </c>
      <c r="R4802" s="11" t="n">
        <f aca="false">(B4802/B4541)-1</f>
        <v>-0.0863796371513675</v>
      </c>
      <c r="S4802" s="11" t="n">
        <f aca="false">B4802/MAX(B$2:B4802)-1</f>
        <v>-0.5385194050265</v>
      </c>
      <c r="T4802" s="11" t="n">
        <f aca="false">B4802/MIN(B$2:B4802)-1</f>
        <v>0.209861048857015</v>
      </c>
      <c r="U4802" s="11" t="n">
        <f aca="false">B4802/MAX(B4541:B4802)-1</f>
        <v>-0.113621437015631</v>
      </c>
      <c r="V4802" s="11" t="n">
        <f aca="false">B4802/MIN(B4541:B4802)-1</f>
        <v>0.0497822028624766</v>
      </c>
      <c r="W4802" s="11" t="n">
        <f aca="false">STDEV(D4781:D4802)*SQRT(261)</f>
        <v>0.111362450149982</v>
      </c>
      <c r="X4802" s="11" t="n">
        <f aca="false">STDEV(D4542:D4802)*SQRT(261)</f>
        <v>0.109690136010429</v>
      </c>
    </row>
    <row r="4803" customFormat="false" ht="17.25" hidden="false" customHeight="false" outlineLevel="0" collapsed="false">
      <c r="A4803" s="10" t="n">
        <v>37841</v>
      </c>
      <c r="B4803" s="2" t="n">
        <v>1.3617</v>
      </c>
      <c r="C4803" s="2" t="n">
        <v>0.0121</v>
      </c>
      <c r="D4803" s="3" t="n">
        <v>0.00896561944279783</v>
      </c>
      <c r="E4803" s="2" t="n">
        <v>-1.2553</v>
      </c>
      <c r="F4803" s="3" t="n">
        <v>-0.479671379442109</v>
      </c>
      <c r="G4803" s="3" t="n">
        <v>-0.0867815706525386</v>
      </c>
      <c r="H4803" s="3" t="n">
        <v>-0.534381945631732</v>
      </c>
      <c r="I4803" s="3" t="n">
        <v>0.220708202599731</v>
      </c>
      <c r="J4803" s="3" t="n">
        <v>-0.105674504137659</v>
      </c>
      <c r="K4803" s="3" t="n">
        <v>0.0591941505911635</v>
      </c>
      <c r="L4803" s="3" t="n">
        <v>0.113621665178908</v>
      </c>
      <c r="M4803" s="3" t="n">
        <v>0.10965147375766</v>
      </c>
      <c r="N4803" s="12" t="n">
        <f aca="false">B4803-B4802</f>
        <v>0.0121</v>
      </c>
      <c r="O4803" s="11" t="n">
        <f aca="false">(B4803-B4802)/B4802</f>
        <v>0.00896561944279787</v>
      </c>
      <c r="P4803" s="12" t="n">
        <f aca="false">N4803+P4802</f>
        <v>-1.2553</v>
      </c>
      <c r="Q4803" s="11" t="n">
        <f aca="false">(1+Q4802)*(1+D4803)-1</f>
        <v>-0.479671379442106</v>
      </c>
      <c r="R4803" s="11" t="n">
        <f aca="false">(B4803/B4542)-1</f>
        <v>-0.0867815706525385</v>
      </c>
      <c r="S4803" s="11" t="n">
        <f aca="false">B4803/MAX(B$2:B4803)-1</f>
        <v>-0.534381945631732</v>
      </c>
      <c r="T4803" s="11" t="n">
        <f aca="false">B4803/MIN(B$2:B4803)-1</f>
        <v>0.220708202599731</v>
      </c>
      <c r="U4803" s="11" t="n">
        <f aca="false">B4803/MAX(B4542:B4803)-1</f>
        <v>-0.105674504137659</v>
      </c>
      <c r="V4803" s="11" t="n">
        <f aca="false">B4803/MIN(B4542:B4803)-1</f>
        <v>0.0591941505911635</v>
      </c>
      <c r="W4803" s="11" t="n">
        <f aca="false">STDEV(D4782:D4803)*SQRT(261)</f>
        <v>0.113621665178908</v>
      </c>
      <c r="X4803" s="11" t="n">
        <f aca="false">STDEV(D4543:D4803)*SQRT(261)</f>
        <v>0.10965147375766</v>
      </c>
    </row>
    <row r="4804" customFormat="false" ht="17.25" hidden="false" customHeight="false" outlineLevel="0" collapsed="false">
      <c r="A4804" s="10" t="n">
        <v>37844</v>
      </c>
      <c r="B4804" s="2" t="n">
        <v>1.357</v>
      </c>
      <c r="C4804" s="2" t="n">
        <v>-0.00469999999999993</v>
      </c>
      <c r="D4804" s="3" t="n">
        <v>-0.00345156789307477</v>
      </c>
      <c r="E4804" s="2" t="n">
        <v>-1.26</v>
      </c>
      <c r="F4804" s="3" t="n">
        <v>-0.481467329002675</v>
      </c>
      <c r="G4804" s="3" t="n">
        <v>-0.100192294940654</v>
      </c>
      <c r="H4804" s="3" t="n">
        <v>-0.535989057958626</v>
      </c>
      <c r="I4804" s="3" t="n">
        <v>0.216494845360825</v>
      </c>
      <c r="J4804" s="3" t="n">
        <v>-0.108761329305136</v>
      </c>
      <c r="K4804" s="3" t="n">
        <v>0.0555382700684504</v>
      </c>
      <c r="L4804" s="3" t="n">
        <v>0.110930821044596</v>
      </c>
      <c r="M4804" s="3" t="n">
        <v>0.109061395441647</v>
      </c>
      <c r="N4804" s="12" t="n">
        <f aca="false">B4804-B4803</f>
        <v>-0.00469999999999993</v>
      </c>
      <c r="O4804" s="11" t="n">
        <f aca="false">(B4804-B4803)/B4803</f>
        <v>-0.00345156789307478</v>
      </c>
      <c r="P4804" s="12" t="n">
        <f aca="false">N4804+P4803</f>
        <v>-1.26</v>
      </c>
      <c r="Q4804" s="11" t="n">
        <f aca="false">(1+Q4803)*(1+D4804)-1</f>
        <v>-0.481467329002672</v>
      </c>
      <c r="R4804" s="11" t="n">
        <f aca="false">(B4804/B4543)-1</f>
        <v>-0.100192294940654</v>
      </c>
      <c r="S4804" s="11" t="n">
        <f aca="false">B4804/MAX(B$2:B4804)-1</f>
        <v>-0.535989057958625</v>
      </c>
      <c r="T4804" s="11" t="n">
        <f aca="false">B4804/MIN(B$2:B4804)-1</f>
        <v>0.216494845360825</v>
      </c>
      <c r="U4804" s="11" t="n">
        <f aca="false">B4804/MAX(B4543:B4804)-1</f>
        <v>-0.108761329305136</v>
      </c>
      <c r="V4804" s="11" t="n">
        <f aca="false">B4804/MIN(B4543:B4804)-1</f>
        <v>0.0555382700684504</v>
      </c>
      <c r="W4804" s="11" t="n">
        <f aca="false">STDEV(D4783:D4804)*SQRT(261)</f>
        <v>0.110930821044596</v>
      </c>
      <c r="X4804" s="11" t="n">
        <f aca="false">STDEV(D4544:D4804)*SQRT(261)</f>
        <v>0.109061395441647</v>
      </c>
    </row>
    <row r="4805" customFormat="false" ht="17.25" hidden="false" customHeight="false" outlineLevel="0" collapsed="false">
      <c r="A4805" s="10" t="n">
        <v>37845</v>
      </c>
      <c r="B4805" s="2" t="n">
        <v>1.3748</v>
      </c>
      <c r="C4805" s="2" t="n">
        <v>0.0178</v>
      </c>
      <c r="D4805" s="3" t="n">
        <v>0.0131171702284452</v>
      </c>
      <c r="E4805" s="2" t="n">
        <v>-1.2422</v>
      </c>
      <c r="F4805" s="3" t="n">
        <v>-0.474665647688193</v>
      </c>
      <c r="G4805" s="3" t="n">
        <v>-0.0838331334133013</v>
      </c>
      <c r="H4805" s="3" t="n">
        <v>-0.529902547444008</v>
      </c>
      <c r="I4805" s="3" t="n">
        <v>0.232451815329449</v>
      </c>
      <c r="J4805" s="3" t="n">
        <v>-0.0970707999474583</v>
      </c>
      <c r="K4805" s="3" t="n">
        <v>0.0693839452395768</v>
      </c>
      <c r="L4805" s="3" t="n">
        <v>0.117734753009036</v>
      </c>
      <c r="M4805" s="3" t="n">
        <v>0.109794755863343</v>
      </c>
      <c r="N4805" s="12" t="n">
        <f aca="false">B4805-B4804</f>
        <v>0.0178</v>
      </c>
      <c r="O4805" s="11" t="n">
        <f aca="false">(B4805-B4804)/B4804</f>
        <v>0.0131171702284451</v>
      </c>
      <c r="P4805" s="12" t="n">
        <f aca="false">N4805+P4804</f>
        <v>-1.2422</v>
      </c>
      <c r="Q4805" s="11" t="n">
        <f aca="false">(1+Q4804)*(1+D4805)-1</f>
        <v>-0.47466564768819</v>
      </c>
      <c r="R4805" s="11" t="n">
        <f aca="false">(B4805/B4544)-1</f>
        <v>-0.0838331334133013</v>
      </c>
      <c r="S4805" s="11" t="n">
        <f aca="false">B4805/MAX(B$2:B4805)-1</f>
        <v>-0.529902547444008</v>
      </c>
      <c r="T4805" s="11" t="n">
        <f aca="false">B4805/MIN(B$2:B4805)-1</f>
        <v>0.232451815329449</v>
      </c>
      <c r="U4805" s="11" t="n">
        <f aca="false">B4805/MAX(B4544:B4805)-1</f>
        <v>-0.0970707999474584</v>
      </c>
      <c r="V4805" s="11" t="n">
        <f aca="false">B4805/MIN(B4544:B4805)-1</f>
        <v>0.0693839452395768</v>
      </c>
      <c r="W4805" s="11" t="n">
        <f aca="false">STDEV(D4784:D4805)*SQRT(261)</f>
        <v>0.117734753009036</v>
      </c>
      <c r="X4805" s="11" t="n">
        <f aca="false">STDEV(D4545:D4805)*SQRT(261)</f>
        <v>0.109794755863343</v>
      </c>
    </row>
    <row r="4806" customFormat="false" ht="17.25" hidden="false" customHeight="false" outlineLevel="0" collapsed="false">
      <c r="A4806" s="10" t="n">
        <v>37846</v>
      </c>
      <c r="B4806" s="2" t="n">
        <v>1.3656</v>
      </c>
      <c r="C4806" s="2" t="n">
        <v>-0.0092000000000001</v>
      </c>
      <c r="D4806" s="3" t="n">
        <v>-0.00669188245563002</v>
      </c>
      <c r="E4806" s="2" t="n">
        <v>-1.2514</v>
      </c>
      <c r="F4806" s="3" t="n">
        <v>-0.478181123423768</v>
      </c>
      <c r="G4806" s="3" t="n">
        <v>-0.0955093389852961</v>
      </c>
      <c r="H4806" s="3" t="n">
        <v>-0.533048384339203</v>
      </c>
      <c r="I4806" s="3" t="n">
        <v>0.224204392649036</v>
      </c>
      <c r="J4806" s="3" t="n">
        <v>-0.103113096019966</v>
      </c>
      <c r="K4806" s="3" t="n">
        <v>0.0622277535780957</v>
      </c>
      <c r="L4806" s="3" t="n">
        <v>0.119270203779141</v>
      </c>
      <c r="M4806" s="3" t="n">
        <v>0.109788133321496</v>
      </c>
      <c r="N4806" s="12" t="n">
        <f aca="false">B4806-B4805</f>
        <v>-0.0092000000000001</v>
      </c>
      <c r="O4806" s="11" t="n">
        <f aca="false">(B4806-B4805)/B4805</f>
        <v>-0.00669188245562998</v>
      </c>
      <c r="P4806" s="12" t="n">
        <f aca="false">N4806+P4805</f>
        <v>-1.2514</v>
      </c>
      <c r="Q4806" s="11" t="n">
        <f aca="false">(1+Q4805)*(1+D4806)-1</f>
        <v>-0.478181123423765</v>
      </c>
      <c r="R4806" s="11" t="n">
        <f aca="false">(B4806/B4545)-1</f>
        <v>-0.0955093389852961</v>
      </c>
      <c r="S4806" s="11" t="n">
        <f aca="false">B4806/MAX(B$2:B4806)-1</f>
        <v>-0.533048384339203</v>
      </c>
      <c r="T4806" s="11" t="n">
        <f aca="false">B4806/MIN(B$2:B4806)-1</f>
        <v>0.224204392649036</v>
      </c>
      <c r="U4806" s="11" t="n">
        <f aca="false">B4806/MAX(B4545:B4806)-1</f>
        <v>-0.103113096019966</v>
      </c>
      <c r="V4806" s="11" t="n">
        <f aca="false">B4806/MIN(B4545:B4806)-1</f>
        <v>0.0622277535780957</v>
      </c>
      <c r="W4806" s="11" t="n">
        <f aca="false">STDEV(D4785:D4806)*SQRT(261)</f>
        <v>0.119270203779141</v>
      </c>
      <c r="X4806" s="11" t="n">
        <f aca="false">STDEV(D4546:D4806)*SQRT(261)</f>
        <v>0.109788133321496</v>
      </c>
    </row>
    <row r="4807" customFormat="false" ht="17.25" hidden="false" customHeight="false" outlineLevel="0" collapsed="false">
      <c r="A4807" s="10" t="n">
        <v>37847</v>
      </c>
      <c r="B4807" s="2" t="n">
        <v>1.3699</v>
      </c>
      <c r="C4807" s="2" t="n">
        <v>0.00429999999999997</v>
      </c>
      <c r="D4807" s="3" t="n">
        <v>0.00314879906268306</v>
      </c>
      <c r="E4807" s="2" t="n">
        <v>-1.2471</v>
      </c>
      <c r="F4807" s="3" t="n">
        <v>-0.476538020634314</v>
      </c>
      <c r="G4807" s="3" t="n">
        <v>-0.0836176332865075</v>
      </c>
      <c r="H4807" s="3" t="n">
        <v>-0.531578047529492</v>
      </c>
      <c r="I4807" s="3" t="n">
        <v>0.228059166293142</v>
      </c>
      <c r="J4807" s="3" t="n">
        <v>-0.100288979377381</v>
      </c>
      <c r="K4807" s="3" t="n">
        <v>0.0655724953329184</v>
      </c>
      <c r="L4807" s="3" t="n">
        <v>0.112919706517204</v>
      </c>
      <c r="M4807" s="3" t="n">
        <v>0.109427674349417</v>
      </c>
      <c r="N4807" s="12" t="n">
        <f aca="false">B4807-B4806</f>
        <v>0.00429999999999997</v>
      </c>
      <c r="O4807" s="11" t="n">
        <f aca="false">(B4807-B4806)/B4806</f>
        <v>0.00314879906268305</v>
      </c>
      <c r="P4807" s="12" t="n">
        <f aca="false">N4807+P4806</f>
        <v>-1.2471</v>
      </c>
      <c r="Q4807" s="11" t="n">
        <f aca="false">(1+Q4806)*(1+D4807)-1</f>
        <v>-0.476538020634311</v>
      </c>
      <c r="R4807" s="11" t="n">
        <f aca="false">(B4807/B4546)-1</f>
        <v>-0.0836176332865075</v>
      </c>
      <c r="S4807" s="11" t="n">
        <f aca="false">B4807/MAX(B$2:B4807)-1</f>
        <v>-0.531578047529492</v>
      </c>
      <c r="T4807" s="11" t="n">
        <f aca="false">B4807/MIN(B$2:B4807)-1</f>
        <v>0.228059166293142</v>
      </c>
      <c r="U4807" s="11" t="n">
        <f aca="false">B4807/MAX(B4546:B4807)-1</f>
        <v>-0.100288979377381</v>
      </c>
      <c r="V4807" s="11" t="n">
        <f aca="false">B4807/MIN(B4546:B4807)-1</f>
        <v>0.0655724953329184</v>
      </c>
      <c r="W4807" s="11" t="n">
        <f aca="false">STDEV(D4786:D4807)*SQRT(261)</f>
        <v>0.112919706517204</v>
      </c>
      <c r="X4807" s="11" t="n">
        <f aca="false">STDEV(D4547:D4807)*SQRT(261)</f>
        <v>0.109427674349417</v>
      </c>
    </row>
    <row r="4808" customFormat="false" ht="17.25" hidden="false" customHeight="false" outlineLevel="0" collapsed="false">
      <c r="A4808" s="10" t="n">
        <v>37848</v>
      </c>
      <c r="B4808" s="2" t="n">
        <v>1.3754</v>
      </c>
      <c r="C4808" s="2" t="n">
        <v>0.00550000000000006</v>
      </c>
      <c r="D4808" s="3" t="n">
        <v>0.00401489159792701</v>
      </c>
      <c r="E4808" s="2" t="n">
        <v>-1.2416</v>
      </c>
      <c r="F4808" s="3" t="n">
        <v>-0.474436377531525</v>
      </c>
      <c r="G4808" s="3" t="n">
        <v>-0.0812291249164998</v>
      </c>
      <c r="H4808" s="3" t="n">
        <v>-0.529697384168234</v>
      </c>
      <c r="I4808" s="3" t="n">
        <v>0.23298969072165</v>
      </c>
      <c r="J4808" s="3" t="n">
        <v>-0.0966767371601208</v>
      </c>
      <c r="K4808" s="3" t="n">
        <v>0.0698506533914125</v>
      </c>
      <c r="L4808" s="3" t="n">
        <v>0.108035751046478</v>
      </c>
      <c r="M4808" s="3" t="n">
        <v>0.109499878328794</v>
      </c>
      <c r="N4808" s="12" t="n">
        <f aca="false">B4808-B4807</f>
        <v>0.00550000000000006</v>
      </c>
      <c r="O4808" s="11" t="n">
        <f aca="false">(B4808-B4807)/B4807</f>
        <v>0.0040148915979269</v>
      </c>
      <c r="P4808" s="12" t="n">
        <f aca="false">N4808+P4807</f>
        <v>-1.2416</v>
      </c>
      <c r="Q4808" s="11" t="n">
        <f aca="false">(1+Q4807)*(1+D4808)-1</f>
        <v>-0.474436377531522</v>
      </c>
      <c r="R4808" s="11" t="n">
        <f aca="false">(B4808/B4547)-1</f>
        <v>-0.0812291249164998</v>
      </c>
      <c r="S4808" s="11" t="n">
        <f aca="false">B4808/MAX(B$2:B4808)-1</f>
        <v>-0.529697384168234</v>
      </c>
      <c r="T4808" s="11" t="n">
        <f aca="false">B4808/MIN(B$2:B4808)-1</f>
        <v>0.23298969072165</v>
      </c>
      <c r="U4808" s="11" t="n">
        <f aca="false">B4808/MAX(B4547:B4808)-1</f>
        <v>-0.0966767371601209</v>
      </c>
      <c r="V4808" s="11" t="n">
        <f aca="false">B4808/MIN(B4547:B4808)-1</f>
        <v>0.0698506533914125</v>
      </c>
      <c r="W4808" s="11" t="n">
        <f aca="false">STDEV(D4787:D4808)*SQRT(261)</f>
        <v>0.108035751046478</v>
      </c>
      <c r="X4808" s="11" t="n">
        <f aca="false">STDEV(D4548:D4808)*SQRT(261)</f>
        <v>0.109499878328794</v>
      </c>
    </row>
    <row r="4809" customFormat="false" ht="17.25" hidden="false" customHeight="false" outlineLevel="0" collapsed="false">
      <c r="A4809" s="10" t="n">
        <v>37851</v>
      </c>
      <c r="B4809" s="2" t="n">
        <v>1.396</v>
      </c>
      <c r="C4809" s="2" t="n">
        <v>0.0206</v>
      </c>
      <c r="D4809" s="3" t="n">
        <v>0.0149774611022249</v>
      </c>
      <c r="E4809" s="2" t="n">
        <v>-1.221</v>
      </c>
      <c r="F4809" s="3" t="n">
        <v>-0.466564768819259</v>
      </c>
      <c r="G4809" s="3" t="n">
        <v>-0.0577117786027676</v>
      </c>
      <c r="H4809" s="3" t="n">
        <v>-0.522653445033339</v>
      </c>
      <c r="I4809" s="3" t="n">
        <v>0.251456745853877</v>
      </c>
      <c r="J4809" s="3" t="n">
        <v>-0.0831472481282018</v>
      </c>
      <c r="K4809" s="3" t="n">
        <v>0.0858742999377722</v>
      </c>
      <c r="L4809" s="3" t="n">
        <v>0.117840009192363</v>
      </c>
      <c r="M4809" s="3" t="n">
        <v>0.110093898655196</v>
      </c>
      <c r="N4809" s="12" t="n">
        <f aca="false">B4809-B4808</f>
        <v>0.0206</v>
      </c>
      <c r="O4809" s="11" t="n">
        <f aca="false">(B4809-B4808)/B4808</f>
        <v>0.0149774611022248</v>
      </c>
      <c r="P4809" s="12" t="n">
        <f aca="false">N4809+P4808</f>
        <v>-1.221</v>
      </c>
      <c r="Q4809" s="11" t="n">
        <f aca="false">(1+Q4808)*(1+D4809)-1</f>
        <v>-0.466564768819256</v>
      </c>
      <c r="R4809" s="11" t="n">
        <f aca="false">(B4809/B4548)-1</f>
        <v>-0.0577117786027675</v>
      </c>
      <c r="S4809" s="11" t="n">
        <f aca="false">B4809/MAX(B$2:B4809)-1</f>
        <v>-0.522653445033339</v>
      </c>
      <c r="T4809" s="11" t="n">
        <f aca="false">B4809/MIN(B$2:B4809)-1</f>
        <v>0.251456745853877</v>
      </c>
      <c r="U4809" s="11" t="n">
        <f aca="false">B4809/MAX(B4548:B4809)-1</f>
        <v>-0.083147248128202</v>
      </c>
      <c r="V4809" s="11" t="n">
        <f aca="false">B4809/MIN(B4548:B4809)-1</f>
        <v>0.0858742999377722</v>
      </c>
      <c r="W4809" s="11" t="n">
        <f aca="false">STDEV(D4788:D4809)*SQRT(261)</f>
        <v>0.117840009192363</v>
      </c>
      <c r="X4809" s="11" t="n">
        <f aca="false">STDEV(D4549:D4809)*SQRT(261)</f>
        <v>0.110093898655196</v>
      </c>
    </row>
    <row r="4810" customFormat="false" ht="17.25" hidden="false" customHeight="false" outlineLevel="0" collapsed="false">
      <c r="A4810" s="10" t="n">
        <v>37852</v>
      </c>
      <c r="B4810" s="2" t="n">
        <v>1.3904</v>
      </c>
      <c r="C4810" s="2" t="n">
        <v>-0.00559999999999983</v>
      </c>
      <c r="D4810" s="3" t="n">
        <v>-0.00401146131805141</v>
      </c>
      <c r="E4810" s="2" t="n">
        <v>-1.2266</v>
      </c>
      <c r="F4810" s="3" t="n">
        <v>-0.468704623614826</v>
      </c>
      <c r="G4810" s="3" t="n">
        <v>-0.0707745772906502</v>
      </c>
      <c r="H4810" s="3" t="n">
        <v>-0.524568302273893</v>
      </c>
      <c r="I4810" s="3" t="n">
        <v>0.24643657552667</v>
      </c>
      <c r="J4810" s="3" t="n">
        <v>-0.0868251674766846</v>
      </c>
      <c r="K4810" s="3" t="n">
        <v>0.0815183571873055</v>
      </c>
      <c r="L4810" s="3" t="n">
        <v>0.118377905893361</v>
      </c>
      <c r="M4810" s="3" t="n">
        <v>0.109681962341408</v>
      </c>
      <c r="N4810" s="12" t="n">
        <f aca="false">B4810-B4809</f>
        <v>-0.00559999999999983</v>
      </c>
      <c r="O4810" s="11" t="n">
        <f aca="false">(B4810-B4809)/B4809</f>
        <v>-0.00401146131805145</v>
      </c>
      <c r="P4810" s="12" t="n">
        <f aca="false">N4810+P4809</f>
        <v>-1.2266</v>
      </c>
      <c r="Q4810" s="11" t="n">
        <f aca="false">(1+Q4809)*(1+D4810)-1</f>
        <v>-0.468704623614823</v>
      </c>
      <c r="R4810" s="11" t="n">
        <f aca="false">(B4810/B4549)-1</f>
        <v>-0.0707745772906502</v>
      </c>
      <c r="S4810" s="11" t="n">
        <f aca="false">B4810/MAX(B$2:B4810)-1</f>
        <v>-0.524568302273893</v>
      </c>
      <c r="T4810" s="11" t="n">
        <f aca="false">B4810/MIN(B$2:B4810)-1</f>
        <v>0.24643657552667</v>
      </c>
      <c r="U4810" s="11" t="n">
        <f aca="false">B4810/MAX(B4549:B4810)-1</f>
        <v>-0.0868251674766847</v>
      </c>
      <c r="V4810" s="11" t="n">
        <f aca="false">B4810/MIN(B4549:B4810)-1</f>
        <v>0.0815183571873055</v>
      </c>
      <c r="W4810" s="11" t="n">
        <f aca="false">STDEV(D4789:D4810)*SQRT(261)</f>
        <v>0.118377905893361</v>
      </c>
      <c r="X4810" s="11" t="n">
        <f aca="false">STDEV(D4550:D4810)*SQRT(261)</f>
        <v>0.109681962341408</v>
      </c>
    </row>
    <row r="4811" customFormat="false" ht="17.25" hidden="false" customHeight="false" outlineLevel="0" collapsed="false">
      <c r="A4811" s="10" t="n">
        <v>37853</v>
      </c>
      <c r="B4811" s="2" t="n">
        <v>1.3997</v>
      </c>
      <c r="C4811" s="2" t="n">
        <v>0.00929999999999986</v>
      </c>
      <c r="D4811" s="3" t="n">
        <v>0.00668872266973519</v>
      </c>
      <c r="E4811" s="2" t="n">
        <v>-1.2173</v>
      </c>
      <c r="F4811" s="3" t="n">
        <v>-0.465150936186473</v>
      </c>
      <c r="G4811" s="3" t="n">
        <v>-0.0607931289002215</v>
      </c>
      <c r="H4811" s="3" t="n">
        <v>-0.521388271499402</v>
      </c>
      <c r="I4811" s="3" t="n">
        <v>0.254773644105782</v>
      </c>
      <c r="J4811" s="3" t="n">
        <v>-0.0807171942729542</v>
      </c>
      <c r="K4811" s="3" t="n">
        <v>0.0887523335407592</v>
      </c>
      <c r="L4811" s="3" t="n">
        <v>0.119866562609942</v>
      </c>
      <c r="M4811" s="3" t="n">
        <v>0.109836287491909</v>
      </c>
      <c r="N4811" s="12" t="n">
        <f aca="false">B4811-B4810</f>
        <v>0.00929999999999986</v>
      </c>
      <c r="O4811" s="11" t="n">
        <f aca="false">(B4811-B4810)/B4810</f>
        <v>0.00668872266973523</v>
      </c>
      <c r="P4811" s="12" t="n">
        <f aca="false">N4811+P4810</f>
        <v>-1.2173</v>
      </c>
      <c r="Q4811" s="11" t="n">
        <f aca="false">(1+Q4810)*(1+D4811)-1</f>
        <v>-0.46515093618647</v>
      </c>
      <c r="R4811" s="11" t="n">
        <f aca="false">(B4811/B4550)-1</f>
        <v>-0.0607931289002215</v>
      </c>
      <c r="S4811" s="11" t="n">
        <f aca="false">B4811/MAX(B$2:B4811)-1</f>
        <v>-0.521388271499402</v>
      </c>
      <c r="T4811" s="11" t="n">
        <f aca="false">B4811/MIN(B$2:B4811)-1</f>
        <v>0.254773644105782</v>
      </c>
      <c r="U4811" s="11" t="n">
        <f aca="false">B4811/MAX(B4550:B4811)-1</f>
        <v>-0.0807171942729543</v>
      </c>
      <c r="V4811" s="11" t="n">
        <f aca="false">B4811/MIN(B4550:B4811)-1</f>
        <v>0.0887523335407592</v>
      </c>
      <c r="W4811" s="11" t="n">
        <f aca="false">STDEV(D4790:D4811)*SQRT(261)</f>
        <v>0.119866562609942</v>
      </c>
      <c r="X4811" s="11" t="n">
        <f aca="false">STDEV(D4551:D4811)*SQRT(261)</f>
        <v>0.109836287491909</v>
      </c>
    </row>
    <row r="4812" customFormat="false" ht="17.25" hidden="false" customHeight="false" outlineLevel="0" collapsed="false">
      <c r="A4812" s="10" t="n">
        <v>37854</v>
      </c>
      <c r="B4812" s="2" t="n">
        <v>1.4105</v>
      </c>
      <c r="C4812" s="2" t="n">
        <v>0.0108000000000001</v>
      </c>
      <c r="D4812" s="3" t="n">
        <v>0.00771593912981361</v>
      </c>
      <c r="E4812" s="2" t="n">
        <v>-1.2065</v>
      </c>
      <c r="F4812" s="3" t="n">
        <v>-0.46102407336645</v>
      </c>
      <c r="G4812" s="3" t="n">
        <v>-0.0523380811609782</v>
      </c>
      <c r="H4812" s="3" t="n">
        <v>-0.517695332535476</v>
      </c>
      <c r="I4812" s="3" t="n">
        <v>0.264455401165397</v>
      </c>
      <c r="J4812" s="3" t="n">
        <v>-0.07362406410088</v>
      </c>
      <c r="K4812" s="3" t="n">
        <v>0.0971530802738021</v>
      </c>
      <c r="L4812" s="3" t="n">
        <v>0.121384793994338</v>
      </c>
      <c r="M4812" s="3" t="n">
        <v>0.110117002212157</v>
      </c>
      <c r="N4812" s="12" t="n">
        <f aca="false">B4812-B4811</f>
        <v>0.0108000000000001</v>
      </c>
      <c r="O4812" s="11" t="n">
        <f aca="false">(B4812-B4811)/B4811</f>
        <v>0.00771593912981363</v>
      </c>
      <c r="P4812" s="12" t="n">
        <f aca="false">N4812+P4811</f>
        <v>-1.2065</v>
      </c>
      <c r="Q4812" s="11" t="n">
        <f aca="false">(1+Q4811)*(1+D4812)-1</f>
        <v>-0.461024073366447</v>
      </c>
      <c r="R4812" s="11" t="n">
        <f aca="false">(B4812/B4551)-1</f>
        <v>-0.0523380811609782</v>
      </c>
      <c r="S4812" s="11" t="n">
        <f aca="false">B4812/MAX(B$2:B4812)-1</f>
        <v>-0.517695332535476</v>
      </c>
      <c r="T4812" s="11" t="n">
        <f aca="false">B4812/MIN(B$2:B4812)-1</f>
        <v>0.264455401165397</v>
      </c>
      <c r="U4812" s="11" t="n">
        <f aca="false">B4812/MAX(B4551:B4812)-1</f>
        <v>-0.0736240641008801</v>
      </c>
      <c r="V4812" s="11" t="n">
        <f aca="false">B4812/MIN(B4551:B4812)-1</f>
        <v>0.0971530802738021</v>
      </c>
      <c r="W4812" s="11" t="n">
        <f aca="false">STDEV(D4791:D4812)*SQRT(261)</f>
        <v>0.121384793994338</v>
      </c>
      <c r="X4812" s="11" t="n">
        <f aca="false">STDEV(D4552:D4812)*SQRT(261)</f>
        <v>0.110117002212157</v>
      </c>
    </row>
    <row r="4813" customFormat="false" ht="17.25" hidden="false" customHeight="false" outlineLevel="0" collapsed="false">
      <c r="A4813" s="10" t="n">
        <v>37855</v>
      </c>
      <c r="B4813" s="2" t="n">
        <v>1.4179</v>
      </c>
      <c r="C4813" s="2" t="n">
        <v>0.00739999999999985</v>
      </c>
      <c r="D4813" s="3" t="n">
        <v>0.00524636653668908</v>
      </c>
      <c r="E4813" s="2" t="n">
        <v>-1.1991</v>
      </c>
      <c r="F4813" s="3" t="n">
        <v>-0.458196408100879</v>
      </c>
      <c r="G4813" s="3" t="n">
        <v>-0.0562433439829606</v>
      </c>
      <c r="H4813" s="3" t="n">
        <v>-0.515164985467601</v>
      </c>
      <c r="I4813" s="3" t="n">
        <v>0.271089197669207</v>
      </c>
      <c r="J4813" s="3" t="n">
        <v>-0.0687639563903849</v>
      </c>
      <c r="K4813" s="3" t="n">
        <v>0.102909147479776</v>
      </c>
      <c r="L4813" s="3" t="n">
        <v>0.114933609603826</v>
      </c>
      <c r="M4813" s="3" t="n">
        <v>0.10983158237326</v>
      </c>
      <c r="N4813" s="12" t="n">
        <f aca="false">B4813-B4812</f>
        <v>0.00739999999999985</v>
      </c>
      <c r="O4813" s="11" t="n">
        <f aca="false">(B4813-B4812)/B4812</f>
        <v>0.00524636653668901</v>
      </c>
      <c r="P4813" s="12" t="n">
        <f aca="false">N4813+P4812</f>
        <v>-1.1991</v>
      </c>
      <c r="Q4813" s="11" t="n">
        <f aca="false">(1+Q4812)*(1+D4813)-1</f>
        <v>-0.458196408100876</v>
      </c>
      <c r="R4813" s="11" t="n">
        <f aca="false">(B4813/B4552)-1</f>
        <v>-0.0562433439829607</v>
      </c>
      <c r="S4813" s="11" t="n">
        <f aca="false">B4813/MAX(B$2:B4813)-1</f>
        <v>-0.515164985467601</v>
      </c>
      <c r="T4813" s="11" t="n">
        <f aca="false">B4813/MIN(B$2:B4813)-1</f>
        <v>0.271089197669207</v>
      </c>
      <c r="U4813" s="11" t="n">
        <f aca="false">B4813/MAX(B4552:B4813)-1</f>
        <v>-0.068763956390385</v>
      </c>
      <c r="V4813" s="11" t="n">
        <f aca="false">B4813/MIN(B4552:B4813)-1</f>
        <v>0.102909147479776</v>
      </c>
      <c r="W4813" s="11" t="n">
        <f aca="false">STDEV(D4792:D4813)*SQRT(261)</f>
        <v>0.114933609603826</v>
      </c>
      <c r="X4813" s="11" t="n">
        <f aca="false">STDEV(D4553:D4813)*SQRT(261)</f>
        <v>0.10983158237326</v>
      </c>
    </row>
    <row r="4814" customFormat="false" ht="17.25" hidden="false" customHeight="false" outlineLevel="0" collapsed="false">
      <c r="A4814" s="10" t="n">
        <v>37858</v>
      </c>
      <c r="B4814" s="2" t="n">
        <v>1.4181</v>
      </c>
      <c r="C4814" s="2" t="n">
        <v>0.000199999999999978</v>
      </c>
      <c r="D4814" s="3" t="n">
        <v>0.000141053670921876</v>
      </c>
      <c r="E4814" s="2" t="n">
        <v>-1.1989</v>
      </c>
      <c r="F4814" s="3" t="n">
        <v>-0.458119984715323</v>
      </c>
      <c r="G4814" s="3" t="n">
        <v>-0.0512477420218104</v>
      </c>
      <c r="H4814" s="3" t="n">
        <v>-0.51509659770901</v>
      </c>
      <c r="I4814" s="3" t="n">
        <v>0.271268489466607</v>
      </c>
      <c r="J4814" s="3" t="n">
        <v>-0.0686326021279391</v>
      </c>
      <c r="K4814" s="3" t="n">
        <v>0.103064716863721</v>
      </c>
      <c r="L4814" s="3" t="n">
        <v>0.115177648128959</v>
      </c>
      <c r="M4814" s="3" t="n">
        <v>0.109720660245782</v>
      </c>
      <c r="N4814" s="12" t="n">
        <f aca="false">B4814-B4813</f>
        <v>0.000199999999999978</v>
      </c>
      <c r="O4814" s="11" t="n">
        <f aca="false">(B4814-B4813)/B4813</f>
        <v>0.00014105367092177</v>
      </c>
      <c r="P4814" s="12" t="n">
        <f aca="false">N4814+P4813</f>
        <v>-1.1989</v>
      </c>
      <c r="Q4814" s="11" t="n">
        <f aca="false">(1+Q4813)*(1+D4814)-1</f>
        <v>-0.45811998471532</v>
      </c>
      <c r="R4814" s="11" t="n">
        <f aca="false">(B4814/B4553)-1</f>
        <v>-0.0512477420218104</v>
      </c>
      <c r="S4814" s="11" t="n">
        <f aca="false">B4814/MAX(B$2:B4814)-1</f>
        <v>-0.51509659770901</v>
      </c>
      <c r="T4814" s="11" t="n">
        <f aca="false">B4814/MIN(B$2:B4814)-1</f>
        <v>0.271268489466607</v>
      </c>
      <c r="U4814" s="11" t="n">
        <f aca="false">B4814/MAX(B4553:B4814)-1</f>
        <v>-0.0686326021279392</v>
      </c>
      <c r="V4814" s="11" t="n">
        <f aca="false">B4814/MIN(B4553:B4814)-1</f>
        <v>0.103064716863721</v>
      </c>
      <c r="W4814" s="11" t="n">
        <f aca="false">STDEV(D4793:D4814)*SQRT(261)</f>
        <v>0.115177648128959</v>
      </c>
      <c r="X4814" s="11" t="n">
        <f aca="false">STDEV(D4554:D4814)*SQRT(261)</f>
        <v>0.109720660245782</v>
      </c>
    </row>
    <row r="4815" customFormat="false" ht="17.25" hidden="false" customHeight="false" outlineLevel="0" collapsed="false">
      <c r="A4815" s="10" t="n">
        <v>37859</v>
      </c>
      <c r="B4815" s="2" t="n">
        <v>1.414</v>
      </c>
      <c r="C4815" s="2" t="n">
        <v>-0.00409999999999999</v>
      </c>
      <c r="D4815" s="3" t="n">
        <v>-0.00289119244058955</v>
      </c>
      <c r="E4815" s="2" t="n">
        <v>-1.203</v>
      </c>
      <c r="F4815" s="3" t="n">
        <v>-0.459686664119221</v>
      </c>
      <c r="G4815" s="3" t="n">
        <v>-0.0598404255319149</v>
      </c>
      <c r="H4815" s="3" t="n">
        <v>-0.51649854676013</v>
      </c>
      <c r="I4815" s="3" t="n">
        <v>0.267593007619901</v>
      </c>
      <c r="J4815" s="3" t="n">
        <v>-0.0713253645080784</v>
      </c>
      <c r="K4815" s="3" t="n">
        <v>0.0998755444928436</v>
      </c>
      <c r="L4815" s="3" t="n">
        <v>0.116369076655923</v>
      </c>
      <c r="M4815" s="3" t="n">
        <v>0.109565348144151</v>
      </c>
      <c r="N4815" s="12" t="n">
        <f aca="false">B4815-B4814</f>
        <v>-0.00409999999999999</v>
      </c>
      <c r="O4815" s="11" t="n">
        <f aca="false">(B4815-B4814)/B4814</f>
        <v>-0.00289119244058952</v>
      </c>
      <c r="P4815" s="12" t="n">
        <f aca="false">N4815+P4814</f>
        <v>-1.203</v>
      </c>
      <c r="Q4815" s="11" t="n">
        <f aca="false">(1+Q4814)*(1+D4815)-1</f>
        <v>-0.459686664119217</v>
      </c>
      <c r="R4815" s="11" t="n">
        <f aca="false">(B4815/B4554)-1</f>
        <v>-0.0598404255319149</v>
      </c>
      <c r="S4815" s="11" t="n">
        <f aca="false">B4815/MAX(B$2:B4815)-1</f>
        <v>-0.51649854676013</v>
      </c>
      <c r="T4815" s="11" t="n">
        <f aca="false">B4815/MIN(B$2:B4815)-1</f>
        <v>0.267593007619901</v>
      </c>
      <c r="U4815" s="11" t="n">
        <f aca="false">B4815/MAX(B4554:B4815)-1</f>
        <v>-0.0713253645080785</v>
      </c>
      <c r="V4815" s="11" t="n">
        <f aca="false">B4815/MIN(B4554:B4815)-1</f>
        <v>0.0998755444928436</v>
      </c>
      <c r="W4815" s="11" t="n">
        <f aca="false">STDEV(D4794:D4815)*SQRT(261)</f>
        <v>0.116369076655924</v>
      </c>
      <c r="X4815" s="11" t="n">
        <f aca="false">STDEV(D4555:D4815)*SQRT(261)</f>
        <v>0.109565348144151</v>
      </c>
    </row>
    <row r="4816" customFormat="false" ht="17.25" hidden="false" customHeight="false" outlineLevel="0" collapsed="false">
      <c r="A4816" s="10" t="n">
        <v>37860</v>
      </c>
      <c r="B4816" s="2" t="n">
        <v>1.4185</v>
      </c>
      <c r="C4816" s="2" t="n">
        <v>0.00450000000000017</v>
      </c>
      <c r="D4816" s="3" t="n">
        <v>0.00318246110325338</v>
      </c>
      <c r="E4816" s="2" t="n">
        <v>-1.1985</v>
      </c>
      <c r="F4816" s="3" t="n">
        <v>-0.457967137944211</v>
      </c>
      <c r="G4816" s="3" t="n">
        <v>-0.0683698936030474</v>
      </c>
      <c r="H4816" s="3" t="n">
        <v>-0.514959822191828</v>
      </c>
      <c r="I4816" s="3" t="n">
        <v>0.271627073061408</v>
      </c>
      <c r="J4816" s="3" t="n">
        <v>-0.0683698936030474</v>
      </c>
      <c r="K4816" s="3" t="n">
        <v>0.103375855631612</v>
      </c>
      <c r="L4816" s="3" t="n">
        <v>0.113456610856998</v>
      </c>
      <c r="M4816" s="3" t="n">
        <v>0.108889575586017</v>
      </c>
      <c r="N4816" s="12" t="n">
        <f aca="false">B4816-B4815</f>
        <v>0.00450000000000017</v>
      </c>
      <c r="O4816" s="11" t="n">
        <f aca="false">(B4816-B4815)/B4815</f>
        <v>0.0031824611032533</v>
      </c>
      <c r="P4816" s="12" t="n">
        <f aca="false">N4816+P4815</f>
        <v>-1.1985</v>
      </c>
      <c r="Q4816" s="11" t="n">
        <f aca="false">(1+Q4815)*(1+D4816)-1</f>
        <v>-0.457967137944208</v>
      </c>
      <c r="R4816" s="11" t="n">
        <f aca="false">(B4816/B4555)-1</f>
        <v>-0.0683698936030475</v>
      </c>
      <c r="S4816" s="11" t="n">
        <f aca="false">B4816/MAX(B$2:B4816)-1</f>
        <v>-0.514959822191828</v>
      </c>
      <c r="T4816" s="11" t="n">
        <f aca="false">B4816/MIN(B$2:B4816)-1</f>
        <v>0.271627073061408</v>
      </c>
      <c r="U4816" s="11" t="n">
        <f aca="false">B4816/MAX(B4555:B4816)-1</f>
        <v>-0.0683698936030475</v>
      </c>
      <c r="V4816" s="11" t="n">
        <f aca="false">B4816/MIN(B4555:B4816)-1</f>
        <v>0.103375855631612</v>
      </c>
      <c r="W4816" s="11" t="n">
        <f aca="false">STDEV(D4795:D4816)*SQRT(261)</f>
        <v>0.113456610856998</v>
      </c>
      <c r="X4816" s="11" t="n">
        <f aca="false">STDEV(D4556:D4816)*SQRT(261)</f>
        <v>0.108889575586017</v>
      </c>
    </row>
    <row r="4817" customFormat="false" ht="17.25" hidden="false" customHeight="false" outlineLevel="0" collapsed="false">
      <c r="A4817" s="10" t="n">
        <v>37861</v>
      </c>
      <c r="B4817" s="2" t="n">
        <v>1.4122</v>
      </c>
      <c r="C4817" s="2" t="n">
        <v>-0.00630000000000019</v>
      </c>
      <c r="D4817" s="3" t="n">
        <v>-0.00444131124427227</v>
      </c>
      <c r="E4817" s="2" t="n">
        <v>-1.2048</v>
      </c>
      <c r="F4817" s="3" t="n">
        <v>-0.460374474589224</v>
      </c>
      <c r="G4817" s="3" t="n">
        <v>-0.0704318062137969</v>
      </c>
      <c r="H4817" s="3" t="n">
        <v>-0.517114036587451</v>
      </c>
      <c r="I4817" s="3" t="n">
        <v>0.265979381443299</v>
      </c>
      <c r="J4817" s="3" t="n">
        <v>-0.0724466338259442</v>
      </c>
      <c r="K4817" s="3" t="n">
        <v>0.0984754200373366</v>
      </c>
      <c r="L4817" s="3" t="n">
        <v>0.112947889061352</v>
      </c>
      <c r="M4817" s="3" t="n">
        <v>0.108952346751609</v>
      </c>
      <c r="N4817" s="12" t="n">
        <f aca="false">B4817-B4816</f>
        <v>-0.00630000000000019</v>
      </c>
      <c r="O4817" s="11" t="n">
        <f aca="false">(B4817-B4816)/B4816</f>
        <v>-0.00444131124427225</v>
      </c>
      <c r="P4817" s="12" t="n">
        <f aca="false">N4817+P4816</f>
        <v>-1.2048</v>
      </c>
      <c r="Q4817" s="11" t="n">
        <f aca="false">(1+Q4816)*(1+D4817)-1</f>
        <v>-0.460374474589221</v>
      </c>
      <c r="R4817" s="11" t="n">
        <f aca="false">(B4817/B4556)-1</f>
        <v>-0.0704318062137969</v>
      </c>
      <c r="S4817" s="11" t="n">
        <f aca="false">B4817/MAX(B$2:B4817)-1</f>
        <v>-0.517114036587451</v>
      </c>
      <c r="T4817" s="11" t="n">
        <f aca="false">B4817/MIN(B$2:B4817)-1</f>
        <v>0.265979381443299</v>
      </c>
      <c r="U4817" s="11" t="n">
        <f aca="false">B4817/MAX(B4556:B4817)-1</f>
        <v>-0.0724466338259442</v>
      </c>
      <c r="V4817" s="11" t="n">
        <f aca="false">B4817/MIN(B4556:B4817)-1</f>
        <v>0.0984754200373366</v>
      </c>
      <c r="W4817" s="11" t="n">
        <f aca="false">STDEV(D4796:D4817)*SQRT(261)</f>
        <v>0.112947889061352</v>
      </c>
      <c r="X4817" s="11" t="n">
        <f aca="false">STDEV(D4557:D4817)*SQRT(261)</f>
        <v>0.10895234675161</v>
      </c>
    </row>
    <row r="4818" customFormat="false" ht="17.25" hidden="false" customHeight="false" outlineLevel="0" collapsed="false">
      <c r="A4818" s="10" t="n">
        <v>37862</v>
      </c>
      <c r="B4818" s="2" t="n">
        <v>1.3996</v>
      </c>
      <c r="C4818" s="2" t="n">
        <v>-0.0125999999999999</v>
      </c>
      <c r="D4818" s="3" t="n">
        <v>-0.00892224897323324</v>
      </c>
      <c r="E4818" s="2" t="n">
        <v>-1.2174</v>
      </c>
      <c r="F4818" s="3" t="n">
        <v>-0.465189147879251</v>
      </c>
      <c r="G4818" s="3" t="n">
        <v>-0.071760180395278</v>
      </c>
      <c r="H4818" s="3" t="n">
        <v>-0.521422465378697</v>
      </c>
      <c r="I4818" s="3" t="n">
        <v>0.254683998207082</v>
      </c>
      <c r="J4818" s="3" t="n">
        <v>-0.0807224958949097</v>
      </c>
      <c r="K4818" s="3" t="n">
        <v>0.0886745488487866</v>
      </c>
      <c r="L4818" s="3" t="n">
        <v>0.116694995192652</v>
      </c>
      <c r="M4818" s="3" t="n">
        <v>0.109056227478824</v>
      </c>
      <c r="N4818" s="12" t="n">
        <f aca="false">B4818-B4817</f>
        <v>-0.0125999999999999</v>
      </c>
      <c r="O4818" s="11" t="n">
        <f aca="false">(B4818-B4817)/B4817</f>
        <v>-0.00892224897323321</v>
      </c>
      <c r="P4818" s="12" t="n">
        <f aca="false">N4818+P4817</f>
        <v>-1.2174</v>
      </c>
      <c r="Q4818" s="11" t="n">
        <f aca="false">(1+Q4817)*(1+D4818)-1</f>
        <v>-0.465189147879248</v>
      </c>
      <c r="R4818" s="11" t="n">
        <f aca="false">(B4818/B4557)-1</f>
        <v>-0.071760180395278</v>
      </c>
      <c r="S4818" s="11" t="n">
        <f aca="false">B4818/MAX(B$2:B4818)-1</f>
        <v>-0.521422465378697</v>
      </c>
      <c r="T4818" s="11" t="n">
        <f aca="false">B4818/MIN(B$2:B4818)-1</f>
        <v>0.254683998207082</v>
      </c>
      <c r="U4818" s="11" t="n">
        <f aca="false">B4818/MAX(B4557:B4818)-1</f>
        <v>-0.0807224958949097</v>
      </c>
      <c r="V4818" s="11" t="n">
        <f aca="false">B4818/MIN(B4557:B4818)-1</f>
        <v>0.0886745488487866</v>
      </c>
      <c r="W4818" s="11" t="n">
        <f aca="false">STDEV(D4797:D4818)*SQRT(261)</f>
        <v>0.116694995192652</v>
      </c>
      <c r="X4818" s="11" t="n">
        <f aca="false">STDEV(D4558:D4818)*SQRT(261)</f>
        <v>0.109056227478824</v>
      </c>
    </row>
    <row r="4819" customFormat="false" ht="17.25" hidden="false" customHeight="false" outlineLevel="0" collapsed="false">
      <c r="A4819" s="10" t="n">
        <v>37865</v>
      </c>
      <c r="B4819" s="2" t="n">
        <v>1.4084</v>
      </c>
      <c r="C4819" s="2" t="n">
        <v>0.00880000000000014</v>
      </c>
      <c r="D4819" s="3" t="n">
        <v>0.0062875107173479</v>
      </c>
      <c r="E4819" s="2" t="n">
        <v>-1.2086</v>
      </c>
      <c r="F4819" s="3" t="n">
        <v>-0.461826518914788</v>
      </c>
      <c r="G4819" s="3" t="n">
        <v>-0.0574851100849896</v>
      </c>
      <c r="H4819" s="3" t="n">
        <v>-0.518413404000684</v>
      </c>
      <c r="I4819" s="3" t="n">
        <v>0.262572837292694</v>
      </c>
      <c r="J4819" s="3" t="n">
        <v>-0.0749425287356321</v>
      </c>
      <c r="K4819" s="3" t="n">
        <v>0.0955196017423772</v>
      </c>
      <c r="L4819" s="3" t="n">
        <v>0.116992410080336</v>
      </c>
      <c r="M4819" s="3" t="n">
        <v>0.108901858125071</v>
      </c>
      <c r="N4819" s="12" t="n">
        <f aca="false">B4819-B4818</f>
        <v>0.00880000000000014</v>
      </c>
      <c r="O4819" s="11" t="n">
        <f aca="false">(B4819-B4818)/B4818</f>
        <v>0.00628751071734791</v>
      </c>
      <c r="P4819" s="12" t="n">
        <f aca="false">N4819+P4818</f>
        <v>-1.2086</v>
      </c>
      <c r="Q4819" s="11" t="n">
        <f aca="false">(1+Q4818)*(1+D4819)-1</f>
        <v>-0.461826518914785</v>
      </c>
      <c r="R4819" s="11" t="n">
        <f aca="false">(B4819/B4558)-1</f>
        <v>-0.0574851100849896</v>
      </c>
      <c r="S4819" s="11" t="n">
        <f aca="false">B4819/MAX(B$2:B4819)-1</f>
        <v>-0.518413404000684</v>
      </c>
      <c r="T4819" s="11" t="n">
        <f aca="false">B4819/MIN(B$2:B4819)-1</f>
        <v>0.262572837292694</v>
      </c>
      <c r="U4819" s="11" t="n">
        <f aca="false">B4819/MAX(B4558:B4819)-1</f>
        <v>-0.0749425287356321</v>
      </c>
      <c r="V4819" s="11" t="n">
        <f aca="false">B4819/MIN(B4558:B4819)-1</f>
        <v>0.0955196017423772</v>
      </c>
      <c r="W4819" s="11" t="n">
        <f aca="false">STDEV(D4798:D4819)*SQRT(261)</f>
        <v>0.116992410080336</v>
      </c>
      <c r="X4819" s="11" t="n">
        <f aca="false">STDEV(D4559:D4819)*SQRT(261)</f>
        <v>0.108901858125071</v>
      </c>
    </row>
    <row r="4820" customFormat="false" ht="17.25" hidden="false" customHeight="false" outlineLevel="0" collapsed="false">
      <c r="A4820" s="10" t="n">
        <v>37866</v>
      </c>
      <c r="B4820" s="2" t="n">
        <v>1.4194</v>
      </c>
      <c r="C4820" s="2" t="n">
        <v>0.0109999999999999</v>
      </c>
      <c r="D4820" s="3" t="n">
        <v>0.00781028117012195</v>
      </c>
      <c r="E4820" s="2" t="n">
        <v>-1.1976</v>
      </c>
      <c r="F4820" s="3" t="n">
        <v>-0.457623232709209</v>
      </c>
      <c r="G4820" s="3" t="n">
        <v>-0.0513300360914316</v>
      </c>
      <c r="H4820" s="3" t="n">
        <v>-0.514652077278167</v>
      </c>
      <c r="I4820" s="3" t="n">
        <v>0.272433886149709</v>
      </c>
      <c r="J4820" s="3" t="n">
        <v>-0.0677175697865353</v>
      </c>
      <c r="K4820" s="3" t="n">
        <v>0.104075917859365</v>
      </c>
      <c r="L4820" s="3" t="n">
        <v>0.114467431078629</v>
      </c>
      <c r="M4820" s="3" t="n">
        <v>0.109186734850101</v>
      </c>
      <c r="N4820" s="12" t="n">
        <f aca="false">B4820-B4819</f>
        <v>0.0109999999999999</v>
      </c>
      <c r="O4820" s="11" t="n">
        <f aca="false">(B4820-B4819)/B4819</f>
        <v>0.00781028117012205</v>
      </c>
      <c r="P4820" s="12" t="n">
        <f aca="false">N4820+P4819</f>
        <v>-1.1976</v>
      </c>
      <c r="Q4820" s="11" t="n">
        <f aca="false">(1+Q4819)*(1+D4820)-1</f>
        <v>-0.457623232709206</v>
      </c>
      <c r="R4820" s="11" t="n">
        <f aca="false">(B4820/B4559)-1</f>
        <v>-0.0513300360914316</v>
      </c>
      <c r="S4820" s="11" t="n">
        <f aca="false">B4820/MAX(B$2:B4820)-1</f>
        <v>-0.514652077278167</v>
      </c>
      <c r="T4820" s="11" t="n">
        <f aca="false">B4820/MIN(B$2:B4820)-1</f>
        <v>0.272433886149709</v>
      </c>
      <c r="U4820" s="11" t="n">
        <f aca="false">B4820/MAX(B4559:B4820)-1</f>
        <v>-0.0677175697865353</v>
      </c>
      <c r="V4820" s="11" t="n">
        <f aca="false">B4820/MIN(B4559:B4820)-1</f>
        <v>0.104075917859365</v>
      </c>
      <c r="W4820" s="11" t="n">
        <f aca="false">STDEV(D4799:D4820)*SQRT(261)</f>
        <v>0.114467431078629</v>
      </c>
      <c r="X4820" s="11" t="n">
        <f aca="false">STDEV(D4560:D4820)*SQRT(261)</f>
        <v>0.109186734850101</v>
      </c>
    </row>
    <row r="4821" customFormat="false" ht="17.25" hidden="false" customHeight="false" outlineLevel="0" collapsed="false">
      <c r="A4821" s="10" t="n">
        <v>37867</v>
      </c>
      <c r="B4821" s="2" t="n">
        <v>1.4173</v>
      </c>
      <c r="C4821" s="2" t="n">
        <v>-0.00209999999999999</v>
      </c>
      <c r="D4821" s="3" t="n">
        <v>-0.00147949837959704</v>
      </c>
      <c r="E4821" s="2" t="n">
        <v>-1.1997</v>
      </c>
      <c r="F4821" s="3" t="n">
        <v>-0.458425678257547</v>
      </c>
      <c r="G4821" s="3" t="n">
        <v>-0.0501943439217263</v>
      </c>
      <c r="H4821" s="3" t="n">
        <v>-0.515370148743375</v>
      </c>
      <c r="I4821" s="3" t="n">
        <v>0.270551322277006</v>
      </c>
      <c r="J4821" s="3" t="n">
        <v>-0.0690968801313628</v>
      </c>
      <c r="K4821" s="3" t="n">
        <v>0.10244243932794</v>
      </c>
      <c r="L4821" s="3" t="n">
        <v>0.105498646485942</v>
      </c>
      <c r="M4821" s="3" t="n">
        <v>0.109165880950211</v>
      </c>
      <c r="N4821" s="12" t="n">
        <f aca="false">B4821-B4820</f>
        <v>-0.00209999999999999</v>
      </c>
      <c r="O4821" s="11" t="n">
        <f aca="false">(B4821-B4820)/B4820</f>
        <v>-0.00147949837959701</v>
      </c>
      <c r="P4821" s="12" t="n">
        <f aca="false">N4821+P4820</f>
        <v>-1.1997</v>
      </c>
      <c r="Q4821" s="11" t="n">
        <f aca="false">(1+Q4820)*(1+D4821)-1</f>
        <v>-0.458425678257544</v>
      </c>
      <c r="R4821" s="11" t="n">
        <f aca="false">(B4821/B4560)-1</f>
        <v>-0.0501943439217263</v>
      </c>
      <c r="S4821" s="11" t="n">
        <f aca="false">B4821/MAX(B$2:B4821)-1</f>
        <v>-0.515370148743375</v>
      </c>
      <c r="T4821" s="11" t="n">
        <f aca="false">B4821/MIN(B$2:B4821)-1</f>
        <v>0.270551322277006</v>
      </c>
      <c r="U4821" s="11" t="n">
        <f aca="false">B4821/MAX(B4560:B4821)-1</f>
        <v>-0.0690968801313628</v>
      </c>
      <c r="V4821" s="11" t="n">
        <f aca="false">B4821/MIN(B4560:B4821)-1</f>
        <v>0.10244243932794</v>
      </c>
      <c r="W4821" s="11" t="n">
        <f aca="false">STDEV(D4800:D4821)*SQRT(261)</f>
        <v>0.105498646485942</v>
      </c>
      <c r="X4821" s="11" t="n">
        <f aca="false">STDEV(D4561:D4821)*SQRT(261)</f>
        <v>0.109165880950211</v>
      </c>
    </row>
    <row r="4822" customFormat="false" ht="17.25" hidden="false" customHeight="false" outlineLevel="0" collapsed="false">
      <c r="A4822" s="10" t="n">
        <v>37868</v>
      </c>
      <c r="B4822" s="2" t="n">
        <v>1.4044</v>
      </c>
      <c r="C4822" s="2" t="n">
        <v>-0.0128999999999999</v>
      </c>
      <c r="D4822" s="3" t="n">
        <v>-0.00910181330699211</v>
      </c>
      <c r="E4822" s="2" t="n">
        <v>-1.2126</v>
      </c>
      <c r="F4822" s="3" t="n">
        <v>-0.463354986625908</v>
      </c>
      <c r="G4822" s="3" t="n">
        <v>-0.0627335824879871</v>
      </c>
      <c r="H4822" s="3" t="n">
        <v>-0.519781159172508</v>
      </c>
      <c r="I4822" s="3" t="n">
        <v>0.258987001344689</v>
      </c>
      <c r="J4822" s="3" t="n">
        <v>-0.0775697865353037</v>
      </c>
      <c r="K4822" s="3" t="n">
        <v>0.0924082140634723</v>
      </c>
      <c r="L4822" s="3" t="n">
        <v>0.111388153521898</v>
      </c>
      <c r="M4822" s="3" t="n">
        <v>0.109442675335119</v>
      </c>
      <c r="N4822" s="12" t="n">
        <f aca="false">B4822-B4821</f>
        <v>-0.0128999999999999</v>
      </c>
      <c r="O4822" s="11" t="n">
        <f aca="false">(B4822-B4821)/B4821</f>
        <v>-0.0091018133069921</v>
      </c>
      <c r="P4822" s="12" t="n">
        <f aca="false">N4822+P4821</f>
        <v>-1.2126</v>
      </c>
      <c r="Q4822" s="11" t="n">
        <f aca="false">(1+Q4821)*(1+D4822)-1</f>
        <v>-0.463354986625904</v>
      </c>
      <c r="R4822" s="11" t="n">
        <f aca="false">(B4822/B4561)-1</f>
        <v>-0.0627335824879871</v>
      </c>
      <c r="S4822" s="11" t="n">
        <f aca="false">B4822/MAX(B$2:B4822)-1</f>
        <v>-0.519781159172508</v>
      </c>
      <c r="T4822" s="11" t="n">
        <f aca="false">B4822/MIN(B$2:B4822)-1</f>
        <v>0.258987001344689</v>
      </c>
      <c r="U4822" s="11" t="n">
        <f aca="false">B4822/MAX(B4561:B4822)-1</f>
        <v>-0.0775697865353037</v>
      </c>
      <c r="V4822" s="11" t="n">
        <f aca="false">B4822/MIN(B4561:B4822)-1</f>
        <v>0.0924082140634723</v>
      </c>
      <c r="W4822" s="11" t="n">
        <f aca="false">STDEV(D4801:D4822)*SQRT(261)</f>
        <v>0.111388153521898</v>
      </c>
      <c r="X4822" s="11" t="n">
        <f aca="false">STDEV(D4562:D4822)*SQRT(261)</f>
        <v>0.109442675335119</v>
      </c>
    </row>
    <row r="4823" customFormat="false" ht="17.25" hidden="false" customHeight="false" outlineLevel="0" collapsed="false">
      <c r="A4823" s="10" t="n">
        <v>37869</v>
      </c>
      <c r="B4823" s="2" t="n">
        <v>1.3876</v>
      </c>
      <c r="C4823" s="2" t="n">
        <v>-0.0168000000000001</v>
      </c>
      <c r="D4823" s="3" t="n">
        <v>-0.0119624038735404</v>
      </c>
      <c r="E4823" s="2" t="n">
        <v>-1.2294</v>
      </c>
      <c r="F4823" s="3" t="n">
        <v>-0.46977455101261</v>
      </c>
      <c r="G4823" s="3" t="n">
        <v>-0.0688498188162663</v>
      </c>
      <c r="H4823" s="3" t="n">
        <v>-0.52552573089417</v>
      </c>
      <c r="I4823" s="3" t="n">
        <v>0.243926490363066</v>
      </c>
      <c r="J4823" s="3" t="n">
        <v>-0.0886042692939245</v>
      </c>
      <c r="K4823" s="3" t="n">
        <v>0.079340385812072</v>
      </c>
      <c r="L4823" s="3" t="n">
        <v>0.119101064190905</v>
      </c>
      <c r="M4823" s="3" t="n">
        <v>0.109946290672214</v>
      </c>
      <c r="N4823" s="12" t="n">
        <f aca="false">B4823-B4822</f>
        <v>-0.0168000000000001</v>
      </c>
      <c r="O4823" s="11" t="n">
        <f aca="false">(B4823-B4822)/B4822</f>
        <v>-0.0119624038735404</v>
      </c>
      <c r="P4823" s="12" t="n">
        <f aca="false">N4823+P4822</f>
        <v>-1.2294</v>
      </c>
      <c r="Q4823" s="11" t="n">
        <f aca="false">(1+Q4822)*(1+D4823)-1</f>
        <v>-0.469774551012607</v>
      </c>
      <c r="R4823" s="11" t="n">
        <f aca="false">(B4823/B4562)-1</f>
        <v>-0.0688498188162663</v>
      </c>
      <c r="S4823" s="11" t="n">
        <f aca="false">B4823/MAX(B$2:B4823)-1</f>
        <v>-0.52552573089417</v>
      </c>
      <c r="T4823" s="11" t="n">
        <f aca="false">B4823/MIN(B$2:B4823)-1</f>
        <v>0.243926490363066</v>
      </c>
      <c r="U4823" s="11" t="n">
        <f aca="false">B4823/MAX(B4562:B4823)-1</f>
        <v>-0.0886042692939245</v>
      </c>
      <c r="V4823" s="11" t="n">
        <f aca="false">B4823/MIN(B4562:B4823)-1</f>
        <v>0.079340385812072</v>
      </c>
      <c r="W4823" s="11" t="n">
        <f aca="false">STDEV(D4802:D4823)*SQRT(261)</f>
        <v>0.119101064190905</v>
      </c>
      <c r="X4823" s="11" t="n">
        <f aca="false">STDEV(D4563:D4823)*SQRT(261)</f>
        <v>0.109946290672214</v>
      </c>
    </row>
    <row r="4824" customFormat="false" ht="17.25" hidden="false" customHeight="false" outlineLevel="0" collapsed="false">
      <c r="A4824" s="10" t="n">
        <v>37872</v>
      </c>
      <c r="B4824" s="2" t="n">
        <v>1.388</v>
      </c>
      <c r="C4824" s="2" t="n">
        <v>0.000399999999999956</v>
      </c>
      <c r="D4824" s="3" t="n">
        <v>0.000288267512251306</v>
      </c>
      <c r="E4824" s="2" t="n">
        <v>-1.229</v>
      </c>
      <c r="F4824" s="3" t="n">
        <v>-0.469621704241498</v>
      </c>
      <c r="G4824" s="3" t="n">
        <v>-0.0567448182127082</v>
      </c>
      <c r="H4824" s="3" t="n">
        <v>-0.525388955376988</v>
      </c>
      <c r="I4824" s="3" t="n">
        <v>0.244285073957866</v>
      </c>
      <c r="J4824" s="3" t="n">
        <v>-0.0883415435139574</v>
      </c>
      <c r="K4824" s="3" t="n">
        <v>0.0796515245799625</v>
      </c>
      <c r="L4824" s="3" t="n">
        <v>0.117809724235366</v>
      </c>
      <c r="M4824" s="3" t="n">
        <v>0.109252052976268</v>
      </c>
      <c r="N4824" s="12" t="n">
        <f aca="false">B4824-B4823</f>
        <v>0.000399999999999956</v>
      </c>
      <c r="O4824" s="11" t="n">
        <f aca="false">(B4824-B4823)/B4823</f>
        <v>0.000288267512251337</v>
      </c>
      <c r="P4824" s="12" t="n">
        <f aca="false">N4824+P4823</f>
        <v>-1.229</v>
      </c>
      <c r="Q4824" s="11" t="n">
        <f aca="false">(1+Q4823)*(1+D4824)-1</f>
        <v>-0.469621704241495</v>
      </c>
      <c r="R4824" s="11" t="n">
        <f aca="false">(B4824/B4563)-1</f>
        <v>-0.0567448182127082</v>
      </c>
      <c r="S4824" s="11" t="n">
        <f aca="false">B4824/MAX(B$2:B4824)-1</f>
        <v>-0.525388955376987</v>
      </c>
      <c r="T4824" s="11" t="n">
        <f aca="false">B4824/MIN(B$2:B4824)-1</f>
        <v>0.244285073957866</v>
      </c>
      <c r="U4824" s="11" t="n">
        <f aca="false">B4824/MAX(B4563:B4824)-1</f>
        <v>-0.0883415435139574</v>
      </c>
      <c r="V4824" s="11" t="n">
        <f aca="false">B4824/MIN(B4563:B4824)-1</f>
        <v>0.0796515245799625</v>
      </c>
      <c r="W4824" s="11" t="n">
        <f aca="false">STDEV(D4803:D4824)*SQRT(261)</f>
        <v>0.117809724235366</v>
      </c>
      <c r="X4824" s="11" t="n">
        <f aca="false">STDEV(D4564:D4824)*SQRT(261)</f>
        <v>0.109252052976268</v>
      </c>
    </row>
    <row r="4825" customFormat="false" ht="17.25" hidden="false" customHeight="false" outlineLevel="0" collapsed="false">
      <c r="A4825" s="10" t="n">
        <v>37873</v>
      </c>
      <c r="B4825" s="2" t="n">
        <v>1.3785</v>
      </c>
      <c r="C4825" s="2" t="n">
        <v>-0.00949999999999984</v>
      </c>
      <c r="D4825" s="3" t="n">
        <v>-0.00684438040345814</v>
      </c>
      <c r="E4825" s="2" t="n">
        <v>-1.2385</v>
      </c>
      <c r="F4825" s="3" t="n">
        <v>-0.473251815055407</v>
      </c>
      <c r="G4825" s="3" t="n">
        <v>-0.0626274989800081</v>
      </c>
      <c r="H4825" s="3" t="n">
        <v>-0.52863737391007</v>
      </c>
      <c r="I4825" s="3" t="n">
        <v>0.235768713581354</v>
      </c>
      <c r="J4825" s="3" t="n">
        <v>-0.0945812807881773</v>
      </c>
      <c r="K4825" s="3" t="n">
        <v>0.0722619788425638</v>
      </c>
      <c r="L4825" s="3" t="n">
        <v>0.117611875798627</v>
      </c>
      <c r="M4825" s="3" t="n">
        <v>0.109453168774151</v>
      </c>
      <c r="N4825" s="12" t="n">
        <f aca="false">B4825-B4824</f>
        <v>-0.00949999999999984</v>
      </c>
      <c r="O4825" s="11" t="n">
        <f aca="false">(B4825-B4824)/B4824</f>
        <v>-0.0068443804034581</v>
      </c>
      <c r="P4825" s="12" t="n">
        <f aca="false">N4825+P4824</f>
        <v>-1.2385</v>
      </c>
      <c r="Q4825" s="11" t="n">
        <f aca="false">(1+Q4824)*(1+D4825)-1</f>
        <v>-0.473251815055404</v>
      </c>
      <c r="R4825" s="11" t="n">
        <f aca="false">(B4825/B4564)-1</f>
        <v>-0.0626274989800081</v>
      </c>
      <c r="S4825" s="11" t="n">
        <f aca="false">B4825/MAX(B$2:B4825)-1</f>
        <v>-0.52863737391007</v>
      </c>
      <c r="T4825" s="11" t="n">
        <f aca="false">B4825/MIN(B$2:B4825)-1</f>
        <v>0.235768713581354</v>
      </c>
      <c r="U4825" s="11" t="n">
        <f aca="false">B4825/MAX(B4564:B4825)-1</f>
        <v>-0.0945812807881773</v>
      </c>
      <c r="V4825" s="11" t="n">
        <f aca="false">B4825/MIN(B4564:B4825)-1</f>
        <v>0.0722619788425638</v>
      </c>
      <c r="W4825" s="11" t="n">
        <f aca="false">STDEV(D4804:D4825)*SQRT(261)</f>
        <v>0.117611875798627</v>
      </c>
      <c r="X4825" s="11" t="n">
        <f aca="false">STDEV(D4565:D4825)*SQRT(261)</f>
        <v>0.109453168774151</v>
      </c>
    </row>
    <row r="4826" customFormat="false" ht="17.25" hidden="false" customHeight="false" outlineLevel="0" collapsed="false">
      <c r="A4826" s="10" t="n">
        <v>37874</v>
      </c>
      <c r="B4826" s="2" t="n">
        <v>1.3819</v>
      </c>
      <c r="C4826" s="2" t="n">
        <v>0.00339999999999985</v>
      </c>
      <c r="D4826" s="3" t="n">
        <v>0.00246644903881021</v>
      </c>
      <c r="E4826" s="2" t="n">
        <v>-1.2351</v>
      </c>
      <c r="F4826" s="3" t="n">
        <v>-0.471952617500955</v>
      </c>
      <c r="G4826" s="3" t="n">
        <v>-0.0615917424962651</v>
      </c>
      <c r="H4826" s="3" t="n">
        <v>-0.52747478201402</v>
      </c>
      <c r="I4826" s="3" t="n">
        <v>0.238816674137158</v>
      </c>
      <c r="J4826" s="3" t="n">
        <v>-0.0923481116584566</v>
      </c>
      <c r="K4826" s="3" t="n">
        <v>0.0749066583696327</v>
      </c>
      <c r="L4826" s="3" t="n">
        <v>0.116852812651095</v>
      </c>
      <c r="M4826" s="3" t="n">
        <v>0.109474842663381</v>
      </c>
      <c r="N4826" s="12" t="n">
        <f aca="false">B4826-B4825</f>
        <v>0.00339999999999985</v>
      </c>
      <c r="O4826" s="11" t="n">
        <f aca="false">(B4826-B4825)/B4825</f>
        <v>0.00246644903881019</v>
      </c>
      <c r="P4826" s="12" t="n">
        <f aca="false">N4826+P4825</f>
        <v>-1.2351</v>
      </c>
      <c r="Q4826" s="11" t="n">
        <f aca="false">(1+Q4825)*(1+D4826)-1</f>
        <v>-0.471952617500952</v>
      </c>
      <c r="R4826" s="11" t="n">
        <f aca="false">(B4826/B4565)-1</f>
        <v>-0.0615917424962651</v>
      </c>
      <c r="S4826" s="11" t="n">
        <f aca="false">B4826/MAX(B$2:B4826)-1</f>
        <v>-0.52747478201402</v>
      </c>
      <c r="T4826" s="11" t="n">
        <f aca="false">B4826/MIN(B$2:B4826)-1</f>
        <v>0.238816674137158</v>
      </c>
      <c r="U4826" s="11" t="n">
        <f aca="false">B4826/MAX(B4565:B4826)-1</f>
        <v>-0.0923481116584566</v>
      </c>
      <c r="V4826" s="11" t="n">
        <f aca="false">B4826/MIN(B4565:B4826)-1</f>
        <v>0.0749066583696327</v>
      </c>
      <c r="W4826" s="11" t="n">
        <f aca="false">STDEV(D4805:D4826)*SQRT(261)</f>
        <v>0.116852812651096</v>
      </c>
      <c r="X4826" s="11" t="n">
        <f aca="false">STDEV(D4566:D4826)*SQRT(261)</f>
        <v>0.109474842663381</v>
      </c>
    </row>
    <row r="4827" customFormat="false" ht="17.25" hidden="false" customHeight="false" outlineLevel="0" collapsed="false">
      <c r="A4827" s="10" t="n">
        <v>37875</v>
      </c>
      <c r="B4827" s="2" t="n">
        <v>1.3881</v>
      </c>
      <c r="C4827" s="2" t="n">
        <v>0.00619999999999998</v>
      </c>
      <c r="D4827" s="3" t="n">
        <v>0.00448657645271</v>
      </c>
      <c r="E4827" s="2" t="n">
        <v>-1.2289</v>
      </c>
      <c r="F4827" s="3" t="n">
        <v>-0.46958349254872</v>
      </c>
      <c r="G4827" s="3" t="n">
        <v>-0.0658186957399557</v>
      </c>
      <c r="H4827" s="3" t="n">
        <v>-0.525354761497692</v>
      </c>
      <c r="I4827" s="3" t="n">
        <v>0.244374719856566</v>
      </c>
      <c r="J4827" s="3" t="n">
        <v>-0.0882758620689655</v>
      </c>
      <c r="K4827" s="3" t="n">
        <v>0.0797293092719351</v>
      </c>
      <c r="L4827" s="3" t="n">
        <v>0.109118976257745</v>
      </c>
      <c r="M4827" s="3" t="n">
        <v>0.109183196664506</v>
      </c>
      <c r="N4827" s="12" t="n">
        <f aca="false">B4827-B4826</f>
        <v>0.00619999999999998</v>
      </c>
      <c r="O4827" s="11" t="n">
        <f aca="false">(B4827-B4826)/B4826</f>
        <v>0.00448657645271002</v>
      </c>
      <c r="P4827" s="12" t="n">
        <f aca="false">N4827+P4826</f>
        <v>-1.2289</v>
      </c>
      <c r="Q4827" s="11" t="n">
        <f aca="false">(1+Q4826)*(1+D4827)-1</f>
        <v>-0.469583492548717</v>
      </c>
      <c r="R4827" s="11" t="n">
        <f aca="false">(B4827/B4566)-1</f>
        <v>-0.0658186957399557</v>
      </c>
      <c r="S4827" s="11" t="n">
        <f aca="false">B4827/MAX(B$2:B4827)-1</f>
        <v>-0.525354761497692</v>
      </c>
      <c r="T4827" s="11" t="n">
        <f aca="false">B4827/MIN(B$2:B4827)-1</f>
        <v>0.244374719856566</v>
      </c>
      <c r="U4827" s="11" t="n">
        <f aca="false">B4827/MAX(B4566:B4827)-1</f>
        <v>-0.0882758620689655</v>
      </c>
      <c r="V4827" s="11" t="n">
        <f aca="false">B4827/MIN(B4566:B4827)-1</f>
        <v>0.0797293092719351</v>
      </c>
      <c r="W4827" s="11" t="n">
        <f aca="false">STDEV(D4806:D4827)*SQRT(261)</f>
        <v>0.109118976257745</v>
      </c>
      <c r="X4827" s="11" t="n">
        <f aca="false">STDEV(D4567:D4827)*SQRT(261)</f>
        <v>0.109183196664506</v>
      </c>
    </row>
    <row r="4828" customFormat="false" ht="17.25" hidden="false" customHeight="false" outlineLevel="0" collapsed="false">
      <c r="A4828" s="10" t="n">
        <v>37876</v>
      </c>
      <c r="B4828" s="2" t="n">
        <v>1.382</v>
      </c>
      <c r="C4828" s="2" t="n">
        <v>-0.00609999999999999</v>
      </c>
      <c r="D4828" s="3" t="n">
        <v>-0.00439449607376985</v>
      </c>
      <c r="E4828" s="2" t="n">
        <v>-1.235</v>
      </c>
      <c r="F4828" s="3" t="n">
        <v>-0.471914405808177</v>
      </c>
      <c r="G4828" s="3" t="n">
        <v>-0.0700491218625934</v>
      </c>
      <c r="H4828" s="3" t="n">
        <v>-0.527440588134724</v>
      </c>
      <c r="I4828" s="3" t="n">
        <v>0.238906320035858</v>
      </c>
      <c r="J4828" s="3" t="n">
        <v>-0.0922824302134647</v>
      </c>
      <c r="K4828" s="3" t="n">
        <v>0.0749844430616053</v>
      </c>
      <c r="L4828" s="3" t="n">
        <v>0.107522918435754</v>
      </c>
      <c r="M4828" s="3" t="n">
        <v>0.109261586181407</v>
      </c>
      <c r="N4828" s="12" t="n">
        <f aca="false">B4828-B4827</f>
        <v>-0.00609999999999999</v>
      </c>
      <c r="O4828" s="11" t="n">
        <f aca="false">(B4828-B4827)/B4827</f>
        <v>-0.0043944960737699</v>
      </c>
      <c r="P4828" s="12" t="n">
        <f aca="false">N4828+P4827</f>
        <v>-1.235</v>
      </c>
      <c r="Q4828" s="11" t="n">
        <f aca="false">(1+Q4827)*(1+D4828)-1</f>
        <v>-0.471914405808174</v>
      </c>
      <c r="R4828" s="11" t="n">
        <f aca="false">(B4828/B4567)-1</f>
        <v>-0.0700491218625934</v>
      </c>
      <c r="S4828" s="11" t="n">
        <f aca="false">B4828/MAX(B$2:B4828)-1</f>
        <v>-0.527440588134724</v>
      </c>
      <c r="T4828" s="11" t="n">
        <f aca="false">B4828/MIN(B$2:B4828)-1</f>
        <v>0.238906320035858</v>
      </c>
      <c r="U4828" s="11" t="n">
        <f aca="false">B4828/MAX(B4567:B4828)-1</f>
        <v>-0.0922824302134647</v>
      </c>
      <c r="V4828" s="11" t="n">
        <f aca="false">B4828/MIN(B4567:B4828)-1</f>
        <v>0.0749844430616053</v>
      </c>
      <c r="W4828" s="11" t="n">
        <f aca="false">STDEV(D4807:D4828)*SQRT(261)</f>
        <v>0.107522918435754</v>
      </c>
      <c r="X4828" s="11" t="n">
        <f aca="false">STDEV(D4568:D4828)*SQRT(261)</f>
        <v>0.109261586181407</v>
      </c>
    </row>
    <row r="4829" customFormat="false" ht="17.25" hidden="false" customHeight="false" outlineLevel="0" collapsed="false">
      <c r="A4829" s="10" t="n">
        <v>37879</v>
      </c>
      <c r="B4829" s="2" t="n">
        <v>1.3852</v>
      </c>
      <c r="C4829" s="2" t="n">
        <v>0.00320000000000009</v>
      </c>
      <c r="D4829" s="3" t="n">
        <v>0.00231548480463095</v>
      </c>
      <c r="E4829" s="2" t="n">
        <v>-1.2318</v>
      </c>
      <c r="F4829" s="3" t="n">
        <v>-0.470691631639282</v>
      </c>
      <c r="G4829" s="3" t="n">
        <v>-0.0743735382559305</v>
      </c>
      <c r="H4829" s="3" t="n">
        <v>-0.526346383997265</v>
      </c>
      <c r="I4829" s="3" t="n">
        <v>0.241774988794263</v>
      </c>
      <c r="J4829" s="3" t="n">
        <v>-0.0901806239737274</v>
      </c>
      <c r="K4829" s="3" t="n">
        <v>0.0774735532047293</v>
      </c>
      <c r="L4829" s="3" t="n">
        <v>0.107312037067858</v>
      </c>
      <c r="M4829" s="3" t="n">
        <v>0.109049655942617</v>
      </c>
      <c r="N4829" s="12" t="n">
        <f aca="false">B4829-B4828</f>
        <v>0.00320000000000009</v>
      </c>
      <c r="O4829" s="11" t="n">
        <f aca="false">(B4829-B4828)/B4828</f>
        <v>0.00231548480463104</v>
      </c>
      <c r="P4829" s="12" t="n">
        <f aca="false">N4829+P4828</f>
        <v>-1.2318</v>
      </c>
      <c r="Q4829" s="11" t="n">
        <f aca="false">(1+Q4828)*(1+D4829)-1</f>
        <v>-0.470691631639279</v>
      </c>
      <c r="R4829" s="11" t="n">
        <f aca="false">(B4829/B4568)-1</f>
        <v>-0.0743735382559305</v>
      </c>
      <c r="S4829" s="11" t="n">
        <f aca="false">B4829/MAX(B$2:B4829)-1</f>
        <v>-0.526346383997265</v>
      </c>
      <c r="T4829" s="11" t="n">
        <f aca="false">B4829/MIN(B$2:B4829)-1</f>
        <v>0.241774988794263</v>
      </c>
      <c r="U4829" s="11" t="n">
        <f aca="false">B4829/MAX(B4568:B4829)-1</f>
        <v>-0.0901806239737274</v>
      </c>
      <c r="V4829" s="11" t="n">
        <f aca="false">B4829/MIN(B4568:B4829)-1</f>
        <v>0.0774735532047293</v>
      </c>
      <c r="W4829" s="11" t="n">
        <f aca="false">STDEV(D4808:D4829)*SQRT(261)</f>
        <v>0.107312037067858</v>
      </c>
      <c r="X4829" s="11" t="n">
        <f aca="false">STDEV(D4569:D4829)*SQRT(261)</f>
        <v>0.109049655942617</v>
      </c>
    </row>
    <row r="4830" customFormat="false" ht="17.25" hidden="false" customHeight="false" outlineLevel="0" collapsed="false">
      <c r="A4830" s="10" t="n">
        <v>37880</v>
      </c>
      <c r="B4830" s="2" t="n">
        <v>1.3932</v>
      </c>
      <c r="C4830" s="2" t="n">
        <v>0.00800000000000001</v>
      </c>
      <c r="D4830" s="3" t="n">
        <v>0.0057753393011839</v>
      </c>
      <c r="E4830" s="2" t="n">
        <v>-1.2238</v>
      </c>
      <c r="F4830" s="3" t="n">
        <v>-0.467634696217042</v>
      </c>
      <c r="G4830" s="3" t="n">
        <v>-0.0706423854312588</v>
      </c>
      <c r="H4830" s="3" t="n">
        <v>-0.523610873653616</v>
      </c>
      <c r="I4830" s="3" t="n">
        <v>0.248946660690274</v>
      </c>
      <c r="J4830" s="3" t="n">
        <v>-0.0849261083743842</v>
      </c>
      <c r="K4830" s="3" t="n">
        <v>0.0836963285625387</v>
      </c>
      <c r="L4830" s="3" t="n">
        <v>0.1081910917598</v>
      </c>
      <c r="M4830" s="3" t="n">
        <v>0.109199055933201</v>
      </c>
      <c r="N4830" s="12" t="n">
        <f aca="false">B4830-B4829</f>
        <v>0.00800000000000001</v>
      </c>
      <c r="O4830" s="11" t="n">
        <f aca="false">(B4830-B4829)/B4829</f>
        <v>0.00577533930118395</v>
      </c>
      <c r="P4830" s="12" t="n">
        <f aca="false">N4830+P4829</f>
        <v>-1.2238</v>
      </c>
      <c r="Q4830" s="11" t="n">
        <f aca="false">(1+Q4829)*(1+D4830)-1</f>
        <v>-0.467634696217039</v>
      </c>
      <c r="R4830" s="11" t="n">
        <f aca="false">(B4830/B4569)-1</f>
        <v>-0.0706423854312588</v>
      </c>
      <c r="S4830" s="11" t="n">
        <f aca="false">B4830/MAX(B$2:B4830)-1</f>
        <v>-0.523610873653616</v>
      </c>
      <c r="T4830" s="11" t="n">
        <f aca="false">B4830/MIN(B$2:B4830)-1</f>
        <v>0.248946660690273</v>
      </c>
      <c r="U4830" s="11" t="n">
        <f aca="false">B4830/MAX(B4569:B4830)-1</f>
        <v>-0.0849261083743842</v>
      </c>
      <c r="V4830" s="11" t="n">
        <f aca="false">B4830/MIN(B4569:B4830)-1</f>
        <v>0.0836963285625387</v>
      </c>
      <c r="W4830" s="11" t="n">
        <f aca="false">STDEV(D4809:D4830)*SQRT(261)</f>
        <v>0.1081910917598</v>
      </c>
      <c r="X4830" s="11" t="n">
        <f aca="false">STDEV(D4570:D4830)*SQRT(261)</f>
        <v>0.109199055933201</v>
      </c>
    </row>
    <row r="4831" customFormat="false" ht="17.25" hidden="false" customHeight="false" outlineLevel="0" collapsed="false">
      <c r="A4831" s="10" t="n">
        <v>37881</v>
      </c>
      <c r="B4831" s="2" t="n">
        <v>1.3795</v>
      </c>
      <c r="C4831" s="2" t="n">
        <v>-0.0137</v>
      </c>
      <c r="D4831" s="3" t="n">
        <v>-0.0098334768877405</v>
      </c>
      <c r="E4831" s="2" t="n">
        <v>-1.2375</v>
      </c>
      <c r="F4831" s="3" t="n">
        <v>-0.472869698127627</v>
      </c>
      <c r="G4831" s="3" t="n">
        <v>-0.0767016933270865</v>
      </c>
      <c r="H4831" s="3" t="n">
        <v>-0.528295435117114</v>
      </c>
      <c r="I4831" s="3" t="n">
        <v>0.236665172568355</v>
      </c>
      <c r="J4831" s="3" t="n">
        <v>-0.0939244663382595</v>
      </c>
      <c r="K4831" s="3" t="n">
        <v>0.07303982576229</v>
      </c>
      <c r="L4831" s="3" t="n">
        <v>0.100722861099524</v>
      </c>
      <c r="M4831" s="3" t="n">
        <v>0.109575583372046</v>
      </c>
      <c r="N4831" s="12" t="n">
        <f aca="false">B4831-B4830</f>
        <v>-0.0137</v>
      </c>
      <c r="O4831" s="11" t="n">
        <f aca="false">(B4831-B4830)/B4830</f>
        <v>-0.00983347688774049</v>
      </c>
      <c r="P4831" s="12" t="n">
        <f aca="false">N4831+P4830</f>
        <v>-1.2375</v>
      </c>
      <c r="Q4831" s="11" t="n">
        <f aca="false">(1+Q4830)*(1+D4831)-1</f>
        <v>-0.472869698127624</v>
      </c>
      <c r="R4831" s="11" t="n">
        <f aca="false">(B4831/B4570)-1</f>
        <v>-0.0767016933270865</v>
      </c>
      <c r="S4831" s="11" t="n">
        <f aca="false">B4831/MAX(B$2:B4831)-1</f>
        <v>-0.528295435117114</v>
      </c>
      <c r="T4831" s="11" t="n">
        <f aca="false">B4831/MIN(B$2:B4831)-1</f>
        <v>0.236665172568355</v>
      </c>
      <c r="U4831" s="11" t="n">
        <f aca="false">B4831/MAX(B4570:B4831)-1</f>
        <v>-0.0939244663382595</v>
      </c>
      <c r="V4831" s="11" t="n">
        <f aca="false">B4831/MIN(B4570:B4831)-1</f>
        <v>0.07303982576229</v>
      </c>
      <c r="W4831" s="11" t="n">
        <f aca="false">STDEV(D4810:D4831)*SQRT(261)</f>
        <v>0.100722861099524</v>
      </c>
      <c r="X4831" s="11" t="n">
        <f aca="false">STDEV(D4571:D4831)*SQRT(261)</f>
        <v>0.109575583372046</v>
      </c>
    </row>
    <row r="4832" customFormat="false" ht="17.25" hidden="false" customHeight="false" outlineLevel="0" collapsed="false">
      <c r="A4832" s="10" t="n">
        <v>37882</v>
      </c>
      <c r="B4832" s="2" t="n">
        <v>1.3859</v>
      </c>
      <c r="C4832" s="2" t="n">
        <v>0.00639999999999996</v>
      </c>
      <c r="D4832" s="3" t="n">
        <v>0.00463936208771298</v>
      </c>
      <c r="E4832" s="2" t="n">
        <v>-1.2311</v>
      </c>
      <c r="F4832" s="3" t="n">
        <v>-0.470424149789836</v>
      </c>
      <c r="G4832" s="3" t="n">
        <v>-0.0864205669083717</v>
      </c>
      <c r="H4832" s="3" t="n">
        <v>-0.526107026842195</v>
      </c>
      <c r="I4832" s="3" t="n">
        <v>0.242402510085164</v>
      </c>
      <c r="J4832" s="3" t="n">
        <v>-0.0897208538587849</v>
      </c>
      <c r="K4832" s="3" t="n">
        <v>0.0780180460485376</v>
      </c>
      <c r="L4832" s="3" t="n">
        <v>0.101402736310904</v>
      </c>
      <c r="M4832" s="3" t="n">
        <v>0.108563751422348</v>
      </c>
      <c r="N4832" s="12" t="n">
        <f aca="false">B4832-B4831</f>
        <v>0.00639999999999996</v>
      </c>
      <c r="O4832" s="11" t="n">
        <f aca="false">(B4832-B4831)/B4831</f>
        <v>0.00463936208771291</v>
      </c>
      <c r="P4832" s="12" t="n">
        <f aca="false">N4832+P4831</f>
        <v>-1.2311</v>
      </c>
      <c r="Q4832" s="11" t="n">
        <f aca="false">(1+Q4831)*(1+D4832)-1</f>
        <v>-0.470424149789833</v>
      </c>
      <c r="R4832" s="11" t="n">
        <f aca="false">(B4832/B4571)-1</f>
        <v>-0.0864205669083717</v>
      </c>
      <c r="S4832" s="11" t="n">
        <f aca="false">B4832/MAX(B$2:B4832)-1</f>
        <v>-0.526107026842195</v>
      </c>
      <c r="T4832" s="11" t="n">
        <f aca="false">B4832/MIN(B$2:B4832)-1</f>
        <v>0.242402510085164</v>
      </c>
      <c r="U4832" s="11" t="n">
        <f aca="false">B4832/MAX(B4571:B4832)-1</f>
        <v>-0.0897208538587849</v>
      </c>
      <c r="V4832" s="11" t="n">
        <f aca="false">B4832/MIN(B4571:B4832)-1</f>
        <v>0.0780180460485376</v>
      </c>
      <c r="W4832" s="11" t="n">
        <f aca="false">STDEV(D4811:D4832)*SQRT(261)</f>
        <v>0.101402736310904</v>
      </c>
      <c r="X4832" s="11" t="n">
        <f aca="false">STDEV(D4572:D4832)*SQRT(261)</f>
        <v>0.108563751422348</v>
      </c>
    </row>
    <row r="4833" customFormat="false" ht="17.25" hidden="false" customHeight="false" outlineLevel="0" collapsed="false">
      <c r="A4833" s="10" t="n">
        <v>37883</v>
      </c>
      <c r="B4833" s="2" t="n">
        <v>1.3621</v>
      </c>
      <c r="C4833" s="2" t="n">
        <v>-0.0237999999999998</v>
      </c>
      <c r="D4833" s="3" t="n">
        <v>-0.0171729562017461</v>
      </c>
      <c r="E4833" s="2" t="n">
        <v>-1.2549</v>
      </c>
      <c r="F4833" s="3" t="n">
        <v>-0.479518532670997</v>
      </c>
      <c r="G4833" s="3" t="n">
        <v>-0.105353037766831</v>
      </c>
      <c r="H4833" s="3" t="n">
        <v>-0.534245170114549</v>
      </c>
      <c r="I4833" s="3" t="n">
        <v>0.221066786194532</v>
      </c>
      <c r="J4833" s="3" t="n">
        <v>-0.105353037766831</v>
      </c>
      <c r="K4833" s="3" t="n">
        <v>0.0595052893590542</v>
      </c>
      <c r="L4833" s="3" t="n">
        <v>0.113990823481454</v>
      </c>
      <c r="M4833" s="3" t="n">
        <v>0.109789590786385</v>
      </c>
      <c r="N4833" s="12" t="n">
        <f aca="false">B4833-B4832</f>
        <v>-0.0237999999999998</v>
      </c>
      <c r="O4833" s="11" t="n">
        <f aca="false">(B4833-B4832)/B4832</f>
        <v>-0.017172956201746</v>
      </c>
      <c r="P4833" s="12" t="n">
        <f aca="false">N4833+P4832</f>
        <v>-1.2549</v>
      </c>
      <c r="Q4833" s="11" t="n">
        <f aca="false">(1+Q4832)*(1+D4833)-1</f>
        <v>-0.479518532670994</v>
      </c>
      <c r="R4833" s="11" t="n">
        <f aca="false">(B4833/B4572)-1</f>
        <v>-0.105353037766831</v>
      </c>
      <c r="S4833" s="11" t="n">
        <f aca="false">B4833/MAX(B$2:B4833)-1</f>
        <v>-0.53424517011455</v>
      </c>
      <c r="T4833" s="11" t="n">
        <f aca="false">B4833/MIN(B$2:B4833)-1</f>
        <v>0.221066786194532</v>
      </c>
      <c r="U4833" s="11" t="n">
        <f aca="false">B4833/MAX(B4572:B4833)-1</f>
        <v>-0.105353037766831</v>
      </c>
      <c r="V4833" s="11" t="n">
        <f aca="false">B4833/MIN(B4572:B4833)-1</f>
        <v>0.0595052893590542</v>
      </c>
      <c r="W4833" s="11" t="n">
        <f aca="false">STDEV(D4812:D4833)*SQRT(261)</f>
        <v>0.113990823481454</v>
      </c>
      <c r="X4833" s="11" t="n">
        <f aca="false">STDEV(D4573:D4833)*SQRT(261)</f>
        <v>0.109789590786385</v>
      </c>
    </row>
    <row r="4834" customFormat="false" ht="17.25" hidden="false" customHeight="false" outlineLevel="0" collapsed="false">
      <c r="A4834" s="10" t="n">
        <v>37886</v>
      </c>
      <c r="B4834" s="2" t="n">
        <v>1.3546</v>
      </c>
      <c r="C4834" s="2" t="n">
        <v>-0.00750000000000006</v>
      </c>
      <c r="D4834" s="3" t="n">
        <v>-0.00550620365611931</v>
      </c>
      <c r="E4834" s="2" t="n">
        <v>-1.2624</v>
      </c>
      <c r="F4834" s="3" t="n">
        <v>-0.482384409629347</v>
      </c>
      <c r="G4834" s="3" t="n">
        <v>-0.104574299312533</v>
      </c>
      <c r="H4834" s="3" t="n">
        <v>-0.53680971106172</v>
      </c>
      <c r="I4834" s="3" t="n">
        <v>0.214343343792022</v>
      </c>
      <c r="J4834" s="3" t="n">
        <v>-0.104751833983213</v>
      </c>
      <c r="K4834" s="3" t="n">
        <v>0.0536714374611076</v>
      </c>
      <c r="L4834" s="3" t="n">
        <v>0.110151266967367</v>
      </c>
      <c r="M4834" s="3" t="n">
        <v>0.109745796239039</v>
      </c>
      <c r="N4834" s="12" t="n">
        <f aca="false">B4834-B4833</f>
        <v>-0.00750000000000006</v>
      </c>
      <c r="O4834" s="11" t="n">
        <f aca="false">(B4834-B4833)/B4833</f>
        <v>-0.00550620365611927</v>
      </c>
      <c r="P4834" s="12" t="n">
        <f aca="false">N4834+P4833</f>
        <v>-1.2624</v>
      </c>
      <c r="Q4834" s="11" t="n">
        <f aca="false">(1+Q4833)*(1+D4834)-1</f>
        <v>-0.482384409629344</v>
      </c>
      <c r="R4834" s="11" t="n">
        <f aca="false">(B4834/B4573)-1</f>
        <v>-0.104574299312533</v>
      </c>
      <c r="S4834" s="11" t="n">
        <f aca="false">B4834/MAX(B$2:B4834)-1</f>
        <v>-0.53680971106172</v>
      </c>
      <c r="T4834" s="11" t="n">
        <f aca="false">B4834/MIN(B$2:B4834)-1</f>
        <v>0.214343343792022</v>
      </c>
      <c r="U4834" s="11" t="n">
        <f aca="false">B4834/MAX(B4573:B4834)-1</f>
        <v>-0.104751833983213</v>
      </c>
      <c r="V4834" s="11" t="n">
        <f aca="false">B4834/MIN(B4573:B4834)-1</f>
        <v>0.0536714374611076</v>
      </c>
      <c r="W4834" s="11" t="n">
        <f aca="false">STDEV(D4813:D4834)*SQRT(261)</f>
        <v>0.110151266967367</v>
      </c>
      <c r="X4834" s="11" t="n">
        <f aca="false">STDEV(D4574:D4834)*SQRT(261)</f>
        <v>0.109745796239039</v>
      </c>
    </row>
    <row r="4835" customFormat="false" ht="17.25" hidden="false" customHeight="false" outlineLevel="0" collapsed="false">
      <c r="A4835" s="10" t="n">
        <v>37887</v>
      </c>
      <c r="B4835" s="2" t="n">
        <v>1.3579</v>
      </c>
      <c r="C4835" s="2" t="n">
        <v>0.00330000000000008</v>
      </c>
      <c r="D4835" s="3" t="n">
        <v>0.00243614351099963</v>
      </c>
      <c r="E4835" s="2" t="n">
        <v>-1.2591</v>
      </c>
      <c r="F4835" s="3" t="n">
        <v>-0.481123423767673</v>
      </c>
      <c r="G4835" s="3" t="n">
        <v>-0.0937062003604083</v>
      </c>
      <c r="H4835" s="3" t="n">
        <v>-0.535681313044965</v>
      </c>
      <c r="I4835" s="3" t="n">
        <v>0.217301658449126</v>
      </c>
      <c r="J4835" s="3" t="n">
        <v>-0.102570880972837</v>
      </c>
      <c r="K4835" s="3" t="n">
        <v>0.0562383322962041</v>
      </c>
      <c r="L4835" s="3" t="n">
        <v>0.108322612154175</v>
      </c>
      <c r="M4835" s="3" t="n">
        <v>0.109393672488154</v>
      </c>
      <c r="N4835" s="12" t="n">
        <f aca="false">B4835-B4834</f>
        <v>0.00330000000000008</v>
      </c>
      <c r="O4835" s="11" t="n">
        <f aca="false">(B4835-B4834)/B4834</f>
        <v>0.00243614351099962</v>
      </c>
      <c r="P4835" s="12" t="n">
        <f aca="false">N4835+P4834</f>
        <v>-1.2591</v>
      </c>
      <c r="Q4835" s="11" t="n">
        <f aca="false">(1+Q4834)*(1+D4835)-1</f>
        <v>-0.48112342376767</v>
      </c>
      <c r="R4835" s="11" t="n">
        <f aca="false">(B4835/B4574)-1</f>
        <v>-0.0937062003604083</v>
      </c>
      <c r="S4835" s="11" t="n">
        <f aca="false">B4835/MAX(B$2:B4835)-1</f>
        <v>-0.535681313044965</v>
      </c>
      <c r="T4835" s="11" t="n">
        <f aca="false">B4835/MIN(B$2:B4835)-1</f>
        <v>0.217301658449126</v>
      </c>
      <c r="U4835" s="11" t="n">
        <f aca="false">B4835/MAX(B4574:B4835)-1</f>
        <v>-0.102570880972837</v>
      </c>
      <c r="V4835" s="11" t="n">
        <f aca="false">B4835/MIN(B4574:B4835)-1</f>
        <v>0.0562383322962041</v>
      </c>
      <c r="W4835" s="11" t="n">
        <f aca="false">STDEV(D4814:D4835)*SQRT(261)</f>
        <v>0.108322612154175</v>
      </c>
      <c r="X4835" s="11" t="n">
        <f aca="false">STDEV(D4575:D4835)*SQRT(261)</f>
        <v>0.109393672488154</v>
      </c>
    </row>
    <row r="4836" customFormat="false" ht="17.25" hidden="false" customHeight="false" outlineLevel="0" collapsed="false">
      <c r="A4836" s="10" t="n">
        <v>37888</v>
      </c>
      <c r="B4836" s="2" t="n">
        <v>1.3502</v>
      </c>
      <c r="C4836" s="2" t="n">
        <v>-0.00770000000000004</v>
      </c>
      <c r="D4836" s="3" t="n">
        <v>-0.00567052065689666</v>
      </c>
      <c r="E4836" s="2" t="n">
        <v>-1.2668</v>
      </c>
      <c r="F4836" s="3" t="n">
        <v>-0.484065724111578</v>
      </c>
      <c r="G4836" s="3" t="n">
        <v>-0.0930951101558301</v>
      </c>
      <c r="H4836" s="3" t="n">
        <v>-0.538314241750727</v>
      </c>
      <c r="I4836" s="3" t="n">
        <v>0.210398924249216</v>
      </c>
      <c r="J4836" s="3" t="n">
        <v>-0.107659771330381</v>
      </c>
      <c r="K4836" s="3" t="n">
        <v>0.0502489110143123</v>
      </c>
      <c r="L4836" s="3" t="n">
        <v>0.108782253550822</v>
      </c>
      <c r="M4836" s="3" t="n">
        <v>0.109358912827319</v>
      </c>
      <c r="N4836" s="12" t="n">
        <f aca="false">B4836-B4835</f>
        <v>-0.00770000000000004</v>
      </c>
      <c r="O4836" s="11" t="n">
        <f aca="false">(B4836-B4835)/B4835</f>
        <v>-0.00567052065689671</v>
      </c>
      <c r="P4836" s="12" t="n">
        <f aca="false">N4836+P4835</f>
        <v>-1.2668</v>
      </c>
      <c r="Q4836" s="11" t="n">
        <f aca="false">(1+Q4835)*(1+D4836)-1</f>
        <v>-0.484065724111575</v>
      </c>
      <c r="R4836" s="11" t="n">
        <f aca="false">(B4836/B4575)-1</f>
        <v>-0.0930951101558301</v>
      </c>
      <c r="S4836" s="11" t="n">
        <f aca="false">B4836/MAX(B$2:B4836)-1</f>
        <v>-0.538314241750727</v>
      </c>
      <c r="T4836" s="11" t="n">
        <f aca="false">B4836/MIN(B$2:B4836)-1</f>
        <v>0.210398924249216</v>
      </c>
      <c r="U4836" s="11" t="n">
        <f aca="false">B4836/MAX(B4575:B4836)-1</f>
        <v>-0.107659771330381</v>
      </c>
      <c r="V4836" s="11" t="n">
        <f aca="false">B4836/MIN(B4575:B4836)-1</f>
        <v>0.0502489110143123</v>
      </c>
      <c r="W4836" s="11" t="n">
        <f aca="false">STDEV(D4815:D4836)*SQRT(261)</f>
        <v>0.108782253550822</v>
      </c>
      <c r="X4836" s="11" t="n">
        <f aca="false">STDEV(D4576:D4836)*SQRT(261)</f>
        <v>0.109358912827319</v>
      </c>
    </row>
    <row r="4837" customFormat="false" ht="17.25" hidden="false" customHeight="false" outlineLevel="0" collapsed="false">
      <c r="A4837" s="10" t="n">
        <v>37889</v>
      </c>
      <c r="B4837" s="2" t="n">
        <v>1.3448</v>
      </c>
      <c r="C4837" s="2" t="n">
        <v>-0.00540000000000007</v>
      </c>
      <c r="D4837" s="3" t="n">
        <v>-0.0039994074951859</v>
      </c>
      <c r="E4837" s="2" t="n">
        <v>-1.2722</v>
      </c>
      <c r="F4837" s="3" t="n">
        <v>-0.48612915552159</v>
      </c>
      <c r="G4837" s="3" t="n">
        <v>-0.10022748561488</v>
      </c>
      <c r="H4837" s="3" t="n">
        <v>-0.540160711232689</v>
      </c>
      <c r="I4837" s="3" t="n">
        <v>0.205558045719408</v>
      </c>
      <c r="J4837" s="3" t="n">
        <v>-0.111228603529178</v>
      </c>
      <c r="K4837" s="3" t="n">
        <v>0.0460485376477908</v>
      </c>
      <c r="L4837" s="3" t="n">
        <v>0.108935867160674</v>
      </c>
      <c r="M4837" s="3" t="n">
        <v>0.109336095164562</v>
      </c>
      <c r="N4837" s="12" t="n">
        <f aca="false">B4837-B4836</f>
        <v>-0.00540000000000007</v>
      </c>
      <c r="O4837" s="11" t="n">
        <f aca="false">(B4837-B4836)/B4836</f>
        <v>-0.00399940749518595</v>
      </c>
      <c r="P4837" s="12" t="n">
        <f aca="false">N4837+P4836</f>
        <v>-1.2722</v>
      </c>
      <c r="Q4837" s="11" t="n">
        <f aca="false">(1+Q4836)*(1+D4837)-1</f>
        <v>-0.486129155521587</v>
      </c>
      <c r="R4837" s="11" t="n">
        <f aca="false">(B4837/B4576)-1</f>
        <v>-0.10022748561488</v>
      </c>
      <c r="S4837" s="11" t="n">
        <f aca="false">B4837/MAX(B$2:B4837)-1</f>
        <v>-0.540160711232689</v>
      </c>
      <c r="T4837" s="11" t="n">
        <f aca="false">B4837/MIN(B$2:B4837)-1</f>
        <v>0.205558045719408</v>
      </c>
      <c r="U4837" s="11" t="n">
        <f aca="false">B4837/MAX(B4576:B4837)-1</f>
        <v>-0.111228603529178</v>
      </c>
      <c r="V4837" s="11" t="n">
        <f aca="false">B4837/MIN(B4576:B4837)-1</f>
        <v>0.0460485376477908</v>
      </c>
      <c r="W4837" s="11" t="n">
        <f aca="false">STDEV(D4816:D4837)*SQRT(261)</f>
        <v>0.108935867160674</v>
      </c>
      <c r="X4837" s="11" t="n">
        <f aca="false">STDEV(D4577:D4837)*SQRT(261)</f>
        <v>0.109336095164562</v>
      </c>
    </row>
    <row r="4838" customFormat="false" ht="17.25" hidden="false" customHeight="false" outlineLevel="0" collapsed="false">
      <c r="A4838" s="10" t="n">
        <v>37890</v>
      </c>
      <c r="B4838" s="2" t="n">
        <v>1.3439</v>
      </c>
      <c r="C4838" s="2" t="n">
        <v>-0.000899999999999901</v>
      </c>
      <c r="D4838" s="3" t="n">
        <v>-0.000669244497322974</v>
      </c>
      <c r="E4838" s="2" t="n">
        <v>-1.2731</v>
      </c>
      <c r="F4838" s="3" t="n">
        <v>-0.486473060756591</v>
      </c>
      <c r="G4838" s="3" t="n">
        <v>-0.103409166722263</v>
      </c>
      <c r="H4838" s="3" t="n">
        <v>-0.54046845614635</v>
      </c>
      <c r="I4838" s="3" t="n">
        <v>0.204751232631107</v>
      </c>
      <c r="J4838" s="3" t="n">
        <v>-0.111823408895645</v>
      </c>
      <c r="K4838" s="3" t="n">
        <v>0.0453484754200373</v>
      </c>
      <c r="L4838" s="3" t="n">
        <v>0.107341967418576</v>
      </c>
      <c r="M4838" s="3" t="n">
        <v>0.109287491321112</v>
      </c>
      <c r="N4838" s="12" t="n">
        <f aca="false">B4838-B4837</f>
        <v>-0.000899999999999901</v>
      </c>
      <c r="O4838" s="11" t="n">
        <f aca="false">(B4838-B4837)/B4837</f>
        <v>-0.000669244497322948</v>
      </c>
      <c r="P4838" s="12" t="n">
        <f aca="false">N4838+P4837</f>
        <v>-1.2731</v>
      </c>
      <c r="Q4838" s="11" t="n">
        <f aca="false">(1+Q4837)*(1+D4838)-1</f>
        <v>-0.486473060756589</v>
      </c>
      <c r="R4838" s="11" t="n">
        <f aca="false">(B4838/B4577)-1</f>
        <v>-0.103409166722263</v>
      </c>
      <c r="S4838" s="11" t="n">
        <f aca="false">B4838/MAX(B$2:B4838)-1</f>
        <v>-0.54046845614635</v>
      </c>
      <c r="T4838" s="11" t="n">
        <f aca="false">B4838/MIN(B$2:B4838)-1</f>
        <v>0.204751232631107</v>
      </c>
      <c r="U4838" s="11" t="n">
        <f aca="false">B4838/MAX(B4577:B4838)-1</f>
        <v>-0.111823408895645</v>
      </c>
      <c r="V4838" s="11" t="n">
        <f aca="false">B4838/MIN(B4577:B4838)-1</f>
        <v>0.0453484754200373</v>
      </c>
      <c r="W4838" s="11" t="n">
        <f aca="false">STDEV(D4817:D4838)*SQRT(261)</f>
        <v>0.107341967418576</v>
      </c>
      <c r="X4838" s="11" t="n">
        <f aca="false">STDEV(D4578:D4838)*SQRT(261)</f>
        <v>0.109287491321112</v>
      </c>
    </row>
    <row r="4839" customFormat="false" ht="17.25" hidden="false" customHeight="false" outlineLevel="0" collapsed="false">
      <c r="A4839" s="10" t="n">
        <v>37893</v>
      </c>
      <c r="B4839" s="2" t="n">
        <v>1.3223</v>
      </c>
      <c r="C4839" s="2" t="n">
        <v>-0.0216000000000001</v>
      </c>
      <c r="D4839" s="3" t="n">
        <v>-0.0160726244512242</v>
      </c>
      <c r="E4839" s="2" t="n">
        <v>-1.2947</v>
      </c>
      <c r="F4839" s="3" t="n">
        <v>-0.494726786396637</v>
      </c>
      <c r="G4839" s="3" t="n">
        <v>-0.110520651150276</v>
      </c>
      <c r="H4839" s="3" t="n">
        <v>-0.547854334074201</v>
      </c>
      <c r="I4839" s="3" t="n">
        <v>0.185387718511878</v>
      </c>
      <c r="J4839" s="3" t="n">
        <v>-0.126098737690833</v>
      </c>
      <c r="K4839" s="3" t="n">
        <v>0.0285469819539514</v>
      </c>
      <c r="L4839" s="3" t="n">
        <v>0.117082808573711</v>
      </c>
      <c r="M4839" s="3" t="n">
        <v>0.110131733817186</v>
      </c>
      <c r="N4839" s="12" t="n">
        <f aca="false">B4839-B4838</f>
        <v>-0.0216000000000001</v>
      </c>
      <c r="O4839" s="11" t="n">
        <f aca="false">(B4839-B4838)/B4838</f>
        <v>-0.0160726244512241</v>
      </c>
      <c r="P4839" s="12" t="n">
        <f aca="false">N4839+P4838</f>
        <v>-1.2947</v>
      </c>
      <c r="Q4839" s="11" t="n">
        <f aca="false">(1+Q4838)*(1+D4839)-1</f>
        <v>-0.494726786396635</v>
      </c>
      <c r="R4839" s="11" t="n">
        <f aca="false">(B4839/B4578)-1</f>
        <v>-0.110520651150276</v>
      </c>
      <c r="S4839" s="11" t="n">
        <f aca="false">B4839/MAX(B$2:B4839)-1</f>
        <v>-0.547854334074201</v>
      </c>
      <c r="T4839" s="11" t="n">
        <f aca="false">B4839/MIN(B$2:B4839)-1</f>
        <v>0.185387718511878</v>
      </c>
      <c r="U4839" s="11" t="n">
        <f aca="false">B4839/MAX(B4578:B4839)-1</f>
        <v>-0.126098737690833</v>
      </c>
      <c r="V4839" s="11" t="n">
        <f aca="false">B4839/MIN(B4578:B4839)-1</f>
        <v>0.0285469819539514</v>
      </c>
      <c r="W4839" s="11" t="n">
        <f aca="false">STDEV(D4818:D4839)*SQRT(261)</f>
        <v>0.117082808573711</v>
      </c>
      <c r="X4839" s="11" t="n">
        <f aca="false">STDEV(D4579:D4839)*SQRT(261)</f>
        <v>0.110131733817186</v>
      </c>
    </row>
    <row r="4840" customFormat="false" ht="17.25" hidden="false" customHeight="false" outlineLevel="0" collapsed="false">
      <c r="A4840" s="10" t="n">
        <v>37894</v>
      </c>
      <c r="B4840" s="2" t="n">
        <v>1.3198</v>
      </c>
      <c r="C4840" s="2" t="n">
        <v>-0.00249999999999995</v>
      </c>
      <c r="D4840" s="3" t="n">
        <v>-0.00189064508810399</v>
      </c>
      <c r="E4840" s="2" t="n">
        <v>-1.2972</v>
      </c>
      <c r="F4840" s="3" t="n">
        <v>-0.495682078716087</v>
      </c>
      <c r="G4840" s="3" t="n">
        <v>-0.117603797552985</v>
      </c>
      <c r="H4840" s="3" t="n">
        <v>-0.548709181056591</v>
      </c>
      <c r="I4840" s="3" t="n">
        <v>0.183146571044375</v>
      </c>
      <c r="J4840" s="3" t="n">
        <v>-0.127750974819906</v>
      </c>
      <c r="K4840" s="3" t="n">
        <v>0.0266023646546361</v>
      </c>
      <c r="L4840" s="3" t="n">
        <v>0.115121148027952</v>
      </c>
      <c r="M4840" s="3" t="n">
        <v>0.109944899141785</v>
      </c>
      <c r="N4840" s="12" t="n">
        <f aca="false">B4840-B4839</f>
        <v>-0.00249999999999995</v>
      </c>
      <c r="O4840" s="11" t="n">
        <f aca="false">(B4840-B4839)/B4839</f>
        <v>-0.00189064508810402</v>
      </c>
      <c r="P4840" s="12" t="n">
        <f aca="false">N4840+P4839</f>
        <v>-1.2972</v>
      </c>
      <c r="Q4840" s="11" t="n">
        <f aca="false">(1+Q4839)*(1+D4840)-1</f>
        <v>-0.495682078716084</v>
      </c>
      <c r="R4840" s="11" t="n">
        <f aca="false">(B4840/B4579)-1</f>
        <v>-0.117603797552985</v>
      </c>
      <c r="S4840" s="11" t="n">
        <f aca="false">B4840/MAX(B$2:B4840)-1</f>
        <v>-0.548709181056591</v>
      </c>
      <c r="T4840" s="11" t="n">
        <f aca="false">B4840/MIN(B$2:B4840)-1</f>
        <v>0.183146571044375</v>
      </c>
      <c r="U4840" s="11" t="n">
        <f aca="false">B4840/MAX(B4579:B4840)-1</f>
        <v>-0.127750974819906</v>
      </c>
      <c r="V4840" s="11" t="n">
        <f aca="false">B4840/MIN(B4579:B4840)-1</f>
        <v>0.0266023646546361</v>
      </c>
      <c r="W4840" s="11" t="n">
        <f aca="false">STDEV(D4819:D4840)*SQRT(261)</f>
        <v>0.115121148027952</v>
      </c>
      <c r="X4840" s="11" t="n">
        <f aca="false">STDEV(D4580:D4840)*SQRT(261)</f>
        <v>0.109944899141785</v>
      </c>
    </row>
    <row r="4841" customFormat="false" ht="17.25" hidden="false" customHeight="false" outlineLevel="0" collapsed="false">
      <c r="A4841" s="10" t="n">
        <v>37895</v>
      </c>
      <c r="B4841" s="2" t="n">
        <v>1.3141</v>
      </c>
      <c r="C4841" s="2" t="n">
        <v>-0.00570000000000004</v>
      </c>
      <c r="D4841" s="3" t="n">
        <v>-0.00431883618730111</v>
      </c>
      <c r="E4841" s="2" t="n">
        <v>-1.3029</v>
      </c>
      <c r="F4841" s="3" t="n">
        <v>-0.497860145204433</v>
      </c>
      <c r="G4841" s="3" t="n">
        <v>-0.125099866844208</v>
      </c>
      <c r="H4841" s="3" t="n">
        <v>-0.55065823217644</v>
      </c>
      <c r="I4841" s="3" t="n">
        <v>0.178036754818467</v>
      </c>
      <c r="J4841" s="3" t="n">
        <v>-0.131518075474192</v>
      </c>
      <c r="K4841" s="3" t="n">
        <v>0.0221686372121965</v>
      </c>
      <c r="L4841" s="3" t="n">
        <v>0.110605817271374</v>
      </c>
      <c r="M4841" s="3" t="n">
        <v>0.109912246248416</v>
      </c>
      <c r="N4841" s="12" t="n">
        <f aca="false">B4841-B4840</f>
        <v>-0.00570000000000004</v>
      </c>
      <c r="O4841" s="11" t="n">
        <f aca="false">(B4841-B4840)/B4840</f>
        <v>-0.00431883618730114</v>
      </c>
      <c r="P4841" s="12" t="n">
        <f aca="false">N4841+P4840</f>
        <v>-1.3029</v>
      </c>
      <c r="Q4841" s="11" t="n">
        <f aca="false">(1+Q4840)*(1+D4841)-1</f>
        <v>-0.49786014520443</v>
      </c>
      <c r="R4841" s="11" t="n">
        <f aca="false">(B4841/B4580)-1</f>
        <v>-0.125099866844208</v>
      </c>
      <c r="S4841" s="11" t="n">
        <f aca="false">B4841/MAX(B$2:B4841)-1</f>
        <v>-0.55065823217644</v>
      </c>
      <c r="T4841" s="11" t="n">
        <f aca="false">B4841/MIN(B$2:B4841)-1</f>
        <v>0.178036754818467</v>
      </c>
      <c r="U4841" s="11" t="n">
        <f aca="false">B4841/MAX(B4580:B4841)-1</f>
        <v>-0.131518075474192</v>
      </c>
      <c r="V4841" s="11" t="n">
        <f aca="false">B4841/MIN(B4580:B4841)-1</f>
        <v>0.0221686372121965</v>
      </c>
      <c r="W4841" s="11" t="n">
        <f aca="false">STDEV(D4820:D4841)*SQRT(261)</f>
        <v>0.110605817271374</v>
      </c>
      <c r="X4841" s="11" t="n">
        <f aca="false">STDEV(D4581:D4841)*SQRT(261)</f>
        <v>0.109912246248416</v>
      </c>
    </row>
    <row r="4842" customFormat="false" ht="17.25" hidden="false" customHeight="false" outlineLevel="0" collapsed="false">
      <c r="A4842" s="10" t="n">
        <v>37896</v>
      </c>
      <c r="B4842" s="2" t="n">
        <v>1.3186</v>
      </c>
      <c r="C4842" s="2" t="n">
        <v>0.00449999999999995</v>
      </c>
      <c r="D4842" s="3" t="n">
        <v>0.00342439692565244</v>
      </c>
      <c r="E4842" s="2" t="n">
        <v>-1.2984</v>
      </c>
      <c r="F4842" s="3" t="n">
        <v>-0.496140619029423</v>
      </c>
      <c r="G4842" s="3" t="n">
        <v>-0.114795918367347</v>
      </c>
      <c r="H4842" s="3" t="n">
        <v>-0.549119507608138</v>
      </c>
      <c r="I4842" s="3" t="n">
        <v>0.182070820259973</v>
      </c>
      <c r="J4842" s="3" t="n">
        <v>-0.128544048641861</v>
      </c>
      <c r="K4842" s="3" t="n">
        <v>0.0256689483509645</v>
      </c>
      <c r="L4842" s="3" t="n">
        <v>0.106159972719291</v>
      </c>
      <c r="M4842" s="3" t="n">
        <v>0.109704123844846</v>
      </c>
      <c r="N4842" s="12" t="n">
        <f aca="false">B4842-B4841</f>
        <v>0.00449999999999995</v>
      </c>
      <c r="O4842" s="11" t="n">
        <f aca="false">(B4842-B4841)/B4841</f>
        <v>0.0034243969256525</v>
      </c>
      <c r="P4842" s="12" t="n">
        <f aca="false">N4842+P4841</f>
        <v>-1.2984</v>
      </c>
      <c r="Q4842" s="11" t="n">
        <f aca="false">(1+Q4841)*(1+D4842)-1</f>
        <v>-0.49614061902942</v>
      </c>
      <c r="R4842" s="11" t="n">
        <f aca="false">(B4842/B4581)-1</f>
        <v>-0.114795918367347</v>
      </c>
      <c r="S4842" s="11" t="n">
        <f aca="false">B4842/MAX(B$2:B4842)-1</f>
        <v>-0.549119507608138</v>
      </c>
      <c r="T4842" s="11" t="n">
        <f aca="false">B4842/MIN(B$2:B4842)-1</f>
        <v>0.182070820259973</v>
      </c>
      <c r="U4842" s="11" t="n">
        <f aca="false">B4842/MAX(B4581:B4842)-1</f>
        <v>-0.128544048641861</v>
      </c>
      <c r="V4842" s="11" t="n">
        <f aca="false">B4842/MIN(B4581:B4842)-1</f>
        <v>0.0256689483509644</v>
      </c>
      <c r="W4842" s="11" t="n">
        <f aca="false">STDEV(D4821:D4842)*SQRT(261)</f>
        <v>0.106159972719291</v>
      </c>
      <c r="X4842" s="11" t="n">
        <f aca="false">STDEV(D4582:D4842)*SQRT(261)</f>
        <v>0.109704123844846</v>
      </c>
    </row>
    <row r="4843" customFormat="false" ht="17.25" hidden="false" customHeight="false" outlineLevel="0" collapsed="false">
      <c r="A4843" s="10" t="n">
        <v>37897</v>
      </c>
      <c r="B4843" s="2" t="n">
        <v>1.3366</v>
      </c>
      <c r="C4843" s="2" t="n">
        <v>0.018</v>
      </c>
      <c r="D4843" s="3" t="n">
        <v>0.0136508418019112</v>
      </c>
      <c r="E4843" s="2" t="n">
        <v>-1.2804</v>
      </c>
      <c r="F4843" s="3" t="n">
        <v>-0.489262514329385</v>
      </c>
      <c r="G4843" s="3" t="n">
        <v>-0.0927849046358515</v>
      </c>
      <c r="H4843" s="3" t="n">
        <v>-0.542964609334929</v>
      </c>
      <c r="I4843" s="3" t="n">
        <v>0.198207082025997</v>
      </c>
      <c r="J4843" s="3" t="n">
        <v>-0.116647941312537</v>
      </c>
      <c r="K4843" s="3" t="n">
        <v>0.0396701929060361</v>
      </c>
      <c r="L4843" s="3" t="n">
        <v>0.121156165786036</v>
      </c>
      <c r="M4843" s="3" t="n">
        <v>0.1100975025152</v>
      </c>
      <c r="N4843" s="12" t="n">
        <f aca="false">B4843-B4842</f>
        <v>0.018</v>
      </c>
      <c r="O4843" s="11" t="n">
        <f aca="false">(B4843-B4842)/B4842</f>
        <v>0.0136508418019111</v>
      </c>
      <c r="P4843" s="12" t="n">
        <f aca="false">N4843+P4842</f>
        <v>-1.2804</v>
      </c>
      <c r="Q4843" s="11" t="n">
        <f aca="false">(1+Q4842)*(1+D4843)-1</f>
        <v>-0.489262514329382</v>
      </c>
      <c r="R4843" s="11" t="n">
        <f aca="false">(B4843/B4582)-1</f>
        <v>-0.0927849046358515</v>
      </c>
      <c r="S4843" s="11" t="n">
        <f aca="false">B4843/MAX(B$2:B4843)-1</f>
        <v>-0.542964609334929</v>
      </c>
      <c r="T4843" s="11" t="n">
        <f aca="false">B4843/MIN(B$2:B4843)-1</f>
        <v>0.198207082025997</v>
      </c>
      <c r="U4843" s="11" t="n">
        <f aca="false">B4843/MAX(B4582:B4843)-1</f>
        <v>-0.116647941312537</v>
      </c>
      <c r="V4843" s="11" t="n">
        <f aca="false">B4843/MIN(B4582:B4843)-1</f>
        <v>0.0396701929060361</v>
      </c>
      <c r="W4843" s="11" t="n">
        <f aca="false">STDEV(D4822:D4843)*SQRT(261)</f>
        <v>0.121156165786036</v>
      </c>
      <c r="X4843" s="11" t="n">
        <f aca="false">STDEV(D4583:D4843)*SQRT(261)</f>
        <v>0.1100975025152</v>
      </c>
    </row>
    <row r="4844" customFormat="false" ht="17.25" hidden="false" customHeight="false" outlineLevel="0" collapsed="false">
      <c r="A4844" s="10" t="n">
        <v>37900</v>
      </c>
      <c r="B4844" s="2" t="n">
        <v>1.3177</v>
      </c>
      <c r="C4844" s="2" t="n">
        <v>-0.0188999999999999</v>
      </c>
      <c r="D4844" s="3" t="n">
        <v>-0.0141403561274875</v>
      </c>
      <c r="E4844" s="2" t="n">
        <v>-1.2993</v>
      </c>
      <c r="F4844" s="3" t="n">
        <v>-0.496484524264425</v>
      </c>
      <c r="G4844" s="3" t="n">
        <v>-0.113793799179501</v>
      </c>
      <c r="H4844" s="3" t="n">
        <v>-0.549427252521799</v>
      </c>
      <c r="I4844" s="3" t="n">
        <v>0.181264007171672</v>
      </c>
      <c r="J4844" s="3" t="n">
        <v>-0.129138854008327</v>
      </c>
      <c r="K4844" s="3" t="n">
        <v>0.0249688861232109</v>
      </c>
      <c r="L4844" s="3" t="n">
        <v>0.125658330417484</v>
      </c>
      <c r="M4844" s="3" t="n">
        <v>0.1105356110088</v>
      </c>
      <c r="N4844" s="12" t="n">
        <f aca="false">B4844-B4843</f>
        <v>-0.0188999999999999</v>
      </c>
      <c r="O4844" s="11" t="n">
        <f aca="false">(B4844-B4843)/B4843</f>
        <v>-0.0141403561274876</v>
      </c>
      <c r="P4844" s="12" t="n">
        <f aca="false">N4844+P4843</f>
        <v>-1.2993</v>
      </c>
      <c r="Q4844" s="11" t="n">
        <f aca="false">(1+Q4843)*(1+D4844)-1</f>
        <v>-0.496484524264422</v>
      </c>
      <c r="R4844" s="11" t="n">
        <f aca="false">(B4844/B4583)-1</f>
        <v>-0.113793799179501</v>
      </c>
      <c r="S4844" s="11" t="n">
        <f aca="false">B4844/MAX(B$2:B4844)-1</f>
        <v>-0.549427252521799</v>
      </c>
      <c r="T4844" s="11" t="n">
        <f aca="false">B4844/MIN(B$2:B4844)-1</f>
        <v>0.181264007171672</v>
      </c>
      <c r="U4844" s="11" t="n">
        <f aca="false">B4844/MAX(B4583:B4844)-1</f>
        <v>-0.129138854008327</v>
      </c>
      <c r="V4844" s="11" t="n">
        <f aca="false">B4844/MIN(B4583:B4844)-1</f>
        <v>0.0249688861232109</v>
      </c>
      <c r="W4844" s="11" t="n">
        <f aca="false">STDEV(D4823:D4844)*SQRT(261)</f>
        <v>0.125658330417484</v>
      </c>
      <c r="X4844" s="11" t="n">
        <f aca="false">STDEV(D4584:D4844)*SQRT(261)</f>
        <v>0.1105356110088</v>
      </c>
    </row>
    <row r="4845" customFormat="false" ht="17.25" hidden="false" customHeight="false" outlineLevel="0" collapsed="false">
      <c r="A4845" s="10" t="n">
        <v>37901</v>
      </c>
      <c r="B4845" s="2" t="n">
        <v>1.3093</v>
      </c>
      <c r="C4845" s="2" t="n">
        <v>-0.00840000000000019</v>
      </c>
      <c r="D4845" s="3" t="n">
        <v>-0.00637474387189818</v>
      </c>
      <c r="E4845" s="2" t="n">
        <v>-1.3077</v>
      </c>
      <c r="F4845" s="3" t="n">
        <v>-0.499694306457776</v>
      </c>
      <c r="G4845" s="3" t="n">
        <v>-0.114020841791853</v>
      </c>
      <c r="H4845" s="3" t="n">
        <v>-0.55229953838263</v>
      </c>
      <c r="I4845" s="3" t="n">
        <v>0.173733751680861</v>
      </c>
      <c r="J4845" s="3" t="n">
        <v>-0.134690370762012</v>
      </c>
      <c r="K4845" s="3" t="n">
        <v>0.0184349719975108</v>
      </c>
      <c r="L4845" s="3" t="n">
        <v>0.122051702731959</v>
      </c>
      <c r="M4845" s="3" t="n">
        <v>0.110549039721728</v>
      </c>
      <c r="N4845" s="12" t="n">
        <f aca="false">B4845-B4844</f>
        <v>-0.00840000000000019</v>
      </c>
      <c r="O4845" s="11" t="n">
        <f aca="false">(B4845-B4844)/B4844</f>
        <v>-0.00637474387189814</v>
      </c>
      <c r="P4845" s="12" t="n">
        <f aca="false">N4845+P4844</f>
        <v>-1.3077</v>
      </c>
      <c r="Q4845" s="11" t="n">
        <f aca="false">(1+Q4844)*(1+D4845)-1</f>
        <v>-0.499694306457773</v>
      </c>
      <c r="R4845" s="11" t="n">
        <f aca="false">(B4845/B4584)-1</f>
        <v>-0.114020841791853</v>
      </c>
      <c r="S4845" s="11" t="n">
        <f aca="false">B4845/MAX(B$2:B4845)-1</f>
        <v>-0.55229953838263</v>
      </c>
      <c r="T4845" s="11" t="n">
        <f aca="false">B4845/MIN(B$2:B4845)-1</f>
        <v>0.173733751680861</v>
      </c>
      <c r="U4845" s="11" t="n">
        <f aca="false">B4845/MAX(B4584:B4845)-1</f>
        <v>-0.134690370762012</v>
      </c>
      <c r="V4845" s="11" t="n">
        <f aca="false">B4845/MIN(B4584:B4845)-1</f>
        <v>0.0184349719975108</v>
      </c>
      <c r="W4845" s="11" t="n">
        <f aca="false">STDEV(D4824:D4845)*SQRT(261)</f>
        <v>0.122051702731959</v>
      </c>
      <c r="X4845" s="11" t="n">
        <f aca="false">STDEV(D4585:D4845)*SQRT(261)</f>
        <v>0.110549039721728</v>
      </c>
    </row>
    <row r="4846" customFormat="false" ht="17.25" hidden="false" customHeight="false" outlineLevel="0" collapsed="false">
      <c r="A4846" s="10" t="n">
        <v>37902</v>
      </c>
      <c r="B4846" s="2" t="n">
        <v>1.3078</v>
      </c>
      <c r="C4846" s="2" t="n">
        <v>-0.00149999999999983</v>
      </c>
      <c r="D4846" s="3" t="n">
        <v>-0.00114565034751379</v>
      </c>
      <c r="E4846" s="2" t="n">
        <v>-1.3092</v>
      </c>
      <c r="F4846" s="3" t="n">
        <v>-0.500267481849446</v>
      </c>
      <c r="G4846" s="3" t="n">
        <v>-0.117067242776127</v>
      </c>
      <c r="H4846" s="3" t="n">
        <v>-0.552812446572064</v>
      </c>
      <c r="I4846" s="3" t="n">
        <v>0.172389063200359</v>
      </c>
      <c r="J4846" s="3" t="n">
        <v>-0.135681713039455</v>
      </c>
      <c r="K4846" s="3" t="n">
        <v>0.0172682016179215</v>
      </c>
      <c r="L4846" s="3" t="n">
        <v>0.121728107749154</v>
      </c>
      <c r="M4846" s="3" t="n">
        <v>0.110516971811072</v>
      </c>
      <c r="N4846" s="12" t="n">
        <f aca="false">B4846-B4845</f>
        <v>-0.00149999999999983</v>
      </c>
      <c r="O4846" s="11" t="n">
        <f aca="false">(B4846-B4845)/B4845</f>
        <v>-0.00114565034751381</v>
      </c>
      <c r="P4846" s="12" t="n">
        <f aca="false">N4846+P4845</f>
        <v>-1.3092</v>
      </c>
      <c r="Q4846" s="11" t="n">
        <f aca="false">(1+Q4845)*(1+D4846)-1</f>
        <v>-0.500267481849443</v>
      </c>
      <c r="R4846" s="11" t="n">
        <f aca="false">(B4846/B4585)-1</f>
        <v>-0.117067242776127</v>
      </c>
      <c r="S4846" s="11" t="n">
        <f aca="false">B4846/MAX(B$2:B4846)-1</f>
        <v>-0.552812446572064</v>
      </c>
      <c r="T4846" s="11" t="n">
        <f aca="false">B4846/MIN(B$2:B4846)-1</f>
        <v>0.172389063200359</v>
      </c>
      <c r="U4846" s="11" t="n">
        <f aca="false">B4846/MAX(B4585:B4846)-1</f>
        <v>-0.135681713039455</v>
      </c>
      <c r="V4846" s="11" t="n">
        <f aca="false">B4846/MIN(B4585:B4846)-1</f>
        <v>0.0172682016179215</v>
      </c>
      <c r="W4846" s="11" t="n">
        <f aca="false">STDEV(D4825:D4846)*SQRT(261)</f>
        <v>0.121728107749154</v>
      </c>
      <c r="X4846" s="11" t="n">
        <f aca="false">STDEV(D4586:D4846)*SQRT(261)</f>
        <v>0.110516971811072</v>
      </c>
    </row>
    <row r="4847" customFormat="false" ht="17.25" hidden="false" customHeight="false" outlineLevel="0" collapsed="false">
      <c r="A4847" s="10" t="n">
        <v>37903</v>
      </c>
      <c r="B4847" s="2" t="n">
        <v>1.3185</v>
      </c>
      <c r="C4847" s="2" t="n">
        <v>0.0106999999999999</v>
      </c>
      <c r="D4847" s="3" t="n">
        <v>0.00818167915583423</v>
      </c>
      <c r="E4847" s="2" t="n">
        <v>-1.2985</v>
      </c>
      <c r="F4847" s="3" t="n">
        <v>-0.496178830722201</v>
      </c>
      <c r="G4847" s="3" t="n">
        <v>-0.117056184289828</v>
      </c>
      <c r="H4847" s="3" t="n">
        <v>-0.549153701487434</v>
      </c>
      <c r="I4847" s="3" t="n">
        <v>0.181981174361273</v>
      </c>
      <c r="J4847" s="3" t="n">
        <v>-0.128610138127024</v>
      </c>
      <c r="K4847" s="3" t="n">
        <v>0.0255911636589918</v>
      </c>
      <c r="L4847" s="3" t="n">
        <v>0.126249204375279</v>
      </c>
      <c r="M4847" s="3" t="n">
        <v>0.110517961494293</v>
      </c>
      <c r="N4847" s="12" t="n">
        <f aca="false">B4847-B4846</f>
        <v>0.0106999999999999</v>
      </c>
      <c r="O4847" s="11" t="n">
        <f aca="false">(B4847-B4846)/B4846</f>
        <v>0.00818167915583417</v>
      </c>
      <c r="P4847" s="12" t="n">
        <f aca="false">N4847+P4846</f>
        <v>-1.2985</v>
      </c>
      <c r="Q4847" s="11" t="n">
        <f aca="false">(1+Q4846)*(1+D4847)-1</f>
        <v>-0.496178830722198</v>
      </c>
      <c r="R4847" s="11" t="n">
        <f aca="false">(B4847/B4586)-1</f>
        <v>-0.117056184289828</v>
      </c>
      <c r="S4847" s="11" t="n">
        <f aca="false">B4847/MAX(B$2:B4847)-1</f>
        <v>-0.549153701487434</v>
      </c>
      <c r="T4847" s="11" t="n">
        <f aca="false">B4847/MIN(B$2:B4847)-1</f>
        <v>0.181981174361273</v>
      </c>
      <c r="U4847" s="11" t="n">
        <f aca="false">B4847/MAX(B4586:B4847)-1</f>
        <v>-0.128610138127024</v>
      </c>
      <c r="V4847" s="11" t="n">
        <f aca="false">B4847/MIN(B4586:B4847)-1</f>
        <v>0.0255911636589918</v>
      </c>
      <c r="W4847" s="11" t="n">
        <f aca="false">STDEV(D4826:D4847)*SQRT(261)</f>
        <v>0.126249204375279</v>
      </c>
      <c r="X4847" s="11" t="n">
        <f aca="false">STDEV(D4587:D4847)*SQRT(261)</f>
        <v>0.110517961494293</v>
      </c>
    </row>
    <row r="4848" customFormat="false" ht="17.25" hidden="false" customHeight="false" outlineLevel="0" collapsed="false">
      <c r="A4848" s="10" t="n">
        <v>37904</v>
      </c>
      <c r="B4848" s="2" t="n">
        <v>1.3204</v>
      </c>
      <c r="C4848" s="2" t="n">
        <v>0.00190000000000001</v>
      </c>
      <c r="D4848" s="3" t="n">
        <v>0.00144103147516117</v>
      </c>
      <c r="E4848" s="2" t="n">
        <v>-1.2966</v>
      </c>
      <c r="F4848" s="3" t="n">
        <v>-0.495452808559419</v>
      </c>
      <c r="G4848" s="3" t="n">
        <v>-0.113944436988324</v>
      </c>
      <c r="H4848" s="3" t="n">
        <v>-0.548504017780817</v>
      </c>
      <c r="I4848" s="3" t="n">
        <v>0.183684446436576</v>
      </c>
      <c r="J4848" s="3" t="n">
        <v>-0.127354437908929</v>
      </c>
      <c r="K4848" s="3" t="n">
        <v>0.0270690728064718</v>
      </c>
      <c r="L4848" s="3" t="n">
        <v>0.125847954615702</v>
      </c>
      <c r="M4848" s="3" t="n">
        <v>0.110522094486472</v>
      </c>
      <c r="N4848" s="12" t="n">
        <f aca="false">B4848-B4847</f>
        <v>0.00190000000000001</v>
      </c>
      <c r="O4848" s="11" t="n">
        <f aca="false">(B4848-B4847)/B4847</f>
        <v>0.00144103147516118</v>
      </c>
      <c r="P4848" s="12" t="n">
        <f aca="false">N4848+P4847</f>
        <v>-1.2966</v>
      </c>
      <c r="Q4848" s="11" t="n">
        <f aca="false">(1+Q4847)*(1+D4848)-1</f>
        <v>-0.495452808559416</v>
      </c>
      <c r="R4848" s="11" t="n">
        <f aca="false">(B4848/B4587)-1</f>
        <v>-0.113944436988324</v>
      </c>
      <c r="S4848" s="11" t="n">
        <f aca="false">B4848/MAX(B$2:B4848)-1</f>
        <v>-0.548504017780817</v>
      </c>
      <c r="T4848" s="11" t="n">
        <f aca="false">B4848/MIN(B$2:B4848)-1</f>
        <v>0.183684446436576</v>
      </c>
      <c r="U4848" s="11" t="n">
        <f aca="false">B4848/MAX(B4587:B4848)-1</f>
        <v>-0.127354437908929</v>
      </c>
      <c r="V4848" s="11" t="n">
        <f aca="false">B4848/MIN(B4587:B4848)-1</f>
        <v>0.0270690728064717</v>
      </c>
      <c r="W4848" s="11" t="n">
        <f aca="false">STDEV(D4827:D4848)*SQRT(261)</f>
        <v>0.125847954615702</v>
      </c>
      <c r="X4848" s="11" t="n">
        <f aca="false">STDEV(D4588:D4848)*SQRT(261)</f>
        <v>0.110522094486472</v>
      </c>
    </row>
    <row r="4849" customFormat="false" ht="17.25" hidden="false" customHeight="false" outlineLevel="0" collapsed="false">
      <c r="A4849" s="10" t="n">
        <v>37907</v>
      </c>
      <c r="B4849" s="2" t="n">
        <v>1.3319</v>
      </c>
      <c r="C4849" s="2" t="n">
        <v>0.0115000000000001</v>
      </c>
      <c r="D4849" s="3" t="n">
        <v>0.0087094819751592</v>
      </c>
      <c r="E4849" s="2" t="n">
        <v>-1.2851</v>
      </c>
      <c r="F4849" s="3" t="n">
        <v>-0.49105846388995</v>
      </c>
      <c r="G4849" s="3" t="n">
        <v>-0.110584307178631</v>
      </c>
      <c r="H4849" s="3" t="n">
        <v>-0.544571721661822</v>
      </c>
      <c r="I4849" s="3" t="n">
        <v>0.193993724787091</v>
      </c>
      <c r="J4849" s="3" t="n">
        <v>-0.119754147115194</v>
      </c>
      <c r="K4849" s="3" t="n">
        <v>0.036014312383323</v>
      </c>
      <c r="L4849" s="3" t="n">
        <v>0.129360591934768</v>
      </c>
      <c r="M4849" s="3" t="n">
        <v>0.110772298970034</v>
      </c>
      <c r="N4849" s="12" t="n">
        <f aca="false">B4849-B4848</f>
        <v>0.0115000000000001</v>
      </c>
      <c r="O4849" s="11" t="n">
        <f aca="false">(B4849-B4848)/B4848</f>
        <v>0.00870948197515909</v>
      </c>
      <c r="P4849" s="12" t="n">
        <f aca="false">N4849+P4848</f>
        <v>-1.2851</v>
      </c>
      <c r="Q4849" s="11" t="n">
        <f aca="false">(1+Q4848)*(1+D4849)-1</f>
        <v>-0.491058463889947</v>
      </c>
      <c r="R4849" s="11" t="n">
        <f aca="false">(B4849/B4588)-1</f>
        <v>-0.110584307178631</v>
      </c>
      <c r="S4849" s="11" t="n">
        <f aca="false">B4849/MAX(B$2:B4849)-1</f>
        <v>-0.544571721661822</v>
      </c>
      <c r="T4849" s="11" t="n">
        <f aca="false">B4849/MIN(B$2:B4849)-1</f>
        <v>0.193993724787091</v>
      </c>
      <c r="U4849" s="11" t="n">
        <f aca="false">B4849/MAX(B4588:B4849)-1</f>
        <v>-0.119754147115194</v>
      </c>
      <c r="V4849" s="11" t="n">
        <f aca="false">B4849/MIN(B4588:B4849)-1</f>
        <v>0.036014312383323</v>
      </c>
      <c r="W4849" s="11" t="n">
        <f aca="false">STDEV(D4828:D4849)*SQRT(261)</f>
        <v>0.129360591934768</v>
      </c>
      <c r="X4849" s="11" t="n">
        <f aca="false">STDEV(D4589:D4849)*SQRT(261)</f>
        <v>0.110772298970034</v>
      </c>
    </row>
    <row r="4850" customFormat="false" ht="17.25" hidden="false" customHeight="false" outlineLevel="0" collapsed="false">
      <c r="A4850" s="10" t="n">
        <v>37908</v>
      </c>
      <c r="B4850" s="2" t="n">
        <v>1.3167</v>
      </c>
      <c r="C4850" s="2" t="n">
        <v>-0.0152000000000001</v>
      </c>
      <c r="D4850" s="3" t="n">
        <v>-0.0114122681883025</v>
      </c>
      <c r="E4850" s="2" t="n">
        <v>-1.3003</v>
      </c>
      <c r="F4850" s="3" t="n">
        <v>-0.496866641192205</v>
      </c>
      <c r="G4850" s="3" t="n">
        <v>-0.110518138215227</v>
      </c>
      <c r="H4850" s="3" t="n">
        <v>-0.549769191314755</v>
      </c>
      <c r="I4850" s="3" t="n">
        <v>0.180367548184671</v>
      </c>
      <c r="J4850" s="3" t="n">
        <v>-0.129799748859956</v>
      </c>
      <c r="K4850" s="3" t="n">
        <v>0.0241910392034848</v>
      </c>
      <c r="L4850" s="3" t="n">
        <v>0.133277806287275</v>
      </c>
      <c r="M4850" s="3" t="n">
        <v>0.110764951977811</v>
      </c>
      <c r="N4850" s="12" t="n">
        <f aca="false">B4850-B4849</f>
        <v>-0.0152000000000001</v>
      </c>
      <c r="O4850" s="11" t="n">
        <f aca="false">(B4850-B4849)/B4849</f>
        <v>-0.0114122681883025</v>
      </c>
      <c r="P4850" s="12" t="n">
        <f aca="false">N4850+P4849</f>
        <v>-1.3003</v>
      </c>
      <c r="Q4850" s="11" t="n">
        <f aca="false">(1+Q4849)*(1+D4850)-1</f>
        <v>-0.496866641192202</v>
      </c>
      <c r="R4850" s="11" t="n">
        <f aca="false">(B4850/B4589)-1</f>
        <v>-0.110518138215227</v>
      </c>
      <c r="S4850" s="11" t="n">
        <f aca="false">B4850/MAX(B$2:B4850)-1</f>
        <v>-0.549769191314755</v>
      </c>
      <c r="T4850" s="11" t="n">
        <f aca="false">B4850/MIN(B$2:B4850)-1</f>
        <v>0.180367548184671</v>
      </c>
      <c r="U4850" s="11" t="n">
        <f aca="false">B4850/MAX(B4589:B4850)-1</f>
        <v>-0.129799748859956</v>
      </c>
      <c r="V4850" s="11" t="n">
        <f aca="false">B4850/MIN(B4589:B4850)-1</f>
        <v>0.0241910392034848</v>
      </c>
      <c r="W4850" s="11" t="n">
        <f aca="false">STDEV(D4829:D4850)*SQRT(261)</f>
        <v>0.133277806287275</v>
      </c>
      <c r="X4850" s="11" t="n">
        <f aca="false">STDEV(D4590:D4850)*SQRT(261)</f>
        <v>0.110764951977811</v>
      </c>
    </row>
    <row r="4851" customFormat="false" ht="17.25" hidden="false" customHeight="false" outlineLevel="0" collapsed="false">
      <c r="A4851" s="10" t="n">
        <v>37909</v>
      </c>
      <c r="B4851" s="2" t="n">
        <v>1.332</v>
      </c>
      <c r="C4851" s="2" t="n">
        <v>0.0153000000000001</v>
      </c>
      <c r="D4851" s="3" t="n">
        <v>0.0116199589883801</v>
      </c>
      <c r="E4851" s="2" t="n">
        <v>-1.285</v>
      </c>
      <c r="F4851" s="3" t="n">
        <v>-0.491020252197172</v>
      </c>
      <c r="G4851" s="3" t="n">
        <v>-0.101820633850303</v>
      </c>
      <c r="H4851" s="3" t="n">
        <v>-0.544537527782527</v>
      </c>
      <c r="I4851" s="3" t="n">
        <v>0.194083370685791</v>
      </c>
      <c r="J4851" s="3" t="n">
        <v>-0.119688057630031</v>
      </c>
      <c r="K4851" s="3" t="n">
        <v>0.0360920970752956</v>
      </c>
      <c r="L4851" s="3" t="n">
        <v>0.140806032577585</v>
      </c>
      <c r="M4851" s="3" t="n">
        <v>0.111396012109118</v>
      </c>
      <c r="N4851" s="12" t="n">
        <f aca="false">B4851-B4850</f>
        <v>0.0153000000000001</v>
      </c>
      <c r="O4851" s="11" t="n">
        <f aca="false">(B4851-B4850)/B4850</f>
        <v>0.0116199589883801</v>
      </c>
      <c r="P4851" s="12" t="n">
        <f aca="false">N4851+P4850</f>
        <v>-1.285</v>
      </c>
      <c r="Q4851" s="11" t="n">
        <f aca="false">(1+Q4850)*(1+D4851)-1</f>
        <v>-0.491020252197169</v>
      </c>
      <c r="R4851" s="11" t="n">
        <f aca="false">(B4851/B4590)-1</f>
        <v>-0.101820633850303</v>
      </c>
      <c r="S4851" s="11" t="n">
        <f aca="false">B4851/MAX(B$2:B4851)-1</f>
        <v>-0.544537527782527</v>
      </c>
      <c r="T4851" s="11" t="n">
        <f aca="false">B4851/MIN(B$2:B4851)-1</f>
        <v>0.194083370685791</v>
      </c>
      <c r="U4851" s="11" t="n">
        <f aca="false">B4851/MAX(B4590:B4851)-1</f>
        <v>-0.119688057630031</v>
      </c>
      <c r="V4851" s="11" t="n">
        <f aca="false">B4851/MIN(B4590:B4851)-1</f>
        <v>0.0360920970752956</v>
      </c>
      <c r="W4851" s="11" t="n">
        <f aca="false">STDEV(D4830:D4851)*SQRT(261)</f>
        <v>0.140806032577585</v>
      </c>
      <c r="X4851" s="11" t="n">
        <f aca="false">STDEV(D4591:D4851)*SQRT(261)</f>
        <v>0.111396012109118</v>
      </c>
    </row>
    <row r="4852" customFormat="false" ht="17.25" hidden="false" customHeight="false" outlineLevel="0" collapsed="false">
      <c r="A4852" s="10" t="n">
        <v>37910</v>
      </c>
      <c r="B4852" s="2" t="n">
        <v>1.333</v>
      </c>
      <c r="C4852" s="2" t="n">
        <v>0.00099999999999989</v>
      </c>
      <c r="D4852" s="3" t="n">
        <v>0.000750750750750706</v>
      </c>
      <c r="E4852" s="2" t="n">
        <v>-1.284</v>
      </c>
      <c r="F4852" s="3" t="n">
        <v>-0.490638135269392</v>
      </c>
      <c r="G4852" s="3" t="n">
        <v>-0.0982885747141987</v>
      </c>
      <c r="H4852" s="3" t="n">
        <v>-0.544195588989571</v>
      </c>
      <c r="I4852" s="3" t="n">
        <v>0.194979829672792</v>
      </c>
      <c r="J4852" s="3" t="n">
        <v>-0.119027162778402</v>
      </c>
      <c r="K4852" s="3" t="n">
        <v>0.0368699439950218</v>
      </c>
      <c r="L4852" s="3" t="n">
        <v>0.138516911689201</v>
      </c>
      <c r="M4852" s="3" t="n">
        <v>0.111366720965345</v>
      </c>
      <c r="N4852" s="12" t="n">
        <f aca="false">B4852-B4851</f>
        <v>0.00099999999999989</v>
      </c>
      <c r="O4852" s="11" t="n">
        <f aca="false">(B4852-B4851)/B4851</f>
        <v>0.000750750750750668</v>
      </c>
      <c r="P4852" s="12" t="n">
        <f aca="false">N4852+P4851</f>
        <v>-1.284</v>
      </c>
      <c r="Q4852" s="11" t="n">
        <f aca="false">(1+Q4851)*(1+D4852)-1</f>
        <v>-0.490638135269389</v>
      </c>
      <c r="R4852" s="11" t="n">
        <f aca="false">(B4852/B4591)-1</f>
        <v>-0.0982885747141987</v>
      </c>
      <c r="S4852" s="11" t="n">
        <f aca="false">B4852/MAX(B$2:B4852)-1</f>
        <v>-0.544195588989571</v>
      </c>
      <c r="T4852" s="11" t="n">
        <f aca="false">B4852/MIN(B$2:B4852)-1</f>
        <v>0.194979829672792</v>
      </c>
      <c r="U4852" s="11" t="n">
        <f aca="false">B4852/MAX(B4591:B4852)-1</f>
        <v>-0.119027162778402</v>
      </c>
      <c r="V4852" s="11" t="n">
        <f aca="false">B4852/MIN(B4591:B4852)-1</f>
        <v>0.0368699439950217</v>
      </c>
      <c r="W4852" s="11" t="n">
        <f aca="false">STDEV(D4831:D4852)*SQRT(261)</f>
        <v>0.138516911689201</v>
      </c>
      <c r="X4852" s="11" t="n">
        <f aca="false">STDEV(D4592:D4852)*SQRT(261)</f>
        <v>0.111366720965345</v>
      </c>
    </row>
    <row r="4853" customFormat="false" ht="17.25" hidden="false" customHeight="false" outlineLevel="0" collapsed="false">
      <c r="A4853" s="10" t="n">
        <v>37911</v>
      </c>
      <c r="B4853" s="2" t="n">
        <v>1.3322</v>
      </c>
      <c r="C4853" s="2" t="n">
        <v>-0.000799999999999912</v>
      </c>
      <c r="D4853" s="3" t="n">
        <v>-0.000600150037509351</v>
      </c>
      <c r="E4853" s="2" t="n">
        <v>-1.2848</v>
      </c>
      <c r="F4853" s="3" t="n">
        <v>-0.490943828811616</v>
      </c>
      <c r="G4853" s="3" t="n">
        <v>-0.101504012949349</v>
      </c>
      <c r="H4853" s="3" t="n">
        <v>-0.544469140023936</v>
      </c>
      <c r="I4853" s="3" t="n">
        <v>0.194262662483192</v>
      </c>
      <c r="J4853" s="3" t="n">
        <v>-0.119555878659705</v>
      </c>
      <c r="K4853" s="3" t="n">
        <v>0.0362476664592408</v>
      </c>
      <c r="L4853" s="3" t="n">
        <v>0.135623452001829</v>
      </c>
      <c r="M4853" s="3" t="n">
        <v>0.111316171258356</v>
      </c>
      <c r="N4853" s="12" t="n">
        <f aca="false">B4853-B4852</f>
        <v>-0.000799999999999912</v>
      </c>
      <c r="O4853" s="11" t="n">
        <f aca="false">(B4853-B4852)/B4852</f>
        <v>-0.000600150037509311</v>
      </c>
      <c r="P4853" s="12" t="n">
        <f aca="false">N4853+P4852</f>
        <v>-1.2848</v>
      </c>
      <c r="Q4853" s="11" t="n">
        <f aca="false">(1+Q4852)*(1+D4853)-1</f>
        <v>-0.490943828811613</v>
      </c>
      <c r="R4853" s="11" t="n">
        <f aca="false">(B4853/B4592)-1</f>
        <v>-0.101504012949349</v>
      </c>
      <c r="S4853" s="11" t="n">
        <f aca="false">B4853/MAX(B$2:B4853)-1</f>
        <v>-0.544469140023936</v>
      </c>
      <c r="T4853" s="11" t="n">
        <f aca="false">B4853/MIN(B$2:B4853)-1</f>
        <v>0.194262662483192</v>
      </c>
      <c r="U4853" s="11" t="n">
        <f aca="false">B4853/MAX(B4592:B4853)-1</f>
        <v>-0.119555878659705</v>
      </c>
      <c r="V4853" s="11" t="n">
        <f aca="false">B4853/MIN(B4592:B4853)-1</f>
        <v>0.0362476664592408</v>
      </c>
      <c r="W4853" s="11" t="n">
        <f aca="false">STDEV(D4832:D4853)*SQRT(261)</f>
        <v>0.135623452001829</v>
      </c>
      <c r="X4853" s="11" t="n">
        <f aca="false">STDEV(D4593:D4853)*SQRT(261)</f>
        <v>0.111316171258356</v>
      </c>
    </row>
    <row r="4854" customFormat="false" ht="17.25" hidden="false" customHeight="false" outlineLevel="0" collapsed="false">
      <c r="A4854" s="10" t="n">
        <v>37914</v>
      </c>
      <c r="B4854" s="2" t="n">
        <v>1.3328</v>
      </c>
      <c r="C4854" s="2" t="n">
        <v>0.000599999999999934</v>
      </c>
      <c r="D4854" s="3" t="n">
        <v>0.000450382825401441</v>
      </c>
      <c r="E4854" s="2" t="n">
        <v>-1.2842</v>
      </c>
      <c r="F4854" s="3" t="n">
        <v>-0.490714558654948</v>
      </c>
      <c r="G4854" s="3" t="n">
        <v>-0.107300736771601</v>
      </c>
      <c r="H4854" s="3" t="n">
        <v>-0.544263976748162</v>
      </c>
      <c r="I4854" s="3" t="n">
        <v>0.194800537875392</v>
      </c>
      <c r="J4854" s="3" t="n">
        <v>-0.119159341748728</v>
      </c>
      <c r="K4854" s="3" t="n">
        <v>0.0367143746110765</v>
      </c>
      <c r="L4854" s="3" t="n">
        <v>0.134004963035914</v>
      </c>
      <c r="M4854" s="3" t="n">
        <v>0.111075868464073</v>
      </c>
      <c r="N4854" s="12" t="n">
        <f aca="false">B4854-B4853</f>
        <v>0.000599999999999934</v>
      </c>
      <c r="O4854" s="11" t="n">
        <f aca="false">(B4854-B4853)/B4853</f>
        <v>0.000450382825401542</v>
      </c>
      <c r="P4854" s="12" t="n">
        <f aca="false">N4854+P4853</f>
        <v>-1.2842</v>
      </c>
      <c r="Q4854" s="11" t="n">
        <f aca="false">(1+Q4853)*(1+D4854)-1</f>
        <v>-0.490714558654945</v>
      </c>
      <c r="R4854" s="11" t="n">
        <f aca="false">(B4854/B4593)-1</f>
        <v>-0.107300736771601</v>
      </c>
      <c r="S4854" s="11" t="n">
        <f aca="false">B4854/MAX(B$2:B4854)-1</f>
        <v>-0.544263976748162</v>
      </c>
      <c r="T4854" s="11" t="n">
        <f aca="false">B4854/MIN(B$2:B4854)-1</f>
        <v>0.194800537875392</v>
      </c>
      <c r="U4854" s="11" t="n">
        <f aca="false">B4854/MAX(B4593:B4854)-1</f>
        <v>-0.119159341748728</v>
      </c>
      <c r="V4854" s="11" t="n">
        <f aca="false">B4854/MIN(B4593:B4854)-1</f>
        <v>0.0367143746110765</v>
      </c>
      <c r="W4854" s="11" t="n">
        <f aca="false">STDEV(D4833:D4854)*SQRT(261)</f>
        <v>0.134004963035914</v>
      </c>
      <c r="X4854" s="11" t="n">
        <f aca="false">STDEV(D4594:D4854)*SQRT(261)</f>
        <v>0.111075868464073</v>
      </c>
    </row>
    <row r="4855" customFormat="false" ht="17.25" hidden="false" customHeight="false" outlineLevel="0" collapsed="false">
      <c r="A4855" s="10" t="n">
        <v>37915</v>
      </c>
      <c r="B4855" s="2" t="n">
        <v>1.326</v>
      </c>
      <c r="C4855" s="2" t="n">
        <v>-0.00679999999999992</v>
      </c>
      <c r="D4855" s="3" t="n">
        <v>-0.00510204081632648</v>
      </c>
      <c r="E4855" s="2" t="n">
        <v>-1.291</v>
      </c>
      <c r="F4855" s="3" t="n">
        <v>-0.493312953763852</v>
      </c>
      <c r="G4855" s="3" t="n">
        <v>-0.116824297322499</v>
      </c>
      <c r="H4855" s="3" t="n">
        <v>-0.546589160540263</v>
      </c>
      <c r="I4855" s="3" t="n">
        <v>0.188704616763783</v>
      </c>
      <c r="J4855" s="3" t="n">
        <v>-0.123653426739806</v>
      </c>
      <c r="K4855" s="3" t="n">
        <v>0.0314250155569384</v>
      </c>
      <c r="L4855" s="3" t="n">
        <v>0.122701690231022</v>
      </c>
      <c r="M4855" s="3" t="n">
        <v>0.111008568183615</v>
      </c>
      <c r="N4855" s="12" t="n">
        <f aca="false">B4855-B4854</f>
        <v>-0.00679999999999992</v>
      </c>
      <c r="O4855" s="11" t="n">
        <f aca="false">(B4855-B4854)/B4854</f>
        <v>-0.00510204081632647</v>
      </c>
      <c r="P4855" s="12" t="n">
        <f aca="false">N4855+P4854</f>
        <v>-1.291</v>
      </c>
      <c r="Q4855" s="11" t="n">
        <f aca="false">(1+Q4854)*(1+D4855)-1</f>
        <v>-0.493312953763849</v>
      </c>
      <c r="R4855" s="11" t="n">
        <f aca="false">(B4855/B4594)-1</f>
        <v>-0.116824297322499</v>
      </c>
      <c r="S4855" s="11" t="n">
        <f aca="false">B4855/MAX(B$2:B4855)-1</f>
        <v>-0.546589160540263</v>
      </c>
      <c r="T4855" s="11" t="n">
        <f aca="false">B4855/MIN(B$2:B4855)-1</f>
        <v>0.188704616763783</v>
      </c>
      <c r="U4855" s="11" t="n">
        <f aca="false">B4855/MAX(B4594:B4855)-1</f>
        <v>-0.123653426739806</v>
      </c>
      <c r="V4855" s="11" t="n">
        <f aca="false">B4855/MIN(B4594:B4855)-1</f>
        <v>0.0314250155569384</v>
      </c>
      <c r="W4855" s="11" t="n">
        <f aca="false">STDEV(D4834:D4855)*SQRT(261)</f>
        <v>0.122701690231022</v>
      </c>
      <c r="X4855" s="11" t="n">
        <f aca="false">STDEV(D4595:D4855)*SQRT(261)</f>
        <v>0.111008568183615</v>
      </c>
    </row>
    <row r="4856" customFormat="false" ht="17.25" hidden="false" customHeight="false" outlineLevel="0" collapsed="false">
      <c r="A4856" s="10" t="n">
        <v>37916</v>
      </c>
      <c r="B4856" s="2" t="n">
        <v>1.3084</v>
      </c>
      <c r="C4856" s="2" t="n">
        <v>-0.0176000000000001</v>
      </c>
      <c r="D4856" s="3" t="n">
        <v>-0.0132730015082957</v>
      </c>
      <c r="E4856" s="2" t="n">
        <v>-1.3086</v>
      </c>
      <c r="F4856" s="3" t="n">
        <v>-0.500038211692778</v>
      </c>
      <c r="G4856" s="3" t="n">
        <v>-0.135285176128478</v>
      </c>
      <c r="H4856" s="3" t="n">
        <v>-0.55260728329629</v>
      </c>
      <c r="I4856" s="3" t="n">
        <v>0.172926938592559</v>
      </c>
      <c r="J4856" s="3" t="n">
        <v>-0.135285176128478</v>
      </c>
      <c r="K4856" s="3" t="n">
        <v>0.0177349097697572</v>
      </c>
      <c r="L4856" s="3" t="n">
        <v>0.128857035199953</v>
      </c>
      <c r="M4856" s="3" t="n">
        <v>0.111435871654657</v>
      </c>
      <c r="N4856" s="12" t="n">
        <f aca="false">B4856-B4855</f>
        <v>-0.0176000000000001</v>
      </c>
      <c r="O4856" s="11" t="n">
        <f aca="false">(B4856-B4855)/B4855</f>
        <v>-0.0132730015082957</v>
      </c>
      <c r="P4856" s="12" t="n">
        <f aca="false">N4856+P4855</f>
        <v>-1.3086</v>
      </c>
      <c r="Q4856" s="11" t="n">
        <f aca="false">(1+Q4855)*(1+D4856)-1</f>
        <v>-0.500038211692775</v>
      </c>
      <c r="R4856" s="11" t="n">
        <f aca="false">(B4856/B4595)-1</f>
        <v>-0.135285176128478</v>
      </c>
      <c r="S4856" s="11" t="n">
        <f aca="false">B4856/MAX(B$2:B4856)-1</f>
        <v>-0.55260728329629</v>
      </c>
      <c r="T4856" s="11" t="n">
        <f aca="false">B4856/MIN(B$2:B4856)-1</f>
        <v>0.172926938592559</v>
      </c>
      <c r="U4856" s="11" t="n">
        <f aca="false">B4856/MAX(B4595:B4856)-1</f>
        <v>-0.135285176128478</v>
      </c>
      <c r="V4856" s="11" t="n">
        <f aca="false">B4856/MIN(B4595:B4856)-1</f>
        <v>0.0177349097697572</v>
      </c>
      <c r="W4856" s="11" t="n">
        <f aca="false">STDEV(D4835:D4856)*SQRT(261)</f>
        <v>0.128857035199953</v>
      </c>
      <c r="X4856" s="11" t="n">
        <f aca="false">STDEV(D4596:D4856)*SQRT(261)</f>
        <v>0.111435871654657</v>
      </c>
    </row>
    <row r="4857" customFormat="false" ht="17.25" hidden="false" customHeight="false" outlineLevel="0" collapsed="false">
      <c r="A4857" s="10" t="n">
        <v>37917</v>
      </c>
      <c r="B4857" s="2" t="n">
        <v>1.3111</v>
      </c>
      <c r="C4857" s="2" t="n">
        <v>0.00269999999999992</v>
      </c>
      <c r="D4857" s="3" t="n">
        <v>0.00206358911647819</v>
      </c>
      <c r="E4857" s="2" t="n">
        <v>-1.3059</v>
      </c>
      <c r="F4857" s="3" t="n">
        <v>-0.499006495987772</v>
      </c>
      <c r="G4857" s="3" t="n">
        <v>-0.132353914367018</v>
      </c>
      <c r="H4857" s="3" t="n">
        <v>-0.551684048555309</v>
      </c>
      <c r="I4857" s="3" t="n">
        <v>0.175347377857463</v>
      </c>
      <c r="J4857" s="3" t="n">
        <v>-0.133099709071674</v>
      </c>
      <c r="K4857" s="3" t="n">
        <v>0.0198350964530178</v>
      </c>
      <c r="L4857" s="3" t="n">
        <v>0.128720270306632</v>
      </c>
      <c r="M4857" s="3" t="n">
        <v>0.111463238468267</v>
      </c>
      <c r="N4857" s="12" t="n">
        <f aca="false">B4857-B4856</f>
        <v>0.00269999999999992</v>
      </c>
      <c r="O4857" s="11" t="n">
        <f aca="false">(B4857-B4856)/B4856</f>
        <v>0.00206358911647808</v>
      </c>
      <c r="P4857" s="12" t="n">
        <f aca="false">N4857+P4856</f>
        <v>-1.3059</v>
      </c>
      <c r="Q4857" s="11" t="n">
        <f aca="false">(1+Q4856)*(1+D4857)-1</f>
        <v>-0.499006495987769</v>
      </c>
      <c r="R4857" s="11" t="n">
        <f aca="false">(B4857/B4596)-1</f>
        <v>-0.132353914367017</v>
      </c>
      <c r="S4857" s="11" t="n">
        <f aca="false">B4857/MAX(B$2:B4857)-1</f>
        <v>-0.551684048555309</v>
      </c>
      <c r="T4857" s="11" t="n">
        <f aca="false">B4857/MIN(B$2:B4857)-1</f>
        <v>0.175347377857463</v>
      </c>
      <c r="U4857" s="11" t="n">
        <f aca="false">B4857/MAX(B4596:B4857)-1</f>
        <v>-0.133099709071674</v>
      </c>
      <c r="V4857" s="11" t="n">
        <f aca="false">B4857/MIN(B4596:B4857)-1</f>
        <v>0.0198350964530178</v>
      </c>
      <c r="W4857" s="11" t="n">
        <f aca="false">STDEV(D4836:D4857)*SQRT(261)</f>
        <v>0.128720270306632</v>
      </c>
      <c r="X4857" s="11" t="n">
        <f aca="false">STDEV(D4597:D4857)*SQRT(261)</f>
        <v>0.111463238468267</v>
      </c>
    </row>
    <row r="4858" customFormat="false" ht="17.25" hidden="false" customHeight="false" outlineLevel="0" collapsed="false">
      <c r="A4858" s="10" t="n">
        <v>37918</v>
      </c>
      <c r="B4858" s="2" t="n">
        <v>1.3179</v>
      </c>
      <c r="C4858" s="2" t="n">
        <v>0.00680000000000014</v>
      </c>
      <c r="D4858" s="3" t="n">
        <v>0.00518648463122573</v>
      </c>
      <c r="E4858" s="2" t="n">
        <v>-1.2991</v>
      </c>
      <c r="F4858" s="3" t="n">
        <v>-0.496408100878869</v>
      </c>
      <c r="G4858" s="3" t="n">
        <v>-0.128603544035969</v>
      </c>
      <c r="H4858" s="3" t="n">
        <v>-0.549358864763207</v>
      </c>
      <c r="I4858" s="3" t="n">
        <v>0.181443298969072</v>
      </c>
      <c r="J4858" s="3" t="n">
        <v>-0.128603544035969</v>
      </c>
      <c r="K4858" s="3" t="n">
        <v>0.0251244555071561</v>
      </c>
      <c r="L4858" s="3" t="n">
        <v>0.129841093619856</v>
      </c>
      <c r="M4858" s="3" t="n">
        <v>0.111600891958921</v>
      </c>
      <c r="N4858" s="12" t="n">
        <f aca="false">B4858-B4857</f>
        <v>0.00680000000000014</v>
      </c>
      <c r="O4858" s="11" t="n">
        <f aca="false">(B4858-B4857)/B4857</f>
        <v>0.00518648463122579</v>
      </c>
      <c r="P4858" s="12" t="n">
        <f aca="false">N4858+P4857</f>
        <v>-1.2991</v>
      </c>
      <c r="Q4858" s="11" t="n">
        <f aca="false">(1+Q4857)*(1+D4858)-1</f>
        <v>-0.496408100878866</v>
      </c>
      <c r="R4858" s="11" t="n">
        <f aca="false">(B4858/B4597)-1</f>
        <v>-0.128603544035969</v>
      </c>
      <c r="S4858" s="11" t="n">
        <f aca="false">B4858/MAX(B$2:B4858)-1</f>
        <v>-0.549358864763207</v>
      </c>
      <c r="T4858" s="11" t="n">
        <f aca="false">B4858/MIN(B$2:B4858)-1</f>
        <v>0.181443298969072</v>
      </c>
      <c r="U4858" s="11" t="n">
        <f aca="false">B4858/MAX(B4597:B4858)-1</f>
        <v>-0.128603544035969</v>
      </c>
      <c r="V4858" s="11" t="n">
        <f aca="false">B4858/MIN(B4597:B4858)-1</f>
        <v>0.0251244555071561</v>
      </c>
      <c r="W4858" s="11" t="n">
        <f aca="false">STDEV(D4837:D4858)*SQRT(261)</f>
        <v>0.129841093619856</v>
      </c>
      <c r="X4858" s="11" t="n">
        <f aca="false">STDEV(D4598:D4858)*SQRT(261)</f>
        <v>0.111600891958921</v>
      </c>
    </row>
    <row r="4859" customFormat="false" ht="17.25" hidden="false" customHeight="false" outlineLevel="0" collapsed="false">
      <c r="A4859" s="10" t="n">
        <v>37921</v>
      </c>
      <c r="B4859" s="2" t="n">
        <v>1.3223</v>
      </c>
      <c r="C4859" s="2" t="n">
        <v>0.00439999999999996</v>
      </c>
      <c r="D4859" s="3" t="n">
        <v>0.00333864481371871</v>
      </c>
      <c r="E4859" s="2" t="n">
        <v>-1.2947</v>
      </c>
      <c r="F4859" s="3" t="n">
        <v>-0.494726786396637</v>
      </c>
      <c r="G4859" s="3" t="n">
        <v>-0.119581862973567</v>
      </c>
      <c r="H4859" s="3" t="n">
        <v>-0.547854334074201</v>
      </c>
      <c r="I4859" s="3" t="n">
        <v>0.185387718511878</v>
      </c>
      <c r="J4859" s="3" t="n">
        <v>-0.121978751660027</v>
      </c>
      <c r="K4859" s="3" t="n">
        <v>0.0285469819539514</v>
      </c>
      <c r="L4859" s="3" t="n">
        <v>0.130242218405646</v>
      </c>
      <c r="M4859" s="3" t="n">
        <v>0.111478923354947</v>
      </c>
      <c r="N4859" s="12" t="n">
        <f aca="false">B4859-B4858</f>
        <v>0.00439999999999996</v>
      </c>
      <c r="O4859" s="11" t="n">
        <f aca="false">(B4859-B4858)/B4858</f>
        <v>0.00333864481371876</v>
      </c>
      <c r="P4859" s="12" t="n">
        <f aca="false">N4859+P4858</f>
        <v>-1.2947</v>
      </c>
      <c r="Q4859" s="11" t="n">
        <f aca="false">(1+Q4858)*(1+D4859)-1</f>
        <v>-0.494726786396634</v>
      </c>
      <c r="R4859" s="11" t="n">
        <f aca="false">(B4859/B4598)-1</f>
        <v>-0.119581862973567</v>
      </c>
      <c r="S4859" s="11" t="n">
        <f aca="false">B4859/MAX(B$2:B4859)-1</f>
        <v>-0.547854334074201</v>
      </c>
      <c r="T4859" s="11" t="n">
        <f aca="false">B4859/MIN(B$2:B4859)-1</f>
        <v>0.185387718511878</v>
      </c>
      <c r="U4859" s="11" t="n">
        <f aca="false">B4859/MAX(B4598:B4859)-1</f>
        <v>-0.121978751660027</v>
      </c>
      <c r="V4859" s="11" t="n">
        <f aca="false">B4859/MIN(B4598:B4859)-1</f>
        <v>0.0285469819539514</v>
      </c>
      <c r="W4859" s="11" t="n">
        <f aca="false">STDEV(D4838:D4859)*SQRT(261)</f>
        <v>0.130242218405646</v>
      </c>
      <c r="X4859" s="11" t="n">
        <f aca="false">STDEV(D4599:D4859)*SQRT(261)</f>
        <v>0.111478923354947</v>
      </c>
    </row>
    <row r="4860" customFormat="false" ht="17.25" hidden="false" customHeight="false" outlineLevel="0" collapsed="false">
      <c r="A4860" s="10" t="n">
        <v>37922</v>
      </c>
      <c r="B4860" s="2" t="n">
        <v>1.3262</v>
      </c>
      <c r="C4860" s="2" t="n">
        <v>0.00390000000000001</v>
      </c>
      <c r="D4860" s="3" t="n">
        <v>0.00294940633744245</v>
      </c>
      <c r="E4860" s="2" t="n">
        <v>-1.2908</v>
      </c>
      <c r="F4860" s="3" t="n">
        <v>-0.493236530378296</v>
      </c>
      <c r="G4860" s="3" t="n">
        <v>-0.119389110225764</v>
      </c>
      <c r="H4860" s="3" t="n">
        <v>-0.546520772781672</v>
      </c>
      <c r="I4860" s="3" t="n">
        <v>0.188883908561184</v>
      </c>
      <c r="J4860" s="3" t="n">
        <v>-0.119389110225764</v>
      </c>
      <c r="K4860" s="3" t="n">
        <v>0.0315805849408837</v>
      </c>
      <c r="L4860" s="3" t="n">
        <v>0.130860041489561</v>
      </c>
      <c r="M4860" s="3" t="n">
        <v>0.111485453344332</v>
      </c>
      <c r="N4860" s="12" t="n">
        <f aca="false">B4860-B4859</f>
        <v>0.00390000000000001</v>
      </c>
      <c r="O4860" s="11" t="n">
        <f aca="false">(B4860-B4859)/B4859</f>
        <v>0.00294940633744235</v>
      </c>
      <c r="P4860" s="12" t="n">
        <f aca="false">N4860+P4859</f>
        <v>-1.2908</v>
      </c>
      <c r="Q4860" s="11" t="n">
        <f aca="false">(1+Q4859)*(1+D4860)-1</f>
        <v>-0.493236530378293</v>
      </c>
      <c r="R4860" s="11" t="n">
        <f aca="false">(B4860/B4599)-1</f>
        <v>-0.119389110225764</v>
      </c>
      <c r="S4860" s="11" t="n">
        <f aca="false">B4860/MAX(B$2:B4860)-1</f>
        <v>-0.546520772781672</v>
      </c>
      <c r="T4860" s="11" t="n">
        <f aca="false">B4860/MIN(B$2:B4860)-1</f>
        <v>0.188883908561184</v>
      </c>
      <c r="U4860" s="11" t="n">
        <f aca="false">B4860/MAX(B4599:B4860)-1</f>
        <v>-0.119389110225764</v>
      </c>
      <c r="V4860" s="11" t="n">
        <f aca="false">B4860/MIN(B4599:B4860)-1</f>
        <v>0.0315805849408837</v>
      </c>
      <c r="W4860" s="11" t="n">
        <f aca="false">STDEV(D4839:D4860)*SQRT(261)</f>
        <v>0.130860041489561</v>
      </c>
      <c r="X4860" s="11" t="n">
        <f aca="false">STDEV(D4600:D4860)*SQRT(261)</f>
        <v>0.111485453344332</v>
      </c>
    </row>
    <row r="4861" customFormat="false" ht="17.25" hidden="false" customHeight="false" outlineLevel="0" collapsed="false">
      <c r="A4861" s="10" t="n">
        <v>37923</v>
      </c>
      <c r="B4861" s="2" t="n">
        <v>1.3306</v>
      </c>
      <c r="C4861" s="2" t="n">
        <v>0.00439999999999996</v>
      </c>
      <c r="D4861" s="3" t="n">
        <v>0.00331774996229828</v>
      </c>
      <c r="E4861" s="2" t="n">
        <v>-1.2864</v>
      </c>
      <c r="F4861" s="3" t="n">
        <v>-0.491555215896064</v>
      </c>
      <c r="G4861" s="3" t="n">
        <v>-0.112815042005601</v>
      </c>
      <c r="H4861" s="3" t="n">
        <v>-0.545016242092665</v>
      </c>
      <c r="I4861" s="3" t="n">
        <v>0.192828328103989</v>
      </c>
      <c r="J4861" s="3" t="n">
        <v>-0.113347104684481</v>
      </c>
      <c r="K4861" s="3" t="n">
        <v>0.0350031113876788</v>
      </c>
      <c r="L4861" s="3" t="n">
        <v>0.118799572011661</v>
      </c>
      <c r="M4861" s="3" t="n">
        <v>0.111488766524204</v>
      </c>
      <c r="N4861" s="12" t="n">
        <f aca="false">B4861-B4860</f>
        <v>0.00439999999999996</v>
      </c>
      <c r="O4861" s="11" t="n">
        <f aca="false">(B4861-B4860)/B4860</f>
        <v>0.00331774996229827</v>
      </c>
      <c r="P4861" s="12" t="n">
        <f aca="false">N4861+P4860</f>
        <v>-1.2864</v>
      </c>
      <c r="Q4861" s="11" t="n">
        <f aca="false">(1+Q4860)*(1+D4861)-1</f>
        <v>-0.491555215896061</v>
      </c>
      <c r="R4861" s="11" t="n">
        <f aca="false">(B4861/B4600)-1</f>
        <v>-0.112815042005601</v>
      </c>
      <c r="S4861" s="11" t="n">
        <f aca="false">B4861/MAX(B$2:B4861)-1</f>
        <v>-0.545016242092666</v>
      </c>
      <c r="T4861" s="11" t="n">
        <f aca="false">B4861/MIN(B$2:B4861)-1</f>
        <v>0.192828328103989</v>
      </c>
      <c r="U4861" s="11" t="n">
        <f aca="false">B4861/MAX(B4600:B4861)-1</f>
        <v>-0.113347104684481</v>
      </c>
      <c r="V4861" s="11" t="n">
        <f aca="false">B4861/MIN(B4600:B4861)-1</f>
        <v>0.0350031113876788</v>
      </c>
      <c r="W4861" s="11" t="n">
        <f aca="false">STDEV(D4840:D4861)*SQRT(261)</f>
        <v>0.118799572011661</v>
      </c>
      <c r="X4861" s="11" t="n">
        <f aca="false">STDEV(D4601:D4861)*SQRT(261)</f>
        <v>0.111488766524204</v>
      </c>
    </row>
    <row r="4862" customFormat="false" ht="17.25" hidden="false" customHeight="false" outlineLevel="0" collapsed="false">
      <c r="A4862" s="10" t="n">
        <v>37924</v>
      </c>
      <c r="B4862" s="2" t="n">
        <v>1.3328</v>
      </c>
      <c r="C4862" s="2" t="n">
        <v>0.00219999999999998</v>
      </c>
      <c r="D4862" s="3" t="n">
        <v>0.00165338944836924</v>
      </c>
      <c r="E4862" s="2" t="n">
        <v>-1.2842</v>
      </c>
      <c r="F4862" s="3" t="n">
        <v>-0.490714558654948</v>
      </c>
      <c r="G4862" s="3" t="n">
        <v>-0.111881122143</v>
      </c>
      <c r="H4862" s="3" t="n">
        <v>-0.544263976748162</v>
      </c>
      <c r="I4862" s="3" t="n">
        <v>0.194800537875392</v>
      </c>
      <c r="J4862" s="3" t="n">
        <v>-0.111881122143</v>
      </c>
      <c r="K4862" s="3" t="n">
        <v>0.0367143746110765</v>
      </c>
      <c r="L4862" s="3" t="n">
        <v>0.118610522230356</v>
      </c>
      <c r="M4862" s="3" t="n">
        <v>0.111503556097627</v>
      </c>
      <c r="N4862" s="12" t="n">
        <f aca="false">B4862-B4861</f>
        <v>0.00219999999999998</v>
      </c>
      <c r="O4862" s="11" t="n">
        <f aca="false">(B4862-B4861)/B4861</f>
        <v>0.00165338944836914</v>
      </c>
      <c r="P4862" s="12" t="n">
        <f aca="false">N4862+P4861</f>
        <v>-1.2842</v>
      </c>
      <c r="Q4862" s="11" t="n">
        <f aca="false">(1+Q4861)*(1+D4862)-1</f>
        <v>-0.490714558654945</v>
      </c>
      <c r="R4862" s="11" t="n">
        <f aca="false">(B4862/B4601)-1</f>
        <v>-0.111881122143</v>
      </c>
      <c r="S4862" s="11" t="n">
        <f aca="false">B4862/MAX(B$2:B4862)-1</f>
        <v>-0.544263976748162</v>
      </c>
      <c r="T4862" s="11" t="n">
        <f aca="false">B4862/MIN(B$2:B4862)-1</f>
        <v>0.194800537875392</v>
      </c>
      <c r="U4862" s="11" t="n">
        <f aca="false">B4862/MAX(B4601:B4862)-1</f>
        <v>-0.111881122143</v>
      </c>
      <c r="V4862" s="11" t="n">
        <f aca="false">B4862/MIN(B4601:B4862)-1</f>
        <v>0.0367143746110765</v>
      </c>
      <c r="W4862" s="11" t="n">
        <f aca="false">STDEV(D4841:D4862)*SQRT(261)</f>
        <v>0.118610522230356</v>
      </c>
      <c r="X4862" s="11" t="n">
        <f aca="false">STDEV(D4602:D4862)*SQRT(261)</f>
        <v>0.111503556097627</v>
      </c>
    </row>
    <row r="4863" customFormat="false" ht="17.25" hidden="false" customHeight="false" outlineLevel="0" collapsed="false">
      <c r="A4863" s="10" t="n">
        <v>37925</v>
      </c>
      <c r="B4863" s="2" t="n">
        <v>1.3401</v>
      </c>
      <c r="C4863" s="2" t="n">
        <v>0.00730000000000008</v>
      </c>
      <c r="D4863" s="3" t="n">
        <v>0.00547719087635068</v>
      </c>
      <c r="E4863" s="2" t="n">
        <v>-1.2769</v>
      </c>
      <c r="F4863" s="3" t="n">
        <v>-0.487925105082155</v>
      </c>
      <c r="G4863" s="3" t="n">
        <v>-0.0996976822304332</v>
      </c>
      <c r="H4863" s="3" t="n">
        <v>-0.541767823559583</v>
      </c>
      <c r="I4863" s="3" t="n">
        <v>0.201344688480502</v>
      </c>
      <c r="J4863" s="3" t="n">
        <v>-0.0998790972595378</v>
      </c>
      <c r="K4863" s="3" t="n">
        <v>0.0423926571250777</v>
      </c>
      <c r="L4863" s="3" t="n">
        <v>0.118492565891669</v>
      </c>
      <c r="M4863" s="3" t="n">
        <v>0.111390620064528</v>
      </c>
      <c r="N4863" s="12" t="n">
        <f aca="false">B4863-B4862</f>
        <v>0.00730000000000008</v>
      </c>
      <c r="O4863" s="11" t="n">
        <f aca="false">(B4863-B4862)/B4862</f>
        <v>0.0054771908763506</v>
      </c>
      <c r="P4863" s="12" t="n">
        <f aca="false">N4863+P4862</f>
        <v>-1.2769</v>
      </c>
      <c r="Q4863" s="11" t="n">
        <f aca="false">(1+Q4862)*(1+D4863)-1</f>
        <v>-0.487925105082152</v>
      </c>
      <c r="R4863" s="11" t="n">
        <f aca="false">(B4863/B4602)-1</f>
        <v>-0.0996976822304332</v>
      </c>
      <c r="S4863" s="11" t="n">
        <f aca="false">B4863/MAX(B$2:B4863)-1</f>
        <v>-0.541767823559583</v>
      </c>
      <c r="T4863" s="11" t="n">
        <f aca="false">B4863/MIN(B$2:B4863)-1</f>
        <v>0.201344688480502</v>
      </c>
      <c r="U4863" s="11" t="n">
        <f aca="false">B4863/MAX(B4602:B4863)-1</f>
        <v>-0.0998790972595378</v>
      </c>
      <c r="V4863" s="11" t="n">
        <f aca="false">B4863/MIN(B4602:B4863)-1</f>
        <v>0.0423926571250777</v>
      </c>
      <c r="W4863" s="11" t="n">
        <f aca="false">STDEV(D4842:D4863)*SQRT(261)</f>
        <v>0.118492565891669</v>
      </c>
      <c r="X4863" s="11" t="n">
        <f aca="false">STDEV(D4603:D4863)*SQRT(261)</f>
        <v>0.111390620064528</v>
      </c>
    </row>
    <row r="4864" customFormat="false" ht="17.25" hidden="false" customHeight="false" outlineLevel="0" collapsed="false">
      <c r="A4864" s="10" t="n">
        <v>37928</v>
      </c>
      <c r="B4864" s="2" t="n">
        <v>1.3626</v>
      </c>
      <c r="C4864" s="2" t="n">
        <v>0.0225</v>
      </c>
      <c r="D4864" s="3" t="n">
        <v>0.0167897918065816</v>
      </c>
      <c r="E4864" s="2" t="n">
        <v>-1.2544</v>
      </c>
      <c r="F4864" s="3" t="n">
        <v>-0.479327474207107</v>
      </c>
      <c r="G4864" s="3" t="n">
        <v>-0.0847662547017731</v>
      </c>
      <c r="H4864" s="3" t="n">
        <v>-0.534074200718071</v>
      </c>
      <c r="I4864" s="3" t="n">
        <v>0.221515015688032</v>
      </c>
      <c r="J4864" s="3" t="n">
        <v>-0.0847662547017731</v>
      </c>
      <c r="K4864" s="3" t="n">
        <v>0.0598942128189173</v>
      </c>
      <c r="L4864" s="3" t="n">
        <v>0.130356683237441</v>
      </c>
      <c r="M4864" s="3" t="n">
        <v>0.112704758978362</v>
      </c>
      <c r="N4864" s="12" t="n">
        <f aca="false">B4864-B4863</f>
        <v>0.0225</v>
      </c>
      <c r="O4864" s="11" t="n">
        <f aca="false">(B4864-B4863)/B4863</f>
        <v>0.0167897918065816</v>
      </c>
      <c r="P4864" s="12" t="n">
        <f aca="false">N4864+P4863</f>
        <v>-1.2544</v>
      </c>
      <c r="Q4864" s="11" t="n">
        <f aca="false">(1+Q4863)*(1+D4864)-1</f>
        <v>-0.479327474207104</v>
      </c>
      <c r="R4864" s="11" t="n">
        <f aca="false">(B4864/B4603)-1</f>
        <v>-0.0847662547017731</v>
      </c>
      <c r="S4864" s="11" t="n">
        <f aca="false">B4864/MAX(B$2:B4864)-1</f>
        <v>-0.534074200718071</v>
      </c>
      <c r="T4864" s="11" t="n">
        <f aca="false">B4864/MIN(B$2:B4864)-1</f>
        <v>0.221515015688032</v>
      </c>
      <c r="U4864" s="11" t="n">
        <f aca="false">B4864/MAX(B4603:B4864)-1</f>
        <v>-0.0847662547017731</v>
      </c>
      <c r="V4864" s="11" t="n">
        <f aca="false">B4864/MIN(B4603:B4864)-1</f>
        <v>0.0598942128189173</v>
      </c>
      <c r="W4864" s="11" t="n">
        <f aca="false">STDEV(D4843:D4864)*SQRT(261)</f>
        <v>0.130356683237441</v>
      </c>
      <c r="X4864" s="11" t="n">
        <f aca="false">STDEV(D4604:D4864)*SQRT(261)</f>
        <v>0.112704758978362</v>
      </c>
    </row>
    <row r="4865" customFormat="false" ht="17.25" hidden="false" customHeight="false" outlineLevel="0" collapsed="false">
      <c r="A4865" s="10" t="n">
        <v>37929</v>
      </c>
      <c r="B4865" s="2" t="n">
        <v>1.3651</v>
      </c>
      <c r="C4865" s="2" t="n">
        <v>0.00249999999999995</v>
      </c>
      <c r="D4865" s="3" t="n">
        <v>0.00183472772640547</v>
      </c>
      <c r="E4865" s="2" t="n">
        <v>-1.2519</v>
      </c>
      <c r="F4865" s="3" t="n">
        <v>-0.478372181887658</v>
      </c>
      <c r="G4865" s="3" t="n">
        <v>-0.0789420416975912</v>
      </c>
      <c r="H4865" s="3" t="n">
        <v>-0.533219353735681</v>
      </c>
      <c r="I4865" s="3" t="n">
        <v>0.223756163155536</v>
      </c>
      <c r="J4865" s="3" t="n">
        <v>-0.0830870499731327</v>
      </c>
      <c r="K4865" s="3" t="n">
        <v>0.0618388301182327</v>
      </c>
      <c r="L4865" s="3" t="n">
        <v>0.122831162798061</v>
      </c>
      <c r="M4865" s="3" t="n">
        <v>0.112646636250394</v>
      </c>
      <c r="N4865" s="12" t="n">
        <f aca="false">B4865-B4864</f>
        <v>0.00249999999999995</v>
      </c>
      <c r="O4865" s="11" t="n">
        <f aca="false">(B4865-B4864)/B4864</f>
        <v>0.00183472772640536</v>
      </c>
      <c r="P4865" s="12" t="n">
        <f aca="false">N4865+P4864</f>
        <v>-1.2519</v>
      </c>
      <c r="Q4865" s="11" t="n">
        <f aca="false">(1+Q4864)*(1+D4865)-1</f>
        <v>-0.478372181887654</v>
      </c>
      <c r="R4865" s="11" t="n">
        <f aca="false">(B4865/B4604)-1</f>
        <v>-0.0789420416975912</v>
      </c>
      <c r="S4865" s="11" t="n">
        <f aca="false">B4865/MAX(B$2:B4865)-1</f>
        <v>-0.533219353735681</v>
      </c>
      <c r="T4865" s="11" t="n">
        <f aca="false">B4865/MIN(B$2:B4865)-1</f>
        <v>0.223756163155536</v>
      </c>
      <c r="U4865" s="11" t="n">
        <f aca="false">B4865/MAX(B4604:B4865)-1</f>
        <v>-0.0830870499731327</v>
      </c>
      <c r="V4865" s="11" t="n">
        <f aca="false">B4865/MIN(B4604:B4865)-1</f>
        <v>0.0618388301182327</v>
      </c>
      <c r="W4865" s="11" t="n">
        <f aca="false">STDEV(D4844:D4865)*SQRT(261)</f>
        <v>0.122831162798061</v>
      </c>
      <c r="X4865" s="11" t="n">
        <f aca="false">STDEV(D4605:D4865)*SQRT(261)</f>
        <v>0.112646636250394</v>
      </c>
    </row>
    <row r="4866" customFormat="false" ht="17.25" hidden="false" customHeight="false" outlineLevel="0" collapsed="false">
      <c r="A4866" s="10" t="n">
        <v>37930</v>
      </c>
      <c r="B4866" s="2" t="n">
        <v>1.3688</v>
      </c>
      <c r="C4866" s="2" t="n">
        <v>0.00370000000000004</v>
      </c>
      <c r="D4866" s="3" t="n">
        <v>0.00271042414475131</v>
      </c>
      <c r="E4866" s="2" t="n">
        <v>-1.2482</v>
      </c>
      <c r="F4866" s="3" t="n">
        <v>-0.476958349254872</v>
      </c>
      <c r="G4866" s="3" t="n">
        <v>-0.072879978325657</v>
      </c>
      <c r="H4866" s="3" t="n">
        <v>-0.531954180201744</v>
      </c>
      <c r="I4866" s="3" t="n">
        <v>0.227073061407441</v>
      </c>
      <c r="J4866" s="3" t="n">
        <v>-0.0806018269747447</v>
      </c>
      <c r="K4866" s="3" t="n">
        <v>0.0647168637212197</v>
      </c>
      <c r="L4866" s="3" t="n">
        <v>0.110090155511665</v>
      </c>
      <c r="M4866" s="3" t="n">
        <v>0.112629721482617</v>
      </c>
      <c r="N4866" s="12" t="n">
        <f aca="false">B4866-B4865</f>
        <v>0.00370000000000004</v>
      </c>
      <c r="O4866" s="11" t="n">
        <f aca="false">(B4866-B4865)/B4865</f>
        <v>0.00271042414475133</v>
      </c>
      <c r="P4866" s="12" t="n">
        <f aca="false">N4866+P4865</f>
        <v>-1.2482</v>
      </c>
      <c r="Q4866" s="11" t="n">
        <f aca="false">(1+Q4865)*(1+D4866)-1</f>
        <v>-0.476958349254869</v>
      </c>
      <c r="R4866" s="11" t="n">
        <f aca="false">(B4866/B4605)-1</f>
        <v>-0.072879978325657</v>
      </c>
      <c r="S4866" s="11" t="n">
        <f aca="false">B4866/MAX(B$2:B4866)-1</f>
        <v>-0.531954180201744</v>
      </c>
      <c r="T4866" s="11" t="n">
        <f aca="false">B4866/MIN(B$2:B4866)-1</f>
        <v>0.227073061407441</v>
      </c>
      <c r="U4866" s="11" t="n">
        <f aca="false">B4866/MAX(B4605:B4866)-1</f>
        <v>-0.0806018269747447</v>
      </c>
      <c r="V4866" s="11" t="n">
        <f aca="false">B4866/MIN(B4605:B4866)-1</f>
        <v>0.0647168637212197</v>
      </c>
      <c r="W4866" s="11" t="n">
        <f aca="false">STDEV(D4845:D4866)*SQRT(261)</f>
        <v>0.110090155511665</v>
      </c>
      <c r="X4866" s="11" t="n">
        <f aca="false">STDEV(D4606:D4866)*SQRT(261)</f>
        <v>0.112629721482617</v>
      </c>
    </row>
    <row r="4867" customFormat="false" ht="17.25" hidden="false" customHeight="false" outlineLevel="0" collapsed="false">
      <c r="A4867" s="10" t="n">
        <v>37931</v>
      </c>
      <c r="B4867" s="2" t="n">
        <v>1.3755</v>
      </c>
      <c r="C4867" s="2" t="n">
        <v>0.00669999999999993</v>
      </c>
      <c r="D4867" s="3" t="n">
        <v>0.00489479836353013</v>
      </c>
      <c r="E4867" s="2" t="n">
        <v>-1.2415</v>
      </c>
      <c r="F4867" s="3" t="n">
        <v>-0.474398165838747</v>
      </c>
      <c r="G4867" s="3" t="n">
        <v>-0.0621164598390835</v>
      </c>
      <c r="H4867" s="3" t="n">
        <v>-0.529663190288938</v>
      </c>
      <c r="I4867" s="3" t="n">
        <v>0.23307933662035</v>
      </c>
      <c r="J4867" s="3" t="n">
        <v>-0.0761015583019882</v>
      </c>
      <c r="K4867" s="3" t="n">
        <v>0.0699284380833851</v>
      </c>
      <c r="L4867" s="3" t="n">
        <v>0.106535114159228</v>
      </c>
      <c r="M4867" s="3" t="n">
        <v>0.112565164132926</v>
      </c>
      <c r="N4867" s="12" t="n">
        <f aca="false">B4867-B4866</f>
        <v>0.00669999999999993</v>
      </c>
      <c r="O4867" s="11" t="n">
        <f aca="false">(B4867-B4866)/B4866</f>
        <v>0.00489479836353005</v>
      </c>
      <c r="P4867" s="12" t="n">
        <f aca="false">N4867+P4866</f>
        <v>-1.2415</v>
      </c>
      <c r="Q4867" s="11" t="n">
        <f aca="false">(1+Q4866)*(1+D4867)-1</f>
        <v>-0.474398165838743</v>
      </c>
      <c r="R4867" s="11" t="n">
        <f aca="false">(B4867/B4606)-1</f>
        <v>-0.0621164598390835</v>
      </c>
      <c r="S4867" s="11" t="n">
        <f aca="false">B4867/MAX(B$2:B4867)-1</f>
        <v>-0.529663190288938</v>
      </c>
      <c r="T4867" s="11" t="n">
        <f aca="false">B4867/MIN(B$2:B4867)-1</f>
        <v>0.23307933662035</v>
      </c>
      <c r="U4867" s="11" t="n">
        <f aca="false">B4867/MAX(B4606:B4867)-1</f>
        <v>-0.0761015583019882</v>
      </c>
      <c r="V4867" s="11" t="n">
        <f aca="false">B4867/MIN(B4606:B4867)-1</f>
        <v>0.0699284380833851</v>
      </c>
      <c r="W4867" s="11" t="n">
        <f aca="false">STDEV(D4846:D4867)*SQRT(261)</f>
        <v>0.106535114159228</v>
      </c>
      <c r="X4867" s="11" t="n">
        <f aca="false">STDEV(D4607:D4867)*SQRT(261)</f>
        <v>0.112565164132926</v>
      </c>
    </row>
    <row r="4868" customFormat="false" ht="17.25" hidden="false" customHeight="false" outlineLevel="0" collapsed="false">
      <c r="A4868" s="10" t="n">
        <v>37932</v>
      </c>
      <c r="B4868" s="2" t="n">
        <v>1.3657</v>
      </c>
      <c r="C4868" s="2" t="n">
        <v>-0.00980000000000003</v>
      </c>
      <c r="D4868" s="3" t="n">
        <v>-0.0071246819338423</v>
      </c>
      <c r="E4868" s="2" t="n">
        <v>-1.2513</v>
      </c>
      <c r="F4868" s="3" t="n">
        <v>-0.47814291173099</v>
      </c>
      <c r="G4868" s="3" t="n">
        <v>-0.0668898606176551</v>
      </c>
      <c r="H4868" s="3" t="n">
        <v>-0.533014190459908</v>
      </c>
      <c r="I4868" s="3" t="n">
        <v>0.224294038547736</v>
      </c>
      <c r="J4868" s="3" t="n">
        <v>-0.082684040838259</v>
      </c>
      <c r="K4868" s="3" t="n">
        <v>0.0623055382700684</v>
      </c>
      <c r="L4868" s="3" t="n">
        <v>0.110818685397825</v>
      </c>
      <c r="M4868" s="3" t="n">
        <v>0.112762201831014</v>
      </c>
      <c r="N4868" s="12" t="n">
        <f aca="false">B4868-B4867</f>
        <v>-0.00980000000000003</v>
      </c>
      <c r="O4868" s="11" t="n">
        <f aca="false">(B4868-B4867)/B4867</f>
        <v>-0.00712468193384226</v>
      </c>
      <c r="P4868" s="12" t="n">
        <f aca="false">N4868+P4867</f>
        <v>-1.2513</v>
      </c>
      <c r="Q4868" s="11" t="n">
        <f aca="false">(1+Q4867)*(1+D4868)-1</f>
        <v>-0.478142911730986</v>
      </c>
      <c r="R4868" s="11" t="n">
        <f aca="false">(B4868/B4607)-1</f>
        <v>-0.0668898606176551</v>
      </c>
      <c r="S4868" s="11" t="n">
        <f aca="false">B4868/MAX(B$2:B4868)-1</f>
        <v>-0.533014190459908</v>
      </c>
      <c r="T4868" s="11" t="n">
        <f aca="false">B4868/MIN(B$2:B4868)-1</f>
        <v>0.224294038547736</v>
      </c>
      <c r="U4868" s="11" t="n">
        <f aca="false">B4868/MAX(B4607:B4868)-1</f>
        <v>-0.082684040838259</v>
      </c>
      <c r="V4868" s="11" t="n">
        <f aca="false">B4868/MIN(B4607:B4868)-1</f>
        <v>0.0623055382700684</v>
      </c>
      <c r="W4868" s="11" t="n">
        <f aca="false">STDEV(D4847:D4868)*SQRT(261)</f>
        <v>0.110818685397825</v>
      </c>
      <c r="X4868" s="11" t="n">
        <f aca="false">STDEV(D4608:D4868)*SQRT(261)</f>
        <v>0.112762201831014</v>
      </c>
    </row>
    <row r="4869" customFormat="false" ht="17.25" hidden="false" customHeight="false" outlineLevel="0" collapsed="false">
      <c r="A4869" s="10" t="n">
        <v>37935</v>
      </c>
      <c r="B4869" s="2" t="n">
        <v>1.3705</v>
      </c>
      <c r="C4869" s="2" t="n">
        <v>0.00480000000000014</v>
      </c>
      <c r="D4869" s="3" t="n">
        <v>0.00351468111591124</v>
      </c>
      <c r="E4869" s="2" t="n">
        <v>-1.2465</v>
      </c>
      <c r="F4869" s="3" t="n">
        <v>-0.476308750477646</v>
      </c>
      <c r="G4869" s="3" t="n">
        <v>-0.0673063835579147</v>
      </c>
      <c r="H4869" s="3" t="n">
        <v>-0.531372884253719</v>
      </c>
      <c r="I4869" s="3" t="n">
        <v>0.228597041685343</v>
      </c>
      <c r="J4869" s="3" t="n">
        <v>-0.0794599677592691</v>
      </c>
      <c r="K4869" s="3" t="n">
        <v>0.0660392034847541</v>
      </c>
      <c r="L4869" s="3" t="n">
        <v>0.108725817547457</v>
      </c>
      <c r="M4869" s="3" t="n">
        <v>0.112746319866489</v>
      </c>
      <c r="N4869" s="12" t="n">
        <f aca="false">B4869-B4868</f>
        <v>0.00480000000000014</v>
      </c>
      <c r="O4869" s="11" t="n">
        <f aca="false">(B4869-B4868)/B4868</f>
        <v>0.00351468111591136</v>
      </c>
      <c r="P4869" s="12" t="n">
        <f aca="false">N4869+P4868</f>
        <v>-1.2465</v>
      </c>
      <c r="Q4869" s="11" t="n">
        <f aca="false">(1+Q4868)*(1+D4869)-1</f>
        <v>-0.476308750477643</v>
      </c>
      <c r="R4869" s="11" t="n">
        <f aca="false">(B4869/B4608)-1</f>
        <v>-0.0673063835579147</v>
      </c>
      <c r="S4869" s="11" t="n">
        <f aca="false">B4869/MAX(B$2:B4869)-1</f>
        <v>-0.531372884253719</v>
      </c>
      <c r="T4869" s="11" t="n">
        <f aca="false">B4869/MIN(B$2:B4869)-1</f>
        <v>0.228597041685343</v>
      </c>
      <c r="U4869" s="11" t="n">
        <f aca="false">B4869/MAX(B4608:B4869)-1</f>
        <v>-0.0794599677592691</v>
      </c>
      <c r="V4869" s="11" t="n">
        <f aca="false">B4869/MIN(B4608:B4869)-1</f>
        <v>0.0660392034847541</v>
      </c>
      <c r="W4869" s="11" t="n">
        <f aca="false">STDEV(D4848:D4869)*SQRT(261)</f>
        <v>0.108725817547457</v>
      </c>
      <c r="X4869" s="11" t="n">
        <f aca="false">STDEV(D4609:D4869)*SQRT(261)</f>
        <v>0.112746319866489</v>
      </c>
    </row>
    <row r="4870" customFormat="false" ht="17.25" hidden="false" customHeight="false" outlineLevel="0" collapsed="false">
      <c r="A4870" s="10" t="n">
        <v>37936</v>
      </c>
      <c r="B4870" s="2" t="n">
        <v>1.3549</v>
      </c>
      <c r="C4870" s="2" t="n">
        <v>-0.0156000000000001</v>
      </c>
      <c r="D4870" s="3" t="n">
        <v>-0.0113827070412259</v>
      </c>
      <c r="E4870" s="2" t="n">
        <v>-1.2621</v>
      </c>
      <c r="F4870" s="3" t="n">
        <v>-0.482269774551013</v>
      </c>
      <c r="G4870" s="3" t="n">
        <v>-0.0714138852717429</v>
      </c>
      <c r="H4870" s="3" t="n">
        <v>-0.536707129423833</v>
      </c>
      <c r="I4870" s="3" t="n">
        <v>0.214612281488122</v>
      </c>
      <c r="J4870" s="3" t="n">
        <v>-0.089938205265986</v>
      </c>
      <c r="K4870" s="3" t="n">
        <v>0.0539047915370254</v>
      </c>
      <c r="L4870" s="3" t="n">
        <v>0.117816584637011</v>
      </c>
      <c r="M4870" s="3" t="n">
        <v>0.113094068756448</v>
      </c>
      <c r="N4870" s="12" t="n">
        <f aca="false">B4870-B4869</f>
        <v>-0.0156000000000001</v>
      </c>
      <c r="O4870" s="11" t="n">
        <f aca="false">(B4870-B4869)/B4869</f>
        <v>-0.0113827070412259</v>
      </c>
      <c r="P4870" s="12" t="n">
        <f aca="false">N4870+P4869</f>
        <v>-1.2621</v>
      </c>
      <c r="Q4870" s="11" t="n">
        <f aca="false">(1+Q4869)*(1+D4870)-1</f>
        <v>-0.482269774551009</v>
      </c>
      <c r="R4870" s="11" t="n">
        <f aca="false">(B4870/B4609)-1</f>
        <v>-0.0714138852717429</v>
      </c>
      <c r="S4870" s="11" t="n">
        <f aca="false">B4870/MAX(B$2:B4870)-1</f>
        <v>-0.536707129423833</v>
      </c>
      <c r="T4870" s="11" t="n">
        <f aca="false">B4870/MIN(B$2:B4870)-1</f>
        <v>0.214612281488122</v>
      </c>
      <c r="U4870" s="11" t="n">
        <f aca="false">B4870/MAX(B4609:B4870)-1</f>
        <v>-0.089938205265986</v>
      </c>
      <c r="V4870" s="11" t="n">
        <f aca="false">B4870/MIN(B4609:B4870)-1</f>
        <v>0.0539047915370254</v>
      </c>
      <c r="W4870" s="11" t="n">
        <f aca="false">STDEV(D4849:D4870)*SQRT(261)</f>
        <v>0.117816584637011</v>
      </c>
      <c r="X4870" s="11" t="n">
        <f aca="false">STDEV(D4610:D4870)*SQRT(261)</f>
        <v>0.113094068756448</v>
      </c>
    </row>
    <row r="4871" customFormat="false" ht="17.25" hidden="false" customHeight="false" outlineLevel="0" collapsed="false">
      <c r="A4871" s="10" t="n">
        <v>37937</v>
      </c>
      <c r="B4871" s="2" t="n">
        <v>1.3446</v>
      </c>
      <c r="C4871" s="2" t="n">
        <v>-0.0103</v>
      </c>
      <c r="D4871" s="3" t="n">
        <v>-0.00760203705070484</v>
      </c>
      <c r="E4871" s="2" t="n">
        <v>-1.2724</v>
      </c>
      <c r="F4871" s="3" t="n">
        <v>-0.486205578907146</v>
      </c>
      <c r="G4871" s="3" t="n">
        <v>-0.0728175424079437</v>
      </c>
      <c r="H4871" s="3" t="n">
        <v>-0.540229098991281</v>
      </c>
      <c r="I4871" s="3" t="n">
        <v>0.205378753922008</v>
      </c>
      <c r="J4871" s="3" t="n">
        <v>-0.0968565287479849</v>
      </c>
      <c r="K4871" s="3" t="n">
        <v>0.0458929682638456</v>
      </c>
      <c r="L4871" s="3" t="n">
        <v>0.118287195181125</v>
      </c>
      <c r="M4871" s="3" t="n">
        <v>0.11318189591607</v>
      </c>
      <c r="N4871" s="12" t="n">
        <f aca="false">B4871-B4870</f>
        <v>-0.0103</v>
      </c>
      <c r="O4871" s="11" t="n">
        <f aca="false">(B4871-B4870)/B4870</f>
        <v>-0.00760203705070483</v>
      </c>
      <c r="P4871" s="12" t="n">
        <f aca="false">N4871+P4870</f>
        <v>-1.2724</v>
      </c>
      <c r="Q4871" s="11" t="n">
        <f aca="false">(1+Q4870)*(1+D4871)-1</f>
        <v>-0.486205578907142</v>
      </c>
      <c r="R4871" s="11" t="n">
        <f aca="false">(B4871/B4610)-1</f>
        <v>-0.0728175424079437</v>
      </c>
      <c r="S4871" s="11" t="n">
        <f aca="false">B4871/MAX(B$2:B4871)-1</f>
        <v>-0.540229098991281</v>
      </c>
      <c r="T4871" s="11" t="n">
        <f aca="false">B4871/MIN(B$2:B4871)-1</f>
        <v>0.205378753922008</v>
      </c>
      <c r="U4871" s="11" t="n">
        <f aca="false">B4871/MAX(B4610:B4871)-1</f>
        <v>-0.0968565287479849</v>
      </c>
      <c r="V4871" s="11" t="n">
        <f aca="false">B4871/MIN(B4610:B4871)-1</f>
        <v>0.0458929682638456</v>
      </c>
      <c r="W4871" s="11" t="n">
        <f aca="false">STDEV(D4850:D4871)*SQRT(261)</f>
        <v>0.118287195181125</v>
      </c>
      <c r="X4871" s="11" t="n">
        <f aca="false">STDEV(D4611:D4871)*SQRT(261)</f>
        <v>0.11318189591607</v>
      </c>
    </row>
    <row r="4872" customFormat="false" ht="17.25" hidden="false" customHeight="false" outlineLevel="0" collapsed="false">
      <c r="A4872" s="10" t="n">
        <v>37938</v>
      </c>
      <c r="B4872" s="2" t="n">
        <v>1.3315</v>
      </c>
      <c r="C4872" s="2" t="n">
        <v>-0.0131000000000001</v>
      </c>
      <c r="D4872" s="3" t="n">
        <v>-0.00974267440130905</v>
      </c>
      <c r="E4872" s="2" t="n">
        <v>-1.2855</v>
      </c>
      <c r="F4872" s="3" t="n">
        <v>-0.491211310661062</v>
      </c>
      <c r="G4872" s="3" t="n">
        <v>-0.0785467128027683</v>
      </c>
      <c r="H4872" s="3" t="n">
        <v>-0.544708497179005</v>
      </c>
      <c r="I4872" s="3" t="n">
        <v>0.193635141192291</v>
      </c>
      <c r="J4872" s="3" t="n">
        <v>-0.105655561526061</v>
      </c>
      <c r="K4872" s="3" t="n">
        <v>0.0357031736154323</v>
      </c>
      <c r="L4872" s="3" t="n">
        <v>0.11632857975846</v>
      </c>
      <c r="M4872" s="3" t="n">
        <v>0.113530152929386</v>
      </c>
      <c r="N4872" s="12" t="n">
        <f aca="false">B4872-B4871</f>
        <v>-0.0131000000000001</v>
      </c>
      <c r="O4872" s="11" t="n">
        <f aca="false">(B4872-B4871)/B4871</f>
        <v>-0.00974267440130902</v>
      </c>
      <c r="P4872" s="12" t="n">
        <f aca="false">N4872+P4871</f>
        <v>-1.2855</v>
      </c>
      <c r="Q4872" s="11" t="n">
        <f aca="false">(1+Q4871)*(1+D4872)-1</f>
        <v>-0.491211310661059</v>
      </c>
      <c r="R4872" s="11" t="n">
        <f aca="false">(B4872/B4611)-1</f>
        <v>-0.0785467128027683</v>
      </c>
      <c r="S4872" s="11" t="n">
        <f aca="false">B4872/MAX(B$2:B4872)-1</f>
        <v>-0.544708497179005</v>
      </c>
      <c r="T4872" s="11" t="n">
        <f aca="false">B4872/MIN(B$2:B4872)-1</f>
        <v>0.193635141192291</v>
      </c>
      <c r="U4872" s="11" t="n">
        <f aca="false">B4872/MAX(B4611:B4872)-1</f>
        <v>-0.105655561526061</v>
      </c>
      <c r="V4872" s="11" t="n">
        <f aca="false">B4872/MIN(B4611:B4872)-1</f>
        <v>0.0357031736154323</v>
      </c>
      <c r="W4872" s="11" t="n">
        <f aca="false">STDEV(D4851:D4872)*SQRT(261)</f>
        <v>0.11632857975846</v>
      </c>
      <c r="X4872" s="11" t="n">
        <f aca="false">STDEV(D4612:D4872)*SQRT(261)</f>
        <v>0.113530152929386</v>
      </c>
    </row>
    <row r="4873" customFormat="false" ht="17.25" hidden="false" customHeight="false" outlineLevel="0" collapsed="false">
      <c r="A4873" s="10" t="n">
        <v>37939</v>
      </c>
      <c r="B4873" s="2" t="n">
        <v>1.3236</v>
      </c>
      <c r="C4873" s="2" t="n">
        <v>-0.0078999999999998</v>
      </c>
      <c r="D4873" s="3" t="n">
        <v>-0.00593315809237682</v>
      </c>
      <c r="E4873" s="2" t="n">
        <v>-1.2934</v>
      </c>
      <c r="F4873" s="3" t="n">
        <v>-0.494230034390523</v>
      </c>
      <c r="G4873" s="3" t="n">
        <v>-0.0869835138304476</v>
      </c>
      <c r="H4873" s="3" t="n">
        <v>-0.547409813643358</v>
      </c>
      <c r="I4873" s="3" t="n">
        <v>0.18655311519498</v>
      </c>
      <c r="J4873" s="3" t="n">
        <v>-0.110961848468565</v>
      </c>
      <c r="K4873" s="3" t="n">
        <v>0.0295581829495954</v>
      </c>
      <c r="L4873" s="3" t="n">
        <v>0.111131338148105</v>
      </c>
      <c r="M4873" s="3" t="n">
        <v>0.113614096803521</v>
      </c>
      <c r="N4873" s="12" t="n">
        <f aca="false">B4873-B4872</f>
        <v>-0.0078999999999998</v>
      </c>
      <c r="O4873" s="11" t="n">
        <f aca="false">(B4873-B4872)/B4872</f>
        <v>-0.00593315809237687</v>
      </c>
      <c r="P4873" s="12" t="n">
        <f aca="false">N4873+P4872</f>
        <v>-1.2934</v>
      </c>
      <c r="Q4873" s="11" t="n">
        <f aca="false">(1+Q4872)*(1+D4873)-1</f>
        <v>-0.49423003439052</v>
      </c>
      <c r="R4873" s="11" t="n">
        <f aca="false">(B4873/B4612)-1</f>
        <v>-0.0869835138304476</v>
      </c>
      <c r="S4873" s="11" t="n">
        <f aca="false">B4873/MAX(B$2:B4873)-1</f>
        <v>-0.547409813643358</v>
      </c>
      <c r="T4873" s="11" t="n">
        <f aca="false">B4873/MIN(B$2:B4873)-1</f>
        <v>0.18655311519498</v>
      </c>
      <c r="U4873" s="11" t="n">
        <f aca="false">B4873/MAX(B4612:B4873)-1</f>
        <v>-0.110961848468565</v>
      </c>
      <c r="V4873" s="11" t="n">
        <f aca="false">B4873/MIN(B4612:B4873)-1</f>
        <v>0.0295581829495954</v>
      </c>
      <c r="W4873" s="11" t="n">
        <f aca="false">STDEV(D4852:D4873)*SQRT(261)</f>
        <v>0.111131338148105</v>
      </c>
      <c r="X4873" s="11" t="n">
        <f aca="false">STDEV(D4613:D4873)*SQRT(261)</f>
        <v>0.113614096803521</v>
      </c>
    </row>
    <row r="4874" customFormat="false" ht="17.25" hidden="false" customHeight="false" outlineLevel="0" collapsed="false">
      <c r="A4874" s="10" t="n">
        <v>37942</v>
      </c>
      <c r="B4874" s="2" t="n">
        <v>1.3237</v>
      </c>
      <c r="C4874" s="2" t="n">
        <v>9.9999999999989E-005</v>
      </c>
      <c r="D4874" s="14" t="n">
        <v>7.55515261408046E-005</v>
      </c>
      <c r="E4874" s="2" t="n">
        <v>-1.2933</v>
      </c>
      <c r="F4874" s="3" t="n">
        <v>-0.494191822697746</v>
      </c>
      <c r="G4874" s="3" t="n">
        <v>-0.0852739962683988</v>
      </c>
      <c r="H4874" s="3" t="n">
        <v>-0.547375619764062</v>
      </c>
      <c r="I4874" s="3" t="n">
        <v>0.18664276109368</v>
      </c>
      <c r="J4874" s="3" t="n">
        <v>-0.11089468027942</v>
      </c>
      <c r="K4874" s="3" t="n">
        <v>0.0296359676415681</v>
      </c>
      <c r="L4874" s="3" t="n">
        <v>0.111078963775131</v>
      </c>
      <c r="M4874" s="3" t="n">
        <v>0.113605202650287</v>
      </c>
      <c r="N4874" s="12" t="n">
        <f aca="false">B4874-B4873</f>
        <v>9.9999999999989E-005</v>
      </c>
      <c r="O4874" s="11" t="n">
        <f aca="false">(B4874-B4873)/B4873</f>
        <v>7.55515261408197E-005</v>
      </c>
      <c r="P4874" s="12" t="n">
        <f aca="false">N4874+P4873</f>
        <v>-1.2933</v>
      </c>
      <c r="Q4874" s="11" t="n">
        <f aca="false">(1+Q4873)*(1+D4874)-1</f>
        <v>-0.494191822697742</v>
      </c>
      <c r="R4874" s="11" t="n">
        <f aca="false">(B4874/B4613)-1</f>
        <v>-0.0852739962683988</v>
      </c>
      <c r="S4874" s="11" t="n">
        <f aca="false">B4874/MAX(B$2:B4874)-1</f>
        <v>-0.547375619764062</v>
      </c>
      <c r="T4874" s="11" t="n">
        <f aca="false">B4874/MIN(B$2:B4874)-1</f>
        <v>0.18664276109368</v>
      </c>
      <c r="U4874" s="11" t="n">
        <f aca="false">B4874/MAX(B4613:B4874)-1</f>
        <v>-0.11089468027942</v>
      </c>
      <c r="V4874" s="11" t="n">
        <f aca="false">B4874/MIN(B4613:B4874)-1</f>
        <v>0.0296359676415681</v>
      </c>
      <c r="W4874" s="11" t="n">
        <f aca="false">STDEV(D4853:D4874)*SQRT(261)</f>
        <v>0.111078963775131</v>
      </c>
      <c r="X4874" s="11" t="n">
        <f aca="false">STDEV(D4614:D4874)*SQRT(261)</f>
        <v>0.113605202650287</v>
      </c>
    </row>
    <row r="4875" customFormat="false" ht="17.25" hidden="false" customHeight="false" outlineLevel="0" collapsed="false">
      <c r="A4875" s="10" t="n">
        <v>37943</v>
      </c>
      <c r="B4875" s="2" t="n">
        <v>1.2953</v>
      </c>
      <c r="C4875" s="2" t="n">
        <v>-0.0284000000000002</v>
      </c>
      <c r="D4875" s="3" t="n">
        <v>-0.0214550124650602</v>
      </c>
      <c r="E4875" s="2" t="n">
        <v>-1.3217</v>
      </c>
      <c r="F4875" s="3" t="n">
        <v>-0.505043943446695</v>
      </c>
      <c r="G4875" s="3" t="n">
        <v>-0.110737333516408</v>
      </c>
      <c r="H4875" s="3" t="n">
        <v>-0.557086681484014</v>
      </c>
      <c r="I4875" s="3" t="n">
        <v>0.161183325862842</v>
      </c>
      <c r="J4875" s="3" t="n">
        <v>-0.129970445996776</v>
      </c>
      <c r="K4875" s="3" t="n">
        <v>0.00754511512134393</v>
      </c>
      <c r="L4875" s="3" t="n">
        <v>0.132876625897128</v>
      </c>
      <c r="M4875" s="3" t="n">
        <v>0.115343507516415</v>
      </c>
      <c r="N4875" s="12" t="n">
        <f aca="false">B4875-B4874</f>
        <v>-0.0284000000000002</v>
      </c>
      <c r="O4875" s="11" t="n">
        <f aca="false">(B4875-B4874)/B4874</f>
        <v>-0.0214550124650602</v>
      </c>
      <c r="P4875" s="12" t="n">
        <f aca="false">N4875+P4874</f>
        <v>-1.3217</v>
      </c>
      <c r="Q4875" s="11" t="n">
        <f aca="false">(1+Q4874)*(1+D4875)-1</f>
        <v>-0.505043943446692</v>
      </c>
      <c r="R4875" s="11" t="n">
        <f aca="false">(B4875/B4614)-1</f>
        <v>-0.110737333516408</v>
      </c>
      <c r="S4875" s="11" t="n">
        <f aca="false">B4875/MAX(B$2:B4875)-1</f>
        <v>-0.557086681484014</v>
      </c>
      <c r="T4875" s="11" t="n">
        <f aca="false">B4875/MIN(B$2:B4875)-1</f>
        <v>0.161183325862842</v>
      </c>
      <c r="U4875" s="11" t="n">
        <f aca="false">B4875/MAX(B4614:B4875)-1</f>
        <v>-0.129970445996776</v>
      </c>
      <c r="V4875" s="11" t="n">
        <f aca="false">B4875/MIN(B4614:B4875)-1</f>
        <v>0.00754511512134393</v>
      </c>
      <c r="W4875" s="11" t="n">
        <f aca="false">STDEV(D4854:D4875)*SQRT(261)</f>
        <v>0.132876625897129</v>
      </c>
      <c r="X4875" s="11" t="n">
        <f aca="false">STDEV(D4615:D4875)*SQRT(261)</f>
        <v>0.115343507516415</v>
      </c>
    </row>
    <row r="4876" customFormat="false" ht="17.25" hidden="false" customHeight="false" outlineLevel="0" collapsed="false">
      <c r="A4876" s="10" t="n">
        <v>37944</v>
      </c>
      <c r="B4876" s="2" t="n">
        <v>1.3036</v>
      </c>
      <c r="C4876" s="2" t="n">
        <v>0.0083000000000002</v>
      </c>
      <c r="D4876" s="3" t="n">
        <v>0.00640778198100844</v>
      </c>
      <c r="E4876" s="2" t="n">
        <v>-1.3134</v>
      </c>
      <c r="F4876" s="3" t="n">
        <v>-0.501872372946122</v>
      </c>
      <c r="G4876" s="3" t="n">
        <v>-0.107428962684012</v>
      </c>
      <c r="H4876" s="3" t="n">
        <v>-0.554248589502479</v>
      </c>
      <c r="I4876" s="3" t="n">
        <v>0.168623935454953</v>
      </c>
      <c r="J4876" s="3" t="n">
        <v>-0.124395486297689</v>
      </c>
      <c r="K4876" s="3" t="n">
        <v>0.0140012445550717</v>
      </c>
      <c r="L4876" s="3" t="n">
        <v>0.135381284714765</v>
      </c>
      <c r="M4876" s="3" t="n">
        <v>0.115504411850321</v>
      </c>
      <c r="N4876" s="12" t="n">
        <f aca="false">B4876-B4875</f>
        <v>0.0083000000000002</v>
      </c>
      <c r="O4876" s="11" t="n">
        <f aca="false">(B4876-B4875)/B4875</f>
        <v>0.00640778198100841</v>
      </c>
      <c r="P4876" s="12" t="n">
        <f aca="false">N4876+P4875</f>
        <v>-1.3134</v>
      </c>
      <c r="Q4876" s="11" t="n">
        <f aca="false">(1+Q4875)*(1+D4876)-1</f>
        <v>-0.501872372946118</v>
      </c>
      <c r="R4876" s="11" t="n">
        <f aca="false">(B4876/B4615)-1</f>
        <v>-0.107428962684012</v>
      </c>
      <c r="S4876" s="11" t="n">
        <f aca="false">B4876/MAX(B$2:B4876)-1</f>
        <v>-0.554248589502479</v>
      </c>
      <c r="T4876" s="11" t="n">
        <f aca="false">B4876/MIN(B$2:B4876)-1</f>
        <v>0.168623935454953</v>
      </c>
      <c r="U4876" s="11" t="n">
        <f aca="false">B4876/MAX(B4615:B4876)-1</f>
        <v>-0.124395486297689</v>
      </c>
      <c r="V4876" s="11" t="n">
        <f aca="false">B4876/MIN(B4615:B4876)-1</f>
        <v>0.0140012445550717</v>
      </c>
      <c r="W4876" s="11" t="n">
        <f aca="false">STDEV(D4855:D4876)*SQRT(261)</f>
        <v>0.135381284714765</v>
      </c>
      <c r="X4876" s="11" t="n">
        <f aca="false">STDEV(D4616:D4876)*SQRT(261)</f>
        <v>0.115504411850321</v>
      </c>
    </row>
    <row r="4877" customFormat="false" ht="17.25" hidden="false" customHeight="false" outlineLevel="0" collapsed="false">
      <c r="A4877" s="10" t="n">
        <v>37945</v>
      </c>
      <c r="B4877" s="2" t="n">
        <v>1.3012</v>
      </c>
      <c r="C4877" s="2" t="n">
        <v>-0.00240000000000018</v>
      </c>
      <c r="D4877" s="3" t="n">
        <v>-0.00184105553850888</v>
      </c>
      <c r="E4877" s="2" t="n">
        <v>-1.3158</v>
      </c>
      <c r="F4877" s="3" t="n">
        <v>-0.502789453572793</v>
      </c>
      <c r="G4877" s="3" t="n">
        <v>-0.104658363723939</v>
      </c>
      <c r="H4877" s="3" t="n">
        <v>-0.555069242605574</v>
      </c>
      <c r="I4877" s="3" t="n">
        <v>0.16647243388615</v>
      </c>
      <c r="J4877" s="3" t="n">
        <v>-0.126007522837184</v>
      </c>
      <c r="K4877" s="3" t="n">
        <v>0.0121344119477285</v>
      </c>
      <c r="L4877" s="3" t="n">
        <v>0.134608831097741</v>
      </c>
      <c r="M4877" s="3" t="n">
        <v>0.115424348323172</v>
      </c>
      <c r="N4877" s="12" t="n">
        <f aca="false">B4877-B4876</f>
        <v>-0.00240000000000018</v>
      </c>
      <c r="O4877" s="11" t="n">
        <f aca="false">(B4877-B4876)/B4876</f>
        <v>-0.00184105553850888</v>
      </c>
      <c r="P4877" s="12" t="n">
        <f aca="false">N4877+P4876</f>
        <v>-1.3158</v>
      </c>
      <c r="Q4877" s="11" t="n">
        <f aca="false">(1+Q4876)*(1+D4877)-1</f>
        <v>-0.50278945357279</v>
      </c>
      <c r="R4877" s="11" t="n">
        <f aca="false">(B4877/B4616)-1</f>
        <v>-0.104658363723939</v>
      </c>
      <c r="S4877" s="11" t="n">
        <f aca="false">B4877/MAX(B$2:B4877)-1</f>
        <v>-0.555069242605574</v>
      </c>
      <c r="T4877" s="11" t="n">
        <f aca="false">B4877/MIN(B$2:B4877)-1</f>
        <v>0.16647243388615</v>
      </c>
      <c r="U4877" s="11" t="n">
        <f aca="false">B4877/MAX(B4616:B4877)-1</f>
        <v>-0.126007522837184</v>
      </c>
      <c r="V4877" s="11" t="n">
        <f aca="false">B4877/MIN(B4616:B4877)-1</f>
        <v>0.0121344119477285</v>
      </c>
      <c r="W4877" s="11" t="n">
        <f aca="false">STDEV(D4856:D4877)*SQRT(261)</f>
        <v>0.134608831097741</v>
      </c>
      <c r="X4877" s="11" t="n">
        <f aca="false">STDEV(D4617:D4877)*SQRT(261)</f>
        <v>0.115424348323172</v>
      </c>
    </row>
    <row r="4878" customFormat="false" ht="17.25" hidden="false" customHeight="false" outlineLevel="0" collapsed="false">
      <c r="A4878" s="10" t="n">
        <v>37946</v>
      </c>
      <c r="B4878" s="2" t="n">
        <v>1.3009</v>
      </c>
      <c r="C4878" s="2" t="n">
        <v>-0.000299999999999967</v>
      </c>
      <c r="D4878" s="3" t="n">
        <v>-0.000230556409468119</v>
      </c>
      <c r="E4878" s="2" t="n">
        <v>-1.3161</v>
      </c>
      <c r="F4878" s="3" t="n">
        <v>-0.502904088651127</v>
      </c>
      <c r="G4878" s="3" t="n">
        <v>-0.105111095824448</v>
      </c>
      <c r="H4878" s="3" t="n">
        <v>-0.555171824243461</v>
      </c>
      <c r="I4878" s="3" t="n">
        <v>0.166203496190049</v>
      </c>
      <c r="J4878" s="3" t="n">
        <v>-0.126209027404621</v>
      </c>
      <c r="K4878" s="3" t="n">
        <v>0.0119010578718106</v>
      </c>
      <c r="L4878" s="3" t="n">
        <v>0.126893040988969</v>
      </c>
      <c r="M4878" s="3" t="n">
        <v>0.115422494821312</v>
      </c>
      <c r="N4878" s="12" t="n">
        <f aca="false">B4878-B4877</f>
        <v>-0.000299999999999967</v>
      </c>
      <c r="O4878" s="11" t="n">
        <f aca="false">(B4878-B4877)/B4877</f>
        <v>-0.000230556409468158</v>
      </c>
      <c r="P4878" s="12" t="n">
        <f aca="false">N4878+P4877</f>
        <v>-1.3161</v>
      </c>
      <c r="Q4878" s="11" t="n">
        <f aca="false">(1+Q4877)*(1+D4878)-1</f>
        <v>-0.502904088651124</v>
      </c>
      <c r="R4878" s="11" t="n">
        <f aca="false">(B4878/B4617)-1</f>
        <v>-0.105111095824448</v>
      </c>
      <c r="S4878" s="11" t="n">
        <f aca="false">B4878/MAX(B$2:B4878)-1</f>
        <v>-0.555171824243461</v>
      </c>
      <c r="T4878" s="11" t="n">
        <f aca="false">B4878/MIN(B$2:B4878)-1</f>
        <v>0.166203496190049</v>
      </c>
      <c r="U4878" s="11" t="n">
        <f aca="false">B4878/MAX(B4617:B4878)-1</f>
        <v>-0.126209027404621</v>
      </c>
      <c r="V4878" s="11" t="n">
        <f aca="false">B4878/MIN(B4617:B4878)-1</f>
        <v>0.0119010578718106</v>
      </c>
      <c r="W4878" s="11" t="n">
        <f aca="false">STDEV(D4857:D4878)*SQRT(261)</f>
        <v>0.126893040988969</v>
      </c>
      <c r="X4878" s="11" t="n">
        <f aca="false">STDEV(D4618:D4878)*SQRT(261)</f>
        <v>0.115422494821312</v>
      </c>
    </row>
    <row r="4879" customFormat="false" ht="17.25" hidden="false" customHeight="false" outlineLevel="0" collapsed="false">
      <c r="A4879" s="10" t="n">
        <v>37949</v>
      </c>
      <c r="B4879" s="2" t="n">
        <v>1.3174</v>
      </c>
      <c r="C4879" s="2" t="n">
        <v>0.0165</v>
      </c>
      <c r="D4879" s="3" t="n">
        <v>0.0126835267891459</v>
      </c>
      <c r="E4879" s="2" t="n">
        <v>-1.2996</v>
      </c>
      <c r="F4879" s="3" t="n">
        <v>-0.496599159342759</v>
      </c>
      <c r="G4879" s="3" t="n">
        <v>-0.100750853242321</v>
      </c>
      <c r="H4879" s="3" t="n">
        <v>-0.549529834159686</v>
      </c>
      <c r="I4879" s="3" t="n">
        <v>0.180995069475572</v>
      </c>
      <c r="J4879" s="3" t="n">
        <v>-0.115126276195594</v>
      </c>
      <c r="K4879" s="3" t="n">
        <v>0.0247355320472931</v>
      </c>
      <c r="L4879" s="3" t="n">
        <v>0.134334574591753</v>
      </c>
      <c r="M4879" s="3" t="n">
        <v>0.115875093212419</v>
      </c>
      <c r="N4879" s="12" t="n">
        <f aca="false">B4879-B4878</f>
        <v>0.0165</v>
      </c>
      <c r="O4879" s="11" t="n">
        <f aca="false">(B4879-B4878)/B4878</f>
        <v>0.0126835267891459</v>
      </c>
      <c r="P4879" s="12" t="n">
        <f aca="false">N4879+P4878</f>
        <v>-1.2996</v>
      </c>
      <c r="Q4879" s="11" t="n">
        <f aca="false">(1+Q4878)*(1+D4879)-1</f>
        <v>-0.496599159342756</v>
      </c>
      <c r="R4879" s="11" t="n">
        <f aca="false">(B4879/B4618)-1</f>
        <v>-0.100750853242321</v>
      </c>
      <c r="S4879" s="11" t="n">
        <f aca="false">B4879/MAX(B$2:B4879)-1</f>
        <v>-0.549529834159686</v>
      </c>
      <c r="T4879" s="11" t="n">
        <f aca="false">B4879/MIN(B$2:B4879)-1</f>
        <v>0.180995069475572</v>
      </c>
      <c r="U4879" s="11" t="n">
        <f aca="false">B4879/MAX(B4618:B4879)-1</f>
        <v>-0.115126276195594</v>
      </c>
      <c r="V4879" s="11" t="n">
        <f aca="false">B4879/MIN(B4618:B4879)-1</f>
        <v>0.0247355320472931</v>
      </c>
      <c r="W4879" s="11" t="n">
        <f aca="false">STDEV(D4858:D4879)*SQRT(261)</f>
        <v>0.134334574591753</v>
      </c>
      <c r="X4879" s="11" t="n">
        <f aca="false">STDEV(D4619:D4879)*SQRT(261)</f>
        <v>0.115875093212419</v>
      </c>
    </row>
    <row r="4880" customFormat="false" ht="17.25" hidden="false" customHeight="false" outlineLevel="0" collapsed="false">
      <c r="A4880" s="10" t="n">
        <v>37950</v>
      </c>
      <c r="B4880" s="2" t="n">
        <v>1.3119</v>
      </c>
      <c r="C4880" s="2" t="n">
        <v>-0.00549999999999984</v>
      </c>
      <c r="D4880" s="3" t="n">
        <v>-0.00417488993471982</v>
      </c>
      <c r="E4880" s="2" t="n">
        <v>-1.3051</v>
      </c>
      <c r="F4880" s="3" t="n">
        <v>-0.498700802445548</v>
      </c>
      <c r="G4880" s="3" t="n">
        <v>-0.103954647906564</v>
      </c>
      <c r="H4880" s="3" t="n">
        <v>-0.551410497520944</v>
      </c>
      <c r="I4880" s="3" t="n">
        <v>0.176064545047064</v>
      </c>
      <c r="J4880" s="3" t="n">
        <v>-0.118820526598603</v>
      </c>
      <c r="K4880" s="3" t="n">
        <v>0.020457373988799</v>
      </c>
      <c r="L4880" s="3" t="n">
        <v>0.13392901811274</v>
      </c>
      <c r="M4880" s="3" t="n">
        <v>0.115936972330961</v>
      </c>
      <c r="N4880" s="12" t="n">
        <f aca="false">B4880-B4879</f>
        <v>-0.00549999999999984</v>
      </c>
      <c r="O4880" s="11" t="n">
        <f aca="false">(B4880-B4879)/B4879</f>
        <v>-0.00417488993471978</v>
      </c>
      <c r="P4880" s="12" t="n">
        <f aca="false">N4880+P4879</f>
        <v>-1.3051</v>
      </c>
      <c r="Q4880" s="11" t="n">
        <f aca="false">(1+Q4879)*(1+D4880)-1</f>
        <v>-0.498700802445545</v>
      </c>
      <c r="R4880" s="11" t="n">
        <f aca="false">(B4880/B4619)-1</f>
        <v>-0.103954647906564</v>
      </c>
      <c r="S4880" s="11" t="n">
        <f aca="false">B4880/MAX(B$2:B4880)-1</f>
        <v>-0.551410497520944</v>
      </c>
      <c r="T4880" s="11" t="n">
        <f aca="false">B4880/MIN(B$2:B4880)-1</f>
        <v>0.176064545047064</v>
      </c>
      <c r="U4880" s="11" t="n">
        <f aca="false">B4880/MAX(B4619:B4880)-1</f>
        <v>-0.118820526598603</v>
      </c>
      <c r="V4880" s="11" t="n">
        <f aca="false">B4880/MIN(B4619:B4880)-1</f>
        <v>0.020457373988799</v>
      </c>
      <c r="W4880" s="11" t="n">
        <f aca="false">STDEV(D4859:D4880)*SQRT(261)</f>
        <v>0.13392901811274</v>
      </c>
      <c r="X4880" s="11" t="n">
        <f aca="false">STDEV(D4620:D4880)*SQRT(261)</f>
        <v>0.115936972330961</v>
      </c>
    </row>
    <row r="4881" customFormat="false" ht="17.25" hidden="false" customHeight="false" outlineLevel="0" collapsed="false">
      <c r="A4881" s="10" t="n">
        <v>37951</v>
      </c>
      <c r="B4881" s="2" t="n">
        <v>1.2961</v>
      </c>
      <c r="C4881" s="2" t="n">
        <v>-0.0158</v>
      </c>
      <c r="D4881" s="3" t="n">
        <v>-0.0120436008842137</v>
      </c>
      <c r="E4881" s="2" t="n">
        <v>-1.3209</v>
      </c>
      <c r="F4881" s="3" t="n">
        <v>-0.504738249904471</v>
      </c>
      <c r="G4881" s="3" t="n">
        <v>-0.115712628778058</v>
      </c>
      <c r="H4881" s="3" t="n">
        <v>-0.55681313044965</v>
      </c>
      <c r="I4881" s="3" t="n">
        <v>0.161900493052443</v>
      </c>
      <c r="J4881" s="3" t="n">
        <v>-0.129433100483611</v>
      </c>
      <c r="K4881" s="3" t="n">
        <v>0.00816739265712507</v>
      </c>
      <c r="L4881" s="3" t="n">
        <v>0.139286736354654</v>
      </c>
      <c r="M4881" s="3" t="n">
        <v>0.11651056793085</v>
      </c>
      <c r="N4881" s="12" t="n">
        <f aca="false">B4881-B4880</f>
        <v>-0.0158</v>
      </c>
      <c r="O4881" s="11" t="n">
        <f aca="false">(B4881-B4880)/B4880</f>
        <v>-0.0120436008842138</v>
      </c>
      <c r="P4881" s="12" t="n">
        <f aca="false">N4881+P4880</f>
        <v>-1.3209</v>
      </c>
      <c r="Q4881" s="11" t="n">
        <f aca="false">(1+Q4880)*(1+D4881)-1</f>
        <v>-0.504738249904468</v>
      </c>
      <c r="R4881" s="11" t="n">
        <f aca="false">(B4881/B4620)-1</f>
        <v>-0.115712628778058</v>
      </c>
      <c r="S4881" s="11" t="n">
        <f aca="false">B4881/MAX(B$2:B4881)-1</f>
        <v>-0.55681313044965</v>
      </c>
      <c r="T4881" s="11" t="n">
        <f aca="false">B4881/MIN(B$2:B4881)-1</f>
        <v>0.161900493052443</v>
      </c>
      <c r="U4881" s="11" t="n">
        <f aca="false">B4881/MAX(B4620:B4881)-1</f>
        <v>-0.129433100483611</v>
      </c>
      <c r="V4881" s="11" t="n">
        <f aca="false">B4881/MIN(B4620:B4881)-1</f>
        <v>0.00816739265712507</v>
      </c>
      <c r="W4881" s="11" t="n">
        <f aca="false">STDEV(D4860:D4881)*SQRT(261)</f>
        <v>0.139286736354654</v>
      </c>
      <c r="X4881" s="11" t="n">
        <f aca="false">STDEV(D4621:D4881)*SQRT(261)</f>
        <v>0.11651056793085</v>
      </c>
    </row>
    <row r="4882" customFormat="false" ht="17.25" hidden="false" customHeight="false" outlineLevel="0" collapsed="false">
      <c r="A4882" s="10" t="n">
        <v>37952</v>
      </c>
      <c r="B4882" s="2" t="n">
        <v>1.298</v>
      </c>
      <c r="C4882" s="2" t="n">
        <v>0.00190000000000001</v>
      </c>
      <c r="D4882" s="3" t="n">
        <v>0.00146593627034952</v>
      </c>
      <c r="E4882" s="2" t="n">
        <v>-1.319</v>
      </c>
      <c r="F4882" s="3" t="n">
        <v>-0.504012227741689</v>
      </c>
      <c r="G4882" s="3" t="n">
        <v>-0.123032227552192</v>
      </c>
      <c r="H4882" s="3" t="n">
        <v>-0.556163446743033</v>
      </c>
      <c r="I4882" s="3" t="n">
        <v>0.163603765127746</v>
      </c>
      <c r="J4882" s="3" t="n">
        <v>-0.128156904889844</v>
      </c>
      <c r="K4882" s="3" t="n">
        <v>0.00964530180460477</v>
      </c>
      <c r="L4882" s="3" t="n">
        <v>0.138873779828328</v>
      </c>
      <c r="M4882" s="3" t="n">
        <v>0.116069959630074</v>
      </c>
      <c r="N4882" s="12" t="n">
        <f aca="false">B4882-B4881</f>
        <v>0.00190000000000001</v>
      </c>
      <c r="O4882" s="11" t="n">
        <f aca="false">(B4882-B4881)/B4881</f>
        <v>0.00146593627034952</v>
      </c>
      <c r="P4882" s="12" t="n">
        <f aca="false">N4882+P4881</f>
        <v>-1.319</v>
      </c>
      <c r="Q4882" s="11" t="n">
        <f aca="false">(1+Q4881)*(1+D4882)-1</f>
        <v>-0.504012227741686</v>
      </c>
      <c r="R4882" s="11" t="n">
        <f aca="false">(B4882/B4621)-1</f>
        <v>-0.123032227552192</v>
      </c>
      <c r="S4882" s="11" t="n">
        <f aca="false">B4882/MAX(B$2:B4882)-1</f>
        <v>-0.556163446743033</v>
      </c>
      <c r="T4882" s="11" t="n">
        <f aca="false">B4882/MIN(B$2:B4882)-1</f>
        <v>0.163603765127746</v>
      </c>
      <c r="U4882" s="11" t="n">
        <f aca="false">B4882/MAX(B4621:B4882)-1</f>
        <v>-0.128156904889844</v>
      </c>
      <c r="V4882" s="11" t="n">
        <f aca="false">B4882/MIN(B4621:B4882)-1</f>
        <v>0.00964530180460477</v>
      </c>
      <c r="W4882" s="11" t="n">
        <f aca="false">STDEV(D4861:D4882)*SQRT(261)</f>
        <v>0.138873779828328</v>
      </c>
      <c r="X4882" s="11" t="n">
        <f aca="false">STDEV(D4622:D4882)*SQRT(261)</f>
        <v>0.116069959630074</v>
      </c>
    </row>
    <row r="4883" customFormat="false" ht="17.25" hidden="false" customHeight="false" outlineLevel="0" collapsed="false">
      <c r="A4883" s="10" t="n">
        <v>37953</v>
      </c>
      <c r="B4883" s="2" t="n">
        <v>1.2909</v>
      </c>
      <c r="C4883" s="2" t="n">
        <v>-0.00710000000000011</v>
      </c>
      <c r="D4883" s="3" t="n">
        <v>-0.00546995377503856</v>
      </c>
      <c r="E4883" s="2" t="n">
        <v>-1.3261</v>
      </c>
      <c r="F4883" s="3" t="n">
        <v>-0.506725257928926</v>
      </c>
      <c r="G4883" s="3" t="n">
        <v>-0.131642674559397</v>
      </c>
      <c r="H4883" s="3" t="n">
        <v>-0.558591212173021</v>
      </c>
      <c r="I4883" s="3" t="n">
        <v>0.157238906320036</v>
      </c>
      <c r="J4883" s="3" t="n">
        <v>-0.132925846319183</v>
      </c>
      <c r="K4883" s="3" t="n">
        <v>0.00412258867454884</v>
      </c>
      <c r="L4883" s="3" t="n">
        <v>0.138822849607832</v>
      </c>
      <c r="M4883" s="3" t="n">
        <v>0.116073637048785</v>
      </c>
      <c r="N4883" s="12" t="n">
        <f aca="false">B4883-B4882</f>
        <v>-0.00710000000000011</v>
      </c>
      <c r="O4883" s="11" t="n">
        <f aca="false">(B4883-B4882)/B4882</f>
        <v>-0.0054699537750386</v>
      </c>
      <c r="P4883" s="12" t="n">
        <f aca="false">N4883+P4882</f>
        <v>-1.3261</v>
      </c>
      <c r="Q4883" s="11" t="n">
        <f aca="false">(1+Q4882)*(1+D4883)-1</f>
        <v>-0.506725257928923</v>
      </c>
      <c r="R4883" s="11" t="n">
        <f aca="false">(B4883/B4622)-1</f>
        <v>-0.131642674559397</v>
      </c>
      <c r="S4883" s="11" t="n">
        <f aca="false">B4883/MAX(B$2:B4883)-1</f>
        <v>-0.558591212173021</v>
      </c>
      <c r="T4883" s="11" t="n">
        <f aca="false">B4883/MIN(B$2:B4883)-1</f>
        <v>0.157238906320036</v>
      </c>
      <c r="U4883" s="11" t="n">
        <f aca="false">B4883/MAX(B4622:B4883)-1</f>
        <v>-0.132925846319183</v>
      </c>
      <c r="V4883" s="11" t="n">
        <f aca="false">B4883/MIN(B4622:B4883)-1</f>
        <v>0.00412258867454884</v>
      </c>
      <c r="W4883" s="11" t="n">
        <f aca="false">STDEV(D4862:D4883)*SQRT(261)</f>
        <v>0.138822849607832</v>
      </c>
      <c r="X4883" s="11" t="n">
        <f aca="false">STDEV(D4623:D4883)*SQRT(261)</f>
        <v>0.116073637048785</v>
      </c>
    </row>
    <row r="4884" customFormat="false" ht="17.25" hidden="false" customHeight="false" outlineLevel="0" collapsed="false">
      <c r="A4884" s="10" t="n">
        <v>37956</v>
      </c>
      <c r="B4884" s="2" t="n">
        <v>1.2982</v>
      </c>
      <c r="C4884" s="2" t="n">
        <v>0.00730000000000008</v>
      </c>
      <c r="D4884" s="3" t="n">
        <v>0.00565496940119292</v>
      </c>
      <c r="E4884" s="2" t="n">
        <v>-1.3188</v>
      </c>
      <c r="F4884" s="3" t="n">
        <v>-0.503935804356133</v>
      </c>
      <c r="G4884" s="3" t="n">
        <v>-0.125261101003975</v>
      </c>
      <c r="H4884" s="3" t="n">
        <v>-0.556095058984442</v>
      </c>
      <c r="I4884" s="3" t="n">
        <v>0.163783056925146</v>
      </c>
      <c r="J4884" s="3" t="n">
        <v>-0.128022568511553</v>
      </c>
      <c r="K4884" s="3" t="n">
        <v>0.00980087118855</v>
      </c>
      <c r="L4884" s="3" t="n">
        <v>0.140568682048728</v>
      </c>
      <c r="M4884" s="3" t="n">
        <v>0.116231364285815</v>
      </c>
      <c r="N4884" s="12" t="n">
        <f aca="false">B4884-B4883</f>
        <v>0.00730000000000008</v>
      </c>
      <c r="O4884" s="11" t="n">
        <f aca="false">(B4884-B4883)/B4883</f>
        <v>0.00565496940119303</v>
      </c>
      <c r="P4884" s="12" t="n">
        <f aca="false">N4884+P4883</f>
        <v>-1.3188</v>
      </c>
      <c r="Q4884" s="11" t="n">
        <f aca="false">(1+Q4883)*(1+D4884)-1</f>
        <v>-0.50393580435613</v>
      </c>
      <c r="R4884" s="11" t="n">
        <f aca="false">(B4884/B4623)-1</f>
        <v>-0.125261101003975</v>
      </c>
      <c r="S4884" s="11" t="n">
        <f aca="false">B4884/MAX(B$2:B4884)-1</f>
        <v>-0.556095058984442</v>
      </c>
      <c r="T4884" s="11" t="n">
        <f aca="false">B4884/MIN(B$2:B4884)-1</f>
        <v>0.163783056925146</v>
      </c>
      <c r="U4884" s="11" t="n">
        <f aca="false">B4884/MAX(B4623:B4884)-1</f>
        <v>-0.128022568511553</v>
      </c>
      <c r="V4884" s="11" t="n">
        <f aca="false">B4884/MIN(B4623:B4884)-1</f>
        <v>0.00980087118855</v>
      </c>
      <c r="W4884" s="11" t="n">
        <f aca="false">STDEV(D4863:D4884)*SQRT(261)</f>
        <v>0.140568682048728</v>
      </c>
      <c r="X4884" s="11" t="n">
        <f aca="false">STDEV(D4624:D4884)*SQRT(261)</f>
        <v>0.116231364285815</v>
      </c>
    </row>
    <row r="4885" customFormat="false" ht="17.25" hidden="false" customHeight="false" outlineLevel="0" collapsed="false">
      <c r="A4885" s="10" t="n">
        <v>37957</v>
      </c>
      <c r="B4885" s="2" t="n">
        <v>1.2876</v>
      </c>
      <c r="C4885" s="2" t="n">
        <v>-0.0105999999999999</v>
      </c>
      <c r="D4885" s="3" t="n">
        <v>-0.00816515174857491</v>
      </c>
      <c r="E4885" s="2" t="n">
        <v>-1.3294</v>
      </c>
      <c r="F4885" s="3" t="n">
        <v>-0.5079862437906</v>
      </c>
      <c r="G4885" s="3" t="n">
        <v>-0.135142396560989</v>
      </c>
      <c r="H4885" s="3" t="n">
        <v>-0.559719610189776</v>
      </c>
      <c r="I4885" s="3" t="n">
        <v>0.154280591662932</v>
      </c>
      <c r="J4885" s="3" t="n">
        <v>-0.135142396560989</v>
      </c>
      <c r="K4885" s="3" t="n">
        <v>0.00155569383945231</v>
      </c>
      <c r="L4885" s="3" t="n">
        <v>0.140418124484885</v>
      </c>
      <c r="M4885" s="3" t="n">
        <v>0.116426019885868</v>
      </c>
      <c r="N4885" s="12" t="n">
        <f aca="false">B4885-B4884</f>
        <v>-0.0105999999999999</v>
      </c>
      <c r="O4885" s="11" t="n">
        <f aca="false">(B4885-B4884)/B4884</f>
        <v>-0.00816515174857491</v>
      </c>
      <c r="P4885" s="12" t="n">
        <f aca="false">N4885+P4884</f>
        <v>-1.3294</v>
      </c>
      <c r="Q4885" s="11" t="n">
        <f aca="false">(1+Q4884)*(1+D4885)-1</f>
        <v>-0.507986243790597</v>
      </c>
      <c r="R4885" s="11" t="n">
        <f aca="false">(B4885/B4624)-1</f>
        <v>-0.135142396560989</v>
      </c>
      <c r="S4885" s="11" t="n">
        <f aca="false">B4885/MAX(B$2:B4885)-1</f>
        <v>-0.559719610189776</v>
      </c>
      <c r="T4885" s="11" t="n">
        <f aca="false">B4885/MIN(B$2:B4885)-1</f>
        <v>0.154280591662932</v>
      </c>
      <c r="U4885" s="11" t="n">
        <f aca="false">B4885/MAX(B4624:B4885)-1</f>
        <v>-0.135142396560989</v>
      </c>
      <c r="V4885" s="11" t="n">
        <f aca="false">B4885/MIN(B4624:B4885)-1</f>
        <v>0.00155569383945231</v>
      </c>
      <c r="W4885" s="11" t="n">
        <f aca="false">STDEV(D4864:D4885)*SQRT(261)</f>
        <v>0.140418124484885</v>
      </c>
      <c r="X4885" s="11" t="n">
        <f aca="false">STDEV(D4625:D4885)*SQRT(261)</f>
        <v>0.116426019885868</v>
      </c>
    </row>
    <row r="4886" customFormat="false" ht="17.25" hidden="false" customHeight="false" outlineLevel="0" collapsed="false">
      <c r="A4886" s="10" t="n">
        <v>37958</v>
      </c>
      <c r="B4886" s="2" t="n">
        <v>1.2897</v>
      </c>
      <c r="C4886" s="2" t="n">
        <v>0.00209999999999999</v>
      </c>
      <c r="D4886" s="3" t="n">
        <v>0.00163094128611374</v>
      </c>
      <c r="E4886" s="2" t="n">
        <v>-1.3273</v>
      </c>
      <c r="F4886" s="3" t="n">
        <v>-0.507183798242262</v>
      </c>
      <c r="G4886" s="3" t="n">
        <v>-0.131924345426398</v>
      </c>
      <c r="H4886" s="3" t="n">
        <v>-0.559001538724568</v>
      </c>
      <c r="I4886" s="3" t="n">
        <v>0.156163155535634</v>
      </c>
      <c r="J4886" s="3" t="n">
        <v>-0.132216390795317</v>
      </c>
      <c r="K4886" s="3" t="n">
        <v>0.00318917237087746</v>
      </c>
      <c r="L4886" s="3" t="n">
        <v>0.124284582326084</v>
      </c>
      <c r="M4886" s="3" t="n">
        <v>0.116435544479832</v>
      </c>
      <c r="N4886" s="12" t="n">
        <f aca="false">B4886-B4885</f>
        <v>0.00209999999999999</v>
      </c>
      <c r="O4886" s="11" t="n">
        <f aca="false">(B4886-B4885)/B4885</f>
        <v>0.00163094128611369</v>
      </c>
      <c r="P4886" s="12" t="n">
        <f aca="false">N4886+P4885</f>
        <v>-1.3273</v>
      </c>
      <c r="Q4886" s="11" t="n">
        <f aca="false">(1+Q4885)*(1+D4886)-1</f>
        <v>-0.507183798242259</v>
      </c>
      <c r="R4886" s="11" t="n">
        <f aca="false">(B4886/B4625)-1</f>
        <v>-0.131924345426398</v>
      </c>
      <c r="S4886" s="11" t="n">
        <f aca="false">B4886/MAX(B$2:B4886)-1</f>
        <v>-0.559001538724568</v>
      </c>
      <c r="T4886" s="11" t="n">
        <f aca="false">B4886/MIN(B$2:B4886)-1</f>
        <v>0.156163155535634</v>
      </c>
      <c r="U4886" s="11" t="n">
        <f aca="false">B4886/MAX(B4625:B4886)-1</f>
        <v>-0.132216390795317</v>
      </c>
      <c r="V4886" s="11" t="n">
        <f aca="false">B4886/MIN(B4625:B4886)-1</f>
        <v>0.00318917237087746</v>
      </c>
      <c r="W4886" s="11" t="n">
        <f aca="false">STDEV(D4865:D4886)*SQRT(261)</f>
        <v>0.124284582326084</v>
      </c>
      <c r="X4886" s="11" t="n">
        <f aca="false">STDEV(D4626:D4886)*SQRT(261)</f>
        <v>0.116435544479832</v>
      </c>
    </row>
    <row r="4887" customFormat="false" ht="17.25" hidden="false" customHeight="false" outlineLevel="0" collapsed="false">
      <c r="A4887" s="10" t="n">
        <v>37959</v>
      </c>
      <c r="B4887" s="2" t="n">
        <v>1.2893</v>
      </c>
      <c r="C4887" s="2" t="n">
        <v>-0.000400000000000178</v>
      </c>
      <c r="D4887" s="3" t="n">
        <v>-0.000310149647204883</v>
      </c>
      <c r="E4887" s="2" t="n">
        <v>-1.3277</v>
      </c>
      <c r="F4887" s="3" t="n">
        <v>-0.507336645013374</v>
      </c>
      <c r="G4887" s="3" t="n">
        <v>-0.132485533575562</v>
      </c>
      <c r="H4887" s="3" t="n">
        <v>-0.559138314241751</v>
      </c>
      <c r="I4887" s="3" t="n">
        <v>0.155804571940834</v>
      </c>
      <c r="J4887" s="3" t="n">
        <v>-0.132485533575562</v>
      </c>
      <c r="K4887" s="3" t="n">
        <v>0.00287803360298677</v>
      </c>
      <c r="L4887" s="3" t="n">
        <v>0.123579299330871</v>
      </c>
      <c r="M4887" s="3" t="n">
        <v>0.116432586844648</v>
      </c>
      <c r="N4887" s="12" t="n">
        <f aca="false">B4887-B4886</f>
        <v>-0.000400000000000178</v>
      </c>
      <c r="O4887" s="11" t="n">
        <f aca="false">(B4887-B4886)/B4886</f>
        <v>-0.000310149647204914</v>
      </c>
      <c r="P4887" s="12" t="n">
        <f aca="false">N4887+P4886</f>
        <v>-1.3277</v>
      </c>
      <c r="Q4887" s="11" t="n">
        <f aca="false">(1+Q4886)*(1+D4887)-1</f>
        <v>-0.507336645013371</v>
      </c>
      <c r="R4887" s="11" t="n">
        <f aca="false">(B4887/B4626)-1</f>
        <v>-0.132485533575562</v>
      </c>
      <c r="S4887" s="11" t="n">
        <f aca="false">B4887/MAX(B$2:B4887)-1</f>
        <v>-0.559138314241751</v>
      </c>
      <c r="T4887" s="11" t="n">
        <f aca="false">B4887/MIN(B$2:B4887)-1</f>
        <v>0.155804571940834</v>
      </c>
      <c r="U4887" s="11" t="n">
        <f aca="false">B4887/MAX(B4626:B4887)-1</f>
        <v>-0.132485533575562</v>
      </c>
      <c r="V4887" s="11" t="n">
        <f aca="false">B4887/MIN(B4626:B4887)-1</f>
        <v>0.00287803360298677</v>
      </c>
      <c r="W4887" s="11" t="n">
        <f aca="false">STDEV(D4866:D4887)*SQRT(261)</f>
        <v>0.123579299330871</v>
      </c>
      <c r="X4887" s="11" t="n">
        <f aca="false">STDEV(D4627:D4887)*SQRT(261)</f>
        <v>0.116432586844648</v>
      </c>
    </row>
    <row r="4888" customFormat="false" ht="17.25" hidden="false" customHeight="false" outlineLevel="0" collapsed="false">
      <c r="A4888" s="10" t="n">
        <v>37960</v>
      </c>
      <c r="B4888" s="2" t="n">
        <v>1.2764</v>
      </c>
      <c r="C4888" s="2" t="n">
        <v>-0.0128999999999999</v>
      </c>
      <c r="D4888" s="3" t="n">
        <v>-0.0100054293027223</v>
      </c>
      <c r="E4888" s="2" t="n">
        <v>-1.3406</v>
      </c>
      <c r="F4888" s="3" t="n">
        <v>-0.512265953381735</v>
      </c>
      <c r="G4888" s="3" t="n">
        <v>-0.136283664907295</v>
      </c>
      <c r="H4888" s="3" t="n">
        <v>-0.563549324670884</v>
      </c>
      <c r="I4888" s="3" t="n">
        <v>0.144240251008516</v>
      </c>
      <c r="J4888" s="3" t="n">
        <v>-0.136283664907295</v>
      </c>
      <c r="K4888" s="3" t="n">
        <v>0</v>
      </c>
      <c r="L4888" s="3" t="n">
        <v>0.124589540375253</v>
      </c>
      <c r="M4888" s="3" t="n">
        <v>0.116706332746558</v>
      </c>
      <c r="N4888" s="12" t="n">
        <f aca="false">B4888-B4887</f>
        <v>-0.0128999999999999</v>
      </c>
      <c r="O4888" s="11" t="n">
        <f aca="false">(B4888-B4887)/B4887</f>
        <v>-0.0100054293027223</v>
      </c>
      <c r="P4888" s="12" t="n">
        <f aca="false">N4888+P4887</f>
        <v>-1.3406</v>
      </c>
      <c r="Q4888" s="11" t="n">
        <f aca="false">(1+Q4887)*(1+D4888)-1</f>
        <v>-0.512265953381732</v>
      </c>
      <c r="R4888" s="11" t="n">
        <f aca="false">(B4888/B4627)-1</f>
        <v>-0.136283664907295</v>
      </c>
      <c r="S4888" s="11" t="n">
        <f aca="false">B4888/MAX(B$2:B4888)-1</f>
        <v>-0.563549324670884</v>
      </c>
      <c r="T4888" s="11" t="n">
        <f aca="false">B4888/MIN(B$2:B4888)-1</f>
        <v>0.144240251008516</v>
      </c>
      <c r="U4888" s="11" t="n">
        <f aca="false">B4888/MAX(B4627:B4888)-1</f>
        <v>-0.136283664907295</v>
      </c>
      <c r="V4888" s="11" t="n">
        <f aca="false">B4888/MIN(B4627:B4888)-1</f>
        <v>0</v>
      </c>
      <c r="W4888" s="11" t="n">
        <f aca="false">STDEV(D4867:D4888)*SQRT(261)</f>
        <v>0.124589540375253</v>
      </c>
      <c r="X4888" s="11" t="n">
        <f aca="false">STDEV(D4628:D4888)*SQRT(261)</f>
        <v>0.116706332746558</v>
      </c>
    </row>
    <row r="4889" customFormat="false" ht="17.25" hidden="false" customHeight="false" outlineLevel="0" collapsed="false">
      <c r="A4889" s="10" t="n">
        <v>37963</v>
      </c>
      <c r="B4889" s="2" t="n">
        <v>1.2656</v>
      </c>
      <c r="C4889" s="2" t="n">
        <v>-0.0107999999999999</v>
      </c>
      <c r="D4889" s="3" t="n">
        <v>-0.00846129739893442</v>
      </c>
      <c r="E4889" s="2" t="n">
        <v>-1.3514</v>
      </c>
      <c r="F4889" s="3" t="n">
        <v>-0.516392816201758</v>
      </c>
      <c r="G4889" s="3" t="n">
        <v>-0.139749864056552</v>
      </c>
      <c r="H4889" s="3" t="n">
        <v>-0.567242263634809</v>
      </c>
      <c r="I4889" s="3" t="n">
        <v>0.134558493948902</v>
      </c>
      <c r="J4889" s="3" t="n">
        <v>-0.140042128151118</v>
      </c>
      <c r="K4889" s="3" t="n">
        <v>0</v>
      </c>
      <c r="L4889" s="3" t="n">
        <v>0.122352949490869</v>
      </c>
      <c r="M4889" s="3" t="n">
        <v>0.116909623342531</v>
      </c>
      <c r="N4889" s="12" t="n">
        <f aca="false">B4889-B4888</f>
        <v>-0.0107999999999999</v>
      </c>
      <c r="O4889" s="11" t="n">
        <f aca="false">(B4889-B4888)/B4888</f>
        <v>-0.00846129739893444</v>
      </c>
      <c r="P4889" s="12" t="n">
        <f aca="false">N4889+P4888</f>
        <v>-1.3514</v>
      </c>
      <c r="Q4889" s="11" t="n">
        <f aca="false">(1+Q4888)*(1+D4889)-1</f>
        <v>-0.516392816201755</v>
      </c>
      <c r="R4889" s="11" t="n">
        <f aca="false">(B4889/B4628)-1</f>
        <v>-0.139749864056552</v>
      </c>
      <c r="S4889" s="11" t="n">
        <f aca="false">B4889/MAX(B$2:B4889)-1</f>
        <v>-0.567242263634809</v>
      </c>
      <c r="T4889" s="11" t="n">
        <f aca="false">B4889/MIN(B$2:B4889)-1</f>
        <v>0.134558493948902</v>
      </c>
      <c r="U4889" s="11" t="n">
        <f aca="false">B4889/MAX(B4628:B4889)-1</f>
        <v>-0.140042128151118</v>
      </c>
      <c r="V4889" s="11" t="n">
        <f aca="false">B4889/MIN(B4628:B4889)-1</f>
        <v>0</v>
      </c>
      <c r="W4889" s="11" t="n">
        <f aca="false">STDEV(D4868:D4889)*SQRT(261)</f>
        <v>0.122352949490869</v>
      </c>
      <c r="X4889" s="11" t="n">
        <f aca="false">STDEV(D4629:D4889)*SQRT(261)</f>
        <v>0.116909623342531</v>
      </c>
    </row>
    <row r="4890" customFormat="false" ht="17.25" hidden="false" customHeight="false" outlineLevel="0" collapsed="false">
      <c r="A4890" s="10" t="n">
        <v>37964</v>
      </c>
      <c r="B4890" s="2" t="n">
        <v>1.2721</v>
      </c>
      <c r="C4890" s="2" t="n">
        <v>0.00649999999999995</v>
      </c>
      <c r="D4890" s="3" t="n">
        <v>0.00513590391908969</v>
      </c>
      <c r="E4890" s="2" t="n">
        <v>-1.3449</v>
      </c>
      <c r="F4890" s="3" t="n">
        <v>-0.513909056171188</v>
      </c>
      <c r="G4890" s="3" t="n">
        <v>-0.135625467146837</v>
      </c>
      <c r="H4890" s="3" t="n">
        <v>-0.565019661480595</v>
      </c>
      <c r="I4890" s="3" t="n">
        <v>0.140385477364411</v>
      </c>
      <c r="J4890" s="3" t="n">
        <v>-0.135625467146837</v>
      </c>
      <c r="K4890" s="3" t="n">
        <v>0.00513590391908969</v>
      </c>
      <c r="L4890" s="3" t="n">
        <v>0.125400378645198</v>
      </c>
      <c r="M4890" s="3" t="n">
        <v>0.117044586905518</v>
      </c>
      <c r="N4890" s="12" t="n">
        <f aca="false">B4890-B4889</f>
        <v>0.00649999999999995</v>
      </c>
      <c r="O4890" s="11" t="n">
        <f aca="false">(B4890-B4889)/B4889</f>
        <v>0.00513590391908972</v>
      </c>
      <c r="P4890" s="12" t="n">
        <f aca="false">N4890+P4889</f>
        <v>-1.3449</v>
      </c>
      <c r="Q4890" s="11" t="n">
        <f aca="false">(1+Q4889)*(1+D4890)-1</f>
        <v>-0.513909056171185</v>
      </c>
      <c r="R4890" s="11" t="n">
        <f aca="false">(B4890/B4629)-1</f>
        <v>-0.135625467146837</v>
      </c>
      <c r="S4890" s="11" t="n">
        <f aca="false">B4890/MAX(B$2:B4890)-1</f>
        <v>-0.565019661480595</v>
      </c>
      <c r="T4890" s="11" t="n">
        <f aca="false">B4890/MIN(B$2:B4890)-1</f>
        <v>0.140385477364411</v>
      </c>
      <c r="U4890" s="11" t="n">
        <f aca="false">B4890/MAX(B4629:B4890)-1</f>
        <v>-0.135625467146837</v>
      </c>
      <c r="V4890" s="11" t="n">
        <f aca="false">B4890/MIN(B4629:B4890)-1</f>
        <v>0.00513590391908969</v>
      </c>
      <c r="W4890" s="11" t="n">
        <f aca="false">STDEV(D4869:D4890)*SQRT(261)</f>
        <v>0.125400378645198</v>
      </c>
      <c r="X4890" s="11" t="n">
        <f aca="false">STDEV(D4630:D4890)*SQRT(261)</f>
        <v>0.117044586905518</v>
      </c>
    </row>
    <row r="4891" customFormat="false" ht="17.25" hidden="false" customHeight="false" outlineLevel="0" collapsed="false">
      <c r="A4891" s="10" t="n">
        <v>37965</v>
      </c>
      <c r="B4891" s="2" t="n">
        <v>1.2716</v>
      </c>
      <c r="C4891" s="2" t="n">
        <v>-0.000499999999999945</v>
      </c>
      <c r="D4891" s="3" t="n">
        <v>-0.000393050860781341</v>
      </c>
      <c r="E4891" s="2" t="n">
        <v>-1.3454</v>
      </c>
      <c r="F4891" s="3" t="n">
        <v>-0.514100114635078</v>
      </c>
      <c r="G4891" s="3" t="n">
        <v>-0.134259259259259</v>
      </c>
      <c r="H4891" s="3" t="n">
        <v>-0.565190630877073</v>
      </c>
      <c r="I4891" s="3" t="n">
        <v>0.13993724787091</v>
      </c>
      <c r="J4891" s="3" t="n">
        <v>-0.134259259259259</v>
      </c>
      <c r="K4891" s="3" t="n">
        <v>0.00474083438685202</v>
      </c>
      <c r="L4891" s="3" t="n">
        <v>0.123510548550854</v>
      </c>
      <c r="M4891" s="3" t="n">
        <v>0.117035756312941</v>
      </c>
      <c r="N4891" s="12" t="n">
        <f aca="false">B4891-B4890</f>
        <v>-0.000499999999999945</v>
      </c>
      <c r="O4891" s="11" t="n">
        <f aca="false">(B4891-B4890)/B4890</f>
        <v>-0.000393050860781342</v>
      </c>
      <c r="P4891" s="12" t="n">
        <f aca="false">N4891+P4890</f>
        <v>-1.3454</v>
      </c>
      <c r="Q4891" s="11" t="n">
        <f aca="false">(1+Q4890)*(1+D4891)-1</f>
        <v>-0.514100114635075</v>
      </c>
      <c r="R4891" s="11" t="n">
        <f aca="false">(B4891/B4630)-1</f>
        <v>-0.134259259259259</v>
      </c>
      <c r="S4891" s="11" t="n">
        <f aca="false">B4891/MAX(B$2:B4891)-1</f>
        <v>-0.565190630877073</v>
      </c>
      <c r="T4891" s="11" t="n">
        <f aca="false">B4891/MIN(B$2:B4891)-1</f>
        <v>0.13993724787091</v>
      </c>
      <c r="U4891" s="11" t="n">
        <f aca="false">B4891/MAX(B4630:B4891)-1</f>
        <v>-0.134259259259259</v>
      </c>
      <c r="V4891" s="11" t="n">
        <f aca="false">B4891/MIN(B4630:B4891)-1</f>
        <v>0.00474083438685202</v>
      </c>
      <c r="W4891" s="11" t="n">
        <f aca="false">STDEV(D4870:D4891)*SQRT(261)</f>
        <v>0.123510548550854</v>
      </c>
      <c r="X4891" s="11" t="n">
        <f aca="false">STDEV(D4631:D4891)*SQRT(261)</f>
        <v>0.117035756312941</v>
      </c>
    </row>
    <row r="4892" customFormat="false" ht="17.25" hidden="false" customHeight="false" outlineLevel="0" collapsed="false">
      <c r="A4892" s="10" t="n">
        <v>37966</v>
      </c>
      <c r="B4892" s="2" t="n">
        <v>1.2653</v>
      </c>
      <c r="C4892" s="2" t="n">
        <v>-0.00629999999999997</v>
      </c>
      <c r="D4892" s="3" t="n">
        <v>-0.00495438817238125</v>
      </c>
      <c r="E4892" s="2" t="n">
        <v>-1.3517</v>
      </c>
      <c r="F4892" s="3" t="n">
        <v>-0.516507451280092</v>
      </c>
      <c r="G4892" s="3" t="n">
        <v>-0.131571722717914</v>
      </c>
      <c r="H4892" s="3" t="n">
        <v>-0.567344845272696</v>
      </c>
      <c r="I4892" s="3" t="n">
        <v>0.134289556252801</v>
      </c>
      <c r="J4892" s="3" t="n">
        <v>-0.133593536017529</v>
      </c>
      <c r="K4892" s="3" t="n">
        <v>0</v>
      </c>
      <c r="L4892" s="3" t="n">
        <v>0.120269985735566</v>
      </c>
      <c r="M4892" s="3" t="n">
        <v>0.11687786332219</v>
      </c>
      <c r="N4892" s="12" t="n">
        <f aca="false">B4892-B4891</f>
        <v>-0.00629999999999997</v>
      </c>
      <c r="O4892" s="11" t="n">
        <f aca="false">(B4892-B4891)/B4891</f>
        <v>-0.00495438817238123</v>
      </c>
      <c r="P4892" s="12" t="n">
        <f aca="false">N4892+P4891</f>
        <v>-1.3517</v>
      </c>
      <c r="Q4892" s="11" t="n">
        <f aca="false">(1+Q4891)*(1+D4892)-1</f>
        <v>-0.516507451280089</v>
      </c>
      <c r="R4892" s="11" t="n">
        <f aca="false">(B4892/B4631)-1</f>
        <v>-0.131571722717914</v>
      </c>
      <c r="S4892" s="11" t="n">
        <f aca="false">B4892/MAX(B$2:B4892)-1</f>
        <v>-0.567344845272696</v>
      </c>
      <c r="T4892" s="11" t="n">
        <f aca="false">B4892/MIN(B$2:B4892)-1</f>
        <v>0.134289556252801</v>
      </c>
      <c r="U4892" s="11" t="n">
        <f aca="false">B4892/MAX(B4631:B4892)-1</f>
        <v>-0.133593536017529</v>
      </c>
      <c r="V4892" s="11" t="n">
        <f aca="false">B4892/MIN(B4631:B4892)-1</f>
        <v>0</v>
      </c>
      <c r="W4892" s="11" t="n">
        <f aca="false">STDEV(D4871:D4892)*SQRT(261)</f>
        <v>0.120269985735566</v>
      </c>
      <c r="X4892" s="11" t="n">
        <f aca="false">STDEV(D4632:D4892)*SQRT(261)</f>
        <v>0.11687786332219</v>
      </c>
    </row>
    <row r="4893" customFormat="false" ht="17.25" hidden="false" customHeight="false" outlineLevel="0" collapsed="false">
      <c r="A4893" s="10" t="n">
        <v>37967</v>
      </c>
      <c r="B4893" s="2" t="n">
        <v>1.2718</v>
      </c>
      <c r="C4893" s="2" t="n">
        <v>0.00649999999999995</v>
      </c>
      <c r="D4893" s="3" t="n">
        <v>0.0051371216312337</v>
      </c>
      <c r="E4893" s="2" t="n">
        <v>-1.3452</v>
      </c>
      <c r="F4893" s="3" t="n">
        <v>-0.514023691249522</v>
      </c>
      <c r="G4893" s="3" t="n">
        <v>-0.128605686879068</v>
      </c>
      <c r="H4893" s="3" t="n">
        <v>-0.565122243118482</v>
      </c>
      <c r="I4893" s="3" t="n">
        <v>0.14011653966831</v>
      </c>
      <c r="J4893" s="3" t="n">
        <v>-0.129142700629964</v>
      </c>
      <c r="K4893" s="3" t="n">
        <v>0.0051371216312337</v>
      </c>
      <c r="L4893" s="3" t="n">
        <v>0.12230194531059</v>
      </c>
      <c r="M4893" s="3" t="n">
        <v>0.116993412110432</v>
      </c>
      <c r="N4893" s="12" t="n">
        <f aca="false">B4893-B4892</f>
        <v>0.00649999999999995</v>
      </c>
      <c r="O4893" s="11" t="n">
        <f aca="false">(B4893-B4892)/B4892</f>
        <v>0.00513712163123366</v>
      </c>
      <c r="P4893" s="12" t="n">
        <f aca="false">N4893+P4892</f>
        <v>-1.3452</v>
      </c>
      <c r="Q4893" s="11" t="n">
        <f aca="false">(1+Q4892)*(1+D4893)-1</f>
        <v>-0.514023691249519</v>
      </c>
      <c r="R4893" s="11" t="n">
        <f aca="false">(B4893/B4632)-1</f>
        <v>-0.128605686879068</v>
      </c>
      <c r="S4893" s="11" t="n">
        <f aca="false">B4893/MAX(B$2:B4893)-1</f>
        <v>-0.565122243118482</v>
      </c>
      <c r="T4893" s="11" t="n">
        <f aca="false">B4893/MIN(B$2:B4893)-1</f>
        <v>0.14011653966831</v>
      </c>
      <c r="U4893" s="11" t="n">
        <f aca="false">B4893/MAX(B4632:B4893)-1</f>
        <v>-0.129142700629964</v>
      </c>
      <c r="V4893" s="11" t="n">
        <f aca="false">B4893/MIN(B4632:B4893)-1</f>
        <v>0.0051371216312337</v>
      </c>
      <c r="W4893" s="11" t="n">
        <f aca="false">STDEV(D4872:D4893)*SQRT(261)</f>
        <v>0.12230194531059</v>
      </c>
      <c r="X4893" s="11" t="n">
        <f aca="false">STDEV(D4633:D4893)*SQRT(261)</f>
        <v>0.116993412110432</v>
      </c>
    </row>
    <row r="4894" customFormat="false" ht="17.25" hidden="false" customHeight="false" outlineLevel="0" collapsed="false">
      <c r="A4894" s="10" t="n">
        <v>37970</v>
      </c>
      <c r="B4894" s="2" t="n">
        <v>1.2622</v>
      </c>
      <c r="C4894" s="2" t="n">
        <v>-0.00960000000000005</v>
      </c>
      <c r="D4894" s="3" t="n">
        <v>-0.00754835665985221</v>
      </c>
      <c r="E4894" s="2" t="n">
        <v>-1.3548</v>
      </c>
      <c r="F4894" s="3" t="n">
        <v>-0.517692013756209</v>
      </c>
      <c r="G4894" s="3" t="n">
        <v>-0.135716242125445</v>
      </c>
      <c r="H4894" s="3" t="n">
        <v>-0.56840485553086</v>
      </c>
      <c r="I4894" s="3" t="n">
        <v>0.131510533393097</v>
      </c>
      <c r="J4894" s="3" t="n">
        <v>-0.135716242125445</v>
      </c>
      <c r="K4894" s="3" t="n">
        <v>0</v>
      </c>
      <c r="L4894" s="3" t="n">
        <v>0.120912421145529</v>
      </c>
      <c r="M4894" s="3" t="n">
        <v>0.117199835903879</v>
      </c>
      <c r="N4894" s="12" t="n">
        <f aca="false">B4894-B4893</f>
        <v>-0.00960000000000005</v>
      </c>
      <c r="O4894" s="11" t="n">
        <f aca="false">(B4894-B4893)/B4893</f>
        <v>-0.00754835665985222</v>
      </c>
      <c r="P4894" s="12" t="n">
        <f aca="false">N4894+P4893</f>
        <v>-1.3548</v>
      </c>
      <c r="Q4894" s="11" t="n">
        <f aca="false">(1+Q4893)*(1+D4894)-1</f>
        <v>-0.517692013756206</v>
      </c>
      <c r="R4894" s="11" t="n">
        <f aca="false">(B4894/B4633)-1</f>
        <v>-0.135716242125445</v>
      </c>
      <c r="S4894" s="11" t="n">
        <f aca="false">B4894/MAX(B$2:B4894)-1</f>
        <v>-0.56840485553086</v>
      </c>
      <c r="T4894" s="11" t="n">
        <f aca="false">B4894/MIN(B$2:B4894)-1</f>
        <v>0.131510533393097</v>
      </c>
      <c r="U4894" s="11" t="n">
        <f aca="false">B4894/MAX(B4633:B4894)-1</f>
        <v>-0.135716242125445</v>
      </c>
      <c r="V4894" s="11" t="n">
        <f aca="false">B4894/MIN(B4633:B4894)-1</f>
        <v>0</v>
      </c>
      <c r="W4894" s="11" t="n">
        <f aca="false">STDEV(D4873:D4894)*SQRT(261)</f>
        <v>0.120912421145529</v>
      </c>
      <c r="X4894" s="11" t="n">
        <f aca="false">STDEV(D4634:D4894)*SQRT(261)</f>
        <v>0.11719983590388</v>
      </c>
    </row>
    <row r="4895" customFormat="false" ht="17.25" hidden="false" customHeight="false" outlineLevel="0" collapsed="false">
      <c r="A4895" s="10" t="n">
        <v>37971</v>
      </c>
      <c r="B4895" s="2" t="n">
        <v>1.2615</v>
      </c>
      <c r="C4895" s="2" t="n">
        <v>-0.000699999999999923</v>
      </c>
      <c r="D4895" s="3" t="n">
        <v>-0.000554587228648318</v>
      </c>
      <c r="E4895" s="2" t="n">
        <v>-1.3555</v>
      </c>
      <c r="F4895" s="3" t="n">
        <v>-0.517959495605655</v>
      </c>
      <c r="G4895" s="3" t="n">
        <v>-0.135129576306047</v>
      </c>
      <c r="H4895" s="3" t="n">
        <v>-0.568644212685929</v>
      </c>
      <c r="I4895" s="3" t="n">
        <v>0.130883012102196</v>
      </c>
      <c r="J4895" s="3" t="n">
        <v>-0.135129576306047</v>
      </c>
      <c r="K4895" s="3" t="n">
        <v>0</v>
      </c>
      <c r="L4895" s="3" t="n">
        <v>0.120376965067861</v>
      </c>
      <c r="M4895" s="3" t="n">
        <v>0.117197731460781</v>
      </c>
      <c r="N4895" s="12" t="n">
        <f aca="false">B4895-B4894</f>
        <v>-0.000699999999999923</v>
      </c>
      <c r="O4895" s="11" t="n">
        <f aca="false">(B4895-B4894)/B4894</f>
        <v>-0.000554587228648331</v>
      </c>
      <c r="P4895" s="12" t="n">
        <f aca="false">N4895+P4894</f>
        <v>-1.3555</v>
      </c>
      <c r="Q4895" s="11" t="n">
        <f aca="false">(1+Q4894)*(1+D4895)-1</f>
        <v>-0.517959495605652</v>
      </c>
      <c r="R4895" s="11" t="n">
        <f aca="false">(B4895/B4634)-1</f>
        <v>-0.135129576306047</v>
      </c>
      <c r="S4895" s="11" t="n">
        <f aca="false">B4895/MAX(B$2:B4895)-1</f>
        <v>-0.568644212685929</v>
      </c>
      <c r="T4895" s="11" t="n">
        <f aca="false">B4895/MIN(B$2:B4895)-1</f>
        <v>0.130883012102196</v>
      </c>
      <c r="U4895" s="11" t="n">
        <f aca="false">B4895/MAX(B4634:B4895)-1</f>
        <v>-0.135129576306047</v>
      </c>
      <c r="V4895" s="11" t="n">
        <f aca="false">B4895/MIN(B4634:B4895)-1</f>
        <v>0</v>
      </c>
      <c r="W4895" s="11" t="n">
        <f aca="false">STDEV(D4874:D4895)*SQRT(261)</f>
        <v>0.120376965067861</v>
      </c>
      <c r="X4895" s="11" t="n">
        <f aca="false">STDEV(D4635:D4895)*SQRT(261)</f>
        <v>0.117197731460781</v>
      </c>
    </row>
    <row r="4896" customFormat="false" ht="17.25" hidden="false" customHeight="false" outlineLevel="0" collapsed="false">
      <c r="A4896" s="10" t="n">
        <v>37972</v>
      </c>
      <c r="B4896" s="2" t="n">
        <v>1.2539</v>
      </c>
      <c r="C4896" s="2" t="n">
        <v>-0.00760000000000005</v>
      </c>
      <c r="D4896" s="3" t="n">
        <v>-0.0060245739199366</v>
      </c>
      <c r="E4896" s="2" t="n">
        <v>-1.3631</v>
      </c>
      <c r="F4896" s="3" t="n">
        <v>-0.520863584256783</v>
      </c>
      <c r="G4896" s="3" t="n">
        <v>-0.1335682697623</v>
      </c>
      <c r="H4896" s="3" t="n">
        <v>-0.571242947512395</v>
      </c>
      <c r="I4896" s="3" t="n">
        <v>0.124069923800986</v>
      </c>
      <c r="J4896" s="3" t="n">
        <v>-0.1335682697623</v>
      </c>
      <c r="K4896" s="3" t="n">
        <v>0</v>
      </c>
      <c r="L4896" s="3" t="n">
        <v>0.120804866939178</v>
      </c>
      <c r="M4896" s="3" t="n">
        <v>0.117099599014547</v>
      </c>
      <c r="N4896" s="12" t="n">
        <f aca="false">B4896-B4895</f>
        <v>-0.00760000000000005</v>
      </c>
      <c r="O4896" s="11" t="n">
        <f aca="false">(B4896-B4895)/B4895</f>
        <v>-0.00602457391993662</v>
      </c>
      <c r="P4896" s="12" t="n">
        <f aca="false">N4896+P4895</f>
        <v>-1.3631</v>
      </c>
      <c r="Q4896" s="11" t="n">
        <f aca="false">(1+Q4895)*(1+D4896)-1</f>
        <v>-0.52086358425678</v>
      </c>
      <c r="R4896" s="11" t="n">
        <f aca="false">(B4896/B4635)-1</f>
        <v>-0.1335682697623</v>
      </c>
      <c r="S4896" s="11" t="n">
        <f aca="false">B4896/MAX(B$2:B4896)-1</f>
        <v>-0.571242947512395</v>
      </c>
      <c r="T4896" s="11" t="n">
        <f aca="false">B4896/MIN(B$2:B4896)-1</f>
        <v>0.124069923800986</v>
      </c>
      <c r="U4896" s="11" t="n">
        <f aca="false">B4896/MAX(B4635:B4896)-1</f>
        <v>-0.1335682697623</v>
      </c>
      <c r="V4896" s="11" t="n">
        <f aca="false">B4896/MIN(B4635:B4896)-1</f>
        <v>0</v>
      </c>
      <c r="W4896" s="11" t="n">
        <f aca="false">STDEV(D4875:D4896)*SQRT(261)</f>
        <v>0.120804866939178</v>
      </c>
      <c r="X4896" s="11" t="n">
        <f aca="false">STDEV(D4636:D4896)*SQRT(261)</f>
        <v>0.117099599014547</v>
      </c>
    </row>
    <row r="4897" customFormat="false" ht="17.25" hidden="false" customHeight="false" outlineLevel="0" collapsed="false">
      <c r="A4897" s="10" t="n">
        <v>37973</v>
      </c>
      <c r="B4897" s="2" t="n">
        <v>1.2506</v>
      </c>
      <c r="C4897" s="2" t="n">
        <v>-0.00330000000000008</v>
      </c>
      <c r="D4897" s="3" t="n">
        <v>-0.00263178881888515</v>
      </c>
      <c r="E4897" s="2" t="n">
        <v>-1.3664</v>
      </c>
      <c r="F4897" s="3" t="n">
        <v>-0.522124570118456</v>
      </c>
      <c r="G4897" s="3" t="n">
        <v>-0.133453436807095</v>
      </c>
      <c r="H4897" s="3" t="n">
        <v>-0.57237134552915</v>
      </c>
      <c r="I4897" s="3" t="n">
        <v>0.121111609143882</v>
      </c>
      <c r="J4897" s="3" t="n">
        <v>-0.133453436807095</v>
      </c>
      <c r="K4897" s="3" t="n">
        <v>0</v>
      </c>
      <c r="L4897" s="3" t="n">
        <v>0.0994827165325836</v>
      </c>
      <c r="M4897" s="3" t="n">
        <v>0.117097134498285</v>
      </c>
      <c r="N4897" s="12" t="n">
        <f aca="false">B4897-B4896</f>
        <v>-0.00330000000000008</v>
      </c>
      <c r="O4897" s="11" t="n">
        <f aca="false">(B4897-B4896)/B4896</f>
        <v>-0.00263178881888514</v>
      </c>
      <c r="P4897" s="12" t="n">
        <f aca="false">N4897+P4896</f>
        <v>-1.3664</v>
      </c>
      <c r="Q4897" s="11" t="n">
        <f aca="false">(1+Q4896)*(1+D4897)-1</f>
        <v>-0.522124570118453</v>
      </c>
      <c r="R4897" s="11" t="n">
        <f aca="false">(B4897/B4636)-1</f>
        <v>-0.133453436807095</v>
      </c>
      <c r="S4897" s="11" t="n">
        <f aca="false">B4897/MAX(B$2:B4897)-1</f>
        <v>-0.57237134552915</v>
      </c>
      <c r="T4897" s="11" t="n">
        <f aca="false">B4897/MIN(B$2:B4897)-1</f>
        <v>0.121111609143882</v>
      </c>
      <c r="U4897" s="11" t="n">
        <f aca="false">B4897/MAX(B4636:B4897)-1</f>
        <v>-0.133453436807095</v>
      </c>
      <c r="V4897" s="11" t="n">
        <f aca="false">B4897/MIN(B4636:B4897)-1</f>
        <v>0</v>
      </c>
      <c r="W4897" s="11" t="n">
        <f aca="false">STDEV(D4876:D4897)*SQRT(261)</f>
        <v>0.0994827165325837</v>
      </c>
      <c r="X4897" s="11" t="n">
        <f aca="false">STDEV(D4637:D4897)*SQRT(261)</f>
        <v>0.117097134498285</v>
      </c>
    </row>
    <row r="4898" customFormat="false" ht="17.25" hidden="false" customHeight="false" outlineLevel="0" collapsed="false">
      <c r="A4898" s="10" t="n">
        <v>37974</v>
      </c>
      <c r="B4898" s="2" t="n">
        <v>1.2541</v>
      </c>
      <c r="C4898" s="2" t="n">
        <v>0.00350000000000006</v>
      </c>
      <c r="D4898" s="3" t="n">
        <v>0.0027986566448106</v>
      </c>
      <c r="E4898" s="2" t="n">
        <v>-1.3629</v>
      </c>
      <c r="F4898" s="3" t="n">
        <v>-0.520787160871227</v>
      </c>
      <c r="G4898" s="3" t="n">
        <v>-0.124109512501746</v>
      </c>
      <c r="H4898" s="3" t="n">
        <v>-0.571174559753804</v>
      </c>
      <c r="I4898" s="3" t="n">
        <v>0.124249215598387</v>
      </c>
      <c r="J4898" s="3" t="n">
        <v>-0.124109512501746</v>
      </c>
      <c r="K4898" s="3" t="n">
        <v>0.0027986566448106</v>
      </c>
      <c r="L4898" s="3" t="n">
        <v>0.0966178786623597</v>
      </c>
      <c r="M4898" s="3" t="n">
        <v>0.116909141361946</v>
      </c>
      <c r="N4898" s="12" t="n">
        <f aca="false">B4898-B4897</f>
        <v>0.00350000000000006</v>
      </c>
      <c r="O4898" s="11" t="n">
        <f aca="false">(B4898-B4897)/B4897</f>
        <v>0.00279865664481054</v>
      </c>
      <c r="P4898" s="12" t="n">
        <f aca="false">N4898+P4897</f>
        <v>-1.3629</v>
      </c>
      <c r="Q4898" s="11" t="n">
        <f aca="false">(1+Q4897)*(1+D4898)-1</f>
        <v>-0.520787160871224</v>
      </c>
      <c r="R4898" s="11" t="n">
        <f aca="false">(B4898/B4637)-1</f>
        <v>-0.124109512501746</v>
      </c>
      <c r="S4898" s="11" t="n">
        <f aca="false">B4898/MAX(B$2:B4898)-1</f>
        <v>-0.571174559753804</v>
      </c>
      <c r="T4898" s="11" t="n">
        <f aca="false">B4898/MIN(B$2:B4898)-1</f>
        <v>0.124249215598387</v>
      </c>
      <c r="U4898" s="11" t="n">
        <f aca="false">B4898/MAX(B4637:B4898)-1</f>
        <v>-0.124109512501746</v>
      </c>
      <c r="V4898" s="11" t="n">
        <f aca="false">B4898/MIN(B4637:B4898)-1</f>
        <v>0.0027986566448106</v>
      </c>
      <c r="W4898" s="11" t="n">
        <f aca="false">STDEV(D4877:D4898)*SQRT(261)</f>
        <v>0.0966178786623597</v>
      </c>
      <c r="X4898" s="11" t="n">
        <f aca="false">STDEV(D4638:D4898)*SQRT(261)</f>
        <v>0.116909141361946</v>
      </c>
    </row>
    <row r="4899" customFormat="false" ht="17.25" hidden="false" customHeight="false" outlineLevel="0" collapsed="false">
      <c r="A4899" s="10" t="n">
        <v>37977</v>
      </c>
      <c r="B4899" s="2" t="n">
        <v>1.255</v>
      </c>
      <c r="C4899" s="2" t="n">
        <v>0.000899999999999901</v>
      </c>
      <c r="D4899" s="3" t="n">
        <v>0.000717646120723892</v>
      </c>
      <c r="E4899" s="2" t="n">
        <v>-1.362</v>
      </c>
      <c r="F4899" s="3" t="n">
        <v>-0.520443255636225</v>
      </c>
      <c r="G4899" s="3" t="n">
        <v>-0.122561700342586</v>
      </c>
      <c r="H4899" s="3" t="n">
        <v>-0.570866814840144</v>
      </c>
      <c r="I4899" s="3" t="n">
        <v>0.125056028686688</v>
      </c>
      <c r="J4899" s="3" t="n">
        <v>-0.122561700342586</v>
      </c>
      <c r="K4899" s="3" t="n">
        <v>0.00351831121061896</v>
      </c>
      <c r="L4899" s="3" t="n">
        <v>0.0969861885783087</v>
      </c>
      <c r="M4899" s="3" t="n">
        <v>0.116913887547063</v>
      </c>
      <c r="N4899" s="12" t="n">
        <f aca="false">B4899-B4898</f>
        <v>0.000899999999999901</v>
      </c>
      <c r="O4899" s="11" t="n">
        <f aca="false">(B4899-B4898)/B4898</f>
        <v>0.000717646120723946</v>
      </c>
      <c r="P4899" s="12" t="n">
        <f aca="false">N4899+P4898</f>
        <v>-1.362</v>
      </c>
      <c r="Q4899" s="11" t="n">
        <f aca="false">(1+Q4898)*(1+D4899)-1</f>
        <v>-0.520443255636222</v>
      </c>
      <c r="R4899" s="11" t="n">
        <f aca="false">(B4899/B4638)-1</f>
        <v>-0.122561700342586</v>
      </c>
      <c r="S4899" s="11" t="n">
        <f aca="false">B4899/MAX(B$2:B4899)-1</f>
        <v>-0.570866814840144</v>
      </c>
      <c r="T4899" s="11" t="n">
        <f aca="false">B4899/MIN(B$2:B4899)-1</f>
        <v>0.125056028686688</v>
      </c>
      <c r="U4899" s="11" t="n">
        <f aca="false">B4899/MAX(B4638:B4899)-1</f>
        <v>-0.122561700342586</v>
      </c>
      <c r="V4899" s="11" t="n">
        <f aca="false">B4899/MIN(B4638:B4899)-1</f>
        <v>0.00351831121061896</v>
      </c>
      <c r="W4899" s="11" t="n">
        <f aca="false">STDEV(D4878:D4899)*SQRT(261)</f>
        <v>0.0969861885783087</v>
      </c>
      <c r="X4899" s="11" t="n">
        <f aca="false">STDEV(D4639:D4899)*SQRT(261)</f>
        <v>0.116913887547063</v>
      </c>
    </row>
    <row r="4900" customFormat="false" ht="17.25" hidden="false" customHeight="false" outlineLevel="0" collapsed="false">
      <c r="A4900" s="10" t="n">
        <v>37978</v>
      </c>
      <c r="B4900" s="2" t="n">
        <v>1.2565</v>
      </c>
      <c r="C4900" s="2" t="n">
        <v>0.00150000000000006</v>
      </c>
      <c r="D4900" s="3" t="n">
        <v>0.00119521912350606</v>
      </c>
      <c r="E4900" s="2" t="n">
        <v>-1.3605</v>
      </c>
      <c r="F4900" s="3" t="n">
        <v>-0.519870080244555</v>
      </c>
      <c r="G4900" s="3" t="n">
        <v>-0.119604820627803</v>
      </c>
      <c r="H4900" s="3" t="n">
        <v>-0.57035390665071</v>
      </c>
      <c r="I4900" s="3" t="n">
        <v>0.12640071716719</v>
      </c>
      <c r="J4900" s="3" t="n">
        <v>-0.119604820627803</v>
      </c>
      <c r="K4900" s="3" t="n">
        <v>0.0047177354869663</v>
      </c>
      <c r="L4900" s="3" t="n">
        <v>0.0973645033187071</v>
      </c>
      <c r="M4900" s="3" t="n">
        <v>0.116913374150683</v>
      </c>
      <c r="N4900" s="12" t="n">
        <f aca="false">B4900-B4899</f>
        <v>0.00150000000000006</v>
      </c>
      <c r="O4900" s="11" t="n">
        <f aca="false">(B4900-B4899)/B4899</f>
        <v>0.00119521912350602</v>
      </c>
      <c r="P4900" s="12" t="n">
        <f aca="false">N4900+P4899</f>
        <v>-1.3605</v>
      </c>
      <c r="Q4900" s="11" t="n">
        <f aca="false">(1+Q4899)*(1+D4900)-1</f>
        <v>-0.519870080244552</v>
      </c>
      <c r="R4900" s="11" t="n">
        <f aca="false">(B4900/B4639)-1</f>
        <v>-0.119604820627803</v>
      </c>
      <c r="S4900" s="11" t="n">
        <f aca="false">B4900/MAX(B$2:B4900)-1</f>
        <v>-0.57035390665071</v>
      </c>
      <c r="T4900" s="11" t="n">
        <f aca="false">B4900/MIN(B$2:B4900)-1</f>
        <v>0.12640071716719</v>
      </c>
      <c r="U4900" s="11" t="n">
        <f aca="false">B4900/MAX(B4639:B4900)-1</f>
        <v>-0.119604820627803</v>
      </c>
      <c r="V4900" s="11" t="n">
        <f aca="false">B4900/MIN(B4639:B4900)-1</f>
        <v>0.0047177354869663</v>
      </c>
      <c r="W4900" s="11" t="n">
        <f aca="false">STDEV(D4879:D4900)*SQRT(261)</f>
        <v>0.0973645033187071</v>
      </c>
      <c r="X4900" s="11" t="n">
        <f aca="false">STDEV(D4640:D4900)*SQRT(261)</f>
        <v>0.116913374150683</v>
      </c>
    </row>
    <row r="4901" customFormat="false" ht="17.25" hidden="false" customHeight="false" outlineLevel="0" collapsed="false">
      <c r="A4901" s="10" t="n">
        <v>37979</v>
      </c>
      <c r="B4901" s="2" t="n">
        <v>1.2526</v>
      </c>
      <c r="C4901" s="2" t="n">
        <v>-0.00390000000000001</v>
      </c>
      <c r="D4901" s="3" t="n">
        <v>-0.00310385992837248</v>
      </c>
      <c r="E4901" s="2" t="n">
        <v>-1.3644</v>
      </c>
      <c r="F4901" s="3" t="n">
        <v>-0.521360336262897</v>
      </c>
      <c r="G4901" s="3" t="n">
        <v>-0.120488695407948</v>
      </c>
      <c r="H4901" s="3" t="n">
        <v>-0.571687467943238</v>
      </c>
      <c r="I4901" s="3" t="n">
        <v>0.122904527117884</v>
      </c>
      <c r="J4901" s="3" t="n">
        <v>-0.120488695407948</v>
      </c>
      <c r="K4901" s="3" t="n">
        <v>0.00159923236846304</v>
      </c>
      <c r="L4901" s="3" t="n">
        <v>0.08274798215969</v>
      </c>
      <c r="M4901" s="3" t="n">
        <v>0.116931773909131</v>
      </c>
      <c r="N4901" s="12" t="n">
        <f aca="false">B4901-B4900</f>
        <v>-0.00390000000000001</v>
      </c>
      <c r="O4901" s="11" t="n">
        <f aca="false">(B4901-B4900)/B4900</f>
        <v>-0.00310385992837247</v>
      </c>
      <c r="P4901" s="12" t="n">
        <f aca="false">N4901+P4900</f>
        <v>-1.3644</v>
      </c>
      <c r="Q4901" s="11" t="n">
        <f aca="false">(1+Q4900)*(1+D4901)-1</f>
        <v>-0.521360336262894</v>
      </c>
      <c r="R4901" s="11" t="n">
        <f aca="false">(B4901/B4640)-1</f>
        <v>-0.120488695407948</v>
      </c>
      <c r="S4901" s="11" t="n">
        <f aca="false">B4901/MAX(B$2:B4901)-1</f>
        <v>-0.571687467943238</v>
      </c>
      <c r="T4901" s="11" t="n">
        <f aca="false">B4901/MIN(B$2:B4901)-1</f>
        <v>0.122904527117884</v>
      </c>
      <c r="U4901" s="11" t="n">
        <f aca="false">B4901/MAX(B4640:B4901)-1</f>
        <v>-0.120488695407948</v>
      </c>
      <c r="V4901" s="11" t="n">
        <f aca="false">B4901/MIN(B4640:B4901)-1</f>
        <v>0.00159923236846304</v>
      </c>
      <c r="W4901" s="11" t="n">
        <f aca="false">STDEV(D4880:D4901)*SQRT(261)</f>
        <v>0.0827479821596899</v>
      </c>
      <c r="X4901" s="11" t="n">
        <f aca="false">STDEV(D4641:D4901)*SQRT(261)</f>
        <v>0.116931773909131</v>
      </c>
    </row>
    <row r="4902" customFormat="false" ht="17.25" hidden="false" customHeight="false" outlineLevel="0" collapsed="false">
      <c r="A4902" s="10" t="n">
        <v>37984</v>
      </c>
      <c r="B4902" s="2" t="n">
        <v>1.2478</v>
      </c>
      <c r="C4902" s="2" t="n">
        <v>-0.00479999999999992</v>
      </c>
      <c r="D4902" s="3" t="n">
        <v>-0.00383202937889182</v>
      </c>
      <c r="E4902" s="2" t="n">
        <v>-1.3692</v>
      </c>
      <c r="F4902" s="3" t="n">
        <v>-0.52319449751624</v>
      </c>
      <c r="G4902" s="3" t="n">
        <v>-0.121329483839166</v>
      </c>
      <c r="H4902" s="3" t="n">
        <v>-0.573328774149427</v>
      </c>
      <c r="I4902" s="3" t="n">
        <v>0.118601523980278</v>
      </c>
      <c r="J4902" s="3" t="n">
        <v>-0.121329483839166</v>
      </c>
      <c r="K4902" s="3" t="n">
        <v>0</v>
      </c>
      <c r="L4902" s="3" t="n">
        <v>0.0826586503004035</v>
      </c>
      <c r="M4902" s="3" t="n">
        <v>0.116955404033268</v>
      </c>
      <c r="N4902" s="12" t="n">
        <f aca="false">B4902-B4901</f>
        <v>-0.00479999999999992</v>
      </c>
      <c r="O4902" s="11" t="n">
        <f aca="false">(B4902-B4901)/B4901</f>
        <v>-0.00383202937889184</v>
      </c>
      <c r="P4902" s="12" t="n">
        <f aca="false">N4902+P4901</f>
        <v>-1.3692</v>
      </c>
      <c r="Q4902" s="11" t="n">
        <f aca="false">(1+Q4901)*(1+D4902)-1</f>
        <v>-0.523194497516237</v>
      </c>
      <c r="R4902" s="11" t="n">
        <f aca="false">(B4902/B4641)-1</f>
        <v>-0.121329483839166</v>
      </c>
      <c r="S4902" s="11" t="n">
        <f aca="false">B4902/MAX(B$2:B4902)-1</f>
        <v>-0.573328774149427</v>
      </c>
      <c r="T4902" s="11" t="n">
        <f aca="false">B4902/MIN(B$2:B4902)-1</f>
        <v>0.118601523980278</v>
      </c>
      <c r="U4902" s="11" t="n">
        <f aca="false">B4902/MAX(B4641:B4902)-1</f>
        <v>-0.121329483839166</v>
      </c>
      <c r="V4902" s="11" t="n">
        <f aca="false">B4902/MIN(B4641:B4902)-1</f>
        <v>0</v>
      </c>
      <c r="W4902" s="11" t="n">
        <f aca="false">STDEV(D4881:D4902)*SQRT(261)</f>
        <v>0.0826586503004034</v>
      </c>
      <c r="X4902" s="11" t="n">
        <f aca="false">STDEV(D4642:D4902)*SQRT(261)</f>
        <v>0.116955404033268</v>
      </c>
    </row>
    <row r="4903" customFormat="false" ht="17.25" hidden="false" customHeight="false" outlineLevel="0" collapsed="false">
      <c r="A4903" s="10" t="n">
        <v>37985</v>
      </c>
      <c r="B4903" s="2" t="n">
        <v>1.2362</v>
      </c>
      <c r="C4903" s="2" t="n">
        <v>-0.0116000000000001</v>
      </c>
      <c r="D4903" s="3" t="n">
        <v>-0.00929636159640968</v>
      </c>
      <c r="E4903" s="2" t="n">
        <v>-1.3808</v>
      </c>
      <c r="F4903" s="3" t="n">
        <v>-0.527627053878487</v>
      </c>
      <c r="G4903" s="3" t="n">
        <v>-0.128147260032442</v>
      </c>
      <c r="H4903" s="3" t="n">
        <v>-0.577295264147718</v>
      </c>
      <c r="I4903" s="3" t="n">
        <v>0.108202599731062</v>
      </c>
      <c r="J4903" s="3" t="n">
        <v>-0.129068620543892</v>
      </c>
      <c r="K4903" s="3" t="n">
        <v>0</v>
      </c>
      <c r="L4903" s="3" t="n">
        <v>0.0790823202419894</v>
      </c>
      <c r="M4903" s="3" t="n">
        <v>0.11728333653398</v>
      </c>
      <c r="N4903" s="12" t="n">
        <f aca="false">B4903-B4902</f>
        <v>-0.0116000000000001</v>
      </c>
      <c r="O4903" s="11" t="n">
        <f aca="false">(B4903-B4902)/B4902</f>
        <v>-0.00929636159640972</v>
      </c>
      <c r="P4903" s="12" t="n">
        <f aca="false">N4903+P4902</f>
        <v>-1.3808</v>
      </c>
      <c r="Q4903" s="11" t="n">
        <f aca="false">(1+Q4902)*(1+D4903)-1</f>
        <v>-0.527627053878484</v>
      </c>
      <c r="R4903" s="11" t="n">
        <f aca="false">(B4903/B4642)-1</f>
        <v>-0.128147260032442</v>
      </c>
      <c r="S4903" s="11" t="n">
        <f aca="false">B4903/MAX(B$2:B4903)-1</f>
        <v>-0.577295264147718</v>
      </c>
      <c r="T4903" s="11" t="n">
        <f aca="false">B4903/MIN(B$2:B4903)-1</f>
        <v>0.108202599731062</v>
      </c>
      <c r="U4903" s="11" t="n">
        <f aca="false">B4903/MAX(B4642:B4903)-1</f>
        <v>-0.129068620543892</v>
      </c>
      <c r="V4903" s="11" t="n">
        <f aca="false">B4903/MIN(B4642:B4903)-1</f>
        <v>0</v>
      </c>
      <c r="W4903" s="11" t="n">
        <f aca="false">STDEV(D4882:D4903)*SQRT(261)</f>
        <v>0.0790823202419894</v>
      </c>
      <c r="X4903" s="11" t="n">
        <f aca="false">STDEV(D4643:D4903)*SQRT(261)</f>
        <v>0.11728333653398</v>
      </c>
    </row>
    <row r="4904" customFormat="false" ht="17.25" hidden="false" customHeight="false" outlineLevel="0" collapsed="false">
      <c r="A4904" s="10" t="n">
        <v>37986</v>
      </c>
      <c r="B4904" s="2" t="n">
        <v>1.2402</v>
      </c>
      <c r="C4904" s="2" t="n">
        <v>0.004</v>
      </c>
      <c r="D4904" s="3" t="n">
        <v>0.00323572237502012</v>
      </c>
      <c r="E4904" s="2" t="n">
        <v>-1.3768</v>
      </c>
      <c r="F4904" s="3" t="n">
        <v>-0.526098586167367</v>
      </c>
      <c r="G4904" s="3" t="n">
        <v>-0.114522347565329</v>
      </c>
      <c r="H4904" s="3" t="n">
        <v>-0.575927508975893</v>
      </c>
      <c r="I4904" s="3" t="n">
        <v>0.111788435679068</v>
      </c>
      <c r="J4904" s="3" t="n">
        <v>-0.126250528392278</v>
      </c>
      <c r="K4904" s="3" t="n">
        <v>0.00323572237502012</v>
      </c>
      <c r="L4904" s="3" t="n">
        <v>0.0803098555110673</v>
      </c>
      <c r="M4904" s="3" t="n">
        <v>0.116751875206275</v>
      </c>
      <c r="N4904" s="12" t="n">
        <f aca="false">B4904-B4903</f>
        <v>0.004</v>
      </c>
      <c r="O4904" s="11" t="n">
        <f aca="false">(B4904-B4903)/B4903</f>
        <v>0.00323572237502023</v>
      </c>
      <c r="P4904" s="12" t="n">
        <f aca="false">N4904+P4903</f>
        <v>-1.3768</v>
      </c>
      <c r="Q4904" s="11" t="n">
        <f aca="false">(1+Q4903)*(1+D4904)-1</f>
        <v>-0.526098586167364</v>
      </c>
      <c r="R4904" s="11" t="n">
        <f aca="false">(B4904/B4643)-1</f>
        <v>-0.114522347565329</v>
      </c>
      <c r="S4904" s="11" t="n">
        <f aca="false">B4904/MAX(B$2:B4904)-1</f>
        <v>-0.575927508975893</v>
      </c>
      <c r="T4904" s="11" t="n">
        <f aca="false">B4904/MIN(B$2:B4904)-1</f>
        <v>0.111788435679068</v>
      </c>
      <c r="U4904" s="11" t="n">
        <f aca="false">B4904/MAX(B4643:B4904)-1</f>
        <v>-0.126250528392278</v>
      </c>
      <c r="V4904" s="11" t="n">
        <f aca="false">B4904/MIN(B4643:B4904)-1</f>
        <v>0.00323572237502012</v>
      </c>
      <c r="W4904" s="11" t="n">
        <f aca="false">STDEV(D4883:D4904)*SQRT(261)</f>
        <v>0.0803098555110673</v>
      </c>
      <c r="X4904" s="11" t="n">
        <f aca="false">STDEV(D4644:D4904)*SQRT(261)</f>
        <v>0.116751875206275</v>
      </c>
    </row>
    <row r="4905" customFormat="false" ht="17.25" hidden="false" customHeight="false" outlineLevel="0" collapsed="false">
      <c r="A4905" s="10" t="n">
        <v>37988</v>
      </c>
      <c r="B4905" s="2" t="n">
        <v>1.2291</v>
      </c>
      <c r="C4905" s="2" t="n">
        <v>-0.0110999999999999</v>
      </c>
      <c r="D4905" s="3" t="n">
        <v>-0.00895016932752768</v>
      </c>
      <c r="E4905" s="2" t="n">
        <v>-1.3879</v>
      </c>
      <c r="F4905" s="3" t="n">
        <v>-0.530340084065724</v>
      </c>
      <c r="G4905" s="3" t="n">
        <v>-0.11791301851586</v>
      </c>
      <c r="H4905" s="3" t="n">
        <v>-0.579723029577706</v>
      </c>
      <c r="I4905" s="3" t="n">
        <v>0.101837740923353</v>
      </c>
      <c r="J4905" s="3" t="n">
        <v>-0.134070734113005</v>
      </c>
      <c r="K4905" s="3" t="n">
        <v>0</v>
      </c>
      <c r="L4905" s="3" t="n">
        <v>0.0829978842907116</v>
      </c>
      <c r="M4905" s="3" t="n">
        <v>0.116967798278908</v>
      </c>
      <c r="N4905" s="12" t="n">
        <f aca="false">B4905-B4904</f>
        <v>-0.0110999999999999</v>
      </c>
      <c r="O4905" s="11" t="n">
        <f aca="false">(B4905-B4904)/B4904</f>
        <v>-0.00895016932752773</v>
      </c>
      <c r="P4905" s="12" t="n">
        <f aca="false">N4905+P4904</f>
        <v>-1.3879</v>
      </c>
      <c r="Q4905" s="11" t="n">
        <f aca="false">(1+Q4904)*(1+D4905)-1</f>
        <v>-0.530340084065721</v>
      </c>
      <c r="R4905" s="11" t="n">
        <f aca="false">(B4905/B4644)-1</f>
        <v>-0.11791301851586</v>
      </c>
      <c r="S4905" s="11" t="n">
        <f aca="false">B4905/MAX(B$2:B4905)-1</f>
        <v>-0.579723029577706</v>
      </c>
      <c r="T4905" s="11" t="n">
        <f aca="false">B4905/MIN(B$2:B4905)-1</f>
        <v>0.101837740923353</v>
      </c>
      <c r="U4905" s="11" t="n">
        <f aca="false">B4905/MAX(B4644:B4905)-1</f>
        <v>-0.134070734113005</v>
      </c>
      <c r="V4905" s="11" t="n">
        <f aca="false">B4905/MIN(B4644:B4905)-1</f>
        <v>0</v>
      </c>
      <c r="W4905" s="11" t="n">
        <f aca="false">STDEV(D4884:D4905)*SQRT(261)</f>
        <v>0.0829978842907116</v>
      </c>
      <c r="X4905" s="11" t="n">
        <f aca="false">STDEV(D4645:D4905)*SQRT(261)</f>
        <v>0.116967798278908</v>
      </c>
    </row>
    <row r="4906" customFormat="false" ht="17.25" hidden="false" customHeight="false" outlineLevel="0" collapsed="false">
      <c r="A4906" s="10" t="n">
        <v>37991</v>
      </c>
      <c r="B4906" s="2" t="n">
        <v>1.2304</v>
      </c>
      <c r="C4906" s="2" t="n">
        <v>0.00129999999999986</v>
      </c>
      <c r="D4906" s="3" t="n">
        <v>0.00105768448458199</v>
      </c>
      <c r="E4906" s="2" t="n">
        <v>-1.3866</v>
      </c>
      <c r="F4906" s="3" t="n">
        <v>-0.52984333205961</v>
      </c>
      <c r="G4906" s="3" t="n">
        <v>-0.115074798619103</v>
      </c>
      <c r="H4906" s="3" t="n">
        <v>-0.579278509146863</v>
      </c>
      <c r="I4906" s="3" t="n">
        <v>0.103003137606454</v>
      </c>
      <c r="J4906" s="3" t="n">
        <v>-0.133154854163731</v>
      </c>
      <c r="K4906" s="3" t="n">
        <v>0.00105768448458199</v>
      </c>
      <c r="L4906" s="3" t="n">
        <v>0.0789941095484495</v>
      </c>
      <c r="M4906" s="3" t="n">
        <v>0.116965061150841</v>
      </c>
      <c r="N4906" s="12" t="n">
        <f aca="false">B4906-B4905</f>
        <v>0.00129999999999986</v>
      </c>
      <c r="O4906" s="11" t="n">
        <f aca="false">(B4906-B4905)/B4905</f>
        <v>0.0010576844845821</v>
      </c>
      <c r="P4906" s="12" t="n">
        <f aca="false">N4906+P4905</f>
        <v>-1.3866</v>
      </c>
      <c r="Q4906" s="11" t="n">
        <f aca="false">(1+Q4905)*(1+D4906)-1</f>
        <v>-0.529843332059608</v>
      </c>
      <c r="R4906" s="11" t="n">
        <f aca="false">(B4906/B4645)-1</f>
        <v>-0.115074798619103</v>
      </c>
      <c r="S4906" s="11" t="n">
        <f aca="false">B4906/MAX(B$2:B4906)-1</f>
        <v>-0.579278509146863</v>
      </c>
      <c r="T4906" s="11" t="n">
        <f aca="false">B4906/MIN(B$2:B4906)-1</f>
        <v>0.103003137606454</v>
      </c>
      <c r="U4906" s="11" t="n">
        <f aca="false">B4906/MAX(B4645:B4906)-1</f>
        <v>-0.133154854163731</v>
      </c>
      <c r="V4906" s="11" t="n">
        <f aca="false">B4906/MIN(B4645:B4906)-1</f>
        <v>0.00105768448458199</v>
      </c>
      <c r="W4906" s="11" t="n">
        <f aca="false">STDEV(D4885:D4906)*SQRT(261)</f>
        <v>0.0789941095484495</v>
      </c>
      <c r="X4906" s="11" t="n">
        <f aca="false">STDEV(D4646:D4906)*SQRT(261)</f>
        <v>0.116965061150841</v>
      </c>
    </row>
    <row r="4907" customFormat="false" ht="17.25" hidden="false" customHeight="false" outlineLevel="0" collapsed="false">
      <c r="A4907" s="10" t="n">
        <v>37992</v>
      </c>
      <c r="B4907" s="2" t="n">
        <v>1.2335</v>
      </c>
      <c r="C4907" s="2" t="n">
        <v>0.0031000000000001</v>
      </c>
      <c r="D4907" s="3" t="n">
        <v>0.00251950585175553</v>
      </c>
      <c r="E4907" s="2" t="n">
        <v>-1.3835</v>
      </c>
      <c r="F4907" s="3" t="n">
        <v>-0.528658769583493</v>
      </c>
      <c r="G4907" s="3" t="n">
        <v>-0.112909025530385</v>
      </c>
      <c r="H4907" s="3" t="n">
        <v>-0.578218498888699</v>
      </c>
      <c r="I4907" s="3" t="n">
        <v>0.105782160466159</v>
      </c>
      <c r="J4907" s="3" t="n">
        <v>-0.130970832746231</v>
      </c>
      <c r="K4907" s="3" t="n">
        <v>0.00357985517858594</v>
      </c>
      <c r="L4907" s="3" t="n">
        <v>0.0779075287520296</v>
      </c>
      <c r="M4907" s="3" t="n">
        <v>0.117001463593075</v>
      </c>
      <c r="N4907" s="12" t="n">
        <f aca="false">B4907-B4906</f>
        <v>0.0031000000000001</v>
      </c>
      <c r="O4907" s="11" t="n">
        <f aca="false">(B4907-B4906)/B4906</f>
        <v>0.00251950585175561</v>
      </c>
      <c r="P4907" s="12" t="n">
        <f aca="false">N4907+P4906</f>
        <v>-1.3835</v>
      </c>
      <c r="Q4907" s="11" t="n">
        <f aca="false">(1+Q4906)*(1+D4907)-1</f>
        <v>-0.52865876958349</v>
      </c>
      <c r="R4907" s="11" t="n">
        <f aca="false">(B4907/B4646)-1</f>
        <v>-0.112909025530385</v>
      </c>
      <c r="S4907" s="11" t="n">
        <f aca="false">B4907/MAX(B$2:B4907)-1</f>
        <v>-0.578218498888699</v>
      </c>
      <c r="T4907" s="11" t="n">
        <f aca="false">B4907/MIN(B$2:B4907)-1</f>
        <v>0.105782160466159</v>
      </c>
      <c r="U4907" s="11" t="n">
        <f aca="false">B4907/MAX(B4646:B4907)-1</f>
        <v>-0.130970832746231</v>
      </c>
      <c r="V4907" s="11" t="n">
        <f aca="false">B4907/MIN(B4646:B4907)-1</f>
        <v>0.00357985517858594</v>
      </c>
      <c r="W4907" s="11" t="n">
        <f aca="false">STDEV(D4886:D4907)*SQRT(261)</f>
        <v>0.0779075287520296</v>
      </c>
      <c r="X4907" s="11" t="n">
        <f aca="false">STDEV(D4647:D4907)*SQRT(261)</f>
        <v>0.117001463593075</v>
      </c>
    </row>
    <row r="4908" customFormat="false" ht="17.25" hidden="false" customHeight="false" outlineLevel="0" collapsed="false">
      <c r="A4908" s="10" t="n">
        <v>37993</v>
      </c>
      <c r="B4908" s="2" t="n">
        <v>1.245</v>
      </c>
      <c r="C4908" s="2" t="n">
        <v>0.0115000000000001</v>
      </c>
      <c r="D4908" s="3" t="n">
        <v>0.00932306445075004</v>
      </c>
      <c r="E4908" s="2" t="n">
        <v>-1.372</v>
      </c>
      <c r="F4908" s="3" t="n">
        <v>-0.524264424914024</v>
      </c>
      <c r="G4908" s="3" t="n">
        <v>-0.11318469976494</v>
      </c>
      <c r="H4908" s="3" t="n">
        <v>-0.574286202769704</v>
      </c>
      <c r="I4908" s="3" t="n">
        <v>0.116091438816674</v>
      </c>
      <c r="J4908" s="3" t="n">
        <v>-0.122868817810342</v>
      </c>
      <c r="K4908" s="3" t="n">
        <v>0.0129362948498901</v>
      </c>
      <c r="L4908" s="3" t="n">
        <v>0.0863362641881972</v>
      </c>
      <c r="M4908" s="3" t="n">
        <v>0.116974774194087</v>
      </c>
      <c r="N4908" s="12" t="n">
        <f aca="false">B4908-B4907</f>
        <v>0.0115000000000001</v>
      </c>
      <c r="O4908" s="11" t="n">
        <f aca="false">(B4908-B4907)/B4907</f>
        <v>0.00932306445074995</v>
      </c>
      <c r="P4908" s="12" t="n">
        <f aca="false">N4908+P4907</f>
        <v>-1.372</v>
      </c>
      <c r="Q4908" s="11" t="n">
        <f aca="false">(1+Q4907)*(1+D4908)-1</f>
        <v>-0.524264424914021</v>
      </c>
      <c r="R4908" s="11" t="n">
        <f aca="false">(B4908/B4647)-1</f>
        <v>-0.11318469976494</v>
      </c>
      <c r="S4908" s="11" t="n">
        <f aca="false">B4908/MAX(B$2:B4908)-1</f>
        <v>-0.574286202769704</v>
      </c>
      <c r="T4908" s="11" t="n">
        <f aca="false">B4908/MIN(B$2:B4908)-1</f>
        <v>0.116091438816674</v>
      </c>
      <c r="U4908" s="11" t="n">
        <f aca="false">B4908/MAX(B4647:B4908)-1</f>
        <v>-0.122868817810342</v>
      </c>
      <c r="V4908" s="11" t="n">
        <f aca="false">B4908/MIN(B4647:B4908)-1</f>
        <v>0.0129362948498901</v>
      </c>
      <c r="W4908" s="11" t="n">
        <f aca="false">STDEV(D4887:D4908)*SQRT(261)</f>
        <v>0.0863362641881972</v>
      </c>
      <c r="X4908" s="11" t="n">
        <f aca="false">STDEV(D4648:D4908)*SQRT(261)</f>
        <v>0.116974774194087</v>
      </c>
    </row>
    <row r="4909" customFormat="false" ht="17.25" hidden="false" customHeight="false" outlineLevel="0" collapsed="false">
      <c r="A4909" s="10" t="n">
        <v>37994</v>
      </c>
      <c r="B4909" s="2" t="n">
        <v>1.2314</v>
      </c>
      <c r="C4909" s="2" t="n">
        <v>-0.0136000000000001</v>
      </c>
      <c r="D4909" s="3" t="n">
        <v>-0.0109236947791165</v>
      </c>
      <c r="E4909" s="2" t="n">
        <v>-1.3856</v>
      </c>
      <c r="F4909" s="3" t="n">
        <v>-0.52946121513183</v>
      </c>
      <c r="G4909" s="3" t="n">
        <v>-0.118034665520699</v>
      </c>
      <c r="H4909" s="3" t="n">
        <v>-0.578936570353907</v>
      </c>
      <c r="I4909" s="3" t="n">
        <v>0.103899596593456</v>
      </c>
      <c r="J4909" s="3" t="n">
        <v>-0.132450331125828</v>
      </c>
      <c r="K4909" s="3" t="n">
        <v>0.00187128793426083</v>
      </c>
      <c r="L4909" s="3" t="n">
        <v>0.0919408391565659</v>
      </c>
      <c r="M4909" s="3" t="n">
        <v>0.117336409503546</v>
      </c>
      <c r="N4909" s="12" t="n">
        <f aca="false">B4909-B4908</f>
        <v>-0.0136000000000001</v>
      </c>
      <c r="O4909" s="11" t="n">
        <f aca="false">(B4909-B4908)/B4908</f>
        <v>-0.0109236947791165</v>
      </c>
      <c r="P4909" s="12" t="n">
        <f aca="false">N4909+P4908</f>
        <v>-1.3856</v>
      </c>
      <c r="Q4909" s="11" t="n">
        <f aca="false">(1+Q4908)*(1+D4909)-1</f>
        <v>-0.529461215131828</v>
      </c>
      <c r="R4909" s="11" t="n">
        <f aca="false">(B4909/B4648)-1</f>
        <v>-0.118034665520699</v>
      </c>
      <c r="S4909" s="11" t="n">
        <f aca="false">B4909/MAX(B$2:B4909)-1</f>
        <v>-0.578936570353907</v>
      </c>
      <c r="T4909" s="11" t="n">
        <f aca="false">B4909/MIN(B$2:B4909)-1</f>
        <v>0.103899596593456</v>
      </c>
      <c r="U4909" s="11" t="n">
        <f aca="false">B4909/MAX(B4648:B4909)-1</f>
        <v>-0.132450331125828</v>
      </c>
      <c r="V4909" s="11" t="n">
        <f aca="false">B4909/MIN(B4648:B4909)-1</f>
        <v>0.00187128793426083</v>
      </c>
      <c r="W4909" s="11" t="n">
        <f aca="false">STDEV(D4888:D4909)*SQRT(261)</f>
        <v>0.0919408391565659</v>
      </c>
      <c r="X4909" s="11" t="n">
        <f aca="false">STDEV(D4649:D4909)*SQRT(261)</f>
        <v>0.117336409503546</v>
      </c>
    </row>
    <row r="4910" customFormat="false" ht="17.25" hidden="false" customHeight="false" outlineLevel="0" collapsed="false">
      <c r="A4910" s="10" t="n">
        <v>37995</v>
      </c>
      <c r="B4910" s="2" t="n">
        <v>1.2185</v>
      </c>
      <c r="C4910" s="2" t="n">
        <v>-0.0129000000000001</v>
      </c>
      <c r="D4910" s="3" t="n">
        <v>-0.0104758811109308</v>
      </c>
      <c r="E4910" s="2" t="n">
        <v>-1.3985</v>
      </c>
      <c r="F4910" s="3" t="n">
        <v>-0.534390523500191</v>
      </c>
      <c r="G4910" s="3" t="n">
        <v>-0.128709331426529</v>
      </c>
      <c r="H4910" s="3" t="n">
        <v>-0.58334758078304</v>
      </c>
      <c r="I4910" s="3" t="n">
        <v>0.0923352756611384</v>
      </c>
      <c r="J4910" s="3" t="n">
        <v>-0.141538678314781</v>
      </c>
      <c r="K4910" s="3" t="n">
        <v>0</v>
      </c>
      <c r="L4910" s="3" t="n">
        <v>0.0924582667867747</v>
      </c>
      <c r="M4910" s="3" t="n">
        <v>0.117743955557943</v>
      </c>
      <c r="N4910" s="12" t="n">
        <f aca="false">B4910-B4909</f>
        <v>-0.0129000000000001</v>
      </c>
      <c r="O4910" s="11" t="n">
        <f aca="false">(B4910-B4909)/B4909</f>
        <v>-0.0104758811109308</v>
      </c>
      <c r="P4910" s="12" t="n">
        <f aca="false">N4910+P4909</f>
        <v>-1.3985</v>
      </c>
      <c r="Q4910" s="11" t="n">
        <f aca="false">(1+Q4909)*(1+D4910)-1</f>
        <v>-0.534390523500188</v>
      </c>
      <c r="R4910" s="11" t="n">
        <f aca="false">(B4910/B4649)-1</f>
        <v>-0.128709331426529</v>
      </c>
      <c r="S4910" s="11" t="n">
        <f aca="false">B4910/MAX(B$2:B4910)-1</f>
        <v>-0.58334758078304</v>
      </c>
      <c r="T4910" s="11" t="n">
        <f aca="false">B4910/MIN(B$2:B4910)-1</f>
        <v>0.0923352756611384</v>
      </c>
      <c r="U4910" s="11" t="n">
        <f aca="false">B4910/MAX(B4649:B4910)-1</f>
        <v>-0.141538678314781</v>
      </c>
      <c r="V4910" s="11" t="n">
        <f aca="false">B4910/MIN(B4649:B4910)-1</f>
        <v>0</v>
      </c>
      <c r="W4910" s="11" t="n">
        <f aca="false">STDEV(D4889:D4910)*SQRT(261)</f>
        <v>0.0924582667867747</v>
      </c>
      <c r="X4910" s="11" t="n">
        <f aca="false">STDEV(D4650:D4910)*SQRT(261)</f>
        <v>0.117743955557943</v>
      </c>
    </row>
    <row r="4911" customFormat="false" ht="17.25" hidden="false" customHeight="false" outlineLevel="0" collapsed="false">
      <c r="A4911" s="10" t="n">
        <v>37998</v>
      </c>
      <c r="B4911" s="2" t="n">
        <v>1.2266</v>
      </c>
      <c r="C4911" s="2" t="n">
        <v>0.0081</v>
      </c>
      <c r="D4911" s="3" t="n">
        <v>0.00664751743947467</v>
      </c>
      <c r="E4911" s="2" t="n">
        <v>-1.3904</v>
      </c>
      <c r="F4911" s="3" t="n">
        <v>-0.531295376385174</v>
      </c>
      <c r="G4911" s="3" t="n">
        <v>-0.123731961708816</v>
      </c>
      <c r="H4911" s="3" t="n">
        <v>-0.580577876560096</v>
      </c>
      <c r="I4911" s="3" t="n">
        <v>0.0995965934558494</v>
      </c>
      <c r="J4911" s="3" t="n">
        <v>-0.135832041707764</v>
      </c>
      <c r="K4911" s="3" t="n">
        <v>0.00664751743947467</v>
      </c>
      <c r="L4911" s="3" t="n">
        <v>0.0941527812161683</v>
      </c>
      <c r="M4911" s="3" t="n">
        <v>0.11795236372464</v>
      </c>
      <c r="N4911" s="12" t="n">
        <f aca="false">B4911-B4910</f>
        <v>0.0081</v>
      </c>
      <c r="O4911" s="11" t="n">
        <f aca="false">(B4911-B4910)/B4910</f>
        <v>0.00664751743947476</v>
      </c>
      <c r="P4911" s="12" t="n">
        <f aca="false">N4911+P4910</f>
        <v>-1.3904</v>
      </c>
      <c r="Q4911" s="11" t="n">
        <f aca="false">(1+Q4910)*(1+D4911)-1</f>
        <v>-0.531295376385171</v>
      </c>
      <c r="R4911" s="11" t="n">
        <f aca="false">(B4911/B4650)-1</f>
        <v>-0.123731961708816</v>
      </c>
      <c r="S4911" s="11" t="n">
        <f aca="false">B4911/MAX(B$2:B4911)-1</f>
        <v>-0.580577876560096</v>
      </c>
      <c r="T4911" s="11" t="n">
        <f aca="false">B4911/MIN(B$2:B4911)-1</f>
        <v>0.0995965934558494</v>
      </c>
      <c r="U4911" s="11" t="n">
        <f aca="false">B4911/MAX(B4650:B4911)-1</f>
        <v>-0.135832041707764</v>
      </c>
      <c r="V4911" s="11" t="n">
        <f aca="false">B4911/MIN(B4650:B4911)-1</f>
        <v>0.00664751743947467</v>
      </c>
      <c r="W4911" s="11" t="n">
        <f aca="false">STDEV(D4890:D4911)*SQRT(261)</f>
        <v>0.0941527812161683</v>
      </c>
      <c r="X4911" s="11" t="n">
        <f aca="false">STDEV(D4651:D4911)*SQRT(261)</f>
        <v>0.11795236372464</v>
      </c>
    </row>
    <row r="4912" customFormat="false" ht="17.25" hidden="false" customHeight="false" outlineLevel="0" collapsed="false">
      <c r="A4912" s="10" t="n">
        <v>37999</v>
      </c>
      <c r="B4912" s="2" t="n">
        <v>1.2266</v>
      </c>
      <c r="C4912" s="2" t="n">
        <v>0</v>
      </c>
      <c r="D4912" s="3" t="n">
        <v>0</v>
      </c>
      <c r="E4912" s="2" t="n">
        <v>-1.3904</v>
      </c>
      <c r="F4912" s="3" t="n">
        <v>-0.531295376385174</v>
      </c>
      <c r="G4912" s="3" t="n">
        <v>-0.113792356043639</v>
      </c>
      <c r="H4912" s="3" t="n">
        <v>-0.580577876560096</v>
      </c>
      <c r="I4912" s="3" t="n">
        <v>0.0995965934558494</v>
      </c>
      <c r="J4912" s="3" t="n">
        <v>-0.135832041707764</v>
      </c>
      <c r="K4912" s="3" t="n">
        <v>0.00664751743947467</v>
      </c>
      <c r="L4912" s="3" t="n">
        <v>0.0913377250097783</v>
      </c>
      <c r="M4912" s="3" t="n">
        <v>0.117459742335566</v>
      </c>
      <c r="N4912" s="12" t="n">
        <f aca="false">B4912-B4911</f>
        <v>0</v>
      </c>
      <c r="O4912" s="11" t="n">
        <f aca="false">(B4912-B4911)/B4911</f>
        <v>0</v>
      </c>
      <c r="P4912" s="12" t="n">
        <f aca="false">N4912+P4911</f>
        <v>-1.3904</v>
      </c>
      <c r="Q4912" s="11" t="n">
        <f aca="false">(1+Q4911)*(1+D4912)-1</f>
        <v>-0.531295376385171</v>
      </c>
      <c r="R4912" s="11" t="n">
        <f aca="false">(B4912/B4651)-1</f>
        <v>-0.113792356043639</v>
      </c>
      <c r="S4912" s="11" t="n">
        <f aca="false">B4912/MAX(B$2:B4912)-1</f>
        <v>-0.580577876560096</v>
      </c>
      <c r="T4912" s="11" t="n">
        <f aca="false">B4912/MIN(B$2:B4912)-1</f>
        <v>0.0995965934558494</v>
      </c>
      <c r="U4912" s="11" t="n">
        <f aca="false">B4912/MAX(B4651:B4912)-1</f>
        <v>-0.135832041707764</v>
      </c>
      <c r="V4912" s="11" t="n">
        <f aca="false">B4912/MIN(B4651:B4912)-1</f>
        <v>0.00664751743947467</v>
      </c>
      <c r="W4912" s="11" t="n">
        <f aca="false">STDEV(D4891:D4912)*SQRT(261)</f>
        <v>0.0913377250097783</v>
      </c>
      <c r="X4912" s="11" t="n">
        <f aca="false">STDEV(D4652:D4912)*SQRT(261)</f>
        <v>0.117459742335566</v>
      </c>
    </row>
    <row r="4913" customFormat="false" ht="17.25" hidden="false" customHeight="false" outlineLevel="0" collapsed="false">
      <c r="A4913" s="10" t="n">
        <v>38000</v>
      </c>
      <c r="B4913" s="2" t="n">
        <v>1.2335</v>
      </c>
      <c r="C4913" s="2" t="n">
        <v>0.00690000000000013</v>
      </c>
      <c r="D4913" s="3" t="n">
        <v>0.00562530572313724</v>
      </c>
      <c r="E4913" s="2" t="n">
        <v>-1.3835</v>
      </c>
      <c r="F4913" s="3" t="n">
        <v>-0.528658769583493</v>
      </c>
      <c r="G4913" s="3" t="n">
        <v>-0.113291639709582</v>
      </c>
      <c r="H4913" s="3" t="n">
        <v>-0.578218498888699</v>
      </c>
      <c r="I4913" s="3" t="n">
        <v>0.105782160466159</v>
      </c>
      <c r="J4913" s="3" t="n">
        <v>-0.130970832746231</v>
      </c>
      <c r="K4913" s="3" t="n">
        <v>0.012310217480509</v>
      </c>
      <c r="L4913" s="3" t="n">
        <v>0.0946502597093094</v>
      </c>
      <c r="M4913" s="3" t="n">
        <v>0.117487774253589</v>
      </c>
      <c r="N4913" s="12" t="n">
        <f aca="false">B4913-B4912</f>
        <v>0.00690000000000013</v>
      </c>
      <c r="O4913" s="11" t="n">
        <f aca="false">(B4913-B4912)/B4912</f>
        <v>0.00562530572313723</v>
      </c>
      <c r="P4913" s="12" t="n">
        <f aca="false">N4913+P4912</f>
        <v>-1.3835</v>
      </c>
      <c r="Q4913" s="11" t="n">
        <f aca="false">(1+Q4912)*(1+D4913)-1</f>
        <v>-0.52865876958349</v>
      </c>
      <c r="R4913" s="11" t="n">
        <f aca="false">(B4913/B4652)-1</f>
        <v>-0.113291639709582</v>
      </c>
      <c r="S4913" s="11" t="n">
        <f aca="false">B4913/MAX(B$2:B4913)-1</f>
        <v>-0.578218498888699</v>
      </c>
      <c r="T4913" s="11" t="n">
        <f aca="false">B4913/MIN(B$2:B4913)-1</f>
        <v>0.105782160466159</v>
      </c>
      <c r="U4913" s="11" t="n">
        <f aca="false">B4913/MAX(B4652:B4913)-1</f>
        <v>-0.130970832746231</v>
      </c>
      <c r="V4913" s="11" t="n">
        <f aca="false">B4913/MIN(B4652:B4913)-1</f>
        <v>0.012310217480509</v>
      </c>
      <c r="W4913" s="11" t="n">
        <f aca="false">STDEV(D4892:D4913)*SQRT(261)</f>
        <v>0.0946502597093095</v>
      </c>
      <c r="X4913" s="11" t="n">
        <f aca="false">STDEV(D4653:D4913)*SQRT(261)</f>
        <v>0.117487774253589</v>
      </c>
    </row>
    <row r="4914" customFormat="false" ht="17.25" hidden="false" customHeight="false" outlineLevel="0" collapsed="false">
      <c r="A4914" s="10" t="n">
        <v>38001</v>
      </c>
      <c r="B4914" s="2" t="n">
        <v>1.2491</v>
      </c>
      <c r="C4914" s="2" t="n">
        <v>0.0156000000000001</v>
      </c>
      <c r="D4914" s="3" t="n">
        <v>0.0126469396027564</v>
      </c>
      <c r="E4914" s="2" t="n">
        <v>-1.3679</v>
      </c>
      <c r="F4914" s="3" t="n">
        <v>-0.522697745510126</v>
      </c>
      <c r="G4914" s="3" t="n">
        <v>-0.0968838117272792</v>
      </c>
      <c r="H4914" s="3" t="n">
        <v>-0.572884253718584</v>
      </c>
      <c r="I4914" s="3" t="n">
        <v>0.11976692066338</v>
      </c>
      <c r="J4914" s="3" t="n">
        <v>-0.119980273354939</v>
      </c>
      <c r="K4914" s="3" t="n">
        <v>0.0251128436602381</v>
      </c>
      <c r="L4914" s="3" t="n">
        <v>0.105184816675753</v>
      </c>
      <c r="M4914" s="3" t="n">
        <v>0.118090962613009</v>
      </c>
      <c r="N4914" s="12" t="n">
        <f aca="false">B4914-B4913</f>
        <v>0.0156000000000001</v>
      </c>
      <c r="O4914" s="11" t="n">
        <f aca="false">(B4914-B4913)/B4913</f>
        <v>0.0126469396027564</v>
      </c>
      <c r="P4914" s="12" t="n">
        <f aca="false">N4914+P4913</f>
        <v>-1.3679</v>
      </c>
      <c r="Q4914" s="11" t="n">
        <f aca="false">(1+Q4913)*(1+D4914)-1</f>
        <v>-0.522697745510123</v>
      </c>
      <c r="R4914" s="11" t="n">
        <f aca="false">(B4914/B4653)-1</f>
        <v>-0.0968838117272792</v>
      </c>
      <c r="S4914" s="11" t="n">
        <f aca="false">B4914/MAX(B$2:B4914)-1</f>
        <v>-0.572884253718584</v>
      </c>
      <c r="T4914" s="11" t="n">
        <f aca="false">B4914/MIN(B$2:B4914)-1</f>
        <v>0.11976692066338</v>
      </c>
      <c r="U4914" s="11" t="n">
        <f aca="false">B4914/MAX(B4653:B4914)-1</f>
        <v>-0.119980273354939</v>
      </c>
      <c r="V4914" s="11" t="n">
        <f aca="false">B4914/MIN(B4653:B4914)-1</f>
        <v>0.0251128436602381</v>
      </c>
      <c r="W4914" s="11" t="n">
        <f aca="false">STDEV(D4893:D4914)*SQRT(261)</f>
        <v>0.105184816675753</v>
      </c>
      <c r="X4914" s="11" t="n">
        <f aca="false">STDEV(D4654:D4914)*SQRT(261)</f>
        <v>0.118090962613009</v>
      </c>
    </row>
    <row r="4915" customFormat="false" ht="17.25" hidden="false" customHeight="false" outlineLevel="0" collapsed="false">
      <c r="A4915" s="10" t="n">
        <v>38002</v>
      </c>
      <c r="B4915" s="2" t="n">
        <v>1.2665</v>
      </c>
      <c r="C4915" s="2" t="n">
        <v>0.0173999999999999</v>
      </c>
      <c r="D4915" s="3" t="n">
        <v>0.0139300296213272</v>
      </c>
      <c r="E4915" s="2" t="n">
        <v>-1.3505</v>
      </c>
      <c r="F4915" s="3" t="n">
        <v>-0.516048910966756</v>
      </c>
      <c r="G4915" s="3" t="n">
        <v>-0.0847004408470043</v>
      </c>
      <c r="H4915" s="3" t="n">
        <v>-0.566934518721149</v>
      </c>
      <c r="I4915" s="3" t="n">
        <v>0.135365307037203</v>
      </c>
      <c r="J4915" s="3" t="n">
        <v>-0.107721572495421</v>
      </c>
      <c r="K4915" s="3" t="n">
        <v>0.0393926959376283</v>
      </c>
      <c r="L4915" s="3" t="n">
        <v>0.115010640173879</v>
      </c>
      <c r="M4915" s="3" t="n">
        <v>0.118950553362464</v>
      </c>
      <c r="N4915" s="12" t="n">
        <f aca="false">B4915-B4914</f>
        <v>0.0173999999999999</v>
      </c>
      <c r="O4915" s="11" t="n">
        <f aca="false">(B4915-B4914)/B4914</f>
        <v>0.0139300296213272</v>
      </c>
      <c r="P4915" s="12" t="n">
        <f aca="false">N4915+P4914</f>
        <v>-1.3505</v>
      </c>
      <c r="Q4915" s="11" t="n">
        <f aca="false">(1+Q4914)*(1+D4915)-1</f>
        <v>-0.516048910966753</v>
      </c>
      <c r="R4915" s="11" t="n">
        <f aca="false">(B4915/B4654)-1</f>
        <v>-0.0847004408470044</v>
      </c>
      <c r="S4915" s="11" t="n">
        <f aca="false">B4915/MAX(B$2:B4915)-1</f>
        <v>-0.566934518721149</v>
      </c>
      <c r="T4915" s="11" t="n">
        <f aca="false">B4915/MIN(B$2:B4915)-1</f>
        <v>0.135365307037203</v>
      </c>
      <c r="U4915" s="11" t="n">
        <f aca="false">B4915/MAX(B4654:B4915)-1</f>
        <v>-0.107721572495421</v>
      </c>
      <c r="V4915" s="11" t="n">
        <f aca="false">B4915/MIN(B4654:B4915)-1</f>
        <v>0.0393926959376283</v>
      </c>
      <c r="W4915" s="11" t="n">
        <f aca="false">STDEV(D4894:D4915)*SQRT(261)</f>
        <v>0.115010640173879</v>
      </c>
      <c r="X4915" s="11" t="n">
        <f aca="false">STDEV(D4655:D4915)*SQRT(261)</f>
        <v>0.118950553362464</v>
      </c>
    </row>
    <row r="4916" customFormat="false" ht="17.25" hidden="false" customHeight="false" outlineLevel="0" collapsed="false">
      <c r="A4916" s="10" t="n">
        <v>38005</v>
      </c>
      <c r="B4916" s="2" t="n">
        <v>1.2616</v>
      </c>
      <c r="C4916" s="2" t="n">
        <v>-0.0048999999999999</v>
      </c>
      <c r="D4916" s="3" t="n">
        <v>-0.00386893012238443</v>
      </c>
      <c r="E4916" s="2" t="n">
        <v>-1.3554</v>
      </c>
      <c r="F4916" s="3" t="n">
        <v>-0.517921283912877</v>
      </c>
      <c r="G4916" s="3" t="n">
        <v>-0.091589861751152</v>
      </c>
      <c r="H4916" s="3" t="n">
        <v>-0.568610018806634</v>
      </c>
      <c r="I4916" s="3" t="n">
        <v>0.130972658000897</v>
      </c>
      <c r="J4916" s="3" t="n">
        <v>-0.111173735381147</v>
      </c>
      <c r="K4916" s="3" t="n">
        <v>0.0353713582273287</v>
      </c>
      <c r="L4916" s="3" t="n">
        <v>0.112751211136966</v>
      </c>
      <c r="M4916" s="3" t="n">
        <v>0.118935574481246</v>
      </c>
      <c r="N4916" s="12" t="n">
        <f aca="false">B4916-B4915</f>
        <v>-0.0048999999999999</v>
      </c>
      <c r="O4916" s="11" t="n">
        <f aca="false">(B4916-B4915)/B4915</f>
        <v>-0.00386893012238445</v>
      </c>
      <c r="P4916" s="12" t="n">
        <f aca="false">N4916+P4915</f>
        <v>-1.3554</v>
      </c>
      <c r="Q4916" s="11" t="n">
        <f aca="false">(1+Q4915)*(1+D4916)-1</f>
        <v>-0.517921283912875</v>
      </c>
      <c r="R4916" s="11" t="n">
        <f aca="false">(B4916/B4655)-1</f>
        <v>-0.091589861751152</v>
      </c>
      <c r="S4916" s="11" t="n">
        <f aca="false">B4916/MAX(B$2:B4916)-1</f>
        <v>-0.568610018806634</v>
      </c>
      <c r="T4916" s="11" t="n">
        <f aca="false">B4916/MIN(B$2:B4916)-1</f>
        <v>0.130972658000897</v>
      </c>
      <c r="U4916" s="11" t="n">
        <f aca="false">B4916/MAX(B4655:B4916)-1</f>
        <v>-0.111173735381147</v>
      </c>
      <c r="V4916" s="11" t="n">
        <f aca="false">B4916/MIN(B4655:B4916)-1</f>
        <v>0.0353713582273287</v>
      </c>
      <c r="W4916" s="11" t="n">
        <f aca="false">STDEV(D4895:D4916)*SQRT(261)</f>
        <v>0.112751211136966</v>
      </c>
      <c r="X4916" s="11" t="n">
        <f aca="false">STDEV(D4656:D4916)*SQRT(261)</f>
        <v>0.118935574481247</v>
      </c>
    </row>
    <row r="4917" customFormat="false" ht="17.25" hidden="false" customHeight="false" outlineLevel="0" collapsed="false">
      <c r="A4917" s="10" t="n">
        <v>38006</v>
      </c>
      <c r="B4917" s="2" t="n">
        <v>1.2445</v>
      </c>
      <c r="C4917" s="2" t="n">
        <v>-0.0171000000000001</v>
      </c>
      <c r="D4917" s="3" t="n">
        <v>-0.0135542168674699</v>
      </c>
      <c r="E4917" s="2" t="n">
        <v>-1.3725</v>
      </c>
      <c r="F4917" s="3" t="n">
        <v>-0.524455483377914</v>
      </c>
      <c r="G4917" s="3" t="n">
        <v>-0.100404799768686</v>
      </c>
      <c r="H4917" s="3" t="n">
        <v>-0.574457172166182</v>
      </c>
      <c r="I4917" s="3" t="n">
        <v>0.115643209323173</v>
      </c>
      <c r="J4917" s="3" t="n">
        <v>-0.123221079329294</v>
      </c>
      <c r="K4917" s="3" t="n">
        <v>0.0213377102995487</v>
      </c>
      <c r="L4917" s="3" t="n">
        <v>0.122054913425957</v>
      </c>
      <c r="M4917" s="3" t="n">
        <v>0.119615806380796</v>
      </c>
      <c r="N4917" s="12" t="n">
        <f aca="false">B4917-B4916</f>
        <v>-0.0171000000000001</v>
      </c>
      <c r="O4917" s="11" t="n">
        <f aca="false">(B4917-B4916)/B4916</f>
        <v>-0.01355421686747</v>
      </c>
      <c r="P4917" s="12" t="n">
        <f aca="false">N4917+P4916</f>
        <v>-1.3725</v>
      </c>
      <c r="Q4917" s="11" t="n">
        <f aca="false">(1+Q4916)*(1+D4917)-1</f>
        <v>-0.524455483377911</v>
      </c>
      <c r="R4917" s="11" t="n">
        <f aca="false">(B4917/B4656)-1</f>
        <v>-0.100404799768686</v>
      </c>
      <c r="S4917" s="11" t="n">
        <f aca="false">B4917/MAX(B$2:B4917)-1</f>
        <v>-0.574457172166182</v>
      </c>
      <c r="T4917" s="11" t="n">
        <f aca="false">B4917/MIN(B$2:B4917)-1</f>
        <v>0.115643209323173</v>
      </c>
      <c r="U4917" s="11" t="n">
        <f aca="false">B4917/MAX(B4656:B4917)-1</f>
        <v>-0.123221079329294</v>
      </c>
      <c r="V4917" s="11" t="n">
        <f aca="false">B4917/MIN(B4656:B4917)-1</f>
        <v>0.0213377102995487</v>
      </c>
      <c r="W4917" s="11" t="n">
        <f aca="false">STDEV(D4896:D4917)*SQRT(261)</f>
        <v>0.122054913425957</v>
      </c>
      <c r="X4917" s="11" t="n">
        <f aca="false">STDEV(D4657:D4917)*SQRT(261)</f>
        <v>0.119615806380796</v>
      </c>
    </row>
    <row r="4918" customFormat="false" ht="17.25" hidden="false" customHeight="false" outlineLevel="0" collapsed="false">
      <c r="A4918" s="10" t="n">
        <v>38007</v>
      </c>
      <c r="B4918" s="2" t="n">
        <v>1.2366</v>
      </c>
      <c r="C4918" s="2" t="n">
        <v>-0.00790000000000002</v>
      </c>
      <c r="D4918" s="3" t="n">
        <v>-0.00634793089594221</v>
      </c>
      <c r="E4918" s="2" t="n">
        <v>-1.3804</v>
      </c>
      <c r="F4918" s="3" t="n">
        <v>-0.527474207107375</v>
      </c>
      <c r="G4918" s="3" t="n">
        <v>-0.0994756772502186</v>
      </c>
      <c r="H4918" s="3" t="n">
        <v>-0.577158488630535</v>
      </c>
      <c r="I4918" s="3" t="n">
        <v>0.108561183325863</v>
      </c>
      <c r="J4918" s="3" t="n">
        <v>-0.128786811328731</v>
      </c>
      <c r="K4918" s="3" t="n">
        <v>0.0148543290931473</v>
      </c>
      <c r="L4918" s="3" t="n">
        <v>0.12223882263082</v>
      </c>
      <c r="M4918" s="3" t="n">
        <v>0.119560002138539</v>
      </c>
      <c r="N4918" s="12" t="n">
        <f aca="false">B4918-B4917</f>
        <v>-0.00790000000000002</v>
      </c>
      <c r="O4918" s="11" t="n">
        <f aca="false">(B4918-B4917)/B4917</f>
        <v>-0.00634793089594216</v>
      </c>
      <c r="P4918" s="12" t="n">
        <f aca="false">N4918+P4917</f>
        <v>-1.3804</v>
      </c>
      <c r="Q4918" s="11" t="n">
        <f aca="false">(1+Q4917)*(1+D4918)-1</f>
        <v>-0.527474207107372</v>
      </c>
      <c r="R4918" s="11" t="n">
        <f aca="false">(B4918/B4657)-1</f>
        <v>-0.0994756772502186</v>
      </c>
      <c r="S4918" s="11" t="n">
        <f aca="false">B4918/MAX(B$2:B4918)-1</f>
        <v>-0.577158488630535</v>
      </c>
      <c r="T4918" s="11" t="n">
        <f aca="false">B4918/MIN(B$2:B4918)-1</f>
        <v>0.108561183325863</v>
      </c>
      <c r="U4918" s="11" t="n">
        <f aca="false">B4918/MAX(B4657:B4918)-1</f>
        <v>-0.12878681132873</v>
      </c>
      <c r="V4918" s="11" t="n">
        <f aca="false">B4918/MIN(B4657:B4918)-1</f>
        <v>0.0148543290931473</v>
      </c>
      <c r="W4918" s="11" t="n">
        <f aca="false">STDEV(D4897:D4918)*SQRT(261)</f>
        <v>0.12223882263082</v>
      </c>
      <c r="X4918" s="11" t="n">
        <f aca="false">STDEV(D4658:D4918)*SQRT(261)</f>
        <v>0.119560002138539</v>
      </c>
    </row>
    <row r="4919" customFormat="false" ht="17.25" hidden="false" customHeight="false" outlineLevel="0" collapsed="false">
      <c r="A4919" s="10" t="n">
        <v>38008</v>
      </c>
      <c r="B4919" s="2" t="n">
        <v>1.2286</v>
      </c>
      <c r="C4919" s="2" t="n">
        <v>-0.00800000000000001</v>
      </c>
      <c r="D4919" s="3" t="n">
        <v>-0.00646935144751737</v>
      </c>
      <c r="E4919" s="2" t="n">
        <v>-1.3884</v>
      </c>
      <c r="F4919" s="3" t="n">
        <v>-0.530531142529614</v>
      </c>
      <c r="G4919" s="3" t="n">
        <v>-0.104845173041894</v>
      </c>
      <c r="H4919" s="3" t="n">
        <v>-0.579893998974184</v>
      </c>
      <c r="I4919" s="3" t="n">
        <v>0.101389511429852</v>
      </c>
      <c r="J4919" s="3" t="n">
        <v>-0.134422995631957</v>
      </c>
      <c r="K4919" s="3" t="n">
        <v>0.0082888797702092</v>
      </c>
      <c r="L4919" s="3" t="n">
        <v>0.123735518472706</v>
      </c>
      <c r="M4919" s="3" t="n">
        <v>0.11971522115922</v>
      </c>
      <c r="N4919" s="12" t="n">
        <f aca="false">B4919-B4918</f>
        <v>-0.00800000000000001</v>
      </c>
      <c r="O4919" s="11" t="n">
        <f aca="false">(B4919-B4918)/B4918</f>
        <v>-0.00646935144751739</v>
      </c>
      <c r="P4919" s="12" t="n">
        <f aca="false">N4919+P4918</f>
        <v>-1.3884</v>
      </c>
      <c r="Q4919" s="11" t="n">
        <f aca="false">(1+Q4918)*(1+D4919)-1</f>
        <v>-0.530531142529611</v>
      </c>
      <c r="R4919" s="11" t="n">
        <f aca="false">(B4919/B4658)-1</f>
        <v>-0.104845173041894</v>
      </c>
      <c r="S4919" s="11" t="n">
        <f aca="false">B4919/MAX(B$2:B4919)-1</f>
        <v>-0.579893998974184</v>
      </c>
      <c r="T4919" s="11" t="n">
        <f aca="false">B4919/MIN(B$2:B4919)-1</f>
        <v>0.101389511429852</v>
      </c>
      <c r="U4919" s="11" t="n">
        <f aca="false">B4919/MAX(B4658:B4919)-1</f>
        <v>-0.134422995631957</v>
      </c>
      <c r="V4919" s="11" t="n">
        <f aca="false">B4919/MIN(B4658:B4919)-1</f>
        <v>0.0082888797702092</v>
      </c>
      <c r="W4919" s="11" t="n">
        <f aca="false">STDEV(D4898:D4919)*SQRT(261)</f>
        <v>0.123735518472706</v>
      </c>
      <c r="X4919" s="11" t="n">
        <f aca="false">STDEV(D4659:D4919)*SQRT(261)</f>
        <v>0.11971522115922</v>
      </c>
    </row>
    <row r="4920" customFormat="false" ht="17.25" hidden="false" customHeight="false" outlineLevel="0" collapsed="false">
      <c r="A4920" s="10" t="n">
        <v>38009</v>
      </c>
      <c r="B4920" s="2" t="n">
        <v>1.247</v>
      </c>
      <c r="C4920" s="2" t="n">
        <v>0.0184000000000002</v>
      </c>
      <c r="D4920" s="3" t="n">
        <v>0.01497639589777</v>
      </c>
      <c r="E4920" s="2" t="n">
        <v>-1.37</v>
      </c>
      <c r="F4920" s="3" t="n">
        <v>-0.523500191058464</v>
      </c>
      <c r="G4920" s="3" t="n">
        <v>-0.0916375291375291</v>
      </c>
      <c r="H4920" s="3" t="n">
        <v>-0.573602325183792</v>
      </c>
      <c r="I4920" s="3" t="n">
        <v>0.117884356790677</v>
      </c>
      <c r="J4920" s="3" t="n">
        <v>-0.121459771734536</v>
      </c>
      <c r="K4920" s="3" t="n">
        <v>0.0233894132129668</v>
      </c>
      <c r="L4920" s="3" t="n">
        <v>0.134731649652908</v>
      </c>
      <c r="M4920" s="3" t="n">
        <v>0.120696992762935</v>
      </c>
      <c r="N4920" s="12" t="n">
        <f aca="false">B4920-B4919</f>
        <v>0.0184000000000002</v>
      </c>
      <c r="O4920" s="11" t="n">
        <f aca="false">(B4920-B4919)/B4919</f>
        <v>0.01497639589777</v>
      </c>
      <c r="P4920" s="12" t="n">
        <f aca="false">N4920+P4919</f>
        <v>-1.37</v>
      </c>
      <c r="Q4920" s="11" t="n">
        <f aca="false">(1+Q4919)*(1+D4920)-1</f>
        <v>-0.523500191058461</v>
      </c>
      <c r="R4920" s="11" t="n">
        <f aca="false">(B4920/B4659)-1</f>
        <v>-0.0916375291375291</v>
      </c>
      <c r="S4920" s="11" t="n">
        <f aca="false">B4920/MAX(B$2:B4920)-1</f>
        <v>-0.573602325183792</v>
      </c>
      <c r="T4920" s="11" t="n">
        <f aca="false">B4920/MIN(B$2:B4920)-1</f>
        <v>0.117884356790677</v>
      </c>
      <c r="U4920" s="11" t="n">
        <f aca="false">B4920/MAX(B4659:B4920)-1</f>
        <v>-0.121459771734536</v>
      </c>
      <c r="V4920" s="11" t="n">
        <f aca="false">B4920/MIN(B4659:B4920)-1</f>
        <v>0.0233894132129668</v>
      </c>
      <c r="W4920" s="11" t="n">
        <f aca="false">STDEV(D4899:D4920)*SQRT(261)</f>
        <v>0.134731649652908</v>
      </c>
      <c r="X4920" s="11" t="n">
        <f aca="false">STDEV(D4660:D4920)*SQRT(261)</f>
        <v>0.120696992762935</v>
      </c>
    </row>
    <row r="4921" customFormat="false" ht="17.25" hidden="false" customHeight="false" outlineLevel="0" collapsed="false">
      <c r="A4921" s="10" t="n">
        <v>38012</v>
      </c>
      <c r="B4921" s="2" t="n">
        <v>1.2574</v>
      </c>
      <c r="C4921" s="2" t="n">
        <v>0.0104</v>
      </c>
      <c r="D4921" s="3" t="n">
        <v>0.00834001603849233</v>
      </c>
      <c r="E4921" s="2" t="n">
        <v>-1.3596</v>
      </c>
      <c r="F4921" s="3" t="n">
        <v>-0.519526175009553</v>
      </c>
      <c r="G4921" s="3" t="n">
        <v>-0.0767310375211102</v>
      </c>
      <c r="H4921" s="3" t="n">
        <v>-0.570046161737049</v>
      </c>
      <c r="I4921" s="3" t="n">
        <v>0.127207530255491</v>
      </c>
      <c r="J4921" s="3" t="n">
        <v>-0.114132732140341</v>
      </c>
      <c r="K4921" s="3" t="n">
        <v>0.0319244973327864</v>
      </c>
      <c r="L4921" s="3" t="n">
        <v>0.137914763312569</v>
      </c>
      <c r="M4921" s="3" t="n">
        <v>0.120765920962031</v>
      </c>
      <c r="N4921" s="12" t="n">
        <f aca="false">B4921-B4920</f>
        <v>0.0104</v>
      </c>
      <c r="O4921" s="11" t="n">
        <f aca="false">(B4921-B4920)/B4920</f>
        <v>0.00834001603849235</v>
      </c>
      <c r="P4921" s="12" t="n">
        <f aca="false">N4921+P4920</f>
        <v>-1.3596</v>
      </c>
      <c r="Q4921" s="11" t="n">
        <f aca="false">(1+Q4920)*(1+D4921)-1</f>
        <v>-0.51952617500955</v>
      </c>
      <c r="R4921" s="11" t="n">
        <f aca="false">(B4921/B4660)-1</f>
        <v>-0.0767310375211102</v>
      </c>
      <c r="S4921" s="11" t="n">
        <f aca="false">B4921/MAX(B$2:B4921)-1</f>
        <v>-0.570046161737049</v>
      </c>
      <c r="T4921" s="11" t="n">
        <f aca="false">B4921/MIN(B$2:B4921)-1</f>
        <v>0.127207530255491</v>
      </c>
      <c r="U4921" s="11" t="n">
        <f aca="false">B4921/MAX(B4660:B4921)-1</f>
        <v>-0.114132732140341</v>
      </c>
      <c r="V4921" s="11" t="n">
        <f aca="false">B4921/MIN(B4660:B4921)-1</f>
        <v>0.0319244973327863</v>
      </c>
      <c r="W4921" s="11" t="n">
        <f aca="false">STDEV(D4900:D4921)*SQRT(261)</f>
        <v>0.137914763312569</v>
      </c>
      <c r="X4921" s="11" t="n">
        <f aca="false">STDEV(D4661:D4921)*SQRT(261)</f>
        <v>0.120765920962031</v>
      </c>
    </row>
    <row r="4922" customFormat="false" ht="17.25" hidden="false" customHeight="false" outlineLevel="0" collapsed="false">
      <c r="A4922" s="10" t="n">
        <v>38013</v>
      </c>
      <c r="B4922" s="2" t="n">
        <v>1.2396</v>
      </c>
      <c r="C4922" s="2" t="n">
        <v>-0.0178</v>
      </c>
      <c r="D4922" s="3" t="n">
        <v>-0.0141561953236838</v>
      </c>
      <c r="E4922" s="2" t="n">
        <v>-1.3774</v>
      </c>
      <c r="F4922" s="3" t="n">
        <v>-0.526327856324035</v>
      </c>
      <c r="G4922" s="3" t="n">
        <v>-0.0912023460410558</v>
      </c>
      <c r="H4922" s="3" t="n">
        <v>-0.576132672251667</v>
      </c>
      <c r="I4922" s="3" t="n">
        <v>0.111250560286867</v>
      </c>
      <c r="J4922" s="3" t="n">
        <v>-0.12667324221502</v>
      </c>
      <c r="K4922" s="3" t="n">
        <v>0.0173163725892491</v>
      </c>
      <c r="L4922" s="3" t="n">
        <v>0.146310109324627</v>
      </c>
      <c r="M4922" s="3" t="n">
        <v>0.121546204739069</v>
      </c>
      <c r="N4922" s="12" t="n">
        <f aca="false">B4922-B4921</f>
        <v>-0.0178</v>
      </c>
      <c r="O4922" s="11" t="n">
        <f aca="false">(B4922-B4921)/B4921</f>
        <v>-0.0141561953236838</v>
      </c>
      <c r="P4922" s="12" t="n">
        <f aca="false">N4922+P4921</f>
        <v>-1.3774</v>
      </c>
      <c r="Q4922" s="11" t="n">
        <f aca="false">(1+Q4921)*(1+D4922)-1</f>
        <v>-0.526327856324032</v>
      </c>
      <c r="R4922" s="11" t="n">
        <f aca="false">(B4922/B4661)-1</f>
        <v>-0.0912023460410558</v>
      </c>
      <c r="S4922" s="11" t="n">
        <f aca="false">B4922/MAX(B$2:B4922)-1</f>
        <v>-0.576132672251667</v>
      </c>
      <c r="T4922" s="11" t="n">
        <f aca="false">B4922/MIN(B$2:B4922)-1</f>
        <v>0.111250560286867</v>
      </c>
      <c r="U4922" s="11" t="n">
        <f aca="false">B4922/MAX(B4661:B4922)-1</f>
        <v>-0.12667324221502</v>
      </c>
      <c r="V4922" s="11" t="n">
        <f aca="false">B4922/MIN(B4661:B4922)-1</f>
        <v>0.0173163725892491</v>
      </c>
      <c r="W4922" s="11" t="n">
        <f aca="false">STDEV(D4901:D4922)*SQRT(261)</f>
        <v>0.146310109324627</v>
      </c>
      <c r="X4922" s="11" t="n">
        <f aca="false">STDEV(D4662:D4922)*SQRT(261)</f>
        <v>0.121546204739069</v>
      </c>
    </row>
    <row r="4923" customFormat="false" ht="17.25" hidden="false" customHeight="false" outlineLevel="0" collapsed="false">
      <c r="A4923" s="10" t="n">
        <v>38014</v>
      </c>
      <c r="B4923" s="2" t="n">
        <v>1.2506</v>
      </c>
      <c r="C4923" s="2" t="n">
        <v>0.0109999999999999</v>
      </c>
      <c r="D4923" s="3" t="n">
        <v>0.00887383026782818</v>
      </c>
      <c r="E4923" s="2" t="n">
        <v>-1.3664</v>
      </c>
      <c r="F4923" s="3" t="n">
        <v>-0.522124570118456</v>
      </c>
      <c r="G4923" s="3" t="n">
        <v>-0.0788834057597407</v>
      </c>
      <c r="H4923" s="3" t="n">
        <v>-0.57237134552915</v>
      </c>
      <c r="I4923" s="3" t="n">
        <v>0.121111609143882</v>
      </c>
      <c r="J4923" s="3" t="n">
        <v>-0.118923488798084</v>
      </c>
      <c r="K4923" s="3" t="n">
        <v>0.0263438654082888</v>
      </c>
      <c r="L4923" s="3" t="n">
        <v>0.14951957343691</v>
      </c>
      <c r="M4923" s="3" t="n">
        <v>0.12181778371836</v>
      </c>
      <c r="N4923" s="12" t="n">
        <f aca="false">B4923-B4922</f>
        <v>0.0109999999999999</v>
      </c>
      <c r="O4923" s="11" t="n">
        <f aca="false">(B4923-B4922)/B4922</f>
        <v>0.00887383026782825</v>
      </c>
      <c r="P4923" s="12" t="n">
        <f aca="false">N4923+P4922</f>
        <v>-1.3664</v>
      </c>
      <c r="Q4923" s="11" t="n">
        <f aca="false">(1+Q4922)*(1+D4923)-1</f>
        <v>-0.522124570118453</v>
      </c>
      <c r="R4923" s="11" t="n">
        <f aca="false">(B4923/B4662)-1</f>
        <v>-0.0788834057597407</v>
      </c>
      <c r="S4923" s="11" t="n">
        <f aca="false">B4923/MAX(B$2:B4923)-1</f>
        <v>-0.57237134552915</v>
      </c>
      <c r="T4923" s="11" t="n">
        <f aca="false">B4923/MIN(B$2:B4923)-1</f>
        <v>0.121111609143882</v>
      </c>
      <c r="U4923" s="11" t="n">
        <f aca="false">B4923/MAX(B4662:B4923)-1</f>
        <v>-0.118923488798084</v>
      </c>
      <c r="V4923" s="11" t="n">
        <f aca="false">B4923/MIN(B4662:B4923)-1</f>
        <v>0.0263438654082888</v>
      </c>
      <c r="W4923" s="11" t="n">
        <f aca="false">STDEV(D4902:D4923)*SQRT(261)</f>
        <v>0.14951957343691</v>
      </c>
      <c r="X4923" s="11" t="n">
        <f aca="false">STDEV(D4663:D4923)*SQRT(261)</f>
        <v>0.12181778371836</v>
      </c>
    </row>
    <row r="4924" customFormat="false" ht="17.25" hidden="false" customHeight="false" outlineLevel="0" collapsed="false">
      <c r="A4924" s="10" t="n">
        <v>38015</v>
      </c>
      <c r="B4924" s="2" t="n">
        <v>1.2607</v>
      </c>
      <c r="C4924" s="2" t="n">
        <v>0.0101</v>
      </c>
      <c r="D4924" s="3" t="n">
        <v>0.00807612346073894</v>
      </c>
      <c r="E4924" s="2" t="n">
        <v>-1.3563</v>
      </c>
      <c r="F4924" s="3" t="n">
        <v>-0.518265189147879</v>
      </c>
      <c r="G4924" s="3" t="n">
        <v>-0.0677364490127931</v>
      </c>
      <c r="H4924" s="3" t="n">
        <v>-0.568917763720294</v>
      </c>
      <c r="I4924" s="3" t="n">
        <v>0.130165844912595</v>
      </c>
      <c r="J4924" s="3" t="n">
        <v>-0.11180780611526</v>
      </c>
      <c r="K4924" s="3" t="n">
        <v>0.0346327451784982</v>
      </c>
      <c r="L4924" s="3" t="n">
        <v>0.151372143166385</v>
      </c>
      <c r="M4924" s="3" t="n">
        <v>0.122047287632213</v>
      </c>
      <c r="N4924" s="12" t="n">
        <f aca="false">B4924-B4923</f>
        <v>0.0101</v>
      </c>
      <c r="O4924" s="11" t="n">
        <f aca="false">(B4924-B4923)/B4923</f>
        <v>0.00807612346073884</v>
      </c>
      <c r="P4924" s="12" t="n">
        <f aca="false">N4924+P4923</f>
        <v>-1.3563</v>
      </c>
      <c r="Q4924" s="11" t="n">
        <f aca="false">(1+Q4923)*(1+D4924)-1</f>
        <v>-0.518265189147876</v>
      </c>
      <c r="R4924" s="11" t="n">
        <f aca="false">(B4924/B4663)-1</f>
        <v>-0.0677364490127931</v>
      </c>
      <c r="S4924" s="11" t="n">
        <f aca="false">B4924/MAX(B$2:B4924)-1</f>
        <v>-0.568917763720294</v>
      </c>
      <c r="T4924" s="11" t="n">
        <f aca="false">B4924/MIN(B$2:B4924)-1</f>
        <v>0.130165844912595</v>
      </c>
      <c r="U4924" s="11" t="n">
        <f aca="false">B4924/MAX(B4663:B4924)-1</f>
        <v>-0.11180780611526</v>
      </c>
      <c r="V4924" s="11" t="n">
        <f aca="false">B4924/MIN(B4663:B4924)-1</f>
        <v>0.0346327451784982</v>
      </c>
      <c r="W4924" s="11" t="n">
        <f aca="false">STDEV(D4903:D4924)*SQRT(261)</f>
        <v>0.151372143166385</v>
      </c>
      <c r="X4924" s="11" t="n">
        <f aca="false">STDEV(D4664:D4924)*SQRT(261)</f>
        <v>0.122047287632213</v>
      </c>
    </row>
    <row r="4925" customFormat="false" ht="17.25" hidden="false" customHeight="false" outlineLevel="0" collapsed="false">
      <c r="A4925" s="10" t="n">
        <v>38016</v>
      </c>
      <c r="B4925" s="2" t="n">
        <v>1.2575</v>
      </c>
      <c r="C4925" s="2" t="n">
        <v>-0.00319999999999987</v>
      </c>
      <c r="D4925" s="3" t="n">
        <v>-0.00253827238835558</v>
      </c>
      <c r="E4925" s="2" t="n">
        <v>-1.3595</v>
      </c>
      <c r="F4925" s="3" t="n">
        <v>-0.519487963316775</v>
      </c>
      <c r="G4925" s="3" t="n">
        <v>-0.0755036024114101</v>
      </c>
      <c r="H4925" s="3" t="n">
        <v>-0.570011967857753</v>
      </c>
      <c r="I4925" s="3" t="n">
        <v>0.127297176154191</v>
      </c>
      <c r="J4925" s="3" t="n">
        <v>-0.114062279836551</v>
      </c>
      <c r="K4925" s="3" t="n">
        <v>0.0320065654493231</v>
      </c>
      <c r="L4925" s="3" t="n">
        <v>0.14767566052125</v>
      </c>
      <c r="M4925" s="3" t="n">
        <v>0.121915693725403</v>
      </c>
      <c r="N4925" s="12" t="n">
        <f aca="false">B4925-B4924</f>
        <v>-0.00319999999999987</v>
      </c>
      <c r="O4925" s="11" t="n">
        <f aca="false">(B4925-B4924)/B4924</f>
        <v>-0.00253827238835557</v>
      </c>
      <c r="P4925" s="12" t="n">
        <f aca="false">N4925+P4924</f>
        <v>-1.3595</v>
      </c>
      <c r="Q4925" s="11" t="n">
        <f aca="false">(1+Q4924)*(1+D4925)-1</f>
        <v>-0.519487963316772</v>
      </c>
      <c r="R4925" s="11" t="n">
        <f aca="false">(B4925/B4664)-1</f>
        <v>-0.0755036024114101</v>
      </c>
      <c r="S4925" s="11" t="n">
        <f aca="false">B4925/MAX(B$2:B4925)-1</f>
        <v>-0.570011967857753</v>
      </c>
      <c r="T4925" s="11" t="n">
        <f aca="false">B4925/MIN(B$2:B4925)-1</f>
        <v>0.127297176154191</v>
      </c>
      <c r="U4925" s="11" t="n">
        <f aca="false">B4925/MAX(B4664:B4925)-1</f>
        <v>-0.114062279836551</v>
      </c>
      <c r="V4925" s="11" t="n">
        <f aca="false">B4925/MIN(B4664:B4925)-1</f>
        <v>0.0320065654493231</v>
      </c>
      <c r="W4925" s="11" t="n">
        <f aca="false">STDEV(D4904:D4925)*SQRT(261)</f>
        <v>0.14767566052125</v>
      </c>
      <c r="X4925" s="11" t="n">
        <f aca="false">STDEV(D4665:D4925)*SQRT(261)</f>
        <v>0.121915693725403</v>
      </c>
    </row>
    <row r="4926" customFormat="false" ht="17.25" hidden="false" customHeight="false" outlineLevel="0" collapsed="false">
      <c r="A4926" s="10" t="n">
        <v>38019</v>
      </c>
      <c r="B4926" s="2" t="n">
        <v>1.2477</v>
      </c>
      <c r="C4926" s="2" t="n">
        <v>-0.00980000000000003</v>
      </c>
      <c r="D4926" s="3" t="n">
        <v>-0.00779324055666009</v>
      </c>
      <c r="E4926" s="2" t="n">
        <v>-1.3693</v>
      </c>
      <c r="F4926" s="3" t="n">
        <v>-0.523232709209018</v>
      </c>
      <c r="G4926" s="3" t="n">
        <v>-0.0751612185901712</v>
      </c>
      <c r="H4926" s="3" t="n">
        <v>-0.573362968028723</v>
      </c>
      <c r="I4926" s="3" t="n">
        <v>0.118511878081578</v>
      </c>
      <c r="J4926" s="3" t="n">
        <v>-0.120966605608003</v>
      </c>
      <c r="K4926" s="3" t="n">
        <v>0.023963890028724</v>
      </c>
      <c r="L4926" s="3" t="n">
        <v>0.150293046322093</v>
      </c>
      <c r="M4926" s="3" t="n">
        <v>0.121892386855861</v>
      </c>
      <c r="N4926" s="12" t="n">
        <f aca="false">B4926-B4925</f>
        <v>-0.00980000000000003</v>
      </c>
      <c r="O4926" s="11" t="n">
        <f aca="false">(B4926-B4925)/B4925</f>
        <v>-0.00779324055666006</v>
      </c>
      <c r="P4926" s="12" t="n">
        <f aca="false">N4926+P4925</f>
        <v>-1.3693</v>
      </c>
      <c r="Q4926" s="11" t="n">
        <f aca="false">(1+Q4925)*(1+D4926)-1</f>
        <v>-0.523232709209015</v>
      </c>
      <c r="R4926" s="11" t="n">
        <f aca="false">(B4926/B4665)-1</f>
        <v>-0.0751612185901712</v>
      </c>
      <c r="S4926" s="11" t="n">
        <f aca="false">B4926/MAX(B$2:B4926)-1</f>
        <v>-0.573362968028723</v>
      </c>
      <c r="T4926" s="11" t="n">
        <f aca="false">B4926/MIN(B$2:B4926)-1</f>
        <v>0.118511878081578</v>
      </c>
      <c r="U4926" s="11" t="n">
        <f aca="false">B4926/MAX(B4665:B4926)-1</f>
        <v>-0.120966605608003</v>
      </c>
      <c r="V4926" s="11" t="n">
        <f aca="false">B4926/MIN(B4665:B4926)-1</f>
        <v>0.023963890028724</v>
      </c>
      <c r="W4926" s="11" t="n">
        <f aca="false">STDEV(D4905:D4926)*SQRT(261)</f>
        <v>0.150293046322093</v>
      </c>
      <c r="X4926" s="11" t="n">
        <f aca="false">STDEV(D4666:D4926)*SQRT(261)</f>
        <v>0.121892386855861</v>
      </c>
    </row>
    <row r="4927" customFormat="false" ht="17.25" hidden="false" customHeight="false" outlineLevel="0" collapsed="false">
      <c r="A4927" s="10" t="n">
        <v>38020</v>
      </c>
      <c r="B4927" s="2" t="n">
        <v>1.2509</v>
      </c>
      <c r="C4927" s="2" t="n">
        <v>0.00319999999999987</v>
      </c>
      <c r="D4927" s="3" t="n">
        <v>0.00256471908311284</v>
      </c>
      <c r="E4927" s="2" t="n">
        <v>-1.3661</v>
      </c>
      <c r="F4927" s="3" t="n">
        <v>-0.522009935040122</v>
      </c>
      <c r="G4927" s="3" t="n">
        <v>-0.0808288632522596</v>
      </c>
      <c r="H4927" s="3" t="n">
        <v>-0.572268763891264</v>
      </c>
      <c r="I4927" s="3" t="n">
        <v>0.121380546839982</v>
      </c>
      <c r="J4927" s="3" t="n">
        <v>-0.118712131886713</v>
      </c>
      <c r="K4927" s="3" t="n">
        <v>0.0265900697578991</v>
      </c>
      <c r="L4927" s="3" t="n">
        <v>0.146659388114685</v>
      </c>
      <c r="M4927" s="3" t="n">
        <v>0.121589679776349</v>
      </c>
      <c r="N4927" s="12" t="n">
        <f aca="false">B4927-B4926</f>
        <v>0.00319999999999987</v>
      </c>
      <c r="O4927" s="11" t="n">
        <f aca="false">(B4927-B4926)/B4926</f>
        <v>0.00256471908311282</v>
      </c>
      <c r="P4927" s="12" t="n">
        <f aca="false">N4927+P4926</f>
        <v>-1.3661</v>
      </c>
      <c r="Q4927" s="11" t="n">
        <f aca="false">(1+Q4926)*(1+D4927)-1</f>
        <v>-0.522009935040119</v>
      </c>
      <c r="R4927" s="11" t="n">
        <f aca="false">(B4927/B4666)-1</f>
        <v>-0.0808288632522596</v>
      </c>
      <c r="S4927" s="11" t="n">
        <f aca="false">B4927/MAX(B$2:B4927)-1</f>
        <v>-0.572268763891264</v>
      </c>
      <c r="T4927" s="11" t="n">
        <f aca="false">B4927/MIN(B$2:B4927)-1</f>
        <v>0.121380546839982</v>
      </c>
      <c r="U4927" s="11" t="n">
        <f aca="false">B4927/MAX(B4666:B4927)-1</f>
        <v>-0.118712131886713</v>
      </c>
      <c r="V4927" s="11" t="n">
        <f aca="false">B4927/MIN(B4666:B4927)-1</f>
        <v>0.0265900697578991</v>
      </c>
      <c r="W4927" s="11" t="n">
        <f aca="false">STDEV(D4906:D4927)*SQRT(261)</f>
        <v>0.146659388114685</v>
      </c>
      <c r="X4927" s="11" t="n">
        <f aca="false">STDEV(D4667:D4927)*SQRT(261)</f>
        <v>0.121589679776349</v>
      </c>
    </row>
    <row r="4928" customFormat="false" ht="17.25" hidden="false" customHeight="false" outlineLevel="0" collapsed="false">
      <c r="A4928" s="10" t="n">
        <v>38021</v>
      </c>
      <c r="B4928" s="2" t="n">
        <v>1.2509</v>
      </c>
      <c r="C4928" s="2" t="n">
        <v>0</v>
      </c>
      <c r="D4928" s="3" t="n">
        <v>0</v>
      </c>
      <c r="E4928" s="2" t="n">
        <v>-1.3661</v>
      </c>
      <c r="F4928" s="3" t="n">
        <v>-0.522009935040122</v>
      </c>
      <c r="G4928" s="3" t="n">
        <v>-0.0773712937011358</v>
      </c>
      <c r="H4928" s="3" t="n">
        <v>-0.572268763891264</v>
      </c>
      <c r="I4928" s="3" t="n">
        <v>0.121380546839982</v>
      </c>
      <c r="J4928" s="3" t="n">
        <v>-0.118712131886713</v>
      </c>
      <c r="K4928" s="3" t="n">
        <v>0.0265900697578991</v>
      </c>
      <c r="L4928" s="3" t="n">
        <v>0.146685012929667</v>
      </c>
      <c r="M4928" s="3" t="n">
        <v>0.121540590933454</v>
      </c>
      <c r="N4928" s="12" t="n">
        <f aca="false">B4928-B4927</f>
        <v>0</v>
      </c>
      <c r="O4928" s="11" t="n">
        <f aca="false">(B4928-B4927)/B4927</f>
        <v>0</v>
      </c>
      <c r="P4928" s="12" t="n">
        <f aca="false">N4928+P4927</f>
        <v>-1.3661</v>
      </c>
      <c r="Q4928" s="11" t="n">
        <f aca="false">(1+Q4927)*(1+D4928)-1</f>
        <v>-0.522009935040119</v>
      </c>
      <c r="R4928" s="11" t="n">
        <f aca="false">(B4928/B4667)-1</f>
        <v>-0.0773712937011358</v>
      </c>
      <c r="S4928" s="11" t="n">
        <f aca="false">B4928/MAX(B$2:B4928)-1</f>
        <v>-0.572268763891264</v>
      </c>
      <c r="T4928" s="11" t="n">
        <f aca="false">B4928/MIN(B$2:B4928)-1</f>
        <v>0.121380546839982</v>
      </c>
      <c r="U4928" s="11" t="n">
        <f aca="false">B4928/MAX(B4667:B4928)-1</f>
        <v>-0.118712131886713</v>
      </c>
      <c r="V4928" s="11" t="n">
        <f aca="false">B4928/MIN(B4667:B4928)-1</f>
        <v>0.0265900697578991</v>
      </c>
      <c r="W4928" s="11" t="n">
        <f aca="false">STDEV(D4907:D4928)*SQRT(261)</f>
        <v>0.146685012929667</v>
      </c>
      <c r="X4928" s="11" t="n">
        <f aca="false">STDEV(D4668:D4928)*SQRT(261)</f>
        <v>0.121540590933454</v>
      </c>
    </row>
    <row r="4929" customFormat="false" ht="17.25" hidden="false" customHeight="false" outlineLevel="0" collapsed="false">
      <c r="A4929" s="10" t="n">
        <v>38022</v>
      </c>
      <c r="B4929" s="2" t="n">
        <v>1.2486</v>
      </c>
      <c r="C4929" s="2" t="n">
        <v>-0.00229999999999997</v>
      </c>
      <c r="D4929" s="3" t="n">
        <v>-0.00183867615316968</v>
      </c>
      <c r="E4929" s="2" t="n">
        <v>-1.3684</v>
      </c>
      <c r="F4929" s="3" t="n">
        <v>-0.522888803974016</v>
      </c>
      <c r="G4929" s="3" t="n">
        <v>-0.0892778993435449</v>
      </c>
      <c r="H4929" s="3" t="n">
        <v>-0.573055223115063</v>
      </c>
      <c r="I4929" s="3" t="n">
        <v>0.119318691169879</v>
      </c>
      <c r="J4929" s="3" t="n">
        <v>-0.12033253487389</v>
      </c>
      <c r="K4929" s="3" t="n">
        <v>0.0247025030775543</v>
      </c>
      <c r="L4929" s="3" t="n">
        <v>0.146814661041119</v>
      </c>
      <c r="M4929" s="3" t="n">
        <v>0.121001397459967</v>
      </c>
      <c r="N4929" s="12" t="n">
        <f aca="false">B4929-B4928</f>
        <v>-0.00229999999999997</v>
      </c>
      <c r="O4929" s="11" t="n">
        <f aca="false">(B4929-B4928)/B4928</f>
        <v>-0.00183867615316969</v>
      </c>
      <c r="P4929" s="12" t="n">
        <f aca="false">N4929+P4928</f>
        <v>-1.3684</v>
      </c>
      <c r="Q4929" s="11" t="n">
        <f aca="false">(1+Q4928)*(1+D4929)-1</f>
        <v>-0.522888803974013</v>
      </c>
      <c r="R4929" s="11" t="n">
        <f aca="false">(B4929/B4668)-1</f>
        <v>-0.0892778993435449</v>
      </c>
      <c r="S4929" s="11" t="n">
        <f aca="false">B4929/MAX(B$2:B4929)-1</f>
        <v>-0.573055223115063</v>
      </c>
      <c r="T4929" s="11" t="n">
        <f aca="false">B4929/MIN(B$2:B4929)-1</f>
        <v>0.119318691169879</v>
      </c>
      <c r="U4929" s="11" t="n">
        <f aca="false">B4929/MAX(B4668:B4929)-1</f>
        <v>-0.12033253487389</v>
      </c>
      <c r="V4929" s="11" t="n">
        <f aca="false">B4929/MIN(B4668:B4929)-1</f>
        <v>0.0247025030775543</v>
      </c>
      <c r="W4929" s="11" t="n">
        <f aca="false">STDEV(D4908:D4929)*SQRT(261)</f>
        <v>0.146814661041119</v>
      </c>
      <c r="X4929" s="11" t="n">
        <f aca="false">STDEV(D4669:D4929)*SQRT(261)</f>
        <v>0.121001397459968</v>
      </c>
    </row>
    <row r="4930" customFormat="false" ht="17.25" hidden="false" customHeight="false" outlineLevel="0" collapsed="false">
      <c r="A4930" s="10" t="n">
        <v>38023</v>
      </c>
      <c r="B4930" s="2" t="n">
        <v>1.2307</v>
      </c>
      <c r="C4930" s="2" t="n">
        <v>-0.0179</v>
      </c>
      <c r="D4930" s="3" t="n">
        <v>-0.0143360563831492</v>
      </c>
      <c r="E4930" s="2" t="n">
        <v>-1.3863</v>
      </c>
      <c r="F4930" s="3" t="n">
        <v>-0.529728696981276</v>
      </c>
      <c r="G4930" s="3" t="n">
        <v>-0.093006116884074</v>
      </c>
      <c r="H4930" s="3" t="n">
        <v>-0.579175927508976</v>
      </c>
      <c r="I4930" s="3" t="n">
        <v>0.103272075302555</v>
      </c>
      <c r="J4930" s="3" t="n">
        <v>-0.13294349725236</v>
      </c>
      <c r="K4930" s="3" t="n">
        <v>0.0100123102174805</v>
      </c>
      <c r="L4930" s="3" t="n">
        <v>0.151858164207242</v>
      </c>
      <c r="M4930" s="3" t="n">
        <v>0.121403147729351</v>
      </c>
      <c r="N4930" s="12" t="n">
        <f aca="false">B4930-B4929</f>
        <v>-0.0179</v>
      </c>
      <c r="O4930" s="11" t="n">
        <f aca="false">(B4930-B4929)/B4929</f>
        <v>-0.0143360563831492</v>
      </c>
      <c r="P4930" s="12" t="n">
        <f aca="false">N4930+P4929</f>
        <v>-1.3863</v>
      </c>
      <c r="Q4930" s="11" t="n">
        <f aca="false">(1+Q4929)*(1+D4930)-1</f>
        <v>-0.529728696981274</v>
      </c>
      <c r="R4930" s="11" t="n">
        <f aca="false">(B4930/B4669)-1</f>
        <v>-0.093006116884074</v>
      </c>
      <c r="S4930" s="11" t="n">
        <f aca="false">B4930/MAX(B$2:B4930)-1</f>
        <v>-0.579175927508976</v>
      </c>
      <c r="T4930" s="11" t="n">
        <f aca="false">B4930/MIN(B$2:B4930)-1</f>
        <v>0.103272075302555</v>
      </c>
      <c r="U4930" s="11" t="n">
        <f aca="false">B4930/MAX(B4669:B4930)-1</f>
        <v>-0.13294349725236</v>
      </c>
      <c r="V4930" s="11" t="n">
        <f aca="false">B4930/MIN(B4669:B4930)-1</f>
        <v>0.0100123102174805</v>
      </c>
      <c r="W4930" s="11" t="n">
        <f aca="false">STDEV(D4909:D4930)*SQRT(261)</f>
        <v>0.151858164207242</v>
      </c>
      <c r="X4930" s="11" t="n">
        <f aca="false">STDEV(D4670:D4930)*SQRT(261)</f>
        <v>0.121403147729351</v>
      </c>
    </row>
    <row r="4931" customFormat="false" ht="17.25" hidden="false" customHeight="false" outlineLevel="0" collapsed="false">
      <c r="A4931" s="10" t="n">
        <v>38026</v>
      </c>
      <c r="B4931" s="2" t="n">
        <v>1.2277</v>
      </c>
      <c r="C4931" s="2" t="n">
        <v>-0.00299999999999989</v>
      </c>
      <c r="D4931" s="3" t="n">
        <v>-0.00243763711708778</v>
      </c>
      <c r="E4931" s="2" t="n">
        <v>-1.3893</v>
      </c>
      <c r="F4931" s="3" t="n">
        <v>-0.530875047764616</v>
      </c>
      <c r="G4931" s="3" t="n">
        <v>-0.0861927800521026</v>
      </c>
      <c r="H4931" s="3" t="n">
        <v>-0.580201743887844</v>
      </c>
      <c r="I4931" s="3" t="n">
        <v>0.100582698341551</v>
      </c>
      <c r="J4931" s="3" t="n">
        <v>-0.13505706636607</v>
      </c>
      <c r="K4931" s="3" t="n">
        <v>0.00755026672137893</v>
      </c>
      <c r="L4931" s="3" t="n">
        <v>0.147352795733992</v>
      </c>
      <c r="M4931" s="3" t="n">
        <v>0.121044375653639</v>
      </c>
      <c r="N4931" s="12" t="n">
        <f aca="false">B4931-B4930</f>
        <v>-0.00299999999999989</v>
      </c>
      <c r="O4931" s="11" t="n">
        <f aca="false">(B4931-B4930)/B4930</f>
        <v>-0.00243763711708775</v>
      </c>
      <c r="P4931" s="12" t="n">
        <f aca="false">N4931+P4930</f>
        <v>-1.3893</v>
      </c>
      <c r="Q4931" s="11" t="n">
        <f aca="false">(1+Q4930)*(1+D4931)-1</f>
        <v>-0.530875047764613</v>
      </c>
      <c r="R4931" s="11" t="n">
        <f aca="false">(B4931/B4670)-1</f>
        <v>-0.0861927800521026</v>
      </c>
      <c r="S4931" s="11" t="n">
        <f aca="false">B4931/MAX(B$2:B4931)-1</f>
        <v>-0.580201743887844</v>
      </c>
      <c r="T4931" s="11" t="n">
        <f aca="false">B4931/MIN(B$2:B4931)-1</f>
        <v>0.100582698341551</v>
      </c>
      <c r="U4931" s="11" t="n">
        <f aca="false">B4931/MAX(B4670:B4931)-1</f>
        <v>-0.13505706636607</v>
      </c>
      <c r="V4931" s="11" t="n">
        <f aca="false">B4931/MIN(B4670:B4931)-1</f>
        <v>0.00755026672137893</v>
      </c>
      <c r="W4931" s="11" t="n">
        <f aca="false">STDEV(D4910:D4931)*SQRT(261)</f>
        <v>0.147352795733992</v>
      </c>
      <c r="X4931" s="11" t="n">
        <f aca="false">STDEV(D4671:D4931)*SQRT(261)</f>
        <v>0.121044375653639</v>
      </c>
    </row>
    <row r="4932" customFormat="false" ht="17.25" hidden="false" customHeight="false" outlineLevel="0" collapsed="false">
      <c r="A4932" s="10" t="n">
        <v>38027</v>
      </c>
      <c r="B4932" s="2" t="n">
        <v>1.2384</v>
      </c>
      <c r="C4932" s="2" t="n">
        <v>0.0106999999999999</v>
      </c>
      <c r="D4932" s="3" t="n">
        <v>0.0087154842388204</v>
      </c>
      <c r="E4932" s="2" t="n">
        <v>-1.3786</v>
      </c>
      <c r="F4932" s="3" t="n">
        <v>-0.526786396637371</v>
      </c>
      <c r="G4932" s="3" t="n">
        <v>-0.0884063305115937</v>
      </c>
      <c r="H4932" s="3" t="n">
        <v>-0.576542998803214</v>
      </c>
      <c r="I4932" s="3" t="n">
        <v>0.110174809502465</v>
      </c>
      <c r="J4932" s="3" t="n">
        <v>-0.127518669860504</v>
      </c>
      <c r="K4932" s="3" t="n">
        <v>0.0163315551908083</v>
      </c>
      <c r="L4932" s="3" t="n">
        <v>0.145365710686251</v>
      </c>
      <c r="M4932" s="3" t="n">
        <v>0.120835737416046</v>
      </c>
      <c r="N4932" s="12" t="n">
        <f aca="false">B4932-B4931</f>
        <v>0.0106999999999999</v>
      </c>
      <c r="O4932" s="11" t="n">
        <f aca="false">(B4932-B4931)/B4931</f>
        <v>0.0087154842388205</v>
      </c>
      <c r="P4932" s="12" t="n">
        <f aca="false">N4932+P4931</f>
        <v>-1.3786</v>
      </c>
      <c r="Q4932" s="11" t="n">
        <f aca="false">(1+Q4931)*(1+D4932)-1</f>
        <v>-0.526786396637368</v>
      </c>
      <c r="R4932" s="11" t="n">
        <f aca="false">(B4932/B4671)-1</f>
        <v>-0.0884063305115937</v>
      </c>
      <c r="S4932" s="11" t="n">
        <f aca="false">B4932/MAX(B$2:B4932)-1</f>
        <v>-0.576542998803214</v>
      </c>
      <c r="T4932" s="11" t="n">
        <f aca="false">B4932/MIN(B$2:B4932)-1</f>
        <v>0.110174809502465</v>
      </c>
      <c r="U4932" s="11" t="n">
        <f aca="false">B4932/MAX(B4671:B4932)-1</f>
        <v>-0.127518669860504</v>
      </c>
      <c r="V4932" s="11" t="n">
        <f aca="false">B4932/MIN(B4671:B4932)-1</f>
        <v>0.0163315551908083</v>
      </c>
      <c r="W4932" s="11" t="n">
        <f aca="false">STDEV(D4911:D4932)*SQRT(261)</f>
        <v>0.145365710686251</v>
      </c>
      <c r="X4932" s="11" t="n">
        <f aca="false">STDEV(D4672:D4932)*SQRT(261)</f>
        <v>0.120835737416046</v>
      </c>
    </row>
    <row r="4933" customFormat="false" ht="17.25" hidden="false" customHeight="false" outlineLevel="0" collapsed="false">
      <c r="A4933" s="10" t="n">
        <v>38028</v>
      </c>
      <c r="B4933" s="2" t="n">
        <v>1.2301</v>
      </c>
      <c r="C4933" s="2" t="n">
        <v>-0.00829999999999997</v>
      </c>
      <c r="D4933" s="3" t="n">
        <v>-0.00670219638242897</v>
      </c>
      <c r="E4933" s="2" t="n">
        <v>-1.3869</v>
      </c>
      <c r="F4933" s="3" t="n">
        <v>-0.529957967137944</v>
      </c>
      <c r="G4933" s="3" t="n">
        <v>-0.095514705882353</v>
      </c>
      <c r="H4933" s="3" t="n">
        <v>-0.57938109078475</v>
      </c>
      <c r="I4933" s="3" t="n">
        <v>0.102734199910354</v>
      </c>
      <c r="J4933" s="3" t="n">
        <v>-0.133366211075102</v>
      </c>
      <c r="K4933" s="3" t="n">
        <v>0.0095199015182601</v>
      </c>
      <c r="L4933" s="3" t="n">
        <v>0.145934379896159</v>
      </c>
      <c r="M4933" s="3" t="n">
        <v>0.120994995748022</v>
      </c>
      <c r="N4933" s="12" t="n">
        <f aca="false">B4933-B4932</f>
        <v>-0.00829999999999997</v>
      </c>
      <c r="O4933" s="11" t="n">
        <f aca="false">(B4933-B4932)/B4932</f>
        <v>-0.00670219638242892</v>
      </c>
      <c r="P4933" s="12" t="n">
        <f aca="false">N4933+P4932</f>
        <v>-1.3869</v>
      </c>
      <c r="Q4933" s="11" t="n">
        <f aca="false">(1+Q4932)*(1+D4933)-1</f>
        <v>-0.529957967137942</v>
      </c>
      <c r="R4933" s="11" t="n">
        <f aca="false">(B4933/B4672)-1</f>
        <v>-0.0955147058823529</v>
      </c>
      <c r="S4933" s="11" t="n">
        <f aca="false">B4933/MAX(B$2:B4933)-1</f>
        <v>-0.579381090784749</v>
      </c>
      <c r="T4933" s="11" t="n">
        <f aca="false">B4933/MIN(B$2:B4933)-1</f>
        <v>0.102734199910354</v>
      </c>
      <c r="U4933" s="11" t="n">
        <f aca="false">B4933/MAX(B4672:B4933)-1</f>
        <v>-0.133366211075102</v>
      </c>
      <c r="V4933" s="11" t="n">
        <f aca="false">B4933/MIN(B4672:B4933)-1</f>
        <v>0.0095199015182601</v>
      </c>
      <c r="W4933" s="11" t="n">
        <f aca="false">STDEV(D4912:D4933)*SQRT(261)</f>
        <v>0.145934379896159</v>
      </c>
      <c r="X4933" s="11" t="n">
        <f aca="false">STDEV(D4673:D4933)*SQRT(261)</f>
        <v>0.120994995748022</v>
      </c>
    </row>
    <row r="4934" customFormat="false" ht="17.25" hidden="false" customHeight="false" outlineLevel="0" collapsed="false">
      <c r="A4934" s="10" t="n">
        <v>38029</v>
      </c>
      <c r="B4934" s="2" t="n">
        <v>1.2319</v>
      </c>
      <c r="C4934" s="2" t="n">
        <v>0.00180000000000002</v>
      </c>
      <c r="D4934" s="3" t="n">
        <v>0.00146329566701886</v>
      </c>
      <c r="E4934" s="2" t="n">
        <v>-1.3851</v>
      </c>
      <c r="F4934" s="3" t="n">
        <v>-0.52927015666794</v>
      </c>
      <c r="G4934" s="3" t="n">
        <v>-0.0911170134277703</v>
      </c>
      <c r="H4934" s="3" t="n">
        <v>-0.578765600957429</v>
      </c>
      <c r="I4934" s="3" t="n">
        <v>0.104347826086957</v>
      </c>
      <c r="J4934" s="3" t="n">
        <v>-0.132098069606876</v>
      </c>
      <c r="K4934" s="3" t="n">
        <v>0.0109971276159213</v>
      </c>
      <c r="L4934" s="3" t="n">
        <v>0.146000406066902</v>
      </c>
      <c r="M4934" s="3" t="n">
        <v>0.120970381566608</v>
      </c>
      <c r="N4934" s="12" t="n">
        <f aca="false">B4934-B4933</f>
        <v>0.00180000000000002</v>
      </c>
      <c r="O4934" s="11" t="n">
        <f aca="false">(B4934-B4933)/B4933</f>
        <v>0.00146329566701896</v>
      </c>
      <c r="P4934" s="12" t="n">
        <f aca="false">N4934+P4933</f>
        <v>-1.3851</v>
      </c>
      <c r="Q4934" s="11" t="n">
        <f aca="false">(1+Q4933)*(1+D4934)-1</f>
        <v>-0.529270156667938</v>
      </c>
      <c r="R4934" s="11" t="n">
        <f aca="false">(B4934/B4673)-1</f>
        <v>-0.0911170134277703</v>
      </c>
      <c r="S4934" s="11" t="n">
        <f aca="false">B4934/MAX(B$2:B4934)-1</f>
        <v>-0.578765600957429</v>
      </c>
      <c r="T4934" s="11" t="n">
        <f aca="false">B4934/MIN(B$2:B4934)-1</f>
        <v>0.104347826086957</v>
      </c>
      <c r="U4934" s="11" t="n">
        <f aca="false">B4934/MAX(B4673:B4934)-1</f>
        <v>-0.132098069606876</v>
      </c>
      <c r="V4934" s="11" t="n">
        <f aca="false">B4934/MIN(B4673:B4934)-1</f>
        <v>0.0109971276159213</v>
      </c>
      <c r="W4934" s="11" t="n">
        <f aca="false">STDEV(D4913:D4934)*SQRT(261)</f>
        <v>0.146000406066902</v>
      </c>
      <c r="X4934" s="11" t="n">
        <f aca="false">STDEV(D4674:D4934)*SQRT(261)</f>
        <v>0.120970381566608</v>
      </c>
    </row>
    <row r="4935" customFormat="false" ht="17.25" hidden="false" customHeight="false" outlineLevel="0" collapsed="false">
      <c r="A4935" s="10" t="n">
        <v>38030</v>
      </c>
      <c r="B4935" s="2" t="n">
        <v>1.2374</v>
      </c>
      <c r="C4935" s="2" t="n">
        <v>0.00550000000000006</v>
      </c>
      <c r="D4935" s="3" t="n">
        <v>0.00446464810455405</v>
      </c>
      <c r="E4935" s="2" t="n">
        <v>-1.3796</v>
      </c>
      <c r="F4935" s="3" t="n">
        <v>-0.527168513565151</v>
      </c>
      <c r="G4935" s="3" t="n">
        <v>-0.0959964932787844</v>
      </c>
      <c r="H4935" s="3" t="n">
        <v>-0.57688493759617</v>
      </c>
      <c r="I4935" s="3" t="n">
        <v>0.109278350515464</v>
      </c>
      <c r="J4935" s="3" t="n">
        <v>-0.128223192898408</v>
      </c>
      <c r="K4935" s="3" t="n">
        <v>0.0155108740254413</v>
      </c>
      <c r="L4935" s="3" t="n">
        <v>0.145521771286152</v>
      </c>
      <c r="M4935" s="3" t="n">
        <v>0.120631396079149</v>
      </c>
      <c r="N4935" s="12" t="n">
        <f aca="false">B4935-B4934</f>
        <v>0.00550000000000006</v>
      </c>
      <c r="O4935" s="11" t="n">
        <f aca="false">(B4935-B4934)/B4934</f>
        <v>0.00446464810455399</v>
      </c>
      <c r="P4935" s="12" t="n">
        <f aca="false">N4935+P4934</f>
        <v>-1.3796</v>
      </c>
      <c r="Q4935" s="11" t="n">
        <f aca="false">(1+Q4934)*(1+D4935)-1</f>
        <v>-0.527168513565148</v>
      </c>
      <c r="R4935" s="11" t="n">
        <f aca="false">(B4935/B4674)-1</f>
        <v>-0.0959964932787844</v>
      </c>
      <c r="S4935" s="11" t="n">
        <f aca="false">B4935/MAX(B$2:B4935)-1</f>
        <v>-0.57688493759617</v>
      </c>
      <c r="T4935" s="11" t="n">
        <f aca="false">B4935/MIN(B$2:B4935)-1</f>
        <v>0.109278350515464</v>
      </c>
      <c r="U4935" s="11" t="n">
        <f aca="false">B4935/MAX(B4674:B4935)-1</f>
        <v>-0.128223192898408</v>
      </c>
      <c r="V4935" s="11" t="n">
        <f aca="false">B4935/MIN(B4674:B4935)-1</f>
        <v>0.0155108740254413</v>
      </c>
      <c r="W4935" s="11" t="n">
        <f aca="false">STDEV(D4914:D4935)*SQRT(261)</f>
        <v>0.145521771286152</v>
      </c>
      <c r="X4935" s="11" t="n">
        <f aca="false">STDEV(D4675:D4935)*SQRT(261)</f>
        <v>0.120631396079149</v>
      </c>
    </row>
    <row r="4936" customFormat="false" ht="17.25" hidden="false" customHeight="false" outlineLevel="0" collapsed="false">
      <c r="A4936" s="10" t="n">
        <v>38033</v>
      </c>
      <c r="B4936" s="2" t="n">
        <v>1.2282</v>
      </c>
      <c r="C4936" s="2" t="n">
        <v>-0.0092000000000001</v>
      </c>
      <c r="D4936" s="3" t="n">
        <v>-0.00743494423791824</v>
      </c>
      <c r="E4936" s="2" t="n">
        <v>-1.3888</v>
      </c>
      <c r="F4936" s="3" t="n">
        <v>-0.530683989300726</v>
      </c>
      <c r="G4936" s="3" t="n">
        <v>-0.101733343084912</v>
      </c>
      <c r="H4936" s="3" t="n">
        <v>-0.580030774491366</v>
      </c>
      <c r="I4936" s="3" t="n">
        <v>0.101030927835052</v>
      </c>
      <c r="J4936" s="3" t="n">
        <v>-0.134704804847119</v>
      </c>
      <c r="K4936" s="3" t="n">
        <v>0.00796060730406234</v>
      </c>
      <c r="L4936" s="3" t="n">
        <v>0.14049505054696</v>
      </c>
      <c r="M4936" s="3" t="n">
        <v>0.120836658049215</v>
      </c>
      <c r="N4936" s="12" t="n">
        <f aca="false">B4936-B4935</f>
        <v>-0.0092000000000001</v>
      </c>
      <c r="O4936" s="11" t="n">
        <f aca="false">(B4936-B4935)/B4935</f>
        <v>-0.00743494423791829</v>
      </c>
      <c r="P4936" s="12" t="n">
        <f aca="false">N4936+P4935</f>
        <v>-1.3888</v>
      </c>
      <c r="Q4936" s="11" t="n">
        <f aca="false">(1+Q4935)*(1+D4936)-1</f>
        <v>-0.530683989300723</v>
      </c>
      <c r="R4936" s="11" t="n">
        <f aca="false">(B4936/B4675)-1</f>
        <v>-0.101733343084912</v>
      </c>
      <c r="S4936" s="11" t="n">
        <f aca="false">B4936/MAX(B$2:B4936)-1</f>
        <v>-0.580030774491366</v>
      </c>
      <c r="T4936" s="11" t="n">
        <f aca="false">B4936/MIN(B$2:B4936)-1</f>
        <v>0.101030927835052</v>
      </c>
      <c r="U4936" s="11" t="n">
        <f aca="false">B4936/MAX(B4675:B4936)-1</f>
        <v>-0.134704804847119</v>
      </c>
      <c r="V4936" s="11" t="n">
        <f aca="false">B4936/MIN(B4675:B4936)-1</f>
        <v>0.00796060730406234</v>
      </c>
      <c r="W4936" s="11" t="n">
        <f aca="false">STDEV(D4915:D4936)*SQRT(261)</f>
        <v>0.14049505054696</v>
      </c>
      <c r="X4936" s="11" t="n">
        <f aca="false">STDEV(D4676:D4936)*SQRT(261)</f>
        <v>0.120836658049215</v>
      </c>
    </row>
    <row r="4937" customFormat="false" ht="17.25" hidden="false" customHeight="false" outlineLevel="0" collapsed="false">
      <c r="A4937" s="10" t="n">
        <v>38034</v>
      </c>
      <c r="B4937" s="2" t="n">
        <v>1.2214</v>
      </c>
      <c r="C4937" s="2" t="n">
        <v>-0.00679999999999992</v>
      </c>
      <c r="D4937" s="3" t="n">
        <v>-0.00553655756391458</v>
      </c>
      <c r="E4937" s="2" t="n">
        <v>-1.3956</v>
      </c>
      <c r="F4937" s="3" t="n">
        <v>-0.533282384409629</v>
      </c>
      <c r="G4937" s="3" t="n">
        <v>-0.102571638501102</v>
      </c>
      <c r="H4937" s="3" t="n">
        <v>-0.582355958283467</v>
      </c>
      <c r="I4937" s="3" t="n">
        <v>0.0949350067234425</v>
      </c>
      <c r="J4937" s="3" t="n">
        <v>-0.139495561504861</v>
      </c>
      <c r="K4937" s="3" t="n">
        <v>0.00237997537956525</v>
      </c>
      <c r="L4937" s="3" t="n">
        <v>0.130921818294201</v>
      </c>
      <c r="M4937" s="3" t="n">
        <v>0.120872824249308</v>
      </c>
      <c r="N4937" s="12" t="n">
        <f aca="false">B4937-B4936</f>
        <v>-0.00679999999999992</v>
      </c>
      <c r="O4937" s="11" t="n">
        <f aca="false">(B4937-B4936)/B4936</f>
        <v>-0.0055365575639146</v>
      </c>
      <c r="P4937" s="12" t="n">
        <f aca="false">N4937+P4936</f>
        <v>-1.3956</v>
      </c>
      <c r="Q4937" s="11" t="n">
        <f aca="false">(1+Q4936)*(1+D4937)-1</f>
        <v>-0.533282384409627</v>
      </c>
      <c r="R4937" s="11" t="n">
        <f aca="false">(B4937/B4676)-1</f>
        <v>-0.102571638501102</v>
      </c>
      <c r="S4937" s="11" t="n">
        <f aca="false">B4937/MAX(B$2:B4937)-1</f>
        <v>-0.582355958283467</v>
      </c>
      <c r="T4937" s="11" t="n">
        <f aca="false">B4937/MIN(B$2:B4937)-1</f>
        <v>0.0949350067234425</v>
      </c>
      <c r="U4937" s="11" t="n">
        <f aca="false">B4937/MAX(B4676:B4937)-1</f>
        <v>-0.139495561504861</v>
      </c>
      <c r="V4937" s="11" t="n">
        <f aca="false">B4937/MIN(B4676:B4937)-1</f>
        <v>0.00237997537956525</v>
      </c>
      <c r="W4937" s="11" t="n">
        <f aca="false">STDEV(D4916:D4937)*SQRT(261)</f>
        <v>0.130921818294201</v>
      </c>
      <c r="X4937" s="11" t="n">
        <f aca="false">STDEV(D4677:D4937)*SQRT(261)</f>
        <v>0.120872824249309</v>
      </c>
    </row>
    <row r="4938" customFormat="false" ht="17.25" hidden="false" customHeight="false" outlineLevel="0" collapsed="false">
      <c r="A4938" s="10" t="n">
        <v>38035</v>
      </c>
      <c r="B4938" s="2" t="n">
        <v>1.2396</v>
      </c>
      <c r="C4938" s="2" t="n">
        <v>0.0182</v>
      </c>
      <c r="D4938" s="3" t="n">
        <v>0.0149009333551662</v>
      </c>
      <c r="E4938" s="2" t="n">
        <v>-1.3774</v>
      </c>
      <c r="F4938" s="3" t="n">
        <v>-0.526327856324035</v>
      </c>
      <c r="G4938" s="3" t="n">
        <v>-0.0844903988183161</v>
      </c>
      <c r="H4938" s="3" t="n">
        <v>-0.576132672251667</v>
      </c>
      <c r="I4938" s="3" t="n">
        <v>0.111250560286867</v>
      </c>
      <c r="J4938" s="3" t="n">
        <v>-0.12667324221502</v>
      </c>
      <c r="K4938" s="3" t="n">
        <v>0.0173163725892491</v>
      </c>
      <c r="L4938" s="3" t="n">
        <v>0.142368444835563</v>
      </c>
      <c r="M4938" s="3" t="n">
        <v>0.121739852885013</v>
      </c>
      <c r="N4938" s="12" t="n">
        <f aca="false">B4938-B4937</f>
        <v>0.0182</v>
      </c>
      <c r="O4938" s="11" t="n">
        <f aca="false">(B4938-B4937)/B4937</f>
        <v>0.0149009333551662</v>
      </c>
      <c r="P4938" s="12" t="n">
        <f aca="false">N4938+P4937</f>
        <v>-1.3774</v>
      </c>
      <c r="Q4938" s="11" t="n">
        <f aca="false">(1+Q4937)*(1+D4938)-1</f>
        <v>-0.526327856324032</v>
      </c>
      <c r="R4938" s="11" t="n">
        <f aca="false">(B4938/B4677)-1</f>
        <v>-0.0844903988183161</v>
      </c>
      <c r="S4938" s="11" t="n">
        <f aca="false">B4938/MAX(B$2:B4938)-1</f>
        <v>-0.576132672251667</v>
      </c>
      <c r="T4938" s="11" t="n">
        <f aca="false">B4938/MIN(B$2:B4938)-1</f>
        <v>0.111250560286867</v>
      </c>
      <c r="U4938" s="11" t="n">
        <f aca="false">B4938/MAX(B4677:B4938)-1</f>
        <v>-0.12667324221502</v>
      </c>
      <c r="V4938" s="11" t="n">
        <f aca="false">B4938/MIN(B4677:B4938)-1</f>
        <v>0.0173163725892491</v>
      </c>
      <c r="W4938" s="11" t="n">
        <f aca="false">STDEV(D4917:D4938)*SQRT(261)</f>
        <v>0.142368444835563</v>
      </c>
      <c r="X4938" s="11" t="n">
        <f aca="false">STDEV(D4678:D4938)*SQRT(261)</f>
        <v>0.121739852885013</v>
      </c>
    </row>
    <row r="4939" customFormat="false" ht="17.25" hidden="false" customHeight="false" outlineLevel="0" collapsed="false">
      <c r="A4939" s="10" t="n">
        <v>38036</v>
      </c>
      <c r="B4939" s="2" t="n">
        <v>1.2469</v>
      </c>
      <c r="C4939" s="2" t="n">
        <v>0.00729999999999986</v>
      </c>
      <c r="D4939" s="3" t="n">
        <v>0.00588899645046781</v>
      </c>
      <c r="E4939" s="2" t="n">
        <v>-1.3701</v>
      </c>
      <c r="F4939" s="3" t="n">
        <v>-0.523538402751242</v>
      </c>
      <c r="G4939" s="3" t="n">
        <v>-0.0918426802621997</v>
      </c>
      <c r="H4939" s="3" t="n">
        <v>-0.573636519063088</v>
      </c>
      <c r="I4939" s="3" t="n">
        <v>0.117794710891977</v>
      </c>
      <c r="J4939" s="3" t="n">
        <v>-0.121530224038326</v>
      </c>
      <c r="K4939" s="3" t="n">
        <v>0.0233073450964301</v>
      </c>
      <c r="L4939" s="3" t="n">
        <v>0.13627655929546</v>
      </c>
      <c r="M4939" s="3" t="n">
        <v>0.121047163387392</v>
      </c>
      <c r="N4939" s="12" t="n">
        <f aca="false">B4939-B4938</f>
        <v>0.00729999999999986</v>
      </c>
      <c r="O4939" s="11" t="n">
        <f aca="false">(B4939-B4938)/B4938</f>
        <v>0.00588899645046778</v>
      </c>
      <c r="P4939" s="12" t="n">
        <f aca="false">N4939+P4938</f>
        <v>-1.3701</v>
      </c>
      <c r="Q4939" s="11" t="n">
        <f aca="false">(1+Q4938)*(1+D4939)-1</f>
        <v>-0.523538402751239</v>
      </c>
      <c r="R4939" s="11" t="n">
        <f aca="false">(B4939/B4678)-1</f>
        <v>-0.0918426802621997</v>
      </c>
      <c r="S4939" s="11" t="n">
        <f aca="false">B4939/MAX(B$2:B4939)-1</f>
        <v>-0.573636519063088</v>
      </c>
      <c r="T4939" s="11" t="n">
        <f aca="false">B4939/MIN(B$2:B4939)-1</f>
        <v>0.117794710891977</v>
      </c>
      <c r="U4939" s="11" t="n">
        <f aca="false">B4939/MAX(B4678:B4939)-1</f>
        <v>-0.121530224038326</v>
      </c>
      <c r="V4939" s="11" t="n">
        <f aca="false">B4939/MIN(B4678:B4939)-1</f>
        <v>0.0233073450964301</v>
      </c>
      <c r="W4939" s="11" t="n">
        <f aca="false">STDEV(D4918:D4939)*SQRT(261)</f>
        <v>0.13627655929546</v>
      </c>
      <c r="X4939" s="11" t="n">
        <f aca="false">STDEV(D4679:D4939)*SQRT(261)</f>
        <v>0.121047163387392</v>
      </c>
    </row>
    <row r="4940" customFormat="false" ht="17.25" hidden="false" customHeight="false" outlineLevel="0" collapsed="false">
      <c r="A4940" s="10" t="n">
        <v>38037</v>
      </c>
      <c r="B4940" s="2" t="n">
        <v>1.2577</v>
      </c>
      <c r="C4940" s="2" t="n">
        <v>0.0108000000000001</v>
      </c>
      <c r="D4940" s="3" t="n">
        <v>0.00866148047156967</v>
      </c>
      <c r="E4940" s="2" t="n">
        <v>-1.3593</v>
      </c>
      <c r="F4940" s="3" t="n">
        <v>-0.519411539931219</v>
      </c>
      <c r="G4940" s="3" t="n">
        <v>-0.0813673215981301</v>
      </c>
      <c r="H4940" s="3" t="n">
        <v>-0.569943580099162</v>
      </c>
      <c r="I4940" s="3" t="n">
        <v>0.127476467951591</v>
      </c>
      <c r="J4940" s="3" t="n">
        <v>-0.11392137522897</v>
      </c>
      <c r="K4940" s="3" t="n">
        <v>0.0321707016823964</v>
      </c>
      <c r="L4940" s="3" t="n">
        <v>0.137223452611718</v>
      </c>
      <c r="M4940" s="3" t="n">
        <v>0.121354824834489</v>
      </c>
      <c r="N4940" s="12" t="n">
        <f aca="false">B4940-B4939</f>
        <v>0.0108000000000001</v>
      </c>
      <c r="O4940" s="11" t="n">
        <f aca="false">(B4940-B4939)/B4939</f>
        <v>0.00866148047156961</v>
      </c>
      <c r="P4940" s="12" t="n">
        <f aca="false">N4940+P4939</f>
        <v>-1.3593</v>
      </c>
      <c r="Q4940" s="11" t="n">
        <f aca="false">(1+Q4939)*(1+D4940)-1</f>
        <v>-0.519411539931216</v>
      </c>
      <c r="R4940" s="11" t="n">
        <f aca="false">(B4940/B4679)-1</f>
        <v>-0.0813673215981301</v>
      </c>
      <c r="S4940" s="11" t="n">
        <f aca="false">B4940/MAX(B$2:B4940)-1</f>
        <v>-0.569943580099162</v>
      </c>
      <c r="T4940" s="11" t="n">
        <f aca="false">B4940/MIN(B$2:B4940)-1</f>
        <v>0.127476467951591</v>
      </c>
      <c r="U4940" s="11" t="n">
        <f aca="false">B4940/MAX(B4679:B4940)-1</f>
        <v>-0.11392137522897</v>
      </c>
      <c r="V4940" s="11" t="n">
        <f aca="false">B4940/MIN(B4679:B4940)-1</f>
        <v>0.0321707016823964</v>
      </c>
      <c r="W4940" s="11" t="n">
        <f aca="false">STDEV(D4919:D4940)*SQRT(261)</f>
        <v>0.137223452611718</v>
      </c>
      <c r="X4940" s="11" t="n">
        <f aca="false">STDEV(D4680:D4940)*SQRT(261)</f>
        <v>0.121354824834489</v>
      </c>
    </row>
    <row r="4941" customFormat="false" ht="17.25" hidden="false" customHeight="false" outlineLevel="0" collapsed="false">
      <c r="A4941" s="10" t="n">
        <v>38040</v>
      </c>
      <c r="B4941" s="2" t="n">
        <v>1.2548</v>
      </c>
      <c r="C4941" s="2" t="n">
        <v>-0.00290000000000012</v>
      </c>
      <c r="D4941" s="3" t="n">
        <v>-0.00230579629482397</v>
      </c>
      <c r="E4941" s="2" t="n">
        <v>-1.3622</v>
      </c>
      <c r="F4941" s="3" t="n">
        <v>-0.520519679021781</v>
      </c>
      <c r="G4941" s="3" t="n">
        <v>-0.0860888565185726</v>
      </c>
      <c r="H4941" s="3" t="n">
        <v>-0.570935202598735</v>
      </c>
      <c r="I4941" s="3" t="n">
        <v>0.124876736889287</v>
      </c>
      <c r="J4941" s="3" t="n">
        <v>-0.11596449203889</v>
      </c>
      <c r="K4941" s="3" t="n">
        <v>0.0297907263028314</v>
      </c>
      <c r="L4941" s="3" t="n">
        <v>0.135215420658899</v>
      </c>
      <c r="M4941" s="3" t="n">
        <v>0.121330166413551</v>
      </c>
      <c r="N4941" s="12" t="n">
        <f aca="false">B4941-B4940</f>
        <v>-0.00290000000000012</v>
      </c>
      <c r="O4941" s="11" t="n">
        <f aca="false">(B4941-B4940)/B4940</f>
        <v>-0.00230579629482398</v>
      </c>
      <c r="P4941" s="12" t="n">
        <f aca="false">N4941+P4940</f>
        <v>-1.3622</v>
      </c>
      <c r="Q4941" s="11" t="n">
        <f aca="false">(1+Q4940)*(1+D4941)-1</f>
        <v>-0.520519679021778</v>
      </c>
      <c r="R4941" s="11" t="n">
        <f aca="false">(B4941/B4680)-1</f>
        <v>-0.0860888565185726</v>
      </c>
      <c r="S4941" s="11" t="n">
        <f aca="false">B4941/MAX(B$2:B4941)-1</f>
        <v>-0.570935202598735</v>
      </c>
      <c r="T4941" s="11" t="n">
        <f aca="false">B4941/MIN(B$2:B4941)-1</f>
        <v>0.124876736889287</v>
      </c>
      <c r="U4941" s="11" t="n">
        <f aca="false">B4941/MAX(B4680:B4941)-1</f>
        <v>-0.11596449203889</v>
      </c>
      <c r="V4941" s="11" t="n">
        <f aca="false">B4941/MIN(B4680:B4941)-1</f>
        <v>0.0297907263028314</v>
      </c>
      <c r="W4941" s="11" t="n">
        <f aca="false">STDEV(D4920:D4941)*SQRT(261)</f>
        <v>0.135215420658899</v>
      </c>
      <c r="X4941" s="11" t="n">
        <f aca="false">STDEV(D4681:D4941)*SQRT(261)</f>
        <v>0.121330166413552</v>
      </c>
    </row>
    <row r="4942" customFormat="false" ht="17.25" hidden="false" customHeight="false" outlineLevel="0" collapsed="false">
      <c r="A4942" s="10" t="n">
        <v>38041</v>
      </c>
      <c r="B4942" s="2" t="n">
        <v>1.2401</v>
      </c>
      <c r="C4942" s="2" t="n">
        <v>-0.0146999999999999</v>
      </c>
      <c r="D4942" s="3" t="n">
        <v>-0.0117150143449155</v>
      </c>
      <c r="E4942" s="2" t="n">
        <v>-1.3769</v>
      </c>
      <c r="F4942" s="3" t="n">
        <v>-0.526136797860145</v>
      </c>
      <c r="G4942" s="3" t="n">
        <v>-0.0920339727632157</v>
      </c>
      <c r="H4942" s="3" t="n">
        <v>-0.575961702855189</v>
      </c>
      <c r="I4942" s="3" t="n">
        <v>0.111698789780368</v>
      </c>
      <c r="J4942" s="3" t="n">
        <v>-0.126320980696069</v>
      </c>
      <c r="K4942" s="3" t="n">
        <v>0.0177267131719328</v>
      </c>
      <c r="L4942" s="3" t="n">
        <v>0.132127411952457</v>
      </c>
      <c r="M4942" s="3" t="n">
        <v>0.121765747306939</v>
      </c>
      <c r="N4942" s="12" t="n">
        <f aca="false">B4942-B4941</f>
        <v>-0.0146999999999999</v>
      </c>
      <c r="O4942" s="11" t="n">
        <f aca="false">(B4942-B4941)/B4941</f>
        <v>-0.0117150143449155</v>
      </c>
      <c r="P4942" s="12" t="n">
        <f aca="false">N4942+P4941</f>
        <v>-1.3769</v>
      </c>
      <c r="Q4942" s="11" t="n">
        <f aca="false">(1+Q4941)*(1+D4942)-1</f>
        <v>-0.526136797860142</v>
      </c>
      <c r="R4942" s="11" t="n">
        <f aca="false">(B4942/B4681)-1</f>
        <v>-0.0920339727632157</v>
      </c>
      <c r="S4942" s="11" t="n">
        <f aca="false">B4942/MAX(B$2:B4942)-1</f>
        <v>-0.575961702855189</v>
      </c>
      <c r="T4942" s="11" t="n">
        <f aca="false">B4942/MIN(B$2:B4942)-1</f>
        <v>0.111698789780368</v>
      </c>
      <c r="U4942" s="11" t="n">
        <f aca="false">B4942/MAX(B4681:B4942)-1</f>
        <v>-0.126320980696069</v>
      </c>
      <c r="V4942" s="11" t="n">
        <f aca="false">B4942/MIN(B4681:B4942)-1</f>
        <v>0.0177267131719328</v>
      </c>
      <c r="W4942" s="11" t="n">
        <f aca="false">STDEV(D4921:D4942)*SQRT(261)</f>
        <v>0.132127411952457</v>
      </c>
      <c r="X4942" s="11" t="n">
        <f aca="false">STDEV(D4682:D4942)*SQRT(261)</f>
        <v>0.121765747306939</v>
      </c>
    </row>
    <row r="4943" customFormat="false" ht="17.25" hidden="false" customHeight="false" outlineLevel="0" collapsed="false">
      <c r="A4943" s="10" t="n">
        <v>38042</v>
      </c>
      <c r="B4943" s="2" t="n">
        <v>1.2595</v>
      </c>
      <c r="C4943" s="2" t="n">
        <v>0.0194000000000001</v>
      </c>
      <c r="D4943" s="3" t="n">
        <v>0.0156438996855093</v>
      </c>
      <c r="E4943" s="2" t="n">
        <v>-1.3575</v>
      </c>
      <c r="F4943" s="3" t="n">
        <v>-0.518723729461215</v>
      </c>
      <c r="G4943" s="3" t="n">
        <v>-0.0716444313407533</v>
      </c>
      <c r="H4943" s="3" t="n">
        <v>-0.569328090271841</v>
      </c>
      <c r="I4943" s="3" t="n">
        <v>0.129090094128194</v>
      </c>
      <c r="J4943" s="3" t="n">
        <v>-0.112653233760744</v>
      </c>
      <c r="K4943" s="3" t="n">
        <v>0.0336479277800577</v>
      </c>
      <c r="L4943" s="3" t="n">
        <v>0.14015949198364</v>
      </c>
      <c r="M4943" s="3" t="n">
        <v>0.122643341934557</v>
      </c>
      <c r="N4943" s="12" t="n">
        <f aca="false">B4943-B4942</f>
        <v>0.0194000000000001</v>
      </c>
      <c r="O4943" s="11" t="n">
        <f aca="false">(B4943-B4942)/B4942</f>
        <v>0.0156438996855093</v>
      </c>
      <c r="P4943" s="12" t="n">
        <f aca="false">N4943+P4942</f>
        <v>-1.3575</v>
      </c>
      <c r="Q4943" s="11" t="n">
        <f aca="false">(1+Q4942)*(1+D4943)-1</f>
        <v>-0.518723729461212</v>
      </c>
      <c r="R4943" s="11" t="n">
        <f aca="false">(B4943/B4682)-1</f>
        <v>-0.0716444313407533</v>
      </c>
      <c r="S4943" s="11" t="n">
        <f aca="false">B4943/MAX(B$2:B4943)-1</f>
        <v>-0.569328090271841</v>
      </c>
      <c r="T4943" s="11" t="n">
        <f aca="false">B4943/MIN(B$2:B4943)-1</f>
        <v>0.129090094128194</v>
      </c>
      <c r="U4943" s="11" t="n">
        <f aca="false">B4943/MAX(B4682:B4943)-1</f>
        <v>-0.112653233760744</v>
      </c>
      <c r="V4943" s="11" t="n">
        <f aca="false">B4943/MIN(B4682:B4943)-1</f>
        <v>0.0336479277800577</v>
      </c>
      <c r="W4943" s="11" t="n">
        <f aca="false">STDEV(D4922:D4943)*SQRT(261)</f>
        <v>0.14015949198364</v>
      </c>
      <c r="X4943" s="11" t="n">
        <f aca="false">STDEV(D4683:D4943)*SQRT(261)</f>
        <v>0.122643341934557</v>
      </c>
    </row>
    <row r="4944" customFormat="false" ht="17.25" hidden="false" customHeight="false" outlineLevel="0" collapsed="false">
      <c r="A4944" s="10" t="n">
        <v>38043</v>
      </c>
      <c r="B4944" s="2" t="n">
        <v>1.2655</v>
      </c>
      <c r="C4944" s="2" t="n">
        <v>0.00600000000000001</v>
      </c>
      <c r="D4944" s="3" t="n">
        <v>0.00476379515680825</v>
      </c>
      <c r="E4944" s="2" t="n">
        <v>-1.3515</v>
      </c>
      <c r="F4944" s="3" t="n">
        <v>-0.516431027894536</v>
      </c>
      <c r="G4944" s="3" t="n">
        <v>-0.0741147205150716</v>
      </c>
      <c r="H4944" s="3" t="n">
        <v>-0.567276457514105</v>
      </c>
      <c r="I4944" s="3" t="n">
        <v>0.134468848050202</v>
      </c>
      <c r="J4944" s="3" t="n">
        <v>-0.108426095533324</v>
      </c>
      <c r="K4944" s="3" t="n">
        <v>0.038572014772261</v>
      </c>
      <c r="L4944" s="3" t="n">
        <v>0.1310773994578</v>
      </c>
      <c r="M4944" s="3" t="n">
        <v>0.122503592611009</v>
      </c>
      <c r="N4944" s="12" t="n">
        <f aca="false">B4944-B4943</f>
        <v>0.00600000000000001</v>
      </c>
      <c r="O4944" s="11" t="n">
        <f aca="false">(B4944-B4943)/B4943</f>
        <v>0.00476379515680826</v>
      </c>
      <c r="P4944" s="12" t="n">
        <f aca="false">N4944+P4943</f>
        <v>-1.3515</v>
      </c>
      <c r="Q4944" s="11" t="n">
        <f aca="false">(1+Q4943)*(1+D4944)-1</f>
        <v>-0.516431027894533</v>
      </c>
      <c r="R4944" s="11" t="n">
        <f aca="false">(B4944/B4683)-1</f>
        <v>-0.0741147205150716</v>
      </c>
      <c r="S4944" s="11" t="n">
        <f aca="false">B4944/MAX(B$2:B4944)-1</f>
        <v>-0.567276457514105</v>
      </c>
      <c r="T4944" s="11" t="n">
        <f aca="false">B4944/MIN(B$2:B4944)-1</f>
        <v>0.134468848050202</v>
      </c>
      <c r="U4944" s="11" t="n">
        <f aca="false">B4944/MAX(B4683:B4944)-1</f>
        <v>-0.108426095533324</v>
      </c>
      <c r="V4944" s="11" t="n">
        <f aca="false">B4944/MIN(B4683:B4944)-1</f>
        <v>0.038572014772261</v>
      </c>
      <c r="W4944" s="11" t="n">
        <f aca="false">STDEV(D4923:D4944)*SQRT(261)</f>
        <v>0.1310773994578</v>
      </c>
      <c r="X4944" s="11" t="n">
        <f aca="false">STDEV(D4684:D4944)*SQRT(261)</f>
        <v>0.12250359261101</v>
      </c>
    </row>
    <row r="4945" customFormat="false" ht="17.25" hidden="false" customHeight="false" outlineLevel="0" collapsed="false">
      <c r="A4945" s="10" t="n">
        <v>38044</v>
      </c>
      <c r="B4945" s="2" t="n">
        <v>1.2572</v>
      </c>
      <c r="C4945" s="2" t="n">
        <v>-0.00829999999999997</v>
      </c>
      <c r="D4945" s="3" t="n">
        <v>-0.00655867246147768</v>
      </c>
      <c r="E4945" s="2" t="n">
        <v>-1.3598</v>
      </c>
      <c r="F4945" s="3" t="n">
        <v>-0.519602598395109</v>
      </c>
      <c r="G4945" s="3" t="n">
        <v>-0.0736128509321347</v>
      </c>
      <c r="H4945" s="3" t="n">
        <v>-0.57011454949564</v>
      </c>
      <c r="I4945" s="3" t="n">
        <v>0.127028238458091</v>
      </c>
      <c r="J4945" s="3" t="n">
        <v>-0.114273636747922</v>
      </c>
      <c r="K4945" s="3" t="n">
        <v>0.0317603610997128</v>
      </c>
      <c r="L4945" s="3" t="n">
        <v>0.130289901943901</v>
      </c>
      <c r="M4945" s="3" t="n">
        <v>0.122474647435176</v>
      </c>
      <c r="N4945" s="12" t="n">
        <f aca="false">B4945-B4944</f>
        <v>-0.00829999999999997</v>
      </c>
      <c r="O4945" s="11" t="n">
        <f aca="false">(B4945-B4944)/B4944</f>
        <v>-0.00655867246147766</v>
      </c>
      <c r="P4945" s="12" t="n">
        <f aca="false">N4945+P4944</f>
        <v>-1.3598</v>
      </c>
      <c r="Q4945" s="11" t="n">
        <f aca="false">(1+Q4944)*(1+D4945)-1</f>
        <v>-0.519602598395106</v>
      </c>
      <c r="R4945" s="11" t="n">
        <f aca="false">(B4945/B4684)-1</f>
        <v>-0.0736128509321347</v>
      </c>
      <c r="S4945" s="11" t="n">
        <f aca="false">B4945/MAX(B$2:B4945)-1</f>
        <v>-0.57011454949564</v>
      </c>
      <c r="T4945" s="11" t="n">
        <f aca="false">B4945/MIN(B$2:B4945)-1</f>
        <v>0.127028238458091</v>
      </c>
      <c r="U4945" s="11" t="n">
        <f aca="false">B4945/MAX(B4684:B4945)-1</f>
        <v>-0.114273636747922</v>
      </c>
      <c r="V4945" s="11" t="n">
        <f aca="false">B4945/MIN(B4684:B4945)-1</f>
        <v>0.0317603610997128</v>
      </c>
      <c r="W4945" s="11" t="n">
        <f aca="false">STDEV(D4924:D4945)*SQRT(261)</f>
        <v>0.130289901943901</v>
      </c>
      <c r="X4945" s="11" t="n">
        <f aca="false">STDEV(D4685:D4945)*SQRT(261)</f>
        <v>0.122474647435176</v>
      </c>
    </row>
    <row r="4946" customFormat="false" ht="17.25" hidden="false" customHeight="false" outlineLevel="0" collapsed="false">
      <c r="A4946" s="10" t="n">
        <v>38047</v>
      </c>
      <c r="B4946" s="2" t="n">
        <v>1.2738</v>
      </c>
      <c r="C4946" s="2" t="n">
        <v>0.0165999999999999</v>
      </c>
      <c r="D4946" s="3" t="n">
        <v>0.0132039452752146</v>
      </c>
      <c r="E4946" s="2" t="n">
        <v>-1.3432</v>
      </c>
      <c r="F4946" s="3" t="n">
        <v>-0.513259457393963</v>
      </c>
      <c r="G4946" s="3" t="n">
        <v>-0.0635889142101007</v>
      </c>
      <c r="H4946" s="3" t="n">
        <v>-0.56443836553257</v>
      </c>
      <c r="I4946" s="3" t="n">
        <v>0.141909457642313</v>
      </c>
      <c r="J4946" s="3" t="n">
        <v>-0.102578554318726</v>
      </c>
      <c r="K4946" s="3" t="n">
        <v>0.0453836684448092</v>
      </c>
      <c r="L4946" s="3" t="n">
        <v>0.135212288445837</v>
      </c>
      <c r="M4946" s="3" t="n">
        <v>0.123185937347403</v>
      </c>
      <c r="N4946" s="12" t="n">
        <f aca="false">B4946-B4945</f>
        <v>0.0165999999999999</v>
      </c>
      <c r="O4946" s="11" t="n">
        <f aca="false">(B4946-B4945)/B4945</f>
        <v>0.0132039452752147</v>
      </c>
      <c r="P4946" s="12" t="n">
        <f aca="false">N4946+P4945</f>
        <v>-1.3432</v>
      </c>
      <c r="Q4946" s="11" t="n">
        <f aca="false">(1+Q4945)*(1+D4946)-1</f>
        <v>-0.51325945739396</v>
      </c>
      <c r="R4946" s="11" t="n">
        <f aca="false">(B4946/B4685)-1</f>
        <v>-0.0635889142101007</v>
      </c>
      <c r="S4946" s="11" t="n">
        <f aca="false">B4946/MAX(B$2:B4946)-1</f>
        <v>-0.56443836553257</v>
      </c>
      <c r="T4946" s="11" t="n">
        <f aca="false">B4946/MIN(B$2:B4946)-1</f>
        <v>0.141909457642313</v>
      </c>
      <c r="U4946" s="11" t="n">
        <f aca="false">B4946/MAX(B4685:B4946)-1</f>
        <v>-0.102578554318726</v>
      </c>
      <c r="V4946" s="11" t="n">
        <f aca="false">B4946/MIN(B4685:B4946)-1</f>
        <v>0.0453836684448092</v>
      </c>
      <c r="W4946" s="11" t="n">
        <f aca="false">STDEV(D4925:D4946)*SQRT(261)</f>
        <v>0.135212288445838</v>
      </c>
      <c r="X4946" s="11" t="n">
        <f aca="false">STDEV(D4686:D4946)*SQRT(261)</f>
        <v>0.123185937347403</v>
      </c>
    </row>
    <row r="4947" customFormat="false" ht="17.25" hidden="false" customHeight="false" outlineLevel="0" collapsed="false">
      <c r="A4947" s="10" t="n">
        <v>38048</v>
      </c>
      <c r="B4947" s="2" t="n">
        <v>1.2977</v>
      </c>
      <c r="C4947" s="2" t="n">
        <v>0.0239</v>
      </c>
      <c r="D4947" s="3" t="n">
        <v>0.018762757104726</v>
      </c>
      <c r="E4947" s="2" t="n">
        <v>-1.3193</v>
      </c>
      <c r="F4947" s="3" t="n">
        <v>-0.504126862820023</v>
      </c>
      <c r="G4947" s="3" t="n">
        <v>-0.042499815538995</v>
      </c>
      <c r="H4947" s="3" t="n">
        <v>-0.55626602838092</v>
      </c>
      <c r="I4947" s="3" t="n">
        <v>0.163334827431645</v>
      </c>
      <c r="J4947" s="3" t="n">
        <v>-0.0857404537128363</v>
      </c>
      <c r="K4947" s="3" t="n">
        <v>0.0649979482970868</v>
      </c>
      <c r="L4947" s="3" t="n">
        <v>0.14850858381448</v>
      </c>
      <c r="M4947" s="3" t="n">
        <v>0.124590149596389</v>
      </c>
      <c r="N4947" s="12" t="n">
        <f aca="false">B4947-B4946</f>
        <v>0.0239</v>
      </c>
      <c r="O4947" s="11" t="n">
        <f aca="false">(B4947-B4946)/B4946</f>
        <v>0.018762757104726</v>
      </c>
      <c r="P4947" s="12" t="n">
        <f aca="false">N4947+P4946</f>
        <v>-1.3193</v>
      </c>
      <c r="Q4947" s="11" t="n">
        <f aca="false">(1+Q4946)*(1+D4947)-1</f>
        <v>-0.50412686282002</v>
      </c>
      <c r="R4947" s="11" t="n">
        <f aca="false">(B4947/B4686)-1</f>
        <v>-0.042499815538995</v>
      </c>
      <c r="S4947" s="11" t="n">
        <f aca="false">B4947/MAX(B$2:B4947)-1</f>
        <v>-0.55626602838092</v>
      </c>
      <c r="T4947" s="11" t="n">
        <f aca="false">B4947/MIN(B$2:B4947)-1</f>
        <v>0.163334827431645</v>
      </c>
      <c r="U4947" s="11" t="n">
        <f aca="false">B4947/MAX(B4686:B4947)-1</f>
        <v>-0.0857404537128363</v>
      </c>
      <c r="V4947" s="11" t="n">
        <f aca="false">B4947/MIN(B4686:B4947)-1</f>
        <v>0.0649979482970868</v>
      </c>
      <c r="W4947" s="11" t="n">
        <f aca="false">STDEV(D4926:D4947)*SQRT(261)</f>
        <v>0.14850858381448</v>
      </c>
      <c r="X4947" s="11" t="n">
        <f aca="false">STDEV(D4687:D4947)*SQRT(261)</f>
        <v>0.124590149596389</v>
      </c>
    </row>
    <row r="4948" customFormat="false" ht="17.25" hidden="false" customHeight="false" outlineLevel="0" collapsed="false">
      <c r="A4948" s="10" t="n">
        <v>38049</v>
      </c>
      <c r="B4948" s="2" t="n">
        <v>1.2942</v>
      </c>
      <c r="C4948" s="2" t="n">
        <v>-0.00350000000000006</v>
      </c>
      <c r="D4948" s="3" t="n">
        <v>-0.0026970794482547</v>
      </c>
      <c r="E4948" s="2" t="n">
        <v>-1.3228</v>
      </c>
      <c r="F4948" s="3" t="n">
        <v>-0.505464272067253</v>
      </c>
      <c r="G4948" s="3" t="n">
        <v>-0.0490815576781778</v>
      </c>
      <c r="H4948" s="3" t="n">
        <v>-0.557462814156266</v>
      </c>
      <c r="I4948" s="3" t="n">
        <v>0.16019722097714</v>
      </c>
      <c r="J4948" s="3" t="n">
        <v>-0.088206284345498</v>
      </c>
      <c r="K4948" s="3" t="n">
        <v>0.0621255642183012</v>
      </c>
      <c r="L4948" s="3" t="n">
        <v>0.145565365073868</v>
      </c>
      <c r="M4948" s="3" t="n">
        <v>0.12453984474808</v>
      </c>
      <c r="N4948" s="12" t="n">
        <f aca="false">B4948-B4947</f>
        <v>-0.00350000000000006</v>
      </c>
      <c r="O4948" s="11" t="n">
        <f aca="false">(B4948-B4947)/B4947</f>
        <v>-0.00269707944825465</v>
      </c>
      <c r="P4948" s="12" t="n">
        <f aca="false">N4948+P4947</f>
        <v>-1.3228</v>
      </c>
      <c r="Q4948" s="11" t="n">
        <f aca="false">(1+Q4947)*(1+D4948)-1</f>
        <v>-0.50546427206725</v>
      </c>
      <c r="R4948" s="11" t="n">
        <f aca="false">(B4948/B4687)-1</f>
        <v>-0.0490815576781778</v>
      </c>
      <c r="S4948" s="11" t="n">
        <f aca="false">B4948/MAX(B$2:B4948)-1</f>
        <v>-0.557462814156266</v>
      </c>
      <c r="T4948" s="11" t="n">
        <f aca="false">B4948/MIN(B$2:B4948)-1</f>
        <v>0.16019722097714</v>
      </c>
      <c r="U4948" s="11" t="n">
        <f aca="false">B4948/MAX(B4687:B4948)-1</f>
        <v>-0.088206284345498</v>
      </c>
      <c r="V4948" s="11" t="n">
        <f aca="false">B4948/MIN(B4687:B4948)-1</f>
        <v>0.0621255642183012</v>
      </c>
      <c r="W4948" s="11" t="n">
        <f aca="false">STDEV(D4927:D4948)*SQRT(261)</f>
        <v>0.145565365073868</v>
      </c>
      <c r="X4948" s="11" t="n">
        <f aca="false">STDEV(D4688:D4948)*SQRT(261)</f>
        <v>0.12453984474808</v>
      </c>
    </row>
    <row r="4949" customFormat="false" ht="17.25" hidden="false" customHeight="false" outlineLevel="0" collapsed="false">
      <c r="A4949" s="10" t="n">
        <v>38050</v>
      </c>
      <c r="B4949" s="2" t="n">
        <v>1.2948</v>
      </c>
      <c r="C4949" s="2" t="n">
        <v>0.000599999999999934</v>
      </c>
      <c r="D4949" s="3" t="n">
        <v>0.000463606861381471</v>
      </c>
      <c r="E4949" s="2" t="n">
        <v>-1.3222</v>
      </c>
      <c r="F4949" s="3" t="n">
        <v>-0.505235001910585</v>
      </c>
      <c r="G4949" s="3" t="n">
        <v>-0.0443575171599381</v>
      </c>
      <c r="H4949" s="3" t="n">
        <v>-0.557257650880493</v>
      </c>
      <c r="I4949" s="3" t="n">
        <v>0.160735096369341</v>
      </c>
      <c r="J4949" s="3" t="n">
        <v>-0.0877835705227561</v>
      </c>
      <c r="K4949" s="3" t="n">
        <v>0.0626179729175216</v>
      </c>
      <c r="L4949" s="3" t="n">
        <v>0.145590716252426</v>
      </c>
      <c r="M4949" s="3" t="n">
        <v>0.124465857188746</v>
      </c>
      <c r="N4949" s="12" t="n">
        <f aca="false">B4949-B4948</f>
        <v>0.000599999999999934</v>
      </c>
      <c r="O4949" s="11" t="n">
        <f aca="false">(B4949-B4948)/B4948</f>
        <v>0.000463606861381497</v>
      </c>
      <c r="P4949" s="12" t="n">
        <f aca="false">N4949+P4948</f>
        <v>-1.3222</v>
      </c>
      <c r="Q4949" s="11" t="n">
        <f aca="false">(1+Q4948)*(1+D4949)-1</f>
        <v>-0.505235001910582</v>
      </c>
      <c r="R4949" s="11" t="n">
        <f aca="false">(B4949/B4688)-1</f>
        <v>-0.0443575171599381</v>
      </c>
      <c r="S4949" s="11" t="n">
        <f aca="false">B4949/MAX(B$2:B4949)-1</f>
        <v>-0.557257650880493</v>
      </c>
      <c r="T4949" s="11" t="n">
        <f aca="false">B4949/MIN(B$2:B4949)-1</f>
        <v>0.160735096369341</v>
      </c>
      <c r="U4949" s="11" t="n">
        <f aca="false">B4949/MAX(B4688:B4949)-1</f>
        <v>-0.0877835705227561</v>
      </c>
      <c r="V4949" s="11" t="n">
        <f aca="false">B4949/MIN(B4688:B4949)-1</f>
        <v>0.0626179729175216</v>
      </c>
      <c r="W4949" s="11" t="n">
        <f aca="false">STDEV(D4928:D4949)*SQRT(261)</f>
        <v>0.145590716252426</v>
      </c>
      <c r="X4949" s="11" t="n">
        <f aca="false">STDEV(D4689:D4949)*SQRT(261)</f>
        <v>0.124465857188746</v>
      </c>
    </row>
    <row r="4950" customFormat="false" ht="17.25" hidden="false" customHeight="false" outlineLevel="0" collapsed="false">
      <c r="A4950" s="10" t="n">
        <v>38051</v>
      </c>
      <c r="B4950" s="2" t="n">
        <v>1.2798</v>
      </c>
      <c r="C4950" s="2" t="n">
        <v>-0.0149999999999999</v>
      </c>
      <c r="D4950" s="3" t="n">
        <v>-0.0115848007414272</v>
      </c>
      <c r="E4950" s="2" t="n">
        <v>-1.3372</v>
      </c>
      <c r="F4950" s="3" t="n">
        <v>-0.510966755827283</v>
      </c>
      <c r="G4950" s="3" t="n">
        <v>-0.0417072257581429</v>
      </c>
      <c r="H4950" s="3" t="n">
        <v>-0.562386732774833</v>
      </c>
      <c r="I4950" s="3" t="n">
        <v>0.147288211564321</v>
      </c>
      <c r="J4950" s="3" t="n">
        <v>-0.0983514160913062</v>
      </c>
      <c r="K4950" s="3" t="n">
        <v>0.0503077554370128</v>
      </c>
      <c r="L4950" s="3" t="n">
        <v>0.152485471289617</v>
      </c>
      <c r="M4950" s="3" t="n">
        <v>0.124183055610572</v>
      </c>
      <c r="N4950" s="12" t="n">
        <f aca="false">B4950-B4949</f>
        <v>-0.0149999999999999</v>
      </c>
      <c r="O4950" s="11" t="n">
        <f aca="false">(B4950-B4949)/B4949</f>
        <v>-0.0115848007414272</v>
      </c>
      <c r="P4950" s="12" t="n">
        <f aca="false">N4950+P4949</f>
        <v>-1.3372</v>
      </c>
      <c r="Q4950" s="11" t="n">
        <f aca="false">(1+Q4949)*(1+D4950)-1</f>
        <v>-0.51096675582728</v>
      </c>
      <c r="R4950" s="11" t="n">
        <f aca="false">(B4950/B4689)-1</f>
        <v>-0.0417072257581429</v>
      </c>
      <c r="S4950" s="11" t="n">
        <f aca="false">B4950/MAX(B$2:B4950)-1</f>
        <v>-0.562386732774833</v>
      </c>
      <c r="T4950" s="11" t="n">
        <f aca="false">B4950/MIN(B$2:B4950)-1</f>
        <v>0.147288211564321</v>
      </c>
      <c r="U4950" s="11" t="n">
        <f aca="false">B4950/MAX(B4689:B4950)-1</f>
        <v>-0.0983514160913061</v>
      </c>
      <c r="V4950" s="11" t="n">
        <f aca="false">B4950/MIN(B4689:B4950)-1</f>
        <v>0.0503077554370128</v>
      </c>
      <c r="W4950" s="11" t="n">
        <f aca="false">STDEV(D4929:D4950)*SQRT(261)</f>
        <v>0.152485471289617</v>
      </c>
      <c r="X4950" s="11" t="n">
        <f aca="false">STDEV(D4690:D4950)*SQRT(261)</f>
        <v>0.124183055610572</v>
      </c>
    </row>
    <row r="4951" customFormat="false" ht="17.25" hidden="false" customHeight="false" outlineLevel="0" collapsed="false">
      <c r="A4951" s="10" t="n">
        <v>38054</v>
      </c>
      <c r="B4951" s="2" t="n">
        <v>1.2735</v>
      </c>
      <c r="C4951" s="2" t="n">
        <v>-0.00629999999999997</v>
      </c>
      <c r="D4951" s="3" t="n">
        <v>-0.00492264416315047</v>
      </c>
      <c r="E4951" s="2" t="n">
        <v>-1.3435</v>
      </c>
      <c r="F4951" s="3" t="n">
        <v>-0.513374092472297</v>
      </c>
      <c r="G4951" s="3" t="n">
        <v>-0.041400075272864</v>
      </c>
      <c r="H4951" s="3" t="n">
        <v>-0.564540947170457</v>
      </c>
      <c r="I4951" s="3" t="n">
        <v>0.141640519946213</v>
      </c>
      <c r="J4951" s="3" t="n">
        <v>-0.102789911230097</v>
      </c>
      <c r="K4951" s="3" t="n">
        <v>0.0451374640951991</v>
      </c>
      <c r="L4951" s="3" t="n">
        <v>0.153585424417959</v>
      </c>
      <c r="M4951" s="3" t="n">
        <v>0.1241702998849</v>
      </c>
      <c r="N4951" s="12" t="n">
        <f aca="false">B4951-B4950</f>
        <v>-0.00629999999999997</v>
      </c>
      <c r="O4951" s="11" t="n">
        <f aca="false">(B4951-B4950)/B4950</f>
        <v>-0.00492264416315047</v>
      </c>
      <c r="P4951" s="12" t="n">
        <f aca="false">N4951+P4950</f>
        <v>-1.3435</v>
      </c>
      <c r="Q4951" s="11" t="n">
        <f aca="false">(1+Q4950)*(1+D4951)-1</f>
        <v>-0.513374092472294</v>
      </c>
      <c r="R4951" s="11" t="n">
        <f aca="false">(B4951/B4690)-1</f>
        <v>-0.041400075272864</v>
      </c>
      <c r="S4951" s="11" t="n">
        <f aca="false">B4951/MAX(B$2:B4951)-1</f>
        <v>-0.564540947170457</v>
      </c>
      <c r="T4951" s="11" t="n">
        <f aca="false">B4951/MIN(B$2:B4951)-1</f>
        <v>0.141640519946213</v>
      </c>
      <c r="U4951" s="11" t="n">
        <f aca="false">B4951/MAX(B4690:B4951)-1</f>
        <v>-0.102789911230097</v>
      </c>
      <c r="V4951" s="11" t="n">
        <f aca="false">B4951/MIN(B4690:B4951)-1</f>
        <v>0.0451374640951991</v>
      </c>
      <c r="W4951" s="11" t="n">
        <f aca="false">STDEV(D4930:D4951)*SQRT(261)</f>
        <v>0.153585424417959</v>
      </c>
      <c r="X4951" s="11" t="n">
        <f aca="false">STDEV(D4691:D4951)*SQRT(261)</f>
        <v>0.1241702998849</v>
      </c>
    </row>
    <row r="4952" customFormat="false" ht="17.25" hidden="false" customHeight="false" outlineLevel="0" collapsed="false">
      <c r="A4952" s="10" t="n">
        <v>38055</v>
      </c>
      <c r="B4952" s="2" t="n">
        <v>1.2845</v>
      </c>
      <c r="C4952" s="2" t="n">
        <v>0.0109999999999999</v>
      </c>
      <c r="D4952" s="3" t="n">
        <v>0.00863761287789555</v>
      </c>
      <c r="E4952" s="2" t="n">
        <v>-1.3325</v>
      </c>
      <c r="F4952" s="3" t="n">
        <v>-0.509170806266718</v>
      </c>
      <c r="G4952" s="3" t="n">
        <v>-0.0355158432197027</v>
      </c>
      <c r="H4952" s="3" t="n">
        <v>-0.56077962044794</v>
      </c>
      <c r="I4952" s="3" t="n">
        <v>0.151501568803227</v>
      </c>
      <c r="J4952" s="3" t="n">
        <v>-0.0950401578131606</v>
      </c>
      <c r="K4952" s="3" t="n">
        <v>0.0541649569142388</v>
      </c>
      <c r="L4952" s="3" t="n">
        <v>0.145347470106875</v>
      </c>
      <c r="M4952" s="3" t="n">
        <v>0.124452628907534</v>
      </c>
      <c r="N4952" s="12" t="n">
        <f aca="false">B4952-B4951</f>
        <v>0.0109999999999999</v>
      </c>
      <c r="O4952" s="11" t="n">
        <f aca="false">(B4952-B4951)/B4951</f>
        <v>0.00863761287789548</v>
      </c>
      <c r="P4952" s="12" t="n">
        <f aca="false">N4952+P4951</f>
        <v>-1.3325</v>
      </c>
      <c r="Q4952" s="11" t="n">
        <f aca="false">(1+Q4951)*(1+D4952)-1</f>
        <v>-0.509170806266715</v>
      </c>
      <c r="R4952" s="11" t="n">
        <f aca="false">(B4952/B4691)-1</f>
        <v>-0.0355158432197027</v>
      </c>
      <c r="S4952" s="11" t="n">
        <f aca="false">B4952/MAX(B$2:B4952)-1</f>
        <v>-0.56077962044794</v>
      </c>
      <c r="T4952" s="11" t="n">
        <f aca="false">B4952/MIN(B$2:B4952)-1</f>
        <v>0.151501568803227</v>
      </c>
      <c r="U4952" s="11" t="n">
        <f aca="false">B4952/MAX(B4691:B4952)-1</f>
        <v>-0.0950401578131605</v>
      </c>
      <c r="V4952" s="11" t="n">
        <f aca="false">B4952/MIN(B4691:B4952)-1</f>
        <v>0.0541649569142388</v>
      </c>
      <c r="W4952" s="11" t="n">
        <f aca="false">STDEV(D4931:D4952)*SQRT(261)</f>
        <v>0.145347470106875</v>
      </c>
      <c r="X4952" s="11" t="n">
        <f aca="false">STDEV(D4692:D4952)*SQRT(261)</f>
        <v>0.124452628907534</v>
      </c>
    </row>
    <row r="4953" customFormat="false" ht="17.25" hidden="false" customHeight="false" outlineLevel="0" collapsed="false">
      <c r="A4953" s="10" t="n">
        <v>38056</v>
      </c>
      <c r="B4953" s="2" t="n">
        <v>1.2874</v>
      </c>
      <c r="C4953" s="2" t="n">
        <v>0.00290000000000012</v>
      </c>
      <c r="D4953" s="3" t="n">
        <v>0.002257687816271</v>
      </c>
      <c r="E4953" s="2" t="n">
        <v>-1.3296</v>
      </c>
      <c r="F4953" s="3" t="n">
        <v>-0.508062667176156</v>
      </c>
      <c r="G4953" s="3" t="n">
        <v>-0.0315931999398224</v>
      </c>
      <c r="H4953" s="3" t="n">
        <v>-0.559787997948367</v>
      </c>
      <c r="I4953" s="3" t="n">
        <v>0.154101299865531</v>
      </c>
      <c r="J4953" s="3" t="n">
        <v>-0.0929970410032407</v>
      </c>
      <c r="K4953" s="3" t="n">
        <v>0.0565449322938041</v>
      </c>
      <c r="L4953" s="3" t="n">
        <v>0.144468786070865</v>
      </c>
      <c r="M4953" s="3" t="n">
        <v>0.124463402679721</v>
      </c>
      <c r="N4953" s="12" t="n">
        <f aca="false">B4953-B4952</f>
        <v>0.00290000000000012</v>
      </c>
      <c r="O4953" s="11" t="n">
        <f aca="false">(B4953-B4952)/B4952</f>
        <v>0.00225768781627102</v>
      </c>
      <c r="P4953" s="12" t="n">
        <f aca="false">N4953+P4952</f>
        <v>-1.3296</v>
      </c>
      <c r="Q4953" s="11" t="n">
        <f aca="false">(1+Q4952)*(1+D4953)-1</f>
        <v>-0.508062667176153</v>
      </c>
      <c r="R4953" s="11" t="n">
        <f aca="false">(B4953/B4692)-1</f>
        <v>-0.0315931999398223</v>
      </c>
      <c r="S4953" s="11" t="n">
        <f aca="false">B4953/MAX(B$2:B4953)-1</f>
        <v>-0.559787997948367</v>
      </c>
      <c r="T4953" s="11" t="n">
        <f aca="false">B4953/MIN(B$2:B4953)-1</f>
        <v>0.154101299865531</v>
      </c>
      <c r="U4953" s="11" t="n">
        <f aca="false">B4953/MAX(B4692:B4953)-1</f>
        <v>-0.0929970410032407</v>
      </c>
      <c r="V4953" s="11" t="n">
        <f aca="false">B4953/MIN(B4692:B4953)-1</f>
        <v>0.0565449322938041</v>
      </c>
      <c r="W4953" s="11" t="n">
        <f aca="false">STDEV(D4932:D4953)*SQRT(261)</f>
        <v>0.144468786070865</v>
      </c>
      <c r="X4953" s="11" t="n">
        <f aca="false">STDEV(D4693:D4953)*SQRT(261)</f>
        <v>0.124463402679721</v>
      </c>
    </row>
    <row r="4954" customFormat="false" ht="17.25" hidden="false" customHeight="false" outlineLevel="0" collapsed="false">
      <c r="A4954" s="10" t="n">
        <v>38057</v>
      </c>
      <c r="B4954" s="2" t="n">
        <v>1.2753</v>
      </c>
      <c r="C4954" s="2" t="n">
        <v>-0.0121</v>
      </c>
      <c r="D4954" s="3" t="n">
        <v>-0.00939878825539853</v>
      </c>
      <c r="E4954" s="2" t="n">
        <v>-1.3417</v>
      </c>
      <c r="F4954" s="3" t="n">
        <v>-0.512686282002293</v>
      </c>
      <c r="G4954" s="3" t="n">
        <v>-0.0427113046089176</v>
      </c>
      <c r="H4954" s="3" t="n">
        <v>-0.563925457343136</v>
      </c>
      <c r="I4954" s="3" t="n">
        <v>0.143254146122815</v>
      </c>
      <c r="J4954" s="3" t="n">
        <v>-0.101521769761871</v>
      </c>
      <c r="K4954" s="3" t="n">
        <v>0.0466146901928601</v>
      </c>
      <c r="L4954" s="3" t="n">
        <v>0.147748712289516</v>
      </c>
      <c r="M4954" s="3" t="n">
        <v>0.124790604897035</v>
      </c>
      <c r="N4954" s="12" t="n">
        <f aca="false">B4954-B4953</f>
        <v>-0.0121</v>
      </c>
      <c r="O4954" s="11" t="n">
        <f aca="false">(B4954-B4953)/B4953</f>
        <v>-0.00939878825539848</v>
      </c>
      <c r="P4954" s="12" t="n">
        <f aca="false">N4954+P4953</f>
        <v>-1.3417</v>
      </c>
      <c r="Q4954" s="11" t="n">
        <f aca="false">(1+Q4953)*(1+D4954)-1</f>
        <v>-0.51268628200229</v>
      </c>
      <c r="R4954" s="11" t="n">
        <f aca="false">(B4954/B4693)-1</f>
        <v>-0.0427113046089176</v>
      </c>
      <c r="S4954" s="11" t="n">
        <f aca="false">B4954/MAX(B$2:B4954)-1</f>
        <v>-0.563925457343136</v>
      </c>
      <c r="T4954" s="11" t="n">
        <f aca="false">B4954/MIN(B$2:B4954)-1</f>
        <v>0.143254146122815</v>
      </c>
      <c r="U4954" s="11" t="n">
        <f aca="false">B4954/MAX(B4693:B4954)-1</f>
        <v>-0.101521769761871</v>
      </c>
      <c r="V4954" s="11" t="n">
        <f aca="false">B4954/MIN(B4693:B4954)-1</f>
        <v>0.0466146901928601</v>
      </c>
      <c r="W4954" s="11" t="n">
        <f aca="false">STDEV(D4933:D4954)*SQRT(261)</f>
        <v>0.147748712289516</v>
      </c>
      <c r="X4954" s="11" t="n">
        <f aca="false">STDEV(D4694:D4954)*SQRT(261)</f>
        <v>0.124790604897035</v>
      </c>
    </row>
    <row r="4955" customFormat="false" ht="17.25" hidden="false" customHeight="false" outlineLevel="0" collapsed="false">
      <c r="A4955" s="10" t="n">
        <v>38058</v>
      </c>
      <c r="B4955" s="2" t="n">
        <v>1.2749</v>
      </c>
      <c r="C4955" s="2" t="n">
        <v>-0.000400000000000178</v>
      </c>
      <c r="D4955" s="3" t="n">
        <v>-0.000313651689798578</v>
      </c>
      <c r="E4955" s="2" t="n">
        <v>-1.3421</v>
      </c>
      <c r="F4955" s="3" t="n">
        <v>-0.512839128773405</v>
      </c>
      <c r="G4955" s="3" t="n">
        <v>-0.0404907052005721</v>
      </c>
      <c r="H4955" s="3" t="n">
        <v>-0.564062232860318</v>
      </c>
      <c r="I4955" s="3" t="n">
        <v>0.142895562528014</v>
      </c>
      <c r="J4955" s="3" t="n">
        <v>-0.101803578977033</v>
      </c>
      <c r="K4955" s="3" t="n">
        <v>0.0462864177267133</v>
      </c>
      <c r="L4955" s="3" t="n">
        <v>0.145021265475912</v>
      </c>
      <c r="M4955" s="3" t="n">
        <v>0.124765712814743</v>
      </c>
      <c r="N4955" s="12" t="n">
        <f aca="false">B4955-B4954</f>
        <v>-0.000400000000000178</v>
      </c>
      <c r="O4955" s="11" t="n">
        <f aca="false">(B4955-B4954)/B4954</f>
        <v>-0.000313651689798618</v>
      </c>
      <c r="P4955" s="12" t="n">
        <f aca="false">N4955+P4954</f>
        <v>-1.3421</v>
      </c>
      <c r="Q4955" s="11" t="n">
        <f aca="false">(1+Q4954)*(1+D4955)-1</f>
        <v>-0.512839128773402</v>
      </c>
      <c r="R4955" s="11" t="n">
        <f aca="false">(B4955/B4694)-1</f>
        <v>-0.0404907052005721</v>
      </c>
      <c r="S4955" s="11" t="n">
        <f aca="false">B4955/MAX(B$2:B4955)-1</f>
        <v>-0.564062232860318</v>
      </c>
      <c r="T4955" s="11" t="n">
        <f aca="false">B4955/MIN(B$2:B4955)-1</f>
        <v>0.142895562528014</v>
      </c>
      <c r="U4955" s="11" t="n">
        <f aca="false">B4955/MAX(B4694:B4955)-1</f>
        <v>-0.101803578977033</v>
      </c>
      <c r="V4955" s="11" t="n">
        <f aca="false">B4955/MIN(B4694:B4955)-1</f>
        <v>0.0462864177267133</v>
      </c>
      <c r="W4955" s="11" t="n">
        <f aca="false">STDEV(D4934:D4955)*SQRT(261)</f>
        <v>0.145021265475912</v>
      </c>
      <c r="X4955" s="11" t="n">
        <f aca="false">STDEV(D4695:D4955)*SQRT(261)</f>
        <v>0.124765712814743</v>
      </c>
    </row>
    <row r="4956" customFormat="false" ht="17.25" hidden="false" customHeight="false" outlineLevel="0" collapsed="false">
      <c r="A4956" s="10" t="n">
        <v>38061</v>
      </c>
      <c r="B4956" s="2" t="n">
        <v>1.2712</v>
      </c>
      <c r="C4956" s="2" t="n">
        <v>-0.00369999999999981</v>
      </c>
      <c r="D4956" s="3" t="n">
        <v>-0.00290218840693368</v>
      </c>
      <c r="E4956" s="2" t="n">
        <v>-1.3458</v>
      </c>
      <c r="F4956" s="3" t="n">
        <v>-0.51425296140619</v>
      </c>
      <c r="G4956" s="3" t="n">
        <v>-0.0443542324462486</v>
      </c>
      <c r="H4956" s="3" t="n">
        <v>-0.565327406394255</v>
      </c>
      <c r="I4956" s="3" t="n">
        <v>0.139578664276109</v>
      </c>
      <c r="J4956" s="3" t="n">
        <v>-0.104410314217275</v>
      </c>
      <c r="K4956" s="3" t="n">
        <v>0.0432498974148545</v>
      </c>
      <c r="L4956" s="3" t="n">
        <v>0.145873980890397</v>
      </c>
      <c r="M4956" s="3" t="n">
        <v>0.124790044113556</v>
      </c>
      <c r="N4956" s="12" t="n">
        <f aca="false">B4956-B4955</f>
        <v>-0.00369999999999981</v>
      </c>
      <c r="O4956" s="11" t="n">
        <f aca="false">(B4956-B4955)/B4955</f>
        <v>-0.00290218840693373</v>
      </c>
      <c r="P4956" s="12" t="n">
        <f aca="false">N4956+P4955</f>
        <v>-1.3458</v>
      </c>
      <c r="Q4956" s="11" t="n">
        <f aca="false">(1+Q4955)*(1+D4956)-1</f>
        <v>-0.514252961406188</v>
      </c>
      <c r="R4956" s="11" t="n">
        <f aca="false">(B4956/B4695)-1</f>
        <v>-0.0443542324462486</v>
      </c>
      <c r="S4956" s="11" t="n">
        <f aca="false">B4956/MAX(B$2:B4956)-1</f>
        <v>-0.565327406394255</v>
      </c>
      <c r="T4956" s="11" t="n">
        <f aca="false">B4956/MIN(B$2:B4956)-1</f>
        <v>0.139578664276109</v>
      </c>
      <c r="U4956" s="11" t="n">
        <f aca="false">B4956/MAX(B4695:B4956)-1</f>
        <v>-0.104410314217275</v>
      </c>
      <c r="V4956" s="11" t="n">
        <f aca="false">B4956/MIN(B4695:B4956)-1</f>
        <v>0.0432498974148545</v>
      </c>
      <c r="W4956" s="11" t="n">
        <f aca="false">STDEV(D4935:D4956)*SQRT(261)</f>
        <v>0.145873980890397</v>
      </c>
      <c r="X4956" s="11" t="n">
        <f aca="false">STDEV(D4696:D4956)*SQRT(261)</f>
        <v>0.124790044113556</v>
      </c>
    </row>
    <row r="4957" customFormat="false" ht="17.25" hidden="false" customHeight="false" outlineLevel="0" collapsed="false">
      <c r="A4957" s="10" t="n">
        <v>38062</v>
      </c>
      <c r="B4957" s="2" t="n">
        <v>1.2804</v>
      </c>
      <c r="C4957" s="2" t="n">
        <v>0.00919999999999988</v>
      </c>
      <c r="D4957" s="3" t="n">
        <v>0.0072372561359344</v>
      </c>
      <c r="E4957" s="2" t="n">
        <v>-1.3366</v>
      </c>
      <c r="F4957" s="3" t="n">
        <v>-0.510737485670615</v>
      </c>
      <c r="G4957" s="3" t="n">
        <v>-0.0492314546669637</v>
      </c>
      <c r="H4957" s="3" t="n">
        <v>-0.56218156949906</v>
      </c>
      <c r="I4957" s="3" t="n">
        <v>0.147826086956522</v>
      </c>
      <c r="J4957" s="3" t="n">
        <v>-0.0979287022685642</v>
      </c>
      <c r="K4957" s="3" t="n">
        <v>0.0508001641362332</v>
      </c>
      <c r="L4957" s="3" t="n">
        <v>0.146891106503555</v>
      </c>
      <c r="M4957" s="3" t="n">
        <v>0.124374765354606</v>
      </c>
      <c r="N4957" s="12" t="n">
        <f aca="false">B4957-B4956</f>
        <v>0.00919999999999988</v>
      </c>
      <c r="O4957" s="11" t="n">
        <f aca="false">(B4957-B4956)/B4956</f>
        <v>0.00723725613593445</v>
      </c>
      <c r="P4957" s="12" t="n">
        <f aca="false">N4957+P4956</f>
        <v>-1.3366</v>
      </c>
      <c r="Q4957" s="11" t="n">
        <f aca="false">(1+Q4956)*(1+D4957)-1</f>
        <v>-0.510737485670612</v>
      </c>
      <c r="R4957" s="11" t="n">
        <f aca="false">(B4957/B4696)-1</f>
        <v>-0.0492314546669637</v>
      </c>
      <c r="S4957" s="11" t="n">
        <f aca="false">B4957/MAX(B$2:B4957)-1</f>
        <v>-0.56218156949906</v>
      </c>
      <c r="T4957" s="11" t="n">
        <f aca="false">B4957/MIN(B$2:B4957)-1</f>
        <v>0.147826086956522</v>
      </c>
      <c r="U4957" s="11" t="n">
        <f aca="false">B4957/MAX(B4696:B4957)-1</f>
        <v>-0.0979287022685642</v>
      </c>
      <c r="V4957" s="11" t="n">
        <f aca="false">B4957/MIN(B4696:B4957)-1</f>
        <v>0.0508001641362332</v>
      </c>
      <c r="W4957" s="11" t="n">
        <f aca="false">STDEV(D4936:D4957)*SQRT(261)</f>
        <v>0.146891106503555</v>
      </c>
      <c r="X4957" s="11" t="n">
        <f aca="false">STDEV(D4697:D4957)*SQRT(261)</f>
        <v>0.124374765354606</v>
      </c>
    </row>
    <row r="4958" customFormat="false" ht="17.25" hidden="false" customHeight="false" outlineLevel="0" collapsed="false">
      <c r="A4958" s="10" t="n">
        <v>38063</v>
      </c>
      <c r="B4958" s="2" t="n">
        <v>1.2725</v>
      </c>
      <c r="C4958" s="2" t="n">
        <v>-0.00790000000000002</v>
      </c>
      <c r="D4958" s="3" t="n">
        <v>-0.00616994689159645</v>
      </c>
      <c r="E4958" s="2" t="n">
        <v>-1.3445</v>
      </c>
      <c r="F4958" s="3" t="n">
        <v>-0.513756209400076</v>
      </c>
      <c r="G4958" s="3" t="n">
        <v>-0.0622006043186676</v>
      </c>
      <c r="H4958" s="3" t="n">
        <v>-0.564882885963413</v>
      </c>
      <c r="I4958" s="3" t="n">
        <v>0.140744060959211</v>
      </c>
      <c r="J4958" s="3" t="n">
        <v>-0.103494434268001</v>
      </c>
      <c r="K4958" s="3" t="n">
        <v>0.0443167829298319</v>
      </c>
      <c r="L4958" s="3" t="n">
        <v>0.145986631502096</v>
      </c>
      <c r="M4958" s="3" t="n">
        <v>0.124275744951384</v>
      </c>
      <c r="N4958" s="12" t="n">
        <f aca="false">B4958-B4957</f>
        <v>-0.00790000000000002</v>
      </c>
      <c r="O4958" s="11" t="n">
        <f aca="false">(B4958-B4957)/B4957</f>
        <v>-0.00616994689159639</v>
      </c>
      <c r="P4958" s="12" t="n">
        <f aca="false">N4958+P4957</f>
        <v>-1.3445</v>
      </c>
      <c r="Q4958" s="11" t="n">
        <f aca="false">(1+Q4957)*(1+D4958)-1</f>
        <v>-0.513756209400074</v>
      </c>
      <c r="R4958" s="11" t="n">
        <f aca="false">(B4958/B4697)-1</f>
        <v>-0.0622006043186676</v>
      </c>
      <c r="S4958" s="11" t="n">
        <f aca="false">B4958/MAX(B$2:B4958)-1</f>
        <v>-0.564882885963413</v>
      </c>
      <c r="T4958" s="11" t="n">
        <f aca="false">B4958/MIN(B$2:B4958)-1</f>
        <v>0.140744060959211</v>
      </c>
      <c r="U4958" s="11" t="n">
        <f aca="false">B4958/MAX(B4697:B4958)-1</f>
        <v>-0.103494434268001</v>
      </c>
      <c r="V4958" s="11" t="n">
        <f aca="false">B4958/MIN(B4697:B4958)-1</f>
        <v>0.0443167829298319</v>
      </c>
      <c r="W4958" s="11" t="n">
        <f aca="false">STDEV(D4937:D4958)*SQRT(261)</f>
        <v>0.145986631502096</v>
      </c>
      <c r="X4958" s="11" t="n">
        <f aca="false">STDEV(D4698:D4958)*SQRT(261)</f>
        <v>0.124275744951384</v>
      </c>
    </row>
    <row r="4959" customFormat="false" ht="17.25" hidden="false" customHeight="false" outlineLevel="0" collapsed="false">
      <c r="A4959" s="10" t="n">
        <v>38064</v>
      </c>
      <c r="B4959" s="2" t="n">
        <v>1.2575</v>
      </c>
      <c r="C4959" s="2" t="n">
        <v>-0.0149999999999999</v>
      </c>
      <c r="D4959" s="3" t="n">
        <v>-0.0117878192534381</v>
      </c>
      <c r="E4959" s="2" t="n">
        <v>-1.3595</v>
      </c>
      <c r="F4959" s="3" t="n">
        <v>-0.519487963316775</v>
      </c>
      <c r="G4959" s="3" t="n">
        <v>-0.0703777629925334</v>
      </c>
      <c r="H4959" s="3" t="n">
        <v>-0.570011967857753</v>
      </c>
      <c r="I4959" s="3" t="n">
        <v>0.127297176154191</v>
      </c>
      <c r="J4959" s="3" t="n">
        <v>-0.114062279836551</v>
      </c>
      <c r="K4959" s="3" t="n">
        <v>0.0320065654493231</v>
      </c>
      <c r="L4959" s="3" t="n">
        <v>0.151302790153264</v>
      </c>
      <c r="M4959" s="3" t="n">
        <v>0.124780849320152</v>
      </c>
      <c r="N4959" s="12" t="n">
        <f aca="false">B4959-B4958</f>
        <v>-0.0149999999999999</v>
      </c>
      <c r="O4959" s="11" t="n">
        <f aca="false">(B4959-B4958)/B4958</f>
        <v>-0.011787819253438</v>
      </c>
      <c r="P4959" s="12" t="n">
        <f aca="false">N4959+P4958</f>
        <v>-1.3595</v>
      </c>
      <c r="Q4959" s="11" t="n">
        <f aca="false">(1+Q4958)*(1+D4959)-1</f>
        <v>-0.519487963316772</v>
      </c>
      <c r="R4959" s="11" t="n">
        <f aca="false">(B4959/B4698)-1</f>
        <v>-0.0703777629925334</v>
      </c>
      <c r="S4959" s="11" t="n">
        <f aca="false">B4959/MAX(B$2:B4959)-1</f>
        <v>-0.570011967857753</v>
      </c>
      <c r="T4959" s="11" t="n">
        <f aca="false">B4959/MIN(B$2:B4959)-1</f>
        <v>0.127297176154191</v>
      </c>
      <c r="U4959" s="11" t="n">
        <f aca="false">B4959/MAX(B4698:B4959)-1</f>
        <v>-0.114062279836551</v>
      </c>
      <c r="V4959" s="11" t="n">
        <f aca="false">B4959/MIN(B4698:B4959)-1</f>
        <v>0.0320065654493231</v>
      </c>
      <c r="W4959" s="11" t="n">
        <f aca="false">STDEV(D4938:D4959)*SQRT(261)</f>
        <v>0.151302790153264</v>
      </c>
      <c r="X4959" s="11" t="n">
        <f aca="false">STDEV(D4699:D4959)*SQRT(261)</f>
        <v>0.124780849320152</v>
      </c>
    </row>
    <row r="4960" customFormat="false" ht="17.25" hidden="false" customHeight="false" outlineLevel="0" collapsed="false">
      <c r="A4960" s="10" t="n">
        <v>38065</v>
      </c>
      <c r="B4960" s="2" t="n">
        <v>1.2695</v>
      </c>
      <c r="C4960" s="2" t="n">
        <v>0.012</v>
      </c>
      <c r="D4960" s="3" t="n">
        <v>0.00954274353876738</v>
      </c>
      <c r="E4960" s="2" t="n">
        <v>-1.3475</v>
      </c>
      <c r="F4960" s="3" t="n">
        <v>-0.514902560183416</v>
      </c>
      <c r="G4960" s="3" t="n">
        <v>-0.0816695601851852</v>
      </c>
      <c r="H4960" s="3" t="n">
        <v>-0.565908702342281</v>
      </c>
      <c r="I4960" s="3" t="n">
        <v>0.138054683998207</v>
      </c>
      <c r="J4960" s="3" t="n">
        <v>-0.105608003381711</v>
      </c>
      <c r="K4960" s="3" t="n">
        <v>0.0418547394337301</v>
      </c>
      <c r="L4960" s="3" t="n">
        <v>0.146391651563248</v>
      </c>
      <c r="M4960" s="3" t="n">
        <v>0.123170333334141</v>
      </c>
      <c r="N4960" s="12" t="n">
        <f aca="false">B4960-B4959</f>
        <v>0.012</v>
      </c>
      <c r="O4960" s="11" t="n">
        <f aca="false">(B4960-B4959)/B4959</f>
        <v>0.0095427435387674</v>
      </c>
      <c r="P4960" s="12" t="n">
        <f aca="false">N4960+P4959</f>
        <v>-1.3475</v>
      </c>
      <c r="Q4960" s="11" t="n">
        <f aca="false">(1+Q4959)*(1+D4960)-1</f>
        <v>-0.514902560183413</v>
      </c>
      <c r="R4960" s="11" t="n">
        <f aca="false">(B4960/B4699)-1</f>
        <v>-0.0816695601851852</v>
      </c>
      <c r="S4960" s="11" t="n">
        <f aca="false">B4960/MAX(B$2:B4960)-1</f>
        <v>-0.565908702342281</v>
      </c>
      <c r="T4960" s="11" t="n">
        <f aca="false">B4960/MIN(B$2:B4960)-1</f>
        <v>0.138054683998207</v>
      </c>
      <c r="U4960" s="11" t="n">
        <f aca="false">B4960/MAX(B4699:B4960)-1</f>
        <v>-0.105608003381711</v>
      </c>
      <c r="V4960" s="11" t="n">
        <f aca="false">B4960/MIN(B4699:B4960)-1</f>
        <v>0.0418547394337301</v>
      </c>
      <c r="W4960" s="11" t="n">
        <f aca="false">STDEV(D4939:D4960)*SQRT(261)</f>
        <v>0.146391651563248</v>
      </c>
      <c r="X4960" s="11" t="n">
        <f aca="false">STDEV(D4700:D4960)*SQRT(261)</f>
        <v>0.123170333334141</v>
      </c>
    </row>
    <row r="4961" customFormat="false" ht="17.25" hidden="false" customHeight="false" outlineLevel="0" collapsed="false">
      <c r="A4961" s="10" t="n">
        <v>38068</v>
      </c>
      <c r="B4961" s="2" t="n">
        <v>1.2524</v>
      </c>
      <c r="C4961" s="2" t="n">
        <v>-0.0171000000000001</v>
      </c>
      <c r="D4961" s="3" t="n">
        <v>-0.0134698700275701</v>
      </c>
      <c r="E4961" s="2" t="n">
        <v>-1.3646</v>
      </c>
      <c r="F4961" s="3" t="n">
        <v>-0.521436759648453</v>
      </c>
      <c r="G4961" s="3" t="n">
        <v>-0.0959358983613657</v>
      </c>
      <c r="H4961" s="3" t="n">
        <v>-0.571755855701829</v>
      </c>
      <c r="I4961" s="3" t="n">
        <v>0.122725235320484</v>
      </c>
      <c r="J4961" s="3" t="n">
        <v>-0.117655347329858</v>
      </c>
      <c r="K4961" s="3" t="n">
        <v>0.02782109150595</v>
      </c>
      <c r="L4961" s="3" t="n">
        <v>0.153568236721859</v>
      </c>
      <c r="M4961" s="3" t="n">
        <v>0.12384837751498</v>
      </c>
      <c r="N4961" s="12" t="n">
        <f aca="false">B4961-B4960</f>
        <v>-0.0171000000000001</v>
      </c>
      <c r="O4961" s="11" t="n">
        <f aca="false">(B4961-B4960)/B4960</f>
        <v>-0.01346987002757</v>
      </c>
      <c r="P4961" s="12" t="n">
        <f aca="false">N4961+P4960</f>
        <v>-1.3646</v>
      </c>
      <c r="Q4961" s="11" t="n">
        <f aca="false">(1+Q4960)*(1+D4961)-1</f>
        <v>-0.52143675964845</v>
      </c>
      <c r="R4961" s="11" t="n">
        <f aca="false">(B4961/B4700)-1</f>
        <v>-0.0959358983613657</v>
      </c>
      <c r="S4961" s="11" t="n">
        <f aca="false">B4961/MAX(B$2:B4961)-1</f>
        <v>-0.57175585570183</v>
      </c>
      <c r="T4961" s="11" t="n">
        <f aca="false">B4961/MIN(B$2:B4961)-1</f>
        <v>0.122725235320484</v>
      </c>
      <c r="U4961" s="11" t="n">
        <f aca="false">B4961/MAX(B4700:B4961)-1</f>
        <v>-0.117655347329858</v>
      </c>
      <c r="V4961" s="11" t="n">
        <f aca="false">B4961/MIN(B4700:B4961)-1</f>
        <v>0.02782109150595</v>
      </c>
      <c r="W4961" s="11" t="n">
        <f aca="false">STDEV(D4940:D4961)*SQRT(261)</f>
        <v>0.153568236721859</v>
      </c>
      <c r="X4961" s="11" t="n">
        <f aca="false">STDEV(D4701:D4961)*SQRT(261)</f>
        <v>0.12384837751498</v>
      </c>
    </row>
    <row r="4962" customFormat="false" ht="17.25" hidden="false" customHeight="false" outlineLevel="0" collapsed="false">
      <c r="A4962" s="10" t="n">
        <v>38069</v>
      </c>
      <c r="B4962" s="2" t="n">
        <v>1.2619</v>
      </c>
      <c r="C4962" s="2" t="n">
        <v>0.00950000000000006</v>
      </c>
      <c r="D4962" s="3" t="n">
        <v>0.00758543596295125</v>
      </c>
      <c r="E4962" s="2" t="n">
        <v>-1.3551</v>
      </c>
      <c r="F4962" s="3" t="n">
        <v>-0.517806648834543</v>
      </c>
      <c r="G4962" s="3" t="n">
        <v>-0.0878270926702327</v>
      </c>
      <c r="H4962" s="3" t="n">
        <v>-0.568507437168747</v>
      </c>
      <c r="I4962" s="3" t="n">
        <v>0.131241595696997</v>
      </c>
      <c r="J4962" s="3" t="n">
        <v>-0.110962378469776</v>
      </c>
      <c r="K4962" s="3" t="n">
        <v>0.035617562576939</v>
      </c>
      <c r="L4962" s="3" t="n">
        <v>0.15287828674166</v>
      </c>
      <c r="M4962" s="3" t="n">
        <v>0.124098367633769</v>
      </c>
      <c r="N4962" s="12" t="n">
        <f aca="false">B4962-B4961</f>
        <v>0.00950000000000006</v>
      </c>
      <c r="O4962" s="11" t="n">
        <f aca="false">(B4962-B4961)/B4961</f>
        <v>0.00758543596295119</v>
      </c>
      <c r="P4962" s="12" t="n">
        <f aca="false">N4962+P4961</f>
        <v>-1.3551</v>
      </c>
      <c r="Q4962" s="11" t="n">
        <f aca="false">(1+Q4961)*(1+D4962)-1</f>
        <v>-0.517806648834541</v>
      </c>
      <c r="R4962" s="11" t="n">
        <f aca="false">(B4962/B4701)-1</f>
        <v>-0.0878270926702327</v>
      </c>
      <c r="S4962" s="11" t="n">
        <f aca="false">B4962/MAX(B$2:B4962)-1</f>
        <v>-0.568507437168747</v>
      </c>
      <c r="T4962" s="11" t="n">
        <f aca="false">B4962/MIN(B$2:B4962)-1</f>
        <v>0.131241595696997</v>
      </c>
      <c r="U4962" s="11" t="n">
        <f aca="false">B4962/MAX(B4701:B4962)-1</f>
        <v>-0.110962378469776</v>
      </c>
      <c r="V4962" s="11" t="n">
        <f aca="false">B4962/MIN(B4701:B4962)-1</f>
        <v>0.035617562576939</v>
      </c>
      <c r="W4962" s="11" t="n">
        <f aca="false">STDEV(D4941:D4962)*SQRT(261)</f>
        <v>0.15287828674166</v>
      </c>
      <c r="X4962" s="11" t="n">
        <f aca="false">STDEV(D4702:D4962)*SQRT(261)</f>
        <v>0.124098367633769</v>
      </c>
    </row>
    <row r="4963" customFormat="false" ht="17.25" hidden="false" customHeight="false" outlineLevel="0" collapsed="false">
      <c r="A4963" s="10" t="n">
        <v>38070</v>
      </c>
      <c r="B4963" s="2" t="n">
        <v>1.2773</v>
      </c>
      <c r="C4963" s="2" t="n">
        <v>0.0154000000000001</v>
      </c>
      <c r="D4963" s="3" t="n">
        <v>0.0122038196370553</v>
      </c>
      <c r="E4963" s="2" t="n">
        <v>-1.3397</v>
      </c>
      <c r="F4963" s="3" t="n">
        <v>-0.511922048146733</v>
      </c>
      <c r="G4963" s="3" t="n">
        <v>-0.0796887383817276</v>
      </c>
      <c r="H4963" s="3" t="n">
        <v>-0.563241579757223</v>
      </c>
      <c r="I4963" s="3" t="n">
        <v>0.145047064096818</v>
      </c>
      <c r="J4963" s="3" t="n">
        <v>-0.100112723686065</v>
      </c>
      <c r="K4963" s="3" t="n">
        <v>0.0482560525235947</v>
      </c>
      <c r="L4963" s="3" t="n">
        <v>0.15801183734611</v>
      </c>
      <c r="M4963" s="3" t="n">
        <v>0.124678710947726</v>
      </c>
      <c r="N4963" s="12" t="n">
        <f aca="false">B4963-B4962</f>
        <v>0.0154000000000001</v>
      </c>
      <c r="O4963" s="11" t="n">
        <f aca="false">(B4963-B4962)/B4962</f>
        <v>0.0122038196370553</v>
      </c>
      <c r="P4963" s="12" t="n">
        <f aca="false">N4963+P4962</f>
        <v>-1.3397</v>
      </c>
      <c r="Q4963" s="11" t="n">
        <f aca="false">(1+Q4962)*(1+D4963)-1</f>
        <v>-0.51192204814673</v>
      </c>
      <c r="R4963" s="11" t="n">
        <f aca="false">(B4963/B4702)-1</f>
        <v>-0.0796887383817276</v>
      </c>
      <c r="S4963" s="11" t="n">
        <f aca="false">B4963/MAX(B$2:B4963)-1</f>
        <v>-0.563241579757223</v>
      </c>
      <c r="T4963" s="11" t="n">
        <f aca="false">B4963/MIN(B$2:B4963)-1</f>
        <v>0.145047064096818</v>
      </c>
      <c r="U4963" s="11" t="n">
        <f aca="false">B4963/MAX(B4702:B4963)-1</f>
        <v>-0.100112723686065</v>
      </c>
      <c r="V4963" s="11" t="n">
        <f aca="false">B4963/MIN(B4702:B4963)-1</f>
        <v>0.0482560525235947</v>
      </c>
      <c r="W4963" s="11" t="n">
        <f aca="false">STDEV(D4942:D4963)*SQRT(261)</f>
        <v>0.15801183734611</v>
      </c>
      <c r="X4963" s="11" t="n">
        <f aca="false">STDEV(D4703:D4963)*SQRT(261)</f>
        <v>0.124678710947726</v>
      </c>
    </row>
    <row r="4964" customFormat="false" ht="17.25" hidden="false" customHeight="false" outlineLevel="0" collapsed="false">
      <c r="A4964" s="10" t="n">
        <v>38071</v>
      </c>
      <c r="B4964" s="2" t="n">
        <v>1.2885</v>
      </c>
      <c r="C4964" s="2" t="n">
        <v>0.0111999999999999</v>
      </c>
      <c r="D4964" s="3" t="n">
        <v>0.00876849604634766</v>
      </c>
      <c r="E4964" s="2" t="n">
        <v>-1.3285</v>
      </c>
      <c r="F4964" s="3" t="n">
        <v>-0.507642338555598</v>
      </c>
      <c r="G4964" s="3" t="n">
        <v>-0.0716189927228186</v>
      </c>
      <c r="H4964" s="3" t="n">
        <v>-0.559411865276116</v>
      </c>
      <c r="I4964" s="3" t="n">
        <v>0.155087404751233</v>
      </c>
      <c r="J4964" s="3" t="n">
        <v>-0.0922220656615471</v>
      </c>
      <c r="K4964" s="3" t="n">
        <v>0.0574476815757079</v>
      </c>
      <c r="L4964" s="3" t="n">
        <v>0.153446715874288</v>
      </c>
      <c r="M4964" s="3" t="n">
        <v>0.125006981831759</v>
      </c>
      <c r="N4964" s="12" t="n">
        <f aca="false">B4964-B4963</f>
        <v>0.0111999999999999</v>
      </c>
      <c r="O4964" s="11" t="n">
        <f aca="false">(B4964-B4963)/B4963</f>
        <v>0.00876849604634767</v>
      </c>
      <c r="P4964" s="12" t="n">
        <f aca="false">N4964+P4963</f>
        <v>-1.3285</v>
      </c>
      <c r="Q4964" s="11" t="n">
        <f aca="false">(1+Q4963)*(1+D4964)-1</f>
        <v>-0.507642338555595</v>
      </c>
      <c r="R4964" s="11" t="n">
        <f aca="false">(B4964/B4703)-1</f>
        <v>-0.0716189927228186</v>
      </c>
      <c r="S4964" s="11" t="n">
        <f aca="false">B4964/MAX(B$2:B4964)-1</f>
        <v>-0.559411865276116</v>
      </c>
      <c r="T4964" s="11" t="n">
        <f aca="false">B4964/MIN(B$2:B4964)-1</f>
        <v>0.155087404751233</v>
      </c>
      <c r="U4964" s="11" t="n">
        <f aca="false">B4964/MAX(B4703:B4964)-1</f>
        <v>-0.0922220656615471</v>
      </c>
      <c r="V4964" s="11" t="n">
        <f aca="false">B4964/MIN(B4703:B4964)-1</f>
        <v>0.0574476815757079</v>
      </c>
      <c r="W4964" s="11" t="n">
        <f aca="false">STDEV(D4943:D4964)*SQRT(261)</f>
        <v>0.153446715874288</v>
      </c>
      <c r="X4964" s="11" t="n">
        <f aca="false">STDEV(D4704:D4964)*SQRT(261)</f>
        <v>0.125006981831759</v>
      </c>
    </row>
    <row r="4965" customFormat="false" ht="17.25" hidden="false" customHeight="false" outlineLevel="0" collapsed="false">
      <c r="A4965" s="10" t="n">
        <v>38072</v>
      </c>
      <c r="B4965" s="2" t="n">
        <v>1.2893</v>
      </c>
      <c r="C4965" s="2" t="n">
        <v>0.000799999999999912</v>
      </c>
      <c r="D4965" s="3" t="n">
        <v>0.000620876988746577</v>
      </c>
      <c r="E4965" s="2" t="n">
        <v>-1.3277</v>
      </c>
      <c r="F4965" s="3" t="n">
        <v>-0.507336645013374</v>
      </c>
      <c r="G4965" s="3" t="n">
        <v>-0.0642328349542749</v>
      </c>
      <c r="H4965" s="3" t="n">
        <v>-0.559138314241751</v>
      </c>
      <c r="I4965" s="3" t="n">
        <v>0.155804571940834</v>
      </c>
      <c r="J4965" s="3" t="n">
        <v>-0.0916584472312245</v>
      </c>
      <c r="K4965" s="3" t="n">
        <v>0.0581042265080016</v>
      </c>
      <c r="L4965" s="3" t="n">
        <v>0.145079348651822</v>
      </c>
      <c r="M4965" s="3" t="n">
        <v>0.124810947893563</v>
      </c>
      <c r="N4965" s="12" t="n">
        <f aca="false">B4965-B4964</f>
        <v>0.000799999999999912</v>
      </c>
      <c r="O4965" s="11" t="n">
        <f aca="false">(B4965-B4964)/B4964</f>
        <v>0.000620876988746536</v>
      </c>
      <c r="P4965" s="12" t="n">
        <f aca="false">N4965+P4964</f>
        <v>-1.3277</v>
      </c>
      <c r="Q4965" s="11" t="n">
        <f aca="false">(1+Q4964)*(1+D4965)-1</f>
        <v>-0.507336645013371</v>
      </c>
      <c r="R4965" s="11" t="n">
        <f aca="false">(B4965/B4704)-1</f>
        <v>-0.0642328349542749</v>
      </c>
      <c r="S4965" s="11" t="n">
        <f aca="false">B4965/MAX(B$2:B4965)-1</f>
        <v>-0.559138314241751</v>
      </c>
      <c r="T4965" s="11" t="n">
        <f aca="false">B4965/MIN(B$2:B4965)-1</f>
        <v>0.155804571940834</v>
      </c>
      <c r="U4965" s="11" t="n">
        <f aca="false">B4965/MAX(B4704:B4965)-1</f>
        <v>-0.0916584472312245</v>
      </c>
      <c r="V4965" s="11" t="n">
        <f aca="false">B4965/MIN(B4704:B4965)-1</f>
        <v>0.0581042265080016</v>
      </c>
      <c r="W4965" s="11" t="n">
        <f aca="false">STDEV(D4944:D4965)*SQRT(261)</f>
        <v>0.145079348651822</v>
      </c>
      <c r="X4965" s="11" t="n">
        <f aca="false">STDEV(D4705:D4965)*SQRT(261)</f>
        <v>0.124810947893563</v>
      </c>
    </row>
    <row r="4966" customFormat="false" ht="17.25" hidden="false" customHeight="false" outlineLevel="0" collapsed="false">
      <c r="A4966" s="10" t="n">
        <v>38075</v>
      </c>
      <c r="B4966" s="2" t="n">
        <v>1.2797</v>
      </c>
      <c r="C4966" s="2" t="n">
        <v>-0.00959999999999983</v>
      </c>
      <c r="D4966" s="3" t="n">
        <v>-0.00744590087644448</v>
      </c>
      <c r="E4966" s="2" t="n">
        <v>-1.3373</v>
      </c>
      <c r="F4966" s="3" t="n">
        <v>-0.511004967520061</v>
      </c>
      <c r="G4966" s="3" t="n">
        <v>-0.0762289756731394</v>
      </c>
      <c r="H4966" s="3" t="n">
        <v>-0.562420926654129</v>
      </c>
      <c r="I4966" s="3" t="n">
        <v>0.147198565665621</v>
      </c>
      <c r="J4966" s="3" t="n">
        <v>-0.0984218683950965</v>
      </c>
      <c r="K4966" s="3" t="n">
        <v>0.0502256873204761</v>
      </c>
      <c r="L4966" s="3" t="n">
        <v>0.147326987032797</v>
      </c>
      <c r="M4966" s="3" t="n">
        <v>0.12488887519981</v>
      </c>
      <c r="N4966" s="12" t="n">
        <f aca="false">B4966-B4965</f>
        <v>-0.00959999999999983</v>
      </c>
      <c r="O4966" s="11" t="n">
        <f aca="false">(B4966-B4965)/B4965</f>
        <v>-0.00744590087644445</v>
      </c>
      <c r="P4966" s="12" t="n">
        <f aca="false">N4966+P4965</f>
        <v>-1.3373</v>
      </c>
      <c r="Q4966" s="11" t="n">
        <f aca="false">(1+Q4965)*(1+D4966)-1</f>
        <v>-0.511004967520058</v>
      </c>
      <c r="R4966" s="11" t="n">
        <f aca="false">(B4966/B4705)-1</f>
        <v>-0.0762289756731394</v>
      </c>
      <c r="S4966" s="11" t="n">
        <f aca="false">B4966/MAX(B$2:B4966)-1</f>
        <v>-0.562420926654129</v>
      </c>
      <c r="T4966" s="11" t="n">
        <f aca="false">B4966/MIN(B$2:B4966)-1</f>
        <v>0.147198565665621</v>
      </c>
      <c r="U4966" s="11" t="n">
        <f aca="false">B4966/MAX(B4705:B4966)-1</f>
        <v>-0.0984218683950965</v>
      </c>
      <c r="V4966" s="11" t="n">
        <f aca="false">B4966/MIN(B4705:B4966)-1</f>
        <v>0.0502256873204761</v>
      </c>
      <c r="W4966" s="11" t="n">
        <f aca="false">STDEV(D4945:D4966)*SQRT(261)</f>
        <v>0.147326987032797</v>
      </c>
      <c r="X4966" s="11" t="n">
        <f aca="false">STDEV(D4706:D4966)*SQRT(261)</f>
        <v>0.12488887519981</v>
      </c>
    </row>
    <row r="4967" customFormat="false" ht="17.25" hidden="false" customHeight="false" outlineLevel="0" collapsed="false">
      <c r="A4967" s="10" t="n">
        <v>38076</v>
      </c>
      <c r="B4967" s="2" t="n">
        <v>1.273</v>
      </c>
      <c r="C4967" s="2" t="n">
        <v>-0.00670000000000015</v>
      </c>
      <c r="D4967" s="3" t="n">
        <v>-0.00523560209424101</v>
      </c>
      <c r="E4967" s="2" t="n">
        <v>-1.344</v>
      </c>
      <c r="F4967" s="3" t="n">
        <v>-0.513565150936187</v>
      </c>
      <c r="G4967" s="3" t="n">
        <v>-0.0777367239006015</v>
      </c>
      <c r="H4967" s="3" t="n">
        <v>-0.564711916566935</v>
      </c>
      <c r="I4967" s="3" t="n">
        <v>0.141192290452712</v>
      </c>
      <c r="J4967" s="3" t="n">
        <v>-0.103142172749049</v>
      </c>
      <c r="K4967" s="3" t="n">
        <v>0.0447271235125153</v>
      </c>
      <c r="L4967" s="3" t="n">
        <v>0.146602594420503</v>
      </c>
      <c r="M4967" s="3" t="n">
        <v>0.124943051162548</v>
      </c>
      <c r="N4967" s="12" t="n">
        <f aca="false">B4967-B4966</f>
        <v>-0.00670000000000015</v>
      </c>
      <c r="O4967" s="11" t="n">
        <f aca="false">(B4967-B4966)/B4966</f>
        <v>-0.00523560209424096</v>
      </c>
      <c r="P4967" s="12" t="n">
        <f aca="false">N4967+P4966</f>
        <v>-1.344</v>
      </c>
      <c r="Q4967" s="11" t="n">
        <f aca="false">(1+Q4966)*(1+D4967)-1</f>
        <v>-0.513565150936184</v>
      </c>
      <c r="R4967" s="11" t="n">
        <f aca="false">(B4967/B4706)-1</f>
        <v>-0.0777367239006015</v>
      </c>
      <c r="S4967" s="11" t="n">
        <f aca="false">B4967/MAX(B$2:B4967)-1</f>
        <v>-0.564711916566935</v>
      </c>
      <c r="T4967" s="11" t="n">
        <f aca="false">B4967/MIN(B$2:B4967)-1</f>
        <v>0.141192290452712</v>
      </c>
      <c r="U4967" s="11" t="n">
        <f aca="false">B4967/MAX(B4706:B4967)-1</f>
        <v>-0.103142172749049</v>
      </c>
      <c r="V4967" s="11" t="n">
        <f aca="false">B4967/MIN(B4706:B4967)-1</f>
        <v>0.0447271235125153</v>
      </c>
      <c r="W4967" s="11" t="n">
        <f aca="false">STDEV(D4946:D4967)*SQRT(261)</f>
        <v>0.146602594420503</v>
      </c>
      <c r="X4967" s="11" t="n">
        <f aca="false">STDEV(D4707:D4967)*SQRT(261)</f>
        <v>0.124943051162548</v>
      </c>
    </row>
    <row r="4968" customFormat="false" ht="17.25" hidden="false" customHeight="false" outlineLevel="0" collapsed="false">
      <c r="A4968" s="10" t="n">
        <v>38077</v>
      </c>
      <c r="B4968" s="2" t="n">
        <v>1.2697</v>
      </c>
      <c r="C4968" s="2" t="n">
        <v>-0.00329999999999986</v>
      </c>
      <c r="D4968" s="3" t="n">
        <v>-0.00259230164964641</v>
      </c>
      <c r="E4968" s="2" t="n">
        <v>-1.3473</v>
      </c>
      <c r="F4968" s="3" t="n">
        <v>-0.51482613679786</v>
      </c>
      <c r="G4968" s="3" t="n">
        <v>-0.081259044862518</v>
      </c>
      <c r="H4968" s="3" t="n">
        <v>-0.565840314583689</v>
      </c>
      <c r="I4968" s="3" t="n">
        <v>0.138233975795607</v>
      </c>
      <c r="J4968" s="3" t="n">
        <v>-0.10546709877413</v>
      </c>
      <c r="K4968" s="3" t="n">
        <v>0.0420188756668036</v>
      </c>
      <c r="L4968" s="3" t="n">
        <v>0.139665320263182</v>
      </c>
      <c r="M4968" s="3" t="n">
        <v>0.124955118793609</v>
      </c>
      <c r="N4968" s="12" t="n">
        <f aca="false">B4968-B4967</f>
        <v>-0.00329999999999986</v>
      </c>
      <c r="O4968" s="11" t="n">
        <f aca="false">(B4968-B4967)/B4967</f>
        <v>-0.00259230164964639</v>
      </c>
      <c r="P4968" s="12" t="n">
        <f aca="false">N4968+P4967</f>
        <v>-1.3473</v>
      </c>
      <c r="Q4968" s="11" t="n">
        <f aca="false">(1+Q4967)*(1+D4968)-1</f>
        <v>-0.514826136797857</v>
      </c>
      <c r="R4968" s="11" t="n">
        <f aca="false">(B4968/B4707)-1</f>
        <v>-0.081259044862518</v>
      </c>
      <c r="S4968" s="11" t="n">
        <f aca="false">B4968/MAX(B$2:B4968)-1</f>
        <v>-0.565840314583689</v>
      </c>
      <c r="T4968" s="11" t="n">
        <f aca="false">B4968/MIN(B$2:B4968)-1</f>
        <v>0.138233975795607</v>
      </c>
      <c r="U4968" s="11" t="n">
        <f aca="false">B4968/MAX(B4707:B4968)-1</f>
        <v>-0.10546709877413</v>
      </c>
      <c r="V4968" s="11" t="n">
        <f aca="false">B4968/MIN(B4707:B4968)-1</f>
        <v>0.0420188756668036</v>
      </c>
      <c r="W4968" s="11" t="n">
        <f aca="false">STDEV(D4947:D4968)*SQRT(261)</f>
        <v>0.139665320263183</v>
      </c>
      <c r="X4968" s="11" t="n">
        <f aca="false">STDEV(D4708:D4968)*SQRT(261)</f>
        <v>0.124955118793609</v>
      </c>
    </row>
    <row r="4969" customFormat="false" ht="17.25" hidden="false" customHeight="false" outlineLevel="0" collapsed="false">
      <c r="A4969" s="10" t="n">
        <v>38078</v>
      </c>
      <c r="B4969" s="2" t="n">
        <v>1.2664</v>
      </c>
      <c r="C4969" s="2" t="n">
        <v>-0.00330000000000008</v>
      </c>
      <c r="D4969" s="3" t="n">
        <v>-0.00259903914310478</v>
      </c>
      <c r="E4969" s="2" t="n">
        <v>-1.3506</v>
      </c>
      <c r="F4969" s="3" t="n">
        <v>-0.516087122659534</v>
      </c>
      <c r="G4969" s="3" t="n">
        <v>-0.0701226228063735</v>
      </c>
      <c r="H4969" s="3" t="n">
        <v>-0.566968712600445</v>
      </c>
      <c r="I4969" s="3" t="n">
        <v>0.135275661138503</v>
      </c>
      <c r="J4969" s="3" t="n">
        <v>-0.107792024799211</v>
      </c>
      <c r="K4969" s="3" t="n">
        <v>0.0393106278210915</v>
      </c>
      <c r="L4969" s="3" t="n">
        <v>0.122058573534562</v>
      </c>
      <c r="M4969" s="3" t="n">
        <v>0.124156110315385</v>
      </c>
      <c r="N4969" s="12" t="n">
        <f aca="false">B4969-B4968</f>
        <v>-0.00330000000000008</v>
      </c>
      <c r="O4969" s="11" t="n">
        <f aca="false">(B4969-B4968)/B4968</f>
        <v>-0.00259903914310473</v>
      </c>
      <c r="P4969" s="12" t="n">
        <f aca="false">N4969+P4968</f>
        <v>-1.3506</v>
      </c>
      <c r="Q4969" s="11" t="n">
        <f aca="false">(1+Q4968)*(1+D4969)-1</f>
        <v>-0.516087122659531</v>
      </c>
      <c r="R4969" s="11" t="n">
        <f aca="false">(B4969/B4708)-1</f>
        <v>-0.0701226228063735</v>
      </c>
      <c r="S4969" s="11" t="n">
        <f aca="false">B4969/MAX(B$2:B4969)-1</f>
        <v>-0.566968712600445</v>
      </c>
      <c r="T4969" s="11" t="n">
        <f aca="false">B4969/MIN(B$2:B4969)-1</f>
        <v>0.135275661138503</v>
      </c>
      <c r="U4969" s="11" t="n">
        <f aca="false">B4969/MAX(B4708:B4969)-1</f>
        <v>-0.107792024799211</v>
      </c>
      <c r="V4969" s="11" t="n">
        <f aca="false">B4969/MIN(B4708:B4969)-1</f>
        <v>0.0393106278210915</v>
      </c>
      <c r="W4969" s="11" t="n">
        <f aca="false">STDEV(D4948:D4969)*SQRT(261)</f>
        <v>0.122058573534562</v>
      </c>
      <c r="X4969" s="11" t="n">
        <f aca="false">STDEV(D4709:D4969)*SQRT(261)</f>
        <v>0.124156110315385</v>
      </c>
    </row>
    <row r="4970" customFormat="false" ht="17.25" hidden="false" customHeight="false" outlineLevel="0" collapsed="false">
      <c r="A4970" s="10" t="n">
        <v>38079</v>
      </c>
      <c r="B4970" s="2" t="n">
        <v>1.2952</v>
      </c>
      <c r="C4970" s="2" t="n">
        <v>0.0287999999999999</v>
      </c>
      <c r="D4970" s="3" t="n">
        <v>0.0227416298168035</v>
      </c>
      <c r="E4970" s="2" t="n">
        <v>-1.3218</v>
      </c>
      <c r="F4970" s="3" t="n">
        <v>-0.505082155139473</v>
      </c>
      <c r="G4970" s="3" t="n">
        <v>-0.0442739079102716</v>
      </c>
      <c r="H4970" s="3" t="n">
        <v>-0.55712087536331</v>
      </c>
      <c r="I4970" s="3" t="n">
        <v>0.161093679964142</v>
      </c>
      <c r="J4970" s="3" t="n">
        <v>-0.0875017613075948</v>
      </c>
      <c r="K4970" s="3" t="n">
        <v>0.0629462453836684</v>
      </c>
      <c r="L4970" s="3" t="n">
        <v>0.146813698442984</v>
      </c>
      <c r="M4970" s="3" t="n">
        <v>0.126176486490925</v>
      </c>
      <c r="N4970" s="12" t="n">
        <f aca="false">B4970-B4969</f>
        <v>0.0287999999999999</v>
      </c>
      <c r="O4970" s="11" t="n">
        <f aca="false">(B4970-B4969)/B4969</f>
        <v>0.0227416298168035</v>
      </c>
      <c r="P4970" s="12" t="n">
        <f aca="false">N4970+P4969</f>
        <v>-1.3218</v>
      </c>
      <c r="Q4970" s="11" t="n">
        <f aca="false">(1+Q4969)*(1+D4970)-1</f>
        <v>-0.50508215513947</v>
      </c>
      <c r="R4970" s="11" t="n">
        <f aca="false">(B4970/B4709)-1</f>
        <v>-0.0442739079102716</v>
      </c>
      <c r="S4970" s="11" t="n">
        <f aca="false">B4970/MAX(B$2:B4970)-1</f>
        <v>-0.55712087536331</v>
      </c>
      <c r="T4970" s="11" t="n">
        <f aca="false">B4970/MIN(B$2:B4970)-1</f>
        <v>0.161093679964142</v>
      </c>
      <c r="U4970" s="11" t="n">
        <f aca="false">B4970/MAX(B4709:B4970)-1</f>
        <v>-0.0875017613075948</v>
      </c>
      <c r="V4970" s="11" t="n">
        <f aca="false">B4970/MIN(B4709:B4970)-1</f>
        <v>0.0629462453836684</v>
      </c>
      <c r="W4970" s="11" t="n">
        <f aca="false">STDEV(D4949:D4970)*SQRT(261)</f>
        <v>0.146813698442984</v>
      </c>
      <c r="X4970" s="11" t="n">
        <f aca="false">STDEV(D4710:D4970)*SQRT(261)</f>
        <v>0.126176486490926</v>
      </c>
    </row>
    <row r="4971" customFormat="false" ht="17.25" hidden="false" customHeight="false" outlineLevel="0" collapsed="false">
      <c r="A4971" s="10" t="n">
        <v>38082</v>
      </c>
      <c r="B4971" s="2" t="n">
        <v>1.3024</v>
      </c>
      <c r="C4971" s="2" t="n">
        <v>0.0072000000000001</v>
      </c>
      <c r="D4971" s="3" t="n">
        <v>0.00555898702903024</v>
      </c>
      <c r="E4971" s="2" t="n">
        <v>-1.3146</v>
      </c>
      <c r="F4971" s="3" t="n">
        <v>-0.502330913259457</v>
      </c>
      <c r="G4971" s="3" t="n">
        <v>-0.0442503852645484</v>
      </c>
      <c r="H4971" s="3" t="n">
        <v>-0.554658916054026</v>
      </c>
      <c r="I4971" s="3" t="n">
        <v>0.167548184670551</v>
      </c>
      <c r="J4971" s="3" t="n">
        <v>-0.0824291954346907</v>
      </c>
      <c r="K4971" s="3" t="n">
        <v>0.0688551497743128</v>
      </c>
      <c r="L4971" s="3" t="n">
        <v>0.148025582715523</v>
      </c>
      <c r="M4971" s="3" t="n">
        <v>0.126177606764466</v>
      </c>
      <c r="N4971" s="12" t="n">
        <f aca="false">B4971-B4970</f>
        <v>0.0072000000000001</v>
      </c>
      <c r="O4971" s="11" t="n">
        <f aca="false">(B4971-B4970)/B4970</f>
        <v>0.00555898702903034</v>
      </c>
      <c r="P4971" s="12" t="n">
        <f aca="false">N4971+P4970</f>
        <v>-1.3146</v>
      </c>
      <c r="Q4971" s="11" t="n">
        <f aca="false">(1+Q4970)*(1+D4971)-1</f>
        <v>-0.502330913259455</v>
      </c>
      <c r="R4971" s="11" t="n">
        <f aca="false">(B4971/B4710)-1</f>
        <v>-0.0442503852645484</v>
      </c>
      <c r="S4971" s="11" t="n">
        <f aca="false">B4971/MAX(B$2:B4971)-1</f>
        <v>-0.554658916054026</v>
      </c>
      <c r="T4971" s="11" t="n">
        <f aca="false">B4971/MIN(B$2:B4971)-1</f>
        <v>0.167548184670551</v>
      </c>
      <c r="U4971" s="11" t="n">
        <f aca="false">B4971/MAX(B4710:B4971)-1</f>
        <v>-0.0824291954346907</v>
      </c>
      <c r="V4971" s="11" t="n">
        <f aca="false">B4971/MIN(B4710:B4971)-1</f>
        <v>0.0688551497743128</v>
      </c>
      <c r="W4971" s="11" t="n">
        <f aca="false">STDEV(D4950:D4971)*SQRT(261)</f>
        <v>0.148025582715523</v>
      </c>
      <c r="X4971" s="11" t="n">
        <f aca="false">STDEV(D4711:D4971)*SQRT(261)</f>
        <v>0.126177606764466</v>
      </c>
    </row>
    <row r="4972" customFormat="false" ht="17.25" hidden="false" customHeight="false" outlineLevel="0" collapsed="false">
      <c r="A4972" s="10" t="n">
        <v>38083</v>
      </c>
      <c r="B4972" s="2" t="n">
        <v>1.2938</v>
      </c>
      <c r="C4972" s="2" t="n">
        <v>-0.00859999999999994</v>
      </c>
      <c r="D4972" s="3" t="n">
        <v>-0.0066031941031941</v>
      </c>
      <c r="E4972" s="2" t="n">
        <v>-1.3232</v>
      </c>
      <c r="F4972" s="3" t="n">
        <v>-0.505617118838365</v>
      </c>
      <c r="G4972" s="3" t="n">
        <v>-0.0605576532094103</v>
      </c>
      <c r="H4972" s="3" t="n">
        <v>-0.557599589673449</v>
      </c>
      <c r="I4972" s="3" t="n">
        <v>0.15983863738234</v>
      </c>
      <c r="J4972" s="3" t="n">
        <v>-0.0884880935606593</v>
      </c>
      <c r="K4972" s="3" t="n">
        <v>0.0617972917521543</v>
      </c>
      <c r="L4972" s="3" t="n">
        <v>0.143991547903565</v>
      </c>
      <c r="M4972" s="3" t="n">
        <v>0.125876148078298</v>
      </c>
      <c r="N4972" s="12" t="n">
        <f aca="false">B4972-B4971</f>
        <v>-0.00859999999999994</v>
      </c>
      <c r="O4972" s="11" t="n">
        <f aca="false">(B4972-B4971)/B4971</f>
        <v>-0.00660319410319406</v>
      </c>
      <c r="P4972" s="12" t="n">
        <f aca="false">N4972+P4971</f>
        <v>-1.3232</v>
      </c>
      <c r="Q4972" s="11" t="n">
        <f aca="false">(1+Q4971)*(1+D4972)-1</f>
        <v>-0.505617118838362</v>
      </c>
      <c r="R4972" s="11" t="n">
        <f aca="false">(B4972/B4711)-1</f>
        <v>-0.0605576532094103</v>
      </c>
      <c r="S4972" s="11" t="n">
        <f aca="false">B4972/MAX(B$2:B4972)-1</f>
        <v>-0.557599589673449</v>
      </c>
      <c r="T4972" s="11" t="n">
        <f aca="false">B4972/MIN(B$2:B4972)-1</f>
        <v>0.15983863738234</v>
      </c>
      <c r="U4972" s="11" t="n">
        <f aca="false">B4972/MAX(B4711:B4972)-1</f>
        <v>-0.0884880935606593</v>
      </c>
      <c r="V4972" s="11" t="n">
        <f aca="false">B4972/MIN(B4711:B4972)-1</f>
        <v>0.0617972917521543</v>
      </c>
      <c r="W4972" s="11" t="n">
        <f aca="false">STDEV(D4951:D4972)*SQRT(261)</f>
        <v>0.143991547903565</v>
      </c>
      <c r="X4972" s="11" t="n">
        <f aca="false">STDEV(D4712:D4972)*SQRT(261)</f>
        <v>0.125876148078298</v>
      </c>
    </row>
    <row r="4973" customFormat="false" ht="17.25" hidden="false" customHeight="false" outlineLevel="0" collapsed="false">
      <c r="A4973" s="10" t="n">
        <v>38084</v>
      </c>
      <c r="B4973" s="2" t="n">
        <v>1.2742</v>
      </c>
      <c r="C4973" s="2" t="n">
        <v>-0.0196000000000001</v>
      </c>
      <c r="D4973" s="3" t="n">
        <v>-0.0151491729788221</v>
      </c>
      <c r="E4973" s="2" t="n">
        <v>-1.3428</v>
      </c>
      <c r="F4973" s="3" t="n">
        <v>-0.513106610622851</v>
      </c>
      <c r="G4973" s="3" t="n">
        <v>-0.080199234822782</v>
      </c>
      <c r="H4973" s="3" t="n">
        <v>-0.564301590015387</v>
      </c>
      <c r="I4973" s="3" t="n">
        <v>0.142268041237114</v>
      </c>
      <c r="J4973" s="3" t="n">
        <v>-0.102296745103565</v>
      </c>
      <c r="K4973" s="3" t="n">
        <v>0.0457119409109561</v>
      </c>
      <c r="L4973" s="3" t="n">
        <v>0.152842995722454</v>
      </c>
      <c r="M4973" s="3" t="n">
        <v>0.126609361125037</v>
      </c>
      <c r="N4973" s="12" t="n">
        <f aca="false">B4973-B4972</f>
        <v>-0.0196000000000001</v>
      </c>
      <c r="O4973" s="11" t="n">
        <f aca="false">(B4973-B4972)/B4972</f>
        <v>-0.0151491729788221</v>
      </c>
      <c r="P4973" s="12" t="n">
        <f aca="false">N4973+P4972</f>
        <v>-1.3428</v>
      </c>
      <c r="Q4973" s="11" t="n">
        <f aca="false">(1+Q4972)*(1+D4973)-1</f>
        <v>-0.513106610622848</v>
      </c>
      <c r="R4973" s="11" t="n">
        <f aca="false">(B4973/B4712)-1</f>
        <v>-0.080199234822782</v>
      </c>
      <c r="S4973" s="11" t="n">
        <f aca="false">B4973/MAX(B$2:B4973)-1</f>
        <v>-0.564301590015387</v>
      </c>
      <c r="T4973" s="11" t="n">
        <f aca="false">B4973/MIN(B$2:B4973)-1</f>
        <v>0.142268041237114</v>
      </c>
      <c r="U4973" s="11" t="n">
        <f aca="false">B4973/MAX(B4712:B4973)-1</f>
        <v>-0.102296745103565</v>
      </c>
      <c r="V4973" s="11" t="n">
        <f aca="false">B4973/MIN(B4712:B4973)-1</f>
        <v>0.0457119409109561</v>
      </c>
      <c r="W4973" s="11" t="n">
        <f aca="false">STDEV(D4952:D4973)*SQRT(261)</f>
        <v>0.152842995722454</v>
      </c>
      <c r="X4973" s="11" t="n">
        <f aca="false">STDEV(D4713:D4973)*SQRT(261)</f>
        <v>0.126609361125037</v>
      </c>
    </row>
    <row r="4974" customFormat="false" ht="17.25" hidden="false" customHeight="false" outlineLevel="0" collapsed="false">
      <c r="A4974" s="10" t="n">
        <v>38085</v>
      </c>
      <c r="B4974" s="2" t="n">
        <v>1.2796</v>
      </c>
      <c r="C4974" s="2" t="n">
        <v>0.00540000000000007</v>
      </c>
      <c r="D4974" s="3" t="n">
        <v>0.00423795322555343</v>
      </c>
      <c r="E4974" s="2" t="n">
        <v>-1.3374</v>
      </c>
      <c r="F4974" s="3" t="n">
        <v>-0.511043179212839</v>
      </c>
      <c r="G4974" s="3" t="n">
        <v>-0.0866523911491791</v>
      </c>
      <c r="H4974" s="3" t="n">
        <v>-0.562455120533425</v>
      </c>
      <c r="I4974" s="3" t="n">
        <v>0.147108919766921</v>
      </c>
      <c r="J4974" s="3" t="n">
        <v>-0.0984923206988868</v>
      </c>
      <c r="K4974" s="3" t="n">
        <v>0.0501436192039395</v>
      </c>
      <c r="L4974" s="3" t="n">
        <v>0.150510408670704</v>
      </c>
      <c r="M4974" s="3" t="n">
        <v>0.1261534871784</v>
      </c>
      <c r="N4974" s="12" t="n">
        <f aca="false">B4974-B4973</f>
        <v>0.00540000000000007</v>
      </c>
      <c r="O4974" s="11" t="n">
        <f aca="false">(B4974-B4973)/B4973</f>
        <v>0.00423795322555334</v>
      </c>
      <c r="P4974" s="12" t="n">
        <f aca="false">N4974+P4973</f>
        <v>-1.3374</v>
      </c>
      <c r="Q4974" s="11" t="n">
        <f aca="false">(1+Q4973)*(1+D4974)-1</f>
        <v>-0.511043179212836</v>
      </c>
      <c r="R4974" s="11" t="n">
        <f aca="false">(B4974/B4713)-1</f>
        <v>-0.0866523911491791</v>
      </c>
      <c r="S4974" s="11" t="n">
        <f aca="false">B4974/MAX(B$2:B4974)-1</f>
        <v>-0.562455120533425</v>
      </c>
      <c r="T4974" s="11" t="n">
        <f aca="false">B4974/MIN(B$2:B4974)-1</f>
        <v>0.147108919766921</v>
      </c>
      <c r="U4974" s="11" t="n">
        <f aca="false">B4974/MAX(B4713:B4974)-1</f>
        <v>-0.0984923206988868</v>
      </c>
      <c r="V4974" s="11" t="n">
        <f aca="false">B4974/MIN(B4713:B4974)-1</f>
        <v>0.0501436192039395</v>
      </c>
      <c r="W4974" s="11" t="n">
        <f aca="false">STDEV(D4953:D4974)*SQRT(261)</f>
        <v>0.150510408670704</v>
      </c>
      <c r="X4974" s="11" t="n">
        <f aca="false">STDEV(D4714:D4974)*SQRT(261)</f>
        <v>0.1261534871784</v>
      </c>
    </row>
    <row r="4975" customFormat="false" ht="17.25" hidden="false" customHeight="false" outlineLevel="0" collapsed="false">
      <c r="A4975" s="10" t="n">
        <v>38086</v>
      </c>
      <c r="B4975" s="2" t="n">
        <v>1.2894</v>
      </c>
      <c r="C4975" s="2" t="n">
        <v>0.00980000000000003</v>
      </c>
      <c r="D4975" s="3" t="n">
        <v>0.00765864332603949</v>
      </c>
      <c r="E4975" s="2" t="n">
        <v>-1.3276</v>
      </c>
      <c r="F4975" s="3" t="n">
        <v>-0.507298433320596</v>
      </c>
      <c r="G4975" s="3" t="n">
        <v>-0.0706357214934409</v>
      </c>
      <c r="H4975" s="3" t="n">
        <v>-0.559104120362455</v>
      </c>
      <c r="I4975" s="3" t="n">
        <v>0.155894217839534</v>
      </c>
      <c r="J4975" s="3" t="n">
        <v>-0.0915879949274341</v>
      </c>
      <c r="K4975" s="3" t="n">
        <v>0.0581862946245386</v>
      </c>
      <c r="L4975" s="3" t="n">
        <v>0.152709930084632</v>
      </c>
      <c r="M4975" s="3" t="n">
        <v>0.126051080206685</v>
      </c>
      <c r="N4975" s="12" t="n">
        <f aca="false">B4975-B4974</f>
        <v>0.00980000000000003</v>
      </c>
      <c r="O4975" s="11" t="n">
        <f aca="false">(B4975-B4974)/B4974</f>
        <v>0.00765864332603941</v>
      </c>
      <c r="P4975" s="12" t="n">
        <f aca="false">N4975+P4974</f>
        <v>-1.3276</v>
      </c>
      <c r="Q4975" s="11" t="n">
        <f aca="false">(1+Q4974)*(1+D4975)-1</f>
        <v>-0.507298433320593</v>
      </c>
      <c r="R4975" s="11" t="n">
        <f aca="false">(B4975/B4714)-1</f>
        <v>-0.0706357214934409</v>
      </c>
      <c r="S4975" s="11" t="n">
        <f aca="false">B4975/MAX(B$2:B4975)-1</f>
        <v>-0.559104120362455</v>
      </c>
      <c r="T4975" s="11" t="n">
        <f aca="false">B4975/MIN(B$2:B4975)-1</f>
        <v>0.155894217839534</v>
      </c>
      <c r="U4975" s="11" t="n">
        <f aca="false">B4975/MAX(B4714:B4975)-1</f>
        <v>-0.0915879949274341</v>
      </c>
      <c r="V4975" s="11" t="n">
        <f aca="false">B4975/MIN(B4714:B4975)-1</f>
        <v>0.0581862946245386</v>
      </c>
      <c r="W4975" s="11" t="n">
        <f aca="false">STDEV(D4954:D4975)*SQRT(261)</f>
        <v>0.152709930084632</v>
      </c>
      <c r="X4975" s="11" t="n">
        <f aca="false">STDEV(D4715:D4975)*SQRT(261)</f>
        <v>0.126051080206685</v>
      </c>
    </row>
    <row r="4976" customFormat="false" ht="17.25" hidden="false" customHeight="false" outlineLevel="0" collapsed="false">
      <c r="A4976" s="10" t="n">
        <v>38090</v>
      </c>
      <c r="B4976" s="2" t="n">
        <v>1.3003</v>
      </c>
      <c r="C4976" s="2" t="n">
        <v>0.0108999999999999</v>
      </c>
      <c r="D4976" s="3" t="n">
        <v>0.00845354428416312</v>
      </c>
      <c r="E4976" s="2" t="n">
        <v>-1.3167</v>
      </c>
      <c r="F4976" s="3" t="n">
        <v>-0.503133358807795</v>
      </c>
      <c r="G4976" s="3" t="n">
        <v>-0.0594575045207957</v>
      </c>
      <c r="H4976" s="3" t="n">
        <v>-0.555376987519234</v>
      </c>
      <c r="I4976" s="3" t="n">
        <v>0.165665620797849</v>
      </c>
      <c r="J4976" s="3" t="n">
        <v>-0.0839086938142877</v>
      </c>
      <c r="K4976" s="3" t="n">
        <v>0.0671317193270415</v>
      </c>
      <c r="L4976" s="3" t="n">
        <v>0.151262528463197</v>
      </c>
      <c r="M4976" s="3" t="n">
        <v>0.126307408074035</v>
      </c>
      <c r="N4976" s="12" t="n">
        <f aca="false">B4976-B4975</f>
        <v>0.0108999999999999</v>
      </c>
      <c r="O4976" s="11" t="n">
        <f aca="false">(B4976-B4975)/B4975</f>
        <v>0.00845354428416311</v>
      </c>
      <c r="P4976" s="12" t="n">
        <f aca="false">N4976+P4975</f>
        <v>-1.3167</v>
      </c>
      <c r="Q4976" s="11" t="n">
        <f aca="false">(1+Q4975)*(1+D4976)-1</f>
        <v>-0.503133358807792</v>
      </c>
      <c r="R4976" s="11" t="n">
        <f aca="false">(B4976/B4715)-1</f>
        <v>-0.0594575045207957</v>
      </c>
      <c r="S4976" s="11" t="n">
        <f aca="false">B4976/MAX(B$2:B4976)-1</f>
        <v>-0.555376987519234</v>
      </c>
      <c r="T4976" s="11" t="n">
        <f aca="false">B4976/MIN(B$2:B4976)-1</f>
        <v>0.165665620797849</v>
      </c>
      <c r="U4976" s="11" t="n">
        <f aca="false">B4976/MAX(B4715:B4976)-1</f>
        <v>-0.0839086938142877</v>
      </c>
      <c r="V4976" s="11" t="n">
        <f aca="false">B4976/MIN(B4715:B4976)-1</f>
        <v>0.0671317193270415</v>
      </c>
      <c r="W4976" s="11" t="n">
        <f aca="false">STDEV(D4955:D4976)*SQRT(261)</f>
        <v>0.151262528463197</v>
      </c>
      <c r="X4976" s="11" t="n">
        <f aca="false">STDEV(D4716:D4976)*SQRT(261)</f>
        <v>0.126307408074035</v>
      </c>
    </row>
    <row r="4977" customFormat="false" ht="17.25" hidden="false" customHeight="false" outlineLevel="0" collapsed="false">
      <c r="A4977" s="10" t="n">
        <v>38091</v>
      </c>
      <c r="B4977" s="2" t="n">
        <v>1.2953</v>
      </c>
      <c r="C4977" s="2" t="n">
        <v>-0.00500000000000012</v>
      </c>
      <c r="D4977" s="3" t="n">
        <v>-0.00384526647696692</v>
      </c>
      <c r="E4977" s="2" t="n">
        <v>-1.3217</v>
      </c>
      <c r="F4977" s="3" t="n">
        <v>-0.505043943446695</v>
      </c>
      <c r="G4977" s="3" t="n">
        <v>-0.0611046680197159</v>
      </c>
      <c r="H4977" s="3" t="n">
        <v>-0.557086681484014</v>
      </c>
      <c r="I4977" s="3" t="n">
        <v>0.161183325862842</v>
      </c>
      <c r="J4977" s="3" t="n">
        <v>-0.0874313090038045</v>
      </c>
      <c r="K4977" s="3" t="n">
        <v>0.0630283135002052</v>
      </c>
      <c r="L4977" s="3" t="n">
        <v>0.152108574268833</v>
      </c>
      <c r="M4977" s="3" t="n">
        <v>0.126345788738568</v>
      </c>
      <c r="N4977" s="12" t="n">
        <f aca="false">B4977-B4976</f>
        <v>-0.00500000000000012</v>
      </c>
      <c r="O4977" s="11" t="n">
        <f aca="false">(B4977-B4976)/B4976</f>
        <v>-0.00384526647696694</v>
      </c>
      <c r="P4977" s="12" t="n">
        <f aca="false">N4977+P4976</f>
        <v>-1.3217</v>
      </c>
      <c r="Q4977" s="11" t="n">
        <f aca="false">(1+Q4976)*(1+D4977)-1</f>
        <v>-0.505043943446692</v>
      </c>
      <c r="R4977" s="11" t="n">
        <f aca="false">(B4977/B4716)-1</f>
        <v>-0.0611046680197159</v>
      </c>
      <c r="S4977" s="11" t="n">
        <f aca="false">B4977/MAX(B$2:B4977)-1</f>
        <v>-0.557086681484014</v>
      </c>
      <c r="T4977" s="11" t="n">
        <f aca="false">B4977/MIN(B$2:B4977)-1</f>
        <v>0.161183325862842</v>
      </c>
      <c r="U4977" s="11" t="n">
        <f aca="false">B4977/MAX(B4716:B4977)-1</f>
        <v>-0.0874313090038045</v>
      </c>
      <c r="V4977" s="11" t="n">
        <f aca="false">B4977/MIN(B4716:B4977)-1</f>
        <v>0.0630283135002052</v>
      </c>
      <c r="W4977" s="11" t="n">
        <f aca="false">STDEV(D4956:D4977)*SQRT(261)</f>
        <v>0.152108574268833</v>
      </c>
      <c r="X4977" s="11" t="n">
        <f aca="false">STDEV(D4717:D4977)*SQRT(261)</f>
        <v>0.126345788738569</v>
      </c>
    </row>
    <row r="4978" customFormat="false" ht="17.25" hidden="false" customHeight="false" outlineLevel="0" collapsed="false">
      <c r="A4978" s="10" t="n">
        <v>38092</v>
      </c>
      <c r="B4978" s="2" t="n">
        <v>1.2932</v>
      </c>
      <c r="C4978" s="2" t="n">
        <v>-0.00209999999999999</v>
      </c>
      <c r="D4978" s="3" t="n">
        <v>-0.00162124604338765</v>
      </c>
      <c r="E4978" s="2" t="n">
        <v>-1.3238</v>
      </c>
      <c r="F4978" s="3" t="n">
        <v>-0.505846388995033</v>
      </c>
      <c r="G4978" s="3" t="n">
        <v>-0.0685010444428439</v>
      </c>
      <c r="H4978" s="3" t="n">
        <v>-0.557804752949222</v>
      </c>
      <c r="I4978" s="3" t="n">
        <v>0.159300761990139</v>
      </c>
      <c r="J4978" s="3" t="n">
        <v>-0.0889108073834015</v>
      </c>
      <c r="K4978" s="3" t="n">
        <v>0.0613048830529339</v>
      </c>
      <c r="L4978" s="3" t="n">
        <v>0.151788501840883</v>
      </c>
      <c r="M4978" s="3" t="n">
        <v>0.126183892549286</v>
      </c>
      <c r="N4978" s="12" t="n">
        <f aca="false">B4978-B4977</f>
        <v>-0.00209999999999999</v>
      </c>
      <c r="O4978" s="11" t="n">
        <f aca="false">(B4978-B4977)/B4977</f>
        <v>-0.00162124604338763</v>
      </c>
      <c r="P4978" s="12" t="n">
        <f aca="false">N4978+P4977</f>
        <v>-1.3238</v>
      </c>
      <c r="Q4978" s="11" t="n">
        <f aca="false">(1+Q4977)*(1+D4978)-1</f>
        <v>-0.50584638899503</v>
      </c>
      <c r="R4978" s="11" t="n">
        <f aca="false">(B4978/B4717)-1</f>
        <v>-0.0685010444428439</v>
      </c>
      <c r="S4978" s="11" t="n">
        <f aca="false">B4978/MAX(B$2:B4978)-1</f>
        <v>-0.557804752949222</v>
      </c>
      <c r="T4978" s="11" t="n">
        <f aca="false">B4978/MIN(B$2:B4978)-1</f>
        <v>0.159300761990139</v>
      </c>
      <c r="U4978" s="11" t="n">
        <f aca="false">B4978/MAX(B4717:B4978)-1</f>
        <v>-0.0889108073834015</v>
      </c>
      <c r="V4978" s="11" t="n">
        <f aca="false">B4978/MIN(B4717:B4978)-1</f>
        <v>0.0613048830529339</v>
      </c>
      <c r="W4978" s="11" t="n">
        <f aca="false">STDEV(D4957:D4978)*SQRT(261)</f>
        <v>0.151788501840883</v>
      </c>
      <c r="X4978" s="11" t="n">
        <f aca="false">STDEV(D4718:D4978)*SQRT(261)</f>
        <v>0.126183892549286</v>
      </c>
    </row>
    <row r="4979" customFormat="false" ht="17.25" hidden="false" customHeight="false" outlineLevel="0" collapsed="false">
      <c r="A4979" s="10" t="n">
        <v>38093</v>
      </c>
      <c r="B4979" s="2" t="n">
        <v>1.2859</v>
      </c>
      <c r="C4979" s="2" t="n">
        <v>-0.00729999999999986</v>
      </c>
      <c r="D4979" s="3" t="n">
        <v>-0.005644911846582</v>
      </c>
      <c r="E4979" s="2" t="n">
        <v>-1.3311</v>
      </c>
      <c r="F4979" s="3" t="n">
        <v>-0.508635842567826</v>
      </c>
      <c r="G4979" s="3" t="n">
        <v>-0.0780757097791798</v>
      </c>
      <c r="H4979" s="3" t="n">
        <v>-0.560300906137801</v>
      </c>
      <c r="I4979" s="3" t="n">
        <v>0.152756611385029</v>
      </c>
      <c r="J4979" s="3" t="n">
        <v>-0.0940538255600958</v>
      </c>
      <c r="K4979" s="3" t="n">
        <v>0.0553139105457532</v>
      </c>
      <c r="L4979" s="3" t="n">
        <v>0.151506951420911</v>
      </c>
      <c r="M4979" s="3" t="n">
        <v>0.126201983343758</v>
      </c>
      <c r="N4979" s="12" t="n">
        <f aca="false">B4979-B4978</f>
        <v>-0.00729999999999986</v>
      </c>
      <c r="O4979" s="11" t="n">
        <f aca="false">(B4979-B4978)/B4978</f>
        <v>-0.00564491184658202</v>
      </c>
      <c r="P4979" s="12" t="n">
        <f aca="false">N4979+P4978</f>
        <v>-1.3311</v>
      </c>
      <c r="Q4979" s="11" t="n">
        <f aca="false">(1+Q4978)*(1+D4979)-1</f>
        <v>-0.508635842567823</v>
      </c>
      <c r="R4979" s="11" t="n">
        <f aca="false">(B4979/B4718)-1</f>
        <v>-0.0780757097791798</v>
      </c>
      <c r="S4979" s="11" t="n">
        <f aca="false">B4979/MAX(B$2:B4979)-1</f>
        <v>-0.560300906137801</v>
      </c>
      <c r="T4979" s="11" t="n">
        <f aca="false">B4979/MIN(B$2:B4979)-1</f>
        <v>0.152756611385029</v>
      </c>
      <c r="U4979" s="11" t="n">
        <f aca="false">B4979/MAX(B4718:B4979)-1</f>
        <v>-0.0940538255600958</v>
      </c>
      <c r="V4979" s="11" t="n">
        <f aca="false">B4979/MIN(B4718:B4979)-1</f>
        <v>0.0553139105457532</v>
      </c>
      <c r="W4979" s="11" t="n">
        <f aca="false">STDEV(D4958:D4979)*SQRT(261)</f>
        <v>0.151506951420911</v>
      </c>
      <c r="X4979" s="11" t="n">
        <f aca="false">STDEV(D4719:D4979)*SQRT(261)</f>
        <v>0.126201983343758</v>
      </c>
    </row>
    <row r="4980" customFormat="false" ht="17.25" hidden="false" customHeight="false" outlineLevel="0" collapsed="false">
      <c r="A4980" s="10" t="n">
        <v>38096</v>
      </c>
      <c r="B4980" s="2" t="n">
        <v>1.3008</v>
      </c>
      <c r="C4980" s="2" t="n">
        <v>0.0148999999999999</v>
      </c>
      <c r="D4980" s="3" t="n">
        <v>0.0115872151800296</v>
      </c>
      <c r="E4980" s="2" t="n">
        <v>-1.3162</v>
      </c>
      <c r="F4980" s="3" t="n">
        <v>-0.502942300343905</v>
      </c>
      <c r="G4980" s="3" t="n">
        <v>-0.0657856937661593</v>
      </c>
      <c r="H4980" s="3" t="n">
        <v>-0.555206018122756</v>
      </c>
      <c r="I4980" s="3" t="n">
        <v>0.166113850291349</v>
      </c>
      <c r="J4980" s="3" t="n">
        <v>-0.0835564322953361</v>
      </c>
      <c r="K4980" s="3" t="n">
        <v>0.0675420599097252</v>
      </c>
      <c r="L4980" s="3" t="n">
        <v>0.154490473310358</v>
      </c>
      <c r="M4980" s="3" t="n">
        <v>0.126750052512265</v>
      </c>
      <c r="N4980" s="12" t="n">
        <f aca="false">B4980-B4979</f>
        <v>0.0148999999999999</v>
      </c>
      <c r="O4980" s="11" t="n">
        <f aca="false">(B4980-B4979)/B4979</f>
        <v>0.0115872151800295</v>
      </c>
      <c r="P4980" s="12" t="n">
        <f aca="false">N4980+P4979</f>
        <v>-1.3162</v>
      </c>
      <c r="Q4980" s="11" t="n">
        <f aca="false">(1+Q4979)*(1+D4980)-1</f>
        <v>-0.502942300343902</v>
      </c>
      <c r="R4980" s="11" t="n">
        <f aca="false">(B4980/B4719)-1</f>
        <v>-0.0657856937661593</v>
      </c>
      <c r="S4980" s="11" t="n">
        <f aca="false">B4980/MAX(B$2:B4980)-1</f>
        <v>-0.555206018122756</v>
      </c>
      <c r="T4980" s="11" t="n">
        <f aca="false">B4980/MIN(B$2:B4980)-1</f>
        <v>0.166113850291349</v>
      </c>
      <c r="U4980" s="11" t="n">
        <f aca="false">B4980/MAX(B4719:B4980)-1</f>
        <v>-0.0835564322953361</v>
      </c>
      <c r="V4980" s="11" t="n">
        <f aca="false">B4980/MIN(B4719:B4980)-1</f>
        <v>0.0675420599097252</v>
      </c>
      <c r="W4980" s="11" t="n">
        <f aca="false">STDEV(D4959:D4980)*SQRT(261)</f>
        <v>0.154490473310358</v>
      </c>
      <c r="X4980" s="11" t="n">
        <f aca="false">STDEV(D4720:D4980)*SQRT(261)</f>
        <v>0.126750052512265</v>
      </c>
    </row>
    <row r="4981" customFormat="false" ht="17.25" hidden="false" customHeight="false" outlineLevel="0" collapsed="false">
      <c r="A4981" s="10" t="n">
        <v>38097</v>
      </c>
      <c r="B4981" s="2" t="n">
        <v>1.3142</v>
      </c>
      <c r="C4981" s="2" t="n">
        <v>0.0134000000000001</v>
      </c>
      <c r="D4981" s="3" t="n">
        <v>0.0103013530135303</v>
      </c>
      <c r="E4981" s="2" t="n">
        <v>-1.3028</v>
      </c>
      <c r="F4981" s="3" t="n">
        <v>-0.497821933511655</v>
      </c>
      <c r="G4981" s="3" t="n">
        <v>-0.0533746308434777</v>
      </c>
      <c r="H4981" s="3" t="n">
        <v>-0.550624038297145</v>
      </c>
      <c r="I4981" s="3" t="n">
        <v>0.178126400717167</v>
      </c>
      <c r="J4981" s="3" t="n">
        <v>-0.0741158235874313</v>
      </c>
      <c r="K4981" s="3" t="n">
        <v>0.0785391875256465</v>
      </c>
      <c r="L4981" s="3" t="n">
        <v>0.150367577463749</v>
      </c>
      <c r="M4981" s="3" t="n">
        <v>0.127156756969112</v>
      </c>
      <c r="N4981" s="12" t="n">
        <f aca="false">B4981-B4980</f>
        <v>0.0134000000000001</v>
      </c>
      <c r="O4981" s="11" t="n">
        <f aca="false">(B4981-B4980)/B4980</f>
        <v>0.0103013530135302</v>
      </c>
      <c r="P4981" s="12" t="n">
        <f aca="false">N4981+P4980</f>
        <v>-1.3028</v>
      </c>
      <c r="Q4981" s="11" t="n">
        <f aca="false">(1+Q4980)*(1+D4981)-1</f>
        <v>-0.497821933511651</v>
      </c>
      <c r="R4981" s="11" t="n">
        <f aca="false">(B4981/B4720)-1</f>
        <v>-0.0533746308434777</v>
      </c>
      <c r="S4981" s="11" t="n">
        <f aca="false">B4981/MAX(B$2:B4981)-1</f>
        <v>-0.550624038297145</v>
      </c>
      <c r="T4981" s="11" t="n">
        <f aca="false">B4981/MIN(B$2:B4981)-1</f>
        <v>0.178126400717167</v>
      </c>
      <c r="U4981" s="11" t="n">
        <f aca="false">B4981/MAX(B4720:B4981)-1</f>
        <v>-0.0741158235874313</v>
      </c>
      <c r="V4981" s="11" t="n">
        <f aca="false">B4981/MIN(B4720:B4981)-1</f>
        <v>0.0785391875256465</v>
      </c>
      <c r="W4981" s="11" t="n">
        <f aca="false">STDEV(D4960:D4981)*SQRT(261)</f>
        <v>0.150367577463749</v>
      </c>
      <c r="X4981" s="11" t="n">
        <f aca="false">STDEV(D4721:D4981)*SQRT(261)</f>
        <v>0.127156756969112</v>
      </c>
    </row>
    <row r="4982" customFormat="false" ht="17.25" hidden="false" customHeight="false" outlineLevel="0" collapsed="false">
      <c r="A4982" s="10" t="n">
        <v>38098</v>
      </c>
      <c r="B4982" s="2" t="n">
        <v>1.3159</v>
      </c>
      <c r="C4982" s="2" t="n">
        <v>0.00170000000000003</v>
      </c>
      <c r="D4982" s="3" t="n">
        <v>0.00129356262364944</v>
      </c>
      <c r="E4982" s="2" t="n">
        <v>-1.3011</v>
      </c>
      <c r="F4982" s="3" t="n">
        <v>-0.497172334734429</v>
      </c>
      <c r="G4982" s="3" t="n">
        <v>-0.0374515397556872</v>
      </c>
      <c r="H4982" s="3" t="n">
        <v>-0.550042742349119</v>
      </c>
      <c r="I4982" s="3" t="n">
        <v>0.17965038099507</v>
      </c>
      <c r="J4982" s="3" t="n">
        <v>-0.0729181344229956</v>
      </c>
      <c r="K4982" s="3" t="n">
        <v>0.0799343455067707</v>
      </c>
      <c r="L4982" s="3" t="n">
        <v>0.147921921161172</v>
      </c>
      <c r="M4982" s="3" t="n">
        <v>0.126259032864007</v>
      </c>
      <c r="N4982" s="12" t="n">
        <f aca="false">B4982-B4981</f>
        <v>0.00170000000000003</v>
      </c>
      <c r="O4982" s="11" t="n">
        <f aca="false">(B4982-B4981)/B4981</f>
        <v>0.0012935626236494</v>
      </c>
      <c r="P4982" s="12" t="n">
        <f aca="false">N4982+P4981</f>
        <v>-1.3011</v>
      </c>
      <c r="Q4982" s="11" t="n">
        <f aca="false">(1+Q4981)*(1+D4982)-1</f>
        <v>-0.497172334734425</v>
      </c>
      <c r="R4982" s="11" t="n">
        <f aca="false">(B4982/B4721)-1</f>
        <v>-0.0374515397556872</v>
      </c>
      <c r="S4982" s="11" t="n">
        <f aca="false">B4982/MAX(B$2:B4982)-1</f>
        <v>-0.550042742349119</v>
      </c>
      <c r="T4982" s="11" t="n">
        <f aca="false">B4982/MIN(B$2:B4982)-1</f>
        <v>0.17965038099507</v>
      </c>
      <c r="U4982" s="11" t="n">
        <f aca="false">B4982/MAX(B4721:B4982)-1</f>
        <v>-0.0729181344229955</v>
      </c>
      <c r="V4982" s="11" t="n">
        <f aca="false">B4982/MIN(B4721:B4982)-1</f>
        <v>0.0799343455067707</v>
      </c>
      <c r="W4982" s="11" t="n">
        <f aca="false">STDEV(D4961:D4982)*SQRT(261)</f>
        <v>0.147921921161172</v>
      </c>
      <c r="X4982" s="11" t="n">
        <f aca="false">STDEV(D4722:D4982)*SQRT(261)</f>
        <v>0.126259032864007</v>
      </c>
    </row>
    <row r="4983" customFormat="false" ht="17.25" hidden="false" customHeight="false" outlineLevel="0" collapsed="false">
      <c r="A4983" s="10" t="n">
        <v>38099</v>
      </c>
      <c r="B4983" s="2" t="n">
        <v>1.3084</v>
      </c>
      <c r="C4983" s="2" t="n">
        <v>-0.00750000000000006</v>
      </c>
      <c r="D4983" s="3" t="n">
        <v>-0.00569952124021589</v>
      </c>
      <c r="E4983" s="2" t="n">
        <v>-1.3086</v>
      </c>
      <c r="F4983" s="3" t="n">
        <v>-0.500038211692778</v>
      </c>
      <c r="G4983" s="3" t="n">
        <v>-0.0514716543424677</v>
      </c>
      <c r="H4983" s="3" t="n">
        <v>-0.55260728329629</v>
      </c>
      <c r="I4983" s="3" t="n">
        <v>0.172926938592559</v>
      </c>
      <c r="J4983" s="3" t="n">
        <v>-0.0782020572072707</v>
      </c>
      <c r="K4983" s="3" t="n">
        <v>0.0737792367665162</v>
      </c>
      <c r="L4983" s="3" t="n">
        <v>0.140258278427498</v>
      </c>
      <c r="M4983" s="3" t="n">
        <v>0.126049373476572</v>
      </c>
      <c r="N4983" s="12" t="n">
        <f aca="false">B4983-B4982</f>
        <v>-0.00750000000000006</v>
      </c>
      <c r="O4983" s="11" t="n">
        <f aca="false">(B4983-B4982)/B4982</f>
        <v>-0.00569952124021587</v>
      </c>
      <c r="P4983" s="12" t="n">
        <f aca="false">N4983+P4982</f>
        <v>-1.3086</v>
      </c>
      <c r="Q4983" s="11" t="n">
        <f aca="false">(1+Q4982)*(1+D4983)-1</f>
        <v>-0.500038211692775</v>
      </c>
      <c r="R4983" s="11" t="n">
        <f aca="false">(B4983/B4722)-1</f>
        <v>-0.0514716543424677</v>
      </c>
      <c r="S4983" s="11" t="n">
        <f aca="false">B4983/MAX(B$2:B4983)-1</f>
        <v>-0.55260728329629</v>
      </c>
      <c r="T4983" s="11" t="n">
        <f aca="false">B4983/MIN(B$2:B4983)-1</f>
        <v>0.172926938592559</v>
      </c>
      <c r="U4983" s="11" t="n">
        <f aca="false">B4983/MAX(B4722:B4983)-1</f>
        <v>-0.0782020572072707</v>
      </c>
      <c r="V4983" s="11" t="n">
        <f aca="false">B4983/MIN(B4722:B4983)-1</f>
        <v>0.0737792367665162</v>
      </c>
      <c r="W4983" s="11" t="n">
        <f aca="false">STDEV(D4962:D4983)*SQRT(261)</f>
        <v>0.140258278427498</v>
      </c>
      <c r="X4983" s="11" t="n">
        <f aca="false">STDEV(D4723:D4983)*SQRT(261)</f>
        <v>0.126049373476572</v>
      </c>
    </row>
    <row r="4984" customFormat="false" ht="17.25" hidden="false" customHeight="false" outlineLevel="0" collapsed="false">
      <c r="A4984" s="10" t="n">
        <v>38100</v>
      </c>
      <c r="B4984" s="2" t="n">
        <v>1.3186</v>
      </c>
      <c r="C4984" s="2" t="n">
        <v>0.0102</v>
      </c>
      <c r="D4984" s="3" t="n">
        <v>0.0077957811066951</v>
      </c>
      <c r="E4984" s="2" t="n">
        <v>-1.2984</v>
      </c>
      <c r="F4984" s="3" t="n">
        <v>-0.496140619029423</v>
      </c>
      <c r="G4984" s="3" t="n">
        <v>-0.0443542542397448</v>
      </c>
      <c r="H4984" s="3" t="n">
        <v>-0.549119507608138</v>
      </c>
      <c r="I4984" s="3" t="n">
        <v>0.182070820259973</v>
      </c>
      <c r="J4984" s="3" t="n">
        <v>-0.0710159222206567</v>
      </c>
      <c r="K4984" s="3" t="n">
        <v>0.0821501846532622</v>
      </c>
      <c r="L4984" s="3" t="n">
        <v>0.140363730101463</v>
      </c>
      <c r="M4984" s="3" t="n">
        <v>0.126300219134014</v>
      </c>
      <c r="N4984" s="12" t="n">
        <f aca="false">B4984-B4983</f>
        <v>0.0102</v>
      </c>
      <c r="O4984" s="11" t="n">
        <f aca="false">(B4984-B4983)/B4983</f>
        <v>0.00779578110669519</v>
      </c>
      <c r="P4984" s="12" t="n">
        <f aca="false">N4984+P4983</f>
        <v>-1.2984</v>
      </c>
      <c r="Q4984" s="11" t="n">
        <f aca="false">(1+Q4983)*(1+D4984)-1</f>
        <v>-0.49614061902942</v>
      </c>
      <c r="R4984" s="11" t="n">
        <f aca="false">(B4984/B4723)-1</f>
        <v>-0.0443542542397448</v>
      </c>
      <c r="S4984" s="11" t="n">
        <f aca="false">B4984/MAX(B$2:B4984)-1</f>
        <v>-0.549119507608138</v>
      </c>
      <c r="T4984" s="11" t="n">
        <f aca="false">B4984/MIN(B$2:B4984)-1</f>
        <v>0.182070820259973</v>
      </c>
      <c r="U4984" s="11" t="n">
        <f aca="false">B4984/MAX(B4723:B4984)-1</f>
        <v>-0.0710159222206567</v>
      </c>
      <c r="V4984" s="11" t="n">
        <f aca="false">B4984/MIN(B4723:B4984)-1</f>
        <v>0.0821501846532622</v>
      </c>
      <c r="W4984" s="11" t="n">
        <f aca="false">STDEV(D4963:D4984)*SQRT(261)</f>
        <v>0.140363730101463</v>
      </c>
      <c r="X4984" s="11" t="n">
        <f aca="false">STDEV(D4724:D4984)*SQRT(261)</f>
        <v>0.126300219134014</v>
      </c>
    </row>
    <row r="4985" customFormat="false" ht="17.25" hidden="false" customHeight="false" outlineLevel="0" collapsed="false">
      <c r="A4985" s="10" t="n">
        <v>38103</v>
      </c>
      <c r="B4985" s="2" t="n">
        <v>1.3029</v>
      </c>
      <c r="C4985" s="2" t="n">
        <v>-0.0157</v>
      </c>
      <c r="D4985" s="3" t="n">
        <v>-0.011906567571667</v>
      </c>
      <c r="E4985" s="2" t="n">
        <v>-1.3141</v>
      </c>
      <c r="F4985" s="3" t="n">
        <v>-0.502139854795567</v>
      </c>
      <c r="G4985" s="3" t="n">
        <v>-0.057985684332297</v>
      </c>
      <c r="H4985" s="3" t="n">
        <v>-0.554487946657548</v>
      </c>
      <c r="I4985" s="3" t="n">
        <v>0.167996414164052</v>
      </c>
      <c r="J4985" s="3" t="n">
        <v>-0.0820769339157391</v>
      </c>
      <c r="K4985" s="3" t="n">
        <v>0.0692654903569963</v>
      </c>
      <c r="L4985" s="3" t="n">
        <v>0.143194045251847</v>
      </c>
      <c r="M4985" s="3" t="n">
        <v>0.126820396031797</v>
      </c>
      <c r="N4985" s="12" t="n">
        <f aca="false">B4985-B4984</f>
        <v>-0.0157</v>
      </c>
      <c r="O4985" s="11" t="n">
        <f aca="false">(B4985-B4984)/B4984</f>
        <v>-0.011906567571667</v>
      </c>
      <c r="P4985" s="12" t="n">
        <f aca="false">N4985+P4984</f>
        <v>-1.3141</v>
      </c>
      <c r="Q4985" s="11" t="n">
        <f aca="false">(1+Q4984)*(1+D4985)-1</f>
        <v>-0.502139854795564</v>
      </c>
      <c r="R4985" s="11" t="n">
        <f aca="false">(B4985/B4724)-1</f>
        <v>-0.057985684332297</v>
      </c>
      <c r="S4985" s="11" t="n">
        <f aca="false">B4985/MAX(B$2:B4985)-1</f>
        <v>-0.554487946657548</v>
      </c>
      <c r="T4985" s="11" t="n">
        <f aca="false">B4985/MIN(B$2:B4985)-1</f>
        <v>0.167996414164052</v>
      </c>
      <c r="U4985" s="11" t="n">
        <f aca="false">B4985/MAX(B4724:B4985)-1</f>
        <v>-0.0820769339157391</v>
      </c>
      <c r="V4985" s="11" t="n">
        <f aca="false">B4985/MIN(B4724:B4985)-1</f>
        <v>0.0692654903569963</v>
      </c>
      <c r="W4985" s="11" t="n">
        <f aca="false">STDEV(D4964:D4985)*SQRT(261)</f>
        <v>0.143194045251847</v>
      </c>
      <c r="X4985" s="11" t="n">
        <f aca="false">STDEV(D4725:D4985)*SQRT(261)</f>
        <v>0.126820396031797</v>
      </c>
    </row>
    <row r="4986" customFormat="false" ht="17.25" hidden="false" customHeight="false" outlineLevel="0" collapsed="false">
      <c r="A4986" s="10" t="n">
        <v>38104</v>
      </c>
      <c r="B4986" s="2" t="n">
        <v>1.3015</v>
      </c>
      <c r="C4986" s="2" t="n">
        <v>-0.00139999999999985</v>
      </c>
      <c r="D4986" s="3" t="n">
        <v>-0.00107452605725678</v>
      </c>
      <c r="E4986" s="2" t="n">
        <v>-1.3155</v>
      </c>
      <c r="F4986" s="3" t="n">
        <v>-0.502674818494459</v>
      </c>
      <c r="G4986" s="3" t="n">
        <v>-0.0513156935636707</v>
      </c>
      <c r="H4986" s="3" t="n">
        <v>-0.554966660967687</v>
      </c>
      <c r="I4986" s="3" t="n">
        <v>0.16674137158225</v>
      </c>
      <c r="J4986" s="3" t="n">
        <v>-0.0830632661688037</v>
      </c>
      <c r="K4986" s="3" t="n">
        <v>0.0681165367254824</v>
      </c>
      <c r="L4986" s="3" t="n">
        <v>0.14049376661443</v>
      </c>
      <c r="M4986" s="3" t="n">
        <v>0.126575473636857</v>
      </c>
      <c r="N4986" s="12" t="n">
        <f aca="false">B4986-B4985</f>
        <v>-0.00139999999999985</v>
      </c>
      <c r="O4986" s="11" t="n">
        <f aca="false">(B4986-B4985)/B4985</f>
        <v>-0.00107452605725677</v>
      </c>
      <c r="P4986" s="12" t="n">
        <f aca="false">N4986+P4985</f>
        <v>-1.3155</v>
      </c>
      <c r="Q4986" s="11" t="n">
        <f aca="false">(1+Q4985)*(1+D4986)-1</f>
        <v>-0.502674818494456</v>
      </c>
      <c r="R4986" s="11" t="n">
        <f aca="false">(B4986/B4725)-1</f>
        <v>-0.0513156935636707</v>
      </c>
      <c r="S4986" s="11" t="n">
        <f aca="false">B4986/MAX(B$2:B4986)-1</f>
        <v>-0.554966660967687</v>
      </c>
      <c r="T4986" s="11" t="n">
        <f aca="false">B4986/MIN(B$2:B4986)-1</f>
        <v>0.16674137158225</v>
      </c>
      <c r="U4986" s="11" t="n">
        <f aca="false">B4986/MAX(B4725:B4986)-1</f>
        <v>-0.0830632661688037</v>
      </c>
      <c r="V4986" s="11" t="n">
        <f aca="false">B4986/MIN(B4725:B4986)-1</f>
        <v>0.0681165367254823</v>
      </c>
      <c r="W4986" s="11" t="n">
        <f aca="false">STDEV(D4965:D4986)*SQRT(261)</f>
        <v>0.14049376661443</v>
      </c>
      <c r="X4986" s="11" t="n">
        <f aca="false">STDEV(D4726:D4986)*SQRT(261)</f>
        <v>0.126575473636857</v>
      </c>
    </row>
    <row r="4987" customFormat="false" ht="17.25" hidden="false" customHeight="false" outlineLevel="0" collapsed="false">
      <c r="A4987" s="10" t="n">
        <v>38105</v>
      </c>
      <c r="B4987" s="2" t="n">
        <v>1.3086</v>
      </c>
      <c r="C4987" s="2" t="n">
        <v>0.00709999999999988</v>
      </c>
      <c r="D4987" s="3" t="n">
        <v>0.0054552439492892</v>
      </c>
      <c r="E4987" s="2" t="n">
        <v>-1.3084</v>
      </c>
      <c r="F4987" s="3" t="n">
        <v>-0.499961788307222</v>
      </c>
      <c r="G4987" s="3" t="n">
        <v>-0.0401232303968312</v>
      </c>
      <c r="H4987" s="3" t="n">
        <v>-0.552538895537699</v>
      </c>
      <c r="I4987" s="3" t="n">
        <v>0.17310623038996</v>
      </c>
      <c r="J4987" s="3" t="n">
        <v>-0.07806115259969</v>
      </c>
      <c r="K4987" s="3" t="n">
        <v>0.0739433729995898</v>
      </c>
      <c r="L4987" s="3" t="n">
        <v>0.141531644445064</v>
      </c>
      <c r="M4987" s="3" t="n">
        <v>0.126551489223808</v>
      </c>
      <c r="N4987" s="12" t="n">
        <f aca="false">B4987-B4986</f>
        <v>0.00709999999999988</v>
      </c>
      <c r="O4987" s="11" t="n">
        <f aca="false">(B4987-B4986)/B4986</f>
        <v>0.00545524394928919</v>
      </c>
      <c r="P4987" s="12" t="n">
        <f aca="false">N4987+P4986</f>
        <v>-1.3084</v>
      </c>
      <c r="Q4987" s="11" t="n">
        <f aca="false">(1+Q4986)*(1+D4987)-1</f>
        <v>-0.499961788307219</v>
      </c>
      <c r="R4987" s="11" t="n">
        <f aca="false">(B4987/B4726)-1</f>
        <v>-0.0401232303968312</v>
      </c>
      <c r="S4987" s="11" t="n">
        <f aca="false">B4987/MAX(B$2:B4987)-1</f>
        <v>-0.552538895537699</v>
      </c>
      <c r="T4987" s="11" t="n">
        <f aca="false">B4987/MIN(B$2:B4987)-1</f>
        <v>0.17310623038996</v>
      </c>
      <c r="U4987" s="11" t="n">
        <f aca="false">B4987/MAX(B4726:B4987)-1</f>
        <v>-0.07806115259969</v>
      </c>
      <c r="V4987" s="11" t="n">
        <f aca="false">B4987/MIN(B4726:B4987)-1</f>
        <v>0.0739433729995898</v>
      </c>
      <c r="W4987" s="11" t="n">
        <f aca="false">STDEV(D4966:D4987)*SQRT(261)</f>
        <v>0.141531644445064</v>
      </c>
      <c r="X4987" s="11" t="n">
        <f aca="false">STDEV(D4727:D4987)*SQRT(261)</f>
        <v>0.126551489223808</v>
      </c>
    </row>
    <row r="4988" customFormat="false" ht="17.25" hidden="false" customHeight="false" outlineLevel="0" collapsed="false">
      <c r="A4988" s="10" t="n">
        <v>38106</v>
      </c>
      <c r="B4988" s="2" t="n">
        <v>1.2929</v>
      </c>
      <c r="C4988" s="2" t="n">
        <v>-0.0157</v>
      </c>
      <c r="D4988" s="3" t="n">
        <v>-0.011997554638545</v>
      </c>
      <c r="E4988" s="2" t="n">
        <v>-1.3241</v>
      </c>
      <c r="F4988" s="3" t="n">
        <v>-0.505961024073367</v>
      </c>
      <c r="G4988" s="3" t="n">
        <v>-0.0504553466509988</v>
      </c>
      <c r="H4988" s="3" t="n">
        <v>-0.557907334587109</v>
      </c>
      <c r="I4988" s="3" t="n">
        <v>0.159031824294039</v>
      </c>
      <c r="J4988" s="3" t="n">
        <v>-0.0891221642947725</v>
      </c>
      <c r="K4988" s="3" t="n">
        <v>0.0610586787033238</v>
      </c>
      <c r="L4988" s="3" t="n">
        <v>0.145602196145463</v>
      </c>
      <c r="M4988" s="3" t="n">
        <v>0.127102487085087</v>
      </c>
      <c r="N4988" s="12" t="n">
        <f aca="false">B4988-B4987</f>
        <v>-0.0157</v>
      </c>
      <c r="O4988" s="11" t="n">
        <f aca="false">(B4988-B4987)/B4987</f>
        <v>-0.011997554638545</v>
      </c>
      <c r="P4988" s="12" t="n">
        <f aca="false">N4988+P4987</f>
        <v>-1.3241</v>
      </c>
      <c r="Q4988" s="11" t="n">
        <f aca="false">(1+Q4987)*(1+D4988)-1</f>
        <v>-0.505961024073364</v>
      </c>
      <c r="R4988" s="11" t="n">
        <f aca="false">(B4988/B4727)-1</f>
        <v>-0.0504553466509988</v>
      </c>
      <c r="S4988" s="11" t="n">
        <f aca="false">B4988/MAX(B$2:B4988)-1</f>
        <v>-0.557907334587109</v>
      </c>
      <c r="T4988" s="11" t="n">
        <f aca="false">B4988/MIN(B$2:B4988)-1</f>
        <v>0.159031824294039</v>
      </c>
      <c r="U4988" s="11" t="n">
        <f aca="false">B4988/MAX(B4727:B4988)-1</f>
        <v>-0.0891221642947725</v>
      </c>
      <c r="V4988" s="11" t="n">
        <f aca="false">B4988/MIN(B4727:B4988)-1</f>
        <v>0.0610586787033238</v>
      </c>
      <c r="W4988" s="11" t="n">
        <f aca="false">STDEV(D4967:D4988)*SQRT(261)</f>
        <v>0.145602196145463</v>
      </c>
      <c r="X4988" s="11" t="n">
        <f aca="false">STDEV(D4728:D4988)*SQRT(261)</f>
        <v>0.127102487085087</v>
      </c>
    </row>
    <row r="4989" customFormat="false" ht="17.25" hidden="false" customHeight="false" outlineLevel="0" collapsed="false">
      <c r="A4989" s="10" t="n">
        <v>38107</v>
      </c>
      <c r="B4989" s="2" t="n">
        <v>1.296</v>
      </c>
      <c r="C4989" s="2" t="n">
        <v>0.0031000000000001</v>
      </c>
      <c r="D4989" s="3" t="n">
        <v>0.00239771057313032</v>
      </c>
      <c r="E4989" s="2" t="n">
        <v>-1.321</v>
      </c>
      <c r="F4989" s="3" t="n">
        <v>-0.504776461597249</v>
      </c>
      <c r="G4989" s="3" t="n">
        <v>-0.0453741897466116</v>
      </c>
      <c r="H4989" s="3" t="n">
        <v>-0.556847324328945</v>
      </c>
      <c r="I4989" s="3" t="n">
        <v>0.161810847153743</v>
      </c>
      <c r="J4989" s="3" t="n">
        <v>-0.0869381428772721</v>
      </c>
      <c r="K4989" s="3" t="n">
        <v>0.0636027903159624</v>
      </c>
      <c r="L4989" s="3" t="n">
        <v>0.144228932622793</v>
      </c>
      <c r="M4989" s="3" t="n">
        <v>0.127097737705789</v>
      </c>
      <c r="N4989" s="12" t="n">
        <f aca="false">B4989-B4988</f>
        <v>0.0031000000000001</v>
      </c>
      <c r="O4989" s="11" t="n">
        <f aca="false">(B4989-B4988)/B4988</f>
        <v>0.00239771057313025</v>
      </c>
      <c r="P4989" s="12" t="n">
        <f aca="false">N4989+P4988</f>
        <v>-1.321</v>
      </c>
      <c r="Q4989" s="11" t="n">
        <f aca="false">(1+Q4988)*(1+D4989)-1</f>
        <v>-0.504776461597246</v>
      </c>
      <c r="R4989" s="11" t="n">
        <f aca="false">(B4989/B4728)-1</f>
        <v>-0.0453741897466116</v>
      </c>
      <c r="S4989" s="11" t="n">
        <f aca="false">B4989/MAX(B$2:B4989)-1</f>
        <v>-0.556847324328945</v>
      </c>
      <c r="T4989" s="11" t="n">
        <f aca="false">B4989/MIN(B$2:B4989)-1</f>
        <v>0.161810847153743</v>
      </c>
      <c r="U4989" s="11" t="n">
        <f aca="false">B4989/MAX(B4728:B4989)-1</f>
        <v>-0.0869381428772721</v>
      </c>
      <c r="V4989" s="11" t="n">
        <f aca="false">B4989/MIN(B4728:B4989)-1</f>
        <v>0.0636027903159624</v>
      </c>
      <c r="W4989" s="11" t="n">
        <f aca="false">STDEV(D4968:D4989)*SQRT(261)</f>
        <v>0.144228932622793</v>
      </c>
      <c r="X4989" s="11" t="n">
        <f aca="false">STDEV(D4729:D4989)*SQRT(261)</f>
        <v>0.127097737705789</v>
      </c>
    </row>
    <row r="4990" customFormat="false" ht="17.25" hidden="false" customHeight="false" outlineLevel="0" collapsed="false">
      <c r="A4990" s="10" t="n">
        <v>38110</v>
      </c>
      <c r="B4990" s="2" t="n">
        <v>1.2999</v>
      </c>
      <c r="C4990" s="2" t="n">
        <v>0.00390000000000001</v>
      </c>
      <c r="D4990" s="3" t="n">
        <v>0.00300925925925921</v>
      </c>
      <c r="E4990" s="2" t="n">
        <v>-1.3171</v>
      </c>
      <c r="F4990" s="3" t="n">
        <v>-0.503286205578907</v>
      </c>
      <c r="G4990" s="3" t="n">
        <v>-0.0528961748633879</v>
      </c>
      <c r="H4990" s="3" t="n">
        <v>-0.555513763036416</v>
      </c>
      <c r="I4990" s="3" t="n">
        <v>0.165307037203048</v>
      </c>
      <c r="J4990" s="3" t="n">
        <v>-0.084190503029449</v>
      </c>
      <c r="K4990" s="3" t="n">
        <v>0.0668034468608947</v>
      </c>
      <c r="L4990" s="3" t="n">
        <v>0.143856276501538</v>
      </c>
      <c r="M4990" s="3" t="n">
        <v>0.126646790973337</v>
      </c>
      <c r="N4990" s="12" t="n">
        <f aca="false">B4990-B4989</f>
        <v>0.00390000000000001</v>
      </c>
      <c r="O4990" s="11" t="n">
        <f aca="false">(B4990-B4989)/B4989</f>
        <v>0.00300925925925927</v>
      </c>
      <c r="P4990" s="12" t="n">
        <f aca="false">N4990+P4989</f>
        <v>-1.3171</v>
      </c>
      <c r="Q4990" s="11" t="n">
        <f aca="false">(1+Q4989)*(1+D4990)-1</f>
        <v>-0.503286205578904</v>
      </c>
      <c r="R4990" s="11" t="n">
        <f aca="false">(B4990/B4729)-1</f>
        <v>-0.0528961748633879</v>
      </c>
      <c r="S4990" s="11" t="n">
        <f aca="false">B4990/MAX(B$2:B4990)-1</f>
        <v>-0.555513763036416</v>
      </c>
      <c r="T4990" s="11" t="n">
        <f aca="false">B4990/MIN(B$2:B4990)-1</f>
        <v>0.165307037203048</v>
      </c>
      <c r="U4990" s="11" t="n">
        <f aca="false">B4990/MAX(B4729:B4990)-1</f>
        <v>-0.084190503029449</v>
      </c>
      <c r="V4990" s="11" t="n">
        <f aca="false">B4990/MIN(B4729:B4990)-1</f>
        <v>0.0668034468608947</v>
      </c>
      <c r="W4990" s="11" t="n">
        <f aca="false">STDEV(D4969:D4990)*SQRT(261)</f>
        <v>0.143856276501538</v>
      </c>
      <c r="X4990" s="11" t="n">
        <f aca="false">STDEV(D4730:D4990)*SQRT(261)</f>
        <v>0.126646790973337</v>
      </c>
    </row>
    <row r="4991" customFormat="false" ht="17.25" hidden="false" customHeight="false" outlineLevel="0" collapsed="false">
      <c r="A4991" s="10" t="n">
        <v>38111</v>
      </c>
      <c r="B4991" s="2" t="n">
        <v>1.2747</v>
      </c>
      <c r="C4991" s="2" t="n">
        <v>-0.0252000000000001</v>
      </c>
      <c r="D4991" s="3" t="n">
        <v>-0.0193861066235865</v>
      </c>
      <c r="E4991" s="2" t="n">
        <v>-1.3423</v>
      </c>
      <c r="F4991" s="3" t="n">
        <v>-0.512915552158961</v>
      </c>
      <c r="G4991" s="3" t="n">
        <v>-0.0627205882352943</v>
      </c>
      <c r="H4991" s="3" t="n">
        <v>-0.564130620618909</v>
      </c>
      <c r="I4991" s="3" t="n">
        <v>0.142716270730614</v>
      </c>
      <c r="J4991" s="3" t="n">
        <v>-0.101944483584613</v>
      </c>
      <c r="K4991" s="3" t="n">
        <v>0.0461222814936397</v>
      </c>
      <c r="L4991" s="3" t="n">
        <v>0.159950743552165</v>
      </c>
      <c r="M4991" s="3" t="n">
        <v>0.127786305678793</v>
      </c>
      <c r="N4991" s="12" t="n">
        <f aca="false">B4991-B4990</f>
        <v>-0.0252000000000001</v>
      </c>
      <c r="O4991" s="11" t="n">
        <f aca="false">(B4991-B4990)/B4990</f>
        <v>-0.0193861066235865</v>
      </c>
      <c r="P4991" s="12" t="n">
        <f aca="false">N4991+P4990</f>
        <v>-1.3423</v>
      </c>
      <c r="Q4991" s="11" t="n">
        <f aca="false">(1+Q4990)*(1+D4991)-1</f>
        <v>-0.512915552158958</v>
      </c>
      <c r="R4991" s="11" t="n">
        <f aca="false">(B4991/B4730)-1</f>
        <v>-0.062720588235294</v>
      </c>
      <c r="S4991" s="11" t="n">
        <f aca="false">B4991/MAX(B$2:B4991)-1</f>
        <v>-0.564130620618909</v>
      </c>
      <c r="T4991" s="11" t="n">
        <f aca="false">B4991/MIN(B$2:B4991)-1</f>
        <v>0.142716270730614</v>
      </c>
      <c r="U4991" s="11" t="n">
        <f aca="false">B4991/MAX(B4730:B4991)-1</f>
        <v>-0.101944483584613</v>
      </c>
      <c r="V4991" s="11" t="n">
        <f aca="false">B4991/MIN(B4730:B4991)-1</f>
        <v>0.0461222814936397</v>
      </c>
      <c r="W4991" s="11" t="n">
        <f aca="false">STDEV(D4970:D4991)*SQRT(261)</f>
        <v>0.159950743552165</v>
      </c>
      <c r="X4991" s="11" t="n">
        <f aca="false">STDEV(D4731:D4991)*SQRT(261)</f>
        <v>0.127786305678793</v>
      </c>
    </row>
    <row r="4992" customFormat="false" ht="17.25" hidden="false" customHeight="false" outlineLevel="0" collapsed="false">
      <c r="A4992" s="10" t="n">
        <v>38112</v>
      </c>
      <c r="B4992" s="2" t="n">
        <v>1.2737</v>
      </c>
      <c r="C4992" s="2" t="n">
        <v>-0.00099999999999989</v>
      </c>
      <c r="D4992" s="3" t="n">
        <v>-0.000784498313328497</v>
      </c>
      <c r="E4992" s="2" t="n">
        <v>-1.3433</v>
      </c>
      <c r="F4992" s="3" t="n">
        <v>-0.513297669086741</v>
      </c>
      <c r="G4992" s="3" t="n">
        <v>-0.0594446905922316</v>
      </c>
      <c r="H4992" s="3" t="n">
        <v>-0.564472559411865</v>
      </c>
      <c r="I4992" s="3" t="n">
        <v>0.141819811743613</v>
      </c>
      <c r="J4992" s="3" t="n">
        <v>-0.102649006622517</v>
      </c>
      <c r="K4992" s="3" t="n">
        <v>0.0453016003282727</v>
      </c>
      <c r="L4992" s="3" t="n">
        <v>0.138030469716731</v>
      </c>
      <c r="M4992" s="3" t="n">
        <v>0.127723018895219</v>
      </c>
      <c r="N4992" s="12" t="n">
        <f aca="false">B4992-B4991</f>
        <v>-0.00099999999999989</v>
      </c>
      <c r="O4992" s="11" t="n">
        <f aca="false">(B4992-B4991)/B4991</f>
        <v>-0.00078449831332854</v>
      </c>
      <c r="P4992" s="12" t="n">
        <f aca="false">N4992+P4991</f>
        <v>-1.3433</v>
      </c>
      <c r="Q4992" s="11" t="n">
        <f aca="false">(1+Q4991)*(1+D4992)-1</f>
        <v>-0.513297669086738</v>
      </c>
      <c r="R4992" s="11" t="n">
        <f aca="false">(B4992/B4731)-1</f>
        <v>-0.0594446905922316</v>
      </c>
      <c r="S4992" s="11" t="n">
        <f aca="false">B4992/MAX(B$2:B4992)-1</f>
        <v>-0.564472559411865</v>
      </c>
      <c r="T4992" s="11" t="n">
        <f aca="false">B4992/MIN(B$2:B4992)-1</f>
        <v>0.141819811743613</v>
      </c>
      <c r="U4992" s="11" t="n">
        <f aca="false">B4992/MAX(B4731:B4992)-1</f>
        <v>-0.102649006622517</v>
      </c>
      <c r="V4992" s="11" t="n">
        <f aca="false">B4992/MIN(B4731:B4992)-1</f>
        <v>0.0453016003282727</v>
      </c>
      <c r="W4992" s="11" t="n">
        <f aca="false">STDEV(D4971:D4992)*SQRT(261)</f>
        <v>0.138030469716731</v>
      </c>
      <c r="X4992" s="11" t="n">
        <f aca="false">STDEV(D4732:D4992)*SQRT(261)</f>
        <v>0.127723018895219</v>
      </c>
    </row>
    <row r="4993" customFormat="false" ht="17.25" hidden="false" customHeight="false" outlineLevel="0" collapsed="false">
      <c r="A4993" s="10" t="n">
        <v>38113</v>
      </c>
      <c r="B4993" s="2" t="n">
        <v>1.2871</v>
      </c>
      <c r="C4993" s="2" t="n">
        <v>0.0133999999999999</v>
      </c>
      <c r="D4993" s="3" t="n">
        <v>0.0105205307372223</v>
      </c>
      <c r="E4993" s="2" t="n">
        <v>-1.3299</v>
      </c>
      <c r="F4993" s="3" t="n">
        <v>-0.50817730225449</v>
      </c>
      <c r="G4993" s="3" t="n">
        <v>-0.0438303246415572</v>
      </c>
      <c r="H4993" s="3" t="n">
        <v>-0.559890579586254</v>
      </c>
      <c r="I4993" s="3" t="n">
        <v>0.153832362169431</v>
      </c>
      <c r="J4993" s="3" t="n">
        <v>-0.0932083979146119</v>
      </c>
      <c r="K4993" s="3" t="n">
        <v>0.0562987279441938</v>
      </c>
      <c r="L4993" s="3" t="n">
        <v>0.14184334388825</v>
      </c>
      <c r="M4993" s="3" t="n">
        <v>0.128039297832126</v>
      </c>
      <c r="N4993" s="12" t="n">
        <f aca="false">B4993-B4992</f>
        <v>0.0133999999999999</v>
      </c>
      <c r="O4993" s="11" t="n">
        <f aca="false">(B4993-B4992)/B4992</f>
        <v>0.0105205307372222</v>
      </c>
      <c r="P4993" s="12" t="n">
        <f aca="false">N4993+P4992</f>
        <v>-1.3299</v>
      </c>
      <c r="Q4993" s="11" t="n">
        <f aca="false">(1+Q4992)*(1+D4993)-1</f>
        <v>-0.508177302254487</v>
      </c>
      <c r="R4993" s="11" t="n">
        <f aca="false">(B4993/B4732)-1</f>
        <v>-0.0438303246415572</v>
      </c>
      <c r="S4993" s="11" t="n">
        <f aca="false">B4993/MAX(B$2:B4993)-1</f>
        <v>-0.559890579586254</v>
      </c>
      <c r="T4993" s="11" t="n">
        <f aca="false">B4993/MIN(B$2:B4993)-1</f>
        <v>0.153832362169431</v>
      </c>
      <c r="U4993" s="11" t="n">
        <f aca="false">B4993/MAX(B4732:B4993)-1</f>
        <v>-0.0932083979146119</v>
      </c>
      <c r="V4993" s="11" t="n">
        <f aca="false">B4993/MIN(B4732:B4993)-1</f>
        <v>0.0562987279441938</v>
      </c>
      <c r="W4993" s="11" t="n">
        <f aca="false">STDEV(D4972:D4993)*SQRT(261)</f>
        <v>0.14184334388825</v>
      </c>
      <c r="X4993" s="11" t="n">
        <f aca="false">STDEV(D4733:D4993)*SQRT(261)</f>
        <v>0.128039297832127</v>
      </c>
    </row>
    <row r="4994" customFormat="false" ht="17.25" hidden="false" customHeight="false" outlineLevel="0" collapsed="false">
      <c r="A4994" s="10" t="n">
        <v>38114</v>
      </c>
      <c r="B4994" s="2" t="n">
        <v>1.3052</v>
      </c>
      <c r="C4994" s="2" t="n">
        <v>0.0181</v>
      </c>
      <c r="D4994" s="3" t="n">
        <v>0.0140626213969388</v>
      </c>
      <c r="E4994" s="2" t="n">
        <v>-1.3118</v>
      </c>
      <c r="F4994" s="3" t="n">
        <v>-0.501260985861674</v>
      </c>
      <c r="G4994" s="3" t="n">
        <v>-0.0308880308880309</v>
      </c>
      <c r="H4994" s="3" t="n">
        <v>-0.553701487433749</v>
      </c>
      <c r="I4994" s="3" t="n">
        <v>0.170058269834155</v>
      </c>
      <c r="J4994" s="3" t="n">
        <v>-0.0804565309285614</v>
      </c>
      <c r="K4994" s="3" t="n">
        <v>0.0711530570373411</v>
      </c>
      <c r="L4994" s="3" t="n">
        <v>0.148496061119561</v>
      </c>
      <c r="M4994" s="3" t="n">
        <v>0.128823215365765</v>
      </c>
      <c r="N4994" s="12" t="n">
        <f aca="false">B4994-B4993</f>
        <v>0.0181</v>
      </c>
      <c r="O4994" s="11" t="n">
        <f aca="false">(B4994-B4993)/B4993</f>
        <v>0.0140626213969389</v>
      </c>
      <c r="P4994" s="12" t="n">
        <f aca="false">N4994+P4993</f>
        <v>-1.3118</v>
      </c>
      <c r="Q4994" s="11" t="n">
        <f aca="false">(1+Q4993)*(1+D4994)-1</f>
        <v>-0.501260985861671</v>
      </c>
      <c r="R4994" s="11" t="n">
        <f aca="false">(B4994/B4733)-1</f>
        <v>-0.0308880308880309</v>
      </c>
      <c r="S4994" s="11" t="n">
        <f aca="false">B4994/MAX(B$2:B4994)-1</f>
        <v>-0.553701487433749</v>
      </c>
      <c r="T4994" s="11" t="n">
        <f aca="false">B4994/MIN(B$2:B4994)-1</f>
        <v>0.170058269834155</v>
      </c>
      <c r="U4994" s="11" t="n">
        <f aca="false">B4994/MAX(B4733:B4994)-1</f>
        <v>-0.0804565309285614</v>
      </c>
      <c r="V4994" s="11" t="n">
        <f aca="false">B4994/MIN(B4733:B4994)-1</f>
        <v>0.0711530570373411</v>
      </c>
      <c r="W4994" s="11" t="n">
        <f aca="false">STDEV(D4973:D4994)*SQRT(261)</f>
        <v>0.148496061119561</v>
      </c>
      <c r="X4994" s="11" t="n">
        <f aca="false">STDEV(D4734:D4994)*SQRT(261)</f>
        <v>0.128823215365765</v>
      </c>
    </row>
    <row r="4995" customFormat="false" ht="17.25" hidden="false" customHeight="false" outlineLevel="0" collapsed="false">
      <c r="A4995" s="10" t="n">
        <v>38117</v>
      </c>
      <c r="B4995" s="2" t="n">
        <v>1.2967</v>
      </c>
      <c r="C4995" s="2" t="n">
        <v>-0.00849999999999995</v>
      </c>
      <c r="D4995" s="3" t="n">
        <v>-0.00651241189089791</v>
      </c>
      <c r="E4995" s="2" t="n">
        <v>-1.3203</v>
      </c>
      <c r="F4995" s="3" t="n">
        <v>-0.504508979747803</v>
      </c>
      <c r="G4995" s="3" t="n">
        <v>-0.0331792424694304</v>
      </c>
      <c r="H4995" s="3" t="n">
        <v>-0.556607967173876</v>
      </c>
      <c r="I4995" s="3" t="n">
        <v>0.162438368444644</v>
      </c>
      <c r="J4995" s="3" t="n">
        <v>-0.0864449767507398</v>
      </c>
      <c r="K4995" s="3" t="n">
        <v>0.0641772671317193</v>
      </c>
      <c r="L4995" s="3" t="n">
        <v>0.13996221956637</v>
      </c>
      <c r="M4995" s="3" t="n">
        <v>0.128919355182375</v>
      </c>
      <c r="N4995" s="12" t="n">
        <f aca="false">B4995-B4994</f>
        <v>-0.00849999999999995</v>
      </c>
      <c r="O4995" s="11" t="n">
        <f aca="false">(B4995-B4994)/B4994</f>
        <v>-0.00651241189089791</v>
      </c>
      <c r="P4995" s="12" t="n">
        <f aca="false">N4995+P4994</f>
        <v>-1.3203</v>
      </c>
      <c r="Q4995" s="11" t="n">
        <f aca="false">(1+Q4994)*(1+D4995)-1</f>
        <v>-0.5045089797478</v>
      </c>
      <c r="R4995" s="11" t="n">
        <f aca="false">(B4995/B4734)-1</f>
        <v>-0.0331792424694304</v>
      </c>
      <c r="S4995" s="11" t="n">
        <f aca="false">B4995/MAX(B$2:B4995)-1</f>
        <v>-0.556607967173876</v>
      </c>
      <c r="T4995" s="11" t="n">
        <f aca="false">B4995/MIN(B$2:B4995)-1</f>
        <v>0.162438368444644</v>
      </c>
      <c r="U4995" s="11" t="n">
        <f aca="false">B4995/MAX(B4734:B4995)-1</f>
        <v>-0.0864449767507398</v>
      </c>
      <c r="V4995" s="11" t="n">
        <f aca="false">B4995/MIN(B4734:B4995)-1</f>
        <v>0.0641772671317193</v>
      </c>
      <c r="W4995" s="11" t="n">
        <f aca="false">STDEV(D4974:D4995)*SQRT(261)</f>
        <v>0.13996221956637</v>
      </c>
      <c r="X4995" s="11" t="n">
        <f aca="false">STDEV(D4735:D4995)*SQRT(261)</f>
        <v>0.128919355182375</v>
      </c>
    </row>
    <row r="4996" customFormat="false" ht="17.25" hidden="false" customHeight="false" outlineLevel="0" collapsed="false">
      <c r="A4996" s="10" t="n">
        <v>38118</v>
      </c>
      <c r="B4996" s="2" t="n">
        <v>1.2988</v>
      </c>
      <c r="C4996" s="2" t="n">
        <v>0.00209999999999999</v>
      </c>
      <c r="D4996" s="3" t="n">
        <v>0.00161949564278552</v>
      </c>
      <c r="E4996" s="2" t="n">
        <v>-1.3182</v>
      </c>
      <c r="F4996" s="3" t="n">
        <v>-0.503706534199465</v>
      </c>
      <c r="G4996" s="3" t="n">
        <v>-0.0211771798929836</v>
      </c>
      <c r="H4996" s="3" t="n">
        <v>-0.555889895708668</v>
      </c>
      <c r="I4996" s="3" t="n">
        <v>0.164320932317346</v>
      </c>
      <c r="J4996" s="3" t="n">
        <v>-0.0849654783711428</v>
      </c>
      <c r="K4996" s="3" t="n">
        <v>0.0659006975789906</v>
      </c>
      <c r="L4996" s="3" t="n">
        <v>0.139459921837025</v>
      </c>
      <c r="M4996" s="3" t="n">
        <v>0.12849334938665</v>
      </c>
      <c r="N4996" s="12" t="n">
        <f aca="false">B4996-B4995</f>
        <v>0.00209999999999999</v>
      </c>
      <c r="O4996" s="11" t="n">
        <f aca="false">(B4996-B4995)/B4995</f>
        <v>0.00161949564278553</v>
      </c>
      <c r="P4996" s="12" t="n">
        <f aca="false">N4996+P4995</f>
        <v>-1.3182</v>
      </c>
      <c r="Q4996" s="11" t="n">
        <f aca="false">(1+Q4995)*(1+D4996)-1</f>
        <v>-0.503706534199462</v>
      </c>
      <c r="R4996" s="11" t="n">
        <f aca="false">(B4996/B4735)-1</f>
        <v>-0.0211771798929836</v>
      </c>
      <c r="S4996" s="11" t="n">
        <f aca="false">B4996/MAX(B$2:B4996)-1</f>
        <v>-0.555889895708668</v>
      </c>
      <c r="T4996" s="11" t="n">
        <f aca="false">B4996/MIN(B$2:B4996)-1</f>
        <v>0.164320932317346</v>
      </c>
      <c r="U4996" s="11" t="n">
        <f aca="false">B4996/MAX(B4735:B4996)-1</f>
        <v>-0.0849654783711428</v>
      </c>
      <c r="V4996" s="11" t="n">
        <f aca="false">B4996/MIN(B4735:B4996)-1</f>
        <v>0.0659006975789906</v>
      </c>
      <c r="W4996" s="11" t="n">
        <f aca="false">STDEV(D4975:D4996)*SQRT(261)</f>
        <v>0.139459921837025</v>
      </c>
      <c r="X4996" s="11" t="n">
        <f aca="false">STDEV(D4736:D4996)*SQRT(261)</f>
        <v>0.12849334938665</v>
      </c>
    </row>
    <row r="4997" customFormat="false" ht="17.25" hidden="false" customHeight="false" outlineLevel="0" collapsed="false">
      <c r="A4997" s="10" t="n">
        <v>38119</v>
      </c>
      <c r="B4997" s="2" t="n">
        <v>1.296</v>
      </c>
      <c r="C4997" s="2" t="n">
        <v>-0.00279999999999991</v>
      </c>
      <c r="D4997" s="3" t="n">
        <v>-0.0021558361564521</v>
      </c>
      <c r="E4997" s="2" t="n">
        <v>-1.321</v>
      </c>
      <c r="F4997" s="3" t="n">
        <v>-0.504776461597249</v>
      </c>
      <c r="G4997" s="3" t="n">
        <v>-0.0238023501054533</v>
      </c>
      <c r="H4997" s="3" t="n">
        <v>-0.556847324328945</v>
      </c>
      <c r="I4997" s="3" t="n">
        <v>0.161810847153743</v>
      </c>
      <c r="J4997" s="3" t="n">
        <v>-0.0869381428772721</v>
      </c>
      <c r="K4997" s="3" t="n">
        <v>0.0636027903159624</v>
      </c>
      <c r="L4997" s="3" t="n">
        <v>0.137467537062252</v>
      </c>
      <c r="M4997" s="3" t="n">
        <v>0.128509249541144</v>
      </c>
      <c r="N4997" s="12" t="n">
        <f aca="false">B4997-B4996</f>
        <v>-0.00279999999999991</v>
      </c>
      <c r="O4997" s="11" t="n">
        <f aca="false">(B4997-B4996)/B4996</f>
        <v>-0.00215583615645204</v>
      </c>
      <c r="P4997" s="12" t="n">
        <f aca="false">N4997+P4996</f>
        <v>-1.321</v>
      </c>
      <c r="Q4997" s="11" t="n">
        <f aca="false">(1+Q4996)*(1+D4997)-1</f>
        <v>-0.504776461597246</v>
      </c>
      <c r="R4997" s="11" t="n">
        <f aca="false">(B4997/B4736)-1</f>
        <v>-0.0238023501054533</v>
      </c>
      <c r="S4997" s="11" t="n">
        <f aca="false">B4997/MAX(B$2:B4997)-1</f>
        <v>-0.556847324328945</v>
      </c>
      <c r="T4997" s="11" t="n">
        <f aca="false">B4997/MIN(B$2:B4997)-1</f>
        <v>0.161810847153743</v>
      </c>
      <c r="U4997" s="11" t="n">
        <f aca="false">B4997/MAX(B4736:B4997)-1</f>
        <v>-0.0869381428772721</v>
      </c>
      <c r="V4997" s="11" t="n">
        <f aca="false">B4997/MIN(B4736:B4997)-1</f>
        <v>0.0636027903159624</v>
      </c>
      <c r="W4997" s="11" t="n">
        <f aca="false">STDEV(D4976:D4997)*SQRT(261)</f>
        <v>0.137467537062252</v>
      </c>
      <c r="X4997" s="11" t="n">
        <f aca="false">STDEV(D4737:D4997)*SQRT(261)</f>
        <v>0.128509249541144</v>
      </c>
    </row>
    <row r="4998" customFormat="false" ht="17.25" hidden="false" customHeight="false" outlineLevel="0" collapsed="false">
      <c r="A4998" s="10" t="n">
        <v>38120</v>
      </c>
      <c r="B4998" s="2" t="n">
        <v>1.3053</v>
      </c>
      <c r="C4998" s="2" t="n">
        <v>0.00929999999999986</v>
      </c>
      <c r="D4998" s="3" t="n">
        <v>0.00717592592592586</v>
      </c>
      <c r="E4998" s="2" t="n">
        <v>-1.3117</v>
      </c>
      <c r="F4998" s="3" t="n">
        <v>-0.501222774168896</v>
      </c>
      <c r="G4998" s="3" t="n">
        <v>-0.00616719963453627</v>
      </c>
      <c r="H4998" s="3" t="n">
        <v>-0.553667293554454</v>
      </c>
      <c r="I4998" s="3" t="n">
        <v>0.170147915732855</v>
      </c>
      <c r="J4998" s="3" t="n">
        <v>-0.0803860786247711</v>
      </c>
      <c r="K4998" s="3" t="n">
        <v>0.0712351251538776</v>
      </c>
      <c r="L4998" s="3" t="n">
        <v>0.136589502583082</v>
      </c>
      <c r="M4998" s="3" t="n">
        <v>0.128267015528008</v>
      </c>
      <c r="N4998" s="12" t="n">
        <f aca="false">B4998-B4997</f>
        <v>0.00929999999999986</v>
      </c>
      <c r="O4998" s="11" t="n">
        <f aca="false">(B4998-B4997)/B4997</f>
        <v>0.00717592592592582</v>
      </c>
      <c r="P4998" s="12" t="n">
        <f aca="false">N4998+P4997</f>
        <v>-1.3117</v>
      </c>
      <c r="Q4998" s="11" t="n">
        <f aca="false">(1+Q4997)*(1+D4998)-1</f>
        <v>-0.501222774168893</v>
      </c>
      <c r="R4998" s="11" t="n">
        <f aca="false">(B4998/B4737)-1</f>
        <v>-0.00616719963453627</v>
      </c>
      <c r="S4998" s="11" t="n">
        <f aca="false">B4998/MAX(B$2:B4998)-1</f>
        <v>-0.553667293554454</v>
      </c>
      <c r="T4998" s="11" t="n">
        <f aca="false">B4998/MIN(B$2:B4998)-1</f>
        <v>0.170147915732855</v>
      </c>
      <c r="U4998" s="11" t="n">
        <f aca="false">B4998/MAX(B4737:B4998)-1</f>
        <v>-0.0803860786247711</v>
      </c>
      <c r="V4998" s="11" t="n">
        <f aca="false">B4998/MIN(B4737:B4998)-1</f>
        <v>0.0712351251538776</v>
      </c>
      <c r="W4998" s="11" t="n">
        <f aca="false">STDEV(D4977:D4998)*SQRT(261)</f>
        <v>0.136589502583082</v>
      </c>
      <c r="X4998" s="11" t="n">
        <f aca="false">STDEV(D4738:D4998)*SQRT(261)</f>
        <v>0.128267015528008</v>
      </c>
    </row>
    <row r="4999" customFormat="false" ht="17.25" hidden="false" customHeight="false" outlineLevel="0" collapsed="false">
      <c r="A4999" s="10" t="n">
        <v>38121</v>
      </c>
      <c r="B4999" s="2" t="n">
        <v>1.2849</v>
      </c>
      <c r="C4999" s="2" t="n">
        <v>-0.0204</v>
      </c>
      <c r="D4999" s="3" t="n">
        <v>-0.0156285911284761</v>
      </c>
      <c r="E4999" s="2" t="n">
        <v>-1.3321</v>
      </c>
      <c r="F4999" s="3" t="n">
        <v>-0.509017959495606</v>
      </c>
      <c r="G4999" s="3" t="n">
        <v>-0.0159301524086698</v>
      </c>
      <c r="H4999" s="3" t="n">
        <v>-0.560642844930757</v>
      </c>
      <c r="I4999" s="3" t="n">
        <v>0.151860152398028</v>
      </c>
      <c r="J4999" s="3" t="n">
        <v>-0.0947583485979993</v>
      </c>
      <c r="K4999" s="3" t="n">
        <v>0.0544932293803857</v>
      </c>
      <c r="L4999" s="3" t="n">
        <v>0.14659914760044</v>
      </c>
      <c r="M4999" s="3" t="n">
        <v>0.129084858938628</v>
      </c>
      <c r="N4999" s="12" t="n">
        <f aca="false">B4999-B4998</f>
        <v>-0.0204</v>
      </c>
      <c r="O4999" s="11" t="n">
        <f aca="false">(B4999-B4998)/B4998</f>
        <v>-0.0156285911284762</v>
      </c>
      <c r="P4999" s="12" t="n">
        <f aca="false">N4999+P4998</f>
        <v>-1.3321</v>
      </c>
      <c r="Q4999" s="11" t="n">
        <f aca="false">(1+Q4998)*(1+D4999)-1</f>
        <v>-0.509017959495603</v>
      </c>
      <c r="R4999" s="11" t="n">
        <f aca="false">(B4999/B4738)-1</f>
        <v>-0.0159301524086698</v>
      </c>
      <c r="S4999" s="11" t="n">
        <f aca="false">B4999/MAX(B$2:B4999)-1</f>
        <v>-0.560642844930757</v>
      </c>
      <c r="T4999" s="11" t="n">
        <f aca="false">B4999/MIN(B$2:B4999)-1</f>
        <v>0.151860152398028</v>
      </c>
      <c r="U4999" s="11" t="n">
        <f aca="false">B4999/MAX(B4738:B4999)-1</f>
        <v>-0.0947583485979992</v>
      </c>
      <c r="V4999" s="11" t="n">
        <f aca="false">B4999/MIN(B4738:B4999)-1</f>
        <v>0.0544932293803857</v>
      </c>
      <c r="W4999" s="11" t="n">
        <f aca="false">STDEV(D4978:D4999)*SQRT(261)</f>
        <v>0.14659914760044</v>
      </c>
      <c r="X4999" s="11" t="n">
        <f aca="false">STDEV(D4739:D4999)*SQRT(261)</f>
        <v>0.129084858938628</v>
      </c>
    </row>
    <row r="5000" customFormat="false" ht="17.25" hidden="false" customHeight="false" outlineLevel="0" collapsed="false">
      <c r="A5000" s="10" t="n">
        <v>38124</v>
      </c>
      <c r="B5000" s="2" t="n">
        <v>1.2819</v>
      </c>
      <c r="C5000" s="2" t="n">
        <v>-0.00299999999999989</v>
      </c>
      <c r="D5000" s="3" t="n">
        <v>-0.00233481204763009</v>
      </c>
      <c r="E5000" s="2" t="n">
        <v>-1.3351</v>
      </c>
      <c r="F5000" s="3" t="n">
        <v>-0.510164310278945</v>
      </c>
      <c r="G5000" s="3" t="n">
        <v>-0.0253193430656934</v>
      </c>
      <c r="H5000" s="3" t="n">
        <v>-0.561668661309626</v>
      </c>
      <c r="I5000" s="3" t="n">
        <v>0.149170775437024</v>
      </c>
      <c r="J5000" s="3" t="n">
        <v>-0.0968719177117091</v>
      </c>
      <c r="K5000" s="3" t="n">
        <v>0.0520311858842841</v>
      </c>
      <c r="L5000" s="3" t="n">
        <v>0.146698015753544</v>
      </c>
      <c r="M5000" s="3" t="n">
        <v>0.128896484234587</v>
      </c>
      <c r="N5000" s="12" t="n">
        <f aca="false">B5000-B4999</f>
        <v>-0.00299999999999989</v>
      </c>
      <c r="O5000" s="11" t="n">
        <f aca="false">(B5000-B4999)/B4999</f>
        <v>-0.00233481204763008</v>
      </c>
      <c r="P5000" s="12" t="n">
        <f aca="false">N5000+P4999</f>
        <v>-1.3351</v>
      </c>
      <c r="Q5000" s="11" t="n">
        <f aca="false">(1+Q4999)*(1+D5000)-1</f>
        <v>-0.510164310278942</v>
      </c>
      <c r="R5000" s="11" t="n">
        <f aca="false">(B5000/B4739)-1</f>
        <v>-0.0253193430656934</v>
      </c>
      <c r="S5000" s="11" t="n">
        <f aca="false">B5000/MAX(B$2:B5000)-1</f>
        <v>-0.561668661309626</v>
      </c>
      <c r="T5000" s="11" t="n">
        <f aca="false">B5000/MIN(B$2:B5000)-1</f>
        <v>0.149170775437024</v>
      </c>
      <c r="U5000" s="11" t="n">
        <f aca="false">B5000/MAX(B4739:B5000)-1</f>
        <v>-0.0968719177117091</v>
      </c>
      <c r="V5000" s="11" t="n">
        <f aca="false">B5000/MIN(B4739:B5000)-1</f>
        <v>0.0520311858842841</v>
      </c>
      <c r="W5000" s="11" t="n">
        <f aca="false">STDEV(D4979:D5000)*SQRT(261)</f>
        <v>0.146698015753544</v>
      </c>
      <c r="X5000" s="11" t="n">
        <f aca="false">STDEV(D4740:D5000)*SQRT(261)</f>
        <v>0.128896484234587</v>
      </c>
    </row>
    <row r="5001" customFormat="false" ht="17.25" hidden="false" customHeight="false" outlineLevel="0" collapsed="false">
      <c r="A5001" s="10" t="n">
        <v>38125</v>
      </c>
      <c r="B5001" s="2" t="n">
        <v>1.2788</v>
      </c>
      <c r="C5001" s="2" t="n">
        <v>-0.0031000000000001</v>
      </c>
      <c r="D5001" s="3" t="n">
        <v>-0.0024182853576723</v>
      </c>
      <c r="E5001" s="2" t="n">
        <v>-1.3382</v>
      </c>
      <c r="F5001" s="3" t="n">
        <v>-0.511348872755063</v>
      </c>
      <c r="G5001" s="3" t="n">
        <v>-0.031725600060574</v>
      </c>
      <c r="H5001" s="3" t="n">
        <v>-0.562728671567789</v>
      </c>
      <c r="I5001" s="3" t="n">
        <v>0.14639175257732</v>
      </c>
      <c r="J5001" s="3" t="n">
        <v>-0.0990559391292095</v>
      </c>
      <c r="K5001" s="3" t="n">
        <v>0.0494870742716456</v>
      </c>
      <c r="L5001" s="3" t="n">
        <v>0.145670511722408</v>
      </c>
      <c r="M5001" s="3" t="n">
        <v>0.128847078295756</v>
      </c>
      <c r="N5001" s="12" t="n">
        <f aca="false">B5001-B5000</f>
        <v>-0.0031000000000001</v>
      </c>
      <c r="O5001" s="11" t="n">
        <f aca="false">(B5001-B5000)/B5000</f>
        <v>-0.00241828535767229</v>
      </c>
      <c r="P5001" s="12" t="n">
        <f aca="false">N5001+P5000</f>
        <v>-1.3382</v>
      </c>
      <c r="Q5001" s="11" t="n">
        <f aca="false">(1+Q5000)*(1+D5001)-1</f>
        <v>-0.51134887275506</v>
      </c>
      <c r="R5001" s="11" t="n">
        <f aca="false">(B5001/B4740)-1</f>
        <v>-0.031725600060574</v>
      </c>
      <c r="S5001" s="11" t="n">
        <f aca="false">B5001/MAX(B$2:B5001)-1</f>
        <v>-0.562728671567789</v>
      </c>
      <c r="T5001" s="11" t="n">
        <f aca="false">B5001/MIN(B$2:B5001)-1</f>
        <v>0.14639175257732</v>
      </c>
      <c r="U5001" s="11" t="n">
        <f aca="false">B5001/MAX(B4740:B5001)-1</f>
        <v>-0.0990559391292095</v>
      </c>
      <c r="V5001" s="11" t="n">
        <f aca="false">B5001/MIN(B4740:B5001)-1</f>
        <v>0.0494870742716456</v>
      </c>
      <c r="W5001" s="11" t="n">
        <f aca="false">STDEV(D4980:D5001)*SQRT(261)</f>
        <v>0.145670511722408</v>
      </c>
      <c r="X5001" s="11" t="n">
        <f aca="false">STDEV(D4741:D5001)*SQRT(261)</f>
        <v>0.128847078295756</v>
      </c>
    </row>
    <row r="5002" customFormat="false" ht="17.25" hidden="false" customHeight="false" outlineLevel="0" collapsed="false">
      <c r="A5002" s="10" t="n">
        <v>38126</v>
      </c>
      <c r="B5002" s="2" t="n">
        <v>1.29</v>
      </c>
      <c r="C5002" s="2" t="n">
        <v>0.0112000000000001</v>
      </c>
      <c r="D5002" s="3" t="n">
        <v>0.00875821082264627</v>
      </c>
      <c r="E5002" s="2" t="n">
        <v>-1.327</v>
      </c>
      <c r="F5002" s="3" t="n">
        <v>-0.507069163163928</v>
      </c>
      <c r="G5002" s="3" t="n">
        <v>-0.0233931410401999</v>
      </c>
      <c r="H5002" s="3" t="n">
        <v>-0.558898957086682</v>
      </c>
      <c r="I5002" s="3" t="n">
        <v>0.156432093231735</v>
      </c>
      <c r="J5002" s="3" t="n">
        <v>-0.0911652811046921</v>
      </c>
      <c r="K5002" s="3" t="n">
        <v>0.0586787033237588</v>
      </c>
      <c r="L5002" s="3" t="n">
        <v>0.143126036891216</v>
      </c>
      <c r="M5002" s="3" t="n">
        <v>0.129150492744361</v>
      </c>
      <c r="N5002" s="12" t="n">
        <f aca="false">B5002-B5001</f>
        <v>0.0112000000000001</v>
      </c>
      <c r="O5002" s="11" t="n">
        <f aca="false">(B5002-B5001)/B5001</f>
        <v>0.00875821082264631</v>
      </c>
      <c r="P5002" s="12" t="n">
        <f aca="false">N5002+P5001</f>
        <v>-1.327</v>
      </c>
      <c r="Q5002" s="11" t="n">
        <f aca="false">(1+Q5001)*(1+D5002)-1</f>
        <v>-0.507069163163925</v>
      </c>
      <c r="R5002" s="11" t="n">
        <f aca="false">(B5002/B4741)-1</f>
        <v>-0.0233931410401998</v>
      </c>
      <c r="S5002" s="11" t="n">
        <f aca="false">B5002/MAX(B$2:B5002)-1</f>
        <v>-0.558898957086682</v>
      </c>
      <c r="T5002" s="11" t="n">
        <f aca="false">B5002/MIN(B$2:B5002)-1</f>
        <v>0.156432093231735</v>
      </c>
      <c r="U5002" s="11" t="n">
        <f aca="false">B5002/MAX(B4741:B5002)-1</f>
        <v>-0.0911652811046921</v>
      </c>
      <c r="V5002" s="11" t="n">
        <f aca="false">B5002/MIN(B4741:B5002)-1</f>
        <v>0.0586787033237588</v>
      </c>
      <c r="W5002" s="11" t="n">
        <f aca="false">STDEV(D4981:D5002)*SQRT(261)</f>
        <v>0.143126036891216</v>
      </c>
      <c r="X5002" s="11" t="n">
        <f aca="false">STDEV(D4742:D5002)*SQRT(261)</f>
        <v>0.129150492744361</v>
      </c>
    </row>
    <row r="5003" customFormat="false" ht="17.25" hidden="false" customHeight="false" outlineLevel="0" collapsed="false">
      <c r="A5003" s="10" t="n">
        <v>38127</v>
      </c>
      <c r="B5003" s="2" t="n">
        <v>1.2785</v>
      </c>
      <c r="C5003" s="2" t="n">
        <v>-0.0115000000000001</v>
      </c>
      <c r="D5003" s="3" t="n">
        <v>-0.00891472868217058</v>
      </c>
      <c r="E5003" s="2" t="n">
        <v>-1.3385</v>
      </c>
      <c r="F5003" s="3" t="n">
        <v>-0.511463507833397</v>
      </c>
      <c r="G5003" s="3" t="n">
        <v>-0.0327583598123772</v>
      </c>
      <c r="H5003" s="3" t="n">
        <v>-0.562831253205676</v>
      </c>
      <c r="I5003" s="3" t="n">
        <v>0.146122814881219</v>
      </c>
      <c r="J5003" s="3" t="n">
        <v>-0.0992672960405806</v>
      </c>
      <c r="K5003" s="3" t="n">
        <v>0.0492408699220352</v>
      </c>
      <c r="L5003" s="3" t="n">
        <v>0.140649412016763</v>
      </c>
      <c r="M5003" s="3" t="n">
        <v>0.129451433765353</v>
      </c>
      <c r="N5003" s="12" t="n">
        <f aca="false">B5003-B5002</f>
        <v>-0.0115000000000001</v>
      </c>
      <c r="O5003" s="11" t="n">
        <f aca="false">(B5003-B5002)/B5002</f>
        <v>-0.00891472868217059</v>
      </c>
      <c r="P5003" s="12" t="n">
        <f aca="false">N5003+P5002</f>
        <v>-1.3385</v>
      </c>
      <c r="Q5003" s="11" t="n">
        <f aca="false">(1+Q5002)*(1+D5003)-1</f>
        <v>-0.511463507833394</v>
      </c>
      <c r="R5003" s="11" t="n">
        <f aca="false">(B5003/B4742)-1</f>
        <v>-0.0327583598123772</v>
      </c>
      <c r="S5003" s="11" t="n">
        <f aca="false">B5003/MAX(B$2:B5003)-1</f>
        <v>-0.562831253205676</v>
      </c>
      <c r="T5003" s="11" t="n">
        <f aca="false">B5003/MIN(B$2:B5003)-1</f>
        <v>0.146122814881219</v>
      </c>
      <c r="U5003" s="11" t="n">
        <f aca="false">B5003/MAX(B4742:B5003)-1</f>
        <v>-0.0992672960405806</v>
      </c>
      <c r="V5003" s="11" t="n">
        <f aca="false">B5003/MIN(B4742:B5003)-1</f>
        <v>0.0492408699220352</v>
      </c>
      <c r="W5003" s="11" t="n">
        <f aca="false">STDEV(D4982:D5003)*SQRT(261)</f>
        <v>0.140649412016763</v>
      </c>
      <c r="X5003" s="11" t="n">
        <f aca="false">STDEV(D4743:D5003)*SQRT(261)</f>
        <v>0.129451433765353</v>
      </c>
    </row>
    <row r="5004" customFormat="false" ht="17.25" hidden="false" customHeight="false" outlineLevel="0" collapsed="false">
      <c r="A5004" s="10" t="n">
        <v>38128</v>
      </c>
      <c r="B5004" s="2" t="n">
        <v>1.2864</v>
      </c>
      <c r="C5004" s="2" t="n">
        <v>0.00790000000000002</v>
      </c>
      <c r="D5004" s="3" t="n">
        <v>0.00617911615174038</v>
      </c>
      <c r="E5004" s="2" t="n">
        <v>-1.3306</v>
      </c>
      <c r="F5004" s="3" t="n">
        <v>-0.508444784103936</v>
      </c>
      <c r="G5004" s="3" t="n">
        <v>-0.00679431747992587</v>
      </c>
      <c r="H5004" s="3" t="n">
        <v>-0.560129936741323</v>
      </c>
      <c r="I5004" s="3" t="n">
        <v>0.15320484087853</v>
      </c>
      <c r="J5004" s="3" t="n">
        <v>-0.0937015640411442</v>
      </c>
      <c r="K5004" s="3" t="n">
        <v>0.0557242511284366</v>
      </c>
      <c r="L5004" s="3" t="n">
        <v>0.142723652324979</v>
      </c>
      <c r="M5004" s="3" t="n">
        <v>0.128030679230485</v>
      </c>
      <c r="N5004" s="12" t="n">
        <f aca="false">B5004-B5003</f>
        <v>0.00790000000000002</v>
      </c>
      <c r="O5004" s="11" t="n">
        <f aca="false">(B5004-B5003)/B5003</f>
        <v>0.00617911615174033</v>
      </c>
      <c r="P5004" s="12" t="n">
        <f aca="false">N5004+P5003</f>
        <v>-1.3306</v>
      </c>
      <c r="Q5004" s="11" t="n">
        <f aca="false">(1+Q5003)*(1+D5004)-1</f>
        <v>-0.508444784103933</v>
      </c>
      <c r="R5004" s="11" t="n">
        <f aca="false">(B5004/B4743)-1</f>
        <v>-0.00679431747992587</v>
      </c>
      <c r="S5004" s="11" t="n">
        <f aca="false">B5004/MAX(B$2:B5004)-1</f>
        <v>-0.560129936741323</v>
      </c>
      <c r="T5004" s="11" t="n">
        <f aca="false">B5004/MIN(B$2:B5004)-1</f>
        <v>0.15320484087853</v>
      </c>
      <c r="U5004" s="11" t="n">
        <f aca="false">B5004/MAX(B4743:B5004)-1</f>
        <v>-0.0937015640411442</v>
      </c>
      <c r="V5004" s="11" t="n">
        <f aca="false">B5004/MIN(B4743:B5004)-1</f>
        <v>0.0557242511284366</v>
      </c>
      <c r="W5004" s="11" t="n">
        <f aca="false">STDEV(D4983:D5004)*SQRT(261)</f>
        <v>0.142723652324979</v>
      </c>
      <c r="X5004" s="11" t="n">
        <f aca="false">STDEV(D4744:D5004)*SQRT(261)</f>
        <v>0.128030679230485</v>
      </c>
    </row>
    <row r="5005" customFormat="false" ht="17.25" hidden="false" customHeight="false" outlineLevel="0" collapsed="false">
      <c r="A5005" s="10" t="n">
        <v>38131</v>
      </c>
      <c r="B5005" s="2" t="n">
        <v>1.275</v>
      </c>
      <c r="C5005" s="2" t="n">
        <v>-0.0114000000000001</v>
      </c>
      <c r="D5005" s="3" t="n">
        <v>-0.00886194029850751</v>
      </c>
      <c r="E5005" s="2" t="n">
        <v>-1.342</v>
      </c>
      <c r="F5005" s="3" t="n">
        <v>-0.512800917080627</v>
      </c>
      <c r="G5005" s="3" t="n">
        <v>-0.01840018477173</v>
      </c>
      <c r="H5005" s="3" t="n">
        <v>-0.564028038981022</v>
      </c>
      <c r="I5005" s="3" t="n">
        <v>0.142985208426714</v>
      </c>
      <c r="J5005" s="3" t="n">
        <v>-0.101733126673242</v>
      </c>
      <c r="K5005" s="3" t="n">
        <v>0.0463684858432498</v>
      </c>
      <c r="L5005" s="3" t="n">
        <v>0.14442535961843</v>
      </c>
      <c r="M5005" s="3" t="n">
        <v>0.128304683677879</v>
      </c>
      <c r="N5005" s="12" t="n">
        <f aca="false">B5005-B5004</f>
        <v>-0.0114000000000001</v>
      </c>
      <c r="O5005" s="11" t="n">
        <f aca="false">(B5005-B5004)/B5004</f>
        <v>-0.00886194029850752</v>
      </c>
      <c r="P5005" s="12" t="n">
        <f aca="false">N5005+P5004</f>
        <v>-1.342</v>
      </c>
      <c r="Q5005" s="11" t="n">
        <f aca="false">(1+Q5004)*(1+D5005)-1</f>
        <v>-0.512800917080624</v>
      </c>
      <c r="R5005" s="11" t="n">
        <f aca="false">(B5005/B4744)-1</f>
        <v>-0.01840018477173</v>
      </c>
      <c r="S5005" s="11" t="n">
        <f aca="false">B5005/MAX(B$2:B5005)-1</f>
        <v>-0.564028038981023</v>
      </c>
      <c r="T5005" s="11" t="n">
        <f aca="false">B5005/MIN(B$2:B5005)-1</f>
        <v>0.142985208426715</v>
      </c>
      <c r="U5005" s="11" t="n">
        <f aca="false">B5005/MAX(B4744:B5005)-1</f>
        <v>-0.101733126673242</v>
      </c>
      <c r="V5005" s="11" t="n">
        <f aca="false">B5005/MIN(B4744:B5005)-1</f>
        <v>0.0463684858432498</v>
      </c>
      <c r="W5005" s="11" t="n">
        <f aca="false">STDEV(D4984:D5005)*SQRT(261)</f>
        <v>0.14442535961843</v>
      </c>
      <c r="X5005" s="11" t="n">
        <f aca="false">STDEV(D4745:D5005)*SQRT(261)</f>
        <v>0.128304683677879</v>
      </c>
    </row>
    <row r="5006" customFormat="false" ht="17.25" hidden="false" customHeight="false" outlineLevel="0" collapsed="false">
      <c r="A5006" s="10" t="n">
        <v>38132</v>
      </c>
      <c r="B5006" s="2" t="n">
        <v>1.2688</v>
      </c>
      <c r="C5006" s="2" t="n">
        <v>-0.00619999999999998</v>
      </c>
      <c r="D5006" s="3" t="n">
        <v>-0.00486274509803919</v>
      </c>
      <c r="E5006" s="2" t="n">
        <v>-1.3482</v>
      </c>
      <c r="F5006" s="3" t="n">
        <v>-0.515170042032862</v>
      </c>
      <c r="G5006" s="3" t="n">
        <v>-0.0154419182121518</v>
      </c>
      <c r="H5006" s="3" t="n">
        <v>-0.56614805949735</v>
      </c>
      <c r="I5006" s="3" t="n">
        <v>0.137427162707306</v>
      </c>
      <c r="J5006" s="3" t="n">
        <v>-0.106101169508243</v>
      </c>
      <c r="K5006" s="3" t="n">
        <v>0.0412802626179729</v>
      </c>
      <c r="L5006" s="3" t="n">
        <v>0.141241364369189</v>
      </c>
      <c r="M5006" s="3" t="n">
        <v>0.128156660632965</v>
      </c>
      <c r="N5006" s="12" t="n">
        <f aca="false">B5006-B5005</f>
        <v>-0.00619999999999998</v>
      </c>
      <c r="O5006" s="11" t="n">
        <f aca="false">(B5006-B5005)/B5005</f>
        <v>-0.0048627450980392</v>
      </c>
      <c r="P5006" s="12" t="n">
        <f aca="false">N5006+P5005</f>
        <v>-1.3482</v>
      </c>
      <c r="Q5006" s="11" t="n">
        <f aca="false">(1+Q5005)*(1+D5006)-1</f>
        <v>-0.515170042032859</v>
      </c>
      <c r="R5006" s="11" t="n">
        <f aca="false">(B5006/B4745)-1</f>
        <v>-0.0154419182121518</v>
      </c>
      <c r="S5006" s="11" t="n">
        <f aca="false">B5006/MAX(B$2:B5006)-1</f>
        <v>-0.56614805949735</v>
      </c>
      <c r="T5006" s="11" t="n">
        <f aca="false">B5006/MIN(B$2:B5006)-1</f>
        <v>0.137427162707306</v>
      </c>
      <c r="U5006" s="11" t="n">
        <f aca="false">B5006/MAX(B4745:B5006)-1</f>
        <v>-0.106101169508243</v>
      </c>
      <c r="V5006" s="11" t="n">
        <f aca="false">B5006/MIN(B4745:B5006)-1</f>
        <v>0.0412802626179729</v>
      </c>
      <c r="W5006" s="11" t="n">
        <f aca="false">STDEV(D4985:D5006)*SQRT(261)</f>
        <v>0.141241364369188</v>
      </c>
      <c r="X5006" s="11" t="n">
        <f aca="false">STDEV(D4746:D5006)*SQRT(261)</f>
        <v>0.128156660632965</v>
      </c>
    </row>
    <row r="5007" customFormat="false" ht="17.25" hidden="false" customHeight="false" outlineLevel="0" collapsed="false">
      <c r="A5007" s="10" t="n">
        <v>38133</v>
      </c>
      <c r="B5007" s="2" t="n">
        <v>1.2645</v>
      </c>
      <c r="C5007" s="2" t="n">
        <v>-0.00429999999999997</v>
      </c>
      <c r="D5007" s="3" t="n">
        <v>-0.00338902900378313</v>
      </c>
      <c r="E5007" s="2" t="n">
        <v>-1.3525</v>
      </c>
      <c r="F5007" s="3" t="n">
        <v>-0.516813144822316</v>
      </c>
      <c r="G5007" s="3" t="n">
        <v>-0.0273076923076924</v>
      </c>
      <c r="H5007" s="3" t="n">
        <v>-0.567618396307061</v>
      </c>
      <c r="I5007" s="3" t="n">
        <v>0.1335723890632</v>
      </c>
      <c r="J5007" s="3" t="n">
        <v>-0.109130618571227</v>
      </c>
      <c r="K5007" s="3" t="n">
        <v>0.0377513336068938</v>
      </c>
      <c r="L5007" s="3" t="n">
        <v>0.136570007355963</v>
      </c>
      <c r="M5007" s="3" t="n">
        <v>0.12789533864234</v>
      </c>
      <c r="N5007" s="12" t="n">
        <f aca="false">B5007-B5006</f>
        <v>-0.00429999999999997</v>
      </c>
      <c r="O5007" s="11" t="n">
        <f aca="false">(B5007-B5006)/B5006</f>
        <v>-0.00338902900378308</v>
      </c>
      <c r="P5007" s="12" t="n">
        <f aca="false">N5007+P5006</f>
        <v>-1.3525</v>
      </c>
      <c r="Q5007" s="11" t="n">
        <f aca="false">(1+Q5006)*(1+D5007)-1</f>
        <v>-0.516813144822313</v>
      </c>
      <c r="R5007" s="11" t="n">
        <f aca="false">(B5007/B4746)-1</f>
        <v>-0.0273076923076924</v>
      </c>
      <c r="S5007" s="11" t="n">
        <f aca="false">B5007/MAX(B$2:B5007)-1</f>
        <v>-0.567618396307061</v>
      </c>
      <c r="T5007" s="11" t="n">
        <f aca="false">B5007/MIN(B$2:B5007)-1</f>
        <v>0.1335723890632</v>
      </c>
      <c r="U5007" s="11" t="n">
        <f aca="false">B5007/MAX(B4746:B5007)-1</f>
        <v>-0.109130618571227</v>
      </c>
      <c r="V5007" s="11" t="n">
        <f aca="false">B5007/MIN(B4746:B5007)-1</f>
        <v>0.0377513336068938</v>
      </c>
      <c r="W5007" s="11" t="n">
        <f aca="false">STDEV(D4986:D5007)*SQRT(261)</f>
        <v>0.136570007355963</v>
      </c>
      <c r="X5007" s="11" t="n">
        <f aca="false">STDEV(D4747:D5007)*SQRT(261)</f>
        <v>0.12789533864234</v>
      </c>
    </row>
    <row r="5008" customFormat="false" ht="17.25" hidden="false" customHeight="false" outlineLevel="0" collapsed="false">
      <c r="A5008" s="10" t="n">
        <v>38134</v>
      </c>
      <c r="B5008" s="2" t="n">
        <v>1.2455</v>
      </c>
      <c r="C5008" s="2" t="n">
        <v>-0.0189999999999999</v>
      </c>
      <c r="D5008" s="3" t="n">
        <v>-0.015025701858442</v>
      </c>
      <c r="E5008" s="2" t="n">
        <v>-1.3715</v>
      </c>
      <c r="F5008" s="3" t="n">
        <v>-0.524073366450134</v>
      </c>
      <c r="G5008" s="3" t="n">
        <v>-0.0417756577935067</v>
      </c>
      <c r="H5008" s="3" t="n">
        <v>-0.574115233373226</v>
      </c>
      <c r="I5008" s="3" t="n">
        <v>0.116539668310175</v>
      </c>
      <c r="J5008" s="3" t="n">
        <v>-0.122516556291391</v>
      </c>
      <c r="K5008" s="3" t="n">
        <v>0.0221583914649159</v>
      </c>
      <c r="L5008" s="3" t="n">
        <v>0.144477332383381</v>
      </c>
      <c r="M5008" s="3" t="n">
        <v>0.128766252886129</v>
      </c>
      <c r="N5008" s="12" t="n">
        <f aca="false">B5008-B5007</f>
        <v>-0.0189999999999999</v>
      </c>
      <c r="O5008" s="11" t="n">
        <f aca="false">(B5008-B5007)/B5007</f>
        <v>-0.015025701858442</v>
      </c>
      <c r="P5008" s="12" t="n">
        <f aca="false">N5008+P5007</f>
        <v>-1.3715</v>
      </c>
      <c r="Q5008" s="11" t="n">
        <f aca="false">(1+Q5007)*(1+D5008)-1</f>
        <v>-0.524073366450131</v>
      </c>
      <c r="R5008" s="11" t="n">
        <f aca="false">(B5008/B4747)-1</f>
        <v>-0.0417756577935067</v>
      </c>
      <c r="S5008" s="11" t="n">
        <f aca="false">B5008/MAX(B$2:B5008)-1</f>
        <v>-0.574115233373226</v>
      </c>
      <c r="T5008" s="11" t="n">
        <f aca="false">B5008/MIN(B$2:B5008)-1</f>
        <v>0.116539668310175</v>
      </c>
      <c r="U5008" s="11" t="n">
        <f aca="false">B5008/MAX(B4747:B5008)-1</f>
        <v>-0.122516556291391</v>
      </c>
      <c r="V5008" s="11" t="n">
        <f aca="false">B5008/MIN(B4747:B5008)-1</f>
        <v>0.0221583914649159</v>
      </c>
      <c r="W5008" s="11" t="n">
        <f aca="false">STDEV(D4987:D5008)*SQRT(261)</f>
        <v>0.144477332383381</v>
      </c>
      <c r="X5008" s="11" t="n">
        <f aca="false">STDEV(D4748:D5008)*SQRT(261)</f>
        <v>0.128766252886129</v>
      </c>
    </row>
    <row r="5009" customFormat="false" ht="17.25" hidden="false" customHeight="false" outlineLevel="0" collapsed="false">
      <c r="A5009" s="10" t="n">
        <v>38135</v>
      </c>
      <c r="B5009" s="2" t="n">
        <v>1.2523</v>
      </c>
      <c r="C5009" s="2" t="n">
        <v>0.00679999999999992</v>
      </c>
      <c r="D5009" s="3" t="n">
        <v>0.00545965475712551</v>
      </c>
      <c r="E5009" s="2" t="n">
        <v>-1.3647</v>
      </c>
      <c r="F5009" s="3" t="n">
        <v>-0.52147497134123</v>
      </c>
      <c r="G5009" s="3" t="n">
        <v>-0.0295257284562926</v>
      </c>
      <c r="H5009" s="3" t="n">
        <v>-0.571790049581125</v>
      </c>
      <c r="I5009" s="3" t="n">
        <v>0.122635589421784</v>
      </c>
      <c r="J5009" s="3" t="n">
        <v>-0.117725799633648</v>
      </c>
      <c r="K5009" s="3" t="n">
        <v>0.0277390233894133</v>
      </c>
      <c r="L5009" s="3" t="n">
        <v>0.144480146326157</v>
      </c>
      <c r="M5009" s="3" t="n">
        <v>0.128689195938952</v>
      </c>
      <c r="N5009" s="12" t="n">
        <f aca="false">B5009-B5008</f>
        <v>0.00679999999999992</v>
      </c>
      <c r="O5009" s="11" t="n">
        <f aca="false">(B5009-B5008)/B5008</f>
        <v>0.00545965475712559</v>
      </c>
      <c r="P5009" s="12" t="n">
        <f aca="false">N5009+P5008</f>
        <v>-1.3647</v>
      </c>
      <c r="Q5009" s="11" t="n">
        <f aca="false">(1+Q5008)*(1+D5009)-1</f>
        <v>-0.521474971341228</v>
      </c>
      <c r="R5009" s="11" t="n">
        <f aca="false">(B5009/B4748)-1</f>
        <v>-0.0295257284562926</v>
      </c>
      <c r="S5009" s="11" t="n">
        <f aca="false">B5009/MAX(B$2:B5009)-1</f>
        <v>-0.571790049581125</v>
      </c>
      <c r="T5009" s="11" t="n">
        <f aca="false">B5009/MIN(B$2:B5009)-1</f>
        <v>0.122635589421784</v>
      </c>
      <c r="U5009" s="11" t="n">
        <f aca="false">B5009/MAX(B4748:B5009)-1</f>
        <v>-0.117725799633648</v>
      </c>
      <c r="V5009" s="11" t="n">
        <f aca="false">B5009/MIN(B4748:B5009)-1</f>
        <v>0.0277390233894133</v>
      </c>
      <c r="W5009" s="11" t="n">
        <f aca="false">STDEV(D4988:D5009)*SQRT(261)</f>
        <v>0.144480146326157</v>
      </c>
      <c r="X5009" s="11" t="n">
        <f aca="false">STDEV(D4749:D5009)*SQRT(261)</f>
        <v>0.128689195938952</v>
      </c>
    </row>
    <row r="5010" customFormat="false" ht="17.25" hidden="false" customHeight="false" outlineLevel="0" collapsed="false">
      <c r="A5010" s="10" t="n">
        <v>38138</v>
      </c>
      <c r="B5010" s="2" t="n">
        <v>1.247</v>
      </c>
      <c r="C5010" s="2" t="n">
        <v>-0.00529999999999986</v>
      </c>
      <c r="D5010" s="3" t="n">
        <v>-0.00423221272857932</v>
      </c>
      <c r="E5010" s="2" t="n">
        <v>-1.37</v>
      </c>
      <c r="F5010" s="3" t="n">
        <v>-0.523500191058464</v>
      </c>
      <c r="G5010" s="3" t="n">
        <v>-0.0302511859398087</v>
      </c>
      <c r="H5010" s="3" t="n">
        <v>-0.573602325183792</v>
      </c>
      <c r="I5010" s="3" t="n">
        <v>0.117884356790677</v>
      </c>
      <c r="J5010" s="3" t="n">
        <v>-0.121459771734536</v>
      </c>
      <c r="K5010" s="3" t="n">
        <v>0.0233894132129668</v>
      </c>
      <c r="L5010" s="3" t="n">
        <v>0.1401860888512</v>
      </c>
      <c r="M5010" s="3" t="n">
        <v>0.128711130435276</v>
      </c>
      <c r="N5010" s="12" t="n">
        <f aca="false">B5010-B5009</f>
        <v>-0.00529999999999986</v>
      </c>
      <c r="O5010" s="11" t="n">
        <f aca="false">(B5010-B5009)/B5009</f>
        <v>-0.0042322127285793</v>
      </c>
      <c r="P5010" s="12" t="n">
        <f aca="false">N5010+P5009</f>
        <v>-1.37</v>
      </c>
      <c r="Q5010" s="11" t="n">
        <f aca="false">(1+Q5009)*(1+D5010)-1</f>
        <v>-0.523500191058461</v>
      </c>
      <c r="R5010" s="11" t="n">
        <f aca="false">(B5010/B4749)-1</f>
        <v>-0.0302511859398087</v>
      </c>
      <c r="S5010" s="11" t="n">
        <f aca="false">B5010/MAX(B$2:B5010)-1</f>
        <v>-0.573602325183792</v>
      </c>
      <c r="T5010" s="11" t="n">
        <f aca="false">B5010/MIN(B$2:B5010)-1</f>
        <v>0.117884356790677</v>
      </c>
      <c r="U5010" s="11" t="n">
        <f aca="false">B5010/MAX(B4749:B5010)-1</f>
        <v>-0.121459771734536</v>
      </c>
      <c r="V5010" s="11" t="n">
        <f aca="false">B5010/MIN(B4749:B5010)-1</f>
        <v>0.0233894132129668</v>
      </c>
      <c r="W5010" s="11" t="n">
        <f aca="false">STDEV(D4989:D5010)*SQRT(261)</f>
        <v>0.1401860888512</v>
      </c>
      <c r="X5010" s="11" t="n">
        <f aca="false">STDEV(D4750:D5010)*SQRT(261)</f>
        <v>0.128711130435276</v>
      </c>
    </row>
    <row r="5011" customFormat="false" ht="17.25" hidden="false" customHeight="false" outlineLevel="0" collapsed="false">
      <c r="A5011" s="10" t="n">
        <v>38139</v>
      </c>
      <c r="B5011" s="2" t="n">
        <v>1.2435</v>
      </c>
      <c r="C5011" s="2" t="n">
        <v>-0.00350000000000006</v>
      </c>
      <c r="D5011" s="3" t="n">
        <v>-0.00280673616680038</v>
      </c>
      <c r="E5011" s="2" t="n">
        <v>-1.3735</v>
      </c>
      <c r="F5011" s="3" t="n">
        <v>-0.524837600305694</v>
      </c>
      <c r="G5011" s="3" t="n">
        <v>-0.0342497670083877</v>
      </c>
      <c r="H5011" s="3" t="n">
        <v>-0.574799110959138</v>
      </c>
      <c r="I5011" s="3" t="n">
        <v>0.114746750336172</v>
      </c>
      <c r="J5011" s="3" t="n">
        <v>-0.123925602367197</v>
      </c>
      <c r="K5011" s="3" t="n">
        <v>0.0205170291341814</v>
      </c>
      <c r="L5011" s="3" t="n">
        <v>0.139483243536522</v>
      </c>
      <c r="M5011" s="3" t="n">
        <v>0.128732006919238</v>
      </c>
      <c r="N5011" s="12" t="n">
        <f aca="false">B5011-B5010</f>
        <v>-0.00350000000000006</v>
      </c>
      <c r="O5011" s="11" t="n">
        <f aca="false">(B5011-B5010)/B5010</f>
        <v>-0.00280673616680037</v>
      </c>
      <c r="P5011" s="12" t="n">
        <f aca="false">N5011+P5010</f>
        <v>-1.3735</v>
      </c>
      <c r="Q5011" s="11" t="n">
        <f aca="false">(1+Q5010)*(1+D5011)-1</f>
        <v>-0.524837600305691</v>
      </c>
      <c r="R5011" s="11" t="n">
        <f aca="false">(B5011/B4750)-1</f>
        <v>-0.0342497670083877</v>
      </c>
      <c r="S5011" s="11" t="n">
        <f aca="false">B5011/MAX(B$2:B5011)-1</f>
        <v>-0.574799110959139</v>
      </c>
      <c r="T5011" s="11" t="n">
        <f aca="false">B5011/MIN(B$2:B5011)-1</f>
        <v>0.114746750336172</v>
      </c>
      <c r="U5011" s="11" t="n">
        <f aca="false">B5011/MAX(B4750:B5011)-1</f>
        <v>-0.123925602367197</v>
      </c>
      <c r="V5011" s="11" t="n">
        <f aca="false">B5011/MIN(B4750:B5011)-1</f>
        <v>0.0205170291341814</v>
      </c>
      <c r="W5011" s="11" t="n">
        <f aca="false">STDEV(D4990:D5011)*SQRT(261)</f>
        <v>0.139483243536522</v>
      </c>
      <c r="X5011" s="11" t="n">
        <f aca="false">STDEV(D4751:D5011)*SQRT(261)</f>
        <v>0.128732006919238</v>
      </c>
    </row>
    <row r="5012" customFormat="false" ht="17.25" hidden="false" customHeight="false" outlineLevel="0" collapsed="false">
      <c r="A5012" s="10" t="n">
        <v>38140</v>
      </c>
      <c r="B5012" s="2" t="n">
        <v>1.2487</v>
      </c>
      <c r="C5012" s="2" t="n">
        <v>0.00519999999999987</v>
      </c>
      <c r="D5012" s="3" t="n">
        <v>0.00418174507438662</v>
      </c>
      <c r="E5012" s="2" t="n">
        <v>-1.3683</v>
      </c>
      <c r="F5012" s="3" t="n">
        <v>-0.522850592281238</v>
      </c>
      <c r="G5012" s="3" t="n">
        <v>-0.0395354203522806</v>
      </c>
      <c r="H5012" s="3" t="n">
        <v>-0.573021029235767</v>
      </c>
      <c r="I5012" s="3" t="n">
        <v>0.119408337068579</v>
      </c>
      <c r="J5012" s="3" t="n">
        <v>-0.1202620825701</v>
      </c>
      <c r="K5012" s="3" t="n">
        <v>0.0247845711940911</v>
      </c>
      <c r="L5012" s="3" t="n">
        <v>0.140047417212405</v>
      </c>
      <c r="M5012" s="3" t="n">
        <v>0.128427522147987</v>
      </c>
      <c r="N5012" s="12" t="n">
        <f aca="false">B5012-B5011</f>
        <v>0.00519999999999987</v>
      </c>
      <c r="O5012" s="11" t="n">
        <f aca="false">(B5012-B5011)/B5011</f>
        <v>0.00418174507438671</v>
      </c>
      <c r="P5012" s="12" t="n">
        <f aca="false">N5012+P5011</f>
        <v>-1.3683</v>
      </c>
      <c r="Q5012" s="11" t="n">
        <f aca="false">(1+Q5011)*(1+D5012)-1</f>
        <v>-0.522850592281236</v>
      </c>
      <c r="R5012" s="11" t="n">
        <f aca="false">(B5012/B4751)-1</f>
        <v>-0.0395354203522806</v>
      </c>
      <c r="S5012" s="11" t="n">
        <f aca="false">B5012/MAX(B$2:B5012)-1</f>
        <v>-0.573021029235767</v>
      </c>
      <c r="T5012" s="11" t="n">
        <f aca="false">B5012/MIN(B$2:B5012)-1</f>
        <v>0.119408337068579</v>
      </c>
      <c r="U5012" s="11" t="n">
        <f aca="false">B5012/MAX(B4751:B5012)-1</f>
        <v>-0.1202620825701</v>
      </c>
      <c r="V5012" s="11" t="n">
        <f aca="false">B5012/MIN(B4751:B5012)-1</f>
        <v>0.0247845711940911</v>
      </c>
      <c r="W5012" s="11" t="n">
        <f aca="false">STDEV(D4991:D5012)*SQRT(261)</f>
        <v>0.140047417212405</v>
      </c>
      <c r="X5012" s="11" t="n">
        <f aca="false">STDEV(D4752:D5012)*SQRT(261)</f>
        <v>0.128427522147987</v>
      </c>
    </row>
    <row r="5013" customFormat="false" ht="17.25" hidden="false" customHeight="false" outlineLevel="0" collapsed="false">
      <c r="A5013" s="10" t="n">
        <v>38141</v>
      </c>
      <c r="B5013" s="2" t="n">
        <v>1.2517</v>
      </c>
      <c r="C5013" s="2" t="n">
        <v>0.00300000000000011</v>
      </c>
      <c r="D5013" s="3" t="n">
        <v>0.00240249859854247</v>
      </c>
      <c r="E5013" s="2" t="n">
        <v>-1.3653</v>
      </c>
      <c r="F5013" s="3" t="n">
        <v>-0.521704241497898</v>
      </c>
      <c r="G5013" s="3" t="n">
        <v>-0.0263690105787181</v>
      </c>
      <c r="H5013" s="3" t="n">
        <v>-0.571995212856899</v>
      </c>
      <c r="I5013" s="3" t="n">
        <v>0.122097714029583</v>
      </c>
      <c r="J5013" s="3" t="n">
        <v>-0.11814851345639</v>
      </c>
      <c r="K5013" s="3" t="n">
        <v>0.0272466146901929</v>
      </c>
      <c r="L5013" s="3" t="n">
        <v>0.125358620368621</v>
      </c>
      <c r="M5013" s="3" t="n">
        <v>0.127973425635294</v>
      </c>
      <c r="N5013" s="12" t="n">
        <f aca="false">B5013-B5012</f>
        <v>0.00300000000000011</v>
      </c>
      <c r="O5013" s="11" t="n">
        <f aca="false">(B5013-B5012)/B5012</f>
        <v>0.00240249859854257</v>
      </c>
      <c r="P5013" s="12" t="n">
        <f aca="false">N5013+P5012</f>
        <v>-1.3653</v>
      </c>
      <c r="Q5013" s="11" t="n">
        <f aca="false">(1+Q5012)*(1+D5013)-1</f>
        <v>-0.521704241497896</v>
      </c>
      <c r="R5013" s="11" t="n">
        <f aca="false">(B5013/B4752)-1</f>
        <v>-0.0263690105787181</v>
      </c>
      <c r="S5013" s="11" t="n">
        <f aca="false">B5013/MAX(B$2:B5013)-1</f>
        <v>-0.571995212856899</v>
      </c>
      <c r="T5013" s="11" t="n">
        <f aca="false">B5013/MIN(B$2:B5013)-1</f>
        <v>0.122097714029583</v>
      </c>
      <c r="U5013" s="11" t="n">
        <f aca="false">B5013/MAX(B4752:B5013)-1</f>
        <v>-0.11814851345639</v>
      </c>
      <c r="V5013" s="11" t="n">
        <f aca="false">B5013/MIN(B4752:B5013)-1</f>
        <v>0.0272466146901928</v>
      </c>
      <c r="W5013" s="11" t="n">
        <f aca="false">STDEV(D4992:D5013)*SQRT(261)</f>
        <v>0.125358620368621</v>
      </c>
      <c r="X5013" s="11" t="n">
        <f aca="false">STDEV(D4753:D5013)*SQRT(261)</f>
        <v>0.127973425635294</v>
      </c>
    </row>
    <row r="5014" customFormat="false" ht="17.25" hidden="false" customHeight="false" outlineLevel="0" collapsed="false">
      <c r="A5014" s="10" t="n">
        <v>38142</v>
      </c>
      <c r="B5014" s="2" t="n">
        <v>1.2364</v>
      </c>
      <c r="C5014" s="2" t="n">
        <v>-0.0153000000000001</v>
      </c>
      <c r="D5014" s="3" t="n">
        <v>-0.0122233762083567</v>
      </c>
      <c r="E5014" s="2" t="n">
        <v>-1.3806</v>
      </c>
      <c r="F5014" s="3" t="n">
        <v>-0.527550630492931</v>
      </c>
      <c r="G5014" s="3" t="n">
        <v>-0.052058575481101</v>
      </c>
      <c r="H5014" s="3" t="n">
        <v>-0.577226876389126</v>
      </c>
      <c r="I5014" s="3" t="n">
        <v>0.108381891528463</v>
      </c>
      <c r="J5014" s="3" t="n">
        <v>-0.128927715936311</v>
      </c>
      <c r="K5014" s="3" t="n">
        <v>0.0146901928600738</v>
      </c>
      <c r="L5014" s="3" t="n">
        <v>0.131389212998696</v>
      </c>
      <c r="M5014" s="3" t="n">
        <v>0.127703610071412</v>
      </c>
      <c r="N5014" s="12" t="n">
        <f aca="false">B5014-B5013</f>
        <v>-0.0153000000000001</v>
      </c>
      <c r="O5014" s="11" t="n">
        <f aca="false">(B5014-B5013)/B5013</f>
        <v>-0.0122233762083567</v>
      </c>
      <c r="P5014" s="12" t="n">
        <f aca="false">N5014+P5013</f>
        <v>-1.3806</v>
      </c>
      <c r="Q5014" s="11" t="n">
        <f aca="false">(1+Q5013)*(1+D5014)-1</f>
        <v>-0.527550630492928</v>
      </c>
      <c r="R5014" s="11" t="n">
        <f aca="false">(B5014/B4753)-1</f>
        <v>-0.052058575481101</v>
      </c>
      <c r="S5014" s="11" t="n">
        <f aca="false">B5014/MAX(B$2:B5014)-1</f>
        <v>-0.577226876389126</v>
      </c>
      <c r="T5014" s="11" t="n">
        <f aca="false">B5014/MIN(B$2:B5014)-1</f>
        <v>0.108381891528463</v>
      </c>
      <c r="U5014" s="11" t="n">
        <f aca="false">B5014/MAX(B4753:B5014)-1</f>
        <v>-0.128927715936311</v>
      </c>
      <c r="V5014" s="11" t="n">
        <f aca="false">B5014/MIN(B4753:B5014)-1</f>
        <v>0.0146901928600738</v>
      </c>
      <c r="W5014" s="11" t="n">
        <f aca="false">STDEV(D4993:D5014)*SQRT(261)</f>
        <v>0.131389212998696</v>
      </c>
      <c r="X5014" s="11" t="n">
        <f aca="false">STDEV(D4754:D5014)*SQRT(261)</f>
        <v>0.127703610071412</v>
      </c>
    </row>
    <row r="5015" customFormat="false" ht="17.25" hidden="false" customHeight="false" outlineLevel="0" collapsed="false">
      <c r="A5015" s="10" t="n">
        <v>38145</v>
      </c>
      <c r="B5015" s="2" t="n">
        <v>1.2336</v>
      </c>
      <c r="C5015" s="2" t="n">
        <v>-0.00279999999999991</v>
      </c>
      <c r="D5015" s="3" t="n">
        <v>-0.00226463927531539</v>
      </c>
      <c r="E5015" s="2" t="n">
        <v>-1.3834</v>
      </c>
      <c r="F5015" s="3" t="n">
        <v>-0.528620557890715</v>
      </c>
      <c r="G5015" s="3" t="n">
        <v>-0.051441753171857</v>
      </c>
      <c r="H5015" s="3" t="n">
        <v>-0.578184305009403</v>
      </c>
      <c r="I5015" s="3" t="n">
        <v>0.105871806364859</v>
      </c>
      <c r="J5015" s="3" t="n">
        <v>-0.13090038044244</v>
      </c>
      <c r="K5015" s="3" t="n">
        <v>0.0123922855970457</v>
      </c>
      <c r="L5015" s="3" t="n">
        <v>0.124257356577231</v>
      </c>
      <c r="M5015" s="3" t="n">
        <v>0.127691284730561</v>
      </c>
      <c r="N5015" s="12" t="n">
        <f aca="false">B5015-B5014</f>
        <v>-0.00279999999999991</v>
      </c>
      <c r="O5015" s="11" t="n">
        <f aca="false">(B5015-B5014)/B5014</f>
        <v>-0.00226463927531536</v>
      </c>
      <c r="P5015" s="12" t="n">
        <f aca="false">N5015+P5014</f>
        <v>-1.3834</v>
      </c>
      <c r="Q5015" s="11" t="n">
        <f aca="false">(1+Q5014)*(1+D5015)-1</f>
        <v>-0.528620557890712</v>
      </c>
      <c r="R5015" s="11" t="n">
        <f aca="false">(B5015/B4754)-1</f>
        <v>-0.051441753171857</v>
      </c>
      <c r="S5015" s="11" t="n">
        <f aca="false">B5015/MAX(B$2:B5015)-1</f>
        <v>-0.578184305009403</v>
      </c>
      <c r="T5015" s="11" t="n">
        <f aca="false">B5015/MIN(B$2:B5015)-1</f>
        <v>0.105871806364859</v>
      </c>
      <c r="U5015" s="11" t="n">
        <f aca="false">B5015/MAX(B4754:B5015)-1</f>
        <v>-0.13090038044244</v>
      </c>
      <c r="V5015" s="11" t="n">
        <f aca="false">B5015/MIN(B4754:B5015)-1</f>
        <v>0.0123922855970458</v>
      </c>
      <c r="W5015" s="11" t="n">
        <f aca="false">STDEV(D4994:D5015)*SQRT(261)</f>
        <v>0.124257356577231</v>
      </c>
      <c r="X5015" s="11" t="n">
        <f aca="false">STDEV(D4755:D5015)*SQRT(261)</f>
        <v>0.127691284730561</v>
      </c>
    </row>
    <row r="5016" customFormat="false" ht="17.25" hidden="false" customHeight="false" outlineLevel="0" collapsed="false">
      <c r="A5016" s="10" t="n">
        <v>38146</v>
      </c>
      <c r="B5016" s="2" t="n">
        <v>1.2397</v>
      </c>
      <c r="C5016" s="2" t="n">
        <v>0.00609999999999999</v>
      </c>
      <c r="D5016" s="3" t="n">
        <v>0.00494487678339817</v>
      </c>
      <c r="E5016" s="2" t="n">
        <v>-1.3773</v>
      </c>
      <c r="F5016" s="3" t="n">
        <v>-0.526289644631257</v>
      </c>
      <c r="G5016" s="3" t="n">
        <v>-0.0546023030580339</v>
      </c>
      <c r="H5016" s="3" t="n">
        <v>-0.576098478372371</v>
      </c>
      <c r="I5016" s="3" t="n">
        <v>0.111340206185567</v>
      </c>
      <c r="J5016" s="3" t="n">
        <v>-0.12660278991123</v>
      </c>
      <c r="K5016" s="3" t="n">
        <v>0.0173984407057859</v>
      </c>
      <c r="L5016" s="3" t="n">
        <v>0.113174433767134</v>
      </c>
      <c r="M5016" s="3" t="n">
        <v>0.127511497033605</v>
      </c>
      <c r="N5016" s="12" t="n">
        <f aca="false">B5016-B5015</f>
        <v>0.00609999999999999</v>
      </c>
      <c r="O5016" s="11" t="n">
        <f aca="false">(B5016-B5015)/B5015</f>
        <v>0.00494487678339818</v>
      </c>
      <c r="P5016" s="12" t="n">
        <f aca="false">N5016+P5015</f>
        <v>-1.3773</v>
      </c>
      <c r="Q5016" s="11" t="n">
        <f aca="false">(1+Q5015)*(1+D5016)-1</f>
        <v>-0.526289644631255</v>
      </c>
      <c r="R5016" s="11" t="n">
        <f aca="false">(B5016/B4755)-1</f>
        <v>-0.0546023030580339</v>
      </c>
      <c r="S5016" s="11" t="n">
        <f aca="false">B5016/MAX(B$2:B5016)-1</f>
        <v>-0.576098478372371</v>
      </c>
      <c r="T5016" s="11" t="n">
        <f aca="false">B5016/MIN(B$2:B5016)-1</f>
        <v>0.111340206185567</v>
      </c>
      <c r="U5016" s="11" t="n">
        <f aca="false">B5016/MAX(B4755:B5016)-1</f>
        <v>-0.12660278991123</v>
      </c>
      <c r="V5016" s="11" t="n">
        <f aca="false">B5016/MIN(B4755:B5016)-1</f>
        <v>0.0173984407057859</v>
      </c>
      <c r="W5016" s="11" t="n">
        <f aca="false">STDEV(D4995:D5016)*SQRT(261)</f>
        <v>0.113174433767134</v>
      </c>
      <c r="X5016" s="11" t="n">
        <f aca="false">STDEV(D4756:D5016)*SQRT(261)</f>
        <v>0.127511497033605</v>
      </c>
    </row>
    <row r="5017" customFormat="false" ht="17.25" hidden="false" customHeight="false" outlineLevel="0" collapsed="false">
      <c r="A5017" s="10" t="n">
        <v>38147</v>
      </c>
      <c r="B5017" s="2" t="n">
        <v>1.2547</v>
      </c>
      <c r="C5017" s="2" t="n">
        <v>0.0149999999999999</v>
      </c>
      <c r="D5017" s="3" t="n">
        <v>0.0120997015406952</v>
      </c>
      <c r="E5017" s="2" t="n">
        <v>-1.3623</v>
      </c>
      <c r="F5017" s="3" t="n">
        <v>-0.520557890714559</v>
      </c>
      <c r="G5017" s="3" t="n">
        <v>-0.0474491345277862</v>
      </c>
      <c r="H5017" s="3" t="n">
        <v>-0.570969396478031</v>
      </c>
      <c r="I5017" s="3" t="n">
        <v>0.124787090990587</v>
      </c>
      <c r="J5017" s="3" t="n">
        <v>-0.11603494434268</v>
      </c>
      <c r="K5017" s="3" t="n">
        <v>0.0297086581862946</v>
      </c>
      <c r="L5017" s="3" t="n">
        <v>0.122375675360085</v>
      </c>
      <c r="M5017" s="3" t="n">
        <v>0.128017235023501</v>
      </c>
      <c r="N5017" s="12" t="n">
        <f aca="false">B5017-B5016</f>
        <v>0.0149999999999999</v>
      </c>
      <c r="O5017" s="11" t="n">
        <f aca="false">(B5017-B5016)/B5016</f>
        <v>0.0120997015406953</v>
      </c>
      <c r="P5017" s="12" t="n">
        <f aca="false">N5017+P5016</f>
        <v>-1.3623</v>
      </c>
      <c r="Q5017" s="11" t="n">
        <f aca="false">(1+Q5016)*(1+D5017)-1</f>
        <v>-0.520557890714556</v>
      </c>
      <c r="R5017" s="11" t="n">
        <f aca="false">(B5017/B4756)-1</f>
        <v>-0.0474491345277862</v>
      </c>
      <c r="S5017" s="11" t="n">
        <f aca="false">B5017/MAX(B$2:B5017)-1</f>
        <v>-0.57096939647803</v>
      </c>
      <c r="T5017" s="11" t="n">
        <f aca="false">B5017/MIN(B$2:B5017)-1</f>
        <v>0.124787090990587</v>
      </c>
      <c r="U5017" s="11" t="n">
        <f aca="false">B5017/MAX(B4756:B5017)-1</f>
        <v>-0.11603494434268</v>
      </c>
      <c r="V5017" s="11" t="n">
        <f aca="false">B5017/MIN(B4756:B5017)-1</f>
        <v>0.0297086581862946</v>
      </c>
      <c r="W5017" s="11" t="n">
        <f aca="false">STDEV(D4996:D5017)*SQRT(261)</f>
        <v>0.122375675360085</v>
      </c>
      <c r="X5017" s="11" t="n">
        <f aca="false">STDEV(D4757:D5017)*SQRT(261)</f>
        <v>0.128017235023501</v>
      </c>
    </row>
    <row r="5018" customFormat="false" ht="17.25" hidden="false" customHeight="false" outlineLevel="0" collapsed="false">
      <c r="A5018" s="10" t="n">
        <v>38148</v>
      </c>
      <c r="B5018" s="2" t="n">
        <v>1.2557</v>
      </c>
      <c r="C5018" s="2" t="n">
        <v>0.00100000000000011</v>
      </c>
      <c r="D5018" s="3" t="n">
        <v>0.000797003267713592</v>
      </c>
      <c r="E5018" s="2" t="n">
        <v>-1.3613</v>
      </c>
      <c r="F5018" s="3" t="n">
        <v>-0.520175773786779</v>
      </c>
      <c r="G5018" s="3" t="n">
        <v>-0.0360049132504222</v>
      </c>
      <c r="H5018" s="3" t="n">
        <v>-0.570627457685074</v>
      </c>
      <c r="I5018" s="3" t="n">
        <v>0.125683549977589</v>
      </c>
      <c r="J5018" s="3" t="n">
        <v>-0.115330421304777</v>
      </c>
      <c r="K5018" s="3" t="n">
        <v>0.0305293393516619</v>
      </c>
      <c r="L5018" s="3" t="n">
        <v>0.122150345979115</v>
      </c>
      <c r="M5018" s="3" t="n">
        <v>0.127549493849832</v>
      </c>
      <c r="N5018" s="12" t="n">
        <f aca="false">B5018-B5017</f>
        <v>0.00100000000000011</v>
      </c>
      <c r="O5018" s="11" t="n">
        <f aca="false">(B5018-B5017)/B5017</f>
        <v>0.000797003267713487</v>
      </c>
      <c r="P5018" s="12" t="n">
        <f aca="false">N5018+P5017</f>
        <v>-1.3613</v>
      </c>
      <c r="Q5018" s="11" t="n">
        <f aca="false">(1+Q5017)*(1+D5018)-1</f>
        <v>-0.520175773786776</v>
      </c>
      <c r="R5018" s="11" t="n">
        <f aca="false">(B5018/B4757)-1</f>
        <v>-0.0360049132504222</v>
      </c>
      <c r="S5018" s="11" t="n">
        <f aca="false">B5018/MAX(B$2:B5018)-1</f>
        <v>-0.570627457685074</v>
      </c>
      <c r="T5018" s="11" t="n">
        <f aca="false">B5018/MIN(B$2:B5018)-1</f>
        <v>0.125683549977589</v>
      </c>
      <c r="U5018" s="11" t="n">
        <f aca="false">B5018/MAX(B4757:B5018)-1</f>
        <v>-0.115330421304777</v>
      </c>
      <c r="V5018" s="11" t="n">
        <f aca="false">B5018/MIN(B4757:B5018)-1</f>
        <v>0.0305293393516619</v>
      </c>
      <c r="W5018" s="11" t="n">
        <f aca="false">STDEV(D4997:D5018)*SQRT(261)</f>
        <v>0.122150345979115</v>
      </c>
      <c r="X5018" s="11" t="n">
        <f aca="false">STDEV(D4758:D5018)*SQRT(261)</f>
        <v>0.127549493849832</v>
      </c>
    </row>
    <row r="5019" customFormat="false" ht="17.25" hidden="false" customHeight="false" outlineLevel="0" collapsed="false">
      <c r="A5019" s="10" t="n">
        <v>38149</v>
      </c>
      <c r="B5019" s="2" t="n">
        <v>1.2634</v>
      </c>
      <c r="C5019" s="2" t="n">
        <v>0.00770000000000004</v>
      </c>
      <c r="D5019" s="3" t="n">
        <v>0.00613203790714345</v>
      </c>
      <c r="E5019" s="2" t="n">
        <v>-1.3536</v>
      </c>
      <c r="F5019" s="3" t="n">
        <v>-0.517233473442874</v>
      </c>
      <c r="G5019" s="3" t="n">
        <v>-0.04468809073724</v>
      </c>
      <c r="H5019" s="3" t="n">
        <v>-0.567994528979313</v>
      </c>
      <c r="I5019" s="3" t="n">
        <v>0.132586284177499</v>
      </c>
      <c r="J5019" s="3" t="n">
        <v>-0.109905593912921</v>
      </c>
      <c r="K5019" s="3" t="n">
        <v>0.0368485843249899</v>
      </c>
      <c r="L5019" s="3" t="n">
        <v>0.124906439907072</v>
      </c>
      <c r="M5019" s="3" t="n">
        <v>0.12676750472401</v>
      </c>
      <c r="N5019" s="12" t="n">
        <f aca="false">B5019-B5018</f>
        <v>0.00770000000000004</v>
      </c>
      <c r="O5019" s="11" t="n">
        <f aca="false">(B5019-B5018)/B5018</f>
        <v>0.00613203790714346</v>
      </c>
      <c r="P5019" s="12" t="n">
        <f aca="false">N5019+P5018</f>
        <v>-1.3536</v>
      </c>
      <c r="Q5019" s="11" t="n">
        <f aca="false">(1+Q5018)*(1+D5019)-1</f>
        <v>-0.517233473442871</v>
      </c>
      <c r="R5019" s="11" t="n">
        <f aca="false">(B5019/B4758)-1</f>
        <v>-0.04468809073724</v>
      </c>
      <c r="S5019" s="11" t="n">
        <f aca="false">B5019/MAX(B$2:B5019)-1</f>
        <v>-0.567994528979313</v>
      </c>
      <c r="T5019" s="11" t="n">
        <f aca="false">B5019/MIN(B$2:B5019)-1</f>
        <v>0.132586284177499</v>
      </c>
      <c r="U5019" s="11" t="n">
        <f aca="false">B5019/MAX(B4758:B5019)-1</f>
        <v>-0.109905593912921</v>
      </c>
      <c r="V5019" s="11" t="n">
        <f aca="false">B5019/MIN(B4758:B5019)-1</f>
        <v>0.0368485843249899</v>
      </c>
      <c r="W5019" s="11" t="n">
        <f aca="false">STDEV(D4998:D5019)*SQRT(261)</f>
        <v>0.124906439907072</v>
      </c>
      <c r="X5019" s="11" t="n">
        <f aca="false">STDEV(D4759:D5019)*SQRT(261)</f>
        <v>0.12676750472401</v>
      </c>
    </row>
    <row r="5020" customFormat="false" ht="17.25" hidden="false" customHeight="false" outlineLevel="0" collapsed="false">
      <c r="A5020" s="10" t="n">
        <v>38152</v>
      </c>
      <c r="B5020" s="2" t="n">
        <v>1.2561</v>
      </c>
      <c r="C5020" s="2" t="n">
        <v>-0.00730000000000008</v>
      </c>
      <c r="D5020" s="3" t="n">
        <v>-0.00577805920531904</v>
      </c>
      <c r="E5020" s="2" t="n">
        <v>-1.3609</v>
      </c>
      <c r="F5020" s="3" t="n">
        <v>-0.520022927015667</v>
      </c>
      <c r="G5020" s="3" t="n">
        <v>-0.0435544049341353</v>
      </c>
      <c r="H5020" s="3" t="n">
        <v>-0.570490682167892</v>
      </c>
      <c r="I5020" s="3" t="n">
        <v>0.126042133572389</v>
      </c>
      <c r="J5020" s="3" t="n">
        <v>-0.115048612089615</v>
      </c>
      <c r="K5020" s="3" t="n">
        <v>0.0308576118178088</v>
      </c>
      <c r="L5020" s="3" t="n">
        <v>0.122140550143435</v>
      </c>
      <c r="M5020" s="3" t="n">
        <v>0.126709399020038</v>
      </c>
      <c r="N5020" s="12" t="n">
        <f aca="false">B5020-B5019</f>
        <v>-0.00730000000000008</v>
      </c>
      <c r="O5020" s="11" t="n">
        <f aca="false">(B5020-B5019)/B5019</f>
        <v>-0.00577805920531905</v>
      </c>
      <c r="P5020" s="12" t="n">
        <f aca="false">N5020+P5019</f>
        <v>-1.3609</v>
      </c>
      <c r="Q5020" s="11" t="n">
        <f aca="false">(1+Q5019)*(1+D5020)-1</f>
        <v>-0.520022927015664</v>
      </c>
      <c r="R5020" s="11" t="n">
        <f aca="false">(B5020/B4759)-1</f>
        <v>-0.0435544049341353</v>
      </c>
      <c r="S5020" s="11" t="n">
        <f aca="false">B5020/MAX(B$2:B5020)-1</f>
        <v>-0.570490682167892</v>
      </c>
      <c r="T5020" s="11" t="n">
        <f aca="false">B5020/MIN(B$2:B5020)-1</f>
        <v>0.126042133572389</v>
      </c>
      <c r="U5020" s="11" t="n">
        <f aca="false">B5020/MAX(B4759:B5020)-1</f>
        <v>-0.115048612089615</v>
      </c>
      <c r="V5020" s="11" t="n">
        <f aca="false">B5020/MIN(B4759:B5020)-1</f>
        <v>0.0308576118178088</v>
      </c>
      <c r="W5020" s="11" t="n">
        <f aca="false">STDEV(D4999:D5020)*SQRT(261)</f>
        <v>0.122140550143435</v>
      </c>
      <c r="X5020" s="11" t="n">
        <f aca="false">STDEV(D4760:D5020)*SQRT(261)</f>
        <v>0.126709399020038</v>
      </c>
    </row>
    <row r="5021" customFormat="false" ht="17.25" hidden="false" customHeight="false" outlineLevel="0" collapsed="false">
      <c r="A5021" s="10" t="n">
        <v>38153</v>
      </c>
      <c r="B5021" s="2" t="n">
        <v>1.2504</v>
      </c>
      <c r="C5021" s="2" t="n">
        <v>-0.00570000000000004</v>
      </c>
      <c r="D5021" s="3" t="n">
        <v>-0.00453785526630046</v>
      </c>
      <c r="E5021" s="2" t="n">
        <v>-1.3666</v>
      </c>
      <c r="F5021" s="3" t="n">
        <v>-0.522200993504012</v>
      </c>
      <c r="G5021" s="3" t="n">
        <v>-0.0465878764773162</v>
      </c>
      <c r="H5021" s="3" t="n">
        <v>-0.572439733287742</v>
      </c>
      <c r="I5021" s="3" t="n">
        <v>0.120932317346481</v>
      </c>
      <c r="J5021" s="3" t="n">
        <v>-0.119064393405664</v>
      </c>
      <c r="K5021" s="3" t="n">
        <v>0.0261797291752155</v>
      </c>
      <c r="L5021" s="3" t="n">
        <v>0.111993486774327</v>
      </c>
      <c r="M5021" s="3" t="n">
        <v>0.12677984377597</v>
      </c>
      <c r="N5021" s="12" t="n">
        <f aca="false">B5021-B5020</f>
        <v>-0.00570000000000004</v>
      </c>
      <c r="O5021" s="11" t="n">
        <f aca="false">(B5021-B5020)/B5020</f>
        <v>-0.00453785526630048</v>
      </c>
      <c r="P5021" s="12" t="n">
        <f aca="false">N5021+P5020</f>
        <v>-1.3666</v>
      </c>
      <c r="Q5021" s="11" t="n">
        <f aca="false">(1+Q5020)*(1+D5021)-1</f>
        <v>-0.52220099350401</v>
      </c>
      <c r="R5021" s="11" t="n">
        <f aca="false">(B5021/B4760)-1</f>
        <v>-0.0465878764773162</v>
      </c>
      <c r="S5021" s="11" t="n">
        <f aca="false">B5021/MAX(B$2:B5021)-1</f>
        <v>-0.572439733287742</v>
      </c>
      <c r="T5021" s="11" t="n">
        <f aca="false">B5021/MIN(B$2:B5021)-1</f>
        <v>0.120932317346481</v>
      </c>
      <c r="U5021" s="11" t="n">
        <f aca="false">B5021/MAX(B4760:B5021)-1</f>
        <v>-0.119064393405664</v>
      </c>
      <c r="V5021" s="11" t="n">
        <f aca="false">B5021/MIN(B4760:B5021)-1</f>
        <v>0.0261797291752155</v>
      </c>
      <c r="W5021" s="11" t="n">
        <f aca="false">STDEV(D5000:D5021)*SQRT(261)</f>
        <v>0.111993486774327</v>
      </c>
      <c r="X5021" s="11" t="n">
        <f aca="false">STDEV(D4761:D5021)*SQRT(261)</f>
        <v>0.12677984377597</v>
      </c>
    </row>
    <row r="5022" customFormat="false" ht="17.25" hidden="false" customHeight="false" outlineLevel="0" collapsed="false">
      <c r="A5022" s="10" t="n">
        <v>38154</v>
      </c>
      <c r="B5022" s="2" t="n">
        <v>1.2666</v>
      </c>
      <c r="C5022" s="2" t="n">
        <v>0.0162</v>
      </c>
      <c r="D5022" s="3" t="n">
        <v>0.0129558541266794</v>
      </c>
      <c r="E5022" s="2" t="n">
        <v>-1.3504</v>
      </c>
      <c r="F5022" s="3" t="n">
        <v>-0.516010699273978</v>
      </c>
      <c r="G5022" s="3" t="n">
        <v>-0.0293509081155644</v>
      </c>
      <c r="H5022" s="3" t="n">
        <v>-0.566900324841853</v>
      </c>
      <c r="I5022" s="3" t="n">
        <v>0.135454952935903</v>
      </c>
      <c r="J5022" s="3" t="n">
        <v>-0.10765112019163</v>
      </c>
      <c r="K5022" s="3" t="n">
        <v>0.0394747640541651</v>
      </c>
      <c r="L5022" s="3" t="n">
        <v>0.122024963448538</v>
      </c>
      <c r="M5022" s="3" t="n">
        <v>0.127359548155645</v>
      </c>
      <c r="N5022" s="12" t="n">
        <f aca="false">B5022-B5021</f>
        <v>0.0162</v>
      </c>
      <c r="O5022" s="11" t="n">
        <f aca="false">(B5022-B5021)/B5021</f>
        <v>0.0129558541266795</v>
      </c>
      <c r="P5022" s="12" t="n">
        <f aca="false">N5022+P5021</f>
        <v>-1.3504</v>
      </c>
      <c r="Q5022" s="11" t="n">
        <f aca="false">(1+Q5021)*(1+D5022)-1</f>
        <v>-0.516010699273975</v>
      </c>
      <c r="R5022" s="11" t="n">
        <f aca="false">(B5022/B4761)-1</f>
        <v>-0.0293509081155644</v>
      </c>
      <c r="S5022" s="11" t="n">
        <f aca="false">B5022/MAX(B$2:B5022)-1</f>
        <v>-0.566900324841853</v>
      </c>
      <c r="T5022" s="11" t="n">
        <f aca="false">B5022/MIN(B$2:B5022)-1</f>
        <v>0.135454952935903</v>
      </c>
      <c r="U5022" s="11" t="n">
        <f aca="false">B5022/MAX(B4761:B5022)-1</f>
        <v>-0.10765112019163</v>
      </c>
      <c r="V5022" s="11" t="n">
        <f aca="false">B5022/MIN(B4761:B5022)-1</f>
        <v>0.0394747640541651</v>
      </c>
      <c r="W5022" s="11" t="n">
        <f aca="false">STDEV(D5001:D5022)*SQRT(261)</f>
        <v>0.122024963448538</v>
      </c>
      <c r="X5022" s="11" t="n">
        <f aca="false">STDEV(D4762:D5022)*SQRT(261)</f>
        <v>0.127359548155645</v>
      </c>
    </row>
    <row r="5023" customFormat="false" ht="17.25" hidden="false" customHeight="false" outlineLevel="0" collapsed="false">
      <c r="A5023" s="10" t="n">
        <v>38155</v>
      </c>
      <c r="B5023" s="2" t="n">
        <v>1.258</v>
      </c>
      <c r="C5023" s="2" t="n">
        <v>-0.00859999999999994</v>
      </c>
      <c r="D5023" s="3" t="n">
        <v>-0.00678983104373909</v>
      </c>
      <c r="E5023" s="2" t="n">
        <v>-1.359</v>
      </c>
      <c r="F5023" s="3" t="n">
        <v>-0.519296904852885</v>
      </c>
      <c r="G5023" s="3" t="n">
        <v>-0.0426179604261796</v>
      </c>
      <c r="H5023" s="3" t="n">
        <v>-0.569840998461275</v>
      </c>
      <c r="I5023" s="3" t="n">
        <v>0.127745405647692</v>
      </c>
      <c r="J5023" s="3" t="n">
        <v>-0.113710018317599</v>
      </c>
      <c r="K5023" s="3" t="n">
        <v>0.0324169060320065</v>
      </c>
      <c r="L5023" s="3" t="n">
        <v>0.123787160148636</v>
      </c>
      <c r="M5023" s="3" t="n">
        <v>0.127337688225961</v>
      </c>
      <c r="N5023" s="12" t="n">
        <f aca="false">B5023-B5022</f>
        <v>-0.00859999999999994</v>
      </c>
      <c r="O5023" s="11" t="n">
        <f aca="false">(B5023-B5022)/B5022</f>
        <v>-0.0067898310437391</v>
      </c>
      <c r="P5023" s="12" t="n">
        <f aca="false">N5023+P5022</f>
        <v>-1.359</v>
      </c>
      <c r="Q5023" s="11" t="n">
        <f aca="false">(1+Q5022)*(1+D5023)-1</f>
        <v>-0.519296904852883</v>
      </c>
      <c r="R5023" s="11" t="n">
        <f aca="false">(B5023/B4762)-1</f>
        <v>-0.0426179604261796</v>
      </c>
      <c r="S5023" s="11" t="n">
        <f aca="false">B5023/MAX(B$2:B5023)-1</f>
        <v>-0.569840998461275</v>
      </c>
      <c r="T5023" s="11" t="n">
        <f aca="false">B5023/MIN(B$2:B5023)-1</f>
        <v>0.127745405647692</v>
      </c>
      <c r="U5023" s="11" t="n">
        <f aca="false">B5023/MAX(B4762:B5023)-1</f>
        <v>-0.113710018317599</v>
      </c>
      <c r="V5023" s="11" t="n">
        <f aca="false">B5023/MIN(B4762:B5023)-1</f>
        <v>0.0324169060320065</v>
      </c>
      <c r="W5023" s="11" t="n">
        <f aca="false">STDEV(D5002:D5023)*SQRT(261)</f>
        <v>0.123787160148636</v>
      </c>
      <c r="X5023" s="11" t="n">
        <f aca="false">STDEV(D4763:D5023)*SQRT(261)</f>
        <v>0.127337688225961</v>
      </c>
    </row>
    <row r="5024" customFormat="false" ht="17.25" hidden="false" customHeight="false" outlineLevel="0" collapsed="false">
      <c r="A5024" s="10" t="n">
        <v>38156</v>
      </c>
      <c r="B5024" s="2" t="n">
        <v>1.2447</v>
      </c>
      <c r="C5024" s="2" t="n">
        <v>-0.0133000000000001</v>
      </c>
      <c r="D5024" s="3" t="n">
        <v>-0.0105723370429254</v>
      </c>
      <c r="E5024" s="2" t="n">
        <v>-1.3723</v>
      </c>
      <c r="F5024" s="3" t="n">
        <v>-0.524379059992358</v>
      </c>
      <c r="G5024" s="3" t="n">
        <v>-0.0441560436184919</v>
      </c>
      <c r="H5024" s="3" t="n">
        <v>-0.574388784407591</v>
      </c>
      <c r="I5024" s="3" t="n">
        <v>0.115822501120574</v>
      </c>
      <c r="J5024" s="3" t="n">
        <v>-0.123080174721714</v>
      </c>
      <c r="K5024" s="3" t="n">
        <v>0.021501846532622</v>
      </c>
      <c r="L5024" s="3" t="n">
        <v>0.123302231699079</v>
      </c>
      <c r="M5024" s="3" t="n">
        <v>0.127458591186457</v>
      </c>
      <c r="N5024" s="12" t="n">
        <f aca="false">B5024-B5023</f>
        <v>-0.0133000000000001</v>
      </c>
      <c r="O5024" s="11" t="n">
        <f aca="false">(B5024-B5023)/B5023</f>
        <v>-0.0105723370429254</v>
      </c>
      <c r="P5024" s="12" t="n">
        <f aca="false">N5024+P5023</f>
        <v>-1.3723</v>
      </c>
      <c r="Q5024" s="11" t="n">
        <f aca="false">(1+Q5023)*(1+D5024)-1</f>
        <v>-0.524379059992355</v>
      </c>
      <c r="R5024" s="11" t="n">
        <f aca="false">(B5024/B4763)-1</f>
        <v>-0.0441560436184919</v>
      </c>
      <c r="S5024" s="11" t="n">
        <f aca="false">B5024/MAX(B$2:B5024)-1</f>
        <v>-0.574388784407591</v>
      </c>
      <c r="T5024" s="11" t="n">
        <f aca="false">B5024/MIN(B$2:B5024)-1</f>
        <v>0.115822501120574</v>
      </c>
      <c r="U5024" s="11" t="n">
        <f aca="false">B5024/MAX(B4763:B5024)-1</f>
        <v>-0.123080174721714</v>
      </c>
      <c r="V5024" s="11" t="n">
        <f aca="false">B5024/MIN(B4763:B5024)-1</f>
        <v>0.021501846532622</v>
      </c>
      <c r="W5024" s="11" t="n">
        <f aca="false">STDEV(D5003:D5024)*SQRT(261)</f>
        <v>0.123302231699079</v>
      </c>
      <c r="X5024" s="11" t="n">
        <f aca="false">STDEV(D4764:D5024)*SQRT(261)</f>
        <v>0.127458591186457</v>
      </c>
    </row>
    <row r="5025" customFormat="false" ht="17.25" hidden="false" customHeight="false" outlineLevel="0" collapsed="false">
      <c r="A5025" s="10" t="n">
        <v>38159</v>
      </c>
      <c r="B5025" s="2" t="n">
        <v>1.2524</v>
      </c>
      <c r="C5025" s="2" t="n">
        <v>0.00770000000000004</v>
      </c>
      <c r="D5025" s="3" t="n">
        <v>0.00618622961356152</v>
      </c>
      <c r="E5025" s="2" t="n">
        <v>-1.3646</v>
      </c>
      <c r="F5025" s="3" t="n">
        <v>-0.521436759648453</v>
      </c>
      <c r="G5025" s="3" t="n">
        <v>-0.0369117194709321</v>
      </c>
      <c r="H5025" s="3" t="n">
        <v>-0.571755855701829</v>
      </c>
      <c r="I5025" s="3" t="n">
        <v>0.122725235320484</v>
      </c>
      <c r="J5025" s="3" t="n">
        <v>-0.117655347329858</v>
      </c>
      <c r="K5025" s="3" t="n">
        <v>0.02782109150595</v>
      </c>
      <c r="L5025" s="3" t="n">
        <v>0.123132100540494</v>
      </c>
      <c r="M5025" s="3" t="n">
        <v>0.127609281171198</v>
      </c>
      <c r="N5025" s="12" t="n">
        <f aca="false">B5025-B5024</f>
        <v>0.00770000000000004</v>
      </c>
      <c r="O5025" s="11" t="n">
        <f aca="false">(B5025-B5024)/B5024</f>
        <v>0.00618622961356153</v>
      </c>
      <c r="P5025" s="12" t="n">
        <f aca="false">N5025+P5024</f>
        <v>-1.3646</v>
      </c>
      <c r="Q5025" s="11" t="n">
        <f aca="false">(1+Q5024)*(1+D5025)-1</f>
        <v>-0.52143675964845</v>
      </c>
      <c r="R5025" s="11" t="n">
        <f aca="false">(B5025/B4764)-1</f>
        <v>-0.0369117194709321</v>
      </c>
      <c r="S5025" s="11" t="n">
        <f aca="false">B5025/MAX(B$2:B5025)-1</f>
        <v>-0.57175585570183</v>
      </c>
      <c r="T5025" s="11" t="n">
        <f aca="false">B5025/MIN(B$2:B5025)-1</f>
        <v>0.122725235320484</v>
      </c>
      <c r="U5025" s="11" t="n">
        <f aca="false">B5025/MAX(B4764:B5025)-1</f>
        <v>-0.117655347329858</v>
      </c>
      <c r="V5025" s="11" t="n">
        <f aca="false">B5025/MIN(B4764:B5025)-1</f>
        <v>0.02782109150595</v>
      </c>
      <c r="W5025" s="11" t="n">
        <f aca="false">STDEV(D5004:D5025)*SQRT(261)</f>
        <v>0.123132100540494</v>
      </c>
      <c r="X5025" s="11" t="n">
        <f aca="false">STDEV(D4765:D5025)*SQRT(261)</f>
        <v>0.127609281171198</v>
      </c>
    </row>
    <row r="5026" customFormat="false" ht="17.25" hidden="false" customHeight="false" outlineLevel="0" collapsed="false">
      <c r="A5026" s="10" t="n">
        <v>38160</v>
      </c>
      <c r="B5026" s="2" t="n">
        <v>1.244</v>
      </c>
      <c r="C5026" s="2" t="n">
        <v>-0.00839999999999996</v>
      </c>
      <c r="D5026" s="3" t="n">
        <v>-0.00670712232513571</v>
      </c>
      <c r="E5026" s="2" t="n">
        <v>-1.373</v>
      </c>
      <c r="F5026" s="3" t="n">
        <v>-0.524646541841804</v>
      </c>
      <c r="G5026" s="3" t="n">
        <v>-0.0514677849790317</v>
      </c>
      <c r="H5026" s="3" t="n">
        <v>-0.57462814156266</v>
      </c>
      <c r="I5026" s="3" t="n">
        <v>0.115194979829673</v>
      </c>
      <c r="J5026" s="3" t="n">
        <v>-0.123573340848246</v>
      </c>
      <c r="K5026" s="3" t="n">
        <v>0.020927369716865</v>
      </c>
      <c r="L5026" s="3" t="n">
        <v>0.12190565535782</v>
      </c>
      <c r="M5026" s="3" t="n">
        <v>0.127482525159804</v>
      </c>
      <c r="N5026" s="12" t="n">
        <f aca="false">B5026-B5025</f>
        <v>-0.00839999999999996</v>
      </c>
      <c r="O5026" s="11" t="n">
        <f aca="false">(B5026-B5025)/B5025</f>
        <v>-0.00670712232513571</v>
      </c>
      <c r="P5026" s="12" t="n">
        <f aca="false">N5026+P5025</f>
        <v>-1.373</v>
      </c>
      <c r="Q5026" s="11" t="n">
        <f aca="false">(1+Q5025)*(1+D5026)-1</f>
        <v>-0.524646541841801</v>
      </c>
      <c r="R5026" s="11" t="n">
        <f aca="false">(B5026/B4765)-1</f>
        <v>-0.0514677849790317</v>
      </c>
      <c r="S5026" s="11" t="n">
        <f aca="false">B5026/MAX(B$2:B5026)-1</f>
        <v>-0.57462814156266</v>
      </c>
      <c r="T5026" s="11" t="n">
        <f aca="false">B5026/MIN(B$2:B5026)-1</f>
        <v>0.115194979829673</v>
      </c>
      <c r="U5026" s="11" t="n">
        <f aca="false">B5026/MAX(B4765:B5026)-1</f>
        <v>-0.123573340848246</v>
      </c>
      <c r="V5026" s="11" t="n">
        <f aca="false">B5026/MIN(B4765:B5026)-1</f>
        <v>0.020927369716865</v>
      </c>
      <c r="W5026" s="11" t="n">
        <f aca="false">STDEV(D5005:D5026)*SQRT(261)</f>
        <v>0.12190565535782</v>
      </c>
      <c r="X5026" s="11" t="n">
        <f aca="false">STDEV(D4766:D5026)*SQRT(261)</f>
        <v>0.127482525159804</v>
      </c>
    </row>
    <row r="5027" customFormat="false" ht="17.25" hidden="false" customHeight="false" outlineLevel="0" collapsed="false">
      <c r="A5027" s="10" t="n">
        <v>38161</v>
      </c>
      <c r="B5027" s="2" t="n">
        <v>1.2561</v>
      </c>
      <c r="C5027" s="2" t="n">
        <v>0.0121</v>
      </c>
      <c r="D5027" s="3" t="n">
        <v>0.0097266881028939</v>
      </c>
      <c r="E5027" s="2" t="n">
        <v>-1.3609</v>
      </c>
      <c r="F5027" s="3" t="n">
        <v>-0.520022927015667</v>
      </c>
      <c r="G5027" s="3" t="n">
        <v>-0.0581839994001651</v>
      </c>
      <c r="H5027" s="3" t="n">
        <v>-0.570490682167892</v>
      </c>
      <c r="I5027" s="3" t="n">
        <v>0.126042133572389</v>
      </c>
      <c r="J5027" s="3" t="n">
        <v>-0.115048612089615</v>
      </c>
      <c r="K5027" s="3" t="n">
        <v>0.0308576118178088</v>
      </c>
      <c r="L5027" s="3" t="n">
        <v>0.12472524685051</v>
      </c>
      <c r="M5027" s="3" t="n">
        <v>0.126714077954979</v>
      </c>
      <c r="N5027" s="12" t="n">
        <f aca="false">B5027-B5026</f>
        <v>0.0121</v>
      </c>
      <c r="O5027" s="11" t="n">
        <f aca="false">(B5027-B5026)/B5026</f>
        <v>0.00972668810289389</v>
      </c>
      <c r="P5027" s="12" t="n">
        <f aca="false">N5027+P5026</f>
        <v>-1.3609</v>
      </c>
      <c r="Q5027" s="11" t="n">
        <f aca="false">(1+Q5026)*(1+D5027)-1</f>
        <v>-0.520022927015665</v>
      </c>
      <c r="R5027" s="11" t="n">
        <f aca="false">(B5027/B4766)-1</f>
        <v>-0.0581839994001651</v>
      </c>
      <c r="S5027" s="11" t="n">
        <f aca="false">B5027/MAX(B$2:B5027)-1</f>
        <v>-0.570490682167892</v>
      </c>
      <c r="T5027" s="11" t="n">
        <f aca="false">B5027/MIN(B$2:B5027)-1</f>
        <v>0.126042133572389</v>
      </c>
      <c r="U5027" s="11" t="n">
        <f aca="false">B5027/MAX(B4766:B5027)-1</f>
        <v>-0.115048612089615</v>
      </c>
      <c r="V5027" s="11" t="n">
        <f aca="false">B5027/MIN(B4766:B5027)-1</f>
        <v>0.0308576118178088</v>
      </c>
      <c r="W5027" s="11" t="n">
        <f aca="false">STDEV(D5006:D5027)*SQRT(261)</f>
        <v>0.12472524685051</v>
      </c>
      <c r="X5027" s="11" t="n">
        <f aca="false">STDEV(D4767:D5027)*SQRT(261)</f>
        <v>0.126714077954979</v>
      </c>
    </row>
    <row r="5028" customFormat="false" ht="17.25" hidden="false" customHeight="false" outlineLevel="0" collapsed="false">
      <c r="A5028" s="10" t="n">
        <v>38162</v>
      </c>
      <c r="B5028" s="2" t="n">
        <v>1.2453</v>
      </c>
      <c r="C5028" s="2" t="n">
        <v>-0.0107999999999999</v>
      </c>
      <c r="D5028" s="3" t="n">
        <v>-0.00859804155720079</v>
      </c>
      <c r="E5028" s="2" t="n">
        <v>-1.3717</v>
      </c>
      <c r="F5028" s="3" t="n">
        <v>-0.52414978983569</v>
      </c>
      <c r="G5028" s="3" t="n">
        <v>-0.0553743457483122</v>
      </c>
      <c r="H5028" s="3" t="n">
        <v>-0.574183621131817</v>
      </c>
      <c r="I5028" s="3" t="n">
        <v>0.116360376512775</v>
      </c>
      <c r="J5028" s="3" t="n">
        <v>-0.122657460898971</v>
      </c>
      <c r="K5028" s="3" t="n">
        <v>0.0219942552318426</v>
      </c>
      <c r="L5028" s="3" t="n">
        <v>0.126937181425271</v>
      </c>
      <c r="M5028" s="3" t="n">
        <v>0.126483085618276</v>
      </c>
      <c r="N5028" s="12" t="n">
        <f aca="false">B5028-B5027</f>
        <v>-0.0107999999999999</v>
      </c>
      <c r="O5028" s="11" t="n">
        <f aca="false">(B5028-B5027)/B5027</f>
        <v>-0.0085980415572008</v>
      </c>
      <c r="P5028" s="12" t="n">
        <f aca="false">N5028+P5027</f>
        <v>-1.3717</v>
      </c>
      <c r="Q5028" s="11" t="n">
        <f aca="false">(1+Q5027)*(1+D5028)-1</f>
        <v>-0.524149789835688</v>
      </c>
      <c r="R5028" s="11" t="n">
        <f aca="false">(B5028/B4767)-1</f>
        <v>-0.0553743457483122</v>
      </c>
      <c r="S5028" s="11" t="n">
        <f aca="false">B5028/MAX(B$2:B5028)-1</f>
        <v>-0.574183621131818</v>
      </c>
      <c r="T5028" s="11" t="n">
        <f aca="false">B5028/MIN(B$2:B5028)-1</f>
        <v>0.116360376512775</v>
      </c>
      <c r="U5028" s="11" t="n">
        <f aca="false">B5028/MAX(B4767:B5028)-1</f>
        <v>-0.122657460898971</v>
      </c>
      <c r="V5028" s="11" t="n">
        <f aca="false">B5028/MIN(B4767:B5028)-1</f>
        <v>0.0219942552318426</v>
      </c>
      <c r="W5028" s="11" t="n">
        <f aca="false">STDEV(D5007:D5028)*SQRT(261)</f>
        <v>0.126937181425271</v>
      </c>
      <c r="X5028" s="11" t="n">
        <f aca="false">STDEV(D4768:D5028)*SQRT(261)</f>
        <v>0.126483085618276</v>
      </c>
    </row>
    <row r="5029" customFormat="false" ht="17.25" hidden="false" customHeight="false" outlineLevel="0" collapsed="false">
      <c r="A5029" s="10" t="n">
        <v>38163</v>
      </c>
      <c r="B5029" s="2" t="n">
        <v>1.2529</v>
      </c>
      <c r="C5029" s="2" t="n">
        <v>0.00759999999999983</v>
      </c>
      <c r="D5029" s="3" t="n">
        <v>0.00610294708102455</v>
      </c>
      <c r="E5029" s="2" t="n">
        <v>-1.3641</v>
      </c>
      <c r="F5029" s="3" t="n">
        <v>-0.521245701184563</v>
      </c>
      <c r="G5029" s="3" t="n">
        <v>-0.0593137622944667</v>
      </c>
      <c r="H5029" s="3" t="n">
        <v>-0.571584886305351</v>
      </c>
      <c r="I5029" s="3" t="n">
        <v>0.123173464813985</v>
      </c>
      <c r="J5029" s="3" t="n">
        <v>-0.117303085810906</v>
      </c>
      <c r="K5029" s="3" t="n">
        <v>0.0282314320886337</v>
      </c>
      <c r="L5029" s="3" t="n">
        <v>0.128746935499302</v>
      </c>
      <c r="M5029" s="3" t="n">
        <v>0.126201697044621</v>
      </c>
      <c r="N5029" s="12" t="n">
        <f aca="false">B5029-B5028</f>
        <v>0.00759999999999983</v>
      </c>
      <c r="O5029" s="11" t="n">
        <f aca="false">(B5029-B5028)/B5028</f>
        <v>0.00610294708102452</v>
      </c>
      <c r="P5029" s="12" t="n">
        <f aca="false">N5029+P5028</f>
        <v>-1.3641</v>
      </c>
      <c r="Q5029" s="11" t="n">
        <f aca="false">(1+Q5028)*(1+D5029)-1</f>
        <v>-0.52124570118456</v>
      </c>
      <c r="R5029" s="11" t="n">
        <f aca="false">(B5029/B4768)-1</f>
        <v>-0.0593137622944667</v>
      </c>
      <c r="S5029" s="11" t="n">
        <f aca="false">B5029/MAX(B$2:B5029)-1</f>
        <v>-0.571584886305351</v>
      </c>
      <c r="T5029" s="11" t="n">
        <f aca="false">B5029/MIN(B$2:B5029)-1</f>
        <v>0.123173464813985</v>
      </c>
      <c r="U5029" s="11" t="n">
        <f aca="false">B5029/MAX(B4768:B5029)-1</f>
        <v>-0.117303085810906</v>
      </c>
      <c r="V5029" s="11" t="n">
        <f aca="false">B5029/MIN(B4768:B5029)-1</f>
        <v>0.0282314320886337</v>
      </c>
      <c r="W5029" s="11" t="n">
        <f aca="false">STDEV(D5008:D5029)*SQRT(261)</f>
        <v>0.128746935499302</v>
      </c>
      <c r="X5029" s="11" t="n">
        <f aca="false">STDEV(D4769:D5029)*SQRT(261)</f>
        <v>0.126201697044621</v>
      </c>
    </row>
    <row r="5030" customFormat="false" ht="17.25" hidden="false" customHeight="false" outlineLevel="0" collapsed="false">
      <c r="A5030" s="10" t="n">
        <v>38166</v>
      </c>
      <c r="B5030" s="2" t="n">
        <v>1.255</v>
      </c>
      <c r="C5030" s="2" t="n">
        <v>0.00209999999999999</v>
      </c>
      <c r="D5030" s="3" t="n">
        <v>0.00167611142150204</v>
      </c>
      <c r="E5030" s="2" t="n">
        <v>-1.362</v>
      </c>
      <c r="F5030" s="3" t="n">
        <v>-0.520443255636225</v>
      </c>
      <c r="G5030" s="3" t="n">
        <v>-0.054685146128352</v>
      </c>
      <c r="H5030" s="3" t="n">
        <v>-0.570866814840144</v>
      </c>
      <c r="I5030" s="3" t="n">
        <v>0.125056028686688</v>
      </c>
      <c r="J5030" s="3" t="n">
        <v>-0.115823587431309</v>
      </c>
      <c r="K5030" s="3" t="n">
        <v>0.0299548625359047</v>
      </c>
      <c r="L5030" s="3" t="n">
        <v>0.117508995549593</v>
      </c>
      <c r="M5030" s="3" t="n">
        <v>0.126179000391733</v>
      </c>
      <c r="N5030" s="12" t="n">
        <f aca="false">B5030-B5029</f>
        <v>0.00209999999999999</v>
      </c>
      <c r="O5030" s="11" t="n">
        <f aca="false">(B5030-B5029)/B5029</f>
        <v>0.00167611142150211</v>
      </c>
      <c r="P5030" s="12" t="n">
        <f aca="false">N5030+P5029</f>
        <v>-1.362</v>
      </c>
      <c r="Q5030" s="11" t="n">
        <f aca="false">(1+Q5029)*(1+D5030)-1</f>
        <v>-0.520443255636222</v>
      </c>
      <c r="R5030" s="11" t="n">
        <f aca="false">(B5030/B4769)-1</f>
        <v>-0.054685146128352</v>
      </c>
      <c r="S5030" s="11" t="n">
        <f aca="false">B5030/MAX(B$2:B5030)-1</f>
        <v>-0.570866814840144</v>
      </c>
      <c r="T5030" s="11" t="n">
        <f aca="false">B5030/MIN(B$2:B5030)-1</f>
        <v>0.125056028686688</v>
      </c>
      <c r="U5030" s="11" t="n">
        <f aca="false">B5030/MAX(B4769:B5030)-1</f>
        <v>-0.115823587431309</v>
      </c>
      <c r="V5030" s="11" t="n">
        <f aca="false">B5030/MIN(B4769:B5030)-1</f>
        <v>0.0299548625359047</v>
      </c>
      <c r="W5030" s="11" t="n">
        <f aca="false">STDEV(D5009:D5030)*SQRT(261)</f>
        <v>0.117508995549593</v>
      </c>
      <c r="X5030" s="11" t="n">
        <f aca="false">STDEV(D4770:D5030)*SQRT(261)</f>
        <v>0.126179000391733</v>
      </c>
    </row>
    <row r="5031" customFormat="false" ht="17.25" hidden="false" customHeight="false" outlineLevel="0" collapsed="false">
      <c r="A5031" s="10" t="n">
        <v>38167</v>
      </c>
      <c r="B5031" s="2" t="n">
        <v>1.2653</v>
      </c>
      <c r="C5031" s="2" t="n">
        <v>0.0103000000000002</v>
      </c>
      <c r="D5031" s="3" t="n">
        <v>0.00820717131474114</v>
      </c>
      <c r="E5031" s="2" t="n">
        <v>-1.3517</v>
      </c>
      <c r="F5031" s="3" t="n">
        <v>-0.516507451280092</v>
      </c>
      <c r="G5031" s="3" t="n">
        <v>-0.047930775018811</v>
      </c>
      <c r="H5031" s="3" t="n">
        <v>-0.567344845272696</v>
      </c>
      <c r="I5031" s="3" t="n">
        <v>0.134289556252801</v>
      </c>
      <c r="J5031" s="3" t="n">
        <v>-0.108567000140905</v>
      </c>
      <c r="K5031" s="3" t="n">
        <v>0.0384078785391877</v>
      </c>
      <c r="L5031" s="3" t="n">
        <v>0.119354404561709</v>
      </c>
      <c r="M5031" s="3" t="n">
        <v>0.126451972137511</v>
      </c>
      <c r="N5031" s="12" t="n">
        <f aca="false">B5031-B5030</f>
        <v>0.0103000000000002</v>
      </c>
      <c r="O5031" s="11" t="n">
        <f aca="false">(B5031-B5030)/B5030</f>
        <v>0.00820717131474119</v>
      </c>
      <c r="P5031" s="12" t="n">
        <f aca="false">N5031+P5030</f>
        <v>-1.3517</v>
      </c>
      <c r="Q5031" s="11" t="n">
        <f aca="false">(1+Q5030)*(1+D5031)-1</f>
        <v>-0.516507451280089</v>
      </c>
      <c r="R5031" s="11" t="n">
        <f aca="false">(B5031/B4770)-1</f>
        <v>-0.047930775018811</v>
      </c>
      <c r="S5031" s="11" t="n">
        <f aca="false">B5031/MAX(B$2:B5031)-1</f>
        <v>-0.567344845272696</v>
      </c>
      <c r="T5031" s="11" t="n">
        <f aca="false">B5031/MIN(B$2:B5031)-1</f>
        <v>0.134289556252801</v>
      </c>
      <c r="U5031" s="11" t="n">
        <f aca="false">B5031/MAX(B4770:B5031)-1</f>
        <v>-0.108567000140905</v>
      </c>
      <c r="V5031" s="11" t="n">
        <f aca="false">B5031/MIN(B4770:B5031)-1</f>
        <v>0.0384078785391877</v>
      </c>
      <c r="W5031" s="11" t="n">
        <f aca="false">STDEV(D5010:D5031)*SQRT(261)</f>
        <v>0.119354404561709</v>
      </c>
      <c r="X5031" s="11" t="n">
        <f aca="false">STDEV(D4771:D5031)*SQRT(261)</f>
        <v>0.126451972137511</v>
      </c>
    </row>
    <row r="5032" customFormat="false" ht="17.25" hidden="false" customHeight="false" outlineLevel="0" collapsed="false">
      <c r="A5032" s="10" t="n">
        <v>38168</v>
      </c>
      <c r="B5032" s="2" t="n">
        <v>1.2524</v>
      </c>
      <c r="C5032" s="2" t="n">
        <v>-0.0129000000000001</v>
      </c>
      <c r="D5032" s="3" t="n">
        <v>-0.010195210621987</v>
      </c>
      <c r="E5032" s="2" t="n">
        <v>-1.3646</v>
      </c>
      <c r="F5032" s="3" t="n">
        <v>-0.521436759648453</v>
      </c>
      <c r="G5032" s="3" t="n">
        <v>-0.0623643033615334</v>
      </c>
      <c r="H5032" s="3" t="n">
        <v>-0.571755855701829</v>
      </c>
      <c r="I5032" s="3" t="n">
        <v>0.122725235320484</v>
      </c>
      <c r="J5032" s="3" t="n">
        <v>-0.117655347329858</v>
      </c>
      <c r="K5032" s="3" t="n">
        <v>0.02782109150595</v>
      </c>
      <c r="L5032" s="3" t="n">
        <v>0.12396806290917</v>
      </c>
      <c r="M5032" s="3" t="n">
        <v>0.126740737288886</v>
      </c>
      <c r="N5032" s="12" t="n">
        <f aca="false">B5032-B5031</f>
        <v>-0.0129000000000001</v>
      </c>
      <c r="O5032" s="11" t="n">
        <f aca="false">(B5032-B5031)/B5031</f>
        <v>-0.010195210621987</v>
      </c>
      <c r="P5032" s="12" t="n">
        <f aca="false">N5032+P5031</f>
        <v>-1.3646</v>
      </c>
      <c r="Q5032" s="11" t="n">
        <f aca="false">(1+Q5031)*(1+D5032)-1</f>
        <v>-0.52143675964845</v>
      </c>
      <c r="R5032" s="11" t="n">
        <f aca="false">(B5032/B4771)-1</f>
        <v>-0.0623643033615334</v>
      </c>
      <c r="S5032" s="11" t="n">
        <f aca="false">B5032/MAX(B$2:B5032)-1</f>
        <v>-0.57175585570183</v>
      </c>
      <c r="T5032" s="11" t="n">
        <f aca="false">B5032/MIN(B$2:B5032)-1</f>
        <v>0.122725235320484</v>
      </c>
      <c r="U5032" s="11" t="n">
        <f aca="false">B5032/MAX(B4771:B5032)-1</f>
        <v>-0.117655347329858</v>
      </c>
      <c r="V5032" s="11" t="n">
        <f aca="false">B5032/MIN(B4771:B5032)-1</f>
        <v>0.02782109150595</v>
      </c>
      <c r="W5032" s="11" t="n">
        <f aca="false">STDEV(D5011:D5032)*SQRT(261)</f>
        <v>0.12396806290917</v>
      </c>
      <c r="X5032" s="11" t="n">
        <f aca="false">STDEV(D4772:D5032)*SQRT(261)</f>
        <v>0.126740737288886</v>
      </c>
    </row>
    <row r="5033" customFormat="false" ht="17.25" hidden="false" customHeight="false" outlineLevel="0" collapsed="false">
      <c r="A5033" s="10" t="n">
        <v>38169</v>
      </c>
      <c r="B5033" s="2" t="n">
        <v>1.2488</v>
      </c>
      <c r="C5033" s="2" t="n">
        <v>-0.00360000000000005</v>
      </c>
      <c r="D5033" s="3" t="n">
        <v>-0.00287448099648679</v>
      </c>
      <c r="E5033" s="2" t="n">
        <v>-1.3682</v>
      </c>
      <c r="F5033" s="3" t="n">
        <v>-0.52281238058846</v>
      </c>
      <c r="G5033" s="3" t="n">
        <v>-0.0747573534859598</v>
      </c>
      <c r="H5033" s="3" t="n">
        <v>-0.572986835356471</v>
      </c>
      <c r="I5033" s="3" t="n">
        <v>0.119497982967279</v>
      </c>
      <c r="J5033" s="3" t="n">
        <v>-0.12019163026631</v>
      </c>
      <c r="K5033" s="3" t="n">
        <v>0.0248666393106278</v>
      </c>
      <c r="L5033" s="3" t="n">
        <v>0.123988868640875</v>
      </c>
      <c r="M5033" s="3" t="n">
        <v>0.126312105116315</v>
      </c>
      <c r="N5033" s="12" t="n">
        <f aca="false">B5033-B5032</f>
        <v>-0.00360000000000005</v>
      </c>
      <c r="O5033" s="11" t="n">
        <f aca="false">(B5033-B5032)/B5032</f>
        <v>-0.00287448099648678</v>
      </c>
      <c r="P5033" s="12" t="n">
        <f aca="false">N5033+P5032</f>
        <v>-1.3682</v>
      </c>
      <c r="Q5033" s="11" t="n">
        <f aca="false">(1+Q5032)*(1+D5033)-1</f>
        <v>-0.522812380588458</v>
      </c>
      <c r="R5033" s="11" t="n">
        <f aca="false">(B5033/B4772)-1</f>
        <v>-0.0747573534859598</v>
      </c>
      <c r="S5033" s="11" t="n">
        <f aca="false">B5033/MAX(B$2:B5033)-1</f>
        <v>-0.572986835356471</v>
      </c>
      <c r="T5033" s="11" t="n">
        <f aca="false">B5033/MIN(B$2:B5033)-1</f>
        <v>0.119497982967279</v>
      </c>
      <c r="U5033" s="11" t="n">
        <f aca="false">B5033/MAX(B4772:B5033)-1</f>
        <v>-0.12019163026631</v>
      </c>
      <c r="V5033" s="11" t="n">
        <f aca="false">B5033/MIN(B4772:B5033)-1</f>
        <v>0.0248666393106278</v>
      </c>
      <c r="W5033" s="11" t="n">
        <f aca="false">STDEV(D5012:D5033)*SQRT(261)</f>
        <v>0.123988868640875</v>
      </c>
      <c r="X5033" s="11" t="n">
        <f aca="false">STDEV(D4773:D5033)*SQRT(261)</f>
        <v>0.126312105116315</v>
      </c>
    </row>
    <row r="5034" customFormat="false" ht="17.25" hidden="false" customHeight="false" outlineLevel="0" collapsed="false">
      <c r="A5034" s="10" t="n">
        <v>38170</v>
      </c>
      <c r="B5034" s="2" t="n">
        <v>1.2329</v>
      </c>
      <c r="C5034" s="2" t="n">
        <v>-0.0158999999999998</v>
      </c>
      <c r="D5034" s="3" t="n">
        <v>-0.0127322229340165</v>
      </c>
      <c r="E5034" s="2" t="n">
        <v>-1.3841</v>
      </c>
      <c r="F5034" s="3" t="n">
        <v>-0.52888803974016</v>
      </c>
      <c r="G5034" s="3" t="n">
        <v>-0.0880917159763314</v>
      </c>
      <c r="H5034" s="3" t="n">
        <v>-0.578423662164473</v>
      </c>
      <c r="I5034" s="3" t="n">
        <v>0.105244285073958</v>
      </c>
      <c r="J5034" s="3" t="n">
        <v>-0.131393546568973</v>
      </c>
      <c r="K5034" s="3" t="n">
        <v>0.0118178087812886</v>
      </c>
      <c r="L5034" s="3" t="n">
        <v>0.130775295392402</v>
      </c>
      <c r="M5034" s="3" t="n">
        <v>0.126909494383368</v>
      </c>
      <c r="N5034" s="12" t="n">
        <f aca="false">B5034-B5033</f>
        <v>-0.0158999999999998</v>
      </c>
      <c r="O5034" s="11" t="n">
        <f aca="false">(B5034-B5033)/B5033</f>
        <v>-0.0127322229340165</v>
      </c>
      <c r="P5034" s="12" t="n">
        <f aca="false">N5034+P5033</f>
        <v>-1.3841</v>
      </c>
      <c r="Q5034" s="11" t="n">
        <f aca="false">(1+Q5033)*(1+D5034)-1</f>
        <v>-0.528888039740158</v>
      </c>
      <c r="R5034" s="11" t="n">
        <f aca="false">(B5034/B4773)-1</f>
        <v>-0.0880917159763314</v>
      </c>
      <c r="S5034" s="11" t="n">
        <f aca="false">B5034/MAX(B$2:B5034)-1</f>
        <v>-0.578423662164473</v>
      </c>
      <c r="T5034" s="11" t="n">
        <f aca="false">B5034/MIN(B$2:B5034)-1</f>
        <v>0.105244285073958</v>
      </c>
      <c r="U5034" s="11" t="n">
        <f aca="false">B5034/MAX(B4773:B5034)-1</f>
        <v>-0.131393546568973</v>
      </c>
      <c r="V5034" s="11" t="n">
        <f aca="false">B5034/MIN(B4773:B5034)-1</f>
        <v>0.0118178087812886</v>
      </c>
      <c r="W5034" s="11" t="n">
        <f aca="false">STDEV(D5013:D5034)*SQRT(261)</f>
        <v>0.130775295392402</v>
      </c>
      <c r="X5034" s="11" t="n">
        <f aca="false">STDEV(D4774:D5034)*SQRT(261)</f>
        <v>0.126909494383368</v>
      </c>
    </row>
    <row r="5035" customFormat="false" ht="17.25" hidden="false" customHeight="false" outlineLevel="0" collapsed="false">
      <c r="A5035" s="10" t="n">
        <v>38173</v>
      </c>
      <c r="B5035" s="2" t="n">
        <v>1.234</v>
      </c>
      <c r="C5035" s="2" t="n">
        <v>0.00109999999999988</v>
      </c>
      <c r="D5035" s="3" t="n">
        <v>0.000892205369454002</v>
      </c>
      <c r="E5035" s="2" t="n">
        <v>-1.383</v>
      </c>
      <c r="F5035" s="3" t="n">
        <v>-0.528467711119603</v>
      </c>
      <c r="G5035" s="3" t="n">
        <v>-0.0868728725765872</v>
      </c>
      <c r="H5035" s="3" t="n">
        <v>-0.578047529492221</v>
      </c>
      <c r="I5035" s="3" t="n">
        <v>0.10623038995966</v>
      </c>
      <c r="J5035" s="3" t="n">
        <v>-0.130618571227279</v>
      </c>
      <c r="K5035" s="3" t="n">
        <v>0.0127205580631926</v>
      </c>
      <c r="L5035" s="3" t="n">
        <v>0.130454958124757</v>
      </c>
      <c r="M5035" s="3" t="n">
        <v>0.126915244766134</v>
      </c>
      <c r="N5035" s="12" t="n">
        <f aca="false">B5035-B5034</f>
        <v>0.00109999999999988</v>
      </c>
      <c r="O5035" s="11" t="n">
        <f aca="false">(B5035-B5034)/B5034</f>
        <v>0.000892205369454034</v>
      </c>
      <c r="P5035" s="12" t="n">
        <f aca="false">N5035+P5034</f>
        <v>-1.383</v>
      </c>
      <c r="Q5035" s="11" t="n">
        <f aca="false">(1+Q5034)*(1+D5035)-1</f>
        <v>-0.5284677111196</v>
      </c>
      <c r="R5035" s="11" t="n">
        <f aca="false">(B5035/B4774)-1</f>
        <v>-0.0868728725765872</v>
      </c>
      <c r="S5035" s="11" t="n">
        <f aca="false">B5035/MAX(B$2:B5035)-1</f>
        <v>-0.578047529492221</v>
      </c>
      <c r="T5035" s="11" t="n">
        <f aca="false">B5035/MIN(B$2:B5035)-1</f>
        <v>0.10623038995966</v>
      </c>
      <c r="U5035" s="11" t="n">
        <f aca="false">B5035/MAX(B4774:B5035)-1</f>
        <v>-0.130618571227279</v>
      </c>
      <c r="V5035" s="11" t="n">
        <f aca="false">B5035/MIN(B4774:B5035)-1</f>
        <v>0.0127205580631926</v>
      </c>
      <c r="W5035" s="11" t="n">
        <f aca="false">STDEV(D5014:D5035)*SQRT(261)</f>
        <v>0.130454958124757</v>
      </c>
      <c r="X5035" s="11" t="n">
        <f aca="false">STDEV(D4775:D5035)*SQRT(261)</f>
        <v>0.126915244766134</v>
      </c>
    </row>
    <row r="5036" customFormat="false" ht="17.25" hidden="false" customHeight="false" outlineLevel="0" collapsed="false">
      <c r="A5036" s="10" t="n">
        <v>38174</v>
      </c>
      <c r="B5036" s="2" t="n">
        <v>1.2304</v>
      </c>
      <c r="C5036" s="2" t="n">
        <v>-0.00360000000000005</v>
      </c>
      <c r="D5036" s="3" t="n">
        <v>-0.00291734197730964</v>
      </c>
      <c r="E5036" s="2" t="n">
        <v>-1.3866</v>
      </c>
      <c r="F5036" s="3" t="n">
        <v>-0.52984333205961</v>
      </c>
      <c r="G5036" s="3" t="n">
        <v>-0.0869016697588126</v>
      </c>
      <c r="H5036" s="3" t="n">
        <v>-0.579278509146863</v>
      </c>
      <c r="I5036" s="3" t="n">
        <v>0.103003137606454</v>
      </c>
      <c r="J5036" s="3" t="n">
        <v>-0.133154854163731</v>
      </c>
      <c r="K5036" s="3" t="n">
        <v>0.00976610586787041</v>
      </c>
      <c r="L5036" s="3" t="n">
        <v>0.123939028887092</v>
      </c>
      <c r="M5036" s="3" t="n">
        <v>0.126915887506967</v>
      </c>
      <c r="N5036" s="12" t="n">
        <f aca="false">B5036-B5035</f>
        <v>-0.00360000000000005</v>
      </c>
      <c r="O5036" s="11" t="n">
        <f aca="false">(B5036-B5035)/B5035</f>
        <v>-0.0029173419773096</v>
      </c>
      <c r="P5036" s="12" t="n">
        <f aca="false">N5036+P5035</f>
        <v>-1.3866</v>
      </c>
      <c r="Q5036" s="11" t="n">
        <f aca="false">(1+Q5035)*(1+D5036)-1</f>
        <v>-0.529843332059608</v>
      </c>
      <c r="R5036" s="11" t="n">
        <f aca="false">(B5036/B4775)-1</f>
        <v>-0.0869016697588126</v>
      </c>
      <c r="S5036" s="11" t="n">
        <f aca="false">B5036/MAX(B$2:B5036)-1</f>
        <v>-0.579278509146863</v>
      </c>
      <c r="T5036" s="11" t="n">
        <f aca="false">B5036/MIN(B$2:B5036)-1</f>
        <v>0.103003137606454</v>
      </c>
      <c r="U5036" s="11" t="n">
        <f aca="false">B5036/MAX(B4775:B5036)-1</f>
        <v>-0.133154854163731</v>
      </c>
      <c r="V5036" s="11" t="n">
        <f aca="false">B5036/MIN(B4775:B5036)-1</f>
        <v>0.00976610586787041</v>
      </c>
      <c r="W5036" s="11" t="n">
        <f aca="false">STDEV(D5015:D5036)*SQRT(261)</f>
        <v>0.123939028887091</v>
      </c>
      <c r="X5036" s="11" t="n">
        <f aca="false">STDEV(D4776:D5036)*SQRT(261)</f>
        <v>0.126915887506967</v>
      </c>
    </row>
    <row r="5037" customFormat="false" ht="17.25" hidden="false" customHeight="false" outlineLevel="0" collapsed="false">
      <c r="A5037" s="10" t="n">
        <v>38175</v>
      </c>
      <c r="B5037" s="2" t="n">
        <v>1.228</v>
      </c>
      <c r="C5037" s="2" t="n">
        <v>-0.00239999999999996</v>
      </c>
      <c r="D5037" s="3" t="n">
        <v>-0.00195058517555258</v>
      </c>
      <c r="E5037" s="2" t="n">
        <v>-1.389</v>
      </c>
      <c r="F5037" s="3" t="n">
        <v>-0.530760412686282</v>
      </c>
      <c r="G5037" s="3" t="n">
        <v>-0.0883444691907943</v>
      </c>
      <c r="H5037" s="3" t="n">
        <v>-0.580099162249957</v>
      </c>
      <c r="I5037" s="3" t="n">
        <v>0.100851636037651</v>
      </c>
      <c r="J5037" s="3" t="n">
        <v>-0.134845709454699</v>
      </c>
      <c r="K5037" s="3" t="n">
        <v>0.00779647107098902</v>
      </c>
      <c r="L5037" s="3" t="n">
        <v>0.123878492392068</v>
      </c>
      <c r="M5037" s="3" t="n">
        <v>0.126926384970366</v>
      </c>
      <c r="N5037" s="12" t="n">
        <f aca="false">B5037-B5036</f>
        <v>-0.00239999999999996</v>
      </c>
      <c r="O5037" s="11" t="n">
        <f aca="false">(B5037-B5036)/B5036</f>
        <v>-0.00195058517555263</v>
      </c>
      <c r="P5037" s="12" t="n">
        <f aca="false">N5037+P5036</f>
        <v>-1.389</v>
      </c>
      <c r="Q5037" s="11" t="n">
        <f aca="false">(1+Q5036)*(1+D5037)-1</f>
        <v>-0.53076041268628</v>
      </c>
      <c r="R5037" s="11" t="n">
        <f aca="false">(B5037/B4776)-1</f>
        <v>-0.0883444691907943</v>
      </c>
      <c r="S5037" s="11" t="n">
        <f aca="false">B5037/MAX(B$2:B5037)-1</f>
        <v>-0.580099162249957</v>
      </c>
      <c r="T5037" s="11" t="n">
        <f aca="false">B5037/MIN(B$2:B5037)-1</f>
        <v>0.100851636037651</v>
      </c>
      <c r="U5037" s="11" t="n">
        <f aca="false">B5037/MAX(B4776:B5037)-1</f>
        <v>-0.134845709454699</v>
      </c>
      <c r="V5037" s="11" t="n">
        <f aca="false">B5037/MIN(B4776:B5037)-1</f>
        <v>0.00779647107098902</v>
      </c>
      <c r="W5037" s="11" t="n">
        <f aca="false">STDEV(D5016:D5037)*SQRT(261)</f>
        <v>0.123878492392068</v>
      </c>
      <c r="X5037" s="11" t="n">
        <f aca="false">STDEV(D4777:D5037)*SQRT(261)</f>
        <v>0.126926384970366</v>
      </c>
    </row>
    <row r="5038" customFormat="false" ht="17.25" hidden="false" customHeight="false" outlineLevel="0" collapsed="false">
      <c r="A5038" s="10" t="n">
        <v>38176</v>
      </c>
      <c r="B5038" s="2" t="n">
        <v>1.2236</v>
      </c>
      <c r="C5038" s="2" t="n">
        <v>-0.00439999999999996</v>
      </c>
      <c r="D5038" s="3" t="n">
        <v>-0.00358306188925073</v>
      </c>
      <c r="E5038" s="2" t="n">
        <v>-1.3934</v>
      </c>
      <c r="F5038" s="3" t="n">
        <v>-0.532441727168514</v>
      </c>
      <c r="G5038" s="3" t="n">
        <v>-0.095171189824743</v>
      </c>
      <c r="H5038" s="3" t="n">
        <v>-0.581603692938964</v>
      </c>
      <c r="I5038" s="3" t="n">
        <v>0.0969072164948455</v>
      </c>
      <c r="J5038" s="3" t="n">
        <v>-0.137945610821474</v>
      </c>
      <c r="K5038" s="3" t="n">
        <v>0.0041854739433731</v>
      </c>
      <c r="L5038" s="3" t="n">
        <v>0.122973848869956</v>
      </c>
      <c r="M5038" s="3" t="n">
        <v>0.12689583395106</v>
      </c>
      <c r="N5038" s="12" t="n">
        <f aca="false">B5038-B5037</f>
        <v>-0.00439999999999996</v>
      </c>
      <c r="O5038" s="11" t="n">
        <f aca="false">(B5038-B5037)/B5037</f>
        <v>-0.00358306188925078</v>
      </c>
      <c r="P5038" s="12" t="n">
        <f aca="false">N5038+P5037</f>
        <v>-1.3934</v>
      </c>
      <c r="Q5038" s="11" t="n">
        <f aca="false">(1+Q5037)*(1+D5038)-1</f>
        <v>-0.532441727168511</v>
      </c>
      <c r="R5038" s="11" t="n">
        <f aca="false">(B5038/B4777)-1</f>
        <v>-0.095171189824743</v>
      </c>
      <c r="S5038" s="11" t="n">
        <f aca="false">B5038/MAX(B$2:B5038)-1</f>
        <v>-0.581603692938964</v>
      </c>
      <c r="T5038" s="11" t="n">
        <f aca="false">B5038/MIN(B$2:B5038)-1</f>
        <v>0.0969072164948455</v>
      </c>
      <c r="U5038" s="11" t="n">
        <f aca="false">B5038/MAX(B4777:B5038)-1</f>
        <v>-0.137945610821474</v>
      </c>
      <c r="V5038" s="11" t="n">
        <f aca="false">B5038/MIN(B4777:B5038)-1</f>
        <v>0.0041854739433731</v>
      </c>
      <c r="W5038" s="11" t="n">
        <f aca="false">STDEV(D5017:D5038)*SQRT(261)</f>
        <v>0.122973848869956</v>
      </c>
      <c r="X5038" s="11" t="n">
        <f aca="false">STDEV(D4778:D5038)*SQRT(261)</f>
        <v>0.12689583395106</v>
      </c>
    </row>
    <row r="5039" customFormat="false" ht="17.25" hidden="false" customHeight="false" outlineLevel="0" collapsed="false">
      <c r="A5039" s="10" t="n">
        <v>38177</v>
      </c>
      <c r="B5039" s="2" t="n">
        <v>1.2234</v>
      </c>
      <c r="C5039" s="2" t="n">
        <v>-0.000199999999999978</v>
      </c>
      <c r="D5039" s="3" t="n">
        <v>-0.000163452108532192</v>
      </c>
      <c r="E5039" s="2" t="n">
        <v>-1.3936</v>
      </c>
      <c r="F5039" s="3" t="n">
        <v>-0.53251815055407</v>
      </c>
      <c r="G5039" s="3" t="n">
        <v>-0.0974548137218738</v>
      </c>
      <c r="H5039" s="3" t="n">
        <v>-0.581672080697555</v>
      </c>
      <c r="I5039" s="3" t="n">
        <v>0.0967279246974453</v>
      </c>
      <c r="J5039" s="3" t="n">
        <v>-0.138086515429054</v>
      </c>
      <c r="K5039" s="3" t="n">
        <v>0.00402133771029956</v>
      </c>
      <c r="L5039" s="3" t="n">
        <v>0.114217856628157</v>
      </c>
      <c r="M5039" s="3" t="n">
        <v>0.126866638937545</v>
      </c>
      <c r="N5039" s="12" t="n">
        <f aca="false">B5039-B5038</f>
        <v>-0.000199999999999978</v>
      </c>
      <c r="O5039" s="11" t="n">
        <f aca="false">(B5039-B5038)/B5038</f>
        <v>-0.000163452108532182</v>
      </c>
      <c r="P5039" s="12" t="n">
        <f aca="false">N5039+P5038</f>
        <v>-1.3936</v>
      </c>
      <c r="Q5039" s="11" t="n">
        <f aca="false">(1+Q5038)*(1+D5039)-1</f>
        <v>-0.532518150554067</v>
      </c>
      <c r="R5039" s="11" t="n">
        <f aca="false">(B5039/B4778)-1</f>
        <v>-0.0974548137218738</v>
      </c>
      <c r="S5039" s="11" t="n">
        <f aca="false">B5039/MAX(B$2:B5039)-1</f>
        <v>-0.581672080697555</v>
      </c>
      <c r="T5039" s="11" t="n">
        <f aca="false">B5039/MIN(B$2:B5039)-1</f>
        <v>0.0967279246974453</v>
      </c>
      <c r="U5039" s="11" t="n">
        <f aca="false">B5039/MAX(B4778:B5039)-1</f>
        <v>-0.138086515429054</v>
      </c>
      <c r="V5039" s="11" t="n">
        <f aca="false">B5039/MIN(B4778:B5039)-1</f>
        <v>0.00402133771029956</v>
      </c>
      <c r="W5039" s="11" t="n">
        <f aca="false">STDEV(D5018:D5039)*SQRT(261)</f>
        <v>0.114217856628157</v>
      </c>
      <c r="X5039" s="11" t="n">
        <f aca="false">STDEV(D4779:D5039)*SQRT(261)</f>
        <v>0.126866638937545</v>
      </c>
    </row>
    <row r="5040" customFormat="false" ht="17.25" hidden="false" customHeight="false" outlineLevel="0" collapsed="false">
      <c r="A5040" s="10" t="n">
        <v>38180</v>
      </c>
      <c r="B5040" s="2" t="n">
        <v>1.2344</v>
      </c>
      <c r="C5040" s="2" t="n">
        <v>0.0109999999999999</v>
      </c>
      <c r="D5040" s="3" t="n">
        <v>0.0089913356220368</v>
      </c>
      <c r="E5040" s="2" t="n">
        <v>-1.3826</v>
      </c>
      <c r="F5040" s="3" t="n">
        <v>-0.528314864348491</v>
      </c>
      <c r="G5040" s="3" t="n">
        <v>-0.100291545189504</v>
      </c>
      <c r="H5040" s="3" t="n">
        <v>-0.577910753975039</v>
      </c>
      <c r="I5040" s="3" t="n">
        <v>0.10658897355446</v>
      </c>
      <c r="J5040" s="3" t="n">
        <v>-0.130336762012118</v>
      </c>
      <c r="K5040" s="3" t="n">
        <v>0.0130488305293395</v>
      </c>
      <c r="L5040" s="3" t="n">
        <v>0.119304522326026</v>
      </c>
      <c r="M5040" s="3" t="n">
        <v>0.126590698175722</v>
      </c>
      <c r="N5040" s="12" t="n">
        <f aca="false">B5040-B5039</f>
        <v>0.0109999999999999</v>
      </c>
      <c r="O5040" s="11" t="n">
        <f aca="false">(B5040-B5039)/B5039</f>
        <v>0.00899133562203686</v>
      </c>
      <c r="P5040" s="12" t="n">
        <f aca="false">N5040+P5039</f>
        <v>-1.3826</v>
      </c>
      <c r="Q5040" s="11" t="n">
        <f aca="false">(1+Q5039)*(1+D5040)-1</f>
        <v>-0.528314864348488</v>
      </c>
      <c r="R5040" s="11" t="n">
        <f aca="false">(B5040/B4779)-1</f>
        <v>-0.100291545189504</v>
      </c>
      <c r="S5040" s="11" t="n">
        <f aca="false">B5040/MAX(B$2:B5040)-1</f>
        <v>-0.577910753975039</v>
      </c>
      <c r="T5040" s="11" t="n">
        <f aca="false">B5040/MIN(B$2:B5040)-1</f>
        <v>0.10658897355446</v>
      </c>
      <c r="U5040" s="11" t="n">
        <f aca="false">B5040/MAX(B4779:B5040)-1</f>
        <v>-0.130336762012118</v>
      </c>
      <c r="V5040" s="11" t="n">
        <f aca="false">B5040/MIN(B4779:B5040)-1</f>
        <v>0.0130488305293395</v>
      </c>
      <c r="W5040" s="11" t="n">
        <f aca="false">STDEV(D5019:D5040)*SQRT(261)</f>
        <v>0.119304522326026</v>
      </c>
      <c r="X5040" s="11" t="n">
        <f aca="false">STDEV(D4780:D5040)*SQRT(261)</f>
        <v>0.126590698175722</v>
      </c>
    </row>
    <row r="5041" customFormat="false" ht="17.25" hidden="false" customHeight="false" outlineLevel="0" collapsed="false">
      <c r="A5041" s="10" t="n">
        <v>38181</v>
      </c>
      <c r="B5041" s="2" t="n">
        <v>1.2352</v>
      </c>
      <c r="C5041" s="2" t="n">
        <v>0.000800000000000134</v>
      </c>
      <c r="D5041" s="3" t="n">
        <v>0.000648088139987069</v>
      </c>
      <c r="E5041" s="2" t="n">
        <v>-1.3818</v>
      </c>
      <c r="F5041" s="3" t="n">
        <v>-0.528009170806267</v>
      </c>
      <c r="G5041" s="3" t="n">
        <v>-0.0960848884010245</v>
      </c>
      <c r="H5041" s="3" t="n">
        <v>-0.577637202940674</v>
      </c>
      <c r="I5041" s="3" t="n">
        <v>0.107306140744061</v>
      </c>
      <c r="J5041" s="3" t="n">
        <v>-0.129773143581795</v>
      </c>
      <c r="K5041" s="3" t="n">
        <v>0.0137053754616332</v>
      </c>
      <c r="L5041" s="3" t="n">
        <v>0.116841968091105</v>
      </c>
      <c r="M5041" s="3" t="n">
        <v>0.126542128581833</v>
      </c>
      <c r="N5041" s="12" t="n">
        <f aca="false">B5041-B5040</f>
        <v>0.000800000000000134</v>
      </c>
      <c r="O5041" s="11" t="n">
        <f aca="false">(B5041-B5040)/B5040</f>
        <v>0.000648088139987147</v>
      </c>
      <c r="P5041" s="12" t="n">
        <f aca="false">N5041+P5040</f>
        <v>-1.3818</v>
      </c>
      <c r="Q5041" s="11" t="n">
        <f aca="false">(1+Q5040)*(1+D5041)-1</f>
        <v>-0.528009170806264</v>
      </c>
      <c r="R5041" s="11" t="n">
        <f aca="false">(B5041/B4780)-1</f>
        <v>-0.0960848884010245</v>
      </c>
      <c r="S5041" s="11" t="n">
        <f aca="false">B5041/MAX(B$2:B5041)-1</f>
        <v>-0.577637202940674</v>
      </c>
      <c r="T5041" s="11" t="n">
        <f aca="false">B5041/MIN(B$2:B5041)-1</f>
        <v>0.107306140744061</v>
      </c>
      <c r="U5041" s="11" t="n">
        <f aca="false">B5041/MAX(B4780:B5041)-1</f>
        <v>-0.129773143581795</v>
      </c>
      <c r="V5041" s="11" t="n">
        <f aca="false">B5041/MIN(B4780:B5041)-1</f>
        <v>0.0137053754616332</v>
      </c>
      <c r="W5041" s="11" t="n">
        <f aca="false">STDEV(D5020:D5041)*SQRT(261)</f>
        <v>0.116841968091105</v>
      </c>
      <c r="X5041" s="11" t="n">
        <f aca="false">STDEV(D4781:D5041)*SQRT(261)</f>
        <v>0.126542128581833</v>
      </c>
    </row>
    <row r="5042" customFormat="false" ht="17.25" hidden="false" customHeight="false" outlineLevel="0" collapsed="false">
      <c r="A5042" s="10" t="n">
        <v>38182</v>
      </c>
      <c r="B5042" s="2" t="n">
        <v>1.2322</v>
      </c>
      <c r="C5042" s="2" t="n">
        <v>-0.00300000000000011</v>
      </c>
      <c r="D5042" s="3" t="n">
        <v>-0.00242875647668406</v>
      </c>
      <c r="E5042" s="2" t="n">
        <v>-1.3848</v>
      </c>
      <c r="F5042" s="3" t="n">
        <v>-0.529155521589606</v>
      </c>
      <c r="G5042" s="3" t="n">
        <v>-0.0921682752523392</v>
      </c>
      <c r="H5042" s="3" t="n">
        <v>-0.578663019319542</v>
      </c>
      <c r="I5042" s="3" t="n">
        <v>0.104616763783057</v>
      </c>
      <c r="J5042" s="3" t="n">
        <v>-0.131886712695505</v>
      </c>
      <c r="K5042" s="3" t="n">
        <v>0.0112433319655314</v>
      </c>
      <c r="L5042" s="3" t="n">
        <v>0.115703871301758</v>
      </c>
      <c r="M5042" s="3" t="n">
        <v>0.126397543314173</v>
      </c>
      <c r="N5042" s="12" t="n">
        <f aca="false">B5042-B5041</f>
        <v>-0.00300000000000011</v>
      </c>
      <c r="O5042" s="11" t="n">
        <f aca="false">(B5042-B5041)/B5041</f>
        <v>-0.00242875647668403</v>
      </c>
      <c r="P5042" s="12" t="n">
        <f aca="false">N5042+P5041</f>
        <v>-1.3848</v>
      </c>
      <c r="Q5042" s="11" t="n">
        <f aca="false">(1+Q5041)*(1+D5042)-1</f>
        <v>-0.529155521589604</v>
      </c>
      <c r="R5042" s="11" t="n">
        <f aca="false">(B5042/B4781)-1</f>
        <v>-0.0921682752523392</v>
      </c>
      <c r="S5042" s="11" t="n">
        <f aca="false">B5042/MAX(B$2:B5042)-1</f>
        <v>-0.578663019319542</v>
      </c>
      <c r="T5042" s="11" t="n">
        <f aca="false">B5042/MIN(B$2:B5042)-1</f>
        <v>0.104616763783057</v>
      </c>
      <c r="U5042" s="11" t="n">
        <f aca="false">B5042/MAX(B4781:B5042)-1</f>
        <v>-0.131886712695505</v>
      </c>
      <c r="V5042" s="11" t="n">
        <f aca="false">B5042/MIN(B4781:B5042)-1</f>
        <v>0.0112433319655314</v>
      </c>
      <c r="W5042" s="11" t="n">
        <f aca="false">STDEV(D5021:D5042)*SQRT(261)</f>
        <v>0.115703871301758</v>
      </c>
      <c r="X5042" s="11" t="n">
        <f aca="false">STDEV(D4782:D5042)*SQRT(261)</f>
        <v>0.126397543314173</v>
      </c>
    </row>
    <row r="5043" customFormat="false" ht="17.25" hidden="false" customHeight="false" outlineLevel="0" collapsed="false">
      <c r="A5043" s="10" t="n">
        <v>38183</v>
      </c>
      <c r="B5043" s="2" t="n">
        <v>1.2362</v>
      </c>
      <c r="C5043" s="2" t="n">
        <v>0.004</v>
      </c>
      <c r="D5043" s="3" t="n">
        <v>0.00324622626197035</v>
      </c>
      <c r="E5043" s="2" t="n">
        <v>-1.3808</v>
      </c>
      <c r="F5043" s="3" t="n">
        <v>-0.527627053878487</v>
      </c>
      <c r="G5043" s="3" t="n">
        <v>-0.0961468158221832</v>
      </c>
      <c r="H5043" s="3" t="n">
        <v>-0.577295264147718</v>
      </c>
      <c r="I5043" s="3" t="n">
        <v>0.108202599731062</v>
      </c>
      <c r="J5043" s="3" t="n">
        <v>-0.129068620543892</v>
      </c>
      <c r="K5043" s="3" t="n">
        <v>0.0145260566270005</v>
      </c>
      <c r="L5043" s="3" t="n">
        <v>0.115725293924411</v>
      </c>
      <c r="M5043" s="3" t="n">
        <v>0.126193868739514</v>
      </c>
      <c r="N5043" s="12" t="n">
        <f aca="false">B5043-B5042</f>
        <v>0.004</v>
      </c>
      <c r="O5043" s="11" t="n">
        <f aca="false">(B5043-B5042)/B5042</f>
        <v>0.00324622626197046</v>
      </c>
      <c r="P5043" s="12" t="n">
        <f aca="false">N5043+P5042</f>
        <v>-1.3808</v>
      </c>
      <c r="Q5043" s="11" t="n">
        <f aca="false">(1+Q5042)*(1+D5043)-1</f>
        <v>-0.527627053878485</v>
      </c>
      <c r="R5043" s="11" t="n">
        <f aca="false">(B5043/B4782)-1</f>
        <v>-0.0961468158221832</v>
      </c>
      <c r="S5043" s="11" t="n">
        <f aca="false">B5043/MAX(B$2:B5043)-1</f>
        <v>-0.577295264147718</v>
      </c>
      <c r="T5043" s="11" t="n">
        <f aca="false">B5043/MIN(B$2:B5043)-1</f>
        <v>0.108202599731062</v>
      </c>
      <c r="U5043" s="11" t="n">
        <f aca="false">B5043/MAX(B4782:B5043)-1</f>
        <v>-0.129068620543892</v>
      </c>
      <c r="V5043" s="11" t="n">
        <f aca="false">B5043/MIN(B4782:B5043)-1</f>
        <v>0.0145260566270005</v>
      </c>
      <c r="W5043" s="11" t="n">
        <f aca="false">STDEV(D5022:D5043)*SQRT(261)</f>
        <v>0.115725293924411</v>
      </c>
      <c r="X5043" s="11" t="n">
        <f aca="false">STDEV(D4783:D5043)*SQRT(261)</f>
        <v>0.126193868739514</v>
      </c>
    </row>
    <row r="5044" customFormat="false" ht="17.25" hidden="false" customHeight="false" outlineLevel="0" collapsed="false">
      <c r="A5044" s="10" t="n">
        <v>38184</v>
      </c>
      <c r="B5044" s="2" t="n">
        <v>1.2269</v>
      </c>
      <c r="C5044" s="2" t="n">
        <v>-0.00929999999999986</v>
      </c>
      <c r="D5044" s="3" t="n">
        <v>-0.00752305452192192</v>
      </c>
      <c r="E5044" s="2" t="n">
        <v>-1.3901</v>
      </c>
      <c r="F5044" s="3" t="n">
        <v>-0.53118074130684</v>
      </c>
      <c r="G5044" s="3" t="n">
        <v>-0.109199157772453</v>
      </c>
      <c r="H5044" s="3" t="n">
        <v>-0.580475294922209</v>
      </c>
      <c r="I5044" s="3" t="n">
        <v>0.0998655311519499</v>
      </c>
      <c r="J5044" s="3" t="n">
        <v>-0.135620684796393</v>
      </c>
      <c r="K5044" s="3" t="n">
        <v>0.00689372178908498</v>
      </c>
      <c r="L5044" s="3" t="n">
        <v>0.107335478587213</v>
      </c>
      <c r="M5044" s="3" t="n">
        <v>0.126178515574208</v>
      </c>
      <c r="N5044" s="12" t="n">
        <f aca="false">B5044-B5043</f>
        <v>-0.00929999999999986</v>
      </c>
      <c r="O5044" s="11" t="n">
        <f aca="false">(B5044-B5043)/B5043</f>
        <v>-0.00752305452192191</v>
      </c>
      <c r="P5044" s="12" t="n">
        <f aca="false">N5044+P5043</f>
        <v>-1.3901</v>
      </c>
      <c r="Q5044" s="11" t="n">
        <f aca="false">(1+Q5043)*(1+D5044)-1</f>
        <v>-0.531180741306838</v>
      </c>
      <c r="R5044" s="11" t="n">
        <f aca="false">(B5044/B4783)-1</f>
        <v>-0.109199157772453</v>
      </c>
      <c r="S5044" s="11" t="n">
        <f aca="false">B5044/MAX(B$2:B5044)-1</f>
        <v>-0.580475294922209</v>
      </c>
      <c r="T5044" s="11" t="n">
        <f aca="false">B5044/MIN(B$2:B5044)-1</f>
        <v>0.0998655311519499</v>
      </c>
      <c r="U5044" s="11" t="n">
        <f aca="false">B5044/MAX(B4783:B5044)-1</f>
        <v>-0.135620684796393</v>
      </c>
      <c r="V5044" s="11" t="n">
        <f aca="false">B5044/MIN(B4783:B5044)-1</f>
        <v>0.00689372178908498</v>
      </c>
      <c r="W5044" s="11" t="n">
        <f aca="false">STDEV(D5023:D5044)*SQRT(261)</f>
        <v>0.107335478587213</v>
      </c>
      <c r="X5044" s="11" t="n">
        <f aca="false">STDEV(D4784:D5044)*SQRT(261)</f>
        <v>0.126178515574208</v>
      </c>
    </row>
    <row r="5045" customFormat="false" ht="17.25" hidden="false" customHeight="false" outlineLevel="0" collapsed="false">
      <c r="A5045" s="10" t="n">
        <v>38187</v>
      </c>
      <c r="B5045" s="2" t="n">
        <v>1.2285</v>
      </c>
      <c r="C5045" s="2" t="n">
        <v>0.00159999999999982</v>
      </c>
      <c r="D5045" s="3" t="n">
        <v>0.00130409976363177</v>
      </c>
      <c r="E5045" s="2" t="n">
        <v>-1.3885</v>
      </c>
      <c r="F5045" s="3" t="n">
        <v>-0.530569354222392</v>
      </c>
      <c r="G5045" s="3" t="n">
        <v>-0.104591836734694</v>
      </c>
      <c r="H5045" s="3" t="n">
        <v>-0.579928192853479</v>
      </c>
      <c r="I5045" s="3" t="n">
        <v>0.101299865531152</v>
      </c>
      <c r="J5045" s="3" t="n">
        <v>-0.134493447935748</v>
      </c>
      <c r="K5045" s="3" t="n">
        <v>0.00820681165367265</v>
      </c>
      <c r="L5045" s="3" t="n">
        <v>0.105918972691361</v>
      </c>
      <c r="M5045" s="3" t="n">
        <v>0.126142877459627</v>
      </c>
      <c r="N5045" s="12" t="n">
        <f aca="false">B5045-B5044</f>
        <v>0.00159999999999982</v>
      </c>
      <c r="O5045" s="11" t="n">
        <f aca="false">(B5045-B5044)/B5044</f>
        <v>0.00130409976363177</v>
      </c>
      <c r="P5045" s="12" t="n">
        <f aca="false">N5045+P5044</f>
        <v>-1.3885</v>
      </c>
      <c r="Q5045" s="11" t="n">
        <f aca="false">(1+Q5044)*(1+D5045)-1</f>
        <v>-0.53056935422239</v>
      </c>
      <c r="R5045" s="11" t="n">
        <f aca="false">(B5045/B4784)-1</f>
        <v>-0.104591836734694</v>
      </c>
      <c r="S5045" s="11" t="n">
        <f aca="false">B5045/MAX(B$2:B5045)-1</f>
        <v>-0.579928192853479</v>
      </c>
      <c r="T5045" s="11" t="n">
        <f aca="false">B5045/MIN(B$2:B5045)-1</f>
        <v>0.101299865531152</v>
      </c>
      <c r="U5045" s="11" t="n">
        <f aca="false">B5045/MAX(B4784:B5045)-1</f>
        <v>-0.134493447935748</v>
      </c>
      <c r="V5045" s="11" t="n">
        <f aca="false">B5045/MIN(B4784:B5045)-1</f>
        <v>0.00820681165367265</v>
      </c>
      <c r="W5045" s="11" t="n">
        <f aca="false">STDEV(D5024:D5045)*SQRT(261)</f>
        <v>0.105918972691361</v>
      </c>
      <c r="X5045" s="11" t="n">
        <f aca="false">STDEV(D4785:D5045)*SQRT(261)</f>
        <v>0.126142877459627</v>
      </c>
    </row>
    <row r="5046" customFormat="false" ht="17.25" hidden="false" customHeight="false" outlineLevel="0" collapsed="false">
      <c r="A5046" s="10" t="n">
        <v>38188</v>
      </c>
      <c r="B5046" s="2" t="n">
        <v>1.2433</v>
      </c>
      <c r="C5046" s="2" t="n">
        <v>0.0148000000000001</v>
      </c>
      <c r="D5046" s="3" t="n">
        <v>0.0120472120472122</v>
      </c>
      <c r="E5046" s="2" t="n">
        <v>-1.3737</v>
      </c>
      <c r="F5046" s="3" t="n">
        <v>-0.52491402369125</v>
      </c>
      <c r="G5046" s="3" t="n">
        <v>-0.10373414071511</v>
      </c>
      <c r="H5046" s="3" t="n">
        <v>-0.57486749871773</v>
      </c>
      <c r="I5046" s="3" t="n">
        <v>0.114567458538772</v>
      </c>
      <c r="J5046" s="3" t="n">
        <v>-0.124066506974778</v>
      </c>
      <c r="K5046" s="3" t="n">
        <v>0.0203528929011081</v>
      </c>
      <c r="L5046" s="3" t="n">
        <v>0.109265680096404</v>
      </c>
      <c r="M5046" s="3" t="n">
        <v>0.126234976224632</v>
      </c>
      <c r="N5046" s="12" t="n">
        <f aca="false">B5046-B5045</f>
        <v>0.0148000000000001</v>
      </c>
      <c r="O5046" s="11" t="n">
        <f aca="false">(B5046-B5045)/B5045</f>
        <v>0.0120472120472122</v>
      </c>
      <c r="P5046" s="12" t="n">
        <f aca="false">N5046+P5045</f>
        <v>-1.3737</v>
      </c>
      <c r="Q5046" s="11" t="n">
        <f aca="false">(1+Q5045)*(1+D5046)-1</f>
        <v>-0.524914023691247</v>
      </c>
      <c r="R5046" s="11" t="n">
        <f aca="false">(B5046/B4785)-1</f>
        <v>-0.10373414071511</v>
      </c>
      <c r="S5046" s="11" t="n">
        <f aca="false">B5046/MAX(B$2:B5046)-1</f>
        <v>-0.57486749871773</v>
      </c>
      <c r="T5046" s="11" t="n">
        <f aca="false">B5046/MIN(B$2:B5046)-1</f>
        <v>0.114567458538772</v>
      </c>
      <c r="U5046" s="11" t="n">
        <f aca="false">B5046/MAX(B4785:B5046)-1</f>
        <v>-0.124066506974778</v>
      </c>
      <c r="V5046" s="11" t="n">
        <f aca="false">B5046/MIN(B4785:B5046)-1</f>
        <v>0.0203528929011081</v>
      </c>
      <c r="W5046" s="11" t="n">
        <f aca="false">STDEV(D5025:D5046)*SQRT(261)</f>
        <v>0.109265680096404</v>
      </c>
      <c r="X5046" s="11" t="n">
        <f aca="false">STDEV(D4786:D5046)*SQRT(261)</f>
        <v>0.126234976224632</v>
      </c>
    </row>
    <row r="5047" customFormat="false" ht="17.25" hidden="false" customHeight="false" outlineLevel="0" collapsed="false">
      <c r="A5047" s="10" t="n">
        <v>38189</v>
      </c>
      <c r="B5047" s="2" t="n">
        <v>1.2512</v>
      </c>
      <c r="C5047" s="2" t="n">
        <v>0.00790000000000002</v>
      </c>
      <c r="D5047" s="3" t="n">
        <v>0.00635405774953757</v>
      </c>
      <c r="E5047" s="2" t="n">
        <v>-1.3658</v>
      </c>
      <c r="F5047" s="3" t="n">
        <v>-0.521895299961788</v>
      </c>
      <c r="G5047" s="3" t="n">
        <v>-0.0885116922852771</v>
      </c>
      <c r="H5047" s="3" t="n">
        <v>-0.572166182253377</v>
      </c>
      <c r="I5047" s="3" t="n">
        <v>0.121649484536083</v>
      </c>
      <c r="J5047" s="3" t="n">
        <v>-0.118500774975342</v>
      </c>
      <c r="K5047" s="3" t="n">
        <v>0.0268362741075094</v>
      </c>
      <c r="L5047" s="3" t="n">
        <v>0.109385796970848</v>
      </c>
      <c r="M5047" s="3" t="n">
        <v>0.12600858030219</v>
      </c>
      <c r="N5047" s="12" t="n">
        <f aca="false">B5047-B5046</f>
        <v>0.00790000000000002</v>
      </c>
      <c r="O5047" s="11" t="n">
        <f aca="false">(B5047-B5046)/B5046</f>
        <v>0.00635405774953754</v>
      </c>
      <c r="P5047" s="12" t="n">
        <f aca="false">N5047+P5046</f>
        <v>-1.3658</v>
      </c>
      <c r="Q5047" s="11" t="n">
        <f aca="false">(1+Q5046)*(1+D5047)-1</f>
        <v>-0.521895299961786</v>
      </c>
      <c r="R5047" s="11" t="n">
        <f aca="false">(B5047/B4786)-1</f>
        <v>-0.0885116922852771</v>
      </c>
      <c r="S5047" s="11" t="n">
        <f aca="false">B5047/MAX(B$2:B5047)-1</f>
        <v>-0.572166182253377</v>
      </c>
      <c r="T5047" s="11" t="n">
        <f aca="false">B5047/MIN(B$2:B5047)-1</f>
        <v>0.121649484536083</v>
      </c>
      <c r="U5047" s="11" t="n">
        <f aca="false">B5047/MAX(B4786:B5047)-1</f>
        <v>-0.118500774975342</v>
      </c>
      <c r="V5047" s="11" t="n">
        <f aca="false">B5047/MIN(B4786:B5047)-1</f>
        <v>0.0268362741075094</v>
      </c>
      <c r="W5047" s="11" t="n">
        <f aca="false">STDEV(D5026:D5047)*SQRT(261)</f>
        <v>0.109385796970848</v>
      </c>
      <c r="X5047" s="11" t="n">
        <f aca="false">STDEV(D4787:D5047)*SQRT(261)</f>
        <v>0.12600858030219</v>
      </c>
    </row>
    <row r="5048" customFormat="false" ht="17.25" hidden="false" customHeight="false" outlineLevel="0" collapsed="false">
      <c r="A5048" s="10" t="n">
        <v>38190</v>
      </c>
      <c r="B5048" s="2" t="n">
        <v>1.2503</v>
      </c>
      <c r="C5048" s="2" t="n">
        <v>-0.000900000000000123</v>
      </c>
      <c r="D5048" s="3" t="n">
        <v>-0.000719309462915652</v>
      </c>
      <c r="E5048" s="2" t="n">
        <v>-1.3667</v>
      </c>
      <c r="F5048" s="3" t="n">
        <v>-0.52223920519679</v>
      </c>
      <c r="G5048" s="3" t="n">
        <v>-0.0846998535871157</v>
      </c>
      <c r="H5048" s="3" t="n">
        <v>-0.572473927167037</v>
      </c>
      <c r="I5048" s="3" t="n">
        <v>0.120842671447781</v>
      </c>
      <c r="J5048" s="3" t="n">
        <v>-0.119134845709455</v>
      </c>
      <c r="K5048" s="3" t="n">
        <v>0.0260976610586787</v>
      </c>
      <c r="L5048" s="3" t="n">
        <v>0.106749946540775</v>
      </c>
      <c r="M5048" s="3" t="n">
        <v>0.125926222037993</v>
      </c>
      <c r="N5048" s="12" t="n">
        <f aca="false">B5048-B5047</f>
        <v>-0.000900000000000123</v>
      </c>
      <c r="O5048" s="11" t="n">
        <f aca="false">(B5048-B5047)/B5047</f>
        <v>-0.000719309462915699</v>
      </c>
      <c r="P5048" s="12" t="n">
        <f aca="false">N5048+P5047</f>
        <v>-1.3667</v>
      </c>
      <c r="Q5048" s="11" t="n">
        <f aca="false">(1+Q5047)*(1+D5048)-1</f>
        <v>-0.522239205196788</v>
      </c>
      <c r="R5048" s="11" t="n">
        <f aca="false">(B5048/B4787)-1</f>
        <v>-0.0846998535871157</v>
      </c>
      <c r="S5048" s="11" t="n">
        <f aca="false">B5048/MAX(B$2:B5048)-1</f>
        <v>-0.572473927167037</v>
      </c>
      <c r="T5048" s="11" t="n">
        <f aca="false">B5048/MIN(B$2:B5048)-1</f>
        <v>0.120842671447781</v>
      </c>
      <c r="U5048" s="11" t="n">
        <f aca="false">B5048/MAX(B4787:B5048)-1</f>
        <v>-0.119134845709455</v>
      </c>
      <c r="V5048" s="11" t="n">
        <f aca="false">B5048/MIN(B4787:B5048)-1</f>
        <v>0.0260976610586787</v>
      </c>
      <c r="W5048" s="11" t="n">
        <f aca="false">STDEV(D5027:D5048)*SQRT(261)</f>
        <v>0.106749946540775</v>
      </c>
      <c r="X5048" s="11" t="n">
        <f aca="false">STDEV(D4788:D5048)*SQRT(261)</f>
        <v>0.125926222037993</v>
      </c>
    </row>
    <row r="5049" customFormat="false" ht="17.25" hidden="false" customHeight="false" outlineLevel="0" collapsed="false">
      <c r="A5049" s="10" t="n">
        <v>38191</v>
      </c>
      <c r="B5049" s="2" t="n">
        <v>1.2631</v>
      </c>
      <c r="C5049" s="2" t="n">
        <v>0.0127999999999999</v>
      </c>
      <c r="D5049" s="3" t="n">
        <v>0.0102375429896824</v>
      </c>
      <c r="E5049" s="2" t="n">
        <v>-1.3539</v>
      </c>
      <c r="F5049" s="3" t="n">
        <v>-0.517348108521208</v>
      </c>
      <c r="G5049" s="3" t="n">
        <v>-0.0726818882607739</v>
      </c>
      <c r="H5049" s="3" t="n">
        <v>-0.5680971106172</v>
      </c>
      <c r="I5049" s="3" t="n">
        <v>0.132317346481398</v>
      </c>
      <c r="J5049" s="3" t="n">
        <v>-0.110116950824292</v>
      </c>
      <c r="K5049" s="3" t="n">
        <v>0.0366023799753796</v>
      </c>
      <c r="L5049" s="3" t="n">
        <v>0.107326509996099</v>
      </c>
      <c r="M5049" s="3" t="n">
        <v>0.126340405538526</v>
      </c>
      <c r="N5049" s="12" t="n">
        <f aca="false">B5049-B5048</f>
        <v>0.0127999999999999</v>
      </c>
      <c r="O5049" s="11" t="n">
        <f aca="false">(B5049-B5048)/B5048</f>
        <v>0.0102375429896824</v>
      </c>
      <c r="P5049" s="12" t="n">
        <f aca="false">N5049+P5048</f>
        <v>-1.3539</v>
      </c>
      <c r="Q5049" s="11" t="n">
        <f aca="false">(1+Q5048)*(1+D5049)-1</f>
        <v>-0.517348108521205</v>
      </c>
      <c r="R5049" s="11" t="n">
        <f aca="false">(B5049/B4788)-1</f>
        <v>-0.0726818882607739</v>
      </c>
      <c r="S5049" s="11" t="n">
        <f aca="false">B5049/MAX(B$2:B5049)-1</f>
        <v>-0.5680971106172</v>
      </c>
      <c r="T5049" s="11" t="n">
        <f aca="false">B5049/MIN(B$2:B5049)-1</f>
        <v>0.132317346481398</v>
      </c>
      <c r="U5049" s="11" t="n">
        <f aca="false">B5049/MAX(B4788:B5049)-1</f>
        <v>-0.110116950824292</v>
      </c>
      <c r="V5049" s="11" t="n">
        <f aca="false">B5049/MIN(B4788:B5049)-1</f>
        <v>0.0366023799753796</v>
      </c>
      <c r="W5049" s="11" t="n">
        <f aca="false">STDEV(D5028:D5049)*SQRT(261)</f>
        <v>0.107326509996099</v>
      </c>
      <c r="X5049" s="11" t="n">
        <f aca="false">STDEV(D4789:D5049)*SQRT(261)</f>
        <v>0.126340405538526</v>
      </c>
    </row>
    <row r="5050" customFormat="false" ht="17.25" hidden="false" customHeight="false" outlineLevel="0" collapsed="false">
      <c r="A5050" s="10" t="n">
        <v>38194</v>
      </c>
      <c r="B5050" s="2" t="n">
        <v>1.265</v>
      </c>
      <c r="C5050" s="2" t="n">
        <v>0.00190000000000001</v>
      </c>
      <c r="D5050" s="3" t="n">
        <v>0.00150423561079882</v>
      </c>
      <c r="E5050" s="2" t="n">
        <v>-1.352</v>
      </c>
      <c r="F5050" s="3" t="n">
        <v>-0.516622086358426</v>
      </c>
      <c r="G5050" s="3" t="n">
        <v>-0.0708777084098421</v>
      </c>
      <c r="H5050" s="3" t="n">
        <v>-0.567447426910583</v>
      </c>
      <c r="I5050" s="3" t="n">
        <v>0.134020618556701</v>
      </c>
      <c r="J5050" s="3" t="n">
        <v>-0.108778357052276</v>
      </c>
      <c r="K5050" s="3" t="n">
        <v>0.0381616741895774</v>
      </c>
      <c r="L5050" s="3" t="n">
        <v>0.102478865585484</v>
      </c>
      <c r="M5050" s="3" t="n">
        <v>0.126352561795976</v>
      </c>
      <c r="N5050" s="12" t="n">
        <f aca="false">B5050-B5049</f>
        <v>0.00190000000000001</v>
      </c>
      <c r="O5050" s="11" t="n">
        <f aca="false">(B5050-B5049)/B5049</f>
        <v>0.00150423561079884</v>
      </c>
      <c r="P5050" s="12" t="n">
        <f aca="false">N5050+P5049</f>
        <v>-1.352</v>
      </c>
      <c r="Q5050" s="11" t="n">
        <f aca="false">(1+Q5049)*(1+D5050)-1</f>
        <v>-0.516622086358423</v>
      </c>
      <c r="R5050" s="11" t="n">
        <f aca="false">(B5050/B4789)-1</f>
        <v>-0.0708777084098421</v>
      </c>
      <c r="S5050" s="11" t="n">
        <f aca="false">B5050/MAX(B$2:B5050)-1</f>
        <v>-0.567447426910583</v>
      </c>
      <c r="T5050" s="11" t="n">
        <f aca="false">B5050/MIN(B$2:B5050)-1</f>
        <v>0.134020618556701</v>
      </c>
      <c r="U5050" s="11" t="n">
        <f aca="false">B5050/MAX(B4789:B5050)-1</f>
        <v>-0.108778357052276</v>
      </c>
      <c r="V5050" s="11" t="n">
        <f aca="false">B5050/MIN(B4789:B5050)-1</f>
        <v>0.0381616741895774</v>
      </c>
      <c r="W5050" s="11" t="n">
        <f aca="false">STDEV(D5029:D5050)*SQRT(261)</f>
        <v>0.102478865585484</v>
      </c>
      <c r="X5050" s="11" t="n">
        <f aca="false">STDEV(D4790:D5050)*SQRT(261)</f>
        <v>0.126352561795976</v>
      </c>
    </row>
    <row r="5051" customFormat="false" ht="17.25" hidden="false" customHeight="false" outlineLevel="0" collapsed="false">
      <c r="A5051" s="10" t="n">
        <v>38195</v>
      </c>
      <c r="B5051" s="2" t="n">
        <v>1.2751</v>
      </c>
      <c r="C5051" s="2" t="n">
        <v>0.0101</v>
      </c>
      <c r="D5051" s="3" t="n">
        <v>0.00798418972332016</v>
      </c>
      <c r="E5051" s="2" t="n">
        <v>-1.3419</v>
      </c>
      <c r="F5051" s="3" t="n">
        <v>-0.512762705387849</v>
      </c>
      <c r="G5051" s="3" t="n">
        <v>-0.062012652640871</v>
      </c>
      <c r="H5051" s="3" t="n">
        <v>-0.563993845101727</v>
      </c>
      <c r="I5051" s="3" t="n">
        <v>0.143074854325415</v>
      </c>
      <c r="J5051" s="3" t="n">
        <v>-0.101662674369452</v>
      </c>
      <c r="K5051" s="3" t="n">
        <v>0.0464505539597866</v>
      </c>
      <c r="L5051" s="3" t="n">
        <v>0.103899086197638</v>
      </c>
      <c r="M5051" s="3" t="n">
        <v>0.126613698977079</v>
      </c>
      <c r="N5051" s="12" t="n">
        <f aca="false">B5051-B5050</f>
        <v>0.0101</v>
      </c>
      <c r="O5051" s="11" t="n">
        <f aca="false">(B5051-B5050)/B5050</f>
        <v>0.00798418972332016</v>
      </c>
      <c r="P5051" s="12" t="n">
        <f aca="false">N5051+P5050</f>
        <v>-1.3419</v>
      </c>
      <c r="Q5051" s="11" t="n">
        <f aca="false">(1+Q5050)*(1+D5051)-1</f>
        <v>-0.512762705387846</v>
      </c>
      <c r="R5051" s="11" t="n">
        <f aca="false">(B5051/B4790)-1</f>
        <v>-0.062012652640871</v>
      </c>
      <c r="S5051" s="11" t="n">
        <f aca="false">B5051/MAX(B$2:B5051)-1</f>
        <v>-0.563993845101727</v>
      </c>
      <c r="T5051" s="11" t="n">
        <f aca="false">B5051/MIN(B$2:B5051)-1</f>
        <v>0.143074854325415</v>
      </c>
      <c r="U5051" s="11" t="n">
        <f aca="false">B5051/MAX(B4790:B5051)-1</f>
        <v>-0.101662674369452</v>
      </c>
      <c r="V5051" s="11" t="n">
        <f aca="false">B5051/MIN(B4790:B5051)-1</f>
        <v>0.0464505539597866</v>
      </c>
      <c r="W5051" s="11" t="n">
        <f aca="false">STDEV(D5030:D5051)*SQRT(261)</f>
        <v>0.103899086197638</v>
      </c>
      <c r="X5051" s="11" t="n">
        <f aca="false">STDEV(D4791:D5051)*SQRT(261)</f>
        <v>0.126613698977079</v>
      </c>
    </row>
    <row r="5052" customFormat="false" ht="17.25" hidden="false" customHeight="false" outlineLevel="0" collapsed="false">
      <c r="A5052" s="10" t="n">
        <v>38196</v>
      </c>
      <c r="B5052" s="2" t="n">
        <v>1.2761</v>
      </c>
      <c r="C5052" s="2" t="n">
        <v>0.00100000000000011</v>
      </c>
      <c r="D5052" s="3" t="n">
        <v>0.000784252215512593</v>
      </c>
      <c r="E5052" s="2" t="n">
        <v>-1.3409</v>
      </c>
      <c r="F5052" s="3" t="n">
        <v>-0.512380588460069</v>
      </c>
      <c r="G5052" s="3" t="n">
        <v>-0.0522836984775343</v>
      </c>
      <c r="H5052" s="3" t="n">
        <v>-0.563651906308771</v>
      </c>
      <c r="I5052" s="3" t="n">
        <v>0.143971313312416</v>
      </c>
      <c r="J5052" s="3" t="n">
        <v>-0.100958151331549</v>
      </c>
      <c r="K5052" s="3" t="n">
        <v>0.0472712351251539</v>
      </c>
      <c r="L5052" s="3" t="n">
        <v>0.103852983283231</v>
      </c>
      <c r="M5052" s="3" t="n">
        <v>0.126274586441143</v>
      </c>
      <c r="N5052" s="12" t="n">
        <f aca="false">B5052-B5051</f>
        <v>0.00100000000000011</v>
      </c>
      <c r="O5052" s="11" t="n">
        <f aca="false">(B5052-B5051)/B5051</f>
        <v>0.000784252215512597</v>
      </c>
      <c r="P5052" s="12" t="n">
        <f aca="false">N5052+P5051</f>
        <v>-1.3409</v>
      </c>
      <c r="Q5052" s="11" t="n">
        <f aca="false">(1+Q5051)*(1+D5052)-1</f>
        <v>-0.512380588460066</v>
      </c>
      <c r="R5052" s="11" t="n">
        <f aca="false">(B5052/B4791)-1</f>
        <v>-0.0522836984775343</v>
      </c>
      <c r="S5052" s="11" t="n">
        <f aca="false">B5052/MAX(B$2:B5052)-1</f>
        <v>-0.563651906308771</v>
      </c>
      <c r="T5052" s="11" t="n">
        <f aca="false">B5052/MIN(B$2:B5052)-1</f>
        <v>0.143971313312416</v>
      </c>
      <c r="U5052" s="11" t="n">
        <f aca="false">B5052/MAX(B4791:B5052)-1</f>
        <v>-0.100958151331549</v>
      </c>
      <c r="V5052" s="11" t="n">
        <f aca="false">B5052/MIN(B4791:B5052)-1</f>
        <v>0.0472712351251539</v>
      </c>
      <c r="W5052" s="11" t="n">
        <f aca="false">STDEV(D5031:D5052)*SQRT(261)</f>
        <v>0.103852983283231</v>
      </c>
      <c r="X5052" s="11" t="n">
        <f aca="false">STDEV(D4792:D5052)*SQRT(261)</f>
        <v>0.126274586441143</v>
      </c>
    </row>
    <row r="5053" customFormat="false" ht="17.25" hidden="false" customHeight="false" outlineLevel="0" collapsed="false">
      <c r="A5053" s="10" t="n">
        <v>38197</v>
      </c>
      <c r="B5053" s="2" t="n">
        <v>1.2788</v>
      </c>
      <c r="C5053" s="2" t="n">
        <v>0.00269999999999992</v>
      </c>
      <c r="D5053" s="3" t="n">
        <v>0.00211582164407176</v>
      </c>
      <c r="E5053" s="2" t="n">
        <v>-1.3382</v>
      </c>
      <c r="F5053" s="3" t="n">
        <v>-0.511348872755063</v>
      </c>
      <c r="G5053" s="3" t="n">
        <v>-0.0519682704425829</v>
      </c>
      <c r="H5053" s="3" t="n">
        <v>-0.562728671567789</v>
      </c>
      <c r="I5053" s="3" t="n">
        <v>0.14639175257732</v>
      </c>
      <c r="J5053" s="3" t="n">
        <v>-0.0990559391292095</v>
      </c>
      <c r="K5053" s="3" t="n">
        <v>0.0494870742716456</v>
      </c>
      <c r="L5053" s="3" t="n">
        <v>0.10050243799299</v>
      </c>
      <c r="M5053" s="3" t="n">
        <v>0.126280215589207</v>
      </c>
      <c r="N5053" s="12" t="n">
        <f aca="false">B5053-B5052</f>
        <v>0.00269999999999992</v>
      </c>
      <c r="O5053" s="11" t="n">
        <f aca="false">(B5053-B5052)/B5052</f>
        <v>0.00211582164407172</v>
      </c>
      <c r="P5053" s="12" t="n">
        <f aca="false">N5053+P5052</f>
        <v>-1.3382</v>
      </c>
      <c r="Q5053" s="11" t="n">
        <f aca="false">(1+Q5052)*(1+D5053)-1</f>
        <v>-0.511348872755061</v>
      </c>
      <c r="R5053" s="11" t="n">
        <f aca="false">(B5053/B4792)-1</f>
        <v>-0.0519682704425829</v>
      </c>
      <c r="S5053" s="11" t="n">
        <f aca="false">B5053/MAX(B$2:B5053)-1</f>
        <v>-0.562728671567789</v>
      </c>
      <c r="T5053" s="11" t="n">
        <f aca="false">B5053/MIN(B$2:B5053)-1</f>
        <v>0.14639175257732</v>
      </c>
      <c r="U5053" s="11" t="n">
        <f aca="false">B5053/MAX(B4792:B5053)-1</f>
        <v>-0.0990559391292095</v>
      </c>
      <c r="V5053" s="11" t="n">
        <f aca="false">B5053/MIN(B4792:B5053)-1</f>
        <v>0.0494870742716456</v>
      </c>
      <c r="W5053" s="11" t="n">
        <f aca="false">STDEV(D5032:D5053)*SQRT(261)</f>
        <v>0.10050243799299</v>
      </c>
      <c r="X5053" s="11" t="n">
        <f aca="false">STDEV(D4793:D5053)*SQRT(261)</f>
        <v>0.126280215589207</v>
      </c>
    </row>
    <row r="5054" customFormat="false" ht="17.25" hidden="false" customHeight="false" outlineLevel="0" collapsed="false">
      <c r="A5054" s="10" t="n">
        <v>38198</v>
      </c>
      <c r="B5054" s="2" t="n">
        <v>1.2737</v>
      </c>
      <c r="C5054" s="2" t="n">
        <v>-0.00509999999999988</v>
      </c>
      <c r="D5054" s="3" t="n">
        <v>-0.00398811385674058</v>
      </c>
      <c r="E5054" s="2" t="n">
        <v>-1.3433</v>
      </c>
      <c r="F5054" s="3" t="n">
        <v>-0.513297669086741</v>
      </c>
      <c r="G5054" s="3" t="n">
        <v>-0.055959086866291</v>
      </c>
      <c r="H5054" s="3" t="n">
        <v>-0.564472559411865</v>
      </c>
      <c r="I5054" s="3" t="n">
        <v>0.141819811743613</v>
      </c>
      <c r="J5054" s="3" t="n">
        <v>-0.102649006622517</v>
      </c>
      <c r="K5054" s="3" t="n">
        <v>0.0453016003282727</v>
      </c>
      <c r="L5054" s="3" t="n">
        <v>0.0943795452325891</v>
      </c>
      <c r="M5054" s="3" t="n">
        <v>0.126337129262952</v>
      </c>
      <c r="N5054" s="12" t="n">
        <f aca="false">B5054-B5053</f>
        <v>-0.00509999999999988</v>
      </c>
      <c r="O5054" s="11" t="n">
        <f aca="false">(B5054-B5053)/B5053</f>
        <v>-0.0039881138567406</v>
      </c>
      <c r="P5054" s="12" t="n">
        <f aca="false">N5054+P5053</f>
        <v>-1.3433</v>
      </c>
      <c r="Q5054" s="11" t="n">
        <f aca="false">(1+Q5053)*(1+D5054)-1</f>
        <v>-0.513297669086738</v>
      </c>
      <c r="R5054" s="11" t="n">
        <f aca="false">(B5054/B4793)-1</f>
        <v>-0.055959086866291</v>
      </c>
      <c r="S5054" s="11" t="n">
        <f aca="false">B5054/MAX(B$2:B5054)-1</f>
        <v>-0.564472559411865</v>
      </c>
      <c r="T5054" s="11" t="n">
        <f aca="false">B5054/MIN(B$2:B5054)-1</f>
        <v>0.141819811743613</v>
      </c>
      <c r="U5054" s="11" t="n">
        <f aca="false">B5054/MAX(B4793:B5054)-1</f>
        <v>-0.102649006622517</v>
      </c>
      <c r="V5054" s="11" t="n">
        <f aca="false">B5054/MIN(B4793:B5054)-1</f>
        <v>0.0453016003282727</v>
      </c>
      <c r="W5054" s="11" t="n">
        <f aca="false">STDEV(D5033:D5054)*SQRT(261)</f>
        <v>0.094379545232589</v>
      </c>
      <c r="X5054" s="11" t="n">
        <f aca="false">STDEV(D4794:D5054)*SQRT(261)</f>
        <v>0.126337129262952</v>
      </c>
    </row>
    <row r="5055" customFormat="false" ht="17.25" hidden="false" customHeight="false" outlineLevel="0" collapsed="false">
      <c r="A5055" s="10" t="n">
        <v>38201</v>
      </c>
      <c r="B5055" s="2" t="n">
        <v>1.2796</v>
      </c>
      <c r="C5055" s="2" t="n">
        <v>0.00590000000000002</v>
      </c>
      <c r="D5055" s="3" t="n">
        <v>0.00463217398131421</v>
      </c>
      <c r="E5055" s="2" t="n">
        <v>-1.3374</v>
      </c>
      <c r="F5055" s="3" t="n">
        <v>-0.511043179212839</v>
      </c>
      <c r="G5055" s="3" t="n">
        <v>-0.0467818831942789</v>
      </c>
      <c r="H5055" s="3" t="n">
        <v>-0.562455120533425</v>
      </c>
      <c r="I5055" s="3" t="n">
        <v>0.147108919766921</v>
      </c>
      <c r="J5055" s="3" t="n">
        <v>-0.0984923206988868</v>
      </c>
      <c r="K5055" s="3" t="n">
        <v>0.0501436192039395</v>
      </c>
      <c r="L5055" s="3" t="n">
        <v>0.094305484617257</v>
      </c>
      <c r="M5055" s="3" t="n">
        <v>0.1263346462021</v>
      </c>
      <c r="N5055" s="12" t="n">
        <f aca="false">B5055-B5054</f>
        <v>0.00590000000000002</v>
      </c>
      <c r="O5055" s="11" t="n">
        <f aca="false">(B5055-B5054)/B5054</f>
        <v>0.00463217398131429</v>
      </c>
      <c r="P5055" s="12" t="n">
        <f aca="false">N5055+P5054</f>
        <v>-1.3374</v>
      </c>
      <c r="Q5055" s="11" t="n">
        <f aca="false">(1+Q5054)*(1+D5055)-1</f>
        <v>-0.511043179212837</v>
      </c>
      <c r="R5055" s="11" t="n">
        <f aca="false">(B5055/B4794)-1</f>
        <v>-0.0467818831942789</v>
      </c>
      <c r="S5055" s="11" t="n">
        <f aca="false">B5055/MAX(B$2:B5055)-1</f>
        <v>-0.562455120533425</v>
      </c>
      <c r="T5055" s="11" t="n">
        <f aca="false">B5055/MIN(B$2:B5055)-1</f>
        <v>0.147108919766921</v>
      </c>
      <c r="U5055" s="11" t="n">
        <f aca="false">B5055/MAX(B4794:B5055)-1</f>
        <v>-0.0984923206988868</v>
      </c>
      <c r="V5055" s="11" t="n">
        <f aca="false">B5055/MIN(B4794:B5055)-1</f>
        <v>0.0501436192039395</v>
      </c>
      <c r="W5055" s="11" t="n">
        <f aca="false">STDEV(D5034:D5055)*SQRT(261)</f>
        <v>0.094305484617257</v>
      </c>
      <c r="X5055" s="11" t="n">
        <f aca="false">STDEV(D4795:D5055)*SQRT(261)</f>
        <v>0.1263346462021</v>
      </c>
    </row>
    <row r="5056" customFormat="false" ht="17.25" hidden="false" customHeight="false" outlineLevel="0" collapsed="false">
      <c r="A5056" s="10" t="n">
        <v>38202</v>
      </c>
      <c r="B5056" s="2" t="n">
        <v>1.2818</v>
      </c>
      <c r="C5056" s="2" t="n">
        <v>0.00219999999999998</v>
      </c>
      <c r="D5056" s="3" t="n">
        <v>0.00171928727727422</v>
      </c>
      <c r="E5056" s="2" t="n">
        <v>-1.3352</v>
      </c>
      <c r="F5056" s="3" t="n">
        <v>-0.510202521971723</v>
      </c>
      <c r="G5056" s="3" t="n">
        <v>-0.0541617473435655</v>
      </c>
      <c r="H5056" s="3" t="n">
        <v>-0.561702855188921</v>
      </c>
      <c r="I5056" s="3" t="n">
        <v>0.149081129538324</v>
      </c>
      <c r="J5056" s="3" t="n">
        <v>-0.0969423700154994</v>
      </c>
      <c r="K5056" s="3" t="n">
        <v>0.0519491177677474</v>
      </c>
      <c r="L5056" s="3" t="n">
        <v>0.0799599807993546</v>
      </c>
      <c r="M5056" s="3" t="n">
        <v>0.12597421955675</v>
      </c>
      <c r="N5056" s="12" t="n">
        <f aca="false">B5056-B5055</f>
        <v>0.00219999999999998</v>
      </c>
      <c r="O5056" s="11" t="n">
        <f aca="false">(B5056-B5055)/B5055</f>
        <v>0.00171928727727413</v>
      </c>
      <c r="P5056" s="12" t="n">
        <f aca="false">N5056+P5055</f>
        <v>-1.3352</v>
      </c>
      <c r="Q5056" s="11" t="n">
        <f aca="false">(1+Q5055)*(1+D5056)-1</f>
        <v>-0.510202521971721</v>
      </c>
      <c r="R5056" s="11" t="n">
        <f aca="false">(B5056/B4795)-1</f>
        <v>-0.0541617473435655</v>
      </c>
      <c r="S5056" s="11" t="n">
        <f aca="false">B5056/MAX(B$2:B5056)-1</f>
        <v>-0.561702855188921</v>
      </c>
      <c r="T5056" s="11" t="n">
        <f aca="false">B5056/MIN(B$2:B5056)-1</f>
        <v>0.149081129538324</v>
      </c>
      <c r="U5056" s="11" t="n">
        <f aca="false">B5056/MAX(B4795:B5056)-1</f>
        <v>-0.0969423700154994</v>
      </c>
      <c r="V5056" s="11" t="n">
        <f aca="false">B5056/MIN(B4795:B5056)-1</f>
        <v>0.0519491177677474</v>
      </c>
      <c r="W5056" s="11" t="n">
        <f aca="false">STDEV(D5035:D5056)*SQRT(261)</f>
        <v>0.0799599807993547</v>
      </c>
      <c r="X5056" s="11" t="n">
        <f aca="false">STDEV(D4796:D5056)*SQRT(261)</f>
        <v>0.12597421955675</v>
      </c>
    </row>
    <row r="5057" customFormat="false" ht="17.25" hidden="false" customHeight="false" outlineLevel="0" collapsed="false">
      <c r="A5057" s="10" t="n">
        <v>38203</v>
      </c>
      <c r="B5057" s="2" t="n">
        <v>1.2739</v>
      </c>
      <c r="C5057" s="2" t="n">
        <v>-0.00790000000000002</v>
      </c>
      <c r="D5057" s="3" t="n">
        <v>-0.0061632079887658</v>
      </c>
      <c r="E5057" s="2" t="n">
        <v>-1.3431</v>
      </c>
      <c r="F5057" s="3" t="n">
        <v>-0.513221245701185</v>
      </c>
      <c r="G5057" s="3" t="n">
        <v>-0.0672865719724702</v>
      </c>
      <c r="H5057" s="3" t="n">
        <v>-0.564404171653274</v>
      </c>
      <c r="I5057" s="3" t="n">
        <v>0.141999103541013</v>
      </c>
      <c r="J5057" s="3" t="n">
        <v>-0.102508102014936</v>
      </c>
      <c r="K5057" s="3" t="n">
        <v>0.045465736561346</v>
      </c>
      <c r="L5057" s="3" t="n">
        <v>0.0844989442709211</v>
      </c>
      <c r="M5057" s="3" t="n">
        <v>0.125858369762883</v>
      </c>
      <c r="N5057" s="12" t="n">
        <f aca="false">B5057-B5056</f>
        <v>-0.00790000000000002</v>
      </c>
      <c r="O5057" s="11" t="n">
        <f aca="false">(B5057-B5056)/B5056</f>
        <v>-0.00616320798876581</v>
      </c>
      <c r="P5057" s="12" t="n">
        <f aca="false">N5057+P5056</f>
        <v>-1.3431</v>
      </c>
      <c r="Q5057" s="11" t="n">
        <f aca="false">(1+Q5056)*(1+D5057)-1</f>
        <v>-0.513221245701182</v>
      </c>
      <c r="R5057" s="11" t="n">
        <f aca="false">(B5057/B4796)-1</f>
        <v>-0.0672865719724702</v>
      </c>
      <c r="S5057" s="11" t="n">
        <f aca="false">B5057/MAX(B$2:B5057)-1</f>
        <v>-0.564404171653274</v>
      </c>
      <c r="T5057" s="11" t="n">
        <f aca="false">B5057/MIN(B$2:B5057)-1</f>
        <v>0.141999103541013</v>
      </c>
      <c r="U5057" s="11" t="n">
        <f aca="false">B5057/MAX(B4796:B5057)-1</f>
        <v>-0.102508102014936</v>
      </c>
      <c r="V5057" s="11" t="n">
        <f aca="false">B5057/MIN(B4796:B5057)-1</f>
        <v>0.045465736561346</v>
      </c>
      <c r="W5057" s="11" t="n">
        <f aca="false">STDEV(D5036:D5057)*SQRT(261)</f>
        <v>0.0844989442709212</v>
      </c>
      <c r="X5057" s="11" t="n">
        <f aca="false">STDEV(D4797:D5057)*SQRT(261)</f>
        <v>0.125858369762884</v>
      </c>
    </row>
    <row r="5058" customFormat="false" ht="17.25" hidden="false" customHeight="false" outlineLevel="0" collapsed="false">
      <c r="A5058" s="10" t="n">
        <v>38204</v>
      </c>
      <c r="B5058" s="2" t="n">
        <v>1.2744</v>
      </c>
      <c r="C5058" s="2" t="n">
        <v>0.000499999999999945</v>
      </c>
      <c r="D5058" s="3" t="n">
        <v>0.000392495486301936</v>
      </c>
      <c r="E5058" s="2" t="n">
        <v>-1.3426</v>
      </c>
      <c r="F5058" s="3" t="n">
        <v>-0.513030187237295</v>
      </c>
      <c r="G5058" s="3" t="n">
        <v>-0.0722189866045427</v>
      </c>
      <c r="H5058" s="3" t="n">
        <v>-0.564233202256796</v>
      </c>
      <c r="I5058" s="3" t="n">
        <v>0.142447333034514</v>
      </c>
      <c r="J5058" s="3" t="n">
        <v>-0.102155840495984</v>
      </c>
      <c r="K5058" s="3" t="n">
        <v>0.0458760771440296</v>
      </c>
      <c r="L5058" s="3" t="n">
        <v>0.083125549442801</v>
      </c>
      <c r="M5058" s="3" t="n">
        <v>0.12571836900553</v>
      </c>
      <c r="N5058" s="12" t="n">
        <f aca="false">B5058-B5057</f>
        <v>0.000499999999999945</v>
      </c>
      <c r="O5058" s="11" t="n">
        <f aca="false">(B5058-B5057)/B5057</f>
        <v>0.000392495486301864</v>
      </c>
      <c r="P5058" s="12" t="n">
        <f aca="false">N5058+P5057</f>
        <v>-1.3426</v>
      </c>
      <c r="Q5058" s="11" t="n">
        <f aca="false">(1+Q5057)*(1+D5058)-1</f>
        <v>-0.513030187237292</v>
      </c>
      <c r="R5058" s="11" t="n">
        <f aca="false">(B5058/B4797)-1</f>
        <v>-0.0722189866045427</v>
      </c>
      <c r="S5058" s="11" t="n">
        <f aca="false">B5058/MAX(B$2:B5058)-1</f>
        <v>-0.564233202256796</v>
      </c>
      <c r="T5058" s="11" t="n">
        <f aca="false">B5058/MIN(B$2:B5058)-1</f>
        <v>0.142447333034514</v>
      </c>
      <c r="U5058" s="11" t="n">
        <f aca="false">B5058/MAX(B4797:B5058)-1</f>
        <v>-0.102155840495984</v>
      </c>
      <c r="V5058" s="11" t="n">
        <f aca="false">B5058/MIN(B4797:B5058)-1</f>
        <v>0.0458760771440296</v>
      </c>
      <c r="W5058" s="11" t="n">
        <f aca="false">STDEV(D5037:D5058)*SQRT(261)</f>
        <v>0.0831255494428011</v>
      </c>
      <c r="X5058" s="11" t="n">
        <f aca="false">STDEV(D4798:D5058)*SQRT(261)</f>
        <v>0.12571836900553</v>
      </c>
    </row>
    <row r="5059" customFormat="false" ht="17.25" hidden="false" customHeight="false" outlineLevel="0" collapsed="false">
      <c r="A5059" s="10" t="n">
        <v>38205</v>
      </c>
      <c r="B5059" s="2" t="n">
        <v>1.2529</v>
      </c>
      <c r="C5059" s="2" t="n">
        <v>-0.0215000000000001</v>
      </c>
      <c r="D5059" s="3" t="n">
        <v>-0.0168706842435656</v>
      </c>
      <c r="E5059" s="2" t="n">
        <v>-1.3641</v>
      </c>
      <c r="F5059" s="3" t="n">
        <v>-0.521245701184563</v>
      </c>
      <c r="G5059" s="3" t="n">
        <v>-0.0807102502017757</v>
      </c>
      <c r="H5059" s="3" t="n">
        <v>-0.571584886305351</v>
      </c>
      <c r="I5059" s="3" t="n">
        <v>0.123173464813985</v>
      </c>
      <c r="J5059" s="3" t="n">
        <v>-0.117303085810906</v>
      </c>
      <c r="K5059" s="3" t="n">
        <v>0.0282314320886337</v>
      </c>
      <c r="L5059" s="3" t="n">
        <v>0.104267412856749</v>
      </c>
      <c r="M5059" s="3" t="n">
        <v>0.126589520997034</v>
      </c>
      <c r="N5059" s="12" t="n">
        <f aca="false">B5059-B5058</f>
        <v>-0.0215000000000001</v>
      </c>
      <c r="O5059" s="11" t="n">
        <f aca="false">(B5059-B5058)/B5058</f>
        <v>-0.0168706842435657</v>
      </c>
      <c r="P5059" s="12" t="n">
        <f aca="false">N5059+P5058</f>
        <v>-1.3641</v>
      </c>
      <c r="Q5059" s="11" t="n">
        <f aca="false">(1+Q5058)*(1+D5059)-1</f>
        <v>-0.52124570118456</v>
      </c>
      <c r="R5059" s="11" t="n">
        <f aca="false">(B5059/B4798)-1</f>
        <v>-0.0807102502017757</v>
      </c>
      <c r="S5059" s="11" t="n">
        <f aca="false">B5059/MAX(B$2:B5059)-1</f>
        <v>-0.571584886305351</v>
      </c>
      <c r="T5059" s="11" t="n">
        <f aca="false">B5059/MIN(B$2:B5059)-1</f>
        <v>0.123173464813985</v>
      </c>
      <c r="U5059" s="11" t="n">
        <f aca="false">B5059/MAX(B4798:B5059)-1</f>
        <v>-0.117303085810906</v>
      </c>
      <c r="V5059" s="11" t="n">
        <f aca="false">B5059/MIN(B4798:B5059)-1</f>
        <v>0.0282314320886337</v>
      </c>
      <c r="W5059" s="11" t="n">
        <f aca="false">STDEV(D5038:D5059)*SQRT(261)</f>
        <v>0.104267412856749</v>
      </c>
      <c r="X5059" s="11" t="n">
        <f aca="false">STDEV(D4799:D5059)*SQRT(261)</f>
        <v>0.126589520997034</v>
      </c>
    </row>
    <row r="5060" customFormat="false" ht="17.25" hidden="false" customHeight="false" outlineLevel="0" collapsed="false">
      <c r="A5060" s="10" t="n">
        <v>38208</v>
      </c>
      <c r="B5060" s="2" t="n">
        <v>1.2541</v>
      </c>
      <c r="C5060" s="2" t="n">
        <v>0.00120000000000009</v>
      </c>
      <c r="D5060" s="3" t="n">
        <v>0.000957777955144179</v>
      </c>
      <c r="E5060" s="2" t="n">
        <v>-1.3629</v>
      </c>
      <c r="F5060" s="3" t="n">
        <v>-0.520787160871227</v>
      </c>
      <c r="G5060" s="3" t="n">
        <v>-0.0695897321759775</v>
      </c>
      <c r="H5060" s="3" t="n">
        <v>-0.571174559753804</v>
      </c>
      <c r="I5060" s="3" t="n">
        <v>0.124249215598387</v>
      </c>
      <c r="J5060" s="3" t="n">
        <v>-0.116457658165422</v>
      </c>
      <c r="K5060" s="3" t="n">
        <v>0.0292162494870742</v>
      </c>
      <c r="L5060" s="3" t="n">
        <v>0.102988338121607</v>
      </c>
      <c r="M5060" s="3" t="n">
        <v>0.126137579793408</v>
      </c>
      <c r="N5060" s="12" t="n">
        <f aca="false">B5060-B5059</f>
        <v>0.00120000000000009</v>
      </c>
      <c r="O5060" s="11" t="n">
        <f aca="false">(B5060-B5059)/B5059</f>
        <v>0.000957777955144138</v>
      </c>
      <c r="P5060" s="12" t="n">
        <f aca="false">N5060+P5059</f>
        <v>-1.3629</v>
      </c>
      <c r="Q5060" s="11" t="n">
        <f aca="false">(1+Q5059)*(1+D5060)-1</f>
        <v>-0.520787160871224</v>
      </c>
      <c r="R5060" s="11" t="n">
        <f aca="false">(B5060/B4799)-1</f>
        <v>-0.0695897321759775</v>
      </c>
      <c r="S5060" s="11" t="n">
        <f aca="false">B5060/MAX(B$2:B5060)-1</f>
        <v>-0.571174559753804</v>
      </c>
      <c r="T5060" s="11" t="n">
        <f aca="false">B5060/MIN(B$2:B5060)-1</f>
        <v>0.124249215598387</v>
      </c>
      <c r="U5060" s="11" t="n">
        <f aca="false">B5060/MAX(B4799:B5060)-1</f>
        <v>-0.116457658165422</v>
      </c>
      <c r="V5060" s="11" t="n">
        <f aca="false">B5060/MIN(B4799:B5060)-1</f>
        <v>0.0292162494870742</v>
      </c>
      <c r="W5060" s="11" t="n">
        <f aca="false">STDEV(D5039:D5060)*SQRT(261)</f>
        <v>0.102988338121607</v>
      </c>
      <c r="X5060" s="11" t="n">
        <f aca="false">STDEV(D4800:D5060)*SQRT(261)</f>
        <v>0.126137579793408</v>
      </c>
    </row>
    <row r="5061" customFormat="false" ht="17.25" hidden="false" customHeight="false" outlineLevel="0" collapsed="false">
      <c r="A5061" s="10" t="n">
        <v>38209</v>
      </c>
      <c r="B5061" s="2" t="n">
        <v>1.2601</v>
      </c>
      <c r="C5061" s="2" t="n">
        <v>0.00600000000000001</v>
      </c>
      <c r="D5061" s="3" t="n">
        <v>0.0047843074714935</v>
      </c>
      <c r="E5061" s="2" t="n">
        <v>-1.3569</v>
      </c>
      <c r="F5061" s="3" t="n">
        <v>-0.518494459304547</v>
      </c>
      <c r="G5061" s="3" t="n">
        <v>-0.0625650944799882</v>
      </c>
      <c r="H5061" s="3" t="n">
        <v>-0.569122926996068</v>
      </c>
      <c r="I5061" s="3" t="n">
        <v>0.129627969520395</v>
      </c>
      <c r="J5061" s="3" t="n">
        <v>-0.112230519938002</v>
      </c>
      <c r="K5061" s="3" t="n">
        <v>0.0341403364792778</v>
      </c>
      <c r="L5061" s="3" t="n">
        <v>0.103618603482937</v>
      </c>
      <c r="M5061" s="3" t="n">
        <v>0.126212528833396</v>
      </c>
      <c r="N5061" s="12" t="n">
        <f aca="false">B5061-B5060</f>
        <v>0.00600000000000001</v>
      </c>
      <c r="O5061" s="11" t="n">
        <f aca="false">(B5061-B5060)/B5060</f>
        <v>0.00478430747149351</v>
      </c>
      <c r="P5061" s="12" t="n">
        <f aca="false">N5061+P5060</f>
        <v>-1.3569</v>
      </c>
      <c r="Q5061" s="11" t="n">
        <f aca="false">(1+Q5060)*(1+D5061)-1</f>
        <v>-0.518494459304545</v>
      </c>
      <c r="R5061" s="11" t="n">
        <f aca="false">(B5061/B4800)-1</f>
        <v>-0.0625650944799881</v>
      </c>
      <c r="S5061" s="11" t="n">
        <f aca="false">B5061/MAX(B$2:B5061)-1</f>
        <v>-0.569122926996068</v>
      </c>
      <c r="T5061" s="11" t="n">
        <f aca="false">B5061/MIN(B$2:B5061)-1</f>
        <v>0.129627969520395</v>
      </c>
      <c r="U5061" s="11" t="n">
        <f aca="false">B5061/MAX(B4800:B5061)-1</f>
        <v>-0.112230519938002</v>
      </c>
      <c r="V5061" s="11" t="n">
        <f aca="false">B5061/MIN(B4800:B5061)-1</f>
        <v>0.0341403364792778</v>
      </c>
      <c r="W5061" s="11" t="n">
        <f aca="false">STDEV(D5040:D5061)*SQRT(261)</f>
        <v>0.103618603482937</v>
      </c>
      <c r="X5061" s="11" t="n">
        <f aca="false">STDEV(D4801:D5061)*SQRT(261)</f>
        <v>0.126212528833396</v>
      </c>
    </row>
    <row r="5062" customFormat="false" ht="17.25" hidden="false" customHeight="false" outlineLevel="0" collapsed="false">
      <c r="A5062" s="10" t="n">
        <v>38210</v>
      </c>
      <c r="B5062" s="2" t="n">
        <v>1.2573</v>
      </c>
      <c r="C5062" s="2" t="n">
        <v>-0.00279999999999991</v>
      </c>
      <c r="D5062" s="3" t="n">
        <v>-0.00222204586937536</v>
      </c>
      <c r="E5062" s="2" t="n">
        <v>-1.3597</v>
      </c>
      <c r="F5062" s="3" t="n">
        <v>-0.519564386702331</v>
      </c>
      <c r="G5062" s="3" t="n">
        <v>-0.0719663418954827</v>
      </c>
      <c r="H5062" s="3" t="n">
        <v>-0.570080355616345</v>
      </c>
      <c r="I5062" s="3" t="n">
        <v>0.127117884356791</v>
      </c>
      <c r="J5062" s="3" t="n">
        <v>-0.114203184444131</v>
      </c>
      <c r="K5062" s="3" t="n">
        <v>0.0318424292162496</v>
      </c>
      <c r="L5062" s="3" t="n">
        <v>0.100511618713144</v>
      </c>
      <c r="M5062" s="3" t="n">
        <v>0.125965615851631</v>
      </c>
      <c r="N5062" s="12" t="n">
        <f aca="false">B5062-B5061</f>
        <v>-0.00279999999999991</v>
      </c>
      <c r="O5062" s="11" t="n">
        <f aca="false">(B5062-B5061)/B5061</f>
        <v>-0.00222204586937538</v>
      </c>
      <c r="P5062" s="12" t="n">
        <f aca="false">N5062+P5061</f>
        <v>-1.3597</v>
      </c>
      <c r="Q5062" s="11" t="n">
        <f aca="false">(1+Q5061)*(1+D5062)-1</f>
        <v>-0.519564386702329</v>
      </c>
      <c r="R5062" s="11" t="n">
        <f aca="false">(B5062/B4801)-1</f>
        <v>-0.0719663418954827</v>
      </c>
      <c r="S5062" s="11" t="n">
        <f aca="false">B5062/MAX(B$2:B5062)-1</f>
        <v>-0.570080355616345</v>
      </c>
      <c r="T5062" s="11" t="n">
        <f aca="false">B5062/MIN(B$2:B5062)-1</f>
        <v>0.127117884356791</v>
      </c>
      <c r="U5062" s="11" t="n">
        <f aca="false">B5062/MAX(B4801:B5062)-1</f>
        <v>-0.114203184444131</v>
      </c>
      <c r="V5062" s="11" t="n">
        <f aca="false">B5062/MIN(B4801:B5062)-1</f>
        <v>0.0318424292162496</v>
      </c>
      <c r="W5062" s="11" t="n">
        <f aca="false">STDEV(D5041:D5062)*SQRT(261)</f>
        <v>0.100511618713144</v>
      </c>
      <c r="X5062" s="11" t="n">
        <f aca="false">STDEV(D4802:D5062)*SQRT(261)</f>
        <v>0.125965615851631</v>
      </c>
    </row>
    <row r="5063" customFormat="false" ht="17.25" hidden="false" customHeight="false" outlineLevel="0" collapsed="false">
      <c r="A5063" s="10" t="n">
        <v>38211</v>
      </c>
      <c r="B5063" s="2" t="n">
        <v>1.2614</v>
      </c>
      <c r="C5063" s="2" t="n">
        <v>0.00409999999999999</v>
      </c>
      <c r="D5063" s="3" t="n">
        <v>0.00326095601686149</v>
      </c>
      <c r="E5063" s="2" t="n">
        <v>-1.3556</v>
      </c>
      <c r="F5063" s="3" t="n">
        <v>-0.517997707298433</v>
      </c>
      <c r="G5063" s="3" t="n">
        <v>-0.0653526970954356</v>
      </c>
      <c r="H5063" s="3" t="n">
        <v>-0.568678406565225</v>
      </c>
      <c r="I5063" s="3" t="n">
        <v>0.130793366203496</v>
      </c>
      <c r="J5063" s="3" t="n">
        <v>-0.111314639988728</v>
      </c>
      <c r="K5063" s="3" t="n">
        <v>0.0352072219942554</v>
      </c>
      <c r="L5063" s="3" t="n">
        <v>0.100847312530983</v>
      </c>
      <c r="M5063" s="3" t="n">
        <v>0.125962990853638</v>
      </c>
      <c r="N5063" s="12" t="n">
        <f aca="false">B5063-B5062</f>
        <v>0.00409999999999999</v>
      </c>
      <c r="O5063" s="11" t="n">
        <f aca="false">(B5063-B5062)/B5062</f>
        <v>0.00326095601686152</v>
      </c>
      <c r="P5063" s="12" t="n">
        <f aca="false">N5063+P5062</f>
        <v>-1.3556</v>
      </c>
      <c r="Q5063" s="11" t="n">
        <f aca="false">(1+Q5062)*(1+D5063)-1</f>
        <v>-0.517997707298431</v>
      </c>
      <c r="R5063" s="11" t="n">
        <f aca="false">(B5063/B4802)-1</f>
        <v>-0.0653526970954356</v>
      </c>
      <c r="S5063" s="11" t="n">
        <f aca="false">B5063/MAX(B$2:B5063)-1</f>
        <v>-0.568678406565225</v>
      </c>
      <c r="T5063" s="11" t="n">
        <f aca="false">B5063/MIN(B$2:B5063)-1</f>
        <v>0.130793366203496</v>
      </c>
      <c r="U5063" s="11" t="n">
        <f aca="false">B5063/MAX(B4802:B5063)-1</f>
        <v>-0.111314639988728</v>
      </c>
      <c r="V5063" s="11" t="n">
        <f aca="false">B5063/MIN(B4802:B5063)-1</f>
        <v>0.0352072219942554</v>
      </c>
      <c r="W5063" s="11" t="n">
        <f aca="false">STDEV(D5042:D5063)*SQRT(261)</f>
        <v>0.100847312530983</v>
      </c>
      <c r="X5063" s="11" t="n">
        <f aca="false">STDEV(D4803:D5063)*SQRT(261)</f>
        <v>0.125962990853638</v>
      </c>
    </row>
    <row r="5064" customFormat="false" ht="17.25" hidden="false" customHeight="false" outlineLevel="0" collapsed="false">
      <c r="A5064" s="10" t="n">
        <v>38212</v>
      </c>
      <c r="B5064" s="2" t="n">
        <v>1.2404</v>
      </c>
      <c r="C5064" s="2" t="n">
        <v>-0.0210000000000001</v>
      </c>
      <c r="D5064" s="3" t="n">
        <v>-0.0166481687014429</v>
      </c>
      <c r="E5064" s="2" t="n">
        <v>-1.3766</v>
      </c>
      <c r="F5064" s="3" t="n">
        <v>-0.526022162781811</v>
      </c>
      <c r="G5064" s="3" t="n">
        <v>-0.0890798266872291</v>
      </c>
      <c r="H5064" s="3" t="n">
        <v>-0.575859121217302</v>
      </c>
      <c r="I5064" s="3" t="n">
        <v>0.111967727476468</v>
      </c>
      <c r="J5064" s="3" t="n">
        <v>-0.126109623784698</v>
      </c>
      <c r="K5064" s="3" t="n">
        <v>0.0179729175215428</v>
      </c>
      <c r="L5064" s="3" t="n">
        <v>0.117351305958035</v>
      </c>
      <c r="M5064" s="3" t="n">
        <v>0.126688321300021</v>
      </c>
      <c r="N5064" s="12" t="n">
        <f aca="false">B5064-B5063</f>
        <v>-0.0210000000000001</v>
      </c>
      <c r="O5064" s="11" t="n">
        <f aca="false">(B5064-B5063)/B5063</f>
        <v>-0.0166481687014429</v>
      </c>
      <c r="P5064" s="12" t="n">
        <f aca="false">N5064+P5063</f>
        <v>-1.3766</v>
      </c>
      <c r="Q5064" s="11" t="n">
        <f aca="false">(1+Q5063)*(1+D5064)-1</f>
        <v>-0.526022162781809</v>
      </c>
      <c r="R5064" s="11" t="n">
        <f aca="false">(B5064/B4803)-1</f>
        <v>-0.0890798266872291</v>
      </c>
      <c r="S5064" s="11" t="n">
        <f aca="false">B5064/MAX(B$2:B5064)-1</f>
        <v>-0.575859121217302</v>
      </c>
      <c r="T5064" s="11" t="n">
        <f aca="false">B5064/MIN(B$2:B5064)-1</f>
        <v>0.111967727476468</v>
      </c>
      <c r="U5064" s="11" t="n">
        <f aca="false">B5064/MAX(B4803:B5064)-1</f>
        <v>-0.126109623784698</v>
      </c>
      <c r="V5064" s="11" t="n">
        <f aca="false">B5064/MIN(B4803:B5064)-1</f>
        <v>0.0179729175215428</v>
      </c>
      <c r="W5064" s="11" t="n">
        <f aca="false">STDEV(D5043:D5064)*SQRT(261)</f>
        <v>0.117351305958035</v>
      </c>
      <c r="X5064" s="11" t="n">
        <f aca="false">STDEV(D4804:D5064)*SQRT(261)</f>
        <v>0.126688321300021</v>
      </c>
    </row>
    <row r="5065" customFormat="false" ht="17.25" hidden="false" customHeight="false" outlineLevel="0" collapsed="false">
      <c r="A5065" s="10" t="n">
        <v>38215</v>
      </c>
      <c r="B5065" s="2" t="n">
        <v>1.2391</v>
      </c>
      <c r="C5065" s="2" t="n">
        <v>-0.00129999999999986</v>
      </c>
      <c r="D5065" s="3" t="n">
        <v>-0.00104804901644617</v>
      </c>
      <c r="E5065" s="2" t="n">
        <v>-1.3779</v>
      </c>
      <c r="F5065" s="3" t="n">
        <v>-0.526518914787925</v>
      </c>
      <c r="G5065" s="3" t="n">
        <v>-0.0868828297715548</v>
      </c>
      <c r="H5065" s="3" t="n">
        <v>-0.576303641648145</v>
      </c>
      <c r="I5065" s="3" t="n">
        <v>0.110802330793366</v>
      </c>
      <c r="J5065" s="3" t="n">
        <v>-0.127025503733972</v>
      </c>
      <c r="K5065" s="3" t="n">
        <v>0.0169060320065655</v>
      </c>
      <c r="L5065" s="3" t="n">
        <v>0.116955019653225</v>
      </c>
      <c r="M5065" s="3" t="n">
        <v>0.126651604134877</v>
      </c>
      <c r="N5065" s="12" t="n">
        <f aca="false">B5065-B5064</f>
        <v>-0.00129999999999986</v>
      </c>
      <c r="O5065" s="11" t="n">
        <f aca="false">(B5065-B5064)/B5064</f>
        <v>-0.00104804901644619</v>
      </c>
      <c r="P5065" s="12" t="n">
        <f aca="false">N5065+P5064</f>
        <v>-1.3779</v>
      </c>
      <c r="Q5065" s="11" t="n">
        <f aca="false">(1+Q5064)*(1+D5065)-1</f>
        <v>-0.526518914787923</v>
      </c>
      <c r="R5065" s="11" t="n">
        <f aca="false">(B5065/B4804)-1</f>
        <v>-0.0868828297715548</v>
      </c>
      <c r="S5065" s="11" t="n">
        <f aca="false">B5065/MAX(B$2:B5065)-1</f>
        <v>-0.576303641648145</v>
      </c>
      <c r="T5065" s="11" t="n">
        <f aca="false">B5065/MIN(B$2:B5065)-1</f>
        <v>0.110802330793366</v>
      </c>
      <c r="U5065" s="11" t="n">
        <f aca="false">B5065/MAX(B4804:B5065)-1</f>
        <v>-0.127025503733972</v>
      </c>
      <c r="V5065" s="11" t="n">
        <f aca="false">B5065/MIN(B4804:B5065)-1</f>
        <v>0.0169060320065655</v>
      </c>
      <c r="W5065" s="11" t="n">
        <f aca="false">STDEV(D5044:D5065)*SQRT(261)</f>
        <v>0.116955019653225</v>
      </c>
      <c r="X5065" s="11" t="n">
        <f aca="false">STDEV(D4805:D5065)*SQRT(261)</f>
        <v>0.126651604134877</v>
      </c>
    </row>
    <row r="5066" customFormat="false" ht="17.25" hidden="false" customHeight="false" outlineLevel="0" collapsed="false">
      <c r="A5066" s="10" t="n">
        <v>38216</v>
      </c>
      <c r="B5066" s="2" t="n">
        <v>1.2452</v>
      </c>
      <c r="C5066" s="2" t="n">
        <v>0.00609999999999999</v>
      </c>
      <c r="D5066" s="3" t="n">
        <v>0.00492292793156324</v>
      </c>
      <c r="E5066" s="2" t="n">
        <v>-1.3718</v>
      </c>
      <c r="F5066" s="3" t="n">
        <v>-0.524188001528468</v>
      </c>
      <c r="G5066" s="3" t="n">
        <v>-0.0942682572010474</v>
      </c>
      <c r="H5066" s="3" t="n">
        <v>-0.574217815011113</v>
      </c>
      <c r="I5066" s="3" t="n">
        <v>0.116270730614074</v>
      </c>
      <c r="J5066" s="3" t="n">
        <v>-0.122727913202762</v>
      </c>
      <c r="K5066" s="3" t="n">
        <v>0.0219121871153058</v>
      </c>
      <c r="L5066" s="3" t="n">
        <v>0.114664915138304</v>
      </c>
      <c r="M5066" s="3" t="n">
        <v>0.126042662748073</v>
      </c>
      <c r="N5066" s="12" t="n">
        <f aca="false">B5066-B5065</f>
        <v>0.00609999999999999</v>
      </c>
      <c r="O5066" s="11" t="n">
        <f aca="false">(B5066-B5065)/B5065</f>
        <v>0.00492292793156323</v>
      </c>
      <c r="P5066" s="12" t="n">
        <f aca="false">N5066+P5065</f>
        <v>-1.3718</v>
      </c>
      <c r="Q5066" s="11" t="n">
        <f aca="false">(1+Q5065)*(1+D5066)-1</f>
        <v>-0.524188001528466</v>
      </c>
      <c r="R5066" s="11" t="n">
        <f aca="false">(B5066/B4805)-1</f>
        <v>-0.0942682572010474</v>
      </c>
      <c r="S5066" s="11" t="n">
        <f aca="false">B5066/MAX(B$2:B5066)-1</f>
        <v>-0.574217815011113</v>
      </c>
      <c r="T5066" s="11" t="n">
        <f aca="false">B5066/MIN(B$2:B5066)-1</f>
        <v>0.116270730614074</v>
      </c>
      <c r="U5066" s="11" t="n">
        <f aca="false">B5066/MAX(B4805:B5066)-1</f>
        <v>-0.122727913202762</v>
      </c>
      <c r="V5066" s="11" t="n">
        <f aca="false">B5066/MIN(B4805:B5066)-1</f>
        <v>0.0219121871153058</v>
      </c>
      <c r="W5066" s="11" t="n">
        <f aca="false">STDEV(D5045:D5066)*SQRT(261)</f>
        <v>0.114664915138304</v>
      </c>
      <c r="X5066" s="11" t="n">
        <f aca="false">STDEV(D4806:D5066)*SQRT(261)</f>
        <v>0.126042662748073</v>
      </c>
    </row>
    <row r="5067" customFormat="false" ht="17.25" hidden="false" customHeight="false" outlineLevel="0" collapsed="false">
      <c r="A5067" s="10" t="n">
        <v>38217</v>
      </c>
      <c r="B5067" s="2" t="n">
        <v>1.2446</v>
      </c>
      <c r="C5067" s="2" t="n">
        <v>-0.000600000000000156</v>
      </c>
      <c r="D5067" s="3" t="n">
        <v>-0.000481850305172005</v>
      </c>
      <c r="E5067" s="2" t="n">
        <v>-1.3724</v>
      </c>
      <c r="F5067" s="3" t="n">
        <v>-0.524417271685136</v>
      </c>
      <c r="G5067" s="3" t="n">
        <v>-0.088605741066198</v>
      </c>
      <c r="H5067" s="3" t="n">
        <v>-0.574422978286887</v>
      </c>
      <c r="I5067" s="3" t="n">
        <v>0.115732855221874</v>
      </c>
      <c r="J5067" s="3" t="n">
        <v>-0.123150627025504</v>
      </c>
      <c r="K5067" s="3" t="n">
        <v>0.0214197784160854</v>
      </c>
      <c r="L5067" s="3" t="n">
        <v>0.114712455862822</v>
      </c>
      <c r="M5067" s="3" t="n">
        <v>0.125881828332441</v>
      </c>
      <c r="N5067" s="12" t="n">
        <f aca="false">B5067-B5066</f>
        <v>-0.000600000000000156</v>
      </c>
      <c r="O5067" s="11" t="n">
        <f aca="false">(B5067-B5066)/B5066</f>
        <v>-0.000481850305171985</v>
      </c>
      <c r="P5067" s="12" t="n">
        <f aca="false">N5067+P5066</f>
        <v>-1.3724</v>
      </c>
      <c r="Q5067" s="11" t="n">
        <f aca="false">(1+Q5066)*(1+D5067)-1</f>
        <v>-0.524417271685134</v>
      </c>
      <c r="R5067" s="11" t="n">
        <f aca="false">(B5067/B4806)-1</f>
        <v>-0.088605741066198</v>
      </c>
      <c r="S5067" s="11" t="n">
        <f aca="false">B5067/MAX(B$2:B5067)-1</f>
        <v>-0.574422978286887</v>
      </c>
      <c r="T5067" s="11" t="n">
        <f aca="false">B5067/MIN(B$2:B5067)-1</f>
        <v>0.115732855221874</v>
      </c>
      <c r="U5067" s="11" t="n">
        <f aca="false">B5067/MAX(B4806:B5067)-1</f>
        <v>-0.123150627025504</v>
      </c>
      <c r="V5067" s="11" t="n">
        <f aca="false">B5067/MIN(B4806:B5067)-1</f>
        <v>0.0214197784160854</v>
      </c>
      <c r="W5067" s="11" t="n">
        <f aca="false">STDEV(D5046:D5067)*SQRT(261)</f>
        <v>0.114712455862822</v>
      </c>
      <c r="X5067" s="11" t="n">
        <f aca="false">STDEV(D4807:D5067)*SQRT(261)</f>
        <v>0.125881828332441</v>
      </c>
    </row>
    <row r="5068" customFormat="false" ht="17.25" hidden="false" customHeight="false" outlineLevel="0" collapsed="false">
      <c r="A5068" s="10" t="n">
        <v>38218</v>
      </c>
      <c r="B5068" s="2" t="n">
        <v>1.2421</v>
      </c>
      <c r="C5068" s="2" t="n">
        <v>-0.00249999999999995</v>
      </c>
      <c r="D5068" s="3" t="n">
        <v>-0.00200867748674272</v>
      </c>
      <c r="E5068" s="2" t="n">
        <v>-1.3749</v>
      </c>
      <c r="F5068" s="3" t="n">
        <v>-0.525372564004585</v>
      </c>
      <c r="G5068" s="3" t="n">
        <v>-0.0932914811300094</v>
      </c>
      <c r="H5068" s="3" t="n">
        <v>-0.575277825269277</v>
      </c>
      <c r="I5068" s="3" t="n">
        <v>0.11349170775437</v>
      </c>
      <c r="J5068" s="3" t="n">
        <v>-0.124911934620262</v>
      </c>
      <c r="K5068" s="3" t="n">
        <v>0.0193680755026673</v>
      </c>
      <c r="L5068" s="3" t="n">
        <v>0.10727973078653</v>
      </c>
      <c r="M5068" s="3" t="n">
        <v>0.12584459764067</v>
      </c>
      <c r="N5068" s="12" t="n">
        <f aca="false">B5068-B5067</f>
        <v>-0.00249999999999995</v>
      </c>
      <c r="O5068" s="11" t="n">
        <f aca="false">(B5068-B5067)/B5067</f>
        <v>-0.00200867748674269</v>
      </c>
      <c r="P5068" s="12" t="n">
        <f aca="false">N5068+P5067</f>
        <v>-1.3749</v>
      </c>
      <c r="Q5068" s="11" t="n">
        <f aca="false">(1+Q5067)*(1+D5068)-1</f>
        <v>-0.525372564004583</v>
      </c>
      <c r="R5068" s="11" t="n">
        <f aca="false">(B5068/B4807)-1</f>
        <v>-0.0932914811300094</v>
      </c>
      <c r="S5068" s="11" t="n">
        <f aca="false">B5068/MAX(B$2:B5068)-1</f>
        <v>-0.575277825269277</v>
      </c>
      <c r="T5068" s="11" t="n">
        <f aca="false">B5068/MIN(B$2:B5068)-1</f>
        <v>0.11349170775437</v>
      </c>
      <c r="U5068" s="11" t="n">
        <f aca="false">B5068/MAX(B4807:B5068)-1</f>
        <v>-0.124911934620262</v>
      </c>
      <c r="V5068" s="11" t="n">
        <f aca="false">B5068/MIN(B4807:B5068)-1</f>
        <v>0.0193680755026673</v>
      </c>
      <c r="W5068" s="11" t="n">
        <f aca="false">STDEV(D5047:D5068)*SQRT(261)</f>
        <v>0.10727973078653</v>
      </c>
      <c r="X5068" s="11" t="n">
        <f aca="false">STDEV(D4808:D5068)*SQRT(261)</f>
        <v>0.12584459764067</v>
      </c>
    </row>
    <row r="5069" customFormat="false" ht="17.25" hidden="false" customHeight="false" outlineLevel="0" collapsed="false">
      <c r="A5069" s="10" t="n">
        <v>38219</v>
      </c>
      <c r="B5069" s="2" t="n">
        <v>1.2523</v>
      </c>
      <c r="C5069" s="2" t="n">
        <v>0.0102</v>
      </c>
      <c r="D5069" s="3" t="n">
        <v>0.00821189920296273</v>
      </c>
      <c r="E5069" s="2" t="n">
        <v>-1.3647</v>
      </c>
      <c r="F5069" s="3" t="n">
        <v>-0.52147497134123</v>
      </c>
      <c r="G5069" s="3" t="n">
        <v>-0.0895012360040716</v>
      </c>
      <c r="H5069" s="3" t="n">
        <v>-0.571790049581125</v>
      </c>
      <c r="I5069" s="3" t="n">
        <v>0.122635589421784</v>
      </c>
      <c r="J5069" s="3" t="n">
        <v>-0.117725799633648</v>
      </c>
      <c r="K5069" s="3" t="n">
        <v>0.0277390233894133</v>
      </c>
      <c r="L5069" s="3" t="n">
        <v>0.108831856498165</v>
      </c>
      <c r="M5069" s="3" t="n">
        <v>0.126060361274492</v>
      </c>
      <c r="N5069" s="12" t="n">
        <f aca="false">B5069-B5068</f>
        <v>0.0102</v>
      </c>
      <c r="O5069" s="11" t="n">
        <f aca="false">(B5069-B5068)/B5068</f>
        <v>0.00821189920296271</v>
      </c>
      <c r="P5069" s="12" t="n">
        <f aca="false">N5069+P5068</f>
        <v>-1.3647</v>
      </c>
      <c r="Q5069" s="11" t="n">
        <f aca="false">(1+Q5068)*(1+D5069)-1</f>
        <v>-0.521474971341228</v>
      </c>
      <c r="R5069" s="11" t="n">
        <f aca="false">(B5069/B4808)-1</f>
        <v>-0.0895012360040716</v>
      </c>
      <c r="S5069" s="11" t="n">
        <f aca="false">B5069/MAX(B$2:B5069)-1</f>
        <v>-0.571790049581125</v>
      </c>
      <c r="T5069" s="11" t="n">
        <f aca="false">B5069/MIN(B$2:B5069)-1</f>
        <v>0.122635589421784</v>
      </c>
      <c r="U5069" s="11" t="n">
        <f aca="false">B5069/MAX(B4808:B5069)-1</f>
        <v>-0.117725799633648</v>
      </c>
      <c r="V5069" s="11" t="n">
        <f aca="false">B5069/MIN(B4808:B5069)-1</f>
        <v>0.0277390233894133</v>
      </c>
      <c r="W5069" s="11" t="n">
        <f aca="false">STDEV(D5048:D5069)*SQRT(261)</f>
        <v>0.108831856498165</v>
      </c>
      <c r="X5069" s="11" t="n">
        <f aca="false">STDEV(D4809:D5069)*SQRT(261)</f>
        <v>0.126060361274492</v>
      </c>
    </row>
    <row r="5070" customFormat="false" ht="17.25" hidden="false" customHeight="false" outlineLevel="0" collapsed="false">
      <c r="A5070" s="10" t="n">
        <v>38222</v>
      </c>
      <c r="B5070" s="2" t="n">
        <v>1.2691</v>
      </c>
      <c r="C5070" s="2" t="n">
        <v>0.0167999999999999</v>
      </c>
      <c r="D5070" s="3" t="n">
        <v>0.0134153158188932</v>
      </c>
      <c r="E5070" s="2" t="n">
        <v>-1.3479</v>
      </c>
      <c r="F5070" s="3" t="n">
        <v>-0.515055406954528</v>
      </c>
      <c r="G5070" s="3" t="n">
        <v>-0.0909025787965616</v>
      </c>
      <c r="H5070" s="3" t="n">
        <v>-0.566045477859463</v>
      </c>
      <c r="I5070" s="3" t="n">
        <v>0.137696100403407</v>
      </c>
      <c r="J5070" s="3" t="n">
        <v>-0.105889812596872</v>
      </c>
      <c r="K5070" s="3" t="n">
        <v>0.041526466967583</v>
      </c>
      <c r="L5070" s="3" t="n">
        <v>0.11806849783748</v>
      </c>
      <c r="M5070" s="3" t="n">
        <v>0.125879504815008</v>
      </c>
      <c r="N5070" s="12" t="n">
        <f aca="false">B5070-B5069</f>
        <v>0.0167999999999999</v>
      </c>
      <c r="O5070" s="11" t="n">
        <f aca="false">(B5070-B5069)/B5069</f>
        <v>0.0134153158188932</v>
      </c>
      <c r="P5070" s="12" t="n">
        <f aca="false">N5070+P5069</f>
        <v>-1.3479</v>
      </c>
      <c r="Q5070" s="11" t="n">
        <f aca="false">(1+Q5069)*(1+D5070)-1</f>
        <v>-0.515055406954526</v>
      </c>
      <c r="R5070" s="11" t="n">
        <f aca="false">(B5070/B4809)-1</f>
        <v>-0.0909025787965616</v>
      </c>
      <c r="S5070" s="11" t="n">
        <f aca="false">B5070/MAX(B$2:B5070)-1</f>
        <v>-0.566045477859463</v>
      </c>
      <c r="T5070" s="11" t="n">
        <f aca="false">B5070/MIN(B$2:B5070)-1</f>
        <v>0.137696100403407</v>
      </c>
      <c r="U5070" s="11" t="n">
        <f aca="false">B5070/MAX(B4809:B5070)-1</f>
        <v>-0.105889812596872</v>
      </c>
      <c r="V5070" s="11" t="n">
        <f aca="false">B5070/MIN(B4809:B5070)-1</f>
        <v>0.041526466967583</v>
      </c>
      <c r="W5070" s="11" t="n">
        <f aca="false">STDEV(D5049:D5070)*SQRT(261)</f>
        <v>0.11806849783748</v>
      </c>
      <c r="X5070" s="11" t="n">
        <f aca="false">STDEV(D4810:D5070)*SQRT(261)</f>
        <v>0.125879504815008</v>
      </c>
    </row>
    <row r="5071" customFormat="false" ht="17.25" hidden="false" customHeight="false" outlineLevel="0" collapsed="false">
      <c r="A5071" s="10" t="n">
        <v>38223</v>
      </c>
      <c r="B5071" s="2" t="n">
        <v>1.2718</v>
      </c>
      <c r="C5071" s="2" t="n">
        <v>0.00270000000000015</v>
      </c>
      <c r="D5071" s="3" t="n">
        <v>0.00212749192341044</v>
      </c>
      <c r="E5071" s="2" t="n">
        <v>-1.3452</v>
      </c>
      <c r="F5071" s="3" t="n">
        <v>-0.514023691249522</v>
      </c>
      <c r="G5071" s="3" t="n">
        <v>-0.0852991944764097</v>
      </c>
      <c r="H5071" s="3" t="n">
        <v>-0.565122243118482</v>
      </c>
      <c r="I5071" s="3" t="n">
        <v>0.14011653966831</v>
      </c>
      <c r="J5071" s="3" t="n">
        <v>-0.103987600394533</v>
      </c>
      <c r="K5071" s="3" t="n">
        <v>0.0437423061140747</v>
      </c>
      <c r="L5071" s="3" t="n">
        <v>0.113131002922649</v>
      </c>
      <c r="M5071" s="3" t="n">
        <v>0.125849201126586</v>
      </c>
      <c r="N5071" s="12" t="n">
        <f aca="false">B5071-B5070</f>
        <v>0.00270000000000015</v>
      </c>
      <c r="O5071" s="11" t="n">
        <f aca="false">(B5071-B5070)/B5070</f>
        <v>0.00212749192341041</v>
      </c>
      <c r="P5071" s="12" t="n">
        <f aca="false">N5071+P5070</f>
        <v>-1.3452</v>
      </c>
      <c r="Q5071" s="11" t="n">
        <f aca="false">(1+Q5070)*(1+D5071)-1</f>
        <v>-0.51402369124952</v>
      </c>
      <c r="R5071" s="11" t="n">
        <f aca="false">(B5071/B4810)-1</f>
        <v>-0.0852991944764097</v>
      </c>
      <c r="S5071" s="11" t="n">
        <f aca="false">B5071/MAX(B$2:B5071)-1</f>
        <v>-0.565122243118482</v>
      </c>
      <c r="T5071" s="11" t="n">
        <f aca="false">B5071/MIN(B$2:B5071)-1</f>
        <v>0.14011653966831</v>
      </c>
      <c r="U5071" s="11" t="n">
        <f aca="false">B5071/MAX(B4810:B5071)-1</f>
        <v>-0.103987600394533</v>
      </c>
      <c r="V5071" s="11" t="n">
        <f aca="false">B5071/MIN(B4810:B5071)-1</f>
        <v>0.0437423061140747</v>
      </c>
      <c r="W5071" s="11" t="n">
        <f aca="false">STDEV(D5050:D5071)*SQRT(261)</f>
        <v>0.113131002922649</v>
      </c>
      <c r="X5071" s="11" t="n">
        <f aca="false">STDEV(D4811:D5071)*SQRT(261)</f>
        <v>0.125849201126586</v>
      </c>
    </row>
    <row r="5072" customFormat="false" ht="17.25" hidden="false" customHeight="false" outlineLevel="0" collapsed="false">
      <c r="A5072" s="10" t="n">
        <v>38224</v>
      </c>
      <c r="B5072" s="2" t="n">
        <v>1.2735</v>
      </c>
      <c r="C5072" s="2" t="n">
        <v>0.00170000000000003</v>
      </c>
      <c r="D5072" s="3" t="n">
        <v>0.00133668815851551</v>
      </c>
      <c r="E5072" s="2" t="n">
        <v>-1.3435</v>
      </c>
      <c r="F5072" s="3" t="n">
        <v>-0.513374092472297</v>
      </c>
      <c r="G5072" s="3" t="n">
        <v>-0.0901621776094876</v>
      </c>
      <c r="H5072" s="3" t="n">
        <v>-0.564540947170457</v>
      </c>
      <c r="I5072" s="3" t="n">
        <v>0.141640519946213</v>
      </c>
      <c r="J5072" s="3" t="n">
        <v>-0.102789911230097</v>
      </c>
      <c r="K5072" s="3" t="n">
        <v>0.0451374640951991</v>
      </c>
      <c r="L5072" s="3" t="n">
        <v>0.113110961537691</v>
      </c>
      <c r="M5072" s="3" t="n">
        <v>0.125664031341441</v>
      </c>
      <c r="N5072" s="12" t="n">
        <f aca="false">B5072-B5071</f>
        <v>0.00170000000000003</v>
      </c>
      <c r="O5072" s="11" t="n">
        <f aca="false">(B5072-B5071)/B5071</f>
        <v>0.00133668815851552</v>
      </c>
      <c r="P5072" s="12" t="n">
        <f aca="false">N5072+P5071</f>
        <v>-1.3435</v>
      </c>
      <c r="Q5072" s="11" t="n">
        <f aca="false">(1+Q5071)*(1+D5072)-1</f>
        <v>-0.513374092472295</v>
      </c>
      <c r="R5072" s="11" t="n">
        <f aca="false">(B5072/B4811)-1</f>
        <v>-0.0901621776094876</v>
      </c>
      <c r="S5072" s="11" t="n">
        <f aca="false">B5072/MAX(B$2:B5072)-1</f>
        <v>-0.564540947170457</v>
      </c>
      <c r="T5072" s="11" t="n">
        <f aca="false">B5072/MIN(B$2:B5072)-1</f>
        <v>0.141640519946213</v>
      </c>
      <c r="U5072" s="11" t="n">
        <f aca="false">B5072/MAX(B4811:B5072)-1</f>
        <v>-0.102789911230097</v>
      </c>
      <c r="V5072" s="11" t="n">
        <f aca="false">B5072/MIN(B4811:B5072)-1</f>
        <v>0.0451374640951991</v>
      </c>
      <c r="W5072" s="11" t="n">
        <f aca="false">STDEV(D5051:D5072)*SQRT(261)</f>
        <v>0.113110961537691</v>
      </c>
      <c r="X5072" s="11" t="n">
        <f aca="false">STDEV(D4812:D5072)*SQRT(261)</f>
        <v>0.125664031341441</v>
      </c>
    </row>
    <row r="5073" customFormat="false" ht="17.25" hidden="false" customHeight="false" outlineLevel="0" collapsed="false">
      <c r="A5073" s="10" t="n">
        <v>38225</v>
      </c>
      <c r="B5073" s="2" t="n">
        <v>1.271</v>
      </c>
      <c r="C5073" s="2" t="n">
        <v>-0.00250000000000017</v>
      </c>
      <c r="D5073" s="3" t="n">
        <v>-0.00196309383588544</v>
      </c>
      <c r="E5073" s="2" t="n">
        <v>-1.346</v>
      </c>
      <c r="F5073" s="3" t="n">
        <v>-0.514329384791746</v>
      </c>
      <c r="G5073" s="3" t="n">
        <v>-0.098901098901099</v>
      </c>
      <c r="H5073" s="3" t="n">
        <v>-0.565395794152847</v>
      </c>
      <c r="I5073" s="3" t="n">
        <v>0.139399372478709</v>
      </c>
      <c r="J5073" s="3" t="n">
        <v>-0.104551218824856</v>
      </c>
      <c r="K5073" s="3" t="n">
        <v>0.043085761181781</v>
      </c>
      <c r="L5073" s="3" t="n">
        <v>0.109885790366302</v>
      </c>
      <c r="M5073" s="3" t="n">
        <v>0.125414291312489</v>
      </c>
      <c r="N5073" s="12" t="n">
        <f aca="false">B5073-B5072</f>
        <v>-0.00250000000000017</v>
      </c>
      <c r="O5073" s="11" t="n">
        <f aca="false">(B5073-B5072)/B5072</f>
        <v>-0.00196309383588549</v>
      </c>
      <c r="P5073" s="12" t="n">
        <f aca="false">N5073+P5072</f>
        <v>-1.346</v>
      </c>
      <c r="Q5073" s="11" t="n">
        <f aca="false">(1+Q5072)*(1+D5073)-1</f>
        <v>-0.514329384791744</v>
      </c>
      <c r="R5073" s="11" t="n">
        <f aca="false">(B5073/B4812)-1</f>
        <v>-0.098901098901099</v>
      </c>
      <c r="S5073" s="11" t="n">
        <f aca="false">B5073/MAX(B$2:B5073)-1</f>
        <v>-0.565395794152847</v>
      </c>
      <c r="T5073" s="11" t="n">
        <f aca="false">B5073/MIN(B$2:B5073)-1</f>
        <v>0.139399372478709</v>
      </c>
      <c r="U5073" s="11" t="n">
        <f aca="false">B5073/MAX(B4812:B5073)-1</f>
        <v>-0.104551218824856</v>
      </c>
      <c r="V5073" s="11" t="n">
        <f aca="false">B5073/MIN(B4812:B5073)-1</f>
        <v>0.043085761181781</v>
      </c>
      <c r="W5073" s="11" t="n">
        <f aca="false">STDEV(D5052:D5073)*SQRT(261)</f>
        <v>0.109885790366302</v>
      </c>
      <c r="X5073" s="11" t="n">
        <f aca="false">STDEV(D4813:D5073)*SQRT(261)</f>
        <v>0.125414291312489</v>
      </c>
    </row>
    <row r="5074" customFormat="false" ht="17.25" hidden="false" customHeight="false" outlineLevel="0" collapsed="false">
      <c r="A5074" s="10" t="n">
        <v>38226</v>
      </c>
      <c r="B5074" s="2" t="n">
        <v>1.281</v>
      </c>
      <c r="C5074" s="2" t="n">
        <v>0.01</v>
      </c>
      <c r="D5074" s="3" t="n">
        <v>0.00786782061368996</v>
      </c>
      <c r="E5074" s="2" t="n">
        <v>-1.336</v>
      </c>
      <c r="F5074" s="3" t="n">
        <v>-0.510508215513947</v>
      </c>
      <c r="G5074" s="3" t="n">
        <v>-0.0965512377459623</v>
      </c>
      <c r="H5074" s="3" t="n">
        <v>-0.561976406223286</v>
      </c>
      <c r="I5074" s="3" t="n">
        <v>0.148363962348723</v>
      </c>
      <c r="J5074" s="3" t="n">
        <v>-0.0975059884458223</v>
      </c>
      <c r="K5074" s="3" t="n">
        <v>0.0512925728354534</v>
      </c>
      <c r="L5074" s="3" t="n">
        <v>0.113270148171872</v>
      </c>
      <c r="M5074" s="3" t="n">
        <v>0.125559428161118</v>
      </c>
      <c r="N5074" s="12" t="n">
        <f aca="false">B5074-B5073</f>
        <v>0.01</v>
      </c>
      <c r="O5074" s="11" t="n">
        <f aca="false">(B5074-B5073)/B5073</f>
        <v>0.00786782061369001</v>
      </c>
      <c r="P5074" s="12" t="n">
        <f aca="false">N5074+P5073</f>
        <v>-1.336</v>
      </c>
      <c r="Q5074" s="11" t="n">
        <f aca="false">(1+Q5073)*(1+D5074)-1</f>
        <v>-0.510508215513945</v>
      </c>
      <c r="R5074" s="11" t="n">
        <f aca="false">(B5074/B4813)-1</f>
        <v>-0.0965512377459623</v>
      </c>
      <c r="S5074" s="11" t="n">
        <f aca="false">B5074/MAX(B$2:B5074)-1</f>
        <v>-0.561976406223286</v>
      </c>
      <c r="T5074" s="11" t="n">
        <f aca="false">B5074/MIN(B$2:B5074)-1</f>
        <v>0.148363962348723</v>
      </c>
      <c r="U5074" s="11" t="n">
        <f aca="false">B5074/MAX(B4813:B5074)-1</f>
        <v>-0.0975059884458223</v>
      </c>
      <c r="V5074" s="11" t="n">
        <f aca="false">B5074/MIN(B4813:B5074)-1</f>
        <v>0.0512925728354534</v>
      </c>
      <c r="W5074" s="11" t="n">
        <f aca="false">STDEV(D5053:D5074)*SQRT(261)</f>
        <v>0.113270148171872</v>
      </c>
      <c r="X5074" s="11" t="n">
        <f aca="false">STDEV(D4814:D5074)*SQRT(261)</f>
        <v>0.125559428161117</v>
      </c>
    </row>
    <row r="5075" customFormat="false" ht="17.25" hidden="false" customHeight="false" outlineLevel="0" collapsed="false">
      <c r="A5075" s="10" t="n">
        <v>38229</v>
      </c>
      <c r="B5075" s="2" t="n">
        <v>1.2756</v>
      </c>
      <c r="C5075" s="2" t="n">
        <v>-0.00539999999999985</v>
      </c>
      <c r="D5075" s="3" t="n">
        <v>-0.00421545667447298</v>
      </c>
      <c r="E5075" s="2" t="n">
        <v>-1.3414</v>
      </c>
      <c r="F5075" s="3" t="n">
        <v>-0.512571646923959</v>
      </c>
      <c r="G5075" s="3" t="n">
        <v>-0.100486566532685</v>
      </c>
      <c r="H5075" s="3" t="n">
        <v>-0.563822875705249</v>
      </c>
      <c r="I5075" s="3" t="n">
        <v>0.143523083818915</v>
      </c>
      <c r="J5075" s="3" t="n">
        <v>-0.1013104128505</v>
      </c>
      <c r="K5075" s="3" t="n">
        <v>0.0468608945424704</v>
      </c>
      <c r="L5075" s="3" t="n">
        <v>0.114034311211451</v>
      </c>
      <c r="M5075" s="3" t="n">
        <v>0.125617581496507</v>
      </c>
      <c r="N5075" s="12" t="n">
        <f aca="false">B5075-B5074</f>
        <v>-0.00539999999999985</v>
      </c>
      <c r="O5075" s="11" t="n">
        <f aca="false">(B5075-B5074)/B5074</f>
        <v>-0.00421545667447295</v>
      </c>
      <c r="P5075" s="12" t="n">
        <f aca="false">N5075+P5074</f>
        <v>-1.3414</v>
      </c>
      <c r="Q5075" s="11" t="n">
        <f aca="false">(1+Q5074)*(1+D5075)-1</f>
        <v>-0.512571646923957</v>
      </c>
      <c r="R5075" s="11" t="n">
        <f aca="false">(B5075/B4814)-1</f>
        <v>-0.100486566532685</v>
      </c>
      <c r="S5075" s="11" t="n">
        <f aca="false">B5075/MAX(B$2:B5075)-1</f>
        <v>-0.563822875705249</v>
      </c>
      <c r="T5075" s="11" t="n">
        <f aca="false">B5075/MIN(B$2:B5075)-1</f>
        <v>0.143523083818915</v>
      </c>
      <c r="U5075" s="11" t="n">
        <f aca="false">B5075/MAX(B4814:B5075)-1</f>
        <v>-0.1013104128505</v>
      </c>
      <c r="V5075" s="11" t="n">
        <f aca="false">B5075/MIN(B4814:B5075)-1</f>
        <v>0.0468608945424704</v>
      </c>
      <c r="W5075" s="11" t="n">
        <f aca="false">STDEV(D5054:D5075)*SQRT(261)</f>
        <v>0.114034311211451</v>
      </c>
      <c r="X5075" s="11" t="n">
        <f aca="false">STDEV(D4815:D5075)*SQRT(261)</f>
        <v>0.125617581496507</v>
      </c>
    </row>
    <row r="5076" customFormat="false" ht="17.25" hidden="false" customHeight="false" outlineLevel="0" collapsed="false">
      <c r="A5076" s="10" t="n">
        <v>38230</v>
      </c>
      <c r="B5076" s="2" t="n">
        <v>1.266</v>
      </c>
      <c r="C5076" s="2" t="n">
        <v>-0.00960000000000005</v>
      </c>
      <c r="D5076" s="3" t="n">
        <v>-0.00752587017873951</v>
      </c>
      <c r="E5076" s="2" t="n">
        <v>-1.351</v>
      </c>
      <c r="F5076" s="3" t="n">
        <v>-0.516239969430646</v>
      </c>
      <c r="G5076" s="3" t="n">
        <v>-0.104667609618105</v>
      </c>
      <c r="H5076" s="3" t="n">
        <v>-0.567105488117627</v>
      </c>
      <c r="I5076" s="3" t="n">
        <v>0.134917077543703</v>
      </c>
      <c r="J5076" s="3" t="n">
        <v>-0.108073834014372</v>
      </c>
      <c r="K5076" s="3" t="n">
        <v>0.0389823553549447</v>
      </c>
      <c r="L5076" s="3" t="n">
        <v>0.116168410504055</v>
      </c>
      <c r="M5076" s="3" t="n">
        <v>0.125796125498655</v>
      </c>
      <c r="N5076" s="12" t="n">
        <f aca="false">B5076-B5075</f>
        <v>-0.00960000000000005</v>
      </c>
      <c r="O5076" s="11" t="n">
        <f aca="false">(B5076-B5075)/B5075</f>
        <v>-0.00752587017873946</v>
      </c>
      <c r="P5076" s="12" t="n">
        <f aca="false">N5076+P5075</f>
        <v>-1.351</v>
      </c>
      <c r="Q5076" s="11" t="n">
        <f aca="false">(1+Q5075)*(1+D5076)-1</f>
        <v>-0.516239969430644</v>
      </c>
      <c r="R5076" s="11" t="n">
        <f aca="false">(B5076/B4815)-1</f>
        <v>-0.104667609618105</v>
      </c>
      <c r="S5076" s="11" t="n">
        <f aca="false">B5076/MAX(B$2:B5076)-1</f>
        <v>-0.567105488117627</v>
      </c>
      <c r="T5076" s="11" t="n">
        <f aca="false">B5076/MIN(B$2:B5076)-1</f>
        <v>0.134917077543703</v>
      </c>
      <c r="U5076" s="11" t="n">
        <f aca="false">B5076/MAX(B4815:B5076)-1</f>
        <v>-0.108073834014372</v>
      </c>
      <c r="V5076" s="11" t="n">
        <f aca="false">B5076/MIN(B4815:B5076)-1</f>
        <v>0.0389823553549447</v>
      </c>
      <c r="W5076" s="11" t="n">
        <f aca="false">STDEV(D5055:D5076)*SQRT(261)</f>
        <v>0.116168410504055</v>
      </c>
      <c r="X5076" s="11" t="n">
        <f aca="false">STDEV(D4816:D5076)*SQRT(261)</f>
        <v>0.125796125498655</v>
      </c>
    </row>
    <row r="5077" customFormat="false" ht="17.25" hidden="false" customHeight="false" outlineLevel="0" collapsed="false">
      <c r="A5077" s="10" t="n">
        <v>38231</v>
      </c>
      <c r="B5077" s="2" t="n">
        <v>1.2612</v>
      </c>
      <c r="C5077" s="2" t="n">
        <v>-0.00479999999999992</v>
      </c>
      <c r="D5077" s="3" t="n">
        <v>-0.00379146919431272</v>
      </c>
      <c r="E5077" s="2" t="n">
        <v>-1.3558</v>
      </c>
      <c r="F5077" s="3" t="n">
        <v>-0.518074130683989</v>
      </c>
      <c r="G5077" s="3" t="n">
        <v>-0.110891787099048</v>
      </c>
      <c r="H5077" s="3" t="n">
        <v>-0.568746794323816</v>
      </c>
      <c r="I5077" s="3" t="n">
        <v>0.130614074406096</v>
      </c>
      <c r="J5077" s="3" t="n">
        <v>-0.111455544596308</v>
      </c>
      <c r="K5077" s="3" t="n">
        <v>0.0350430857611819</v>
      </c>
      <c r="L5077" s="3" t="n">
        <v>0.11538838140303</v>
      </c>
      <c r="M5077" s="3" t="n">
        <v>0.125790440425341</v>
      </c>
      <c r="N5077" s="12" t="n">
        <f aca="false">B5077-B5076</f>
        <v>-0.00479999999999992</v>
      </c>
      <c r="O5077" s="11" t="n">
        <f aca="false">(B5077-B5076)/B5076</f>
        <v>-0.00379146919431273</v>
      </c>
      <c r="P5077" s="12" t="n">
        <f aca="false">N5077+P5076</f>
        <v>-1.3558</v>
      </c>
      <c r="Q5077" s="11" t="n">
        <f aca="false">(1+Q5076)*(1+D5077)-1</f>
        <v>-0.518074130683987</v>
      </c>
      <c r="R5077" s="11" t="n">
        <f aca="false">(B5077/B4816)-1</f>
        <v>-0.110891787099048</v>
      </c>
      <c r="S5077" s="11" t="n">
        <f aca="false">B5077/MAX(B$2:B5077)-1</f>
        <v>-0.568746794323816</v>
      </c>
      <c r="T5077" s="11" t="n">
        <f aca="false">B5077/MIN(B$2:B5077)-1</f>
        <v>0.130614074406096</v>
      </c>
      <c r="U5077" s="11" t="n">
        <f aca="false">B5077/MAX(B4816:B5077)-1</f>
        <v>-0.111455544596308</v>
      </c>
      <c r="V5077" s="11" t="n">
        <f aca="false">B5077/MIN(B4816:B5077)-1</f>
        <v>0.0350430857611819</v>
      </c>
      <c r="W5077" s="11" t="n">
        <f aca="false">STDEV(D5056:D5077)*SQRT(261)</f>
        <v>0.11538838140303</v>
      </c>
      <c r="X5077" s="11" t="n">
        <f aca="false">STDEV(D4817:D5077)*SQRT(261)</f>
        <v>0.125790440425341</v>
      </c>
    </row>
    <row r="5078" customFormat="false" ht="17.25" hidden="false" customHeight="false" outlineLevel="0" collapsed="false">
      <c r="A5078" s="10" t="n">
        <v>38232</v>
      </c>
      <c r="B5078" s="2" t="n">
        <v>1.2621</v>
      </c>
      <c r="C5078" s="2" t="n">
        <v>0.000899999999999901</v>
      </c>
      <c r="D5078" s="3" t="n">
        <v>0.000713606089438601</v>
      </c>
      <c r="E5078" s="2" t="n">
        <v>-1.3549</v>
      </c>
      <c r="F5078" s="3" t="n">
        <v>-0.517730225448987</v>
      </c>
      <c r="G5078" s="3" t="n">
        <v>-0.106288061181136</v>
      </c>
      <c r="H5078" s="3" t="n">
        <v>-0.568439049410156</v>
      </c>
      <c r="I5078" s="3" t="n">
        <v>0.131420887494397</v>
      </c>
      <c r="J5078" s="3" t="n">
        <v>-0.110821473862195</v>
      </c>
      <c r="K5078" s="3" t="n">
        <v>0.0357816988100124</v>
      </c>
      <c r="L5078" s="3" t="n">
        <v>0.115185312962344</v>
      </c>
      <c r="M5078" s="3" t="n">
        <v>0.125730623692085</v>
      </c>
      <c r="N5078" s="12" t="n">
        <f aca="false">B5078-B5077</f>
        <v>0.000899999999999901</v>
      </c>
      <c r="O5078" s="11" t="n">
        <f aca="false">(B5078-B5077)/B5077</f>
        <v>0.000713606089438551</v>
      </c>
      <c r="P5078" s="12" t="n">
        <f aca="false">N5078+P5077</f>
        <v>-1.3549</v>
      </c>
      <c r="Q5078" s="11" t="n">
        <f aca="false">(1+Q5077)*(1+D5078)-1</f>
        <v>-0.517730225448986</v>
      </c>
      <c r="R5078" s="11" t="n">
        <f aca="false">(B5078/B4817)-1</f>
        <v>-0.106288061181136</v>
      </c>
      <c r="S5078" s="11" t="n">
        <f aca="false">B5078/MAX(B$2:B5078)-1</f>
        <v>-0.568439049410156</v>
      </c>
      <c r="T5078" s="11" t="n">
        <f aca="false">B5078/MIN(B$2:B5078)-1</f>
        <v>0.131420887494397</v>
      </c>
      <c r="U5078" s="11" t="n">
        <f aca="false">B5078/MAX(B4817:B5078)-1</f>
        <v>-0.110821473862195</v>
      </c>
      <c r="V5078" s="11" t="n">
        <f aca="false">B5078/MIN(B4817:B5078)-1</f>
        <v>0.0357816988100124</v>
      </c>
      <c r="W5078" s="11" t="n">
        <f aca="false">STDEV(D5057:D5078)*SQRT(261)</f>
        <v>0.115185312962343</v>
      </c>
      <c r="X5078" s="11" t="n">
        <f aca="false">STDEV(D4818:D5078)*SQRT(261)</f>
        <v>0.125730623692085</v>
      </c>
    </row>
    <row r="5079" customFormat="false" ht="17.25" hidden="false" customHeight="false" outlineLevel="0" collapsed="false">
      <c r="A5079" s="10" t="n">
        <v>38233</v>
      </c>
      <c r="B5079" s="2" t="n">
        <v>1.2706</v>
      </c>
      <c r="C5079" s="2" t="n">
        <v>0.00849999999999995</v>
      </c>
      <c r="D5079" s="3" t="n">
        <v>0.00673480706758567</v>
      </c>
      <c r="E5079" s="2" t="n">
        <v>-1.3464</v>
      </c>
      <c r="F5079" s="3" t="n">
        <v>-0.514482231562858</v>
      </c>
      <c r="G5079" s="3" t="n">
        <v>-0.092169191197485</v>
      </c>
      <c r="H5079" s="3" t="n">
        <v>-0.565532569670029</v>
      </c>
      <c r="I5079" s="3" t="n">
        <v>0.139040788883908</v>
      </c>
      <c r="J5079" s="3" t="n">
        <v>-0.104833028040017</v>
      </c>
      <c r="K5079" s="3" t="n">
        <v>0.0427574887156341</v>
      </c>
      <c r="L5079" s="3" t="n">
        <v>0.116116889405617</v>
      </c>
      <c r="M5079" s="3" t="n">
        <v>0.125640154510932</v>
      </c>
      <c r="N5079" s="12" t="n">
        <f aca="false">B5079-B5078</f>
        <v>0.00849999999999995</v>
      </c>
      <c r="O5079" s="11" t="n">
        <f aca="false">(B5079-B5078)/B5078</f>
        <v>0.00673480706758573</v>
      </c>
      <c r="P5079" s="12" t="n">
        <f aca="false">N5079+P5078</f>
        <v>-1.3464</v>
      </c>
      <c r="Q5079" s="11" t="n">
        <f aca="false">(1+Q5078)*(1+D5079)-1</f>
        <v>-0.514482231562856</v>
      </c>
      <c r="R5079" s="11" t="n">
        <f aca="false">(B5079/B4818)-1</f>
        <v>-0.092169191197485</v>
      </c>
      <c r="S5079" s="11" t="n">
        <f aca="false">B5079/MAX(B$2:B5079)-1</f>
        <v>-0.565532569670029</v>
      </c>
      <c r="T5079" s="11" t="n">
        <f aca="false">B5079/MIN(B$2:B5079)-1</f>
        <v>0.139040788883909</v>
      </c>
      <c r="U5079" s="11" t="n">
        <f aca="false">B5079/MAX(B4818:B5079)-1</f>
        <v>-0.104833028040017</v>
      </c>
      <c r="V5079" s="11" t="n">
        <f aca="false">B5079/MIN(B4818:B5079)-1</f>
        <v>0.0427574887156341</v>
      </c>
      <c r="W5079" s="11" t="n">
        <f aca="false">STDEV(D5058:D5079)*SQRT(261)</f>
        <v>0.116116889405616</v>
      </c>
      <c r="X5079" s="11" t="n">
        <f aca="false">STDEV(D4819:D5079)*SQRT(261)</f>
        <v>0.125640154510932</v>
      </c>
    </row>
    <row r="5080" customFormat="false" ht="17.25" hidden="false" customHeight="false" outlineLevel="0" collapsed="false">
      <c r="A5080" s="10" t="n">
        <v>38236</v>
      </c>
      <c r="B5080" s="2" t="n">
        <v>1.2677</v>
      </c>
      <c r="C5080" s="2" t="n">
        <v>-0.0028999999999999</v>
      </c>
      <c r="D5080" s="3" t="n">
        <v>-0.00228238627420108</v>
      </c>
      <c r="E5080" s="2" t="n">
        <v>-1.3493</v>
      </c>
      <c r="F5080" s="3" t="n">
        <v>-0.51559037065342</v>
      </c>
      <c r="G5080" s="3" t="n">
        <v>-0.0999005964214712</v>
      </c>
      <c r="H5080" s="3" t="n">
        <v>-0.566524192169602</v>
      </c>
      <c r="I5080" s="3" t="n">
        <v>0.136441057821605</v>
      </c>
      <c r="J5080" s="3" t="n">
        <v>-0.106876144849937</v>
      </c>
      <c r="K5080" s="3" t="n">
        <v>0.0403775133360691</v>
      </c>
      <c r="L5080" s="3" t="n">
        <v>0.116343138131889</v>
      </c>
      <c r="M5080" s="3" t="n">
        <v>0.125478507014141</v>
      </c>
      <c r="N5080" s="12" t="n">
        <f aca="false">B5080-B5079</f>
        <v>-0.0028999999999999</v>
      </c>
      <c r="O5080" s="11" t="n">
        <f aca="false">(B5080-B5079)/B5079</f>
        <v>-0.00228238627420109</v>
      </c>
      <c r="P5080" s="12" t="n">
        <f aca="false">N5080+P5079</f>
        <v>-1.3493</v>
      </c>
      <c r="Q5080" s="11" t="n">
        <f aca="false">(1+Q5079)*(1+D5080)-1</f>
        <v>-0.515590370653418</v>
      </c>
      <c r="R5080" s="11" t="n">
        <f aca="false">(B5080/B4819)-1</f>
        <v>-0.0999005964214712</v>
      </c>
      <c r="S5080" s="11" t="n">
        <f aca="false">B5080/MAX(B$2:B5080)-1</f>
        <v>-0.566524192169602</v>
      </c>
      <c r="T5080" s="11" t="n">
        <f aca="false">B5080/MIN(B$2:B5080)-1</f>
        <v>0.136441057821605</v>
      </c>
      <c r="U5080" s="11" t="n">
        <f aca="false">B5080/MAX(B4819:B5080)-1</f>
        <v>-0.106876144849937</v>
      </c>
      <c r="V5080" s="11" t="n">
        <f aca="false">B5080/MIN(B4819:B5080)-1</f>
        <v>0.0403775133360691</v>
      </c>
      <c r="W5080" s="11" t="n">
        <f aca="false">STDEV(D5059:D5080)*SQRT(261)</f>
        <v>0.116343138131889</v>
      </c>
      <c r="X5080" s="11" t="n">
        <f aca="false">STDEV(D4820:D5080)*SQRT(261)</f>
        <v>0.125478507014141</v>
      </c>
    </row>
    <row r="5081" customFormat="false" ht="17.25" hidden="false" customHeight="false" outlineLevel="0" collapsed="false">
      <c r="A5081" s="10" t="n">
        <v>38237</v>
      </c>
      <c r="B5081" s="2" t="n">
        <v>1.2714</v>
      </c>
      <c r="C5081" s="2" t="n">
        <v>0.00370000000000004</v>
      </c>
      <c r="D5081" s="3" t="n">
        <v>0.00291867161000248</v>
      </c>
      <c r="E5081" s="2" t="n">
        <v>-1.3456</v>
      </c>
      <c r="F5081" s="3" t="n">
        <v>-0.514176538020634</v>
      </c>
      <c r="G5081" s="3" t="n">
        <v>-0.104269409609694</v>
      </c>
      <c r="H5081" s="3" t="n">
        <v>-0.565259018635664</v>
      </c>
      <c r="I5081" s="3" t="n">
        <v>0.13975795607351</v>
      </c>
      <c r="J5081" s="3" t="n">
        <v>-0.104269409609694</v>
      </c>
      <c r="K5081" s="3" t="n">
        <v>0.0434140336479278</v>
      </c>
      <c r="L5081" s="3" t="n">
        <v>0.0999428371370603</v>
      </c>
      <c r="M5081" s="3" t="n">
        <v>0.125253406002547</v>
      </c>
      <c r="N5081" s="12" t="n">
        <f aca="false">B5081-B5080</f>
        <v>0.00370000000000004</v>
      </c>
      <c r="O5081" s="11" t="n">
        <f aca="false">(B5081-B5080)/B5080</f>
        <v>0.0029186716100024</v>
      </c>
      <c r="P5081" s="12" t="n">
        <f aca="false">N5081+P5080</f>
        <v>-1.3456</v>
      </c>
      <c r="Q5081" s="11" t="n">
        <f aca="false">(1+Q5080)*(1+D5081)-1</f>
        <v>-0.514176538020632</v>
      </c>
      <c r="R5081" s="11" t="n">
        <f aca="false">(B5081/B4820)-1</f>
        <v>-0.104269409609694</v>
      </c>
      <c r="S5081" s="11" t="n">
        <f aca="false">B5081/MAX(B$2:B5081)-1</f>
        <v>-0.565259018635664</v>
      </c>
      <c r="T5081" s="11" t="n">
        <f aca="false">B5081/MIN(B$2:B5081)-1</f>
        <v>0.13975795607351</v>
      </c>
      <c r="U5081" s="11" t="n">
        <f aca="false">B5081/MAX(B4820:B5081)-1</f>
        <v>-0.104269409609694</v>
      </c>
      <c r="V5081" s="11" t="n">
        <f aca="false">B5081/MIN(B4820:B5081)-1</f>
        <v>0.0434140336479278</v>
      </c>
      <c r="W5081" s="11" t="n">
        <f aca="false">STDEV(D5060:D5081)*SQRT(261)</f>
        <v>0.0999428371370602</v>
      </c>
      <c r="X5081" s="11" t="n">
        <f aca="false">STDEV(D4821:D5081)*SQRT(261)</f>
        <v>0.125253406002547</v>
      </c>
    </row>
    <row r="5082" customFormat="false" ht="17.25" hidden="false" customHeight="false" outlineLevel="0" collapsed="false">
      <c r="A5082" s="10" t="n">
        <v>38238</v>
      </c>
      <c r="B5082" s="2" t="n">
        <v>1.2611</v>
      </c>
      <c r="C5082" s="2" t="n">
        <v>-0.0103</v>
      </c>
      <c r="D5082" s="3" t="n">
        <v>-0.00810130564731793</v>
      </c>
      <c r="E5082" s="2" t="n">
        <v>-1.3559</v>
      </c>
      <c r="F5082" s="3" t="n">
        <v>-0.518112342376767</v>
      </c>
      <c r="G5082" s="3" t="n">
        <v>-0.110209553376138</v>
      </c>
      <c r="H5082" s="3" t="n">
        <v>-0.568780988203112</v>
      </c>
      <c r="I5082" s="3" t="n">
        <v>0.130524428507396</v>
      </c>
      <c r="J5082" s="3" t="n">
        <v>-0.110209553376138</v>
      </c>
      <c r="K5082" s="3" t="n">
        <v>0.0349610176446453</v>
      </c>
      <c r="L5082" s="3" t="n">
        <v>0.104406463602495</v>
      </c>
      <c r="M5082" s="3" t="n">
        <v>0.125485950582583</v>
      </c>
      <c r="N5082" s="12" t="n">
        <f aca="false">B5082-B5081</f>
        <v>-0.0103</v>
      </c>
      <c r="O5082" s="11" t="n">
        <f aca="false">(B5082-B5081)/B5081</f>
        <v>-0.0081013056473179</v>
      </c>
      <c r="P5082" s="12" t="n">
        <f aca="false">N5082+P5081</f>
        <v>-1.3559</v>
      </c>
      <c r="Q5082" s="11" t="n">
        <f aca="false">(1+Q5081)*(1+D5082)-1</f>
        <v>-0.518112342376765</v>
      </c>
      <c r="R5082" s="11" t="n">
        <f aca="false">(B5082/B4821)-1</f>
        <v>-0.110209553376138</v>
      </c>
      <c r="S5082" s="11" t="n">
        <f aca="false">B5082/MAX(B$2:B5082)-1</f>
        <v>-0.568780988203112</v>
      </c>
      <c r="T5082" s="11" t="n">
        <f aca="false">B5082/MIN(B$2:B5082)-1</f>
        <v>0.130524428507396</v>
      </c>
      <c r="U5082" s="11" t="n">
        <f aca="false">B5082/MAX(B4821:B5082)-1</f>
        <v>-0.110209553376138</v>
      </c>
      <c r="V5082" s="11" t="n">
        <f aca="false">B5082/MIN(B4821:B5082)-1</f>
        <v>0.0349610176446453</v>
      </c>
      <c r="W5082" s="11" t="n">
        <f aca="false">STDEV(D5061:D5082)*SQRT(261)</f>
        <v>0.104406463602495</v>
      </c>
      <c r="X5082" s="11" t="n">
        <f aca="false">STDEV(D4822:D5082)*SQRT(261)</f>
        <v>0.125485950582583</v>
      </c>
    </row>
    <row r="5083" customFormat="false" ht="17.25" hidden="false" customHeight="false" outlineLevel="0" collapsed="false">
      <c r="A5083" s="10" t="n">
        <v>38239</v>
      </c>
      <c r="B5083" s="2" t="n">
        <v>1.259</v>
      </c>
      <c r="C5083" s="2" t="n">
        <v>-0.00210000000000021</v>
      </c>
      <c r="D5083" s="3" t="n">
        <v>-0.00166521290936505</v>
      </c>
      <c r="E5083" s="2" t="n">
        <v>-1.358</v>
      </c>
      <c r="F5083" s="3" t="n">
        <v>-0.518914787925105</v>
      </c>
      <c r="G5083" s="3" t="n">
        <v>-0.103531757334093</v>
      </c>
      <c r="H5083" s="3" t="n">
        <v>-0.569499059668319</v>
      </c>
      <c r="I5083" s="3" t="n">
        <v>0.128641864634693</v>
      </c>
      <c r="J5083" s="3" t="n">
        <v>-0.103531757334093</v>
      </c>
      <c r="K5083" s="3" t="n">
        <v>0.0332375871973738</v>
      </c>
      <c r="L5083" s="3" t="n">
        <v>0.103300321111605</v>
      </c>
      <c r="M5083" s="3" t="n">
        <v>0.125189306214547</v>
      </c>
      <c r="N5083" s="12" t="n">
        <f aca="false">B5083-B5082</f>
        <v>-0.00210000000000021</v>
      </c>
      <c r="O5083" s="11" t="n">
        <f aca="false">(B5083-B5082)/B5082</f>
        <v>-0.00166521290936501</v>
      </c>
      <c r="P5083" s="12" t="n">
        <f aca="false">N5083+P5082</f>
        <v>-1.358</v>
      </c>
      <c r="Q5083" s="11" t="n">
        <f aca="false">(1+Q5082)*(1+D5083)-1</f>
        <v>-0.518914787925103</v>
      </c>
      <c r="R5083" s="11" t="n">
        <f aca="false">(B5083/B4822)-1</f>
        <v>-0.103531757334093</v>
      </c>
      <c r="S5083" s="11" t="n">
        <f aca="false">B5083/MAX(B$2:B5083)-1</f>
        <v>-0.569499059668319</v>
      </c>
      <c r="T5083" s="11" t="n">
        <f aca="false">B5083/MIN(B$2:B5083)-1</f>
        <v>0.128641864634693</v>
      </c>
      <c r="U5083" s="11" t="n">
        <f aca="false">B5083/MAX(B4822:B5083)-1</f>
        <v>-0.103531757334093</v>
      </c>
      <c r="V5083" s="11" t="n">
        <f aca="false">B5083/MIN(B4822:B5083)-1</f>
        <v>0.0332375871973738</v>
      </c>
      <c r="W5083" s="11" t="n">
        <f aca="false">STDEV(D5062:D5083)*SQRT(261)</f>
        <v>0.103300321111604</v>
      </c>
      <c r="X5083" s="11" t="n">
        <f aca="false">STDEV(D4823:D5083)*SQRT(261)</f>
        <v>0.125189306214547</v>
      </c>
    </row>
    <row r="5084" customFormat="false" ht="17.25" hidden="false" customHeight="false" outlineLevel="0" collapsed="false">
      <c r="A5084" s="10" t="n">
        <v>38240</v>
      </c>
      <c r="B5084" s="2" t="n">
        <v>1.2576</v>
      </c>
      <c r="C5084" s="2" t="n">
        <v>-0.00139999999999985</v>
      </c>
      <c r="D5084" s="3" t="n">
        <v>-0.00111199364575043</v>
      </c>
      <c r="E5084" s="2" t="n">
        <v>-1.3594</v>
      </c>
      <c r="F5084" s="3" t="n">
        <v>-0.519449751623997</v>
      </c>
      <c r="G5084" s="3" t="n">
        <v>-0.093686941481695</v>
      </c>
      <c r="H5084" s="3" t="n">
        <v>-0.569977773978458</v>
      </c>
      <c r="I5084" s="3" t="n">
        <v>0.127386822052891</v>
      </c>
      <c r="J5084" s="3" t="n">
        <v>-0.0973298880275624</v>
      </c>
      <c r="K5084" s="3" t="n">
        <v>0.0320886335658597</v>
      </c>
      <c r="L5084" s="3" t="n">
        <v>0.103076761300206</v>
      </c>
      <c r="M5084" s="3" t="n">
        <v>0.124651392386947</v>
      </c>
      <c r="N5084" s="12" t="n">
        <f aca="false">B5084-B5083</f>
        <v>-0.00139999999999985</v>
      </c>
      <c r="O5084" s="11" t="n">
        <f aca="false">(B5084-B5083)/B5083</f>
        <v>-0.00111199364575047</v>
      </c>
      <c r="P5084" s="12" t="n">
        <f aca="false">N5084+P5083</f>
        <v>-1.3594</v>
      </c>
      <c r="Q5084" s="11" t="n">
        <f aca="false">(1+Q5083)*(1+D5084)-1</f>
        <v>-0.519449751623995</v>
      </c>
      <c r="R5084" s="11" t="n">
        <f aca="false">(B5084/B4823)-1</f>
        <v>-0.093686941481695</v>
      </c>
      <c r="S5084" s="11" t="n">
        <f aca="false">B5084/MAX(B$2:B5084)-1</f>
        <v>-0.569977773978458</v>
      </c>
      <c r="T5084" s="11" t="n">
        <f aca="false">B5084/MIN(B$2:B5084)-1</f>
        <v>0.127386822052891</v>
      </c>
      <c r="U5084" s="11" t="n">
        <f aca="false">B5084/MAX(B4823:B5084)-1</f>
        <v>-0.0973298880275624</v>
      </c>
      <c r="V5084" s="11" t="n">
        <f aca="false">B5084/MIN(B4823:B5084)-1</f>
        <v>0.0320886335658597</v>
      </c>
      <c r="W5084" s="11" t="n">
        <f aca="false">STDEV(D5063:D5084)*SQRT(261)</f>
        <v>0.103076761300206</v>
      </c>
      <c r="X5084" s="11" t="n">
        <f aca="false">STDEV(D4824:D5084)*SQRT(261)</f>
        <v>0.124651392386947</v>
      </c>
    </row>
    <row r="5085" customFormat="false" ht="17.25" hidden="false" customHeight="false" outlineLevel="0" collapsed="false">
      <c r="A5085" s="10" t="n">
        <v>38243</v>
      </c>
      <c r="B5085" s="2" t="n">
        <v>1.2565</v>
      </c>
      <c r="C5085" s="2" t="n">
        <v>-0.0011000000000001</v>
      </c>
      <c r="D5085" s="3" t="n">
        <v>-0.000874681933842325</v>
      </c>
      <c r="E5085" s="2" t="n">
        <v>-1.3605</v>
      </c>
      <c r="F5085" s="3" t="n">
        <v>-0.519870080244555</v>
      </c>
      <c r="G5085" s="3" t="n">
        <v>-0.0947406340057637</v>
      </c>
      <c r="H5085" s="3" t="n">
        <v>-0.57035390665071</v>
      </c>
      <c r="I5085" s="3" t="n">
        <v>0.12640071716719</v>
      </c>
      <c r="J5085" s="3" t="n">
        <v>-0.0981194372667241</v>
      </c>
      <c r="K5085" s="3" t="n">
        <v>0.0311858842839556</v>
      </c>
      <c r="L5085" s="3" t="n">
        <v>0.102448117475421</v>
      </c>
      <c r="M5085" s="3" t="n">
        <v>0.124650866230335</v>
      </c>
      <c r="N5085" s="12" t="n">
        <f aca="false">B5085-B5084</f>
        <v>-0.0011000000000001</v>
      </c>
      <c r="O5085" s="11" t="n">
        <f aca="false">(B5085-B5084)/B5084</f>
        <v>-0.000874681933842319</v>
      </c>
      <c r="P5085" s="12" t="n">
        <f aca="false">N5085+P5084</f>
        <v>-1.3605</v>
      </c>
      <c r="Q5085" s="11" t="n">
        <f aca="false">(1+Q5084)*(1+D5085)-1</f>
        <v>-0.519870080244553</v>
      </c>
      <c r="R5085" s="11" t="n">
        <f aca="false">(B5085/B4824)-1</f>
        <v>-0.0947406340057637</v>
      </c>
      <c r="S5085" s="11" t="n">
        <f aca="false">B5085/MAX(B$2:B5085)-1</f>
        <v>-0.57035390665071</v>
      </c>
      <c r="T5085" s="11" t="n">
        <f aca="false">B5085/MIN(B$2:B5085)-1</f>
        <v>0.12640071716719</v>
      </c>
      <c r="U5085" s="11" t="n">
        <f aca="false">B5085/MAX(B4824:B5085)-1</f>
        <v>-0.0981194372667241</v>
      </c>
      <c r="V5085" s="11" t="n">
        <f aca="false">B5085/MIN(B4824:B5085)-1</f>
        <v>0.0311858842839556</v>
      </c>
      <c r="W5085" s="11" t="n">
        <f aca="false">STDEV(D5064:D5085)*SQRT(261)</f>
        <v>0.102448117475421</v>
      </c>
      <c r="X5085" s="11" t="n">
        <f aca="false">STDEV(D4825:D5085)*SQRT(261)</f>
        <v>0.124650866230335</v>
      </c>
    </row>
    <row r="5086" customFormat="false" ht="17.25" hidden="false" customHeight="false" outlineLevel="0" collapsed="false">
      <c r="A5086" s="10" t="n">
        <v>38244</v>
      </c>
      <c r="B5086" s="2" t="n">
        <v>1.2599</v>
      </c>
      <c r="C5086" s="2" t="n">
        <v>0.00340000000000007</v>
      </c>
      <c r="D5086" s="3" t="n">
        <v>0.00270592916832468</v>
      </c>
      <c r="E5086" s="2" t="n">
        <v>-1.3571</v>
      </c>
      <c r="F5086" s="3" t="n">
        <v>-0.518570882690103</v>
      </c>
      <c r="G5086" s="3" t="n">
        <v>-0.0860355458832064</v>
      </c>
      <c r="H5086" s="3" t="n">
        <v>-0.569191314754659</v>
      </c>
      <c r="I5086" s="3" t="n">
        <v>0.129448677722994</v>
      </c>
      <c r="J5086" s="3" t="n">
        <v>-0.095679012345679</v>
      </c>
      <c r="K5086" s="3" t="n">
        <v>0.0339762002462045</v>
      </c>
      <c r="L5086" s="3" t="n">
        <v>0.083702700994189</v>
      </c>
      <c r="M5086" s="3" t="n">
        <v>0.124517284129953</v>
      </c>
      <c r="N5086" s="12" t="n">
        <f aca="false">B5086-B5085</f>
        <v>0.00340000000000007</v>
      </c>
      <c r="O5086" s="11" t="n">
        <f aca="false">(B5086-B5085)/B5085</f>
        <v>0.00270592916832477</v>
      </c>
      <c r="P5086" s="12" t="n">
        <f aca="false">N5086+P5085</f>
        <v>-1.3571</v>
      </c>
      <c r="Q5086" s="11" t="n">
        <f aca="false">(1+Q5085)*(1+D5086)-1</f>
        <v>-0.518570882690101</v>
      </c>
      <c r="R5086" s="11" t="n">
        <f aca="false">(B5086/B4825)-1</f>
        <v>-0.0860355458832064</v>
      </c>
      <c r="S5086" s="11" t="n">
        <f aca="false">B5086/MAX(B$2:B5086)-1</f>
        <v>-0.569191314754659</v>
      </c>
      <c r="T5086" s="11" t="n">
        <f aca="false">B5086/MIN(B$2:B5086)-1</f>
        <v>0.129448677722994</v>
      </c>
      <c r="U5086" s="11" t="n">
        <f aca="false">B5086/MAX(B4825:B5086)-1</f>
        <v>-0.095679012345679</v>
      </c>
      <c r="V5086" s="11" t="n">
        <f aca="false">B5086/MIN(B4825:B5086)-1</f>
        <v>0.0339762002462045</v>
      </c>
      <c r="W5086" s="11" t="n">
        <f aca="false">STDEV(D5065:D5086)*SQRT(261)</f>
        <v>0.083702700994189</v>
      </c>
      <c r="X5086" s="11" t="n">
        <f aca="false">STDEV(D4826:D5086)*SQRT(261)</f>
        <v>0.124517284129953</v>
      </c>
    </row>
    <row r="5087" customFormat="false" ht="17.25" hidden="false" customHeight="false" outlineLevel="0" collapsed="false">
      <c r="A5087" s="10" t="n">
        <v>38245</v>
      </c>
      <c r="B5087" s="2" t="n">
        <v>1.2697</v>
      </c>
      <c r="C5087" s="2" t="n">
        <v>0.00980000000000003</v>
      </c>
      <c r="D5087" s="3" t="n">
        <v>0.00777839511072309</v>
      </c>
      <c r="E5087" s="2" t="n">
        <v>-1.3473</v>
      </c>
      <c r="F5087" s="3" t="n">
        <v>-0.51482613679786</v>
      </c>
      <c r="G5087" s="3" t="n">
        <v>-0.0811925609667847</v>
      </c>
      <c r="H5087" s="3" t="n">
        <v>-0.565840314583689</v>
      </c>
      <c r="I5087" s="3" t="n">
        <v>0.138233975795607</v>
      </c>
      <c r="J5087" s="3" t="n">
        <v>-0.0886448463967844</v>
      </c>
      <c r="K5087" s="3" t="n">
        <v>0.0420188756668036</v>
      </c>
      <c r="L5087" s="3" t="n">
        <v>0.0868448722244111</v>
      </c>
      <c r="M5087" s="3" t="n">
        <v>0.124749487142997</v>
      </c>
      <c r="N5087" s="12" t="n">
        <f aca="false">B5087-B5086</f>
        <v>0.00980000000000003</v>
      </c>
      <c r="O5087" s="11" t="n">
        <f aca="false">(B5087-B5086)/B5086</f>
        <v>0.0077783951107231</v>
      </c>
      <c r="P5087" s="12" t="n">
        <f aca="false">N5087+P5086</f>
        <v>-1.3473</v>
      </c>
      <c r="Q5087" s="11" t="n">
        <f aca="false">(1+Q5086)*(1+D5087)-1</f>
        <v>-0.514826136797858</v>
      </c>
      <c r="R5087" s="11" t="n">
        <f aca="false">(B5087/B4826)-1</f>
        <v>-0.0811925609667847</v>
      </c>
      <c r="S5087" s="11" t="n">
        <f aca="false">B5087/MAX(B$2:B5087)-1</f>
        <v>-0.565840314583689</v>
      </c>
      <c r="T5087" s="11" t="n">
        <f aca="false">B5087/MIN(B$2:B5087)-1</f>
        <v>0.138233975795607</v>
      </c>
      <c r="U5087" s="11" t="n">
        <f aca="false">B5087/MAX(B4826:B5087)-1</f>
        <v>-0.0886448463967844</v>
      </c>
      <c r="V5087" s="11" t="n">
        <f aca="false">B5087/MIN(B4826:B5087)-1</f>
        <v>0.0420188756668036</v>
      </c>
      <c r="W5087" s="11" t="n">
        <f aca="false">STDEV(D5066:D5087)*SQRT(261)</f>
        <v>0.0868448722244111</v>
      </c>
      <c r="X5087" s="11" t="n">
        <f aca="false">STDEV(D4827:D5087)*SQRT(261)</f>
        <v>0.124749487142997</v>
      </c>
    </row>
    <row r="5088" customFormat="false" ht="17.25" hidden="false" customHeight="false" outlineLevel="0" collapsed="false">
      <c r="A5088" s="10" t="n">
        <v>38246</v>
      </c>
      <c r="B5088" s="2" t="n">
        <v>1.2683</v>
      </c>
      <c r="C5088" s="2" t="n">
        <v>-0.00140000000000007</v>
      </c>
      <c r="D5088" s="3" t="n">
        <v>-0.00110262266677175</v>
      </c>
      <c r="E5088" s="2" t="n">
        <v>-1.3487</v>
      </c>
      <c r="F5088" s="3" t="n">
        <v>-0.515361100496752</v>
      </c>
      <c r="G5088" s="3" t="n">
        <v>-0.0863050212520711</v>
      </c>
      <c r="H5088" s="3" t="n">
        <v>-0.566319028893828</v>
      </c>
      <c r="I5088" s="3" t="n">
        <v>0.136978933213806</v>
      </c>
      <c r="J5088" s="3" t="n">
        <v>-0.0896497272466265</v>
      </c>
      <c r="K5088" s="3" t="n">
        <v>0.0408699220352893</v>
      </c>
      <c r="L5088" s="3" t="n">
        <v>0.0860445249781306</v>
      </c>
      <c r="M5088" s="3" t="n">
        <v>0.124659622285199</v>
      </c>
      <c r="N5088" s="12" t="n">
        <f aca="false">B5088-B5087</f>
        <v>-0.00140000000000007</v>
      </c>
      <c r="O5088" s="11" t="n">
        <f aca="false">(B5088-B5087)/B5087</f>
        <v>-0.00110262266677173</v>
      </c>
      <c r="P5088" s="12" t="n">
        <f aca="false">N5088+P5087</f>
        <v>-1.3487</v>
      </c>
      <c r="Q5088" s="11" t="n">
        <f aca="false">(1+Q5087)*(1+D5088)-1</f>
        <v>-0.51536110049675</v>
      </c>
      <c r="R5088" s="11" t="n">
        <f aca="false">(B5088/B4827)-1</f>
        <v>-0.0863050212520711</v>
      </c>
      <c r="S5088" s="11" t="n">
        <f aca="false">B5088/MAX(B$2:B5088)-1</f>
        <v>-0.566319028893828</v>
      </c>
      <c r="T5088" s="11" t="n">
        <f aca="false">B5088/MIN(B$2:B5088)-1</f>
        <v>0.136978933213806</v>
      </c>
      <c r="U5088" s="11" t="n">
        <f aca="false">B5088/MAX(B4827:B5088)-1</f>
        <v>-0.0896497272466265</v>
      </c>
      <c r="V5088" s="11" t="n">
        <f aca="false">B5088/MIN(B4827:B5088)-1</f>
        <v>0.0408699220352893</v>
      </c>
      <c r="W5088" s="11" t="n">
        <f aca="false">STDEV(D5067:D5088)*SQRT(261)</f>
        <v>0.0860445249781306</v>
      </c>
      <c r="X5088" s="11" t="n">
        <f aca="false">STDEV(D4828:D5088)*SQRT(261)</f>
        <v>0.124659622285199</v>
      </c>
    </row>
    <row r="5089" customFormat="false" ht="17.25" hidden="false" customHeight="false" outlineLevel="0" collapsed="false">
      <c r="A5089" s="10" t="n">
        <v>38247</v>
      </c>
      <c r="B5089" s="2" t="n">
        <v>1.272</v>
      </c>
      <c r="C5089" s="2" t="n">
        <v>0.00370000000000004</v>
      </c>
      <c r="D5089" s="3" t="n">
        <v>0.00291729086178361</v>
      </c>
      <c r="E5089" s="2" t="n">
        <v>-1.345</v>
      </c>
      <c r="F5089" s="3" t="n">
        <v>-0.513947267863966</v>
      </c>
      <c r="G5089" s="3" t="n">
        <v>-0.0795947901591895</v>
      </c>
      <c r="H5089" s="3" t="n">
        <v>-0.565053855359891</v>
      </c>
      <c r="I5089" s="3" t="n">
        <v>0.140295831465711</v>
      </c>
      <c r="J5089" s="3" t="n">
        <v>-0.0869939707149009</v>
      </c>
      <c r="K5089" s="3" t="n">
        <v>0.0439064423471482</v>
      </c>
      <c r="L5089" s="3" t="n">
        <v>0.086187333451917</v>
      </c>
      <c r="M5089" s="3" t="n">
        <v>0.124633917302246</v>
      </c>
      <c r="N5089" s="12" t="n">
        <f aca="false">B5089-B5088</f>
        <v>0.00370000000000004</v>
      </c>
      <c r="O5089" s="11" t="n">
        <f aca="false">(B5089-B5088)/B5088</f>
        <v>0.00291729086178352</v>
      </c>
      <c r="P5089" s="12" t="n">
        <f aca="false">N5089+P5088</f>
        <v>-1.345</v>
      </c>
      <c r="Q5089" s="11" t="n">
        <f aca="false">(1+Q5088)*(1+D5089)-1</f>
        <v>-0.513947267863964</v>
      </c>
      <c r="R5089" s="11" t="n">
        <f aca="false">(B5089/B4828)-1</f>
        <v>-0.0795947901591895</v>
      </c>
      <c r="S5089" s="11" t="n">
        <f aca="false">B5089/MAX(B$2:B5089)-1</f>
        <v>-0.565053855359891</v>
      </c>
      <c r="T5089" s="11" t="n">
        <f aca="false">B5089/MIN(B$2:B5089)-1</f>
        <v>0.140295831465711</v>
      </c>
      <c r="U5089" s="11" t="n">
        <f aca="false">B5089/MAX(B4828:B5089)-1</f>
        <v>-0.0869939707149009</v>
      </c>
      <c r="V5089" s="11" t="n">
        <f aca="false">B5089/MIN(B4828:B5089)-1</f>
        <v>0.0439064423471482</v>
      </c>
      <c r="W5089" s="11" t="n">
        <f aca="false">STDEV(D5068:D5089)*SQRT(261)</f>
        <v>0.0861873334519169</v>
      </c>
      <c r="X5089" s="11" t="n">
        <f aca="false">STDEV(D4829:D5089)*SQRT(261)</f>
        <v>0.124633917302246</v>
      </c>
    </row>
    <row r="5090" customFormat="false" ht="17.25" hidden="false" customHeight="false" outlineLevel="0" collapsed="false">
      <c r="A5090" s="10" t="n">
        <v>38250</v>
      </c>
      <c r="B5090" s="2" t="n">
        <v>1.2716</v>
      </c>
      <c r="C5090" s="2" t="n">
        <v>-0.000399999999999956</v>
      </c>
      <c r="D5090" s="3" t="n">
        <v>-0.000314465408804976</v>
      </c>
      <c r="E5090" s="2" t="n">
        <v>-1.3454</v>
      </c>
      <c r="F5090" s="3" t="n">
        <v>-0.514100114635078</v>
      </c>
      <c r="G5090" s="3" t="n">
        <v>-0.082009818076812</v>
      </c>
      <c r="H5090" s="3" t="n">
        <v>-0.565190630877073</v>
      </c>
      <c r="I5090" s="3" t="n">
        <v>0.13993724787091</v>
      </c>
      <c r="J5090" s="3" t="n">
        <v>-0.0872810795291416</v>
      </c>
      <c r="K5090" s="3" t="n">
        <v>0.0435781698810014</v>
      </c>
      <c r="L5090" s="3" t="n">
        <v>0.0856471893862363</v>
      </c>
      <c r="M5090" s="3" t="n">
        <v>0.124606512111845</v>
      </c>
      <c r="N5090" s="12" t="n">
        <f aca="false">B5090-B5089</f>
        <v>-0.000399999999999956</v>
      </c>
      <c r="O5090" s="11" t="n">
        <f aca="false">(B5090-B5089)/B5089</f>
        <v>-0.000314465408804997</v>
      </c>
      <c r="P5090" s="12" t="n">
        <f aca="false">N5090+P5089</f>
        <v>-1.3454</v>
      </c>
      <c r="Q5090" s="11" t="n">
        <f aca="false">(1+Q5089)*(1+D5090)-1</f>
        <v>-0.514100114635076</v>
      </c>
      <c r="R5090" s="11" t="n">
        <f aca="false">(B5090/B4829)-1</f>
        <v>-0.082009818076812</v>
      </c>
      <c r="S5090" s="11" t="n">
        <f aca="false">B5090/MAX(B$2:B5090)-1</f>
        <v>-0.565190630877073</v>
      </c>
      <c r="T5090" s="11" t="n">
        <f aca="false">B5090/MIN(B$2:B5090)-1</f>
        <v>0.13993724787091</v>
      </c>
      <c r="U5090" s="11" t="n">
        <f aca="false">B5090/MAX(B4829:B5090)-1</f>
        <v>-0.0872810795291415</v>
      </c>
      <c r="V5090" s="11" t="n">
        <f aca="false">B5090/MIN(B4829:B5090)-1</f>
        <v>0.0435781698810014</v>
      </c>
      <c r="W5090" s="11" t="n">
        <f aca="false">STDEV(D5069:D5090)*SQRT(261)</f>
        <v>0.0856471893862363</v>
      </c>
      <c r="X5090" s="11" t="n">
        <f aca="false">STDEV(D4830:D5090)*SQRT(261)</f>
        <v>0.124606512111845</v>
      </c>
    </row>
    <row r="5091" customFormat="false" ht="17.25" hidden="false" customHeight="false" outlineLevel="0" collapsed="false">
      <c r="A5091" s="10" t="n">
        <v>38251</v>
      </c>
      <c r="B5091" s="2" t="n">
        <v>1.2543</v>
      </c>
      <c r="C5091" s="2" t="n">
        <v>-0.0173000000000001</v>
      </c>
      <c r="D5091" s="3" t="n">
        <v>-0.0136049072035231</v>
      </c>
      <c r="E5091" s="2" t="n">
        <v>-1.3627</v>
      </c>
      <c r="F5091" s="3" t="n">
        <v>-0.520710737485671</v>
      </c>
      <c r="G5091" s="3" t="n">
        <v>-0.0996985357450474</v>
      </c>
      <c r="H5091" s="3" t="n">
        <v>-0.571106171995213</v>
      </c>
      <c r="I5091" s="3" t="n">
        <v>0.124428507395787</v>
      </c>
      <c r="J5091" s="3" t="n">
        <v>-0.0996985357450474</v>
      </c>
      <c r="K5091" s="3" t="n">
        <v>0.0293803857201478</v>
      </c>
      <c r="L5091" s="3" t="n">
        <v>0.0954726954949574</v>
      </c>
      <c r="M5091" s="3" t="n">
        <v>0.125164132301982</v>
      </c>
      <c r="N5091" s="12" t="n">
        <f aca="false">B5091-B5090</f>
        <v>-0.0173000000000001</v>
      </c>
      <c r="O5091" s="11" t="n">
        <f aca="false">(B5091-B5090)/B5090</f>
        <v>-0.0136049072035232</v>
      </c>
      <c r="P5091" s="12" t="n">
        <f aca="false">N5091+P5090</f>
        <v>-1.3627</v>
      </c>
      <c r="Q5091" s="11" t="n">
        <f aca="false">(1+Q5090)*(1+D5091)-1</f>
        <v>-0.520710737485669</v>
      </c>
      <c r="R5091" s="11" t="n">
        <f aca="false">(B5091/B4830)-1</f>
        <v>-0.0996985357450474</v>
      </c>
      <c r="S5091" s="11" t="n">
        <f aca="false">B5091/MAX(B$2:B5091)-1</f>
        <v>-0.571106171995213</v>
      </c>
      <c r="T5091" s="11" t="n">
        <f aca="false">B5091/MIN(B$2:B5091)-1</f>
        <v>0.124428507395787</v>
      </c>
      <c r="U5091" s="11" t="n">
        <f aca="false">B5091/MAX(B4830:B5091)-1</f>
        <v>-0.0996985357450474</v>
      </c>
      <c r="V5091" s="11" t="n">
        <f aca="false">B5091/MIN(B4830:B5091)-1</f>
        <v>0.0293803857201478</v>
      </c>
      <c r="W5091" s="11" t="n">
        <f aca="false">STDEV(D5070:D5091)*SQRT(261)</f>
        <v>0.0954726954949573</v>
      </c>
      <c r="X5091" s="11" t="n">
        <f aca="false">STDEV(D4831:D5091)*SQRT(261)</f>
        <v>0.125164132301982</v>
      </c>
    </row>
    <row r="5092" customFormat="false" ht="17.25" hidden="false" customHeight="false" outlineLevel="0" collapsed="false">
      <c r="A5092" s="10" t="n">
        <v>38252</v>
      </c>
      <c r="B5092" s="2" t="n">
        <v>1.2591</v>
      </c>
      <c r="C5092" s="2" t="n">
        <v>0.00480000000000014</v>
      </c>
      <c r="D5092" s="3" t="n">
        <v>0.00382683568524289</v>
      </c>
      <c r="E5092" s="2" t="n">
        <v>-1.3579</v>
      </c>
      <c r="F5092" s="3" t="n">
        <v>-0.518876576232327</v>
      </c>
      <c r="G5092" s="3" t="n">
        <v>-0.0872779992750996</v>
      </c>
      <c r="H5092" s="3" t="n">
        <v>-0.569464865789024</v>
      </c>
      <c r="I5092" s="3" t="n">
        <v>0.128731510533393</v>
      </c>
      <c r="J5092" s="3" t="n">
        <v>-0.0914928927051012</v>
      </c>
      <c r="K5092" s="3" t="n">
        <v>0.0333196553139108</v>
      </c>
      <c r="L5092" s="3" t="n">
        <v>0.0838426590134647</v>
      </c>
      <c r="M5092" s="3" t="n">
        <v>0.124872685214405</v>
      </c>
      <c r="N5092" s="12" t="n">
        <f aca="false">B5092-B5091</f>
        <v>0.00480000000000014</v>
      </c>
      <c r="O5092" s="11" t="n">
        <f aca="false">(B5092-B5091)/B5091</f>
        <v>0.00382683568524287</v>
      </c>
      <c r="P5092" s="12" t="n">
        <f aca="false">N5092+P5091</f>
        <v>-1.3579</v>
      </c>
      <c r="Q5092" s="11" t="n">
        <f aca="false">(1+Q5091)*(1+D5092)-1</f>
        <v>-0.518876576232325</v>
      </c>
      <c r="R5092" s="11" t="n">
        <f aca="false">(B5092/B4831)-1</f>
        <v>-0.0872779992750996</v>
      </c>
      <c r="S5092" s="11" t="n">
        <f aca="false">B5092/MAX(B$2:B5092)-1</f>
        <v>-0.569464865789024</v>
      </c>
      <c r="T5092" s="11" t="n">
        <f aca="false">B5092/MIN(B$2:B5092)-1</f>
        <v>0.128731510533393</v>
      </c>
      <c r="U5092" s="11" t="n">
        <f aca="false">B5092/MAX(B4831:B5092)-1</f>
        <v>-0.0914928927051012</v>
      </c>
      <c r="V5092" s="11" t="n">
        <f aca="false">B5092/MIN(B4831:B5092)-1</f>
        <v>0.0333196553139108</v>
      </c>
      <c r="W5092" s="11" t="n">
        <f aca="false">STDEV(D5071:D5092)*SQRT(261)</f>
        <v>0.0838426590134647</v>
      </c>
      <c r="X5092" s="11" t="n">
        <f aca="false">STDEV(D4832:D5092)*SQRT(261)</f>
        <v>0.124872685214405</v>
      </c>
    </row>
    <row r="5093" customFormat="false" ht="17.25" hidden="false" customHeight="false" outlineLevel="0" collapsed="false">
      <c r="A5093" s="10" t="n">
        <v>38253</v>
      </c>
      <c r="B5093" s="2" t="n">
        <v>1.2599</v>
      </c>
      <c r="C5093" s="2" t="n">
        <v>0.000799999999999912</v>
      </c>
      <c r="D5093" s="3" t="n">
        <v>0.000635374473830552</v>
      </c>
      <c r="E5093" s="2" t="n">
        <v>-1.3571</v>
      </c>
      <c r="F5093" s="3" t="n">
        <v>-0.518570882690103</v>
      </c>
      <c r="G5093" s="3" t="n">
        <v>-0.0909156504798325</v>
      </c>
      <c r="H5093" s="3" t="n">
        <v>-0.569191314754659</v>
      </c>
      <c r="I5093" s="3" t="n">
        <v>0.129448677722994</v>
      </c>
      <c r="J5093" s="3" t="n">
        <v>-0.0909156504798325</v>
      </c>
      <c r="K5093" s="3" t="n">
        <v>0.0339762002462045</v>
      </c>
      <c r="L5093" s="3" t="n">
        <v>0.0834520227198656</v>
      </c>
      <c r="M5093" s="3" t="n">
        <v>0.124777208338226</v>
      </c>
      <c r="N5093" s="12" t="n">
        <f aca="false">B5093-B5092</f>
        <v>0.000799999999999912</v>
      </c>
      <c r="O5093" s="11" t="n">
        <f aca="false">(B5093-B5092)/B5092</f>
        <v>0.000635374473830444</v>
      </c>
      <c r="P5093" s="12" t="n">
        <f aca="false">N5093+P5092</f>
        <v>-1.3571</v>
      </c>
      <c r="Q5093" s="11" t="n">
        <f aca="false">(1+Q5092)*(1+D5093)-1</f>
        <v>-0.518570882690101</v>
      </c>
      <c r="R5093" s="11" t="n">
        <f aca="false">(B5093/B4832)-1</f>
        <v>-0.0909156504798325</v>
      </c>
      <c r="S5093" s="11" t="n">
        <f aca="false">B5093/MAX(B$2:B5093)-1</f>
        <v>-0.569191314754659</v>
      </c>
      <c r="T5093" s="11" t="n">
        <f aca="false">B5093/MIN(B$2:B5093)-1</f>
        <v>0.129448677722994</v>
      </c>
      <c r="U5093" s="11" t="n">
        <f aca="false">B5093/MAX(B4832:B5093)-1</f>
        <v>-0.0909156504798325</v>
      </c>
      <c r="V5093" s="11" t="n">
        <f aca="false">B5093/MIN(B4832:B5093)-1</f>
        <v>0.0339762002462045</v>
      </c>
      <c r="W5093" s="11" t="n">
        <f aca="false">STDEV(D5072:D5093)*SQRT(261)</f>
        <v>0.0834520227198655</v>
      </c>
      <c r="X5093" s="11" t="n">
        <f aca="false">STDEV(D4833:D5093)*SQRT(261)</f>
        <v>0.124777208338226</v>
      </c>
    </row>
    <row r="5094" customFormat="false" ht="17.25" hidden="false" customHeight="false" outlineLevel="0" collapsed="false">
      <c r="A5094" s="10" t="n">
        <v>38254</v>
      </c>
      <c r="B5094" s="2" t="n">
        <v>1.2638</v>
      </c>
      <c r="C5094" s="2" t="n">
        <v>0.00390000000000001</v>
      </c>
      <c r="D5094" s="3" t="n">
        <v>0.00309548376855306</v>
      </c>
      <c r="E5094" s="2" t="n">
        <v>-1.3532</v>
      </c>
      <c r="F5094" s="3" t="n">
        <v>-0.517080626671762</v>
      </c>
      <c r="G5094" s="3" t="n">
        <v>-0.0721679759195361</v>
      </c>
      <c r="H5094" s="3" t="n">
        <v>-0.56785775346213</v>
      </c>
      <c r="I5094" s="3" t="n">
        <v>0.1329448677723</v>
      </c>
      <c r="J5094" s="3" t="n">
        <v>-0.0812068338785895</v>
      </c>
      <c r="K5094" s="3" t="n">
        <v>0.0371768567911368</v>
      </c>
      <c r="L5094" s="3" t="n">
        <v>0.084127856725843</v>
      </c>
      <c r="M5094" s="3" t="n">
        <v>0.12367293322871</v>
      </c>
      <c r="N5094" s="12" t="n">
        <f aca="false">B5094-B5093</f>
        <v>0.00390000000000001</v>
      </c>
      <c r="O5094" s="11" t="n">
        <f aca="false">(B5094-B5093)/B5093</f>
        <v>0.00309548376855307</v>
      </c>
      <c r="P5094" s="12" t="n">
        <f aca="false">N5094+P5093</f>
        <v>-1.3532</v>
      </c>
      <c r="Q5094" s="11" t="n">
        <f aca="false">(1+Q5093)*(1+D5094)-1</f>
        <v>-0.51708062667176</v>
      </c>
      <c r="R5094" s="11" t="n">
        <f aca="false">(B5094/B4833)-1</f>
        <v>-0.0721679759195361</v>
      </c>
      <c r="S5094" s="11" t="n">
        <f aca="false">B5094/MAX(B$2:B5094)-1</f>
        <v>-0.56785775346213</v>
      </c>
      <c r="T5094" s="11" t="n">
        <f aca="false">B5094/MIN(B$2:B5094)-1</f>
        <v>0.1329448677723</v>
      </c>
      <c r="U5094" s="11" t="n">
        <f aca="false">B5094/MAX(B4833:B5094)-1</f>
        <v>-0.0812068338785895</v>
      </c>
      <c r="V5094" s="11" t="n">
        <f aca="false">B5094/MIN(B4833:B5094)-1</f>
        <v>0.0371768567911368</v>
      </c>
      <c r="W5094" s="11" t="n">
        <f aca="false">STDEV(D5073:D5094)*SQRT(261)</f>
        <v>0.0841278567258429</v>
      </c>
      <c r="X5094" s="11" t="n">
        <f aca="false">STDEV(D4834:D5094)*SQRT(261)</f>
        <v>0.12367293322871</v>
      </c>
    </row>
    <row r="5095" customFormat="false" ht="17.25" hidden="false" customHeight="false" outlineLevel="0" collapsed="false">
      <c r="A5095" s="10" t="n">
        <v>38257</v>
      </c>
      <c r="B5095" s="2" t="n">
        <v>1.262</v>
      </c>
      <c r="C5095" s="2" t="n">
        <v>-0.00180000000000002</v>
      </c>
      <c r="D5095" s="3" t="n">
        <v>-0.00142427599303685</v>
      </c>
      <c r="E5095" s="2" t="n">
        <v>-1.355</v>
      </c>
      <c r="F5095" s="3" t="n">
        <v>-0.517768437141765</v>
      </c>
      <c r="G5095" s="3" t="n">
        <v>-0.0683596633692604</v>
      </c>
      <c r="H5095" s="3" t="n">
        <v>-0.568473243289451</v>
      </c>
      <c r="I5095" s="3" t="n">
        <v>0.131331241595697</v>
      </c>
      <c r="J5095" s="3" t="n">
        <v>-0.0825154489276626</v>
      </c>
      <c r="K5095" s="3" t="n">
        <v>0.0356996306934756</v>
      </c>
      <c r="L5095" s="3" t="n">
        <v>0.0840186182364342</v>
      </c>
      <c r="M5095" s="3" t="n">
        <v>0.123566355105138</v>
      </c>
      <c r="N5095" s="12" t="n">
        <f aca="false">B5095-B5094</f>
        <v>-0.00180000000000002</v>
      </c>
      <c r="O5095" s="11" t="n">
        <f aca="false">(B5095-B5094)/B5094</f>
        <v>-0.00142427599303689</v>
      </c>
      <c r="P5095" s="12" t="n">
        <f aca="false">N5095+P5094</f>
        <v>-1.355</v>
      </c>
      <c r="Q5095" s="11" t="n">
        <f aca="false">(1+Q5094)*(1+D5095)-1</f>
        <v>-0.517768437141763</v>
      </c>
      <c r="R5095" s="11" t="n">
        <f aca="false">(B5095/B4834)-1</f>
        <v>-0.0683596633692604</v>
      </c>
      <c r="S5095" s="11" t="n">
        <f aca="false">B5095/MAX(B$2:B5095)-1</f>
        <v>-0.568473243289451</v>
      </c>
      <c r="T5095" s="11" t="n">
        <f aca="false">B5095/MIN(B$2:B5095)-1</f>
        <v>0.131331241595697</v>
      </c>
      <c r="U5095" s="11" t="n">
        <f aca="false">B5095/MAX(B4834:B5095)-1</f>
        <v>-0.0825154489276626</v>
      </c>
      <c r="V5095" s="11" t="n">
        <f aca="false">B5095/MIN(B4834:B5095)-1</f>
        <v>0.0356996306934756</v>
      </c>
      <c r="W5095" s="11" t="n">
        <f aca="false">STDEV(D5074:D5095)*SQRT(261)</f>
        <v>0.0840186182364341</v>
      </c>
      <c r="X5095" s="11" t="n">
        <f aca="false">STDEV(D4835:D5095)*SQRT(261)</f>
        <v>0.123566355105138</v>
      </c>
    </row>
    <row r="5096" customFormat="false" ht="17.25" hidden="false" customHeight="false" outlineLevel="0" collapsed="false">
      <c r="A5096" s="10" t="n">
        <v>38258</v>
      </c>
      <c r="B5096" s="2" t="n">
        <v>1.26</v>
      </c>
      <c r="C5096" s="2" t="n">
        <v>-0.002</v>
      </c>
      <c r="D5096" s="3" t="n">
        <v>-0.00158478605388268</v>
      </c>
      <c r="E5096" s="2" t="n">
        <v>-1.357</v>
      </c>
      <c r="F5096" s="3" t="n">
        <v>-0.518532670997325</v>
      </c>
      <c r="G5096" s="3" t="n">
        <v>-0.0720966197805436</v>
      </c>
      <c r="H5096" s="3" t="n">
        <v>-0.569157120875363</v>
      </c>
      <c r="I5096" s="3" t="n">
        <v>0.129538323621694</v>
      </c>
      <c r="J5096" s="3" t="n">
        <v>-0.0839694656488549</v>
      </c>
      <c r="K5096" s="3" t="n">
        <v>0.0340582683627411</v>
      </c>
      <c r="L5096" s="3" t="n">
        <v>0.0787252220417648</v>
      </c>
      <c r="M5096" s="3" t="n">
        <v>0.123544287712395</v>
      </c>
      <c r="N5096" s="12" t="n">
        <f aca="false">B5096-B5095</f>
        <v>-0.002</v>
      </c>
      <c r="O5096" s="11" t="n">
        <f aca="false">(B5096-B5095)/B5095</f>
        <v>-0.00158478605388273</v>
      </c>
      <c r="P5096" s="12" t="n">
        <f aca="false">N5096+P5095</f>
        <v>-1.357</v>
      </c>
      <c r="Q5096" s="11" t="n">
        <f aca="false">(1+Q5095)*(1+D5096)-1</f>
        <v>-0.518532670997323</v>
      </c>
      <c r="R5096" s="11" t="n">
        <f aca="false">(B5096/B4835)-1</f>
        <v>-0.0720966197805436</v>
      </c>
      <c r="S5096" s="11" t="n">
        <f aca="false">B5096/MAX(B$2:B5096)-1</f>
        <v>-0.569157120875363</v>
      </c>
      <c r="T5096" s="11" t="n">
        <f aca="false">B5096/MIN(B$2:B5096)-1</f>
        <v>0.129538323621694</v>
      </c>
      <c r="U5096" s="11" t="n">
        <f aca="false">B5096/MAX(B4835:B5096)-1</f>
        <v>-0.0839694656488549</v>
      </c>
      <c r="V5096" s="11" t="n">
        <f aca="false">B5096/MIN(B4835:B5096)-1</f>
        <v>0.0340582683627411</v>
      </c>
      <c r="W5096" s="11" t="n">
        <f aca="false">STDEV(D5075:D5096)*SQRT(261)</f>
        <v>0.0787252220417647</v>
      </c>
      <c r="X5096" s="11" t="n">
        <f aca="false">STDEV(D4836:D5096)*SQRT(261)</f>
        <v>0.123544287712395</v>
      </c>
    </row>
    <row r="5097" customFormat="false" ht="17.25" hidden="false" customHeight="false" outlineLevel="0" collapsed="false">
      <c r="A5097" s="10" t="n">
        <v>38259</v>
      </c>
      <c r="B5097" s="2" t="n">
        <v>1.2591</v>
      </c>
      <c r="C5097" s="2" t="n">
        <v>-0.000899999999999901</v>
      </c>
      <c r="D5097" s="3" t="n">
        <v>-0.000714285714285667</v>
      </c>
      <c r="E5097" s="2" t="n">
        <v>-1.3579</v>
      </c>
      <c r="F5097" s="3" t="n">
        <v>-0.518876576232327</v>
      </c>
      <c r="G5097" s="3" t="n">
        <v>-0.0674714857058213</v>
      </c>
      <c r="H5097" s="3" t="n">
        <v>-0.569464865789024</v>
      </c>
      <c r="I5097" s="3" t="n">
        <v>0.128731510533393</v>
      </c>
      <c r="J5097" s="3" t="n">
        <v>-0.0846237731733914</v>
      </c>
      <c r="K5097" s="3" t="n">
        <v>0.0333196553139108</v>
      </c>
      <c r="L5097" s="3" t="n">
        <v>0.0777212581426706</v>
      </c>
      <c r="M5097" s="3" t="n">
        <v>0.123425656394318</v>
      </c>
      <c r="N5097" s="12" t="n">
        <f aca="false">B5097-B5096</f>
        <v>-0.000899999999999901</v>
      </c>
      <c r="O5097" s="11" t="n">
        <f aca="false">(B5097-B5096)/B5096</f>
        <v>-0.000714285714285636</v>
      </c>
      <c r="P5097" s="12" t="n">
        <f aca="false">N5097+P5096</f>
        <v>-1.3579</v>
      </c>
      <c r="Q5097" s="11" t="n">
        <f aca="false">(1+Q5096)*(1+D5097)-1</f>
        <v>-0.518876576232325</v>
      </c>
      <c r="R5097" s="11" t="n">
        <f aca="false">(B5097/B4836)-1</f>
        <v>-0.0674714857058213</v>
      </c>
      <c r="S5097" s="11" t="n">
        <f aca="false">B5097/MAX(B$2:B5097)-1</f>
        <v>-0.569464865789024</v>
      </c>
      <c r="T5097" s="11" t="n">
        <f aca="false">B5097/MIN(B$2:B5097)-1</f>
        <v>0.128731510533393</v>
      </c>
      <c r="U5097" s="11" t="n">
        <f aca="false">B5097/MAX(B4836:B5097)-1</f>
        <v>-0.0846237731733914</v>
      </c>
      <c r="V5097" s="11" t="n">
        <f aca="false">B5097/MIN(B4836:B5097)-1</f>
        <v>0.0333196553139108</v>
      </c>
      <c r="W5097" s="11" t="n">
        <f aca="false">STDEV(D5076:D5097)*SQRT(261)</f>
        <v>0.0777212581426705</v>
      </c>
      <c r="X5097" s="11" t="n">
        <f aca="false">STDEV(D4837:D5097)*SQRT(261)</f>
        <v>0.123425656394318</v>
      </c>
    </row>
    <row r="5098" customFormat="false" ht="17.25" hidden="false" customHeight="false" outlineLevel="0" collapsed="false">
      <c r="A5098" s="10" t="n">
        <v>38260</v>
      </c>
      <c r="B5098" s="2" t="n">
        <v>1.2479</v>
      </c>
      <c r="C5098" s="2" t="n">
        <v>-0.0112000000000001</v>
      </c>
      <c r="D5098" s="3" t="n">
        <v>-0.00889524263362729</v>
      </c>
      <c r="E5098" s="2" t="n">
        <v>-1.3691</v>
      </c>
      <c r="F5098" s="3" t="n">
        <v>-0.523156285823462</v>
      </c>
      <c r="G5098" s="3" t="n">
        <v>-0.0720553242117787</v>
      </c>
      <c r="H5098" s="3" t="n">
        <v>-0.573294580270132</v>
      </c>
      <c r="I5098" s="3" t="n">
        <v>0.118691169878978</v>
      </c>
      <c r="J5098" s="3" t="n">
        <v>-0.0927662668120683</v>
      </c>
      <c r="K5098" s="3" t="n">
        <v>0.0241280262617973</v>
      </c>
      <c r="L5098" s="3" t="n">
        <v>0.0793678169480617</v>
      </c>
      <c r="M5098" s="3" t="n">
        <v>0.123672263739049</v>
      </c>
      <c r="N5098" s="12" t="n">
        <f aca="false">B5098-B5097</f>
        <v>-0.0112000000000001</v>
      </c>
      <c r="O5098" s="11" t="n">
        <f aca="false">(B5098-B5097)/B5097</f>
        <v>-0.00889524263362727</v>
      </c>
      <c r="P5098" s="12" t="n">
        <f aca="false">N5098+P5097</f>
        <v>-1.3691</v>
      </c>
      <c r="Q5098" s="11" t="n">
        <f aca="false">(1+Q5097)*(1+D5098)-1</f>
        <v>-0.52315628582346</v>
      </c>
      <c r="R5098" s="11" t="n">
        <f aca="false">(B5098/B4837)-1</f>
        <v>-0.0720553242117787</v>
      </c>
      <c r="S5098" s="11" t="n">
        <f aca="false">B5098/MAX(B$2:B5098)-1</f>
        <v>-0.573294580270132</v>
      </c>
      <c r="T5098" s="11" t="n">
        <f aca="false">B5098/MIN(B$2:B5098)-1</f>
        <v>0.118691169878978</v>
      </c>
      <c r="U5098" s="11" t="n">
        <f aca="false">B5098/MAX(B4837:B5098)-1</f>
        <v>-0.0927662668120683</v>
      </c>
      <c r="V5098" s="11" t="n">
        <f aca="false">B5098/MIN(B4837:B5098)-1</f>
        <v>0.0241280262617973</v>
      </c>
      <c r="W5098" s="11" t="n">
        <f aca="false">STDEV(D5077:D5098)*SQRT(261)</f>
        <v>0.0793678169480617</v>
      </c>
      <c r="X5098" s="11" t="n">
        <f aca="false">STDEV(D4838:D5098)*SQRT(261)</f>
        <v>0.123672263739049</v>
      </c>
    </row>
    <row r="5099" customFormat="false" ht="17.25" hidden="false" customHeight="false" outlineLevel="0" collapsed="false">
      <c r="A5099" s="10" t="n">
        <v>38261</v>
      </c>
      <c r="B5099" s="2" t="n">
        <v>1.2547</v>
      </c>
      <c r="C5099" s="2" t="n">
        <v>0.00679999999999992</v>
      </c>
      <c r="D5099" s="3" t="n">
        <v>0.00544915457969375</v>
      </c>
      <c r="E5099" s="2" t="n">
        <v>-1.3623</v>
      </c>
      <c r="F5099" s="3" t="n">
        <v>-0.520557890714559</v>
      </c>
      <c r="G5099" s="3" t="n">
        <v>-0.0663739861596846</v>
      </c>
      <c r="H5099" s="3" t="n">
        <v>-0.570969396478031</v>
      </c>
      <c r="I5099" s="3" t="n">
        <v>0.124787090990587</v>
      </c>
      <c r="J5099" s="3" t="n">
        <v>-0.0878226099600146</v>
      </c>
      <c r="K5099" s="3" t="n">
        <v>0.0297086581862946</v>
      </c>
      <c r="L5099" s="3" t="n">
        <v>0.0811728835444755</v>
      </c>
      <c r="M5099" s="3" t="n">
        <v>0.123803082122909</v>
      </c>
      <c r="N5099" s="12" t="n">
        <f aca="false">B5099-B5098</f>
        <v>0.00679999999999992</v>
      </c>
      <c r="O5099" s="11" t="n">
        <f aca="false">(B5099-B5098)/B5098</f>
        <v>0.00544915457969382</v>
      </c>
      <c r="P5099" s="12" t="n">
        <f aca="false">N5099+P5098</f>
        <v>-1.3623</v>
      </c>
      <c r="Q5099" s="11" t="n">
        <f aca="false">(1+Q5098)*(1+D5099)-1</f>
        <v>-0.520557890714557</v>
      </c>
      <c r="R5099" s="11" t="n">
        <f aca="false">(B5099/B4838)-1</f>
        <v>-0.0663739861596846</v>
      </c>
      <c r="S5099" s="11" t="n">
        <f aca="false">B5099/MAX(B$2:B5099)-1</f>
        <v>-0.57096939647803</v>
      </c>
      <c r="T5099" s="11" t="n">
        <f aca="false">B5099/MIN(B$2:B5099)-1</f>
        <v>0.124787090990587</v>
      </c>
      <c r="U5099" s="11" t="n">
        <f aca="false">B5099/MAX(B4838:B5099)-1</f>
        <v>-0.0878226099600146</v>
      </c>
      <c r="V5099" s="11" t="n">
        <f aca="false">B5099/MIN(B4838:B5099)-1</f>
        <v>0.0297086581862946</v>
      </c>
      <c r="W5099" s="11" t="n">
        <f aca="false">STDEV(D5078:D5099)*SQRT(261)</f>
        <v>0.0811728835444755</v>
      </c>
      <c r="X5099" s="11" t="n">
        <f aca="false">STDEV(D4839:D5099)*SQRT(261)</f>
        <v>0.123803082122909</v>
      </c>
    </row>
    <row r="5100" customFormat="false" ht="17.25" hidden="false" customHeight="false" outlineLevel="0" collapsed="false">
      <c r="A5100" s="10" t="n">
        <v>38264</v>
      </c>
      <c r="B5100" s="2" t="n">
        <v>1.2642</v>
      </c>
      <c r="C5100" s="2" t="n">
        <v>0.00950000000000006</v>
      </c>
      <c r="D5100" s="3" t="n">
        <v>0.00757153104327735</v>
      </c>
      <c r="E5100" s="2" t="n">
        <v>-1.3528</v>
      </c>
      <c r="F5100" s="3" t="n">
        <v>-0.51692777990065</v>
      </c>
      <c r="G5100" s="3" t="n">
        <v>-0.0439385918475385</v>
      </c>
      <c r="H5100" s="3" t="n">
        <v>-0.567720977944948</v>
      </c>
      <c r="I5100" s="3" t="n">
        <v>0.1333034513671</v>
      </c>
      <c r="J5100" s="3" t="n">
        <v>-0.0809160305343512</v>
      </c>
      <c r="K5100" s="3" t="n">
        <v>0.0375051292572837</v>
      </c>
      <c r="L5100" s="3" t="n">
        <v>0.0854787538374501</v>
      </c>
      <c r="M5100" s="3" t="n">
        <v>0.123021864578577</v>
      </c>
      <c r="N5100" s="12" t="n">
        <f aca="false">B5100-B5099</f>
        <v>0.00950000000000006</v>
      </c>
      <c r="O5100" s="11" t="n">
        <f aca="false">(B5100-B5099)/B5099</f>
        <v>0.00757153104327733</v>
      </c>
      <c r="P5100" s="12" t="n">
        <f aca="false">N5100+P5099</f>
        <v>-1.3528</v>
      </c>
      <c r="Q5100" s="11" t="n">
        <f aca="false">(1+Q5099)*(1+D5100)-1</f>
        <v>-0.516927779900648</v>
      </c>
      <c r="R5100" s="11" t="n">
        <f aca="false">(B5100/B4839)-1</f>
        <v>-0.0439385918475385</v>
      </c>
      <c r="S5100" s="11" t="n">
        <f aca="false">B5100/MAX(B$2:B5100)-1</f>
        <v>-0.567720977944948</v>
      </c>
      <c r="T5100" s="11" t="n">
        <f aca="false">B5100/MIN(B$2:B5100)-1</f>
        <v>0.1333034513671</v>
      </c>
      <c r="U5100" s="11" t="n">
        <f aca="false">B5100/MAX(B4839:B5100)-1</f>
        <v>-0.0809160305343512</v>
      </c>
      <c r="V5100" s="11" t="n">
        <f aca="false">B5100/MIN(B4839:B5100)-1</f>
        <v>0.0375051292572837</v>
      </c>
      <c r="W5100" s="11" t="n">
        <f aca="false">STDEV(D5079:D5100)*SQRT(261)</f>
        <v>0.0854787538374501</v>
      </c>
      <c r="X5100" s="11" t="n">
        <f aca="false">STDEV(D4840:D5100)*SQRT(261)</f>
        <v>0.123021864578577</v>
      </c>
    </row>
    <row r="5101" customFormat="false" ht="17.25" hidden="false" customHeight="false" outlineLevel="0" collapsed="false">
      <c r="A5101" s="10" t="n">
        <v>38265</v>
      </c>
      <c r="B5101" s="2" t="n">
        <v>1.2633</v>
      </c>
      <c r="C5101" s="2" t="n">
        <v>-0.000899999999999901</v>
      </c>
      <c r="D5101" s="3" t="n">
        <v>-0.000711912672045512</v>
      </c>
      <c r="E5101" s="2" t="n">
        <v>-1.3537</v>
      </c>
      <c r="F5101" s="3" t="n">
        <v>-0.517271685135652</v>
      </c>
      <c r="G5101" s="3" t="n">
        <v>-0.0428095165934233</v>
      </c>
      <c r="H5101" s="3" t="n">
        <v>-0.568028722858608</v>
      </c>
      <c r="I5101" s="3" t="n">
        <v>0.132496638278799</v>
      </c>
      <c r="J5101" s="3" t="n">
        <v>-0.0815703380588876</v>
      </c>
      <c r="K5101" s="3" t="n">
        <v>0.0367665162084532</v>
      </c>
      <c r="L5101" s="3" t="n">
        <v>0.0820629431888845</v>
      </c>
      <c r="M5101" s="3" t="n">
        <v>0.123010704037743</v>
      </c>
      <c r="N5101" s="12" t="n">
        <f aca="false">B5101-B5100</f>
        <v>-0.000899999999999901</v>
      </c>
      <c r="O5101" s="11" t="n">
        <f aca="false">(B5101-B5100)/B5100</f>
        <v>-0.000711912672045484</v>
      </c>
      <c r="P5101" s="12" t="n">
        <f aca="false">N5101+P5100</f>
        <v>-1.3537</v>
      </c>
      <c r="Q5101" s="11" t="n">
        <f aca="false">(1+Q5100)*(1+D5101)-1</f>
        <v>-0.517271685135649</v>
      </c>
      <c r="R5101" s="11" t="n">
        <f aca="false">(B5101/B4840)-1</f>
        <v>-0.0428095165934233</v>
      </c>
      <c r="S5101" s="11" t="n">
        <f aca="false">B5101/MAX(B$2:B5101)-1</f>
        <v>-0.568028722858608</v>
      </c>
      <c r="T5101" s="11" t="n">
        <f aca="false">B5101/MIN(B$2:B5101)-1</f>
        <v>0.132496638278799</v>
      </c>
      <c r="U5101" s="11" t="n">
        <f aca="false">B5101/MAX(B4840:B5101)-1</f>
        <v>-0.0815703380588876</v>
      </c>
      <c r="V5101" s="11" t="n">
        <f aca="false">B5101/MIN(B4840:B5101)-1</f>
        <v>0.0367665162084532</v>
      </c>
      <c r="W5101" s="11" t="n">
        <f aca="false">STDEV(D5080:D5101)*SQRT(261)</f>
        <v>0.0820629431888845</v>
      </c>
      <c r="X5101" s="11" t="n">
        <f aca="false">STDEV(D4841:D5101)*SQRT(261)</f>
        <v>0.123010704037743</v>
      </c>
    </row>
    <row r="5102" customFormat="false" ht="17.25" hidden="false" customHeight="false" outlineLevel="0" collapsed="false">
      <c r="A5102" s="10" t="n">
        <v>38266</v>
      </c>
      <c r="B5102" s="2" t="n">
        <v>1.2628</v>
      </c>
      <c r="C5102" s="2" t="n">
        <v>-0.000500000000000167</v>
      </c>
      <c r="D5102" s="3" t="n">
        <v>-0.000395788807092679</v>
      </c>
      <c r="E5102" s="2" t="n">
        <v>-1.3542</v>
      </c>
      <c r="F5102" s="3" t="n">
        <v>-0.517462743599542</v>
      </c>
      <c r="G5102" s="3" t="n">
        <v>-0.0390381249524391</v>
      </c>
      <c r="H5102" s="3" t="n">
        <v>-0.568199692255086</v>
      </c>
      <c r="I5102" s="3" t="n">
        <v>0.132048408785298</v>
      </c>
      <c r="J5102" s="3" t="n">
        <v>-0.0819338422391858</v>
      </c>
      <c r="K5102" s="3" t="n">
        <v>0.0363561756257693</v>
      </c>
      <c r="L5102" s="3" t="n">
        <v>0.0817387307861942</v>
      </c>
      <c r="M5102" s="3" t="n">
        <v>0.122939415909232</v>
      </c>
      <c r="N5102" s="12" t="n">
        <f aca="false">B5102-B5101</f>
        <v>-0.000500000000000167</v>
      </c>
      <c r="O5102" s="11" t="n">
        <f aca="false">(B5102-B5101)/B5101</f>
        <v>-0.000395788807092668</v>
      </c>
      <c r="P5102" s="12" t="n">
        <f aca="false">N5102+P5101</f>
        <v>-1.3542</v>
      </c>
      <c r="Q5102" s="11" t="n">
        <f aca="false">(1+Q5101)*(1+D5102)-1</f>
        <v>-0.517462743599539</v>
      </c>
      <c r="R5102" s="11" t="n">
        <f aca="false">(B5102/B4841)-1</f>
        <v>-0.0390381249524391</v>
      </c>
      <c r="S5102" s="11" t="n">
        <f aca="false">B5102/MAX(B$2:B5102)-1</f>
        <v>-0.568199692255087</v>
      </c>
      <c r="T5102" s="11" t="n">
        <f aca="false">B5102/MIN(B$2:B5102)-1</f>
        <v>0.132048408785298</v>
      </c>
      <c r="U5102" s="11" t="n">
        <f aca="false">B5102/MAX(B4841:B5102)-1</f>
        <v>-0.0819338422391858</v>
      </c>
      <c r="V5102" s="11" t="n">
        <f aca="false">B5102/MIN(B4841:B5102)-1</f>
        <v>0.0363561756257693</v>
      </c>
      <c r="W5102" s="11" t="n">
        <f aca="false">STDEV(D5081:D5102)*SQRT(261)</f>
        <v>0.0817387307861942</v>
      </c>
      <c r="X5102" s="11" t="n">
        <f aca="false">STDEV(D4842:D5102)*SQRT(261)</f>
        <v>0.122939415909232</v>
      </c>
    </row>
    <row r="5103" customFormat="false" ht="17.25" hidden="false" customHeight="false" outlineLevel="0" collapsed="false">
      <c r="A5103" s="10" t="n">
        <v>38267</v>
      </c>
      <c r="B5103" s="2" t="n">
        <v>1.2578</v>
      </c>
      <c r="C5103" s="2" t="n">
        <v>-0.00499999999999989</v>
      </c>
      <c r="D5103" s="3" t="n">
        <v>-0.00395945517896734</v>
      </c>
      <c r="E5103" s="2" t="n">
        <v>-1.3592</v>
      </c>
      <c r="F5103" s="3" t="n">
        <v>-0.519373328238441</v>
      </c>
      <c r="G5103" s="3" t="n">
        <v>-0.0461095100864553</v>
      </c>
      <c r="H5103" s="3" t="n">
        <v>-0.569909386219867</v>
      </c>
      <c r="I5103" s="3" t="n">
        <v>0.127566113850291</v>
      </c>
      <c r="J5103" s="3" t="n">
        <v>-0.0855688840421665</v>
      </c>
      <c r="K5103" s="3" t="n">
        <v>0.0322527697989332</v>
      </c>
      <c r="L5103" s="3" t="n">
        <v>0.0819479506305837</v>
      </c>
      <c r="M5103" s="3" t="n">
        <v>0.122947234372999</v>
      </c>
      <c r="N5103" s="12" t="n">
        <f aca="false">B5103-B5102</f>
        <v>-0.00499999999999989</v>
      </c>
      <c r="O5103" s="11" t="n">
        <f aca="false">(B5103-B5102)/B5102</f>
        <v>-0.00395945517896729</v>
      </c>
      <c r="P5103" s="12" t="n">
        <f aca="false">N5103+P5102</f>
        <v>-1.3592</v>
      </c>
      <c r="Q5103" s="11" t="n">
        <f aca="false">(1+Q5102)*(1+D5103)-1</f>
        <v>-0.519373328238439</v>
      </c>
      <c r="R5103" s="11" t="n">
        <f aca="false">(B5103/B4842)-1</f>
        <v>-0.0461095100864553</v>
      </c>
      <c r="S5103" s="11" t="n">
        <f aca="false">B5103/MAX(B$2:B5103)-1</f>
        <v>-0.569909386219867</v>
      </c>
      <c r="T5103" s="11" t="n">
        <f aca="false">B5103/MIN(B$2:B5103)-1</f>
        <v>0.127566113850291</v>
      </c>
      <c r="U5103" s="11" t="n">
        <f aca="false">B5103/MAX(B4842:B5103)-1</f>
        <v>-0.0855688840421665</v>
      </c>
      <c r="V5103" s="11" t="n">
        <f aca="false">B5103/MIN(B4842:B5103)-1</f>
        <v>0.0322527697989332</v>
      </c>
      <c r="W5103" s="11" t="n">
        <f aca="false">STDEV(D5082:D5103)*SQRT(261)</f>
        <v>0.0819479506305837</v>
      </c>
      <c r="X5103" s="11" t="n">
        <f aca="false">STDEV(D4843:D5103)*SQRT(261)</f>
        <v>0.122947234372999</v>
      </c>
    </row>
    <row r="5104" customFormat="false" ht="17.25" hidden="false" customHeight="false" outlineLevel="0" collapsed="false">
      <c r="A5104" s="10" t="n">
        <v>38268</v>
      </c>
      <c r="B5104" s="2" t="n">
        <v>1.2496</v>
      </c>
      <c r="C5104" s="2" t="n">
        <v>-0.00819999999999999</v>
      </c>
      <c r="D5104" s="3" t="n">
        <v>-0.00651931944665285</v>
      </c>
      <c r="E5104" s="2" t="n">
        <v>-1.3674</v>
      </c>
      <c r="F5104" s="3" t="n">
        <v>-0.522506687046236</v>
      </c>
      <c r="G5104" s="3" t="n">
        <v>-0.0650905282058956</v>
      </c>
      <c r="H5104" s="3" t="n">
        <v>-0.572713284322106</v>
      </c>
      <c r="I5104" s="3" t="n">
        <v>0.12021515015688</v>
      </c>
      <c r="J5104" s="3" t="n">
        <v>-0.0915303525990548</v>
      </c>
      <c r="K5104" s="3" t="n">
        <v>0.0255231842429218</v>
      </c>
      <c r="L5104" s="3" t="n">
        <v>0.0802827414903531</v>
      </c>
      <c r="M5104" s="3" t="n">
        <v>0.122327042955896</v>
      </c>
      <c r="N5104" s="12" t="n">
        <f aca="false">B5104-B5103</f>
        <v>-0.00819999999999999</v>
      </c>
      <c r="O5104" s="11" t="n">
        <f aca="false">(B5104-B5103)/B5103</f>
        <v>-0.00651931944665287</v>
      </c>
      <c r="P5104" s="12" t="n">
        <f aca="false">N5104+P5103</f>
        <v>-1.3674</v>
      </c>
      <c r="Q5104" s="11" t="n">
        <f aca="false">(1+Q5103)*(1+D5104)-1</f>
        <v>-0.522506687046234</v>
      </c>
      <c r="R5104" s="11" t="n">
        <f aca="false">(B5104/B4843)-1</f>
        <v>-0.0650905282058956</v>
      </c>
      <c r="S5104" s="11" t="n">
        <f aca="false">B5104/MAX(B$2:B5104)-1</f>
        <v>-0.572713284322106</v>
      </c>
      <c r="T5104" s="11" t="n">
        <f aca="false">B5104/MIN(B$2:B5104)-1</f>
        <v>0.12021515015688</v>
      </c>
      <c r="U5104" s="11" t="n">
        <f aca="false">B5104/MAX(B4843:B5104)-1</f>
        <v>-0.0915303525990549</v>
      </c>
      <c r="V5104" s="11" t="n">
        <f aca="false">B5104/MIN(B4843:B5104)-1</f>
        <v>0.0255231842429218</v>
      </c>
      <c r="W5104" s="11" t="n">
        <f aca="false">STDEV(D5083:D5104)*SQRT(261)</f>
        <v>0.080282741490353</v>
      </c>
      <c r="X5104" s="11" t="n">
        <f aca="false">STDEV(D4844:D5104)*SQRT(261)</f>
        <v>0.122327042955896</v>
      </c>
    </row>
    <row r="5105" customFormat="false" ht="17.25" hidden="false" customHeight="false" outlineLevel="0" collapsed="false">
      <c r="A5105" s="10" t="n">
        <v>38271</v>
      </c>
      <c r="B5105" s="2" t="n">
        <v>1.2561</v>
      </c>
      <c r="C5105" s="2" t="n">
        <v>0.00649999999999995</v>
      </c>
      <c r="D5105" s="3" t="n">
        <v>0.00520166453265047</v>
      </c>
      <c r="E5105" s="2" t="n">
        <v>-1.3609</v>
      </c>
      <c r="F5105" s="3" t="n">
        <v>-0.520022927015667</v>
      </c>
      <c r="G5105" s="3" t="n">
        <v>-0.0467481217272521</v>
      </c>
      <c r="H5105" s="3" t="n">
        <v>-0.570490682167892</v>
      </c>
      <c r="I5105" s="3" t="n">
        <v>0.126042133572389</v>
      </c>
      <c r="J5105" s="3" t="n">
        <v>-0.08680479825518</v>
      </c>
      <c r="K5105" s="3" t="n">
        <v>0.0308576118178088</v>
      </c>
      <c r="L5105" s="3" t="n">
        <v>0.0823986888598185</v>
      </c>
      <c r="M5105" s="3" t="n">
        <v>0.121646259951115</v>
      </c>
      <c r="N5105" s="12" t="n">
        <f aca="false">B5105-B5104</f>
        <v>0.00649999999999995</v>
      </c>
      <c r="O5105" s="11" t="n">
        <f aca="false">(B5105-B5104)/B5104</f>
        <v>0.00520166453265041</v>
      </c>
      <c r="P5105" s="12" t="n">
        <f aca="false">N5105+P5104</f>
        <v>-1.3609</v>
      </c>
      <c r="Q5105" s="11" t="n">
        <f aca="false">(1+Q5104)*(1+D5105)-1</f>
        <v>-0.520022927015665</v>
      </c>
      <c r="R5105" s="11" t="n">
        <f aca="false">(B5105/B4844)-1</f>
        <v>-0.0467481217272521</v>
      </c>
      <c r="S5105" s="11" t="n">
        <f aca="false">B5105/MAX(B$2:B5105)-1</f>
        <v>-0.570490682167892</v>
      </c>
      <c r="T5105" s="11" t="n">
        <f aca="false">B5105/MIN(B$2:B5105)-1</f>
        <v>0.126042133572389</v>
      </c>
      <c r="U5105" s="11" t="n">
        <f aca="false">B5105/MAX(B4844:B5105)-1</f>
        <v>-0.08680479825518</v>
      </c>
      <c r="V5105" s="11" t="n">
        <f aca="false">B5105/MIN(B4844:B5105)-1</f>
        <v>0.0308576118178088</v>
      </c>
      <c r="W5105" s="11" t="n">
        <f aca="false">STDEV(D5084:D5105)*SQRT(261)</f>
        <v>0.0823986888598184</v>
      </c>
      <c r="X5105" s="11" t="n">
        <f aca="false">STDEV(D4845:D5105)*SQRT(261)</f>
        <v>0.121646259951115</v>
      </c>
    </row>
    <row r="5106" customFormat="false" ht="17.25" hidden="false" customHeight="false" outlineLevel="0" collapsed="false">
      <c r="A5106" s="10" t="n">
        <v>38272</v>
      </c>
      <c r="B5106" s="2" t="n">
        <v>1.2547</v>
      </c>
      <c r="C5106" s="2" t="n">
        <v>-0.00140000000000007</v>
      </c>
      <c r="D5106" s="3" t="n">
        <v>-0.00111456094260021</v>
      </c>
      <c r="E5106" s="2" t="n">
        <v>-1.3623</v>
      </c>
      <c r="F5106" s="3" t="n">
        <v>-0.520557890714559</v>
      </c>
      <c r="G5106" s="3" t="n">
        <v>-0.0417016726495073</v>
      </c>
      <c r="H5106" s="3" t="n">
        <v>-0.570969396478031</v>
      </c>
      <c r="I5106" s="3" t="n">
        <v>0.124787090990587</v>
      </c>
      <c r="J5106" s="3" t="n">
        <v>-0.0878226099600146</v>
      </c>
      <c r="K5106" s="3" t="n">
        <v>0.0297086581862946</v>
      </c>
      <c r="L5106" s="3" t="n">
        <v>0.0823990841705814</v>
      </c>
      <c r="M5106" s="3" t="n">
        <v>0.121489909835705</v>
      </c>
      <c r="N5106" s="12" t="n">
        <f aca="false">B5106-B5105</f>
        <v>-0.00140000000000007</v>
      </c>
      <c r="O5106" s="11" t="n">
        <f aca="false">(B5106-B5105)/B5105</f>
        <v>-0.00111456094260017</v>
      </c>
      <c r="P5106" s="12" t="n">
        <f aca="false">N5106+P5105</f>
        <v>-1.3623</v>
      </c>
      <c r="Q5106" s="11" t="n">
        <f aca="false">(1+Q5105)*(1+D5106)-1</f>
        <v>-0.520557890714557</v>
      </c>
      <c r="R5106" s="11" t="n">
        <f aca="false">(B5106/B4845)-1</f>
        <v>-0.0417016726495073</v>
      </c>
      <c r="S5106" s="11" t="n">
        <f aca="false">B5106/MAX(B$2:B5106)-1</f>
        <v>-0.57096939647803</v>
      </c>
      <c r="T5106" s="11" t="n">
        <f aca="false">B5106/MIN(B$2:B5106)-1</f>
        <v>0.124787090990587</v>
      </c>
      <c r="U5106" s="11" t="n">
        <f aca="false">B5106/MAX(B4845:B5106)-1</f>
        <v>-0.0878226099600146</v>
      </c>
      <c r="V5106" s="11" t="n">
        <f aca="false">B5106/MIN(B4845:B5106)-1</f>
        <v>0.0297086581862946</v>
      </c>
      <c r="W5106" s="11" t="n">
        <f aca="false">STDEV(D5085:D5106)*SQRT(261)</f>
        <v>0.0823990841705813</v>
      </c>
      <c r="X5106" s="11" t="n">
        <f aca="false">STDEV(D4846:D5106)*SQRT(261)</f>
        <v>0.121489909835705</v>
      </c>
    </row>
    <row r="5107" customFormat="false" ht="17.25" hidden="false" customHeight="false" outlineLevel="0" collapsed="false">
      <c r="A5107" s="10" t="n">
        <v>38273</v>
      </c>
      <c r="B5107" s="2" t="n">
        <v>1.2492</v>
      </c>
      <c r="C5107" s="2" t="n">
        <v>-0.00549999999999984</v>
      </c>
      <c r="D5107" s="3" t="n">
        <v>-0.00438351797242353</v>
      </c>
      <c r="E5107" s="2" t="n">
        <v>-1.3678</v>
      </c>
      <c r="F5107" s="3" t="n">
        <v>-0.522659533817348</v>
      </c>
      <c r="G5107" s="3" t="n">
        <v>-0.0448080746291482</v>
      </c>
      <c r="H5107" s="3" t="n">
        <v>-0.572850059839289</v>
      </c>
      <c r="I5107" s="3" t="n">
        <v>0.11985656656208</v>
      </c>
      <c r="J5107" s="3" t="n">
        <v>-0.0918211559432932</v>
      </c>
      <c r="K5107" s="3" t="n">
        <v>0.0251949117767749</v>
      </c>
      <c r="L5107" s="3" t="n">
        <v>0.0836892846668623</v>
      </c>
      <c r="M5107" s="3" t="n">
        <v>0.121560074751624</v>
      </c>
      <c r="N5107" s="12" t="n">
        <f aca="false">B5107-B5106</f>
        <v>-0.00549999999999984</v>
      </c>
      <c r="O5107" s="11" t="n">
        <f aca="false">(B5107-B5106)/B5106</f>
        <v>-0.00438351797242356</v>
      </c>
      <c r="P5107" s="12" t="n">
        <f aca="false">N5107+P5106</f>
        <v>-1.3678</v>
      </c>
      <c r="Q5107" s="11" t="n">
        <f aca="false">(1+Q5106)*(1+D5107)-1</f>
        <v>-0.522659533817346</v>
      </c>
      <c r="R5107" s="11" t="n">
        <f aca="false">(B5107/B4846)-1</f>
        <v>-0.0448080746291482</v>
      </c>
      <c r="S5107" s="11" t="n">
        <f aca="false">B5107/MAX(B$2:B5107)-1</f>
        <v>-0.572850059839289</v>
      </c>
      <c r="T5107" s="11" t="n">
        <f aca="false">B5107/MIN(B$2:B5107)-1</f>
        <v>0.11985656656208</v>
      </c>
      <c r="U5107" s="11" t="n">
        <f aca="false">B5107/MAX(B4846:B5107)-1</f>
        <v>-0.0918211559432932</v>
      </c>
      <c r="V5107" s="11" t="n">
        <f aca="false">B5107/MIN(B4846:B5107)-1</f>
        <v>0.0251949117767749</v>
      </c>
      <c r="W5107" s="11" t="n">
        <f aca="false">STDEV(D5086:D5107)*SQRT(261)</f>
        <v>0.0836892846668622</v>
      </c>
      <c r="X5107" s="11" t="n">
        <f aca="false">STDEV(D4847:D5107)*SQRT(261)</f>
        <v>0.121560074751624</v>
      </c>
    </row>
    <row r="5108" customFormat="false" ht="17.25" hidden="false" customHeight="false" outlineLevel="0" collapsed="false">
      <c r="A5108" s="10" t="n">
        <v>38274</v>
      </c>
      <c r="B5108" s="2" t="n">
        <v>1.244</v>
      </c>
      <c r="C5108" s="2" t="n">
        <v>-0.00520000000000009</v>
      </c>
      <c r="D5108" s="3" t="n">
        <v>-0.0041626641050273</v>
      </c>
      <c r="E5108" s="2" t="n">
        <v>-1.373</v>
      </c>
      <c r="F5108" s="3" t="n">
        <v>-0.524646541841804</v>
      </c>
      <c r="G5108" s="3" t="n">
        <v>-0.0565036025786879</v>
      </c>
      <c r="H5108" s="3" t="n">
        <v>-0.57462814156266</v>
      </c>
      <c r="I5108" s="3" t="n">
        <v>0.115194979829673</v>
      </c>
      <c r="J5108" s="3" t="n">
        <v>-0.0956015994183933</v>
      </c>
      <c r="K5108" s="3" t="n">
        <v>0.020927369716865</v>
      </c>
      <c r="L5108" s="3" t="n">
        <v>0.0840153561046677</v>
      </c>
      <c r="M5108" s="3" t="n">
        <v>0.121337583672329</v>
      </c>
      <c r="N5108" s="12" t="n">
        <f aca="false">B5108-B5107</f>
        <v>-0.00520000000000009</v>
      </c>
      <c r="O5108" s="11" t="n">
        <f aca="false">(B5108-B5107)/B5107</f>
        <v>-0.00416266410502729</v>
      </c>
      <c r="P5108" s="12" t="n">
        <f aca="false">N5108+P5107</f>
        <v>-1.373</v>
      </c>
      <c r="Q5108" s="11" t="n">
        <f aca="false">(1+Q5107)*(1+D5108)-1</f>
        <v>-0.524646541841801</v>
      </c>
      <c r="R5108" s="11" t="n">
        <f aca="false">(B5108/B4847)-1</f>
        <v>-0.0565036025786879</v>
      </c>
      <c r="S5108" s="11" t="n">
        <f aca="false">B5108/MAX(B$2:B5108)-1</f>
        <v>-0.57462814156266</v>
      </c>
      <c r="T5108" s="11" t="n">
        <f aca="false">B5108/MIN(B$2:B5108)-1</f>
        <v>0.115194979829673</v>
      </c>
      <c r="U5108" s="11" t="n">
        <f aca="false">B5108/MAX(B4847:B5108)-1</f>
        <v>-0.0956015994183933</v>
      </c>
      <c r="V5108" s="11" t="n">
        <f aca="false">B5108/MIN(B4847:B5108)-1</f>
        <v>0.020927369716865</v>
      </c>
      <c r="W5108" s="11" t="n">
        <f aca="false">STDEV(D5087:D5108)*SQRT(261)</f>
        <v>0.0840153561046676</v>
      </c>
      <c r="X5108" s="11" t="n">
        <f aca="false">STDEV(D4848:D5108)*SQRT(261)</f>
        <v>0.121337583672329</v>
      </c>
    </row>
    <row r="5109" customFormat="false" ht="17.25" hidden="false" customHeight="false" outlineLevel="0" collapsed="false">
      <c r="A5109" s="10" t="n">
        <v>38275</v>
      </c>
      <c r="B5109" s="2" t="n">
        <v>1.2336</v>
      </c>
      <c r="C5109" s="2" t="n">
        <v>-0.0104</v>
      </c>
      <c r="D5109" s="3" t="n">
        <v>-0.00836012861736335</v>
      </c>
      <c r="E5109" s="2" t="n">
        <v>-1.3834</v>
      </c>
      <c r="F5109" s="3" t="n">
        <v>-0.528620557890715</v>
      </c>
      <c r="G5109" s="3" t="n">
        <v>-0.0657376552559831</v>
      </c>
      <c r="H5109" s="3" t="n">
        <v>-0.578184305009403</v>
      </c>
      <c r="I5109" s="3" t="n">
        <v>0.105871806364859</v>
      </c>
      <c r="J5109" s="3" t="n">
        <v>-0.103162486368593</v>
      </c>
      <c r="K5109" s="3" t="n">
        <v>0.0123922855970457</v>
      </c>
      <c r="L5109" s="3" t="n">
        <v>0.082473012844165</v>
      </c>
      <c r="M5109" s="3" t="n">
        <v>0.121600510735204</v>
      </c>
      <c r="N5109" s="12" t="n">
        <f aca="false">B5109-B5108</f>
        <v>-0.0104</v>
      </c>
      <c r="O5109" s="11" t="n">
        <f aca="false">(B5109-B5108)/B5108</f>
        <v>-0.00836012861736332</v>
      </c>
      <c r="P5109" s="12" t="n">
        <f aca="false">N5109+P5108</f>
        <v>-1.3834</v>
      </c>
      <c r="Q5109" s="11" t="n">
        <f aca="false">(1+Q5108)*(1+D5109)-1</f>
        <v>-0.528620557890712</v>
      </c>
      <c r="R5109" s="11" t="n">
        <f aca="false">(B5109/B4848)-1</f>
        <v>-0.0657376552559831</v>
      </c>
      <c r="S5109" s="11" t="n">
        <f aca="false">B5109/MAX(B$2:B5109)-1</f>
        <v>-0.578184305009403</v>
      </c>
      <c r="T5109" s="11" t="n">
        <f aca="false">B5109/MIN(B$2:B5109)-1</f>
        <v>0.105871806364859</v>
      </c>
      <c r="U5109" s="11" t="n">
        <f aca="false">B5109/MAX(B4848:B5109)-1</f>
        <v>-0.103162486368593</v>
      </c>
      <c r="V5109" s="11" t="n">
        <f aca="false">B5109/MIN(B4848:B5109)-1</f>
        <v>0.0123922855970458</v>
      </c>
      <c r="W5109" s="11" t="n">
        <f aca="false">STDEV(D5088:D5109)*SQRT(261)</f>
        <v>0.0824730128441649</v>
      </c>
      <c r="X5109" s="11" t="n">
        <f aca="false">STDEV(D4849:D5109)*SQRT(261)</f>
        <v>0.121600510735204</v>
      </c>
    </row>
    <row r="5110" customFormat="false" ht="17.25" hidden="false" customHeight="false" outlineLevel="0" collapsed="false">
      <c r="A5110" s="10" t="n">
        <v>38278</v>
      </c>
      <c r="B5110" s="2" t="n">
        <v>1.2354</v>
      </c>
      <c r="C5110" s="2" t="n">
        <v>0.00180000000000002</v>
      </c>
      <c r="D5110" s="3" t="n">
        <v>0.00145914396887159</v>
      </c>
      <c r="E5110" s="2" t="n">
        <v>-1.3816</v>
      </c>
      <c r="F5110" s="3" t="n">
        <v>-0.527932747420711</v>
      </c>
      <c r="G5110" s="3" t="n">
        <v>-0.0724528868533674</v>
      </c>
      <c r="H5110" s="3" t="n">
        <v>-0.577568815182082</v>
      </c>
      <c r="I5110" s="3" t="n">
        <v>0.107485432541461</v>
      </c>
      <c r="J5110" s="3" t="n">
        <v>-0.10185387131952</v>
      </c>
      <c r="K5110" s="3" t="n">
        <v>0.0138695116947067</v>
      </c>
      <c r="L5110" s="3" t="n">
        <v>0.0830185543283864</v>
      </c>
      <c r="M5110" s="3" t="n">
        <v>0.121281043502884</v>
      </c>
      <c r="N5110" s="12" t="n">
        <f aca="false">B5110-B5109</f>
        <v>0.00180000000000002</v>
      </c>
      <c r="O5110" s="11" t="n">
        <f aca="false">(B5110-B5109)/B5109</f>
        <v>0.00145914396887161</v>
      </c>
      <c r="P5110" s="12" t="n">
        <f aca="false">N5110+P5109</f>
        <v>-1.3816</v>
      </c>
      <c r="Q5110" s="11" t="n">
        <f aca="false">(1+Q5109)*(1+D5110)-1</f>
        <v>-0.527932747420708</v>
      </c>
      <c r="R5110" s="11" t="n">
        <f aca="false">(B5110/B4849)-1</f>
        <v>-0.0724528868533674</v>
      </c>
      <c r="S5110" s="11" t="n">
        <f aca="false">B5110/MAX(B$2:B5110)-1</f>
        <v>-0.577568815182082</v>
      </c>
      <c r="T5110" s="11" t="n">
        <f aca="false">B5110/MIN(B$2:B5110)-1</f>
        <v>0.107485432541461</v>
      </c>
      <c r="U5110" s="11" t="n">
        <f aca="false">B5110/MAX(B4849:B5110)-1</f>
        <v>-0.10185387131952</v>
      </c>
      <c r="V5110" s="11" t="n">
        <f aca="false">B5110/MIN(B4849:B5110)-1</f>
        <v>0.0138695116947067</v>
      </c>
      <c r="W5110" s="11" t="n">
        <f aca="false">STDEV(D5089:D5110)*SQRT(261)</f>
        <v>0.0830185543283863</v>
      </c>
      <c r="X5110" s="11" t="n">
        <f aca="false">STDEV(D4850:D5110)*SQRT(261)</f>
        <v>0.121281043502884</v>
      </c>
    </row>
    <row r="5111" customFormat="false" ht="17.25" hidden="false" customHeight="false" outlineLevel="0" collapsed="false">
      <c r="A5111" s="10" t="n">
        <v>38279</v>
      </c>
      <c r="B5111" s="2" t="n">
        <v>1.2285</v>
      </c>
      <c r="C5111" s="2" t="n">
        <v>-0.00690000000000013</v>
      </c>
      <c r="D5111" s="3" t="n">
        <v>-0.00558523555123858</v>
      </c>
      <c r="E5111" s="2" t="n">
        <v>-1.3885</v>
      </c>
      <c r="F5111" s="3" t="n">
        <v>-0.530569354222392</v>
      </c>
      <c r="G5111" s="3" t="n">
        <v>-0.0669856459330144</v>
      </c>
      <c r="H5111" s="3" t="n">
        <v>-0.579928192853479</v>
      </c>
      <c r="I5111" s="3" t="n">
        <v>0.101299865531152</v>
      </c>
      <c r="J5111" s="3" t="n">
        <v>-0.106870229007634</v>
      </c>
      <c r="K5111" s="3" t="n">
        <v>0.00820681165367265</v>
      </c>
      <c r="L5111" s="3" t="n">
        <v>0.0829668872700127</v>
      </c>
      <c r="M5111" s="3" t="n">
        <v>0.120882493420351</v>
      </c>
      <c r="N5111" s="12" t="n">
        <f aca="false">B5111-B5110</f>
        <v>-0.00690000000000013</v>
      </c>
      <c r="O5111" s="11" t="n">
        <f aca="false">(B5111-B5110)/B5110</f>
        <v>-0.00558523555123857</v>
      </c>
      <c r="P5111" s="12" t="n">
        <f aca="false">N5111+P5110</f>
        <v>-1.3885</v>
      </c>
      <c r="Q5111" s="11" t="n">
        <f aca="false">(1+Q5110)*(1+D5111)-1</f>
        <v>-0.53056935422239</v>
      </c>
      <c r="R5111" s="11" t="n">
        <f aca="false">(B5111/B4850)-1</f>
        <v>-0.0669856459330144</v>
      </c>
      <c r="S5111" s="11" t="n">
        <f aca="false">B5111/MAX(B$2:B5111)-1</f>
        <v>-0.579928192853479</v>
      </c>
      <c r="T5111" s="11" t="n">
        <f aca="false">B5111/MIN(B$2:B5111)-1</f>
        <v>0.101299865531152</v>
      </c>
      <c r="U5111" s="11" t="n">
        <f aca="false">B5111/MAX(B4850:B5111)-1</f>
        <v>-0.106870229007634</v>
      </c>
      <c r="V5111" s="11" t="n">
        <f aca="false">B5111/MIN(B4850:B5111)-1</f>
        <v>0.00820681165367265</v>
      </c>
      <c r="W5111" s="11" t="n">
        <f aca="false">STDEV(D5090:D5111)*SQRT(261)</f>
        <v>0.0829668872700126</v>
      </c>
      <c r="X5111" s="11" t="n">
        <f aca="false">STDEV(D4851:D5111)*SQRT(261)</f>
        <v>0.120882493420351</v>
      </c>
    </row>
    <row r="5112" customFormat="false" ht="17.25" hidden="false" customHeight="false" outlineLevel="0" collapsed="false">
      <c r="A5112" s="10" t="n">
        <v>38280</v>
      </c>
      <c r="B5112" s="2" t="n">
        <v>1.2213</v>
      </c>
      <c r="C5112" s="2" t="n">
        <v>-0.00719999999999987</v>
      </c>
      <c r="D5112" s="3" t="n">
        <v>-0.00586080586080573</v>
      </c>
      <c r="E5112" s="2" t="n">
        <v>-1.3957</v>
      </c>
      <c r="F5112" s="3" t="n">
        <v>-0.533320596102407</v>
      </c>
      <c r="G5112" s="3" t="n">
        <v>-0.0831081081081081</v>
      </c>
      <c r="H5112" s="3" t="n">
        <v>-0.582390152162763</v>
      </c>
      <c r="I5112" s="3" t="n">
        <v>0.0948453608247424</v>
      </c>
      <c r="J5112" s="3" t="n">
        <v>-0.112104689203926</v>
      </c>
      <c r="K5112" s="3" t="n">
        <v>0.00229790726302848</v>
      </c>
      <c r="L5112" s="3" t="n">
        <v>0.0841169504625713</v>
      </c>
      <c r="M5112" s="3" t="n">
        <v>0.120424238782025</v>
      </c>
      <c r="N5112" s="12" t="n">
        <f aca="false">B5112-B5111</f>
        <v>-0.00719999999999987</v>
      </c>
      <c r="O5112" s="11" t="n">
        <f aca="false">(B5112-B5111)/B5111</f>
        <v>-0.00586080586080576</v>
      </c>
      <c r="P5112" s="12" t="n">
        <f aca="false">N5112+P5111</f>
        <v>-1.3957</v>
      </c>
      <c r="Q5112" s="11" t="n">
        <f aca="false">(1+Q5111)*(1+D5112)-1</f>
        <v>-0.533320596102405</v>
      </c>
      <c r="R5112" s="11" t="n">
        <f aca="false">(B5112/B4851)-1</f>
        <v>-0.0831081081081081</v>
      </c>
      <c r="S5112" s="11" t="n">
        <f aca="false">B5112/MAX(B$2:B5112)-1</f>
        <v>-0.582390152162763</v>
      </c>
      <c r="T5112" s="11" t="n">
        <f aca="false">B5112/MIN(B$2:B5112)-1</f>
        <v>0.0948453608247424</v>
      </c>
      <c r="U5112" s="11" t="n">
        <f aca="false">B5112/MAX(B4851:B5112)-1</f>
        <v>-0.112104689203926</v>
      </c>
      <c r="V5112" s="11" t="n">
        <f aca="false">B5112/MIN(B4851:B5112)-1</f>
        <v>0.00229790726302848</v>
      </c>
      <c r="W5112" s="11" t="n">
        <f aca="false">STDEV(D5091:D5112)*SQRT(261)</f>
        <v>0.0841169504625713</v>
      </c>
      <c r="X5112" s="11" t="n">
        <f aca="false">STDEV(D4852:D5112)*SQRT(261)</f>
        <v>0.120424238782025</v>
      </c>
    </row>
    <row r="5113" customFormat="false" ht="17.25" hidden="false" customHeight="false" outlineLevel="0" collapsed="false">
      <c r="A5113" s="10" t="n">
        <v>38281</v>
      </c>
      <c r="B5113" s="2" t="n">
        <v>1.2172</v>
      </c>
      <c r="C5113" s="2" t="n">
        <v>-0.00409999999999999</v>
      </c>
      <c r="D5113" s="3" t="n">
        <v>-0.00335707852288547</v>
      </c>
      <c r="E5113" s="2" t="n">
        <v>-1.3998</v>
      </c>
      <c r="F5113" s="3" t="n">
        <v>-0.534887275506305</v>
      </c>
      <c r="G5113" s="3" t="n">
        <v>-0.0868717179294823</v>
      </c>
      <c r="H5113" s="3" t="n">
        <v>-0.583792101213883</v>
      </c>
      <c r="I5113" s="3" t="n">
        <v>0.0911698789780369</v>
      </c>
      <c r="J5113" s="3" t="n">
        <v>-0.11508542348237</v>
      </c>
      <c r="K5113" s="3" t="n">
        <v>0</v>
      </c>
      <c r="L5113" s="3" t="n">
        <v>0.0729351770439026</v>
      </c>
      <c r="M5113" s="3" t="n">
        <v>0.120458154582772</v>
      </c>
      <c r="N5113" s="12" t="n">
        <f aca="false">B5113-B5112</f>
        <v>-0.00409999999999999</v>
      </c>
      <c r="O5113" s="11" t="n">
        <f aca="false">(B5113-B5112)/B5112</f>
        <v>-0.00335707852288544</v>
      </c>
      <c r="P5113" s="12" t="n">
        <f aca="false">N5113+P5112</f>
        <v>-1.3998</v>
      </c>
      <c r="Q5113" s="11" t="n">
        <f aca="false">(1+Q5112)*(1+D5113)-1</f>
        <v>-0.534887275506303</v>
      </c>
      <c r="R5113" s="11" t="n">
        <f aca="false">(B5113/B4852)-1</f>
        <v>-0.0868717179294823</v>
      </c>
      <c r="S5113" s="11" t="n">
        <f aca="false">B5113/MAX(B$2:B5113)-1</f>
        <v>-0.583792101213883</v>
      </c>
      <c r="T5113" s="11" t="n">
        <f aca="false">B5113/MIN(B$2:B5113)-1</f>
        <v>0.0911698789780369</v>
      </c>
      <c r="U5113" s="11" t="n">
        <f aca="false">B5113/MAX(B4852:B5113)-1</f>
        <v>-0.11508542348237</v>
      </c>
      <c r="V5113" s="11" t="n">
        <f aca="false">B5113/MIN(B4852:B5113)-1</f>
        <v>0</v>
      </c>
      <c r="W5113" s="11" t="n">
        <f aca="false">STDEV(D5092:D5113)*SQRT(261)</f>
        <v>0.0729351770439026</v>
      </c>
      <c r="X5113" s="11" t="n">
        <f aca="false">STDEV(D4853:D5113)*SQRT(261)</f>
        <v>0.120458154582772</v>
      </c>
    </row>
    <row r="5114" customFormat="false" ht="17.25" hidden="false" customHeight="false" outlineLevel="0" collapsed="false">
      <c r="A5114" s="10" t="n">
        <v>38282</v>
      </c>
      <c r="B5114" s="2" t="n">
        <v>1.2014</v>
      </c>
      <c r="C5114" s="2" t="n">
        <v>-0.0158</v>
      </c>
      <c r="D5114" s="3" t="n">
        <v>-0.012980611238909</v>
      </c>
      <c r="E5114" s="2" t="n">
        <v>-1.4156</v>
      </c>
      <c r="F5114" s="3" t="n">
        <v>-0.540924722965227</v>
      </c>
      <c r="G5114" s="3" t="n">
        <v>-0.098183455937547</v>
      </c>
      <c r="H5114" s="3" t="n">
        <v>-0.589194734142589</v>
      </c>
      <c r="I5114" s="3" t="n">
        <v>0.0770058269834155</v>
      </c>
      <c r="J5114" s="3" t="n">
        <v>-0.126572155579789</v>
      </c>
      <c r="K5114" s="3" t="n">
        <v>0</v>
      </c>
      <c r="L5114" s="3" t="n">
        <v>0.080662199325748</v>
      </c>
      <c r="M5114" s="3" t="n">
        <v>0.121121407962716</v>
      </c>
      <c r="N5114" s="12" t="n">
        <f aca="false">B5114-B5113</f>
        <v>-0.0158</v>
      </c>
      <c r="O5114" s="11" t="n">
        <f aca="false">(B5114-B5113)/B5113</f>
        <v>-0.012980611238909</v>
      </c>
      <c r="P5114" s="12" t="n">
        <f aca="false">N5114+P5113</f>
        <v>-1.4156</v>
      </c>
      <c r="Q5114" s="11" t="n">
        <f aca="false">(1+Q5113)*(1+D5114)-1</f>
        <v>-0.540924722965225</v>
      </c>
      <c r="R5114" s="11" t="n">
        <f aca="false">(B5114/B4853)-1</f>
        <v>-0.098183455937547</v>
      </c>
      <c r="S5114" s="11" t="n">
        <f aca="false">B5114/MAX(B$2:B5114)-1</f>
        <v>-0.589194734142589</v>
      </c>
      <c r="T5114" s="11" t="n">
        <f aca="false">B5114/MIN(B$2:B5114)-1</f>
        <v>0.0770058269834155</v>
      </c>
      <c r="U5114" s="11" t="n">
        <f aca="false">B5114/MAX(B4853:B5114)-1</f>
        <v>-0.126572155579789</v>
      </c>
      <c r="V5114" s="11" t="n">
        <f aca="false">B5114/MIN(B4853:B5114)-1</f>
        <v>0</v>
      </c>
      <c r="W5114" s="11" t="n">
        <f aca="false">STDEV(D5093:D5114)*SQRT(261)</f>
        <v>0.080662199325748</v>
      </c>
      <c r="X5114" s="11" t="n">
        <f aca="false">STDEV(D4854:D5114)*SQRT(261)</f>
        <v>0.121121407962716</v>
      </c>
    </row>
    <row r="5115" customFormat="false" ht="17.25" hidden="false" customHeight="false" outlineLevel="0" collapsed="false">
      <c r="A5115" s="10" t="n">
        <v>38285</v>
      </c>
      <c r="B5115" s="2" t="n">
        <v>1.1961</v>
      </c>
      <c r="C5115" s="2" t="n">
        <v>-0.00530000000000008</v>
      </c>
      <c r="D5115" s="3" t="n">
        <v>-0.00441151989345767</v>
      </c>
      <c r="E5115" s="2" t="n">
        <v>-1.4209</v>
      </c>
      <c r="F5115" s="3" t="n">
        <v>-0.542949942682461</v>
      </c>
      <c r="G5115" s="3" t="n">
        <v>-0.102566026410564</v>
      </c>
      <c r="H5115" s="3" t="n">
        <v>-0.591007009745256</v>
      </c>
      <c r="I5115" s="3" t="n">
        <v>0.0722545943523083</v>
      </c>
      <c r="J5115" s="3" t="n">
        <v>-0.130425299890949</v>
      </c>
      <c r="K5115" s="3" t="n">
        <v>0</v>
      </c>
      <c r="L5115" s="3" t="n">
        <v>0.0803937102899729</v>
      </c>
      <c r="M5115" s="3" t="n">
        <v>0.121185999334744</v>
      </c>
      <c r="N5115" s="12" t="n">
        <f aca="false">B5115-B5114</f>
        <v>-0.00530000000000008</v>
      </c>
      <c r="O5115" s="11" t="n">
        <f aca="false">(B5115-B5114)/B5114</f>
        <v>-0.0044115198934577</v>
      </c>
      <c r="P5115" s="12" t="n">
        <f aca="false">N5115+P5114</f>
        <v>-1.4209</v>
      </c>
      <c r="Q5115" s="11" t="n">
        <f aca="false">(1+Q5114)*(1+D5115)-1</f>
        <v>-0.542949942682459</v>
      </c>
      <c r="R5115" s="11" t="n">
        <f aca="false">(B5115/B4854)-1</f>
        <v>-0.102566026410564</v>
      </c>
      <c r="S5115" s="11" t="n">
        <f aca="false">B5115/MAX(B$2:B5115)-1</f>
        <v>-0.591007009745256</v>
      </c>
      <c r="T5115" s="11" t="n">
        <f aca="false">B5115/MIN(B$2:B5115)-1</f>
        <v>0.0722545943523083</v>
      </c>
      <c r="U5115" s="11" t="n">
        <f aca="false">B5115/MAX(B4854:B5115)-1</f>
        <v>-0.130425299890949</v>
      </c>
      <c r="V5115" s="11" t="n">
        <f aca="false">B5115/MIN(B4854:B5115)-1</f>
        <v>0</v>
      </c>
      <c r="W5115" s="11" t="n">
        <f aca="false">STDEV(D5094:D5115)*SQRT(261)</f>
        <v>0.0803937102899728</v>
      </c>
      <c r="X5115" s="11" t="n">
        <f aca="false">STDEV(D4855:D5115)*SQRT(261)</f>
        <v>0.121185999334744</v>
      </c>
    </row>
    <row r="5116" customFormat="false" ht="17.25" hidden="false" customHeight="false" outlineLevel="0" collapsed="false">
      <c r="A5116" s="10" t="n">
        <v>38286</v>
      </c>
      <c r="B5116" s="2" t="n">
        <v>1.201</v>
      </c>
      <c r="C5116" s="2" t="n">
        <v>0.00490000000000013</v>
      </c>
      <c r="D5116" s="3" t="n">
        <v>0.00409664743750526</v>
      </c>
      <c r="E5116" s="2" t="n">
        <v>-1.416</v>
      </c>
      <c r="F5116" s="3" t="n">
        <v>-0.541077569736339</v>
      </c>
      <c r="G5116" s="3" t="n">
        <v>-0.0942684766214178</v>
      </c>
      <c r="H5116" s="3" t="n">
        <v>-0.589331509659771</v>
      </c>
      <c r="I5116" s="3" t="n">
        <v>0.0766472433886152</v>
      </c>
      <c r="J5116" s="3" t="n">
        <v>-0.126862958924028</v>
      </c>
      <c r="K5116" s="3" t="n">
        <v>0.00409664743750526</v>
      </c>
      <c r="L5116" s="3" t="n">
        <v>0.0813049413701641</v>
      </c>
      <c r="M5116" s="3" t="n">
        <v>0.121175802079522</v>
      </c>
      <c r="N5116" s="12" t="n">
        <f aca="false">B5116-B5115</f>
        <v>0.00490000000000013</v>
      </c>
      <c r="O5116" s="11" t="n">
        <f aca="false">(B5116-B5115)/B5115</f>
        <v>0.00409664743750533</v>
      </c>
      <c r="P5116" s="12" t="n">
        <f aca="false">N5116+P5115</f>
        <v>-1.416</v>
      </c>
      <c r="Q5116" s="11" t="n">
        <f aca="false">(1+Q5115)*(1+D5116)-1</f>
        <v>-0.541077569736337</v>
      </c>
      <c r="R5116" s="11" t="n">
        <f aca="false">(B5116/B4855)-1</f>
        <v>-0.0942684766214178</v>
      </c>
      <c r="S5116" s="11" t="n">
        <f aca="false">B5116/MAX(B$2:B5116)-1</f>
        <v>-0.589331509659771</v>
      </c>
      <c r="T5116" s="11" t="n">
        <f aca="false">B5116/MIN(B$2:B5116)-1</f>
        <v>0.0766472433886152</v>
      </c>
      <c r="U5116" s="11" t="n">
        <f aca="false">B5116/MAX(B4855:B5116)-1</f>
        <v>-0.126862958924028</v>
      </c>
      <c r="V5116" s="11" t="n">
        <f aca="false">B5116/MIN(B4855:B5116)-1</f>
        <v>0.00409664743750526</v>
      </c>
      <c r="W5116" s="11" t="n">
        <f aca="false">STDEV(D5095:D5116)*SQRT(261)</f>
        <v>0.0813049413701641</v>
      </c>
      <c r="X5116" s="11" t="n">
        <f aca="false">STDEV(D4856:D5116)*SQRT(261)</f>
        <v>0.121175802079522</v>
      </c>
    </row>
    <row r="5117" customFormat="false" ht="17.25" hidden="false" customHeight="false" outlineLevel="0" collapsed="false">
      <c r="A5117" s="10" t="n">
        <v>38287</v>
      </c>
      <c r="B5117" s="2" t="n">
        <v>1.2036</v>
      </c>
      <c r="C5117" s="2" t="n">
        <v>0.00259999999999994</v>
      </c>
      <c r="D5117" s="3" t="n">
        <v>0.00216486261448789</v>
      </c>
      <c r="E5117" s="2" t="n">
        <v>-1.4134</v>
      </c>
      <c r="F5117" s="3" t="n">
        <v>-0.540084065724112</v>
      </c>
      <c r="G5117" s="3" t="n">
        <v>-0.0800978294099664</v>
      </c>
      <c r="H5117" s="3" t="n">
        <v>-0.588442468798085</v>
      </c>
      <c r="I5117" s="3" t="n">
        <v>0.0789780367548185</v>
      </c>
      <c r="J5117" s="3" t="n">
        <v>-0.124972737186478</v>
      </c>
      <c r="K5117" s="3" t="n">
        <v>0.00627037873087533</v>
      </c>
      <c r="L5117" s="3" t="n">
        <v>0.0827141026945255</v>
      </c>
      <c r="M5117" s="3" t="n">
        <v>0.120504770813829</v>
      </c>
      <c r="N5117" s="12" t="n">
        <f aca="false">B5117-B5116</f>
        <v>0.00259999999999994</v>
      </c>
      <c r="O5117" s="11" t="n">
        <f aca="false">(B5117-B5116)/B5116</f>
        <v>0.00216486261448787</v>
      </c>
      <c r="P5117" s="12" t="n">
        <f aca="false">N5117+P5116</f>
        <v>-1.4134</v>
      </c>
      <c r="Q5117" s="11" t="n">
        <f aca="false">(1+Q5116)*(1+D5117)-1</f>
        <v>-0.540084065724109</v>
      </c>
      <c r="R5117" s="11" t="n">
        <f aca="false">(B5117/B4856)-1</f>
        <v>-0.0800978294099664</v>
      </c>
      <c r="S5117" s="11" t="n">
        <f aca="false">B5117/MAX(B$2:B5117)-1</f>
        <v>-0.588442468798085</v>
      </c>
      <c r="T5117" s="11" t="n">
        <f aca="false">B5117/MIN(B$2:B5117)-1</f>
        <v>0.0789780367548185</v>
      </c>
      <c r="U5117" s="11" t="n">
        <f aca="false">B5117/MAX(B4856:B5117)-1</f>
        <v>-0.124972737186478</v>
      </c>
      <c r="V5117" s="11" t="n">
        <f aca="false">B5117/MIN(B4856:B5117)-1</f>
        <v>0.00627037873087533</v>
      </c>
      <c r="W5117" s="11" t="n">
        <f aca="false">STDEV(D5096:D5117)*SQRT(261)</f>
        <v>0.0827141026945255</v>
      </c>
      <c r="X5117" s="11" t="n">
        <f aca="false">STDEV(D4857:D5117)*SQRT(261)</f>
        <v>0.120504770813829</v>
      </c>
    </row>
    <row r="5118" customFormat="false" ht="17.25" hidden="false" customHeight="false" outlineLevel="0" collapsed="false">
      <c r="A5118" s="10" t="n">
        <v>38288</v>
      </c>
      <c r="B5118" s="2" t="n">
        <v>1.1968</v>
      </c>
      <c r="C5118" s="2" t="n">
        <v>-0.00679999999999992</v>
      </c>
      <c r="D5118" s="3" t="n">
        <v>-0.00564971751412424</v>
      </c>
      <c r="E5118" s="2" t="n">
        <v>-1.4202</v>
      </c>
      <c r="F5118" s="3" t="n">
        <v>-0.542682460833015</v>
      </c>
      <c r="G5118" s="3" t="n">
        <v>-0.0871787049042787</v>
      </c>
      <c r="H5118" s="3" t="n">
        <v>-0.590767652590186</v>
      </c>
      <c r="I5118" s="3" t="n">
        <v>0.0728821156432096</v>
      </c>
      <c r="J5118" s="3" t="n">
        <v>-0.129916394038531</v>
      </c>
      <c r="K5118" s="3" t="n">
        <v>0.000585235348215196</v>
      </c>
      <c r="L5118" s="3" t="n">
        <v>0.0835564070046042</v>
      </c>
      <c r="M5118" s="3" t="n">
        <v>0.120600226945786</v>
      </c>
      <c r="N5118" s="12" t="n">
        <f aca="false">B5118-B5117</f>
        <v>-0.00679999999999992</v>
      </c>
      <c r="O5118" s="11" t="n">
        <f aca="false">(B5118-B5117)/B5117</f>
        <v>-0.00564971751412423</v>
      </c>
      <c r="P5118" s="12" t="n">
        <f aca="false">N5118+P5117</f>
        <v>-1.4202</v>
      </c>
      <c r="Q5118" s="11" t="n">
        <f aca="false">(1+Q5117)*(1+D5118)-1</f>
        <v>-0.542682460833013</v>
      </c>
      <c r="R5118" s="11" t="n">
        <f aca="false">(B5118/B4857)-1</f>
        <v>-0.0871787049042787</v>
      </c>
      <c r="S5118" s="11" t="n">
        <f aca="false">B5118/MAX(B$2:B5118)-1</f>
        <v>-0.590767652590186</v>
      </c>
      <c r="T5118" s="11" t="n">
        <f aca="false">B5118/MIN(B$2:B5118)-1</f>
        <v>0.0728821156432096</v>
      </c>
      <c r="U5118" s="11" t="n">
        <f aca="false">B5118/MAX(B4857:B5118)-1</f>
        <v>-0.129916394038531</v>
      </c>
      <c r="V5118" s="11" t="n">
        <f aca="false">B5118/MIN(B4857:B5118)-1</f>
        <v>0.000585235348215196</v>
      </c>
      <c r="W5118" s="11" t="n">
        <f aca="false">STDEV(D5097:D5118)*SQRT(261)</f>
        <v>0.0835564070046041</v>
      </c>
      <c r="X5118" s="11" t="n">
        <f aca="false">STDEV(D4858:D5118)*SQRT(261)</f>
        <v>0.120600226945786</v>
      </c>
    </row>
    <row r="5119" customFormat="false" ht="17.25" hidden="false" customHeight="false" outlineLevel="0" collapsed="false">
      <c r="A5119" s="10" t="n">
        <v>38289</v>
      </c>
      <c r="B5119" s="2" t="n">
        <v>1.1967</v>
      </c>
      <c r="C5119" s="2" t="n">
        <v>-9.9999999999989E-005</v>
      </c>
      <c r="D5119" s="14" t="n">
        <v>-8.35561497326554E-005</v>
      </c>
      <c r="E5119" s="2" t="n">
        <v>-1.4203</v>
      </c>
      <c r="F5119" s="3" t="n">
        <v>-0.542720672525793</v>
      </c>
      <c r="G5119" s="3" t="n">
        <v>-0.0919644889597087</v>
      </c>
      <c r="H5119" s="3" t="n">
        <v>-0.590801846469482</v>
      </c>
      <c r="I5119" s="3" t="n">
        <v>0.0727924697445093</v>
      </c>
      <c r="J5119" s="3" t="n">
        <v>-0.129989094874591</v>
      </c>
      <c r="K5119" s="3" t="n">
        <v>0.000501630298470168</v>
      </c>
      <c r="L5119" s="3" t="n">
        <v>0.0837354377251579</v>
      </c>
      <c r="M5119" s="3" t="n">
        <v>0.120473683877995</v>
      </c>
      <c r="N5119" s="12" t="n">
        <f aca="false">B5119-B5118</f>
        <v>-9.9999999999989E-005</v>
      </c>
      <c r="O5119" s="11" t="n">
        <f aca="false">(B5119-B5118)/B5118</f>
        <v>-8.35561497326111E-005</v>
      </c>
      <c r="P5119" s="12" t="n">
        <f aca="false">N5119+P5118</f>
        <v>-1.4203</v>
      </c>
      <c r="Q5119" s="11" t="n">
        <f aca="false">(1+Q5118)*(1+D5119)-1</f>
        <v>-0.542720672525791</v>
      </c>
      <c r="R5119" s="11" t="n">
        <f aca="false">(B5119/B4858)-1</f>
        <v>-0.0919644889597087</v>
      </c>
      <c r="S5119" s="11" t="n">
        <f aca="false">B5119/MAX(B$2:B5119)-1</f>
        <v>-0.590801846469482</v>
      </c>
      <c r="T5119" s="11" t="n">
        <f aca="false">B5119/MIN(B$2:B5119)-1</f>
        <v>0.0727924697445093</v>
      </c>
      <c r="U5119" s="11" t="n">
        <f aca="false">B5119/MAX(B4858:B5119)-1</f>
        <v>-0.129989094874591</v>
      </c>
      <c r="V5119" s="11" t="n">
        <f aca="false">B5119/MIN(B4858:B5119)-1</f>
        <v>0.000501630298470168</v>
      </c>
      <c r="W5119" s="11" t="n">
        <f aca="false">STDEV(D5098:D5119)*SQRT(261)</f>
        <v>0.0837354377251578</v>
      </c>
      <c r="X5119" s="11" t="n">
        <f aca="false">STDEV(D4859:D5119)*SQRT(261)</f>
        <v>0.120473683877995</v>
      </c>
    </row>
    <row r="5120" customFormat="false" ht="17.25" hidden="false" customHeight="false" outlineLevel="0" collapsed="false">
      <c r="A5120" s="10" t="n">
        <v>38292</v>
      </c>
      <c r="B5120" s="2" t="n">
        <v>1.2059</v>
      </c>
      <c r="C5120" s="2" t="n">
        <v>0.00919999999999988</v>
      </c>
      <c r="D5120" s="3" t="n">
        <v>0.00768780813904901</v>
      </c>
      <c r="E5120" s="2" t="n">
        <v>-1.4111</v>
      </c>
      <c r="F5120" s="3" t="n">
        <v>-0.539205196790218</v>
      </c>
      <c r="G5120" s="3" t="n">
        <v>-0.0880284353021251</v>
      </c>
      <c r="H5120" s="3" t="n">
        <v>-0.587656009574286</v>
      </c>
      <c r="I5120" s="3" t="n">
        <v>0.0810398924249216</v>
      </c>
      <c r="J5120" s="3" t="n">
        <v>-0.123300617957106</v>
      </c>
      <c r="K5120" s="3" t="n">
        <v>0.00819329487501053</v>
      </c>
      <c r="L5120" s="3" t="n">
        <v>0.0869102490921367</v>
      </c>
      <c r="M5120" s="3" t="n">
        <v>0.120685380227455</v>
      </c>
      <c r="N5120" s="12" t="n">
        <f aca="false">B5120-B5119</f>
        <v>0.00919999999999988</v>
      </c>
      <c r="O5120" s="11" t="n">
        <f aca="false">(B5120-B5119)/B5119</f>
        <v>0.00768780813904895</v>
      </c>
      <c r="P5120" s="12" t="n">
        <f aca="false">N5120+P5119</f>
        <v>-1.4111</v>
      </c>
      <c r="Q5120" s="11" t="n">
        <f aca="false">(1+Q5119)*(1+D5120)-1</f>
        <v>-0.539205196790216</v>
      </c>
      <c r="R5120" s="11" t="n">
        <f aca="false">(B5120/B4859)-1</f>
        <v>-0.0880284353021251</v>
      </c>
      <c r="S5120" s="11" t="n">
        <f aca="false">B5120/MAX(B$2:B5120)-1</f>
        <v>-0.587656009574286</v>
      </c>
      <c r="T5120" s="11" t="n">
        <f aca="false">B5120/MIN(B$2:B5120)-1</f>
        <v>0.0810398924249216</v>
      </c>
      <c r="U5120" s="11" t="n">
        <f aca="false">B5120/MAX(B4859:B5120)-1</f>
        <v>-0.123300617957106</v>
      </c>
      <c r="V5120" s="11" t="n">
        <f aca="false">B5120/MIN(B4859:B5120)-1</f>
        <v>0.00819329487501053</v>
      </c>
      <c r="W5120" s="11" t="n">
        <f aca="false">STDEV(D5099:D5120)*SQRT(261)</f>
        <v>0.0869102490921366</v>
      </c>
      <c r="X5120" s="11" t="n">
        <f aca="false">STDEV(D4860:D5120)*SQRT(261)</f>
        <v>0.120685380227455</v>
      </c>
    </row>
    <row r="5121" customFormat="false" ht="17.25" hidden="false" customHeight="false" outlineLevel="0" collapsed="false">
      <c r="A5121" s="10" t="n">
        <v>38293</v>
      </c>
      <c r="B5121" s="2" t="n">
        <v>1.2062</v>
      </c>
      <c r="C5121" s="2" t="n">
        <v>0.000299999999999967</v>
      </c>
      <c r="D5121" s="3" t="n">
        <v>0.000248776847167953</v>
      </c>
      <c r="E5121" s="2" t="n">
        <v>-1.4108</v>
      </c>
      <c r="F5121" s="3" t="n">
        <v>-0.539090561711884</v>
      </c>
      <c r="G5121" s="3" t="n">
        <v>-0.0904840898808627</v>
      </c>
      <c r="H5121" s="3" t="n">
        <v>-0.587553427936399</v>
      </c>
      <c r="I5121" s="3" t="n">
        <v>0.0813088301210221</v>
      </c>
      <c r="J5121" s="3" t="n">
        <v>-0.123082515448928</v>
      </c>
      <c r="K5121" s="3" t="n">
        <v>0.00844411002424539</v>
      </c>
      <c r="L5121" s="3" t="n">
        <v>0.0834902372059365</v>
      </c>
      <c r="M5121" s="3" t="n">
        <v>0.120642030208959</v>
      </c>
      <c r="N5121" s="12" t="n">
        <f aca="false">B5121-B5120</f>
        <v>0.000299999999999967</v>
      </c>
      <c r="O5121" s="11" t="n">
        <f aca="false">(B5121-B5120)/B5120</f>
        <v>0.000248776847168063</v>
      </c>
      <c r="P5121" s="12" t="n">
        <f aca="false">N5121+P5120</f>
        <v>-1.4108</v>
      </c>
      <c r="Q5121" s="11" t="n">
        <f aca="false">(1+Q5120)*(1+D5121)-1</f>
        <v>-0.539090561711882</v>
      </c>
      <c r="R5121" s="11" t="n">
        <f aca="false">(B5121/B4860)-1</f>
        <v>-0.0904840898808627</v>
      </c>
      <c r="S5121" s="11" t="n">
        <f aca="false">B5121/MAX(B$2:B5121)-1</f>
        <v>-0.587553427936399</v>
      </c>
      <c r="T5121" s="11" t="n">
        <f aca="false">B5121/MIN(B$2:B5121)-1</f>
        <v>0.0813088301210221</v>
      </c>
      <c r="U5121" s="11" t="n">
        <f aca="false">B5121/MAX(B4860:B5121)-1</f>
        <v>-0.123082515448928</v>
      </c>
      <c r="V5121" s="11" t="n">
        <f aca="false">B5121/MIN(B4860:B5121)-1</f>
        <v>0.00844411002424539</v>
      </c>
      <c r="W5121" s="11" t="n">
        <f aca="false">STDEV(D5100:D5121)*SQRT(261)</f>
        <v>0.0834902372059364</v>
      </c>
      <c r="X5121" s="11" t="n">
        <f aca="false">STDEV(D4861:D5121)*SQRT(261)</f>
        <v>0.120642030208959</v>
      </c>
    </row>
    <row r="5122" customFormat="false" ht="17.25" hidden="false" customHeight="false" outlineLevel="0" collapsed="false">
      <c r="A5122" s="10" t="n">
        <v>38294</v>
      </c>
      <c r="B5122" s="2" t="n">
        <v>1.1934</v>
      </c>
      <c r="C5122" s="2" t="n">
        <v>-0.0127999999999999</v>
      </c>
      <c r="D5122" s="3" t="n">
        <v>-0.0106118388326977</v>
      </c>
      <c r="E5122" s="2" t="n">
        <v>-1.4236</v>
      </c>
      <c r="F5122" s="3" t="n">
        <v>-0.543981658387467</v>
      </c>
      <c r="G5122" s="3" t="n">
        <v>-0.103111378325567</v>
      </c>
      <c r="H5122" s="3" t="n">
        <v>-0.591930244486237</v>
      </c>
      <c r="I5122" s="3" t="n">
        <v>0.0698341550874049</v>
      </c>
      <c r="J5122" s="3" t="n">
        <v>-0.132388222464558</v>
      </c>
      <c r="K5122" s="3" t="n">
        <v>0</v>
      </c>
      <c r="L5122" s="3" t="n">
        <v>0.0816548004958186</v>
      </c>
      <c r="M5122" s="3" t="n">
        <v>0.121022163186882</v>
      </c>
      <c r="N5122" s="12" t="n">
        <f aca="false">B5122-B5121</f>
        <v>-0.0127999999999999</v>
      </c>
      <c r="O5122" s="11" t="n">
        <f aca="false">(B5122-B5121)/B5121</f>
        <v>-0.0106118388326977</v>
      </c>
      <c r="P5122" s="12" t="n">
        <f aca="false">N5122+P5121</f>
        <v>-1.4236</v>
      </c>
      <c r="Q5122" s="11" t="n">
        <f aca="false">(1+Q5121)*(1+D5122)-1</f>
        <v>-0.543981658387464</v>
      </c>
      <c r="R5122" s="11" t="n">
        <f aca="false">(B5122/B4861)-1</f>
        <v>-0.103111378325567</v>
      </c>
      <c r="S5122" s="11" t="n">
        <f aca="false">B5122/MAX(B$2:B5122)-1</f>
        <v>-0.591930244486237</v>
      </c>
      <c r="T5122" s="11" t="n">
        <f aca="false">B5122/MIN(B$2:B5122)-1</f>
        <v>0.0698341550874049</v>
      </c>
      <c r="U5122" s="11" t="n">
        <f aca="false">B5122/MAX(B4861:B5122)-1</f>
        <v>-0.132388222464558</v>
      </c>
      <c r="V5122" s="11" t="n">
        <f aca="false">B5122/MIN(B4861:B5122)-1</f>
        <v>0</v>
      </c>
      <c r="W5122" s="11" t="n">
        <f aca="false">STDEV(D5101:D5122)*SQRT(261)</f>
        <v>0.0816548004958185</v>
      </c>
      <c r="X5122" s="11" t="n">
        <f aca="false">STDEV(D4862:D5122)*SQRT(261)</f>
        <v>0.121022163186882</v>
      </c>
    </row>
    <row r="5123" customFormat="false" ht="17.25" hidden="false" customHeight="false" outlineLevel="0" collapsed="false">
      <c r="A5123" s="10" t="n">
        <v>38295</v>
      </c>
      <c r="B5123" s="2" t="n">
        <v>1.1874</v>
      </c>
      <c r="C5123" s="2" t="n">
        <v>-0.00600000000000001</v>
      </c>
      <c r="D5123" s="3" t="n">
        <v>-0.0050276520864756</v>
      </c>
      <c r="E5123" s="2" t="n">
        <v>-1.4296</v>
      </c>
      <c r="F5123" s="3" t="n">
        <v>-0.546274359954146</v>
      </c>
      <c r="G5123" s="3" t="n">
        <v>-0.109093637454982</v>
      </c>
      <c r="H5123" s="3" t="n">
        <v>-0.593981877243973</v>
      </c>
      <c r="I5123" s="3" t="n">
        <v>0.0644554011653968</v>
      </c>
      <c r="J5123" s="3" t="n">
        <v>-0.136750272628135</v>
      </c>
      <c r="K5123" s="3" t="n">
        <v>0</v>
      </c>
      <c r="L5123" s="3" t="n">
        <v>0.0817648614635515</v>
      </c>
      <c r="M5123" s="3" t="n">
        <v>0.121093377421974</v>
      </c>
      <c r="N5123" s="12" t="n">
        <f aca="false">B5123-B5122</f>
        <v>-0.00600000000000001</v>
      </c>
      <c r="O5123" s="11" t="n">
        <f aca="false">(B5123-B5122)/B5122</f>
        <v>-0.00502765208647562</v>
      </c>
      <c r="P5123" s="12" t="n">
        <f aca="false">N5123+P5122</f>
        <v>-1.4296</v>
      </c>
      <c r="Q5123" s="11" t="n">
        <f aca="false">(1+Q5122)*(1+D5123)-1</f>
        <v>-0.546274359954144</v>
      </c>
      <c r="R5123" s="11" t="n">
        <f aca="false">(B5123/B4862)-1</f>
        <v>-0.109093637454982</v>
      </c>
      <c r="S5123" s="11" t="n">
        <f aca="false">B5123/MAX(B$2:B5123)-1</f>
        <v>-0.593981877243973</v>
      </c>
      <c r="T5123" s="11" t="n">
        <f aca="false">B5123/MIN(B$2:B5123)-1</f>
        <v>0.0644554011653968</v>
      </c>
      <c r="U5123" s="11" t="n">
        <f aca="false">B5123/MAX(B4862:B5123)-1</f>
        <v>-0.136750272628135</v>
      </c>
      <c r="V5123" s="11" t="n">
        <f aca="false">B5123/MIN(B4862:B5123)-1</f>
        <v>0</v>
      </c>
      <c r="W5123" s="11" t="n">
        <f aca="false">STDEV(D5102:D5123)*SQRT(261)</f>
        <v>0.0817648614635514</v>
      </c>
      <c r="X5123" s="11" t="n">
        <f aca="false">STDEV(D4863:D5123)*SQRT(261)</f>
        <v>0.121093377421974</v>
      </c>
    </row>
    <row r="5124" customFormat="false" ht="17.25" hidden="false" customHeight="false" outlineLevel="0" collapsed="false">
      <c r="A5124" s="10" t="n">
        <v>38296</v>
      </c>
      <c r="B5124" s="2" t="n">
        <v>1.177</v>
      </c>
      <c r="C5124" s="2" t="n">
        <v>-0.0104</v>
      </c>
      <c r="D5124" s="3" t="n">
        <v>-0.00875863230587837</v>
      </c>
      <c r="E5124" s="2" t="n">
        <v>-1.44</v>
      </c>
      <c r="F5124" s="3" t="n">
        <v>-0.550248376003057</v>
      </c>
      <c r="G5124" s="3" t="n">
        <v>-0.121707335273487</v>
      </c>
      <c r="H5124" s="3" t="n">
        <v>-0.597538040690716</v>
      </c>
      <c r="I5124" s="3" t="n">
        <v>0.0551322277005828</v>
      </c>
      <c r="J5124" s="3" t="n">
        <v>-0.144311159578335</v>
      </c>
      <c r="K5124" s="3" t="n">
        <v>0</v>
      </c>
      <c r="L5124" s="3" t="n">
        <v>0.0837578639867066</v>
      </c>
      <c r="M5124" s="3" t="n">
        <v>0.12123478613797</v>
      </c>
      <c r="N5124" s="12" t="n">
        <f aca="false">B5124-B5123</f>
        <v>-0.0104</v>
      </c>
      <c r="O5124" s="11" t="n">
        <f aca="false">(B5124-B5123)/B5123</f>
        <v>-0.00875863230587836</v>
      </c>
      <c r="P5124" s="12" t="n">
        <f aca="false">N5124+P5123</f>
        <v>-1.44</v>
      </c>
      <c r="Q5124" s="11" t="n">
        <f aca="false">(1+Q5123)*(1+D5124)-1</f>
        <v>-0.550248376003055</v>
      </c>
      <c r="R5124" s="11" t="n">
        <f aca="false">(B5124/B4863)-1</f>
        <v>-0.121707335273487</v>
      </c>
      <c r="S5124" s="11" t="n">
        <f aca="false">B5124/MAX(B$2:B5124)-1</f>
        <v>-0.597538040690716</v>
      </c>
      <c r="T5124" s="11" t="n">
        <f aca="false">B5124/MIN(B$2:B5124)-1</f>
        <v>0.0551322277005828</v>
      </c>
      <c r="U5124" s="11" t="n">
        <f aca="false">B5124/MAX(B4863:B5124)-1</f>
        <v>-0.144311159578335</v>
      </c>
      <c r="V5124" s="11" t="n">
        <f aca="false">B5124/MIN(B4863:B5124)-1</f>
        <v>0</v>
      </c>
      <c r="W5124" s="11" t="n">
        <f aca="false">STDEV(D5103:D5124)*SQRT(261)</f>
        <v>0.0837578639867066</v>
      </c>
      <c r="X5124" s="11" t="n">
        <f aca="false">STDEV(D4864:D5124)*SQRT(261)</f>
        <v>0.12123478613797</v>
      </c>
    </row>
    <row r="5125" customFormat="false" ht="17.25" hidden="false" customHeight="false" outlineLevel="0" collapsed="false">
      <c r="A5125" s="10" t="n">
        <v>38299</v>
      </c>
      <c r="B5125" s="2" t="n">
        <v>1.1821</v>
      </c>
      <c r="C5125" s="2" t="n">
        <v>0.00509999999999988</v>
      </c>
      <c r="D5125" s="3" t="n">
        <v>0.00433305012744256</v>
      </c>
      <c r="E5125" s="2" t="n">
        <v>-1.4349</v>
      </c>
      <c r="F5125" s="3" t="n">
        <v>-0.548299579671379</v>
      </c>
      <c r="G5125" s="3" t="n">
        <v>-0.13246734184647</v>
      </c>
      <c r="H5125" s="3" t="n">
        <v>-0.595794152846641</v>
      </c>
      <c r="I5125" s="3" t="n">
        <v>0.0597041685342896</v>
      </c>
      <c r="J5125" s="3" t="n">
        <v>-0.140603416939295</v>
      </c>
      <c r="K5125" s="3" t="n">
        <v>0.00433305012744256</v>
      </c>
      <c r="L5125" s="3" t="n">
        <v>0.0875819164863996</v>
      </c>
      <c r="M5125" s="3" t="n">
        <v>0.12008918474481</v>
      </c>
      <c r="N5125" s="12" t="n">
        <f aca="false">B5125-B5124</f>
        <v>0.00509999999999988</v>
      </c>
      <c r="O5125" s="11" t="n">
        <f aca="false">(B5125-B5124)/B5124</f>
        <v>0.00433305012744255</v>
      </c>
      <c r="P5125" s="12" t="n">
        <f aca="false">N5125+P5124</f>
        <v>-1.4349</v>
      </c>
      <c r="Q5125" s="11" t="n">
        <f aca="false">(1+Q5124)*(1+D5125)-1</f>
        <v>-0.548299579671378</v>
      </c>
      <c r="R5125" s="11" t="n">
        <f aca="false">(B5125/B4864)-1</f>
        <v>-0.13246734184647</v>
      </c>
      <c r="S5125" s="11" t="n">
        <f aca="false">B5125/MAX(B$2:B5125)-1</f>
        <v>-0.595794152846641</v>
      </c>
      <c r="T5125" s="11" t="n">
        <f aca="false">B5125/MIN(B$2:B5125)-1</f>
        <v>0.0597041685342896</v>
      </c>
      <c r="U5125" s="11" t="n">
        <f aca="false">B5125/MAX(B4864:B5125)-1</f>
        <v>-0.140603416939295</v>
      </c>
      <c r="V5125" s="11" t="n">
        <f aca="false">B5125/MIN(B4864:B5125)-1</f>
        <v>0.00433305012744256</v>
      </c>
      <c r="W5125" s="11" t="n">
        <f aca="false">STDEV(D5104:D5125)*SQRT(261)</f>
        <v>0.0875819164863996</v>
      </c>
      <c r="X5125" s="11" t="n">
        <f aca="false">STDEV(D4865:D5125)*SQRT(261)</f>
        <v>0.12008918474481</v>
      </c>
    </row>
    <row r="5126" customFormat="false" ht="17.25" hidden="false" customHeight="false" outlineLevel="0" collapsed="false">
      <c r="A5126" s="10" t="n">
        <v>38300</v>
      </c>
      <c r="B5126" s="2" t="n">
        <v>1.1839</v>
      </c>
      <c r="C5126" s="2" t="n">
        <v>0.00180000000000002</v>
      </c>
      <c r="D5126" s="3" t="n">
        <v>0.00152271381439806</v>
      </c>
      <c r="E5126" s="2" t="n">
        <v>-1.4331</v>
      </c>
      <c r="F5126" s="3" t="n">
        <v>-0.547611769201376</v>
      </c>
      <c r="G5126" s="3" t="n">
        <v>-0.132737528386199</v>
      </c>
      <c r="H5126" s="3" t="n">
        <v>-0.59517866301932</v>
      </c>
      <c r="I5126" s="3" t="n">
        <v>0.0613177947108921</v>
      </c>
      <c r="J5126" s="3" t="n">
        <v>-0.139294801890222</v>
      </c>
      <c r="K5126" s="3" t="n">
        <v>0.0058623619371283</v>
      </c>
      <c r="L5126" s="3" t="n">
        <v>0.0877214091306409</v>
      </c>
      <c r="M5126" s="3" t="n">
        <v>0.120083456814832</v>
      </c>
      <c r="N5126" s="12" t="n">
        <f aca="false">B5126-B5125</f>
        <v>0.00180000000000002</v>
      </c>
      <c r="O5126" s="11" t="n">
        <f aca="false">(B5126-B5125)/B5125</f>
        <v>0.00152271381439813</v>
      </c>
      <c r="P5126" s="12" t="n">
        <f aca="false">N5126+P5125</f>
        <v>-1.4331</v>
      </c>
      <c r="Q5126" s="11" t="n">
        <f aca="false">(1+Q5125)*(1+D5126)-1</f>
        <v>-0.547611769201374</v>
      </c>
      <c r="R5126" s="11" t="n">
        <f aca="false">(B5126/B4865)-1</f>
        <v>-0.132737528386199</v>
      </c>
      <c r="S5126" s="11" t="n">
        <f aca="false">B5126/MAX(B$2:B5126)-1</f>
        <v>-0.59517866301932</v>
      </c>
      <c r="T5126" s="11" t="n">
        <f aca="false">B5126/MIN(B$2:B5126)-1</f>
        <v>0.0613177947108921</v>
      </c>
      <c r="U5126" s="11" t="n">
        <f aca="false">B5126/MAX(B4865:B5126)-1</f>
        <v>-0.139294801890222</v>
      </c>
      <c r="V5126" s="11" t="n">
        <f aca="false">B5126/MIN(B4865:B5126)-1</f>
        <v>0.0058623619371283</v>
      </c>
      <c r="W5126" s="11" t="n">
        <f aca="false">STDEV(D5105:D5126)*SQRT(261)</f>
        <v>0.0877214091306409</v>
      </c>
      <c r="X5126" s="11" t="n">
        <f aca="false">STDEV(D4866:D5126)*SQRT(261)</f>
        <v>0.120083456814832</v>
      </c>
    </row>
    <row r="5127" customFormat="false" ht="17.25" hidden="false" customHeight="false" outlineLevel="0" collapsed="false">
      <c r="A5127" s="10" t="n">
        <v>38301</v>
      </c>
      <c r="B5127" s="2" t="n">
        <v>1.1808</v>
      </c>
      <c r="C5127" s="2" t="n">
        <v>-0.00309999999999988</v>
      </c>
      <c r="D5127" s="3" t="n">
        <v>-0.00261846439733071</v>
      </c>
      <c r="E5127" s="2" t="n">
        <v>-1.4362</v>
      </c>
      <c r="F5127" s="3" t="n">
        <v>-0.548796331677493</v>
      </c>
      <c r="G5127" s="3" t="n">
        <v>-0.137346580946815</v>
      </c>
      <c r="H5127" s="3" t="n">
        <v>-0.596238673277483</v>
      </c>
      <c r="I5127" s="3" t="n">
        <v>0.0585387718511878</v>
      </c>
      <c r="J5127" s="3" t="n">
        <v>-0.14154852780807</v>
      </c>
      <c r="K5127" s="3" t="n">
        <v>0.00322854715378074</v>
      </c>
      <c r="L5127" s="3" t="n">
        <v>0.0832799068780571</v>
      </c>
      <c r="M5127" s="3" t="n">
        <v>0.120057877064617</v>
      </c>
      <c r="N5127" s="12" t="n">
        <f aca="false">B5127-B5126</f>
        <v>-0.00309999999999988</v>
      </c>
      <c r="O5127" s="11" t="n">
        <f aca="false">(B5127-B5126)/B5126</f>
        <v>-0.00261846439733075</v>
      </c>
      <c r="P5127" s="12" t="n">
        <f aca="false">N5127+P5126</f>
        <v>-1.4362</v>
      </c>
      <c r="Q5127" s="11" t="n">
        <f aca="false">(1+Q5126)*(1+D5127)-1</f>
        <v>-0.548796331677491</v>
      </c>
      <c r="R5127" s="11" t="n">
        <f aca="false">(B5127/B4866)-1</f>
        <v>-0.137346580946815</v>
      </c>
      <c r="S5127" s="11" t="n">
        <f aca="false">B5127/MAX(B$2:B5127)-1</f>
        <v>-0.596238673277483</v>
      </c>
      <c r="T5127" s="11" t="n">
        <f aca="false">B5127/MIN(B$2:B5127)-1</f>
        <v>0.0585387718511878</v>
      </c>
      <c r="U5127" s="11" t="n">
        <f aca="false">B5127/MAX(B4866:B5127)-1</f>
        <v>-0.14154852780807</v>
      </c>
      <c r="V5127" s="11" t="n">
        <f aca="false">B5127/MIN(B4866:B5127)-1</f>
        <v>0.00322854715378074</v>
      </c>
      <c r="W5127" s="11" t="n">
        <f aca="false">STDEV(D5106:D5127)*SQRT(261)</f>
        <v>0.083279906878057</v>
      </c>
      <c r="X5127" s="11" t="n">
        <f aca="false">STDEV(D4867:D5127)*SQRT(261)</f>
        <v>0.120057877064617</v>
      </c>
    </row>
    <row r="5128" customFormat="false" ht="17.25" hidden="false" customHeight="false" outlineLevel="0" collapsed="false">
      <c r="A5128" s="10" t="n">
        <v>38302</v>
      </c>
      <c r="B5128" s="2" t="n">
        <v>1.1763</v>
      </c>
      <c r="C5128" s="2" t="n">
        <v>-0.00450000000000017</v>
      </c>
      <c r="D5128" s="3" t="n">
        <v>-0.0038109756097563</v>
      </c>
      <c r="E5128" s="2" t="n">
        <v>-1.4407</v>
      </c>
      <c r="F5128" s="3" t="n">
        <v>-0.550515857852503</v>
      </c>
      <c r="G5128" s="3" t="n">
        <v>-0.144820065430753</v>
      </c>
      <c r="H5128" s="3" t="n">
        <v>-0.597777397845786</v>
      </c>
      <c r="I5128" s="3" t="n">
        <v>0.0545047064096818</v>
      </c>
      <c r="J5128" s="3" t="n">
        <v>-0.144820065430753</v>
      </c>
      <c r="K5128" s="3" t="n">
        <v>0</v>
      </c>
      <c r="L5128" s="3" t="n">
        <v>0.0831220809367432</v>
      </c>
      <c r="M5128" s="3" t="n">
        <v>0.119977999576452</v>
      </c>
      <c r="N5128" s="12" t="n">
        <f aca="false">B5128-B5127</f>
        <v>-0.00450000000000017</v>
      </c>
      <c r="O5128" s="11" t="n">
        <f aca="false">(B5128-B5127)/B5127</f>
        <v>-0.00381097560975624</v>
      </c>
      <c r="P5128" s="12" t="n">
        <f aca="false">N5128+P5127</f>
        <v>-1.4407</v>
      </c>
      <c r="Q5128" s="11" t="n">
        <f aca="false">(1+Q5127)*(1+D5128)-1</f>
        <v>-0.550515857852501</v>
      </c>
      <c r="R5128" s="11" t="n">
        <f aca="false">(B5128/B4867)-1</f>
        <v>-0.144820065430753</v>
      </c>
      <c r="S5128" s="11" t="n">
        <f aca="false">B5128/MAX(B$2:B5128)-1</f>
        <v>-0.597777397845786</v>
      </c>
      <c r="T5128" s="11" t="n">
        <f aca="false">B5128/MIN(B$2:B5128)-1</f>
        <v>0.0545047064096818</v>
      </c>
      <c r="U5128" s="11" t="n">
        <f aca="false">B5128/MAX(B4867:B5128)-1</f>
        <v>-0.144820065430753</v>
      </c>
      <c r="V5128" s="11" t="n">
        <f aca="false">B5128/MIN(B4867:B5128)-1</f>
        <v>0</v>
      </c>
      <c r="W5128" s="11" t="n">
        <f aca="false">STDEV(D5107:D5128)*SQRT(261)</f>
        <v>0.0831220809367432</v>
      </c>
      <c r="X5128" s="11" t="n">
        <f aca="false">STDEV(D4868:D5128)*SQRT(261)</f>
        <v>0.119977999576452</v>
      </c>
    </row>
    <row r="5129" customFormat="false" ht="17.25" hidden="false" customHeight="false" outlineLevel="0" collapsed="false">
      <c r="A5129" s="10" t="n">
        <v>38303</v>
      </c>
      <c r="B5129" s="2" t="n">
        <v>1.1707</v>
      </c>
      <c r="C5129" s="2" t="n">
        <v>-0.00559999999999983</v>
      </c>
      <c r="D5129" s="3" t="n">
        <v>-0.00476069030009341</v>
      </c>
      <c r="E5129" s="2" t="n">
        <v>-1.4463</v>
      </c>
      <c r="F5129" s="3" t="n">
        <v>-0.55265571264807</v>
      </c>
      <c r="G5129" s="3" t="n">
        <v>-0.142783920333895</v>
      </c>
      <c r="H5129" s="3" t="n">
        <v>-0.59969225508634</v>
      </c>
      <c r="I5129" s="3" t="n">
        <v>0.0494845360824743</v>
      </c>
      <c r="J5129" s="3" t="n">
        <v>-0.145786209412623</v>
      </c>
      <c r="K5129" s="3" t="n">
        <v>0</v>
      </c>
      <c r="L5129" s="3" t="n">
        <v>0.0832149491648074</v>
      </c>
      <c r="M5129" s="3" t="n">
        <v>0.11987162914771</v>
      </c>
      <c r="N5129" s="12" t="n">
        <f aca="false">B5129-B5128</f>
        <v>-0.00559999999999983</v>
      </c>
      <c r="O5129" s="11" t="n">
        <f aca="false">(B5129-B5128)/B5128</f>
        <v>-0.00476069030009337</v>
      </c>
      <c r="P5129" s="12" t="n">
        <f aca="false">N5129+P5128</f>
        <v>-1.4463</v>
      </c>
      <c r="Q5129" s="11" t="n">
        <f aca="false">(1+Q5128)*(1+D5129)-1</f>
        <v>-0.552655712648068</v>
      </c>
      <c r="R5129" s="11" t="n">
        <f aca="false">(B5129/B4868)-1</f>
        <v>-0.142783920333895</v>
      </c>
      <c r="S5129" s="11" t="n">
        <f aca="false">B5129/MAX(B$2:B5129)-1</f>
        <v>-0.599692255086339</v>
      </c>
      <c r="T5129" s="11" t="n">
        <f aca="false">B5129/MIN(B$2:B5129)-1</f>
        <v>0.0494845360824743</v>
      </c>
      <c r="U5129" s="11" t="n">
        <f aca="false">B5129/MAX(B4868:B5129)-1</f>
        <v>-0.145786209412623</v>
      </c>
      <c r="V5129" s="11" t="n">
        <f aca="false">B5129/MIN(B4868:B5129)-1</f>
        <v>0</v>
      </c>
      <c r="W5129" s="11" t="n">
        <f aca="false">STDEV(D5108:D5129)*SQRT(261)</f>
        <v>0.0832149491648074</v>
      </c>
      <c r="X5129" s="11" t="n">
        <f aca="false">STDEV(D4869:D5129)*SQRT(261)</f>
        <v>0.11987162914771</v>
      </c>
    </row>
    <row r="5130" customFormat="false" ht="17.25" hidden="false" customHeight="false" outlineLevel="0" collapsed="false">
      <c r="A5130" s="10" t="n">
        <v>38306</v>
      </c>
      <c r="B5130" s="2" t="n">
        <v>1.1772</v>
      </c>
      <c r="C5130" s="2" t="n">
        <v>0.00649999999999995</v>
      </c>
      <c r="D5130" s="3" t="n">
        <v>0.0055522337063294</v>
      </c>
      <c r="E5130" s="2" t="n">
        <v>-1.4398</v>
      </c>
      <c r="F5130" s="3" t="n">
        <v>-0.550171952617501</v>
      </c>
      <c r="G5130" s="3" t="n">
        <v>-0.141043414812112</v>
      </c>
      <c r="H5130" s="3" t="n">
        <v>-0.597469652932125</v>
      </c>
      <c r="I5130" s="3" t="n">
        <v>0.055311519497983</v>
      </c>
      <c r="J5130" s="3" t="n">
        <v>-0.141043414812112</v>
      </c>
      <c r="K5130" s="3" t="n">
        <v>0.0055522337063294</v>
      </c>
      <c r="L5130" s="3" t="n">
        <v>0.0880197138669613</v>
      </c>
      <c r="M5130" s="3" t="n">
        <v>0.119958487342697</v>
      </c>
      <c r="N5130" s="12" t="n">
        <f aca="false">B5130-B5129</f>
        <v>0.00649999999999995</v>
      </c>
      <c r="O5130" s="11" t="n">
        <f aca="false">(B5130-B5129)/B5129</f>
        <v>0.0055522337063295</v>
      </c>
      <c r="P5130" s="12" t="n">
        <f aca="false">N5130+P5129</f>
        <v>-1.4398</v>
      </c>
      <c r="Q5130" s="11" t="n">
        <f aca="false">(1+Q5129)*(1+D5130)-1</f>
        <v>-0.550171952617499</v>
      </c>
      <c r="R5130" s="11" t="n">
        <f aca="false">(B5130/B4869)-1</f>
        <v>-0.141043414812112</v>
      </c>
      <c r="S5130" s="11" t="n">
        <f aca="false">B5130/MAX(B$2:B5130)-1</f>
        <v>-0.597469652932125</v>
      </c>
      <c r="T5130" s="11" t="n">
        <f aca="false">B5130/MIN(B$2:B5130)-1</f>
        <v>0.055311519497983</v>
      </c>
      <c r="U5130" s="11" t="n">
        <f aca="false">B5130/MAX(B4869:B5130)-1</f>
        <v>-0.141043414812112</v>
      </c>
      <c r="V5130" s="11" t="n">
        <f aca="false">B5130/MIN(B4869:B5130)-1</f>
        <v>0.0055522337063294</v>
      </c>
      <c r="W5130" s="11" t="n">
        <f aca="false">STDEV(D5109:D5130)*SQRT(261)</f>
        <v>0.0880197138669613</v>
      </c>
      <c r="X5130" s="11" t="n">
        <f aca="false">STDEV(D4870:D5130)*SQRT(261)</f>
        <v>0.119958487342697</v>
      </c>
    </row>
    <row r="5131" customFormat="false" ht="17.25" hidden="false" customHeight="false" outlineLevel="0" collapsed="false">
      <c r="A5131" s="10" t="n">
        <v>38307</v>
      </c>
      <c r="B5131" s="2" t="n">
        <v>1.172</v>
      </c>
      <c r="C5131" s="2" t="n">
        <v>-0.00520000000000009</v>
      </c>
      <c r="D5131" s="3" t="n">
        <v>-0.00441726129799536</v>
      </c>
      <c r="E5131" s="2" t="n">
        <v>-1.445</v>
      </c>
      <c r="F5131" s="3" t="n">
        <v>-0.552158960641957</v>
      </c>
      <c r="G5131" s="3" t="n">
        <v>-0.13499151228873</v>
      </c>
      <c r="H5131" s="3" t="n">
        <v>-0.599247734655497</v>
      </c>
      <c r="I5131" s="3" t="n">
        <v>0.0506499327655761</v>
      </c>
      <c r="J5131" s="3" t="n">
        <v>-0.13499151228873</v>
      </c>
      <c r="K5131" s="3" t="n">
        <v>0.0011104467412657</v>
      </c>
      <c r="L5131" s="3" t="n">
        <v>0.0857713448922299</v>
      </c>
      <c r="M5131" s="3" t="n">
        <v>0.11952880244174</v>
      </c>
      <c r="N5131" s="12" t="n">
        <f aca="false">B5131-B5130</f>
        <v>-0.00520000000000009</v>
      </c>
      <c r="O5131" s="11" t="n">
        <f aca="false">(B5131-B5130)/B5130</f>
        <v>-0.00441726129799532</v>
      </c>
      <c r="P5131" s="12" t="n">
        <f aca="false">N5131+P5130</f>
        <v>-1.445</v>
      </c>
      <c r="Q5131" s="11" t="n">
        <f aca="false">(1+Q5130)*(1+D5131)-1</f>
        <v>-0.552158960641955</v>
      </c>
      <c r="R5131" s="11" t="n">
        <f aca="false">(B5131/B4870)-1</f>
        <v>-0.13499151228873</v>
      </c>
      <c r="S5131" s="11" t="n">
        <f aca="false">B5131/MAX(B$2:B5131)-1</f>
        <v>-0.599247734655497</v>
      </c>
      <c r="T5131" s="11" t="n">
        <f aca="false">B5131/MIN(B$2:B5131)-1</f>
        <v>0.0506499327655761</v>
      </c>
      <c r="U5131" s="11" t="n">
        <f aca="false">B5131/MAX(B4870:B5131)-1</f>
        <v>-0.13499151228873</v>
      </c>
      <c r="V5131" s="11" t="n">
        <f aca="false">B5131/MIN(B4870:B5131)-1</f>
        <v>0.0011104467412657</v>
      </c>
      <c r="W5131" s="11" t="n">
        <f aca="false">STDEV(D5110:D5131)*SQRT(261)</f>
        <v>0.0857713448922299</v>
      </c>
      <c r="X5131" s="11" t="n">
        <f aca="false">STDEV(D4871:D5131)*SQRT(261)</f>
        <v>0.11952880244174</v>
      </c>
    </row>
    <row r="5132" customFormat="false" ht="17.25" hidden="false" customHeight="false" outlineLevel="0" collapsed="false">
      <c r="A5132" s="10" t="n">
        <v>38308</v>
      </c>
      <c r="B5132" s="2" t="n">
        <v>1.1617</v>
      </c>
      <c r="C5132" s="2" t="n">
        <v>-0.0103</v>
      </c>
      <c r="D5132" s="3" t="n">
        <v>-0.00878839590443681</v>
      </c>
      <c r="E5132" s="2" t="n">
        <v>-1.4553</v>
      </c>
      <c r="F5132" s="3" t="n">
        <v>-0.556094764998089</v>
      </c>
      <c r="G5132" s="3" t="n">
        <v>-0.136025583816749</v>
      </c>
      <c r="H5132" s="3" t="n">
        <v>-0.602769704222944</v>
      </c>
      <c r="I5132" s="3" t="n">
        <v>0.0414164051994621</v>
      </c>
      <c r="J5132" s="3" t="n">
        <v>-0.136025583816749</v>
      </c>
      <c r="K5132" s="3" t="n">
        <v>0</v>
      </c>
      <c r="L5132" s="3" t="n">
        <v>0.0874179046312978</v>
      </c>
      <c r="M5132" s="3" t="n">
        <v>0.119605145635634</v>
      </c>
      <c r="N5132" s="12" t="n">
        <f aca="false">B5132-B5131</f>
        <v>-0.0103</v>
      </c>
      <c r="O5132" s="11" t="n">
        <f aca="false">(B5132-B5131)/B5131</f>
        <v>-0.00878839590443684</v>
      </c>
      <c r="P5132" s="12" t="n">
        <f aca="false">N5132+P5131</f>
        <v>-1.4553</v>
      </c>
      <c r="Q5132" s="11" t="n">
        <f aca="false">(1+Q5131)*(1+D5132)-1</f>
        <v>-0.556094764998088</v>
      </c>
      <c r="R5132" s="11" t="n">
        <f aca="false">(B5132/B4871)-1</f>
        <v>-0.136025583816749</v>
      </c>
      <c r="S5132" s="11" t="n">
        <f aca="false">B5132/MAX(B$2:B5132)-1</f>
        <v>-0.602769704222944</v>
      </c>
      <c r="T5132" s="11" t="n">
        <f aca="false">B5132/MIN(B$2:B5132)-1</f>
        <v>0.0414164051994621</v>
      </c>
      <c r="U5132" s="11" t="n">
        <f aca="false">B5132/MAX(B4871:B5132)-1</f>
        <v>-0.136025583816749</v>
      </c>
      <c r="V5132" s="11" t="n">
        <f aca="false">B5132/MIN(B4871:B5132)-1</f>
        <v>0</v>
      </c>
      <c r="W5132" s="11" t="n">
        <f aca="false">STDEV(D5111:D5132)*SQRT(261)</f>
        <v>0.0874179046312978</v>
      </c>
      <c r="X5132" s="11" t="n">
        <f aca="false">STDEV(D4872:D5132)*SQRT(261)</f>
        <v>0.119605145635634</v>
      </c>
    </row>
    <row r="5133" customFormat="false" ht="17.25" hidden="false" customHeight="false" outlineLevel="0" collapsed="false">
      <c r="A5133" s="10" t="n">
        <v>38309</v>
      </c>
      <c r="B5133" s="2" t="n">
        <v>1.1704</v>
      </c>
      <c r="C5133" s="2" t="n">
        <v>0.00870000000000015</v>
      </c>
      <c r="D5133" s="3" t="n">
        <v>0.00748902470517354</v>
      </c>
      <c r="E5133" s="2" t="n">
        <v>-1.4466</v>
      </c>
      <c r="F5133" s="3" t="n">
        <v>-0.552770347726404</v>
      </c>
      <c r="G5133" s="3" t="n">
        <v>-0.120991363124296</v>
      </c>
      <c r="H5133" s="3" t="n">
        <v>-0.599794836724226</v>
      </c>
      <c r="I5133" s="3" t="n">
        <v>0.049215598386374</v>
      </c>
      <c r="J5133" s="3" t="n">
        <v>-0.120991363124296</v>
      </c>
      <c r="K5133" s="3" t="n">
        <v>0.00748902470517354</v>
      </c>
      <c r="L5133" s="3" t="n">
        <v>0.0935815206610508</v>
      </c>
      <c r="M5133" s="3" t="n">
        <v>0.119514416105128</v>
      </c>
      <c r="N5133" s="12" t="n">
        <f aca="false">B5133-B5132</f>
        <v>0.00870000000000015</v>
      </c>
      <c r="O5133" s="11" t="n">
        <f aca="false">(B5133-B5132)/B5132</f>
        <v>0.00748902470517358</v>
      </c>
      <c r="P5133" s="12" t="n">
        <f aca="false">N5133+P5132</f>
        <v>-1.4466</v>
      </c>
      <c r="Q5133" s="11" t="n">
        <f aca="false">(1+Q5132)*(1+D5133)-1</f>
        <v>-0.552770347726402</v>
      </c>
      <c r="R5133" s="11" t="n">
        <f aca="false">(B5133/B4872)-1</f>
        <v>-0.120991363124296</v>
      </c>
      <c r="S5133" s="11" t="n">
        <f aca="false">B5133/MAX(B$2:B5133)-1</f>
        <v>-0.599794836724226</v>
      </c>
      <c r="T5133" s="11" t="n">
        <f aca="false">B5133/MIN(B$2:B5133)-1</f>
        <v>0.049215598386374</v>
      </c>
      <c r="U5133" s="11" t="n">
        <f aca="false">B5133/MAX(B4872:B5133)-1</f>
        <v>-0.120991363124296</v>
      </c>
      <c r="V5133" s="11" t="n">
        <f aca="false">B5133/MIN(B4872:B5133)-1</f>
        <v>0.00748902470517354</v>
      </c>
      <c r="W5133" s="11" t="n">
        <f aca="false">STDEV(D5112:D5133)*SQRT(261)</f>
        <v>0.0935815206610508</v>
      </c>
      <c r="X5133" s="11" t="n">
        <f aca="false">STDEV(D4873:D5133)*SQRT(261)</f>
        <v>0.119514416105128</v>
      </c>
    </row>
    <row r="5134" customFormat="false" ht="17.25" hidden="false" customHeight="false" outlineLevel="0" collapsed="false">
      <c r="A5134" s="10" t="n">
        <v>38310</v>
      </c>
      <c r="B5134" s="2" t="n">
        <v>1.1614</v>
      </c>
      <c r="C5134" s="2" t="n">
        <v>-0.00900000000000012</v>
      </c>
      <c r="D5134" s="3" t="n">
        <v>-0.00768967874231041</v>
      </c>
      <c r="E5134" s="2" t="n">
        <v>-1.4556</v>
      </c>
      <c r="F5134" s="3" t="n">
        <v>-0.556209400076423</v>
      </c>
      <c r="G5134" s="3" t="n">
        <v>-0.122544575400423</v>
      </c>
      <c r="H5134" s="3" t="n">
        <v>-0.602872285860831</v>
      </c>
      <c r="I5134" s="3" t="n">
        <v>0.0411474675033618</v>
      </c>
      <c r="J5134" s="3" t="n">
        <v>-0.122610863488706</v>
      </c>
      <c r="K5134" s="3" t="n">
        <v>0</v>
      </c>
      <c r="L5134" s="3" t="n">
        <v>0.0946802200915378</v>
      </c>
      <c r="M5134" s="3" t="n">
        <v>0.119607937594046</v>
      </c>
      <c r="N5134" s="12" t="n">
        <f aca="false">B5134-B5133</f>
        <v>-0.00900000000000012</v>
      </c>
      <c r="O5134" s="11" t="n">
        <f aca="false">(B5134-B5133)/B5133</f>
        <v>-0.00768967874231042</v>
      </c>
      <c r="P5134" s="12" t="n">
        <f aca="false">N5134+P5133</f>
        <v>-1.4556</v>
      </c>
      <c r="Q5134" s="11" t="n">
        <f aca="false">(1+Q5133)*(1+D5134)-1</f>
        <v>-0.556209400076421</v>
      </c>
      <c r="R5134" s="11" t="n">
        <f aca="false">(B5134/B4873)-1</f>
        <v>-0.122544575400423</v>
      </c>
      <c r="S5134" s="11" t="n">
        <f aca="false">B5134/MAX(B$2:B5134)-1</f>
        <v>-0.602872285860831</v>
      </c>
      <c r="T5134" s="11" t="n">
        <f aca="false">B5134/MIN(B$2:B5134)-1</f>
        <v>0.0411474675033618</v>
      </c>
      <c r="U5134" s="11" t="n">
        <f aca="false">B5134/MAX(B4873:B5134)-1</f>
        <v>-0.122610863488706</v>
      </c>
      <c r="V5134" s="11" t="n">
        <f aca="false">B5134/MIN(B4873:B5134)-1</f>
        <v>0</v>
      </c>
      <c r="W5134" s="11" t="n">
        <f aca="false">STDEV(D5113:D5134)*SQRT(261)</f>
        <v>0.0946802200915378</v>
      </c>
      <c r="X5134" s="11" t="n">
        <f aca="false">STDEV(D4874:D5134)*SQRT(261)</f>
        <v>0.119607937594046</v>
      </c>
    </row>
    <row r="5135" customFormat="false" ht="17.25" hidden="false" customHeight="false" outlineLevel="0" collapsed="false">
      <c r="A5135" s="10" t="n">
        <v>38313</v>
      </c>
      <c r="B5135" s="2" t="n">
        <v>1.1669</v>
      </c>
      <c r="C5135" s="2" t="n">
        <v>0.00550000000000006</v>
      </c>
      <c r="D5135" s="3" t="n">
        <v>0.00473566385396951</v>
      </c>
      <c r="E5135" s="2" t="n">
        <v>-1.4501</v>
      </c>
      <c r="F5135" s="3" t="n">
        <v>-0.554107756973634</v>
      </c>
      <c r="G5135" s="3" t="n">
        <v>-0.118455843469064</v>
      </c>
      <c r="H5135" s="3" t="n">
        <v>-0.600991622499573</v>
      </c>
      <c r="I5135" s="3" t="n">
        <v>0.0460779919318692</v>
      </c>
      <c r="J5135" s="3" t="n">
        <v>-0.118455843469064</v>
      </c>
      <c r="K5135" s="3" t="n">
        <v>0.00473566385396951</v>
      </c>
      <c r="L5135" s="3" t="n">
        <v>0.0975807989568865</v>
      </c>
      <c r="M5135" s="3" t="n">
        <v>0.119720139491205</v>
      </c>
      <c r="N5135" s="12" t="n">
        <f aca="false">B5135-B5134</f>
        <v>0.00550000000000006</v>
      </c>
      <c r="O5135" s="11" t="n">
        <f aca="false">(B5135-B5134)/B5134</f>
        <v>0.0047356638539694</v>
      </c>
      <c r="P5135" s="12" t="n">
        <f aca="false">N5135+P5134</f>
        <v>-1.4501</v>
      </c>
      <c r="Q5135" s="11" t="n">
        <f aca="false">(1+Q5134)*(1+D5135)-1</f>
        <v>-0.554107756973632</v>
      </c>
      <c r="R5135" s="11" t="n">
        <f aca="false">(B5135/B4874)-1</f>
        <v>-0.118455843469064</v>
      </c>
      <c r="S5135" s="11" t="n">
        <f aca="false">B5135/MAX(B$2:B5135)-1</f>
        <v>-0.600991622499573</v>
      </c>
      <c r="T5135" s="11" t="n">
        <f aca="false">B5135/MIN(B$2:B5135)-1</f>
        <v>0.0460779919318692</v>
      </c>
      <c r="U5135" s="11" t="n">
        <f aca="false">B5135/MAX(B4874:B5135)-1</f>
        <v>-0.118455843469064</v>
      </c>
      <c r="V5135" s="11" t="n">
        <f aca="false">B5135/MIN(B4874:B5135)-1</f>
        <v>0.00473566385396951</v>
      </c>
      <c r="W5135" s="11" t="n">
        <f aca="false">STDEV(D5114:D5135)*SQRT(261)</f>
        <v>0.0975807989568865</v>
      </c>
      <c r="X5135" s="11" t="n">
        <f aca="false">STDEV(D4875:D5135)*SQRT(261)</f>
        <v>0.119720139491205</v>
      </c>
    </row>
    <row r="5136" customFormat="false" ht="17.25" hidden="false" customHeight="false" outlineLevel="0" collapsed="false">
      <c r="A5136" s="10" t="n">
        <v>38314</v>
      </c>
      <c r="B5136" s="2" t="n">
        <v>1.1562</v>
      </c>
      <c r="C5136" s="2" t="n">
        <v>-0.0107000000000002</v>
      </c>
      <c r="D5136" s="3" t="n">
        <v>-0.00916959465249823</v>
      </c>
      <c r="E5136" s="2" t="n">
        <v>-1.4608</v>
      </c>
      <c r="F5136" s="3" t="n">
        <v>-0.558196408100879</v>
      </c>
      <c r="G5136" s="3" t="n">
        <v>-0.107388249826295</v>
      </c>
      <c r="H5136" s="3" t="n">
        <v>-0.604650367584203</v>
      </c>
      <c r="I5136" s="3" t="n">
        <v>0.0364858807709547</v>
      </c>
      <c r="J5136" s="3" t="n">
        <v>-0.123160928257243</v>
      </c>
      <c r="K5136" s="3" t="n">
        <v>0</v>
      </c>
      <c r="L5136" s="3" t="n">
        <v>0.0929760558042159</v>
      </c>
      <c r="M5136" s="3" t="n">
        <v>0.118177346965956</v>
      </c>
      <c r="N5136" s="12" t="n">
        <f aca="false">B5136-B5135</f>
        <v>-0.0107000000000002</v>
      </c>
      <c r="O5136" s="11" t="n">
        <f aca="false">(B5136-B5135)/B5135</f>
        <v>-0.0091695946524982</v>
      </c>
      <c r="P5136" s="12" t="n">
        <f aca="false">N5136+P5135</f>
        <v>-1.4608</v>
      </c>
      <c r="Q5136" s="11" t="n">
        <f aca="false">(1+Q5135)*(1+D5136)-1</f>
        <v>-0.558196408100877</v>
      </c>
      <c r="R5136" s="11" t="n">
        <f aca="false">(B5136/B4875)-1</f>
        <v>-0.107388249826295</v>
      </c>
      <c r="S5136" s="11" t="n">
        <f aca="false">B5136/MAX(B$2:B5136)-1</f>
        <v>-0.604650367584203</v>
      </c>
      <c r="T5136" s="11" t="n">
        <f aca="false">B5136/MIN(B$2:B5136)-1</f>
        <v>0.0364858807709547</v>
      </c>
      <c r="U5136" s="11" t="n">
        <f aca="false">B5136/MAX(B4875:B5136)-1</f>
        <v>-0.123160928257243</v>
      </c>
      <c r="V5136" s="11" t="n">
        <f aca="false">B5136/MIN(B4875:B5136)-1</f>
        <v>0</v>
      </c>
      <c r="W5136" s="11" t="n">
        <f aca="false">STDEV(D5115:D5136)*SQRT(261)</f>
        <v>0.0929760558042159</v>
      </c>
      <c r="X5136" s="11" t="n">
        <f aca="false">STDEV(D4876:D5136)*SQRT(261)</f>
        <v>0.118177346965956</v>
      </c>
    </row>
    <row r="5137" customFormat="false" ht="17.25" hidden="false" customHeight="false" outlineLevel="0" collapsed="false">
      <c r="A5137" s="10" t="n">
        <v>38315</v>
      </c>
      <c r="B5137" s="2" t="n">
        <v>1.1451</v>
      </c>
      <c r="C5137" s="2" t="n">
        <v>-0.0110999999999999</v>
      </c>
      <c r="D5137" s="3" t="n">
        <v>-0.00960041515308763</v>
      </c>
      <c r="E5137" s="2" t="n">
        <v>-1.4719</v>
      </c>
      <c r="F5137" s="3" t="n">
        <v>-0.562437905999236</v>
      </c>
      <c r="G5137" s="3" t="n">
        <v>-0.121586376189015</v>
      </c>
      <c r="H5137" s="3" t="n">
        <v>-0.608445888186015</v>
      </c>
      <c r="I5137" s="3" t="n">
        <v>0.0265351860152399</v>
      </c>
      <c r="J5137" s="3" t="n">
        <v>-0.131578947368421</v>
      </c>
      <c r="K5137" s="3" t="n">
        <v>0</v>
      </c>
      <c r="L5137" s="3" t="n">
        <v>0.0964903130944224</v>
      </c>
      <c r="M5137" s="3" t="n">
        <v>0.118334589483982</v>
      </c>
      <c r="N5137" s="12" t="n">
        <f aca="false">B5137-B5136</f>
        <v>-0.0110999999999999</v>
      </c>
      <c r="O5137" s="11" t="n">
        <f aca="false">(B5137-B5136)/B5136</f>
        <v>-0.00960041515308761</v>
      </c>
      <c r="P5137" s="12" t="n">
        <f aca="false">N5137+P5136</f>
        <v>-1.4719</v>
      </c>
      <c r="Q5137" s="11" t="n">
        <f aca="false">(1+Q5136)*(1+D5137)-1</f>
        <v>-0.562437905999234</v>
      </c>
      <c r="R5137" s="11" t="n">
        <f aca="false">(B5137/B4876)-1</f>
        <v>-0.121586376189015</v>
      </c>
      <c r="S5137" s="11" t="n">
        <f aca="false">B5137/MAX(B$2:B5137)-1</f>
        <v>-0.608445888186015</v>
      </c>
      <c r="T5137" s="11" t="n">
        <f aca="false">B5137/MIN(B$2:B5137)-1</f>
        <v>0.0265351860152399</v>
      </c>
      <c r="U5137" s="11" t="n">
        <f aca="false">B5137/MAX(B4876:B5137)-1</f>
        <v>-0.131578947368421</v>
      </c>
      <c r="V5137" s="11" t="n">
        <f aca="false">B5137/MIN(B4876:B5137)-1</f>
        <v>0</v>
      </c>
      <c r="W5137" s="11" t="n">
        <f aca="false">STDEV(D5116:D5137)*SQRT(261)</f>
        <v>0.0964903130944224</v>
      </c>
      <c r="X5137" s="11" t="n">
        <f aca="false">STDEV(D4877:D5137)*SQRT(261)</f>
        <v>0.118334589483982</v>
      </c>
    </row>
    <row r="5138" customFormat="false" ht="17.25" hidden="false" customHeight="false" outlineLevel="0" collapsed="false">
      <c r="A5138" s="10" t="n">
        <v>38316</v>
      </c>
      <c r="B5138" s="2" t="n">
        <v>1.137</v>
      </c>
      <c r="C5138" s="2" t="n">
        <v>-0.0081</v>
      </c>
      <c r="D5138" s="3" t="n">
        <v>-0.00707361802462669</v>
      </c>
      <c r="E5138" s="2" t="n">
        <v>-1.48</v>
      </c>
      <c r="F5138" s="3" t="n">
        <v>-0.565533053114253</v>
      </c>
      <c r="G5138" s="3" t="n">
        <v>-0.126191208115586</v>
      </c>
      <c r="H5138" s="3" t="n">
        <v>-0.611215592408959</v>
      </c>
      <c r="I5138" s="3" t="n">
        <v>0.0192738682205289</v>
      </c>
      <c r="J5138" s="3" t="n">
        <v>-0.137721826179281</v>
      </c>
      <c r="K5138" s="3" t="n">
        <v>0</v>
      </c>
      <c r="L5138" s="3" t="n">
        <v>0.0954385359390741</v>
      </c>
      <c r="M5138" s="3" t="n">
        <v>0.118511011329629</v>
      </c>
      <c r="N5138" s="12" t="n">
        <f aca="false">B5138-B5137</f>
        <v>-0.0081</v>
      </c>
      <c r="O5138" s="11" t="n">
        <f aca="false">(B5138-B5137)/B5137</f>
        <v>-0.00707361802462667</v>
      </c>
      <c r="P5138" s="12" t="n">
        <f aca="false">N5138+P5137</f>
        <v>-1.48</v>
      </c>
      <c r="Q5138" s="11" t="n">
        <f aca="false">(1+Q5137)*(1+D5138)-1</f>
        <v>-0.565533053114251</v>
      </c>
      <c r="R5138" s="11" t="n">
        <f aca="false">(B5138/B4877)-1</f>
        <v>-0.126191208115586</v>
      </c>
      <c r="S5138" s="11" t="n">
        <f aca="false">B5138/MAX(B$2:B5138)-1</f>
        <v>-0.611215592408959</v>
      </c>
      <c r="T5138" s="11" t="n">
        <f aca="false">B5138/MIN(B$2:B5138)-1</f>
        <v>0.0192738682205289</v>
      </c>
      <c r="U5138" s="11" t="n">
        <f aca="false">B5138/MAX(B4877:B5138)-1</f>
        <v>-0.137721826179281</v>
      </c>
      <c r="V5138" s="11" t="n">
        <f aca="false">B5138/MIN(B4877:B5138)-1</f>
        <v>0</v>
      </c>
      <c r="W5138" s="11" t="n">
        <f aca="false">STDEV(D5117:D5138)*SQRT(261)</f>
        <v>0.0954385359390742</v>
      </c>
      <c r="X5138" s="11" t="n">
        <f aca="false">STDEV(D4878:D5138)*SQRT(261)</f>
        <v>0.118511011329629</v>
      </c>
    </row>
    <row r="5139" customFormat="false" ht="17.25" hidden="false" customHeight="false" outlineLevel="0" collapsed="false">
      <c r="A5139" s="10" t="n">
        <v>38317</v>
      </c>
      <c r="B5139" s="2" t="n">
        <v>1.1454</v>
      </c>
      <c r="C5139" s="2" t="n">
        <v>0.00839999999999996</v>
      </c>
      <c r="D5139" s="3" t="n">
        <v>0.00738786279683379</v>
      </c>
      <c r="E5139" s="2" t="n">
        <v>-1.4716</v>
      </c>
      <c r="F5139" s="3" t="n">
        <v>-0.562323270920902</v>
      </c>
      <c r="G5139" s="3" t="n">
        <v>-0.119532631255285</v>
      </c>
      <c r="H5139" s="3" t="n">
        <v>-0.608343306548128</v>
      </c>
      <c r="I5139" s="3" t="n">
        <v>0.0268041237113403</v>
      </c>
      <c r="J5139" s="3" t="n">
        <v>-0.131351433338389</v>
      </c>
      <c r="K5139" s="3" t="n">
        <v>0.00738786279683379</v>
      </c>
      <c r="L5139" s="3" t="n">
        <v>0.100168904238647</v>
      </c>
      <c r="M5139" s="3" t="n">
        <v>0.118772332070343</v>
      </c>
      <c r="N5139" s="12" t="n">
        <f aca="false">B5139-B5138</f>
        <v>0.00839999999999996</v>
      </c>
      <c r="O5139" s="11" t="n">
        <f aca="false">(B5139-B5138)/B5138</f>
        <v>0.00738786279683374</v>
      </c>
      <c r="P5139" s="12" t="n">
        <f aca="false">N5139+P5138</f>
        <v>-1.4716</v>
      </c>
      <c r="Q5139" s="11" t="n">
        <f aca="false">(1+Q5138)*(1+D5139)-1</f>
        <v>-0.5623232709209</v>
      </c>
      <c r="R5139" s="11" t="n">
        <f aca="false">(B5139/B4878)-1</f>
        <v>-0.119532631255285</v>
      </c>
      <c r="S5139" s="11" t="n">
        <f aca="false">B5139/MAX(B$2:B5139)-1</f>
        <v>-0.608343306548128</v>
      </c>
      <c r="T5139" s="11" t="n">
        <f aca="false">B5139/MIN(B$2:B5139)-1</f>
        <v>0.0268041237113403</v>
      </c>
      <c r="U5139" s="11" t="n">
        <f aca="false">B5139/MAX(B4878:B5139)-1</f>
        <v>-0.131351433338389</v>
      </c>
      <c r="V5139" s="11" t="n">
        <f aca="false">B5139/MIN(B4878:B5139)-1</f>
        <v>0.00738786279683379</v>
      </c>
      <c r="W5139" s="11" t="n">
        <f aca="false">STDEV(D5118:D5139)*SQRT(261)</f>
        <v>0.100168904238647</v>
      </c>
      <c r="X5139" s="11" t="n">
        <f aca="false">STDEV(D4879:D5139)*SQRT(261)</f>
        <v>0.118772332070343</v>
      </c>
    </row>
    <row r="5140" customFormat="false" ht="17.25" hidden="false" customHeight="false" outlineLevel="0" collapsed="false">
      <c r="A5140" s="10" t="n">
        <v>38320</v>
      </c>
      <c r="B5140" s="2" t="n">
        <v>1.1454</v>
      </c>
      <c r="C5140" s="2" t="n">
        <v>0</v>
      </c>
      <c r="D5140" s="3" t="n">
        <v>0</v>
      </c>
      <c r="E5140" s="2" t="n">
        <v>-1.4716</v>
      </c>
      <c r="F5140" s="3" t="n">
        <v>-0.562323270920902</v>
      </c>
      <c r="G5140" s="3" t="n">
        <v>-0.13056019432215</v>
      </c>
      <c r="H5140" s="3" t="n">
        <v>-0.608343306548128</v>
      </c>
      <c r="I5140" s="3" t="n">
        <v>0.0268041237113403</v>
      </c>
      <c r="J5140" s="3" t="n">
        <v>-0.131351433338389</v>
      </c>
      <c r="K5140" s="3" t="n">
        <v>0.00738786279683379</v>
      </c>
      <c r="L5140" s="3" t="n">
        <v>0.0996620003841307</v>
      </c>
      <c r="M5140" s="3" t="n">
        <v>0.118038238555379</v>
      </c>
      <c r="N5140" s="12" t="n">
        <f aca="false">B5140-B5139</f>
        <v>0</v>
      </c>
      <c r="O5140" s="11" t="n">
        <f aca="false">(B5140-B5139)/B5139</f>
        <v>0</v>
      </c>
      <c r="P5140" s="12" t="n">
        <f aca="false">N5140+P5139</f>
        <v>-1.4716</v>
      </c>
      <c r="Q5140" s="11" t="n">
        <f aca="false">(1+Q5139)*(1+D5140)-1</f>
        <v>-0.5623232709209</v>
      </c>
      <c r="R5140" s="11" t="n">
        <f aca="false">(B5140/B4879)-1</f>
        <v>-0.13056019432215</v>
      </c>
      <c r="S5140" s="11" t="n">
        <f aca="false">B5140/MAX(B$2:B5140)-1</f>
        <v>-0.608343306548128</v>
      </c>
      <c r="T5140" s="11" t="n">
        <f aca="false">B5140/MIN(B$2:B5140)-1</f>
        <v>0.0268041237113403</v>
      </c>
      <c r="U5140" s="11" t="n">
        <f aca="false">B5140/MAX(B4879:B5140)-1</f>
        <v>-0.131351433338389</v>
      </c>
      <c r="V5140" s="11" t="n">
        <f aca="false">B5140/MIN(B4879:B5140)-1</f>
        <v>0.00738786279683379</v>
      </c>
      <c r="W5140" s="11" t="n">
        <f aca="false">STDEV(D5119:D5140)*SQRT(261)</f>
        <v>0.0996620003841307</v>
      </c>
      <c r="X5140" s="11" t="n">
        <f aca="false">STDEV(D4880:D5140)*SQRT(261)</f>
        <v>0.118038238555379</v>
      </c>
    </row>
    <row r="5141" customFormat="false" ht="17.25" hidden="false" customHeight="false" outlineLevel="0" collapsed="false">
      <c r="A5141" s="10" t="n">
        <v>38321</v>
      </c>
      <c r="B5141" s="2" t="n">
        <v>1.137</v>
      </c>
      <c r="C5141" s="2" t="n">
        <v>-0.00839999999999996</v>
      </c>
      <c r="D5141" s="3" t="n">
        <v>-0.00733368255631217</v>
      </c>
      <c r="E5141" s="2" t="n">
        <v>-1.48</v>
      </c>
      <c r="F5141" s="3" t="n">
        <v>-0.565533053114253</v>
      </c>
      <c r="G5141" s="3" t="n">
        <v>-0.133318088268923</v>
      </c>
      <c r="H5141" s="3" t="n">
        <v>-0.611215592408959</v>
      </c>
      <c r="I5141" s="3" t="n">
        <v>0.0192738682205289</v>
      </c>
      <c r="J5141" s="3" t="n">
        <v>-0.137721826179281</v>
      </c>
      <c r="K5141" s="3" t="n">
        <v>0</v>
      </c>
      <c r="L5141" s="3" t="n">
        <v>0.101070359121451</v>
      </c>
      <c r="M5141" s="3" t="n">
        <v>0.118178891713417</v>
      </c>
      <c r="N5141" s="12" t="n">
        <f aca="false">B5141-B5140</f>
        <v>-0.00839999999999996</v>
      </c>
      <c r="O5141" s="11" t="n">
        <f aca="false">(B5141-B5140)/B5140</f>
        <v>-0.00733368255631217</v>
      </c>
      <c r="P5141" s="12" t="n">
        <f aca="false">N5141+P5140</f>
        <v>-1.48</v>
      </c>
      <c r="Q5141" s="11" t="n">
        <f aca="false">(1+Q5140)*(1+D5141)-1</f>
        <v>-0.565533053114251</v>
      </c>
      <c r="R5141" s="11" t="n">
        <f aca="false">(B5141/B4880)-1</f>
        <v>-0.133318088268923</v>
      </c>
      <c r="S5141" s="11" t="n">
        <f aca="false">B5141/MAX(B$2:B5141)-1</f>
        <v>-0.611215592408959</v>
      </c>
      <c r="T5141" s="11" t="n">
        <f aca="false">B5141/MIN(B$2:B5141)-1</f>
        <v>0.0192738682205289</v>
      </c>
      <c r="U5141" s="11" t="n">
        <f aca="false">B5141/MAX(B4880:B5141)-1</f>
        <v>-0.137721826179281</v>
      </c>
      <c r="V5141" s="11" t="n">
        <f aca="false">B5141/MIN(B4880:B5141)-1</f>
        <v>0</v>
      </c>
      <c r="W5141" s="11" t="n">
        <f aca="false">STDEV(D5120:D5141)*SQRT(261)</f>
        <v>0.101070359121451</v>
      </c>
      <c r="X5141" s="11" t="n">
        <f aca="false">STDEV(D4881:D5141)*SQRT(261)</f>
        <v>0.118178891713417</v>
      </c>
    </row>
    <row r="5142" customFormat="false" ht="17.25" hidden="false" customHeight="false" outlineLevel="0" collapsed="false">
      <c r="A5142" s="10" t="n">
        <v>38322</v>
      </c>
      <c r="B5142" s="2" t="n">
        <v>1.1372</v>
      </c>
      <c r="C5142" s="2" t="n">
        <v>0.000199999999999978</v>
      </c>
      <c r="D5142" s="3" t="n">
        <v>0.000175901495162778</v>
      </c>
      <c r="E5142" s="2" t="n">
        <v>-1.4798</v>
      </c>
      <c r="F5142" s="3" t="n">
        <v>-0.565456629728697</v>
      </c>
      <c r="G5142" s="3" t="n">
        <v>-0.122598564925546</v>
      </c>
      <c r="H5142" s="3" t="n">
        <v>-0.611147204650368</v>
      </c>
      <c r="I5142" s="3" t="n">
        <v>0.0194531600179293</v>
      </c>
      <c r="J5142" s="3" t="n">
        <v>-0.13757015015926</v>
      </c>
      <c r="K5142" s="3" t="n">
        <v>0.000175901495162778</v>
      </c>
      <c r="L5142" s="3" t="n">
        <v>0.094967457609635</v>
      </c>
      <c r="M5142" s="3" t="n">
        <v>0.117613318558986</v>
      </c>
      <c r="N5142" s="12" t="n">
        <f aca="false">B5142-B5141</f>
        <v>0.000199999999999978</v>
      </c>
      <c r="O5142" s="11" t="n">
        <f aca="false">(B5142-B5141)/B5141</f>
        <v>0.00017590149516269</v>
      </c>
      <c r="P5142" s="12" t="n">
        <f aca="false">N5142+P5141</f>
        <v>-1.4798</v>
      </c>
      <c r="Q5142" s="11" t="n">
        <f aca="false">(1+Q5141)*(1+D5142)-1</f>
        <v>-0.565456629728695</v>
      </c>
      <c r="R5142" s="11" t="n">
        <f aca="false">(B5142/B4881)-1</f>
        <v>-0.122598564925546</v>
      </c>
      <c r="S5142" s="11" t="n">
        <f aca="false">B5142/MAX(B$2:B5142)-1</f>
        <v>-0.611147204650368</v>
      </c>
      <c r="T5142" s="11" t="n">
        <f aca="false">B5142/MIN(B$2:B5142)-1</f>
        <v>0.0194531600179293</v>
      </c>
      <c r="U5142" s="11" t="n">
        <f aca="false">B5142/MAX(B4881:B5142)-1</f>
        <v>-0.13757015015926</v>
      </c>
      <c r="V5142" s="11" t="n">
        <f aca="false">B5142/MIN(B4881:B5142)-1</f>
        <v>0.000175901495162778</v>
      </c>
      <c r="W5142" s="11" t="n">
        <f aca="false">STDEV(D5121:D5142)*SQRT(261)</f>
        <v>0.0949674576096351</v>
      </c>
      <c r="X5142" s="11" t="n">
        <f aca="false">STDEV(D4882:D5142)*SQRT(261)</f>
        <v>0.117613318558986</v>
      </c>
    </row>
    <row r="5143" customFormat="false" ht="17.25" hidden="false" customHeight="false" outlineLevel="0" collapsed="false">
      <c r="A5143" s="10" t="n">
        <v>38323</v>
      </c>
      <c r="B5143" s="2" t="n">
        <v>1.1517</v>
      </c>
      <c r="C5143" s="2" t="n">
        <v>0.0145</v>
      </c>
      <c r="D5143" s="3" t="n">
        <v>0.0127506155469574</v>
      </c>
      <c r="E5143" s="2" t="n">
        <v>-1.4653</v>
      </c>
      <c r="F5143" s="3" t="n">
        <v>-0.559915934275889</v>
      </c>
      <c r="G5143" s="3" t="n">
        <v>-0.11271186440678</v>
      </c>
      <c r="H5143" s="3" t="n">
        <v>-0.606189092152505</v>
      </c>
      <c r="I5143" s="3" t="n">
        <v>0.0324518153294486</v>
      </c>
      <c r="J5143" s="3" t="n">
        <v>-0.12657363870772</v>
      </c>
      <c r="K5143" s="3" t="n">
        <v>0.012928759894459</v>
      </c>
      <c r="L5143" s="3" t="n">
        <v>0.108502024266886</v>
      </c>
      <c r="M5143" s="3" t="n">
        <v>0.118339349147724</v>
      </c>
      <c r="N5143" s="12" t="n">
        <f aca="false">B5143-B5142</f>
        <v>0.0145</v>
      </c>
      <c r="O5143" s="11" t="n">
        <f aca="false">(B5143-B5142)/B5142</f>
        <v>0.0127506155469574</v>
      </c>
      <c r="P5143" s="12" t="n">
        <f aca="false">N5143+P5142</f>
        <v>-1.4653</v>
      </c>
      <c r="Q5143" s="11" t="n">
        <f aca="false">(1+Q5142)*(1+D5143)-1</f>
        <v>-0.559915934275887</v>
      </c>
      <c r="R5143" s="11" t="n">
        <f aca="false">(B5143/B4882)-1</f>
        <v>-0.11271186440678</v>
      </c>
      <c r="S5143" s="11" t="n">
        <f aca="false">B5143/MAX(B$2:B5143)-1</f>
        <v>-0.606189092152505</v>
      </c>
      <c r="T5143" s="11" t="n">
        <f aca="false">B5143/MIN(B$2:B5143)-1</f>
        <v>0.0324518153294486</v>
      </c>
      <c r="U5143" s="11" t="n">
        <f aca="false">B5143/MAX(B4882:B5143)-1</f>
        <v>-0.12657363870772</v>
      </c>
      <c r="V5143" s="11" t="n">
        <f aca="false">B5143/MIN(B4882:B5143)-1</f>
        <v>0.012928759894459</v>
      </c>
      <c r="W5143" s="11" t="n">
        <f aca="false">STDEV(D5122:D5143)*SQRT(261)</f>
        <v>0.108502024266886</v>
      </c>
      <c r="X5143" s="11" t="n">
        <f aca="false">STDEV(D4883:D5143)*SQRT(261)</f>
        <v>0.118339349147724</v>
      </c>
    </row>
    <row r="5144" customFormat="false" ht="17.25" hidden="false" customHeight="false" outlineLevel="0" collapsed="false">
      <c r="A5144" s="10" t="n">
        <v>38324</v>
      </c>
      <c r="B5144" s="2" t="n">
        <v>1.1344</v>
      </c>
      <c r="C5144" s="2" t="n">
        <v>-0.0172999999999999</v>
      </c>
      <c r="D5144" s="3" t="n">
        <v>-0.0150212729009289</v>
      </c>
      <c r="E5144" s="2" t="n">
        <v>-1.4826</v>
      </c>
      <c r="F5144" s="3" t="n">
        <v>-0.566526557126481</v>
      </c>
      <c r="G5144" s="3" t="n">
        <v>-0.121233248121466</v>
      </c>
      <c r="H5144" s="3" t="n">
        <v>-0.612104633270645</v>
      </c>
      <c r="I5144" s="3" t="n">
        <v>0.0169430748543256</v>
      </c>
      <c r="J5144" s="3" t="n">
        <v>-0.139693614439557</v>
      </c>
      <c r="K5144" s="3" t="n">
        <v>0</v>
      </c>
      <c r="L5144" s="3" t="n">
        <v>0.113748518224404</v>
      </c>
      <c r="M5144" s="3" t="n">
        <v>0.119130390808536</v>
      </c>
      <c r="N5144" s="12" t="n">
        <f aca="false">B5144-B5143</f>
        <v>-0.0172999999999999</v>
      </c>
      <c r="O5144" s="11" t="n">
        <f aca="false">(B5144-B5143)/B5143</f>
        <v>-0.015021272900929</v>
      </c>
      <c r="P5144" s="12" t="n">
        <f aca="false">N5144+P5143</f>
        <v>-1.4826</v>
      </c>
      <c r="Q5144" s="11" t="n">
        <f aca="false">(1+Q5143)*(1+D5144)-1</f>
        <v>-0.566526557126479</v>
      </c>
      <c r="R5144" s="11" t="n">
        <f aca="false">(B5144/B4883)-1</f>
        <v>-0.121233248121466</v>
      </c>
      <c r="S5144" s="11" t="n">
        <f aca="false">B5144/MAX(B$2:B5144)-1</f>
        <v>-0.612104633270645</v>
      </c>
      <c r="T5144" s="11" t="n">
        <f aca="false">B5144/MIN(B$2:B5144)-1</f>
        <v>0.0169430748543256</v>
      </c>
      <c r="U5144" s="11" t="n">
        <f aca="false">B5144/MAX(B4883:B5144)-1</f>
        <v>-0.139693614439557</v>
      </c>
      <c r="V5144" s="11" t="n">
        <f aca="false">B5144/MIN(B4883:B5144)-1</f>
        <v>0</v>
      </c>
      <c r="W5144" s="11" t="n">
        <f aca="false">STDEV(D5123:D5144)*SQRT(261)</f>
        <v>0.113748518224404</v>
      </c>
      <c r="X5144" s="11" t="n">
        <f aca="false">STDEV(D4884:D5144)*SQRT(261)</f>
        <v>0.119130390808536</v>
      </c>
    </row>
    <row r="5145" customFormat="false" ht="17.25" hidden="false" customHeight="false" outlineLevel="0" collapsed="false">
      <c r="A5145" s="10" t="n">
        <v>38327</v>
      </c>
      <c r="B5145" s="2" t="n">
        <v>1.1386</v>
      </c>
      <c r="C5145" s="2" t="n">
        <v>0.00419999999999998</v>
      </c>
      <c r="D5145" s="3" t="n">
        <v>0.00370239774330039</v>
      </c>
      <c r="E5145" s="2" t="n">
        <v>-1.4784</v>
      </c>
      <c r="F5145" s="3" t="n">
        <v>-0.564921666029805</v>
      </c>
      <c r="G5145" s="3" t="n">
        <v>-0.122939454629487</v>
      </c>
      <c r="H5145" s="3" t="n">
        <v>-0.610668490340229</v>
      </c>
      <c r="I5145" s="3" t="n">
        <v>0.0207082025997312</v>
      </c>
      <c r="J5145" s="3" t="n">
        <v>-0.136508418019111</v>
      </c>
      <c r="K5145" s="3" t="n">
        <v>0.00370239774330039</v>
      </c>
      <c r="L5145" s="3" t="n">
        <v>0.115092500955614</v>
      </c>
      <c r="M5145" s="3" t="n">
        <v>0.119045620308627</v>
      </c>
      <c r="N5145" s="12" t="n">
        <f aca="false">B5145-B5144</f>
        <v>0.00419999999999998</v>
      </c>
      <c r="O5145" s="11" t="n">
        <f aca="false">(B5145-B5144)/B5144</f>
        <v>0.00370239774330041</v>
      </c>
      <c r="P5145" s="12" t="n">
        <f aca="false">N5145+P5144</f>
        <v>-1.4784</v>
      </c>
      <c r="Q5145" s="11" t="n">
        <f aca="false">(1+Q5144)*(1+D5145)-1</f>
        <v>-0.564921666029803</v>
      </c>
      <c r="R5145" s="11" t="n">
        <f aca="false">(B5145/B4884)-1</f>
        <v>-0.122939454629487</v>
      </c>
      <c r="S5145" s="11" t="n">
        <f aca="false">B5145/MAX(B$2:B5145)-1</f>
        <v>-0.610668490340229</v>
      </c>
      <c r="T5145" s="11" t="n">
        <f aca="false">B5145/MIN(B$2:B5145)-1</f>
        <v>0.0207082025997312</v>
      </c>
      <c r="U5145" s="11" t="n">
        <f aca="false">B5145/MAX(B4884:B5145)-1</f>
        <v>-0.136508418019111</v>
      </c>
      <c r="V5145" s="11" t="n">
        <f aca="false">B5145/MIN(B4884:B5145)-1</f>
        <v>0.00370239774330039</v>
      </c>
      <c r="W5145" s="11" t="n">
        <f aca="false">STDEV(D5124:D5145)*SQRT(261)</f>
        <v>0.115092500955614</v>
      </c>
      <c r="X5145" s="11" t="n">
        <f aca="false">STDEV(D4885:D5145)*SQRT(261)</f>
        <v>0.119045620308627</v>
      </c>
    </row>
    <row r="5146" customFormat="false" ht="17.25" hidden="false" customHeight="false" outlineLevel="0" collapsed="false">
      <c r="A5146" s="10" t="n">
        <v>38328</v>
      </c>
      <c r="B5146" s="2" t="n">
        <v>1.1495</v>
      </c>
      <c r="C5146" s="2" t="n">
        <v>0.0108999999999999</v>
      </c>
      <c r="D5146" s="3" t="n">
        <v>0.00957316002107844</v>
      </c>
      <c r="E5146" s="2" t="n">
        <v>-1.4675</v>
      </c>
      <c r="F5146" s="3" t="n">
        <v>-0.560756591517004</v>
      </c>
      <c r="G5146" s="3" t="n">
        <v>-0.107253805529668</v>
      </c>
      <c r="H5146" s="3" t="n">
        <v>-0.606941357497008</v>
      </c>
      <c r="I5146" s="3" t="n">
        <v>0.0304796055580459</v>
      </c>
      <c r="J5146" s="3" t="n">
        <v>-0.128242074927954</v>
      </c>
      <c r="K5146" s="3" t="n">
        <v>0.0133110014104372</v>
      </c>
      <c r="L5146" s="3" t="n">
        <v>0.118740784801304</v>
      </c>
      <c r="M5146" s="3" t="n">
        <v>0.119216830940902</v>
      </c>
      <c r="N5146" s="12" t="n">
        <f aca="false">B5146-B5145</f>
        <v>0.0108999999999999</v>
      </c>
      <c r="O5146" s="11" t="n">
        <f aca="false">(B5146-B5145)/B5145</f>
        <v>0.00957316002107844</v>
      </c>
      <c r="P5146" s="12" t="n">
        <f aca="false">N5146+P5145</f>
        <v>-1.4675</v>
      </c>
      <c r="Q5146" s="11" t="n">
        <f aca="false">(1+Q5145)*(1+D5146)-1</f>
        <v>-0.560756591517002</v>
      </c>
      <c r="R5146" s="11" t="n">
        <f aca="false">(B5146/B4885)-1</f>
        <v>-0.107253805529668</v>
      </c>
      <c r="S5146" s="11" t="n">
        <f aca="false">B5146/MAX(B$2:B5146)-1</f>
        <v>-0.606941357497008</v>
      </c>
      <c r="T5146" s="11" t="n">
        <f aca="false">B5146/MIN(B$2:B5146)-1</f>
        <v>0.0304796055580459</v>
      </c>
      <c r="U5146" s="11" t="n">
        <f aca="false">B5146/MAX(B4885:B5146)-1</f>
        <v>-0.128242074927954</v>
      </c>
      <c r="V5146" s="11" t="n">
        <f aca="false">B5146/MIN(B4885:B5146)-1</f>
        <v>0.0133110014104372</v>
      </c>
      <c r="W5146" s="11" t="n">
        <f aca="false">STDEV(D5125:D5146)*SQRT(261)</f>
        <v>0.118740784801304</v>
      </c>
      <c r="X5146" s="11" t="n">
        <f aca="false">STDEV(D4886:D5146)*SQRT(261)</f>
        <v>0.119216830940903</v>
      </c>
    </row>
    <row r="5147" customFormat="false" ht="17.25" hidden="false" customHeight="false" outlineLevel="0" collapsed="false">
      <c r="A5147" s="10" t="n">
        <v>38329</v>
      </c>
      <c r="B5147" s="2" t="n">
        <v>1.1497</v>
      </c>
      <c r="C5147" s="2" t="n">
        <v>0.000199999999999978</v>
      </c>
      <c r="D5147" s="3" t="n">
        <v>0.000173988690735039</v>
      </c>
      <c r="E5147" s="2" t="n">
        <v>-1.4673</v>
      </c>
      <c r="F5147" s="3" t="n">
        <v>-0.560680168131448</v>
      </c>
      <c r="G5147" s="3" t="n">
        <v>-0.108552376521672</v>
      </c>
      <c r="H5147" s="3" t="n">
        <v>-0.606872969738417</v>
      </c>
      <c r="I5147" s="3" t="n">
        <v>0.030658897355446</v>
      </c>
      <c r="J5147" s="3" t="n">
        <v>-0.128090398907933</v>
      </c>
      <c r="K5147" s="3" t="n">
        <v>0.0134873060648799</v>
      </c>
      <c r="L5147" s="3" t="n">
        <v>0.117252963293521</v>
      </c>
      <c r="M5147" s="3" t="n">
        <v>0.119200725327178</v>
      </c>
      <c r="N5147" s="12" t="n">
        <f aca="false">B5147-B5146</f>
        <v>0.000199999999999978</v>
      </c>
      <c r="O5147" s="11" t="n">
        <f aca="false">(B5147-B5146)/B5146</f>
        <v>0.000173988690735083</v>
      </c>
      <c r="P5147" s="12" t="n">
        <f aca="false">N5147+P5146</f>
        <v>-1.4673</v>
      </c>
      <c r="Q5147" s="11" t="n">
        <f aca="false">(1+Q5146)*(1+D5147)-1</f>
        <v>-0.560680168131446</v>
      </c>
      <c r="R5147" s="11" t="n">
        <f aca="false">(B5147/B4886)-1</f>
        <v>-0.108552376521672</v>
      </c>
      <c r="S5147" s="11" t="n">
        <f aca="false">B5147/MAX(B$2:B5147)-1</f>
        <v>-0.606872969738417</v>
      </c>
      <c r="T5147" s="11" t="n">
        <f aca="false">B5147/MIN(B$2:B5147)-1</f>
        <v>0.030658897355446</v>
      </c>
      <c r="U5147" s="11" t="n">
        <f aca="false">B5147/MAX(B4886:B5147)-1</f>
        <v>-0.128090398907933</v>
      </c>
      <c r="V5147" s="11" t="n">
        <f aca="false">B5147/MIN(B4886:B5147)-1</f>
        <v>0.0134873060648799</v>
      </c>
      <c r="W5147" s="11" t="n">
        <f aca="false">STDEV(D5126:D5147)*SQRT(261)</f>
        <v>0.117252963293521</v>
      </c>
      <c r="X5147" s="11" t="n">
        <f aca="false">STDEV(D4887:D5147)*SQRT(261)</f>
        <v>0.119200725327178</v>
      </c>
    </row>
    <row r="5148" customFormat="false" ht="17.25" hidden="false" customHeight="false" outlineLevel="0" collapsed="false">
      <c r="A5148" s="10" t="n">
        <v>38330</v>
      </c>
      <c r="B5148" s="2" t="n">
        <v>1.1567</v>
      </c>
      <c r="C5148" s="2" t="n">
        <v>0.00700000000000012</v>
      </c>
      <c r="D5148" s="3" t="n">
        <v>0.00608854483778387</v>
      </c>
      <c r="E5148" s="2" t="n">
        <v>-1.4603</v>
      </c>
      <c r="F5148" s="3" t="n">
        <v>-0.558005349636989</v>
      </c>
      <c r="G5148" s="3" t="n">
        <v>-0.102846505855891</v>
      </c>
      <c r="H5148" s="3" t="n">
        <v>-0.604479398187724</v>
      </c>
      <c r="I5148" s="3" t="n">
        <v>0.0369341102644556</v>
      </c>
      <c r="J5148" s="3" t="n">
        <v>-0.122781738207189</v>
      </c>
      <c r="K5148" s="3" t="n">
        <v>0.0196579689703809</v>
      </c>
      <c r="L5148" s="3" t="n">
        <v>0.119619477901904</v>
      </c>
      <c r="M5148" s="3" t="n">
        <v>0.119377879494672</v>
      </c>
      <c r="N5148" s="12" t="n">
        <f aca="false">B5148-B5147</f>
        <v>0.00700000000000012</v>
      </c>
      <c r="O5148" s="11" t="n">
        <f aca="false">(B5148-B5147)/B5147</f>
        <v>0.00608854483778387</v>
      </c>
      <c r="P5148" s="12" t="n">
        <f aca="false">N5148+P5147</f>
        <v>-1.4603</v>
      </c>
      <c r="Q5148" s="11" t="n">
        <f aca="false">(1+Q5147)*(1+D5148)-1</f>
        <v>-0.558005349636987</v>
      </c>
      <c r="R5148" s="11" t="n">
        <f aca="false">(B5148/B4887)-1</f>
        <v>-0.102846505855891</v>
      </c>
      <c r="S5148" s="11" t="n">
        <f aca="false">B5148/MAX(B$2:B5148)-1</f>
        <v>-0.604479398187724</v>
      </c>
      <c r="T5148" s="11" t="n">
        <f aca="false">B5148/MIN(B$2:B5148)-1</f>
        <v>0.0369341102644556</v>
      </c>
      <c r="U5148" s="11" t="n">
        <f aca="false">B5148/MAX(B4887:B5148)-1</f>
        <v>-0.122781738207189</v>
      </c>
      <c r="V5148" s="11" t="n">
        <f aca="false">B5148/MIN(B4887:B5148)-1</f>
        <v>0.0196579689703809</v>
      </c>
      <c r="W5148" s="11" t="n">
        <f aca="false">STDEV(D5127:D5148)*SQRT(261)</f>
        <v>0.119619477901904</v>
      </c>
      <c r="X5148" s="11" t="n">
        <f aca="false">STDEV(D4888:D5148)*SQRT(261)</f>
        <v>0.119377879494672</v>
      </c>
    </row>
    <row r="5149" customFormat="false" ht="17.25" hidden="false" customHeight="false" outlineLevel="0" collapsed="false">
      <c r="A5149" s="10" t="n">
        <v>38331</v>
      </c>
      <c r="B5149" s="2" t="n">
        <v>1.1568</v>
      </c>
      <c r="C5149" s="2" t="n">
        <v>9.9999999999989E-005</v>
      </c>
      <c r="D5149" s="14" t="n">
        <v>8.64528399757703E-005</v>
      </c>
      <c r="E5149" s="2" t="n">
        <v>-1.4602</v>
      </c>
      <c r="F5149" s="3" t="n">
        <v>-0.557967137944211</v>
      </c>
      <c r="G5149" s="3" t="n">
        <v>-0.0937010341585709</v>
      </c>
      <c r="H5149" s="3" t="n">
        <v>-0.604445204308429</v>
      </c>
      <c r="I5149" s="3" t="n">
        <v>0.0370237561631557</v>
      </c>
      <c r="J5149" s="3" t="n">
        <v>-0.122705900197179</v>
      </c>
      <c r="K5149" s="3" t="n">
        <v>0.0197461212976022</v>
      </c>
      <c r="L5149" s="3" t="n">
        <v>0.119535775250183</v>
      </c>
      <c r="M5149" s="3" t="n">
        <v>0.118987698785736</v>
      </c>
      <c r="N5149" s="12" t="n">
        <f aca="false">B5149-B5148</f>
        <v>9.9999999999989E-005</v>
      </c>
      <c r="O5149" s="11" t="n">
        <f aca="false">(B5149-B5148)/B5148</f>
        <v>8.64528399757837E-005</v>
      </c>
      <c r="P5149" s="12" t="n">
        <f aca="false">N5149+P5148</f>
        <v>-1.4602</v>
      </c>
      <c r="Q5149" s="11" t="n">
        <f aca="false">(1+Q5148)*(1+D5149)-1</f>
        <v>-0.557967137944209</v>
      </c>
      <c r="R5149" s="11" t="n">
        <f aca="false">(B5149/B4888)-1</f>
        <v>-0.0937010341585709</v>
      </c>
      <c r="S5149" s="11" t="n">
        <f aca="false">B5149/MAX(B$2:B5149)-1</f>
        <v>-0.604445204308429</v>
      </c>
      <c r="T5149" s="11" t="n">
        <f aca="false">B5149/MIN(B$2:B5149)-1</f>
        <v>0.0370237561631557</v>
      </c>
      <c r="U5149" s="11" t="n">
        <f aca="false">B5149/MAX(B4888:B5149)-1</f>
        <v>-0.122705900197179</v>
      </c>
      <c r="V5149" s="11" t="n">
        <f aca="false">B5149/MIN(B4888:B5149)-1</f>
        <v>0.0197461212976022</v>
      </c>
      <c r="W5149" s="11" t="n">
        <f aca="false">STDEV(D5128:D5149)*SQRT(261)</f>
        <v>0.119535775250183</v>
      </c>
      <c r="X5149" s="11" t="n">
        <f aca="false">STDEV(D4889:D5149)*SQRT(261)</f>
        <v>0.118987698785736</v>
      </c>
    </row>
    <row r="5150" customFormat="false" ht="17.25" hidden="false" customHeight="false" outlineLevel="0" collapsed="false">
      <c r="A5150" s="10" t="n">
        <v>38334</v>
      </c>
      <c r="B5150" s="2" t="n">
        <v>1.1539</v>
      </c>
      <c r="C5150" s="2" t="n">
        <v>-0.00290000000000012</v>
      </c>
      <c r="D5150" s="3" t="n">
        <v>-0.00250691562932237</v>
      </c>
      <c r="E5150" s="2" t="n">
        <v>-1.4631</v>
      </c>
      <c r="F5150" s="3" t="n">
        <v>-0.559075277034773</v>
      </c>
      <c r="G5150" s="3" t="n">
        <v>-0.0882585335018964</v>
      </c>
      <c r="H5150" s="3" t="n">
        <v>-0.605436826808002</v>
      </c>
      <c r="I5150" s="3" t="n">
        <v>0.0344240251008516</v>
      </c>
      <c r="J5150" s="3" t="n">
        <v>-0.124905202487487</v>
      </c>
      <c r="K5150" s="3" t="n">
        <v>0.0171897038081803</v>
      </c>
      <c r="L5150" s="3" t="n">
        <v>0.119225992526248</v>
      </c>
      <c r="M5150" s="3" t="n">
        <v>0.118728928584252</v>
      </c>
      <c r="N5150" s="12" t="n">
        <f aca="false">B5150-B5149</f>
        <v>-0.00290000000000012</v>
      </c>
      <c r="O5150" s="11" t="n">
        <f aca="false">(B5150-B5149)/B5149</f>
        <v>-0.00250691562932238</v>
      </c>
      <c r="P5150" s="12" t="n">
        <f aca="false">N5150+P5149</f>
        <v>-1.4631</v>
      </c>
      <c r="Q5150" s="11" t="n">
        <f aca="false">(1+Q5149)*(1+D5150)-1</f>
        <v>-0.559075277034771</v>
      </c>
      <c r="R5150" s="11" t="n">
        <f aca="false">(B5150/B4889)-1</f>
        <v>-0.0882585335018964</v>
      </c>
      <c r="S5150" s="11" t="n">
        <f aca="false">B5150/MAX(B$2:B5150)-1</f>
        <v>-0.605436826808002</v>
      </c>
      <c r="T5150" s="11" t="n">
        <f aca="false">B5150/MIN(B$2:B5150)-1</f>
        <v>0.0344240251008516</v>
      </c>
      <c r="U5150" s="11" t="n">
        <f aca="false">B5150/MAX(B4889:B5150)-1</f>
        <v>-0.124905202487487</v>
      </c>
      <c r="V5150" s="11" t="n">
        <f aca="false">B5150/MIN(B4889:B5150)-1</f>
        <v>0.0171897038081803</v>
      </c>
      <c r="W5150" s="11" t="n">
        <f aca="false">STDEV(D5129:D5150)*SQRT(261)</f>
        <v>0.119225992526248</v>
      </c>
      <c r="X5150" s="11" t="n">
        <f aca="false">STDEV(D4890:D5150)*SQRT(261)</f>
        <v>0.118728928584252</v>
      </c>
    </row>
    <row r="5151" customFormat="false" ht="17.25" hidden="false" customHeight="false" outlineLevel="0" collapsed="false">
      <c r="A5151" s="10" t="n">
        <v>38335</v>
      </c>
      <c r="B5151" s="2" t="n">
        <v>1.1511</v>
      </c>
      <c r="C5151" s="2" t="n">
        <v>-0.00279999999999991</v>
      </c>
      <c r="D5151" s="3" t="n">
        <v>-0.00242655342750664</v>
      </c>
      <c r="E5151" s="2" t="n">
        <v>-1.4659</v>
      </c>
      <c r="F5151" s="3" t="n">
        <v>-0.560145204432556</v>
      </c>
      <c r="G5151" s="3" t="n">
        <v>-0.0951183083090952</v>
      </c>
      <c r="H5151" s="3" t="n">
        <v>-0.606394255428278</v>
      </c>
      <c r="I5151" s="3" t="n">
        <v>0.0319139399372479</v>
      </c>
      <c r="J5151" s="3" t="n">
        <v>-0.127028666767784</v>
      </c>
      <c r="K5151" s="3" t="n">
        <v>0.0147214386459802</v>
      </c>
      <c r="L5151" s="3" t="n">
        <v>0.118542951244379</v>
      </c>
      <c r="M5151" s="3" t="n">
        <v>0.118620422765732</v>
      </c>
      <c r="N5151" s="12" t="n">
        <f aca="false">B5151-B5150</f>
        <v>-0.00279999999999991</v>
      </c>
      <c r="O5151" s="11" t="n">
        <f aca="false">(B5151-B5150)/B5150</f>
        <v>-0.00242655342750664</v>
      </c>
      <c r="P5151" s="12" t="n">
        <f aca="false">N5151+P5150</f>
        <v>-1.4659</v>
      </c>
      <c r="Q5151" s="11" t="n">
        <f aca="false">(1+Q5150)*(1+D5151)-1</f>
        <v>-0.560145204432555</v>
      </c>
      <c r="R5151" s="11" t="n">
        <f aca="false">(B5151/B4890)-1</f>
        <v>-0.0951183083090952</v>
      </c>
      <c r="S5151" s="11" t="n">
        <f aca="false">B5151/MAX(B$2:B5151)-1</f>
        <v>-0.606394255428278</v>
      </c>
      <c r="T5151" s="11" t="n">
        <f aca="false">B5151/MIN(B$2:B5151)-1</f>
        <v>0.0319139399372479</v>
      </c>
      <c r="U5151" s="11" t="n">
        <f aca="false">B5151/MAX(B4890:B5151)-1</f>
        <v>-0.127028666767784</v>
      </c>
      <c r="V5151" s="11" t="n">
        <f aca="false">B5151/MIN(B4890:B5151)-1</f>
        <v>0.0147214386459802</v>
      </c>
      <c r="W5151" s="11" t="n">
        <f aca="false">STDEV(D5130:D5151)*SQRT(261)</f>
        <v>0.118542951244379</v>
      </c>
      <c r="X5151" s="11" t="n">
        <f aca="false">STDEV(D4891:D5151)*SQRT(261)</f>
        <v>0.118620422765732</v>
      </c>
    </row>
    <row r="5152" customFormat="false" ht="17.25" hidden="false" customHeight="false" outlineLevel="0" collapsed="false">
      <c r="A5152" s="10" t="n">
        <v>38336</v>
      </c>
      <c r="B5152" s="2" t="n">
        <v>1.1399</v>
      </c>
      <c r="C5152" s="2" t="n">
        <v>-0.0112000000000001</v>
      </c>
      <c r="D5152" s="3" t="n">
        <v>-0.00972982364694652</v>
      </c>
      <c r="E5152" s="2" t="n">
        <v>-1.4771</v>
      </c>
      <c r="F5152" s="3" t="n">
        <v>-0.564424914023691</v>
      </c>
      <c r="G5152" s="3" t="n">
        <v>-0.103570305127399</v>
      </c>
      <c r="H5152" s="3" t="n">
        <v>-0.610223969909386</v>
      </c>
      <c r="I5152" s="3" t="n">
        <v>0.0218735992828327</v>
      </c>
      <c r="J5152" s="3" t="n">
        <v>-0.135522523888973</v>
      </c>
      <c r="K5152" s="3" t="n">
        <v>0.00484837799717908</v>
      </c>
      <c r="L5152" s="3" t="n">
        <v>0.120134572184922</v>
      </c>
      <c r="M5152" s="3" t="n">
        <v>0.118990226652269</v>
      </c>
      <c r="N5152" s="12" t="n">
        <f aca="false">B5152-B5151</f>
        <v>-0.0112000000000001</v>
      </c>
      <c r="O5152" s="11" t="n">
        <f aca="false">(B5152-B5151)/B5151</f>
        <v>-0.00972982364694648</v>
      </c>
      <c r="P5152" s="12" t="n">
        <f aca="false">N5152+P5151</f>
        <v>-1.4771</v>
      </c>
      <c r="Q5152" s="11" t="n">
        <f aca="false">(1+Q5151)*(1+D5152)-1</f>
        <v>-0.564424914023689</v>
      </c>
      <c r="R5152" s="11" t="n">
        <f aca="false">(B5152/B4891)-1</f>
        <v>-0.103570305127399</v>
      </c>
      <c r="S5152" s="11" t="n">
        <f aca="false">B5152/MAX(B$2:B5152)-1</f>
        <v>-0.610223969909386</v>
      </c>
      <c r="T5152" s="11" t="n">
        <f aca="false">B5152/MIN(B$2:B5152)-1</f>
        <v>0.0218735992828327</v>
      </c>
      <c r="U5152" s="11" t="n">
        <f aca="false">B5152/MAX(B4891:B5152)-1</f>
        <v>-0.135522523888973</v>
      </c>
      <c r="V5152" s="11" t="n">
        <f aca="false">B5152/MIN(B4891:B5152)-1</f>
        <v>0.00484837799717908</v>
      </c>
      <c r="W5152" s="11" t="n">
        <f aca="false">STDEV(D5131:D5152)*SQRT(261)</f>
        <v>0.120134572184922</v>
      </c>
      <c r="X5152" s="11" t="n">
        <f aca="false">STDEV(D4892:D5152)*SQRT(261)</f>
        <v>0.118990226652269</v>
      </c>
    </row>
    <row r="5153" customFormat="false" ht="17.25" hidden="false" customHeight="false" outlineLevel="0" collapsed="false">
      <c r="A5153" s="10" t="n">
        <v>38337</v>
      </c>
      <c r="B5153" s="2" t="n">
        <v>1.1572</v>
      </c>
      <c r="C5153" s="2" t="n">
        <v>0.0173000000000001</v>
      </c>
      <c r="D5153" s="3" t="n">
        <v>0.0151767698920959</v>
      </c>
      <c r="E5153" s="2" t="n">
        <v>-1.4598</v>
      </c>
      <c r="F5153" s="3" t="n">
        <v>-0.557814291173099</v>
      </c>
      <c r="G5153" s="3" t="n">
        <v>-0.0854342843594406</v>
      </c>
      <c r="H5153" s="3" t="n">
        <v>-0.604308428791246</v>
      </c>
      <c r="I5153" s="3" t="n">
        <v>0.0373823397579562</v>
      </c>
      <c r="J5153" s="3" t="n">
        <v>-0.122402548157136</v>
      </c>
      <c r="K5153" s="3" t="n">
        <v>0.0200987306064879</v>
      </c>
      <c r="L5153" s="3" t="n">
        <v>0.132420095932752</v>
      </c>
      <c r="M5153" s="3" t="n">
        <v>0.119914680843346</v>
      </c>
      <c r="N5153" s="12" t="n">
        <f aca="false">B5153-B5152</f>
        <v>0.0173000000000001</v>
      </c>
      <c r="O5153" s="11" t="n">
        <f aca="false">(B5153-B5152)/B5152</f>
        <v>0.0151767698920959</v>
      </c>
      <c r="P5153" s="12" t="n">
        <f aca="false">N5153+P5152</f>
        <v>-1.4598</v>
      </c>
      <c r="Q5153" s="11" t="n">
        <f aca="false">(1+Q5152)*(1+D5153)-1</f>
        <v>-0.557814291173097</v>
      </c>
      <c r="R5153" s="11" t="n">
        <f aca="false">(B5153/B4892)-1</f>
        <v>-0.0854342843594406</v>
      </c>
      <c r="S5153" s="11" t="n">
        <f aca="false">B5153/MAX(B$2:B5153)-1</f>
        <v>-0.604308428791246</v>
      </c>
      <c r="T5153" s="11" t="n">
        <f aca="false">B5153/MIN(B$2:B5153)-1</f>
        <v>0.0373823397579562</v>
      </c>
      <c r="U5153" s="11" t="n">
        <f aca="false">B5153/MAX(B4892:B5153)-1</f>
        <v>-0.122402548157136</v>
      </c>
      <c r="V5153" s="11" t="n">
        <f aca="false">B5153/MIN(B4892:B5153)-1</f>
        <v>0.0200987306064879</v>
      </c>
      <c r="W5153" s="11" t="n">
        <f aca="false">STDEV(D5132:D5153)*SQRT(261)</f>
        <v>0.132420095932752</v>
      </c>
      <c r="X5153" s="11" t="n">
        <f aca="false">STDEV(D4893:D5153)*SQRT(261)</f>
        <v>0.119914680843346</v>
      </c>
    </row>
    <row r="5154" customFormat="false" ht="17.25" hidden="false" customHeight="false" outlineLevel="0" collapsed="false">
      <c r="A5154" s="10" t="n">
        <v>38338</v>
      </c>
      <c r="B5154" s="2" t="n">
        <v>1.1545</v>
      </c>
      <c r="C5154" s="2" t="n">
        <v>-0.00269999999999992</v>
      </c>
      <c r="D5154" s="3" t="n">
        <v>-0.00233321811268572</v>
      </c>
      <c r="E5154" s="2" t="n">
        <v>-1.4625</v>
      </c>
      <c r="F5154" s="3" t="n">
        <v>-0.558846006878105</v>
      </c>
      <c r="G5154" s="3" t="n">
        <v>-0.0922314829375688</v>
      </c>
      <c r="H5154" s="3" t="n">
        <v>-0.605231663532228</v>
      </c>
      <c r="I5154" s="3" t="n">
        <v>0.0349619004930526</v>
      </c>
      <c r="J5154" s="3" t="n">
        <v>-0.124450174427423</v>
      </c>
      <c r="K5154" s="3" t="n">
        <v>0.0177186177715092</v>
      </c>
      <c r="L5154" s="3" t="n">
        <v>0.129254742274005</v>
      </c>
      <c r="M5154" s="3" t="n">
        <v>0.119806385086178</v>
      </c>
      <c r="N5154" s="12" t="n">
        <f aca="false">B5154-B5153</f>
        <v>-0.00269999999999992</v>
      </c>
      <c r="O5154" s="11" t="n">
        <f aca="false">(B5154-B5153)/B5153</f>
        <v>-0.00233321811268573</v>
      </c>
      <c r="P5154" s="12" t="n">
        <f aca="false">N5154+P5153</f>
        <v>-1.4625</v>
      </c>
      <c r="Q5154" s="11" t="n">
        <f aca="false">(1+Q5153)*(1+D5154)-1</f>
        <v>-0.558846006878103</v>
      </c>
      <c r="R5154" s="11" t="n">
        <f aca="false">(B5154/B4893)-1</f>
        <v>-0.0922314829375688</v>
      </c>
      <c r="S5154" s="11" t="n">
        <f aca="false">B5154/MAX(B$2:B5154)-1</f>
        <v>-0.605231663532228</v>
      </c>
      <c r="T5154" s="11" t="n">
        <f aca="false">B5154/MIN(B$2:B5154)-1</f>
        <v>0.0349619004930526</v>
      </c>
      <c r="U5154" s="11" t="n">
        <f aca="false">B5154/MAX(B4893:B5154)-1</f>
        <v>-0.124450174427423</v>
      </c>
      <c r="V5154" s="11" t="n">
        <f aca="false">B5154/MIN(B4893:B5154)-1</f>
        <v>0.0177186177715092</v>
      </c>
      <c r="W5154" s="11" t="n">
        <f aca="false">STDEV(D5133:D5154)*SQRT(261)</f>
        <v>0.129254742274005</v>
      </c>
      <c r="X5154" s="11" t="n">
        <f aca="false">STDEV(D4894:D5154)*SQRT(261)</f>
        <v>0.119806385086178</v>
      </c>
    </row>
    <row r="5155" customFormat="false" ht="17.25" hidden="false" customHeight="false" outlineLevel="0" collapsed="false">
      <c r="A5155" s="10" t="n">
        <v>38341</v>
      </c>
      <c r="B5155" s="2" t="n">
        <v>1.1508</v>
      </c>
      <c r="C5155" s="2" t="n">
        <v>-0.00370000000000004</v>
      </c>
      <c r="D5155" s="3" t="n">
        <v>-0.00320485058466868</v>
      </c>
      <c r="E5155" s="2" t="n">
        <v>-1.4662</v>
      </c>
      <c r="F5155" s="3" t="n">
        <v>-0.56025983951089</v>
      </c>
      <c r="G5155" s="3" t="n">
        <v>-0.088258596102044</v>
      </c>
      <c r="H5155" s="3" t="n">
        <v>-0.606496837066165</v>
      </c>
      <c r="I5155" s="3" t="n">
        <v>0.0316450022411476</v>
      </c>
      <c r="J5155" s="3" t="n">
        <v>-0.127256180797816</v>
      </c>
      <c r="K5155" s="3" t="n">
        <v>0.0144569816643159</v>
      </c>
      <c r="L5155" s="3" t="n">
        <v>0.126513967681467</v>
      </c>
      <c r="M5155" s="3" t="n">
        <v>0.119622760097373</v>
      </c>
      <c r="N5155" s="12" t="n">
        <f aca="false">B5155-B5154</f>
        <v>-0.00370000000000004</v>
      </c>
      <c r="O5155" s="11" t="n">
        <f aca="false">(B5155-B5154)/B5154</f>
        <v>-0.00320485058466872</v>
      </c>
      <c r="P5155" s="12" t="n">
        <f aca="false">N5155+P5154</f>
        <v>-1.4662</v>
      </c>
      <c r="Q5155" s="11" t="n">
        <f aca="false">(1+Q5154)*(1+D5155)-1</f>
        <v>-0.560259839510888</v>
      </c>
      <c r="R5155" s="11" t="n">
        <f aca="false">(B5155/B4894)-1</f>
        <v>-0.088258596102044</v>
      </c>
      <c r="S5155" s="11" t="n">
        <f aca="false">B5155/MAX(B$2:B5155)-1</f>
        <v>-0.606496837066165</v>
      </c>
      <c r="T5155" s="11" t="n">
        <f aca="false">B5155/MIN(B$2:B5155)-1</f>
        <v>0.0316450022411476</v>
      </c>
      <c r="U5155" s="11" t="n">
        <f aca="false">B5155/MAX(B4894:B5155)-1</f>
        <v>-0.127256180797816</v>
      </c>
      <c r="V5155" s="11" t="n">
        <f aca="false">B5155/MIN(B4894:B5155)-1</f>
        <v>0.0144569816643159</v>
      </c>
      <c r="W5155" s="11" t="n">
        <f aca="false">STDEV(D5134:D5155)*SQRT(261)</f>
        <v>0.126513967681467</v>
      </c>
      <c r="X5155" s="11" t="n">
        <f aca="false">STDEV(D4895:D5155)*SQRT(261)</f>
        <v>0.119622760097373</v>
      </c>
    </row>
    <row r="5156" customFormat="false" ht="17.25" hidden="false" customHeight="false" outlineLevel="0" collapsed="false">
      <c r="A5156" s="10" t="n">
        <v>38342</v>
      </c>
      <c r="B5156" s="2" t="n">
        <v>1.1524</v>
      </c>
      <c r="C5156" s="2" t="n">
        <v>0.00160000000000005</v>
      </c>
      <c r="D5156" s="3" t="n">
        <v>0.00139033715676051</v>
      </c>
      <c r="E5156" s="2" t="n">
        <v>-1.4646</v>
      </c>
      <c r="F5156" s="3" t="n">
        <v>-0.559648452426443</v>
      </c>
      <c r="G5156" s="3" t="n">
        <v>-0.086484344034879</v>
      </c>
      <c r="H5156" s="3" t="n">
        <v>-0.605949734997435</v>
      </c>
      <c r="I5156" s="3" t="n">
        <v>0.0330793366203497</v>
      </c>
      <c r="J5156" s="3" t="n">
        <v>-0.126042772637646</v>
      </c>
      <c r="K5156" s="3" t="n">
        <v>0.0158674188998589</v>
      </c>
      <c r="L5156" s="3" t="n">
        <v>0.124156789166059</v>
      </c>
      <c r="M5156" s="3" t="n">
        <v>0.119634850325892</v>
      </c>
      <c r="N5156" s="12" t="n">
        <f aca="false">B5156-B5155</f>
        <v>0.00160000000000005</v>
      </c>
      <c r="O5156" s="11" t="n">
        <f aca="false">(B5156-B5155)/B5155</f>
        <v>0.00139033715676055</v>
      </c>
      <c r="P5156" s="12" t="n">
        <f aca="false">N5156+P5155</f>
        <v>-1.4646</v>
      </c>
      <c r="Q5156" s="11" t="n">
        <f aca="false">(1+Q5155)*(1+D5156)-1</f>
        <v>-0.559648452426441</v>
      </c>
      <c r="R5156" s="11" t="n">
        <f aca="false">(B5156/B4895)-1</f>
        <v>-0.086484344034879</v>
      </c>
      <c r="S5156" s="11" t="n">
        <f aca="false">B5156/MAX(B$2:B5156)-1</f>
        <v>-0.605949734997435</v>
      </c>
      <c r="T5156" s="11" t="n">
        <f aca="false">B5156/MIN(B$2:B5156)-1</f>
        <v>0.0330793366203497</v>
      </c>
      <c r="U5156" s="11" t="n">
        <f aca="false">B5156/MAX(B4895:B5156)-1</f>
        <v>-0.126042772637646</v>
      </c>
      <c r="V5156" s="11" t="n">
        <f aca="false">B5156/MIN(B4895:B5156)-1</f>
        <v>0.0158674188998589</v>
      </c>
      <c r="W5156" s="11" t="n">
        <f aca="false">STDEV(D5135:D5156)*SQRT(261)</f>
        <v>0.124156789166058</v>
      </c>
      <c r="X5156" s="11" t="n">
        <f aca="false">STDEV(D4896:D5156)*SQRT(261)</f>
        <v>0.119634850325892</v>
      </c>
    </row>
    <row r="5157" customFormat="false" ht="17.25" hidden="false" customHeight="false" outlineLevel="0" collapsed="false">
      <c r="A5157" s="10" t="n">
        <v>38343</v>
      </c>
      <c r="B5157" s="2" t="n">
        <v>1.1477</v>
      </c>
      <c r="C5157" s="2" t="n">
        <v>-0.00470000000000015</v>
      </c>
      <c r="D5157" s="3" t="n">
        <v>-0.00407844498438059</v>
      </c>
      <c r="E5157" s="2" t="n">
        <v>-1.4693</v>
      </c>
      <c r="F5157" s="3" t="n">
        <v>-0.561444401987008</v>
      </c>
      <c r="G5157" s="3" t="n">
        <v>-0.0846957492623017</v>
      </c>
      <c r="H5157" s="3" t="n">
        <v>-0.607556847324329</v>
      </c>
      <c r="I5157" s="3" t="n">
        <v>0.0288659793814432</v>
      </c>
      <c r="J5157" s="3" t="n">
        <v>-0.129607159108145</v>
      </c>
      <c r="K5157" s="3" t="n">
        <v>0.0117242595204512</v>
      </c>
      <c r="L5157" s="3" t="n">
        <v>0.123400711311387</v>
      </c>
      <c r="M5157" s="3" t="n">
        <v>0.119557486699049</v>
      </c>
      <c r="N5157" s="12" t="n">
        <f aca="false">B5157-B5156</f>
        <v>-0.00470000000000015</v>
      </c>
      <c r="O5157" s="11" t="n">
        <f aca="false">(B5157-B5156)/B5156</f>
        <v>-0.00407844498438055</v>
      </c>
      <c r="P5157" s="12" t="n">
        <f aca="false">N5157+P5156</f>
        <v>-1.4693</v>
      </c>
      <c r="Q5157" s="11" t="n">
        <f aca="false">(1+Q5156)*(1+D5157)-1</f>
        <v>-0.561444401987006</v>
      </c>
      <c r="R5157" s="11" t="n">
        <f aca="false">(B5157/B4896)-1</f>
        <v>-0.0846957492623017</v>
      </c>
      <c r="S5157" s="11" t="n">
        <f aca="false">B5157/MAX(B$2:B5157)-1</f>
        <v>-0.607556847324329</v>
      </c>
      <c r="T5157" s="11" t="n">
        <f aca="false">B5157/MIN(B$2:B5157)-1</f>
        <v>0.0288659793814432</v>
      </c>
      <c r="U5157" s="11" t="n">
        <f aca="false">B5157/MAX(B4896:B5157)-1</f>
        <v>-0.129607159108145</v>
      </c>
      <c r="V5157" s="11" t="n">
        <f aca="false">B5157/MIN(B4896:B5157)-1</f>
        <v>0.0117242595204512</v>
      </c>
      <c r="W5157" s="11" t="n">
        <f aca="false">STDEV(D5136:D5157)*SQRT(261)</f>
        <v>0.123400711311387</v>
      </c>
      <c r="X5157" s="11" t="n">
        <f aca="false">STDEV(D4897:D5157)*SQRT(261)</f>
        <v>0.119557486699049</v>
      </c>
    </row>
    <row r="5158" customFormat="false" ht="17.25" hidden="false" customHeight="false" outlineLevel="0" collapsed="false">
      <c r="A5158" s="10" t="n">
        <v>38344</v>
      </c>
      <c r="B5158" s="2" t="n">
        <v>1.1437</v>
      </c>
      <c r="C5158" s="2" t="n">
        <v>-0.004</v>
      </c>
      <c r="D5158" s="3" t="n">
        <v>-0.00348523133222967</v>
      </c>
      <c r="E5158" s="2" t="n">
        <v>-1.4733</v>
      </c>
      <c r="F5158" s="3" t="n">
        <v>-0.562972869698128</v>
      </c>
      <c r="G5158" s="3" t="n">
        <v>-0.0854789700943547</v>
      </c>
      <c r="H5158" s="3" t="n">
        <v>-0.608924602496153</v>
      </c>
      <c r="I5158" s="3" t="n">
        <v>0.025280143433438</v>
      </c>
      <c r="J5158" s="3" t="n">
        <v>-0.13264067950857</v>
      </c>
      <c r="K5158" s="3" t="n">
        <v>0.00819816643159377</v>
      </c>
      <c r="L5158" s="3" t="n">
        <v>0.120075062588848</v>
      </c>
      <c r="M5158" s="3" t="n">
        <v>0.119577156156899</v>
      </c>
      <c r="N5158" s="12" t="n">
        <f aca="false">B5158-B5157</f>
        <v>-0.004</v>
      </c>
      <c r="O5158" s="11" t="n">
        <f aca="false">(B5158-B5157)/B5157</f>
        <v>-0.00348523133222968</v>
      </c>
      <c r="P5158" s="12" t="n">
        <f aca="false">N5158+P5157</f>
        <v>-1.4733</v>
      </c>
      <c r="Q5158" s="11" t="n">
        <f aca="false">(1+Q5157)*(1+D5158)-1</f>
        <v>-0.562972869698126</v>
      </c>
      <c r="R5158" s="11" t="n">
        <f aca="false">(B5158/B4897)-1</f>
        <v>-0.0854789700943547</v>
      </c>
      <c r="S5158" s="11" t="n">
        <f aca="false">B5158/MAX(B$2:B5158)-1</f>
        <v>-0.608924602496153</v>
      </c>
      <c r="T5158" s="11" t="n">
        <f aca="false">B5158/MIN(B$2:B5158)-1</f>
        <v>0.025280143433438</v>
      </c>
      <c r="U5158" s="11" t="n">
        <f aca="false">B5158/MAX(B4897:B5158)-1</f>
        <v>-0.13264067950857</v>
      </c>
      <c r="V5158" s="11" t="n">
        <f aca="false">B5158/MIN(B4897:B5158)-1</f>
        <v>0.00819816643159377</v>
      </c>
      <c r="W5158" s="11" t="n">
        <f aca="false">STDEV(D5137:D5158)*SQRT(261)</f>
        <v>0.120075062588847</v>
      </c>
      <c r="X5158" s="11" t="n">
        <f aca="false">STDEV(D4898:D5158)*SQRT(261)</f>
        <v>0.119577156156899</v>
      </c>
    </row>
    <row r="5159" customFormat="false" ht="17.25" hidden="false" customHeight="false" outlineLevel="0" collapsed="false">
      <c r="A5159" s="10" t="n">
        <v>38345</v>
      </c>
      <c r="B5159" s="2" t="n">
        <v>1.1415</v>
      </c>
      <c r="C5159" s="2" t="n">
        <v>-0.00219999999999998</v>
      </c>
      <c r="D5159" s="3" t="n">
        <v>-0.00192358135874793</v>
      </c>
      <c r="E5159" s="2" t="n">
        <v>-1.4755</v>
      </c>
      <c r="F5159" s="3" t="n">
        <v>-0.563813526939244</v>
      </c>
      <c r="G5159" s="3" t="n">
        <v>-0.0897855035483615</v>
      </c>
      <c r="H5159" s="3" t="n">
        <v>-0.609676867840657</v>
      </c>
      <c r="I5159" s="3" t="n">
        <v>0.023307933662035</v>
      </c>
      <c r="J5159" s="3" t="n">
        <v>-0.134309115728803</v>
      </c>
      <c r="K5159" s="3" t="n">
        <v>0.00625881523272209</v>
      </c>
      <c r="L5159" s="3" t="n">
        <v>0.115647891149343</v>
      </c>
      <c r="M5159" s="3" t="n">
        <v>0.11954696038623</v>
      </c>
      <c r="N5159" s="12" t="n">
        <f aca="false">B5159-B5158</f>
        <v>-0.00219999999999998</v>
      </c>
      <c r="O5159" s="11" t="n">
        <f aca="false">(B5159-B5158)/B5158</f>
        <v>-0.00192358135874791</v>
      </c>
      <c r="P5159" s="12" t="n">
        <f aca="false">N5159+P5158</f>
        <v>-1.4755</v>
      </c>
      <c r="Q5159" s="11" t="n">
        <f aca="false">(1+Q5158)*(1+D5159)-1</f>
        <v>-0.563813526939241</v>
      </c>
      <c r="R5159" s="11" t="n">
        <f aca="false">(B5159/B4898)-1</f>
        <v>-0.0897855035483615</v>
      </c>
      <c r="S5159" s="11" t="n">
        <f aca="false">B5159/MAX(B$2:B5159)-1</f>
        <v>-0.609676867840657</v>
      </c>
      <c r="T5159" s="11" t="n">
        <f aca="false">B5159/MIN(B$2:B5159)-1</f>
        <v>0.023307933662035</v>
      </c>
      <c r="U5159" s="11" t="n">
        <f aca="false">B5159/MAX(B4898:B5159)-1</f>
        <v>-0.134309115728803</v>
      </c>
      <c r="V5159" s="11" t="n">
        <f aca="false">B5159/MIN(B4898:B5159)-1</f>
        <v>0.00625881523272209</v>
      </c>
      <c r="W5159" s="11" t="n">
        <f aca="false">STDEV(D5138:D5159)*SQRT(261)</f>
        <v>0.115647891149343</v>
      </c>
      <c r="X5159" s="11" t="n">
        <f aca="false">STDEV(D4899:D5159)*SQRT(261)</f>
        <v>0.11954696038623</v>
      </c>
    </row>
    <row r="5160" customFormat="false" ht="17.25" hidden="false" customHeight="false" outlineLevel="0" collapsed="false">
      <c r="A5160" s="10" t="n">
        <v>38348</v>
      </c>
      <c r="B5160" s="2" t="n">
        <v>1.1354</v>
      </c>
      <c r="C5160" s="2" t="n">
        <v>-0.00609999999999999</v>
      </c>
      <c r="D5160" s="3" t="n">
        <v>-0.00534384581690761</v>
      </c>
      <c r="E5160" s="2" t="n">
        <v>-1.4816</v>
      </c>
      <c r="F5160" s="3" t="n">
        <v>-0.566144440198701</v>
      </c>
      <c r="G5160" s="3" t="n">
        <v>-0.0952988047808765</v>
      </c>
      <c r="H5160" s="3" t="n">
        <v>-0.611762694477689</v>
      </c>
      <c r="I5160" s="3" t="n">
        <v>0.0178395338413269</v>
      </c>
      <c r="J5160" s="3" t="n">
        <v>-0.138935234339451</v>
      </c>
      <c r="K5160" s="3" t="n">
        <v>0.000881523272214357</v>
      </c>
      <c r="L5160" s="3" t="n">
        <v>0.11450279307948</v>
      </c>
      <c r="M5160" s="3" t="n">
        <v>0.119647106928972</v>
      </c>
      <c r="N5160" s="12" t="n">
        <f aca="false">B5160-B5159</f>
        <v>-0.00609999999999999</v>
      </c>
      <c r="O5160" s="11" t="n">
        <f aca="false">(B5160-B5159)/B5159</f>
        <v>-0.00534384581690757</v>
      </c>
      <c r="P5160" s="12" t="n">
        <f aca="false">N5160+P5159</f>
        <v>-1.4816</v>
      </c>
      <c r="Q5160" s="11" t="n">
        <f aca="false">(1+Q5159)*(1+D5160)-1</f>
        <v>-0.566144440198699</v>
      </c>
      <c r="R5160" s="11" t="n">
        <f aca="false">(B5160/B4899)-1</f>
        <v>-0.0952988047808765</v>
      </c>
      <c r="S5160" s="11" t="n">
        <f aca="false">B5160/MAX(B$2:B5160)-1</f>
        <v>-0.611762694477689</v>
      </c>
      <c r="T5160" s="11" t="n">
        <f aca="false">B5160/MIN(B$2:B5160)-1</f>
        <v>0.0178395338413269</v>
      </c>
      <c r="U5160" s="11" t="n">
        <f aca="false">B5160/MAX(B4899:B5160)-1</f>
        <v>-0.138935234339451</v>
      </c>
      <c r="V5160" s="11" t="n">
        <f aca="false">B5160/MIN(B4899:B5160)-1</f>
        <v>0.000881523272214357</v>
      </c>
      <c r="W5160" s="11" t="n">
        <f aca="false">STDEV(D5139:D5160)*SQRT(261)</f>
        <v>0.114502793079479</v>
      </c>
      <c r="X5160" s="11" t="n">
        <f aca="false">STDEV(D4900:D5160)*SQRT(261)</f>
        <v>0.119647106928972</v>
      </c>
    </row>
    <row r="5161" customFormat="false" ht="17.25" hidden="false" customHeight="false" outlineLevel="0" collapsed="false">
      <c r="A5161" s="10" t="n">
        <v>38349</v>
      </c>
      <c r="B5161" s="2" t="n">
        <v>1.1319</v>
      </c>
      <c r="C5161" s="2" t="n">
        <v>-0.00350000000000006</v>
      </c>
      <c r="D5161" s="3" t="n">
        <v>-0.00308261405672017</v>
      </c>
      <c r="E5161" s="2" t="n">
        <v>-1.4851</v>
      </c>
      <c r="F5161" s="3" t="n">
        <v>-0.567481849445931</v>
      </c>
      <c r="G5161" s="3" t="n">
        <v>-0.0991643454038997</v>
      </c>
      <c r="H5161" s="3" t="n">
        <v>-0.612959480253035</v>
      </c>
      <c r="I5161" s="3" t="n">
        <v>0.0147019273868221</v>
      </c>
      <c r="J5161" s="3" t="n">
        <v>-0.141589564689823</v>
      </c>
      <c r="K5161" s="3" t="n">
        <v>0</v>
      </c>
      <c r="L5161" s="3" t="n">
        <v>0.111706190412519</v>
      </c>
      <c r="M5161" s="3" t="n">
        <v>0.11966789240599</v>
      </c>
      <c r="N5161" s="12" t="n">
        <f aca="false">B5161-B5160</f>
        <v>-0.00350000000000006</v>
      </c>
      <c r="O5161" s="11" t="n">
        <f aca="false">(B5161-B5160)/B5160</f>
        <v>-0.00308261405672015</v>
      </c>
      <c r="P5161" s="12" t="n">
        <f aca="false">N5161+P5160</f>
        <v>-1.4851</v>
      </c>
      <c r="Q5161" s="11" t="n">
        <f aca="false">(1+Q5160)*(1+D5161)-1</f>
        <v>-0.567481849445929</v>
      </c>
      <c r="R5161" s="11" t="n">
        <f aca="false">(B5161/B4900)-1</f>
        <v>-0.0991643454038997</v>
      </c>
      <c r="S5161" s="11" t="n">
        <f aca="false">B5161/MAX(B$2:B5161)-1</f>
        <v>-0.612959480253035</v>
      </c>
      <c r="T5161" s="11" t="n">
        <f aca="false">B5161/MIN(B$2:B5161)-1</f>
        <v>0.0147019273868221</v>
      </c>
      <c r="U5161" s="11" t="n">
        <f aca="false">B5161/MAX(B4900:B5161)-1</f>
        <v>-0.141589564689823</v>
      </c>
      <c r="V5161" s="11" t="n">
        <f aca="false">B5161/MIN(B4900:B5161)-1</f>
        <v>0</v>
      </c>
      <c r="W5161" s="11" t="n">
        <f aca="false">STDEV(D5140:D5161)*SQRT(261)</f>
        <v>0.111706190412519</v>
      </c>
      <c r="X5161" s="11" t="n">
        <f aca="false">STDEV(D4901:D5161)*SQRT(261)</f>
        <v>0.11966789240599</v>
      </c>
    </row>
    <row r="5162" customFormat="false" ht="17.25" hidden="false" customHeight="false" outlineLevel="0" collapsed="false">
      <c r="A5162" s="10" t="n">
        <v>38350</v>
      </c>
      <c r="B5162" s="2" t="n">
        <v>1.1335</v>
      </c>
      <c r="C5162" s="2" t="n">
        <v>0.00160000000000005</v>
      </c>
      <c r="D5162" s="3" t="n">
        <v>0.00141355243396069</v>
      </c>
      <c r="E5162" s="2" t="n">
        <v>-1.4835</v>
      </c>
      <c r="F5162" s="3" t="n">
        <v>-0.566870462361483</v>
      </c>
      <c r="G5162" s="3" t="n">
        <v>-0.0950822289637554</v>
      </c>
      <c r="H5162" s="3" t="n">
        <v>-0.612412378184305</v>
      </c>
      <c r="I5162" s="3" t="n">
        <v>0.0161362617660241</v>
      </c>
      <c r="J5162" s="3" t="n">
        <v>-0.140376156529653</v>
      </c>
      <c r="K5162" s="3" t="n">
        <v>0.00141355243396069</v>
      </c>
      <c r="L5162" s="3" t="n">
        <v>0.111893290610339</v>
      </c>
      <c r="M5162" s="3" t="n">
        <v>0.119649660258945</v>
      </c>
      <c r="N5162" s="12" t="n">
        <f aca="false">B5162-B5161</f>
        <v>0.00160000000000005</v>
      </c>
      <c r="O5162" s="11" t="n">
        <f aca="false">(B5162-B5161)/B5161</f>
        <v>0.00141355243396064</v>
      </c>
      <c r="P5162" s="12" t="n">
        <f aca="false">N5162+P5161</f>
        <v>-1.4835</v>
      </c>
      <c r="Q5162" s="11" t="n">
        <f aca="false">(1+Q5161)*(1+D5162)-1</f>
        <v>-0.566870462361481</v>
      </c>
      <c r="R5162" s="11" t="n">
        <f aca="false">(B5162/B4901)-1</f>
        <v>-0.0950822289637554</v>
      </c>
      <c r="S5162" s="11" t="n">
        <f aca="false">B5162/MAX(B$2:B5162)-1</f>
        <v>-0.612412378184305</v>
      </c>
      <c r="T5162" s="11" t="n">
        <f aca="false">B5162/MIN(B$2:B5162)-1</f>
        <v>0.0161362617660241</v>
      </c>
      <c r="U5162" s="11" t="n">
        <f aca="false">B5162/MAX(B4901:B5162)-1</f>
        <v>-0.140376156529653</v>
      </c>
      <c r="V5162" s="11" t="n">
        <f aca="false">B5162/MIN(B4901:B5162)-1</f>
        <v>0.00141355243396069</v>
      </c>
      <c r="W5162" s="11" t="n">
        <f aca="false">STDEV(D5141:D5162)*SQRT(261)</f>
        <v>0.111893290610339</v>
      </c>
      <c r="X5162" s="11" t="n">
        <f aca="false">STDEV(D4902:D5162)*SQRT(261)</f>
        <v>0.119649660258945</v>
      </c>
    </row>
    <row r="5163" customFormat="false" ht="17.25" hidden="false" customHeight="false" outlineLevel="0" collapsed="false">
      <c r="A5163" s="10" t="n">
        <v>38351</v>
      </c>
      <c r="B5163" s="2" t="n">
        <v>1.132</v>
      </c>
      <c r="C5163" s="2" t="n">
        <v>-0.00150000000000006</v>
      </c>
      <c r="D5163" s="3" t="n">
        <v>-0.00132333480370539</v>
      </c>
      <c r="E5163" s="2" t="n">
        <v>-1.485</v>
      </c>
      <c r="F5163" s="3" t="n">
        <v>-0.567443637753153</v>
      </c>
      <c r="G5163" s="3" t="n">
        <v>-0.0928033338676071</v>
      </c>
      <c r="H5163" s="3" t="n">
        <v>-0.612925286373739</v>
      </c>
      <c r="I5163" s="3" t="n">
        <v>0.0147915732855222</v>
      </c>
      <c r="J5163" s="3" t="n">
        <v>-0.141513726679812</v>
      </c>
      <c r="K5163" s="14" t="n">
        <v>8.83470271224596E-005</v>
      </c>
      <c r="L5163" s="3" t="n">
        <v>0.109181094140001</v>
      </c>
      <c r="M5163" s="3" t="n">
        <v>0.11960277634263</v>
      </c>
      <c r="N5163" s="12" t="n">
        <f aca="false">B5163-B5162</f>
        <v>-0.00150000000000006</v>
      </c>
      <c r="O5163" s="11" t="n">
        <f aca="false">(B5163-B5162)/B5162</f>
        <v>-0.00132333480370539</v>
      </c>
      <c r="P5163" s="12" t="n">
        <f aca="false">N5163+P5162</f>
        <v>-1.485</v>
      </c>
      <c r="Q5163" s="11" t="n">
        <f aca="false">(1+Q5162)*(1+D5163)-1</f>
        <v>-0.567443637753151</v>
      </c>
      <c r="R5163" s="11" t="n">
        <f aca="false">(B5163/B4902)-1</f>
        <v>-0.0928033338676071</v>
      </c>
      <c r="S5163" s="11" t="n">
        <f aca="false">B5163/MAX(B$2:B5163)-1</f>
        <v>-0.612925286373739</v>
      </c>
      <c r="T5163" s="11" t="n">
        <f aca="false">B5163/MIN(B$2:B5163)-1</f>
        <v>0.0147915732855222</v>
      </c>
      <c r="U5163" s="11" t="n">
        <f aca="false">B5163/MAX(B4902:B5163)-1</f>
        <v>-0.141513726679812</v>
      </c>
      <c r="V5163" s="11" t="n">
        <f aca="false">B5163/MIN(B4902:B5163)-1</f>
        <v>8.83470271224596E-005</v>
      </c>
      <c r="W5163" s="11" t="n">
        <f aca="false">STDEV(D5142:D5163)*SQRT(261)</f>
        <v>0.109181094140001</v>
      </c>
      <c r="X5163" s="11" t="n">
        <f aca="false">STDEV(D4903:D5163)*SQRT(261)</f>
        <v>0.11960277634263</v>
      </c>
    </row>
    <row r="5164" customFormat="false" ht="17.25" hidden="false" customHeight="false" outlineLevel="0" collapsed="false">
      <c r="A5164" s="10" t="n">
        <v>38352</v>
      </c>
      <c r="B5164" s="2" t="n">
        <v>1.1404</v>
      </c>
      <c r="C5164" s="2" t="n">
        <v>0.00840000000000019</v>
      </c>
      <c r="D5164" s="3" t="n">
        <v>0.00742049469964679</v>
      </c>
      <c r="E5164" s="2" t="n">
        <v>-1.4766</v>
      </c>
      <c r="F5164" s="3" t="n">
        <v>-0.564233855559801</v>
      </c>
      <c r="G5164" s="3" t="n">
        <v>-0.0774955508817342</v>
      </c>
      <c r="H5164" s="3" t="n">
        <v>-0.610053000512908</v>
      </c>
      <c r="I5164" s="3" t="n">
        <v>0.0223218287763336</v>
      </c>
      <c r="J5164" s="3" t="n">
        <v>-0.13514333383892</v>
      </c>
      <c r="K5164" s="3" t="n">
        <v>0.00750949730541572</v>
      </c>
      <c r="L5164" s="3" t="n">
        <v>0.112280864121322</v>
      </c>
      <c r="M5164" s="3" t="n">
        <v>0.119515170104915</v>
      </c>
      <c r="N5164" s="12" t="n">
        <f aca="false">B5164-B5163</f>
        <v>0.00840000000000019</v>
      </c>
      <c r="O5164" s="11" t="n">
        <f aca="false">(B5164-B5163)/B5163</f>
        <v>0.00742049469964681</v>
      </c>
      <c r="P5164" s="12" t="n">
        <f aca="false">N5164+P5163</f>
        <v>-1.4766</v>
      </c>
      <c r="Q5164" s="11" t="n">
        <f aca="false">(1+Q5163)*(1+D5164)-1</f>
        <v>-0.564233855559799</v>
      </c>
      <c r="R5164" s="11" t="n">
        <f aca="false">(B5164/B4903)-1</f>
        <v>-0.0774955508817342</v>
      </c>
      <c r="S5164" s="11" t="n">
        <f aca="false">B5164/MAX(B$2:B5164)-1</f>
        <v>-0.610053000512908</v>
      </c>
      <c r="T5164" s="11" t="n">
        <f aca="false">B5164/MIN(B$2:B5164)-1</f>
        <v>0.0223218287763336</v>
      </c>
      <c r="U5164" s="11" t="n">
        <f aca="false">B5164/MAX(B4903:B5164)-1</f>
        <v>-0.13514333383892</v>
      </c>
      <c r="V5164" s="11" t="n">
        <f aca="false">B5164/MIN(B4903:B5164)-1</f>
        <v>0.00750949730541572</v>
      </c>
      <c r="W5164" s="11" t="n">
        <f aca="false">STDEV(D5143:D5164)*SQRT(261)</f>
        <v>0.112280864121322</v>
      </c>
      <c r="X5164" s="11" t="n">
        <f aca="false">STDEV(D4904:D5164)*SQRT(261)</f>
        <v>0.119515170104915</v>
      </c>
    </row>
    <row r="5165" customFormat="false" ht="17.25" hidden="false" customHeight="false" outlineLevel="0" collapsed="false">
      <c r="A5165" s="10" t="n">
        <v>38355</v>
      </c>
      <c r="B5165" s="2" t="n">
        <v>1.1468</v>
      </c>
      <c r="C5165" s="2" t="n">
        <v>0.00639999999999996</v>
      </c>
      <c r="D5165" s="3" t="n">
        <v>0.00561206594177488</v>
      </c>
      <c r="E5165" s="2" t="n">
        <v>-1.4702</v>
      </c>
      <c r="F5165" s="3" t="n">
        <v>-0.56178830722201</v>
      </c>
      <c r="G5165" s="3" t="n">
        <v>-0.0753104338009998</v>
      </c>
      <c r="H5165" s="3" t="n">
        <v>-0.607864592237989</v>
      </c>
      <c r="I5165" s="3" t="n">
        <v>0.0280591662931422</v>
      </c>
      <c r="J5165" s="3" t="n">
        <v>-0.130289701198241</v>
      </c>
      <c r="K5165" s="3" t="n">
        <v>0.0131637070412582</v>
      </c>
      <c r="L5165" s="3" t="n">
        <v>0.104765363271239</v>
      </c>
      <c r="M5165" s="3" t="n">
        <v>0.119608965530529</v>
      </c>
      <c r="N5165" s="12" t="n">
        <f aca="false">B5165-B5164</f>
        <v>0.00639999999999996</v>
      </c>
      <c r="O5165" s="11" t="n">
        <f aca="false">(B5165-B5164)/B5164</f>
        <v>0.00561206594177478</v>
      </c>
      <c r="P5165" s="12" t="n">
        <f aca="false">N5165+P5164</f>
        <v>-1.4702</v>
      </c>
      <c r="Q5165" s="11" t="n">
        <f aca="false">(1+Q5164)*(1+D5165)-1</f>
        <v>-0.561788307222008</v>
      </c>
      <c r="R5165" s="11" t="n">
        <f aca="false">(B5165/B4904)-1</f>
        <v>-0.0753104338009998</v>
      </c>
      <c r="S5165" s="11" t="n">
        <f aca="false">B5165/MAX(B$2:B5165)-1</f>
        <v>-0.607864592237989</v>
      </c>
      <c r="T5165" s="11" t="n">
        <f aca="false">B5165/MIN(B$2:B5165)-1</f>
        <v>0.0280591662931422</v>
      </c>
      <c r="U5165" s="11" t="n">
        <f aca="false">B5165/MAX(B4904:B5165)-1</f>
        <v>-0.130289701198241</v>
      </c>
      <c r="V5165" s="11" t="n">
        <f aca="false">B5165/MIN(B4904:B5165)-1</f>
        <v>0.0131637070412582</v>
      </c>
      <c r="W5165" s="11" t="n">
        <f aca="false">STDEV(D5144:D5165)*SQRT(261)</f>
        <v>0.104765363271239</v>
      </c>
      <c r="X5165" s="11" t="n">
        <f aca="false">STDEV(D4905:D5165)*SQRT(261)</f>
        <v>0.119608965530529</v>
      </c>
    </row>
    <row r="5166" customFormat="false" ht="17.25" hidden="false" customHeight="false" outlineLevel="0" collapsed="false">
      <c r="A5166" s="10" t="n">
        <v>38356</v>
      </c>
      <c r="B5166" s="2" t="n">
        <v>1.1702</v>
      </c>
      <c r="C5166" s="2" t="n">
        <v>0.0233999999999999</v>
      </c>
      <c r="D5166" s="3" t="n">
        <v>0.0204046041158004</v>
      </c>
      <c r="E5166" s="2" t="n">
        <v>-1.4468</v>
      </c>
      <c r="F5166" s="3" t="n">
        <v>-0.55284677111196</v>
      </c>
      <c r="G5166" s="3" t="n">
        <v>-0.0479212431860713</v>
      </c>
      <c r="H5166" s="3" t="n">
        <v>-0.599863224482818</v>
      </c>
      <c r="I5166" s="3" t="n">
        <v>0.0490363065889736</v>
      </c>
      <c r="J5166" s="3" t="n">
        <v>-0.112543606855756</v>
      </c>
      <c r="K5166" s="3" t="n">
        <v>0.0338369113879318</v>
      </c>
      <c r="L5166" s="3" t="n">
        <v>0.113092943715424</v>
      </c>
      <c r="M5166" s="3" t="n">
        <v>0.12106442246767</v>
      </c>
      <c r="N5166" s="12" t="n">
        <f aca="false">B5166-B5165</f>
        <v>0.0233999999999999</v>
      </c>
      <c r="O5166" s="11" t="n">
        <f aca="false">(B5166-B5165)/B5165</f>
        <v>0.0204046041158004</v>
      </c>
      <c r="P5166" s="12" t="n">
        <f aca="false">N5166+P5165</f>
        <v>-1.4468</v>
      </c>
      <c r="Q5166" s="11" t="n">
        <f aca="false">(1+Q5165)*(1+D5166)-1</f>
        <v>-0.552846771111958</v>
      </c>
      <c r="R5166" s="11" t="n">
        <f aca="false">(B5166/B4905)-1</f>
        <v>-0.0479212431860713</v>
      </c>
      <c r="S5166" s="11" t="n">
        <f aca="false">B5166/MAX(B$2:B5166)-1</f>
        <v>-0.599863224482818</v>
      </c>
      <c r="T5166" s="11" t="n">
        <f aca="false">B5166/MIN(B$2:B5166)-1</f>
        <v>0.0490363065889736</v>
      </c>
      <c r="U5166" s="11" t="n">
        <f aca="false">B5166/MAX(B4905:B5166)-1</f>
        <v>-0.112543606855756</v>
      </c>
      <c r="V5166" s="11" t="n">
        <f aca="false">B5166/MIN(B4905:B5166)-1</f>
        <v>0.0338369113879318</v>
      </c>
      <c r="W5166" s="11" t="n">
        <f aca="false">STDEV(D5145:D5166)*SQRT(261)</f>
        <v>0.113092943715424</v>
      </c>
      <c r="X5166" s="11" t="n">
        <f aca="false">STDEV(D4906:D5166)*SQRT(261)</f>
        <v>0.12106442246767</v>
      </c>
    </row>
    <row r="5167" customFormat="false" ht="17.25" hidden="false" customHeight="false" outlineLevel="0" collapsed="false">
      <c r="A5167" s="10" t="n">
        <v>38357</v>
      </c>
      <c r="B5167" s="2" t="n">
        <v>1.173</v>
      </c>
      <c r="C5167" s="2" t="n">
        <v>0.00280000000000014</v>
      </c>
      <c r="D5167" s="3" t="n">
        <v>0.0023927533754915</v>
      </c>
      <c r="E5167" s="2" t="n">
        <v>-1.444</v>
      </c>
      <c r="F5167" s="3" t="n">
        <v>-0.551776843714177</v>
      </c>
      <c r="G5167" s="3" t="n">
        <v>-0.0466514954486346</v>
      </c>
      <c r="H5167" s="3" t="n">
        <v>-0.598905795862541</v>
      </c>
      <c r="I5167" s="3" t="n">
        <v>0.0515463917525774</v>
      </c>
      <c r="J5167" s="3" t="n">
        <v>-0.110420142575459</v>
      </c>
      <c r="K5167" s="3" t="n">
        <v>0.0363106281473629</v>
      </c>
      <c r="L5167" s="3" t="n">
        <v>0.112856543410931</v>
      </c>
      <c r="M5167" s="3" t="n">
        <v>0.12108526398548</v>
      </c>
      <c r="N5167" s="12" t="n">
        <f aca="false">B5167-B5166</f>
        <v>0.00280000000000014</v>
      </c>
      <c r="O5167" s="11" t="n">
        <f aca="false">(B5167-B5166)/B5166</f>
        <v>0.00239275337549148</v>
      </c>
      <c r="P5167" s="12" t="n">
        <f aca="false">N5167+P5166</f>
        <v>-1.444</v>
      </c>
      <c r="Q5167" s="11" t="n">
        <f aca="false">(1+Q5166)*(1+D5167)-1</f>
        <v>-0.551776843714175</v>
      </c>
      <c r="R5167" s="11" t="n">
        <f aca="false">(B5167/B4906)-1</f>
        <v>-0.0466514954486346</v>
      </c>
      <c r="S5167" s="11" t="n">
        <f aca="false">B5167/MAX(B$2:B5167)-1</f>
        <v>-0.598905795862541</v>
      </c>
      <c r="T5167" s="11" t="n">
        <f aca="false">B5167/MIN(B$2:B5167)-1</f>
        <v>0.0515463917525774</v>
      </c>
      <c r="U5167" s="11" t="n">
        <f aca="false">B5167/MAX(B4906:B5167)-1</f>
        <v>-0.110420142575459</v>
      </c>
      <c r="V5167" s="11" t="n">
        <f aca="false">B5167/MIN(B4906:B5167)-1</f>
        <v>0.0363106281473629</v>
      </c>
      <c r="W5167" s="11" t="n">
        <f aca="false">STDEV(D5146:D5167)*SQRT(261)</f>
        <v>0.112856543410931</v>
      </c>
      <c r="X5167" s="11" t="n">
        <f aca="false">STDEV(D4907:D5167)*SQRT(261)</f>
        <v>0.12108526398548</v>
      </c>
    </row>
    <row r="5168" customFormat="false" ht="17.25" hidden="false" customHeight="false" outlineLevel="0" collapsed="false">
      <c r="A5168" s="10" t="n">
        <v>38358</v>
      </c>
      <c r="B5168" s="2" t="n">
        <v>1.1722</v>
      </c>
      <c r="C5168" s="2" t="n">
        <v>-0.000800000000000134</v>
      </c>
      <c r="D5168" s="3" t="n">
        <v>-0.000682011935209004</v>
      </c>
      <c r="E5168" s="2" t="n">
        <v>-1.4448</v>
      </c>
      <c r="F5168" s="3" t="n">
        <v>-0.5520825372564</v>
      </c>
      <c r="G5168" s="3" t="n">
        <v>-0.04969598702878</v>
      </c>
      <c r="H5168" s="3" t="n">
        <v>-0.599179346896906</v>
      </c>
      <c r="I5168" s="3" t="n">
        <v>0.0508292245629762</v>
      </c>
      <c r="J5168" s="3" t="n">
        <v>-0.111026846655544</v>
      </c>
      <c r="K5168" s="3" t="n">
        <v>0.0356038519303825</v>
      </c>
      <c r="L5168" s="3" t="n">
        <v>0.109064046584836</v>
      </c>
      <c r="M5168" s="3" t="n">
        <v>0.121056596965897</v>
      </c>
      <c r="N5168" s="12" t="n">
        <f aca="false">B5168-B5167</f>
        <v>-0.000800000000000134</v>
      </c>
      <c r="O5168" s="11" t="n">
        <f aca="false">(B5168-B5167)/B5167</f>
        <v>-0.00068201193520898</v>
      </c>
      <c r="P5168" s="12" t="n">
        <f aca="false">N5168+P5167</f>
        <v>-1.4448</v>
      </c>
      <c r="Q5168" s="11" t="n">
        <f aca="false">(1+Q5167)*(1+D5168)-1</f>
        <v>-0.552082537256399</v>
      </c>
      <c r="R5168" s="11" t="n">
        <f aca="false">(B5168/B4907)-1</f>
        <v>-0.04969598702878</v>
      </c>
      <c r="S5168" s="11" t="n">
        <f aca="false">B5168/MAX(B$2:B5168)-1</f>
        <v>-0.599179346896906</v>
      </c>
      <c r="T5168" s="11" t="n">
        <f aca="false">B5168/MIN(B$2:B5168)-1</f>
        <v>0.0508292245629762</v>
      </c>
      <c r="U5168" s="11" t="n">
        <f aca="false">B5168/MAX(B4907:B5168)-1</f>
        <v>-0.111026846655544</v>
      </c>
      <c r="V5168" s="11" t="n">
        <f aca="false">B5168/MIN(B4907:B5168)-1</f>
        <v>0.0356038519303825</v>
      </c>
      <c r="W5168" s="11" t="n">
        <f aca="false">STDEV(D5147:D5168)*SQRT(261)</f>
        <v>0.109064046584836</v>
      </c>
      <c r="X5168" s="11" t="n">
        <f aca="false">STDEV(D4908:D5168)*SQRT(261)</f>
        <v>0.121056596965897</v>
      </c>
    </row>
    <row r="5169" customFormat="false" ht="17.25" hidden="false" customHeight="false" outlineLevel="0" collapsed="false">
      <c r="A5169" s="10" t="n">
        <v>38359</v>
      </c>
      <c r="B5169" s="2" t="n">
        <v>1.1836</v>
      </c>
      <c r="C5169" s="2" t="n">
        <v>0.0114000000000001</v>
      </c>
      <c r="D5169" s="3" t="n">
        <v>0.00972530284934314</v>
      </c>
      <c r="E5169" s="2" t="n">
        <v>-1.4334</v>
      </c>
      <c r="F5169" s="3" t="n">
        <v>-0.54772640427971</v>
      </c>
      <c r="G5169" s="3" t="n">
        <v>-0.0493172690763053</v>
      </c>
      <c r="H5169" s="3" t="n">
        <v>-0.595281244657206</v>
      </c>
      <c r="I5169" s="3" t="n">
        <v>0.0610488570147916</v>
      </c>
      <c r="J5169" s="3" t="n">
        <v>-0.102381313514333</v>
      </c>
      <c r="K5169" s="3" t="n">
        <v>0.0456754130223518</v>
      </c>
      <c r="L5169" s="3" t="n">
        <v>0.113147285460557</v>
      </c>
      <c r="M5169" s="3" t="n">
        <v>0.121088916205516</v>
      </c>
      <c r="N5169" s="12" t="n">
        <f aca="false">B5169-B5168</f>
        <v>0.0114000000000001</v>
      </c>
      <c r="O5169" s="11" t="n">
        <f aca="false">(B5169-B5168)/B5168</f>
        <v>0.00972530284934318</v>
      </c>
      <c r="P5169" s="12" t="n">
        <f aca="false">N5169+P5168</f>
        <v>-1.4334</v>
      </c>
      <c r="Q5169" s="11" t="n">
        <f aca="false">(1+Q5168)*(1+D5169)-1</f>
        <v>-0.547726404279708</v>
      </c>
      <c r="R5169" s="11" t="n">
        <f aca="false">(B5169/B4908)-1</f>
        <v>-0.0493172690763053</v>
      </c>
      <c r="S5169" s="11" t="n">
        <f aca="false">B5169/MAX(B$2:B5169)-1</f>
        <v>-0.595281244657206</v>
      </c>
      <c r="T5169" s="11" t="n">
        <f aca="false">B5169/MIN(B$2:B5169)-1</f>
        <v>0.0610488570147916</v>
      </c>
      <c r="U5169" s="11" t="n">
        <f aca="false">B5169/MAX(B4908:B5169)-1</f>
        <v>-0.102381313514333</v>
      </c>
      <c r="V5169" s="11" t="n">
        <f aca="false">B5169/MIN(B4908:B5169)-1</f>
        <v>0.0456754130223518</v>
      </c>
      <c r="W5169" s="11" t="n">
        <f aca="false">STDEV(D5148:D5169)*SQRT(261)</f>
        <v>0.113147285460558</v>
      </c>
      <c r="X5169" s="11" t="n">
        <f aca="false">STDEV(D4909:D5169)*SQRT(261)</f>
        <v>0.121088916205516</v>
      </c>
    </row>
    <row r="5170" customFormat="false" ht="17.25" hidden="false" customHeight="false" outlineLevel="0" collapsed="false">
      <c r="A5170" s="10" t="n">
        <v>38362</v>
      </c>
      <c r="B5170" s="2" t="n">
        <v>1.1776</v>
      </c>
      <c r="C5170" s="2" t="n">
        <v>-0.00600000000000001</v>
      </c>
      <c r="D5170" s="3" t="n">
        <v>-0.00506928016221697</v>
      </c>
      <c r="E5170" s="2" t="n">
        <v>-1.4394</v>
      </c>
      <c r="F5170" s="3" t="n">
        <v>-0.550019105846389</v>
      </c>
      <c r="G5170" s="3" t="n">
        <v>-0.0436901088192302</v>
      </c>
      <c r="H5170" s="3" t="n">
        <v>-0.597332877414943</v>
      </c>
      <c r="I5170" s="3" t="n">
        <v>0.0556701030927835</v>
      </c>
      <c r="J5170" s="3" t="n">
        <v>-0.10693159411497</v>
      </c>
      <c r="K5170" s="3" t="n">
        <v>0.0403745913949996</v>
      </c>
      <c r="L5170" s="3" t="n">
        <v>0.113858121171225</v>
      </c>
      <c r="M5170" s="3" t="n">
        <v>0.120707716369626</v>
      </c>
      <c r="N5170" s="12" t="n">
        <f aca="false">B5170-B5169</f>
        <v>-0.00600000000000001</v>
      </c>
      <c r="O5170" s="11" t="n">
        <f aca="false">(B5170-B5169)/B5169</f>
        <v>-0.00506928016221697</v>
      </c>
      <c r="P5170" s="12" t="n">
        <f aca="false">N5170+P5169</f>
        <v>-1.4394</v>
      </c>
      <c r="Q5170" s="11" t="n">
        <f aca="false">(1+Q5169)*(1+D5170)-1</f>
        <v>-0.550019105846387</v>
      </c>
      <c r="R5170" s="11" t="n">
        <f aca="false">(B5170/B4909)-1</f>
        <v>-0.0436901088192302</v>
      </c>
      <c r="S5170" s="11" t="n">
        <f aca="false">B5170/MAX(B$2:B5170)-1</f>
        <v>-0.597332877414943</v>
      </c>
      <c r="T5170" s="11" t="n">
        <f aca="false">B5170/MIN(B$2:B5170)-1</f>
        <v>0.0556701030927835</v>
      </c>
      <c r="U5170" s="11" t="n">
        <f aca="false">B5170/MAX(B4909:B5170)-1</f>
        <v>-0.10693159411497</v>
      </c>
      <c r="V5170" s="11" t="n">
        <f aca="false">B5170/MIN(B4909:B5170)-1</f>
        <v>0.0403745913949996</v>
      </c>
      <c r="W5170" s="11" t="n">
        <f aca="false">STDEV(D5149:D5170)*SQRT(261)</f>
        <v>0.113858121171225</v>
      </c>
      <c r="X5170" s="11" t="n">
        <f aca="false">STDEV(D4910:D5170)*SQRT(261)</f>
        <v>0.120707716369626</v>
      </c>
    </row>
    <row r="5171" customFormat="false" ht="17.25" hidden="false" customHeight="false" outlineLevel="0" collapsed="false">
      <c r="A5171" s="10" t="n">
        <v>38363</v>
      </c>
      <c r="B5171" s="2" t="n">
        <v>1.1805</v>
      </c>
      <c r="C5171" s="2" t="n">
        <v>0.00290000000000012</v>
      </c>
      <c r="D5171" s="3" t="n">
        <v>0.00246263586956541</v>
      </c>
      <c r="E5171" s="2" t="n">
        <v>-1.4365</v>
      </c>
      <c r="F5171" s="3" t="n">
        <v>-0.548910966755827</v>
      </c>
      <c r="G5171" s="3" t="n">
        <v>-0.0311858842839555</v>
      </c>
      <c r="H5171" s="3" t="n">
        <v>-0.59634125491537</v>
      </c>
      <c r="I5171" s="3" t="n">
        <v>0.0582698341550876</v>
      </c>
      <c r="J5171" s="3" t="n">
        <v>-0.104732291824662</v>
      </c>
      <c r="K5171" s="3" t="n">
        <v>0.0429366551815533</v>
      </c>
      <c r="L5171" s="3" t="n">
        <v>0.113957341115411</v>
      </c>
      <c r="M5171" s="3" t="n">
        <v>0.120288629899823</v>
      </c>
      <c r="N5171" s="12" t="n">
        <f aca="false">B5171-B5170</f>
        <v>0.00290000000000012</v>
      </c>
      <c r="O5171" s="11" t="n">
        <f aca="false">(B5171-B5170)/B5170</f>
        <v>0.00246263586956532</v>
      </c>
      <c r="P5171" s="12" t="n">
        <f aca="false">N5171+P5170</f>
        <v>-1.4365</v>
      </c>
      <c r="Q5171" s="11" t="n">
        <f aca="false">(1+Q5170)*(1+D5171)-1</f>
        <v>-0.548910966755825</v>
      </c>
      <c r="R5171" s="11" t="n">
        <f aca="false">(B5171/B4910)-1</f>
        <v>-0.0311858842839555</v>
      </c>
      <c r="S5171" s="11" t="n">
        <f aca="false">B5171/MAX(B$2:B5171)-1</f>
        <v>-0.59634125491537</v>
      </c>
      <c r="T5171" s="11" t="n">
        <f aca="false">B5171/MIN(B$2:B5171)-1</f>
        <v>0.0582698341550876</v>
      </c>
      <c r="U5171" s="11" t="n">
        <f aca="false">B5171/MAX(B4910:B5171)-1</f>
        <v>-0.104732291824662</v>
      </c>
      <c r="V5171" s="11" t="n">
        <f aca="false">B5171/MIN(B4910:B5171)-1</f>
        <v>0.0429366551815533</v>
      </c>
      <c r="W5171" s="11" t="n">
        <f aca="false">STDEV(D5150:D5171)*SQRT(261)</f>
        <v>0.113957341115411</v>
      </c>
      <c r="X5171" s="11" t="n">
        <f aca="false">STDEV(D4911:D5171)*SQRT(261)</f>
        <v>0.120288629899823</v>
      </c>
    </row>
    <row r="5172" customFormat="false" ht="17.25" hidden="false" customHeight="false" outlineLevel="0" collapsed="false">
      <c r="A5172" s="10" t="n">
        <v>38364</v>
      </c>
      <c r="B5172" s="2" t="n">
        <v>1.167</v>
      </c>
      <c r="C5172" s="2" t="n">
        <v>-0.0135000000000001</v>
      </c>
      <c r="D5172" s="3" t="n">
        <v>-0.01143583227446</v>
      </c>
      <c r="E5172" s="2" t="n">
        <v>-1.45</v>
      </c>
      <c r="F5172" s="3" t="n">
        <v>-0.554069545280856</v>
      </c>
      <c r="G5172" s="3" t="n">
        <v>-0.0485895972607205</v>
      </c>
      <c r="H5172" s="3" t="n">
        <v>-0.600957428620277</v>
      </c>
      <c r="I5172" s="3" t="n">
        <v>0.0461676378305693</v>
      </c>
      <c r="J5172" s="3" t="n">
        <v>-0.114970423176096</v>
      </c>
      <c r="K5172" s="3" t="n">
        <v>0.0310098065200106</v>
      </c>
      <c r="L5172" s="3" t="n">
        <v>0.121237139014187</v>
      </c>
      <c r="M5172" s="3" t="n">
        <v>0.120630069966245</v>
      </c>
      <c r="N5172" s="12" t="n">
        <f aca="false">B5172-B5171</f>
        <v>-0.0135000000000001</v>
      </c>
      <c r="O5172" s="11" t="n">
        <f aca="false">(B5172-B5171)/B5171</f>
        <v>-0.01143583227446</v>
      </c>
      <c r="P5172" s="12" t="n">
        <f aca="false">N5172+P5171</f>
        <v>-1.45</v>
      </c>
      <c r="Q5172" s="11" t="n">
        <f aca="false">(1+Q5171)*(1+D5172)-1</f>
        <v>-0.554069545280854</v>
      </c>
      <c r="R5172" s="11" t="n">
        <f aca="false">(B5172/B4911)-1</f>
        <v>-0.0485895972607205</v>
      </c>
      <c r="S5172" s="11" t="n">
        <f aca="false">B5172/MAX(B$2:B5172)-1</f>
        <v>-0.600957428620277</v>
      </c>
      <c r="T5172" s="11" t="n">
        <f aca="false">B5172/MIN(B$2:B5172)-1</f>
        <v>0.0461676378305693</v>
      </c>
      <c r="U5172" s="11" t="n">
        <f aca="false">B5172/MAX(B4911:B5172)-1</f>
        <v>-0.114970423176096</v>
      </c>
      <c r="V5172" s="11" t="n">
        <f aca="false">B5172/MIN(B4911:B5172)-1</f>
        <v>0.0310098065200106</v>
      </c>
      <c r="W5172" s="11" t="n">
        <f aca="false">STDEV(D5151:D5172)*SQRT(261)</f>
        <v>0.121237139014187</v>
      </c>
      <c r="X5172" s="11" t="n">
        <f aca="false">STDEV(D4912:D5172)*SQRT(261)</f>
        <v>0.120630069966245</v>
      </c>
    </row>
    <row r="5173" customFormat="false" ht="17.25" hidden="false" customHeight="false" outlineLevel="0" collapsed="false">
      <c r="A5173" s="10" t="n">
        <v>38365</v>
      </c>
      <c r="B5173" s="2" t="n">
        <v>1.1806</v>
      </c>
      <c r="C5173" s="2" t="n">
        <v>0.0136000000000001</v>
      </c>
      <c r="D5173" s="3" t="n">
        <v>0.0116538131962296</v>
      </c>
      <c r="E5173" s="2" t="n">
        <v>-1.4364</v>
      </c>
      <c r="F5173" s="3" t="n">
        <v>-0.548872755063049</v>
      </c>
      <c r="G5173" s="3" t="n">
        <v>-0.0375020381542474</v>
      </c>
      <c r="H5173" s="3" t="n">
        <v>-0.596307061036075</v>
      </c>
      <c r="I5173" s="3" t="n">
        <v>0.0583594800537877</v>
      </c>
      <c r="J5173" s="3" t="n">
        <v>-0.104656453814652</v>
      </c>
      <c r="K5173" s="3" t="n">
        <v>0.0430250022086758</v>
      </c>
      <c r="L5173" s="3" t="n">
        <v>0.126539339406831</v>
      </c>
      <c r="M5173" s="3" t="n">
        <v>0.121207427304191</v>
      </c>
      <c r="N5173" s="12" t="n">
        <f aca="false">B5173-B5172</f>
        <v>0.0136000000000001</v>
      </c>
      <c r="O5173" s="11" t="n">
        <f aca="false">(B5173-B5172)/B5172</f>
        <v>0.0116538131962297</v>
      </c>
      <c r="P5173" s="12" t="n">
        <f aca="false">N5173+P5172</f>
        <v>-1.4364</v>
      </c>
      <c r="Q5173" s="11" t="n">
        <f aca="false">(1+Q5172)*(1+D5173)-1</f>
        <v>-0.548872755063047</v>
      </c>
      <c r="R5173" s="11" t="n">
        <f aca="false">(B5173/B4912)-1</f>
        <v>-0.0375020381542474</v>
      </c>
      <c r="S5173" s="11" t="n">
        <f aca="false">B5173/MAX(B$2:B5173)-1</f>
        <v>-0.596307061036075</v>
      </c>
      <c r="T5173" s="11" t="n">
        <f aca="false">B5173/MIN(B$2:B5173)-1</f>
        <v>0.0583594800537877</v>
      </c>
      <c r="U5173" s="11" t="n">
        <f aca="false">B5173/MAX(B4912:B5173)-1</f>
        <v>-0.104656453814652</v>
      </c>
      <c r="V5173" s="11" t="n">
        <f aca="false">B5173/MIN(B4912:B5173)-1</f>
        <v>0.0430250022086758</v>
      </c>
      <c r="W5173" s="11" t="n">
        <f aca="false">STDEV(D5152:D5173)*SQRT(261)</f>
        <v>0.126539339406831</v>
      </c>
      <c r="X5173" s="11" t="n">
        <f aca="false">STDEV(D4913:D5173)*SQRT(261)</f>
        <v>0.121207427304191</v>
      </c>
    </row>
    <row r="5174" customFormat="false" ht="17.25" hidden="false" customHeight="false" outlineLevel="0" collapsed="false">
      <c r="A5174" s="10" t="n">
        <v>38366</v>
      </c>
      <c r="B5174" s="2" t="n">
        <v>1.1799</v>
      </c>
      <c r="C5174" s="2" t="n">
        <v>-0.000700000000000145</v>
      </c>
      <c r="D5174" s="3" t="n">
        <v>-0.000592918854819713</v>
      </c>
      <c r="E5174" s="2" t="n">
        <v>-1.4371</v>
      </c>
      <c r="F5174" s="3" t="n">
        <v>-0.549140236912495</v>
      </c>
      <c r="G5174" s="3" t="n">
        <v>-0.0434535873530605</v>
      </c>
      <c r="H5174" s="3" t="n">
        <v>-0.596546418191144</v>
      </c>
      <c r="I5174" s="3" t="n">
        <v>0.0577319587628866</v>
      </c>
      <c r="J5174" s="3" t="n">
        <v>-0.105187319884726</v>
      </c>
      <c r="K5174" s="3" t="n">
        <v>0.0424065730188179</v>
      </c>
      <c r="L5174" s="3" t="n">
        <v>0.120518894032872</v>
      </c>
      <c r="M5174" s="3" t="n">
        <v>0.121071055677382</v>
      </c>
      <c r="N5174" s="12" t="n">
        <f aca="false">B5174-B5173</f>
        <v>-0.000700000000000145</v>
      </c>
      <c r="O5174" s="11" t="n">
        <f aca="false">(B5174-B5173)/B5173</f>
        <v>-0.000592918854819706</v>
      </c>
      <c r="P5174" s="12" t="n">
        <f aca="false">N5174+P5173</f>
        <v>-1.4371</v>
      </c>
      <c r="Q5174" s="11" t="n">
        <f aca="false">(1+Q5173)*(1+D5174)-1</f>
        <v>-0.549140236912493</v>
      </c>
      <c r="R5174" s="11" t="n">
        <f aca="false">(B5174/B4913)-1</f>
        <v>-0.0434535873530605</v>
      </c>
      <c r="S5174" s="11" t="n">
        <f aca="false">B5174/MAX(B$2:B5174)-1</f>
        <v>-0.596546418191144</v>
      </c>
      <c r="T5174" s="11" t="n">
        <f aca="false">B5174/MIN(B$2:B5174)-1</f>
        <v>0.0577319587628866</v>
      </c>
      <c r="U5174" s="11" t="n">
        <f aca="false">B5174/MAX(B4913:B5174)-1</f>
        <v>-0.105187319884726</v>
      </c>
      <c r="V5174" s="11" t="n">
        <f aca="false">B5174/MIN(B4913:B5174)-1</f>
        <v>0.0424065730188179</v>
      </c>
      <c r="W5174" s="11" t="n">
        <f aca="false">STDEV(D5153:D5174)*SQRT(261)</f>
        <v>0.120518894032872</v>
      </c>
      <c r="X5174" s="11" t="n">
        <f aca="false">STDEV(D4914:D5174)*SQRT(261)</f>
        <v>0.121071055677382</v>
      </c>
    </row>
    <row r="5175" customFormat="false" ht="17.25" hidden="false" customHeight="false" outlineLevel="0" collapsed="false">
      <c r="A5175" s="10" t="n">
        <v>38369</v>
      </c>
      <c r="B5175" s="2" t="n">
        <v>1.1881</v>
      </c>
      <c r="C5175" s="2" t="n">
        <v>0.00819999999999999</v>
      </c>
      <c r="D5175" s="3" t="n">
        <v>0.00694974150351713</v>
      </c>
      <c r="E5175" s="2" t="n">
        <v>-1.4289</v>
      </c>
      <c r="F5175" s="3" t="n">
        <v>-0.5460068781047</v>
      </c>
      <c r="G5175" s="3" t="n">
        <v>-0.0488351613161477</v>
      </c>
      <c r="H5175" s="3" t="n">
        <v>-0.593742520088904</v>
      </c>
      <c r="I5175" s="3" t="n">
        <v>0.0650829224562977</v>
      </c>
      <c r="J5175" s="3" t="n">
        <v>-0.0989686030638557</v>
      </c>
      <c r="K5175" s="3" t="n">
        <v>0.049651029242866</v>
      </c>
      <c r="L5175" s="3" t="n">
        <v>0.112028438774514</v>
      </c>
      <c r="M5175" s="3" t="n">
        <v>0.12060005444775</v>
      </c>
      <c r="N5175" s="12" t="n">
        <f aca="false">B5175-B5174</f>
        <v>0.00819999999999999</v>
      </c>
      <c r="O5175" s="11" t="n">
        <f aca="false">(B5175-B5174)/B5174</f>
        <v>0.00694974150351723</v>
      </c>
      <c r="P5175" s="12" t="n">
        <f aca="false">N5175+P5174</f>
        <v>-1.4289</v>
      </c>
      <c r="Q5175" s="11" t="n">
        <f aca="false">(1+Q5174)*(1+D5175)-1</f>
        <v>-0.546006878104698</v>
      </c>
      <c r="R5175" s="11" t="n">
        <f aca="false">(B5175/B4914)-1</f>
        <v>-0.0488351613161477</v>
      </c>
      <c r="S5175" s="11" t="n">
        <f aca="false">B5175/MAX(B$2:B5175)-1</f>
        <v>-0.593742520088904</v>
      </c>
      <c r="T5175" s="11" t="n">
        <f aca="false">B5175/MIN(B$2:B5175)-1</f>
        <v>0.0650829224562977</v>
      </c>
      <c r="U5175" s="11" t="n">
        <f aca="false">B5175/MAX(B4914:B5175)-1</f>
        <v>-0.0989686030638557</v>
      </c>
      <c r="V5175" s="11" t="n">
        <f aca="false">B5175/MIN(B4914:B5175)-1</f>
        <v>0.049651029242866</v>
      </c>
      <c r="W5175" s="11" t="n">
        <f aca="false">STDEV(D5154:D5175)*SQRT(261)</f>
        <v>0.112028438774514</v>
      </c>
      <c r="X5175" s="11" t="n">
        <f aca="false">STDEV(D4915:D5175)*SQRT(261)</f>
        <v>0.12060005444775</v>
      </c>
    </row>
    <row r="5176" customFormat="false" ht="17.25" hidden="false" customHeight="false" outlineLevel="0" collapsed="false">
      <c r="A5176" s="10" t="n">
        <v>38370</v>
      </c>
      <c r="B5176" s="2" t="n">
        <v>1.1819</v>
      </c>
      <c r="C5176" s="2" t="n">
        <v>-0.00619999999999998</v>
      </c>
      <c r="D5176" s="3" t="n">
        <v>-0.00521841595825268</v>
      </c>
      <c r="E5176" s="2" t="n">
        <v>-1.4351</v>
      </c>
      <c r="F5176" s="3" t="n">
        <v>-0.548376003056936</v>
      </c>
      <c r="G5176" s="3" t="n">
        <v>-0.0667982629293328</v>
      </c>
      <c r="H5176" s="3" t="n">
        <v>-0.595862540605232</v>
      </c>
      <c r="I5176" s="3" t="n">
        <v>0.0595248767368892</v>
      </c>
      <c r="J5176" s="3" t="n">
        <v>-0.103670559684514</v>
      </c>
      <c r="K5176" s="3" t="n">
        <v>0.0441735135612686</v>
      </c>
      <c r="L5176" s="3" t="n">
        <v>0.1135960188254</v>
      </c>
      <c r="M5176" s="3" t="n">
        <v>0.119871597877714</v>
      </c>
      <c r="N5176" s="12" t="n">
        <f aca="false">B5176-B5175</f>
        <v>-0.00619999999999998</v>
      </c>
      <c r="O5176" s="11" t="n">
        <f aca="false">(B5176-B5175)/B5175</f>
        <v>-0.00521841595825266</v>
      </c>
      <c r="P5176" s="12" t="n">
        <f aca="false">N5176+P5175</f>
        <v>-1.4351</v>
      </c>
      <c r="Q5176" s="11" t="n">
        <f aca="false">(1+Q5175)*(1+D5176)-1</f>
        <v>-0.548376003056933</v>
      </c>
      <c r="R5176" s="11" t="n">
        <f aca="false">(B5176/B4915)-1</f>
        <v>-0.0667982629293328</v>
      </c>
      <c r="S5176" s="11" t="n">
        <f aca="false">B5176/MAX(B$2:B5176)-1</f>
        <v>-0.595862540605232</v>
      </c>
      <c r="T5176" s="11" t="n">
        <f aca="false">B5176/MIN(B$2:B5176)-1</f>
        <v>0.0595248767368892</v>
      </c>
      <c r="U5176" s="11" t="n">
        <f aca="false">B5176/MAX(B4915:B5176)-1</f>
        <v>-0.103670559684514</v>
      </c>
      <c r="V5176" s="11" t="n">
        <f aca="false">B5176/MIN(B4915:B5176)-1</f>
        <v>0.0441735135612686</v>
      </c>
      <c r="W5176" s="11" t="n">
        <f aca="false">STDEV(D5155:D5176)*SQRT(261)</f>
        <v>0.1135960188254</v>
      </c>
      <c r="X5176" s="11" t="n">
        <f aca="false">STDEV(D4916:D5176)*SQRT(261)</f>
        <v>0.119871597877714</v>
      </c>
    </row>
    <row r="5177" customFormat="false" ht="17.25" hidden="false" customHeight="false" outlineLevel="0" collapsed="false">
      <c r="A5177" s="10" t="n">
        <v>38371</v>
      </c>
      <c r="B5177" s="2" t="n">
        <v>1.1861</v>
      </c>
      <c r="C5177" s="2" t="n">
        <v>0.00419999999999998</v>
      </c>
      <c r="D5177" s="3" t="n">
        <v>0.00355360013537531</v>
      </c>
      <c r="E5177" s="2" t="n">
        <v>-1.4309</v>
      </c>
      <c r="F5177" s="3" t="n">
        <v>-0.54677111196026</v>
      </c>
      <c r="G5177" s="3" t="n">
        <v>-0.059844641724794</v>
      </c>
      <c r="H5177" s="3" t="n">
        <v>-0.594426397674816</v>
      </c>
      <c r="I5177" s="3" t="n">
        <v>0.0632900044822948</v>
      </c>
      <c r="J5177" s="3" t="n">
        <v>-0.100485363264068</v>
      </c>
      <c r="K5177" s="3" t="n">
        <v>0.0478840887004153</v>
      </c>
      <c r="L5177" s="3" t="n">
        <v>0.112802447951348</v>
      </c>
      <c r="M5177" s="3" t="n">
        <v>0.119875672276004</v>
      </c>
      <c r="N5177" s="12" t="n">
        <f aca="false">B5177-B5176</f>
        <v>0.00419999999999998</v>
      </c>
      <c r="O5177" s="11" t="n">
        <f aca="false">(B5177-B5176)/B5176</f>
        <v>0.00355360013537523</v>
      </c>
      <c r="P5177" s="12" t="n">
        <f aca="false">N5177+P5176</f>
        <v>-1.4309</v>
      </c>
      <c r="Q5177" s="11" t="n">
        <f aca="false">(1+Q5176)*(1+D5177)-1</f>
        <v>-0.546771111960258</v>
      </c>
      <c r="R5177" s="11" t="n">
        <f aca="false">(B5177/B4916)-1</f>
        <v>-0.059844641724794</v>
      </c>
      <c r="S5177" s="11" t="n">
        <f aca="false">B5177/MAX(B$2:B5177)-1</f>
        <v>-0.594426397674816</v>
      </c>
      <c r="T5177" s="11" t="n">
        <f aca="false">B5177/MIN(B$2:B5177)-1</f>
        <v>0.0632900044822948</v>
      </c>
      <c r="U5177" s="11" t="n">
        <f aca="false">B5177/MAX(B4916:B5177)-1</f>
        <v>-0.100485363264068</v>
      </c>
      <c r="V5177" s="11" t="n">
        <f aca="false">B5177/MIN(B4916:B5177)-1</f>
        <v>0.0478840887004153</v>
      </c>
      <c r="W5177" s="11" t="n">
        <f aca="false">STDEV(D5156:D5177)*SQRT(261)</f>
        <v>0.112802447951348</v>
      </c>
      <c r="X5177" s="11" t="n">
        <f aca="false">STDEV(D4917:D5177)*SQRT(261)</f>
        <v>0.119875672276004</v>
      </c>
    </row>
    <row r="5178" customFormat="false" ht="17.25" hidden="false" customHeight="false" outlineLevel="0" collapsed="false">
      <c r="A5178" s="10" t="n">
        <v>38372</v>
      </c>
      <c r="B5178" s="2" t="n">
        <v>1.1893</v>
      </c>
      <c r="C5178" s="2" t="n">
        <v>0.00320000000000009</v>
      </c>
      <c r="D5178" s="3" t="n">
        <v>0.00269791754489512</v>
      </c>
      <c r="E5178" s="2" t="n">
        <v>-1.4277</v>
      </c>
      <c r="F5178" s="3" t="n">
        <v>-0.545548337791364</v>
      </c>
      <c r="G5178" s="3" t="n">
        <v>-0.0443551627159501</v>
      </c>
      <c r="H5178" s="3" t="n">
        <v>-0.593332193537357</v>
      </c>
      <c r="I5178" s="3" t="n">
        <v>0.0661586732406994</v>
      </c>
      <c r="J5178" s="3" t="n">
        <v>-0.0980585469437282</v>
      </c>
      <c r="K5178" s="3" t="n">
        <v>0.0507111935683366</v>
      </c>
      <c r="L5178" s="3" t="n">
        <v>0.112891301164695</v>
      </c>
      <c r="M5178" s="3" t="n">
        <v>0.119158984645532</v>
      </c>
      <c r="N5178" s="12" t="n">
        <f aca="false">B5178-B5177</f>
        <v>0.00320000000000009</v>
      </c>
      <c r="O5178" s="11" t="n">
        <f aca="false">(B5178-B5177)/B5177</f>
        <v>0.00269791754489511</v>
      </c>
      <c r="P5178" s="12" t="n">
        <f aca="false">N5178+P5177</f>
        <v>-1.4277</v>
      </c>
      <c r="Q5178" s="11" t="n">
        <f aca="false">(1+Q5177)*(1+D5178)-1</f>
        <v>-0.545548337791362</v>
      </c>
      <c r="R5178" s="11" t="n">
        <f aca="false">(B5178/B4917)-1</f>
        <v>-0.0443551627159501</v>
      </c>
      <c r="S5178" s="11" t="n">
        <f aca="false">B5178/MAX(B$2:B5178)-1</f>
        <v>-0.593332193537357</v>
      </c>
      <c r="T5178" s="11" t="n">
        <f aca="false">B5178/MIN(B$2:B5178)-1</f>
        <v>0.0661586732406994</v>
      </c>
      <c r="U5178" s="11" t="n">
        <f aca="false">B5178/MAX(B4917:B5178)-1</f>
        <v>-0.0980585469437282</v>
      </c>
      <c r="V5178" s="11" t="n">
        <f aca="false">B5178/MIN(B4917:B5178)-1</f>
        <v>0.0507111935683366</v>
      </c>
      <c r="W5178" s="11" t="n">
        <f aca="false">STDEV(D5157:D5178)*SQRT(261)</f>
        <v>0.112891301164695</v>
      </c>
      <c r="X5178" s="11" t="n">
        <f aca="false">STDEV(D4918:D5178)*SQRT(261)</f>
        <v>0.119158984645532</v>
      </c>
    </row>
    <row r="5179" customFormat="false" ht="17.25" hidden="false" customHeight="false" outlineLevel="0" collapsed="false">
      <c r="A5179" s="10" t="n">
        <v>38373</v>
      </c>
      <c r="B5179" s="2" t="n">
        <v>1.1815</v>
      </c>
      <c r="C5179" s="2" t="n">
        <v>-0.00780000000000003</v>
      </c>
      <c r="D5179" s="3" t="n">
        <v>-0.00655847977802071</v>
      </c>
      <c r="E5179" s="2" t="n">
        <v>-1.4355</v>
      </c>
      <c r="F5179" s="3" t="n">
        <v>-0.548528849828047</v>
      </c>
      <c r="G5179" s="3" t="n">
        <v>-0.044557658094776</v>
      </c>
      <c r="H5179" s="3" t="n">
        <v>-0.595999316122414</v>
      </c>
      <c r="I5179" s="3" t="n">
        <v>0.0591662931420889</v>
      </c>
      <c r="J5179" s="3" t="n">
        <v>-0.103973911724556</v>
      </c>
      <c r="K5179" s="3" t="n">
        <v>0.0438201254527786</v>
      </c>
      <c r="L5179" s="3" t="n">
        <v>0.114711145022989</v>
      </c>
      <c r="M5179" s="3" t="n">
        <v>0.119170169545678</v>
      </c>
      <c r="N5179" s="12" t="n">
        <f aca="false">B5179-B5178</f>
        <v>-0.00780000000000003</v>
      </c>
      <c r="O5179" s="11" t="n">
        <f aca="false">(B5179-B5178)/B5178</f>
        <v>-0.00655847977802071</v>
      </c>
      <c r="P5179" s="12" t="n">
        <f aca="false">N5179+P5178</f>
        <v>-1.4355</v>
      </c>
      <c r="Q5179" s="11" t="n">
        <f aca="false">(1+Q5178)*(1+D5179)-1</f>
        <v>-0.548528849828045</v>
      </c>
      <c r="R5179" s="11" t="n">
        <f aca="false">(B5179/B4918)-1</f>
        <v>-0.044557658094776</v>
      </c>
      <c r="S5179" s="11" t="n">
        <f aca="false">B5179/MAX(B$2:B5179)-1</f>
        <v>-0.595999316122414</v>
      </c>
      <c r="T5179" s="11" t="n">
        <f aca="false">B5179/MIN(B$2:B5179)-1</f>
        <v>0.0591662931420889</v>
      </c>
      <c r="U5179" s="11" t="n">
        <f aca="false">B5179/MAX(B4918:B5179)-1</f>
        <v>-0.103973911724556</v>
      </c>
      <c r="V5179" s="11" t="n">
        <f aca="false">B5179/MIN(B4918:B5179)-1</f>
        <v>0.0438201254527786</v>
      </c>
      <c r="W5179" s="11" t="n">
        <f aca="false">STDEV(D5158:D5179)*SQRT(261)</f>
        <v>0.114711145022989</v>
      </c>
      <c r="X5179" s="11" t="n">
        <f aca="false">STDEV(D4919:D5179)*SQRT(261)</f>
        <v>0.119170169545678</v>
      </c>
    </row>
    <row r="5180" customFormat="false" ht="17.25" hidden="false" customHeight="false" outlineLevel="0" collapsed="false">
      <c r="A5180" s="10" t="n">
        <v>38376</v>
      </c>
      <c r="B5180" s="2" t="n">
        <v>1.1843</v>
      </c>
      <c r="C5180" s="2" t="n">
        <v>0.00279999999999991</v>
      </c>
      <c r="D5180" s="3" t="n">
        <v>0.00236986881083356</v>
      </c>
      <c r="E5180" s="2" t="n">
        <v>-1.4327</v>
      </c>
      <c r="F5180" s="3" t="n">
        <v>-0.547458922430264</v>
      </c>
      <c r="G5180" s="3" t="n">
        <v>-0.0360573009930002</v>
      </c>
      <c r="H5180" s="3" t="n">
        <v>-0.595041887502137</v>
      </c>
      <c r="I5180" s="3" t="n">
        <v>0.0616763783056924</v>
      </c>
      <c r="J5180" s="3" t="n">
        <v>-0.101850447444259</v>
      </c>
      <c r="K5180" s="3" t="n">
        <v>0.0462938422122097</v>
      </c>
      <c r="L5180" s="3" t="n">
        <v>0.113412906895133</v>
      </c>
      <c r="M5180" s="3" t="n">
        <v>0.119027187586928</v>
      </c>
      <c r="N5180" s="12" t="n">
        <f aca="false">B5180-B5179</f>
        <v>0.00279999999999991</v>
      </c>
      <c r="O5180" s="11" t="n">
        <f aca="false">(B5180-B5179)/B5179</f>
        <v>0.00236986881083361</v>
      </c>
      <c r="P5180" s="12" t="n">
        <f aca="false">N5180+P5179</f>
        <v>-1.4327</v>
      </c>
      <c r="Q5180" s="11" t="n">
        <f aca="false">(1+Q5179)*(1+D5180)-1</f>
        <v>-0.547458922430262</v>
      </c>
      <c r="R5180" s="11" t="n">
        <f aca="false">(B5180/B4919)-1</f>
        <v>-0.0360573009930002</v>
      </c>
      <c r="S5180" s="11" t="n">
        <f aca="false">B5180/MAX(B$2:B5180)-1</f>
        <v>-0.595041887502137</v>
      </c>
      <c r="T5180" s="11" t="n">
        <f aca="false">B5180/MIN(B$2:B5180)-1</f>
        <v>0.0616763783056924</v>
      </c>
      <c r="U5180" s="11" t="n">
        <f aca="false">B5180/MAX(B4919:B5180)-1</f>
        <v>-0.101850447444259</v>
      </c>
      <c r="V5180" s="11" t="n">
        <f aca="false">B5180/MIN(B4919:B5180)-1</f>
        <v>0.0462938422122097</v>
      </c>
      <c r="W5180" s="11" t="n">
        <f aca="false">STDEV(D5159:D5180)*SQRT(261)</f>
        <v>0.113412906895133</v>
      </c>
      <c r="X5180" s="11" t="n">
        <f aca="false">STDEV(D4920:D5180)*SQRT(261)</f>
        <v>0.119027187586928</v>
      </c>
    </row>
    <row r="5181" customFormat="false" ht="17.25" hidden="false" customHeight="false" outlineLevel="0" collapsed="false">
      <c r="A5181" s="10" t="n">
        <v>38377</v>
      </c>
      <c r="B5181" s="2" t="n">
        <v>1.1931</v>
      </c>
      <c r="C5181" s="2" t="n">
        <v>0.00880000000000014</v>
      </c>
      <c r="D5181" s="3" t="n">
        <v>0.00743054969180124</v>
      </c>
      <c r="E5181" s="2" t="n">
        <v>-1.4239</v>
      </c>
      <c r="F5181" s="3" t="n">
        <v>-0.544096293465801</v>
      </c>
      <c r="G5181" s="3" t="n">
        <v>-0.0432237369687249</v>
      </c>
      <c r="H5181" s="3" t="n">
        <v>-0.592032826124124</v>
      </c>
      <c r="I5181" s="3" t="n">
        <v>0.0695652173913044</v>
      </c>
      <c r="J5181" s="3" t="n">
        <v>-0.0951767025633247</v>
      </c>
      <c r="K5181" s="3" t="n">
        <v>0.054068380598993</v>
      </c>
      <c r="L5181" s="3" t="n">
        <v>0.11436289367844</v>
      </c>
      <c r="M5181" s="3" t="n">
        <v>0.118303849062949</v>
      </c>
      <c r="N5181" s="12" t="n">
        <f aca="false">B5181-B5180</f>
        <v>0.00880000000000014</v>
      </c>
      <c r="O5181" s="11" t="n">
        <f aca="false">(B5181-B5180)/B5180</f>
        <v>0.00743054969180118</v>
      </c>
      <c r="P5181" s="12" t="n">
        <f aca="false">N5181+P5180</f>
        <v>-1.4239</v>
      </c>
      <c r="Q5181" s="11" t="n">
        <f aca="false">(1+Q5180)*(1+D5181)-1</f>
        <v>-0.544096293465798</v>
      </c>
      <c r="R5181" s="11" t="n">
        <f aca="false">(B5181/B4920)-1</f>
        <v>-0.0432237369687249</v>
      </c>
      <c r="S5181" s="11" t="n">
        <f aca="false">B5181/MAX(B$2:B5181)-1</f>
        <v>-0.592032826124124</v>
      </c>
      <c r="T5181" s="11" t="n">
        <f aca="false">B5181/MIN(B$2:B5181)-1</f>
        <v>0.0695652173913044</v>
      </c>
      <c r="U5181" s="11" t="n">
        <f aca="false">B5181/MAX(B4920:B5181)-1</f>
        <v>-0.0951767025633247</v>
      </c>
      <c r="V5181" s="11" t="n">
        <f aca="false">B5181/MIN(B4920:B5181)-1</f>
        <v>0.054068380598993</v>
      </c>
      <c r="W5181" s="11" t="n">
        <f aca="false">STDEV(D5160:D5181)*SQRT(261)</f>
        <v>0.114362893678441</v>
      </c>
      <c r="X5181" s="11" t="n">
        <f aca="false">STDEV(D4921:D5181)*SQRT(261)</f>
        <v>0.118303849062949</v>
      </c>
    </row>
    <row r="5182" customFormat="false" ht="17.25" hidden="false" customHeight="false" outlineLevel="0" collapsed="false">
      <c r="A5182" s="10" t="n">
        <v>38378</v>
      </c>
      <c r="B5182" s="2" t="n">
        <v>1.1787</v>
      </c>
      <c r="C5182" s="2" t="n">
        <v>-0.0144</v>
      </c>
      <c r="D5182" s="3" t="n">
        <v>-0.0120693990445059</v>
      </c>
      <c r="E5182" s="2" t="n">
        <v>-1.4383</v>
      </c>
      <c r="F5182" s="3" t="n">
        <v>-0.549598777225831</v>
      </c>
      <c r="G5182" s="3" t="n">
        <v>-0.0625894703356131</v>
      </c>
      <c r="H5182" s="3" t="n">
        <v>-0.596956744742691</v>
      </c>
      <c r="I5182" s="3" t="n">
        <v>0.0566562079784851</v>
      </c>
      <c r="J5182" s="3" t="n">
        <v>-0.106097376004854</v>
      </c>
      <c r="K5182" s="3" t="n">
        <v>0.0413464086933477</v>
      </c>
      <c r="L5182" s="3" t="n">
        <v>0.121857122553104</v>
      </c>
      <c r="M5182" s="3" t="n">
        <v>0.118594956287074</v>
      </c>
      <c r="N5182" s="12" t="n">
        <f aca="false">B5182-B5181</f>
        <v>-0.0144</v>
      </c>
      <c r="O5182" s="11" t="n">
        <f aca="false">(B5182-B5181)/B5181</f>
        <v>-0.0120693990445059</v>
      </c>
      <c r="P5182" s="12" t="n">
        <f aca="false">N5182+P5181</f>
        <v>-1.4383</v>
      </c>
      <c r="Q5182" s="11" t="n">
        <f aca="false">(1+Q5181)*(1+D5182)-1</f>
        <v>-0.549598777225829</v>
      </c>
      <c r="R5182" s="11" t="n">
        <f aca="false">(B5182/B4921)-1</f>
        <v>-0.0625894703356131</v>
      </c>
      <c r="S5182" s="11" t="n">
        <f aca="false">B5182/MAX(B$2:B5182)-1</f>
        <v>-0.596956744742691</v>
      </c>
      <c r="T5182" s="11" t="n">
        <f aca="false">B5182/MIN(B$2:B5182)-1</f>
        <v>0.0566562079784851</v>
      </c>
      <c r="U5182" s="11" t="n">
        <f aca="false">B5182/MAX(B4921:B5182)-1</f>
        <v>-0.106097376004854</v>
      </c>
      <c r="V5182" s="11" t="n">
        <f aca="false">B5182/MIN(B4921:B5182)-1</f>
        <v>0.0413464086933477</v>
      </c>
      <c r="W5182" s="11" t="n">
        <f aca="false">STDEV(D5161:D5182)*SQRT(261)</f>
        <v>0.121857122553104</v>
      </c>
      <c r="X5182" s="11" t="n">
        <f aca="false">STDEV(D4922:D5182)*SQRT(261)</f>
        <v>0.118594956287074</v>
      </c>
    </row>
    <row r="5183" customFormat="false" ht="17.25" hidden="false" customHeight="false" outlineLevel="0" collapsed="false">
      <c r="A5183" s="10" t="n">
        <v>38379</v>
      </c>
      <c r="B5183" s="2" t="n">
        <v>1.1864</v>
      </c>
      <c r="C5183" s="2" t="n">
        <v>0.00769999999999982</v>
      </c>
      <c r="D5183" s="3" t="n">
        <v>0.00653262068380411</v>
      </c>
      <c r="E5183" s="2" t="n">
        <v>-1.4306</v>
      </c>
      <c r="F5183" s="3" t="n">
        <v>-0.546656476881926</v>
      </c>
      <c r="G5183" s="3" t="n">
        <v>-0.042917070022588</v>
      </c>
      <c r="H5183" s="3" t="n">
        <v>-0.59432381603693</v>
      </c>
      <c r="I5183" s="3" t="n">
        <v>0.0635589421783953</v>
      </c>
      <c r="J5183" s="3" t="n">
        <v>-0.100257849234036</v>
      </c>
      <c r="K5183" s="3" t="n">
        <v>0.0481491297817829</v>
      </c>
      <c r="L5183" s="3" t="n">
        <v>0.121637957888623</v>
      </c>
      <c r="M5183" s="3" t="n">
        <v>0.117957442736024</v>
      </c>
      <c r="N5183" s="12" t="n">
        <f aca="false">B5183-B5182</f>
        <v>0.00769999999999982</v>
      </c>
      <c r="O5183" s="11" t="n">
        <f aca="false">(B5183-B5182)/B5182</f>
        <v>0.00653262068380404</v>
      </c>
      <c r="P5183" s="12" t="n">
        <f aca="false">N5183+P5182</f>
        <v>-1.4306</v>
      </c>
      <c r="Q5183" s="11" t="n">
        <f aca="false">(1+Q5182)*(1+D5183)-1</f>
        <v>-0.546656476881924</v>
      </c>
      <c r="R5183" s="11" t="n">
        <f aca="false">(B5183/B4922)-1</f>
        <v>-0.042917070022588</v>
      </c>
      <c r="S5183" s="11" t="n">
        <f aca="false">B5183/MAX(B$2:B5183)-1</f>
        <v>-0.59432381603693</v>
      </c>
      <c r="T5183" s="11" t="n">
        <f aca="false">B5183/MIN(B$2:B5183)-1</f>
        <v>0.0635589421783953</v>
      </c>
      <c r="U5183" s="11" t="n">
        <f aca="false">B5183/MAX(B4922:B5183)-1</f>
        <v>-0.100257849234036</v>
      </c>
      <c r="V5183" s="11" t="n">
        <f aca="false">B5183/MIN(B4922:B5183)-1</f>
        <v>0.0481491297817829</v>
      </c>
      <c r="W5183" s="11" t="n">
        <f aca="false">STDEV(D5162:D5183)*SQRT(261)</f>
        <v>0.121637957888623</v>
      </c>
      <c r="X5183" s="11" t="n">
        <f aca="false">STDEV(D4923:D5183)*SQRT(261)</f>
        <v>0.117957442736024</v>
      </c>
    </row>
    <row r="5184" customFormat="false" ht="17.25" hidden="false" customHeight="false" outlineLevel="0" collapsed="false">
      <c r="A5184" s="10" t="n">
        <v>38380</v>
      </c>
      <c r="B5184" s="2" t="n">
        <v>1.19</v>
      </c>
      <c r="C5184" s="2" t="n">
        <v>0.00360000000000005</v>
      </c>
      <c r="D5184" s="3" t="n">
        <v>0.00303438975050585</v>
      </c>
      <c r="E5184" s="2" t="n">
        <v>-1.427</v>
      </c>
      <c r="F5184" s="3" t="n">
        <v>-0.545280855941918</v>
      </c>
      <c r="G5184" s="3" t="n">
        <v>-0.0484567407644331</v>
      </c>
      <c r="H5184" s="3" t="n">
        <v>-0.593092836382288</v>
      </c>
      <c r="I5184" s="3" t="n">
        <v>0.0667861945316002</v>
      </c>
      <c r="J5184" s="3" t="n">
        <v>-0.0975276808736539</v>
      </c>
      <c r="K5184" s="3" t="n">
        <v>0.0513296227581943</v>
      </c>
      <c r="L5184" s="3" t="n">
        <v>0.121641323507279</v>
      </c>
      <c r="M5184" s="3" t="n">
        <v>0.117653573486344</v>
      </c>
      <c r="N5184" s="12" t="n">
        <f aca="false">B5184-B5183</f>
        <v>0.00360000000000005</v>
      </c>
      <c r="O5184" s="11" t="n">
        <f aca="false">(B5184-B5183)/B5183</f>
        <v>0.00303438975050577</v>
      </c>
      <c r="P5184" s="12" t="n">
        <f aca="false">N5184+P5183</f>
        <v>-1.427</v>
      </c>
      <c r="Q5184" s="11" t="n">
        <f aca="false">(1+Q5183)*(1+D5184)-1</f>
        <v>-0.545280855941916</v>
      </c>
      <c r="R5184" s="11" t="n">
        <f aca="false">(B5184/B4923)-1</f>
        <v>-0.0484567407644331</v>
      </c>
      <c r="S5184" s="11" t="n">
        <f aca="false">B5184/MAX(B$2:B5184)-1</f>
        <v>-0.593092836382288</v>
      </c>
      <c r="T5184" s="11" t="n">
        <f aca="false">B5184/MIN(B$2:B5184)-1</f>
        <v>0.0667861945316002</v>
      </c>
      <c r="U5184" s="11" t="n">
        <f aca="false">B5184/MAX(B4923:B5184)-1</f>
        <v>-0.0975276808736539</v>
      </c>
      <c r="V5184" s="11" t="n">
        <f aca="false">B5184/MIN(B4923:B5184)-1</f>
        <v>0.0513296227581943</v>
      </c>
      <c r="W5184" s="11" t="n">
        <f aca="false">STDEV(D5163:D5184)*SQRT(261)</f>
        <v>0.121641323507279</v>
      </c>
      <c r="X5184" s="11" t="n">
        <f aca="false">STDEV(D4924:D5184)*SQRT(261)</f>
        <v>0.117653573486344</v>
      </c>
    </row>
    <row r="5185" customFormat="false" ht="17.25" hidden="false" customHeight="false" outlineLevel="0" collapsed="false">
      <c r="A5185" s="10" t="n">
        <v>38383</v>
      </c>
      <c r="B5185" s="2" t="n">
        <v>1.1913</v>
      </c>
      <c r="C5185" s="2" t="n">
        <v>0.00130000000000008</v>
      </c>
      <c r="D5185" s="3" t="n">
        <v>0.00109243697479</v>
      </c>
      <c r="E5185" s="2" t="n">
        <v>-1.4257</v>
      </c>
      <c r="F5185" s="3" t="n">
        <v>-0.544784103935804</v>
      </c>
      <c r="G5185" s="3" t="n">
        <v>-0.0550487824224637</v>
      </c>
      <c r="H5185" s="3" t="n">
        <v>-0.592648315951445</v>
      </c>
      <c r="I5185" s="3" t="n">
        <v>0.067951591214702</v>
      </c>
      <c r="J5185" s="3" t="n">
        <v>-0.0965417867435159</v>
      </c>
      <c r="K5185" s="3" t="n">
        <v>0.0524781341107874</v>
      </c>
      <c r="L5185" s="3" t="n">
        <v>0.121044796246779</v>
      </c>
      <c r="M5185" s="3" t="n">
        <v>0.117369507826819</v>
      </c>
      <c r="N5185" s="12" t="n">
        <f aca="false">B5185-B5184</f>
        <v>0.00130000000000008</v>
      </c>
      <c r="O5185" s="11" t="n">
        <f aca="false">(B5185-B5184)/B5184</f>
        <v>0.00109243697478998</v>
      </c>
      <c r="P5185" s="12" t="n">
        <f aca="false">N5185+P5184</f>
        <v>-1.4257</v>
      </c>
      <c r="Q5185" s="11" t="n">
        <f aca="false">(1+Q5184)*(1+D5185)-1</f>
        <v>-0.544784103935802</v>
      </c>
      <c r="R5185" s="11" t="n">
        <f aca="false">(B5185/B4924)-1</f>
        <v>-0.0550487824224637</v>
      </c>
      <c r="S5185" s="11" t="n">
        <f aca="false">B5185/MAX(B$2:B5185)-1</f>
        <v>-0.592648315951445</v>
      </c>
      <c r="T5185" s="11" t="n">
        <f aca="false">B5185/MIN(B$2:B5185)-1</f>
        <v>0.067951591214702</v>
      </c>
      <c r="U5185" s="11" t="n">
        <f aca="false">B5185/MAX(B4924:B5185)-1</f>
        <v>-0.0965417867435159</v>
      </c>
      <c r="V5185" s="11" t="n">
        <f aca="false">B5185/MIN(B4924:B5185)-1</f>
        <v>0.0524781341107874</v>
      </c>
      <c r="W5185" s="11" t="n">
        <f aca="false">STDEV(D5164:D5185)*SQRT(261)</f>
        <v>0.121044796246779</v>
      </c>
      <c r="X5185" s="11" t="n">
        <f aca="false">STDEV(D4925:D5185)*SQRT(261)</f>
        <v>0.117369507826819</v>
      </c>
    </row>
    <row r="5186" customFormat="false" ht="17.25" hidden="false" customHeight="false" outlineLevel="0" collapsed="false">
      <c r="A5186" s="10" t="n">
        <v>38384</v>
      </c>
      <c r="B5186" s="2" t="n">
        <v>1.1881</v>
      </c>
      <c r="C5186" s="2" t="n">
        <v>-0.00320000000000009</v>
      </c>
      <c r="D5186" s="3" t="n">
        <v>-0.00268614119029642</v>
      </c>
      <c r="E5186" s="2" t="n">
        <v>-1.4289</v>
      </c>
      <c r="F5186" s="3" t="n">
        <v>-0.5460068781047</v>
      </c>
      <c r="G5186" s="3" t="n">
        <v>-0.0551888667992049</v>
      </c>
      <c r="H5186" s="3" t="n">
        <v>-0.593742520088904</v>
      </c>
      <c r="I5186" s="3" t="n">
        <v>0.0650829224562977</v>
      </c>
      <c r="J5186" s="3" t="n">
        <v>-0.0989686030638557</v>
      </c>
      <c r="K5186" s="3" t="n">
        <v>0.049651029242866</v>
      </c>
      <c r="L5186" s="3" t="n">
        <v>0.120788643819922</v>
      </c>
      <c r="M5186" s="3" t="n">
        <v>0.117372569993516</v>
      </c>
      <c r="N5186" s="12" t="n">
        <f aca="false">B5186-B5185</f>
        <v>-0.00320000000000009</v>
      </c>
      <c r="O5186" s="11" t="n">
        <f aca="false">(B5186-B5185)/B5185</f>
        <v>-0.00268614119029639</v>
      </c>
      <c r="P5186" s="12" t="n">
        <f aca="false">N5186+P5185</f>
        <v>-1.4289</v>
      </c>
      <c r="Q5186" s="11" t="n">
        <f aca="false">(1+Q5185)*(1+D5186)-1</f>
        <v>-0.546006878104698</v>
      </c>
      <c r="R5186" s="11" t="n">
        <f aca="false">(B5186/B4925)-1</f>
        <v>-0.0551888667992049</v>
      </c>
      <c r="S5186" s="11" t="n">
        <f aca="false">B5186/MAX(B$2:B5186)-1</f>
        <v>-0.593742520088904</v>
      </c>
      <c r="T5186" s="11" t="n">
        <f aca="false">B5186/MIN(B$2:B5186)-1</f>
        <v>0.0650829224562977</v>
      </c>
      <c r="U5186" s="11" t="n">
        <f aca="false">B5186/MAX(B4925:B5186)-1</f>
        <v>-0.0989686030638557</v>
      </c>
      <c r="V5186" s="11" t="n">
        <f aca="false">B5186/MIN(B4925:B5186)-1</f>
        <v>0.049651029242866</v>
      </c>
      <c r="W5186" s="11" t="n">
        <f aca="false">STDEV(D5165:D5186)*SQRT(261)</f>
        <v>0.120788643819922</v>
      </c>
      <c r="X5186" s="11" t="n">
        <f aca="false">STDEV(D4926:D5186)*SQRT(261)</f>
        <v>0.117372569993516</v>
      </c>
    </row>
    <row r="5187" customFormat="false" ht="17.25" hidden="false" customHeight="false" outlineLevel="0" collapsed="false">
      <c r="A5187" s="10" t="n">
        <v>38385</v>
      </c>
      <c r="B5187" s="2" t="n">
        <v>1.1948</v>
      </c>
      <c r="C5187" s="2" t="n">
        <v>0.00670000000000015</v>
      </c>
      <c r="D5187" s="3" t="n">
        <v>0.00563925595488612</v>
      </c>
      <c r="E5187" s="2" t="n">
        <v>-1.4222</v>
      </c>
      <c r="F5187" s="3" t="n">
        <v>-0.543446694688575</v>
      </c>
      <c r="G5187" s="3" t="n">
        <v>-0.0423980123427106</v>
      </c>
      <c r="H5187" s="3" t="n">
        <v>-0.591451530176099</v>
      </c>
      <c r="I5187" s="3" t="n">
        <v>0.0710891976692067</v>
      </c>
      <c r="J5187" s="3" t="n">
        <v>-0.0938874563931442</v>
      </c>
      <c r="K5187" s="3" t="n">
        <v>0.0555702800600761</v>
      </c>
      <c r="L5187" s="3" t="n">
        <v>0.120799090458669</v>
      </c>
      <c r="M5187" s="3" t="n">
        <v>0.117267804623554</v>
      </c>
      <c r="N5187" s="12" t="n">
        <f aca="false">B5187-B5186</f>
        <v>0.00670000000000015</v>
      </c>
      <c r="O5187" s="11" t="n">
        <f aca="false">(B5187-B5186)/B5186</f>
        <v>0.00563925595488608</v>
      </c>
      <c r="P5187" s="12" t="n">
        <f aca="false">N5187+P5186</f>
        <v>-1.4222</v>
      </c>
      <c r="Q5187" s="11" t="n">
        <f aca="false">(1+Q5186)*(1+D5187)-1</f>
        <v>-0.543446694688573</v>
      </c>
      <c r="R5187" s="11" t="n">
        <f aca="false">(B5187/B4926)-1</f>
        <v>-0.0423980123427106</v>
      </c>
      <c r="S5187" s="11" t="n">
        <f aca="false">B5187/MAX(B$2:B5187)-1</f>
        <v>-0.591451530176099</v>
      </c>
      <c r="T5187" s="11" t="n">
        <f aca="false">B5187/MIN(B$2:B5187)-1</f>
        <v>0.0710891976692067</v>
      </c>
      <c r="U5187" s="11" t="n">
        <f aca="false">B5187/MAX(B4926:B5187)-1</f>
        <v>-0.0938874563931442</v>
      </c>
      <c r="V5187" s="11" t="n">
        <f aca="false">B5187/MIN(B4926:B5187)-1</f>
        <v>0.0555702800600761</v>
      </c>
      <c r="W5187" s="11" t="n">
        <f aca="false">STDEV(D5166:D5187)*SQRT(261)</f>
        <v>0.120799090458669</v>
      </c>
      <c r="X5187" s="11" t="n">
        <f aca="false">STDEV(D4927:D5187)*SQRT(261)</f>
        <v>0.117267804623554</v>
      </c>
    </row>
    <row r="5188" customFormat="false" ht="17.25" hidden="false" customHeight="false" outlineLevel="0" collapsed="false">
      <c r="A5188" s="10" t="n">
        <v>38386</v>
      </c>
      <c r="B5188" s="2" t="n">
        <v>1.202</v>
      </c>
      <c r="C5188" s="2" t="n">
        <v>0.00719999999999987</v>
      </c>
      <c r="D5188" s="3" t="n">
        <v>0.00602611315701362</v>
      </c>
      <c r="E5188" s="2" t="n">
        <v>-1.415</v>
      </c>
      <c r="F5188" s="3" t="n">
        <v>-0.54069545280856</v>
      </c>
      <c r="G5188" s="3" t="n">
        <v>-0.039091853865217</v>
      </c>
      <c r="H5188" s="3" t="n">
        <v>-0.588989570866815</v>
      </c>
      <c r="I5188" s="3" t="n">
        <v>0.0775437023756163</v>
      </c>
      <c r="J5188" s="3" t="n">
        <v>-0.0884271196723798</v>
      </c>
      <c r="K5188" s="3" t="n">
        <v>0.0619312660128988</v>
      </c>
      <c r="L5188" s="3" t="n">
        <v>0.102120579037298</v>
      </c>
      <c r="M5188" s="3" t="n">
        <v>0.117398950794676</v>
      </c>
      <c r="N5188" s="12" t="n">
        <f aca="false">B5188-B5187</f>
        <v>0.00719999999999987</v>
      </c>
      <c r="O5188" s="11" t="n">
        <f aca="false">(B5188-B5187)/B5187</f>
        <v>0.00602611315701362</v>
      </c>
      <c r="P5188" s="12" t="n">
        <f aca="false">N5188+P5187</f>
        <v>-1.415</v>
      </c>
      <c r="Q5188" s="11" t="n">
        <f aca="false">(1+Q5187)*(1+D5188)-1</f>
        <v>-0.540695452808557</v>
      </c>
      <c r="R5188" s="11" t="n">
        <f aca="false">(B5188/B4927)-1</f>
        <v>-0.039091853865217</v>
      </c>
      <c r="S5188" s="11" t="n">
        <f aca="false">B5188/MAX(B$2:B5188)-1</f>
        <v>-0.588989570866815</v>
      </c>
      <c r="T5188" s="11" t="n">
        <f aca="false">B5188/MIN(B$2:B5188)-1</f>
        <v>0.0775437023756163</v>
      </c>
      <c r="U5188" s="11" t="n">
        <f aca="false">B5188/MAX(B4927:B5188)-1</f>
        <v>-0.0884271196723798</v>
      </c>
      <c r="V5188" s="11" t="n">
        <f aca="false">B5188/MIN(B4927:B5188)-1</f>
        <v>0.0619312660128988</v>
      </c>
      <c r="W5188" s="11" t="n">
        <f aca="false">STDEV(D5167:D5188)*SQRT(261)</f>
        <v>0.102120579037299</v>
      </c>
      <c r="X5188" s="11" t="n">
        <f aca="false">STDEV(D4928:D5188)*SQRT(261)</f>
        <v>0.117398950794676</v>
      </c>
    </row>
    <row r="5189" customFormat="false" ht="17.25" hidden="false" customHeight="false" outlineLevel="0" collapsed="false">
      <c r="A5189" s="10" t="n">
        <v>38387</v>
      </c>
      <c r="B5189" s="2" t="n">
        <v>1.2116</v>
      </c>
      <c r="C5189" s="2" t="n">
        <v>0.00960000000000005</v>
      </c>
      <c r="D5189" s="3" t="n">
        <v>0.00798668885191356</v>
      </c>
      <c r="E5189" s="2" t="n">
        <v>-1.4054</v>
      </c>
      <c r="F5189" s="3" t="n">
        <v>-0.537027130301872</v>
      </c>
      <c r="G5189" s="3" t="n">
        <v>-0.0314173794867695</v>
      </c>
      <c r="H5189" s="3" t="n">
        <v>-0.585706958454437</v>
      </c>
      <c r="I5189" s="3" t="n">
        <v>0.0861497086508294</v>
      </c>
      <c r="J5189" s="3" t="n">
        <v>-0.0811466707113605</v>
      </c>
      <c r="K5189" s="3" t="n">
        <v>0.0704125806166625</v>
      </c>
      <c r="L5189" s="3" t="n">
        <v>0.104691639526879</v>
      </c>
      <c r="M5189" s="3" t="n">
        <v>0.11767892282063</v>
      </c>
      <c r="N5189" s="12" t="n">
        <f aca="false">B5189-B5188</f>
        <v>0.00960000000000005</v>
      </c>
      <c r="O5189" s="11" t="n">
        <f aca="false">(B5189-B5188)/B5188</f>
        <v>0.00798668885191352</v>
      </c>
      <c r="P5189" s="12" t="n">
        <f aca="false">N5189+P5188</f>
        <v>-1.4054</v>
      </c>
      <c r="Q5189" s="11" t="n">
        <f aca="false">(1+Q5188)*(1+D5189)-1</f>
        <v>-0.53702713030187</v>
      </c>
      <c r="R5189" s="11" t="n">
        <f aca="false">(B5189/B4928)-1</f>
        <v>-0.0314173794867695</v>
      </c>
      <c r="S5189" s="11" t="n">
        <f aca="false">B5189/MAX(B$2:B5189)-1</f>
        <v>-0.585706958454437</v>
      </c>
      <c r="T5189" s="11" t="n">
        <f aca="false">B5189/MIN(B$2:B5189)-1</f>
        <v>0.0861497086508294</v>
      </c>
      <c r="U5189" s="11" t="n">
        <f aca="false">B5189/MAX(B4928:B5189)-1</f>
        <v>-0.0811466707113605</v>
      </c>
      <c r="V5189" s="11" t="n">
        <f aca="false">B5189/MIN(B4928:B5189)-1</f>
        <v>0.0704125806166624</v>
      </c>
      <c r="W5189" s="11" t="n">
        <f aca="false">STDEV(D5168:D5189)*SQRT(261)</f>
        <v>0.104691639526879</v>
      </c>
      <c r="X5189" s="11" t="n">
        <f aca="false">STDEV(D4929:D5189)*SQRT(261)</f>
        <v>0.11767892282063</v>
      </c>
    </row>
    <row r="5190" customFormat="false" ht="17.25" hidden="false" customHeight="false" outlineLevel="0" collapsed="false">
      <c r="A5190" s="10" t="n">
        <v>38390</v>
      </c>
      <c r="B5190" s="2" t="n">
        <v>1.224</v>
      </c>
      <c r="C5190" s="2" t="n">
        <v>0.0124</v>
      </c>
      <c r="D5190" s="3" t="n">
        <v>0.0102344007923407</v>
      </c>
      <c r="E5190" s="2" t="n">
        <v>-1.393</v>
      </c>
      <c r="F5190" s="3" t="n">
        <v>-0.532288880397402</v>
      </c>
      <c r="G5190" s="3" t="n">
        <v>-0.019702066314272</v>
      </c>
      <c r="H5190" s="3" t="n">
        <v>-0.581466917421782</v>
      </c>
      <c r="I5190" s="3" t="n">
        <v>0.097265800089646</v>
      </c>
      <c r="J5190" s="3" t="n">
        <v>-0.071742757470044</v>
      </c>
      <c r="K5190" s="3" t="n">
        <v>0.081367611979857</v>
      </c>
      <c r="L5190" s="3" t="n">
        <v>0.108553942432102</v>
      </c>
      <c r="M5190" s="3" t="n">
        <v>0.118117925382648</v>
      </c>
      <c r="N5190" s="12" t="n">
        <f aca="false">B5190-B5189</f>
        <v>0.0124</v>
      </c>
      <c r="O5190" s="11" t="n">
        <f aca="false">(B5190-B5189)/B5189</f>
        <v>0.0102344007923407</v>
      </c>
      <c r="P5190" s="12" t="n">
        <f aca="false">N5190+P5189</f>
        <v>-1.393</v>
      </c>
      <c r="Q5190" s="11" t="n">
        <f aca="false">(1+Q5189)*(1+D5190)-1</f>
        <v>-0.5322888803974</v>
      </c>
      <c r="R5190" s="11" t="n">
        <f aca="false">(B5190/B4929)-1</f>
        <v>-0.019702066314272</v>
      </c>
      <c r="S5190" s="11" t="n">
        <f aca="false">B5190/MAX(B$2:B5190)-1</f>
        <v>-0.581466917421782</v>
      </c>
      <c r="T5190" s="11" t="n">
        <f aca="false">B5190/MIN(B$2:B5190)-1</f>
        <v>0.097265800089646</v>
      </c>
      <c r="U5190" s="11" t="n">
        <f aca="false">B5190/MAX(B4929:B5190)-1</f>
        <v>-0.071742757470044</v>
      </c>
      <c r="V5190" s="11" t="n">
        <f aca="false">B5190/MIN(B4929:B5190)-1</f>
        <v>0.081367611979857</v>
      </c>
      <c r="W5190" s="11" t="n">
        <f aca="false">STDEV(D5169:D5190)*SQRT(261)</f>
        <v>0.108553942432102</v>
      </c>
      <c r="X5190" s="11" t="n">
        <f aca="false">STDEV(D4930:D5190)*SQRT(261)</f>
        <v>0.118117925382648</v>
      </c>
    </row>
    <row r="5191" customFormat="false" ht="17.25" hidden="false" customHeight="false" outlineLevel="0" collapsed="false">
      <c r="A5191" s="10" t="n">
        <v>38391</v>
      </c>
      <c r="B5191" s="2" t="n">
        <v>1.2171</v>
      </c>
      <c r="C5191" s="2" t="n">
        <v>-0.00689999999999991</v>
      </c>
      <c r="D5191" s="3" t="n">
        <v>-0.00563725490196065</v>
      </c>
      <c r="E5191" s="2" t="n">
        <v>-1.3999</v>
      </c>
      <c r="F5191" s="3" t="n">
        <v>-0.534925487199083</v>
      </c>
      <c r="G5191" s="3" t="n">
        <v>-0.0110506215974647</v>
      </c>
      <c r="H5191" s="3" t="n">
        <v>-0.583826295093178</v>
      </c>
      <c r="I5191" s="3" t="n">
        <v>0.0910802330793368</v>
      </c>
      <c r="J5191" s="3" t="n">
        <v>-0.0769755801607766</v>
      </c>
      <c r="K5191" s="3" t="n">
        <v>0.0752716671084019</v>
      </c>
      <c r="L5191" s="3" t="n">
        <v>0.107840772576993</v>
      </c>
      <c r="M5191" s="3" t="n">
        <v>0.117379758576802</v>
      </c>
      <c r="N5191" s="12" t="n">
        <f aca="false">B5191-B5190</f>
        <v>-0.00689999999999991</v>
      </c>
      <c r="O5191" s="11" t="n">
        <f aca="false">(B5191-B5190)/B5190</f>
        <v>-0.00563725490196071</v>
      </c>
      <c r="P5191" s="12" t="n">
        <f aca="false">N5191+P5190</f>
        <v>-1.3999</v>
      </c>
      <c r="Q5191" s="11" t="n">
        <f aca="false">(1+Q5190)*(1+D5191)-1</f>
        <v>-0.534925487199081</v>
      </c>
      <c r="R5191" s="11" t="n">
        <f aca="false">(B5191/B4930)-1</f>
        <v>-0.0110506215974647</v>
      </c>
      <c r="S5191" s="11" t="n">
        <f aca="false">B5191/MAX(B$2:B5191)-1</f>
        <v>-0.583826295093178</v>
      </c>
      <c r="T5191" s="11" t="n">
        <f aca="false">B5191/MIN(B$2:B5191)-1</f>
        <v>0.0910802330793368</v>
      </c>
      <c r="U5191" s="11" t="n">
        <f aca="false">B5191/MAX(B4930:B5191)-1</f>
        <v>-0.0769755801607765</v>
      </c>
      <c r="V5191" s="11" t="n">
        <f aca="false">B5191/MIN(B4930:B5191)-1</f>
        <v>0.0752716671084019</v>
      </c>
      <c r="W5191" s="11" t="n">
        <f aca="false">STDEV(D5170:D5191)*SQRT(261)</f>
        <v>0.107840772576993</v>
      </c>
      <c r="X5191" s="11" t="n">
        <f aca="false">STDEV(D4931:D5191)*SQRT(261)</f>
        <v>0.117379758576802</v>
      </c>
    </row>
    <row r="5192" customFormat="false" ht="17.25" hidden="false" customHeight="false" outlineLevel="0" collapsed="false">
      <c r="A5192" s="10" t="n">
        <v>38392</v>
      </c>
      <c r="B5192" s="2" t="n">
        <v>1.214</v>
      </c>
      <c r="C5192" s="2" t="n">
        <v>-0.0031000000000001</v>
      </c>
      <c r="D5192" s="3" t="n">
        <v>-0.00254703804124568</v>
      </c>
      <c r="E5192" s="2" t="n">
        <v>-1.403</v>
      </c>
      <c r="F5192" s="3" t="n">
        <v>-0.536110049675201</v>
      </c>
      <c r="G5192" s="3" t="n">
        <v>-0.0111590779506394</v>
      </c>
      <c r="H5192" s="3" t="n">
        <v>-0.584886305351342</v>
      </c>
      <c r="I5192" s="3" t="n">
        <v>0.0883012102196326</v>
      </c>
      <c r="J5192" s="3" t="n">
        <v>-0.0793265584711057</v>
      </c>
      <c r="K5192" s="3" t="n">
        <v>0.0725329092676033</v>
      </c>
      <c r="L5192" s="3" t="n">
        <v>0.10633136403104</v>
      </c>
      <c r="M5192" s="3" t="n">
        <v>0.117382074972637</v>
      </c>
      <c r="N5192" s="12" t="n">
        <f aca="false">B5192-B5191</f>
        <v>-0.0031000000000001</v>
      </c>
      <c r="O5192" s="11" t="n">
        <f aca="false">(B5192-B5191)/B5191</f>
        <v>-0.00254703804124567</v>
      </c>
      <c r="P5192" s="12" t="n">
        <f aca="false">N5192+P5191</f>
        <v>-1.403</v>
      </c>
      <c r="Q5192" s="11" t="n">
        <f aca="false">(1+Q5191)*(1+D5192)-1</f>
        <v>-0.536110049675199</v>
      </c>
      <c r="R5192" s="11" t="n">
        <f aca="false">(B5192/B4931)-1</f>
        <v>-0.0111590779506394</v>
      </c>
      <c r="S5192" s="11" t="n">
        <f aca="false">B5192/MAX(B$2:B5192)-1</f>
        <v>-0.584886305351342</v>
      </c>
      <c r="T5192" s="11" t="n">
        <f aca="false">B5192/MIN(B$2:B5192)-1</f>
        <v>0.0883012102196325</v>
      </c>
      <c r="U5192" s="11" t="n">
        <f aca="false">B5192/MAX(B4931:B5192)-1</f>
        <v>-0.0793265584711057</v>
      </c>
      <c r="V5192" s="11" t="n">
        <f aca="false">B5192/MIN(B4931:B5192)-1</f>
        <v>0.0725329092676033</v>
      </c>
      <c r="W5192" s="11" t="n">
        <f aca="false">STDEV(D5171:D5192)*SQRT(261)</f>
        <v>0.10633136403104</v>
      </c>
      <c r="X5192" s="11" t="n">
        <f aca="false">STDEV(D4932:D5192)*SQRT(261)</f>
        <v>0.117382074972637</v>
      </c>
    </row>
    <row r="5193" customFormat="false" ht="17.25" hidden="false" customHeight="false" outlineLevel="0" collapsed="false">
      <c r="A5193" s="10" t="n">
        <v>38393</v>
      </c>
      <c r="B5193" s="2" t="n">
        <v>1.2074</v>
      </c>
      <c r="C5193" s="2" t="n">
        <v>-0.00659999999999994</v>
      </c>
      <c r="D5193" s="3" t="n">
        <v>-0.00543657331136738</v>
      </c>
      <c r="E5193" s="2" t="n">
        <v>-1.4096</v>
      </c>
      <c r="F5193" s="3" t="n">
        <v>-0.538632021398548</v>
      </c>
      <c r="G5193" s="3" t="n">
        <v>-0.025032299741602</v>
      </c>
      <c r="H5193" s="3" t="n">
        <v>-0.587143101384852</v>
      </c>
      <c r="I5193" s="3" t="n">
        <v>0.0823845809054236</v>
      </c>
      <c r="J5193" s="3" t="n">
        <v>-0.0843318671318064</v>
      </c>
      <c r="K5193" s="3" t="n">
        <v>0.0667020054775158</v>
      </c>
      <c r="L5193" s="3" t="n">
        <v>0.108807297333815</v>
      </c>
      <c r="M5193" s="3" t="n">
        <v>0.117178174718558</v>
      </c>
      <c r="N5193" s="12" t="n">
        <f aca="false">B5193-B5192</f>
        <v>-0.00659999999999994</v>
      </c>
      <c r="O5193" s="11" t="n">
        <f aca="false">(B5193-B5192)/B5192</f>
        <v>-0.00543657331136733</v>
      </c>
      <c r="P5193" s="12" t="n">
        <f aca="false">N5193+P5192</f>
        <v>-1.4096</v>
      </c>
      <c r="Q5193" s="11" t="n">
        <f aca="false">(1+Q5192)*(1+D5193)-1</f>
        <v>-0.538632021398546</v>
      </c>
      <c r="R5193" s="11" t="n">
        <f aca="false">(B5193/B4932)-1</f>
        <v>-0.025032299741602</v>
      </c>
      <c r="S5193" s="11" t="n">
        <f aca="false">B5193/MAX(B$2:B5193)-1</f>
        <v>-0.587143101384852</v>
      </c>
      <c r="T5193" s="11" t="n">
        <f aca="false">B5193/MIN(B$2:B5193)-1</f>
        <v>0.0823845809054236</v>
      </c>
      <c r="U5193" s="11" t="n">
        <f aca="false">B5193/MAX(B4932:B5193)-1</f>
        <v>-0.0843318671318064</v>
      </c>
      <c r="V5193" s="11" t="n">
        <f aca="false">B5193/MIN(B4932:B5193)-1</f>
        <v>0.0667020054775158</v>
      </c>
      <c r="W5193" s="11" t="n">
        <f aca="false">STDEV(D5172:D5193)*SQRT(261)</f>
        <v>0.108807297333815</v>
      </c>
      <c r="X5193" s="11" t="n">
        <f aca="false">STDEV(D4933:D5193)*SQRT(261)</f>
        <v>0.117178174718558</v>
      </c>
    </row>
    <row r="5194" customFormat="false" ht="17.25" hidden="false" customHeight="false" outlineLevel="0" collapsed="false">
      <c r="A5194" s="10" t="n">
        <v>38394</v>
      </c>
      <c r="B5194" s="2" t="n">
        <v>1.2011</v>
      </c>
      <c r="C5194" s="2" t="n">
        <v>-0.00629999999999997</v>
      </c>
      <c r="D5194" s="3" t="n">
        <v>-0.00521782342222954</v>
      </c>
      <c r="E5194" s="2" t="n">
        <v>-1.4159</v>
      </c>
      <c r="F5194" s="3" t="n">
        <v>-0.541039358043561</v>
      </c>
      <c r="G5194" s="3" t="n">
        <v>-0.0235753190797495</v>
      </c>
      <c r="H5194" s="3" t="n">
        <v>-0.589297315780475</v>
      </c>
      <c r="I5194" s="3" t="n">
        <v>0.0767368892873153</v>
      </c>
      <c r="J5194" s="3" t="n">
        <v>-0.0891096617624753</v>
      </c>
      <c r="K5194" s="3" t="n">
        <v>0.061136142768796</v>
      </c>
      <c r="L5194" s="3" t="n">
        <v>0.101825593613178</v>
      </c>
      <c r="M5194" s="3" t="n">
        <v>0.117103226844798</v>
      </c>
      <c r="N5194" s="12" t="n">
        <f aca="false">B5194-B5193</f>
        <v>-0.00629999999999997</v>
      </c>
      <c r="O5194" s="11" t="n">
        <f aca="false">(B5194-B5193)/B5193</f>
        <v>-0.00521782342222956</v>
      </c>
      <c r="P5194" s="12" t="n">
        <f aca="false">N5194+P5193</f>
        <v>-1.4159</v>
      </c>
      <c r="Q5194" s="11" t="n">
        <f aca="false">(1+Q5193)*(1+D5194)-1</f>
        <v>-0.541039358043559</v>
      </c>
      <c r="R5194" s="11" t="n">
        <f aca="false">(B5194/B4933)-1</f>
        <v>-0.0235753190797495</v>
      </c>
      <c r="S5194" s="11" t="n">
        <f aca="false">B5194/MAX(B$2:B5194)-1</f>
        <v>-0.589297315780475</v>
      </c>
      <c r="T5194" s="11" t="n">
        <f aca="false">B5194/MIN(B$2:B5194)-1</f>
        <v>0.0767368892873153</v>
      </c>
      <c r="U5194" s="11" t="n">
        <f aca="false">B5194/MAX(B4933:B5194)-1</f>
        <v>-0.0891096617624753</v>
      </c>
      <c r="V5194" s="11" t="n">
        <f aca="false">B5194/MIN(B4933:B5194)-1</f>
        <v>0.061136142768796</v>
      </c>
      <c r="W5194" s="11" t="n">
        <f aca="false">STDEV(D5173:D5194)*SQRT(261)</f>
        <v>0.101825593613178</v>
      </c>
      <c r="X5194" s="11" t="n">
        <f aca="false">STDEV(D4934:D5194)*SQRT(261)</f>
        <v>0.117103226844798</v>
      </c>
    </row>
    <row r="5195" customFormat="false" ht="17.25" hidden="false" customHeight="false" outlineLevel="0" collapsed="false">
      <c r="A5195" s="10" t="n">
        <v>38397</v>
      </c>
      <c r="B5195" s="2" t="n">
        <v>1.1972</v>
      </c>
      <c r="C5195" s="2" t="n">
        <v>-0.00390000000000001</v>
      </c>
      <c r="D5195" s="3" t="n">
        <v>-0.00324702356173512</v>
      </c>
      <c r="E5195" s="2" t="n">
        <v>-1.4198</v>
      </c>
      <c r="F5195" s="3" t="n">
        <v>-0.542529614061903</v>
      </c>
      <c r="G5195" s="3" t="n">
        <v>-0.0281678707687312</v>
      </c>
      <c r="H5195" s="3" t="n">
        <v>-0.590630877073004</v>
      </c>
      <c r="I5195" s="3" t="n">
        <v>0.0732406992380099</v>
      </c>
      <c r="J5195" s="3" t="n">
        <v>-0.0920673441528894</v>
      </c>
      <c r="K5195" s="3" t="n">
        <v>0.0576906087110169</v>
      </c>
      <c r="L5195" s="3" t="n">
        <v>0.0958037149207641</v>
      </c>
      <c r="M5195" s="3" t="n">
        <v>0.117136235351862</v>
      </c>
      <c r="N5195" s="12" t="n">
        <f aca="false">B5195-B5194</f>
        <v>-0.00390000000000001</v>
      </c>
      <c r="O5195" s="11" t="n">
        <f aca="false">(B5195-B5194)/B5194</f>
        <v>-0.00324702356173509</v>
      </c>
      <c r="P5195" s="12" t="n">
        <f aca="false">N5195+P5194</f>
        <v>-1.4198</v>
      </c>
      <c r="Q5195" s="11" t="n">
        <f aca="false">(1+Q5194)*(1+D5195)-1</f>
        <v>-0.542529614061901</v>
      </c>
      <c r="R5195" s="11" t="n">
        <f aca="false">(B5195/B4934)-1</f>
        <v>-0.0281678707687312</v>
      </c>
      <c r="S5195" s="11" t="n">
        <f aca="false">B5195/MAX(B$2:B5195)-1</f>
        <v>-0.590630877073004</v>
      </c>
      <c r="T5195" s="11" t="n">
        <f aca="false">B5195/MIN(B$2:B5195)-1</f>
        <v>0.0732406992380099</v>
      </c>
      <c r="U5195" s="11" t="n">
        <f aca="false">B5195/MAX(B4934:B5195)-1</f>
        <v>-0.0920673441528894</v>
      </c>
      <c r="V5195" s="11" t="n">
        <f aca="false">B5195/MIN(B4934:B5195)-1</f>
        <v>0.0576906087110169</v>
      </c>
      <c r="W5195" s="11" t="n">
        <f aca="false">STDEV(D5174:D5195)*SQRT(261)</f>
        <v>0.0958037149207641</v>
      </c>
      <c r="X5195" s="11" t="n">
        <f aca="false">STDEV(D4935:D5195)*SQRT(261)</f>
        <v>0.117136235351862</v>
      </c>
    </row>
    <row r="5196" customFormat="false" ht="17.25" hidden="false" customHeight="false" outlineLevel="0" collapsed="false">
      <c r="A5196" s="10" t="n">
        <v>38398</v>
      </c>
      <c r="B5196" s="2" t="n">
        <v>1.1877</v>
      </c>
      <c r="C5196" s="2" t="n">
        <v>-0.00950000000000006</v>
      </c>
      <c r="D5196" s="3" t="n">
        <v>-0.00793518209154698</v>
      </c>
      <c r="E5196" s="2" t="n">
        <v>-1.4293</v>
      </c>
      <c r="F5196" s="3" t="n">
        <v>-0.546159724875812</v>
      </c>
      <c r="G5196" s="3" t="n">
        <v>-0.0401648618070147</v>
      </c>
      <c r="H5196" s="3" t="n">
        <v>-0.593879295606087</v>
      </c>
      <c r="I5196" s="3" t="n">
        <v>0.0647243388614971</v>
      </c>
      <c r="J5196" s="3" t="n">
        <v>-0.0992719551038981</v>
      </c>
      <c r="K5196" s="3" t="n">
        <v>0.049297641134376</v>
      </c>
      <c r="L5196" s="3" t="n">
        <v>0.10022500543255</v>
      </c>
      <c r="M5196" s="3" t="n">
        <v>0.117309131146673</v>
      </c>
      <c r="N5196" s="12" t="n">
        <f aca="false">B5196-B5195</f>
        <v>-0.00950000000000006</v>
      </c>
      <c r="O5196" s="11" t="n">
        <f aca="false">(B5196-B5195)/B5195</f>
        <v>-0.007935182091547</v>
      </c>
      <c r="P5196" s="12" t="n">
        <f aca="false">N5196+P5195</f>
        <v>-1.4293</v>
      </c>
      <c r="Q5196" s="11" t="n">
        <f aca="false">(1+Q5195)*(1+D5196)-1</f>
        <v>-0.54615972487581</v>
      </c>
      <c r="R5196" s="11" t="n">
        <f aca="false">(B5196/B4935)-1</f>
        <v>-0.0401648618070147</v>
      </c>
      <c r="S5196" s="11" t="n">
        <f aca="false">B5196/MAX(B$2:B5196)-1</f>
        <v>-0.593879295606087</v>
      </c>
      <c r="T5196" s="11" t="n">
        <f aca="false">B5196/MIN(B$2:B5196)-1</f>
        <v>0.0647243388614971</v>
      </c>
      <c r="U5196" s="11" t="n">
        <f aca="false">B5196/MAX(B4935:B5196)-1</f>
        <v>-0.0992719551038981</v>
      </c>
      <c r="V5196" s="11" t="n">
        <f aca="false">B5196/MIN(B4935:B5196)-1</f>
        <v>0.049297641134376</v>
      </c>
      <c r="W5196" s="11" t="n">
        <f aca="false">STDEV(D5175:D5196)*SQRT(261)</f>
        <v>0.10022500543255</v>
      </c>
      <c r="X5196" s="11" t="n">
        <f aca="false">STDEV(D4936:D5196)*SQRT(261)</f>
        <v>0.117309131146673</v>
      </c>
    </row>
    <row r="5197" customFormat="false" ht="17.25" hidden="false" customHeight="false" outlineLevel="0" collapsed="false">
      <c r="A5197" s="10" t="n">
        <v>38399</v>
      </c>
      <c r="B5197" s="2" t="n">
        <v>1.1846</v>
      </c>
      <c r="C5197" s="2" t="n">
        <v>-0.00309999999999988</v>
      </c>
      <c r="D5197" s="3" t="n">
        <v>-0.00261008672223617</v>
      </c>
      <c r="E5197" s="2" t="n">
        <v>-1.4324</v>
      </c>
      <c r="F5197" s="3" t="n">
        <v>-0.54734428735193</v>
      </c>
      <c r="G5197" s="3" t="n">
        <v>-0.0354991043803939</v>
      </c>
      <c r="H5197" s="3" t="n">
        <v>-0.59493930586425</v>
      </c>
      <c r="I5197" s="3" t="n">
        <v>0.0619453160017931</v>
      </c>
      <c r="J5197" s="3" t="n">
        <v>-0.101622933414227</v>
      </c>
      <c r="K5197" s="3" t="n">
        <v>0.0465588832935773</v>
      </c>
      <c r="L5197" s="3" t="n">
        <v>0.0977412577824814</v>
      </c>
      <c r="M5197" s="3" t="n">
        <v>0.117106607465717</v>
      </c>
      <c r="N5197" s="12" t="n">
        <f aca="false">B5197-B5196</f>
        <v>-0.00309999999999988</v>
      </c>
      <c r="O5197" s="11" t="n">
        <f aca="false">(B5197-B5196)/B5196</f>
        <v>-0.00261008672223615</v>
      </c>
      <c r="P5197" s="12" t="n">
        <f aca="false">N5197+P5196</f>
        <v>-1.4324</v>
      </c>
      <c r="Q5197" s="11" t="n">
        <f aca="false">(1+Q5196)*(1+D5197)-1</f>
        <v>-0.547344287351928</v>
      </c>
      <c r="R5197" s="11" t="n">
        <f aca="false">(B5197/B4936)-1</f>
        <v>-0.0354991043803939</v>
      </c>
      <c r="S5197" s="11" t="n">
        <f aca="false">B5197/MAX(B$2:B5197)-1</f>
        <v>-0.59493930586425</v>
      </c>
      <c r="T5197" s="11" t="n">
        <f aca="false">B5197/MIN(B$2:B5197)-1</f>
        <v>0.0619453160017931</v>
      </c>
      <c r="U5197" s="11" t="n">
        <f aca="false">B5197/MAX(B4936:B5197)-1</f>
        <v>-0.101622933414227</v>
      </c>
      <c r="V5197" s="11" t="n">
        <f aca="false">B5197/MIN(B4936:B5197)-1</f>
        <v>0.0465588832935773</v>
      </c>
      <c r="W5197" s="11" t="n">
        <f aca="false">STDEV(D5176:D5197)*SQRT(261)</f>
        <v>0.0977412577824814</v>
      </c>
      <c r="X5197" s="11" t="n">
        <f aca="false">STDEV(D4937:D5197)*SQRT(261)</f>
        <v>0.117106607465717</v>
      </c>
    </row>
    <row r="5198" customFormat="false" ht="17.25" hidden="false" customHeight="false" outlineLevel="0" collapsed="false">
      <c r="A5198" s="10" t="n">
        <v>38400</v>
      </c>
      <c r="B5198" s="2" t="n">
        <v>1.1829</v>
      </c>
      <c r="C5198" s="2" t="n">
        <v>-0.00170000000000003</v>
      </c>
      <c r="D5198" s="3" t="n">
        <v>-0.00143508357251398</v>
      </c>
      <c r="E5198" s="2" t="n">
        <v>-1.4341</v>
      </c>
      <c r="F5198" s="3" t="n">
        <v>-0.547993886129155</v>
      </c>
      <c r="G5198" s="3" t="n">
        <v>-0.0315212051743901</v>
      </c>
      <c r="H5198" s="3" t="n">
        <v>-0.595520601812276</v>
      </c>
      <c r="I5198" s="3" t="n">
        <v>0.0604213357238907</v>
      </c>
      <c r="J5198" s="3" t="n">
        <v>-0.102912179584408</v>
      </c>
      <c r="K5198" s="3" t="n">
        <v>0.0450569838324941</v>
      </c>
      <c r="L5198" s="3" t="n">
        <v>0.0961424840631821</v>
      </c>
      <c r="M5198" s="3" t="n">
        <v>0.116987664682166</v>
      </c>
      <c r="N5198" s="12" t="n">
        <f aca="false">B5198-B5197</f>
        <v>-0.00170000000000003</v>
      </c>
      <c r="O5198" s="11" t="n">
        <f aca="false">(B5198-B5197)/B5197</f>
        <v>-0.00143508357251396</v>
      </c>
      <c r="P5198" s="12" t="n">
        <f aca="false">N5198+P5197</f>
        <v>-1.4341</v>
      </c>
      <c r="Q5198" s="11" t="n">
        <f aca="false">(1+Q5197)*(1+D5198)-1</f>
        <v>-0.547993886129153</v>
      </c>
      <c r="R5198" s="11" t="n">
        <f aca="false">(B5198/B4937)-1</f>
        <v>-0.0315212051743901</v>
      </c>
      <c r="S5198" s="11" t="n">
        <f aca="false">B5198/MAX(B$2:B5198)-1</f>
        <v>-0.595520601812276</v>
      </c>
      <c r="T5198" s="11" t="n">
        <f aca="false">B5198/MIN(B$2:B5198)-1</f>
        <v>0.0604213357238907</v>
      </c>
      <c r="U5198" s="11" t="n">
        <f aca="false">B5198/MAX(B4937:B5198)-1</f>
        <v>-0.102912179584408</v>
      </c>
      <c r="V5198" s="11" t="n">
        <f aca="false">B5198/MIN(B4937:B5198)-1</f>
        <v>0.0450569838324941</v>
      </c>
      <c r="W5198" s="11" t="n">
        <f aca="false">STDEV(D5177:D5198)*SQRT(261)</f>
        <v>0.0961424840631821</v>
      </c>
      <c r="X5198" s="11" t="n">
        <f aca="false">STDEV(D4938:D5198)*SQRT(261)</f>
        <v>0.116987664682166</v>
      </c>
    </row>
    <row r="5199" customFormat="false" ht="17.25" hidden="false" customHeight="false" outlineLevel="0" collapsed="false">
      <c r="A5199" s="10" t="n">
        <v>38401</v>
      </c>
      <c r="B5199" s="2" t="n">
        <v>1.1815</v>
      </c>
      <c r="C5199" s="2" t="n">
        <v>-0.00140000000000007</v>
      </c>
      <c r="D5199" s="3" t="n">
        <v>-0.00118353199763299</v>
      </c>
      <c r="E5199" s="2" t="n">
        <v>-1.4355</v>
      </c>
      <c r="F5199" s="3" t="n">
        <v>-0.548528849828047</v>
      </c>
      <c r="G5199" s="3" t="n">
        <v>-0.0468699580509843</v>
      </c>
      <c r="H5199" s="3" t="n">
        <v>-0.595999316122414</v>
      </c>
      <c r="I5199" s="3" t="n">
        <v>0.0591662931420889</v>
      </c>
      <c r="J5199" s="3" t="n">
        <v>-0.103973911724556</v>
      </c>
      <c r="K5199" s="3" t="n">
        <v>0.0438201254527786</v>
      </c>
      <c r="L5199" s="3" t="n">
        <v>0.0953817492598436</v>
      </c>
      <c r="M5199" s="3" t="n">
        <v>0.116019453065578</v>
      </c>
      <c r="N5199" s="12" t="n">
        <f aca="false">B5199-B5198</f>
        <v>-0.00140000000000007</v>
      </c>
      <c r="O5199" s="11" t="n">
        <f aca="false">(B5199-B5198)/B5198</f>
        <v>-0.00118353199763299</v>
      </c>
      <c r="P5199" s="12" t="n">
        <f aca="false">N5199+P5198</f>
        <v>-1.4355</v>
      </c>
      <c r="Q5199" s="11" t="n">
        <f aca="false">(1+Q5198)*(1+D5199)-1</f>
        <v>-0.548528849828045</v>
      </c>
      <c r="R5199" s="11" t="n">
        <f aca="false">(B5199/B4938)-1</f>
        <v>-0.0468699580509843</v>
      </c>
      <c r="S5199" s="11" t="n">
        <f aca="false">B5199/MAX(B$2:B5199)-1</f>
        <v>-0.595999316122414</v>
      </c>
      <c r="T5199" s="11" t="n">
        <f aca="false">B5199/MIN(B$2:B5199)-1</f>
        <v>0.0591662931420889</v>
      </c>
      <c r="U5199" s="11" t="n">
        <f aca="false">B5199/MAX(B4938:B5199)-1</f>
        <v>-0.103973911724556</v>
      </c>
      <c r="V5199" s="11" t="n">
        <f aca="false">B5199/MIN(B4938:B5199)-1</f>
        <v>0.0438201254527786</v>
      </c>
      <c r="W5199" s="11" t="n">
        <f aca="false">STDEV(D5178:D5199)*SQRT(261)</f>
        <v>0.0953817492598436</v>
      </c>
      <c r="X5199" s="11" t="n">
        <f aca="false">STDEV(D4939:D5199)*SQRT(261)</f>
        <v>0.116019453065578</v>
      </c>
    </row>
    <row r="5200" customFormat="false" ht="17.25" hidden="false" customHeight="false" outlineLevel="0" collapsed="false">
      <c r="A5200" s="10" t="n">
        <v>38404</v>
      </c>
      <c r="B5200" s="2" t="n">
        <v>1.1679</v>
      </c>
      <c r="C5200" s="2" t="n">
        <v>-0.0136000000000001</v>
      </c>
      <c r="D5200" s="3" t="n">
        <v>-0.0115107913669065</v>
      </c>
      <c r="E5200" s="2" t="n">
        <v>-1.4491</v>
      </c>
      <c r="F5200" s="3" t="n">
        <v>-0.553725640045854</v>
      </c>
      <c r="G5200" s="3" t="n">
        <v>-0.0633571256716657</v>
      </c>
      <c r="H5200" s="3" t="n">
        <v>-0.600649683706617</v>
      </c>
      <c r="I5200" s="3" t="n">
        <v>0.0469744509188705</v>
      </c>
      <c r="J5200" s="3" t="n">
        <v>-0.114287881086</v>
      </c>
      <c r="K5200" s="3" t="n">
        <v>0.0318049297641134</v>
      </c>
      <c r="L5200" s="3" t="n">
        <v>0.102388598037875</v>
      </c>
      <c r="M5200" s="3" t="n">
        <v>0.116413126034297</v>
      </c>
      <c r="N5200" s="12" t="n">
        <f aca="false">B5200-B5199</f>
        <v>-0.0136000000000001</v>
      </c>
      <c r="O5200" s="11" t="n">
        <f aca="false">(B5200-B5199)/B5199</f>
        <v>-0.0115107913669065</v>
      </c>
      <c r="P5200" s="12" t="n">
        <f aca="false">N5200+P5199</f>
        <v>-1.4491</v>
      </c>
      <c r="Q5200" s="11" t="n">
        <f aca="false">(1+Q5199)*(1+D5200)-1</f>
        <v>-0.553725640045852</v>
      </c>
      <c r="R5200" s="11" t="n">
        <f aca="false">(B5200/B4939)-1</f>
        <v>-0.0633571256716657</v>
      </c>
      <c r="S5200" s="11" t="n">
        <f aca="false">B5200/MAX(B$2:B5200)-1</f>
        <v>-0.600649683706617</v>
      </c>
      <c r="T5200" s="11" t="n">
        <f aca="false">B5200/MIN(B$2:B5200)-1</f>
        <v>0.0469744509188705</v>
      </c>
      <c r="U5200" s="11" t="n">
        <f aca="false">B5200/MAX(B4939:B5200)-1</f>
        <v>-0.114287881086</v>
      </c>
      <c r="V5200" s="11" t="n">
        <f aca="false">B5200/MIN(B4939:B5200)-1</f>
        <v>0.0318049297641134</v>
      </c>
      <c r="W5200" s="11" t="n">
        <f aca="false">STDEV(D5179:D5200)*SQRT(261)</f>
        <v>0.102388598037875</v>
      </c>
      <c r="X5200" s="11" t="n">
        <f aca="false">STDEV(D4940:D5200)*SQRT(261)</f>
        <v>0.116413126034297</v>
      </c>
    </row>
    <row r="5201" customFormat="false" ht="17.25" hidden="false" customHeight="false" outlineLevel="0" collapsed="false">
      <c r="A5201" s="10" t="n">
        <v>38405</v>
      </c>
      <c r="B5201" s="2" t="n">
        <v>1.1624</v>
      </c>
      <c r="C5201" s="2" t="n">
        <v>-0.00549999999999984</v>
      </c>
      <c r="D5201" s="3" t="n">
        <v>-0.00470930730370733</v>
      </c>
      <c r="E5201" s="2" t="n">
        <v>-1.4546</v>
      </c>
      <c r="F5201" s="3" t="n">
        <v>-0.555827283148644</v>
      </c>
      <c r="G5201" s="3" t="n">
        <v>-0.0757732368609366</v>
      </c>
      <c r="H5201" s="3" t="n">
        <v>-0.602530347067875</v>
      </c>
      <c r="I5201" s="3" t="n">
        <v>0.0420439264903632</v>
      </c>
      <c r="J5201" s="3" t="n">
        <v>-0.118458971636584</v>
      </c>
      <c r="K5201" s="3" t="n">
        <v>0.0269458432723741</v>
      </c>
      <c r="L5201" s="3" t="n">
        <v>0.101289536688611</v>
      </c>
      <c r="M5201" s="3" t="n">
        <v>0.116156120268276</v>
      </c>
      <c r="N5201" s="12" t="n">
        <f aca="false">B5201-B5200</f>
        <v>-0.00549999999999984</v>
      </c>
      <c r="O5201" s="11" t="n">
        <f aca="false">(B5201-B5200)/B5200</f>
        <v>-0.00470930730370737</v>
      </c>
      <c r="P5201" s="12" t="n">
        <f aca="false">N5201+P5200</f>
        <v>-1.4546</v>
      </c>
      <c r="Q5201" s="11" t="n">
        <f aca="false">(1+Q5200)*(1+D5201)-1</f>
        <v>-0.555827283148641</v>
      </c>
      <c r="R5201" s="11" t="n">
        <f aca="false">(B5201/B4940)-1</f>
        <v>-0.0757732368609366</v>
      </c>
      <c r="S5201" s="11" t="n">
        <f aca="false">B5201/MAX(B$2:B5201)-1</f>
        <v>-0.602530347067875</v>
      </c>
      <c r="T5201" s="11" t="n">
        <f aca="false">B5201/MIN(B$2:B5201)-1</f>
        <v>0.0420439264903632</v>
      </c>
      <c r="U5201" s="11" t="n">
        <f aca="false">B5201/MAX(B4940:B5201)-1</f>
        <v>-0.118458971636584</v>
      </c>
      <c r="V5201" s="11" t="n">
        <f aca="false">B5201/MIN(B4940:B5201)-1</f>
        <v>0.0269458432723741</v>
      </c>
      <c r="W5201" s="11" t="n">
        <f aca="false">STDEV(D5180:D5201)*SQRT(261)</f>
        <v>0.101289536688611</v>
      </c>
      <c r="X5201" s="11" t="n">
        <f aca="false">STDEV(D4941:D5201)*SQRT(261)</f>
        <v>0.116156120268276</v>
      </c>
    </row>
    <row r="5202" customFormat="false" ht="17.25" hidden="false" customHeight="false" outlineLevel="0" collapsed="false">
      <c r="A5202" s="10" t="n">
        <v>38406</v>
      </c>
      <c r="B5202" s="2" t="n">
        <v>1.1625</v>
      </c>
      <c r="C5202" s="2" t="n">
        <v>9.9999999999989E-005</v>
      </c>
      <c r="D5202" s="14" t="n">
        <v>8.60289057122987E-005</v>
      </c>
      <c r="E5202" s="2" t="n">
        <v>-1.4545</v>
      </c>
      <c r="F5202" s="3" t="n">
        <v>-0.555789071455865</v>
      </c>
      <c r="G5202" s="3" t="n">
        <v>-0.0735575390500477</v>
      </c>
      <c r="H5202" s="3" t="n">
        <v>-0.602496153188579</v>
      </c>
      <c r="I5202" s="3" t="n">
        <v>0.0421335723890632</v>
      </c>
      <c r="J5202" s="3" t="n">
        <v>-0.118383133626574</v>
      </c>
      <c r="K5202" s="3" t="n">
        <v>0.0270341902994966</v>
      </c>
      <c r="L5202" s="3" t="n">
        <v>0.100727050160088</v>
      </c>
      <c r="M5202" s="3" t="n">
        <v>0.116138789846465</v>
      </c>
      <c r="N5202" s="12" t="n">
        <f aca="false">B5202-B5201</f>
        <v>9.9999999999989E-005</v>
      </c>
      <c r="O5202" s="11" t="n">
        <f aca="false">(B5202-B5201)/B5201</f>
        <v>8.60289057123099E-005</v>
      </c>
      <c r="P5202" s="12" t="n">
        <f aca="false">N5202+P5201</f>
        <v>-1.4545</v>
      </c>
      <c r="Q5202" s="11" t="n">
        <f aca="false">(1+Q5201)*(1+D5202)-1</f>
        <v>-0.555789071455863</v>
      </c>
      <c r="R5202" s="11" t="n">
        <f aca="false">(B5202/B4941)-1</f>
        <v>-0.0735575390500477</v>
      </c>
      <c r="S5202" s="11" t="n">
        <f aca="false">B5202/MAX(B$2:B5202)-1</f>
        <v>-0.602496153188579</v>
      </c>
      <c r="T5202" s="11" t="n">
        <f aca="false">B5202/MIN(B$2:B5202)-1</f>
        <v>0.0421335723890632</v>
      </c>
      <c r="U5202" s="11" t="n">
        <f aca="false">B5202/MAX(B4941:B5202)-1</f>
        <v>-0.118383133626574</v>
      </c>
      <c r="V5202" s="11" t="n">
        <f aca="false">B5202/MIN(B4941:B5202)-1</f>
        <v>0.0270341902994966</v>
      </c>
      <c r="W5202" s="11" t="n">
        <f aca="false">STDEV(D5181:D5202)*SQRT(261)</f>
        <v>0.100727050160088</v>
      </c>
      <c r="X5202" s="11" t="n">
        <f aca="false">STDEV(D4942:D5202)*SQRT(261)</f>
        <v>0.116138789846465</v>
      </c>
    </row>
    <row r="5203" customFormat="false" ht="17.25" hidden="false" customHeight="false" outlineLevel="0" collapsed="false">
      <c r="A5203" s="10" t="n">
        <v>38407</v>
      </c>
      <c r="B5203" s="2" t="n">
        <v>1.1686</v>
      </c>
      <c r="C5203" s="2" t="n">
        <v>0.00609999999999999</v>
      </c>
      <c r="D5203" s="3" t="n">
        <v>0.00524731182795701</v>
      </c>
      <c r="E5203" s="2" t="n">
        <v>-1.4484</v>
      </c>
      <c r="F5203" s="3" t="n">
        <v>-0.553458158196408</v>
      </c>
      <c r="G5203" s="3" t="n">
        <v>-0.0576566405935004</v>
      </c>
      <c r="H5203" s="3" t="n">
        <v>-0.600410326551547</v>
      </c>
      <c r="I5203" s="3" t="n">
        <v>0.0476019722097716</v>
      </c>
      <c r="J5203" s="3" t="n">
        <v>-0.113757015015926</v>
      </c>
      <c r="K5203" s="3" t="n">
        <v>0.0324233589539713</v>
      </c>
      <c r="L5203" s="3" t="n">
        <v>0.0987645414298141</v>
      </c>
      <c r="M5203" s="3" t="n">
        <v>0.115698201968176</v>
      </c>
      <c r="N5203" s="12" t="n">
        <f aca="false">B5203-B5202</f>
        <v>0.00609999999999999</v>
      </c>
      <c r="O5203" s="11" t="n">
        <f aca="false">(B5203-B5202)/B5202</f>
        <v>0.00524731182795698</v>
      </c>
      <c r="P5203" s="12" t="n">
        <f aca="false">N5203+P5202</f>
        <v>-1.4484</v>
      </c>
      <c r="Q5203" s="11" t="n">
        <f aca="false">(1+Q5202)*(1+D5203)-1</f>
        <v>-0.553458158196406</v>
      </c>
      <c r="R5203" s="11" t="n">
        <f aca="false">(B5203/B4942)-1</f>
        <v>-0.0576566405935004</v>
      </c>
      <c r="S5203" s="11" t="n">
        <f aca="false">B5203/MAX(B$2:B5203)-1</f>
        <v>-0.600410326551547</v>
      </c>
      <c r="T5203" s="11" t="n">
        <f aca="false">B5203/MIN(B$2:B5203)-1</f>
        <v>0.0476019722097716</v>
      </c>
      <c r="U5203" s="11" t="n">
        <f aca="false">B5203/MAX(B4942:B5203)-1</f>
        <v>-0.113757015015926</v>
      </c>
      <c r="V5203" s="11" t="n">
        <f aca="false">B5203/MIN(B4942:B5203)-1</f>
        <v>0.0324233589539713</v>
      </c>
      <c r="W5203" s="11" t="n">
        <f aca="false">STDEV(D5182:D5203)*SQRT(261)</f>
        <v>0.0987645414298141</v>
      </c>
      <c r="X5203" s="11" t="n">
        <f aca="false">STDEV(D4943:D5203)*SQRT(261)</f>
        <v>0.115698201968176</v>
      </c>
    </row>
    <row r="5204" customFormat="false" ht="17.25" hidden="false" customHeight="false" outlineLevel="0" collapsed="false">
      <c r="A5204" s="10" t="n">
        <v>38408</v>
      </c>
      <c r="B5204" s="2" t="n">
        <v>1.1612</v>
      </c>
      <c r="C5204" s="2" t="n">
        <v>-0.00740000000000007</v>
      </c>
      <c r="D5204" s="3" t="n">
        <v>-0.00633236351189459</v>
      </c>
      <c r="E5204" s="2" t="n">
        <v>-1.4558</v>
      </c>
      <c r="F5204" s="3" t="n">
        <v>-0.556285823461979</v>
      </c>
      <c r="G5204" s="3" t="n">
        <v>-0.0780468439857086</v>
      </c>
      <c r="H5204" s="3" t="n">
        <v>-0.602940673619422</v>
      </c>
      <c r="I5204" s="3" t="n">
        <v>0.0409681757059615</v>
      </c>
      <c r="J5204" s="3" t="n">
        <v>-0.119369027756712</v>
      </c>
      <c r="K5204" s="3" t="n">
        <v>0.0258856789469035</v>
      </c>
      <c r="L5204" s="3" t="n">
        <v>0.0924966037675795</v>
      </c>
      <c r="M5204" s="3" t="n">
        <v>0.114760121350247</v>
      </c>
      <c r="N5204" s="12" t="n">
        <f aca="false">B5204-B5203</f>
        <v>-0.00740000000000007</v>
      </c>
      <c r="O5204" s="11" t="n">
        <f aca="false">(B5204-B5203)/B5203</f>
        <v>-0.00633236351189464</v>
      </c>
      <c r="P5204" s="12" t="n">
        <f aca="false">N5204+P5203</f>
        <v>-1.4558</v>
      </c>
      <c r="Q5204" s="11" t="n">
        <f aca="false">(1+Q5203)*(1+D5204)-1</f>
        <v>-0.556285823461977</v>
      </c>
      <c r="R5204" s="11" t="n">
        <f aca="false">(B5204/B4943)-1</f>
        <v>-0.0780468439857086</v>
      </c>
      <c r="S5204" s="11" t="n">
        <f aca="false">B5204/MAX(B$2:B5204)-1</f>
        <v>-0.602940673619422</v>
      </c>
      <c r="T5204" s="11" t="n">
        <f aca="false">B5204/MIN(B$2:B5204)-1</f>
        <v>0.0409681757059615</v>
      </c>
      <c r="U5204" s="11" t="n">
        <f aca="false">B5204/MAX(B4943:B5204)-1</f>
        <v>-0.119369027756712</v>
      </c>
      <c r="V5204" s="11" t="n">
        <f aca="false">B5204/MIN(B4943:B5204)-1</f>
        <v>0.0258856789469035</v>
      </c>
      <c r="W5204" s="11" t="n">
        <f aca="false">STDEV(D5183:D5204)*SQRT(261)</f>
        <v>0.0924966037675795</v>
      </c>
      <c r="X5204" s="11" t="n">
        <f aca="false">STDEV(D4944:D5204)*SQRT(261)</f>
        <v>0.114760121350247</v>
      </c>
    </row>
    <row r="5205" customFormat="false" ht="17.25" hidden="false" customHeight="false" outlineLevel="0" collapsed="false">
      <c r="A5205" s="10" t="n">
        <v>38411</v>
      </c>
      <c r="B5205" s="2" t="n">
        <v>1.1657</v>
      </c>
      <c r="C5205" s="2" t="n">
        <v>0.00449999999999995</v>
      </c>
      <c r="D5205" s="3" t="n">
        <v>0.00387530141233206</v>
      </c>
      <c r="E5205" s="2" t="n">
        <v>-1.4513</v>
      </c>
      <c r="F5205" s="3" t="n">
        <v>-0.55456629728697</v>
      </c>
      <c r="G5205" s="3" t="n">
        <v>-0.0788621098380088</v>
      </c>
      <c r="H5205" s="3" t="n">
        <v>-0.60140194905112</v>
      </c>
      <c r="I5205" s="3" t="n">
        <v>0.0450022411474675</v>
      </c>
      <c r="J5205" s="3" t="n">
        <v>-0.115956317306234</v>
      </c>
      <c r="K5205" s="3" t="n">
        <v>0.0298612951674178</v>
      </c>
      <c r="L5205" s="3" t="n">
        <v>0.0903550279215303</v>
      </c>
      <c r="M5205" s="3" t="n">
        <v>0.114724307090765</v>
      </c>
      <c r="N5205" s="12" t="n">
        <f aca="false">B5205-B5204</f>
        <v>0.00449999999999995</v>
      </c>
      <c r="O5205" s="11" t="n">
        <f aca="false">(B5205-B5204)/B5204</f>
        <v>0.00387530141233203</v>
      </c>
      <c r="P5205" s="12" t="n">
        <f aca="false">N5205+P5204</f>
        <v>-1.4513</v>
      </c>
      <c r="Q5205" s="11" t="n">
        <f aca="false">(1+Q5204)*(1+D5205)-1</f>
        <v>-0.554566297286968</v>
      </c>
      <c r="R5205" s="11" t="n">
        <f aca="false">(B5205/B4944)-1</f>
        <v>-0.0788621098380088</v>
      </c>
      <c r="S5205" s="11" t="n">
        <f aca="false">B5205/MAX(B$2:B5205)-1</f>
        <v>-0.60140194905112</v>
      </c>
      <c r="T5205" s="11" t="n">
        <f aca="false">B5205/MIN(B$2:B5205)-1</f>
        <v>0.0450022411474675</v>
      </c>
      <c r="U5205" s="11" t="n">
        <f aca="false">B5205/MAX(B4944:B5205)-1</f>
        <v>-0.115956317306234</v>
      </c>
      <c r="V5205" s="11" t="n">
        <f aca="false">B5205/MIN(B4944:B5205)-1</f>
        <v>0.0298612951674178</v>
      </c>
      <c r="W5205" s="11" t="n">
        <f aca="false">STDEV(D5184:D5205)*SQRT(261)</f>
        <v>0.0903550279215303</v>
      </c>
      <c r="X5205" s="11" t="n">
        <f aca="false">STDEV(D4945:D5205)*SQRT(261)</f>
        <v>0.114724307090765</v>
      </c>
    </row>
    <row r="5206" customFormat="false" ht="17.25" hidden="false" customHeight="false" outlineLevel="0" collapsed="false">
      <c r="A5206" s="10" t="n">
        <v>38412</v>
      </c>
      <c r="B5206" s="2" t="n">
        <v>1.1668</v>
      </c>
      <c r="C5206" s="2" t="n">
        <v>0.0011000000000001</v>
      </c>
      <c r="D5206" s="3" t="n">
        <v>0.000943639015184017</v>
      </c>
      <c r="E5206" s="2" t="n">
        <v>-1.4502</v>
      </c>
      <c r="F5206" s="3" t="n">
        <v>-0.554145968666412</v>
      </c>
      <c r="G5206" s="3" t="n">
        <v>-0.0719058224626153</v>
      </c>
      <c r="H5206" s="3" t="n">
        <v>-0.601025816378868</v>
      </c>
      <c r="I5206" s="3" t="n">
        <v>0.0459883460331692</v>
      </c>
      <c r="J5206" s="3" t="n">
        <v>-0.115122099196117</v>
      </c>
      <c r="K5206" s="3" t="n">
        <v>0.0308331124657657</v>
      </c>
      <c r="L5206" s="3" t="n">
        <v>0.0895399610885001</v>
      </c>
      <c r="M5206" s="3" t="n">
        <v>0.114557950582492</v>
      </c>
      <c r="N5206" s="12" t="n">
        <f aca="false">B5206-B5205</f>
        <v>0.0011000000000001</v>
      </c>
      <c r="O5206" s="11" t="n">
        <f aca="false">(B5206-B5205)/B5205</f>
        <v>0.000943639015184096</v>
      </c>
      <c r="P5206" s="12" t="n">
        <f aca="false">N5206+P5205</f>
        <v>-1.4502</v>
      </c>
      <c r="Q5206" s="11" t="n">
        <f aca="false">(1+Q5205)*(1+D5206)-1</f>
        <v>-0.55414596866641</v>
      </c>
      <c r="R5206" s="11" t="n">
        <f aca="false">(B5206/B4945)-1</f>
        <v>-0.0719058224626153</v>
      </c>
      <c r="S5206" s="11" t="n">
        <f aca="false">B5206/MAX(B$2:B5206)-1</f>
        <v>-0.601025816378868</v>
      </c>
      <c r="T5206" s="11" t="n">
        <f aca="false">B5206/MIN(B$2:B5206)-1</f>
        <v>0.0459883460331692</v>
      </c>
      <c r="U5206" s="11" t="n">
        <f aca="false">B5206/MAX(B4945:B5206)-1</f>
        <v>-0.115122099196117</v>
      </c>
      <c r="V5206" s="11" t="n">
        <f aca="false">B5206/MIN(B4945:B5206)-1</f>
        <v>0.0308331124657657</v>
      </c>
      <c r="W5206" s="11" t="n">
        <f aca="false">STDEV(D5185:D5206)*SQRT(261)</f>
        <v>0.0895399610885001</v>
      </c>
      <c r="X5206" s="11" t="n">
        <f aca="false">STDEV(D4946:D5206)*SQRT(261)</f>
        <v>0.114557950582492</v>
      </c>
    </row>
    <row r="5207" customFormat="false" ht="17.25" hidden="false" customHeight="false" outlineLevel="0" collapsed="false">
      <c r="A5207" s="10" t="n">
        <v>38413</v>
      </c>
      <c r="B5207" s="2" t="n">
        <v>1.1766</v>
      </c>
      <c r="C5207" s="2" t="n">
        <v>0.00980000000000003</v>
      </c>
      <c r="D5207" s="3" t="n">
        <v>0.00839904010970183</v>
      </c>
      <c r="E5207" s="2" t="n">
        <v>-1.4404</v>
      </c>
      <c r="F5207" s="3" t="n">
        <v>-0.550401222774169</v>
      </c>
      <c r="G5207" s="3" t="n">
        <v>-0.0763071125765426</v>
      </c>
      <c r="H5207" s="3" t="n">
        <v>-0.597674816207899</v>
      </c>
      <c r="I5207" s="3" t="n">
        <v>0.0547736441057822</v>
      </c>
      <c r="J5207" s="3" t="n">
        <v>-0.107689974215077</v>
      </c>
      <c r="K5207" s="3" t="n">
        <v>0.0394911211237743</v>
      </c>
      <c r="L5207" s="3" t="n">
        <v>0.0949156152076583</v>
      </c>
      <c r="M5207" s="3" t="n">
        <v>0.114090839115644</v>
      </c>
      <c r="N5207" s="12" t="n">
        <f aca="false">B5207-B5206</f>
        <v>0.00980000000000003</v>
      </c>
      <c r="O5207" s="11" t="n">
        <f aca="false">(B5207-B5206)/B5206</f>
        <v>0.00839904010970177</v>
      </c>
      <c r="P5207" s="12" t="n">
        <f aca="false">N5207+P5206</f>
        <v>-1.4404</v>
      </c>
      <c r="Q5207" s="11" t="n">
        <f aca="false">(1+Q5206)*(1+D5207)-1</f>
        <v>-0.550401222774167</v>
      </c>
      <c r="R5207" s="11" t="n">
        <f aca="false">(B5207/B4946)-1</f>
        <v>-0.0763071125765425</v>
      </c>
      <c r="S5207" s="11" t="n">
        <f aca="false">B5207/MAX(B$2:B5207)-1</f>
        <v>-0.597674816207899</v>
      </c>
      <c r="T5207" s="11" t="n">
        <f aca="false">B5207/MIN(B$2:B5207)-1</f>
        <v>0.0547736441057822</v>
      </c>
      <c r="U5207" s="11" t="n">
        <f aca="false">B5207/MAX(B4946:B5207)-1</f>
        <v>-0.107689974215077</v>
      </c>
      <c r="V5207" s="11" t="n">
        <f aca="false">B5207/MIN(B4946:B5207)-1</f>
        <v>0.0394911211237743</v>
      </c>
      <c r="W5207" s="11" t="n">
        <f aca="false">STDEV(D5186:D5207)*SQRT(261)</f>
        <v>0.0949156152076583</v>
      </c>
      <c r="X5207" s="11" t="n">
        <f aca="false">STDEV(D4947:D5207)*SQRT(261)</f>
        <v>0.114090839115644</v>
      </c>
    </row>
    <row r="5208" customFormat="false" ht="17.25" hidden="false" customHeight="false" outlineLevel="0" collapsed="false">
      <c r="A5208" s="10" t="n">
        <v>38414</v>
      </c>
      <c r="B5208" s="2" t="n">
        <v>1.1803</v>
      </c>
      <c r="C5208" s="2" t="n">
        <v>0.00369999999999981</v>
      </c>
      <c r="D5208" s="3" t="n">
        <v>0.0031446540880502</v>
      </c>
      <c r="E5208" s="2" t="n">
        <v>-1.4367</v>
      </c>
      <c r="F5208" s="3" t="n">
        <v>-0.548987390141383</v>
      </c>
      <c r="G5208" s="3" t="n">
        <v>-0.0904677506357403</v>
      </c>
      <c r="H5208" s="3" t="n">
        <v>-0.596409642673961</v>
      </c>
      <c r="I5208" s="3" t="n">
        <v>0.0580905423576872</v>
      </c>
      <c r="J5208" s="3" t="n">
        <v>-0.104883967844684</v>
      </c>
      <c r="K5208" s="3" t="n">
        <v>0.0427599611273082</v>
      </c>
      <c r="L5208" s="3" t="n">
        <v>0.0954064130122919</v>
      </c>
      <c r="M5208" s="3" t="n">
        <v>0.112532472444452</v>
      </c>
      <c r="N5208" s="12" t="n">
        <f aca="false">B5208-B5207</f>
        <v>0.00369999999999981</v>
      </c>
      <c r="O5208" s="11" t="n">
        <f aca="false">(B5208-B5207)/B5207</f>
        <v>0.00314465408805016</v>
      </c>
      <c r="P5208" s="12" t="n">
        <f aca="false">N5208+P5207</f>
        <v>-1.4367</v>
      </c>
      <c r="Q5208" s="11" t="n">
        <f aca="false">(1+Q5207)*(1+D5208)-1</f>
        <v>-0.548987390141381</v>
      </c>
      <c r="R5208" s="11" t="n">
        <f aca="false">(B5208/B4947)-1</f>
        <v>-0.0904677506357403</v>
      </c>
      <c r="S5208" s="11" t="n">
        <f aca="false">B5208/MAX(B$2:B5208)-1</f>
        <v>-0.596409642673961</v>
      </c>
      <c r="T5208" s="11" t="n">
        <f aca="false">B5208/MIN(B$2:B5208)-1</f>
        <v>0.0580905423576872</v>
      </c>
      <c r="U5208" s="11" t="n">
        <f aca="false">B5208/MAX(B4947:B5208)-1</f>
        <v>-0.104883967844684</v>
      </c>
      <c r="V5208" s="11" t="n">
        <f aca="false">B5208/MIN(B4947:B5208)-1</f>
        <v>0.0427599611273082</v>
      </c>
      <c r="W5208" s="11" t="n">
        <f aca="false">STDEV(D5187:D5208)*SQRT(261)</f>
        <v>0.095406413012292</v>
      </c>
      <c r="X5208" s="11" t="n">
        <f aca="false">STDEV(D4948:D5208)*SQRT(261)</f>
        <v>0.112532472444452</v>
      </c>
    </row>
    <row r="5209" customFormat="false" ht="17.25" hidden="false" customHeight="false" outlineLevel="0" collapsed="false">
      <c r="A5209" s="10" t="n">
        <v>38415</v>
      </c>
      <c r="B5209" s="2" t="n">
        <v>1.1695</v>
      </c>
      <c r="C5209" s="2" t="n">
        <v>-0.0107999999999999</v>
      </c>
      <c r="D5209" s="3" t="n">
        <v>-0.00915021604676769</v>
      </c>
      <c r="E5209" s="2" t="n">
        <v>-1.4475</v>
      </c>
      <c r="F5209" s="3" t="n">
        <v>-0.553114252961406</v>
      </c>
      <c r="G5209" s="3" t="n">
        <v>-0.0963529593571318</v>
      </c>
      <c r="H5209" s="3" t="n">
        <v>-0.600102581637887</v>
      </c>
      <c r="I5209" s="3" t="n">
        <v>0.0484087852980726</v>
      </c>
      <c r="J5209" s="3" t="n">
        <v>-0.11307447292583</v>
      </c>
      <c r="K5209" s="3" t="n">
        <v>0.0332184821980741</v>
      </c>
      <c r="L5209" s="3" t="n">
        <v>0.097571726447377</v>
      </c>
      <c r="M5209" s="3" t="n">
        <v>0.112852781980562</v>
      </c>
      <c r="N5209" s="12" t="n">
        <f aca="false">B5209-B5208</f>
        <v>-0.0107999999999999</v>
      </c>
      <c r="O5209" s="11" t="n">
        <f aca="false">(B5209-B5208)/B5208</f>
        <v>-0.00915021604676771</v>
      </c>
      <c r="P5209" s="12" t="n">
        <f aca="false">N5209+P5208</f>
        <v>-1.4475</v>
      </c>
      <c r="Q5209" s="11" t="n">
        <f aca="false">(1+Q5208)*(1+D5209)-1</f>
        <v>-0.553114252961404</v>
      </c>
      <c r="R5209" s="11" t="n">
        <f aca="false">(B5209/B4948)-1</f>
        <v>-0.0963529593571318</v>
      </c>
      <c r="S5209" s="11" t="n">
        <f aca="false">B5209/MAX(B$2:B5209)-1</f>
        <v>-0.600102581637887</v>
      </c>
      <c r="T5209" s="11" t="n">
        <f aca="false">B5209/MIN(B$2:B5209)-1</f>
        <v>0.0484087852980726</v>
      </c>
      <c r="U5209" s="11" t="n">
        <f aca="false">B5209/MAX(B4948:B5209)-1</f>
        <v>-0.11307447292583</v>
      </c>
      <c r="V5209" s="11" t="n">
        <f aca="false">B5209/MIN(B4948:B5209)-1</f>
        <v>0.0332184821980741</v>
      </c>
      <c r="W5209" s="11" t="n">
        <f aca="false">STDEV(D5188:D5209)*SQRT(261)</f>
        <v>0.097571726447377</v>
      </c>
      <c r="X5209" s="11" t="n">
        <f aca="false">STDEV(D4949:D5209)*SQRT(261)</f>
        <v>0.112852781980562</v>
      </c>
    </row>
    <row r="5210" customFormat="false" ht="17.25" hidden="false" customHeight="false" outlineLevel="0" collapsed="false">
      <c r="A5210" s="10" t="n">
        <v>38418</v>
      </c>
      <c r="B5210" s="2" t="n">
        <v>1.1733</v>
      </c>
      <c r="C5210" s="2" t="n">
        <v>0.00380000000000003</v>
      </c>
      <c r="D5210" s="3" t="n">
        <v>0.00324925181701574</v>
      </c>
      <c r="E5210" s="2" t="n">
        <v>-1.4437</v>
      </c>
      <c r="F5210" s="3" t="n">
        <v>-0.551662208635843</v>
      </c>
      <c r="G5210" s="3" t="n">
        <v>-0.0938368860055606</v>
      </c>
      <c r="H5210" s="3" t="n">
        <v>-0.598803214224654</v>
      </c>
      <c r="I5210" s="3" t="n">
        <v>0.0518153294486778</v>
      </c>
      <c r="J5210" s="3" t="n">
        <v>-0.110192628545427</v>
      </c>
      <c r="K5210" s="3" t="n">
        <v>0.0365756692287305</v>
      </c>
      <c r="L5210" s="3" t="n">
        <v>0.0955502717603061</v>
      </c>
      <c r="M5210" s="3" t="n">
        <v>0.112907651117521</v>
      </c>
      <c r="N5210" s="12" t="n">
        <f aca="false">B5210-B5209</f>
        <v>0.00380000000000003</v>
      </c>
      <c r="O5210" s="11" t="n">
        <f aca="false">(B5210-B5209)/B5209</f>
        <v>0.00324925181701584</v>
      </c>
      <c r="P5210" s="12" t="n">
        <f aca="false">N5210+P5209</f>
        <v>-1.4437</v>
      </c>
      <c r="Q5210" s="11" t="n">
        <f aca="false">(1+Q5209)*(1+D5210)-1</f>
        <v>-0.55166220863584</v>
      </c>
      <c r="R5210" s="11" t="n">
        <f aca="false">(B5210/B4949)-1</f>
        <v>-0.0938368860055606</v>
      </c>
      <c r="S5210" s="11" t="n">
        <f aca="false">B5210/MAX(B$2:B5210)-1</f>
        <v>-0.598803214224654</v>
      </c>
      <c r="T5210" s="11" t="n">
        <f aca="false">B5210/MIN(B$2:B5210)-1</f>
        <v>0.0518153294486778</v>
      </c>
      <c r="U5210" s="11" t="n">
        <f aca="false">B5210/MAX(B4949:B5210)-1</f>
        <v>-0.110192628545427</v>
      </c>
      <c r="V5210" s="11" t="n">
        <f aca="false">B5210/MIN(B4949:B5210)-1</f>
        <v>0.0365756692287305</v>
      </c>
      <c r="W5210" s="11" t="n">
        <f aca="false">STDEV(D5189:D5210)*SQRT(261)</f>
        <v>0.0955502717603061</v>
      </c>
      <c r="X5210" s="11" t="n">
        <f aca="false">STDEV(D4950:D5210)*SQRT(261)</f>
        <v>0.112907651117521</v>
      </c>
    </row>
    <row r="5211" customFormat="false" ht="17.25" hidden="false" customHeight="false" outlineLevel="0" collapsed="false">
      <c r="A5211" s="10" t="n">
        <v>38419</v>
      </c>
      <c r="B5211" s="2" t="n">
        <v>1.1607</v>
      </c>
      <c r="C5211" s="2" t="n">
        <v>-0.0125999999999999</v>
      </c>
      <c r="D5211" s="3" t="n">
        <v>-0.0107389414472001</v>
      </c>
      <c r="E5211" s="2" t="n">
        <v>-1.4563</v>
      </c>
      <c r="F5211" s="3" t="n">
        <v>-0.556476881925869</v>
      </c>
      <c r="G5211" s="3" t="n">
        <v>-0.093061415846226</v>
      </c>
      <c r="H5211" s="3" t="n">
        <v>-0.6031116430159</v>
      </c>
      <c r="I5211" s="3" t="n">
        <v>0.0405199462124608</v>
      </c>
      <c r="J5211" s="3" t="n">
        <v>-0.119748217806765</v>
      </c>
      <c r="K5211" s="3" t="n">
        <v>0.025443943811291</v>
      </c>
      <c r="L5211" s="3" t="n">
        <v>0.0952315482583015</v>
      </c>
      <c r="M5211" s="3" t="n">
        <v>0.112826323392499</v>
      </c>
      <c r="N5211" s="12" t="n">
        <f aca="false">B5211-B5210</f>
        <v>-0.0125999999999999</v>
      </c>
      <c r="O5211" s="11" t="n">
        <f aca="false">(B5211-B5210)/B5210</f>
        <v>-0.0107389414472002</v>
      </c>
      <c r="P5211" s="12" t="n">
        <f aca="false">N5211+P5210</f>
        <v>-1.4563</v>
      </c>
      <c r="Q5211" s="11" t="n">
        <f aca="false">(1+Q5210)*(1+D5211)-1</f>
        <v>-0.556476881925867</v>
      </c>
      <c r="R5211" s="11" t="n">
        <f aca="false">(B5211/B4950)-1</f>
        <v>-0.093061415846226</v>
      </c>
      <c r="S5211" s="11" t="n">
        <f aca="false">B5211/MAX(B$2:B5211)-1</f>
        <v>-0.6031116430159</v>
      </c>
      <c r="T5211" s="11" t="n">
        <f aca="false">B5211/MIN(B$2:B5211)-1</f>
        <v>0.0405199462124608</v>
      </c>
      <c r="U5211" s="11" t="n">
        <f aca="false">B5211/MAX(B4950:B5211)-1</f>
        <v>-0.119748217806765</v>
      </c>
      <c r="V5211" s="11" t="n">
        <f aca="false">B5211/MIN(B4950:B5211)-1</f>
        <v>0.025443943811291</v>
      </c>
      <c r="W5211" s="11" t="n">
        <f aca="false">STDEV(D5190:D5211)*SQRT(261)</f>
        <v>0.0952315482583015</v>
      </c>
      <c r="X5211" s="11" t="n">
        <f aca="false">STDEV(D4951:D5211)*SQRT(261)</f>
        <v>0.112826323392499</v>
      </c>
    </row>
    <row r="5212" customFormat="false" ht="17.25" hidden="false" customHeight="false" outlineLevel="0" collapsed="false">
      <c r="A5212" s="10" t="n">
        <v>38420</v>
      </c>
      <c r="B5212" s="2" t="n">
        <v>1.1532</v>
      </c>
      <c r="C5212" s="2" t="n">
        <v>-0.00750000000000006</v>
      </c>
      <c r="D5212" s="3" t="n">
        <v>-0.00646161798914458</v>
      </c>
      <c r="E5212" s="2" t="n">
        <v>-1.4638</v>
      </c>
      <c r="F5212" s="3" t="n">
        <v>-0.559342758884219</v>
      </c>
      <c r="G5212" s="3" t="n">
        <v>-0.0944640753828033</v>
      </c>
      <c r="H5212" s="3" t="n">
        <v>-0.605676183963071</v>
      </c>
      <c r="I5212" s="3" t="n">
        <v>0.0337965038099508</v>
      </c>
      <c r="J5212" s="3" t="n">
        <v>-0.125436068557561</v>
      </c>
      <c r="K5212" s="3" t="n">
        <v>0.0188179167771005</v>
      </c>
      <c r="L5212" s="3" t="n">
        <v>0.0855963436313606</v>
      </c>
      <c r="M5212" s="3" t="n">
        <v>0.112899408895008</v>
      </c>
      <c r="N5212" s="12" t="n">
        <f aca="false">B5212-B5211</f>
        <v>-0.00750000000000006</v>
      </c>
      <c r="O5212" s="11" t="n">
        <f aca="false">(B5212-B5211)/B5211</f>
        <v>-0.00646161798914453</v>
      </c>
      <c r="P5212" s="12" t="n">
        <f aca="false">N5212+P5211</f>
        <v>-1.4638</v>
      </c>
      <c r="Q5212" s="11" t="n">
        <f aca="false">(1+Q5211)*(1+D5212)-1</f>
        <v>-0.559342758884216</v>
      </c>
      <c r="R5212" s="11" t="n">
        <f aca="false">(B5212/B4951)-1</f>
        <v>-0.0944640753828033</v>
      </c>
      <c r="S5212" s="11" t="n">
        <f aca="false">B5212/MAX(B$2:B5212)-1</f>
        <v>-0.605676183963071</v>
      </c>
      <c r="T5212" s="11" t="n">
        <f aca="false">B5212/MIN(B$2:B5212)-1</f>
        <v>0.0337965038099508</v>
      </c>
      <c r="U5212" s="11" t="n">
        <f aca="false">B5212/MAX(B4951:B5212)-1</f>
        <v>-0.125436068557561</v>
      </c>
      <c r="V5212" s="11" t="n">
        <f aca="false">B5212/MIN(B4951:B5212)-1</f>
        <v>0.0188179167771005</v>
      </c>
      <c r="W5212" s="11" t="n">
        <f aca="false">STDEV(D5191:D5212)*SQRT(261)</f>
        <v>0.0855963436313606</v>
      </c>
      <c r="X5212" s="11" t="n">
        <f aca="false">STDEV(D4952:D5212)*SQRT(261)</f>
        <v>0.112899408895008</v>
      </c>
    </row>
    <row r="5213" customFormat="false" ht="17.25" hidden="false" customHeight="false" outlineLevel="0" collapsed="false">
      <c r="A5213" s="10" t="n">
        <v>38421</v>
      </c>
      <c r="B5213" s="2" t="n">
        <v>1.1535</v>
      </c>
      <c r="C5213" s="2" t="n">
        <v>0.000299999999999967</v>
      </c>
      <c r="D5213" s="3" t="n">
        <v>0.000260145681581614</v>
      </c>
      <c r="E5213" s="2" t="n">
        <v>-1.4635</v>
      </c>
      <c r="F5213" s="3" t="n">
        <v>-0.559228123805885</v>
      </c>
      <c r="G5213" s="3" t="n">
        <v>-0.101985208252238</v>
      </c>
      <c r="H5213" s="3" t="n">
        <v>-0.605573602325184</v>
      </c>
      <c r="I5213" s="3" t="n">
        <v>0.0340654415060511</v>
      </c>
      <c r="J5213" s="3" t="n">
        <v>-0.125208554527529</v>
      </c>
      <c r="K5213" s="3" t="n">
        <v>0.0190829578584681</v>
      </c>
      <c r="L5213" s="3" t="n">
        <v>0.0854838102937611</v>
      </c>
      <c r="M5213" s="3" t="n">
        <v>0.112539749214693</v>
      </c>
      <c r="N5213" s="12" t="n">
        <f aca="false">B5213-B5212</f>
        <v>0.000299999999999967</v>
      </c>
      <c r="O5213" s="11" t="n">
        <f aca="false">(B5213-B5212)/B5212</f>
        <v>0.000260145681581657</v>
      </c>
      <c r="P5213" s="12" t="n">
        <f aca="false">N5213+P5212</f>
        <v>-1.4635</v>
      </c>
      <c r="Q5213" s="11" t="n">
        <f aca="false">(1+Q5212)*(1+D5213)-1</f>
        <v>-0.559228123805883</v>
      </c>
      <c r="R5213" s="11" t="n">
        <f aca="false">(B5213/B4952)-1</f>
        <v>-0.101985208252238</v>
      </c>
      <c r="S5213" s="11" t="n">
        <f aca="false">B5213/MAX(B$2:B5213)-1</f>
        <v>-0.605573602325184</v>
      </c>
      <c r="T5213" s="11" t="n">
        <f aca="false">B5213/MIN(B$2:B5213)-1</f>
        <v>0.0340654415060511</v>
      </c>
      <c r="U5213" s="11" t="n">
        <f aca="false">B5213/MAX(B4952:B5213)-1</f>
        <v>-0.125208554527529</v>
      </c>
      <c r="V5213" s="11" t="n">
        <f aca="false">B5213/MIN(B4952:B5213)-1</f>
        <v>0.0190829578584681</v>
      </c>
      <c r="W5213" s="11" t="n">
        <f aca="false">STDEV(D5192:D5213)*SQRT(261)</f>
        <v>0.0854838102937611</v>
      </c>
      <c r="X5213" s="11" t="n">
        <f aca="false">STDEV(D4953:D5213)*SQRT(261)</f>
        <v>0.112539749214693</v>
      </c>
    </row>
    <row r="5214" customFormat="false" ht="17.25" hidden="false" customHeight="false" outlineLevel="0" collapsed="false">
      <c r="A5214" s="10" t="n">
        <v>38422</v>
      </c>
      <c r="B5214" s="2" t="n">
        <v>1.1546</v>
      </c>
      <c r="C5214" s="2" t="n">
        <v>0.0011000000000001</v>
      </c>
      <c r="D5214" s="3" t="n">
        <v>0.00095361941915928</v>
      </c>
      <c r="E5214" s="2" t="n">
        <v>-1.4624</v>
      </c>
      <c r="F5214" s="3" t="n">
        <v>-0.558807795185327</v>
      </c>
      <c r="G5214" s="3" t="n">
        <v>-0.103153643001398</v>
      </c>
      <c r="H5214" s="3" t="n">
        <v>-0.605197469652932</v>
      </c>
      <c r="I5214" s="3" t="n">
        <v>0.0350515463917527</v>
      </c>
      <c r="J5214" s="3" t="n">
        <v>-0.124374336417412</v>
      </c>
      <c r="K5214" s="3" t="n">
        <v>0.0200547751568161</v>
      </c>
      <c r="L5214" s="3" t="n">
        <v>0.0862675447507247</v>
      </c>
      <c r="M5214" s="3" t="n">
        <v>0.112516528570809</v>
      </c>
      <c r="N5214" s="12" t="n">
        <f aca="false">B5214-B5213</f>
        <v>0.0011000000000001</v>
      </c>
      <c r="O5214" s="11" t="n">
        <f aca="false">(B5214-B5213)/B5213</f>
        <v>0.000953619419159169</v>
      </c>
      <c r="P5214" s="12" t="n">
        <f aca="false">N5214+P5213</f>
        <v>-1.4624</v>
      </c>
      <c r="Q5214" s="11" t="n">
        <f aca="false">(1+Q5213)*(1+D5214)-1</f>
        <v>-0.558807795185325</v>
      </c>
      <c r="R5214" s="11" t="n">
        <f aca="false">(B5214/B4953)-1</f>
        <v>-0.103153643001398</v>
      </c>
      <c r="S5214" s="11" t="n">
        <f aca="false">B5214/MAX(B$2:B5214)-1</f>
        <v>-0.605197469652932</v>
      </c>
      <c r="T5214" s="11" t="n">
        <f aca="false">B5214/MIN(B$2:B5214)-1</f>
        <v>0.0350515463917527</v>
      </c>
      <c r="U5214" s="11" t="n">
        <f aca="false">B5214/MAX(B4953:B5214)-1</f>
        <v>-0.124374336417412</v>
      </c>
      <c r="V5214" s="11" t="n">
        <f aca="false">B5214/MIN(B4953:B5214)-1</f>
        <v>0.0200547751568161</v>
      </c>
      <c r="W5214" s="11" t="n">
        <f aca="false">STDEV(D5193:D5214)*SQRT(261)</f>
        <v>0.0862675447507248</v>
      </c>
      <c r="X5214" s="11" t="n">
        <f aca="false">STDEV(D4954:D5214)*SQRT(261)</f>
        <v>0.112516528570809</v>
      </c>
    </row>
    <row r="5215" customFormat="false" ht="17.25" hidden="false" customHeight="false" outlineLevel="0" collapsed="false">
      <c r="A5215" s="10" t="n">
        <v>38425</v>
      </c>
      <c r="B5215" s="2" t="n">
        <v>1.1615</v>
      </c>
      <c r="C5215" s="2" t="n">
        <v>0.00689999999999991</v>
      </c>
      <c r="D5215" s="3" t="n">
        <v>0.00597609561752988</v>
      </c>
      <c r="E5215" s="2" t="n">
        <v>-1.4555</v>
      </c>
      <c r="F5215" s="3" t="n">
        <v>-0.556171188383645</v>
      </c>
      <c r="G5215" s="3" t="n">
        <v>-0.0892339057476673</v>
      </c>
      <c r="H5215" s="3" t="n">
        <v>-0.602838091981535</v>
      </c>
      <c r="I5215" s="3" t="n">
        <v>0.0412371134020619</v>
      </c>
      <c r="J5215" s="3" t="n">
        <v>-0.11914151372668</v>
      </c>
      <c r="K5215" s="3" t="n">
        <v>0.0261507200282711</v>
      </c>
      <c r="L5215" s="3" t="n">
        <v>0.0899295305446274</v>
      </c>
      <c r="M5215" s="3" t="n">
        <v>0.11233148045628</v>
      </c>
      <c r="N5215" s="12" t="n">
        <f aca="false">B5215-B5214</f>
        <v>0.00689999999999991</v>
      </c>
      <c r="O5215" s="11" t="n">
        <f aca="false">(B5215-B5214)/B5214</f>
        <v>0.0059760956175298</v>
      </c>
      <c r="P5215" s="12" t="n">
        <f aca="false">N5215+P5214</f>
        <v>-1.4555</v>
      </c>
      <c r="Q5215" s="11" t="n">
        <f aca="false">(1+Q5214)*(1+D5215)-1</f>
        <v>-0.556171188383643</v>
      </c>
      <c r="R5215" s="11" t="n">
        <f aca="false">(B5215/B4954)-1</f>
        <v>-0.0892339057476673</v>
      </c>
      <c r="S5215" s="11" t="n">
        <f aca="false">B5215/MAX(B$2:B5215)-1</f>
        <v>-0.602838091981535</v>
      </c>
      <c r="T5215" s="11" t="n">
        <f aca="false">B5215/MIN(B$2:B5215)-1</f>
        <v>0.0412371134020619</v>
      </c>
      <c r="U5215" s="11" t="n">
        <f aca="false">B5215/MAX(B4954:B5215)-1</f>
        <v>-0.11914151372668</v>
      </c>
      <c r="V5215" s="11" t="n">
        <f aca="false">B5215/MIN(B4954:B5215)-1</f>
        <v>0.0261507200282711</v>
      </c>
      <c r="W5215" s="11" t="n">
        <f aca="false">STDEV(D5194:D5215)*SQRT(261)</f>
        <v>0.0899295305446275</v>
      </c>
      <c r="X5215" s="11" t="n">
        <f aca="false">STDEV(D4955:D5215)*SQRT(261)</f>
        <v>0.11233148045628</v>
      </c>
    </row>
    <row r="5216" customFormat="false" ht="17.25" hidden="false" customHeight="false" outlineLevel="0" collapsed="false">
      <c r="A5216" s="10" t="n">
        <v>38426</v>
      </c>
      <c r="B5216" s="2" t="n">
        <v>1.1617</v>
      </c>
      <c r="C5216" s="2" t="n">
        <v>0.000199999999999978</v>
      </c>
      <c r="D5216" s="3" t="n">
        <v>0.000172191132156607</v>
      </c>
      <c r="E5216" s="2" t="n">
        <v>-1.4553</v>
      </c>
      <c r="F5216" s="3" t="n">
        <v>-0.556094764998089</v>
      </c>
      <c r="G5216" s="3" t="n">
        <v>-0.0887912777472742</v>
      </c>
      <c r="H5216" s="3" t="n">
        <v>-0.602769704222944</v>
      </c>
      <c r="I5216" s="3" t="n">
        <v>0.0414164051994621</v>
      </c>
      <c r="J5216" s="3" t="n">
        <v>-0.118989837706659</v>
      </c>
      <c r="K5216" s="3" t="n">
        <v>0.0263274140825163</v>
      </c>
      <c r="L5216" s="3" t="n">
        <v>0.0892565831918381</v>
      </c>
      <c r="M5216" s="3" t="n">
        <v>0.112332619324708</v>
      </c>
      <c r="N5216" s="12" t="n">
        <f aca="false">B5216-B5215</f>
        <v>0.000199999999999978</v>
      </c>
      <c r="O5216" s="11" t="n">
        <f aca="false">(B5216-B5215)/B5215</f>
        <v>0.000172191132156675</v>
      </c>
      <c r="P5216" s="12" t="n">
        <f aca="false">N5216+P5215</f>
        <v>-1.4553</v>
      </c>
      <c r="Q5216" s="11" t="n">
        <f aca="false">(1+Q5215)*(1+D5216)-1</f>
        <v>-0.556094764998087</v>
      </c>
      <c r="R5216" s="11" t="n">
        <f aca="false">(B5216/B4955)-1</f>
        <v>-0.0887912777472742</v>
      </c>
      <c r="S5216" s="11" t="n">
        <f aca="false">B5216/MAX(B$2:B5216)-1</f>
        <v>-0.602769704222944</v>
      </c>
      <c r="T5216" s="11" t="n">
        <f aca="false">B5216/MIN(B$2:B5216)-1</f>
        <v>0.0414164051994621</v>
      </c>
      <c r="U5216" s="11" t="n">
        <f aca="false">B5216/MAX(B4955:B5216)-1</f>
        <v>-0.118989837706659</v>
      </c>
      <c r="V5216" s="11" t="n">
        <f aca="false">B5216/MIN(B4955:B5216)-1</f>
        <v>0.0263274140825163</v>
      </c>
      <c r="W5216" s="11" t="n">
        <f aca="false">STDEV(D5195:D5216)*SQRT(261)</f>
        <v>0.0892565831918382</v>
      </c>
      <c r="X5216" s="11" t="n">
        <f aca="false">STDEV(D4956:D5216)*SQRT(261)</f>
        <v>0.112332619324708</v>
      </c>
    </row>
    <row r="5217" customFormat="false" ht="17.25" hidden="false" customHeight="false" outlineLevel="0" collapsed="false">
      <c r="A5217" s="10" t="n">
        <v>38427</v>
      </c>
      <c r="B5217" s="2" t="n">
        <v>1.1542</v>
      </c>
      <c r="C5217" s="2" t="n">
        <v>-0.00750000000000006</v>
      </c>
      <c r="D5217" s="3" t="n">
        <v>-0.00645605578032205</v>
      </c>
      <c r="E5217" s="2" t="n">
        <v>-1.4628</v>
      </c>
      <c r="F5217" s="3" t="n">
        <v>-0.558960641956439</v>
      </c>
      <c r="G5217" s="3" t="n">
        <v>-0.0920390182504721</v>
      </c>
      <c r="H5217" s="3" t="n">
        <v>-0.605334245170115</v>
      </c>
      <c r="I5217" s="3" t="n">
        <v>0.0346929627969521</v>
      </c>
      <c r="J5217" s="3" t="n">
        <v>-0.124677688457455</v>
      </c>
      <c r="K5217" s="3" t="n">
        <v>0.0197013870483258</v>
      </c>
      <c r="L5217" s="3" t="n">
        <v>0.0907096390747588</v>
      </c>
      <c r="M5217" s="3" t="n">
        <v>0.112470374047014</v>
      </c>
      <c r="N5217" s="12" t="n">
        <f aca="false">B5217-B5216</f>
        <v>-0.00750000000000006</v>
      </c>
      <c r="O5217" s="11" t="n">
        <f aca="false">(B5217-B5216)/B5216</f>
        <v>-0.006456055780322</v>
      </c>
      <c r="P5217" s="12" t="n">
        <f aca="false">N5217+P5216</f>
        <v>-1.4628</v>
      </c>
      <c r="Q5217" s="11" t="n">
        <f aca="false">(1+Q5216)*(1+D5217)-1</f>
        <v>-0.558960641956437</v>
      </c>
      <c r="R5217" s="11" t="n">
        <f aca="false">(B5217/B4956)-1</f>
        <v>-0.0920390182504721</v>
      </c>
      <c r="S5217" s="11" t="n">
        <f aca="false">B5217/MAX(B$2:B5217)-1</f>
        <v>-0.605334245170115</v>
      </c>
      <c r="T5217" s="11" t="n">
        <f aca="false">B5217/MIN(B$2:B5217)-1</f>
        <v>0.0346929627969521</v>
      </c>
      <c r="U5217" s="11" t="n">
        <f aca="false">B5217/MAX(B4956:B5217)-1</f>
        <v>-0.124677688457455</v>
      </c>
      <c r="V5217" s="11" t="n">
        <f aca="false">B5217/MIN(B4956:B5217)-1</f>
        <v>0.0197013870483258</v>
      </c>
      <c r="W5217" s="11" t="n">
        <f aca="false">STDEV(D5196:D5217)*SQRT(261)</f>
        <v>0.0907096390747589</v>
      </c>
      <c r="X5217" s="11" t="n">
        <f aca="false">STDEV(D4957:D5217)*SQRT(261)</f>
        <v>0.112470374047014</v>
      </c>
    </row>
    <row r="5218" customFormat="false" ht="17.25" hidden="false" customHeight="false" outlineLevel="0" collapsed="false">
      <c r="A5218" s="10" t="n">
        <v>38428</v>
      </c>
      <c r="B5218" s="2" t="n">
        <v>1.1586</v>
      </c>
      <c r="C5218" s="2" t="n">
        <v>0.00440000000000018</v>
      </c>
      <c r="D5218" s="3" t="n">
        <v>0.00381216426962405</v>
      </c>
      <c r="E5218" s="2" t="n">
        <v>-1.4584</v>
      </c>
      <c r="F5218" s="3" t="n">
        <v>-0.557279327474207</v>
      </c>
      <c r="G5218" s="3" t="n">
        <v>-0.0951265229615744</v>
      </c>
      <c r="H5218" s="3" t="n">
        <v>-0.603829714481108</v>
      </c>
      <c r="I5218" s="3" t="n">
        <v>0.0386373823397581</v>
      </c>
      <c r="J5218" s="3" t="n">
        <v>-0.121340816016988</v>
      </c>
      <c r="K5218" s="3" t="n">
        <v>0.0235886562417176</v>
      </c>
      <c r="L5218" s="3" t="n">
        <v>0.0896046783075342</v>
      </c>
      <c r="M5218" s="3" t="n">
        <v>0.112290568112223</v>
      </c>
      <c r="N5218" s="12" t="n">
        <f aca="false">B5218-B5217</f>
        <v>0.00440000000000018</v>
      </c>
      <c r="O5218" s="11" t="n">
        <f aca="false">(B5218-B5217)/B5217</f>
        <v>0.00381216426962414</v>
      </c>
      <c r="P5218" s="12" t="n">
        <f aca="false">N5218+P5217</f>
        <v>-1.4584</v>
      </c>
      <c r="Q5218" s="11" t="n">
        <f aca="false">(1+Q5217)*(1+D5218)-1</f>
        <v>-0.557279327474205</v>
      </c>
      <c r="R5218" s="11" t="n">
        <f aca="false">(B5218/B4957)-1</f>
        <v>-0.0951265229615744</v>
      </c>
      <c r="S5218" s="11" t="n">
        <f aca="false">B5218/MAX(B$2:B5218)-1</f>
        <v>-0.603829714481108</v>
      </c>
      <c r="T5218" s="11" t="n">
        <f aca="false">B5218/MIN(B$2:B5218)-1</f>
        <v>0.0386373823397581</v>
      </c>
      <c r="U5218" s="11" t="n">
        <f aca="false">B5218/MAX(B4957:B5218)-1</f>
        <v>-0.121340816016988</v>
      </c>
      <c r="V5218" s="11" t="n">
        <f aca="false">B5218/MIN(B4957:B5218)-1</f>
        <v>0.0235886562417176</v>
      </c>
      <c r="W5218" s="11" t="n">
        <f aca="false">STDEV(D5197:D5218)*SQRT(261)</f>
        <v>0.0896046783075343</v>
      </c>
      <c r="X5218" s="11" t="n">
        <f aca="false">STDEV(D4958:D5218)*SQRT(261)</f>
        <v>0.112290568112223</v>
      </c>
    </row>
    <row r="5219" customFormat="false" ht="17.25" hidden="false" customHeight="false" outlineLevel="0" collapsed="false">
      <c r="A5219" s="10" t="n">
        <v>38429</v>
      </c>
      <c r="B5219" s="2" t="n">
        <v>1.1722</v>
      </c>
      <c r="C5219" s="2" t="n">
        <v>0.0135999999999998</v>
      </c>
      <c r="D5219" s="3" t="n">
        <v>0.0117383048506816</v>
      </c>
      <c r="E5219" s="2" t="n">
        <v>-1.4448</v>
      </c>
      <c r="F5219" s="3" t="n">
        <v>-0.5520825372564</v>
      </c>
      <c r="G5219" s="3" t="n">
        <v>-0.0788212180746563</v>
      </c>
      <c r="H5219" s="3" t="n">
        <v>-0.599179346896906</v>
      </c>
      <c r="I5219" s="3" t="n">
        <v>0.0508292245629762</v>
      </c>
      <c r="J5219" s="3" t="n">
        <v>-0.111026846655544</v>
      </c>
      <c r="K5219" s="3" t="n">
        <v>0.0356038519303825</v>
      </c>
      <c r="L5219" s="3" t="n">
        <v>0.0996855384762427</v>
      </c>
      <c r="M5219" s="3" t="n">
        <v>0.112787159862129</v>
      </c>
      <c r="N5219" s="12" t="n">
        <f aca="false">B5219-B5218</f>
        <v>0.0135999999999998</v>
      </c>
      <c r="O5219" s="11" t="n">
        <f aca="false">(B5219-B5218)/B5218</f>
        <v>0.0117383048506817</v>
      </c>
      <c r="P5219" s="12" t="n">
        <f aca="false">N5219+P5218</f>
        <v>-1.4448</v>
      </c>
      <c r="Q5219" s="11" t="n">
        <f aca="false">(1+Q5218)*(1+D5219)-1</f>
        <v>-0.552082537256398</v>
      </c>
      <c r="R5219" s="11" t="n">
        <f aca="false">(B5219/B4958)-1</f>
        <v>-0.0788212180746563</v>
      </c>
      <c r="S5219" s="11" t="n">
        <f aca="false">B5219/MAX(B$2:B5219)-1</f>
        <v>-0.599179346896906</v>
      </c>
      <c r="T5219" s="11" t="n">
        <f aca="false">B5219/MIN(B$2:B5219)-1</f>
        <v>0.0508292245629762</v>
      </c>
      <c r="U5219" s="11" t="n">
        <f aca="false">B5219/MAX(B4958:B5219)-1</f>
        <v>-0.111026846655544</v>
      </c>
      <c r="V5219" s="11" t="n">
        <f aca="false">B5219/MIN(B4958:B5219)-1</f>
        <v>0.0356038519303825</v>
      </c>
      <c r="W5219" s="11" t="n">
        <f aca="false">STDEV(D5198:D5219)*SQRT(261)</f>
        <v>0.0996855384762427</v>
      </c>
      <c r="X5219" s="11" t="n">
        <f aca="false">STDEV(D4959:D5219)*SQRT(261)</f>
        <v>0.112787159862129</v>
      </c>
    </row>
    <row r="5220" customFormat="false" ht="17.25" hidden="false" customHeight="false" outlineLevel="0" collapsed="false">
      <c r="A5220" s="10" t="n">
        <v>38432</v>
      </c>
      <c r="B5220" s="2" t="n">
        <v>1.1781</v>
      </c>
      <c r="C5220" s="2" t="n">
        <v>0.00590000000000002</v>
      </c>
      <c r="D5220" s="3" t="n">
        <v>0.00503327077290572</v>
      </c>
      <c r="E5220" s="2" t="n">
        <v>-1.4389</v>
      </c>
      <c r="F5220" s="3" t="n">
        <v>-0.549828047382499</v>
      </c>
      <c r="G5220" s="3" t="n">
        <v>-0.063141153081511</v>
      </c>
      <c r="H5220" s="3" t="n">
        <v>-0.597161908018465</v>
      </c>
      <c r="I5220" s="3" t="n">
        <v>0.0561183325862842</v>
      </c>
      <c r="J5220" s="3" t="n">
        <v>-0.106552404064917</v>
      </c>
      <c r="K5220" s="3" t="n">
        <v>0.0408163265306123</v>
      </c>
      <c r="L5220" s="3" t="n">
        <v>0.101374548216818</v>
      </c>
      <c r="M5220" s="3" t="n">
        <v>0.112319192379577</v>
      </c>
      <c r="N5220" s="12" t="n">
        <f aca="false">B5220-B5219</f>
        <v>0.00590000000000002</v>
      </c>
      <c r="O5220" s="11" t="n">
        <f aca="false">(B5220-B5219)/B5219</f>
        <v>0.00503327077290566</v>
      </c>
      <c r="P5220" s="12" t="n">
        <f aca="false">N5220+P5219</f>
        <v>-1.4389</v>
      </c>
      <c r="Q5220" s="11" t="n">
        <f aca="false">(1+Q5219)*(1+D5220)-1</f>
        <v>-0.549828047382497</v>
      </c>
      <c r="R5220" s="11" t="n">
        <f aca="false">(B5220/B4959)-1</f>
        <v>-0.063141153081511</v>
      </c>
      <c r="S5220" s="11" t="n">
        <f aca="false">B5220/MAX(B$2:B5220)-1</f>
        <v>-0.597161908018465</v>
      </c>
      <c r="T5220" s="11" t="n">
        <f aca="false">B5220/MIN(B$2:B5220)-1</f>
        <v>0.0561183325862842</v>
      </c>
      <c r="U5220" s="11" t="n">
        <f aca="false">B5220/MAX(B4959:B5220)-1</f>
        <v>-0.106552404064917</v>
      </c>
      <c r="V5220" s="11" t="n">
        <f aca="false">B5220/MIN(B4959:B5220)-1</f>
        <v>0.0408163265306123</v>
      </c>
      <c r="W5220" s="11" t="n">
        <f aca="false">STDEV(D5199:D5220)*SQRT(261)</f>
        <v>0.101374548216818</v>
      </c>
      <c r="X5220" s="11" t="n">
        <f aca="false">STDEV(D4960:D5220)*SQRT(261)</f>
        <v>0.112319192379577</v>
      </c>
    </row>
    <row r="5221" customFormat="false" ht="17.25" hidden="false" customHeight="false" outlineLevel="0" collapsed="false">
      <c r="A5221" s="10" t="n">
        <v>38433</v>
      </c>
      <c r="B5221" s="2" t="n">
        <v>1.1885</v>
      </c>
      <c r="C5221" s="2" t="n">
        <v>0.0104</v>
      </c>
      <c r="D5221" s="3" t="n">
        <v>0.00882777353365594</v>
      </c>
      <c r="E5221" s="2" t="n">
        <v>-1.4285</v>
      </c>
      <c r="F5221" s="3" t="n">
        <v>-0.545854031333588</v>
      </c>
      <c r="G5221" s="3" t="n">
        <v>-0.0638046474990155</v>
      </c>
      <c r="H5221" s="3" t="n">
        <v>-0.593605744571722</v>
      </c>
      <c r="I5221" s="3" t="n">
        <v>0.0654415060510982</v>
      </c>
      <c r="J5221" s="3" t="n">
        <v>-0.0986652510238132</v>
      </c>
      <c r="K5221" s="3" t="n">
        <v>0.0500044173513561</v>
      </c>
      <c r="L5221" s="3" t="n">
        <v>0.105889702767779</v>
      </c>
      <c r="M5221" s="3" t="n">
        <v>0.112259030920283</v>
      </c>
      <c r="N5221" s="12" t="n">
        <f aca="false">B5221-B5220</f>
        <v>0.0104</v>
      </c>
      <c r="O5221" s="11" t="n">
        <f aca="false">(B5221-B5220)/B5220</f>
        <v>0.00882777353365586</v>
      </c>
      <c r="P5221" s="12" t="n">
        <f aca="false">N5221+P5220</f>
        <v>-1.4285</v>
      </c>
      <c r="Q5221" s="11" t="n">
        <f aca="false">(1+Q5220)*(1+D5221)-1</f>
        <v>-0.545854031333586</v>
      </c>
      <c r="R5221" s="11" t="n">
        <f aca="false">(B5221/B4960)-1</f>
        <v>-0.0638046474990155</v>
      </c>
      <c r="S5221" s="11" t="n">
        <f aca="false">B5221/MAX(B$2:B5221)-1</f>
        <v>-0.593605744571722</v>
      </c>
      <c r="T5221" s="11" t="n">
        <f aca="false">B5221/MIN(B$2:B5221)-1</f>
        <v>0.0654415060510982</v>
      </c>
      <c r="U5221" s="11" t="n">
        <f aca="false">B5221/MAX(B4960:B5221)-1</f>
        <v>-0.0986652510238132</v>
      </c>
      <c r="V5221" s="11" t="n">
        <f aca="false">B5221/MIN(B4960:B5221)-1</f>
        <v>0.0500044173513561</v>
      </c>
      <c r="W5221" s="11" t="n">
        <f aca="false">STDEV(D5200:D5221)*SQRT(261)</f>
        <v>0.105889702767779</v>
      </c>
      <c r="X5221" s="11" t="n">
        <f aca="false">STDEV(D4961:D5221)*SQRT(261)</f>
        <v>0.112259030920283</v>
      </c>
    </row>
    <row r="5222" customFormat="false" ht="17.25" hidden="false" customHeight="false" outlineLevel="0" collapsed="false">
      <c r="A5222" s="10" t="n">
        <v>38434</v>
      </c>
      <c r="B5222" s="2" t="n">
        <v>1.1939</v>
      </c>
      <c r="C5222" s="2" t="n">
        <v>0.00540000000000007</v>
      </c>
      <c r="D5222" s="3" t="n">
        <v>0.00454354228018516</v>
      </c>
      <c r="E5222" s="2" t="n">
        <v>-1.4231</v>
      </c>
      <c r="F5222" s="3" t="n">
        <v>-0.543790599923577</v>
      </c>
      <c r="G5222" s="3" t="n">
        <v>-0.0467103161929097</v>
      </c>
      <c r="H5222" s="3" t="n">
        <v>-0.591759275089759</v>
      </c>
      <c r="I5222" s="3" t="n">
        <v>0.0702823845809055</v>
      </c>
      <c r="J5222" s="3" t="n">
        <v>-0.0945699984832398</v>
      </c>
      <c r="K5222" s="3" t="n">
        <v>0.0547751568159731</v>
      </c>
      <c r="L5222" s="3" t="n">
        <v>0.0977827836256574</v>
      </c>
      <c r="M5222" s="3" t="n">
        <v>0.111569237055315</v>
      </c>
      <c r="N5222" s="12" t="n">
        <f aca="false">B5222-B5221</f>
        <v>0.00540000000000007</v>
      </c>
      <c r="O5222" s="11" t="n">
        <f aca="false">(B5222-B5221)/B5221</f>
        <v>0.00454354228018517</v>
      </c>
      <c r="P5222" s="12" t="n">
        <f aca="false">N5222+P5221</f>
        <v>-1.4231</v>
      </c>
      <c r="Q5222" s="11" t="n">
        <f aca="false">(1+Q5221)*(1+D5222)-1</f>
        <v>-0.543790599923575</v>
      </c>
      <c r="R5222" s="11" t="n">
        <f aca="false">(B5222/B4961)-1</f>
        <v>-0.0467103161929097</v>
      </c>
      <c r="S5222" s="11" t="n">
        <f aca="false">B5222/MAX(B$2:B5222)-1</f>
        <v>-0.591759275089759</v>
      </c>
      <c r="T5222" s="11" t="n">
        <f aca="false">B5222/MIN(B$2:B5222)-1</f>
        <v>0.0702823845809055</v>
      </c>
      <c r="U5222" s="11" t="n">
        <f aca="false">B5222/MAX(B4961:B5222)-1</f>
        <v>-0.0945699984832398</v>
      </c>
      <c r="V5222" s="11" t="n">
        <f aca="false">B5222/MIN(B4961:B5222)-1</f>
        <v>0.0547751568159731</v>
      </c>
      <c r="W5222" s="11" t="n">
        <f aca="false">STDEV(D5201:D5222)*SQRT(261)</f>
        <v>0.0977827836256574</v>
      </c>
      <c r="X5222" s="11" t="n">
        <f aca="false">STDEV(D4962:D5222)*SQRT(261)</f>
        <v>0.111569237055315</v>
      </c>
    </row>
    <row r="5223" customFormat="false" ht="17.25" hidden="false" customHeight="false" outlineLevel="0" collapsed="false">
      <c r="A5223" s="10" t="n">
        <v>38435</v>
      </c>
      <c r="B5223" s="2" t="n">
        <v>1.1985</v>
      </c>
      <c r="C5223" s="2" t="n">
        <v>0.00459999999999994</v>
      </c>
      <c r="D5223" s="3" t="n">
        <v>0.00385291900494167</v>
      </c>
      <c r="E5223" s="2" t="n">
        <v>-1.4185</v>
      </c>
      <c r="F5223" s="3" t="n">
        <v>-0.542032862055789</v>
      </c>
      <c r="G5223" s="3" t="n">
        <v>-0.0502416990252794</v>
      </c>
      <c r="H5223" s="3" t="n">
        <v>-0.590186356642161</v>
      </c>
      <c r="I5223" s="3" t="n">
        <v>0.0744060959211115</v>
      </c>
      <c r="J5223" s="3" t="n">
        <v>-0.0910814500227515</v>
      </c>
      <c r="K5223" s="3" t="n">
        <v>0.0588391200636098</v>
      </c>
      <c r="L5223" s="3" t="n">
        <v>0.0959796166114461</v>
      </c>
      <c r="M5223" s="3" t="n">
        <v>0.111371395329889</v>
      </c>
      <c r="N5223" s="12" t="n">
        <f aca="false">B5223-B5222</f>
        <v>0.00459999999999994</v>
      </c>
      <c r="O5223" s="11" t="n">
        <f aca="false">(B5223-B5222)/B5222</f>
        <v>0.00385291900494173</v>
      </c>
      <c r="P5223" s="12" t="n">
        <f aca="false">N5223+P5222</f>
        <v>-1.4185</v>
      </c>
      <c r="Q5223" s="11" t="n">
        <f aca="false">(1+Q5222)*(1+D5223)-1</f>
        <v>-0.542032862055787</v>
      </c>
      <c r="R5223" s="11" t="n">
        <f aca="false">(B5223/B4962)-1</f>
        <v>-0.0502416990252794</v>
      </c>
      <c r="S5223" s="11" t="n">
        <f aca="false">B5223/MAX(B$2:B5223)-1</f>
        <v>-0.590186356642161</v>
      </c>
      <c r="T5223" s="11" t="n">
        <f aca="false">B5223/MIN(B$2:B5223)-1</f>
        <v>0.0744060959211115</v>
      </c>
      <c r="U5223" s="11" t="n">
        <f aca="false">B5223/MAX(B4962:B5223)-1</f>
        <v>-0.0910814500227515</v>
      </c>
      <c r="V5223" s="11" t="n">
        <f aca="false">B5223/MIN(B4962:B5223)-1</f>
        <v>0.0588391200636098</v>
      </c>
      <c r="W5223" s="11" t="n">
        <f aca="false">STDEV(D5202:D5223)*SQRT(261)</f>
        <v>0.095979616611446</v>
      </c>
      <c r="X5223" s="11" t="n">
        <f aca="false">STDEV(D4963:D5223)*SQRT(261)</f>
        <v>0.111371395329889</v>
      </c>
    </row>
    <row r="5224" customFormat="false" ht="17.25" hidden="false" customHeight="false" outlineLevel="0" collapsed="false">
      <c r="A5224" s="10" t="n">
        <v>38440</v>
      </c>
      <c r="B5224" s="2" t="n">
        <v>1.1976</v>
      </c>
      <c r="C5224" s="2" t="n">
        <v>-0.000899999999999901</v>
      </c>
      <c r="D5224" s="3" t="n">
        <v>-0.000750938673341639</v>
      </c>
      <c r="E5224" s="2" t="n">
        <v>-1.4194</v>
      </c>
      <c r="F5224" s="3" t="n">
        <v>-0.542376767290791</v>
      </c>
      <c r="G5224" s="3" t="n">
        <v>-0.0623972441869569</v>
      </c>
      <c r="H5224" s="3" t="n">
        <v>-0.590494101555822</v>
      </c>
      <c r="I5224" s="3" t="n">
        <v>0.0735992828328105</v>
      </c>
      <c r="J5224" s="3" t="n">
        <v>-0.0917639921128469</v>
      </c>
      <c r="K5224" s="3" t="n">
        <v>0.058043996819507</v>
      </c>
      <c r="L5224" s="3" t="n">
        <v>0.09616600554486</v>
      </c>
      <c r="M5224" s="3" t="n">
        <v>0.110677376305239</v>
      </c>
      <c r="N5224" s="12" t="n">
        <f aca="false">B5224-B5223</f>
        <v>-0.000899999999999901</v>
      </c>
      <c r="O5224" s="11" t="n">
        <f aca="false">(B5224-B5223)/B5223</f>
        <v>-0.000750938673341594</v>
      </c>
      <c r="P5224" s="12" t="n">
        <f aca="false">N5224+P5223</f>
        <v>-1.4194</v>
      </c>
      <c r="Q5224" s="11" t="n">
        <f aca="false">(1+Q5223)*(1+D5224)-1</f>
        <v>-0.542376767290789</v>
      </c>
      <c r="R5224" s="11" t="n">
        <f aca="false">(B5224/B4963)-1</f>
        <v>-0.0623972441869569</v>
      </c>
      <c r="S5224" s="11" t="n">
        <f aca="false">B5224/MAX(B$2:B5224)-1</f>
        <v>-0.590494101555822</v>
      </c>
      <c r="T5224" s="11" t="n">
        <f aca="false">B5224/MIN(B$2:B5224)-1</f>
        <v>0.0735992828328105</v>
      </c>
      <c r="U5224" s="11" t="n">
        <f aca="false">B5224/MAX(B4963:B5224)-1</f>
        <v>-0.0917639921128469</v>
      </c>
      <c r="V5224" s="11" t="n">
        <f aca="false">B5224/MIN(B4963:B5224)-1</f>
        <v>0.058043996819507</v>
      </c>
      <c r="W5224" s="11" t="n">
        <f aca="false">STDEV(D5203:D5224)*SQRT(261)</f>
        <v>0.09616600554486</v>
      </c>
      <c r="X5224" s="11" t="n">
        <f aca="false">STDEV(D4964:D5224)*SQRT(261)</f>
        <v>0.110677376305239</v>
      </c>
    </row>
    <row r="5225" customFormat="false" ht="17.25" hidden="false" customHeight="false" outlineLevel="0" collapsed="false">
      <c r="A5225" s="10" t="n">
        <v>38441</v>
      </c>
      <c r="B5225" s="2" t="n">
        <v>1.198</v>
      </c>
      <c r="C5225" s="2" t="n">
        <v>0.000399999999999956</v>
      </c>
      <c r="D5225" s="3" t="n">
        <v>0.000334001336005363</v>
      </c>
      <c r="E5225" s="2" t="n">
        <v>-1.419</v>
      </c>
      <c r="F5225" s="3" t="n">
        <v>-0.542223920519679</v>
      </c>
      <c r="G5225" s="3" t="n">
        <v>-0.0702367093519597</v>
      </c>
      <c r="H5225" s="3" t="n">
        <v>-0.590357326038639</v>
      </c>
      <c r="I5225" s="3" t="n">
        <v>0.073957866427611</v>
      </c>
      <c r="J5225" s="3" t="n">
        <v>-0.0914606400728045</v>
      </c>
      <c r="K5225" s="3" t="n">
        <v>0.0583973849279973</v>
      </c>
      <c r="L5225" s="3" t="n">
        <v>0.0951879807768836</v>
      </c>
      <c r="M5225" s="3" t="n">
        <v>0.11031026233847</v>
      </c>
      <c r="N5225" s="12" t="n">
        <f aca="false">B5225-B5224</f>
        <v>0.000399999999999956</v>
      </c>
      <c r="O5225" s="11" t="n">
        <f aca="false">(B5225-B5224)/B5224</f>
        <v>0.000334001336005307</v>
      </c>
      <c r="P5225" s="12" t="n">
        <f aca="false">N5225+P5224</f>
        <v>-1.419</v>
      </c>
      <c r="Q5225" s="11" t="n">
        <f aca="false">(1+Q5224)*(1+D5225)-1</f>
        <v>-0.542223920519677</v>
      </c>
      <c r="R5225" s="11" t="n">
        <f aca="false">(B5225/B4964)-1</f>
        <v>-0.0702367093519597</v>
      </c>
      <c r="S5225" s="11" t="n">
        <f aca="false">B5225/MAX(B$2:B5225)-1</f>
        <v>-0.590357326038639</v>
      </c>
      <c r="T5225" s="11" t="n">
        <f aca="false">B5225/MIN(B$2:B5225)-1</f>
        <v>0.073957866427611</v>
      </c>
      <c r="U5225" s="11" t="n">
        <f aca="false">B5225/MAX(B4964:B5225)-1</f>
        <v>-0.0914606400728045</v>
      </c>
      <c r="V5225" s="11" t="n">
        <f aca="false">B5225/MIN(B4964:B5225)-1</f>
        <v>0.0583973849279973</v>
      </c>
      <c r="W5225" s="11" t="n">
        <f aca="false">STDEV(D5204:D5225)*SQRT(261)</f>
        <v>0.0951879807768836</v>
      </c>
      <c r="X5225" s="11" t="n">
        <f aca="false">STDEV(D4965:D5225)*SQRT(261)</f>
        <v>0.11031026233847</v>
      </c>
    </row>
    <row r="5226" customFormat="false" ht="17.25" hidden="false" customHeight="false" outlineLevel="0" collapsed="false">
      <c r="A5226" s="10" t="n">
        <v>38442</v>
      </c>
      <c r="B5226" s="2" t="n">
        <v>1.1954</v>
      </c>
      <c r="C5226" s="2" t="n">
        <v>-0.00259999999999994</v>
      </c>
      <c r="D5226" s="3" t="n">
        <v>-0.00217028380634388</v>
      </c>
      <c r="E5226" s="2" t="n">
        <v>-1.4216</v>
      </c>
      <c r="F5226" s="3" t="n">
        <v>-0.543217424531907</v>
      </c>
      <c r="G5226" s="3" t="n">
        <v>-0.0728302179477235</v>
      </c>
      <c r="H5226" s="3" t="n">
        <v>-0.591246366900325</v>
      </c>
      <c r="I5226" s="3" t="n">
        <v>0.0716270730614075</v>
      </c>
      <c r="J5226" s="3" t="n">
        <v>-0.0934324283330805</v>
      </c>
      <c r="K5226" s="3" t="n">
        <v>0.0561003622228113</v>
      </c>
      <c r="L5226" s="3" t="n">
        <v>0.0921548014734662</v>
      </c>
      <c r="M5226" s="3" t="n">
        <v>0.110323306977609</v>
      </c>
      <c r="N5226" s="12" t="n">
        <f aca="false">B5226-B5225</f>
        <v>-0.00259999999999994</v>
      </c>
      <c r="O5226" s="11" t="n">
        <f aca="false">(B5226-B5225)/B5225</f>
        <v>-0.00217028380634385</v>
      </c>
      <c r="P5226" s="12" t="n">
        <f aca="false">N5226+P5225</f>
        <v>-1.4216</v>
      </c>
      <c r="Q5226" s="11" t="n">
        <f aca="false">(1+Q5225)*(1+D5226)-1</f>
        <v>-0.543217424531905</v>
      </c>
      <c r="R5226" s="11" t="n">
        <f aca="false">(B5226/B4965)-1</f>
        <v>-0.0728302179477235</v>
      </c>
      <c r="S5226" s="11" t="n">
        <f aca="false">B5226/MAX(B$2:B5226)-1</f>
        <v>-0.591246366900325</v>
      </c>
      <c r="T5226" s="11" t="n">
        <f aca="false">B5226/MIN(B$2:B5226)-1</f>
        <v>0.0716270730614075</v>
      </c>
      <c r="U5226" s="11" t="n">
        <f aca="false">B5226/MAX(B4965:B5226)-1</f>
        <v>-0.0934324283330805</v>
      </c>
      <c r="V5226" s="11" t="n">
        <f aca="false">B5226/MIN(B4965:B5226)-1</f>
        <v>0.0561003622228113</v>
      </c>
      <c r="W5226" s="11" t="n">
        <f aca="false">STDEV(D5205:D5226)*SQRT(261)</f>
        <v>0.0921548014734662</v>
      </c>
      <c r="X5226" s="11" t="n">
        <f aca="false">STDEV(D4966:D5226)*SQRT(261)</f>
        <v>0.110323306977609</v>
      </c>
    </row>
    <row r="5227" customFormat="false" ht="17.25" hidden="false" customHeight="false" outlineLevel="0" collapsed="false">
      <c r="A5227" s="10" t="n">
        <v>38443</v>
      </c>
      <c r="B5227" s="2" t="n">
        <v>1.2044</v>
      </c>
      <c r="C5227" s="2" t="n">
        <v>0.0089999999999999</v>
      </c>
      <c r="D5227" s="3" t="n">
        <v>0.0075288606324242</v>
      </c>
      <c r="E5227" s="2" t="n">
        <v>-1.4126</v>
      </c>
      <c r="F5227" s="3" t="n">
        <v>-0.539778372181888</v>
      </c>
      <c r="G5227" s="3" t="n">
        <v>-0.05884191607408</v>
      </c>
      <c r="H5227" s="3" t="n">
        <v>-0.58816891776372</v>
      </c>
      <c r="I5227" s="3" t="n">
        <v>0.0796952039444194</v>
      </c>
      <c r="J5227" s="3" t="n">
        <v>-0.086607007432125</v>
      </c>
      <c r="K5227" s="3" t="n">
        <v>0.0640515946638396</v>
      </c>
      <c r="L5227" s="3" t="n">
        <v>0.0942417002148982</v>
      </c>
      <c r="M5227" s="3" t="n">
        <v>0.110361349867675</v>
      </c>
      <c r="N5227" s="12" t="n">
        <f aca="false">B5227-B5226</f>
        <v>0.0089999999999999</v>
      </c>
      <c r="O5227" s="11" t="n">
        <f aca="false">(B5227-B5226)/B5226</f>
        <v>0.00752886063242421</v>
      </c>
      <c r="P5227" s="12" t="n">
        <f aca="false">N5227+P5226</f>
        <v>-1.4126</v>
      </c>
      <c r="Q5227" s="11" t="n">
        <f aca="false">(1+Q5226)*(1+D5227)-1</f>
        <v>-0.539778372181886</v>
      </c>
      <c r="R5227" s="11" t="n">
        <f aca="false">(B5227/B4966)-1</f>
        <v>-0.05884191607408</v>
      </c>
      <c r="S5227" s="11" t="n">
        <f aca="false">B5227/MAX(B$2:B5227)-1</f>
        <v>-0.58816891776372</v>
      </c>
      <c r="T5227" s="11" t="n">
        <f aca="false">B5227/MIN(B$2:B5227)-1</f>
        <v>0.0796952039444194</v>
      </c>
      <c r="U5227" s="11" t="n">
        <f aca="false">B5227/MAX(B4966:B5227)-1</f>
        <v>-0.086607007432125</v>
      </c>
      <c r="V5227" s="11" t="n">
        <f aca="false">B5227/MIN(B4966:B5227)-1</f>
        <v>0.0640515946638396</v>
      </c>
      <c r="W5227" s="11" t="n">
        <f aca="false">STDEV(D5206:D5227)*SQRT(261)</f>
        <v>0.0942417002148982</v>
      </c>
      <c r="X5227" s="11" t="n">
        <f aca="false">STDEV(D4967:D5227)*SQRT(261)</f>
        <v>0.110361349867675</v>
      </c>
    </row>
    <row r="5228" customFormat="false" ht="17.25" hidden="false" customHeight="false" outlineLevel="0" collapsed="false">
      <c r="A5228" s="10" t="n">
        <v>38446</v>
      </c>
      <c r="B5228" s="2" t="n">
        <v>1.213</v>
      </c>
      <c r="C5228" s="2" t="n">
        <v>0.00860000000000016</v>
      </c>
      <c r="D5228" s="3" t="n">
        <v>0.00714048488874153</v>
      </c>
      <c r="E5228" s="2" t="n">
        <v>-1.404</v>
      </c>
      <c r="F5228" s="3" t="n">
        <v>-0.536492166602981</v>
      </c>
      <c r="G5228" s="3" t="n">
        <v>-0.0471327572663</v>
      </c>
      <c r="H5228" s="3" t="n">
        <v>-0.585228244144298</v>
      </c>
      <c r="I5228" s="3" t="n">
        <v>0.0874047512326313</v>
      </c>
      <c r="J5228" s="3" t="n">
        <v>-0.0800849385712118</v>
      </c>
      <c r="K5228" s="3" t="n">
        <v>0.071649438996378</v>
      </c>
      <c r="L5228" s="3" t="n">
        <v>0.0961825493353185</v>
      </c>
      <c r="M5228" s="3" t="n">
        <v>0.110489362351997</v>
      </c>
      <c r="N5228" s="12" t="n">
        <f aca="false">B5228-B5227</f>
        <v>0.00860000000000016</v>
      </c>
      <c r="O5228" s="11" t="n">
        <f aca="false">(B5228-B5227)/B5227</f>
        <v>0.00714048488874142</v>
      </c>
      <c r="P5228" s="12" t="n">
        <f aca="false">N5228+P5227</f>
        <v>-1.404</v>
      </c>
      <c r="Q5228" s="11" t="n">
        <f aca="false">(1+Q5227)*(1+D5228)-1</f>
        <v>-0.536492166602978</v>
      </c>
      <c r="R5228" s="11" t="n">
        <f aca="false">(B5228/B4967)-1</f>
        <v>-0.0471327572663</v>
      </c>
      <c r="S5228" s="11" t="n">
        <f aca="false">B5228/MAX(B$2:B5228)-1</f>
        <v>-0.585228244144298</v>
      </c>
      <c r="T5228" s="11" t="n">
        <f aca="false">B5228/MIN(B$2:B5228)-1</f>
        <v>0.0874047512326312</v>
      </c>
      <c r="U5228" s="11" t="n">
        <f aca="false">B5228/MAX(B4967:B5228)-1</f>
        <v>-0.0800849385712118</v>
      </c>
      <c r="V5228" s="11" t="n">
        <f aca="false">B5228/MIN(B4967:B5228)-1</f>
        <v>0.071649438996378</v>
      </c>
      <c r="W5228" s="11" t="n">
        <f aca="false">STDEV(D5207:D5228)*SQRT(261)</f>
        <v>0.0961825493353185</v>
      </c>
      <c r="X5228" s="11" t="n">
        <f aca="false">STDEV(D4968:D5228)*SQRT(261)</f>
        <v>0.110489362351997</v>
      </c>
    </row>
    <row r="5229" customFormat="false" ht="17.25" hidden="false" customHeight="false" outlineLevel="0" collapsed="false">
      <c r="A5229" s="10" t="n">
        <v>38447</v>
      </c>
      <c r="B5229" s="2" t="n">
        <v>1.2039</v>
      </c>
      <c r="C5229" s="2" t="n">
        <v>-0.00910000000000011</v>
      </c>
      <c r="D5229" s="3" t="n">
        <v>-0.00750206100577089</v>
      </c>
      <c r="E5229" s="2" t="n">
        <v>-1.4131</v>
      </c>
      <c r="F5229" s="3" t="n">
        <v>-0.539969430645778</v>
      </c>
      <c r="G5229" s="3" t="n">
        <v>-0.051823265338269</v>
      </c>
      <c r="H5229" s="3" t="n">
        <v>-0.588339887160198</v>
      </c>
      <c r="I5229" s="3" t="n">
        <v>0.079246974450919</v>
      </c>
      <c r="J5229" s="3" t="n">
        <v>-0.0869861974821781</v>
      </c>
      <c r="K5229" s="3" t="n">
        <v>0.0636098595282268</v>
      </c>
      <c r="L5229" s="3" t="n">
        <v>0.0981628001464544</v>
      </c>
      <c r="M5229" s="3" t="n">
        <v>0.110706659425292</v>
      </c>
      <c r="N5229" s="12" t="n">
        <f aca="false">B5229-B5228</f>
        <v>-0.00910000000000011</v>
      </c>
      <c r="O5229" s="11" t="n">
        <f aca="false">(B5229-B5228)/B5228</f>
        <v>-0.0075020610057709</v>
      </c>
      <c r="P5229" s="12" t="n">
        <f aca="false">N5229+P5228</f>
        <v>-1.4131</v>
      </c>
      <c r="Q5229" s="11" t="n">
        <f aca="false">(1+Q5228)*(1+D5229)-1</f>
        <v>-0.539969430645775</v>
      </c>
      <c r="R5229" s="11" t="n">
        <f aca="false">(B5229/B4968)-1</f>
        <v>-0.051823265338269</v>
      </c>
      <c r="S5229" s="11" t="n">
        <f aca="false">B5229/MAX(B$2:B5229)-1</f>
        <v>-0.588339887160198</v>
      </c>
      <c r="T5229" s="11" t="n">
        <f aca="false">B5229/MIN(B$2:B5229)-1</f>
        <v>0.079246974450919</v>
      </c>
      <c r="U5229" s="11" t="n">
        <f aca="false">B5229/MAX(B4968:B5229)-1</f>
        <v>-0.0869861974821781</v>
      </c>
      <c r="V5229" s="11" t="n">
        <f aca="false">B5229/MIN(B4968:B5229)-1</f>
        <v>0.0636098595282268</v>
      </c>
      <c r="W5229" s="11" t="n">
        <f aca="false">STDEV(D5208:D5229)*SQRT(261)</f>
        <v>0.0981628001464544</v>
      </c>
      <c r="X5229" s="11" t="n">
        <f aca="false">STDEV(D4969:D5229)*SQRT(261)</f>
        <v>0.110706659425292</v>
      </c>
    </row>
    <row r="5230" customFormat="false" ht="17.25" hidden="false" customHeight="false" outlineLevel="0" collapsed="false">
      <c r="A5230" s="10" t="n">
        <v>38448</v>
      </c>
      <c r="B5230" s="2" t="n">
        <v>1.1993</v>
      </c>
      <c r="C5230" s="2" t="n">
        <v>-0.00459999999999994</v>
      </c>
      <c r="D5230" s="3" t="n">
        <v>-0.00382091535841844</v>
      </c>
      <c r="E5230" s="2" t="n">
        <v>-1.4177</v>
      </c>
      <c r="F5230" s="3" t="n">
        <v>-0.541727168513565</v>
      </c>
      <c r="G5230" s="3" t="n">
        <v>-0.0529848389134554</v>
      </c>
      <c r="H5230" s="3" t="n">
        <v>-0.589912805607796</v>
      </c>
      <c r="I5230" s="3" t="n">
        <v>0.0751232631107128</v>
      </c>
      <c r="J5230" s="3" t="n">
        <v>-0.0904747459426665</v>
      </c>
      <c r="K5230" s="3" t="n">
        <v>0.0595458962805904</v>
      </c>
      <c r="L5230" s="3" t="n">
        <v>0.0992508861153298</v>
      </c>
      <c r="M5230" s="3" t="n">
        <v>0.110740193837078</v>
      </c>
      <c r="N5230" s="12" t="n">
        <f aca="false">B5230-B5229</f>
        <v>-0.00459999999999994</v>
      </c>
      <c r="O5230" s="11" t="n">
        <f aca="false">(B5230-B5229)/B5229</f>
        <v>-0.00382091535841842</v>
      </c>
      <c r="P5230" s="12" t="n">
        <f aca="false">N5230+P5229</f>
        <v>-1.4177</v>
      </c>
      <c r="Q5230" s="11" t="n">
        <f aca="false">(1+Q5229)*(1+D5230)-1</f>
        <v>-0.541727168513563</v>
      </c>
      <c r="R5230" s="11" t="n">
        <f aca="false">(B5230/B4969)-1</f>
        <v>-0.0529848389134554</v>
      </c>
      <c r="S5230" s="11" t="n">
        <f aca="false">B5230/MAX(B$2:B5230)-1</f>
        <v>-0.589912805607796</v>
      </c>
      <c r="T5230" s="11" t="n">
        <f aca="false">B5230/MIN(B$2:B5230)-1</f>
        <v>0.0751232631107128</v>
      </c>
      <c r="U5230" s="11" t="n">
        <f aca="false">B5230/MAX(B4969:B5230)-1</f>
        <v>-0.0904747459426665</v>
      </c>
      <c r="V5230" s="11" t="n">
        <f aca="false">B5230/MIN(B4969:B5230)-1</f>
        <v>0.0595458962805904</v>
      </c>
      <c r="W5230" s="11" t="n">
        <f aca="false">STDEV(D5209:D5230)*SQRT(261)</f>
        <v>0.0992508861153298</v>
      </c>
      <c r="X5230" s="11" t="n">
        <f aca="false">STDEV(D4970:D5230)*SQRT(261)</f>
        <v>0.110740193837078</v>
      </c>
    </row>
    <row r="5231" customFormat="false" ht="17.25" hidden="false" customHeight="false" outlineLevel="0" collapsed="false">
      <c r="A5231" s="10" t="n">
        <v>38449</v>
      </c>
      <c r="B5231" s="2" t="n">
        <v>1.211</v>
      </c>
      <c r="C5231" s="2" t="n">
        <v>0.0117</v>
      </c>
      <c r="D5231" s="3" t="n">
        <v>0.00975569081964478</v>
      </c>
      <c r="E5231" s="2" t="n">
        <v>-1.406</v>
      </c>
      <c r="F5231" s="3" t="n">
        <v>-0.53725640045854</v>
      </c>
      <c r="G5231" s="3" t="n">
        <v>-0.0650092649783816</v>
      </c>
      <c r="H5231" s="3" t="n">
        <v>-0.58591212173021</v>
      </c>
      <c r="I5231" s="3" t="n">
        <v>0.0856118332586286</v>
      </c>
      <c r="J5231" s="3" t="n">
        <v>-0.0816016987714242</v>
      </c>
      <c r="K5231" s="3" t="n">
        <v>0.0698824984539272</v>
      </c>
      <c r="L5231" s="3" t="n">
        <v>0.0971666867817802</v>
      </c>
      <c r="M5231" s="3" t="n">
        <v>0.108785492101847</v>
      </c>
      <c r="N5231" s="12" t="n">
        <f aca="false">B5231-B5230</f>
        <v>0.0117</v>
      </c>
      <c r="O5231" s="11" t="n">
        <f aca="false">(B5231-B5230)/B5230</f>
        <v>0.00975569081964483</v>
      </c>
      <c r="P5231" s="12" t="n">
        <f aca="false">N5231+P5230</f>
        <v>-1.406</v>
      </c>
      <c r="Q5231" s="11" t="n">
        <f aca="false">(1+Q5230)*(1+D5231)-1</f>
        <v>-0.537256400458538</v>
      </c>
      <c r="R5231" s="11" t="n">
        <f aca="false">(B5231/B4970)-1</f>
        <v>-0.0650092649783816</v>
      </c>
      <c r="S5231" s="11" t="n">
        <f aca="false">B5231/MAX(B$2:B5231)-1</f>
        <v>-0.58591212173021</v>
      </c>
      <c r="T5231" s="11" t="n">
        <f aca="false">B5231/MIN(B$2:B5231)-1</f>
        <v>0.0856118332586286</v>
      </c>
      <c r="U5231" s="11" t="n">
        <f aca="false">B5231/MAX(B4970:B5231)-1</f>
        <v>-0.0816016987714242</v>
      </c>
      <c r="V5231" s="11" t="n">
        <f aca="false">B5231/MIN(B4970:B5231)-1</f>
        <v>0.0698824984539272</v>
      </c>
      <c r="W5231" s="11" t="n">
        <f aca="false">STDEV(D5210:D5231)*SQRT(261)</f>
        <v>0.0971666867817802</v>
      </c>
      <c r="X5231" s="11" t="n">
        <f aca="false">STDEV(D4971:D5231)*SQRT(261)</f>
        <v>0.108785492101847</v>
      </c>
    </row>
    <row r="5232" customFormat="false" ht="17.25" hidden="false" customHeight="false" outlineLevel="0" collapsed="false">
      <c r="A5232" s="10" t="n">
        <v>38450</v>
      </c>
      <c r="B5232" s="2" t="n">
        <v>1.1972</v>
      </c>
      <c r="C5232" s="2" t="n">
        <v>-0.0138</v>
      </c>
      <c r="D5232" s="3" t="n">
        <v>-0.0113955408753097</v>
      </c>
      <c r="E5232" s="2" t="n">
        <v>-1.4198</v>
      </c>
      <c r="F5232" s="3" t="n">
        <v>-0.542529614061903</v>
      </c>
      <c r="G5232" s="3" t="n">
        <v>-0.0807739557739557</v>
      </c>
      <c r="H5232" s="3" t="n">
        <v>-0.590630877073004</v>
      </c>
      <c r="I5232" s="3" t="n">
        <v>0.0732406992380099</v>
      </c>
      <c r="J5232" s="3" t="n">
        <v>-0.0920673441528894</v>
      </c>
      <c r="K5232" s="3" t="n">
        <v>0.0576906087110169</v>
      </c>
      <c r="L5232" s="3" t="n">
        <v>0.106708329592628</v>
      </c>
      <c r="M5232" s="3" t="n">
        <v>0.109199441924212</v>
      </c>
      <c r="N5232" s="12" t="n">
        <f aca="false">B5232-B5231</f>
        <v>-0.0138</v>
      </c>
      <c r="O5232" s="11" t="n">
        <f aca="false">(B5232-B5231)/B5231</f>
        <v>-0.0113955408753097</v>
      </c>
      <c r="P5232" s="12" t="n">
        <f aca="false">N5232+P5231</f>
        <v>-1.4198</v>
      </c>
      <c r="Q5232" s="11" t="n">
        <f aca="false">(1+Q5231)*(1+D5232)-1</f>
        <v>-0.542529614061901</v>
      </c>
      <c r="R5232" s="11" t="n">
        <f aca="false">(B5232/B4971)-1</f>
        <v>-0.0807739557739557</v>
      </c>
      <c r="S5232" s="11" t="n">
        <f aca="false">B5232/MAX(B$2:B5232)-1</f>
        <v>-0.590630877073004</v>
      </c>
      <c r="T5232" s="11" t="n">
        <f aca="false">B5232/MIN(B$2:B5232)-1</f>
        <v>0.0732406992380099</v>
      </c>
      <c r="U5232" s="11" t="n">
        <f aca="false">B5232/MAX(B4971:B5232)-1</f>
        <v>-0.0920673441528894</v>
      </c>
      <c r="V5232" s="11" t="n">
        <f aca="false">B5232/MIN(B4971:B5232)-1</f>
        <v>0.0576906087110169</v>
      </c>
      <c r="W5232" s="11" t="n">
        <f aca="false">STDEV(D5211:D5232)*SQRT(261)</f>
        <v>0.106708329592628</v>
      </c>
      <c r="X5232" s="11" t="n">
        <f aca="false">STDEV(D4972:D5232)*SQRT(261)</f>
        <v>0.109199441924212</v>
      </c>
    </row>
    <row r="5233" customFormat="false" ht="17.25" hidden="false" customHeight="false" outlineLevel="0" collapsed="false">
      <c r="A5233" s="10" t="n">
        <v>38453</v>
      </c>
      <c r="B5233" s="2" t="n">
        <v>1.1916</v>
      </c>
      <c r="C5233" s="2" t="n">
        <v>-0.00560000000000005</v>
      </c>
      <c r="D5233" s="3" t="n">
        <v>-0.00467758102238558</v>
      </c>
      <c r="E5233" s="2" t="n">
        <v>-1.4254</v>
      </c>
      <c r="F5233" s="3" t="n">
        <v>-0.54466946885747</v>
      </c>
      <c r="G5233" s="3" t="n">
        <v>-0.0789921162467152</v>
      </c>
      <c r="H5233" s="3" t="n">
        <v>-0.592545734313558</v>
      </c>
      <c r="I5233" s="3" t="n">
        <v>0.0682205289108024</v>
      </c>
      <c r="J5233" s="3" t="n">
        <v>-0.096314272713484</v>
      </c>
      <c r="K5233" s="3" t="n">
        <v>0.0527431751921548</v>
      </c>
      <c r="L5233" s="3" t="n">
        <v>0.100315595029717</v>
      </c>
      <c r="M5233" s="3" t="n">
        <v>0.109104799184679</v>
      </c>
      <c r="N5233" s="12" t="n">
        <f aca="false">B5233-B5232</f>
        <v>-0.00560000000000005</v>
      </c>
      <c r="O5233" s="11" t="n">
        <f aca="false">(B5233-B5232)/B5232</f>
        <v>-0.00467758102238561</v>
      </c>
      <c r="P5233" s="12" t="n">
        <f aca="false">N5233+P5232</f>
        <v>-1.4254</v>
      </c>
      <c r="Q5233" s="11" t="n">
        <f aca="false">(1+Q5232)*(1+D5233)-1</f>
        <v>-0.544669468857468</v>
      </c>
      <c r="R5233" s="11" t="n">
        <f aca="false">(B5233/B4972)-1</f>
        <v>-0.0789921162467152</v>
      </c>
      <c r="S5233" s="11" t="n">
        <f aca="false">B5233/MAX(B$2:B5233)-1</f>
        <v>-0.592545734313558</v>
      </c>
      <c r="T5233" s="11" t="n">
        <f aca="false">B5233/MIN(B$2:B5233)-1</f>
        <v>0.0682205289108024</v>
      </c>
      <c r="U5233" s="11" t="n">
        <f aca="false">B5233/MAX(B4972:B5233)-1</f>
        <v>-0.096314272713484</v>
      </c>
      <c r="V5233" s="11" t="n">
        <f aca="false">B5233/MIN(B4972:B5233)-1</f>
        <v>0.0527431751921548</v>
      </c>
      <c r="W5233" s="11" t="n">
        <f aca="false">STDEV(D5212:D5233)*SQRT(261)</f>
        <v>0.100315595029717</v>
      </c>
      <c r="X5233" s="11" t="n">
        <f aca="false">STDEV(D4973:D5233)*SQRT(261)</f>
        <v>0.109104799184679</v>
      </c>
    </row>
    <row r="5234" customFormat="false" ht="17.25" hidden="false" customHeight="false" outlineLevel="0" collapsed="false">
      <c r="A5234" s="10" t="n">
        <v>38454</v>
      </c>
      <c r="B5234" s="2" t="n">
        <v>1.1964</v>
      </c>
      <c r="C5234" s="2" t="n">
        <v>0.00479999999999992</v>
      </c>
      <c r="D5234" s="3" t="n">
        <v>0.00402819738167159</v>
      </c>
      <c r="E5234" s="2" t="n">
        <v>-1.4206</v>
      </c>
      <c r="F5234" s="3" t="n">
        <v>-0.542835307604127</v>
      </c>
      <c r="G5234" s="3" t="n">
        <v>-0.0610579186940826</v>
      </c>
      <c r="H5234" s="3" t="n">
        <v>-0.590904428107369</v>
      </c>
      <c r="I5234" s="3" t="n">
        <v>0.0725235320484088</v>
      </c>
      <c r="J5234" s="3" t="n">
        <v>-0.0926740482329744</v>
      </c>
      <c r="K5234" s="3" t="n">
        <v>0.0569838324940366</v>
      </c>
      <c r="L5234" s="3" t="n">
        <v>0.0967854346377696</v>
      </c>
      <c r="M5234" s="3" t="n">
        <v>0.1081647490494</v>
      </c>
      <c r="N5234" s="12" t="n">
        <f aca="false">B5234-B5233</f>
        <v>0.00479999999999992</v>
      </c>
      <c r="O5234" s="11" t="n">
        <f aca="false">(B5234-B5233)/B5233</f>
        <v>0.00402819738167163</v>
      </c>
      <c r="P5234" s="12" t="n">
        <f aca="false">N5234+P5233</f>
        <v>-1.4206</v>
      </c>
      <c r="Q5234" s="11" t="n">
        <f aca="false">(1+Q5233)*(1+D5234)-1</f>
        <v>-0.542835307604125</v>
      </c>
      <c r="R5234" s="11" t="n">
        <f aca="false">(B5234/B4973)-1</f>
        <v>-0.0610579186940826</v>
      </c>
      <c r="S5234" s="11" t="n">
        <f aca="false">B5234/MAX(B$2:B5234)-1</f>
        <v>-0.590904428107369</v>
      </c>
      <c r="T5234" s="11" t="n">
        <f aca="false">B5234/MIN(B$2:B5234)-1</f>
        <v>0.0725235320484088</v>
      </c>
      <c r="U5234" s="11" t="n">
        <f aca="false">B5234/MAX(B4973:B5234)-1</f>
        <v>-0.0926740482329744</v>
      </c>
      <c r="V5234" s="11" t="n">
        <f aca="false">B5234/MIN(B4973:B5234)-1</f>
        <v>0.0569838324940366</v>
      </c>
      <c r="W5234" s="11" t="n">
        <f aca="false">STDEV(D5213:D5234)*SQRT(261)</f>
        <v>0.0967854346377696</v>
      </c>
      <c r="X5234" s="11" t="n">
        <f aca="false">STDEV(D4974:D5234)*SQRT(261)</f>
        <v>0.1081647490494</v>
      </c>
    </row>
    <row r="5235" customFormat="false" ht="17.25" hidden="false" customHeight="false" outlineLevel="0" collapsed="false">
      <c r="A5235" s="10" t="n">
        <v>38455</v>
      </c>
      <c r="B5235" s="2" t="n">
        <v>1.2062</v>
      </c>
      <c r="C5235" s="2" t="n">
        <v>0.00980000000000003</v>
      </c>
      <c r="D5235" s="3" t="n">
        <v>0.00819124038783015</v>
      </c>
      <c r="E5235" s="2" t="n">
        <v>-1.4108</v>
      </c>
      <c r="F5235" s="3" t="n">
        <v>-0.539090561711884</v>
      </c>
      <c r="G5235" s="3" t="n">
        <v>-0.0573616755236013</v>
      </c>
      <c r="H5235" s="3" t="n">
        <v>-0.587553427936399</v>
      </c>
      <c r="I5235" s="3" t="n">
        <v>0.0813088301210221</v>
      </c>
      <c r="J5235" s="3" t="n">
        <v>-0.0852419232519339</v>
      </c>
      <c r="K5235" s="3" t="n">
        <v>0.0656418411520452</v>
      </c>
      <c r="L5235" s="3" t="n">
        <v>0.0991551683708771</v>
      </c>
      <c r="M5235" s="3" t="n">
        <v>0.108400259694025</v>
      </c>
      <c r="N5235" s="12" t="n">
        <f aca="false">B5235-B5234</f>
        <v>0.00980000000000003</v>
      </c>
      <c r="O5235" s="11" t="n">
        <f aca="false">(B5235-B5234)/B5234</f>
        <v>0.00819124038783018</v>
      </c>
      <c r="P5235" s="12" t="n">
        <f aca="false">N5235+P5234</f>
        <v>-1.4108</v>
      </c>
      <c r="Q5235" s="11" t="n">
        <f aca="false">(1+Q5234)*(1+D5235)-1</f>
        <v>-0.539090561711882</v>
      </c>
      <c r="R5235" s="11" t="n">
        <f aca="false">(B5235/B4974)-1</f>
        <v>-0.0573616755236013</v>
      </c>
      <c r="S5235" s="11" t="n">
        <f aca="false">B5235/MAX(B$2:B5235)-1</f>
        <v>-0.587553427936399</v>
      </c>
      <c r="T5235" s="11" t="n">
        <f aca="false">B5235/MIN(B$2:B5235)-1</f>
        <v>0.0813088301210221</v>
      </c>
      <c r="U5235" s="11" t="n">
        <f aca="false">B5235/MAX(B4974:B5235)-1</f>
        <v>-0.0852419232519339</v>
      </c>
      <c r="V5235" s="11" t="n">
        <f aca="false">B5235/MIN(B4974:B5235)-1</f>
        <v>0.0656418411520452</v>
      </c>
      <c r="W5235" s="11" t="n">
        <f aca="false">STDEV(D5214:D5235)*SQRT(261)</f>
        <v>0.0991551683708771</v>
      </c>
      <c r="X5235" s="11" t="n">
        <f aca="false">STDEV(D4975:D5235)*SQRT(261)</f>
        <v>0.108400259694025</v>
      </c>
    </row>
    <row r="5236" customFormat="false" ht="17.25" hidden="false" customHeight="false" outlineLevel="0" collapsed="false">
      <c r="A5236" s="10" t="n">
        <v>38456</v>
      </c>
      <c r="B5236" s="2" t="n">
        <v>1.2129</v>
      </c>
      <c r="C5236" s="2" t="n">
        <v>0.00670000000000015</v>
      </c>
      <c r="D5236" s="3" t="n">
        <v>0.00555463438899029</v>
      </c>
      <c r="E5236" s="2" t="n">
        <v>-1.4041</v>
      </c>
      <c r="F5236" s="3" t="n">
        <v>-0.536530378295758</v>
      </c>
      <c r="G5236" s="3" t="n">
        <v>-0.0593299208934388</v>
      </c>
      <c r="H5236" s="3" t="n">
        <v>-0.585262438023594</v>
      </c>
      <c r="I5236" s="3" t="n">
        <v>0.0873151053339312</v>
      </c>
      <c r="J5236" s="3" t="n">
        <v>-0.0801607765812225</v>
      </c>
      <c r="K5236" s="3" t="n">
        <v>0.0715610919692553</v>
      </c>
      <c r="L5236" s="3" t="n">
        <v>0.0997868925732735</v>
      </c>
      <c r="M5236" s="3" t="n">
        <v>0.108267401899936</v>
      </c>
      <c r="N5236" s="12" t="n">
        <f aca="false">B5236-B5235</f>
        <v>0.00670000000000015</v>
      </c>
      <c r="O5236" s="11" t="n">
        <f aca="false">(B5236-B5235)/B5235</f>
        <v>0.00555463438899034</v>
      </c>
      <c r="P5236" s="12" t="n">
        <f aca="false">N5236+P5235</f>
        <v>-1.4041</v>
      </c>
      <c r="Q5236" s="11" t="n">
        <f aca="false">(1+Q5235)*(1+D5236)-1</f>
        <v>-0.536530378295756</v>
      </c>
      <c r="R5236" s="11" t="n">
        <f aca="false">(B5236/B4975)-1</f>
        <v>-0.0593299208934388</v>
      </c>
      <c r="S5236" s="11" t="n">
        <f aca="false">B5236/MAX(B$2:B5236)-1</f>
        <v>-0.585262438023594</v>
      </c>
      <c r="T5236" s="11" t="n">
        <f aca="false">B5236/MIN(B$2:B5236)-1</f>
        <v>0.0873151053339312</v>
      </c>
      <c r="U5236" s="11" t="n">
        <f aca="false">B5236/MAX(B4975:B5236)-1</f>
        <v>-0.0801607765812224</v>
      </c>
      <c r="V5236" s="11" t="n">
        <f aca="false">B5236/MIN(B4975:B5236)-1</f>
        <v>0.0715610919692553</v>
      </c>
      <c r="W5236" s="11" t="n">
        <f aca="false">STDEV(D5215:D5236)*SQRT(261)</f>
        <v>0.0997868925732736</v>
      </c>
      <c r="X5236" s="11" t="n">
        <f aca="false">STDEV(D4976:D5236)*SQRT(261)</f>
        <v>0.108267401899936</v>
      </c>
    </row>
    <row r="5237" customFormat="false" ht="17.25" hidden="false" customHeight="false" outlineLevel="0" collapsed="false">
      <c r="A5237" s="10" t="n">
        <v>38457</v>
      </c>
      <c r="B5237" s="2" t="n">
        <v>1.1963</v>
      </c>
      <c r="C5237" s="2" t="n">
        <v>-0.0166000000000002</v>
      </c>
      <c r="D5237" s="3" t="n">
        <v>-0.0136862066122517</v>
      </c>
      <c r="E5237" s="2" t="n">
        <v>-1.4207</v>
      </c>
      <c r="F5237" s="3" t="n">
        <v>-0.542873519296905</v>
      </c>
      <c r="G5237" s="3" t="n">
        <v>-0.0799815427209106</v>
      </c>
      <c r="H5237" s="3" t="n">
        <v>-0.590938621986664</v>
      </c>
      <c r="I5237" s="3" t="n">
        <v>0.0724338861497087</v>
      </c>
      <c r="J5237" s="3" t="n">
        <v>-0.0927498862429851</v>
      </c>
      <c r="K5237" s="3" t="n">
        <v>0.0568954854669141</v>
      </c>
      <c r="L5237" s="3" t="n">
        <v>0.112816899193233</v>
      </c>
      <c r="M5237" s="3" t="n">
        <v>0.108751185011456</v>
      </c>
      <c r="N5237" s="12" t="n">
        <f aca="false">B5237-B5236</f>
        <v>-0.0166000000000002</v>
      </c>
      <c r="O5237" s="11" t="n">
        <f aca="false">(B5237-B5236)/B5236</f>
        <v>-0.0136862066122518</v>
      </c>
      <c r="P5237" s="12" t="n">
        <f aca="false">N5237+P5236</f>
        <v>-1.4207</v>
      </c>
      <c r="Q5237" s="11" t="n">
        <f aca="false">(1+Q5236)*(1+D5237)-1</f>
        <v>-0.542873519296903</v>
      </c>
      <c r="R5237" s="11" t="n">
        <f aca="false">(B5237/B4976)-1</f>
        <v>-0.0799815427209106</v>
      </c>
      <c r="S5237" s="11" t="n">
        <f aca="false">B5237/MAX(B$2:B5237)-1</f>
        <v>-0.590938621986664</v>
      </c>
      <c r="T5237" s="11" t="n">
        <f aca="false">B5237/MIN(B$2:B5237)-1</f>
        <v>0.0724338861497087</v>
      </c>
      <c r="U5237" s="11" t="n">
        <f aca="false">B5237/MAX(B4976:B5237)-1</f>
        <v>-0.0927498862429851</v>
      </c>
      <c r="V5237" s="11" t="n">
        <f aca="false">B5237/MIN(B4976:B5237)-1</f>
        <v>0.0568954854669141</v>
      </c>
      <c r="W5237" s="11" t="n">
        <f aca="false">STDEV(D5216:D5237)*SQRT(261)</f>
        <v>0.112816899193233</v>
      </c>
      <c r="X5237" s="11" t="n">
        <f aca="false">STDEV(D4977:D5237)*SQRT(261)</f>
        <v>0.108751185011456</v>
      </c>
    </row>
    <row r="5238" customFormat="false" ht="17.25" hidden="false" customHeight="false" outlineLevel="0" collapsed="false">
      <c r="A5238" s="10" t="n">
        <v>38460</v>
      </c>
      <c r="B5238" s="2" t="n">
        <v>1.1883</v>
      </c>
      <c r="C5238" s="2" t="n">
        <v>-0.00800000000000001</v>
      </c>
      <c r="D5238" s="3" t="n">
        <v>-0.00668728579787681</v>
      </c>
      <c r="E5238" s="2" t="n">
        <v>-1.4287</v>
      </c>
      <c r="F5238" s="3" t="n">
        <v>-0.545930454719144</v>
      </c>
      <c r="G5238" s="3" t="n">
        <v>-0.082606346020227</v>
      </c>
      <c r="H5238" s="3" t="n">
        <v>-0.593674132330313</v>
      </c>
      <c r="I5238" s="3" t="n">
        <v>0.0652622142536978</v>
      </c>
      <c r="J5238" s="3" t="n">
        <v>-0.0988169270438344</v>
      </c>
      <c r="K5238" s="3" t="n">
        <v>0.0498277232971112</v>
      </c>
      <c r="L5238" s="3" t="n">
        <v>0.11614401178276</v>
      </c>
      <c r="M5238" s="3" t="n">
        <v>0.108881333393382</v>
      </c>
      <c r="N5238" s="12" t="n">
        <f aca="false">B5238-B5237</f>
        <v>-0.00800000000000001</v>
      </c>
      <c r="O5238" s="11" t="n">
        <f aca="false">(B5238-B5237)/B5237</f>
        <v>-0.00668728579787679</v>
      </c>
      <c r="P5238" s="12" t="n">
        <f aca="false">N5238+P5237</f>
        <v>-1.4287</v>
      </c>
      <c r="Q5238" s="11" t="n">
        <f aca="false">(1+Q5237)*(1+D5238)-1</f>
        <v>-0.545930454719142</v>
      </c>
      <c r="R5238" s="11" t="n">
        <f aca="false">(B5238/B4977)-1</f>
        <v>-0.082606346020227</v>
      </c>
      <c r="S5238" s="11" t="n">
        <f aca="false">B5238/MAX(B$2:B5238)-1</f>
        <v>-0.593674132330313</v>
      </c>
      <c r="T5238" s="11" t="n">
        <f aca="false">B5238/MIN(B$2:B5238)-1</f>
        <v>0.0652622142536978</v>
      </c>
      <c r="U5238" s="11" t="n">
        <f aca="false">B5238/MAX(B4977:B5238)-1</f>
        <v>-0.0988169270438344</v>
      </c>
      <c r="V5238" s="11" t="n">
        <f aca="false">B5238/MIN(B4977:B5238)-1</f>
        <v>0.0498277232971112</v>
      </c>
      <c r="W5238" s="11" t="n">
        <f aca="false">STDEV(D5217:D5238)*SQRT(261)</f>
        <v>0.11614401178276</v>
      </c>
      <c r="X5238" s="11" t="n">
        <f aca="false">STDEV(D4978:D5238)*SQRT(261)</f>
        <v>0.108881333393382</v>
      </c>
    </row>
    <row r="5239" customFormat="false" ht="17.25" hidden="false" customHeight="false" outlineLevel="0" collapsed="false">
      <c r="A5239" s="10" t="n">
        <v>38461</v>
      </c>
      <c r="B5239" s="2" t="n">
        <v>1.1816</v>
      </c>
      <c r="C5239" s="2" t="n">
        <v>-0.00669999999999993</v>
      </c>
      <c r="D5239" s="3" t="n">
        <v>-0.00563830682487576</v>
      </c>
      <c r="E5239" s="2" t="n">
        <v>-1.4354</v>
      </c>
      <c r="F5239" s="3" t="n">
        <v>-0.548490638135269</v>
      </c>
      <c r="G5239" s="3" t="n">
        <v>-0.0862975564491184</v>
      </c>
      <c r="H5239" s="3" t="n">
        <v>-0.595965122243119</v>
      </c>
      <c r="I5239" s="3" t="n">
        <v>0.059255939040789</v>
      </c>
      <c r="J5239" s="3" t="n">
        <v>-0.103898073714546</v>
      </c>
      <c r="K5239" s="3" t="n">
        <v>0.043908472479901</v>
      </c>
      <c r="L5239" s="3" t="n">
        <v>0.115519275143683</v>
      </c>
      <c r="M5239" s="3" t="n">
        <v>0.109004017170814</v>
      </c>
      <c r="N5239" s="12" t="n">
        <f aca="false">B5239-B5238</f>
        <v>-0.00669999999999993</v>
      </c>
      <c r="O5239" s="11" t="n">
        <f aca="false">(B5239-B5238)/B5238</f>
        <v>-0.00563830682487581</v>
      </c>
      <c r="P5239" s="12" t="n">
        <f aca="false">N5239+P5238</f>
        <v>-1.4354</v>
      </c>
      <c r="Q5239" s="11" t="n">
        <f aca="false">(1+Q5238)*(1+D5239)-1</f>
        <v>-0.548490638135267</v>
      </c>
      <c r="R5239" s="11" t="n">
        <f aca="false">(B5239/B4978)-1</f>
        <v>-0.0862975564491184</v>
      </c>
      <c r="S5239" s="11" t="n">
        <f aca="false">B5239/MAX(B$2:B5239)-1</f>
        <v>-0.595965122243118</v>
      </c>
      <c r="T5239" s="11" t="n">
        <f aca="false">B5239/MIN(B$2:B5239)-1</f>
        <v>0.059255939040789</v>
      </c>
      <c r="U5239" s="11" t="n">
        <f aca="false">B5239/MAX(B4978:B5239)-1</f>
        <v>-0.103898073714546</v>
      </c>
      <c r="V5239" s="11" t="n">
        <f aca="false">B5239/MIN(B4978:B5239)-1</f>
        <v>0.043908472479901</v>
      </c>
      <c r="W5239" s="11" t="n">
        <f aca="false">STDEV(D5218:D5239)*SQRT(261)</f>
        <v>0.115519275143683</v>
      </c>
      <c r="X5239" s="11" t="n">
        <f aca="false">STDEV(D4979:D5239)*SQRT(261)</f>
        <v>0.109004017170814</v>
      </c>
    </row>
    <row r="5240" customFormat="false" ht="17.25" hidden="false" customHeight="false" outlineLevel="0" collapsed="false">
      <c r="A5240" s="10" t="n">
        <v>38462</v>
      </c>
      <c r="B5240" s="2" t="n">
        <v>1.1775</v>
      </c>
      <c r="C5240" s="2" t="n">
        <v>-0.00409999999999999</v>
      </c>
      <c r="D5240" s="3" t="n">
        <v>-0.00346987136086663</v>
      </c>
      <c r="E5240" s="2" t="n">
        <v>-1.4395</v>
      </c>
      <c r="F5240" s="3" t="n">
        <v>-0.550057317539167</v>
      </c>
      <c r="G5240" s="3" t="n">
        <v>-0.0842989345983358</v>
      </c>
      <c r="H5240" s="3" t="n">
        <v>-0.597367071294238</v>
      </c>
      <c r="I5240" s="3" t="n">
        <v>0.0555804571940834</v>
      </c>
      <c r="J5240" s="3" t="n">
        <v>-0.107007432124981</v>
      </c>
      <c r="K5240" s="3" t="n">
        <v>0.0402862443678771</v>
      </c>
      <c r="L5240" s="3" t="n">
        <v>0.116109132961442</v>
      </c>
      <c r="M5240" s="3" t="n">
        <v>0.108919084321857</v>
      </c>
      <c r="N5240" s="12" t="n">
        <f aca="false">B5240-B5239</f>
        <v>-0.00409999999999999</v>
      </c>
      <c r="O5240" s="11" t="n">
        <f aca="false">(B5240-B5239)/B5239</f>
        <v>-0.00346987136086662</v>
      </c>
      <c r="P5240" s="12" t="n">
        <f aca="false">N5240+P5239</f>
        <v>-1.4395</v>
      </c>
      <c r="Q5240" s="11" t="n">
        <f aca="false">(1+Q5239)*(1+D5240)-1</f>
        <v>-0.550057317539165</v>
      </c>
      <c r="R5240" s="11" t="n">
        <f aca="false">(B5240/B4979)-1</f>
        <v>-0.0842989345983358</v>
      </c>
      <c r="S5240" s="11" t="n">
        <f aca="false">B5240/MAX(B$2:B5240)-1</f>
        <v>-0.597367071294238</v>
      </c>
      <c r="T5240" s="11" t="n">
        <f aca="false">B5240/MIN(B$2:B5240)-1</f>
        <v>0.0555804571940834</v>
      </c>
      <c r="U5240" s="11" t="n">
        <f aca="false">B5240/MAX(B4979:B5240)-1</f>
        <v>-0.107007432124981</v>
      </c>
      <c r="V5240" s="11" t="n">
        <f aca="false">B5240/MIN(B4979:B5240)-1</f>
        <v>0.0402862443678771</v>
      </c>
      <c r="W5240" s="11" t="n">
        <f aca="false">STDEV(D5219:D5240)*SQRT(261)</f>
        <v>0.116109132961442</v>
      </c>
      <c r="X5240" s="11" t="n">
        <f aca="false">STDEV(D4980:D5240)*SQRT(261)</f>
        <v>0.108919084321857</v>
      </c>
    </row>
    <row r="5241" customFormat="false" ht="17.25" hidden="false" customHeight="false" outlineLevel="0" collapsed="false">
      <c r="A5241" s="10" t="n">
        <v>38463</v>
      </c>
      <c r="B5241" s="2" t="n">
        <v>1.1834</v>
      </c>
      <c r="C5241" s="2" t="n">
        <v>0.00590000000000002</v>
      </c>
      <c r="D5241" s="3" t="n">
        <v>0.00501061571125261</v>
      </c>
      <c r="E5241" s="2" t="n">
        <v>-1.4336</v>
      </c>
      <c r="F5241" s="3" t="n">
        <v>-0.547802827665266</v>
      </c>
      <c r="G5241" s="3" t="n">
        <v>-0.0902521525215252</v>
      </c>
      <c r="H5241" s="3" t="n">
        <v>-0.595349632415798</v>
      </c>
      <c r="I5241" s="3" t="n">
        <v>0.0608695652173914</v>
      </c>
      <c r="J5241" s="3" t="n">
        <v>-0.102532989534355</v>
      </c>
      <c r="K5241" s="3" t="n">
        <v>0.0454987189681069</v>
      </c>
      <c r="L5241" s="3" t="n">
        <v>0.110374188355194</v>
      </c>
      <c r="M5241" s="3" t="n">
        <v>0.108394963851167</v>
      </c>
      <c r="N5241" s="12" t="n">
        <f aca="false">B5241-B5240</f>
        <v>0.00590000000000002</v>
      </c>
      <c r="O5241" s="11" t="n">
        <f aca="false">(B5241-B5240)/B5240</f>
        <v>0.00501061571125267</v>
      </c>
      <c r="P5241" s="12" t="n">
        <f aca="false">N5241+P5240</f>
        <v>-1.4336</v>
      </c>
      <c r="Q5241" s="11" t="n">
        <f aca="false">(1+Q5240)*(1+D5241)-1</f>
        <v>-0.547802827665263</v>
      </c>
      <c r="R5241" s="11" t="n">
        <f aca="false">(B5241/B4980)-1</f>
        <v>-0.0902521525215252</v>
      </c>
      <c r="S5241" s="11" t="n">
        <f aca="false">B5241/MAX(B$2:B5241)-1</f>
        <v>-0.595349632415798</v>
      </c>
      <c r="T5241" s="11" t="n">
        <f aca="false">B5241/MIN(B$2:B5241)-1</f>
        <v>0.0608695652173914</v>
      </c>
      <c r="U5241" s="11" t="n">
        <f aca="false">B5241/MAX(B4980:B5241)-1</f>
        <v>-0.102532989534355</v>
      </c>
      <c r="V5241" s="11" t="n">
        <f aca="false">B5241/MIN(B4980:B5241)-1</f>
        <v>0.0454987189681069</v>
      </c>
      <c r="W5241" s="11" t="n">
        <f aca="false">STDEV(D5220:D5241)*SQRT(261)</f>
        <v>0.110374188355194</v>
      </c>
      <c r="X5241" s="11" t="n">
        <f aca="false">STDEV(D4981:D5241)*SQRT(261)</f>
        <v>0.108394963851167</v>
      </c>
    </row>
    <row r="5242" customFormat="false" ht="17.25" hidden="false" customHeight="false" outlineLevel="0" collapsed="false">
      <c r="A5242" s="10" t="n">
        <v>38464</v>
      </c>
      <c r="B5242" s="2" t="n">
        <v>1.1837</v>
      </c>
      <c r="C5242" s="2" t="n">
        <v>0.000299999999999967</v>
      </c>
      <c r="D5242" s="3" t="n">
        <v>0.000253506844684726</v>
      </c>
      <c r="E5242" s="2" t="n">
        <v>-1.4333</v>
      </c>
      <c r="F5242" s="3" t="n">
        <v>-0.547688192586932</v>
      </c>
      <c r="G5242" s="3" t="n">
        <v>-0.0992999543448486</v>
      </c>
      <c r="H5242" s="3" t="n">
        <v>-0.595247050777911</v>
      </c>
      <c r="I5242" s="3" t="n">
        <v>0.0611385029134917</v>
      </c>
      <c r="J5242" s="3" t="n">
        <v>-0.102305475504323</v>
      </c>
      <c r="K5242" s="3" t="n">
        <v>0.0457637600494745</v>
      </c>
      <c r="L5242" s="3" t="n">
        <v>0.109130690891768</v>
      </c>
      <c r="M5242" s="3" t="n">
        <v>0.107869187318756</v>
      </c>
      <c r="N5242" s="12" t="n">
        <f aca="false">B5242-B5241</f>
        <v>0.000299999999999967</v>
      </c>
      <c r="O5242" s="11" t="n">
        <f aca="false">(B5242-B5241)/B5241</f>
        <v>0.000253506844684779</v>
      </c>
      <c r="P5242" s="12" t="n">
        <f aca="false">N5242+P5241</f>
        <v>-1.4333</v>
      </c>
      <c r="Q5242" s="11" t="n">
        <f aca="false">(1+Q5241)*(1+D5242)-1</f>
        <v>-0.54768819258693</v>
      </c>
      <c r="R5242" s="11" t="n">
        <f aca="false">(B5242/B4981)-1</f>
        <v>-0.0992999543448486</v>
      </c>
      <c r="S5242" s="11" t="n">
        <f aca="false">B5242/MAX(B$2:B5242)-1</f>
        <v>-0.595247050777911</v>
      </c>
      <c r="T5242" s="11" t="n">
        <f aca="false">B5242/MIN(B$2:B5242)-1</f>
        <v>0.0611385029134917</v>
      </c>
      <c r="U5242" s="11" t="n">
        <f aca="false">B5242/MAX(B4981:B5242)-1</f>
        <v>-0.102305475504323</v>
      </c>
      <c r="V5242" s="11" t="n">
        <f aca="false">B5242/MIN(B4981:B5242)-1</f>
        <v>0.0457637600494745</v>
      </c>
      <c r="W5242" s="11" t="n">
        <f aca="false">STDEV(D5221:D5242)*SQRT(261)</f>
        <v>0.109130690891768</v>
      </c>
      <c r="X5242" s="11" t="n">
        <f aca="false">STDEV(D4982:D5242)*SQRT(261)</f>
        <v>0.107869187318756</v>
      </c>
    </row>
    <row r="5243" customFormat="false" ht="17.25" hidden="false" customHeight="false" outlineLevel="0" collapsed="false">
      <c r="A5243" s="10" t="n">
        <v>38467</v>
      </c>
      <c r="B5243" s="2" t="n">
        <v>1.1874</v>
      </c>
      <c r="C5243" s="2" t="n">
        <v>0.00370000000000004</v>
      </c>
      <c r="D5243" s="3" t="n">
        <v>0.00312579200811025</v>
      </c>
      <c r="E5243" s="2" t="n">
        <v>-1.4296</v>
      </c>
      <c r="F5243" s="3" t="n">
        <v>-0.546274359954146</v>
      </c>
      <c r="G5243" s="3" t="n">
        <v>-0.0976517972490312</v>
      </c>
      <c r="H5243" s="3" t="n">
        <v>-0.593981877243973</v>
      </c>
      <c r="I5243" s="3" t="n">
        <v>0.0644554011653968</v>
      </c>
      <c r="J5243" s="3" t="n">
        <v>-0.0994994691339299</v>
      </c>
      <c r="K5243" s="3" t="n">
        <v>0.0490326000530084</v>
      </c>
      <c r="L5243" s="3" t="n">
        <v>0.105250495776467</v>
      </c>
      <c r="M5243" s="3" t="n">
        <v>0.107913247714348</v>
      </c>
      <c r="N5243" s="12" t="n">
        <f aca="false">B5243-B5242</f>
        <v>0.00370000000000004</v>
      </c>
      <c r="O5243" s="11" t="n">
        <f aca="false">(B5243-B5242)/B5242</f>
        <v>0.00312579200811019</v>
      </c>
      <c r="P5243" s="12" t="n">
        <f aca="false">N5243+P5242</f>
        <v>-1.4296</v>
      </c>
      <c r="Q5243" s="11" t="n">
        <f aca="false">(1+Q5242)*(1+D5243)-1</f>
        <v>-0.546274359954144</v>
      </c>
      <c r="R5243" s="11" t="n">
        <f aca="false">(B5243/B4982)-1</f>
        <v>-0.0976517972490312</v>
      </c>
      <c r="S5243" s="11" t="n">
        <f aca="false">B5243/MAX(B$2:B5243)-1</f>
        <v>-0.593981877243973</v>
      </c>
      <c r="T5243" s="11" t="n">
        <f aca="false">B5243/MIN(B$2:B5243)-1</f>
        <v>0.0644554011653968</v>
      </c>
      <c r="U5243" s="11" t="n">
        <f aca="false">B5243/MAX(B4982:B5243)-1</f>
        <v>-0.0994994691339299</v>
      </c>
      <c r="V5243" s="11" t="n">
        <f aca="false">B5243/MIN(B4982:B5243)-1</f>
        <v>0.0490326000530084</v>
      </c>
      <c r="W5243" s="11" t="n">
        <f aca="false">STDEV(D5222:D5243)*SQRT(261)</f>
        <v>0.105250495776467</v>
      </c>
      <c r="X5243" s="11" t="n">
        <f aca="false">STDEV(D4983:D5243)*SQRT(261)</f>
        <v>0.107913247714348</v>
      </c>
    </row>
    <row r="5244" customFormat="false" ht="17.25" hidden="false" customHeight="false" outlineLevel="0" collapsed="false">
      <c r="A5244" s="10" t="n">
        <v>38468</v>
      </c>
      <c r="B5244" s="2" t="n">
        <v>1.1958</v>
      </c>
      <c r="C5244" s="2" t="n">
        <v>0.00839999999999996</v>
      </c>
      <c r="D5244" s="3" t="n">
        <v>0.00707427993936327</v>
      </c>
      <c r="E5244" s="2" t="n">
        <v>-1.4212</v>
      </c>
      <c r="F5244" s="3" t="n">
        <v>-0.543064577760795</v>
      </c>
      <c r="G5244" s="3" t="n">
        <v>-0.0860593090797921</v>
      </c>
      <c r="H5244" s="3" t="n">
        <v>-0.591109591383143</v>
      </c>
      <c r="I5244" s="3" t="n">
        <v>0.071985656656208</v>
      </c>
      <c r="J5244" s="3" t="n">
        <v>-0.0931290762930381</v>
      </c>
      <c r="K5244" s="3" t="n">
        <v>0.0564537503313014</v>
      </c>
      <c r="L5244" s="3" t="n">
        <v>0.106961864204985</v>
      </c>
      <c r="M5244" s="3" t="n">
        <v>0.108036078213341</v>
      </c>
      <c r="N5244" s="12" t="n">
        <f aca="false">B5244-B5243</f>
        <v>0.00839999999999996</v>
      </c>
      <c r="O5244" s="11" t="n">
        <f aca="false">(B5244-B5243)/B5243</f>
        <v>0.00707427993936328</v>
      </c>
      <c r="P5244" s="12" t="n">
        <f aca="false">N5244+P5243</f>
        <v>-1.4212</v>
      </c>
      <c r="Q5244" s="11" t="n">
        <f aca="false">(1+Q5243)*(1+D5244)-1</f>
        <v>-0.543064577760793</v>
      </c>
      <c r="R5244" s="11" t="n">
        <f aca="false">(B5244/B4983)-1</f>
        <v>-0.0860593090797921</v>
      </c>
      <c r="S5244" s="11" t="n">
        <f aca="false">B5244/MAX(B$2:B5244)-1</f>
        <v>-0.591109591383143</v>
      </c>
      <c r="T5244" s="11" t="n">
        <f aca="false">B5244/MIN(B$2:B5244)-1</f>
        <v>0.071985656656208</v>
      </c>
      <c r="U5244" s="11" t="n">
        <f aca="false">B5244/MAX(B4983:B5244)-1</f>
        <v>-0.0931290762930381</v>
      </c>
      <c r="V5244" s="11" t="n">
        <f aca="false">B5244/MIN(B4983:B5244)-1</f>
        <v>0.0564537503313014</v>
      </c>
      <c r="W5244" s="11" t="n">
        <f aca="false">STDEV(D5223:D5244)*SQRT(261)</f>
        <v>0.106961864204985</v>
      </c>
      <c r="X5244" s="11" t="n">
        <f aca="false">STDEV(D4984:D5244)*SQRT(261)</f>
        <v>0.108036078213341</v>
      </c>
    </row>
    <row r="5245" customFormat="false" ht="17.25" hidden="false" customHeight="false" outlineLevel="0" collapsed="false">
      <c r="A5245" s="10" t="n">
        <v>38469</v>
      </c>
      <c r="B5245" s="2" t="n">
        <v>1.1926</v>
      </c>
      <c r="C5245" s="2" t="n">
        <v>-0.00319999999999987</v>
      </c>
      <c r="D5245" s="3" t="n">
        <v>-0.00267603278140149</v>
      </c>
      <c r="E5245" s="2" t="n">
        <v>-1.4244</v>
      </c>
      <c r="F5245" s="3" t="n">
        <v>-0.544287351929691</v>
      </c>
      <c r="G5245" s="3" t="n">
        <v>-0.0955558926133777</v>
      </c>
      <c r="H5245" s="3" t="n">
        <v>-0.592203795520602</v>
      </c>
      <c r="I5245" s="3" t="n">
        <v>0.0691169878978037</v>
      </c>
      <c r="J5245" s="3" t="n">
        <v>-0.0955558926133777</v>
      </c>
      <c r="K5245" s="3" t="n">
        <v>0.0536266454633803</v>
      </c>
      <c r="L5245" s="3" t="n">
        <v>0.106472491199753</v>
      </c>
      <c r="M5245" s="3" t="n">
        <v>0.107753302602117</v>
      </c>
      <c r="N5245" s="12" t="n">
        <f aca="false">B5245-B5244</f>
        <v>-0.00319999999999987</v>
      </c>
      <c r="O5245" s="11" t="n">
        <f aca="false">(B5245-B5244)/B5244</f>
        <v>-0.00267603278140146</v>
      </c>
      <c r="P5245" s="12" t="n">
        <f aca="false">N5245+P5244</f>
        <v>-1.4244</v>
      </c>
      <c r="Q5245" s="11" t="n">
        <f aca="false">(1+Q5244)*(1+D5245)-1</f>
        <v>-0.544287351929688</v>
      </c>
      <c r="R5245" s="11" t="n">
        <f aca="false">(B5245/B4984)-1</f>
        <v>-0.0955558926133777</v>
      </c>
      <c r="S5245" s="11" t="n">
        <f aca="false">B5245/MAX(B$2:B5245)-1</f>
        <v>-0.592203795520602</v>
      </c>
      <c r="T5245" s="11" t="n">
        <f aca="false">B5245/MIN(B$2:B5245)-1</f>
        <v>0.0691169878978037</v>
      </c>
      <c r="U5245" s="11" t="n">
        <f aca="false">B5245/MAX(B4984:B5245)-1</f>
        <v>-0.0955558926133777</v>
      </c>
      <c r="V5245" s="11" t="n">
        <f aca="false">B5245/MIN(B4984:B5245)-1</f>
        <v>0.0536266454633803</v>
      </c>
      <c r="W5245" s="11" t="n">
        <f aca="false">STDEV(D5224:D5245)*SQRT(261)</f>
        <v>0.106472491199753</v>
      </c>
      <c r="X5245" s="11" t="n">
        <f aca="false">STDEV(D4985:D5245)*SQRT(261)</f>
        <v>0.107753302602117</v>
      </c>
    </row>
    <row r="5246" customFormat="false" ht="17.25" hidden="false" customHeight="false" outlineLevel="0" collapsed="false">
      <c r="A5246" s="10" t="n">
        <v>38470</v>
      </c>
      <c r="B5246" s="2" t="n">
        <v>1.1851</v>
      </c>
      <c r="C5246" s="2" t="n">
        <v>-0.00750000000000006</v>
      </c>
      <c r="D5246" s="3" t="n">
        <v>-0.00628878081502604</v>
      </c>
      <c r="E5246" s="2" t="n">
        <v>-1.4319</v>
      </c>
      <c r="F5246" s="3" t="n">
        <v>-0.54715322888804</v>
      </c>
      <c r="G5246" s="3" t="n">
        <v>-0.0904136925320438</v>
      </c>
      <c r="H5246" s="3" t="n">
        <v>-0.594768336467772</v>
      </c>
      <c r="I5246" s="3" t="n">
        <v>0.0623935454952937</v>
      </c>
      <c r="J5246" s="3" t="n">
        <v>-0.0943756686535228</v>
      </c>
      <c r="K5246" s="3" t="n">
        <v>0.04700061842919</v>
      </c>
      <c r="L5246" s="3" t="n">
        <v>0.108515321043446</v>
      </c>
      <c r="M5246" s="3" t="n">
        <v>0.107294600613954</v>
      </c>
      <c r="N5246" s="12" t="n">
        <f aca="false">B5246-B5245</f>
        <v>-0.00750000000000006</v>
      </c>
      <c r="O5246" s="11" t="n">
        <f aca="false">(B5246-B5245)/B5245</f>
        <v>-0.00628878081502605</v>
      </c>
      <c r="P5246" s="12" t="n">
        <f aca="false">N5246+P5245</f>
        <v>-1.4319</v>
      </c>
      <c r="Q5246" s="11" t="n">
        <f aca="false">(1+Q5245)*(1+D5246)-1</f>
        <v>-0.547153228888037</v>
      </c>
      <c r="R5246" s="11" t="n">
        <f aca="false">(B5246/B4985)-1</f>
        <v>-0.0904136925320438</v>
      </c>
      <c r="S5246" s="11" t="n">
        <f aca="false">B5246/MAX(B$2:B5246)-1</f>
        <v>-0.594768336467772</v>
      </c>
      <c r="T5246" s="11" t="n">
        <f aca="false">B5246/MIN(B$2:B5246)-1</f>
        <v>0.0623935454952937</v>
      </c>
      <c r="U5246" s="11" t="n">
        <f aca="false">B5246/MAX(B4985:B5246)-1</f>
        <v>-0.0943756686535228</v>
      </c>
      <c r="V5246" s="11" t="n">
        <f aca="false">B5246/MIN(B4985:B5246)-1</f>
        <v>0.04700061842919</v>
      </c>
      <c r="W5246" s="11" t="n">
        <f aca="false">STDEV(D5225:D5246)*SQRT(261)</f>
        <v>0.108515321043446</v>
      </c>
      <c r="X5246" s="11" t="n">
        <f aca="false">STDEV(D4986:D5246)*SQRT(261)</f>
        <v>0.107294600613954</v>
      </c>
    </row>
    <row r="5247" customFormat="false" ht="17.25" hidden="false" customHeight="false" outlineLevel="0" collapsed="false">
      <c r="A5247" s="10" t="n">
        <v>38471</v>
      </c>
      <c r="B5247" s="2" t="n">
        <v>1.1964</v>
      </c>
      <c r="C5247" s="2" t="n">
        <v>0.0112999999999999</v>
      </c>
      <c r="D5247" s="3" t="n">
        <v>0.00953506033246132</v>
      </c>
      <c r="E5247" s="2" t="n">
        <v>-1.4206</v>
      </c>
      <c r="F5247" s="3" t="n">
        <v>-0.542835307604127</v>
      </c>
      <c r="G5247" s="3" t="n">
        <v>-0.0807529773338457</v>
      </c>
      <c r="H5247" s="3" t="n">
        <v>-0.590904428107369</v>
      </c>
      <c r="I5247" s="3" t="n">
        <v>0.0725235320484088</v>
      </c>
      <c r="J5247" s="3" t="n">
        <v>-0.0857404860155893</v>
      </c>
      <c r="K5247" s="3" t="n">
        <v>0.0569838324940366</v>
      </c>
      <c r="L5247" s="3" t="n">
        <v>0.113843999362311</v>
      </c>
      <c r="M5247" s="3" t="n">
        <v>0.107745397509198</v>
      </c>
      <c r="N5247" s="12" t="n">
        <f aca="false">B5247-B5246</f>
        <v>0.0112999999999999</v>
      </c>
      <c r="O5247" s="11" t="n">
        <f aca="false">(B5247-B5246)/B5246</f>
        <v>0.00953506033246128</v>
      </c>
      <c r="P5247" s="12" t="n">
        <f aca="false">N5247+P5246</f>
        <v>-1.4206</v>
      </c>
      <c r="Q5247" s="11" t="n">
        <f aca="false">(1+Q5246)*(1+D5247)-1</f>
        <v>-0.542835307604125</v>
      </c>
      <c r="R5247" s="11" t="n">
        <f aca="false">(B5247/B4986)-1</f>
        <v>-0.0807529773338457</v>
      </c>
      <c r="S5247" s="11" t="n">
        <f aca="false">B5247/MAX(B$2:B5247)-1</f>
        <v>-0.590904428107369</v>
      </c>
      <c r="T5247" s="11" t="n">
        <f aca="false">B5247/MIN(B$2:B5247)-1</f>
        <v>0.0725235320484088</v>
      </c>
      <c r="U5247" s="11" t="n">
        <f aca="false">B5247/MAX(B4986:B5247)-1</f>
        <v>-0.0857404860155893</v>
      </c>
      <c r="V5247" s="11" t="n">
        <f aca="false">B5247/MIN(B4986:B5247)-1</f>
        <v>0.0569838324940366</v>
      </c>
      <c r="W5247" s="11" t="n">
        <f aca="false">STDEV(D5226:D5247)*SQRT(261)</f>
        <v>0.113843999362311</v>
      </c>
      <c r="X5247" s="11" t="n">
        <f aca="false">STDEV(D4987:D5247)*SQRT(261)</f>
        <v>0.107745397509198</v>
      </c>
    </row>
    <row r="5248" customFormat="false" ht="17.25" hidden="false" customHeight="false" outlineLevel="0" collapsed="false">
      <c r="A5248" s="10" t="n">
        <v>38474</v>
      </c>
      <c r="B5248" s="2" t="n">
        <v>1.1986</v>
      </c>
      <c r="C5248" s="2" t="n">
        <v>0.0022000000000002</v>
      </c>
      <c r="D5248" s="3" t="n">
        <v>0.00183884988298244</v>
      </c>
      <c r="E5248" s="2" t="n">
        <v>-1.4184</v>
      </c>
      <c r="F5248" s="3" t="n">
        <v>-0.541994650363011</v>
      </c>
      <c r="G5248" s="3" t="n">
        <v>-0.0840593000152834</v>
      </c>
      <c r="H5248" s="3" t="n">
        <v>-0.590152162762865</v>
      </c>
      <c r="I5248" s="3" t="n">
        <v>0.074495741819812</v>
      </c>
      <c r="J5248" s="3" t="n">
        <v>-0.0840593000152834</v>
      </c>
      <c r="K5248" s="3" t="n">
        <v>0.0589274670907325</v>
      </c>
      <c r="L5248" s="3" t="n">
        <v>0.113747750808851</v>
      </c>
      <c r="M5248" s="3" t="n">
        <v>0.107612079432649</v>
      </c>
      <c r="N5248" s="12" t="n">
        <f aca="false">B5248-B5247</f>
        <v>0.0022000000000002</v>
      </c>
      <c r="O5248" s="11" t="n">
        <f aca="false">(B5248-B5247)/B5247</f>
        <v>0.00183884988298245</v>
      </c>
      <c r="P5248" s="12" t="n">
        <f aca="false">N5248+P5247</f>
        <v>-1.4184</v>
      </c>
      <c r="Q5248" s="11" t="n">
        <f aca="false">(1+Q5247)*(1+D5248)-1</f>
        <v>-0.541994650363009</v>
      </c>
      <c r="R5248" s="11" t="n">
        <f aca="false">(B5248/B4987)-1</f>
        <v>-0.0840593000152834</v>
      </c>
      <c r="S5248" s="11" t="n">
        <f aca="false">B5248/MAX(B$2:B5248)-1</f>
        <v>-0.590152162762865</v>
      </c>
      <c r="T5248" s="11" t="n">
        <f aca="false">B5248/MIN(B$2:B5248)-1</f>
        <v>0.074495741819812</v>
      </c>
      <c r="U5248" s="11" t="n">
        <f aca="false">B5248/MAX(B4987:B5248)-1</f>
        <v>-0.0840593000152834</v>
      </c>
      <c r="V5248" s="11" t="n">
        <f aca="false">B5248/MIN(B4987:B5248)-1</f>
        <v>0.0589274670907325</v>
      </c>
      <c r="W5248" s="11" t="n">
        <f aca="false">STDEV(D5227:D5248)*SQRT(261)</f>
        <v>0.113747750808851</v>
      </c>
      <c r="X5248" s="11" t="n">
        <f aca="false">STDEV(D4988:D5248)*SQRT(261)</f>
        <v>0.107612079432649</v>
      </c>
    </row>
    <row r="5249" customFormat="false" ht="17.25" hidden="false" customHeight="false" outlineLevel="0" collapsed="false">
      <c r="A5249" s="10" t="n">
        <v>38475</v>
      </c>
      <c r="B5249" s="2" t="n">
        <v>1.1907</v>
      </c>
      <c r="C5249" s="2" t="n">
        <v>-0.00790000000000002</v>
      </c>
      <c r="D5249" s="3" t="n">
        <v>-0.00659102286000335</v>
      </c>
      <c r="E5249" s="2" t="n">
        <v>-1.4263</v>
      </c>
      <c r="F5249" s="3" t="n">
        <v>-0.545013374092472</v>
      </c>
      <c r="G5249" s="3" t="n">
        <v>-0.0790471034109366</v>
      </c>
      <c r="H5249" s="3" t="n">
        <v>-0.592853479227218</v>
      </c>
      <c r="I5249" s="3" t="n">
        <v>0.0674137158225012</v>
      </c>
      <c r="J5249" s="3" t="n">
        <v>-0.0877959089864397</v>
      </c>
      <c r="K5249" s="3" t="n">
        <v>0.0519480519480522</v>
      </c>
      <c r="L5249" s="3" t="n">
        <v>0.112748853309577</v>
      </c>
      <c r="M5249" s="3" t="n">
        <v>0.107157696448197</v>
      </c>
      <c r="N5249" s="12" t="n">
        <f aca="false">B5249-B5248</f>
        <v>-0.00790000000000002</v>
      </c>
      <c r="O5249" s="11" t="n">
        <f aca="false">(B5249-B5248)/B5248</f>
        <v>-0.00659102286000335</v>
      </c>
      <c r="P5249" s="12" t="n">
        <f aca="false">N5249+P5248</f>
        <v>-1.4263</v>
      </c>
      <c r="Q5249" s="11" t="n">
        <f aca="false">(1+Q5248)*(1+D5249)-1</f>
        <v>-0.54501337409247</v>
      </c>
      <c r="R5249" s="11" t="n">
        <f aca="false">(B5249/B4988)-1</f>
        <v>-0.0790471034109366</v>
      </c>
      <c r="S5249" s="11" t="n">
        <f aca="false">B5249/MAX(B$2:B5249)-1</f>
        <v>-0.592853479227218</v>
      </c>
      <c r="T5249" s="11" t="n">
        <f aca="false">B5249/MIN(B$2:B5249)-1</f>
        <v>0.0674137158225012</v>
      </c>
      <c r="U5249" s="11" t="n">
        <f aca="false">B5249/MAX(B4988:B5249)-1</f>
        <v>-0.0877959089864397</v>
      </c>
      <c r="V5249" s="11" t="n">
        <f aca="false">B5249/MIN(B4988:B5249)-1</f>
        <v>0.0519480519480522</v>
      </c>
      <c r="W5249" s="11" t="n">
        <f aca="false">STDEV(D5228:D5249)*SQRT(261)</f>
        <v>0.112748853309577</v>
      </c>
      <c r="X5249" s="11" t="n">
        <f aca="false">STDEV(D4989:D5249)*SQRT(261)</f>
        <v>0.107157696448197</v>
      </c>
    </row>
    <row r="5250" customFormat="false" ht="17.25" hidden="false" customHeight="false" outlineLevel="0" collapsed="false">
      <c r="A5250" s="10" t="n">
        <v>38476</v>
      </c>
      <c r="B5250" s="2" t="n">
        <v>1.1909</v>
      </c>
      <c r="C5250" s="2" t="n">
        <v>0.000199999999999978</v>
      </c>
      <c r="D5250" s="3" t="n">
        <v>0.000167968421936671</v>
      </c>
      <c r="E5250" s="2" t="n">
        <v>-1.4261</v>
      </c>
      <c r="F5250" s="3" t="n">
        <v>-0.544936950706916</v>
      </c>
      <c r="G5250" s="3" t="n">
        <v>-0.0810956790123456</v>
      </c>
      <c r="H5250" s="3" t="n">
        <v>-0.592785091468627</v>
      </c>
      <c r="I5250" s="3" t="n">
        <v>0.0675930076199016</v>
      </c>
      <c r="J5250" s="3" t="n">
        <v>-0.0876426875047881</v>
      </c>
      <c r="K5250" s="3" t="n">
        <v>0.0521247460022971</v>
      </c>
      <c r="L5250" s="3" t="n">
        <v>0.10938661015663</v>
      </c>
      <c r="M5250" s="3" t="n">
        <v>0.107124674908217</v>
      </c>
      <c r="N5250" s="12" t="n">
        <f aca="false">B5250-B5249</f>
        <v>0.000199999999999978</v>
      </c>
      <c r="O5250" s="11" t="n">
        <f aca="false">(B5250-B5249)/B5249</f>
        <v>0.000167968421936657</v>
      </c>
      <c r="P5250" s="12" t="n">
        <f aca="false">N5250+P5249</f>
        <v>-1.4261</v>
      </c>
      <c r="Q5250" s="11" t="n">
        <f aca="false">(1+Q5249)*(1+D5250)-1</f>
        <v>-0.544936950706914</v>
      </c>
      <c r="R5250" s="11" t="n">
        <f aca="false">(B5250/B4989)-1</f>
        <v>-0.0810956790123456</v>
      </c>
      <c r="S5250" s="11" t="n">
        <f aca="false">B5250/MAX(B$2:B5250)-1</f>
        <v>-0.592785091468627</v>
      </c>
      <c r="T5250" s="11" t="n">
        <f aca="false">B5250/MIN(B$2:B5250)-1</f>
        <v>0.0675930076199016</v>
      </c>
      <c r="U5250" s="11" t="n">
        <f aca="false">B5250/MAX(B4989:B5250)-1</f>
        <v>-0.0876426875047881</v>
      </c>
      <c r="V5250" s="11" t="n">
        <f aca="false">B5250/MIN(B4989:B5250)-1</f>
        <v>0.0521247460022971</v>
      </c>
      <c r="W5250" s="11" t="n">
        <f aca="false">STDEV(D5229:D5250)*SQRT(261)</f>
        <v>0.10938661015663</v>
      </c>
      <c r="X5250" s="11" t="n">
        <f aca="false">STDEV(D4990:D5250)*SQRT(261)</f>
        <v>0.107124674908217</v>
      </c>
    </row>
    <row r="5251" customFormat="false" ht="17.25" hidden="false" customHeight="false" outlineLevel="0" collapsed="false">
      <c r="A5251" s="10" t="n">
        <v>38477</v>
      </c>
      <c r="B5251" s="2" t="n">
        <v>1.1954</v>
      </c>
      <c r="C5251" s="2" t="n">
        <v>0.00449999999999995</v>
      </c>
      <c r="D5251" s="3" t="n">
        <v>0.00377865479889161</v>
      </c>
      <c r="E5251" s="2" t="n">
        <v>-1.4216</v>
      </c>
      <c r="F5251" s="3" t="n">
        <v>-0.543217424531907</v>
      </c>
      <c r="G5251" s="3" t="n">
        <v>-0.0803907992922532</v>
      </c>
      <c r="H5251" s="3" t="n">
        <v>-0.591246366900325</v>
      </c>
      <c r="I5251" s="3" t="n">
        <v>0.0716270730614075</v>
      </c>
      <c r="J5251" s="3" t="n">
        <v>-0.0841952041676243</v>
      </c>
      <c r="K5251" s="3" t="n">
        <v>0.0561003622228113</v>
      </c>
      <c r="L5251" s="3" t="n">
        <v>0.107701564089452</v>
      </c>
      <c r="M5251" s="3" t="n">
        <v>0.10715130882542</v>
      </c>
      <c r="N5251" s="12" t="n">
        <f aca="false">B5251-B5250</f>
        <v>0.00449999999999995</v>
      </c>
      <c r="O5251" s="11" t="n">
        <f aca="false">(B5251-B5250)/B5250</f>
        <v>0.00377865479889155</v>
      </c>
      <c r="P5251" s="12" t="n">
        <f aca="false">N5251+P5250</f>
        <v>-1.4216</v>
      </c>
      <c r="Q5251" s="11" t="n">
        <f aca="false">(1+Q5250)*(1+D5251)-1</f>
        <v>-0.543217424531905</v>
      </c>
      <c r="R5251" s="11" t="n">
        <f aca="false">(B5251/B4990)-1</f>
        <v>-0.0803907992922532</v>
      </c>
      <c r="S5251" s="11" t="n">
        <f aca="false">B5251/MAX(B$2:B5251)-1</f>
        <v>-0.591246366900325</v>
      </c>
      <c r="T5251" s="11" t="n">
        <f aca="false">B5251/MIN(B$2:B5251)-1</f>
        <v>0.0716270730614075</v>
      </c>
      <c r="U5251" s="11" t="n">
        <f aca="false">B5251/MAX(B4990:B5251)-1</f>
        <v>-0.0841952041676243</v>
      </c>
      <c r="V5251" s="11" t="n">
        <f aca="false">B5251/MIN(B4990:B5251)-1</f>
        <v>0.0561003622228113</v>
      </c>
      <c r="W5251" s="11" t="n">
        <f aca="false">STDEV(D5230:D5251)*SQRT(261)</f>
        <v>0.107701564089452</v>
      </c>
      <c r="X5251" s="11" t="n">
        <f aca="false">STDEV(D4991:D5251)*SQRT(261)</f>
        <v>0.10715130882542</v>
      </c>
    </row>
    <row r="5252" customFormat="false" ht="17.25" hidden="false" customHeight="false" outlineLevel="0" collapsed="false">
      <c r="A5252" s="10" t="n">
        <v>38478</v>
      </c>
      <c r="B5252" s="2" t="n">
        <v>1.2084</v>
      </c>
      <c r="C5252" s="2" t="n">
        <v>0.0129999999999999</v>
      </c>
      <c r="D5252" s="3" t="n">
        <v>0.0108750209135016</v>
      </c>
      <c r="E5252" s="2" t="n">
        <v>-1.4086</v>
      </c>
      <c r="F5252" s="3" t="n">
        <v>-0.538249904470768</v>
      </c>
      <c r="G5252" s="3" t="n">
        <v>-0.0520122381736879</v>
      </c>
      <c r="H5252" s="3" t="n">
        <v>-0.586801162591896</v>
      </c>
      <c r="I5252" s="3" t="n">
        <v>0.0832810398924249</v>
      </c>
      <c r="J5252" s="3" t="n">
        <v>-0.074235807860262</v>
      </c>
      <c r="K5252" s="3" t="n">
        <v>0.0675854757487411</v>
      </c>
      <c r="L5252" s="3" t="n">
        <v>0.113472107769898</v>
      </c>
      <c r="M5252" s="3" t="n">
        <v>0.106007114633148</v>
      </c>
      <c r="N5252" s="12" t="n">
        <f aca="false">B5252-B5251</f>
        <v>0.0129999999999999</v>
      </c>
      <c r="O5252" s="11" t="n">
        <f aca="false">(B5252-B5251)/B5251</f>
        <v>0.0108750209135017</v>
      </c>
      <c r="P5252" s="12" t="n">
        <f aca="false">N5252+P5251</f>
        <v>-1.4086</v>
      </c>
      <c r="Q5252" s="11" t="n">
        <f aca="false">(1+Q5251)*(1+D5252)-1</f>
        <v>-0.538249904470766</v>
      </c>
      <c r="R5252" s="11" t="n">
        <f aca="false">(B5252/B4991)-1</f>
        <v>-0.0520122381736879</v>
      </c>
      <c r="S5252" s="11" t="n">
        <f aca="false">B5252/MAX(B$2:B5252)-1</f>
        <v>-0.586801162591896</v>
      </c>
      <c r="T5252" s="11" t="n">
        <f aca="false">B5252/MIN(B$2:B5252)-1</f>
        <v>0.0832810398924249</v>
      </c>
      <c r="U5252" s="11" t="n">
        <f aca="false">B5252/MAX(B4991:B5252)-1</f>
        <v>-0.074235807860262</v>
      </c>
      <c r="V5252" s="11" t="n">
        <f aca="false">B5252/MIN(B4991:B5252)-1</f>
        <v>0.0675854757487411</v>
      </c>
      <c r="W5252" s="11" t="n">
        <f aca="false">STDEV(D5231:D5252)*SQRT(261)</f>
        <v>0.113472107769898</v>
      </c>
      <c r="X5252" s="11" t="n">
        <f aca="false">STDEV(D4992:D5252)*SQRT(261)</f>
        <v>0.106007114633148</v>
      </c>
    </row>
    <row r="5253" customFormat="false" ht="17.25" hidden="false" customHeight="false" outlineLevel="0" collapsed="false">
      <c r="A5253" s="10" t="n">
        <v>38481</v>
      </c>
      <c r="B5253" s="2" t="n">
        <v>1.2052</v>
      </c>
      <c r="C5253" s="2" t="n">
        <v>-0.00319999999999987</v>
      </c>
      <c r="D5253" s="3" t="n">
        <v>-0.00264812975835804</v>
      </c>
      <c r="E5253" s="2" t="n">
        <v>-1.4118</v>
      </c>
      <c r="F5253" s="3" t="n">
        <v>-0.539472678639664</v>
      </c>
      <c r="G5253" s="3" t="n">
        <v>-0.0537803250372929</v>
      </c>
      <c r="H5253" s="3" t="n">
        <v>-0.587895366729355</v>
      </c>
      <c r="I5253" s="3" t="n">
        <v>0.0804123711340208</v>
      </c>
      <c r="J5253" s="3" t="n">
        <v>-0.0766873515666896</v>
      </c>
      <c r="K5253" s="3" t="n">
        <v>0.0647583708808199</v>
      </c>
      <c r="L5253" s="3" t="n">
        <v>0.108657766715512</v>
      </c>
      <c r="M5253" s="3" t="n">
        <v>0.106034104777891</v>
      </c>
      <c r="N5253" s="12" t="n">
        <f aca="false">B5253-B5252</f>
        <v>-0.00319999999999987</v>
      </c>
      <c r="O5253" s="11" t="n">
        <f aca="false">(B5253-B5252)/B5252</f>
        <v>-0.00264812975835805</v>
      </c>
      <c r="P5253" s="12" t="n">
        <f aca="false">N5253+P5252</f>
        <v>-1.4118</v>
      </c>
      <c r="Q5253" s="11" t="n">
        <f aca="false">(1+Q5252)*(1+D5253)-1</f>
        <v>-0.539472678639662</v>
      </c>
      <c r="R5253" s="11" t="n">
        <f aca="false">(B5253/B4992)-1</f>
        <v>-0.0537803250372929</v>
      </c>
      <c r="S5253" s="11" t="n">
        <f aca="false">B5253/MAX(B$2:B5253)-1</f>
        <v>-0.587895366729355</v>
      </c>
      <c r="T5253" s="11" t="n">
        <f aca="false">B5253/MIN(B$2:B5253)-1</f>
        <v>0.0804123711340208</v>
      </c>
      <c r="U5253" s="11" t="n">
        <f aca="false">B5253/MAX(B4992:B5253)-1</f>
        <v>-0.0766873515666896</v>
      </c>
      <c r="V5253" s="11" t="n">
        <f aca="false">B5253/MIN(B4992:B5253)-1</f>
        <v>0.0647583708808199</v>
      </c>
      <c r="W5253" s="11" t="n">
        <f aca="false">STDEV(D5232:D5253)*SQRT(261)</f>
        <v>0.108657766715512</v>
      </c>
      <c r="X5253" s="11" t="n">
        <f aca="false">STDEV(D4993:D5253)*SQRT(261)</f>
        <v>0.106034104777891</v>
      </c>
    </row>
    <row r="5254" customFormat="false" ht="17.25" hidden="false" customHeight="false" outlineLevel="0" collapsed="false">
      <c r="A5254" s="10" t="n">
        <v>38482</v>
      </c>
      <c r="B5254" s="2" t="n">
        <v>1.1982</v>
      </c>
      <c r="C5254" s="2" t="n">
        <v>-0.00700000000000012</v>
      </c>
      <c r="D5254" s="3" t="n">
        <v>-0.00580816461998024</v>
      </c>
      <c r="E5254" s="2" t="n">
        <v>-1.4188</v>
      </c>
      <c r="F5254" s="3" t="n">
        <v>-0.542147497134123</v>
      </c>
      <c r="G5254" s="3" t="n">
        <v>-0.0690700023308212</v>
      </c>
      <c r="H5254" s="3" t="n">
        <v>-0.590288938280048</v>
      </c>
      <c r="I5254" s="3" t="n">
        <v>0.0741371582250112</v>
      </c>
      <c r="J5254" s="3" t="n">
        <v>-0.0820501034245001</v>
      </c>
      <c r="K5254" s="3" t="n">
        <v>0.0585740789822422</v>
      </c>
      <c r="L5254" s="3" t="n">
        <v>0.103060653673294</v>
      </c>
      <c r="M5254" s="3" t="n">
        <v>0.105634861484441</v>
      </c>
      <c r="N5254" s="12" t="n">
        <f aca="false">B5254-B5253</f>
        <v>-0.00700000000000012</v>
      </c>
      <c r="O5254" s="11" t="n">
        <f aca="false">(B5254-B5253)/B5253</f>
        <v>-0.00580816461998018</v>
      </c>
      <c r="P5254" s="12" t="n">
        <f aca="false">N5254+P5253</f>
        <v>-1.4188</v>
      </c>
      <c r="Q5254" s="11" t="n">
        <f aca="false">(1+Q5253)*(1+D5254)-1</f>
        <v>-0.542147497134121</v>
      </c>
      <c r="R5254" s="11" t="n">
        <f aca="false">(B5254/B4993)-1</f>
        <v>-0.0690700023308212</v>
      </c>
      <c r="S5254" s="11" t="n">
        <f aca="false">B5254/MAX(B$2:B5254)-1</f>
        <v>-0.590288938280048</v>
      </c>
      <c r="T5254" s="11" t="n">
        <f aca="false">B5254/MIN(B$2:B5254)-1</f>
        <v>0.0741371582250112</v>
      </c>
      <c r="U5254" s="11" t="n">
        <f aca="false">B5254/MAX(B4993:B5254)-1</f>
        <v>-0.0820501034245002</v>
      </c>
      <c r="V5254" s="11" t="n">
        <f aca="false">B5254/MIN(B4993:B5254)-1</f>
        <v>0.0585740789822422</v>
      </c>
      <c r="W5254" s="11" t="n">
        <f aca="false">STDEV(D5233:D5254)*SQRT(261)</f>
        <v>0.103060653673294</v>
      </c>
      <c r="X5254" s="11" t="n">
        <f aca="false">STDEV(D4994:D5254)*SQRT(261)</f>
        <v>0.105634861484441</v>
      </c>
    </row>
    <row r="5255" customFormat="false" ht="17.25" hidden="false" customHeight="false" outlineLevel="0" collapsed="false">
      <c r="A5255" s="10" t="n">
        <v>38483</v>
      </c>
      <c r="B5255" s="2" t="n">
        <v>1.2119</v>
      </c>
      <c r="C5255" s="2" t="n">
        <v>0.0137</v>
      </c>
      <c r="D5255" s="3" t="n">
        <v>0.0114338173927557</v>
      </c>
      <c r="E5255" s="2" t="n">
        <v>-1.4051</v>
      </c>
      <c r="F5255" s="3" t="n">
        <v>-0.536912495223539</v>
      </c>
      <c r="G5255" s="3" t="n">
        <v>-0.071483297578915</v>
      </c>
      <c r="H5255" s="3" t="n">
        <v>-0.58560437681655</v>
      </c>
      <c r="I5255" s="3" t="n">
        <v>0.0864186463469296</v>
      </c>
      <c r="J5255" s="3" t="n">
        <v>-0.0715544319313567</v>
      </c>
      <c r="K5255" s="3" t="n">
        <v>0.0706776216980298</v>
      </c>
      <c r="L5255" s="3" t="n">
        <v>0.108649679979287</v>
      </c>
      <c r="M5255" s="3" t="n">
        <v>0.10530944779613</v>
      </c>
      <c r="N5255" s="12" t="n">
        <f aca="false">B5255-B5254</f>
        <v>0.0137</v>
      </c>
      <c r="O5255" s="11" t="n">
        <f aca="false">(B5255-B5254)/B5254</f>
        <v>0.0114338173927558</v>
      </c>
      <c r="P5255" s="12" t="n">
        <f aca="false">N5255+P5254</f>
        <v>-1.4051</v>
      </c>
      <c r="Q5255" s="11" t="n">
        <f aca="false">(1+Q5254)*(1+D5255)-1</f>
        <v>-0.536912495223536</v>
      </c>
      <c r="R5255" s="11" t="n">
        <f aca="false">(B5255/B4994)-1</f>
        <v>-0.071483297578915</v>
      </c>
      <c r="S5255" s="11" t="n">
        <f aca="false">B5255/MAX(B$2:B5255)-1</f>
        <v>-0.58560437681655</v>
      </c>
      <c r="T5255" s="11" t="n">
        <f aca="false">B5255/MIN(B$2:B5255)-1</f>
        <v>0.0864186463469297</v>
      </c>
      <c r="U5255" s="11" t="n">
        <f aca="false">B5255/MAX(B4994:B5255)-1</f>
        <v>-0.0715544319313567</v>
      </c>
      <c r="V5255" s="11" t="n">
        <f aca="false">B5255/MIN(B4994:B5255)-1</f>
        <v>0.0706776216980298</v>
      </c>
      <c r="W5255" s="11" t="n">
        <f aca="false">STDEV(D5234:D5255)*SQRT(261)</f>
        <v>0.108649679979287</v>
      </c>
      <c r="X5255" s="11" t="n">
        <f aca="false">STDEV(D4995:D5255)*SQRT(261)</f>
        <v>0.10530944779613</v>
      </c>
    </row>
    <row r="5256" customFormat="false" ht="17.25" hidden="false" customHeight="false" outlineLevel="0" collapsed="false">
      <c r="A5256" s="10" t="n">
        <v>38484</v>
      </c>
      <c r="B5256" s="2" t="n">
        <v>1.2175</v>
      </c>
      <c r="C5256" s="2" t="n">
        <v>0.00560000000000005</v>
      </c>
      <c r="D5256" s="3" t="n">
        <v>0.004620843303903</v>
      </c>
      <c r="E5256" s="2" t="n">
        <v>-1.3995</v>
      </c>
      <c r="F5256" s="3" t="n">
        <v>-0.534772640427971</v>
      </c>
      <c r="G5256" s="3" t="n">
        <v>-0.0610781213850543</v>
      </c>
      <c r="H5256" s="3" t="n">
        <v>-0.583689519575996</v>
      </c>
      <c r="I5256" s="3" t="n">
        <v>0.0914388166741373</v>
      </c>
      <c r="J5256" s="3" t="n">
        <v>-0.0672642304451083</v>
      </c>
      <c r="K5256" s="3" t="n">
        <v>0.075625055216892</v>
      </c>
      <c r="L5256" s="3" t="n">
        <v>0.108888141667872</v>
      </c>
      <c r="M5256" s="3" t="n">
        <v>0.105234691501104</v>
      </c>
      <c r="N5256" s="12" t="n">
        <f aca="false">B5256-B5255</f>
        <v>0.00560000000000005</v>
      </c>
      <c r="O5256" s="11" t="n">
        <f aca="false">(B5256-B5255)/B5255</f>
        <v>0.004620843303903</v>
      </c>
      <c r="P5256" s="12" t="n">
        <f aca="false">N5256+P5255</f>
        <v>-1.3995</v>
      </c>
      <c r="Q5256" s="11" t="n">
        <f aca="false">(1+Q5255)*(1+D5256)-1</f>
        <v>-0.534772640427969</v>
      </c>
      <c r="R5256" s="11" t="n">
        <f aca="false">(B5256/B4995)-1</f>
        <v>-0.0610781213850543</v>
      </c>
      <c r="S5256" s="11" t="n">
        <f aca="false">B5256/MAX(B$2:B5256)-1</f>
        <v>-0.583689519575996</v>
      </c>
      <c r="T5256" s="11" t="n">
        <f aca="false">B5256/MIN(B$2:B5256)-1</f>
        <v>0.0914388166741373</v>
      </c>
      <c r="U5256" s="11" t="n">
        <f aca="false">B5256/MAX(B4995:B5256)-1</f>
        <v>-0.0672642304451083</v>
      </c>
      <c r="V5256" s="11" t="n">
        <f aca="false">B5256/MIN(B4995:B5256)-1</f>
        <v>0.075625055216892</v>
      </c>
      <c r="W5256" s="11" t="n">
        <f aca="false">STDEV(D5235:D5256)*SQRT(261)</f>
        <v>0.108888141667872</v>
      </c>
      <c r="X5256" s="11" t="n">
        <f aca="false">STDEV(D4996:D5256)*SQRT(261)</f>
        <v>0.105234691501104</v>
      </c>
    </row>
    <row r="5257" customFormat="false" ht="17.25" hidden="false" customHeight="false" outlineLevel="0" collapsed="false">
      <c r="A5257" s="10" t="n">
        <v>38485</v>
      </c>
      <c r="B5257" s="2" t="n">
        <v>1.2224</v>
      </c>
      <c r="C5257" s="2" t="n">
        <v>0.0048999999999999</v>
      </c>
      <c r="D5257" s="3" t="n">
        <v>0.00402464065708408</v>
      </c>
      <c r="E5257" s="2" t="n">
        <v>-1.3946</v>
      </c>
      <c r="F5257" s="3" t="n">
        <v>-0.53290026748185</v>
      </c>
      <c r="G5257" s="3" t="n">
        <v>-0.0588235294117647</v>
      </c>
      <c r="H5257" s="3" t="n">
        <v>-0.582014019490511</v>
      </c>
      <c r="I5257" s="3" t="n">
        <v>0.0958314657104438</v>
      </c>
      <c r="J5257" s="3" t="n">
        <v>-0.0635103041446411</v>
      </c>
      <c r="K5257" s="3" t="n">
        <v>0.0799540595458963</v>
      </c>
      <c r="L5257" s="3" t="n">
        <v>0.106295827561721</v>
      </c>
      <c r="M5257" s="3" t="n">
        <v>0.105304363568252</v>
      </c>
      <c r="N5257" s="12" t="n">
        <f aca="false">B5257-B5256</f>
        <v>0.0048999999999999</v>
      </c>
      <c r="O5257" s="11" t="n">
        <f aca="false">(B5257-B5256)/B5256</f>
        <v>0.00402464065708411</v>
      </c>
      <c r="P5257" s="12" t="n">
        <f aca="false">N5257+P5256</f>
        <v>-1.3946</v>
      </c>
      <c r="Q5257" s="11" t="n">
        <f aca="false">(1+Q5256)*(1+D5257)-1</f>
        <v>-0.532900267481847</v>
      </c>
      <c r="R5257" s="11" t="n">
        <f aca="false">(B5257/B4996)-1</f>
        <v>-0.0588235294117647</v>
      </c>
      <c r="S5257" s="11" t="n">
        <f aca="false">B5257/MAX(B$2:B5257)-1</f>
        <v>-0.582014019490511</v>
      </c>
      <c r="T5257" s="11" t="n">
        <f aca="false">B5257/MIN(B$2:B5257)-1</f>
        <v>0.0958314657104438</v>
      </c>
      <c r="U5257" s="11" t="n">
        <f aca="false">B5257/MAX(B4996:B5257)-1</f>
        <v>-0.0635103041446411</v>
      </c>
      <c r="V5257" s="11" t="n">
        <f aca="false">B5257/MIN(B4996:B5257)-1</f>
        <v>0.0799540595458963</v>
      </c>
      <c r="W5257" s="11" t="n">
        <f aca="false">STDEV(D5236:D5257)*SQRT(261)</f>
        <v>0.106295827561721</v>
      </c>
      <c r="X5257" s="11" t="n">
        <f aca="false">STDEV(D4997:D5257)*SQRT(261)</f>
        <v>0.105304363568252</v>
      </c>
    </row>
    <row r="5258" customFormat="false" ht="17.25" hidden="false" customHeight="false" outlineLevel="0" collapsed="false">
      <c r="A5258" s="10" t="n">
        <v>38489</v>
      </c>
      <c r="B5258" s="2" t="n">
        <v>1.222</v>
      </c>
      <c r="C5258" s="2" t="n">
        <v>-0.000399999999999956</v>
      </c>
      <c r="D5258" s="3" t="n">
        <v>-0.000327225130890008</v>
      </c>
      <c r="E5258" s="2" t="n">
        <v>-1.395</v>
      </c>
      <c r="F5258" s="3" t="n">
        <v>-0.533053114252961</v>
      </c>
      <c r="G5258" s="3" t="n">
        <v>-0.0570987654320988</v>
      </c>
      <c r="H5258" s="3" t="n">
        <v>-0.582150795007694</v>
      </c>
      <c r="I5258" s="3" t="n">
        <v>0.0954728821156432</v>
      </c>
      <c r="J5258" s="3" t="n">
        <v>-0.0638167471079445</v>
      </c>
      <c r="K5258" s="3" t="n">
        <v>0.0796006714374062</v>
      </c>
      <c r="L5258" s="3" t="n">
        <v>0.10482761482274</v>
      </c>
      <c r="M5258" s="3" t="n">
        <v>0.105286338367431</v>
      </c>
      <c r="N5258" s="12" t="n">
        <f aca="false">B5258-B5257</f>
        <v>-0.000399999999999956</v>
      </c>
      <c r="O5258" s="11" t="n">
        <f aca="false">(B5258-B5257)/B5257</f>
        <v>-0.000327225130890016</v>
      </c>
      <c r="P5258" s="12" t="n">
        <f aca="false">N5258+P5257</f>
        <v>-1.395</v>
      </c>
      <c r="Q5258" s="11" t="n">
        <f aca="false">(1+Q5257)*(1+D5258)-1</f>
        <v>-0.533053114252959</v>
      </c>
      <c r="R5258" s="11" t="n">
        <f aca="false">(B5258/B4997)-1</f>
        <v>-0.0570987654320988</v>
      </c>
      <c r="S5258" s="11" t="n">
        <f aca="false">B5258/MAX(B$2:B5258)-1</f>
        <v>-0.582150795007694</v>
      </c>
      <c r="T5258" s="11" t="n">
        <f aca="false">B5258/MIN(B$2:B5258)-1</f>
        <v>0.0954728821156432</v>
      </c>
      <c r="U5258" s="11" t="n">
        <f aca="false">B5258/MAX(B4997:B5258)-1</f>
        <v>-0.0638167471079445</v>
      </c>
      <c r="V5258" s="11" t="n">
        <f aca="false">B5258/MIN(B4997:B5258)-1</f>
        <v>0.0796006714374062</v>
      </c>
      <c r="W5258" s="11" t="n">
        <f aca="false">STDEV(D5237:D5258)*SQRT(261)</f>
        <v>0.10482761482274</v>
      </c>
      <c r="X5258" s="11" t="n">
        <f aca="false">STDEV(D4998:D5258)*SQRT(261)</f>
        <v>0.105286338367431</v>
      </c>
    </row>
    <row r="5259" customFormat="false" ht="17.25" hidden="false" customHeight="false" outlineLevel="0" collapsed="false">
      <c r="A5259" s="10" t="n">
        <v>38490</v>
      </c>
      <c r="B5259" s="2" t="n">
        <v>1.2171</v>
      </c>
      <c r="C5259" s="2" t="n">
        <v>-0.0048999999999999</v>
      </c>
      <c r="D5259" s="3" t="n">
        <v>-0.00400981996726668</v>
      </c>
      <c r="E5259" s="2" t="n">
        <v>-1.3999</v>
      </c>
      <c r="F5259" s="3" t="n">
        <v>-0.534925487199083</v>
      </c>
      <c r="G5259" s="3" t="n">
        <v>-0.0675706734084117</v>
      </c>
      <c r="H5259" s="3" t="n">
        <v>-0.583826295093178</v>
      </c>
      <c r="I5259" s="3" t="n">
        <v>0.0910802330793368</v>
      </c>
      <c r="J5259" s="3" t="n">
        <v>-0.0675706734084117</v>
      </c>
      <c r="K5259" s="3" t="n">
        <v>0.0752716671084019</v>
      </c>
      <c r="L5259" s="3" t="n">
        <v>0.0933872334489001</v>
      </c>
      <c r="M5259" s="3" t="n">
        <v>0.105093279197636</v>
      </c>
      <c r="N5259" s="12" t="n">
        <f aca="false">B5259-B5258</f>
        <v>-0.0048999999999999</v>
      </c>
      <c r="O5259" s="11" t="n">
        <f aca="false">(B5259-B5258)/B5258</f>
        <v>-0.0040098199672667</v>
      </c>
      <c r="P5259" s="12" t="n">
        <f aca="false">N5259+P5258</f>
        <v>-1.3999</v>
      </c>
      <c r="Q5259" s="11" t="n">
        <f aca="false">(1+Q5258)*(1+D5259)-1</f>
        <v>-0.534925487199081</v>
      </c>
      <c r="R5259" s="11" t="n">
        <f aca="false">(B5259/B4998)-1</f>
        <v>-0.0675706734084117</v>
      </c>
      <c r="S5259" s="11" t="n">
        <f aca="false">B5259/MAX(B$2:B5259)-1</f>
        <v>-0.583826295093178</v>
      </c>
      <c r="T5259" s="11" t="n">
        <f aca="false">B5259/MIN(B$2:B5259)-1</f>
        <v>0.0910802330793368</v>
      </c>
      <c r="U5259" s="11" t="n">
        <f aca="false">B5259/MAX(B4998:B5259)-1</f>
        <v>-0.0675706734084117</v>
      </c>
      <c r="V5259" s="11" t="n">
        <f aca="false">B5259/MIN(B4998:B5259)-1</f>
        <v>0.0752716671084019</v>
      </c>
      <c r="W5259" s="11" t="n">
        <f aca="false">STDEV(D5238:D5259)*SQRT(261)</f>
        <v>0.0933872334489001</v>
      </c>
      <c r="X5259" s="11" t="n">
        <f aca="false">STDEV(D4999:D5259)*SQRT(261)</f>
        <v>0.105093279197636</v>
      </c>
    </row>
    <row r="5260" customFormat="false" ht="17.25" hidden="false" customHeight="false" outlineLevel="0" collapsed="false">
      <c r="A5260" s="10" t="n">
        <v>38491</v>
      </c>
      <c r="B5260" s="2" t="n">
        <v>1.2225</v>
      </c>
      <c r="C5260" s="2" t="n">
        <v>0.00539999999999985</v>
      </c>
      <c r="D5260" s="3" t="n">
        <v>0.00443677594281478</v>
      </c>
      <c r="E5260" s="2" t="n">
        <v>-1.3945</v>
      </c>
      <c r="F5260" s="3" t="n">
        <v>-0.532862055789072</v>
      </c>
      <c r="G5260" s="3" t="n">
        <v>-0.0485640905907074</v>
      </c>
      <c r="H5260" s="3" t="n">
        <v>-0.581979825611216</v>
      </c>
      <c r="I5260" s="3" t="n">
        <v>0.0959211116091439</v>
      </c>
      <c r="J5260" s="3" t="n">
        <v>-0.0523255813953489</v>
      </c>
      <c r="K5260" s="3" t="n">
        <v>0.0800424065730188</v>
      </c>
      <c r="L5260" s="3" t="n">
        <v>0.0901053884837333</v>
      </c>
      <c r="M5260" s="3" t="n">
        <v>0.104055585447562</v>
      </c>
      <c r="N5260" s="12" t="n">
        <f aca="false">B5260-B5259</f>
        <v>0.00539999999999985</v>
      </c>
      <c r="O5260" s="11" t="n">
        <f aca="false">(B5260-B5259)/B5259</f>
        <v>0.00443677594281476</v>
      </c>
      <c r="P5260" s="12" t="n">
        <f aca="false">N5260+P5259</f>
        <v>-1.3945</v>
      </c>
      <c r="Q5260" s="11" t="n">
        <f aca="false">(1+Q5259)*(1+D5260)-1</f>
        <v>-0.532862055789069</v>
      </c>
      <c r="R5260" s="11" t="n">
        <f aca="false">(B5260/B4999)-1</f>
        <v>-0.0485640905907074</v>
      </c>
      <c r="S5260" s="11" t="n">
        <f aca="false">B5260/MAX(B$2:B5260)-1</f>
        <v>-0.581979825611216</v>
      </c>
      <c r="T5260" s="11" t="n">
        <f aca="false">B5260/MIN(B$2:B5260)-1</f>
        <v>0.0959211116091439</v>
      </c>
      <c r="U5260" s="11" t="n">
        <f aca="false">B5260/MAX(B4999:B5260)-1</f>
        <v>-0.0523255813953489</v>
      </c>
      <c r="V5260" s="11" t="n">
        <f aca="false">B5260/MIN(B4999:B5260)-1</f>
        <v>0.0800424065730187</v>
      </c>
      <c r="W5260" s="11" t="n">
        <f aca="false">STDEV(D5239:D5260)*SQRT(261)</f>
        <v>0.0901053884837333</v>
      </c>
      <c r="X5260" s="11" t="n">
        <f aca="false">STDEV(D5000:D5260)*SQRT(261)</f>
        <v>0.104055585447562</v>
      </c>
    </row>
    <row r="5261" customFormat="false" ht="17.25" hidden="false" customHeight="false" outlineLevel="0" collapsed="false">
      <c r="A5261" s="10" t="n">
        <v>38492</v>
      </c>
      <c r="B5261" s="2" t="n">
        <v>1.2344</v>
      </c>
      <c r="C5261" s="2" t="n">
        <v>0.0119</v>
      </c>
      <c r="D5261" s="3" t="n">
        <v>0.00973415132924327</v>
      </c>
      <c r="E5261" s="2" t="n">
        <v>-1.3826</v>
      </c>
      <c r="F5261" s="3" t="n">
        <v>-0.528314864348491</v>
      </c>
      <c r="G5261" s="3" t="n">
        <v>-0.0370543724159451</v>
      </c>
      <c r="H5261" s="3" t="n">
        <v>-0.577910753975039</v>
      </c>
      <c r="I5261" s="3" t="n">
        <v>0.10658897355446</v>
      </c>
      <c r="J5261" s="3" t="n">
        <v>-0.0431007751937985</v>
      </c>
      <c r="K5261" s="3" t="n">
        <v>0.0905557028006008</v>
      </c>
      <c r="L5261" s="3" t="n">
        <v>0.0909352225962715</v>
      </c>
      <c r="M5261" s="3" t="n">
        <v>0.104502492657798</v>
      </c>
      <c r="N5261" s="12" t="n">
        <f aca="false">B5261-B5260</f>
        <v>0.0119</v>
      </c>
      <c r="O5261" s="11" t="n">
        <f aca="false">(B5261-B5260)/B5260</f>
        <v>0.00973415132924337</v>
      </c>
      <c r="P5261" s="12" t="n">
        <f aca="false">N5261+P5260</f>
        <v>-1.3826</v>
      </c>
      <c r="Q5261" s="11" t="n">
        <f aca="false">(1+Q5260)*(1+D5261)-1</f>
        <v>-0.528314864348488</v>
      </c>
      <c r="R5261" s="11" t="n">
        <f aca="false">(B5261/B5000)-1</f>
        <v>-0.0370543724159451</v>
      </c>
      <c r="S5261" s="11" t="n">
        <f aca="false">B5261/MAX(B$2:B5261)-1</f>
        <v>-0.577910753975039</v>
      </c>
      <c r="T5261" s="11" t="n">
        <f aca="false">B5261/MIN(B$2:B5261)-1</f>
        <v>0.10658897355446</v>
      </c>
      <c r="U5261" s="11" t="n">
        <f aca="false">B5261/MAX(B5000:B5261)-1</f>
        <v>-0.0431007751937985</v>
      </c>
      <c r="V5261" s="11" t="n">
        <f aca="false">B5261/MIN(B5000:B5261)-1</f>
        <v>0.0905557028006008</v>
      </c>
      <c r="W5261" s="11" t="n">
        <f aca="false">STDEV(D5240:D5261)*SQRT(261)</f>
        <v>0.0909352225962715</v>
      </c>
      <c r="X5261" s="11" t="n">
        <f aca="false">STDEV(D5001:D5261)*SQRT(261)</f>
        <v>0.104502492657798</v>
      </c>
    </row>
    <row r="5262" customFormat="false" ht="17.25" hidden="false" customHeight="false" outlineLevel="0" collapsed="false">
      <c r="A5262" s="10" t="n">
        <v>38495</v>
      </c>
      <c r="B5262" s="2" t="n">
        <v>1.2281</v>
      </c>
      <c r="C5262" s="2" t="n">
        <v>-0.00629999999999997</v>
      </c>
      <c r="D5262" s="3" t="n">
        <v>-0.00510369410239786</v>
      </c>
      <c r="E5262" s="2" t="n">
        <v>-1.3889</v>
      </c>
      <c r="F5262" s="3" t="n">
        <v>-0.530722200993504</v>
      </c>
      <c r="G5262" s="3" t="n">
        <v>-0.0396465436346575</v>
      </c>
      <c r="H5262" s="3" t="n">
        <v>-0.580064968370662</v>
      </c>
      <c r="I5262" s="3" t="n">
        <v>0.100941281936352</v>
      </c>
      <c r="J5262" s="3" t="n">
        <v>-0.0479844961240311</v>
      </c>
      <c r="K5262" s="3" t="n">
        <v>0.0849898400918809</v>
      </c>
      <c r="L5262" s="3" t="n">
        <v>0.092321148180396</v>
      </c>
      <c r="M5262" s="3" t="n">
        <v>0.104596142317843</v>
      </c>
      <c r="N5262" s="12" t="n">
        <f aca="false">B5262-B5261</f>
        <v>-0.00629999999999997</v>
      </c>
      <c r="O5262" s="11" t="n">
        <f aca="false">(B5262-B5261)/B5261</f>
        <v>-0.0051036941023979</v>
      </c>
      <c r="P5262" s="12" t="n">
        <f aca="false">N5262+P5261</f>
        <v>-1.3889</v>
      </c>
      <c r="Q5262" s="11" t="n">
        <f aca="false">(1+Q5261)*(1+D5262)-1</f>
        <v>-0.530722200993502</v>
      </c>
      <c r="R5262" s="11" t="n">
        <f aca="false">(B5262/B5001)-1</f>
        <v>-0.0396465436346575</v>
      </c>
      <c r="S5262" s="11" t="n">
        <f aca="false">B5262/MAX(B$2:B5262)-1</f>
        <v>-0.580064968370662</v>
      </c>
      <c r="T5262" s="11" t="n">
        <f aca="false">B5262/MIN(B$2:B5262)-1</f>
        <v>0.100941281936352</v>
      </c>
      <c r="U5262" s="11" t="n">
        <f aca="false">B5262/MAX(B5001:B5262)-1</f>
        <v>-0.0479844961240311</v>
      </c>
      <c r="V5262" s="11" t="n">
        <f aca="false">B5262/MIN(B5001:B5262)-1</f>
        <v>0.0849898400918809</v>
      </c>
      <c r="W5262" s="11" t="n">
        <f aca="false">STDEV(D5241:D5262)*SQRT(261)</f>
        <v>0.092321148180396</v>
      </c>
      <c r="X5262" s="11" t="n">
        <f aca="false">STDEV(D5002:D5262)*SQRT(261)</f>
        <v>0.104596142317843</v>
      </c>
    </row>
    <row r="5263" customFormat="false" ht="17.25" hidden="false" customHeight="false" outlineLevel="0" collapsed="false">
      <c r="A5263" s="10" t="n">
        <v>38496</v>
      </c>
      <c r="B5263" s="2" t="n">
        <v>1.229</v>
      </c>
      <c r="C5263" s="2" t="n">
        <v>0.000900000000000123</v>
      </c>
      <c r="D5263" s="3" t="n">
        <v>0.000732839345330305</v>
      </c>
      <c r="E5263" s="2" t="n">
        <v>-1.388</v>
      </c>
      <c r="F5263" s="3" t="n">
        <v>-0.530378295758502</v>
      </c>
      <c r="G5263" s="3" t="n">
        <v>-0.0472868217054263</v>
      </c>
      <c r="H5263" s="3" t="n">
        <v>-0.579757223457001</v>
      </c>
      <c r="I5263" s="3" t="n">
        <v>0.101748095024653</v>
      </c>
      <c r="J5263" s="3" t="n">
        <v>-0.0472868217054263</v>
      </c>
      <c r="K5263" s="3" t="n">
        <v>0.085784963335984</v>
      </c>
      <c r="L5263" s="3" t="n">
        <v>0.0917208017322021</v>
      </c>
      <c r="M5263" s="3" t="n">
        <v>0.104218436058929</v>
      </c>
      <c r="N5263" s="12" t="n">
        <f aca="false">B5263-B5262</f>
        <v>0.000900000000000123</v>
      </c>
      <c r="O5263" s="11" t="n">
        <f aca="false">(B5263-B5262)/B5262</f>
        <v>0.000732839345330285</v>
      </c>
      <c r="P5263" s="12" t="n">
        <f aca="false">N5263+P5262</f>
        <v>-1.388</v>
      </c>
      <c r="Q5263" s="11" t="n">
        <f aca="false">(1+Q5262)*(1+D5263)-1</f>
        <v>-0.5303782957585</v>
      </c>
      <c r="R5263" s="11" t="n">
        <f aca="false">(B5263/B5002)-1</f>
        <v>-0.0472868217054263</v>
      </c>
      <c r="S5263" s="11" t="n">
        <f aca="false">B5263/MAX(B$2:B5263)-1</f>
        <v>-0.579757223457001</v>
      </c>
      <c r="T5263" s="11" t="n">
        <f aca="false">B5263/MIN(B$2:B5263)-1</f>
        <v>0.101748095024653</v>
      </c>
      <c r="U5263" s="11" t="n">
        <f aca="false">B5263/MAX(B5002:B5263)-1</f>
        <v>-0.0472868217054263</v>
      </c>
      <c r="V5263" s="11" t="n">
        <f aca="false">B5263/MIN(B5002:B5263)-1</f>
        <v>0.0857849633359839</v>
      </c>
      <c r="W5263" s="11" t="n">
        <f aca="false">STDEV(D5242:D5263)*SQRT(261)</f>
        <v>0.0917208017322021</v>
      </c>
      <c r="X5263" s="11" t="n">
        <f aca="false">STDEV(D5003:D5263)*SQRT(261)</f>
        <v>0.104218436058929</v>
      </c>
    </row>
    <row r="5264" customFormat="false" ht="17.25" hidden="false" customHeight="false" outlineLevel="0" collapsed="false">
      <c r="A5264" s="10" t="n">
        <v>38497</v>
      </c>
      <c r="B5264" s="2" t="n">
        <v>1.2301</v>
      </c>
      <c r="C5264" s="2" t="n">
        <v>0.00109999999999988</v>
      </c>
      <c r="D5264" s="3" t="n">
        <v>0.000895036615134126</v>
      </c>
      <c r="E5264" s="2" t="n">
        <v>-1.3869</v>
      </c>
      <c r="F5264" s="3" t="n">
        <v>-0.529957967137944</v>
      </c>
      <c r="G5264" s="3" t="n">
        <v>-0.0378568635119281</v>
      </c>
      <c r="H5264" s="3" t="n">
        <v>-0.57938109078475</v>
      </c>
      <c r="I5264" s="3" t="n">
        <v>0.102734199910354</v>
      </c>
      <c r="J5264" s="3" t="n">
        <v>-0.0437655472636817</v>
      </c>
      <c r="K5264" s="3" t="n">
        <v>0.0867567806343317</v>
      </c>
      <c r="L5264" s="3" t="n">
        <v>0.0916185381664499</v>
      </c>
      <c r="M5264" s="3" t="n">
        <v>0.103852708766902</v>
      </c>
      <c r="N5264" s="12" t="n">
        <f aca="false">B5264-B5263</f>
        <v>0.00109999999999988</v>
      </c>
      <c r="O5264" s="11" t="n">
        <f aca="false">(B5264-B5263)/B5263</f>
        <v>0.000895036615134157</v>
      </c>
      <c r="P5264" s="12" t="n">
        <f aca="false">N5264+P5263</f>
        <v>-1.3869</v>
      </c>
      <c r="Q5264" s="11" t="n">
        <f aca="false">(1+Q5263)*(1+D5264)-1</f>
        <v>-0.529957967137942</v>
      </c>
      <c r="R5264" s="11" t="n">
        <f aca="false">(B5264/B5003)-1</f>
        <v>-0.0378568635119281</v>
      </c>
      <c r="S5264" s="11" t="n">
        <f aca="false">B5264/MAX(B$2:B5264)-1</f>
        <v>-0.579381090784749</v>
      </c>
      <c r="T5264" s="11" t="n">
        <f aca="false">B5264/MIN(B$2:B5264)-1</f>
        <v>0.102734199910354</v>
      </c>
      <c r="U5264" s="11" t="n">
        <f aca="false">B5264/MAX(B5003:B5264)-1</f>
        <v>-0.0437655472636816</v>
      </c>
      <c r="V5264" s="11" t="n">
        <f aca="false">B5264/MIN(B5003:B5264)-1</f>
        <v>0.0867567806343317</v>
      </c>
      <c r="W5264" s="11" t="n">
        <f aca="false">STDEV(D5243:D5264)*SQRT(261)</f>
        <v>0.0916185381664499</v>
      </c>
      <c r="X5264" s="11" t="n">
        <f aca="false">STDEV(D5004:D5264)*SQRT(261)</f>
        <v>0.103852708766902</v>
      </c>
    </row>
    <row r="5265" customFormat="false" ht="17.25" hidden="false" customHeight="false" outlineLevel="0" collapsed="false">
      <c r="A5265" s="10" t="n">
        <v>38498</v>
      </c>
      <c r="B5265" s="2" t="n">
        <v>1.2347</v>
      </c>
      <c r="C5265" s="2" t="n">
        <v>0.00459999999999994</v>
      </c>
      <c r="D5265" s="3" t="n">
        <v>0.00373953337127064</v>
      </c>
      <c r="E5265" s="2" t="n">
        <v>-1.3823</v>
      </c>
      <c r="F5265" s="3" t="n">
        <v>-0.528200229270157</v>
      </c>
      <c r="G5265" s="3" t="n">
        <v>-0.0401896766169155</v>
      </c>
      <c r="H5265" s="3" t="n">
        <v>-0.577808172337152</v>
      </c>
      <c r="I5265" s="3" t="n">
        <v>0.10685791125056</v>
      </c>
      <c r="J5265" s="3" t="n">
        <v>-0.0401896766169155</v>
      </c>
      <c r="K5265" s="3" t="n">
        <v>0.0908207438819684</v>
      </c>
      <c r="L5265" s="3" t="n">
        <v>0.0917561534585026</v>
      </c>
      <c r="M5265" s="3" t="n">
        <v>0.103732581498385</v>
      </c>
      <c r="N5265" s="12" t="n">
        <f aca="false">B5265-B5264</f>
        <v>0.00459999999999994</v>
      </c>
      <c r="O5265" s="11" t="n">
        <f aca="false">(B5265-B5264)/B5264</f>
        <v>0.00373953337127058</v>
      </c>
      <c r="P5265" s="12" t="n">
        <f aca="false">N5265+P5264</f>
        <v>-1.3823</v>
      </c>
      <c r="Q5265" s="11" t="n">
        <f aca="false">(1+Q5264)*(1+D5265)-1</f>
        <v>-0.528200229270155</v>
      </c>
      <c r="R5265" s="11" t="n">
        <f aca="false">(B5265/B5004)-1</f>
        <v>-0.0401896766169155</v>
      </c>
      <c r="S5265" s="11" t="n">
        <f aca="false">B5265/MAX(B$2:B5265)-1</f>
        <v>-0.577808172337152</v>
      </c>
      <c r="T5265" s="11" t="n">
        <f aca="false">B5265/MIN(B$2:B5265)-1</f>
        <v>0.10685791125056</v>
      </c>
      <c r="U5265" s="11" t="n">
        <f aca="false">B5265/MAX(B5004:B5265)-1</f>
        <v>-0.0401896766169155</v>
      </c>
      <c r="V5265" s="11" t="n">
        <f aca="false">B5265/MIN(B5004:B5265)-1</f>
        <v>0.0908207438819684</v>
      </c>
      <c r="W5265" s="11" t="n">
        <f aca="false">STDEV(D5244:D5265)*SQRT(261)</f>
        <v>0.0917561534585026</v>
      </c>
      <c r="X5265" s="11" t="n">
        <f aca="false">STDEV(D5005:D5265)*SQRT(261)</f>
        <v>0.103732581498385</v>
      </c>
    </row>
    <row r="5266" customFormat="false" ht="17.25" hidden="false" customHeight="false" outlineLevel="0" collapsed="false">
      <c r="A5266" s="10" t="n">
        <v>38499</v>
      </c>
      <c r="B5266" s="2" t="n">
        <v>1.2336</v>
      </c>
      <c r="C5266" s="2" t="n">
        <v>-0.00109999999999988</v>
      </c>
      <c r="D5266" s="3" t="n">
        <v>-0.000890904673199855</v>
      </c>
      <c r="E5266" s="2" t="n">
        <v>-1.3834</v>
      </c>
      <c r="F5266" s="3" t="n">
        <v>-0.528620557890715</v>
      </c>
      <c r="G5266" s="3" t="n">
        <v>-0.032470588235294</v>
      </c>
      <c r="H5266" s="3" t="n">
        <v>-0.578184305009403</v>
      </c>
      <c r="I5266" s="3" t="n">
        <v>0.105871806364859</v>
      </c>
      <c r="J5266" s="3" t="n">
        <v>-0.037603370260571</v>
      </c>
      <c r="K5266" s="3" t="n">
        <v>0.0898489265836207</v>
      </c>
      <c r="L5266" s="3" t="n">
        <v>0.090144982523478</v>
      </c>
      <c r="M5266" s="3" t="n">
        <v>0.103365134605534</v>
      </c>
      <c r="N5266" s="12" t="n">
        <f aca="false">B5266-B5265</f>
        <v>-0.00109999999999988</v>
      </c>
      <c r="O5266" s="11" t="n">
        <f aca="false">(B5266-B5265)/B5265</f>
        <v>-0.000890904673199869</v>
      </c>
      <c r="P5266" s="12" t="n">
        <f aca="false">N5266+P5265</f>
        <v>-1.3834</v>
      </c>
      <c r="Q5266" s="11" t="n">
        <f aca="false">(1+Q5265)*(1+D5266)-1</f>
        <v>-0.528620557890712</v>
      </c>
      <c r="R5266" s="11" t="n">
        <f aca="false">(B5266/B5005)-1</f>
        <v>-0.032470588235294</v>
      </c>
      <c r="S5266" s="11" t="n">
        <f aca="false">B5266/MAX(B$2:B5266)-1</f>
        <v>-0.578184305009403</v>
      </c>
      <c r="T5266" s="11" t="n">
        <f aca="false">B5266/MIN(B$2:B5266)-1</f>
        <v>0.105871806364859</v>
      </c>
      <c r="U5266" s="11" t="n">
        <f aca="false">B5266/MAX(B5005:B5266)-1</f>
        <v>-0.037603370260571</v>
      </c>
      <c r="V5266" s="11" t="n">
        <f aca="false">B5266/MIN(B5005:B5266)-1</f>
        <v>0.0898489265836206</v>
      </c>
      <c r="W5266" s="11" t="n">
        <f aca="false">STDEV(D5245:D5266)*SQRT(261)</f>
        <v>0.090144982523478</v>
      </c>
      <c r="X5266" s="11" t="n">
        <f aca="false">STDEV(D5006:D5266)*SQRT(261)</f>
        <v>0.103365134605534</v>
      </c>
    </row>
    <row r="5267" customFormat="false" ht="17.25" hidden="false" customHeight="false" outlineLevel="0" collapsed="false">
      <c r="A5267" s="10" t="n">
        <v>38502</v>
      </c>
      <c r="B5267" s="2" t="n">
        <v>1.2475</v>
      </c>
      <c r="C5267" s="2" t="n">
        <v>0.0139</v>
      </c>
      <c r="D5267" s="3" t="n">
        <v>0.0112678339818417</v>
      </c>
      <c r="E5267" s="2" t="n">
        <v>-1.3695</v>
      </c>
      <c r="F5267" s="3" t="n">
        <v>-0.523309132594574</v>
      </c>
      <c r="G5267" s="3" t="n">
        <v>-0.0167875157629255</v>
      </c>
      <c r="H5267" s="3" t="n">
        <v>-0.573431355787314</v>
      </c>
      <c r="I5267" s="3" t="n">
        <v>0.118332586284178</v>
      </c>
      <c r="J5267" s="3" t="n">
        <v>-0.0267592448119831</v>
      </c>
      <c r="K5267" s="3" t="n">
        <v>0.102129163353653</v>
      </c>
      <c r="L5267" s="3" t="n">
        <v>0.0949181908740991</v>
      </c>
      <c r="M5267" s="3" t="n">
        <v>0.103877334343927</v>
      </c>
      <c r="N5267" s="12" t="n">
        <f aca="false">B5267-B5266</f>
        <v>0.0139</v>
      </c>
      <c r="O5267" s="11" t="n">
        <f aca="false">(B5267-B5266)/B5266</f>
        <v>0.0112678339818418</v>
      </c>
      <c r="P5267" s="12" t="n">
        <f aca="false">N5267+P5266</f>
        <v>-1.3695</v>
      </c>
      <c r="Q5267" s="11" t="n">
        <f aca="false">(1+Q5266)*(1+D5267)-1</f>
        <v>-0.523309132594572</v>
      </c>
      <c r="R5267" s="11" t="n">
        <f aca="false">(B5267/B5006)-1</f>
        <v>-0.0167875157629255</v>
      </c>
      <c r="S5267" s="11" t="n">
        <f aca="false">B5267/MAX(B$2:B5267)-1</f>
        <v>-0.573431355787314</v>
      </c>
      <c r="T5267" s="11" t="n">
        <f aca="false">B5267/MIN(B$2:B5267)-1</f>
        <v>0.118332586284178</v>
      </c>
      <c r="U5267" s="11" t="n">
        <f aca="false">B5267/MAX(B5006:B5267)-1</f>
        <v>-0.0267592448119831</v>
      </c>
      <c r="V5267" s="11" t="n">
        <f aca="false">B5267/MIN(B5006:B5267)-1</f>
        <v>0.102129163353653</v>
      </c>
      <c r="W5267" s="11" t="n">
        <f aca="false">STDEV(D5246:D5267)*SQRT(261)</f>
        <v>0.0949181908740991</v>
      </c>
      <c r="X5267" s="11" t="n">
        <f aca="false">STDEV(D5007:D5267)*SQRT(261)</f>
        <v>0.103877334343927</v>
      </c>
    </row>
    <row r="5268" customFormat="false" ht="17.25" hidden="false" customHeight="false" outlineLevel="0" collapsed="false">
      <c r="A5268" s="10" t="n">
        <v>38503</v>
      </c>
      <c r="B5268" s="2" t="n">
        <v>1.2465</v>
      </c>
      <c r="C5268" s="2" t="n">
        <v>-0.00100000000000011</v>
      </c>
      <c r="D5268" s="3" t="n">
        <v>-0.000801603206412871</v>
      </c>
      <c r="E5268" s="2" t="n">
        <v>-1.3705</v>
      </c>
      <c r="F5268" s="3" t="n">
        <v>-0.523691249522354</v>
      </c>
      <c r="G5268" s="3" t="n">
        <v>-0.0142348754448399</v>
      </c>
      <c r="H5268" s="3" t="n">
        <v>-0.57377329458027</v>
      </c>
      <c r="I5268" s="3" t="n">
        <v>0.117436127297176</v>
      </c>
      <c r="J5268" s="3" t="n">
        <v>-0.0275393977219536</v>
      </c>
      <c r="K5268" s="3" t="n">
        <v>0.101245693082428</v>
      </c>
      <c r="L5268" s="3" t="n">
        <v>0.0907047497526629</v>
      </c>
      <c r="M5268" s="3" t="n">
        <v>0.103825912695891</v>
      </c>
      <c r="N5268" s="12" t="n">
        <f aca="false">B5268-B5267</f>
        <v>-0.00100000000000011</v>
      </c>
      <c r="O5268" s="11" t="n">
        <f aca="false">(B5268-B5267)/B5267</f>
        <v>-0.000801603206412915</v>
      </c>
      <c r="P5268" s="12" t="n">
        <f aca="false">N5268+P5267</f>
        <v>-1.3705</v>
      </c>
      <c r="Q5268" s="11" t="n">
        <f aca="false">(1+Q5267)*(1+D5268)-1</f>
        <v>-0.523691249522352</v>
      </c>
      <c r="R5268" s="11" t="n">
        <f aca="false">(B5268/B5007)-1</f>
        <v>-0.0142348754448399</v>
      </c>
      <c r="S5268" s="11" t="n">
        <f aca="false">B5268/MAX(B$2:B5268)-1</f>
        <v>-0.57377329458027</v>
      </c>
      <c r="T5268" s="11" t="n">
        <f aca="false">B5268/MIN(B$2:B5268)-1</f>
        <v>0.117436127297176</v>
      </c>
      <c r="U5268" s="11" t="n">
        <f aca="false">B5268/MAX(B5007:B5268)-1</f>
        <v>-0.0275393977219536</v>
      </c>
      <c r="V5268" s="11" t="n">
        <f aca="false">B5268/MIN(B5007:B5268)-1</f>
        <v>0.101245693082428</v>
      </c>
      <c r="W5268" s="11" t="n">
        <f aca="false">STDEV(D5247:D5268)*SQRT(261)</f>
        <v>0.0907047497526629</v>
      </c>
      <c r="X5268" s="11" t="n">
        <f aca="false">STDEV(D5008:D5268)*SQRT(261)</f>
        <v>0.103825912695891</v>
      </c>
    </row>
    <row r="5269" customFormat="false" ht="17.25" hidden="false" customHeight="false" outlineLevel="0" collapsed="false">
      <c r="A5269" s="10" t="n">
        <v>38504</v>
      </c>
      <c r="B5269" s="2" t="n">
        <v>1.2528</v>
      </c>
      <c r="C5269" s="2" t="n">
        <v>0.00629999999999997</v>
      </c>
      <c r="D5269" s="3" t="n">
        <v>0.00505415162454881</v>
      </c>
      <c r="E5269" s="2" t="n">
        <v>-1.3642</v>
      </c>
      <c r="F5269" s="3" t="n">
        <v>-0.521283912877341</v>
      </c>
      <c r="G5269" s="3" t="n">
        <v>0.0058610999598554</v>
      </c>
      <c r="H5269" s="3" t="n">
        <v>-0.571619080184647</v>
      </c>
      <c r="I5269" s="3" t="n">
        <v>0.123083818915285</v>
      </c>
      <c r="J5269" s="3" t="n">
        <v>-0.0226244343891404</v>
      </c>
      <c r="K5269" s="3" t="n">
        <v>0.106811555791148</v>
      </c>
      <c r="L5269" s="3" t="n">
        <v>0.0875283817273189</v>
      </c>
      <c r="M5269" s="3" t="n">
        <v>0.102852598219354</v>
      </c>
      <c r="N5269" s="12" t="n">
        <f aca="false">B5269-B5268</f>
        <v>0.00629999999999997</v>
      </c>
      <c r="O5269" s="11" t="n">
        <f aca="false">(B5269-B5268)/B5268</f>
        <v>0.00505415162454871</v>
      </c>
      <c r="P5269" s="12" t="n">
        <f aca="false">N5269+P5268</f>
        <v>-1.3642</v>
      </c>
      <c r="Q5269" s="11" t="n">
        <f aca="false">(1+Q5268)*(1+D5269)-1</f>
        <v>-0.521283912877338</v>
      </c>
      <c r="R5269" s="11" t="n">
        <f aca="false">(B5269/B5008)-1</f>
        <v>0.0058610999598554</v>
      </c>
      <c r="S5269" s="11" t="n">
        <f aca="false">B5269/MAX(B$2:B5269)-1</f>
        <v>-0.571619080184647</v>
      </c>
      <c r="T5269" s="11" t="n">
        <f aca="false">B5269/MIN(B$2:B5269)-1</f>
        <v>0.123083818915285</v>
      </c>
      <c r="U5269" s="11" t="n">
        <f aca="false">B5269/MAX(B5008:B5269)-1</f>
        <v>-0.0226244343891404</v>
      </c>
      <c r="V5269" s="11" t="n">
        <f aca="false">B5269/MIN(B5008:B5269)-1</f>
        <v>0.106811555791148</v>
      </c>
      <c r="W5269" s="11" t="n">
        <f aca="false">STDEV(D5248:D5269)*SQRT(261)</f>
        <v>0.0875283817273189</v>
      </c>
      <c r="X5269" s="11" t="n">
        <f aca="false">STDEV(D5009:D5269)*SQRT(261)</f>
        <v>0.102852598219354</v>
      </c>
    </row>
    <row r="5270" customFormat="false" ht="17.25" hidden="false" customHeight="false" outlineLevel="0" collapsed="false">
      <c r="A5270" s="10" t="n">
        <v>38505</v>
      </c>
      <c r="B5270" s="2" t="n">
        <v>1.2514</v>
      </c>
      <c r="C5270" s="2" t="n">
        <v>-0.00139999999999985</v>
      </c>
      <c r="D5270" s="3" t="n">
        <v>-0.0011174968071519</v>
      </c>
      <c r="E5270" s="2" t="n">
        <v>-1.3656</v>
      </c>
      <c r="F5270" s="3" t="n">
        <v>-0.521818876576232</v>
      </c>
      <c r="G5270" s="3" t="n">
        <v>-0.000718677633154918</v>
      </c>
      <c r="H5270" s="3" t="n">
        <v>-0.572097794494785</v>
      </c>
      <c r="I5270" s="3" t="n">
        <v>0.121828776333483</v>
      </c>
      <c r="J5270" s="3" t="n">
        <v>-0.0237166484630987</v>
      </c>
      <c r="K5270" s="3" t="n">
        <v>0.105574697411432</v>
      </c>
      <c r="L5270" s="3" t="n">
        <v>0.0882316834016255</v>
      </c>
      <c r="M5270" s="3" t="n">
        <v>0.102715062058871</v>
      </c>
      <c r="N5270" s="12" t="n">
        <f aca="false">B5270-B5269</f>
        <v>-0.00139999999999985</v>
      </c>
      <c r="O5270" s="11" t="n">
        <f aca="false">(B5270-B5269)/B5269</f>
        <v>-0.00111749680715186</v>
      </c>
      <c r="P5270" s="12" t="n">
        <f aca="false">N5270+P5269</f>
        <v>-1.3656</v>
      </c>
      <c r="Q5270" s="11" t="n">
        <f aca="false">(1+Q5269)*(1+D5270)-1</f>
        <v>-0.52181887657623</v>
      </c>
      <c r="R5270" s="11" t="n">
        <f aca="false">(B5270/B5009)-1</f>
        <v>-0.000718677633154918</v>
      </c>
      <c r="S5270" s="11" t="n">
        <f aca="false">B5270/MAX(B$2:B5270)-1</f>
        <v>-0.572097794494785</v>
      </c>
      <c r="T5270" s="11" t="n">
        <f aca="false">B5270/MIN(B$2:B5270)-1</f>
        <v>0.121828776333483</v>
      </c>
      <c r="U5270" s="11" t="n">
        <f aca="false">B5270/MAX(B5009:B5270)-1</f>
        <v>-0.0237166484630987</v>
      </c>
      <c r="V5270" s="11" t="n">
        <f aca="false">B5270/MIN(B5009:B5270)-1</f>
        <v>0.105574697411432</v>
      </c>
      <c r="W5270" s="11" t="n">
        <f aca="false">STDEV(D5249:D5270)*SQRT(261)</f>
        <v>0.0882316834016255</v>
      </c>
      <c r="X5270" s="11" t="n">
        <f aca="false">STDEV(D5010:D5270)*SQRT(261)</f>
        <v>0.102715062058871</v>
      </c>
    </row>
    <row r="5271" customFormat="false" ht="17.25" hidden="false" customHeight="false" outlineLevel="0" collapsed="false">
      <c r="A5271" s="10" t="n">
        <v>38506</v>
      </c>
      <c r="B5271" s="2" t="n">
        <v>1.2489</v>
      </c>
      <c r="C5271" s="2" t="n">
        <v>-0.00250000000000017</v>
      </c>
      <c r="D5271" s="3" t="n">
        <v>-0.00199776250599337</v>
      </c>
      <c r="E5271" s="2" t="n">
        <v>-1.3681</v>
      </c>
      <c r="F5271" s="3" t="n">
        <v>-0.522774168895682</v>
      </c>
      <c r="G5271" s="3" t="n">
        <v>0.00152365677626287</v>
      </c>
      <c r="H5271" s="3" t="n">
        <v>-0.572952641477176</v>
      </c>
      <c r="I5271" s="3" t="n">
        <v>0.119587628865979</v>
      </c>
      <c r="J5271" s="3" t="n">
        <v>-0.0256670307380248</v>
      </c>
      <c r="K5271" s="3" t="n">
        <v>0.103366021733369</v>
      </c>
      <c r="L5271" s="3" t="n">
        <v>0.0840061451480783</v>
      </c>
      <c r="M5271" s="3" t="n">
        <v>0.102646542516808</v>
      </c>
      <c r="N5271" s="12" t="n">
        <f aca="false">B5271-B5270</f>
        <v>-0.00250000000000017</v>
      </c>
      <c r="O5271" s="11" t="n">
        <f aca="false">(B5271-B5270)/B5270</f>
        <v>-0.00199776250599342</v>
      </c>
      <c r="P5271" s="12" t="n">
        <f aca="false">N5271+P5270</f>
        <v>-1.3681</v>
      </c>
      <c r="Q5271" s="11" t="n">
        <f aca="false">(1+Q5270)*(1+D5271)-1</f>
        <v>-0.52277416889568</v>
      </c>
      <c r="R5271" s="11" t="n">
        <f aca="false">(B5271/B5010)-1</f>
        <v>0.00152365677626287</v>
      </c>
      <c r="S5271" s="11" t="n">
        <f aca="false">B5271/MAX(B$2:B5271)-1</f>
        <v>-0.572952641477176</v>
      </c>
      <c r="T5271" s="11" t="n">
        <f aca="false">B5271/MIN(B$2:B5271)-1</f>
        <v>0.119587628865979</v>
      </c>
      <c r="U5271" s="11" t="n">
        <f aca="false">B5271/MAX(B5010:B5271)-1</f>
        <v>-0.0256670307380248</v>
      </c>
      <c r="V5271" s="11" t="n">
        <f aca="false">B5271/MIN(B5010:B5271)-1</f>
        <v>0.103366021733369</v>
      </c>
      <c r="W5271" s="11" t="n">
        <f aca="false">STDEV(D5250:D5271)*SQRT(261)</f>
        <v>0.0840061451480783</v>
      </c>
      <c r="X5271" s="11" t="n">
        <f aca="false">STDEV(D5011:D5271)*SQRT(261)</f>
        <v>0.102646542516808</v>
      </c>
    </row>
    <row r="5272" customFormat="false" ht="17.25" hidden="false" customHeight="false" outlineLevel="0" collapsed="false">
      <c r="A5272" s="10" t="n">
        <v>38509</v>
      </c>
      <c r="B5272" s="2" t="n">
        <v>1.2459</v>
      </c>
      <c r="C5272" s="2" t="n">
        <v>-0.00299999999999989</v>
      </c>
      <c r="D5272" s="3" t="n">
        <v>-0.00240211386019684</v>
      </c>
      <c r="E5272" s="2" t="n">
        <v>-1.3711</v>
      </c>
      <c r="F5272" s="3" t="n">
        <v>-0.523920519679022</v>
      </c>
      <c r="G5272" s="3" t="n">
        <v>0.00193003618817844</v>
      </c>
      <c r="H5272" s="3" t="n">
        <v>-0.573978457856044</v>
      </c>
      <c r="I5272" s="3" t="n">
        <v>0.116898251904975</v>
      </c>
      <c r="J5272" s="3" t="n">
        <v>-0.0280074894679357</v>
      </c>
      <c r="K5272" s="3" t="n">
        <v>0.100715610919693</v>
      </c>
      <c r="L5272" s="3" t="n">
        <v>0.0852303592593315</v>
      </c>
      <c r="M5272" s="3" t="n">
        <v>0.102636130402868</v>
      </c>
      <c r="N5272" s="12" t="n">
        <f aca="false">B5272-B5271</f>
        <v>-0.00299999999999989</v>
      </c>
      <c r="O5272" s="11" t="n">
        <f aca="false">(B5272-B5271)/B5271</f>
        <v>-0.00240211386019689</v>
      </c>
      <c r="P5272" s="12" t="n">
        <f aca="false">N5272+P5271</f>
        <v>-1.3711</v>
      </c>
      <c r="Q5272" s="11" t="n">
        <f aca="false">(1+Q5271)*(1+D5272)-1</f>
        <v>-0.52392051967902</v>
      </c>
      <c r="R5272" s="11" t="n">
        <f aca="false">(B5272/B5011)-1</f>
        <v>0.00193003618817844</v>
      </c>
      <c r="S5272" s="11" t="n">
        <f aca="false">B5272/MAX(B$2:B5272)-1</f>
        <v>-0.573978457856044</v>
      </c>
      <c r="T5272" s="11" t="n">
        <f aca="false">B5272/MIN(B$2:B5272)-1</f>
        <v>0.116898251904976</v>
      </c>
      <c r="U5272" s="11" t="n">
        <f aca="false">B5272/MAX(B5011:B5272)-1</f>
        <v>-0.0280074894679357</v>
      </c>
      <c r="V5272" s="11" t="n">
        <f aca="false">B5272/MIN(B5011:B5272)-1</f>
        <v>0.100715610919693</v>
      </c>
      <c r="W5272" s="11" t="n">
        <f aca="false">STDEV(D5251:D5272)*SQRT(261)</f>
        <v>0.0852303592593315</v>
      </c>
      <c r="X5272" s="11" t="n">
        <f aca="false">STDEV(D5012:D5272)*SQRT(261)</f>
        <v>0.102636130402868</v>
      </c>
    </row>
    <row r="5273" customFormat="false" ht="17.25" hidden="false" customHeight="false" outlineLevel="0" collapsed="false">
      <c r="A5273" s="10" t="n">
        <v>38510</v>
      </c>
      <c r="B5273" s="2" t="n">
        <v>1.2421</v>
      </c>
      <c r="C5273" s="2" t="n">
        <v>-0.00380000000000003</v>
      </c>
      <c r="D5273" s="3" t="n">
        <v>-0.00305000401316324</v>
      </c>
      <c r="E5273" s="2" t="n">
        <v>-1.3749</v>
      </c>
      <c r="F5273" s="3" t="n">
        <v>-0.525372564004585</v>
      </c>
      <c r="G5273" s="3" t="n">
        <v>-0.00528549691679336</v>
      </c>
      <c r="H5273" s="3" t="n">
        <v>-0.575277825269277</v>
      </c>
      <c r="I5273" s="3" t="n">
        <v>0.11349170775437</v>
      </c>
      <c r="J5273" s="3" t="n">
        <v>-0.0309720705258231</v>
      </c>
      <c r="K5273" s="3" t="n">
        <v>0.0973584238890362</v>
      </c>
      <c r="L5273" s="3" t="n">
        <v>0.0867581698980621</v>
      </c>
      <c r="M5273" s="3" t="n">
        <v>0.102597062958107</v>
      </c>
      <c r="N5273" s="12" t="n">
        <f aca="false">B5273-B5272</f>
        <v>-0.00380000000000003</v>
      </c>
      <c r="O5273" s="11" t="n">
        <f aca="false">(B5273-B5272)/B5272</f>
        <v>-0.0030500040131632</v>
      </c>
      <c r="P5273" s="12" t="n">
        <f aca="false">N5273+P5272</f>
        <v>-1.3749</v>
      </c>
      <c r="Q5273" s="11" t="n">
        <f aca="false">(1+Q5272)*(1+D5273)-1</f>
        <v>-0.525372564004583</v>
      </c>
      <c r="R5273" s="11" t="n">
        <f aca="false">(B5273/B5012)-1</f>
        <v>-0.00528549691679336</v>
      </c>
      <c r="S5273" s="11" t="n">
        <f aca="false">B5273/MAX(B$2:B5273)-1</f>
        <v>-0.575277825269277</v>
      </c>
      <c r="T5273" s="11" t="n">
        <f aca="false">B5273/MIN(B$2:B5273)-1</f>
        <v>0.11349170775437</v>
      </c>
      <c r="U5273" s="11" t="n">
        <f aca="false">B5273/MAX(B5012:B5273)-1</f>
        <v>-0.0309720705258231</v>
      </c>
      <c r="V5273" s="11" t="n">
        <f aca="false">B5273/MIN(B5012:B5273)-1</f>
        <v>0.0973584238890362</v>
      </c>
      <c r="W5273" s="11" t="n">
        <f aca="false">STDEV(D5252:D5273)*SQRT(261)</f>
        <v>0.0867581698980621</v>
      </c>
      <c r="X5273" s="11" t="n">
        <f aca="false">STDEV(D5013:D5273)*SQRT(261)</f>
        <v>0.102597062958107</v>
      </c>
    </row>
    <row r="5274" customFormat="false" ht="17.25" hidden="false" customHeight="false" outlineLevel="0" collapsed="false">
      <c r="A5274" s="10" t="n">
        <v>38511</v>
      </c>
      <c r="B5274" s="2" t="n">
        <v>1.2546</v>
      </c>
      <c r="C5274" s="2" t="n">
        <v>0.0125</v>
      </c>
      <c r="D5274" s="3" t="n">
        <v>0.0100636019644151</v>
      </c>
      <c r="E5274" s="2" t="n">
        <v>-1.3624</v>
      </c>
      <c r="F5274" s="3" t="n">
        <v>-0.520596102407337</v>
      </c>
      <c r="G5274" s="3" t="n">
        <v>0.0023168490852441</v>
      </c>
      <c r="H5274" s="3" t="n">
        <v>-0.571003590357326</v>
      </c>
      <c r="I5274" s="3" t="n">
        <v>0.124697445091887</v>
      </c>
      <c r="J5274" s="3" t="n">
        <v>-0.0212201591511937</v>
      </c>
      <c r="K5274" s="3" t="n">
        <v>0.108401802279353</v>
      </c>
      <c r="L5274" s="3" t="n">
        <v>0.0857373200327158</v>
      </c>
      <c r="M5274" s="3" t="n">
        <v>0.103062147848343</v>
      </c>
      <c r="N5274" s="12" t="n">
        <f aca="false">B5274-B5273</f>
        <v>0.0125</v>
      </c>
      <c r="O5274" s="11" t="n">
        <f aca="false">(B5274-B5273)/B5273</f>
        <v>0.0100636019644151</v>
      </c>
      <c r="P5274" s="12" t="n">
        <f aca="false">N5274+P5273</f>
        <v>-1.3624</v>
      </c>
      <c r="Q5274" s="11" t="n">
        <f aca="false">(1+Q5273)*(1+D5274)-1</f>
        <v>-0.520596102407334</v>
      </c>
      <c r="R5274" s="11" t="n">
        <f aca="false">(B5274/B5013)-1</f>
        <v>0.0023168490852441</v>
      </c>
      <c r="S5274" s="11" t="n">
        <f aca="false">B5274/MAX(B$2:B5274)-1</f>
        <v>-0.571003590357326</v>
      </c>
      <c r="T5274" s="11" t="n">
        <f aca="false">B5274/MIN(B$2:B5274)-1</f>
        <v>0.124697445091887</v>
      </c>
      <c r="U5274" s="11" t="n">
        <f aca="false">B5274/MAX(B5013:B5274)-1</f>
        <v>-0.0212201591511937</v>
      </c>
      <c r="V5274" s="11" t="n">
        <f aca="false">B5274/MIN(B5013:B5274)-1</f>
        <v>0.108401802279353</v>
      </c>
      <c r="W5274" s="11" t="n">
        <f aca="false">STDEV(D5253:D5274)*SQRT(261)</f>
        <v>0.0857373200327157</v>
      </c>
      <c r="X5274" s="11" t="n">
        <f aca="false">STDEV(D5014:D5274)*SQRT(261)</f>
        <v>0.103062147848343</v>
      </c>
    </row>
    <row r="5275" customFormat="false" ht="17.25" hidden="false" customHeight="false" outlineLevel="0" collapsed="false">
      <c r="A5275" s="10" t="n">
        <v>38512</v>
      </c>
      <c r="B5275" s="2" t="n">
        <v>1.2541</v>
      </c>
      <c r="C5275" s="2" t="n">
        <v>-0.000499999999999945</v>
      </c>
      <c r="D5275" s="3" t="n">
        <v>-0.00039853339709861</v>
      </c>
      <c r="E5275" s="2" t="n">
        <v>-1.3629</v>
      </c>
      <c r="F5275" s="3" t="n">
        <v>-0.520787160871227</v>
      </c>
      <c r="G5275" s="3" t="n">
        <v>0.0143157554189584</v>
      </c>
      <c r="H5275" s="3" t="n">
        <v>-0.571174559753804</v>
      </c>
      <c r="I5275" s="3" t="n">
        <v>0.124249215598387</v>
      </c>
      <c r="J5275" s="3" t="n">
        <v>-0.0216102356061788</v>
      </c>
      <c r="K5275" s="3" t="n">
        <v>0.107960067143741</v>
      </c>
      <c r="L5275" s="3" t="n">
        <v>0.0846560730111083</v>
      </c>
      <c r="M5275" s="3" t="n">
        <v>0.102326685928129</v>
      </c>
      <c r="N5275" s="12" t="n">
        <f aca="false">B5275-B5274</f>
        <v>-0.000499999999999945</v>
      </c>
      <c r="O5275" s="11" t="n">
        <f aca="false">(B5275-B5274)/B5274</f>
        <v>-0.000398533397098633</v>
      </c>
      <c r="P5275" s="12" t="n">
        <f aca="false">N5275+P5274</f>
        <v>-1.3629</v>
      </c>
      <c r="Q5275" s="11" t="n">
        <f aca="false">(1+Q5274)*(1+D5275)-1</f>
        <v>-0.520787160871224</v>
      </c>
      <c r="R5275" s="11" t="n">
        <f aca="false">(B5275/B5014)-1</f>
        <v>0.0143157554189584</v>
      </c>
      <c r="S5275" s="11" t="n">
        <f aca="false">B5275/MAX(B$2:B5275)-1</f>
        <v>-0.571174559753804</v>
      </c>
      <c r="T5275" s="11" t="n">
        <f aca="false">B5275/MIN(B$2:B5275)-1</f>
        <v>0.124249215598387</v>
      </c>
      <c r="U5275" s="11" t="n">
        <f aca="false">B5275/MAX(B5014:B5275)-1</f>
        <v>-0.0216102356061788</v>
      </c>
      <c r="V5275" s="11" t="n">
        <f aca="false">B5275/MIN(B5014:B5275)-1</f>
        <v>0.107960067143741</v>
      </c>
      <c r="W5275" s="11" t="n">
        <f aca="false">STDEV(D5254:D5275)*SQRT(261)</f>
        <v>0.0846560730111082</v>
      </c>
      <c r="X5275" s="11" t="n">
        <f aca="false">STDEV(D5015:D5275)*SQRT(261)</f>
        <v>0.102326685928129</v>
      </c>
    </row>
    <row r="5276" customFormat="false" ht="17.25" hidden="false" customHeight="false" outlineLevel="0" collapsed="false">
      <c r="A5276" s="10" t="n">
        <v>38513</v>
      </c>
      <c r="B5276" s="2" t="n">
        <v>1.2707</v>
      </c>
      <c r="C5276" s="2" t="n">
        <v>0.0165999999999999</v>
      </c>
      <c r="D5276" s="3" t="n">
        <v>0.0132365840044653</v>
      </c>
      <c r="E5276" s="2" t="n">
        <v>-1.3463</v>
      </c>
      <c r="F5276" s="3" t="n">
        <v>-0.51444401987008</v>
      </c>
      <c r="G5276" s="3" t="n">
        <v>0.03007457846952</v>
      </c>
      <c r="H5276" s="3" t="n">
        <v>-0.565498375790734</v>
      </c>
      <c r="I5276" s="3" t="n">
        <v>0.139130434782609</v>
      </c>
      <c r="J5276" s="3" t="n">
        <v>-0.00865969730067107</v>
      </c>
      <c r="K5276" s="3" t="n">
        <v>0.122625673646082</v>
      </c>
      <c r="L5276" s="3" t="n">
        <v>0.0886411844722968</v>
      </c>
      <c r="M5276" s="3" t="n">
        <v>0.103141855708783</v>
      </c>
      <c r="N5276" s="12" t="n">
        <f aca="false">B5276-B5275</f>
        <v>0.0165999999999999</v>
      </c>
      <c r="O5276" s="11" t="n">
        <f aca="false">(B5276-B5275)/B5275</f>
        <v>0.0132365840044653</v>
      </c>
      <c r="P5276" s="12" t="n">
        <f aca="false">N5276+P5275</f>
        <v>-1.3463</v>
      </c>
      <c r="Q5276" s="11" t="n">
        <f aca="false">(1+Q5275)*(1+D5276)-1</f>
        <v>-0.514444019870078</v>
      </c>
      <c r="R5276" s="11" t="n">
        <f aca="false">(B5276/B5015)-1</f>
        <v>0.03007457846952</v>
      </c>
      <c r="S5276" s="11" t="n">
        <f aca="false">B5276/MAX(B$2:B5276)-1</f>
        <v>-0.565498375790734</v>
      </c>
      <c r="T5276" s="11" t="n">
        <f aca="false">B5276/MIN(B$2:B5276)-1</f>
        <v>0.139130434782609</v>
      </c>
      <c r="U5276" s="11" t="n">
        <f aca="false">B5276/MAX(B5015:B5276)-1</f>
        <v>-0.00865969730067106</v>
      </c>
      <c r="V5276" s="11" t="n">
        <f aca="false">B5276/MIN(B5015:B5276)-1</f>
        <v>0.122625673646082</v>
      </c>
      <c r="W5276" s="11" t="n">
        <f aca="false">STDEV(D5255:D5276)*SQRT(261)</f>
        <v>0.0886411844722968</v>
      </c>
      <c r="X5276" s="11" t="n">
        <f aca="false">STDEV(D5016:D5276)*SQRT(261)</f>
        <v>0.103141855708783</v>
      </c>
    </row>
    <row r="5277" customFormat="false" ht="17.25" hidden="false" customHeight="false" outlineLevel="0" collapsed="false">
      <c r="A5277" s="10" t="n">
        <v>38516</v>
      </c>
      <c r="B5277" s="2" t="n">
        <v>1.2677</v>
      </c>
      <c r="C5277" s="2" t="n">
        <v>-0.00299999999999989</v>
      </c>
      <c r="D5277" s="3" t="n">
        <v>-0.00236090343904927</v>
      </c>
      <c r="E5277" s="2" t="n">
        <v>-1.3493</v>
      </c>
      <c r="F5277" s="3" t="n">
        <v>-0.51559037065342</v>
      </c>
      <c r="G5277" s="3" t="n">
        <v>0.0225861095426314</v>
      </c>
      <c r="H5277" s="3" t="n">
        <v>-0.566524192169602</v>
      </c>
      <c r="I5277" s="3" t="n">
        <v>0.136441057821605</v>
      </c>
      <c r="J5277" s="3" t="n">
        <v>-0.011000156030582</v>
      </c>
      <c r="K5277" s="3" t="n">
        <v>0.119975262832406</v>
      </c>
      <c r="L5277" s="3" t="n">
        <v>0.0843563700138265</v>
      </c>
      <c r="M5277" s="3" t="n">
        <v>0.103058476674165</v>
      </c>
      <c r="N5277" s="12" t="n">
        <f aca="false">B5277-B5276</f>
        <v>-0.00299999999999989</v>
      </c>
      <c r="O5277" s="11" t="n">
        <f aca="false">(B5277-B5276)/B5276</f>
        <v>-0.00236090343904926</v>
      </c>
      <c r="P5277" s="12" t="n">
        <f aca="false">N5277+P5276</f>
        <v>-1.3493</v>
      </c>
      <c r="Q5277" s="11" t="n">
        <f aca="false">(1+Q5276)*(1+D5277)-1</f>
        <v>-0.515590370653418</v>
      </c>
      <c r="R5277" s="11" t="n">
        <f aca="false">(B5277/B5016)-1</f>
        <v>0.0225861095426314</v>
      </c>
      <c r="S5277" s="11" t="n">
        <f aca="false">B5277/MAX(B$2:B5277)-1</f>
        <v>-0.566524192169602</v>
      </c>
      <c r="T5277" s="11" t="n">
        <f aca="false">B5277/MIN(B$2:B5277)-1</f>
        <v>0.136441057821605</v>
      </c>
      <c r="U5277" s="11" t="n">
        <f aca="false">B5277/MAX(B5016:B5277)-1</f>
        <v>-0.011000156030582</v>
      </c>
      <c r="V5277" s="11" t="n">
        <f aca="false">B5277/MIN(B5016:B5277)-1</f>
        <v>0.119975262832406</v>
      </c>
      <c r="W5277" s="11" t="n">
        <f aca="false">STDEV(D5256:D5277)*SQRT(261)</f>
        <v>0.0843563700138265</v>
      </c>
      <c r="X5277" s="11" t="n">
        <f aca="false">STDEV(D5017:D5277)*SQRT(261)</f>
        <v>0.103058476674165</v>
      </c>
    </row>
    <row r="5278" customFormat="false" ht="17.25" hidden="false" customHeight="false" outlineLevel="0" collapsed="false">
      <c r="A5278" s="10" t="n">
        <v>38517</v>
      </c>
      <c r="B5278" s="2" t="n">
        <v>1.2754</v>
      </c>
      <c r="C5278" s="2" t="n">
        <v>0.00770000000000004</v>
      </c>
      <c r="D5278" s="3" t="n">
        <v>0.00607399226946437</v>
      </c>
      <c r="E5278" s="2" t="n">
        <v>-1.3416</v>
      </c>
      <c r="F5278" s="3" t="n">
        <v>-0.512648070309515</v>
      </c>
      <c r="G5278" s="3" t="n">
        <v>0.0164979676416674</v>
      </c>
      <c r="H5278" s="3" t="n">
        <v>-0.56389126346384</v>
      </c>
      <c r="I5278" s="3" t="n">
        <v>0.143343792021515</v>
      </c>
      <c r="J5278" s="3" t="n">
        <v>-0.00499297862381021</v>
      </c>
      <c r="K5278" s="3" t="n">
        <v>0.126777983920841</v>
      </c>
      <c r="L5278" s="3" t="n">
        <v>0.0850500258430392</v>
      </c>
      <c r="M5278" s="3" t="n">
        <v>0.102529312108197</v>
      </c>
      <c r="N5278" s="12" t="n">
        <f aca="false">B5278-B5277</f>
        <v>0.00770000000000004</v>
      </c>
      <c r="O5278" s="11" t="n">
        <f aca="false">(B5278-B5277)/B5277</f>
        <v>0.00607399226946442</v>
      </c>
      <c r="P5278" s="12" t="n">
        <f aca="false">N5278+P5277</f>
        <v>-1.3416</v>
      </c>
      <c r="Q5278" s="11" t="n">
        <f aca="false">(1+Q5277)*(1+D5278)-1</f>
        <v>-0.512648070309512</v>
      </c>
      <c r="R5278" s="11" t="n">
        <f aca="false">(B5278/B5017)-1</f>
        <v>0.0164979676416674</v>
      </c>
      <c r="S5278" s="11" t="n">
        <f aca="false">B5278/MAX(B$2:B5278)-1</f>
        <v>-0.56389126346384</v>
      </c>
      <c r="T5278" s="11" t="n">
        <f aca="false">B5278/MIN(B$2:B5278)-1</f>
        <v>0.143343792021515</v>
      </c>
      <c r="U5278" s="11" t="n">
        <f aca="false">B5278/MAX(B5017:B5278)-1</f>
        <v>-0.00499297862381021</v>
      </c>
      <c r="V5278" s="11" t="n">
        <f aca="false">B5278/MIN(B5017:B5278)-1</f>
        <v>0.126777983920841</v>
      </c>
      <c r="W5278" s="11" t="n">
        <f aca="false">STDEV(D5257:D5278)*SQRT(261)</f>
        <v>0.0850500258430392</v>
      </c>
      <c r="X5278" s="11" t="n">
        <f aca="false">STDEV(D5018:D5278)*SQRT(261)</f>
        <v>0.102529312108197</v>
      </c>
    </row>
    <row r="5279" customFormat="false" ht="17.25" hidden="false" customHeight="false" outlineLevel="0" collapsed="false">
      <c r="A5279" s="10" t="n">
        <v>38518</v>
      </c>
      <c r="B5279" s="2" t="n">
        <v>1.2735</v>
      </c>
      <c r="C5279" s="2" t="n">
        <v>-0.00190000000000001</v>
      </c>
      <c r="D5279" s="3" t="n">
        <v>-0.00148972871256081</v>
      </c>
      <c r="E5279" s="2" t="n">
        <v>-1.3435</v>
      </c>
      <c r="F5279" s="3" t="n">
        <v>-0.513374092472297</v>
      </c>
      <c r="G5279" s="3" t="n">
        <v>0.0141753603567731</v>
      </c>
      <c r="H5279" s="3" t="n">
        <v>-0.564540947170457</v>
      </c>
      <c r="I5279" s="3" t="n">
        <v>0.141640519946213</v>
      </c>
      <c r="J5279" s="3" t="n">
        <v>-0.00647526915275387</v>
      </c>
      <c r="K5279" s="3" t="n">
        <v>0.125099390405513</v>
      </c>
      <c r="L5279" s="3" t="n">
        <v>0.0856398202370373</v>
      </c>
      <c r="M5279" s="3" t="n">
        <v>0.102538821116904</v>
      </c>
      <c r="N5279" s="12" t="n">
        <f aca="false">B5279-B5278</f>
        <v>-0.00190000000000001</v>
      </c>
      <c r="O5279" s="11" t="n">
        <f aca="false">(B5279-B5278)/B5278</f>
        <v>-0.00148972871256078</v>
      </c>
      <c r="P5279" s="12" t="n">
        <f aca="false">N5279+P5278</f>
        <v>-1.3435</v>
      </c>
      <c r="Q5279" s="11" t="n">
        <f aca="false">(1+Q5278)*(1+D5279)-1</f>
        <v>-0.513374092472294</v>
      </c>
      <c r="R5279" s="11" t="n">
        <f aca="false">(B5279/B5018)-1</f>
        <v>0.0141753603567731</v>
      </c>
      <c r="S5279" s="11" t="n">
        <f aca="false">B5279/MAX(B$2:B5279)-1</f>
        <v>-0.564540947170457</v>
      </c>
      <c r="T5279" s="11" t="n">
        <f aca="false">B5279/MIN(B$2:B5279)-1</f>
        <v>0.141640519946213</v>
      </c>
      <c r="U5279" s="11" t="n">
        <f aca="false">B5279/MAX(B5018:B5279)-1</f>
        <v>-0.00647526915275387</v>
      </c>
      <c r="V5279" s="11" t="n">
        <f aca="false">B5279/MIN(B5018:B5279)-1</f>
        <v>0.125099390405513</v>
      </c>
      <c r="W5279" s="11" t="n">
        <f aca="false">STDEV(D5258:D5279)*SQRT(261)</f>
        <v>0.0856398202370373</v>
      </c>
      <c r="X5279" s="11" t="n">
        <f aca="false">STDEV(D5019:D5279)*SQRT(261)</f>
        <v>0.102538821116904</v>
      </c>
    </row>
    <row r="5280" customFormat="false" ht="17.25" hidden="false" customHeight="false" outlineLevel="0" collapsed="false">
      <c r="A5280" s="10" t="n">
        <v>38519</v>
      </c>
      <c r="B5280" s="2" t="n">
        <v>1.271</v>
      </c>
      <c r="C5280" s="2" t="n">
        <v>-0.00250000000000017</v>
      </c>
      <c r="D5280" s="3" t="n">
        <v>-0.00196309383588544</v>
      </c>
      <c r="E5280" s="2" t="n">
        <v>-1.346</v>
      </c>
      <c r="F5280" s="3" t="n">
        <v>-0.514329384791746</v>
      </c>
      <c r="G5280" s="3" t="n">
        <v>0.00601551369320874</v>
      </c>
      <c r="H5280" s="3" t="n">
        <v>-0.565395794152847</v>
      </c>
      <c r="I5280" s="3" t="n">
        <v>0.139399372478709</v>
      </c>
      <c r="J5280" s="3" t="n">
        <v>-0.00842565142767993</v>
      </c>
      <c r="K5280" s="3" t="n">
        <v>0.122890714727449</v>
      </c>
      <c r="L5280" s="3" t="n">
        <v>0.0863454687555159</v>
      </c>
      <c r="M5280" s="3" t="n">
        <v>0.102378134571753</v>
      </c>
      <c r="N5280" s="12" t="n">
        <f aca="false">B5280-B5279</f>
        <v>-0.00250000000000017</v>
      </c>
      <c r="O5280" s="11" t="n">
        <f aca="false">(B5280-B5279)/B5279</f>
        <v>-0.00196309383588549</v>
      </c>
      <c r="P5280" s="12" t="n">
        <f aca="false">N5280+P5279</f>
        <v>-1.346</v>
      </c>
      <c r="Q5280" s="11" t="n">
        <f aca="false">(1+Q5279)*(1+D5280)-1</f>
        <v>-0.514329384791744</v>
      </c>
      <c r="R5280" s="11" t="n">
        <f aca="false">(B5280/B5019)-1</f>
        <v>0.00601551369320874</v>
      </c>
      <c r="S5280" s="11" t="n">
        <f aca="false">B5280/MAX(B$2:B5280)-1</f>
        <v>-0.565395794152847</v>
      </c>
      <c r="T5280" s="11" t="n">
        <f aca="false">B5280/MIN(B$2:B5280)-1</f>
        <v>0.139399372478709</v>
      </c>
      <c r="U5280" s="11" t="n">
        <f aca="false">B5280/MAX(B5019:B5280)-1</f>
        <v>-0.00842565142767993</v>
      </c>
      <c r="V5280" s="11" t="n">
        <f aca="false">B5280/MIN(B5019:B5280)-1</f>
        <v>0.122890714727449</v>
      </c>
      <c r="W5280" s="11" t="n">
        <f aca="false">STDEV(D5259:D5280)*SQRT(261)</f>
        <v>0.0863454687555159</v>
      </c>
      <c r="X5280" s="11" t="n">
        <f aca="false">STDEV(D5020:D5280)*SQRT(261)</f>
        <v>0.102378134571753</v>
      </c>
    </row>
    <row r="5281" customFormat="false" ht="17.25" hidden="false" customHeight="false" outlineLevel="0" collapsed="false">
      <c r="A5281" s="10" t="n">
        <v>38520</v>
      </c>
      <c r="B5281" s="2" t="n">
        <v>1.2626</v>
      </c>
      <c r="C5281" s="2" t="n">
        <v>-0.00839999999999996</v>
      </c>
      <c r="D5281" s="3" t="n">
        <v>-0.00660896931549959</v>
      </c>
      <c r="E5281" s="2" t="n">
        <v>-1.3544</v>
      </c>
      <c r="F5281" s="3" t="n">
        <v>-0.517539166985098</v>
      </c>
      <c r="G5281" s="3" t="n">
        <v>0.00517474723350042</v>
      </c>
      <c r="H5281" s="3" t="n">
        <v>-0.568268080013678</v>
      </c>
      <c r="I5281" s="3" t="n">
        <v>0.131869116987898</v>
      </c>
      <c r="J5281" s="3" t="n">
        <v>-0.0149789358714308</v>
      </c>
      <c r="K5281" s="3" t="n">
        <v>0.115469564449156</v>
      </c>
      <c r="L5281" s="3" t="n">
        <v>0.0889448516728288</v>
      </c>
      <c r="M5281" s="3" t="n">
        <v>0.102428919618473</v>
      </c>
      <c r="N5281" s="12" t="n">
        <f aca="false">B5281-B5280</f>
        <v>-0.00839999999999996</v>
      </c>
      <c r="O5281" s="11" t="n">
        <f aca="false">(B5281-B5280)/B5280</f>
        <v>-0.00660896931549958</v>
      </c>
      <c r="P5281" s="12" t="n">
        <f aca="false">N5281+P5280</f>
        <v>-1.3544</v>
      </c>
      <c r="Q5281" s="11" t="n">
        <f aca="false">(1+Q5280)*(1+D5281)-1</f>
        <v>-0.517539166985095</v>
      </c>
      <c r="R5281" s="11" t="n">
        <f aca="false">(B5281/B5020)-1</f>
        <v>0.00517474723350042</v>
      </c>
      <c r="S5281" s="11" t="n">
        <f aca="false">B5281/MAX(B$2:B5281)-1</f>
        <v>-0.568268080013678</v>
      </c>
      <c r="T5281" s="11" t="n">
        <f aca="false">B5281/MIN(B$2:B5281)-1</f>
        <v>0.131869116987898</v>
      </c>
      <c r="U5281" s="11" t="n">
        <f aca="false">B5281/MAX(B5020:B5281)-1</f>
        <v>-0.0149789358714308</v>
      </c>
      <c r="V5281" s="11" t="n">
        <f aca="false">B5281/MIN(B5020:B5281)-1</f>
        <v>0.115469564449156</v>
      </c>
      <c r="W5281" s="11" t="n">
        <f aca="false">STDEV(D5260:D5281)*SQRT(261)</f>
        <v>0.0889448516728288</v>
      </c>
      <c r="X5281" s="11" t="n">
        <f aca="false">STDEV(D5021:D5281)*SQRT(261)</f>
        <v>0.102428919618473</v>
      </c>
    </row>
    <row r="5282" customFormat="false" ht="17.25" hidden="false" customHeight="false" outlineLevel="0" collapsed="false">
      <c r="A5282" s="10" t="n">
        <v>38523</v>
      </c>
      <c r="B5282" s="2" t="n">
        <v>1.271</v>
      </c>
      <c r="C5282" s="2" t="n">
        <v>0.00839999999999996</v>
      </c>
      <c r="D5282" s="3" t="n">
        <v>0.00665293838111825</v>
      </c>
      <c r="E5282" s="2" t="n">
        <v>-1.346</v>
      </c>
      <c r="F5282" s="3" t="n">
        <v>-0.514329384791746</v>
      </c>
      <c r="G5282" s="3" t="n">
        <v>0.0164747280870121</v>
      </c>
      <c r="H5282" s="3" t="n">
        <v>-0.565395794152847</v>
      </c>
      <c r="I5282" s="3" t="n">
        <v>0.139399372478709</v>
      </c>
      <c r="J5282" s="3" t="n">
        <v>-0.00842565142767993</v>
      </c>
      <c r="K5282" s="3" t="n">
        <v>0.122890714727449</v>
      </c>
      <c r="L5282" s="3" t="n">
        <v>0.0901171050984184</v>
      </c>
      <c r="M5282" s="3" t="n">
        <v>0.102538130948064</v>
      </c>
      <c r="N5282" s="12" t="n">
        <f aca="false">B5282-B5281</f>
        <v>0.00839999999999996</v>
      </c>
      <c r="O5282" s="11" t="n">
        <f aca="false">(B5282-B5281)/B5281</f>
        <v>0.0066529383811183</v>
      </c>
      <c r="P5282" s="12" t="n">
        <f aca="false">N5282+P5281</f>
        <v>-1.346</v>
      </c>
      <c r="Q5282" s="11" t="n">
        <f aca="false">(1+Q5281)*(1+D5282)-1</f>
        <v>-0.514329384791744</v>
      </c>
      <c r="R5282" s="11" t="n">
        <f aca="false">(B5282/B5021)-1</f>
        <v>0.0164747280870121</v>
      </c>
      <c r="S5282" s="11" t="n">
        <f aca="false">B5282/MAX(B$2:B5282)-1</f>
        <v>-0.565395794152847</v>
      </c>
      <c r="T5282" s="11" t="n">
        <f aca="false">B5282/MIN(B$2:B5282)-1</f>
        <v>0.139399372478709</v>
      </c>
      <c r="U5282" s="11" t="n">
        <f aca="false">B5282/MAX(B5021:B5282)-1</f>
        <v>-0.00842565142767993</v>
      </c>
      <c r="V5282" s="11" t="n">
        <f aca="false">B5282/MIN(B5021:B5282)-1</f>
        <v>0.122890714727449</v>
      </c>
      <c r="W5282" s="11" t="n">
        <f aca="false">STDEV(D5261:D5282)*SQRT(261)</f>
        <v>0.0901171050984184</v>
      </c>
      <c r="X5282" s="11" t="n">
        <f aca="false">STDEV(D5022:D5282)*SQRT(261)</f>
        <v>0.102538130948064</v>
      </c>
    </row>
    <row r="5283" customFormat="false" ht="17.25" hidden="false" customHeight="false" outlineLevel="0" collapsed="false">
      <c r="A5283" s="10" t="n">
        <v>38524</v>
      </c>
      <c r="B5283" s="2" t="n">
        <v>1.2641</v>
      </c>
      <c r="C5283" s="2" t="n">
        <v>-0.00689999999999991</v>
      </c>
      <c r="D5283" s="3" t="n">
        <v>-0.00542879622344605</v>
      </c>
      <c r="E5283" s="2" t="n">
        <v>-1.3529</v>
      </c>
      <c r="F5283" s="3" t="n">
        <v>-0.516965991593428</v>
      </c>
      <c r="G5283" s="3" t="n">
        <v>-0.0019737880941102</v>
      </c>
      <c r="H5283" s="3" t="n">
        <v>-0.567755171824244</v>
      </c>
      <c r="I5283" s="3" t="n">
        <v>0.1332138054684</v>
      </c>
      <c r="J5283" s="3" t="n">
        <v>-0.0138087065064753</v>
      </c>
      <c r="K5283" s="3" t="n">
        <v>0.116794769855994</v>
      </c>
      <c r="L5283" s="3" t="n">
        <v>0.0886146383990779</v>
      </c>
      <c r="M5283" s="3" t="n">
        <v>0.101867095862028</v>
      </c>
      <c r="N5283" s="12" t="n">
        <f aca="false">B5283-B5282</f>
        <v>-0.00689999999999991</v>
      </c>
      <c r="O5283" s="11" t="n">
        <f aca="false">(B5283-B5282)/B5282</f>
        <v>-0.00542879622344603</v>
      </c>
      <c r="P5283" s="12" t="n">
        <f aca="false">N5283+P5282</f>
        <v>-1.3529</v>
      </c>
      <c r="Q5283" s="11" t="n">
        <f aca="false">(1+Q5282)*(1+D5283)-1</f>
        <v>-0.516965991593425</v>
      </c>
      <c r="R5283" s="11" t="n">
        <f aca="false">(B5283/B5022)-1</f>
        <v>-0.0019737880941102</v>
      </c>
      <c r="S5283" s="11" t="n">
        <f aca="false">B5283/MAX(B$2:B5283)-1</f>
        <v>-0.567755171824243</v>
      </c>
      <c r="T5283" s="11" t="n">
        <f aca="false">B5283/MIN(B$2:B5283)-1</f>
        <v>0.1332138054684</v>
      </c>
      <c r="U5283" s="11" t="n">
        <f aca="false">B5283/MAX(B5022:B5283)-1</f>
        <v>-0.0138087065064753</v>
      </c>
      <c r="V5283" s="11" t="n">
        <f aca="false">B5283/MIN(B5022:B5283)-1</f>
        <v>0.116794769855994</v>
      </c>
      <c r="W5283" s="11" t="n">
        <f aca="false">STDEV(D5262:D5283)*SQRT(261)</f>
        <v>0.0886146383990779</v>
      </c>
      <c r="X5283" s="11" t="n">
        <f aca="false">STDEV(D5023:D5283)*SQRT(261)</f>
        <v>0.101867095862028</v>
      </c>
    </row>
    <row r="5284" customFormat="false" ht="17.25" hidden="false" customHeight="false" outlineLevel="0" collapsed="false">
      <c r="A5284" s="10" t="n">
        <v>38525</v>
      </c>
      <c r="B5284" s="2" t="n">
        <v>1.2726</v>
      </c>
      <c r="C5284" s="2" t="n">
        <v>0.00849999999999995</v>
      </c>
      <c r="D5284" s="3" t="n">
        <v>0.00672415157028716</v>
      </c>
      <c r="E5284" s="2" t="n">
        <v>-1.3444</v>
      </c>
      <c r="F5284" s="3" t="n">
        <v>-0.513717997707298</v>
      </c>
      <c r="G5284" s="3" t="n">
        <v>0.0116057233704292</v>
      </c>
      <c r="H5284" s="3" t="n">
        <v>-0.564848692084117</v>
      </c>
      <c r="I5284" s="3" t="n">
        <v>0.140833706857911</v>
      </c>
      <c r="J5284" s="3" t="n">
        <v>-0.00717740677172729</v>
      </c>
      <c r="K5284" s="3" t="n">
        <v>0.12430426716141</v>
      </c>
      <c r="L5284" s="3" t="n">
        <v>0.0876905000969662</v>
      </c>
      <c r="M5284" s="3" t="n">
        <v>0.101857645328051</v>
      </c>
      <c r="N5284" s="12" t="n">
        <f aca="false">B5284-B5283</f>
        <v>0.00849999999999995</v>
      </c>
      <c r="O5284" s="11" t="n">
        <f aca="false">(B5284-B5283)/B5283</f>
        <v>0.00672415157028712</v>
      </c>
      <c r="P5284" s="12" t="n">
        <f aca="false">N5284+P5283</f>
        <v>-1.3444</v>
      </c>
      <c r="Q5284" s="11" t="n">
        <f aca="false">(1+Q5283)*(1+D5284)-1</f>
        <v>-0.513717997707296</v>
      </c>
      <c r="R5284" s="11" t="n">
        <f aca="false">(B5284/B5023)-1</f>
        <v>0.0116057233704292</v>
      </c>
      <c r="S5284" s="11" t="n">
        <f aca="false">B5284/MAX(B$2:B5284)-1</f>
        <v>-0.564848692084117</v>
      </c>
      <c r="T5284" s="11" t="n">
        <f aca="false">B5284/MIN(B$2:B5284)-1</f>
        <v>0.140833706857911</v>
      </c>
      <c r="U5284" s="11" t="n">
        <f aca="false">B5284/MAX(B5023:B5284)-1</f>
        <v>-0.00717740677172729</v>
      </c>
      <c r="V5284" s="11" t="n">
        <f aca="false">B5284/MIN(B5023:B5284)-1</f>
        <v>0.12430426716141</v>
      </c>
      <c r="W5284" s="11" t="n">
        <f aca="false">STDEV(D5263:D5284)*SQRT(261)</f>
        <v>0.0876905000969662</v>
      </c>
      <c r="X5284" s="11" t="n">
        <f aca="false">STDEV(D5024:D5284)*SQRT(261)</f>
        <v>0.101857645328051</v>
      </c>
    </row>
    <row r="5285" customFormat="false" ht="17.25" hidden="false" customHeight="false" outlineLevel="0" collapsed="false">
      <c r="A5285" s="10" t="n">
        <v>38526</v>
      </c>
      <c r="B5285" s="2" t="n">
        <v>1.2785</v>
      </c>
      <c r="C5285" s="2" t="n">
        <v>0.00590000000000002</v>
      </c>
      <c r="D5285" s="3" t="n">
        <v>0.00463617790350468</v>
      </c>
      <c r="E5285" s="2" t="n">
        <v>-1.3385</v>
      </c>
      <c r="F5285" s="3" t="n">
        <v>-0.511463507833397</v>
      </c>
      <c r="G5285" s="3" t="n">
        <v>0.027155137784205</v>
      </c>
      <c r="H5285" s="3" t="n">
        <v>-0.562831253205676</v>
      </c>
      <c r="I5285" s="3" t="n">
        <v>0.146122814881219</v>
      </c>
      <c r="J5285" s="3" t="n">
        <v>-0.00257450460290221</v>
      </c>
      <c r="K5285" s="3" t="n">
        <v>0.12951674176164</v>
      </c>
      <c r="L5285" s="3" t="n">
        <v>0.0882214201688598</v>
      </c>
      <c r="M5285" s="3" t="n">
        <v>0.101397773242522</v>
      </c>
      <c r="N5285" s="12" t="n">
        <f aca="false">B5285-B5284</f>
        <v>0.00590000000000002</v>
      </c>
      <c r="O5285" s="11" t="n">
        <f aca="false">(B5285-B5284)/B5284</f>
        <v>0.00463617790350465</v>
      </c>
      <c r="P5285" s="12" t="n">
        <f aca="false">N5285+P5284</f>
        <v>-1.3385</v>
      </c>
      <c r="Q5285" s="11" t="n">
        <f aca="false">(1+Q5284)*(1+D5285)-1</f>
        <v>-0.511463507833395</v>
      </c>
      <c r="R5285" s="11" t="n">
        <f aca="false">(B5285/B5024)-1</f>
        <v>0.027155137784205</v>
      </c>
      <c r="S5285" s="11" t="n">
        <f aca="false">B5285/MAX(B$2:B5285)-1</f>
        <v>-0.562831253205676</v>
      </c>
      <c r="T5285" s="11" t="n">
        <f aca="false">B5285/MIN(B$2:B5285)-1</f>
        <v>0.146122814881219</v>
      </c>
      <c r="U5285" s="11" t="n">
        <f aca="false">B5285/MAX(B5024:B5285)-1</f>
        <v>-0.00257450460290221</v>
      </c>
      <c r="V5285" s="11" t="n">
        <f aca="false">B5285/MIN(B5024:B5285)-1</f>
        <v>0.12951674176164</v>
      </c>
      <c r="W5285" s="11" t="n">
        <f aca="false">STDEV(D5264:D5285)*SQRT(261)</f>
        <v>0.0882214201688598</v>
      </c>
      <c r="X5285" s="11" t="n">
        <f aca="false">STDEV(D5025:D5285)*SQRT(261)</f>
        <v>0.101397773242521</v>
      </c>
    </row>
    <row r="5286" customFormat="false" ht="17.25" hidden="false" customHeight="false" outlineLevel="0" collapsed="false">
      <c r="A5286" s="10" t="n">
        <v>38527</v>
      </c>
      <c r="B5286" s="2" t="n">
        <v>1.267</v>
      </c>
      <c r="C5286" s="2" t="n">
        <v>-0.0115000000000001</v>
      </c>
      <c r="D5286" s="3" t="n">
        <v>-0.00899491591709034</v>
      </c>
      <c r="E5286" s="2" t="n">
        <v>-1.35</v>
      </c>
      <c r="F5286" s="3" t="n">
        <v>-0.515857852502866</v>
      </c>
      <c r="G5286" s="3" t="n">
        <v>0.0116576173746406</v>
      </c>
      <c r="H5286" s="3" t="n">
        <v>-0.566763549324671</v>
      </c>
      <c r="I5286" s="3" t="n">
        <v>0.135813536530704</v>
      </c>
      <c r="J5286" s="3" t="n">
        <v>-0.0115462630675613</v>
      </c>
      <c r="K5286" s="3" t="n">
        <v>0.119356833642548</v>
      </c>
      <c r="L5286" s="3" t="n">
        <v>0.095752302293867</v>
      </c>
      <c r="M5286" s="3" t="n">
        <v>0.101622596242901</v>
      </c>
      <c r="N5286" s="12" t="n">
        <f aca="false">B5286-B5285</f>
        <v>-0.0115000000000001</v>
      </c>
      <c r="O5286" s="11" t="n">
        <f aca="false">(B5286-B5285)/B5285</f>
        <v>-0.00899491591709039</v>
      </c>
      <c r="P5286" s="12" t="n">
        <f aca="false">N5286+P5285</f>
        <v>-1.35</v>
      </c>
      <c r="Q5286" s="11" t="n">
        <f aca="false">(1+Q5285)*(1+D5286)-1</f>
        <v>-0.515857852502864</v>
      </c>
      <c r="R5286" s="11" t="n">
        <f aca="false">(B5286/B5025)-1</f>
        <v>0.0116576173746406</v>
      </c>
      <c r="S5286" s="11" t="n">
        <f aca="false">B5286/MAX(B$2:B5286)-1</f>
        <v>-0.566763549324671</v>
      </c>
      <c r="T5286" s="11" t="n">
        <f aca="false">B5286/MIN(B$2:B5286)-1</f>
        <v>0.135813536530704</v>
      </c>
      <c r="U5286" s="11" t="n">
        <f aca="false">B5286/MAX(B5025:B5286)-1</f>
        <v>-0.0115462630675613</v>
      </c>
      <c r="V5286" s="11" t="n">
        <f aca="false">B5286/MIN(B5025:B5286)-1</f>
        <v>0.119356833642548</v>
      </c>
      <c r="W5286" s="11" t="n">
        <f aca="false">STDEV(D5265:D5286)*SQRT(261)</f>
        <v>0.095752302293867</v>
      </c>
      <c r="X5286" s="11" t="n">
        <f aca="false">STDEV(D5026:D5286)*SQRT(261)</f>
        <v>0.101622596242901</v>
      </c>
    </row>
    <row r="5287" customFormat="false" ht="17.25" hidden="false" customHeight="false" outlineLevel="0" collapsed="false">
      <c r="A5287" s="10" t="n">
        <v>38530</v>
      </c>
      <c r="B5287" s="2" t="n">
        <v>1.2733</v>
      </c>
      <c r="C5287" s="2" t="n">
        <v>0.00630000000000019</v>
      </c>
      <c r="D5287" s="3" t="n">
        <v>0.00497237569060793</v>
      </c>
      <c r="E5287" s="2" t="n">
        <v>-1.3437</v>
      </c>
      <c r="F5287" s="3" t="n">
        <v>-0.513450515857853</v>
      </c>
      <c r="G5287" s="3" t="n">
        <v>0.0235530546623794</v>
      </c>
      <c r="H5287" s="3" t="n">
        <v>-0.564609334929048</v>
      </c>
      <c r="I5287" s="3" t="n">
        <v>0.141461228148812</v>
      </c>
      <c r="J5287" s="3" t="n">
        <v>-0.00663129973474796</v>
      </c>
      <c r="K5287" s="3" t="n">
        <v>0.124922696351268</v>
      </c>
      <c r="L5287" s="3" t="n">
        <v>0.0962258903039398</v>
      </c>
      <c r="M5287" s="3" t="n">
        <v>0.101512487372782</v>
      </c>
      <c r="N5287" s="12" t="n">
        <f aca="false">B5287-B5286</f>
        <v>0.00630000000000019</v>
      </c>
      <c r="O5287" s="11" t="n">
        <f aca="false">(B5287-B5286)/B5286</f>
        <v>0.00497237569060789</v>
      </c>
      <c r="P5287" s="12" t="n">
        <f aca="false">N5287+P5286</f>
        <v>-1.3437</v>
      </c>
      <c r="Q5287" s="11" t="n">
        <f aca="false">(1+Q5286)*(1+D5287)-1</f>
        <v>-0.51345051585785</v>
      </c>
      <c r="R5287" s="11" t="n">
        <f aca="false">(B5287/B5026)-1</f>
        <v>0.0235530546623794</v>
      </c>
      <c r="S5287" s="11" t="n">
        <f aca="false">B5287/MAX(B$2:B5287)-1</f>
        <v>-0.564609334929048</v>
      </c>
      <c r="T5287" s="11" t="n">
        <f aca="false">B5287/MIN(B$2:B5287)-1</f>
        <v>0.141461228148812</v>
      </c>
      <c r="U5287" s="11" t="n">
        <f aca="false">B5287/MAX(B5026:B5287)-1</f>
        <v>-0.00663129973474796</v>
      </c>
      <c r="V5287" s="11" t="n">
        <f aca="false">B5287/MIN(B5026:B5287)-1</f>
        <v>0.124922696351268</v>
      </c>
      <c r="W5287" s="11" t="n">
        <f aca="false">STDEV(D5266:D5287)*SQRT(261)</f>
        <v>0.0962258903039398</v>
      </c>
      <c r="X5287" s="11" t="n">
        <f aca="false">STDEV(D5027:D5287)*SQRT(261)</f>
        <v>0.101512487372782</v>
      </c>
    </row>
    <row r="5288" customFormat="false" ht="17.25" hidden="false" customHeight="false" outlineLevel="0" collapsed="false">
      <c r="A5288" s="10" t="n">
        <v>38531</v>
      </c>
      <c r="B5288" s="2" t="n">
        <v>1.2825</v>
      </c>
      <c r="C5288" s="2" t="n">
        <v>0.00919999999999988</v>
      </c>
      <c r="D5288" s="3" t="n">
        <v>0.00722532003455578</v>
      </c>
      <c r="E5288" s="2" t="n">
        <v>-1.3345</v>
      </c>
      <c r="F5288" s="3" t="n">
        <v>-0.509935040122277</v>
      </c>
      <c r="G5288" s="3" t="n">
        <v>0.021017434917602</v>
      </c>
      <c r="H5288" s="3" t="n">
        <v>-0.561463498033852</v>
      </c>
      <c r="I5288" s="3" t="n">
        <v>0.149708650829225</v>
      </c>
      <c r="J5288" s="3" t="n">
        <v>0</v>
      </c>
      <c r="K5288" s="3" t="n">
        <v>0.133050622846541</v>
      </c>
      <c r="L5288" s="3" t="n">
        <v>0.0978533508435284</v>
      </c>
      <c r="M5288" s="3" t="n">
        <v>0.101305189596821</v>
      </c>
      <c r="N5288" s="12" t="n">
        <f aca="false">B5288-B5287</f>
        <v>0.00919999999999988</v>
      </c>
      <c r="O5288" s="11" t="n">
        <f aca="false">(B5288-B5287)/B5287</f>
        <v>0.00722532003455578</v>
      </c>
      <c r="P5288" s="12" t="n">
        <f aca="false">N5288+P5287</f>
        <v>-1.3345</v>
      </c>
      <c r="Q5288" s="11" t="n">
        <f aca="false">(1+Q5287)*(1+D5288)-1</f>
        <v>-0.509935040122275</v>
      </c>
      <c r="R5288" s="11" t="n">
        <f aca="false">(B5288/B5027)-1</f>
        <v>0.021017434917602</v>
      </c>
      <c r="S5288" s="11" t="n">
        <f aca="false">B5288/MAX(B$2:B5288)-1</f>
        <v>-0.561463498033852</v>
      </c>
      <c r="T5288" s="11" t="n">
        <f aca="false">B5288/MIN(B$2:B5288)-1</f>
        <v>0.149708650829225</v>
      </c>
      <c r="U5288" s="11" t="n">
        <f aca="false">B5288/MAX(B5027:B5288)-1</f>
        <v>0</v>
      </c>
      <c r="V5288" s="11" t="n">
        <f aca="false">B5288/MIN(B5027:B5288)-1</f>
        <v>0.133050622846541</v>
      </c>
      <c r="W5288" s="11" t="n">
        <f aca="false">STDEV(D5267:D5288)*SQRT(261)</f>
        <v>0.0978533508435284</v>
      </c>
      <c r="X5288" s="11" t="n">
        <f aca="false">STDEV(D5028:D5288)*SQRT(261)</f>
        <v>0.101305189596821</v>
      </c>
    </row>
    <row r="5289" customFormat="false" ht="17.25" hidden="false" customHeight="false" outlineLevel="0" collapsed="false">
      <c r="A5289" s="10" t="n">
        <v>38532</v>
      </c>
      <c r="B5289" s="2" t="n">
        <v>1.2808</v>
      </c>
      <c r="C5289" s="2" t="n">
        <v>-0.00170000000000003</v>
      </c>
      <c r="D5289" s="3" t="n">
        <v>-0.00132553606237817</v>
      </c>
      <c r="E5289" s="2" t="n">
        <v>-1.3362</v>
      </c>
      <c r="F5289" s="3" t="n">
        <v>-0.510584638899503</v>
      </c>
      <c r="G5289" s="3" t="n">
        <v>0.0285071870232072</v>
      </c>
      <c r="H5289" s="3" t="n">
        <v>-0.562044793981877</v>
      </c>
      <c r="I5289" s="3" t="n">
        <v>0.148184670551322</v>
      </c>
      <c r="J5289" s="3" t="n">
        <v>-0.00132553606237817</v>
      </c>
      <c r="K5289" s="3" t="n">
        <v>0.131548723385458</v>
      </c>
      <c r="L5289" s="3" t="n">
        <v>0.0921337992743612</v>
      </c>
      <c r="M5289" s="3" t="n">
        <v>0.100938801192014</v>
      </c>
      <c r="N5289" s="12" t="n">
        <f aca="false">B5289-B5288</f>
        <v>-0.00170000000000003</v>
      </c>
      <c r="O5289" s="11" t="n">
        <f aca="false">(B5289-B5288)/B5288</f>
        <v>-0.00132553606237819</v>
      </c>
      <c r="P5289" s="12" t="n">
        <f aca="false">N5289+P5288</f>
        <v>-1.3362</v>
      </c>
      <c r="Q5289" s="11" t="n">
        <f aca="false">(1+Q5288)*(1+D5289)-1</f>
        <v>-0.510584638899501</v>
      </c>
      <c r="R5289" s="11" t="n">
        <f aca="false">(B5289/B5028)-1</f>
        <v>0.0285071870232072</v>
      </c>
      <c r="S5289" s="11" t="n">
        <f aca="false">B5289/MAX(B$2:B5289)-1</f>
        <v>-0.562044793981877</v>
      </c>
      <c r="T5289" s="11" t="n">
        <f aca="false">B5289/MIN(B$2:B5289)-1</f>
        <v>0.148184670551322</v>
      </c>
      <c r="U5289" s="11" t="n">
        <f aca="false">B5289/MAX(B5028:B5289)-1</f>
        <v>-0.00132553606237817</v>
      </c>
      <c r="V5289" s="11" t="n">
        <f aca="false">B5289/MIN(B5028:B5289)-1</f>
        <v>0.131548723385458</v>
      </c>
      <c r="W5289" s="11" t="n">
        <f aca="false">STDEV(D5268:D5289)*SQRT(261)</f>
        <v>0.0921337992743612</v>
      </c>
      <c r="X5289" s="11" t="n">
        <f aca="false">STDEV(D5029:D5289)*SQRT(261)</f>
        <v>0.100938801192014</v>
      </c>
    </row>
    <row r="5290" customFormat="false" ht="17.25" hidden="false" customHeight="false" outlineLevel="0" collapsed="false">
      <c r="A5290" s="10" t="n">
        <v>38533</v>
      </c>
      <c r="B5290" s="2" t="n">
        <v>1.2908</v>
      </c>
      <c r="C5290" s="2" t="n">
        <v>0.01</v>
      </c>
      <c r="D5290" s="3" t="n">
        <v>0.0078076202373516</v>
      </c>
      <c r="E5290" s="2" t="n">
        <v>-1.3262</v>
      </c>
      <c r="F5290" s="3" t="n">
        <v>-0.506763469621704</v>
      </c>
      <c r="G5290" s="3" t="n">
        <v>0.0302498204166335</v>
      </c>
      <c r="H5290" s="3" t="n">
        <v>-0.558625406052317</v>
      </c>
      <c r="I5290" s="3" t="n">
        <v>0.157149260421336</v>
      </c>
      <c r="J5290" s="3" t="n">
        <v>0</v>
      </c>
      <c r="K5290" s="3" t="n">
        <v>0.140383426097712</v>
      </c>
      <c r="L5290" s="3" t="n">
        <v>0.094534086605008</v>
      </c>
      <c r="M5290" s="3" t="n">
        <v>0.101054437992772</v>
      </c>
      <c r="N5290" s="12" t="n">
        <f aca="false">B5290-B5289</f>
        <v>0.01</v>
      </c>
      <c r="O5290" s="11" t="n">
        <f aca="false">(B5290-B5289)/B5289</f>
        <v>0.00780762023735166</v>
      </c>
      <c r="P5290" s="12" t="n">
        <f aca="false">N5290+P5289</f>
        <v>-1.3262</v>
      </c>
      <c r="Q5290" s="11" t="n">
        <f aca="false">(1+Q5289)*(1+D5290)-1</f>
        <v>-0.506763469621702</v>
      </c>
      <c r="R5290" s="11" t="n">
        <f aca="false">(B5290/B5029)-1</f>
        <v>0.0302498204166335</v>
      </c>
      <c r="S5290" s="11" t="n">
        <f aca="false">B5290/MAX(B$2:B5290)-1</f>
        <v>-0.558625406052317</v>
      </c>
      <c r="T5290" s="11" t="n">
        <f aca="false">B5290/MIN(B$2:B5290)-1</f>
        <v>0.157149260421336</v>
      </c>
      <c r="U5290" s="11" t="n">
        <f aca="false">B5290/MAX(B5029:B5290)-1</f>
        <v>0</v>
      </c>
      <c r="V5290" s="11" t="n">
        <f aca="false">B5290/MIN(B5029:B5290)-1</f>
        <v>0.140383426097712</v>
      </c>
      <c r="W5290" s="11" t="n">
        <f aca="false">STDEV(D5269:D5290)*SQRT(261)</f>
        <v>0.094534086605008</v>
      </c>
      <c r="X5290" s="11" t="n">
        <f aca="false">STDEV(D5030:D5290)*SQRT(261)</f>
        <v>0.101054437992772</v>
      </c>
    </row>
    <row r="5291" customFormat="false" ht="17.25" hidden="false" customHeight="false" outlineLevel="0" collapsed="false">
      <c r="A5291" s="10" t="n">
        <v>38534</v>
      </c>
      <c r="B5291" s="2" t="n">
        <v>1.2966</v>
      </c>
      <c r="C5291" s="2" t="n">
        <v>0.00580000000000003</v>
      </c>
      <c r="D5291" s="3" t="n">
        <v>0.00449333746513791</v>
      </c>
      <c r="E5291" s="2" t="n">
        <v>-1.3204</v>
      </c>
      <c r="F5291" s="3" t="n">
        <v>-0.504547191440581</v>
      </c>
      <c r="G5291" s="3" t="n">
        <v>0.0331474103585658</v>
      </c>
      <c r="H5291" s="3" t="n">
        <v>-0.556642161053172</v>
      </c>
      <c r="I5291" s="3" t="n">
        <v>0.162348722545943</v>
      </c>
      <c r="J5291" s="3" t="n">
        <v>0</v>
      </c>
      <c r="K5291" s="3" t="n">
        <v>0.145507553670819</v>
      </c>
      <c r="L5291" s="3" t="n">
        <v>0.0942992163441017</v>
      </c>
      <c r="M5291" s="3" t="n">
        <v>0.101136840012967</v>
      </c>
      <c r="N5291" s="12" t="n">
        <f aca="false">B5291-B5290</f>
        <v>0.00580000000000003</v>
      </c>
      <c r="O5291" s="11" t="n">
        <f aca="false">(B5291-B5290)/B5290</f>
        <v>0.00449333746513792</v>
      </c>
      <c r="P5291" s="12" t="n">
        <f aca="false">N5291+P5290</f>
        <v>-1.3204</v>
      </c>
      <c r="Q5291" s="11" t="n">
        <f aca="false">(1+Q5290)*(1+D5291)-1</f>
        <v>-0.504547191440578</v>
      </c>
      <c r="R5291" s="11" t="n">
        <f aca="false">(B5291/B5030)-1</f>
        <v>0.0331474103585658</v>
      </c>
      <c r="S5291" s="11" t="n">
        <f aca="false">B5291/MAX(B$2:B5291)-1</f>
        <v>-0.556642161053172</v>
      </c>
      <c r="T5291" s="11" t="n">
        <f aca="false">B5291/MIN(B$2:B5291)-1</f>
        <v>0.162348722545943</v>
      </c>
      <c r="U5291" s="11" t="n">
        <f aca="false">B5291/MAX(B5030:B5291)-1</f>
        <v>0</v>
      </c>
      <c r="V5291" s="11" t="n">
        <f aca="false">B5291/MIN(B5030:B5291)-1</f>
        <v>0.145507553670819</v>
      </c>
      <c r="W5291" s="11" t="n">
        <f aca="false">STDEV(D5270:D5291)*SQRT(261)</f>
        <v>0.0942992163441018</v>
      </c>
      <c r="X5291" s="11" t="n">
        <f aca="false">STDEV(D5031:D5291)*SQRT(261)</f>
        <v>0.101136840012967</v>
      </c>
    </row>
    <row r="5292" customFormat="false" ht="17.25" hidden="false" customHeight="false" outlineLevel="0" collapsed="false">
      <c r="A5292" s="10" t="n">
        <v>38537</v>
      </c>
      <c r="B5292" s="2" t="n">
        <v>1.3052</v>
      </c>
      <c r="C5292" s="2" t="n">
        <v>0.00859999999999994</v>
      </c>
      <c r="D5292" s="3" t="n">
        <v>0.00663273175998769</v>
      </c>
      <c r="E5292" s="2" t="n">
        <v>-1.3118</v>
      </c>
      <c r="F5292" s="3" t="n">
        <v>-0.501260985861674</v>
      </c>
      <c r="G5292" s="3" t="n">
        <v>0.0315340235517267</v>
      </c>
      <c r="H5292" s="3" t="n">
        <v>-0.553701487433749</v>
      </c>
      <c r="I5292" s="3" t="n">
        <v>0.170058269834155</v>
      </c>
      <c r="J5292" s="3" t="n">
        <v>0</v>
      </c>
      <c r="K5292" s="3" t="n">
        <v>0.153105398003357</v>
      </c>
      <c r="L5292" s="3" t="n">
        <v>0.0953172492630794</v>
      </c>
      <c r="M5292" s="3" t="n">
        <v>0.101023032752156</v>
      </c>
      <c r="N5292" s="12" t="n">
        <f aca="false">B5292-B5291</f>
        <v>0.00859999999999994</v>
      </c>
      <c r="O5292" s="11" t="n">
        <f aca="false">(B5292-B5291)/B5291</f>
        <v>0.00663273175998762</v>
      </c>
      <c r="P5292" s="12" t="n">
        <f aca="false">N5292+P5291</f>
        <v>-1.3118</v>
      </c>
      <c r="Q5292" s="11" t="n">
        <f aca="false">(1+Q5291)*(1+D5292)-1</f>
        <v>-0.501260985861671</v>
      </c>
      <c r="R5292" s="11" t="n">
        <f aca="false">(B5292/B5031)-1</f>
        <v>0.0315340235517267</v>
      </c>
      <c r="S5292" s="11" t="n">
        <f aca="false">B5292/MAX(B$2:B5292)-1</f>
        <v>-0.553701487433749</v>
      </c>
      <c r="T5292" s="11" t="n">
        <f aca="false">B5292/MIN(B$2:B5292)-1</f>
        <v>0.170058269834155</v>
      </c>
      <c r="U5292" s="11" t="n">
        <f aca="false">B5292/MAX(B5031:B5292)-1</f>
        <v>0</v>
      </c>
      <c r="V5292" s="11" t="n">
        <f aca="false">B5292/MIN(B5031:B5292)-1</f>
        <v>0.153105398003357</v>
      </c>
      <c r="W5292" s="11" t="n">
        <f aca="false">STDEV(D5271:D5292)*SQRT(261)</f>
        <v>0.0953172492630794</v>
      </c>
      <c r="X5292" s="11" t="n">
        <f aca="false">STDEV(D5032:D5292)*SQRT(261)</f>
        <v>0.101023032752156</v>
      </c>
    </row>
    <row r="5293" customFormat="false" ht="17.25" hidden="false" customHeight="false" outlineLevel="0" collapsed="false">
      <c r="A5293" s="10" t="n">
        <v>38538</v>
      </c>
      <c r="B5293" s="2" t="n">
        <v>1.303</v>
      </c>
      <c r="C5293" s="2" t="n">
        <v>-0.00219999999999998</v>
      </c>
      <c r="D5293" s="3" t="n">
        <v>-0.00168556543058529</v>
      </c>
      <c r="E5293" s="2" t="n">
        <v>-1.314</v>
      </c>
      <c r="F5293" s="3" t="n">
        <v>-0.50210164310279</v>
      </c>
      <c r="G5293" s="3" t="n">
        <v>0.0404024273395081</v>
      </c>
      <c r="H5293" s="3" t="n">
        <v>-0.554453752778253</v>
      </c>
      <c r="I5293" s="3" t="n">
        <v>0.168086060062752</v>
      </c>
      <c r="J5293" s="3" t="n">
        <v>-0.00168556543058529</v>
      </c>
      <c r="K5293" s="3" t="n">
        <v>0.151161763406661</v>
      </c>
      <c r="L5293" s="3" t="n">
        <v>0.0951632283304553</v>
      </c>
      <c r="M5293" s="3" t="n">
        <v>0.100506315358849</v>
      </c>
      <c r="N5293" s="12" t="n">
        <f aca="false">B5293-B5292</f>
        <v>-0.00219999999999998</v>
      </c>
      <c r="O5293" s="11" t="n">
        <f aca="false">(B5293-B5292)/B5292</f>
        <v>-0.00168556543058534</v>
      </c>
      <c r="P5293" s="12" t="n">
        <f aca="false">N5293+P5292</f>
        <v>-1.314</v>
      </c>
      <c r="Q5293" s="11" t="n">
        <f aca="false">(1+Q5292)*(1+D5293)-1</f>
        <v>-0.502101643102787</v>
      </c>
      <c r="R5293" s="11" t="n">
        <f aca="false">(B5293/B5032)-1</f>
        <v>0.0404024273395081</v>
      </c>
      <c r="S5293" s="11" t="n">
        <f aca="false">B5293/MAX(B$2:B5293)-1</f>
        <v>-0.554453752778253</v>
      </c>
      <c r="T5293" s="11" t="n">
        <f aca="false">B5293/MIN(B$2:B5293)-1</f>
        <v>0.168086060062752</v>
      </c>
      <c r="U5293" s="11" t="n">
        <f aca="false">B5293/MAX(B5032:B5293)-1</f>
        <v>-0.00168556543058529</v>
      </c>
      <c r="V5293" s="11" t="n">
        <f aca="false">B5293/MIN(B5032:B5293)-1</f>
        <v>0.151161763406661</v>
      </c>
      <c r="W5293" s="11" t="n">
        <f aca="false">STDEV(D5272:D5293)*SQRT(261)</f>
        <v>0.0951632283304553</v>
      </c>
      <c r="X5293" s="11" t="n">
        <f aca="false">STDEV(D5033:D5293)*SQRT(261)</f>
        <v>0.100506315358849</v>
      </c>
    </row>
    <row r="5294" customFormat="false" ht="17.25" hidden="false" customHeight="false" outlineLevel="0" collapsed="false">
      <c r="A5294" s="10" t="n">
        <v>38539</v>
      </c>
      <c r="B5294" s="2" t="n">
        <v>1.3034</v>
      </c>
      <c r="C5294" s="2" t="n">
        <v>0.000399999999999956</v>
      </c>
      <c r="D5294" s="3" t="n">
        <v>0.000306983883346046</v>
      </c>
      <c r="E5294" s="2" t="n">
        <v>-1.3136</v>
      </c>
      <c r="F5294" s="3" t="n">
        <v>-0.501948796331678</v>
      </c>
      <c r="G5294" s="3" t="n">
        <v>0.0437219730941705</v>
      </c>
      <c r="H5294" s="3" t="n">
        <v>-0.55431697726107</v>
      </c>
      <c r="I5294" s="3" t="n">
        <v>0.168444643657553</v>
      </c>
      <c r="J5294" s="3" t="n">
        <v>-0.00137909898866073</v>
      </c>
      <c r="K5294" s="3" t="n">
        <v>0.151515151515152</v>
      </c>
      <c r="L5294" s="3" t="n">
        <v>0.0940760860377532</v>
      </c>
      <c r="M5294" s="3" t="n">
        <v>0.100459883384769</v>
      </c>
      <c r="N5294" s="12" t="n">
        <f aca="false">B5294-B5293</f>
        <v>0.000399999999999956</v>
      </c>
      <c r="O5294" s="11" t="n">
        <f aca="false">(B5294-B5293)/B5293</f>
        <v>0.000306983883346091</v>
      </c>
      <c r="P5294" s="12" t="n">
        <f aca="false">N5294+P5293</f>
        <v>-1.3136</v>
      </c>
      <c r="Q5294" s="11" t="n">
        <f aca="false">(1+Q5293)*(1+D5294)-1</f>
        <v>-0.501948796331675</v>
      </c>
      <c r="R5294" s="11" t="n">
        <f aca="false">(B5294/B5033)-1</f>
        <v>0.0437219730941705</v>
      </c>
      <c r="S5294" s="11" t="n">
        <f aca="false">B5294/MAX(B$2:B5294)-1</f>
        <v>-0.55431697726107</v>
      </c>
      <c r="T5294" s="11" t="n">
        <f aca="false">B5294/MIN(B$2:B5294)-1</f>
        <v>0.168444643657553</v>
      </c>
      <c r="U5294" s="11" t="n">
        <f aca="false">B5294/MAX(B5033:B5294)-1</f>
        <v>-0.00137909898866073</v>
      </c>
      <c r="V5294" s="11" t="n">
        <f aca="false">B5294/MIN(B5033:B5294)-1</f>
        <v>0.151515151515152</v>
      </c>
      <c r="W5294" s="11" t="n">
        <f aca="false">STDEV(D5273:D5294)*SQRT(261)</f>
        <v>0.0940760860377532</v>
      </c>
      <c r="X5294" s="11" t="n">
        <f aca="false">STDEV(D5034:D5294)*SQRT(261)</f>
        <v>0.100459883384769</v>
      </c>
    </row>
    <row r="5295" customFormat="false" ht="17.25" hidden="false" customHeight="false" outlineLevel="0" collapsed="false">
      <c r="A5295" s="10" t="n">
        <v>38540</v>
      </c>
      <c r="B5295" s="2" t="n">
        <v>1.3018</v>
      </c>
      <c r="C5295" s="2" t="n">
        <v>-0.00159999999999982</v>
      </c>
      <c r="D5295" s="3" t="n">
        <v>-0.0012275586926499</v>
      </c>
      <c r="E5295" s="2" t="n">
        <v>-1.3152</v>
      </c>
      <c r="F5295" s="3" t="n">
        <v>-0.502560183416125</v>
      </c>
      <c r="G5295" s="3" t="n">
        <v>0.0558844999594452</v>
      </c>
      <c r="H5295" s="3" t="n">
        <v>-0.5548640793298</v>
      </c>
      <c r="I5295" s="3" t="n">
        <v>0.167010309278351</v>
      </c>
      <c r="J5295" s="3" t="n">
        <v>-0.00260496475635907</v>
      </c>
      <c r="K5295" s="3" t="n">
        <v>0.150101599081191</v>
      </c>
      <c r="L5295" s="3" t="n">
        <v>0.0930473761390508</v>
      </c>
      <c r="M5295" s="3" t="n">
        <v>0.09963045001258</v>
      </c>
      <c r="N5295" s="12" t="n">
        <f aca="false">B5295-B5294</f>
        <v>-0.00159999999999982</v>
      </c>
      <c r="O5295" s="11" t="n">
        <f aca="false">(B5295-B5294)/B5294</f>
        <v>-0.00122755869264986</v>
      </c>
      <c r="P5295" s="12" t="n">
        <f aca="false">N5295+P5294</f>
        <v>-1.3152</v>
      </c>
      <c r="Q5295" s="11" t="n">
        <f aca="false">(1+Q5294)*(1+D5295)-1</f>
        <v>-0.502560183416123</v>
      </c>
      <c r="R5295" s="11" t="n">
        <f aca="false">(B5295/B5034)-1</f>
        <v>0.0558844999594452</v>
      </c>
      <c r="S5295" s="11" t="n">
        <f aca="false">B5295/MAX(B$2:B5295)-1</f>
        <v>-0.5548640793298</v>
      </c>
      <c r="T5295" s="11" t="n">
        <f aca="false">B5295/MIN(B$2:B5295)-1</f>
        <v>0.167010309278351</v>
      </c>
      <c r="U5295" s="11" t="n">
        <f aca="false">B5295/MAX(B5034:B5295)-1</f>
        <v>-0.00260496475635907</v>
      </c>
      <c r="V5295" s="11" t="n">
        <f aca="false">B5295/MIN(B5034:B5295)-1</f>
        <v>0.150101599081191</v>
      </c>
      <c r="W5295" s="11" t="n">
        <f aca="false">STDEV(D5274:D5295)*SQRT(261)</f>
        <v>0.0930473761390509</v>
      </c>
      <c r="X5295" s="11" t="n">
        <f aca="false">STDEV(D5035:D5295)*SQRT(261)</f>
        <v>0.09963045001258</v>
      </c>
    </row>
    <row r="5296" customFormat="false" ht="17.25" hidden="false" customHeight="false" outlineLevel="0" collapsed="false">
      <c r="A5296" s="10" t="n">
        <v>38541</v>
      </c>
      <c r="B5296" s="2" t="n">
        <v>1.2942</v>
      </c>
      <c r="C5296" s="2" t="n">
        <v>-0.00760000000000005</v>
      </c>
      <c r="D5296" s="3" t="n">
        <v>-0.00583807036411121</v>
      </c>
      <c r="E5296" s="2" t="n">
        <v>-1.3228</v>
      </c>
      <c r="F5296" s="3" t="n">
        <v>-0.505464272067253</v>
      </c>
      <c r="G5296" s="3" t="n">
        <v>0.0487844408427878</v>
      </c>
      <c r="H5296" s="3" t="n">
        <v>-0.557462814156266</v>
      </c>
      <c r="I5296" s="3" t="n">
        <v>0.16019722097714</v>
      </c>
      <c r="J5296" s="3" t="n">
        <v>-0.00842782715292667</v>
      </c>
      <c r="K5296" s="3" t="n">
        <v>0.143387225019878</v>
      </c>
      <c r="L5296" s="3" t="n">
        <v>0.0923603754278251</v>
      </c>
      <c r="M5296" s="3" t="n">
        <v>0.099812518746247</v>
      </c>
      <c r="N5296" s="12" t="n">
        <f aca="false">B5296-B5295</f>
        <v>-0.00760000000000005</v>
      </c>
      <c r="O5296" s="11" t="n">
        <f aca="false">(B5296-B5295)/B5295</f>
        <v>-0.00583807036411127</v>
      </c>
      <c r="P5296" s="12" t="n">
        <f aca="false">N5296+P5295</f>
        <v>-1.3228</v>
      </c>
      <c r="Q5296" s="11" t="n">
        <f aca="false">(1+Q5295)*(1+D5296)-1</f>
        <v>-0.50546427206725</v>
      </c>
      <c r="R5296" s="11" t="n">
        <f aca="false">(B5296/B5035)-1</f>
        <v>0.0487844408427878</v>
      </c>
      <c r="S5296" s="11" t="n">
        <f aca="false">B5296/MAX(B$2:B5296)-1</f>
        <v>-0.557462814156266</v>
      </c>
      <c r="T5296" s="11" t="n">
        <f aca="false">B5296/MIN(B$2:B5296)-1</f>
        <v>0.16019722097714</v>
      </c>
      <c r="U5296" s="11" t="n">
        <f aca="false">B5296/MAX(B5035:B5296)-1</f>
        <v>-0.00842782715292667</v>
      </c>
      <c r="V5296" s="11" t="n">
        <f aca="false">B5296/MIN(B5035:B5296)-1</f>
        <v>0.143387225019878</v>
      </c>
      <c r="W5296" s="11" t="n">
        <f aca="false">STDEV(D5275:D5296)*SQRT(261)</f>
        <v>0.0923603754278252</v>
      </c>
      <c r="X5296" s="11" t="n">
        <f aca="false">STDEV(D5036:D5296)*SQRT(261)</f>
        <v>0.099812518746247</v>
      </c>
    </row>
    <row r="5297" customFormat="false" ht="17.25" hidden="false" customHeight="false" outlineLevel="0" collapsed="false">
      <c r="A5297" s="10" t="n">
        <v>38544</v>
      </c>
      <c r="B5297" s="2" t="n">
        <v>1.2778</v>
      </c>
      <c r="C5297" s="2" t="n">
        <v>-0.0164</v>
      </c>
      <c r="D5297" s="3" t="n">
        <v>-0.0126719208777623</v>
      </c>
      <c r="E5297" s="2" t="n">
        <v>-1.3392</v>
      </c>
      <c r="F5297" s="3" t="n">
        <v>-0.511730989682843</v>
      </c>
      <c r="G5297" s="3" t="n">
        <v>0.0385240572171652</v>
      </c>
      <c r="H5297" s="3" t="n">
        <v>-0.563070610360746</v>
      </c>
      <c r="I5297" s="3" t="n">
        <v>0.145495293590318</v>
      </c>
      <c r="J5297" s="3" t="n">
        <v>-0.0209929512718356</v>
      </c>
      <c r="K5297" s="3" t="n">
        <v>0.128898312571782</v>
      </c>
      <c r="L5297" s="3" t="n">
        <v>0.104283803874961</v>
      </c>
      <c r="M5297" s="3" t="n">
        <v>0.100592102915394</v>
      </c>
      <c r="N5297" s="12" t="n">
        <f aca="false">B5297-B5296</f>
        <v>-0.0164</v>
      </c>
      <c r="O5297" s="11" t="n">
        <f aca="false">(B5297-B5296)/B5296</f>
        <v>-0.0126719208777623</v>
      </c>
      <c r="P5297" s="12" t="n">
        <f aca="false">N5297+P5296</f>
        <v>-1.3392</v>
      </c>
      <c r="Q5297" s="11" t="n">
        <f aca="false">(1+Q5296)*(1+D5297)-1</f>
        <v>-0.51173098968284</v>
      </c>
      <c r="R5297" s="11" t="n">
        <f aca="false">(B5297/B5036)-1</f>
        <v>0.0385240572171652</v>
      </c>
      <c r="S5297" s="11" t="n">
        <f aca="false">B5297/MAX(B$2:B5297)-1</f>
        <v>-0.563070610360746</v>
      </c>
      <c r="T5297" s="11" t="n">
        <f aca="false">B5297/MIN(B$2:B5297)-1</f>
        <v>0.145495293590318</v>
      </c>
      <c r="U5297" s="11" t="n">
        <f aca="false">B5297/MAX(B5036:B5297)-1</f>
        <v>-0.0209929512718356</v>
      </c>
      <c r="V5297" s="11" t="n">
        <f aca="false">B5297/MIN(B5036:B5297)-1</f>
        <v>0.128898312571782</v>
      </c>
      <c r="W5297" s="11" t="n">
        <f aca="false">STDEV(D5276:D5297)*SQRT(261)</f>
        <v>0.104283803874961</v>
      </c>
      <c r="X5297" s="11" t="n">
        <f aca="false">STDEV(D5037:D5297)*SQRT(261)</f>
        <v>0.100592102915394</v>
      </c>
    </row>
    <row r="5298" customFormat="false" ht="17.25" hidden="false" customHeight="false" outlineLevel="0" collapsed="false">
      <c r="A5298" s="10" t="n">
        <v>38545</v>
      </c>
      <c r="B5298" s="2" t="n">
        <v>1.2759</v>
      </c>
      <c r="C5298" s="2" t="n">
        <v>-0.00190000000000001</v>
      </c>
      <c r="D5298" s="3" t="n">
        <v>-0.0014869306620755</v>
      </c>
      <c r="E5298" s="2" t="n">
        <v>-1.3411</v>
      </c>
      <c r="F5298" s="3" t="n">
        <v>-0.512457011845625</v>
      </c>
      <c r="G5298" s="3" t="n">
        <v>0.0390065146579806</v>
      </c>
      <c r="H5298" s="3" t="n">
        <v>-0.563720294067362</v>
      </c>
      <c r="I5298" s="3" t="n">
        <v>0.143792021515016</v>
      </c>
      <c r="J5298" s="3" t="n">
        <v>-0.0224486668709776</v>
      </c>
      <c r="K5298" s="3" t="n">
        <v>0.127219719056454</v>
      </c>
      <c r="L5298" s="3" t="n">
        <v>0.0944531988288344</v>
      </c>
      <c r="M5298" s="3" t="n">
        <v>0.100583386250097</v>
      </c>
      <c r="N5298" s="12" t="n">
        <f aca="false">B5298-B5297</f>
        <v>-0.00190000000000001</v>
      </c>
      <c r="O5298" s="11" t="n">
        <f aca="false">(B5298-B5297)/B5297</f>
        <v>-0.00148693066207545</v>
      </c>
      <c r="P5298" s="12" t="n">
        <f aca="false">N5298+P5297</f>
        <v>-1.3411</v>
      </c>
      <c r="Q5298" s="11" t="n">
        <f aca="false">(1+Q5297)*(1+D5298)-1</f>
        <v>-0.512457011845622</v>
      </c>
      <c r="R5298" s="11" t="n">
        <f aca="false">(B5298/B5037)-1</f>
        <v>0.0390065146579805</v>
      </c>
      <c r="S5298" s="11" t="n">
        <f aca="false">B5298/MAX(B$2:B5298)-1</f>
        <v>-0.563720294067362</v>
      </c>
      <c r="T5298" s="11" t="n">
        <f aca="false">B5298/MIN(B$2:B5298)-1</f>
        <v>0.143792021515016</v>
      </c>
      <c r="U5298" s="11" t="n">
        <f aca="false">B5298/MAX(B5037:B5298)-1</f>
        <v>-0.0224486668709776</v>
      </c>
      <c r="V5298" s="11" t="n">
        <f aca="false">B5298/MIN(B5037:B5298)-1</f>
        <v>0.127219719056454</v>
      </c>
      <c r="W5298" s="11" t="n">
        <f aca="false">STDEV(D5277:D5298)*SQRT(261)</f>
        <v>0.0944531988288345</v>
      </c>
      <c r="X5298" s="11" t="n">
        <f aca="false">STDEV(D5038:D5298)*SQRT(261)</f>
        <v>0.100583386250097</v>
      </c>
    </row>
    <row r="5299" customFormat="false" ht="17.25" hidden="false" customHeight="false" outlineLevel="0" collapsed="false">
      <c r="A5299" s="10" t="n">
        <v>38546</v>
      </c>
      <c r="B5299" s="2" t="n">
        <v>1.2889</v>
      </c>
      <c r="C5299" s="2" t="n">
        <v>0.0129999999999999</v>
      </c>
      <c r="D5299" s="3" t="n">
        <v>0.0101888862763539</v>
      </c>
      <c r="E5299" s="2" t="n">
        <v>-1.3281</v>
      </c>
      <c r="F5299" s="3" t="n">
        <v>-0.507489491784486</v>
      </c>
      <c r="G5299" s="3" t="n">
        <v>0.0533671134357632</v>
      </c>
      <c r="H5299" s="3" t="n">
        <v>-0.559275089758933</v>
      </c>
      <c r="I5299" s="3" t="n">
        <v>0.155445988346033</v>
      </c>
      <c r="J5299" s="3" t="n">
        <v>-0.0124885075084278</v>
      </c>
      <c r="K5299" s="3" t="n">
        <v>0.138704832582384</v>
      </c>
      <c r="L5299" s="3" t="n">
        <v>0.0999519835200509</v>
      </c>
      <c r="M5299" s="3" t="n">
        <v>0.101010025505967</v>
      </c>
      <c r="N5299" s="12" t="n">
        <f aca="false">B5299-B5298</f>
        <v>0.0129999999999999</v>
      </c>
      <c r="O5299" s="11" t="n">
        <f aca="false">(B5299-B5298)/B5298</f>
        <v>0.0101888862763539</v>
      </c>
      <c r="P5299" s="12" t="n">
        <f aca="false">N5299+P5298</f>
        <v>-1.3281</v>
      </c>
      <c r="Q5299" s="11" t="n">
        <f aca="false">(1+Q5298)*(1+D5299)-1</f>
        <v>-0.507489491784484</v>
      </c>
      <c r="R5299" s="11" t="n">
        <f aca="false">(B5299/B5038)-1</f>
        <v>0.0533671134357632</v>
      </c>
      <c r="S5299" s="11" t="n">
        <f aca="false">B5299/MAX(B$2:B5299)-1</f>
        <v>-0.559275089758933</v>
      </c>
      <c r="T5299" s="11" t="n">
        <f aca="false">B5299/MIN(B$2:B5299)-1</f>
        <v>0.155445988346033</v>
      </c>
      <c r="U5299" s="11" t="n">
        <f aca="false">B5299/MAX(B5038:B5299)-1</f>
        <v>-0.0124885075084278</v>
      </c>
      <c r="V5299" s="11" t="n">
        <f aca="false">B5299/MIN(B5038:B5299)-1</f>
        <v>0.138704832582384</v>
      </c>
      <c r="W5299" s="11" t="n">
        <f aca="false">STDEV(D5278:D5299)*SQRT(261)</f>
        <v>0.0999519835200509</v>
      </c>
      <c r="X5299" s="11" t="n">
        <f aca="false">STDEV(D5039:D5299)*SQRT(261)</f>
        <v>0.101010025505967</v>
      </c>
    </row>
    <row r="5300" customFormat="false" ht="17.25" hidden="false" customHeight="false" outlineLevel="0" collapsed="false">
      <c r="A5300" s="10" t="n">
        <v>38547</v>
      </c>
      <c r="B5300" s="2" t="n">
        <v>1.2853</v>
      </c>
      <c r="C5300" s="2" t="n">
        <v>-0.00359999999999983</v>
      </c>
      <c r="D5300" s="3" t="n">
        <v>-0.00279307937000528</v>
      </c>
      <c r="E5300" s="2" t="n">
        <v>-1.3317</v>
      </c>
      <c r="F5300" s="3" t="n">
        <v>-0.508865112724494</v>
      </c>
      <c r="G5300" s="3" t="n">
        <v>0.0505966977276444</v>
      </c>
      <c r="H5300" s="3" t="n">
        <v>-0.560506069413575</v>
      </c>
      <c r="I5300" s="3" t="n">
        <v>0.152218735992828</v>
      </c>
      <c r="J5300" s="3" t="n">
        <v>-0.0152467054857491</v>
      </c>
      <c r="K5300" s="3" t="n">
        <v>0.135524339605972</v>
      </c>
      <c r="L5300" s="3" t="n">
        <v>0.0987656769264548</v>
      </c>
      <c r="M5300" s="3" t="n">
        <v>0.101054231557005</v>
      </c>
      <c r="N5300" s="12" t="n">
        <f aca="false">B5300-B5299</f>
        <v>-0.00359999999999983</v>
      </c>
      <c r="O5300" s="11" t="n">
        <f aca="false">(B5300-B5299)/B5299</f>
        <v>-0.0027930793700053</v>
      </c>
      <c r="P5300" s="12" t="n">
        <f aca="false">N5300+P5299</f>
        <v>-1.3317</v>
      </c>
      <c r="Q5300" s="11" t="n">
        <f aca="false">(1+Q5299)*(1+D5300)-1</f>
        <v>-0.508865112724491</v>
      </c>
      <c r="R5300" s="11" t="n">
        <f aca="false">(B5300/B5039)-1</f>
        <v>0.0505966977276444</v>
      </c>
      <c r="S5300" s="11" t="n">
        <f aca="false">B5300/MAX(B$2:B5300)-1</f>
        <v>-0.560506069413575</v>
      </c>
      <c r="T5300" s="11" t="n">
        <f aca="false">B5300/MIN(B$2:B5300)-1</f>
        <v>0.152218735992828</v>
      </c>
      <c r="U5300" s="11" t="n">
        <f aca="false">B5300/MAX(B5039:B5300)-1</f>
        <v>-0.0152467054857491</v>
      </c>
      <c r="V5300" s="11" t="n">
        <f aca="false">B5300/MIN(B5039:B5300)-1</f>
        <v>0.135524339605972</v>
      </c>
      <c r="W5300" s="11" t="n">
        <f aca="false">STDEV(D5279:D5300)*SQRT(261)</f>
        <v>0.0987656769264548</v>
      </c>
      <c r="X5300" s="11" t="n">
        <f aca="false">STDEV(D5040:D5300)*SQRT(261)</f>
        <v>0.101054231557005</v>
      </c>
    </row>
    <row r="5301" customFormat="false" ht="17.25" hidden="false" customHeight="false" outlineLevel="0" collapsed="false">
      <c r="A5301" s="10" t="n">
        <v>38548</v>
      </c>
      <c r="B5301" s="2" t="n">
        <v>1.2931</v>
      </c>
      <c r="C5301" s="2" t="n">
        <v>0.00779999999999981</v>
      </c>
      <c r="D5301" s="3" t="n">
        <v>0.00606862211156911</v>
      </c>
      <c r="E5301" s="2" t="n">
        <v>-1.3239</v>
      </c>
      <c r="F5301" s="3" t="n">
        <v>-0.505884600687811</v>
      </c>
      <c r="G5301" s="3" t="n">
        <v>0.047553467271549</v>
      </c>
      <c r="H5301" s="3" t="n">
        <v>-0.557838946828518</v>
      </c>
      <c r="I5301" s="3" t="n">
        <v>0.159211116091439</v>
      </c>
      <c r="J5301" s="3" t="n">
        <v>-0.00927060986821948</v>
      </c>
      <c r="K5301" s="3" t="n">
        <v>0.14241540772153</v>
      </c>
      <c r="L5301" s="3" t="n">
        <v>0.100414765817052</v>
      </c>
      <c r="M5301" s="3" t="n">
        <v>0.100841280096332</v>
      </c>
      <c r="N5301" s="12" t="n">
        <f aca="false">B5301-B5300</f>
        <v>0.00779999999999981</v>
      </c>
      <c r="O5301" s="11" t="n">
        <f aca="false">(B5301-B5300)/B5300</f>
        <v>0.00606862211156913</v>
      </c>
      <c r="P5301" s="12" t="n">
        <f aca="false">N5301+P5300</f>
        <v>-1.3239</v>
      </c>
      <c r="Q5301" s="11" t="n">
        <f aca="false">(1+Q5300)*(1+D5301)-1</f>
        <v>-0.505884600687808</v>
      </c>
      <c r="R5301" s="11" t="n">
        <f aca="false">(B5301/B5040)-1</f>
        <v>0.047553467271549</v>
      </c>
      <c r="S5301" s="11" t="n">
        <f aca="false">B5301/MAX(B$2:B5301)-1</f>
        <v>-0.557838946828518</v>
      </c>
      <c r="T5301" s="11" t="n">
        <f aca="false">B5301/MIN(B$2:B5301)-1</f>
        <v>0.159211116091439</v>
      </c>
      <c r="U5301" s="11" t="n">
        <f aca="false">B5301/MAX(B5040:B5301)-1</f>
        <v>-0.00927060986821948</v>
      </c>
      <c r="V5301" s="11" t="n">
        <f aca="false">B5301/MIN(B5040:B5301)-1</f>
        <v>0.14241540772153</v>
      </c>
      <c r="W5301" s="11" t="n">
        <f aca="false">STDEV(D5280:D5301)*SQRT(261)</f>
        <v>0.100414765817052</v>
      </c>
      <c r="X5301" s="11" t="n">
        <f aca="false">STDEV(D5041:D5301)*SQRT(261)</f>
        <v>0.100841280096332</v>
      </c>
    </row>
    <row r="5302" customFormat="false" ht="17.25" hidden="false" customHeight="false" outlineLevel="0" collapsed="false">
      <c r="A5302" s="10" t="n">
        <v>38551</v>
      </c>
      <c r="B5302" s="2" t="n">
        <v>1.3017</v>
      </c>
      <c r="C5302" s="2" t="n">
        <v>0.00860000000000016</v>
      </c>
      <c r="D5302" s="3" t="n">
        <v>0.00665068440182526</v>
      </c>
      <c r="E5302" s="2" t="n">
        <v>-1.3153</v>
      </c>
      <c r="F5302" s="3" t="n">
        <v>-0.502598395108903</v>
      </c>
      <c r="G5302" s="3" t="n">
        <v>0.0538374352331605</v>
      </c>
      <c r="H5302" s="3" t="n">
        <v>-0.554898273209096</v>
      </c>
      <c r="I5302" s="3" t="n">
        <v>0.166920663379651</v>
      </c>
      <c r="J5302" s="3" t="n">
        <v>-0.00268158136684016</v>
      </c>
      <c r="K5302" s="3" t="n">
        <v>0.150013252054068</v>
      </c>
      <c r="L5302" s="3" t="n">
        <v>0.101933297510283</v>
      </c>
      <c r="M5302" s="3" t="n">
        <v>0.101046653164767</v>
      </c>
      <c r="N5302" s="12" t="n">
        <f aca="false">B5302-B5301</f>
        <v>0.00860000000000016</v>
      </c>
      <c r="O5302" s="11" t="n">
        <f aca="false">(B5302-B5301)/B5301</f>
        <v>0.0066506844018252</v>
      </c>
      <c r="P5302" s="12" t="n">
        <f aca="false">N5302+P5301</f>
        <v>-1.3153</v>
      </c>
      <c r="Q5302" s="11" t="n">
        <f aca="false">(1+Q5301)*(1+D5302)-1</f>
        <v>-0.502598395108901</v>
      </c>
      <c r="R5302" s="11" t="n">
        <f aca="false">(B5302/B5041)-1</f>
        <v>0.0538374352331605</v>
      </c>
      <c r="S5302" s="11" t="n">
        <f aca="false">B5302/MAX(B$2:B5302)-1</f>
        <v>-0.554898273209096</v>
      </c>
      <c r="T5302" s="11" t="n">
        <f aca="false">B5302/MIN(B$2:B5302)-1</f>
        <v>0.166920663379651</v>
      </c>
      <c r="U5302" s="11" t="n">
        <f aca="false">B5302/MAX(B5041:B5302)-1</f>
        <v>-0.00268158136684016</v>
      </c>
      <c r="V5302" s="11" t="n">
        <f aca="false">B5302/MIN(B5041:B5302)-1</f>
        <v>0.150013252054068</v>
      </c>
      <c r="W5302" s="11" t="n">
        <f aca="false">STDEV(D5281:D5302)*SQRT(261)</f>
        <v>0.101933297510283</v>
      </c>
      <c r="X5302" s="11" t="n">
        <f aca="false">STDEV(D5042:D5302)*SQRT(261)</f>
        <v>0.101046653164767</v>
      </c>
    </row>
    <row r="5303" customFormat="false" ht="17.25" hidden="false" customHeight="false" outlineLevel="0" collapsed="false">
      <c r="A5303" s="10" t="n">
        <v>38552</v>
      </c>
      <c r="B5303" s="2" t="n">
        <v>1.2976</v>
      </c>
      <c r="C5303" s="2" t="n">
        <v>-0.00409999999999999</v>
      </c>
      <c r="D5303" s="3" t="n">
        <v>-0.00314972727971119</v>
      </c>
      <c r="E5303" s="2" t="n">
        <v>-1.3194</v>
      </c>
      <c r="F5303" s="3" t="n">
        <v>-0.504165074512801</v>
      </c>
      <c r="G5303" s="3" t="n">
        <v>0.0530757993832172</v>
      </c>
      <c r="H5303" s="3" t="n">
        <v>-0.556300222260215</v>
      </c>
      <c r="I5303" s="3" t="n">
        <v>0.163245181532945</v>
      </c>
      <c r="J5303" s="3" t="n">
        <v>-0.00582286239656749</v>
      </c>
      <c r="K5303" s="3" t="n">
        <v>0.146391023942045</v>
      </c>
      <c r="L5303" s="3" t="n">
        <v>0.0993433768652081</v>
      </c>
      <c r="M5303" s="3" t="n">
        <v>0.101068197572311</v>
      </c>
      <c r="N5303" s="12" t="n">
        <f aca="false">B5303-B5302</f>
        <v>-0.00409999999999999</v>
      </c>
      <c r="O5303" s="11" t="n">
        <f aca="false">(B5303-B5302)/B5302</f>
        <v>-0.00314972727971114</v>
      </c>
      <c r="P5303" s="12" t="n">
        <f aca="false">N5303+P5302</f>
        <v>-1.3194</v>
      </c>
      <c r="Q5303" s="11" t="n">
        <f aca="false">(1+Q5302)*(1+D5303)-1</f>
        <v>-0.504165074512798</v>
      </c>
      <c r="R5303" s="11" t="n">
        <f aca="false">(B5303/B5042)-1</f>
        <v>0.0530757993832172</v>
      </c>
      <c r="S5303" s="11" t="n">
        <f aca="false">B5303/MAX(B$2:B5303)-1</f>
        <v>-0.556300222260215</v>
      </c>
      <c r="T5303" s="11" t="n">
        <f aca="false">B5303/MIN(B$2:B5303)-1</f>
        <v>0.163245181532945</v>
      </c>
      <c r="U5303" s="11" t="n">
        <f aca="false">B5303/MAX(B5042:B5303)-1</f>
        <v>-0.00582286239656749</v>
      </c>
      <c r="V5303" s="11" t="n">
        <f aca="false">B5303/MIN(B5042:B5303)-1</f>
        <v>0.146391023942045</v>
      </c>
      <c r="W5303" s="11" t="n">
        <f aca="false">STDEV(D5282:D5303)*SQRT(261)</f>
        <v>0.0993433768652081</v>
      </c>
      <c r="X5303" s="11" t="n">
        <f aca="false">STDEV(D5043:D5303)*SQRT(261)</f>
        <v>0.101068197572312</v>
      </c>
    </row>
    <row r="5304" customFormat="false" ht="17.25" hidden="false" customHeight="false" outlineLevel="0" collapsed="false">
      <c r="A5304" s="10" t="n">
        <v>38553</v>
      </c>
      <c r="B5304" s="2" t="n">
        <v>1.2843</v>
      </c>
      <c r="C5304" s="2" t="n">
        <v>-0.0133000000000001</v>
      </c>
      <c r="D5304" s="3" t="n">
        <v>-0.0102496917385944</v>
      </c>
      <c r="E5304" s="2" t="n">
        <v>-1.3327</v>
      </c>
      <c r="F5304" s="3" t="n">
        <v>-0.509247229652274</v>
      </c>
      <c r="G5304" s="3" t="n">
        <v>0.0389095615596182</v>
      </c>
      <c r="H5304" s="3" t="n">
        <v>-0.560848008206531</v>
      </c>
      <c r="I5304" s="3" t="n">
        <v>0.151322277005827</v>
      </c>
      <c r="J5304" s="3" t="n">
        <v>-0.0160128715905608</v>
      </c>
      <c r="K5304" s="3" t="n">
        <v>0.134640869334747</v>
      </c>
      <c r="L5304" s="3" t="n">
        <v>0.104849444606913</v>
      </c>
      <c r="M5304" s="3" t="n">
        <v>0.101562095533113</v>
      </c>
      <c r="N5304" s="12" t="n">
        <f aca="false">B5304-B5303</f>
        <v>-0.0133000000000001</v>
      </c>
      <c r="O5304" s="11" t="n">
        <f aca="false">(B5304-B5303)/B5303</f>
        <v>-0.0102496917385944</v>
      </c>
      <c r="P5304" s="12" t="n">
        <f aca="false">N5304+P5303</f>
        <v>-1.3327</v>
      </c>
      <c r="Q5304" s="11" t="n">
        <f aca="false">(1+Q5303)*(1+D5304)-1</f>
        <v>-0.509247229652271</v>
      </c>
      <c r="R5304" s="11" t="n">
        <f aca="false">(B5304/B5043)-1</f>
        <v>0.0389095615596182</v>
      </c>
      <c r="S5304" s="11" t="n">
        <f aca="false">B5304/MAX(B$2:B5304)-1</f>
        <v>-0.560848008206531</v>
      </c>
      <c r="T5304" s="11" t="n">
        <f aca="false">B5304/MIN(B$2:B5304)-1</f>
        <v>0.151322277005827</v>
      </c>
      <c r="U5304" s="11" t="n">
        <f aca="false">B5304/MAX(B5043:B5304)-1</f>
        <v>-0.0160128715905608</v>
      </c>
      <c r="V5304" s="11" t="n">
        <f aca="false">B5304/MIN(B5043:B5304)-1</f>
        <v>0.134640869334747</v>
      </c>
      <c r="W5304" s="11" t="n">
        <f aca="false">STDEV(D5283:D5304)*SQRT(261)</f>
        <v>0.104849444606914</v>
      </c>
      <c r="X5304" s="11" t="n">
        <f aca="false">STDEV(D5044:D5304)*SQRT(261)</f>
        <v>0.101562095533113</v>
      </c>
    </row>
    <row r="5305" customFormat="false" ht="17.25" hidden="false" customHeight="false" outlineLevel="0" collapsed="false">
      <c r="A5305" s="10" t="n">
        <v>38554</v>
      </c>
      <c r="B5305" s="2" t="n">
        <v>1.2836</v>
      </c>
      <c r="C5305" s="2" t="n">
        <v>-0.000699999999999923</v>
      </c>
      <c r="D5305" s="3" t="n">
        <v>-0.000545043992836503</v>
      </c>
      <c r="E5305" s="2" t="n">
        <v>-1.3334</v>
      </c>
      <c r="F5305" s="3" t="n">
        <v>-0.50951471150172</v>
      </c>
      <c r="G5305" s="3" t="n">
        <v>0.0462140353737062</v>
      </c>
      <c r="H5305" s="3" t="n">
        <v>-0.5610873653616</v>
      </c>
      <c r="I5305" s="3" t="n">
        <v>0.150694755714926</v>
      </c>
      <c r="J5305" s="3" t="n">
        <v>-0.0165491878639288</v>
      </c>
      <c r="K5305" s="3" t="n">
        <v>0.134022440144889</v>
      </c>
      <c r="L5305" s="3" t="n">
        <v>0.10274936845626</v>
      </c>
      <c r="M5305" s="3" t="n">
        <v>0.101271078298884</v>
      </c>
      <c r="N5305" s="12" t="n">
        <f aca="false">B5305-B5304</f>
        <v>-0.000699999999999923</v>
      </c>
      <c r="O5305" s="11" t="n">
        <f aca="false">(B5305-B5304)/B5304</f>
        <v>-0.000545043992836505</v>
      </c>
      <c r="P5305" s="12" t="n">
        <f aca="false">N5305+P5304</f>
        <v>-1.3334</v>
      </c>
      <c r="Q5305" s="11" t="n">
        <f aca="false">(1+Q5304)*(1+D5305)-1</f>
        <v>-0.509514711501717</v>
      </c>
      <c r="R5305" s="11" t="n">
        <f aca="false">(B5305/B5044)-1</f>
        <v>0.0462140353737062</v>
      </c>
      <c r="S5305" s="11" t="n">
        <f aca="false">B5305/MAX(B$2:B5305)-1</f>
        <v>-0.5610873653616</v>
      </c>
      <c r="T5305" s="11" t="n">
        <f aca="false">B5305/MIN(B$2:B5305)-1</f>
        <v>0.150694755714926</v>
      </c>
      <c r="U5305" s="11" t="n">
        <f aca="false">B5305/MAX(B5044:B5305)-1</f>
        <v>-0.0165491878639288</v>
      </c>
      <c r="V5305" s="11" t="n">
        <f aca="false">B5305/MIN(B5044:B5305)-1</f>
        <v>0.134022440144889</v>
      </c>
      <c r="W5305" s="11" t="n">
        <f aca="false">STDEV(D5284:D5305)*SQRT(261)</f>
        <v>0.10274936845626</v>
      </c>
      <c r="X5305" s="11" t="n">
        <f aca="false">STDEV(D5045:D5305)*SQRT(261)</f>
        <v>0.101271078298884</v>
      </c>
    </row>
    <row r="5306" customFormat="false" ht="17.25" hidden="false" customHeight="false" outlineLevel="0" collapsed="false">
      <c r="A5306" s="10" t="n">
        <v>38555</v>
      </c>
      <c r="B5306" s="2" t="n">
        <v>1.2972</v>
      </c>
      <c r="C5306" s="2" t="n">
        <v>0.0135999999999998</v>
      </c>
      <c r="D5306" s="3" t="n">
        <v>0.0105952009971952</v>
      </c>
      <c r="E5306" s="2" t="n">
        <v>-1.3198</v>
      </c>
      <c r="F5306" s="3" t="n">
        <v>-0.504317921283913</v>
      </c>
      <c r="G5306" s="3" t="n">
        <v>0.0559218559218559</v>
      </c>
      <c r="H5306" s="3" t="n">
        <v>-0.556436997777398</v>
      </c>
      <c r="I5306" s="3" t="n">
        <v>0.162886597938144</v>
      </c>
      <c r="J5306" s="3" t="n">
        <v>-0.00612932883849215</v>
      </c>
      <c r="K5306" s="3" t="n">
        <v>0.146037635833554</v>
      </c>
      <c r="L5306" s="3" t="n">
        <v>0.106364424705903</v>
      </c>
      <c r="M5306" s="3" t="n">
        <v>0.10179827054046</v>
      </c>
      <c r="N5306" s="12" t="n">
        <f aca="false">B5306-B5305</f>
        <v>0.0135999999999998</v>
      </c>
      <c r="O5306" s="11" t="n">
        <f aca="false">(B5306-B5305)/B5305</f>
        <v>0.0105952009971953</v>
      </c>
      <c r="P5306" s="12" t="n">
        <f aca="false">N5306+P5305</f>
        <v>-1.3198</v>
      </c>
      <c r="Q5306" s="11" t="n">
        <f aca="false">(1+Q5305)*(1+D5306)-1</f>
        <v>-0.50431792128391</v>
      </c>
      <c r="R5306" s="11" t="n">
        <f aca="false">(B5306/B5045)-1</f>
        <v>0.0559218559218559</v>
      </c>
      <c r="S5306" s="11" t="n">
        <f aca="false">B5306/MAX(B$2:B5306)-1</f>
        <v>-0.556436997777398</v>
      </c>
      <c r="T5306" s="11" t="n">
        <f aca="false">B5306/MIN(B$2:B5306)-1</f>
        <v>0.162886597938144</v>
      </c>
      <c r="U5306" s="11" t="n">
        <f aca="false">B5306/MAX(B5045:B5306)-1</f>
        <v>-0.00612932883849215</v>
      </c>
      <c r="V5306" s="11" t="n">
        <f aca="false">B5306/MIN(B5045:B5306)-1</f>
        <v>0.146037635833554</v>
      </c>
      <c r="W5306" s="11" t="n">
        <f aca="false">STDEV(D5285:D5306)*SQRT(261)</f>
        <v>0.106364424705903</v>
      </c>
      <c r="X5306" s="11" t="n">
        <f aca="false">STDEV(D5046:D5306)*SQRT(261)</f>
        <v>0.10179827054046</v>
      </c>
    </row>
    <row r="5307" customFormat="false" ht="17.25" hidden="false" customHeight="false" outlineLevel="0" collapsed="false">
      <c r="A5307" s="10" t="n">
        <v>38558</v>
      </c>
      <c r="B5307" s="2" t="n">
        <v>1.2961</v>
      </c>
      <c r="C5307" s="2" t="n">
        <v>-0.00109999999999988</v>
      </c>
      <c r="D5307" s="3" t="n">
        <v>-0.00084798026518651</v>
      </c>
      <c r="E5307" s="2" t="n">
        <v>-1.3209</v>
      </c>
      <c r="F5307" s="3" t="n">
        <v>-0.504738249904471</v>
      </c>
      <c r="G5307" s="3" t="n">
        <v>0.0424676264779216</v>
      </c>
      <c r="H5307" s="3" t="n">
        <v>-0.55681313044965</v>
      </c>
      <c r="I5307" s="3" t="n">
        <v>0.161900493052443</v>
      </c>
      <c r="J5307" s="3" t="n">
        <v>-0.00697211155378474</v>
      </c>
      <c r="K5307" s="3" t="n">
        <v>0.145065818535207</v>
      </c>
      <c r="L5307" s="3" t="n">
        <v>0.105639509083122</v>
      </c>
      <c r="M5307" s="3" t="n">
        <v>0.101109775511303</v>
      </c>
      <c r="N5307" s="12" t="n">
        <f aca="false">B5307-B5306</f>
        <v>-0.00109999999999988</v>
      </c>
      <c r="O5307" s="11" t="n">
        <f aca="false">(B5307-B5306)/B5306</f>
        <v>-0.000847980265186462</v>
      </c>
      <c r="P5307" s="12" t="n">
        <f aca="false">N5307+P5306</f>
        <v>-1.3209</v>
      </c>
      <c r="Q5307" s="11" t="n">
        <f aca="false">(1+Q5306)*(1+D5307)-1</f>
        <v>-0.504738249904468</v>
      </c>
      <c r="R5307" s="11" t="n">
        <f aca="false">(B5307/B5046)-1</f>
        <v>0.0424676264779216</v>
      </c>
      <c r="S5307" s="11" t="n">
        <f aca="false">B5307/MAX(B$2:B5307)-1</f>
        <v>-0.55681313044965</v>
      </c>
      <c r="T5307" s="11" t="n">
        <f aca="false">B5307/MIN(B$2:B5307)-1</f>
        <v>0.161900493052443</v>
      </c>
      <c r="U5307" s="11" t="n">
        <f aca="false">B5307/MAX(B5046:B5307)-1</f>
        <v>-0.00697211155378474</v>
      </c>
      <c r="V5307" s="11" t="n">
        <f aca="false">B5307/MIN(B5046:B5307)-1</f>
        <v>0.145065818535207</v>
      </c>
      <c r="W5307" s="11" t="n">
        <f aca="false">STDEV(D5286:D5307)*SQRT(261)</f>
        <v>0.105639509083122</v>
      </c>
      <c r="X5307" s="11" t="n">
        <f aca="false">STDEV(D5047:D5307)*SQRT(261)</f>
        <v>0.101109775511303</v>
      </c>
    </row>
    <row r="5308" customFormat="false" ht="17.25" hidden="false" customHeight="false" outlineLevel="0" collapsed="false">
      <c r="A5308" s="10" t="n">
        <v>38559</v>
      </c>
      <c r="B5308" s="2" t="n">
        <v>1.3026</v>
      </c>
      <c r="C5308" s="2" t="n">
        <v>0.00649999999999995</v>
      </c>
      <c r="D5308" s="3" t="n">
        <v>0.00501504513540607</v>
      </c>
      <c r="E5308" s="2" t="n">
        <v>-1.3144</v>
      </c>
      <c r="F5308" s="3" t="n">
        <v>-0.502254489873901</v>
      </c>
      <c r="G5308" s="3" t="n">
        <v>0.0410805626598465</v>
      </c>
      <c r="H5308" s="3" t="n">
        <v>-0.554590528295435</v>
      </c>
      <c r="I5308" s="3" t="n">
        <v>0.167727476467952</v>
      </c>
      <c r="J5308" s="3" t="n">
        <v>-0.00199203187250996</v>
      </c>
      <c r="K5308" s="3" t="n">
        <v>0.150808375298171</v>
      </c>
      <c r="L5308" s="3" t="n">
        <v>0.100658969867395</v>
      </c>
      <c r="M5308" s="3" t="n">
        <v>0.101036521880725</v>
      </c>
      <c r="N5308" s="12" t="n">
        <f aca="false">B5308-B5307</f>
        <v>0.00649999999999995</v>
      </c>
      <c r="O5308" s="11" t="n">
        <f aca="false">(B5308-B5307)/B5307</f>
        <v>0.00501504513540618</v>
      </c>
      <c r="P5308" s="12" t="n">
        <f aca="false">N5308+P5307</f>
        <v>-1.3144</v>
      </c>
      <c r="Q5308" s="11" t="n">
        <f aca="false">(1+Q5307)*(1+D5308)-1</f>
        <v>-0.502254489873899</v>
      </c>
      <c r="R5308" s="11" t="n">
        <f aca="false">(B5308/B5047)-1</f>
        <v>0.0410805626598465</v>
      </c>
      <c r="S5308" s="11" t="n">
        <f aca="false">B5308/MAX(B$2:B5308)-1</f>
        <v>-0.554590528295435</v>
      </c>
      <c r="T5308" s="11" t="n">
        <f aca="false">B5308/MIN(B$2:B5308)-1</f>
        <v>0.167727476467952</v>
      </c>
      <c r="U5308" s="11" t="n">
        <f aca="false">B5308/MAX(B5047:B5308)-1</f>
        <v>-0.00199203187250996</v>
      </c>
      <c r="V5308" s="11" t="n">
        <f aca="false">B5308/MIN(B5047:B5308)-1</f>
        <v>0.150808375298171</v>
      </c>
      <c r="W5308" s="11" t="n">
        <f aca="false">STDEV(D5287:D5308)*SQRT(261)</f>
        <v>0.100658969867395</v>
      </c>
      <c r="X5308" s="11" t="n">
        <f aca="false">STDEV(D5048:D5308)*SQRT(261)</f>
        <v>0.101036521880725</v>
      </c>
    </row>
    <row r="5309" customFormat="false" ht="17.25" hidden="false" customHeight="false" outlineLevel="0" collapsed="false">
      <c r="A5309" s="10" t="n">
        <v>38560</v>
      </c>
      <c r="B5309" s="2" t="n">
        <v>1.2972</v>
      </c>
      <c r="C5309" s="2" t="n">
        <v>-0.00540000000000007</v>
      </c>
      <c r="D5309" s="3" t="n">
        <v>-0.00414555504375869</v>
      </c>
      <c r="E5309" s="2" t="n">
        <v>-1.3198</v>
      </c>
      <c r="F5309" s="3" t="n">
        <v>-0.504317921283913</v>
      </c>
      <c r="G5309" s="3" t="n">
        <v>0.0375109973606334</v>
      </c>
      <c r="H5309" s="3" t="n">
        <v>-0.556436997777398</v>
      </c>
      <c r="I5309" s="3" t="n">
        <v>0.162886597938144</v>
      </c>
      <c r="J5309" s="3" t="n">
        <v>-0.00612932883849215</v>
      </c>
      <c r="K5309" s="3" t="n">
        <v>0.146037635833554</v>
      </c>
      <c r="L5309" s="3" t="n">
        <v>0.101397336861984</v>
      </c>
      <c r="M5309" s="3" t="n">
        <v>0.101124977542638</v>
      </c>
      <c r="N5309" s="12" t="n">
        <f aca="false">B5309-B5308</f>
        <v>-0.00540000000000007</v>
      </c>
      <c r="O5309" s="11" t="n">
        <f aca="false">(B5309-B5308)/B5308</f>
        <v>-0.00414555504375869</v>
      </c>
      <c r="P5309" s="12" t="n">
        <f aca="false">N5309+P5308</f>
        <v>-1.3198</v>
      </c>
      <c r="Q5309" s="11" t="n">
        <f aca="false">(1+Q5308)*(1+D5309)-1</f>
        <v>-0.50431792128391</v>
      </c>
      <c r="R5309" s="11" t="n">
        <f aca="false">(B5309/B5048)-1</f>
        <v>0.0375109973606333</v>
      </c>
      <c r="S5309" s="11" t="n">
        <f aca="false">B5309/MAX(B$2:B5309)-1</f>
        <v>-0.556436997777398</v>
      </c>
      <c r="T5309" s="11" t="n">
        <f aca="false">B5309/MIN(B$2:B5309)-1</f>
        <v>0.162886597938144</v>
      </c>
      <c r="U5309" s="11" t="n">
        <f aca="false">B5309/MAX(B5048:B5309)-1</f>
        <v>-0.00612932883849215</v>
      </c>
      <c r="V5309" s="11" t="n">
        <f aca="false">B5309/MIN(B5048:B5309)-1</f>
        <v>0.146037635833554</v>
      </c>
      <c r="W5309" s="11" t="n">
        <f aca="false">STDEV(D5288:D5309)*SQRT(261)</f>
        <v>0.101397336861984</v>
      </c>
      <c r="X5309" s="11" t="n">
        <f aca="false">STDEV(D5049:D5309)*SQRT(261)</f>
        <v>0.101124977542638</v>
      </c>
    </row>
    <row r="5310" customFormat="false" ht="17.25" hidden="false" customHeight="false" outlineLevel="0" collapsed="false">
      <c r="A5310" s="10" t="n">
        <v>38561</v>
      </c>
      <c r="B5310" s="2" t="n">
        <v>1.2863</v>
      </c>
      <c r="C5310" s="2" t="n">
        <v>-0.0108999999999999</v>
      </c>
      <c r="D5310" s="3" t="n">
        <v>-0.00840271353684852</v>
      </c>
      <c r="E5310" s="2" t="n">
        <v>-1.3307</v>
      </c>
      <c r="F5310" s="3" t="n">
        <v>-0.508482995796714</v>
      </c>
      <c r="G5310" s="3" t="n">
        <v>0.0183675085108068</v>
      </c>
      <c r="H5310" s="3" t="n">
        <v>-0.560164130620619</v>
      </c>
      <c r="I5310" s="3" t="n">
        <v>0.15311519497983</v>
      </c>
      <c r="J5310" s="3" t="n">
        <v>-0.0144805393809377</v>
      </c>
      <c r="K5310" s="3" t="n">
        <v>0.136407809877198</v>
      </c>
      <c r="L5310" s="3" t="n">
        <v>0.103479185857708</v>
      </c>
      <c r="M5310" s="3" t="n">
        <v>0.100978226980265</v>
      </c>
      <c r="N5310" s="12" t="n">
        <f aca="false">B5310-B5309</f>
        <v>-0.0108999999999999</v>
      </c>
      <c r="O5310" s="11" t="n">
        <f aca="false">(B5310-B5309)/B5309</f>
        <v>-0.00840271353684853</v>
      </c>
      <c r="P5310" s="12" t="n">
        <f aca="false">N5310+P5309</f>
        <v>-1.3307</v>
      </c>
      <c r="Q5310" s="11" t="n">
        <f aca="false">(1+Q5309)*(1+D5310)-1</f>
        <v>-0.508482995796711</v>
      </c>
      <c r="R5310" s="11" t="n">
        <f aca="false">(B5310/B5049)-1</f>
        <v>0.0183675085108068</v>
      </c>
      <c r="S5310" s="11" t="n">
        <f aca="false">B5310/MAX(B$2:B5310)-1</f>
        <v>-0.560164130620619</v>
      </c>
      <c r="T5310" s="11" t="n">
        <f aca="false">B5310/MIN(B$2:B5310)-1</f>
        <v>0.15311519497983</v>
      </c>
      <c r="U5310" s="11" t="n">
        <f aca="false">B5310/MAX(B5049:B5310)-1</f>
        <v>-0.0144805393809377</v>
      </c>
      <c r="V5310" s="11" t="n">
        <f aca="false">B5310/MIN(B5049:B5310)-1</f>
        <v>0.136407809877198</v>
      </c>
      <c r="W5310" s="11" t="n">
        <f aca="false">STDEV(D5289:D5310)*SQRT(261)</f>
        <v>0.103479185857708</v>
      </c>
      <c r="X5310" s="11" t="n">
        <f aca="false">STDEV(D5050:D5310)*SQRT(261)</f>
        <v>0.100978226980265</v>
      </c>
    </row>
    <row r="5311" customFormat="false" ht="17.25" hidden="false" customHeight="false" outlineLevel="0" collapsed="false">
      <c r="A5311" s="10" t="n">
        <v>38562</v>
      </c>
      <c r="B5311" s="2" t="n">
        <v>1.2821</v>
      </c>
      <c r="C5311" s="2" t="n">
        <v>-0.00419999999999998</v>
      </c>
      <c r="D5311" s="3" t="n">
        <v>-0.003265179196144</v>
      </c>
      <c r="E5311" s="2" t="n">
        <v>-1.3349</v>
      </c>
      <c r="F5311" s="3" t="n">
        <v>-0.510087886893389</v>
      </c>
      <c r="G5311" s="3" t="n">
        <v>0.013517786561265</v>
      </c>
      <c r="H5311" s="3" t="n">
        <v>-0.561600273551034</v>
      </c>
      <c r="I5311" s="3" t="n">
        <v>0.149350067234424</v>
      </c>
      <c r="J5311" s="3" t="n">
        <v>-0.0176984370211462</v>
      </c>
      <c r="K5311" s="3" t="n">
        <v>0.132697234738051</v>
      </c>
      <c r="L5311" s="3" t="n">
        <v>0.104038039220791</v>
      </c>
      <c r="M5311" s="3" t="n">
        <v>0.101023759155859</v>
      </c>
      <c r="N5311" s="12" t="n">
        <f aca="false">B5311-B5310</f>
        <v>-0.00419999999999998</v>
      </c>
      <c r="O5311" s="11" t="n">
        <f aca="false">(B5311-B5310)/B5310</f>
        <v>-0.00326517919614396</v>
      </c>
      <c r="P5311" s="12" t="n">
        <f aca="false">N5311+P5310</f>
        <v>-1.3349</v>
      </c>
      <c r="Q5311" s="11" t="n">
        <f aca="false">(1+Q5310)*(1+D5311)-1</f>
        <v>-0.510087886893387</v>
      </c>
      <c r="R5311" s="11" t="n">
        <f aca="false">(B5311/B5050)-1</f>
        <v>0.013517786561265</v>
      </c>
      <c r="S5311" s="11" t="n">
        <f aca="false">B5311/MAX(B$2:B5311)-1</f>
        <v>-0.561600273551034</v>
      </c>
      <c r="T5311" s="11" t="n">
        <f aca="false">B5311/MIN(B$2:B5311)-1</f>
        <v>0.149350067234424</v>
      </c>
      <c r="U5311" s="11" t="n">
        <f aca="false">B5311/MAX(B5050:B5311)-1</f>
        <v>-0.0176984370211462</v>
      </c>
      <c r="V5311" s="11" t="n">
        <f aca="false">B5311/MIN(B5050:B5311)-1</f>
        <v>0.132697234738051</v>
      </c>
      <c r="W5311" s="11" t="n">
        <f aca="false">STDEV(D5290:D5311)*SQRT(261)</f>
        <v>0.104038039220791</v>
      </c>
      <c r="X5311" s="11" t="n">
        <f aca="false">STDEV(D5051:D5311)*SQRT(261)</f>
        <v>0.101023759155859</v>
      </c>
    </row>
    <row r="5312" customFormat="false" ht="17.25" hidden="false" customHeight="false" outlineLevel="0" collapsed="false">
      <c r="A5312" s="10" t="n">
        <v>38565</v>
      </c>
      <c r="B5312" s="2" t="n">
        <v>1.2765</v>
      </c>
      <c r="C5312" s="2" t="n">
        <v>-0.00560000000000005</v>
      </c>
      <c r="D5312" s="3" t="n">
        <v>-0.00436783402230723</v>
      </c>
      <c r="E5312" s="2" t="n">
        <v>-1.3405</v>
      </c>
      <c r="F5312" s="3" t="n">
        <v>-0.512227741688957</v>
      </c>
      <c r="G5312" s="3" t="n">
        <v>0.00109795310171767</v>
      </c>
      <c r="H5312" s="3" t="n">
        <v>-0.563515130791588</v>
      </c>
      <c r="I5312" s="3" t="n">
        <v>0.144329896907216</v>
      </c>
      <c r="J5312" s="3" t="n">
        <v>-0.0219889672080906</v>
      </c>
      <c r="K5312" s="3" t="n">
        <v>0.127749801219189</v>
      </c>
      <c r="L5312" s="3" t="n">
        <v>0.101190882424694</v>
      </c>
      <c r="M5312" s="3" t="n">
        <v>0.100807394626577</v>
      </c>
      <c r="N5312" s="12" t="n">
        <f aca="false">B5312-B5311</f>
        <v>-0.00560000000000005</v>
      </c>
      <c r="O5312" s="11" t="n">
        <f aca="false">(B5312-B5311)/B5311</f>
        <v>-0.00436783402230719</v>
      </c>
      <c r="P5312" s="12" t="n">
        <f aca="false">N5312+P5311</f>
        <v>-1.3405</v>
      </c>
      <c r="Q5312" s="11" t="n">
        <f aca="false">(1+Q5311)*(1+D5312)-1</f>
        <v>-0.512227741688954</v>
      </c>
      <c r="R5312" s="11" t="n">
        <f aca="false">(B5312/B5051)-1</f>
        <v>0.00109795310171767</v>
      </c>
      <c r="S5312" s="11" t="n">
        <f aca="false">B5312/MAX(B$2:B5312)-1</f>
        <v>-0.563515130791588</v>
      </c>
      <c r="T5312" s="11" t="n">
        <f aca="false">B5312/MIN(B$2:B5312)-1</f>
        <v>0.144329896907216</v>
      </c>
      <c r="U5312" s="11" t="n">
        <f aca="false">B5312/MAX(B5051:B5312)-1</f>
        <v>-0.0219889672080906</v>
      </c>
      <c r="V5312" s="11" t="n">
        <f aca="false">B5312/MIN(B5051:B5312)-1</f>
        <v>0.127749801219189</v>
      </c>
      <c r="W5312" s="11" t="n">
        <f aca="false">STDEV(D5291:D5312)*SQRT(261)</f>
        <v>0.101190882424694</v>
      </c>
      <c r="X5312" s="11" t="n">
        <f aca="false">STDEV(D5052:D5312)*SQRT(261)</f>
        <v>0.100807394626577</v>
      </c>
    </row>
    <row r="5313" customFormat="false" ht="17.25" hidden="false" customHeight="false" outlineLevel="0" collapsed="false">
      <c r="A5313" s="10" t="n">
        <v>38566</v>
      </c>
      <c r="B5313" s="2" t="n">
        <v>1.276</v>
      </c>
      <c r="C5313" s="2" t="n">
        <v>-0.000499999999999945</v>
      </c>
      <c r="D5313" s="3" t="n">
        <v>-0.000391696043869905</v>
      </c>
      <c r="E5313" s="2" t="n">
        <v>-1.341</v>
      </c>
      <c r="F5313" s="3" t="n">
        <v>-0.512418800152847</v>
      </c>
      <c r="G5313" s="14" t="n">
        <v>-7.83637645952462E-005</v>
      </c>
      <c r="H5313" s="3" t="n">
        <v>-0.563686100188066</v>
      </c>
      <c r="I5313" s="3" t="n">
        <v>0.143881667413716</v>
      </c>
      <c r="J5313" s="3" t="n">
        <v>-0.0223720502604964</v>
      </c>
      <c r="K5313" s="3" t="n">
        <v>0.127308066083576</v>
      </c>
      <c r="L5313" s="3" t="n">
        <v>0.0995885947493901</v>
      </c>
      <c r="M5313" s="3" t="n">
        <v>0.100805346107774</v>
      </c>
      <c r="N5313" s="12" t="n">
        <f aca="false">B5313-B5312</f>
        <v>-0.000499999999999945</v>
      </c>
      <c r="O5313" s="11" t="n">
        <f aca="false">(B5313-B5312)/B5312</f>
        <v>-0.000391696043869914</v>
      </c>
      <c r="P5313" s="12" t="n">
        <f aca="false">N5313+P5312</f>
        <v>-1.341</v>
      </c>
      <c r="Q5313" s="11" t="n">
        <f aca="false">(1+Q5312)*(1+D5313)-1</f>
        <v>-0.512418800152844</v>
      </c>
      <c r="R5313" s="11" t="n">
        <f aca="false">(B5313/B5052)-1</f>
        <v>-7.83637645952462E-005</v>
      </c>
      <c r="S5313" s="11" t="n">
        <f aca="false">B5313/MAX(B$2:B5313)-1</f>
        <v>-0.563686100188066</v>
      </c>
      <c r="T5313" s="11" t="n">
        <f aca="false">B5313/MIN(B$2:B5313)-1</f>
        <v>0.143881667413716</v>
      </c>
      <c r="U5313" s="11" t="n">
        <f aca="false">B5313/MAX(B5052:B5313)-1</f>
        <v>-0.0223720502604964</v>
      </c>
      <c r="V5313" s="11" t="n">
        <f aca="false">B5313/MIN(B5052:B5313)-1</f>
        <v>0.127308066083576</v>
      </c>
      <c r="W5313" s="11" t="n">
        <f aca="false">STDEV(D5292:D5313)*SQRT(261)</f>
        <v>0.0995885947493901</v>
      </c>
      <c r="X5313" s="11" t="n">
        <f aca="false">STDEV(D5053:D5313)*SQRT(261)</f>
        <v>0.100805346107774</v>
      </c>
    </row>
    <row r="5314" customFormat="false" ht="17.25" hidden="false" customHeight="false" outlineLevel="0" collapsed="false">
      <c r="A5314" s="10" t="n">
        <v>38567</v>
      </c>
      <c r="B5314" s="2" t="n">
        <v>1.2621</v>
      </c>
      <c r="C5314" s="2" t="n">
        <v>-0.0139</v>
      </c>
      <c r="D5314" s="3" t="n">
        <v>-0.0108934169278997</v>
      </c>
      <c r="E5314" s="2" t="n">
        <v>-1.3549</v>
      </c>
      <c r="F5314" s="3" t="n">
        <v>-0.517730225448987</v>
      </c>
      <c r="G5314" s="3" t="n">
        <v>-0.0130591179230528</v>
      </c>
      <c r="H5314" s="3" t="n">
        <v>-0.568439049410156</v>
      </c>
      <c r="I5314" s="3" t="n">
        <v>0.131420887494397</v>
      </c>
      <c r="J5314" s="3" t="n">
        <v>-0.0330217591173766</v>
      </c>
      <c r="K5314" s="3" t="n">
        <v>0.115027829313544</v>
      </c>
      <c r="L5314" s="3" t="n">
        <v>0.101800402284277</v>
      </c>
      <c r="M5314" s="3" t="n">
        <v>0.101371566809413</v>
      </c>
      <c r="N5314" s="12" t="n">
        <f aca="false">B5314-B5313</f>
        <v>-0.0139</v>
      </c>
      <c r="O5314" s="11" t="n">
        <f aca="false">(B5314-B5313)/B5313</f>
        <v>-0.0108934169278997</v>
      </c>
      <c r="P5314" s="12" t="n">
        <f aca="false">N5314+P5313</f>
        <v>-1.3549</v>
      </c>
      <c r="Q5314" s="11" t="n">
        <f aca="false">(1+Q5313)*(1+D5314)-1</f>
        <v>-0.517730225448985</v>
      </c>
      <c r="R5314" s="11" t="n">
        <f aca="false">(B5314/B5053)-1</f>
        <v>-0.0130591179230528</v>
      </c>
      <c r="S5314" s="11" t="n">
        <f aca="false">B5314/MAX(B$2:B5314)-1</f>
        <v>-0.568439049410156</v>
      </c>
      <c r="T5314" s="11" t="n">
        <f aca="false">B5314/MIN(B$2:B5314)-1</f>
        <v>0.131420887494397</v>
      </c>
      <c r="U5314" s="11" t="n">
        <f aca="false">B5314/MAX(B5053:B5314)-1</f>
        <v>-0.0330217591173766</v>
      </c>
      <c r="V5314" s="11" t="n">
        <f aca="false">B5314/MIN(B5053:B5314)-1</f>
        <v>0.115027829313544</v>
      </c>
      <c r="W5314" s="11" t="n">
        <f aca="false">STDEV(D5293:D5314)*SQRT(261)</f>
        <v>0.101800402284277</v>
      </c>
      <c r="X5314" s="11" t="n">
        <f aca="false">STDEV(D5054:D5314)*SQRT(261)</f>
        <v>0.101371566809413</v>
      </c>
    </row>
    <row r="5315" customFormat="false" ht="17.25" hidden="false" customHeight="false" outlineLevel="0" collapsed="false">
      <c r="A5315" s="10" t="n">
        <v>38568</v>
      </c>
      <c r="B5315" s="2" t="n">
        <v>1.2584</v>
      </c>
      <c r="C5315" s="2" t="n">
        <v>-0.00370000000000004</v>
      </c>
      <c r="D5315" s="3" t="n">
        <v>-0.00293162190000795</v>
      </c>
      <c r="E5315" s="2" t="n">
        <v>-1.3586</v>
      </c>
      <c r="F5315" s="3" t="n">
        <v>-0.519144058081773</v>
      </c>
      <c r="G5315" s="3" t="n">
        <v>-0.0120122477820523</v>
      </c>
      <c r="H5315" s="3" t="n">
        <v>-0.569704222944093</v>
      </c>
      <c r="I5315" s="3" t="n">
        <v>0.128103989242492</v>
      </c>
      <c r="J5315" s="3" t="n">
        <v>-0.0358565737051793</v>
      </c>
      <c r="K5315" s="3" t="n">
        <v>0.11175898931001</v>
      </c>
      <c r="L5315" s="3" t="n">
        <v>0.101918091720295</v>
      </c>
      <c r="M5315" s="3" t="n">
        <v>0.10133566366015</v>
      </c>
      <c r="N5315" s="12" t="n">
        <f aca="false">B5315-B5314</f>
        <v>-0.00370000000000004</v>
      </c>
      <c r="O5315" s="11" t="n">
        <f aca="false">(B5315-B5314)/B5314</f>
        <v>-0.00293162190000795</v>
      </c>
      <c r="P5315" s="12" t="n">
        <f aca="false">N5315+P5314</f>
        <v>-1.3586</v>
      </c>
      <c r="Q5315" s="11" t="n">
        <f aca="false">(1+Q5314)*(1+D5315)-1</f>
        <v>-0.519144058081771</v>
      </c>
      <c r="R5315" s="11" t="n">
        <f aca="false">(B5315/B5054)-1</f>
        <v>-0.0120122477820523</v>
      </c>
      <c r="S5315" s="11" t="n">
        <f aca="false">B5315/MAX(B$2:B5315)-1</f>
        <v>-0.569704222944093</v>
      </c>
      <c r="T5315" s="11" t="n">
        <f aca="false">B5315/MIN(B$2:B5315)-1</f>
        <v>0.128103989242492</v>
      </c>
      <c r="U5315" s="11" t="n">
        <f aca="false">B5315/MAX(B5054:B5315)-1</f>
        <v>-0.0358565737051792</v>
      </c>
      <c r="V5315" s="11" t="n">
        <f aca="false">B5315/MIN(B5054:B5315)-1</f>
        <v>0.11175898931001</v>
      </c>
      <c r="W5315" s="11" t="n">
        <f aca="false">STDEV(D5294:D5315)*SQRT(261)</f>
        <v>0.101918091720295</v>
      </c>
      <c r="X5315" s="11" t="n">
        <f aca="false">STDEV(D5055:D5315)*SQRT(261)</f>
        <v>0.10133566366015</v>
      </c>
    </row>
    <row r="5316" customFormat="false" ht="17.25" hidden="false" customHeight="false" outlineLevel="0" collapsed="false">
      <c r="A5316" s="10" t="n">
        <v>38569</v>
      </c>
      <c r="B5316" s="2" t="n">
        <v>1.2657</v>
      </c>
      <c r="C5316" s="2" t="n">
        <v>0.00730000000000008</v>
      </c>
      <c r="D5316" s="3" t="n">
        <v>0.00580101716465364</v>
      </c>
      <c r="E5316" s="2" t="n">
        <v>-1.3513</v>
      </c>
      <c r="F5316" s="3" t="n">
        <v>-0.51635460450898</v>
      </c>
      <c r="G5316" s="3" t="n">
        <v>-0.0108627696155048</v>
      </c>
      <c r="H5316" s="3" t="n">
        <v>-0.567208069755514</v>
      </c>
      <c r="I5316" s="3" t="n">
        <v>0.134648139847602</v>
      </c>
      <c r="J5316" s="3" t="n">
        <v>-0.030263561140055</v>
      </c>
      <c r="K5316" s="3" t="n">
        <v>0.118208322289955</v>
      </c>
      <c r="L5316" s="3" t="n">
        <v>0.104884456546469</v>
      </c>
      <c r="M5316" s="3" t="n">
        <v>0.10139633034667</v>
      </c>
      <c r="N5316" s="12" t="n">
        <f aca="false">B5316-B5315</f>
        <v>0.00730000000000008</v>
      </c>
      <c r="O5316" s="11" t="n">
        <f aca="false">(B5316-B5315)/B5315</f>
        <v>0.0058010171646536</v>
      </c>
      <c r="P5316" s="12" t="n">
        <f aca="false">N5316+P5315</f>
        <v>-1.3513</v>
      </c>
      <c r="Q5316" s="11" t="n">
        <f aca="false">(1+Q5315)*(1+D5316)-1</f>
        <v>-0.516354604508977</v>
      </c>
      <c r="R5316" s="11" t="n">
        <f aca="false">(B5316/B5055)-1</f>
        <v>-0.0108627696155048</v>
      </c>
      <c r="S5316" s="11" t="n">
        <f aca="false">B5316/MAX(B$2:B5316)-1</f>
        <v>-0.567208069755514</v>
      </c>
      <c r="T5316" s="11" t="n">
        <f aca="false">B5316/MIN(B$2:B5316)-1</f>
        <v>0.134648139847602</v>
      </c>
      <c r="U5316" s="11" t="n">
        <f aca="false">B5316/MAX(B5055:B5316)-1</f>
        <v>-0.030263561140055</v>
      </c>
      <c r="V5316" s="11" t="n">
        <f aca="false">B5316/MIN(B5055:B5316)-1</f>
        <v>0.118208322289955</v>
      </c>
      <c r="W5316" s="11" t="n">
        <f aca="false">STDEV(D5295:D5316)*SQRT(261)</f>
        <v>0.104884456546469</v>
      </c>
      <c r="X5316" s="11" t="n">
        <f aca="false">STDEV(D5056:D5316)*SQRT(261)</f>
        <v>0.10139633034667</v>
      </c>
    </row>
    <row r="5317" customFormat="false" ht="17.25" hidden="false" customHeight="false" outlineLevel="0" collapsed="false">
      <c r="A5317" s="10" t="n">
        <v>38572</v>
      </c>
      <c r="B5317" s="2" t="n">
        <v>1.2545</v>
      </c>
      <c r="C5317" s="2" t="n">
        <v>-0.0112000000000001</v>
      </c>
      <c r="D5317" s="3" t="n">
        <v>-0.00884885833925897</v>
      </c>
      <c r="E5317" s="2" t="n">
        <v>-1.3625</v>
      </c>
      <c r="F5317" s="3" t="n">
        <v>-0.520634314100115</v>
      </c>
      <c r="G5317" s="3" t="n">
        <v>-0.0212981744421907</v>
      </c>
      <c r="H5317" s="3" t="n">
        <v>-0.571037784236622</v>
      </c>
      <c r="I5317" s="3" t="n">
        <v>0.124607799193187</v>
      </c>
      <c r="J5317" s="3" t="n">
        <v>-0.0388446215139442</v>
      </c>
      <c r="K5317" s="3" t="n">
        <v>0.108313455252231</v>
      </c>
      <c r="L5317" s="3" t="n">
        <v>0.108044577620566</v>
      </c>
      <c r="M5317" s="3" t="n">
        <v>0.101764192186997</v>
      </c>
      <c r="N5317" s="12" t="n">
        <f aca="false">B5317-B5316</f>
        <v>-0.0112000000000001</v>
      </c>
      <c r="O5317" s="11" t="n">
        <f aca="false">(B5317-B5316)/B5316</f>
        <v>-0.00884885833925899</v>
      </c>
      <c r="P5317" s="12" t="n">
        <f aca="false">N5317+P5316</f>
        <v>-1.3625</v>
      </c>
      <c r="Q5317" s="11" t="n">
        <f aca="false">(1+Q5316)*(1+D5317)-1</f>
        <v>-0.520634314100112</v>
      </c>
      <c r="R5317" s="11" t="n">
        <f aca="false">(B5317/B5056)-1</f>
        <v>-0.0212981744421907</v>
      </c>
      <c r="S5317" s="11" t="n">
        <f aca="false">B5317/MAX(B$2:B5317)-1</f>
        <v>-0.571037784236622</v>
      </c>
      <c r="T5317" s="11" t="n">
        <f aca="false">B5317/MIN(B$2:B5317)-1</f>
        <v>0.124607799193187</v>
      </c>
      <c r="U5317" s="11" t="n">
        <f aca="false">B5317/MAX(B5056:B5317)-1</f>
        <v>-0.0388446215139442</v>
      </c>
      <c r="V5317" s="11" t="n">
        <f aca="false">B5317/MIN(B5056:B5317)-1</f>
        <v>0.108313455252231</v>
      </c>
      <c r="W5317" s="11" t="n">
        <f aca="false">STDEV(D5296:D5317)*SQRT(261)</f>
        <v>0.108044577620566</v>
      </c>
      <c r="X5317" s="11" t="n">
        <f aca="false">STDEV(D5057:D5317)*SQRT(261)</f>
        <v>0.101764192186997</v>
      </c>
    </row>
    <row r="5318" customFormat="false" ht="17.25" hidden="false" customHeight="false" outlineLevel="0" collapsed="false">
      <c r="A5318" s="10" t="n">
        <v>38573</v>
      </c>
      <c r="B5318" s="2" t="n">
        <v>1.2575</v>
      </c>
      <c r="C5318" s="2" t="n">
        <v>0.00300000000000011</v>
      </c>
      <c r="D5318" s="3" t="n">
        <v>0.00239139099242736</v>
      </c>
      <c r="E5318" s="2" t="n">
        <v>-1.3595</v>
      </c>
      <c r="F5318" s="3" t="n">
        <v>-0.519487963316775</v>
      </c>
      <c r="G5318" s="3" t="n">
        <v>-0.0128738519507026</v>
      </c>
      <c r="H5318" s="3" t="n">
        <v>-0.570011967857753</v>
      </c>
      <c r="I5318" s="3" t="n">
        <v>0.127297176154191</v>
      </c>
      <c r="J5318" s="3" t="n">
        <v>-0.0365461231995096</v>
      </c>
      <c r="K5318" s="3" t="n">
        <v>0.110963866065907</v>
      </c>
      <c r="L5318" s="3" t="n">
        <v>0.10780686433123</v>
      </c>
      <c r="M5318" s="3" t="n">
        <v>0.101608838299164</v>
      </c>
      <c r="N5318" s="12" t="n">
        <f aca="false">B5318-B5317</f>
        <v>0.00300000000000011</v>
      </c>
      <c r="O5318" s="11" t="n">
        <f aca="false">(B5318-B5317)/B5317</f>
        <v>0.00239139099242735</v>
      </c>
      <c r="P5318" s="12" t="n">
        <f aca="false">N5318+P5317</f>
        <v>-1.3595</v>
      </c>
      <c r="Q5318" s="11" t="n">
        <f aca="false">(1+Q5317)*(1+D5318)-1</f>
        <v>-0.519487963316773</v>
      </c>
      <c r="R5318" s="11" t="n">
        <f aca="false">(B5318/B5057)-1</f>
        <v>-0.0128738519507026</v>
      </c>
      <c r="S5318" s="11" t="n">
        <f aca="false">B5318/MAX(B$2:B5318)-1</f>
        <v>-0.570011967857753</v>
      </c>
      <c r="T5318" s="11" t="n">
        <f aca="false">B5318/MIN(B$2:B5318)-1</f>
        <v>0.127297176154191</v>
      </c>
      <c r="U5318" s="11" t="n">
        <f aca="false">B5318/MAX(B5057:B5318)-1</f>
        <v>-0.0365461231995096</v>
      </c>
      <c r="V5318" s="11" t="n">
        <f aca="false">B5318/MIN(B5057:B5318)-1</f>
        <v>0.110963866065907</v>
      </c>
      <c r="W5318" s="11" t="n">
        <f aca="false">STDEV(D5297:D5318)*SQRT(261)</f>
        <v>0.10780686433123</v>
      </c>
      <c r="X5318" s="11" t="n">
        <f aca="false">STDEV(D5058:D5318)*SQRT(261)</f>
        <v>0.101608838299164</v>
      </c>
    </row>
    <row r="5319" customFormat="false" ht="17.25" hidden="false" customHeight="false" outlineLevel="0" collapsed="false">
      <c r="A5319" s="10" t="n">
        <v>38574</v>
      </c>
      <c r="B5319" s="2" t="n">
        <v>1.254</v>
      </c>
      <c r="C5319" s="2" t="n">
        <v>-0.00350000000000006</v>
      </c>
      <c r="D5319" s="3" t="n">
        <v>-0.00278330019880724</v>
      </c>
      <c r="E5319" s="2" t="n">
        <v>-1.363</v>
      </c>
      <c r="F5319" s="3" t="n">
        <v>-0.520825372564005</v>
      </c>
      <c r="G5319" s="3" t="n">
        <v>-0.0160075329566854</v>
      </c>
      <c r="H5319" s="3" t="n">
        <v>-0.5712087536331</v>
      </c>
      <c r="I5319" s="3" t="n">
        <v>0.124159569699686</v>
      </c>
      <c r="J5319" s="3" t="n">
        <v>-0.0392277045663499</v>
      </c>
      <c r="K5319" s="3" t="n">
        <v>0.107871720116618</v>
      </c>
      <c r="L5319" s="3" t="n">
        <v>0.0999178766248</v>
      </c>
      <c r="M5319" s="3" t="n">
        <v>0.101645207653317</v>
      </c>
      <c r="N5319" s="12" t="n">
        <f aca="false">B5319-B5318</f>
        <v>-0.00350000000000006</v>
      </c>
      <c r="O5319" s="11" t="n">
        <f aca="false">(B5319-B5318)/B5318</f>
        <v>-0.0027833001988072</v>
      </c>
      <c r="P5319" s="12" t="n">
        <f aca="false">N5319+P5318</f>
        <v>-1.363</v>
      </c>
      <c r="Q5319" s="11" t="n">
        <f aca="false">(1+Q5318)*(1+D5319)-1</f>
        <v>-0.520825372564002</v>
      </c>
      <c r="R5319" s="11" t="n">
        <f aca="false">(B5319/B5058)-1</f>
        <v>-0.0160075329566854</v>
      </c>
      <c r="S5319" s="11" t="n">
        <f aca="false">B5319/MAX(B$2:B5319)-1</f>
        <v>-0.5712087536331</v>
      </c>
      <c r="T5319" s="11" t="n">
        <f aca="false">B5319/MIN(B$2:B5319)-1</f>
        <v>0.124159569699686</v>
      </c>
      <c r="U5319" s="11" t="n">
        <f aca="false">B5319/MAX(B5058:B5319)-1</f>
        <v>-0.0392277045663499</v>
      </c>
      <c r="V5319" s="11" t="n">
        <f aca="false">B5319/MIN(B5058:B5319)-1</f>
        <v>0.107871720116618</v>
      </c>
      <c r="W5319" s="11" t="n">
        <f aca="false">STDEV(D5298:D5319)*SQRT(261)</f>
        <v>0.0999178766247999</v>
      </c>
      <c r="X5319" s="11" t="n">
        <f aca="false">STDEV(D5059:D5319)*SQRT(261)</f>
        <v>0.101645207653317</v>
      </c>
    </row>
    <row r="5320" customFormat="false" ht="17.25" hidden="false" customHeight="false" outlineLevel="0" collapsed="false">
      <c r="A5320" s="10" t="n">
        <v>38575</v>
      </c>
      <c r="B5320" s="2" t="n">
        <v>1.2453</v>
      </c>
      <c r="C5320" s="2" t="n">
        <v>-0.00869999999999993</v>
      </c>
      <c r="D5320" s="3" t="n">
        <v>-0.00693779904306213</v>
      </c>
      <c r="E5320" s="2" t="n">
        <v>-1.3717</v>
      </c>
      <c r="F5320" s="3" t="n">
        <v>-0.52414978983569</v>
      </c>
      <c r="G5320" s="3" t="n">
        <v>-0.00606592704924558</v>
      </c>
      <c r="H5320" s="3" t="n">
        <v>-0.574183621131817</v>
      </c>
      <c r="I5320" s="3" t="n">
        <v>0.116360376512775</v>
      </c>
      <c r="J5320" s="3" t="n">
        <v>-0.0458933496782101</v>
      </c>
      <c r="K5320" s="3" t="n">
        <v>0.100185528756958</v>
      </c>
      <c r="L5320" s="3" t="n">
        <v>0.102099323867302</v>
      </c>
      <c r="M5320" s="3" t="n">
        <v>0.100472941638442</v>
      </c>
      <c r="N5320" s="12" t="n">
        <f aca="false">B5320-B5319</f>
        <v>-0.00869999999999993</v>
      </c>
      <c r="O5320" s="11" t="n">
        <f aca="false">(B5320-B5319)/B5319</f>
        <v>-0.00693779904306214</v>
      </c>
      <c r="P5320" s="12" t="n">
        <f aca="false">N5320+P5319</f>
        <v>-1.3717</v>
      </c>
      <c r="Q5320" s="11" t="n">
        <f aca="false">(1+Q5319)*(1+D5320)-1</f>
        <v>-0.524149789835688</v>
      </c>
      <c r="R5320" s="11" t="n">
        <f aca="false">(B5320/B5059)-1</f>
        <v>-0.00606592704924558</v>
      </c>
      <c r="S5320" s="11" t="n">
        <f aca="false">B5320/MAX(B$2:B5320)-1</f>
        <v>-0.574183621131818</v>
      </c>
      <c r="T5320" s="11" t="n">
        <f aca="false">B5320/MIN(B$2:B5320)-1</f>
        <v>0.116360376512775</v>
      </c>
      <c r="U5320" s="11" t="n">
        <f aca="false">B5320/MAX(B5059:B5320)-1</f>
        <v>-0.0458933496782101</v>
      </c>
      <c r="V5320" s="11" t="n">
        <f aca="false">B5320/MIN(B5059:B5320)-1</f>
        <v>0.100185528756958</v>
      </c>
      <c r="W5320" s="11" t="n">
        <f aca="false">STDEV(D5299:D5320)*SQRT(261)</f>
        <v>0.102099323867302</v>
      </c>
      <c r="X5320" s="11" t="n">
        <f aca="false">STDEV(D5060:D5320)*SQRT(261)</f>
        <v>0.100472941638442</v>
      </c>
    </row>
    <row r="5321" customFormat="false" ht="17.25" hidden="false" customHeight="false" outlineLevel="0" collapsed="false">
      <c r="A5321" s="10" t="n">
        <v>38576</v>
      </c>
      <c r="B5321" s="2" t="n">
        <v>1.2509</v>
      </c>
      <c r="C5321" s="2" t="n">
        <v>0.00559999999999983</v>
      </c>
      <c r="D5321" s="3" t="n">
        <v>0.00449690837549177</v>
      </c>
      <c r="E5321" s="2" t="n">
        <v>-1.3661</v>
      </c>
      <c r="F5321" s="3" t="n">
        <v>-0.522009935040122</v>
      </c>
      <c r="G5321" s="3" t="n">
        <v>-0.00255163065146324</v>
      </c>
      <c r="H5321" s="3" t="n">
        <v>-0.572268763891264</v>
      </c>
      <c r="I5321" s="3" t="n">
        <v>0.121380546839982</v>
      </c>
      <c r="J5321" s="3" t="n">
        <v>-0.0416028194912658</v>
      </c>
      <c r="K5321" s="3" t="n">
        <v>0.105132962275819</v>
      </c>
      <c r="L5321" s="3" t="n">
        <v>0.0959880859324435</v>
      </c>
      <c r="M5321" s="3" t="n">
        <v>0.100569238377817</v>
      </c>
      <c r="N5321" s="12" t="n">
        <f aca="false">B5321-B5320</f>
        <v>0.00559999999999983</v>
      </c>
      <c r="O5321" s="11" t="n">
        <f aca="false">(B5321-B5320)/B5320</f>
        <v>0.00449690837549171</v>
      </c>
      <c r="P5321" s="12" t="n">
        <f aca="false">N5321+P5320</f>
        <v>-1.3661</v>
      </c>
      <c r="Q5321" s="11" t="n">
        <f aca="false">(1+Q5320)*(1+D5321)-1</f>
        <v>-0.52200993504012</v>
      </c>
      <c r="R5321" s="11" t="n">
        <f aca="false">(B5321/B5060)-1</f>
        <v>-0.00255163065146324</v>
      </c>
      <c r="S5321" s="11" t="n">
        <f aca="false">B5321/MAX(B$2:B5321)-1</f>
        <v>-0.572268763891264</v>
      </c>
      <c r="T5321" s="11" t="n">
        <f aca="false">B5321/MIN(B$2:B5321)-1</f>
        <v>0.121380546839982</v>
      </c>
      <c r="U5321" s="11" t="n">
        <f aca="false">B5321/MAX(B5060:B5321)-1</f>
        <v>-0.0416028194912658</v>
      </c>
      <c r="V5321" s="11" t="n">
        <f aca="false">B5321/MIN(B5060:B5321)-1</f>
        <v>0.105132962275819</v>
      </c>
      <c r="W5321" s="11" t="n">
        <f aca="false">STDEV(D5300:D5321)*SQRT(261)</f>
        <v>0.0959880859324435</v>
      </c>
      <c r="X5321" s="11" t="n">
        <f aca="false">STDEV(D5061:D5321)*SQRT(261)</f>
        <v>0.100569238377817</v>
      </c>
    </row>
    <row r="5322" customFormat="false" ht="17.25" hidden="false" customHeight="false" outlineLevel="0" collapsed="false">
      <c r="A5322" s="10" t="n">
        <v>38579</v>
      </c>
      <c r="B5322" s="2" t="n">
        <v>1.2562</v>
      </c>
      <c r="C5322" s="2" t="n">
        <v>0.00530000000000008</v>
      </c>
      <c r="D5322" s="3" t="n">
        <v>0.00423694939643471</v>
      </c>
      <c r="E5322" s="2" t="n">
        <v>-1.3608</v>
      </c>
      <c r="F5322" s="3" t="n">
        <v>-0.519984715322889</v>
      </c>
      <c r="G5322" s="3" t="n">
        <v>-0.00309499246091582</v>
      </c>
      <c r="H5322" s="3" t="n">
        <v>-0.570456488288596</v>
      </c>
      <c r="I5322" s="3" t="n">
        <v>0.126131779471089</v>
      </c>
      <c r="J5322" s="3" t="n">
        <v>-0.0375421391357645</v>
      </c>
      <c r="K5322" s="3" t="n">
        <v>0.109815354713314</v>
      </c>
      <c r="L5322" s="3" t="n">
        <v>0.0977064097347771</v>
      </c>
      <c r="M5322" s="3" t="n">
        <v>0.100544637626381</v>
      </c>
      <c r="N5322" s="12" t="n">
        <f aca="false">B5322-B5321</f>
        <v>0.00530000000000008</v>
      </c>
      <c r="O5322" s="11" t="n">
        <f aca="false">(B5322-B5321)/B5321</f>
        <v>0.00423694939643463</v>
      </c>
      <c r="P5322" s="12" t="n">
        <f aca="false">N5322+P5321</f>
        <v>-1.3608</v>
      </c>
      <c r="Q5322" s="11" t="n">
        <f aca="false">(1+Q5321)*(1+D5322)-1</f>
        <v>-0.519984715322886</v>
      </c>
      <c r="R5322" s="11" t="n">
        <f aca="false">(B5322/B5061)-1</f>
        <v>-0.00309499246091582</v>
      </c>
      <c r="S5322" s="11" t="n">
        <f aca="false">B5322/MAX(B$2:B5322)-1</f>
        <v>-0.570456488288596</v>
      </c>
      <c r="T5322" s="11" t="n">
        <f aca="false">B5322/MIN(B$2:B5322)-1</f>
        <v>0.126131779471089</v>
      </c>
      <c r="U5322" s="11" t="n">
        <f aca="false">B5322/MAX(B5061:B5322)-1</f>
        <v>-0.0375421391357645</v>
      </c>
      <c r="V5322" s="11" t="n">
        <f aca="false">B5322/MIN(B5061:B5322)-1</f>
        <v>0.109815354713314</v>
      </c>
      <c r="W5322" s="11" t="n">
        <f aca="false">STDEV(D5301:D5322)*SQRT(261)</f>
        <v>0.0977064097347771</v>
      </c>
      <c r="X5322" s="11" t="n">
        <f aca="false">STDEV(D5062:D5322)*SQRT(261)</f>
        <v>0.100544637626381</v>
      </c>
    </row>
    <row r="5323" customFormat="false" ht="17.25" hidden="false" customHeight="false" outlineLevel="0" collapsed="false">
      <c r="A5323" s="10" t="n">
        <v>38580</v>
      </c>
      <c r="B5323" s="2" t="n">
        <v>1.2601</v>
      </c>
      <c r="C5323" s="2" t="n">
        <v>0.00390000000000001</v>
      </c>
      <c r="D5323" s="3" t="n">
        <v>0.00310460117815636</v>
      </c>
      <c r="E5323" s="2" t="n">
        <v>-1.3569</v>
      </c>
      <c r="F5323" s="3" t="n">
        <v>-0.518494459304547</v>
      </c>
      <c r="G5323" s="3" t="n">
        <v>0.00222699435297846</v>
      </c>
      <c r="H5323" s="3" t="n">
        <v>-0.569122926996068</v>
      </c>
      <c r="I5323" s="3" t="n">
        <v>0.129627969520395</v>
      </c>
      <c r="J5323" s="3" t="n">
        <v>-0.0345540913269996</v>
      </c>
      <c r="K5323" s="3" t="n">
        <v>0.113260888771093</v>
      </c>
      <c r="L5323" s="3" t="n">
        <v>0.0955420542560443</v>
      </c>
      <c r="M5323" s="3" t="n">
        <v>0.100567166153666</v>
      </c>
      <c r="N5323" s="12" t="n">
        <f aca="false">B5323-B5322</f>
        <v>0.00390000000000001</v>
      </c>
      <c r="O5323" s="11" t="n">
        <f aca="false">(B5323-B5322)/B5322</f>
        <v>0.00310460117815636</v>
      </c>
      <c r="P5323" s="12" t="n">
        <f aca="false">N5323+P5322</f>
        <v>-1.3569</v>
      </c>
      <c r="Q5323" s="11" t="n">
        <f aca="false">(1+Q5322)*(1+D5323)-1</f>
        <v>-0.518494459304545</v>
      </c>
      <c r="R5323" s="11" t="n">
        <f aca="false">(B5323/B5062)-1</f>
        <v>0.00222699435297846</v>
      </c>
      <c r="S5323" s="11" t="n">
        <f aca="false">B5323/MAX(B$2:B5323)-1</f>
        <v>-0.569122926996068</v>
      </c>
      <c r="T5323" s="11" t="n">
        <f aca="false">B5323/MIN(B$2:B5323)-1</f>
        <v>0.129627969520395</v>
      </c>
      <c r="U5323" s="11" t="n">
        <f aca="false">B5323/MAX(B5062:B5323)-1</f>
        <v>-0.0345540913269996</v>
      </c>
      <c r="V5323" s="11" t="n">
        <f aca="false">B5323/MIN(B5062:B5323)-1</f>
        <v>0.113260888771093</v>
      </c>
      <c r="W5323" s="11" t="n">
        <f aca="false">STDEV(D5302:D5323)*SQRT(261)</f>
        <v>0.0955420542560443</v>
      </c>
      <c r="X5323" s="11" t="n">
        <f aca="false">STDEV(D5063:D5323)*SQRT(261)</f>
        <v>0.100567166153665</v>
      </c>
    </row>
    <row r="5324" customFormat="false" ht="17.25" hidden="false" customHeight="false" outlineLevel="0" collapsed="false">
      <c r="A5324" s="10" t="n">
        <v>38581</v>
      </c>
      <c r="B5324" s="2" t="n">
        <v>1.2615</v>
      </c>
      <c r="C5324" s="2" t="n">
        <v>0.00140000000000007</v>
      </c>
      <c r="D5324" s="3" t="n">
        <v>0.00111102293468779</v>
      </c>
      <c r="E5324" s="2" t="n">
        <v>-1.3555</v>
      </c>
      <c r="F5324" s="3" t="n">
        <v>-0.517959495605655</v>
      </c>
      <c r="G5324" s="14" t="n">
        <v>7.92769938164906E-005</v>
      </c>
      <c r="H5324" s="3" t="n">
        <v>-0.568644212685929</v>
      </c>
      <c r="I5324" s="3" t="n">
        <v>0.130883012102196</v>
      </c>
      <c r="J5324" s="3" t="n">
        <v>-0.0334814587802634</v>
      </c>
      <c r="K5324" s="3" t="n">
        <v>0.114497747150809</v>
      </c>
      <c r="L5324" s="3" t="n">
        <v>0.0917449875672293</v>
      </c>
      <c r="M5324" s="3" t="n">
        <v>0.100520752084379</v>
      </c>
      <c r="N5324" s="12" t="n">
        <f aca="false">B5324-B5323</f>
        <v>0.00140000000000007</v>
      </c>
      <c r="O5324" s="11" t="n">
        <f aca="false">(B5324-B5323)/B5323</f>
        <v>0.00111102293468778</v>
      </c>
      <c r="P5324" s="12" t="n">
        <f aca="false">N5324+P5323</f>
        <v>-1.3555</v>
      </c>
      <c r="Q5324" s="11" t="n">
        <f aca="false">(1+Q5323)*(1+D5324)-1</f>
        <v>-0.517959495605653</v>
      </c>
      <c r="R5324" s="11" t="n">
        <f aca="false">(B5324/B5063)-1</f>
        <v>7.92769938164906E-005</v>
      </c>
      <c r="S5324" s="11" t="n">
        <f aca="false">B5324/MAX(B$2:B5324)-1</f>
        <v>-0.568644212685929</v>
      </c>
      <c r="T5324" s="11" t="n">
        <f aca="false">B5324/MIN(B$2:B5324)-1</f>
        <v>0.130883012102196</v>
      </c>
      <c r="U5324" s="11" t="n">
        <f aca="false">B5324/MAX(B5063:B5324)-1</f>
        <v>-0.0334814587802634</v>
      </c>
      <c r="V5324" s="11" t="n">
        <f aca="false">B5324/MIN(B5063:B5324)-1</f>
        <v>0.114497747150809</v>
      </c>
      <c r="W5324" s="11" t="n">
        <f aca="false">STDEV(D5303:D5324)*SQRT(261)</f>
        <v>0.0917449875672293</v>
      </c>
      <c r="X5324" s="11" t="n">
        <f aca="false">STDEV(D5064:D5324)*SQRT(261)</f>
        <v>0.100520752084379</v>
      </c>
    </row>
    <row r="5325" customFormat="false" ht="17.25" hidden="false" customHeight="false" outlineLevel="0" collapsed="false">
      <c r="A5325" s="10" t="n">
        <v>38582</v>
      </c>
      <c r="B5325" s="2" t="n">
        <v>1.2729</v>
      </c>
      <c r="C5325" s="2" t="n">
        <v>0.0113999999999999</v>
      </c>
      <c r="D5325" s="3" t="n">
        <v>0.00903686087990474</v>
      </c>
      <c r="E5325" s="2" t="n">
        <v>-1.3441</v>
      </c>
      <c r="F5325" s="3" t="n">
        <v>-0.513603362628964</v>
      </c>
      <c r="G5325" s="3" t="n">
        <v>0.0262012254111577</v>
      </c>
      <c r="H5325" s="3" t="n">
        <v>-0.56474611044623</v>
      </c>
      <c r="I5325" s="3" t="n">
        <v>0.141102644554012</v>
      </c>
      <c r="J5325" s="3" t="n">
        <v>-0.0247471651854122</v>
      </c>
      <c r="K5325" s="3" t="n">
        <v>0.124569308242778</v>
      </c>
      <c r="L5325" s="3" t="n">
        <v>0.0982439823149193</v>
      </c>
      <c r="M5325" s="3" t="n">
        <v>0.0995219864761866</v>
      </c>
      <c r="N5325" s="12" t="n">
        <f aca="false">B5325-B5324</f>
        <v>0.0113999999999999</v>
      </c>
      <c r="O5325" s="11" t="n">
        <f aca="false">(B5325-B5324)/B5324</f>
        <v>0.00903686087990476</v>
      </c>
      <c r="P5325" s="12" t="n">
        <f aca="false">N5325+P5324</f>
        <v>-1.3441</v>
      </c>
      <c r="Q5325" s="11" t="n">
        <f aca="false">(1+Q5324)*(1+D5325)-1</f>
        <v>-0.513603362628962</v>
      </c>
      <c r="R5325" s="11" t="n">
        <f aca="false">(B5325/B5064)-1</f>
        <v>0.0262012254111577</v>
      </c>
      <c r="S5325" s="11" t="n">
        <f aca="false">B5325/MAX(B$2:B5325)-1</f>
        <v>-0.56474611044623</v>
      </c>
      <c r="T5325" s="11" t="n">
        <f aca="false">B5325/MIN(B$2:B5325)-1</f>
        <v>0.141102644554012</v>
      </c>
      <c r="U5325" s="11" t="n">
        <f aca="false">B5325/MAX(B5064:B5325)-1</f>
        <v>-0.0247471651854122</v>
      </c>
      <c r="V5325" s="11" t="n">
        <f aca="false">B5325/MIN(B5064:B5325)-1</f>
        <v>0.124569308242778</v>
      </c>
      <c r="W5325" s="11" t="n">
        <f aca="false">STDEV(D5304:D5325)*SQRT(261)</f>
        <v>0.0982439823149193</v>
      </c>
      <c r="X5325" s="11" t="n">
        <f aca="false">STDEV(D5065:D5325)*SQRT(261)</f>
        <v>0.0995219864761865</v>
      </c>
    </row>
    <row r="5326" customFormat="false" ht="17.25" hidden="false" customHeight="false" outlineLevel="0" collapsed="false">
      <c r="A5326" s="10" t="n">
        <v>38583</v>
      </c>
      <c r="B5326" s="2" t="n">
        <v>1.2724</v>
      </c>
      <c r="C5326" s="2" t="n">
        <v>-0.000499999999999945</v>
      </c>
      <c r="D5326" s="3" t="n">
        <v>-0.000392803833765387</v>
      </c>
      <c r="E5326" s="2" t="n">
        <v>-1.3446</v>
      </c>
      <c r="F5326" s="3" t="n">
        <v>-0.513794421092854</v>
      </c>
      <c r="G5326" s="3" t="n">
        <v>0.0268743442821402</v>
      </c>
      <c r="H5326" s="3" t="n">
        <v>-0.564917079842708</v>
      </c>
      <c r="I5326" s="3" t="n">
        <v>0.140654415060511</v>
      </c>
      <c r="J5326" s="3" t="n">
        <v>-0.025130248237818</v>
      </c>
      <c r="K5326" s="3" t="n">
        <v>0.124127573107165</v>
      </c>
      <c r="L5326" s="3" t="n">
        <v>0.0922107837559731</v>
      </c>
      <c r="M5326" s="3" t="n">
        <v>0.0995164367046036</v>
      </c>
      <c r="N5326" s="12" t="n">
        <f aca="false">B5326-B5325</f>
        <v>-0.000499999999999945</v>
      </c>
      <c r="O5326" s="11" t="n">
        <f aca="false">(B5326-B5325)/B5325</f>
        <v>-0.000392803833765374</v>
      </c>
      <c r="P5326" s="12" t="n">
        <f aca="false">N5326+P5325</f>
        <v>-1.3446</v>
      </c>
      <c r="Q5326" s="11" t="n">
        <f aca="false">(1+Q5325)*(1+D5326)-1</f>
        <v>-0.513794421092852</v>
      </c>
      <c r="R5326" s="11" t="n">
        <f aca="false">(B5326/B5065)-1</f>
        <v>0.0268743442821402</v>
      </c>
      <c r="S5326" s="11" t="n">
        <f aca="false">B5326/MAX(B$2:B5326)-1</f>
        <v>-0.564917079842708</v>
      </c>
      <c r="T5326" s="11" t="n">
        <f aca="false">B5326/MIN(B$2:B5326)-1</f>
        <v>0.140654415060511</v>
      </c>
      <c r="U5326" s="11" t="n">
        <f aca="false">B5326/MAX(B5065:B5326)-1</f>
        <v>-0.025130248237818</v>
      </c>
      <c r="V5326" s="11" t="n">
        <f aca="false">B5326/MIN(B5065:B5326)-1</f>
        <v>0.124127573107165</v>
      </c>
      <c r="W5326" s="11" t="n">
        <f aca="false">STDEV(D5305:D5326)*SQRT(261)</f>
        <v>0.092210783755973</v>
      </c>
      <c r="X5326" s="11" t="n">
        <f aca="false">STDEV(D5066:D5326)*SQRT(261)</f>
        <v>0.0995164367046036</v>
      </c>
    </row>
    <row r="5327" customFormat="false" ht="17.25" hidden="false" customHeight="false" outlineLevel="0" collapsed="false">
      <c r="A5327" s="10" t="n">
        <v>38586</v>
      </c>
      <c r="B5327" s="2" t="n">
        <v>1.2704</v>
      </c>
      <c r="C5327" s="2" t="n">
        <v>-0.002</v>
      </c>
      <c r="D5327" s="3" t="n">
        <v>-0.00157183275699468</v>
      </c>
      <c r="E5327" s="2" t="n">
        <v>-1.3466</v>
      </c>
      <c r="F5327" s="3" t="n">
        <v>-0.514558654948414</v>
      </c>
      <c r="G5327" s="3" t="n">
        <v>0.020237712817218</v>
      </c>
      <c r="H5327" s="3" t="n">
        <v>-0.56560095742862</v>
      </c>
      <c r="I5327" s="3" t="n">
        <v>0.138861497086508</v>
      </c>
      <c r="J5327" s="3" t="n">
        <v>-0.026662580447441</v>
      </c>
      <c r="K5327" s="3" t="n">
        <v>0.122360632564714</v>
      </c>
      <c r="L5327" s="3" t="n">
        <v>0.0922976011681573</v>
      </c>
      <c r="M5327" s="3" t="n">
        <v>0.0994136910491938</v>
      </c>
      <c r="N5327" s="12" t="n">
        <f aca="false">B5327-B5326</f>
        <v>-0.002</v>
      </c>
      <c r="O5327" s="11" t="n">
        <f aca="false">(B5327-B5326)/B5326</f>
        <v>-0.00157183275699466</v>
      </c>
      <c r="P5327" s="12" t="n">
        <f aca="false">N5327+P5326</f>
        <v>-1.3466</v>
      </c>
      <c r="Q5327" s="11" t="n">
        <f aca="false">(1+Q5326)*(1+D5327)-1</f>
        <v>-0.514558654948412</v>
      </c>
      <c r="R5327" s="11" t="n">
        <f aca="false">(B5327/B5066)-1</f>
        <v>0.020237712817218</v>
      </c>
      <c r="S5327" s="11" t="n">
        <f aca="false">B5327/MAX(B$2:B5327)-1</f>
        <v>-0.56560095742862</v>
      </c>
      <c r="T5327" s="11" t="n">
        <f aca="false">B5327/MIN(B$2:B5327)-1</f>
        <v>0.138861497086508</v>
      </c>
      <c r="U5327" s="11" t="n">
        <f aca="false">B5327/MAX(B5066:B5327)-1</f>
        <v>-0.026662580447441</v>
      </c>
      <c r="V5327" s="11" t="n">
        <f aca="false">B5327/MIN(B5066:B5327)-1</f>
        <v>0.122360632564714</v>
      </c>
      <c r="W5327" s="11" t="n">
        <f aca="false">STDEV(D5306:D5327)*SQRT(261)</f>
        <v>0.0922976011681573</v>
      </c>
      <c r="X5327" s="11" t="n">
        <f aca="false">STDEV(D5067:D5327)*SQRT(261)</f>
        <v>0.0994136910491938</v>
      </c>
    </row>
    <row r="5328" customFormat="false" ht="17.25" hidden="false" customHeight="false" outlineLevel="0" collapsed="false">
      <c r="A5328" s="10" t="n">
        <v>38587</v>
      </c>
      <c r="B5328" s="2" t="n">
        <v>1.2772</v>
      </c>
      <c r="C5328" s="2" t="n">
        <v>0.00679999999999992</v>
      </c>
      <c r="D5328" s="3" t="n">
        <v>0.00535264483627196</v>
      </c>
      <c r="E5328" s="2" t="n">
        <v>-1.3398</v>
      </c>
      <c r="F5328" s="3" t="n">
        <v>-0.511960259839511</v>
      </c>
      <c r="G5328" s="3" t="n">
        <v>0.0261931544271252</v>
      </c>
      <c r="H5328" s="3" t="n">
        <v>-0.563275773636519</v>
      </c>
      <c r="I5328" s="3" t="n">
        <v>0.144957418198117</v>
      </c>
      <c r="J5328" s="3" t="n">
        <v>-0.0214526509347227</v>
      </c>
      <c r="K5328" s="3" t="n">
        <v>0.128368230409047</v>
      </c>
      <c r="L5328" s="3" t="n">
        <v>0.0860523938855618</v>
      </c>
      <c r="M5328" s="3" t="n">
        <v>0.0995507855150166</v>
      </c>
      <c r="N5328" s="12" t="n">
        <f aca="false">B5328-B5327</f>
        <v>0.00679999999999992</v>
      </c>
      <c r="O5328" s="11" t="n">
        <f aca="false">(B5328-B5327)/B5327</f>
        <v>0.00535264483627198</v>
      </c>
      <c r="P5328" s="12" t="n">
        <f aca="false">N5328+P5327</f>
        <v>-1.3398</v>
      </c>
      <c r="Q5328" s="11" t="n">
        <f aca="false">(1+Q5327)*(1+D5328)-1</f>
        <v>-0.511960259839509</v>
      </c>
      <c r="R5328" s="11" t="n">
        <f aca="false">(B5328/B5067)-1</f>
        <v>0.0261931544271252</v>
      </c>
      <c r="S5328" s="11" t="n">
        <f aca="false">B5328/MAX(B$2:B5328)-1</f>
        <v>-0.563275773636519</v>
      </c>
      <c r="T5328" s="11" t="n">
        <f aca="false">B5328/MIN(B$2:B5328)-1</f>
        <v>0.144957418198118</v>
      </c>
      <c r="U5328" s="11" t="n">
        <f aca="false">B5328/MAX(B5067:B5328)-1</f>
        <v>-0.0214526509347227</v>
      </c>
      <c r="V5328" s="11" t="n">
        <f aca="false">B5328/MIN(B5067:B5328)-1</f>
        <v>0.128368230409047</v>
      </c>
      <c r="W5328" s="11" t="n">
        <f aca="false">STDEV(D5307:D5328)*SQRT(261)</f>
        <v>0.0860523938855618</v>
      </c>
      <c r="X5328" s="11" t="n">
        <f aca="false">STDEV(D5068:D5328)*SQRT(261)</f>
        <v>0.0995507855150166</v>
      </c>
    </row>
    <row r="5329" customFormat="false" ht="17.25" hidden="false" customHeight="false" outlineLevel="0" collapsed="false">
      <c r="A5329" s="10" t="n">
        <v>38588</v>
      </c>
      <c r="B5329" s="2" t="n">
        <v>1.2589</v>
      </c>
      <c r="C5329" s="2" t="n">
        <v>-0.0183</v>
      </c>
      <c r="D5329" s="3" t="n">
        <v>-0.0143282179768243</v>
      </c>
      <c r="E5329" s="2" t="n">
        <v>-1.3581</v>
      </c>
      <c r="F5329" s="3" t="n">
        <v>-0.518952999617883</v>
      </c>
      <c r="G5329" s="3" t="n">
        <v>0.0135254810401739</v>
      </c>
      <c r="H5329" s="3" t="n">
        <v>-0.569533253547615</v>
      </c>
      <c r="I5329" s="3" t="n">
        <v>0.128552218735993</v>
      </c>
      <c r="J5329" s="3" t="n">
        <v>-0.0354734906527735</v>
      </c>
      <c r="K5329" s="3" t="n">
        <v>0.112200724445622</v>
      </c>
      <c r="L5329" s="3" t="n">
        <v>0.0980456420973017</v>
      </c>
      <c r="M5329" s="3" t="n">
        <v>0.100572015191</v>
      </c>
      <c r="N5329" s="12" t="n">
        <f aca="false">B5329-B5328</f>
        <v>-0.0183</v>
      </c>
      <c r="O5329" s="11" t="n">
        <f aca="false">(B5329-B5328)/B5328</f>
        <v>-0.0143282179768243</v>
      </c>
      <c r="P5329" s="12" t="n">
        <f aca="false">N5329+P5328</f>
        <v>-1.3581</v>
      </c>
      <c r="Q5329" s="11" t="n">
        <f aca="false">(1+Q5328)*(1+D5329)-1</f>
        <v>-0.518952999617881</v>
      </c>
      <c r="R5329" s="11" t="n">
        <f aca="false">(B5329/B5068)-1</f>
        <v>0.0135254810401739</v>
      </c>
      <c r="S5329" s="11" t="n">
        <f aca="false">B5329/MAX(B$2:B5329)-1</f>
        <v>-0.569533253547615</v>
      </c>
      <c r="T5329" s="11" t="n">
        <f aca="false">B5329/MIN(B$2:B5329)-1</f>
        <v>0.128552218735993</v>
      </c>
      <c r="U5329" s="11" t="n">
        <f aca="false">B5329/MAX(B5068:B5329)-1</f>
        <v>-0.0354734906527735</v>
      </c>
      <c r="V5329" s="11" t="n">
        <f aca="false">B5329/MIN(B5068:B5329)-1</f>
        <v>0.112200724445622</v>
      </c>
      <c r="W5329" s="11" t="n">
        <f aca="false">STDEV(D5308:D5329)*SQRT(261)</f>
        <v>0.0980456420973018</v>
      </c>
      <c r="X5329" s="11" t="n">
        <f aca="false">STDEV(D5069:D5329)*SQRT(261)</f>
        <v>0.100572015191</v>
      </c>
    </row>
    <row r="5330" customFormat="false" ht="17.25" hidden="false" customHeight="false" outlineLevel="0" collapsed="false">
      <c r="A5330" s="10" t="n">
        <v>38589</v>
      </c>
      <c r="B5330" s="2" t="n">
        <v>1.2557</v>
      </c>
      <c r="C5330" s="2" t="n">
        <v>-0.00319999999999987</v>
      </c>
      <c r="D5330" s="3" t="n">
        <v>-0.00254190166017942</v>
      </c>
      <c r="E5330" s="2" t="n">
        <v>-1.3613</v>
      </c>
      <c r="F5330" s="3" t="n">
        <v>-0.520175773786779</v>
      </c>
      <c r="G5330" s="3" t="n">
        <v>0.00271500439191885</v>
      </c>
      <c r="H5330" s="3" t="n">
        <v>-0.570627457685074</v>
      </c>
      <c r="I5330" s="3" t="n">
        <v>0.125683549977589</v>
      </c>
      <c r="J5330" s="3" t="n">
        <v>-0.0379252221881703</v>
      </c>
      <c r="K5330" s="3" t="n">
        <v>0.109373619577701</v>
      </c>
      <c r="L5330" s="3" t="n">
        <v>0.0954108442443622</v>
      </c>
      <c r="M5330" s="3" t="n">
        <v>0.100272652869968</v>
      </c>
      <c r="N5330" s="12" t="n">
        <f aca="false">B5330-B5329</f>
        <v>-0.00319999999999987</v>
      </c>
      <c r="O5330" s="11" t="n">
        <f aca="false">(B5330-B5329)/B5329</f>
        <v>-0.00254190166017942</v>
      </c>
      <c r="P5330" s="12" t="n">
        <f aca="false">N5330+P5329</f>
        <v>-1.3613</v>
      </c>
      <c r="Q5330" s="11" t="n">
        <f aca="false">(1+Q5329)*(1+D5330)-1</f>
        <v>-0.520175773786777</v>
      </c>
      <c r="R5330" s="11" t="n">
        <f aca="false">(B5330/B5069)-1</f>
        <v>0.00271500439191885</v>
      </c>
      <c r="S5330" s="11" t="n">
        <f aca="false">B5330/MAX(B$2:B5330)-1</f>
        <v>-0.570627457685074</v>
      </c>
      <c r="T5330" s="11" t="n">
        <f aca="false">B5330/MIN(B$2:B5330)-1</f>
        <v>0.125683549977589</v>
      </c>
      <c r="U5330" s="11" t="n">
        <f aca="false">B5330/MAX(B5069:B5330)-1</f>
        <v>-0.0379252221881703</v>
      </c>
      <c r="V5330" s="11" t="n">
        <f aca="false">B5330/MIN(B5069:B5330)-1</f>
        <v>0.109373619577701</v>
      </c>
      <c r="W5330" s="11" t="n">
        <f aca="false">STDEV(D5309:D5330)*SQRT(261)</f>
        <v>0.0954108442443623</v>
      </c>
      <c r="X5330" s="11" t="n">
        <f aca="false">STDEV(D5070:D5330)*SQRT(261)</f>
        <v>0.100272652869968</v>
      </c>
    </row>
    <row r="5331" customFormat="false" ht="17.25" hidden="false" customHeight="false" outlineLevel="0" collapsed="false">
      <c r="A5331" s="10" t="n">
        <v>38590</v>
      </c>
      <c r="B5331" s="2" t="n">
        <v>1.2515</v>
      </c>
      <c r="C5331" s="2" t="n">
        <v>-0.00419999999999998</v>
      </c>
      <c r="D5331" s="3" t="n">
        <v>-0.00334474794935091</v>
      </c>
      <c r="E5331" s="2" t="n">
        <v>-1.3655</v>
      </c>
      <c r="F5331" s="3" t="n">
        <v>-0.521780664883454</v>
      </c>
      <c r="G5331" s="3" t="n">
        <v>-0.0138680955007484</v>
      </c>
      <c r="H5331" s="3" t="n">
        <v>-0.57206360061549</v>
      </c>
      <c r="I5331" s="3" t="n">
        <v>0.121918422232183</v>
      </c>
      <c r="J5331" s="3" t="n">
        <v>-0.0411431198283787</v>
      </c>
      <c r="K5331" s="3" t="n">
        <v>0.105663044438555</v>
      </c>
      <c r="L5331" s="3" t="n">
        <v>0.0951899960994139</v>
      </c>
      <c r="M5331" s="3" t="n">
        <v>0.0994237748729821</v>
      </c>
      <c r="N5331" s="12" t="n">
        <f aca="false">B5331-B5330</f>
        <v>-0.00419999999999998</v>
      </c>
      <c r="O5331" s="11" t="n">
        <f aca="false">(B5331-B5330)/B5330</f>
        <v>-0.00334474794935094</v>
      </c>
      <c r="P5331" s="12" t="n">
        <f aca="false">N5331+P5330</f>
        <v>-1.3655</v>
      </c>
      <c r="Q5331" s="11" t="n">
        <f aca="false">(1+Q5330)*(1+D5331)-1</f>
        <v>-0.521780664883452</v>
      </c>
      <c r="R5331" s="11" t="n">
        <f aca="false">(B5331/B5070)-1</f>
        <v>-0.0138680955007484</v>
      </c>
      <c r="S5331" s="11" t="n">
        <f aca="false">B5331/MAX(B$2:B5331)-1</f>
        <v>-0.57206360061549</v>
      </c>
      <c r="T5331" s="11" t="n">
        <f aca="false">B5331/MIN(B$2:B5331)-1</f>
        <v>0.121918422232183</v>
      </c>
      <c r="U5331" s="11" t="n">
        <f aca="false">B5331/MAX(B5070:B5331)-1</f>
        <v>-0.0411431198283787</v>
      </c>
      <c r="V5331" s="11" t="n">
        <f aca="false">B5331/MIN(B5070:B5331)-1</f>
        <v>0.105663044438555</v>
      </c>
      <c r="W5331" s="11" t="n">
        <f aca="false">STDEV(D5310:D5331)*SQRT(261)</f>
        <v>0.095189996099414</v>
      </c>
      <c r="X5331" s="11" t="n">
        <f aca="false">STDEV(D5071:D5331)*SQRT(261)</f>
        <v>0.0994237748729821</v>
      </c>
    </row>
    <row r="5332" customFormat="false" ht="17.25" hidden="false" customHeight="false" outlineLevel="0" collapsed="false">
      <c r="A5332" s="10" t="n">
        <v>38593</v>
      </c>
      <c r="B5332" s="2" t="n">
        <v>1.2669</v>
      </c>
      <c r="C5332" s="2" t="n">
        <v>0.0153999999999999</v>
      </c>
      <c r="D5332" s="3" t="n">
        <v>0.0123052337195364</v>
      </c>
      <c r="E5332" s="2" t="n">
        <v>-1.3501</v>
      </c>
      <c r="F5332" s="3" t="n">
        <v>-0.515896064195644</v>
      </c>
      <c r="G5332" s="3" t="n">
        <v>-0.00385280704513302</v>
      </c>
      <c r="H5332" s="3" t="n">
        <v>-0.566797743203967</v>
      </c>
      <c r="I5332" s="3" t="n">
        <v>0.135723890632004</v>
      </c>
      <c r="J5332" s="3" t="n">
        <v>-0.0293441618142813</v>
      </c>
      <c r="K5332" s="3" t="n">
        <v>0.119268486615425</v>
      </c>
      <c r="L5332" s="3" t="n">
        <v>0.103214277538867</v>
      </c>
      <c r="M5332" s="3" t="n">
        <v>0.100164135540985</v>
      </c>
      <c r="N5332" s="12" t="n">
        <f aca="false">B5332-B5331</f>
        <v>0.0153999999999999</v>
      </c>
      <c r="O5332" s="11" t="n">
        <f aca="false">(B5332-B5331)/B5331</f>
        <v>0.0123052337195364</v>
      </c>
      <c r="P5332" s="12" t="n">
        <f aca="false">N5332+P5331</f>
        <v>-1.3501</v>
      </c>
      <c r="Q5332" s="11" t="n">
        <f aca="false">(1+Q5331)*(1+D5332)-1</f>
        <v>-0.515896064195642</v>
      </c>
      <c r="R5332" s="11" t="n">
        <f aca="false">(B5332/B5071)-1</f>
        <v>-0.00385280704513302</v>
      </c>
      <c r="S5332" s="11" t="n">
        <f aca="false">B5332/MAX(B$2:B5332)-1</f>
        <v>-0.566797743203967</v>
      </c>
      <c r="T5332" s="11" t="n">
        <f aca="false">B5332/MIN(B$2:B5332)-1</f>
        <v>0.135723890632004</v>
      </c>
      <c r="U5332" s="11" t="n">
        <f aca="false">B5332/MAX(B5071:B5332)-1</f>
        <v>-0.0293441618142813</v>
      </c>
      <c r="V5332" s="11" t="n">
        <f aca="false">B5332/MIN(B5071:B5332)-1</f>
        <v>0.119268486615425</v>
      </c>
      <c r="W5332" s="11" t="n">
        <f aca="false">STDEV(D5311:D5332)*SQRT(261)</f>
        <v>0.103214277538867</v>
      </c>
      <c r="X5332" s="11" t="n">
        <f aca="false">STDEV(D5072:D5332)*SQRT(261)</f>
        <v>0.100164135540985</v>
      </c>
    </row>
    <row r="5333" customFormat="false" ht="17.25" hidden="false" customHeight="false" outlineLevel="0" collapsed="false">
      <c r="A5333" s="10" t="n">
        <v>38594</v>
      </c>
      <c r="B5333" s="2" t="n">
        <v>1.268</v>
      </c>
      <c r="C5333" s="2" t="n">
        <v>0.0011000000000001</v>
      </c>
      <c r="D5333" s="3" t="n">
        <v>0.000868261109795654</v>
      </c>
      <c r="E5333" s="2" t="n">
        <v>-1.349</v>
      </c>
      <c r="F5333" s="3" t="n">
        <v>-0.515475735575086</v>
      </c>
      <c r="G5333" s="3" t="n">
        <v>-0.00431880643894778</v>
      </c>
      <c r="H5333" s="3" t="n">
        <v>-0.566421610531715</v>
      </c>
      <c r="I5333" s="3" t="n">
        <v>0.136709995517705</v>
      </c>
      <c r="J5333" s="3" t="n">
        <v>-0.0285013790989885</v>
      </c>
      <c r="K5333" s="3" t="n">
        <v>0.120240303913773</v>
      </c>
      <c r="L5333" s="3" t="n">
        <v>0.102904536563658</v>
      </c>
      <c r="M5333" s="3" t="n">
        <v>0.100158975962124</v>
      </c>
      <c r="N5333" s="12" t="n">
        <f aca="false">B5333-B5332</f>
        <v>0.0011000000000001</v>
      </c>
      <c r="O5333" s="11" t="n">
        <f aca="false">(B5333-B5332)/B5332</f>
        <v>0.000868261109795644</v>
      </c>
      <c r="P5333" s="12" t="n">
        <f aca="false">N5333+P5332</f>
        <v>-1.349</v>
      </c>
      <c r="Q5333" s="11" t="n">
        <f aca="false">(1+Q5332)*(1+D5333)-1</f>
        <v>-0.515475735575084</v>
      </c>
      <c r="R5333" s="11" t="n">
        <f aca="false">(B5333/B5072)-1</f>
        <v>-0.00431880643894778</v>
      </c>
      <c r="S5333" s="11" t="n">
        <f aca="false">B5333/MAX(B$2:B5333)-1</f>
        <v>-0.566421610531715</v>
      </c>
      <c r="T5333" s="11" t="n">
        <f aca="false">B5333/MIN(B$2:B5333)-1</f>
        <v>0.136709995517705</v>
      </c>
      <c r="U5333" s="11" t="n">
        <f aca="false">B5333/MAX(B5072:B5333)-1</f>
        <v>-0.0285013790989885</v>
      </c>
      <c r="V5333" s="11" t="n">
        <f aca="false">B5333/MIN(B5072:B5333)-1</f>
        <v>0.120240303913773</v>
      </c>
      <c r="W5333" s="11" t="n">
        <f aca="false">STDEV(D5312:D5333)*SQRT(261)</f>
        <v>0.102904536563658</v>
      </c>
      <c r="X5333" s="11" t="n">
        <f aca="false">STDEV(D5073:D5333)*SQRT(261)</f>
        <v>0.100158975962124</v>
      </c>
    </row>
    <row r="5334" customFormat="false" ht="17.25" hidden="false" customHeight="false" outlineLevel="0" collapsed="false">
      <c r="A5334" s="10" t="n">
        <v>38595</v>
      </c>
      <c r="B5334" s="2" t="n">
        <v>1.2548</v>
      </c>
      <c r="C5334" s="2" t="n">
        <v>-0.0132000000000001</v>
      </c>
      <c r="D5334" s="3" t="n">
        <v>-0.0104100946372241</v>
      </c>
      <c r="E5334" s="2" t="n">
        <v>-1.3622</v>
      </c>
      <c r="F5334" s="3" t="n">
        <v>-0.520519679021781</v>
      </c>
      <c r="G5334" s="3" t="n">
        <v>-0.0127458693941778</v>
      </c>
      <c r="H5334" s="3" t="n">
        <v>-0.570935202598735</v>
      </c>
      <c r="I5334" s="3" t="n">
        <v>0.124876736889287</v>
      </c>
      <c r="J5334" s="3" t="n">
        <v>-0.0386147716825007</v>
      </c>
      <c r="K5334" s="3" t="n">
        <v>0.108578496333598</v>
      </c>
      <c r="L5334" s="3" t="n">
        <v>0.107730807381046</v>
      </c>
      <c r="M5334" s="3" t="n">
        <v>0.100680224957733</v>
      </c>
      <c r="N5334" s="12" t="n">
        <f aca="false">B5334-B5333</f>
        <v>-0.0132000000000001</v>
      </c>
      <c r="O5334" s="11" t="n">
        <f aca="false">(B5334-B5333)/B5333</f>
        <v>-0.0104100946372241</v>
      </c>
      <c r="P5334" s="12" t="n">
        <f aca="false">N5334+P5333</f>
        <v>-1.3622</v>
      </c>
      <c r="Q5334" s="11" t="n">
        <f aca="false">(1+Q5333)*(1+D5334)-1</f>
        <v>-0.520519679021779</v>
      </c>
      <c r="R5334" s="11" t="n">
        <f aca="false">(B5334/B5073)-1</f>
        <v>-0.0127458693941778</v>
      </c>
      <c r="S5334" s="11" t="n">
        <f aca="false">B5334/MAX(B$2:B5334)-1</f>
        <v>-0.570935202598735</v>
      </c>
      <c r="T5334" s="11" t="n">
        <f aca="false">B5334/MIN(B$2:B5334)-1</f>
        <v>0.124876736889287</v>
      </c>
      <c r="U5334" s="11" t="n">
        <f aca="false">B5334/MAX(B5073:B5334)-1</f>
        <v>-0.0386147716825007</v>
      </c>
      <c r="V5334" s="11" t="n">
        <f aca="false">B5334/MIN(B5073:B5334)-1</f>
        <v>0.108578496333598</v>
      </c>
      <c r="W5334" s="11" t="n">
        <f aca="false">STDEV(D5313:D5334)*SQRT(261)</f>
        <v>0.107730807381046</v>
      </c>
      <c r="X5334" s="11" t="n">
        <f aca="false">STDEV(D5074:D5334)*SQRT(261)</f>
        <v>0.100680224957733</v>
      </c>
    </row>
    <row r="5335" customFormat="false" ht="17.25" hidden="false" customHeight="false" outlineLevel="0" collapsed="false">
      <c r="A5335" s="10" t="n">
        <v>38596</v>
      </c>
      <c r="B5335" s="2" t="n">
        <v>1.2317</v>
      </c>
      <c r="C5335" s="2" t="n">
        <v>-0.0230999999999999</v>
      </c>
      <c r="D5335" s="3" t="n">
        <v>-0.0184093082562957</v>
      </c>
      <c r="E5335" s="2" t="n">
        <v>-1.3853</v>
      </c>
      <c r="F5335" s="3" t="n">
        <v>-0.529346580053496</v>
      </c>
      <c r="G5335" s="3" t="n">
        <v>-0.0384855581576893</v>
      </c>
      <c r="H5335" s="3" t="n">
        <v>-0.57883398871602</v>
      </c>
      <c r="I5335" s="3" t="n">
        <v>0.104168534289556</v>
      </c>
      <c r="J5335" s="3" t="n">
        <v>-0.0563132087036469</v>
      </c>
      <c r="K5335" s="3" t="n">
        <v>0.0881703330682924</v>
      </c>
      <c r="L5335" s="3" t="n">
        <v>0.123666119643929</v>
      </c>
      <c r="M5335" s="3" t="n">
        <v>0.102031097297144</v>
      </c>
      <c r="N5335" s="12" t="n">
        <f aca="false">B5335-B5334</f>
        <v>-0.0230999999999999</v>
      </c>
      <c r="O5335" s="11" t="n">
        <f aca="false">(B5335-B5334)/B5334</f>
        <v>-0.0184093082562957</v>
      </c>
      <c r="P5335" s="12" t="n">
        <f aca="false">N5335+P5334</f>
        <v>-1.3853</v>
      </c>
      <c r="Q5335" s="11" t="n">
        <f aca="false">(1+Q5334)*(1+D5335)-1</f>
        <v>-0.529346580053494</v>
      </c>
      <c r="R5335" s="11" t="n">
        <f aca="false">(B5335/B5074)-1</f>
        <v>-0.0384855581576893</v>
      </c>
      <c r="S5335" s="11" t="n">
        <f aca="false">B5335/MAX(B$2:B5335)-1</f>
        <v>-0.57883398871602</v>
      </c>
      <c r="T5335" s="11" t="n">
        <f aca="false">B5335/MIN(B$2:B5335)-1</f>
        <v>0.104168534289556</v>
      </c>
      <c r="U5335" s="11" t="n">
        <f aca="false">B5335/MAX(B5074:B5335)-1</f>
        <v>-0.0563132087036469</v>
      </c>
      <c r="V5335" s="11" t="n">
        <f aca="false">B5335/MIN(B5074:B5335)-1</f>
        <v>0.0881703330682924</v>
      </c>
      <c r="W5335" s="11" t="n">
        <f aca="false">STDEV(D5314:D5335)*SQRT(261)</f>
        <v>0.123666119643929</v>
      </c>
      <c r="X5335" s="11" t="n">
        <f aca="false">STDEV(D5075:D5335)*SQRT(261)</f>
        <v>0.102031097297144</v>
      </c>
    </row>
    <row r="5336" customFormat="false" ht="17.25" hidden="false" customHeight="false" outlineLevel="0" collapsed="false">
      <c r="A5336" s="10" t="n">
        <v>38597</v>
      </c>
      <c r="B5336" s="2" t="n">
        <v>1.2285</v>
      </c>
      <c r="C5336" s="2" t="n">
        <v>-0.00320000000000009</v>
      </c>
      <c r="D5336" s="3" t="n">
        <v>-0.002598035235853</v>
      </c>
      <c r="E5336" s="2" t="n">
        <v>-1.3885</v>
      </c>
      <c r="F5336" s="3" t="n">
        <v>-0.530569354222392</v>
      </c>
      <c r="G5336" s="3" t="n">
        <v>-0.0369238005644403</v>
      </c>
      <c r="H5336" s="3" t="n">
        <v>-0.579928192853479</v>
      </c>
      <c r="I5336" s="3" t="n">
        <v>0.101299865531152</v>
      </c>
      <c r="J5336" s="3" t="n">
        <v>-0.0587649402390438</v>
      </c>
      <c r="K5336" s="3" t="n">
        <v>0.085343228200371</v>
      </c>
      <c r="L5336" s="3" t="n">
        <v>0.119115904295086</v>
      </c>
      <c r="M5336" s="3" t="n">
        <v>0.101978898838761</v>
      </c>
      <c r="N5336" s="12" t="n">
        <f aca="false">B5336-B5335</f>
        <v>-0.00320000000000009</v>
      </c>
      <c r="O5336" s="11" t="n">
        <f aca="false">(B5336-B5335)/B5335</f>
        <v>-0.00259803523585296</v>
      </c>
      <c r="P5336" s="12" t="n">
        <f aca="false">N5336+P5335</f>
        <v>-1.3885</v>
      </c>
      <c r="Q5336" s="11" t="n">
        <f aca="false">(1+Q5335)*(1+D5336)-1</f>
        <v>-0.53056935422239</v>
      </c>
      <c r="R5336" s="11" t="n">
        <f aca="false">(B5336/B5075)-1</f>
        <v>-0.0369238005644403</v>
      </c>
      <c r="S5336" s="11" t="n">
        <f aca="false">B5336/MAX(B$2:B5336)-1</f>
        <v>-0.579928192853479</v>
      </c>
      <c r="T5336" s="11" t="n">
        <f aca="false">B5336/MIN(B$2:B5336)-1</f>
        <v>0.101299865531152</v>
      </c>
      <c r="U5336" s="11" t="n">
        <f aca="false">B5336/MAX(B5075:B5336)-1</f>
        <v>-0.0587649402390438</v>
      </c>
      <c r="V5336" s="11" t="n">
        <f aca="false">B5336/MIN(B5075:B5336)-1</f>
        <v>0.085343228200371</v>
      </c>
      <c r="W5336" s="11" t="n">
        <f aca="false">STDEV(D5315:D5336)*SQRT(261)</f>
        <v>0.119115904295086</v>
      </c>
      <c r="X5336" s="11" t="n">
        <f aca="false">STDEV(D5076:D5336)*SQRT(261)</f>
        <v>0.101978898838761</v>
      </c>
    </row>
    <row r="5337" customFormat="false" ht="17.25" hidden="false" customHeight="false" outlineLevel="0" collapsed="false">
      <c r="A5337" s="10" t="n">
        <v>38600</v>
      </c>
      <c r="B5337" s="2" t="n">
        <v>1.2365</v>
      </c>
      <c r="C5337" s="2" t="n">
        <v>0.00800000000000001</v>
      </c>
      <c r="D5337" s="3" t="n">
        <v>0.00651200651200656</v>
      </c>
      <c r="E5337" s="2" t="n">
        <v>-1.3805</v>
      </c>
      <c r="F5337" s="3" t="n">
        <v>-0.527512418800153</v>
      </c>
      <c r="G5337" s="3" t="n">
        <v>-0.0233017377567141</v>
      </c>
      <c r="H5337" s="3" t="n">
        <v>-0.577192682509831</v>
      </c>
      <c r="I5337" s="3" t="n">
        <v>0.108471537427163</v>
      </c>
      <c r="J5337" s="3" t="n">
        <v>-0.0526356114005516</v>
      </c>
      <c r="K5337" s="3" t="n">
        <v>0.092410990370174</v>
      </c>
      <c r="L5337" s="3" t="n">
        <v>0.121819830826855</v>
      </c>
      <c r="M5337" s="3" t="n">
        <v>0.101922291954148</v>
      </c>
      <c r="N5337" s="12" t="n">
        <f aca="false">B5337-B5336</f>
        <v>0.00800000000000001</v>
      </c>
      <c r="O5337" s="11" t="n">
        <f aca="false">(B5337-B5336)/B5336</f>
        <v>0.00651200651200652</v>
      </c>
      <c r="P5337" s="12" t="n">
        <f aca="false">N5337+P5336</f>
        <v>-1.3805</v>
      </c>
      <c r="Q5337" s="11" t="n">
        <f aca="false">(1+Q5336)*(1+D5337)-1</f>
        <v>-0.527512418800151</v>
      </c>
      <c r="R5337" s="11" t="n">
        <f aca="false">(B5337/B5076)-1</f>
        <v>-0.0233017377567141</v>
      </c>
      <c r="S5337" s="11" t="n">
        <f aca="false">B5337/MAX(B$2:B5337)-1</f>
        <v>-0.577192682509831</v>
      </c>
      <c r="T5337" s="11" t="n">
        <f aca="false">B5337/MIN(B$2:B5337)-1</f>
        <v>0.108471537427163</v>
      </c>
      <c r="U5337" s="11" t="n">
        <f aca="false">B5337/MAX(B5076:B5337)-1</f>
        <v>-0.0526356114005516</v>
      </c>
      <c r="V5337" s="11" t="n">
        <f aca="false">B5337/MIN(B5076:B5337)-1</f>
        <v>0.092410990370174</v>
      </c>
      <c r="W5337" s="11" t="n">
        <f aca="false">STDEV(D5316:D5337)*SQRT(261)</f>
        <v>0.121819830826855</v>
      </c>
      <c r="X5337" s="11" t="n">
        <f aca="false">STDEV(D5077:D5337)*SQRT(261)</f>
        <v>0.101922291954148</v>
      </c>
    </row>
    <row r="5338" customFormat="false" ht="17.25" hidden="false" customHeight="false" outlineLevel="0" collapsed="false">
      <c r="A5338" s="10" t="n">
        <v>38601</v>
      </c>
      <c r="B5338" s="2" t="n">
        <v>1.233</v>
      </c>
      <c r="C5338" s="2" t="n">
        <v>-0.00349999999999984</v>
      </c>
      <c r="D5338" s="3" t="n">
        <v>-0.00283057015770305</v>
      </c>
      <c r="E5338" s="2" t="n">
        <v>-1.384</v>
      </c>
      <c r="F5338" s="3" t="n">
        <v>-0.528849828047383</v>
      </c>
      <c r="G5338" s="3" t="n">
        <v>-0.0223596574690771</v>
      </c>
      <c r="H5338" s="3" t="n">
        <v>-0.578389468285177</v>
      </c>
      <c r="I5338" s="3" t="n">
        <v>0.105333930972658</v>
      </c>
      <c r="J5338" s="3" t="n">
        <v>-0.0553171927673919</v>
      </c>
      <c r="K5338" s="3" t="n">
        <v>0.0893188444208855</v>
      </c>
      <c r="L5338" s="3" t="n">
        <v>0.119641173736851</v>
      </c>
      <c r="M5338" s="3" t="n">
        <v>0.101891601609329</v>
      </c>
      <c r="N5338" s="12" t="n">
        <f aca="false">B5338-B5337</f>
        <v>-0.00349999999999984</v>
      </c>
      <c r="O5338" s="11" t="n">
        <f aca="false">(B5338-B5337)/B5337</f>
        <v>-0.00283057015770306</v>
      </c>
      <c r="P5338" s="12" t="n">
        <f aca="false">N5338+P5337</f>
        <v>-1.384</v>
      </c>
      <c r="Q5338" s="11" t="n">
        <f aca="false">(1+Q5337)*(1+D5338)-1</f>
        <v>-0.528849828047381</v>
      </c>
      <c r="R5338" s="11" t="n">
        <f aca="false">(B5338/B5077)-1</f>
        <v>-0.0223596574690771</v>
      </c>
      <c r="S5338" s="11" t="n">
        <f aca="false">B5338/MAX(B$2:B5338)-1</f>
        <v>-0.578389468285177</v>
      </c>
      <c r="T5338" s="11" t="n">
        <f aca="false">B5338/MIN(B$2:B5338)-1</f>
        <v>0.105333930972658</v>
      </c>
      <c r="U5338" s="11" t="n">
        <f aca="false">B5338/MAX(B5077:B5338)-1</f>
        <v>-0.0553171927673919</v>
      </c>
      <c r="V5338" s="11" t="n">
        <f aca="false">B5338/MIN(B5077:B5338)-1</f>
        <v>0.0893188444208854</v>
      </c>
      <c r="W5338" s="11" t="n">
        <f aca="false">STDEV(D5317:D5338)*SQRT(261)</f>
        <v>0.119641173736851</v>
      </c>
      <c r="X5338" s="11" t="n">
        <f aca="false">STDEV(D5078:D5338)*SQRT(261)</f>
        <v>0.101891601609329</v>
      </c>
    </row>
    <row r="5339" customFormat="false" ht="17.25" hidden="false" customHeight="false" outlineLevel="0" collapsed="false">
      <c r="A5339" s="10" t="n">
        <v>38602</v>
      </c>
      <c r="B5339" s="2" t="n">
        <v>1.2394</v>
      </c>
      <c r="C5339" s="2" t="n">
        <v>0.00639999999999996</v>
      </c>
      <c r="D5339" s="3" t="n">
        <v>0.00519059205190597</v>
      </c>
      <c r="E5339" s="2" t="n">
        <v>-1.3776</v>
      </c>
      <c r="F5339" s="3" t="n">
        <v>-0.526404279709591</v>
      </c>
      <c r="G5339" s="3" t="n">
        <v>-0.0179858965216702</v>
      </c>
      <c r="H5339" s="3" t="n">
        <v>-0.576201060010258</v>
      </c>
      <c r="I5339" s="3" t="n">
        <v>0.111071268489467</v>
      </c>
      <c r="J5339" s="3" t="n">
        <v>-0.0504137296965981</v>
      </c>
      <c r="K5339" s="3" t="n">
        <v>0.0949730541567277</v>
      </c>
      <c r="L5339" s="3" t="n">
        <v>0.118195265364419</v>
      </c>
      <c r="M5339" s="3" t="n">
        <v>0.102024294662276</v>
      </c>
      <c r="N5339" s="12" t="n">
        <f aca="false">B5339-B5338</f>
        <v>0.00639999999999996</v>
      </c>
      <c r="O5339" s="11" t="n">
        <f aca="false">(B5339-B5338)/B5338</f>
        <v>0.00519059205190589</v>
      </c>
      <c r="P5339" s="12" t="n">
        <f aca="false">N5339+P5338</f>
        <v>-1.3776</v>
      </c>
      <c r="Q5339" s="11" t="n">
        <f aca="false">(1+Q5338)*(1+D5339)-1</f>
        <v>-0.526404279709589</v>
      </c>
      <c r="R5339" s="11" t="n">
        <f aca="false">(B5339/B5078)-1</f>
        <v>-0.0179858965216702</v>
      </c>
      <c r="S5339" s="11" t="n">
        <f aca="false">B5339/MAX(B$2:B5339)-1</f>
        <v>-0.576201060010258</v>
      </c>
      <c r="T5339" s="11" t="n">
        <f aca="false">B5339/MIN(B$2:B5339)-1</f>
        <v>0.111071268489467</v>
      </c>
      <c r="U5339" s="11" t="n">
        <f aca="false">B5339/MAX(B5078:B5339)-1</f>
        <v>-0.0504137296965981</v>
      </c>
      <c r="V5339" s="11" t="n">
        <f aca="false">B5339/MIN(B5078:B5339)-1</f>
        <v>0.0949730541567277</v>
      </c>
      <c r="W5339" s="11" t="n">
        <f aca="false">STDEV(D5318:D5339)*SQRT(261)</f>
        <v>0.118195265364419</v>
      </c>
      <c r="X5339" s="11" t="n">
        <f aca="false">STDEV(D5079:D5339)*SQRT(261)</f>
        <v>0.102024294662276</v>
      </c>
    </row>
    <row r="5340" customFormat="false" ht="17.25" hidden="false" customHeight="false" outlineLevel="0" collapsed="false">
      <c r="A5340" s="10" t="n">
        <v>38603</v>
      </c>
      <c r="B5340" s="2" t="n">
        <v>1.241</v>
      </c>
      <c r="C5340" s="2" t="n">
        <v>0.00160000000000005</v>
      </c>
      <c r="D5340" s="3" t="n">
        <v>0.00129094723253198</v>
      </c>
      <c r="E5340" s="2" t="n">
        <v>-1.376</v>
      </c>
      <c r="F5340" s="3" t="n">
        <v>-0.525792892625143</v>
      </c>
      <c r="G5340" s="3" t="n">
        <v>-0.0232960805918463</v>
      </c>
      <c r="H5340" s="3" t="n">
        <v>-0.575653957941529</v>
      </c>
      <c r="I5340" s="3" t="n">
        <v>0.112505602868669</v>
      </c>
      <c r="J5340" s="3" t="n">
        <v>-0.0491878639288996</v>
      </c>
      <c r="K5340" s="3" t="n">
        <v>0.0963866065906884</v>
      </c>
      <c r="L5340" s="3" t="n">
        <v>0.117918287302486</v>
      </c>
      <c r="M5340" s="3" t="n">
        <v>0.101805897275592</v>
      </c>
      <c r="N5340" s="12" t="n">
        <f aca="false">B5340-B5339</f>
        <v>0.00160000000000005</v>
      </c>
      <c r="O5340" s="11" t="n">
        <f aca="false">(B5340-B5339)/B5339</f>
        <v>0.00129094723253191</v>
      </c>
      <c r="P5340" s="12" t="n">
        <f aca="false">N5340+P5339</f>
        <v>-1.376</v>
      </c>
      <c r="Q5340" s="11" t="n">
        <f aca="false">(1+Q5339)*(1+D5340)-1</f>
        <v>-0.525792892625141</v>
      </c>
      <c r="R5340" s="11" t="n">
        <f aca="false">(B5340/B5079)-1</f>
        <v>-0.0232960805918463</v>
      </c>
      <c r="S5340" s="11" t="n">
        <f aca="false">B5340/MAX(B$2:B5340)-1</f>
        <v>-0.575653957941529</v>
      </c>
      <c r="T5340" s="11" t="n">
        <f aca="false">B5340/MIN(B$2:B5340)-1</f>
        <v>0.112505602868669</v>
      </c>
      <c r="U5340" s="11" t="n">
        <f aca="false">B5340/MAX(B5079:B5340)-1</f>
        <v>-0.0491878639288996</v>
      </c>
      <c r="V5340" s="11" t="n">
        <f aca="false">B5340/MIN(B5079:B5340)-1</f>
        <v>0.0963866065906884</v>
      </c>
      <c r="W5340" s="11" t="n">
        <f aca="false">STDEV(D5319:D5340)*SQRT(261)</f>
        <v>0.117918287302486</v>
      </c>
      <c r="X5340" s="11" t="n">
        <f aca="false">STDEV(D5080:D5340)*SQRT(261)</f>
        <v>0.101805897275592</v>
      </c>
    </row>
    <row r="5341" customFormat="false" ht="17.25" hidden="false" customHeight="false" outlineLevel="0" collapsed="false">
      <c r="A5341" s="10" t="n">
        <v>38604</v>
      </c>
      <c r="B5341" s="2" t="n">
        <v>1.2516</v>
      </c>
      <c r="C5341" s="2" t="n">
        <v>0.0105999999999999</v>
      </c>
      <c r="D5341" s="3" t="n">
        <v>0.00854149879129729</v>
      </c>
      <c r="E5341" s="2" t="n">
        <v>-1.3654</v>
      </c>
      <c r="F5341" s="3" t="n">
        <v>-0.521742453190676</v>
      </c>
      <c r="G5341" s="3" t="n">
        <v>-0.0127001656543346</v>
      </c>
      <c r="H5341" s="3" t="n">
        <v>-0.572029406736194</v>
      </c>
      <c r="I5341" s="3" t="n">
        <v>0.122008068130883</v>
      </c>
      <c r="J5341" s="3" t="n">
        <v>-0.0410665032178975</v>
      </c>
      <c r="K5341" s="3" t="n">
        <v>0.105751391465677</v>
      </c>
      <c r="L5341" s="3" t="n">
        <v>0.121673786904193</v>
      </c>
      <c r="M5341" s="3" t="n">
        <v>0.102144658417714</v>
      </c>
      <c r="N5341" s="12" t="n">
        <f aca="false">B5341-B5340</f>
        <v>0.0105999999999999</v>
      </c>
      <c r="O5341" s="11" t="n">
        <f aca="false">(B5341-B5340)/B5340</f>
        <v>0.0085414987912973</v>
      </c>
      <c r="P5341" s="12" t="n">
        <f aca="false">N5341+P5340</f>
        <v>-1.3654</v>
      </c>
      <c r="Q5341" s="11" t="n">
        <f aca="false">(1+Q5340)*(1+D5341)-1</f>
        <v>-0.521742453190674</v>
      </c>
      <c r="R5341" s="11" t="n">
        <f aca="false">(B5341/B5080)-1</f>
        <v>-0.0127001656543346</v>
      </c>
      <c r="S5341" s="11" t="n">
        <f aca="false">B5341/MAX(B$2:B5341)-1</f>
        <v>-0.572029406736194</v>
      </c>
      <c r="T5341" s="11" t="n">
        <f aca="false">B5341/MIN(B$2:B5341)-1</f>
        <v>0.122008068130883</v>
      </c>
      <c r="U5341" s="11" t="n">
        <f aca="false">B5341/MAX(B5080:B5341)-1</f>
        <v>-0.0410665032178975</v>
      </c>
      <c r="V5341" s="11" t="n">
        <f aca="false">B5341/MIN(B5080:B5341)-1</f>
        <v>0.105751391465677</v>
      </c>
      <c r="W5341" s="11" t="n">
        <f aca="false">STDEV(D5320:D5341)*SQRT(261)</f>
        <v>0.121673786904193</v>
      </c>
      <c r="X5341" s="11" t="n">
        <f aca="false">STDEV(D5081:D5341)*SQRT(261)</f>
        <v>0.102144658417714</v>
      </c>
    </row>
    <row r="5342" customFormat="false" ht="17.25" hidden="false" customHeight="false" outlineLevel="0" collapsed="false">
      <c r="A5342" s="10" t="n">
        <v>38607</v>
      </c>
      <c r="B5342" s="2" t="n">
        <v>1.2572</v>
      </c>
      <c r="C5342" s="2" t="n">
        <v>0.00560000000000005</v>
      </c>
      <c r="D5342" s="3" t="n">
        <v>0.00447427293064884</v>
      </c>
      <c r="E5342" s="2" t="n">
        <v>-1.3598</v>
      </c>
      <c r="F5342" s="3" t="n">
        <v>-0.519602598395109</v>
      </c>
      <c r="G5342" s="3" t="n">
        <v>-0.0111687903098946</v>
      </c>
      <c r="H5342" s="3" t="n">
        <v>-0.57011454949564</v>
      </c>
      <c r="I5342" s="3" t="n">
        <v>0.127028238458091</v>
      </c>
      <c r="J5342" s="3" t="n">
        <v>-0.0367759730309529</v>
      </c>
      <c r="K5342" s="3" t="n">
        <v>0.11069882498454</v>
      </c>
      <c r="L5342" s="3" t="n">
        <v>0.119993797873379</v>
      </c>
      <c r="M5342" s="3" t="n">
        <v>0.102201552790001</v>
      </c>
      <c r="N5342" s="12" t="n">
        <f aca="false">B5342-B5341</f>
        <v>0.00560000000000005</v>
      </c>
      <c r="O5342" s="11" t="n">
        <f aca="false">(B5342-B5341)/B5341</f>
        <v>0.00447427293064881</v>
      </c>
      <c r="P5342" s="12" t="n">
        <f aca="false">N5342+P5341</f>
        <v>-1.3598</v>
      </c>
      <c r="Q5342" s="11" t="n">
        <f aca="false">(1+Q5341)*(1+D5342)-1</f>
        <v>-0.519602598395107</v>
      </c>
      <c r="R5342" s="11" t="n">
        <f aca="false">(B5342/B5081)-1</f>
        <v>-0.0111687903098946</v>
      </c>
      <c r="S5342" s="11" t="n">
        <f aca="false">B5342/MAX(B$2:B5342)-1</f>
        <v>-0.57011454949564</v>
      </c>
      <c r="T5342" s="11" t="n">
        <f aca="false">B5342/MIN(B$2:B5342)-1</f>
        <v>0.127028238458091</v>
      </c>
      <c r="U5342" s="11" t="n">
        <f aca="false">B5342/MAX(B5081:B5342)-1</f>
        <v>-0.0367759730309529</v>
      </c>
      <c r="V5342" s="11" t="n">
        <f aca="false">B5342/MIN(B5081:B5342)-1</f>
        <v>0.11069882498454</v>
      </c>
      <c r="W5342" s="11" t="n">
        <f aca="false">STDEV(D5321:D5342)*SQRT(261)</f>
        <v>0.119993797873379</v>
      </c>
      <c r="X5342" s="11" t="n">
        <f aca="false">STDEV(D5082:D5342)*SQRT(261)</f>
        <v>0.102201552790001</v>
      </c>
    </row>
    <row r="5343" customFormat="false" ht="17.25" hidden="false" customHeight="false" outlineLevel="0" collapsed="false">
      <c r="A5343" s="10" t="n">
        <v>38608</v>
      </c>
      <c r="B5343" s="2" t="n">
        <v>1.2603</v>
      </c>
      <c r="C5343" s="2" t="n">
        <v>0.00309999999999988</v>
      </c>
      <c r="D5343" s="3" t="n">
        <v>0.00246579700922678</v>
      </c>
      <c r="E5343" s="2" t="n">
        <v>-1.3567</v>
      </c>
      <c r="F5343" s="3" t="n">
        <v>-0.518418035918991</v>
      </c>
      <c r="G5343" s="3" t="n">
        <v>-0.000634366822615307</v>
      </c>
      <c r="H5343" s="3" t="n">
        <v>-0.569054539237477</v>
      </c>
      <c r="I5343" s="3" t="n">
        <v>0.129807261317795</v>
      </c>
      <c r="J5343" s="3" t="n">
        <v>-0.0344008581060373</v>
      </c>
      <c r="K5343" s="3" t="n">
        <v>0.113437582825338</v>
      </c>
      <c r="L5343" s="3" t="n">
        <v>0.119346474631846</v>
      </c>
      <c r="M5343" s="3" t="n">
        <v>0.10190896862724</v>
      </c>
      <c r="N5343" s="12" t="n">
        <f aca="false">B5343-B5342</f>
        <v>0.00309999999999988</v>
      </c>
      <c r="O5343" s="11" t="n">
        <f aca="false">(B5343-B5342)/B5342</f>
        <v>0.00246579700922676</v>
      </c>
      <c r="P5343" s="12" t="n">
        <f aca="false">N5343+P5342</f>
        <v>-1.3567</v>
      </c>
      <c r="Q5343" s="11" t="n">
        <f aca="false">(1+Q5342)*(1+D5343)-1</f>
        <v>-0.518418035918989</v>
      </c>
      <c r="R5343" s="11" t="n">
        <f aca="false">(B5343/B5082)-1</f>
        <v>-0.000634366822615307</v>
      </c>
      <c r="S5343" s="11" t="n">
        <f aca="false">B5343/MAX(B$2:B5343)-1</f>
        <v>-0.569054539237477</v>
      </c>
      <c r="T5343" s="11" t="n">
        <f aca="false">B5343/MIN(B$2:B5343)-1</f>
        <v>0.129807261317795</v>
      </c>
      <c r="U5343" s="11" t="n">
        <f aca="false">B5343/MAX(B5082:B5343)-1</f>
        <v>-0.0344008581060373</v>
      </c>
      <c r="V5343" s="11" t="n">
        <f aca="false">B5343/MIN(B5082:B5343)-1</f>
        <v>0.113437582825338</v>
      </c>
      <c r="W5343" s="11" t="n">
        <f aca="false">STDEV(D5322:D5343)*SQRT(261)</f>
        <v>0.119346474631846</v>
      </c>
      <c r="X5343" s="11" t="n">
        <f aca="false">STDEV(D5083:D5343)*SQRT(261)</f>
        <v>0.10190896862724</v>
      </c>
    </row>
    <row r="5344" customFormat="false" ht="17.25" hidden="false" customHeight="false" outlineLevel="0" collapsed="false">
      <c r="A5344" s="10" t="n">
        <v>38609</v>
      </c>
      <c r="B5344" s="2" t="n">
        <v>1.2652</v>
      </c>
      <c r="C5344" s="2" t="n">
        <v>0.00490000000000013</v>
      </c>
      <c r="D5344" s="3" t="n">
        <v>0.00388796318336904</v>
      </c>
      <c r="E5344" s="2" t="n">
        <v>-1.3518</v>
      </c>
      <c r="F5344" s="3" t="n">
        <v>-0.51654566297287</v>
      </c>
      <c r="G5344" s="3" t="n">
        <v>0.00492454328832426</v>
      </c>
      <c r="H5344" s="3" t="n">
        <v>-0.567379039151992</v>
      </c>
      <c r="I5344" s="3" t="n">
        <v>0.134199910354101</v>
      </c>
      <c r="J5344" s="3" t="n">
        <v>-0.0306466441924608</v>
      </c>
      <c r="K5344" s="3" t="n">
        <v>0.117766587154343</v>
      </c>
      <c r="L5344" s="3" t="n">
        <v>0.119211788804987</v>
      </c>
      <c r="M5344" s="3" t="n">
        <v>0.101968211682172</v>
      </c>
      <c r="N5344" s="12" t="n">
        <f aca="false">B5344-B5343</f>
        <v>0.00490000000000013</v>
      </c>
      <c r="O5344" s="11" t="n">
        <f aca="false">(B5344-B5343)/B5343</f>
        <v>0.00388796318336914</v>
      </c>
      <c r="P5344" s="12" t="n">
        <f aca="false">N5344+P5343</f>
        <v>-1.3518</v>
      </c>
      <c r="Q5344" s="11" t="n">
        <f aca="false">(1+Q5343)*(1+D5344)-1</f>
        <v>-0.516545662972868</v>
      </c>
      <c r="R5344" s="11" t="n">
        <f aca="false">(B5344/B5083)-1</f>
        <v>0.00492454328832426</v>
      </c>
      <c r="S5344" s="11" t="n">
        <f aca="false">B5344/MAX(B$2:B5344)-1</f>
        <v>-0.567379039151992</v>
      </c>
      <c r="T5344" s="11" t="n">
        <f aca="false">B5344/MIN(B$2:B5344)-1</f>
        <v>0.134199910354101</v>
      </c>
      <c r="U5344" s="11" t="n">
        <f aca="false">B5344/MAX(B5083:B5344)-1</f>
        <v>-0.0306466441924608</v>
      </c>
      <c r="V5344" s="11" t="n">
        <f aca="false">B5344/MIN(B5083:B5344)-1</f>
        <v>0.117766587154343</v>
      </c>
      <c r="W5344" s="11" t="n">
        <f aca="false">STDEV(D5323:D5344)*SQRT(261)</f>
        <v>0.119211788804987</v>
      </c>
      <c r="X5344" s="11" t="n">
        <f aca="false">STDEV(D5084:D5344)*SQRT(261)</f>
        <v>0.101968211682172</v>
      </c>
    </row>
    <row r="5345" customFormat="false" ht="17.25" hidden="false" customHeight="false" outlineLevel="0" collapsed="false">
      <c r="A5345" s="10" t="n">
        <v>38610</v>
      </c>
      <c r="B5345" s="2" t="n">
        <v>1.2616</v>
      </c>
      <c r="C5345" s="2" t="n">
        <v>-0.00360000000000005</v>
      </c>
      <c r="D5345" s="3" t="n">
        <v>-0.00284539993676891</v>
      </c>
      <c r="E5345" s="2" t="n">
        <v>-1.3554</v>
      </c>
      <c r="F5345" s="3" t="n">
        <v>-0.517921283912877</v>
      </c>
      <c r="G5345" s="3" t="n">
        <v>0.00318066157760821</v>
      </c>
      <c r="H5345" s="3" t="n">
        <v>-0.568610018806634</v>
      </c>
      <c r="I5345" s="3" t="n">
        <v>0.130972658000897</v>
      </c>
      <c r="J5345" s="3" t="n">
        <v>-0.0334048421697823</v>
      </c>
      <c r="K5345" s="3" t="n">
        <v>0.114586094177931</v>
      </c>
      <c r="L5345" s="3" t="n">
        <v>0.119265011374422</v>
      </c>
      <c r="M5345" s="3" t="n">
        <v>0.102002575249881</v>
      </c>
      <c r="N5345" s="12" t="n">
        <f aca="false">B5345-B5344</f>
        <v>-0.00360000000000005</v>
      </c>
      <c r="O5345" s="11" t="n">
        <f aca="false">(B5345-B5344)/B5344</f>
        <v>-0.00284539993676893</v>
      </c>
      <c r="P5345" s="12" t="n">
        <f aca="false">N5345+P5344</f>
        <v>-1.3554</v>
      </c>
      <c r="Q5345" s="11" t="n">
        <f aca="false">(1+Q5344)*(1+D5345)-1</f>
        <v>-0.517921283912875</v>
      </c>
      <c r="R5345" s="11" t="n">
        <f aca="false">(B5345/B5084)-1</f>
        <v>0.00318066157760821</v>
      </c>
      <c r="S5345" s="11" t="n">
        <f aca="false">B5345/MAX(B$2:B5345)-1</f>
        <v>-0.568610018806634</v>
      </c>
      <c r="T5345" s="11" t="n">
        <f aca="false">B5345/MIN(B$2:B5345)-1</f>
        <v>0.130972658000897</v>
      </c>
      <c r="U5345" s="11" t="n">
        <f aca="false">B5345/MAX(B5084:B5345)-1</f>
        <v>-0.0334048421697823</v>
      </c>
      <c r="V5345" s="11" t="n">
        <f aca="false">B5345/MIN(B5084:B5345)-1</f>
        <v>0.114586094177931</v>
      </c>
      <c r="W5345" s="11" t="n">
        <f aca="false">STDEV(D5324:D5345)*SQRT(261)</f>
        <v>0.119265011374422</v>
      </c>
      <c r="X5345" s="11" t="n">
        <f aca="false">STDEV(D5085:D5345)*SQRT(261)</f>
        <v>0.102002575249881</v>
      </c>
    </row>
    <row r="5346" customFormat="false" ht="17.25" hidden="false" customHeight="false" outlineLevel="0" collapsed="false">
      <c r="A5346" s="10" t="n">
        <v>38611</v>
      </c>
      <c r="B5346" s="2" t="n">
        <v>1.279</v>
      </c>
      <c r="C5346" s="2" t="n">
        <v>0.0173999999999999</v>
      </c>
      <c r="D5346" s="3" t="n">
        <v>0.0137920101458464</v>
      </c>
      <c r="E5346" s="2" t="n">
        <v>-1.338</v>
      </c>
      <c r="F5346" s="3" t="n">
        <v>-0.511272449369507</v>
      </c>
      <c r="G5346" s="3" t="n">
        <v>0.0179068842021488</v>
      </c>
      <c r="H5346" s="3" t="n">
        <v>-0.562660283809198</v>
      </c>
      <c r="I5346" s="3" t="n">
        <v>0.14657104437472</v>
      </c>
      <c r="J5346" s="3" t="n">
        <v>-0.0200735519460619</v>
      </c>
      <c r="K5346" s="3" t="n">
        <v>0.129958476897252</v>
      </c>
      <c r="L5346" s="3" t="n">
        <v>0.128284199421076</v>
      </c>
      <c r="M5346" s="3" t="n">
        <v>0.102922000209162</v>
      </c>
      <c r="N5346" s="12" t="n">
        <f aca="false">B5346-B5345</f>
        <v>0.0173999999999999</v>
      </c>
      <c r="O5346" s="11" t="n">
        <f aca="false">(B5346-B5345)/B5345</f>
        <v>0.0137920101458464</v>
      </c>
      <c r="P5346" s="12" t="n">
        <f aca="false">N5346+P5345</f>
        <v>-1.338</v>
      </c>
      <c r="Q5346" s="11" t="n">
        <f aca="false">(1+Q5345)*(1+D5346)-1</f>
        <v>-0.511272449369505</v>
      </c>
      <c r="R5346" s="11" t="n">
        <f aca="false">(B5346/B5085)-1</f>
        <v>0.0179068842021488</v>
      </c>
      <c r="S5346" s="11" t="n">
        <f aca="false">B5346/MAX(B$2:B5346)-1</f>
        <v>-0.562660283809198</v>
      </c>
      <c r="T5346" s="11" t="n">
        <f aca="false">B5346/MIN(B$2:B5346)-1</f>
        <v>0.14657104437472</v>
      </c>
      <c r="U5346" s="11" t="n">
        <f aca="false">B5346/MAX(B5085:B5346)-1</f>
        <v>-0.0200735519460619</v>
      </c>
      <c r="V5346" s="11" t="n">
        <f aca="false">B5346/MIN(B5085:B5346)-1</f>
        <v>0.129958476897252</v>
      </c>
      <c r="W5346" s="11" t="n">
        <f aca="false">STDEV(D5325:D5346)*SQRT(261)</f>
        <v>0.128284199421076</v>
      </c>
      <c r="X5346" s="11" t="n">
        <f aca="false">STDEV(D5086:D5346)*SQRT(261)</f>
        <v>0.102922000209162</v>
      </c>
    </row>
    <row r="5347" customFormat="false" ht="17.25" hidden="false" customHeight="false" outlineLevel="0" collapsed="false">
      <c r="A5347" s="10" t="n">
        <v>38614</v>
      </c>
      <c r="B5347" s="2" t="n">
        <v>1.277</v>
      </c>
      <c r="C5347" s="2" t="n">
        <v>-0.002</v>
      </c>
      <c r="D5347" s="3" t="n">
        <v>-0.00156372165754493</v>
      </c>
      <c r="E5347" s="2" t="n">
        <v>-1.34</v>
      </c>
      <c r="F5347" s="3" t="n">
        <v>-0.512036683225067</v>
      </c>
      <c r="G5347" s="3" t="n">
        <v>0.0135725057544249</v>
      </c>
      <c r="H5347" s="3" t="n">
        <v>-0.56334416139511</v>
      </c>
      <c r="I5347" s="3" t="n">
        <v>0.144778126400717</v>
      </c>
      <c r="J5347" s="3" t="n">
        <v>-0.021605884155685</v>
      </c>
      <c r="K5347" s="3" t="n">
        <v>0.128191536354802</v>
      </c>
      <c r="L5347" s="3" t="n">
        <v>0.12482699972819</v>
      </c>
      <c r="M5347" s="3" t="n">
        <v>0.102901548376633</v>
      </c>
      <c r="N5347" s="12" t="n">
        <f aca="false">B5347-B5346</f>
        <v>-0.002</v>
      </c>
      <c r="O5347" s="11" t="n">
        <f aca="false">(B5347-B5346)/B5346</f>
        <v>-0.00156372165754496</v>
      </c>
      <c r="P5347" s="12" t="n">
        <f aca="false">N5347+P5346</f>
        <v>-1.34</v>
      </c>
      <c r="Q5347" s="11" t="n">
        <f aca="false">(1+Q5346)*(1+D5347)-1</f>
        <v>-0.512036683225065</v>
      </c>
      <c r="R5347" s="11" t="n">
        <f aca="false">(B5347/B5086)-1</f>
        <v>0.0135725057544249</v>
      </c>
      <c r="S5347" s="11" t="n">
        <f aca="false">B5347/MAX(B$2:B5347)-1</f>
        <v>-0.56334416139511</v>
      </c>
      <c r="T5347" s="11" t="n">
        <f aca="false">B5347/MIN(B$2:B5347)-1</f>
        <v>0.144778126400717</v>
      </c>
      <c r="U5347" s="11" t="n">
        <f aca="false">B5347/MAX(B5086:B5347)-1</f>
        <v>-0.021605884155685</v>
      </c>
      <c r="V5347" s="11" t="n">
        <f aca="false">B5347/MIN(B5086:B5347)-1</f>
        <v>0.128191536354802</v>
      </c>
      <c r="W5347" s="11" t="n">
        <f aca="false">STDEV(D5326:D5347)*SQRT(261)</f>
        <v>0.12482699972819</v>
      </c>
      <c r="X5347" s="11" t="n">
        <f aca="false">STDEV(D5087:D5347)*SQRT(261)</f>
        <v>0.102901548376633</v>
      </c>
    </row>
    <row r="5348" customFormat="false" ht="17.25" hidden="false" customHeight="false" outlineLevel="0" collapsed="false">
      <c r="A5348" s="10" t="n">
        <v>38615</v>
      </c>
      <c r="B5348" s="2" t="n">
        <v>1.2718</v>
      </c>
      <c r="C5348" s="2" t="n">
        <v>-0.00519999999999987</v>
      </c>
      <c r="D5348" s="3" t="n">
        <v>-0.00407204385277982</v>
      </c>
      <c r="E5348" s="2" t="n">
        <v>-1.3452</v>
      </c>
      <c r="F5348" s="3" t="n">
        <v>-0.514023691249522</v>
      </c>
      <c r="G5348" s="3" t="n">
        <v>0.00165393400015756</v>
      </c>
      <c r="H5348" s="3" t="n">
        <v>-0.565122243118482</v>
      </c>
      <c r="I5348" s="3" t="n">
        <v>0.14011653966831</v>
      </c>
      <c r="J5348" s="3" t="n">
        <v>-0.0255899479007048</v>
      </c>
      <c r="K5348" s="3" t="n">
        <v>0.12359749094443</v>
      </c>
      <c r="L5348" s="3" t="n">
        <v>0.125675303328688</v>
      </c>
      <c r="M5348" s="3" t="n">
        <v>0.102692781755311</v>
      </c>
      <c r="N5348" s="12" t="n">
        <f aca="false">B5348-B5347</f>
        <v>-0.00519999999999987</v>
      </c>
      <c r="O5348" s="11" t="n">
        <f aca="false">(B5348-B5347)/B5347</f>
        <v>-0.00407204385277985</v>
      </c>
      <c r="P5348" s="12" t="n">
        <f aca="false">N5348+P5347</f>
        <v>-1.3452</v>
      </c>
      <c r="Q5348" s="11" t="n">
        <f aca="false">(1+Q5347)*(1+D5348)-1</f>
        <v>-0.51402369124952</v>
      </c>
      <c r="R5348" s="11" t="n">
        <f aca="false">(B5348/B5087)-1</f>
        <v>0.00165393400015756</v>
      </c>
      <c r="S5348" s="11" t="n">
        <f aca="false">B5348/MAX(B$2:B5348)-1</f>
        <v>-0.565122243118482</v>
      </c>
      <c r="T5348" s="11" t="n">
        <f aca="false">B5348/MIN(B$2:B5348)-1</f>
        <v>0.14011653966831</v>
      </c>
      <c r="U5348" s="11" t="n">
        <f aca="false">B5348/MAX(B5087:B5348)-1</f>
        <v>-0.0255899479007048</v>
      </c>
      <c r="V5348" s="11" t="n">
        <f aca="false">B5348/MIN(B5087:B5348)-1</f>
        <v>0.12359749094443</v>
      </c>
      <c r="W5348" s="11" t="n">
        <f aca="false">STDEV(D5327:D5348)*SQRT(261)</f>
        <v>0.125675303328688</v>
      </c>
      <c r="X5348" s="11" t="n">
        <f aca="false">STDEV(D5088:D5348)*SQRT(261)</f>
        <v>0.102692781755311</v>
      </c>
    </row>
    <row r="5349" customFormat="false" ht="17.25" hidden="false" customHeight="false" outlineLevel="0" collapsed="false">
      <c r="A5349" s="10" t="n">
        <v>38616</v>
      </c>
      <c r="B5349" s="2" t="n">
        <v>1.2693</v>
      </c>
      <c r="C5349" s="2" t="n">
        <v>-0.00249999999999995</v>
      </c>
      <c r="D5349" s="3" t="n">
        <v>-0.00196571788016975</v>
      </c>
      <c r="E5349" s="2" t="n">
        <v>-1.3477</v>
      </c>
      <c r="F5349" s="3" t="n">
        <v>-0.514978983568972</v>
      </c>
      <c r="G5349" s="3" t="n">
        <v>0.000788456989671227</v>
      </c>
      <c r="H5349" s="3" t="n">
        <v>-0.565977090100872</v>
      </c>
      <c r="I5349" s="3" t="n">
        <v>0.137875392200807</v>
      </c>
      <c r="J5349" s="3" t="n">
        <v>-0.0275053631627336</v>
      </c>
      <c r="K5349" s="3" t="n">
        <v>0.121388815266366</v>
      </c>
      <c r="L5349" s="3" t="n">
        <v>0.125744127647053</v>
      </c>
      <c r="M5349" s="3" t="n">
        <v>0.102705933909472</v>
      </c>
      <c r="N5349" s="12" t="n">
        <f aca="false">B5349-B5348</f>
        <v>-0.00249999999999995</v>
      </c>
      <c r="O5349" s="11" t="n">
        <f aca="false">(B5349-B5348)/B5348</f>
        <v>-0.0019657178801698</v>
      </c>
      <c r="P5349" s="12" t="n">
        <f aca="false">N5349+P5348</f>
        <v>-1.3477</v>
      </c>
      <c r="Q5349" s="11" t="n">
        <f aca="false">(1+Q5348)*(1+D5349)-1</f>
        <v>-0.51497898356897</v>
      </c>
      <c r="R5349" s="11" t="n">
        <f aca="false">(B5349/B5088)-1</f>
        <v>0.000788456989671227</v>
      </c>
      <c r="S5349" s="11" t="n">
        <f aca="false">B5349/MAX(B$2:B5349)-1</f>
        <v>-0.565977090100872</v>
      </c>
      <c r="T5349" s="11" t="n">
        <f aca="false">B5349/MIN(B$2:B5349)-1</f>
        <v>0.137875392200807</v>
      </c>
      <c r="U5349" s="11" t="n">
        <f aca="false">B5349/MAX(B5088:B5349)-1</f>
        <v>-0.0275053631627336</v>
      </c>
      <c r="V5349" s="11" t="n">
        <f aca="false">B5349/MIN(B5088:B5349)-1</f>
        <v>0.121388815266366</v>
      </c>
      <c r="W5349" s="11" t="n">
        <f aca="false">STDEV(D5328:D5349)*SQRT(261)</f>
        <v>0.125744127647053</v>
      </c>
      <c r="X5349" s="11" t="n">
        <f aca="false">STDEV(D5089:D5349)*SQRT(261)</f>
        <v>0.102705933909472</v>
      </c>
    </row>
    <row r="5350" customFormat="false" ht="17.25" hidden="false" customHeight="false" outlineLevel="0" collapsed="false">
      <c r="A5350" s="10" t="n">
        <v>38617</v>
      </c>
      <c r="B5350" s="2" t="n">
        <v>1.2821</v>
      </c>
      <c r="C5350" s="2" t="n">
        <v>0.0127999999999999</v>
      </c>
      <c r="D5350" s="3" t="n">
        <v>0.0100842984322067</v>
      </c>
      <c r="E5350" s="2" t="n">
        <v>-1.3349</v>
      </c>
      <c r="F5350" s="3" t="n">
        <v>-0.510087886893389</v>
      </c>
      <c r="G5350" s="3" t="n">
        <v>0.00794025157232703</v>
      </c>
      <c r="H5350" s="3" t="n">
        <v>-0.561600273551034</v>
      </c>
      <c r="I5350" s="3" t="n">
        <v>0.149350067234424</v>
      </c>
      <c r="J5350" s="3" t="n">
        <v>-0.0176984370211462</v>
      </c>
      <c r="K5350" s="3" t="n">
        <v>0.132697234738051</v>
      </c>
      <c r="L5350" s="3" t="n">
        <v>0.129259314463005</v>
      </c>
      <c r="M5350" s="3" t="n">
        <v>0.103157738804005</v>
      </c>
      <c r="N5350" s="12" t="n">
        <f aca="false">B5350-B5349</f>
        <v>0.0127999999999999</v>
      </c>
      <c r="O5350" s="11" t="n">
        <f aca="false">(B5350-B5349)/B5349</f>
        <v>0.0100842984322067</v>
      </c>
      <c r="P5350" s="12" t="n">
        <f aca="false">N5350+P5349</f>
        <v>-1.3349</v>
      </c>
      <c r="Q5350" s="11" t="n">
        <f aca="false">(1+Q5349)*(1+D5350)-1</f>
        <v>-0.510087886893387</v>
      </c>
      <c r="R5350" s="11" t="n">
        <f aca="false">(B5350/B5089)-1</f>
        <v>0.00794025157232703</v>
      </c>
      <c r="S5350" s="11" t="n">
        <f aca="false">B5350/MAX(B$2:B5350)-1</f>
        <v>-0.561600273551034</v>
      </c>
      <c r="T5350" s="11" t="n">
        <f aca="false">B5350/MIN(B$2:B5350)-1</f>
        <v>0.149350067234424</v>
      </c>
      <c r="U5350" s="11" t="n">
        <f aca="false">B5350/MAX(B5089:B5350)-1</f>
        <v>-0.0176984370211462</v>
      </c>
      <c r="V5350" s="11" t="n">
        <f aca="false">B5350/MIN(B5089:B5350)-1</f>
        <v>0.132697234738051</v>
      </c>
      <c r="W5350" s="11" t="n">
        <f aca="false">STDEV(D5329:D5350)*SQRT(261)</f>
        <v>0.129259314463005</v>
      </c>
      <c r="X5350" s="11" t="n">
        <f aca="false">STDEV(D5090:D5350)*SQRT(261)</f>
        <v>0.103157738804004</v>
      </c>
    </row>
    <row r="5351" customFormat="false" ht="17.25" hidden="false" customHeight="false" outlineLevel="0" collapsed="false">
      <c r="A5351" s="10" t="n">
        <v>38618</v>
      </c>
      <c r="B5351" s="2" t="n">
        <v>1.2945</v>
      </c>
      <c r="C5351" s="2" t="n">
        <v>0.0124</v>
      </c>
      <c r="D5351" s="3" t="n">
        <v>0.00967163247796576</v>
      </c>
      <c r="E5351" s="2" t="n">
        <v>-1.3225</v>
      </c>
      <c r="F5351" s="3" t="n">
        <v>-0.505349636988919</v>
      </c>
      <c r="G5351" s="3" t="n">
        <v>0.0180088078011953</v>
      </c>
      <c r="H5351" s="3" t="n">
        <v>-0.557360232518379</v>
      </c>
      <c r="I5351" s="3" t="n">
        <v>0.160466158673241</v>
      </c>
      <c r="J5351" s="3" t="n">
        <v>-0.0081979773214832</v>
      </c>
      <c r="K5351" s="3" t="n">
        <v>0.143652266101246</v>
      </c>
      <c r="L5351" s="3" t="n">
        <v>0.121948668244598</v>
      </c>
      <c r="M5351" s="3" t="n">
        <v>0.103604641941896</v>
      </c>
      <c r="N5351" s="12" t="n">
        <f aca="false">B5351-B5350</f>
        <v>0.0124</v>
      </c>
      <c r="O5351" s="11" t="n">
        <f aca="false">(B5351-B5350)/B5350</f>
        <v>0.00967163247796581</v>
      </c>
      <c r="P5351" s="12" t="n">
        <f aca="false">N5351+P5350</f>
        <v>-1.3225</v>
      </c>
      <c r="Q5351" s="11" t="n">
        <f aca="false">(1+Q5350)*(1+D5351)-1</f>
        <v>-0.505349636988916</v>
      </c>
      <c r="R5351" s="11" t="n">
        <f aca="false">(B5351/B5090)-1</f>
        <v>0.0180088078011953</v>
      </c>
      <c r="S5351" s="11" t="n">
        <f aca="false">B5351/MAX(B$2:B5351)-1</f>
        <v>-0.557360232518379</v>
      </c>
      <c r="T5351" s="11" t="n">
        <f aca="false">B5351/MIN(B$2:B5351)-1</f>
        <v>0.160466158673241</v>
      </c>
      <c r="U5351" s="11" t="n">
        <f aca="false">B5351/MAX(B5090:B5351)-1</f>
        <v>-0.0081979773214832</v>
      </c>
      <c r="V5351" s="11" t="n">
        <f aca="false">B5351/MIN(B5090:B5351)-1</f>
        <v>0.143652266101246</v>
      </c>
      <c r="W5351" s="11" t="n">
        <f aca="false">STDEV(D5330:D5351)*SQRT(261)</f>
        <v>0.121948668244598</v>
      </c>
      <c r="X5351" s="11" t="n">
        <f aca="false">STDEV(D5091:D5351)*SQRT(261)</f>
        <v>0.103604641941896</v>
      </c>
    </row>
    <row r="5352" customFormat="false" ht="17.25" hidden="false" customHeight="false" outlineLevel="0" collapsed="false">
      <c r="A5352" s="10" t="n">
        <v>38621</v>
      </c>
      <c r="B5352" s="2" t="n">
        <v>1.2969</v>
      </c>
      <c r="C5352" s="2" t="n">
        <v>0.00239999999999996</v>
      </c>
      <c r="D5352" s="3" t="n">
        <v>0.00185399768250294</v>
      </c>
      <c r="E5352" s="2" t="n">
        <v>-1.3201</v>
      </c>
      <c r="F5352" s="3" t="n">
        <v>-0.504432556362247</v>
      </c>
      <c r="G5352" s="3" t="n">
        <v>0.0339631667065294</v>
      </c>
      <c r="H5352" s="3" t="n">
        <v>-0.556539579415285</v>
      </c>
      <c r="I5352" s="3" t="n">
        <v>0.162617660242044</v>
      </c>
      <c r="J5352" s="3" t="n">
        <v>-0.00635917866993563</v>
      </c>
      <c r="K5352" s="3" t="n">
        <v>0.145772594752187</v>
      </c>
      <c r="L5352" s="3" t="n">
        <v>0.121166864399062</v>
      </c>
      <c r="M5352" s="3" t="n">
        <v>0.102702918971564</v>
      </c>
      <c r="N5352" s="12" t="n">
        <f aca="false">B5352-B5351</f>
        <v>0.00239999999999996</v>
      </c>
      <c r="O5352" s="11" t="n">
        <f aca="false">(B5352-B5351)/B5351</f>
        <v>0.00185399768250286</v>
      </c>
      <c r="P5352" s="12" t="n">
        <f aca="false">N5352+P5351</f>
        <v>-1.3201</v>
      </c>
      <c r="Q5352" s="11" t="n">
        <f aca="false">(1+Q5351)*(1+D5352)-1</f>
        <v>-0.504432556362244</v>
      </c>
      <c r="R5352" s="11" t="n">
        <f aca="false">(B5352/B5091)-1</f>
        <v>0.0339631667065294</v>
      </c>
      <c r="S5352" s="11" t="n">
        <f aca="false">B5352/MAX(B$2:B5352)-1</f>
        <v>-0.556539579415285</v>
      </c>
      <c r="T5352" s="11" t="n">
        <f aca="false">B5352/MIN(B$2:B5352)-1</f>
        <v>0.162617660242044</v>
      </c>
      <c r="U5352" s="11" t="n">
        <f aca="false">B5352/MAX(B5091:B5352)-1</f>
        <v>-0.00635917866993563</v>
      </c>
      <c r="V5352" s="11" t="n">
        <f aca="false">B5352/MIN(B5091:B5352)-1</f>
        <v>0.145772594752187</v>
      </c>
      <c r="W5352" s="11" t="n">
        <f aca="false">STDEV(D5331:D5352)*SQRT(261)</f>
        <v>0.121166864399062</v>
      </c>
      <c r="X5352" s="11" t="n">
        <f aca="false">STDEV(D5092:D5352)*SQRT(261)</f>
        <v>0.102702918971564</v>
      </c>
    </row>
    <row r="5353" customFormat="false" ht="17.25" hidden="false" customHeight="false" outlineLevel="0" collapsed="false">
      <c r="A5353" s="10" t="n">
        <v>38622</v>
      </c>
      <c r="B5353" s="2" t="n">
        <v>1.2927</v>
      </c>
      <c r="C5353" s="2" t="n">
        <v>-0.00419999999999998</v>
      </c>
      <c r="D5353" s="3" t="n">
        <v>-0.00323849178811009</v>
      </c>
      <c r="E5353" s="2" t="n">
        <v>-1.3243</v>
      </c>
      <c r="F5353" s="3" t="n">
        <v>-0.506037447458922</v>
      </c>
      <c r="G5353" s="3" t="n">
        <v>0.0266857279008814</v>
      </c>
      <c r="H5353" s="3" t="n">
        <v>-0.5579757223457</v>
      </c>
      <c r="I5353" s="3" t="n">
        <v>0.158852532496638</v>
      </c>
      <c r="J5353" s="3" t="n">
        <v>-0.00957707631014404</v>
      </c>
      <c r="K5353" s="3" t="n">
        <v>0.14206201961304</v>
      </c>
      <c r="L5353" s="3" t="n">
        <v>0.121114652486083</v>
      </c>
      <c r="M5353" s="3" t="n">
        <v>0.102691896173814</v>
      </c>
      <c r="N5353" s="12" t="n">
        <f aca="false">B5353-B5352</f>
        <v>-0.00419999999999998</v>
      </c>
      <c r="O5353" s="11" t="n">
        <f aca="false">(B5353-B5352)/B5352</f>
        <v>-0.00323849178811009</v>
      </c>
      <c r="P5353" s="12" t="n">
        <f aca="false">N5353+P5352</f>
        <v>-1.3243</v>
      </c>
      <c r="Q5353" s="11" t="n">
        <f aca="false">(1+Q5352)*(1+D5353)-1</f>
        <v>-0.50603744745892</v>
      </c>
      <c r="R5353" s="11" t="n">
        <f aca="false">(B5353/B5092)-1</f>
        <v>0.0266857279008814</v>
      </c>
      <c r="S5353" s="11" t="n">
        <f aca="false">B5353/MAX(B$2:B5353)-1</f>
        <v>-0.5579757223457</v>
      </c>
      <c r="T5353" s="11" t="n">
        <f aca="false">B5353/MIN(B$2:B5353)-1</f>
        <v>0.158852532496638</v>
      </c>
      <c r="U5353" s="11" t="n">
        <f aca="false">B5353/MAX(B5092:B5353)-1</f>
        <v>-0.00957707631014404</v>
      </c>
      <c r="V5353" s="11" t="n">
        <f aca="false">B5353/MIN(B5092:B5353)-1</f>
        <v>0.14206201961304</v>
      </c>
      <c r="W5353" s="11" t="n">
        <f aca="false">STDEV(D5332:D5353)*SQRT(261)</f>
        <v>0.121114652486083</v>
      </c>
      <c r="X5353" s="11" t="n">
        <f aca="false">STDEV(D5093:D5353)*SQRT(261)</f>
        <v>0.102691896173814</v>
      </c>
    </row>
    <row r="5354" customFormat="false" ht="17.25" hidden="false" customHeight="false" outlineLevel="0" collapsed="false">
      <c r="A5354" s="10" t="n">
        <v>38623</v>
      </c>
      <c r="B5354" s="2" t="n">
        <v>1.2903</v>
      </c>
      <c r="C5354" s="2" t="n">
        <v>-0.00239999999999996</v>
      </c>
      <c r="D5354" s="3" t="n">
        <v>-0.00185657925272686</v>
      </c>
      <c r="E5354" s="2" t="n">
        <v>-1.3267</v>
      </c>
      <c r="F5354" s="3" t="n">
        <v>-0.506954528085594</v>
      </c>
      <c r="G5354" s="3" t="n">
        <v>0.0241288991189776</v>
      </c>
      <c r="H5354" s="3" t="n">
        <v>-0.558796375448795</v>
      </c>
      <c r="I5354" s="3" t="n">
        <v>0.156701030927835</v>
      </c>
      <c r="J5354" s="3" t="n">
        <v>-0.0114158749616916</v>
      </c>
      <c r="K5354" s="3" t="n">
        <v>0.139941690962099</v>
      </c>
      <c r="L5354" s="3" t="n">
        <v>0.115084723354995</v>
      </c>
      <c r="M5354" s="3" t="n">
        <v>0.102709600660349</v>
      </c>
      <c r="N5354" s="12" t="n">
        <f aca="false">B5354-B5353</f>
        <v>-0.00239999999999996</v>
      </c>
      <c r="O5354" s="11" t="n">
        <f aca="false">(B5354-B5353)/B5353</f>
        <v>-0.00185657925272682</v>
      </c>
      <c r="P5354" s="12" t="n">
        <f aca="false">N5354+P5353</f>
        <v>-1.3267</v>
      </c>
      <c r="Q5354" s="11" t="n">
        <f aca="false">(1+Q5353)*(1+D5354)-1</f>
        <v>-0.506954528085592</v>
      </c>
      <c r="R5354" s="11" t="n">
        <f aca="false">(B5354/B5093)-1</f>
        <v>0.0241288991189776</v>
      </c>
      <c r="S5354" s="11" t="n">
        <f aca="false">B5354/MAX(B$2:B5354)-1</f>
        <v>-0.558796375448795</v>
      </c>
      <c r="T5354" s="11" t="n">
        <f aca="false">B5354/MIN(B$2:B5354)-1</f>
        <v>0.156701030927835</v>
      </c>
      <c r="U5354" s="11" t="n">
        <f aca="false">B5354/MAX(B5093:B5354)-1</f>
        <v>-0.0114158749616916</v>
      </c>
      <c r="V5354" s="11" t="n">
        <f aca="false">B5354/MIN(B5093:B5354)-1</f>
        <v>0.139941690962099</v>
      </c>
      <c r="W5354" s="11" t="n">
        <f aca="false">STDEV(D5333:D5354)*SQRT(261)</f>
        <v>0.115084723354995</v>
      </c>
      <c r="X5354" s="11" t="n">
        <f aca="false">STDEV(D5094:D5354)*SQRT(261)</f>
        <v>0.102709600660349</v>
      </c>
    </row>
    <row r="5355" customFormat="false" ht="17.25" hidden="false" customHeight="false" outlineLevel="0" collapsed="false">
      <c r="A5355" s="10" t="n">
        <v>38624</v>
      </c>
      <c r="B5355" s="2" t="n">
        <v>1.2951</v>
      </c>
      <c r="C5355" s="2" t="n">
        <v>0.00479999999999992</v>
      </c>
      <c r="D5355" s="3" t="n">
        <v>0.00372006510113931</v>
      </c>
      <c r="E5355" s="2" t="n">
        <v>-1.3219</v>
      </c>
      <c r="F5355" s="3" t="n">
        <v>-0.505120366832251</v>
      </c>
      <c r="G5355" s="3" t="n">
        <v>0.02476657699003</v>
      </c>
      <c r="H5355" s="3" t="n">
        <v>-0.557155069242606</v>
      </c>
      <c r="I5355" s="3" t="n">
        <v>0.161004034065442</v>
      </c>
      <c r="J5355" s="3" t="n">
        <v>-0.00773827765859636</v>
      </c>
      <c r="K5355" s="3" t="n">
        <v>0.144182348263981</v>
      </c>
      <c r="L5355" s="3" t="n">
        <v>0.115506755944501</v>
      </c>
      <c r="M5355" s="3" t="n">
        <v>0.102729713372603</v>
      </c>
      <c r="N5355" s="12" t="n">
        <f aca="false">B5355-B5354</f>
        <v>0.00479999999999992</v>
      </c>
      <c r="O5355" s="11" t="n">
        <f aca="false">(B5355-B5354)/B5354</f>
        <v>0.0037200651011392</v>
      </c>
      <c r="P5355" s="12" t="n">
        <f aca="false">N5355+P5354</f>
        <v>-1.3219</v>
      </c>
      <c r="Q5355" s="11" t="n">
        <f aca="false">(1+Q5354)*(1+D5355)-1</f>
        <v>-0.505120366832248</v>
      </c>
      <c r="R5355" s="11" t="n">
        <f aca="false">(B5355/B5094)-1</f>
        <v>0.02476657699003</v>
      </c>
      <c r="S5355" s="11" t="n">
        <f aca="false">B5355/MAX(B$2:B5355)-1</f>
        <v>-0.557155069242606</v>
      </c>
      <c r="T5355" s="11" t="n">
        <f aca="false">B5355/MIN(B$2:B5355)-1</f>
        <v>0.161004034065442</v>
      </c>
      <c r="U5355" s="11" t="n">
        <f aca="false">B5355/MAX(B5094:B5355)-1</f>
        <v>-0.00773827765859636</v>
      </c>
      <c r="V5355" s="11" t="n">
        <f aca="false">B5355/MIN(B5094:B5355)-1</f>
        <v>0.144182348263981</v>
      </c>
      <c r="W5355" s="11" t="n">
        <f aca="false">STDEV(D5334:D5355)*SQRT(261)</f>
        <v>0.1155067559445</v>
      </c>
      <c r="X5355" s="11" t="n">
        <f aca="false">STDEV(D5095:D5355)*SQRT(261)</f>
        <v>0.102729713372603</v>
      </c>
    </row>
    <row r="5356" customFormat="false" ht="17.25" hidden="false" customHeight="false" outlineLevel="0" collapsed="false">
      <c r="A5356" s="10" t="n">
        <v>38625</v>
      </c>
      <c r="B5356" s="2" t="n">
        <v>1.2992</v>
      </c>
      <c r="C5356" s="2" t="n">
        <v>0.00409999999999999</v>
      </c>
      <c r="D5356" s="3" t="n">
        <v>0.00316577870434709</v>
      </c>
      <c r="E5356" s="2" t="n">
        <v>-1.3178</v>
      </c>
      <c r="F5356" s="3" t="n">
        <v>-0.503553687428353</v>
      </c>
      <c r="G5356" s="3" t="n">
        <v>0.0294770206022186</v>
      </c>
      <c r="H5356" s="3" t="n">
        <v>-0.555753120191486</v>
      </c>
      <c r="I5356" s="3" t="n">
        <v>0.164679515912147</v>
      </c>
      <c r="J5356" s="3" t="n">
        <v>-0.00459699662886914</v>
      </c>
      <c r="K5356" s="3" t="n">
        <v>0.147804576376005</v>
      </c>
      <c r="L5356" s="3" t="n">
        <v>0.108086010811607</v>
      </c>
      <c r="M5356" s="3" t="n">
        <v>0.102763261462865</v>
      </c>
      <c r="N5356" s="12" t="n">
        <f aca="false">B5356-B5355</f>
        <v>0.00409999999999999</v>
      </c>
      <c r="O5356" s="11" t="n">
        <f aca="false">(B5356-B5355)/B5355</f>
        <v>0.00316577870434715</v>
      </c>
      <c r="P5356" s="12" t="n">
        <f aca="false">N5356+P5355</f>
        <v>-1.3178</v>
      </c>
      <c r="Q5356" s="11" t="n">
        <f aca="false">(1+Q5355)*(1+D5356)-1</f>
        <v>-0.503553687428351</v>
      </c>
      <c r="R5356" s="11" t="n">
        <f aca="false">(B5356/B5095)-1</f>
        <v>0.0294770206022186</v>
      </c>
      <c r="S5356" s="11" t="n">
        <f aca="false">B5356/MAX(B$2:B5356)-1</f>
        <v>-0.555753120191486</v>
      </c>
      <c r="T5356" s="11" t="n">
        <f aca="false">B5356/MIN(B$2:B5356)-1</f>
        <v>0.164679515912147</v>
      </c>
      <c r="U5356" s="11" t="n">
        <f aca="false">B5356/MAX(B5095:B5356)-1</f>
        <v>-0.00459699662886914</v>
      </c>
      <c r="V5356" s="11" t="n">
        <f aca="false">B5356/MIN(B5095:B5356)-1</f>
        <v>0.147804576376005</v>
      </c>
      <c r="W5356" s="11" t="n">
        <f aca="false">STDEV(D5335:D5356)*SQRT(261)</f>
        <v>0.108086010811607</v>
      </c>
      <c r="X5356" s="11" t="n">
        <f aca="false">STDEV(D5096:D5356)*SQRT(261)</f>
        <v>0.102763261462865</v>
      </c>
    </row>
    <row r="5357" customFormat="false" ht="17.25" hidden="false" customHeight="false" outlineLevel="0" collapsed="false">
      <c r="A5357" s="10" t="n">
        <v>38628</v>
      </c>
      <c r="B5357" s="2" t="n">
        <v>1.3018</v>
      </c>
      <c r="C5357" s="2" t="n">
        <v>0.00260000000000016</v>
      </c>
      <c r="D5357" s="3" t="n">
        <v>0.00200123152709364</v>
      </c>
      <c r="E5357" s="2" t="n">
        <v>-1.3152</v>
      </c>
      <c r="F5357" s="3" t="n">
        <v>-0.502560183416125</v>
      </c>
      <c r="G5357" s="3" t="n">
        <v>0.0331746031746032</v>
      </c>
      <c r="H5357" s="3" t="n">
        <v>-0.5548640793298</v>
      </c>
      <c r="I5357" s="3" t="n">
        <v>0.167010309278351</v>
      </c>
      <c r="J5357" s="3" t="n">
        <v>-0.00260496475635907</v>
      </c>
      <c r="K5357" s="3" t="n">
        <v>0.150101599081191</v>
      </c>
      <c r="L5357" s="3" t="n">
        <v>0.0804459187404964</v>
      </c>
      <c r="M5357" s="3" t="n">
        <v>0.102765709737305</v>
      </c>
      <c r="N5357" s="12" t="n">
        <f aca="false">B5357-B5356</f>
        <v>0.00260000000000016</v>
      </c>
      <c r="O5357" s="11" t="n">
        <f aca="false">(B5357-B5356)/B5356</f>
        <v>0.00200123152709372</v>
      </c>
      <c r="P5357" s="12" t="n">
        <f aca="false">N5357+P5356</f>
        <v>-1.3152</v>
      </c>
      <c r="Q5357" s="11" t="n">
        <f aca="false">(1+Q5356)*(1+D5357)-1</f>
        <v>-0.502560183416123</v>
      </c>
      <c r="R5357" s="11" t="n">
        <f aca="false">(B5357/B5096)-1</f>
        <v>0.0331746031746032</v>
      </c>
      <c r="S5357" s="11" t="n">
        <f aca="false">B5357/MAX(B$2:B5357)-1</f>
        <v>-0.5548640793298</v>
      </c>
      <c r="T5357" s="11" t="n">
        <f aca="false">B5357/MIN(B$2:B5357)-1</f>
        <v>0.167010309278351</v>
      </c>
      <c r="U5357" s="11" t="n">
        <f aca="false">B5357/MAX(B5096:B5357)-1</f>
        <v>-0.00260496475635907</v>
      </c>
      <c r="V5357" s="11" t="n">
        <f aca="false">B5357/MIN(B5096:B5357)-1</f>
        <v>0.150101599081191</v>
      </c>
      <c r="W5357" s="11" t="n">
        <f aca="false">STDEV(D5336:D5357)*SQRT(261)</f>
        <v>0.0804459187404964</v>
      </c>
      <c r="X5357" s="11" t="n">
        <f aca="false">STDEV(D5097:D5357)*SQRT(261)</f>
        <v>0.102765709737305</v>
      </c>
    </row>
    <row r="5358" customFormat="false" ht="17.25" hidden="false" customHeight="false" outlineLevel="0" collapsed="false">
      <c r="A5358" s="10" t="n">
        <v>38629</v>
      </c>
      <c r="B5358" s="2" t="n">
        <v>1.2975</v>
      </c>
      <c r="C5358" s="2" t="n">
        <v>-0.00429999999999997</v>
      </c>
      <c r="D5358" s="3" t="n">
        <v>-0.00330311875864187</v>
      </c>
      <c r="E5358" s="2" t="n">
        <v>-1.3195</v>
      </c>
      <c r="F5358" s="3" t="n">
        <v>-0.504203286205579</v>
      </c>
      <c r="G5358" s="3" t="n">
        <v>0.0304979747438647</v>
      </c>
      <c r="H5358" s="3" t="n">
        <v>-0.556334416139511</v>
      </c>
      <c r="I5358" s="3" t="n">
        <v>0.163155535634245</v>
      </c>
      <c r="J5358" s="3" t="n">
        <v>-0.00589947900704857</v>
      </c>
      <c r="K5358" s="3" t="n">
        <v>0.146302676914922</v>
      </c>
      <c r="L5358" s="3" t="n">
        <v>0.0810391061017722</v>
      </c>
      <c r="M5358" s="3" t="n">
        <v>0.102820038932734</v>
      </c>
      <c r="N5358" s="12" t="n">
        <f aca="false">B5358-B5357</f>
        <v>-0.00429999999999997</v>
      </c>
      <c r="O5358" s="11" t="n">
        <f aca="false">(B5358-B5357)/B5357</f>
        <v>-0.00330311875864186</v>
      </c>
      <c r="P5358" s="12" t="n">
        <f aca="false">N5358+P5357</f>
        <v>-1.3195</v>
      </c>
      <c r="Q5358" s="11" t="n">
        <f aca="false">(1+Q5357)*(1+D5358)-1</f>
        <v>-0.504203286205577</v>
      </c>
      <c r="R5358" s="11" t="n">
        <f aca="false">(B5358/B5097)-1</f>
        <v>0.0304979747438647</v>
      </c>
      <c r="S5358" s="11" t="n">
        <f aca="false">B5358/MAX(B$2:B5358)-1</f>
        <v>-0.556334416139511</v>
      </c>
      <c r="T5358" s="11" t="n">
        <f aca="false">B5358/MIN(B$2:B5358)-1</f>
        <v>0.163155535634245</v>
      </c>
      <c r="U5358" s="11" t="n">
        <f aca="false">B5358/MAX(B5097:B5358)-1</f>
        <v>-0.00589947900704857</v>
      </c>
      <c r="V5358" s="11" t="n">
        <f aca="false">B5358/MIN(B5097:B5358)-1</f>
        <v>0.146302676914922</v>
      </c>
      <c r="W5358" s="11" t="n">
        <f aca="false">STDEV(D5337:D5358)*SQRT(261)</f>
        <v>0.0810391061017722</v>
      </c>
      <c r="X5358" s="11" t="n">
        <f aca="false">STDEV(D5098:D5358)*SQRT(261)</f>
        <v>0.102820038932734</v>
      </c>
    </row>
    <row r="5359" customFormat="false" ht="17.25" hidden="false" customHeight="false" outlineLevel="0" collapsed="false">
      <c r="A5359" s="10" t="n">
        <v>38630</v>
      </c>
      <c r="B5359" s="2" t="n">
        <v>1.2825</v>
      </c>
      <c r="C5359" s="2" t="n">
        <v>-0.0150000000000001</v>
      </c>
      <c r="D5359" s="3" t="n">
        <v>-0.0115606936416186</v>
      </c>
      <c r="E5359" s="2" t="n">
        <v>-1.3345</v>
      </c>
      <c r="F5359" s="3" t="n">
        <v>-0.509935040122277</v>
      </c>
      <c r="G5359" s="3" t="n">
        <v>0.0277265806555012</v>
      </c>
      <c r="H5359" s="3" t="n">
        <v>-0.561463498033852</v>
      </c>
      <c r="I5359" s="3" t="n">
        <v>0.149708650829225</v>
      </c>
      <c r="J5359" s="3" t="n">
        <v>-0.0173919705792215</v>
      </c>
      <c r="K5359" s="3" t="n">
        <v>0.133050622846541</v>
      </c>
      <c r="L5359" s="3" t="n">
        <v>0.0929486403796377</v>
      </c>
      <c r="M5359" s="3" t="n">
        <v>0.103089238213708</v>
      </c>
      <c r="N5359" s="12" t="n">
        <f aca="false">B5359-B5358</f>
        <v>-0.0150000000000001</v>
      </c>
      <c r="O5359" s="11" t="n">
        <f aca="false">(B5359-B5358)/B5358</f>
        <v>-0.0115606936416186</v>
      </c>
      <c r="P5359" s="12" t="n">
        <f aca="false">N5359+P5358</f>
        <v>-1.3345</v>
      </c>
      <c r="Q5359" s="11" t="n">
        <f aca="false">(1+Q5358)*(1+D5359)-1</f>
        <v>-0.509935040122275</v>
      </c>
      <c r="R5359" s="11" t="n">
        <f aca="false">(B5359/B5098)-1</f>
        <v>0.0277265806555012</v>
      </c>
      <c r="S5359" s="11" t="n">
        <f aca="false">B5359/MAX(B$2:B5359)-1</f>
        <v>-0.561463498033852</v>
      </c>
      <c r="T5359" s="11" t="n">
        <f aca="false">B5359/MIN(B$2:B5359)-1</f>
        <v>0.149708650829225</v>
      </c>
      <c r="U5359" s="11" t="n">
        <f aca="false">B5359/MAX(B5098:B5359)-1</f>
        <v>-0.0173919705792215</v>
      </c>
      <c r="V5359" s="11" t="n">
        <f aca="false">B5359/MIN(B5098:B5359)-1</f>
        <v>0.133050622846541</v>
      </c>
      <c r="W5359" s="11" t="n">
        <f aca="false">STDEV(D5338:D5359)*SQRT(261)</f>
        <v>0.0929486403796377</v>
      </c>
      <c r="X5359" s="11" t="n">
        <f aca="false">STDEV(D5099:D5359)*SQRT(261)</f>
        <v>0.103089238213708</v>
      </c>
    </row>
    <row r="5360" customFormat="false" ht="17.25" hidden="false" customHeight="false" outlineLevel="0" collapsed="false">
      <c r="A5360" s="10" t="n">
        <v>38631</v>
      </c>
      <c r="B5360" s="2" t="n">
        <v>1.2725</v>
      </c>
      <c r="C5360" s="2" t="n">
        <v>-0.01</v>
      </c>
      <c r="D5360" s="3" t="n">
        <v>-0.00779727095516569</v>
      </c>
      <c r="E5360" s="2" t="n">
        <v>-1.3445</v>
      </c>
      <c r="F5360" s="3" t="n">
        <v>-0.513756209400076</v>
      </c>
      <c r="G5360" s="3" t="n">
        <v>0.0141866581652985</v>
      </c>
      <c r="H5360" s="3" t="n">
        <v>-0.564882885963413</v>
      </c>
      <c r="I5360" s="3" t="n">
        <v>0.140744060959211</v>
      </c>
      <c r="J5360" s="3" t="n">
        <v>-0.0250536316273368</v>
      </c>
      <c r="K5360" s="3" t="n">
        <v>0.124215920134288</v>
      </c>
      <c r="L5360" s="3" t="n">
        <v>0.0974097201422364</v>
      </c>
      <c r="M5360" s="3" t="n">
        <v>0.103253407393255</v>
      </c>
      <c r="N5360" s="12" t="n">
        <f aca="false">B5360-B5359</f>
        <v>-0.01</v>
      </c>
      <c r="O5360" s="11" t="n">
        <f aca="false">(B5360-B5359)/B5359</f>
        <v>-0.0077972709551657</v>
      </c>
      <c r="P5360" s="12" t="n">
        <f aca="false">N5360+P5359</f>
        <v>-1.3445</v>
      </c>
      <c r="Q5360" s="11" t="n">
        <f aca="false">(1+Q5359)*(1+D5360)-1</f>
        <v>-0.513756209400074</v>
      </c>
      <c r="R5360" s="11" t="n">
        <f aca="false">(B5360/B5099)-1</f>
        <v>0.0141866581652985</v>
      </c>
      <c r="S5360" s="11" t="n">
        <f aca="false">B5360/MAX(B$2:B5360)-1</f>
        <v>-0.564882885963413</v>
      </c>
      <c r="T5360" s="11" t="n">
        <f aca="false">B5360/MIN(B$2:B5360)-1</f>
        <v>0.140744060959211</v>
      </c>
      <c r="U5360" s="11" t="n">
        <f aca="false">B5360/MAX(B5099:B5360)-1</f>
        <v>-0.0250536316273368</v>
      </c>
      <c r="V5360" s="11" t="n">
        <f aca="false">B5360/MIN(B5099:B5360)-1</f>
        <v>0.124215920134288</v>
      </c>
      <c r="W5360" s="11" t="n">
        <f aca="false">STDEV(D5339:D5360)*SQRT(261)</f>
        <v>0.0974097201422363</v>
      </c>
      <c r="X5360" s="11" t="n">
        <f aca="false">STDEV(D5100:D5360)*SQRT(261)</f>
        <v>0.103253407393255</v>
      </c>
    </row>
    <row r="5361" customFormat="false" ht="17.25" hidden="false" customHeight="false" outlineLevel="0" collapsed="false">
      <c r="A5361" s="10" t="n">
        <v>38632</v>
      </c>
      <c r="B5361" s="2" t="n">
        <v>1.278</v>
      </c>
      <c r="C5361" s="2" t="n">
        <v>0.00550000000000006</v>
      </c>
      <c r="D5361" s="3" t="n">
        <v>0.0043222003929273</v>
      </c>
      <c r="E5361" s="2" t="n">
        <v>-1.339</v>
      </c>
      <c r="F5361" s="3" t="n">
        <v>-0.511654566297287</v>
      </c>
      <c r="G5361" s="3" t="n">
        <v>0.0109159943046986</v>
      </c>
      <c r="H5361" s="3" t="n">
        <v>-0.563002222602154</v>
      </c>
      <c r="I5361" s="3" t="n">
        <v>0.145674585387719</v>
      </c>
      <c r="J5361" s="3" t="n">
        <v>-0.0208397180508734</v>
      </c>
      <c r="K5361" s="3" t="n">
        <v>0.129075006626027</v>
      </c>
      <c r="L5361" s="3" t="n">
        <v>0.0970406765943896</v>
      </c>
      <c r="M5361" s="3" t="n">
        <v>0.103067526615682</v>
      </c>
      <c r="N5361" s="12" t="n">
        <f aca="false">B5361-B5360</f>
        <v>0.00550000000000006</v>
      </c>
      <c r="O5361" s="11" t="n">
        <f aca="false">(B5361-B5360)/B5360</f>
        <v>0.00432220039292736</v>
      </c>
      <c r="P5361" s="12" t="n">
        <f aca="false">N5361+P5360</f>
        <v>-1.339</v>
      </c>
      <c r="Q5361" s="11" t="n">
        <f aca="false">(1+Q5360)*(1+D5361)-1</f>
        <v>-0.511654566297285</v>
      </c>
      <c r="R5361" s="11" t="n">
        <f aca="false">(B5361/B5100)-1</f>
        <v>0.0109159943046986</v>
      </c>
      <c r="S5361" s="11" t="n">
        <f aca="false">B5361/MAX(B$2:B5361)-1</f>
        <v>-0.563002222602154</v>
      </c>
      <c r="T5361" s="11" t="n">
        <f aca="false">B5361/MIN(B$2:B5361)-1</f>
        <v>0.145674585387719</v>
      </c>
      <c r="U5361" s="11" t="n">
        <f aca="false">B5361/MAX(B5100:B5361)-1</f>
        <v>-0.0208397180508734</v>
      </c>
      <c r="V5361" s="11" t="n">
        <f aca="false">B5361/MIN(B5100:B5361)-1</f>
        <v>0.129075006626027</v>
      </c>
      <c r="W5361" s="11" t="n">
        <f aca="false">STDEV(D5340:D5361)*SQRT(261)</f>
        <v>0.0970406765943896</v>
      </c>
      <c r="X5361" s="11" t="n">
        <f aca="false">STDEV(D5101:D5361)*SQRT(261)</f>
        <v>0.103067526615682</v>
      </c>
    </row>
    <row r="5362" customFormat="false" ht="17.25" hidden="false" customHeight="false" outlineLevel="0" collapsed="false">
      <c r="A5362" s="10" t="n">
        <v>38635</v>
      </c>
      <c r="B5362" s="2" t="n">
        <v>1.2881</v>
      </c>
      <c r="C5362" s="2" t="n">
        <v>0.0101</v>
      </c>
      <c r="D5362" s="3" t="n">
        <v>0.00790297339593105</v>
      </c>
      <c r="E5362" s="2" t="n">
        <v>-1.3289</v>
      </c>
      <c r="F5362" s="3" t="n">
        <v>-0.50779518532671</v>
      </c>
      <c r="G5362" s="3" t="n">
        <v>0.0196311248317897</v>
      </c>
      <c r="H5362" s="3" t="n">
        <v>-0.559548640793298</v>
      </c>
      <c r="I5362" s="3" t="n">
        <v>0.154728821156432</v>
      </c>
      <c r="J5362" s="3" t="n">
        <v>-0.013101440392277</v>
      </c>
      <c r="K5362" s="3" t="n">
        <v>0.137998056365404</v>
      </c>
      <c r="L5362" s="3" t="n">
        <v>0.0995772433130185</v>
      </c>
      <c r="M5362" s="3" t="n">
        <v>0.103362217318604</v>
      </c>
      <c r="N5362" s="12" t="n">
        <f aca="false">B5362-B5361</f>
        <v>0.0101</v>
      </c>
      <c r="O5362" s="11" t="n">
        <f aca="false">(B5362-B5361)/B5361</f>
        <v>0.00790297339593114</v>
      </c>
      <c r="P5362" s="12" t="n">
        <f aca="false">N5362+P5361</f>
        <v>-1.3289</v>
      </c>
      <c r="Q5362" s="11" t="n">
        <f aca="false">(1+Q5361)*(1+D5362)-1</f>
        <v>-0.507795185326708</v>
      </c>
      <c r="R5362" s="11" t="n">
        <f aca="false">(B5362/B5101)-1</f>
        <v>0.0196311248317897</v>
      </c>
      <c r="S5362" s="11" t="n">
        <f aca="false">B5362/MAX(B$2:B5362)-1</f>
        <v>-0.559548640793298</v>
      </c>
      <c r="T5362" s="11" t="n">
        <f aca="false">B5362/MIN(B$2:B5362)-1</f>
        <v>0.154728821156432</v>
      </c>
      <c r="U5362" s="11" t="n">
        <f aca="false">B5362/MAX(B5101:B5362)-1</f>
        <v>-0.013101440392277</v>
      </c>
      <c r="V5362" s="11" t="n">
        <f aca="false">B5362/MIN(B5101:B5362)-1</f>
        <v>0.137998056365404</v>
      </c>
      <c r="W5362" s="11" t="n">
        <f aca="false">STDEV(D5341:D5362)*SQRT(261)</f>
        <v>0.0995772433130185</v>
      </c>
      <c r="X5362" s="11" t="n">
        <f aca="false">STDEV(D5102:D5362)*SQRT(261)</f>
        <v>0.103362217318604</v>
      </c>
    </row>
    <row r="5363" customFormat="false" ht="17.25" hidden="false" customHeight="false" outlineLevel="0" collapsed="false">
      <c r="A5363" s="10" t="n">
        <v>38636</v>
      </c>
      <c r="B5363" s="2" t="n">
        <v>1.2937</v>
      </c>
      <c r="C5363" s="2" t="n">
        <v>0.00560000000000005</v>
      </c>
      <c r="D5363" s="3" t="n">
        <v>0.00434748854902578</v>
      </c>
      <c r="E5363" s="2" t="n">
        <v>-1.3233</v>
      </c>
      <c r="F5363" s="3" t="n">
        <v>-0.505655330531143</v>
      </c>
      <c r="G5363" s="3" t="n">
        <v>0.0244694330060185</v>
      </c>
      <c r="H5363" s="3" t="n">
        <v>-0.557633783552744</v>
      </c>
      <c r="I5363" s="3" t="n">
        <v>0.15974899148364</v>
      </c>
      <c r="J5363" s="3" t="n">
        <v>-0.00881091020533242</v>
      </c>
      <c r="K5363" s="3" t="n">
        <v>0.142945489884265</v>
      </c>
      <c r="L5363" s="3" t="n">
        <v>0.0970175327440646</v>
      </c>
      <c r="M5363" s="3" t="n">
        <v>0.103448412450763</v>
      </c>
      <c r="N5363" s="12" t="n">
        <f aca="false">B5363-B5362</f>
        <v>0.00560000000000005</v>
      </c>
      <c r="O5363" s="11" t="n">
        <f aca="false">(B5363-B5362)/B5362</f>
        <v>0.00434748854902573</v>
      </c>
      <c r="P5363" s="12" t="n">
        <f aca="false">N5363+P5362</f>
        <v>-1.3233</v>
      </c>
      <c r="Q5363" s="11" t="n">
        <f aca="false">(1+Q5362)*(1+D5363)-1</f>
        <v>-0.50565533053114</v>
      </c>
      <c r="R5363" s="11" t="n">
        <f aca="false">(B5363/B5102)-1</f>
        <v>0.0244694330060184</v>
      </c>
      <c r="S5363" s="11" t="n">
        <f aca="false">B5363/MAX(B$2:B5363)-1</f>
        <v>-0.557633783552744</v>
      </c>
      <c r="T5363" s="11" t="n">
        <f aca="false">B5363/MIN(B$2:B5363)-1</f>
        <v>0.15974899148364</v>
      </c>
      <c r="U5363" s="11" t="n">
        <f aca="false">B5363/MAX(B5102:B5363)-1</f>
        <v>-0.00881091020533242</v>
      </c>
      <c r="V5363" s="11" t="n">
        <f aca="false">B5363/MIN(B5102:B5363)-1</f>
        <v>0.142945489884265</v>
      </c>
      <c r="W5363" s="11" t="n">
        <f aca="false">STDEV(D5342:D5363)*SQRT(261)</f>
        <v>0.0970175327440646</v>
      </c>
      <c r="X5363" s="11" t="n">
        <f aca="false">STDEV(D5103:D5363)*SQRT(261)</f>
        <v>0.103448412450763</v>
      </c>
    </row>
    <row r="5364" customFormat="false" ht="17.25" hidden="false" customHeight="false" outlineLevel="0" collapsed="false">
      <c r="A5364" s="10" t="n">
        <v>38637</v>
      </c>
      <c r="B5364" s="2" t="n">
        <v>1.2892</v>
      </c>
      <c r="C5364" s="2" t="n">
        <v>-0.00450000000000017</v>
      </c>
      <c r="D5364" s="3" t="n">
        <v>-0.00347839530030158</v>
      </c>
      <c r="E5364" s="2" t="n">
        <v>-1.3278</v>
      </c>
      <c r="F5364" s="3" t="n">
        <v>-0.507374856706152</v>
      </c>
      <c r="G5364" s="3" t="n">
        <v>0.0249642232469389</v>
      </c>
      <c r="H5364" s="3" t="n">
        <v>-0.559172508121046</v>
      </c>
      <c r="I5364" s="3" t="n">
        <v>0.155714926042134</v>
      </c>
      <c r="J5364" s="3" t="n">
        <v>-0.0122586576769844</v>
      </c>
      <c r="K5364" s="3" t="n">
        <v>0.138969873663751</v>
      </c>
      <c r="L5364" s="3" t="n">
        <v>0.0978730475028109</v>
      </c>
      <c r="M5364" s="3" t="n">
        <v>0.103430518469891</v>
      </c>
      <c r="N5364" s="12" t="n">
        <f aca="false">B5364-B5363</f>
        <v>-0.00450000000000017</v>
      </c>
      <c r="O5364" s="11" t="n">
        <f aca="false">(B5364-B5363)/B5363</f>
        <v>-0.00347839530030159</v>
      </c>
      <c r="P5364" s="12" t="n">
        <f aca="false">N5364+P5363</f>
        <v>-1.3278</v>
      </c>
      <c r="Q5364" s="11" t="n">
        <f aca="false">(1+Q5363)*(1+D5364)-1</f>
        <v>-0.50737485670615</v>
      </c>
      <c r="R5364" s="11" t="n">
        <f aca="false">(B5364/B5103)-1</f>
        <v>0.0249642232469389</v>
      </c>
      <c r="S5364" s="11" t="n">
        <f aca="false">B5364/MAX(B$2:B5364)-1</f>
        <v>-0.559172508121046</v>
      </c>
      <c r="T5364" s="11" t="n">
        <f aca="false">B5364/MIN(B$2:B5364)-1</f>
        <v>0.155714926042134</v>
      </c>
      <c r="U5364" s="11" t="n">
        <f aca="false">B5364/MAX(B5103:B5364)-1</f>
        <v>-0.0122586576769844</v>
      </c>
      <c r="V5364" s="11" t="n">
        <f aca="false">B5364/MIN(B5103:B5364)-1</f>
        <v>0.138969873663751</v>
      </c>
      <c r="W5364" s="11" t="n">
        <f aca="false">STDEV(D5343:D5364)*SQRT(261)</f>
        <v>0.0978730475028108</v>
      </c>
      <c r="X5364" s="11" t="n">
        <f aca="false">STDEV(D5104:D5364)*SQRT(261)</f>
        <v>0.103430518469891</v>
      </c>
    </row>
    <row r="5365" customFormat="false" ht="17.25" hidden="false" customHeight="false" outlineLevel="0" collapsed="false">
      <c r="A5365" s="10" t="n">
        <v>38638</v>
      </c>
      <c r="B5365" s="2" t="n">
        <v>1.2898</v>
      </c>
      <c r="C5365" s="2" t="n">
        <v>0.000600000000000156</v>
      </c>
      <c r="D5365" s="3" t="n">
        <v>0.000465404902264988</v>
      </c>
      <c r="E5365" s="2" t="n">
        <v>-1.3272</v>
      </c>
      <c r="F5365" s="3" t="n">
        <v>-0.507145586549484</v>
      </c>
      <c r="G5365" s="3" t="n">
        <v>0.0321702944942381</v>
      </c>
      <c r="H5365" s="3" t="n">
        <v>-0.558967344845273</v>
      </c>
      <c r="I5365" s="3" t="n">
        <v>0.156252801434335</v>
      </c>
      <c r="J5365" s="3" t="n">
        <v>-0.0117989580140974</v>
      </c>
      <c r="K5365" s="3" t="n">
        <v>0.139499955826487</v>
      </c>
      <c r="L5365" s="3" t="n">
        <v>0.0977839902024696</v>
      </c>
      <c r="M5365" s="3" t="n">
        <v>0.103216402808535</v>
      </c>
      <c r="N5365" s="12" t="n">
        <f aca="false">B5365-B5364</f>
        <v>0.000600000000000156</v>
      </c>
      <c r="O5365" s="11" t="n">
        <f aca="false">(B5365-B5364)/B5364</f>
        <v>0.000465404902265091</v>
      </c>
      <c r="P5365" s="12" t="n">
        <f aca="false">N5365+P5364</f>
        <v>-1.3272</v>
      </c>
      <c r="Q5365" s="11" t="n">
        <f aca="false">(1+Q5364)*(1+D5365)-1</f>
        <v>-0.507145586549482</v>
      </c>
      <c r="R5365" s="11" t="n">
        <f aca="false">(B5365/B5104)-1</f>
        <v>0.0321702944942381</v>
      </c>
      <c r="S5365" s="11" t="n">
        <f aca="false">B5365/MAX(B$2:B5365)-1</f>
        <v>-0.558967344845273</v>
      </c>
      <c r="T5365" s="11" t="n">
        <f aca="false">B5365/MIN(B$2:B5365)-1</f>
        <v>0.156252801434335</v>
      </c>
      <c r="U5365" s="11" t="n">
        <f aca="false">B5365/MAX(B5104:B5365)-1</f>
        <v>-0.0117989580140974</v>
      </c>
      <c r="V5365" s="11" t="n">
        <f aca="false">B5365/MIN(B5104:B5365)-1</f>
        <v>0.139499955826487</v>
      </c>
      <c r="W5365" s="11" t="n">
        <f aca="false">STDEV(D5344:D5365)*SQRT(261)</f>
        <v>0.0977839902024696</v>
      </c>
      <c r="X5365" s="11" t="n">
        <f aca="false">STDEV(D5105:D5365)*SQRT(261)</f>
        <v>0.103216402808535</v>
      </c>
    </row>
    <row r="5366" customFormat="false" ht="17.25" hidden="false" customHeight="false" outlineLevel="0" collapsed="false">
      <c r="A5366" s="10" t="n">
        <v>38639</v>
      </c>
      <c r="B5366" s="2" t="n">
        <v>1.2826</v>
      </c>
      <c r="C5366" s="2" t="n">
        <v>-0.0072000000000001</v>
      </c>
      <c r="D5366" s="3" t="n">
        <v>-0.0055822608156304</v>
      </c>
      <c r="E5366" s="2" t="n">
        <v>-1.3344</v>
      </c>
      <c r="F5366" s="3" t="n">
        <v>-0.5098968284295</v>
      </c>
      <c r="G5366" s="3" t="n">
        <v>0.0210970464135021</v>
      </c>
      <c r="H5366" s="3" t="n">
        <v>-0.561429304154556</v>
      </c>
      <c r="I5366" s="3" t="n">
        <v>0.149798296727925</v>
      </c>
      <c r="J5366" s="3" t="n">
        <v>-0.0173153539687404</v>
      </c>
      <c r="K5366" s="3" t="n">
        <v>0.133138969873664</v>
      </c>
      <c r="L5366" s="3" t="n">
        <v>0.0998112024193653</v>
      </c>
      <c r="M5366" s="3" t="n">
        <v>0.103249046166529</v>
      </c>
      <c r="N5366" s="12" t="n">
        <f aca="false">B5366-B5365</f>
        <v>-0.0072000000000001</v>
      </c>
      <c r="O5366" s="11" t="n">
        <f aca="false">(B5366-B5365)/B5365</f>
        <v>-0.0055822608156304</v>
      </c>
      <c r="P5366" s="12" t="n">
        <f aca="false">N5366+P5365</f>
        <v>-1.3344</v>
      </c>
      <c r="Q5366" s="11" t="n">
        <f aca="false">(1+Q5365)*(1+D5366)-1</f>
        <v>-0.509896828429497</v>
      </c>
      <c r="R5366" s="11" t="n">
        <f aca="false">(B5366/B5105)-1</f>
        <v>0.0210970464135021</v>
      </c>
      <c r="S5366" s="11" t="n">
        <f aca="false">B5366/MAX(B$2:B5366)-1</f>
        <v>-0.561429304154556</v>
      </c>
      <c r="T5366" s="11" t="n">
        <f aca="false">B5366/MIN(B$2:B5366)-1</f>
        <v>0.149798296727925</v>
      </c>
      <c r="U5366" s="11" t="n">
        <f aca="false">B5366/MAX(B5105:B5366)-1</f>
        <v>-0.0173153539687404</v>
      </c>
      <c r="V5366" s="11" t="n">
        <f aca="false">B5366/MIN(B5105:B5366)-1</f>
        <v>0.133138969873664</v>
      </c>
      <c r="W5366" s="11" t="n">
        <f aca="false">STDEV(D5345:D5366)*SQRT(261)</f>
        <v>0.0998112024193653</v>
      </c>
      <c r="X5366" s="11" t="n">
        <f aca="false">STDEV(D5106:D5366)*SQRT(261)</f>
        <v>0.103249046166529</v>
      </c>
    </row>
    <row r="5367" customFormat="false" ht="17.25" hidden="false" customHeight="false" outlineLevel="0" collapsed="false">
      <c r="A5367" s="10" t="n">
        <v>38642</v>
      </c>
      <c r="B5367" s="2" t="n">
        <v>1.2969</v>
      </c>
      <c r="C5367" s="2" t="n">
        <v>0.0143</v>
      </c>
      <c r="D5367" s="3" t="n">
        <v>0.0111492281303602</v>
      </c>
      <c r="E5367" s="2" t="n">
        <v>-1.3201</v>
      </c>
      <c r="F5367" s="3" t="n">
        <v>-0.504432556362247</v>
      </c>
      <c r="G5367" s="3" t="n">
        <v>0.0336335378975055</v>
      </c>
      <c r="H5367" s="3" t="n">
        <v>-0.556539579415285</v>
      </c>
      <c r="I5367" s="3" t="n">
        <v>0.162617660242044</v>
      </c>
      <c r="J5367" s="3" t="n">
        <v>-0.00635917866993563</v>
      </c>
      <c r="K5367" s="3" t="n">
        <v>0.145772594752187</v>
      </c>
      <c r="L5367" s="3" t="n">
        <v>0.105231048884661</v>
      </c>
      <c r="M5367" s="3" t="n">
        <v>0.103830886484667</v>
      </c>
      <c r="N5367" s="12" t="n">
        <f aca="false">B5367-B5366</f>
        <v>0.0143</v>
      </c>
      <c r="O5367" s="11" t="n">
        <f aca="false">(B5367-B5366)/B5366</f>
        <v>0.0111492281303602</v>
      </c>
      <c r="P5367" s="12" t="n">
        <f aca="false">N5367+P5366</f>
        <v>-1.3201</v>
      </c>
      <c r="Q5367" s="11" t="n">
        <f aca="false">(1+Q5366)*(1+D5367)-1</f>
        <v>-0.504432556362244</v>
      </c>
      <c r="R5367" s="11" t="n">
        <f aca="false">(B5367/B5106)-1</f>
        <v>0.0336335378975054</v>
      </c>
      <c r="S5367" s="11" t="n">
        <f aca="false">B5367/MAX(B$2:B5367)-1</f>
        <v>-0.556539579415285</v>
      </c>
      <c r="T5367" s="11" t="n">
        <f aca="false">B5367/MIN(B$2:B5367)-1</f>
        <v>0.162617660242044</v>
      </c>
      <c r="U5367" s="11" t="n">
        <f aca="false">B5367/MAX(B5106:B5367)-1</f>
        <v>-0.00635917866993563</v>
      </c>
      <c r="V5367" s="11" t="n">
        <f aca="false">B5367/MIN(B5106:B5367)-1</f>
        <v>0.145772594752187</v>
      </c>
      <c r="W5367" s="11" t="n">
        <f aca="false">STDEV(D5346:D5367)*SQRT(261)</f>
        <v>0.105231048884661</v>
      </c>
      <c r="X5367" s="11" t="n">
        <f aca="false">STDEV(D5107:D5367)*SQRT(261)</f>
        <v>0.103830886484667</v>
      </c>
    </row>
    <row r="5368" customFormat="false" ht="17.25" hidden="false" customHeight="false" outlineLevel="0" collapsed="false">
      <c r="A5368" s="10" t="n">
        <v>38643</v>
      </c>
      <c r="B5368" s="2" t="n">
        <v>1.3064</v>
      </c>
      <c r="C5368" s="2" t="n">
        <v>0.00950000000000006</v>
      </c>
      <c r="D5368" s="3" t="n">
        <v>0.00732515999691574</v>
      </c>
      <c r="E5368" s="2" t="n">
        <v>-1.3106</v>
      </c>
      <c r="F5368" s="3" t="n">
        <v>-0.500802445548338</v>
      </c>
      <c r="G5368" s="3" t="n">
        <v>0.0457893051552993</v>
      </c>
      <c r="H5368" s="3" t="n">
        <v>-0.553291160882202</v>
      </c>
      <c r="I5368" s="3" t="n">
        <v>0.171134020618557</v>
      </c>
      <c r="J5368" s="3" t="n">
        <v>0</v>
      </c>
      <c r="K5368" s="3" t="n">
        <v>0.154165562328828</v>
      </c>
      <c r="L5368" s="3" t="n">
        <v>0.0977634605411534</v>
      </c>
      <c r="M5368" s="3" t="n">
        <v>0.103978063732017</v>
      </c>
      <c r="N5368" s="12" t="n">
        <f aca="false">B5368-B5367</f>
        <v>0.00950000000000006</v>
      </c>
      <c r="O5368" s="11" t="n">
        <f aca="false">(B5368-B5367)/B5367</f>
        <v>0.00732515999691577</v>
      </c>
      <c r="P5368" s="12" t="n">
        <f aca="false">N5368+P5367</f>
        <v>-1.3106</v>
      </c>
      <c r="Q5368" s="11" t="n">
        <f aca="false">(1+Q5367)*(1+D5368)-1</f>
        <v>-0.500802445548335</v>
      </c>
      <c r="R5368" s="11" t="n">
        <f aca="false">(B5368/B5107)-1</f>
        <v>0.0457893051552993</v>
      </c>
      <c r="S5368" s="11" t="n">
        <f aca="false">B5368/MAX(B$2:B5368)-1</f>
        <v>-0.553291160882202</v>
      </c>
      <c r="T5368" s="11" t="n">
        <f aca="false">B5368/MIN(B$2:B5368)-1</f>
        <v>0.171134020618557</v>
      </c>
      <c r="U5368" s="11" t="n">
        <f aca="false">B5368/MAX(B5107:B5368)-1</f>
        <v>0</v>
      </c>
      <c r="V5368" s="11" t="n">
        <f aca="false">B5368/MIN(B5107:B5368)-1</f>
        <v>0.154165562328828</v>
      </c>
      <c r="W5368" s="11" t="n">
        <f aca="false">STDEV(D5347:D5368)*SQRT(261)</f>
        <v>0.0977634605411533</v>
      </c>
      <c r="X5368" s="11" t="n">
        <f aca="false">STDEV(D5108:D5368)*SQRT(261)</f>
        <v>0.103978063732017</v>
      </c>
    </row>
    <row r="5369" customFormat="false" ht="17.25" hidden="false" customHeight="false" outlineLevel="0" collapsed="false">
      <c r="A5369" s="10" t="n">
        <v>38644</v>
      </c>
      <c r="B5369" s="2" t="n">
        <v>1.2953</v>
      </c>
      <c r="C5369" s="2" t="n">
        <v>-0.0111000000000001</v>
      </c>
      <c r="D5369" s="3" t="n">
        <v>-0.00849663196570738</v>
      </c>
      <c r="E5369" s="2" t="n">
        <v>-1.3217</v>
      </c>
      <c r="F5369" s="3" t="n">
        <v>-0.505043943446695</v>
      </c>
      <c r="G5369" s="3" t="n">
        <v>0.0412379421221865</v>
      </c>
      <c r="H5369" s="3" t="n">
        <v>-0.557086681484014</v>
      </c>
      <c r="I5369" s="3" t="n">
        <v>0.161183325862842</v>
      </c>
      <c r="J5369" s="3" t="n">
        <v>-0.00849663196570738</v>
      </c>
      <c r="K5369" s="3" t="n">
        <v>0.144359042318226</v>
      </c>
      <c r="L5369" s="3" t="n">
        <v>0.102793640111746</v>
      </c>
      <c r="M5369" s="3" t="n">
        <v>0.104250245747939</v>
      </c>
      <c r="N5369" s="12" t="n">
        <f aca="false">B5369-B5368</f>
        <v>-0.0111000000000001</v>
      </c>
      <c r="O5369" s="11" t="n">
        <f aca="false">(B5369-B5368)/B5368</f>
        <v>-0.00849663196570737</v>
      </c>
      <c r="P5369" s="12" t="n">
        <f aca="false">N5369+P5368</f>
        <v>-1.3217</v>
      </c>
      <c r="Q5369" s="11" t="n">
        <f aca="false">(1+Q5368)*(1+D5369)-1</f>
        <v>-0.505043943446692</v>
      </c>
      <c r="R5369" s="11" t="n">
        <f aca="false">(B5369/B5108)-1</f>
        <v>0.0412379421221865</v>
      </c>
      <c r="S5369" s="11" t="n">
        <f aca="false">B5369/MAX(B$2:B5369)-1</f>
        <v>-0.557086681484014</v>
      </c>
      <c r="T5369" s="11" t="n">
        <f aca="false">B5369/MIN(B$2:B5369)-1</f>
        <v>0.161183325862842</v>
      </c>
      <c r="U5369" s="11" t="n">
        <f aca="false">B5369/MAX(B5108:B5369)-1</f>
        <v>-0.00849663196570738</v>
      </c>
      <c r="V5369" s="11" t="n">
        <f aca="false">B5369/MIN(B5108:B5369)-1</f>
        <v>0.144359042318226</v>
      </c>
      <c r="W5369" s="11" t="n">
        <f aca="false">STDEV(D5348:D5369)*SQRT(261)</f>
        <v>0.102793640111746</v>
      </c>
      <c r="X5369" s="11" t="n">
        <f aca="false">STDEV(D5109:D5369)*SQRT(261)</f>
        <v>0.104250245747938</v>
      </c>
    </row>
    <row r="5370" customFormat="false" ht="17.25" hidden="false" customHeight="false" outlineLevel="0" collapsed="false">
      <c r="A5370" s="10" t="n">
        <v>38645</v>
      </c>
      <c r="B5370" s="2" t="n">
        <v>1.2847</v>
      </c>
      <c r="C5370" s="2" t="n">
        <v>-0.0105999999999999</v>
      </c>
      <c r="D5370" s="3" t="n">
        <v>-0.00818343240948039</v>
      </c>
      <c r="E5370" s="2" t="n">
        <v>-1.3323</v>
      </c>
      <c r="F5370" s="3" t="n">
        <v>-0.509094382881162</v>
      </c>
      <c r="G5370" s="3" t="n">
        <v>0.0414234760051879</v>
      </c>
      <c r="H5370" s="3" t="n">
        <v>-0.560711232689349</v>
      </c>
      <c r="I5370" s="3" t="n">
        <v>0.151680860600627</v>
      </c>
      <c r="J5370" s="3" t="n">
        <v>-0.0166105327617881</v>
      </c>
      <c r="K5370" s="3" t="n">
        <v>0.134994257443237</v>
      </c>
      <c r="L5370" s="3" t="n">
        <v>0.106072212682316</v>
      </c>
      <c r="M5370" s="3" t="n">
        <v>0.104235871484665</v>
      </c>
      <c r="N5370" s="12" t="n">
        <f aca="false">B5370-B5369</f>
        <v>-0.0105999999999999</v>
      </c>
      <c r="O5370" s="11" t="n">
        <f aca="false">(B5370-B5369)/B5369</f>
        <v>-0.00818343240948039</v>
      </c>
      <c r="P5370" s="12" t="n">
        <f aca="false">N5370+P5369</f>
        <v>-1.3323</v>
      </c>
      <c r="Q5370" s="11" t="n">
        <f aca="false">(1+Q5369)*(1+D5370)-1</f>
        <v>-0.509094382881159</v>
      </c>
      <c r="R5370" s="11" t="n">
        <f aca="false">(B5370/B5109)-1</f>
        <v>0.0414234760051879</v>
      </c>
      <c r="S5370" s="11" t="n">
        <f aca="false">B5370/MAX(B$2:B5370)-1</f>
        <v>-0.560711232689349</v>
      </c>
      <c r="T5370" s="11" t="n">
        <f aca="false">B5370/MIN(B$2:B5370)-1</f>
        <v>0.151680860600627</v>
      </c>
      <c r="U5370" s="11" t="n">
        <f aca="false">B5370/MAX(B5109:B5370)-1</f>
        <v>-0.0166105327617881</v>
      </c>
      <c r="V5370" s="11" t="n">
        <f aca="false">B5370/MIN(B5109:B5370)-1</f>
        <v>0.134994257443237</v>
      </c>
      <c r="W5370" s="11" t="n">
        <f aca="false">STDEV(D5349:D5370)*SQRT(261)</f>
        <v>0.106072212682316</v>
      </c>
      <c r="X5370" s="11" t="n">
        <f aca="false">STDEV(D5110:D5370)*SQRT(261)</f>
        <v>0.104235871484665</v>
      </c>
    </row>
    <row r="5371" customFormat="false" ht="17.25" hidden="false" customHeight="false" outlineLevel="0" collapsed="false">
      <c r="A5371" s="10" t="n">
        <v>38646</v>
      </c>
      <c r="B5371" s="2" t="n">
        <v>1.2914</v>
      </c>
      <c r="C5371" s="2" t="n">
        <v>0.00670000000000015</v>
      </c>
      <c r="D5371" s="3" t="n">
        <v>0.00521522534443841</v>
      </c>
      <c r="E5371" s="2" t="n">
        <v>-1.3256</v>
      </c>
      <c r="F5371" s="3" t="n">
        <v>-0.506534199465036</v>
      </c>
      <c r="G5371" s="3" t="n">
        <v>0.0453294479520803</v>
      </c>
      <c r="H5371" s="3" t="n">
        <v>-0.558420242776543</v>
      </c>
      <c r="I5371" s="3" t="n">
        <v>0.157687135813537</v>
      </c>
      <c r="J5371" s="3" t="n">
        <v>-0.0114819350887936</v>
      </c>
      <c r="K5371" s="3" t="n">
        <v>0.140913508260447</v>
      </c>
      <c r="L5371" s="3" t="n">
        <v>0.106895394642574</v>
      </c>
      <c r="M5371" s="3" t="n">
        <v>0.104349889244028</v>
      </c>
      <c r="N5371" s="12" t="n">
        <f aca="false">B5371-B5370</f>
        <v>0.00670000000000015</v>
      </c>
      <c r="O5371" s="11" t="n">
        <f aca="false">(B5371-B5370)/B5370</f>
        <v>0.00521522534443851</v>
      </c>
      <c r="P5371" s="12" t="n">
        <f aca="false">N5371+P5370</f>
        <v>-1.3256</v>
      </c>
      <c r="Q5371" s="11" t="n">
        <f aca="false">(1+Q5370)*(1+D5371)-1</f>
        <v>-0.506534199465034</v>
      </c>
      <c r="R5371" s="11" t="n">
        <f aca="false">(B5371/B5110)-1</f>
        <v>0.0453294479520803</v>
      </c>
      <c r="S5371" s="11" t="n">
        <f aca="false">B5371/MAX(B$2:B5371)-1</f>
        <v>-0.558420242776543</v>
      </c>
      <c r="T5371" s="11" t="n">
        <f aca="false">B5371/MIN(B$2:B5371)-1</f>
        <v>0.157687135813537</v>
      </c>
      <c r="U5371" s="11" t="n">
        <f aca="false">B5371/MAX(B5110:B5371)-1</f>
        <v>-0.0114819350887936</v>
      </c>
      <c r="V5371" s="11" t="n">
        <f aca="false">B5371/MIN(B5110:B5371)-1</f>
        <v>0.140913508260447</v>
      </c>
      <c r="W5371" s="11" t="n">
        <f aca="false">STDEV(D5350:D5371)*SQRT(261)</f>
        <v>0.106895394642574</v>
      </c>
      <c r="X5371" s="11" t="n">
        <f aca="false">STDEV(D5111:D5371)*SQRT(261)</f>
        <v>0.104349889244028</v>
      </c>
    </row>
    <row r="5372" customFormat="false" ht="17.25" hidden="false" customHeight="false" outlineLevel="0" collapsed="false">
      <c r="A5372" s="10" t="n">
        <v>38649</v>
      </c>
      <c r="B5372" s="2" t="n">
        <v>1.2922</v>
      </c>
      <c r="C5372" s="2" t="n">
        <v>0.000799999999999912</v>
      </c>
      <c r="D5372" s="3" t="n">
        <v>0.000619482731918808</v>
      </c>
      <c r="E5372" s="2" t="n">
        <v>-1.3248</v>
      </c>
      <c r="F5372" s="3" t="n">
        <v>-0.506228505922812</v>
      </c>
      <c r="G5372" s="3" t="n">
        <v>0.051851851851852</v>
      </c>
      <c r="H5372" s="3" t="n">
        <v>-0.558146691742178</v>
      </c>
      <c r="I5372" s="3" t="n">
        <v>0.158404303003138</v>
      </c>
      <c r="J5372" s="3" t="n">
        <v>-0.0108695652173912</v>
      </c>
      <c r="K5372" s="3" t="n">
        <v>0.141620284477427</v>
      </c>
      <c r="L5372" s="3" t="n">
        <v>0.101520777756371</v>
      </c>
      <c r="M5372" s="3" t="n">
        <v>0.104189475460368</v>
      </c>
      <c r="N5372" s="12" t="n">
        <f aca="false">B5372-B5371</f>
        <v>0.000799999999999912</v>
      </c>
      <c r="O5372" s="11" t="n">
        <f aca="false">(B5372-B5371)/B5371</f>
        <v>0.000619482731918779</v>
      </c>
      <c r="P5372" s="12" t="n">
        <f aca="false">N5372+P5371</f>
        <v>-1.3248</v>
      </c>
      <c r="Q5372" s="11" t="n">
        <f aca="false">(1+Q5371)*(1+D5372)-1</f>
        <v>-0.50622850592281</v>
      </c>
      <c r="R5372" s="11" t="n">
        <f aca="false">(B5372/B5111)-1</f>
        <v>0.051851851851852</v>
      </c>
      <c r="S5372" s="11" t="n">
        <f aca="false">B5372/MAX(B$2:B5372)-1</f>
        <v>-0.558146691742178</v>
      </c>
      <c r="T5372" s="11" t="n">
        <f aca="false">B5372/MIN(B$2:B5372)-1</f>
        <v>0.158404303003138</v>
      </c>
      <c r="U5372" s="11" t="n">
        <f aca="false">B5372/MAX(B5111:B5372)-1</f>
        <v>-0.0108695652173912</v>
      </c>
      <c r="V5372" s="11" t="n">
        <f aca="false">B5372/MIN(B5111:B5372)-1</f>
        <v>0.141620284477427</v>
      </c>
      <c r="W5372" s="11" t="n">
        <f aca="false">STDEV(D5351:D5372)*SQRT(261)</f>
        <v>0.101520777756371</v>
      </c>
      <c r="X5372" s="11" t="n">
        <f aca="false">STDEV(D5112:D5372)*SQRT(261)</f>
        <v>0.104189475460368</v>
      </c>
    </row>
    <row r="5373" customFormat="false" ht="17.25" hidden="false" customHeight="false" outlineLevel="0" collapsed="false">
      <c r="A5373" s="10" t="n">
        <v>38650</v>
      </c>
      <c r="B5373" s="2" t="n">
        <v>1.2757</v>
      </c>
      <c r="C5373" s="2" t="n">
        <v>-0.0165</v>
      </c>
      <c r="D5373" s="3" t="n">
        <v>-0.0127689212196254</v>
      </c>
      <c r="E5373" s="2" t="n">
        <v>-1.3413</v>
      </c>
      <c r="F5373" s="3" t="n">
        <v>-0.512533435231181</v>
      </c>
      <c r="G5373" s="3" t="n">
        <v>0.0445427004012118</v>
      </c>
      <c r="H5373" s="3" t="n">
        <v>-0.563788681825953</v>
      </c>
      <c r="I5373" s="3" t="n">
        <v>0.143612729717616</v>
      </c>
      <c r="J5373" s="3" t="n">
        <v>-0.0234996938150642</v>
      </c>
      <c r="K5373" s="3" t="n">
        <v>0.127043025002209</v>
      </c>
      <c r="L5373" s="3" t="n">
        <v>0.105334386447649</v>
      </c>
      <c r="M5373" s="3" t="n">
        <v>0.104820934943034</v>
      </c>
      <c r="N5373" s="12" t="n">
        <f aca="false">B5373-B5372</f>
        <v>-0.0165</v>
      </c>
      <c r="O5373" s="11" t="n">
        <f aca="false">(B5373-B5372)/B5372</f>
        <v>-0.0127689212196254</v>
      </c>
      <c r="P5373" s="12" t="n">
        <f aca="false">N5373+P5372</f>
        <v>-1.3413</v>
      </c>
      <c r="Q5373" s="11" t="n">
        <f aca="false">(1+Q5372)*(1+D5373)-1</f>
        <v>-0.512533435231178</v>
      </c>
      <c r="R5373" s="11" t="n">
        <f aca="false">(B5373/B5112)-1</f>
        <v>0.0445427004012118</v>
      </c>
      <c r="S5373" s="11" t="n">
        <f aca="false">B5373/MAX(B$2:B5373)-1</f>
        <v>-0.563788681825953</v>
      </c>
      <c r="T5373" s="11" t="n">
        <f aca="false">B5373/MIN(B$2:B5373)-1</f>
        <v>0.143612729717616</v>
      </c>
      <c r="U5373" s="11" t="n">
        <f aca="false">B5373/MAX(B5112:B5373)-1</f>
        <v>-0.0234996938150642</v>
      </c>
      <c r="V5373" s="11" t="n">
        <f aca="false">B5373/MIN(B5112:B5373)-1</f>
        <v>0.127043025002209</v>
      </c>
      <c r="W5373" s="11" t="n">
        <f aca="false">STDEV(D5352:D5373)*SQRT(261)</f>
        <v>0.105334386447649</v>
      </c>
      <c r="X5373" s="11" t="n">
        <f aca="false">STDEV(D5113:D5373)*SQRT(261)</f>
        <v>0.104820934943034</v>
      </c>
    </row>
    <row r="5374" customFormat="false" ht="17.25" hidden="false" customHeight="false" outlineLevel="0" collapsed="false">
      <c r="A5374" s="10" t="n">
        <v>38651</v>
      </c>
      <c r="B5374" s="2" t="n">
        <v>1.2777</v>
      </c>
      <c r="C5374" s="2" t="n">
        <v>0.002</v>
      </c>
      <c r="D5374" s="3" t="n">
        <v>0.00156776671631254</v>
      </c>
      <c r="E5374" s="2" t="n">
        <v>-1.3393</v>
      </c>
      <c r="F5374" s="3" t="n">
        <v>-0.511769201375621</v>
      </c>
      <c r="G5374" s="3" t="n">
        <v>0.0497042392375944</v>
      </c>
      <c r="H5374" s="3" t="n">
        <v>-0.563104804240041</v>
      </c>
      <c r="I5374" s="3" t="n">
        <v>0.145405647691618</v>
      </c>
      <c r="J5374" s="3" t="n">
        <v>-0.0219687691365584</v>
      </c>
      <c r="K5374" s="3" t="n">
        <v>0.12880996554466</v>
      </c>
      <c r="L5374" s="3" t="n">
        <v>0.105254590773326</v>
      </c>
      <c r="M5374" s="3" t="n">
        <v>0.104769417083725</v>
      </c>
      <c r="N5374" s="12" t="n">
        <f aca="false">B5374-B5373</f>
        <v>0.002</v>
      </c>
      <c r="O5374" s="11" t="n">
        <f aca="false">(B5374-B5373)/B5373</f>
        <v>0.00156776671631261</v>
      </c>
      <c r="P5374" s="12" t="n">
        <f aca="false">N5374+P5373</f>
        <v>-1.3393</v>
      </c>
      <c r="Q5374" s="11" t="n">
        <f aca="false">(1+Q5373)*(1+D5374)-1</f>
        <v>-0.511769201375619</v>
      </c>
      <c r="R5374" s="11" t="n">
        <f aca="false">(B5374/B5113)-1</f>
        <v>0.0497042392375944</v>
      </c>
      <c r="S5374" s="11" t="n">
        <f aca="false">B5374/MAX(B$2:B5374)-1</f>
        <v>-0.563104804240041</v>
      </c>
      <c r="T5374" s="11" t="n">
        <f aca="false">B5374/MIN(B$2:B5374)-1</f>
        <v>0.145405647691618</v>
      </c>
      <c r="U5374" s="11" t="n">
        <f aca="false">B5374/MAX(B5113:B5374)-1</f>
        <v>-0.0219687691365584</v>
      </c>
      <c r="V5374" s="11" t="n">
        <f aca="false">B5374/MIN(B5113:B5374)-1</f>
        <v>0.12880996554466</v>
      </c>
      <c r="W5374" s="11" t="n">
        <f aca="false">STDEV(D5353:D5374)*SQRT(261)</f>
        <v>0.105254590773326</v>
      </c>
      <c r="X5374" s="11" t="n">
        <f aca="false">STDEV(D5114:D5374)*SQRT(261)</f>
        <v>0.104769417083725</v>
      </c>
    </row>
    <row r="5375" customFormat="false" ht="17.25" hidden="false" customHeight="false" outlineLevel="0" collapsed="false">
      <c r="A5375" s="10" t="n">
        <v>38652</v>
      </c>
      <c r="B5375" s="2" t="n">
        <v>1.2725</v>
      </c>
      <c r="C5375" s="2" t="n">
        <v>-0.00520000000000009</v>
      </c>
      <c r="D5375" s="3" t="n">
        <v>-0.00406981294513586</v>
      </c>
      <c r="E5375" s="2" t="n">
        <v>-1.3445</v>
      </c>
      <c r="F5375" s="3" t="n">
        <v>-0.513756209400076</v>
      </c>
      <c r="G5375" s="3" t="n">
        <v>0.0591809555518561</v>
      </c>
      <c r="H5375" s="3" t="n">
        <v>-0.564882885963413</v>
      </c>
      <c r="I5375" s="3" t="n">
        <v>0.140744060959211</v>
      </c>
      <c r="J5375" s="3" t="n">
        <v>-0.0259491733006736</v>
      </c>
      <c r="K5375" s="3" t="n">
        <v>0.124215920134288</v>
      </c>
      <c r="L5375" s="3" t="n">
        <v>0.105546497909595</v>
      </c>
      <c r="M5375" s="3" t="n">
        <v>0.104019748428184</v>
      </c>
      <c r="N5375" s="12" t="n">
        <f aca="false">B5375-B5374</f>
        <v>-0.00520000000000009</v>
      </c>
      <c r="O5375" s="11" t="n">
        <f aca="false">(B5375-B5374)/B5374</f>
        <v>-0.00406981294513586</v>
      </c>
      <c r="P5375" s="12" t="n">
        <f aca="false">N5375+P5374</f>
        <v>-1.3445</v>
      </c>
      <c r="Q5375" s="11" t="n">
        <f aca="false">(1+Q5374)*(1+D5375)-1</f>
        <v>-0.513756209400074</v>
      </c>
      <c r="R5375" s="11" t="n">
        <f aca="false">(B5375/B5114)-1</f>
        <v>0.0591809555518561</v>
      </c>
      <c r="S5375" s="11" t="n">
        <f aca="false">B5375/MAX(B$2:B5375)-1</f>
        <v>-0.564882885963413</v>
      </c>
      <c r="T5375" s="11" t="n">
        <f aca="false">B5375/MIN(B$2:B5375)-1</f>
        <v>0.140744060959211</v>
      </c>
      <c r="U5375" s="11" t="n">
        <f aca="false">B5375/MAX(B5114:B5375)-1</f>
        <v>-0.0259491733006736</v>
      </c>
      <c r="V5375" s="11" t="n">
        <f aca="false">B5375/MIN(B5114:B5375)-1</f>
        <v>0.124215920134288</v>
      </c>
      <c r="W5375" s="11" t="n">
        <f aca="false">STDEV(D5354:D5375)*SQRT(261)</f>
        <v>0.105546497909595</v>
      </c>
      <c r="X5375" s="11" t="n">
        <f aca="false">STDEV(D5115:D5375)*SQRT(261)</f>
        <v>0.104019748428184</v>
      </c>
    </row>
    <row r="5376" customFormat="false" ht="17.25" hidden="false" customHeight="false" outlineLevel="0" collapsed="false">
      <c r="A5376" s="10" t="n">
        <v>38653</v>
      </c>
      <c r="B5376" s="2" t="n">
        <v>1.2808</v>
      </c>
      <c r="C5376" s="2" t="n">
        <v>0.00829999999999997</v>
      </c>
      <c r="D5376" s="3" t="n">
        <v>0.00652259332023575</v>
      </c>
      <c r="E5376" s="2" t="n">
        <v>-1.3362</v>
      </c>
      <c r="F5376" s="3" t="n">
        <v>-0.510584638899503</v>
      </c>
      <c r="G5376" s="3" t="n">
        <v>0.070813477134019</v>
      </c>
      <c r="H5376" s="3" t="n">
        <v>-0.562044793981877</v>
      </c>
      <c r="I5376" s="3" t="n">
        <v>0.148184670551322</v>
      </c>
      <c r="J5376" s="3" t="n">
        <v>-0.0195958358848746</v>
      </c>
      <c r="K5376" s="3" t="n">
        <v>0.131548723385458</v>
      </c>
      <c r="L5376" s="3" t="n">
        <v>0.108310329434231</v>
      </c>
      <c r="M5376" s="3" t="n">
        <v>0.104103458447294</v>
      </c>
      <c r="N5376" s="12" t="n">
        <f aca="false">B5376-B5375</f>
        <v>0.00829999999999997</v>
      </c>
      <c r="O5376" s="11" t="n">
        <f aca="false">(B5376-B5375)/B5375</f>
        <v>0.00652259332023574</v>
      </c>
      <c r="P5376" s="12" t="n">
        <f aca="false">N5376+P5375</f>
        <v>-1.3362</v>
      </c>
      <c r="Q5376" s="11" t="n">
        <f aca="false">(1+Q5375)*(1+D5376)-1</f>
        <v>-0.510584638899501</v>
      </c>
      <c r="R5376" s="11" t="n">
        <f aca="false">(B5376/B5115)-1</f>
        <v>0.070813477134019</v>
      </c>
      <c r="S5376" s="11" t="n">
        <f aca="false">B5376/MAX(B$2:B5376)-1</f>
        <v>-0.562044793981877</v>
      </c>
      <c r="T5376" s="11" t="n">
        <f aca="false">B5376/MIN(B$2:B5376)-1</f>
        <v>0.148184670551322</v>
      </c>
      <c r="U5376" s="11" t="n">
        <f aca="false">B5376/MAX(B5115:B5376)-1</f>
        <v>-0.0195958358848746</v>
      </c>
      <c r="V5376" s="11" t="n">
        <f aca="false">B5376/MIN(B5115:B5376)-1</f>
        <v>0.131548723385458</v>
      </c>
      <c r="W5376" s="11" t="n">
        <f aca="false">STDEV(D5355:D5376)*SQRT(261)</f>
        <v>0.108310329434231</v>
      </c>
      <c r="X5376" s="11" t="n">
        <f aca="false">STDEV(D5116:D5376)*SQRT(261)</f>
        <v>0.104103458447294</v>
      </c>
    </row>
    <row r="5377" customFormat="false" ht="17.25" hidden="false" customHeight="false" outlineLevel="0" collapsed="false">
      <c r="A5377" s="10" t="n">
        <v>38656</v>
      </c>
      <c r="B5377" s="2" t="n">
        <v>1.2894</v>
      </c>
      <c r="C5377" s="2" t="n">
        <v>0.00860000000000016</v>
      </c>
      <c r="D5377" s="3" t="n">
        <v>0.00671455340412264</v>
      </c>
      <c r="E5377" s="2" t="n">
        <v>-1.3276</v>
      </c>
      <c r="F5377" s="3" t="n">
        <v>-0.507298433320596</v>
      </c>
      <c r="G5377" s="3" t="n">
        <v>0.0736053288925895</v>
      </c>
      <c r="H5377" s="3" t="n">
        <v>-0.559104120362455</v>
      </c>
      <c r="I5377" s="3" t="n">
        <v>0.155894217839534</v>
      </c>
      <c r="J5377" s="3" t="n">
        <v>-0.0130128597672994</v>
      </c>
      <c r="K5377" s="3" t="n">
        <v>0.139146567717996</v>
      </c>
      <c r="L5377" s="3" t="n">
        <v>0.110171722274146</v>
      </c>
      <c r="M5377" s="3" t="n">
        <v>0.104232569738507</v>
      </c>
      <c r="N5377" s="12" t="n">
        <f aca="false">B5377-B5376</f>
        <v>0.00860000000000016</v>
      </c>
      <c r="O5377" s="11" t="n">
        <f aca="false">(B5377-B5376)/B5376</f>
        <v>0.00671455340412255</v>
      </c>
      <c r="P5377" s="12" t="n">
        <f aca="false">N5377+P5376</f>
        <v>-1.3276</v>
      </c>
      <c r="Q5377" s="11" t="n">
        <f aca="false">(1+Q5376)*(1+D5377)-1</f>
        <v>-0.507298433320594</v>
      </c>
      <c r="R5377" s="11" t="n">
        <f aca="false">(B5377/B5116)-1</f>
        <v>0.0736053288925895</v>
      </c>
      <c r="S5377" s="11" t="n">
        <f aca="false">B5377/MAX(B$2:B5377)-1</f>
        <v>-0.559104120362455</v>
      </c>
      <c r="T5377" s="11" t="n">
        <f aca="false">B5377/MIN(B$2:B5377)-1</f>
        <v>0.155894217839534</v>
      </c>
      <c r="U5377" s="11" t="n">
        <f aca="false">B5377/MAX(B5116:B5377)-1</f>
        <v>-0.0130128597672994</v>
      </c>
      <c r="V5377" s="11" t="n">
        <f aca="false">B5377/MIN(B5116:B5377)-1</f>
        <v>0.139146567717996</v>
      </c>
      <c r="W5377" s="11" t="n">
        <f aca="false">STDEV(D5356:D5377)*SQRT(261)</f>
        <v>0.110171722274146</v>
      </c>
      <c r="X5377" s="11" t="n">
        <f aca="false">STDEV(D5117:D5377)*SQRT(261)</f>
        <v>0.104232569738507</v>
      </c>
    </row>
    <row r="5378" customFormat="false" ht="17.25" hidden="false" customHeight="false" outlineLevel="0" collapsed="false">
      <c r="A5378" s="10" t="n">
        <v>38657</v>
      </c>
      <c r="B5378" s="2" t="n">
        <v>1.2856</v>
      </c>
      <c r="C5378" s="2" t="n">
        <v>-0.00380000000000003</v>
      </c>
      <c r="D5378" s="3" t="n">
        <v>-0.00294710718163493</v>
      </c>
      <c r="E5378" s="2" t="n">
        <v>-1.3314</v>
      </c>
      <c r="F5378" s="3" t="n">
        <v>-0.50875047764616</v>
      </c>
      <c r="G5378" s="3" t="n">
        <v>0.0681289464938519</v>
      </c>
      <c r="H5378" s="3" t="n">
        <v>-0.560403487775688</v>
      </c>
      <c r="I5378" s="3" t="n">
        <v>0.152487673688929</v>
      </c>
      <c r="J5378" s="3" t="n">
        <v>-0.0159216166564604</v>
      </c>
      <c r="K5378" s="3" t="n">
        <v>0.13578938068734</v>
      </c>
      <c r="L5378" s="3" t="n">
        <v>0.109877205345509</v>
      </c>
      <c r="M5378" s="3" t="n">
        <v>0.104265757721748</v>
      </c>
      <c r="N5378" s="12" t="n">
        <f aca="false">B5378-B5377</f>
        <v>-0.00380000000000003</v>
      </c>
      <c r="O5378" s="11" t="n">
        <f aca="false">(B5378-B5377)/B5377</f>
        <v>-0.00294710718163489</v>
      </c>
      <c r="P5378" s="12" t="n">
        <f aca="false">N5378+P5377</f>
        <v>-1.3314</v>
      </c>
      <c r="Q5378" s="11" t="n">
        <f aca="false">(1+Q5377)*(1+D5378)-1</f>
        <v>-0.508750477646157</v>
      </c>
      <c r="R5378" s="11" t="n">
        <f aca="false">(B5378/B5117)-1</f>
        <v>0.0681289464938519</v>
      </c>
      <c r="S5378" s="11" t="n">
        <f aca="false">B5378/MAX(B$2:B5378)-1</f>
        <v>-0.560403487775688</v>
      </c>
      <c r="T5378" s="11" t="n">
        <f aca="false">B5378/MIN(B$2:B5378)-1</f>
        <v>0.152487673688929</v>
      </c>
      <c r="U5378" s="11" t="n">
        <f aca="false">B5378/MAX(B5117:B5378)-1</f>
        <v>-0.0159216166564604</v>
      </c>
      <c r="V5378" s="11" t="n">
        <f aca="false">B5378/MIN(B5117:B5378)-1</f>
        <v>0.13578938068734</v>
      </c>
      <c r="W5378" s="11" t="n">
        <f aca="false">STDEV(D5357:D5378)*SQRT(261)</f>
        <v>0.109877205345509</v>
      </c>
      <c r="X5378" s="11" t="n">
        <f aca="false">STDEV(D5118:D5378)*SQRT(261)</f>
        <v>0.104265757721748</v>
      </c>
    </row>
    <row r="5379" customFormat="false" ht="17.25" hidden="false" customHeight="false" outlineLevel="0" collapsed="false">
      <c r="A5379" s="10" t="n">
        <v>38658</v>
      </c>
      <c r="B5379" s="2" t="n">
        <v>1.2789</v>
      </c>
      <c r="C5379" s="2" t="n">
        <v>-0.00670000000000015</v>
      </c>
      <c r="D5379" s="3" t="n">
        <v>-0.00521157436216568</v>
      </c>
      <c r="E5379" s="2" t="n">
        <v>-1.3381</v>
      </c>
      <c r="F5379" s="3" t="n">
        <v>-0.511310661062285</v>
      </c>
      <c r="G5379" s="3" t="n">
        <v>0.0685995989304811</v>
      </c>
      <c r="H5379" s="3" t="n">
        <v>-0.562694477688494</v>
      </c>
      <c r="I5379" s="3" t="n">
        <v>0.14648139847602</v>
      </c>
      <c r="J5379" s="3" t="n">
        <v>-0.0210502143294551</v>
      </c>
      <c r="K5379" s="3" t="n">
        <v>0.12987012987013</v>
      </c>
      <c r="L5379" s="3" t="n">
        <v>0.110678025640674</v>
      </c>
      <c r="M5379" s="3" t="n">
        <v>0.10424169022947</v>
      </c>
      <c r="N5379" s="12" t="n">
        <f aca="false">B5379-B5378</f>
        <v>-0.00670000000000015</v>
      </c>
      <c r="O5379" s="11" t="n">
        <f aca="false">(B5379-B5378)/B5378</f>
        <v>-0.00521157436216564</v>
      </c>
      <c r="P5379" s="12" t="n">
        <f aca="false">N5379+P5378</f>
        <v>-1.3381</v>
      </c>
      <c r="Q5379" s="11" t="n">
        <f aca="false">(1+Q5378)*(1+D5379)-1</f>
        <v>-0.511310661062283</v>
      </c>
      <c r="R5379" s="11" t="n">
        <f aca="false">(B5379/B5118)-1</f>
        <v>0.0685995989304811</v>
      </c>
      <c r="S5379" s="11" t="n">
        <f aca="false">B5379/MAX(B$2:B5379)-1</f>
        <v>-0.562694477688494</v>
      </c>
      <c r="T5379" s="11" t="n">
        <f aca="false">B5379/MIN(B$2:B5379)-1</f>
        <v>0.14648139847602</v>
      </c>
      <c r="U5379" s="11" t="n">
        <f aca="false">B5379/MAX(B5118:B5379)-1</f>
        <v>-0.0210502143294551</v>
      </c>
      <c r="V5379" s="11" t="n">
        <f aca="false">B5379/MIN(B5118:B5379)-1</f>
        <v>0.12987012987013</v>
      </c>
      <c r="W5379" s="11" t="n">
        <f aca="false">STDEV(D5358:D5379)*SQRT(261)</f>
        <v>0.110678025640674</v>
      </c>
      <c r="X5379" s="11" t="n">
        <f aca="false">STDEV(D5119:D5379)*SQRT(261)</f>
        <v>0.10424169022947</v>
      </c>
    </row>
    <row r="5380" customFormat="false" ht="17.25" hidden="false" customHeight="false" outlineLevel="0" collapsed="false">
      <c r="A5380" s="10" t="n">
        <v>38659</v>
      </c>
      <c r="B5380" s="2" t="n">
        <v>1.2928</v>
      </c>
      <c r="C5380" s="2" t="n">
        <v>0.0139</v>
      </c>
      <c r="D5380" s="3" t="n">
        <v>0.0108687153022129</v>
      </c>
      <c r="E5380" s="2" t="n">
        <v>-1.3242</v>
      </c>
      <c r="F5380" s="3" t="n">
        <v>-0.505999235766145</v>
      </c>
      <c r="G5380" s="3" t="n">
        <v>0.080304169800284</v>
      </c>
      <c r="H5380" s="3" t="n">
        <v>-0.557941528466405</v>
      </c>
      <c r="I5380" s="3" t="n">
        <v>0.158942178395338</v>
      </c>
      <c r="J5380" s="3" t="n">
        <v>-0.0104102878138396</v>
      </c>
      <c r="K5380" s="3" t="n">
        <v>0.142150366640163</v>
      </c>
      <c r="L5380" s="3" t="n">
        <v>0.11723865214728</v>
      </c>
      <c r="M5380" s="3" t="n">
        <v>0.104777853121987</v>
      </c>
      <c r="N5380" s="12" t="n">
        <f aca="false">B5380-B5379</f>
        <v>0.0139</v>
      </c>
      <c r="O5380" s="11" t="n">
        <f aca="false">(B5380-B5379)/B5379</f>
        <v>0.0108687153022129</v>
      </c>
      <c r="P5380" s="12" t="n">
        <f aca="false">N5380+P5379</f>
        <v>-1.3242</v>
      </c>
      <c r="Q5380" s="11" t="n">
        <f aca="false">(1+Q5379)*(1+D5380)-1</f>
        <v>-0.505999235766142</v>
      </c>
      <c r="R5380" s="11" t="n">
        <f aca="false">(B5380/B5119)-1</f>
        <v>0.080304169800284</v>
      </c>
      <c r="S5380" s="11" t="n">
        <f aca="false">B5380/MAX(B$2:B5380)-1</f>
        <v>-0.557941528466405</v>
      </c>
      <c r="T5380" s="11" t="n">
        <f aca="false">B5380/MIN(B$2:B5380)-1</f>
        <v>0.158942178395338</v>
      </c>
      <c r="U5380" s="11" t="n">
        <f aca="false">B5380/MAX(B5119:B5380)-1</f>
        <v>-0.0104102878138396</v>
      </c>
      <c r="V5380" s="11" t="n">
        <f aca="false">B5380/MIN(B5119:B5380)-1</f>
        <v>0.142150366640163</v>
      </c>
      <c r="W5380" s="11" t="n">
        <f aca="false">STDEV(D5359:D5380)*SQRT(261)</f>
        <v>0.11723865214728</v>
      </c>
      <c r="X5380" s="11" t="n">
        <f aca="false">STDEV(D5120:D5380)*SQRT(261)</f>
        <v>0.104777853121987</v>
      </c>
    </row>
    <row r="5381" customFormat="false" ht="17.25" hidden="false" customHeight="false" outlineLevel="0" collapsed="false">
      <c r="A5381" s="10" t="n">
        <v>38660</v>
      </c>
      <c r="B5381" s="2" t="n">
        <v>1.31</v>
      </c>
      <c r="C5381" s="2" t="n">
        <v>0.0172000000000001</v>
      </c>
      <c r="D5381" s="3" t="n">
        <v>0.0133044554455446</v>
      </c>
      <c r="E5381" s="2" t="n">
        <v>-1.307</v>
      </c>
      <c r="F5381" s="3" t="n">
        <v>-0.49942682460833</v>
      </c>
      <c r="G5381" s="3" t="n">
        <v>0.0863255659673274</v>
      </c>
      <c r="H5381" s="3" t="n">
        <v>-0.55206018122756</v>
      </c>
      <c r="I5381" s="3" t="n">
        <v>0.174361272971762</v>
      </c>
      <c r="J5381" s="3" t="n">
        <v>0</v>
      </c>
      <c r="K5381" s="3" t="n">
        <v>0.157346055305239</v>
      </c>
      <c r="L5381" s="3" t="n">
        <v>0.118409898392429</v>
      </c>
      <c r="M5381" s="3" t="n">
        <v>0.105323609974386</v>
      </c>
      <c r="N5381" s="12" t="n">
        <f aca="false">B5381-B5380</f>
        <v>0.0172000000000001</v>
      </c>
      <c r="O5381" s="11" t="n">
        <f aca="false">(B5381-B5380)/B5380</f>
        <v>0.0133044554455446</v>
      </c>
      <c r="P5381" s="12" t="n">
        <f aca="false">N5381+P5380</f>
        <v>-1.307</v>
      </c>
      <c r="Q5381" s="11" t="n">
        <f aca="false">(1+Q5380)*(1+D5381)-1</f>
        <v>-0.499426824608328</v>
      </c>
      <c r="R5381" s="11" t="n">
        <f aca="false">(B5381/B5120)-1</f>
        <v>0.0863255659673274</v>
      </c>
      <c r="S5381" s="11" t="n">
        <f aca="false">B5381/MAX(B$2:B5381)-1</f>
        <v>-0.55206018122756</v>
      </c>
      <c r="T5381" s="11" t="n">
        <f aca="false">B5381/MIN(B$2:B5381)-1</f>
        <v>0.174361272971762</v>
      </c>
      <c r="U5381" s="11" t="n">
        <f aca="false">B5381/MAX(B5120:B5381)-1</f>
        <v>0</v>
      </c>
      <c r="V5381" s="11" t="n">
        <f aca="false">B5381/MIN(B5120:B5381)-1</f>
        <v>0.157346055305239</v>
      </c>
      <c r="W5381" s="11" t="n">
        <f aca="false">STDEV(D5360:D5381)*SQRT(261)</f>
        <v>0.118409898392429</v>
      </c>
      <c r="X5381" s="11" t="n">
        <f aca="false">STDEV(D5121:D5381)*SQRT(261)</f>
        <v>0.105323609974386</v>
      </c>
    </row>
    <row r="5382" customFormat="false" ht="17.25" hidden="false" customHeight="false" outlineLevel="0" collapsed="false">
      <c r="A5382" s="10" t="n">
        <v>38663</v>
      </c>
      <c r="B5382" s="2" t="n">
        <v>1.3148</v>
      </c>
      <c r="C5382" s="2" t="n">
        <v>0.00479999999999992</v>
      </c>
      <c r="D5382" s="3" t="n">
        <v>0.00366412213740452</v>
      </c>
      <c r="E5382" s="2" t="n">
        <v>-1.3022</v>
      </c>
      <c r="F5382" s="3" t="n">
        <v>-0.497592663354987</v>
      </c>
      <c r="G5382" s="3" t="n">
        <v>0.0900348200961698</v>
      </c>
      <c r="H5382" s="3" t="n">
        <v>-0.550418875021371</v>
      </c>
      <c r="I5382" s="3" t="n">
        <v>0.178664276109368</v>
      </c>
      <c r="J5382" s="3" t="n">
        <v>0</v>
      </c>
      <c r="K5382" s="3" t="n">
        <v>0.161586712607121</v>
      </c>
      <c r="L5382" s="3" t="n">
        <v>0.114349264867855</v>
      </c>
      <c r="M5382" s="3" t="n">
        <v>0.105376052526815</v>
      </c>
      <c r="N5382" s="12" t="n">
        <f aca="false">B5382-B5381</f>
        <v>0.00479999999999992</v>
      </c>
      <c r="O5382" s="11" t="n">
        <f aca="false">(B5382-B5381)/B5381</f>
        <v>0.00366412213740452</v>
      </c>
      <c r="P5382" s="12" t="n">
        <f aca="false">N5382+P5381</f>
        <v>-1.3022</v>
      </c>
      <c r="Q5382" s="11" t="n">
        <f aca="false">(1+Q5381)*(1+D5382)-1</f>
        <v>-0.497592663354984</v>
      </c>
      <c r="R5382" s="11" t="n">
        <f aca="false">(B5382/B5121)-1</f>
        <v>0.0900348200961698</v>
      </c>
      <c r="S5382" s="11" t="n">
        <f aca="false">B5382/MAX(B$2:B5382)-1</f>
        <v>-0.550418875021371</v>
      </c>
      <c r="T5382" s="11" t="n">
        <f aca="false">B5382/MIN(B$2:B5382)-1</f>
        <v>0.178664276109368</v>
      </c>
      <c r="U5382" s="11" t="n">
        <f aca="false">B5382/MAX(B5121:B5382)-1</f>
        <v>0</v>
      </c>
      <c r="V5382" s="11" t="n">
        <f aca="false">B5382/MIN(B5121:B5382)-1</f>
        <v>0.161586712607121</v>
      </c>
      <c r="W5382" s="11" t="n">
        <f aca="false">STDEV(D5361:D5382)*SQRT(261)</f>
        <v>0.114349264867855</v>
      </c>
      <c r="X5382" s="11" t="n">
        <f aca="false">STDEV(D5122:D5382)*SQRT(261)</f>
        <v>0.105376052526815</v>
      </c>
    </row>
    <row r="5383" customFormat="false" ht="17.25" hidden="false" customHeight="false" outlineLevel="0" collapsed="false">
      <c r="A5383" s="10" t="n">
        <v>38664</v>
      </c>
      <c r="B5383" s="2" t="n">
        <v>1.3115</v>
      </c>
      <c r="C5383" s="2" t="n">
        <v>-0.00329999999999986</v>
      </c>
      <c r="D5383" s="3" t="n">
        <v>-0.0025098874353513</v>
      </c>
      <c r="E5383" s="2" t="n">
        <v>-1.3055</v>
      </c>
      <c r="F5383" s="3" t="n">
        <v>-0.49885364921666</v>
      </c>
      <c r="G5383" s="3" t="n">
        <v>0.0989609519021284</v>
      </c>
      <c r="H5383" s="3" t="n">
        <v>-0.551547273038126</v>
      </c>
      <c r="I5383" s="3" t="n">
        <v>0.175705961452264</v>
      </c>
      <c r="J5383" s="3" t="n">
        <v>-0.0025098874353513</v>
      </c>
      <c r="K5383" s="3" t="n">
        <v>0.158671260712077</v>
      </c>
      <c r="L5383" s="3" t="n">
        <v>0.114682929009443</v>
      </c>
      <c r="M5383" s="3" t="n">
        <v>0.104839978900069</v>
      </c>
      <c r="N5383" s="12" t="n">
        <f aca="false">B5383-B5382</f>
        <v>-0.00329999999999986</v>
      </c>
      <c r="O5383" s="11" t="n">
        <f aca="false">(B5383-B5382)/B5382</f>
        <v>-0.00250988743535128</v>
      </c>
      <c r="P5383" s="12" t="n">
        <f aca="false">N5383+P5382</f>
        <v>-1.3055</v>
      </c>
      <c r="Q5383" s="11" t="n">
        <f aca="false">(1+Q5382)*(1+D5383)-1</f>
        <v>-0.498853649216658</v>
      </c>
      <c r="R5383" s="11" t="n">
        <f aca="false">(B5383/B5122)-1</f>
        <v>0.0989609519021284</v>
      </c>
      <c r="S5383" s="11" t="n">
        <f aca="false">B5383/MAX(B$2:B5383)-1</f>
        <v>-0.551547273038126</v>
      </c>
      <c r="T5383" s="11" t="n">
        <f aca="false">B5383/MIN(B$2:B5383)-1</f>
        <v>0.175705961452264</v>
      </c>
      <c r="U5383" s="11" t="n">
        <f aca="false">B5383/MAX(B5122:B5383)-1</f>
        <v>-0.0025098874353513</v>
      </c>
      <c r="V5383" s="11" t="n">
        <f aca="false">B5383/MIN(B5122:B5383)-1</f>
        <v>0.158671260712077</v>
      </c>
      <c r="W5383" s="11" t="n">
        <f aca="false">STDEV(D5362:D5383)*SQRT(261)</f>
        <v>0.114682929009444</v>
      </c>
      <c r="X5383" s="11" t="n">
        <f aca="false">STDEV(D5123:D5383)*SQRT(261)</f>
        <v>0.104839978900069</v>
      </c>
    </row>
    <row r="5384" customFormat="false" ht="17.25" hidden="false" customHeight="false" outlineLevel="0" collapsed="false">
      <c r="A5384" s="10" t="n">
        <v>38665</v>
      </c>
      <c r="B5384" s="2" t="n">
        <v>1.3092</v>
      </c>
      <c r="C5384" s="2" t="n">
        <v>-0.00230000000000019</v>
      </c>
      <c r="D5384" s="3" t="n">
        <v>-0.00175371711780414</v>
      </c>
      <c r="E5384" s="2" t="n">
        <v>-1.3078</v>
      </c>
      <c r="F5384" s="3" t="n">
        <v>-0.499732518150554</v>
      </c>
      <c r="G5384" s="3" t="n">
        <v>0.102577059120768</v>
      </c>
      <c r="H5384" s="3" t="n">
        <v>-0.552333732261925</v>
      </c>
      <c r="I5384" s="3" t="n">
        <v>0.173644105782161</v>
      </c>
      <c r="J5384" s="3" t="n">
        <v>-0.00425920292059634</v>
      </c>
      <c r="K5384" s="3" t="n">
        <v>0.156639279088259</v>
      </c>
      <c r="L5384" s="3" t="n">
        <v>0.112470976117497</v>
      </c>
      <c r="M5384" s="3" t="n">
        <v>0.104721430600132</v>
      </c>
      <c r="N5384" s="12" t="n">
        <f aca="false">B5384-B5383</f>
        <v>-0.00230000000000019</v>
      </c>
      <c r="O5384" s="11" t="n">
        <f aca="false">(B5384-B5383)/B5383</f>
        <v>-0.00175371711780419</v>
      </c>
      <c r="P5384" s="12" t="n">
        <f aca="false">N5384+P5383</f>
        <v>-1.3078</v>
      </c>
      <c r="Q5384" s="11" t="n">
        <f aca="false">(1+Q5383)*(1+D5384)-1</f>
        <v>-0.499732518150552</v>
      </c>
      <c r="R5384" s="11" t="n">
        <f aca="false">(B5384/B5123)-1</f>
        <v>0.102577059120768</v>
      </c>
      <c r="S5384" s="11" t="n">
        <f aca="false">B5384/MAX(B$2:B5384)-1</f>
        <v>-0.552333732261925</v>
      </c>
      <c r="T5384" s="11" t="n">
        <f aca="false">B5384/MIN(B$2:B5384)-1</f>
        <v>0.173644105782161</v>
      </c>
      <c r="U5384" s="11" t="n">
        <f aca="false">B5384/MAX(B5123:B5384)-1</f>
        <v>-0.00425920292059634</v>
      </c>
      <c r="V5384" s="11" t="n">
        <f aca="false">B5384/MIN(B5123:B5384)-1</f>
        <v>0.156639279088259</v>
      </c>
      <c r="W5384" s="11" t="n">
        <f aca="false">STDEV(D5363:D5384)*SQRT(261)</f>
        <v>0.112470976117497</v>
      </c>
      <c r="X5384" s="11" t="n">
        <f aca="false">STDEV(D5124:D5384)*SQRT(261)</f>
        <v>0.104721430600132</v>
      </c>
    </row>
    <row r="5385" customFormat="false" ht="17.25" hidden="false" customHeight="false" outlineLevel="0" collapsed="false">
      <c r="A5385" s="10" t="n">
        <v>38666</v>
      </c>
      <c r="B5385" s="2" t="n">
        <v>1.314</v>
      </c>
      <c r="C5385" s="2" t="n">
        <v>0.00480000000000014</v>
      </c>
      <c r="D5385" s="3" t="n">
        <v>0.00366636113657215</v>
      </c>
      <c r="E5385" s="2" t="n">
        <v>-1.303</v>
      </c>
      <c r="F5385" s="3" t="n">
        <v>-0.497898356897211</v>
      </c>
      <c r="G5385" s="3" t="n">
        <v>0.116397621070518</v>
      </c>
      <c r="H5385" s="3" t="n">
        <v>-0.550692426055736</v>
      </c>
      <c r="I5385" s="3" t="n">
        <v>0.177947108919767</v>
      </c>
      <c r="J5385" s="3" t="n">
        <v>-0.000608457560085096</v>
      </c>
      <c r="K5385" s="3" t="n">
        <v>0.160879936390141</v>
      </c>
      <c r="L5385" s="3" t="n">
        <v>0.112225299061496</v>
      </c>
      <c r="M5385" s="3" t="n">
        <v>0.104367680286167</v>
      </c>
      <c r="N5385" s="12" t="n">
        <f aca="false">B5385-B5384</f>
        <v>0.00480000000000014</v>
      </c>
      <c r="O5385" s="11" t="n">
        <f aca="false">(B5385-B5384)/B5384</f>
        <v>0.00366636113657206</v>
      </c>
      <c r="P5385" s="12" t="n">
        <f aca="false">N5385+P5384</f>
        <v>-1.303</v>
      </c>
      <c r="Q5385" s="11" t="n">
        <f aca="false">(1+Q5384)*(1+D5385)-1</f>
        <v>-0.497898356897208</v>
      </c>
      <c r="R5385" s="11" t="n">
        <f aca="false">(B5385/B5124)-1</f>
        <v>0.116397621070518</v>
      </c>
      <c r="S5385" s="11" t="n">
        <f aca="false">B5385/MAX(B$2:B5385)-1</f>
        <v>-0.550692426055736</v>
      </c>
      <c r="T5385" s="11" t="n">
        <f aca="false">B5385/MIN(B$2:B5385)-1</f>
        <v>0.177947108919767</v>
      </c>
      <c r="U5385" s="11" t="n">
        <f aca="false">B5385/MAX(B5124:B5385)-1</f>
        <v>-0.000608457560085096</v>
      </c>
      <c r="V5385" s="11" t="n">
        <f aca="false">B5385/MIN(B5124:B5385)-1</f>
        <v>0.160879936390141</v>
      </c>
      <c r="W5385" s="11" t="n">
        <f aca="false">STDEV(D5364:D5385)*SQRT(261)</f>
        <v>0.112225299061496</v>
      </c>
      <c r="X5385" s="11" t="n">
        <f aca="false">STDEV(D5125:D5385)*SQRT(261)</f>
        <v>0.104367680286167</v>
      </c>
    </row>
    <row r="5386" customFormat="false" ht="17.25" hidden="false" customHeight="false" outlineLevel="0" collapsed="false">
      <c r="A5386" s="10" t="n">
        <v>38667</v>
      </c>
      <c r="B5386" s="2" t="n">
        <v>1.3099</v>
      </c>
      <c r="C5386" s="2" t="n">
        <v>-0.00409999999999999</v>
      </c>
      <c r="D5386" s="3" t="n">
        <v>-0.00312024353120244</v>
      </c>
      <c r="E5386" s="2" t="n">
        <v>-1.3071</v>
      </c>
      <c r="F5386" s="3" t="n">
        <v>-0.499465036301108</v>
      </c>
      <c r="G5386" s="3" t="n">
        <v>0.108112680822266</v>
      </c>
      <c r="H5386" s="3" t="n">
        <v>-0.552094375106856</v>
      </c>
      <c r="I5386" s="3" t="n">
        <v>0.174271627073062</v>
      </c>
      <c r="J5386" s="3" t="n">
        <v>-0.00372680255552171</v>
      </c>
      <c r="K5386" s="3" t="n">
        <v>0.157257708278117</v>
      </c>
      <c r="L5386" s="3" t="n">
        <v>0.112065003968342</v>
      </c>
      <c r="M5386" s="3" t="n">
        <v>0.104354922920408</v>
      </c>
      <c r="N5386" s="12" t="n">
        <f aca="false">B5386-B5385</f>
        <v>-0.00409999999999999</v>
      </c>
      <c r="O5386" s="11" t="n">
        <f aca="false">(B5386-B5385)/B5385</f>
        <v>-0.00312024353120243</v>
      </c>
      <c r="P5386" s="12" t="n">
        <f aca="false">N5386+P5385</f>
        <v>-1.3071</v>
      </c>
      <c r="Q5386" s="11" t="n">
        <f aca="false">(1+Q5385)*(1+D5386)-1</f>
        <v>-0.499465036301106</v>
      </c>
      <c r="R5386" s="11" t="n">
        <f aca="false">(B5386/B5125)-1</f>
        <v>0.108112680822266</v>
      </c>
      <c r="S5386" s="11" t="n">
        <f aca="false">B5386/MAX(B$2:B5386)-1</f>
        <v>-0.552094375106856</v>
      </c>
      <c r="T5386" s="11" t="n">
        <f aca="false">B5386/MIN(B$2:B5386)-1</f>
        <v>0.174271627073062</v>
      </c>
      <c r="U5386" s="11" t="n">
        <f aca="false">B5386/MAX(B5125:B5386)-1</f>
        <v>-0.00372680255552171</v>
      </c>
      <c r="V5386" s="11" t="n">
        <f aca="false">B5386/MIN(B5125:B5386)-1</f>
        <v>0.157257708278117</v>
      </c>
      <c r="W5386" s="11" t="n">
        <f aca="false">STDEV(D5365:D5386)*SQRT(261)</f>
        <v>0.112065003968342</v>
      </c>
      <c r="X5386" s="11" t="n">
        <f aca="false">STDEV(D5126:D5386)*SQRT(261)</f>
        <v>0.104354922920408</v>
      </c>
    </row>
    <row r="5387" customFormat="false" ht="17.25" hidden="false" customHeight="false" outlineLevel="0" collapsed="false">
      <c r="A5387" s="10" t="n">
        <v>38670</v>
      </c>
      <c r="B5387" s="2" t="n">
        <v>1.318</v>
      </c>
      <c r="C5387" s="2" t="n">
        <v>0.0081</v>
      </c>
      <c r="D5387" s="3" t="n">
        <v>0.00618367814336973</v>
      </c>
      <c r="E5387" s="2" t="n">
        <v>-1.299</v>
      </c>
      <c r="F5387" s="3" t="n">
        <v>-0.496369889186091</v>
      </c>
      <c r="G5387" s="3" t="n">
        <v>0.113269701832925</v>
      </c>
      <c r="H5387" s="3" t="n">
        <v>-0.549324670883912</v>
      </c>
      <c r="I5387" s="3" t="n">
        <v>0.181532944867773</v>
      </c>
      <c r="J5387" s="3" t="n">
        <v>0</v>
      </c>
      <c r="K5387" s="3" t="n">
        <v>0.164413817475042</v>
      </c>
      <c r="L5387" s="3" t="n">
        <v>0.11360646408613</v>
      </c>
      <c r="M5387" s="3" t="n">
        <v>0.10450860223919</v>
      </c>
      <c r="N5387" s="12" t="n">
        <f aca="false">B5387-B5386</f>
        <v>0.0081</v>
      </c>
      <c r="O5387" s="11" t="n">
        <f aca="false">(B5387-B5386)/B5386</f>
        <v>0.00618367814336972</v>
      </c>
      <c r="P5387" s="12" t="n">
        <f aca="false">N5387+P5386</f>
        <v>-1.299</v>
      </c>
      <c r="Q5387" s="11" t="n">
        <f aca="false">(1+Q5386)*(1+D5387)-1</f>
        <v>-0.496369889186088</v>
      </c>
      <c r="R5387" s="11" t="n">
        <f aca="false">(B5387/B5126)-1</f>
        <v>0.113269701832925</v>
      </c>
      <c r="S5387" s="11" t="n">
        <f aca="false">B5387/MAX(B$2:B5387)-1</f>
        <v>-0.549324670883912</v>
      </c>
      <c r="T5387" s="11" t="n">
        <f aca="false">B5387/MIN(B$2:B5387)-1</f>
        <v>0.181532944867773</v>
      </c>
      <c r="U5387" s="11" t="n">
        <f aca="false">B5387/MAX(B5126:B5387)-1</f>
        <v>0</v>
      </c>
      <c r="V5387" s="11" t="n">
        <f aca="false">B5387/MIN(B5126:B5387)-1</f>
        <v>0.164413817475042</v>
      </c>
      <c r="W5387" s="11" t="n">
        <f aca="false">STDEV(D5366:D5387)*SQRT(261)</f>
        <v>0.11360646408613</v>
      </c>
      <c r="X5387" s="11" t="n">
        <f aca="false">STDEV(D5127:D5387)*SQRT(261)</f>
        <v>0.10450860223919</v>
      </c>
    </row>
    <row r="5388" customFormat="false" ht="17.25" hidden="false" customHeight="false" outlineLevel="0" collapsed="false">
      <c r="A5388" s="10" t="n">
        <v>38671</v>
      </c>
      <c r="B5388" s="2" t="n">
        <v>1.3184</v>
      </c>
      <c r="C5388" s="2" t="n">
        <v>0.000399999999999956</v>
      </c>
      <c r="D5388" s="3" t="n">
        <v>0.000303490136570606</v>
      </c>
      <c r="E5388" s="2" t="n">
        <v>-1.2986</v>
      </c>
      <c r="F5388" s="3" t="n">
        <v>-0.496217042414979</v>
      </c>
      <c r="G5388" s="3" t="n">
        <v>0.116531165311653</v>
      </c>
      <c r="H5388" s="3" t="n">
        <v>-0.549187895366729</v>
      </c>
      <c r="I5388" s="3" t="n">
        <v>0.181891528462573</v>
      </c>
      <c r="J5388" s="3" t="n">
        <v>0</v>
      </c>
      <c r="K5388" s="3" t="n">
        <v>0.164767205583532</v>
      </c>
      <c r="L5388" s="3" t="n">
        <v>0.111145653393873</v>
      </c>
      <c r="M5388" s="3" t="n">
        <v>0.104463823091198</v>
      </c>
      <c r="N5388" s="12" t="n">
        <f aca="false">B5388-B5387</f>
        <v>0.000399999999999956</v>
      </c>
      <c r="O5388" s="11" t="n">
        <f aca="false">(B5388-B5387)/B5387</f>
        <v>0.000303490136570528</v>
      </c>
      <c r="P5388" s="12" t="n">
        <f aca="false">N5388+P5387</f>
        <v>-1.2986</v>
      </c>
      <c r="Q5388" s="11" t="n">
        <f aca="false">(1+Q5387)*(1+D5388)-1</f>
        <v>-0.496217042414976</v>
      </c>
      <c r="R5388" s="11" t="n">
        <f aca="false">(B5388/B5127)-1</f>
        <v>0.116531165311653</v>
      </c>
      <c r="S5388" s="11" t="n">
        <f aca="false">B5388/MAX(B$2:B5388)-1</f>
        <v>-0.549187895366729</v>
      </c>
      <c r="T5388" s="11" t="n">
        <f aca="false">B5388/MIN(B$2:B5388)-1</f>
        <v>0.181891528462573</v>
      </c>
      <c r="U5388" s="11" t="n">
        <f aca="false">B5388/MAX(B5127:B5388)-1</f>
        <v>0</v>
      </c>
      <c r="V5388" s="11" t="n">
        <f aca="false">B5388/MIN(B5127:B5388)-1</f>
        <v>0.164767205583532</v>
      </c>
      <c r="W5388" s="11" t="n">
        <f aca="false">STDEV(D5367:D5388)*SQRT(261)</f>
        <v>0.111145653393873</v>
      </c>
      <c r="X5388" s="11" t="n">
        <f aca="false">STDEV(D5128:D5388)*SQRT(261)</f>
        <v>0.104463823091198</v>
      </c>
    </row>
    <row r="5389" customFormat="false" ht="17.25" hidden="false" customHeight="false" outlineLevel="0" collapsed="false">
      <c r="A5389" s="10" t="n">
        <v>38672</v>
      </c>
      <c r="B5389" s="2" t="n">
        <v>1.3268</v>
      </c>
      <c r="C5389" s="2" t="n">
        <v>0.00839999999999996</v>
      </c>
      <c r="D5389" s="3" t="n">
        <v>0.00637135922330101</v>
      </c>
      <c r="E5389" s="2" t="n">
        <v>-1.2902</v>
      </c>
      <c r="F5389" s="3" t="n">
        <v>-0.493007260221628</v>
      </c>
      <c r="G5389" s="3" t="n">
        <v>0.127943551815013</v>
      </c>
      <c r="H5389" s="3" t="n">
        <v>-0.546315609505899</v>
      </c>
      <c r="I5389" s="3" t="n">
        <v>0.189421783953384</v>
      </c>
      <c r="J5389" s="3" t="n">
        <v>0</v>
      </c>
      <c r="K5389" s="3" t="n">
        <v>0.172188355861825</v>
      </c>
      <c r="L5389" s="3" t="n">
        <v>0.107011401978663</v>
      </c>
      <c r="M5389" s="3" t="n">
        <v>0.104543777907477</v>
      </c>
      <c r="N5389" s="12" t="n">
        <f aca="false">B5389-B5388</f>
        <v>0.00839999999999996</v>
      </c>
      <c r="O5389" s="11" t="n">
        <f aca="false">(B5389-B5388)/B5388</f>
        <v>0.00637135922330094</v>
      </c>
      <c r="P5389" s="12" t="n">
        <f aca="false">N5389+P5388</f>
        <v>-1.2902</v>
      </c>
      <c r="Q5389" s="11" t="n">
        <f aca="false">(1+Q5388)*(1+D5389)-1</f>
        <v>-0.493007260221625</v>
      </c>
      <c r="R5389" s="11" t="n">
        <f aca="false">(B5389/B5128)-1</f>
        <v>0.127943551815013</v>
      </c>
      <c r="S5389" s="11" t="n">
        <f aca="false">B5389/MAX(B$2:B5389)-1</f>
        <v>-0.546315609505899</v>
      </c>
      <c r="T5389" s="11" t="n">
        <f aca="false">B5389/MIN(B$2:B5389)-1</f>
        <v>0.189421783953384</v>
      </c>
      <c r="U5389" s="11" t="n">
        <f aca="false">B5389/MAX(B5128:B5389)-1</f>
        <v>0</v>
      </c>
      <c r="V5389" s="11" t="n">
        <f aca="false">B5389/MIN(B5128:B5389)-1</f>
        <v>0.172188355861825</v>
      </c>
      <c r="W5389" s="11" t="n">
        <f aca="false">STDEV(D5368:D5389)*SQRT(261)</f>
        <v>0.107011401978663</v>
      </c>
      <c r="X5389" s="11" t="n">
        <f aca="false">STDEV(D5129:D5389)*SQRT(261)</f>
        <v>0.104543777907477</v>
      </c>
    </row>
    <row r="5390" customFormat="false" ht="17.25" hidden="false" customHeight="false" outlineLevel="0" collapsed="false">
      <c r="A5390" s="10" t="n">
        <v>38673</v>
      </c>
      <c r="B5390" s="2" t="n">
        <v>1.3217</v>
      </c>
      <c r="C5390" s="2" t="n">
        <v>-0.00509999999999988</v>
      </c>
      <c r="D5390" s="3" t="n">
        <v>-0.00384383479047323</v>
      </c>
      <c r="E5390" s="2" t="n">
        <v>-1.2953</v>
      </c>
      <c r="F5390" s="3" t="n">
        <v>-0.494956056553305</v>
      </c>
      <c r="G5390" s="3" t="n">
        <v>0.12898265994704</v>
      </c>
      <c r="H5390" s="3" t="n">
        <v>-0.548059497349974</v>
      </c>
      <c r="I5390" s="3" t="n">
        <v>0.184849843119677</v>
      </c>
      <c r="J5390" s="3" t="n">
        <v>-0.00384383479047323</v>
      </c>
      <c r="K5390" s="3" t="n">
        <v>0.167682657478576</v>
      </c>
      <c r="L5390" s="3" t="n">
        <v>0.105788981325116</v>
      </c>
      <c r="M5390" s="3" t="n">
        <v>0.104501632118604</v>
      </c>
      <c r="N5390" s="12" t="n">
        <f aca="false">B5390-B5389</f>
        <v>-0.00509999999999988</v>
      </c>
      <c r="O5390" s="11" t="n">
        <f aca="false">(B5390-B5389)/B5389</f>
        <v>-0.00384383479047323</v>
      </c>
      <c r="P5390" s="12" t="n">
        <f aca="false">N5390+P5389</f>
        <v>-1.2953</v>
      </c>
      <c r="Q5390" s="11" t="n">
        <f aca="false">(1+Q5389)*(1+D5390)-1</f>
        <v>-0.494956056553303</v>
      </c>
      <c r="R5390" s="11" t="n">
        <f aca="false">(B5390/B5129)-1</f>
        <v>0.12898265994704</v>
      </c>
      <c r="S5390" s="11" t="n">
        <f aca="false">B5390/MAX(B$2:B5390)-1</f>
        <v>-0.548059497349974</v>
      </c>
      <c r="T5390" s="11" t="n">
        <f aca="false">B5390/MIN(B$2:B5390)-1</f>
        <v>0.184849843119677</v>
      </c>
      <c r="U5390" s="11" t="n">
        <f aca="false">B5390/MAX(B5129:B5390)-1</f>
        <v>-0.00384383479047323</v>
      </c>
      <c r="V5390" s="11" t="n">
        <f aca="false">B5390/MIN(B5129:B5390)-1</f>
        <v>0.167682657478576</v>
      </c>
      <c r="W5390" s="11" t="n">
        <f aca="false">STDEV(D5369:D5390)*SQRT(261)</f>
        <v>0.105788981325116</v>
      </c>
      <c r="X5390" s="11" t="n">
        <f aca="false">STDEV(D5130:D5390)*SQRT(261)</f>
        <v>0.104501632118604</v>
      </c>
    </row>
    <row r="5391" customFormat="false" ht="17.25" hidden="false" customHeight="false" outlineLevel="0" collapsed="false">
      <c r="A5391" s="10" t="n">
        <v>38674</v>
      </c>
      <c r="B5391" s="2" t="n">
        <v>1.3146</v>
      </c>
      <c r="C5391" s="2" t="n">
        <v>-0.00710000000000011</v>
      </c>
      <c r="D5391" s="3" t="n">
        <v>-0.00537186956192792</v>
      </c>
      <c r="E5391" s="2" t="n">
        <v>-1.3024</v>
      </c>
      <c r="F5391" s="3" t="n">
        <v>-0.497669086740543</v>
      </c>
      <c r="G5391" s="3" t="n">
        <v>0.116717635066259</v>
      </c>
      <c r="H5391" s="3" t="n">
        <v>-0.550487262779962</v>
      </c>
      <c r="I5391" s="3" t="n">
        <v>0.178484984311968</v>
      </c>
      <c r="J5391" s="3" t="n">
        <v>-0.00919505577328916</v>
      </c>
      <c r="K5391" s="3" t="n">
        <v>0.161410018552876</v>
      </c>
      <c r="L5391" s="3" t="n">
        <v>0.102978068642301</v>
      </c>
      <c r="M5391" s="3" t="n">
        <v>0.104540939456789</v>
      </c>
      <c r="N5391" s="12" t="n">
        <f aca="false">B5391-B5390</f>
        <v>-0.00710000000000011</v>
      </c>
      <c r="O5391" s="11" t="n">
        <f aca="false">(B5391-B5390)/B5390</f>
        <v>-0.0053718695619279</v>
      </c>
      <c r="P5391" s="12" t="n">
        <f aca="false">N5391+P5390</f>
        <v>-1.3024</v>
      </c>
      <c r="Q5391" s="11" t="n">
        <f aca="false">(1+Q5390)*(1+D5391)-1</f>
        <v>-0.49766908674054</v>
      </c>
      <c r="R5391" s="11" t="n">
        <f aca="false">(B5391/B5130)-1</f>
        <v>0.116717635066259</v>
      </c>
      <c r="S5391" s="11" t="n">
        <f aca="false">B5391/MAX(B$2:B5391)-1</f>
        <v>-0.550487262779962</v>
      </c>
      <c r="T5391" s="11" t="n">
        <f aca="false">B5391/MIN(B$2:B5391)-1</f>
        <v>0.178484984311968</v>
      </c>
      <c r="U5391" s="11" t="n">
        <f aca="false">B5391/MAX(B5130:B5391)-1</f>
        <v>-0.00919505577328916</v>
      </c>
      <c r="V5391" s="11" t="n">
        <f aca="false">B5391/MIN(B5130:B5391)-1</f>
        <v>0.161410018552876</v>
      </c>
      <c r="W5391" s="11" t="n">
        <f aca="false">STDEV(D5370:D5391)*SQRT(261)</f>
        <v>0.102978068642301</v>
      </c>
      <c r="X5391" s="11" t="n">
        <f aca="false">STDEV(D5131:D5391)*SQRT(261)</f>
        <v>0.104540939456789</v>
      </c>
    </row>
    <row r="5392" customFormat="false" ht="17.25" hidden="false" customHeight="false" outlineLevel="0" collapsed="false">
      <c r="A5392" s="10" t="n">
        <v>38677</v>
      </c>
      <c r="B5392" s="2" t="n">
        <v>1.3192</v>
      </c>
      <c r="C5392" s="2" t="n">
        <v>0.00459999999999994</v>
      </c>
      <c r="D5392" s="3" t="n">
        <v>0.00349916324357213</v>
      </c>
      <c r="E5392" s="2" t="n">
        <v>-1.2978</v>
      </c>
      <c r="F5392" s="3" t="n">
        <v>-0.495911348872755</v>
      </c>
      <c r="G5392" s="3" t="n">
        <v>0.125597269624573</v>
      </c>
      <c r="H5392" s="3" t="n">
        <v>-0.548914344332365</v>
      </c>
      <c r="I5392" s="3" t="n">
        <v>0.182608695652174</v>
      </c>
      <c r="J5392" s="3" t="n">
        <v>-0.00572806753090149</v>
      </c>
      <c r="K5392" s="3" t="n">
        <v>0.165473981800512</v>
      </c>
      <c r="L5392" s="3" t="n">
        <v>0.0982156426459962</v>
      </c>
      <c r="M5392" s="3" t="n">
        <v>0.104471123635633</v>
      </c>
      <c r="N5392" s="12" t="n">
        <f aca="false">B5392-B5391</f>
        <v>0.00459999999999994</v>
      </c>
      <c r="O5392" s="11" t="n">
        <f aca="false">(B5392-B5391)/B5391</f>
        <v>0.00349916324357214</v>
      </c>
      <c r="P5392" s="12" t="n">
        <f aca="false">N5392+P5391</f>
        <v>-1.2978</v>
      </c>
      <c r="Q5392" s="11" t="n">
        <f aca="false">(1+Q5391)*(1+D5392)-1</f>
        <v>-0.495911348872752</v>
      </c>
      <c r="R5392" s="11" t="n">
        <f aca="false">(B5392/B5131)-1</f>
        <v>0.125597269624573</v>
      </c>
      <c r="S5392" s="11" t="n">
        <f aca="false">B5392/MAX(B$2:B5392)-1</f>
        <v>-0.548914344332365</v>
      </c>
      <c r="T5392" s="11" t="n">
        <f aca="false">B5392/MIN(B$2:B5392)-1</f>
        <v>0.182608695652174</v>
      </c>
      <c r="U5392" s="11" t="n">
        <f aca="false">B5392/MAX(B5131:B5392)-1</f>
        <v>-0.00572806753090149</v>
      </c>
      <c r="V5392" s="11" t="n">
        <f aca="false">B5392/MIN(B5131:B5392)-1</f>
        <v>0.165473981800512</v>
      </c>
      <c r="W5392" s="11" t="n">
        <f aca="false">STDEV(D5371:D5392)*SQRT(261)</f>
        <v>0.0982156426459962</v>
      </c>
      <c r="X5392" s="11" t="n">
        <f aca="false">STDEV(D5132:D5392)*SQRT(261)</f>
        <v>0.104471123635633</v>
      </c>
    </row>
    <row r="5393" customFormat="false" ht="17.25" hidden="false" customHeight="false" outlineLevel="0" collapsed="false">
      <c r="A5393" s="10" t="n">
        <v>38678</v>
      </c>
      <c r="B5393" s="2" t="n">
        <v>1.3094</v>
      </c>
      <c r="C5393" s="2" t="n">
        <v>-0.00980000000000003</v>
      </c>
      <c r="D5393" s="3" t="n">
        <v>-0.00742874469375376</v>
      </c>
      <c r="E5393" s="2" t="n">
        <v>-1.3076</v>
      </c>
      <c r="F5393" s="3" t="n">
        <v>-0.499656094764998</v>
      </c>
      <c r="G5393" s="3" t="n">
        <v>0.127141258500473</v>
      </c>
      <c r="H5393" s="3" t="n">
        <v>-0.552265344503334</v>
      </c>
      <c r="I5393" s="3" t="n">
        <v>0.173823397579561</v>
      </c>
      <c r="J5393" s="3" t="n">
        <v>-0.0131142598733797</v>
      </c>
      <c r="K5393" s="3" t="n">
        <v>0.156815973142504</v>
      </c>
      <c r="L5393" s="3" t="n">
        <v>0.101430738888861</v>
      </c>
      <c r="M5393" s="3" t="n">
        <v>0.104358897811825</v>
      </c>
      <c r="N5393" s="12" t="n">
        <f aca="false">B5393-B5392</f>
        <v>-0.00980000000000003</v>
      </c>
      <c r="O5393" s="11" t="n">
        <f aca="false">(B5393-B5392)/B5392</f>
        <v>-0.00742874469375381</v>
      </c>
      <c r="P5393" s="12" t="n">
        <f aca="false">N5393+P5392</f>
        <v>-1.3076</v>
      </c>
      <c r="Q5393" s="11" t="n">
        <f aca="false">(1+Q5392)*(1+D5393)-1</f>
        <v>-0.499656094764995</v>
      </c>
      <c r="R5393" s="11" t="n">
        <f aca="false">(B5393/B5132)-1</f>
        <v>0.127141258500473</v>
      </c>
      <c r="S5393" s="11" t="n">
        <f aca="false">B5393/MAX(B$2:B5393)-1</f>
        <v>-0.552265344503334</v>
      </c>
      <c r="T5393" s="11" t="n">
        <f aca="false">B5393/MIN(B$2:B5393)-1</f>
        <v>0.173823397579561</v>
      </c>
      <c r="U5393" s="11" t="n">
        <f aca="false">B5393/MAX(B5132:B5393)-1</f>
        <v>-0.0131142598733797</v>
      </c>
      <c r="V5393" s="11" t="n">
        <f aca="false">B5393/MIN(B5132:B5393)-1</f>
        <v>0.156815973142504</v>
      </c>
      <c r="W5393" s="11" t="n">
        <f aca="false">STDEV(D5372:D5393)*SQRT(261)</f>
        <v>0.101430738888861</v>
      </c>
      <c r="X5393" s="11" t="n">
        <f aca="false">STDEV(D5133:D5393)*SQRT(261)</f>
        <v>0.104358897811825</v>
      </c>
    </row>
    <row r="5394" customFormat="false" ht="17.25" hidden="false" customHeight="false" outlineLevel="0" collapsed="false">
      <c r="A5394" s="10" t="n">
        <v>38679</v>
      </c>
      <c r="B5394" s="2" t="n">
        <v>1.3125</v>
      </c>
      <c r="C5394" s="2" t="n">
        <v>0.0031000000000001</v>
      </c>
      <c r="D5394" s="3" t="n">
        <v>0.00236749656331159</v>
      </c>
      <c r="E5394" s="2" t="n">
        <v>-1.3045</v>
      </c>
      <c r="F5394" s="3" t="n">
        <v>-0.49847153228888</v>
      </c>
      <c r="G5394" s="3" t="n">
        <v>0.121411483253588</v>
      </c>
      <c r="H5394" s="3" t="n">
        <v>-0.55120533424517</v>
      </c>
      <c r="I5394" s="3" t="n">
        <v>0.176602420439265</v>
      </c>
      <c r="J5394" s="3" t="n">
        <v>-0.0107778112752487</v>
      </c>
      <c r="K5394" s="3" t="n">
        <v>0.159554730983303</v>
      </c>
      <c r="L5394" s="3" t="n">
        <v>0.101603138262062</v>
      </c>
      <c r="M5394" s="3" t="n">
        <v>0.104139012530095</v>
      </c>
      <c r="N5394" s="12" t="n">
        <f aca="false">B5394-B5393</f>
        <v>0.0031000000000001</v>
      </c>
      <c r="O5394" s="11" t="n">
        <f aca="false">(B5394-B5393)/B5393</f>
        <v>0.00236749656331152</v>
      </c>
      <c r="P5394" s="12" t="n">
        <f aca="false">N5394+P5393</f>
        <v>-1.3045</v>
      </c>
      <c r="Q5394" s="11" t="n">
        <f aca="false">(1+Q5393)*(1+D5394)-1</f>
        <v>-0.498471532288878</v>
      </c>
      <c r="R5394" s="11" t="n">
        <f aca="false">(B5394/B5133)-1</f>
        <v>0.121411483253588</v>
      </c>
      <c r="S5394" s="11" t="n">
        <f aca="false">B5394/MAX(B$2:B5394)-1</f>
        <v>-0.55120533424517</v>
      </c>
      <c r="T5394" s="11" t="n">
        <f aca="false">B5394/MIN(B$2:B5394)-1</f>
        <v>0.176602420439265</v>
      </c>
      <c r="U5394" s="11" t="n">
        <f aca="false">B5394/MAX(B5133:B5394)-1</f>
        <v>-0.0107778112752487</v>
      </c>
      <c r="V5394" s="11" t="n">
        <f aca="false">B5394/MIN(B5133:B5394)-1</f>
        <v>0.159554730983303</v>
      </c>
      <c r="W5394" s="11" t="n">
        <f aca="false">STDEV(D5373:D5394)*SQRT(261)</f>
        <v>0.101603138262062</v>
      </c>
      <c r="X5394" s="11" t="n">
        <f aca="false">STDEV(D5134:D5394)*SQRT(261)</f>
        <v>0.104139012530095</v>
      </c>
    </row>
    <row r="5395" customFormat="false" ht="17.25" hidden="false" customHeight="false" outlineLevel="0" collapsed="false">
      <c r="A5395" s="10" t="n">
        <v>38680</v>
      </c>
      <c r="B5395" s="2" t="n">
        <v>1.3187</v>
      </c>
      <c r="C5395" s="2" t="n">
        <v>0.00619999999999998</v>
      </c>
      <c r="D5395" s="3" t="n">
        <v>0.00472380952380957</v>
      </c>
      <c r="E5395" s="2" t="n">
        <v>-1.2983</v>
      </c>
      <c r="F5395" s="3" t="n">
        <v>-0.496102407336645</v>
      </c>
      <c r="G5395" s="3" t="n">
        <v>0.135439986223523</v>
      </c>
      <c r="H5395" s="3" t="n">
        <v>-0.549085313728843</v>
      </c>
      <c r="I5395" s="3" t="n">
        <v>0.182160466158673</v>
      </c>
      <c r="J5395" s="3" t="n">
        <v>-0.00610491407898706</v>
      </c>
      <c r="K5395" s="3" t="n">
        <v>0.1650322466649</v>
      </c>
      <c r="L5395" s="3" t="n">
        <v>0.0899158157926677</v>
      </c>
      <c r="M5395" s="3" t="n">
        <v>0.103903430984185</v>
      </c>
      <c r="N5395" s="12" t="n">
        <f aca="false">B5395-B5394</f>
        <v>0.00619999999999998</v>
      </c>
      <c r="O5395" s="11" t="n">
        <f aca="false">(B5395-B5394)/B5394</f>
        <v>0.00472380952380951</v>
      </c>
      <c r="P5395" s="12" t="n">
        <f aca="false">N5395+P5394</f>
        <v>-1.2983</v>
      </c>
      <c r="Q5395" s="11" t="n">
        <f aca="false">(1+Q5394)*(1+D5395)-1</f>
        <v>-0.496102407336642</v>
      </c>
      <c r="R5395" s="11" t="n">
        <f aca="false">(B5395/B5134)-1</f>
        <v>0.135439986223523</v>
      </c>
      <c r="S5395" s="11" t="n">
        <f aca="false">B5395/MAX(B$2:B5395)-1</f>
        <v>-0.549085313728842</v>
      </c>
      <c r="T5395" s="11" t="n">
        <f aca="false">B5395/MIN(B$2:B5395)-1</f>
        <v>0.182160466158673</v>
      </c>
      <c r="U5395" s="11" t="n">
        <f aca="false">B5395/MAX(B5134:B5395)-1</f>
        <v>-0.00610491407898706</v>
      </c>
      <c r="V5395" s="11" t="n">
        <f aca="false">B5395/MIN(B5134:B5395)-1</f>
        <v>0.1650322466649</v>
      </c>
      <c r="W5395" s="11" t="n">
        <f aca="false">STDEV(D5374:D5395)*SQRT(261)</f>
        <v>0.0899158157926677</v>
      </c>
      <c r="X5395" s="11" t="n">
        <f aca="false">STDEV(D5135:D5395)*SQRT(261)</f>
        <v>0.103903430984185</v>
      </c>
    </row>
    <row r="5396" customFormat="false" ht="17.25" hidden="false" customHeight="false" outlineLevel="0" collapsed="false">
      <c r="A5396" s="10" t="n">
        <v>38681</v>
      </c>
      <c r="B5396" s="2" t="n">
        <v>1.3223</v>
      </c>
      <c r="C5396" s="2" t="n">
        <v>0.00360000000000005</v>
      </c>
      <c r="D5396" s="3" t="n">
        <v>0.00272996132554781</v>
      </c>
      <c r="E5396" s="2" t="n">
        <v>-1.2947</v>
      </c>
      <c r="F5396" s="3" t="n">
        <v>-0.494726786396637</v>
      </c>
      <c r="G5396" s="3" t="n">
        <v>0.133173365326935</v>
      </c>
      <c r="H5396" s="3" t="n">
        <v>-0.547854334074201</v>
      </c>
      <c r="I5396" s="3" t="n">
        <v>0.185387718511878</v>
      </c>
      <c r="J5396" s="3" t="n">
        <v>-0.00339161893277051</v>
      </c>
      <c r="K5396" s="3" t="n">
        <v>0.168212739641311</v>
      </c>
      <c r="L5396" s="3" t="n">
        <v>0.0900121004202024</v>
      </c>
      <c r="M5396" s="3" t="n">
        <v>0.103840836050367</v>
      </c>
      <c r="N5396" s="12" t="n">
        <f aca="false">B5396-B5395</f>
        <v>0.00360000000000005</v>
      </c>
      <c r="O5396" s="11" t="n">
        <f aca="false">(B5396-B5395)/B5395</f>
        <v>0.00272996132554792</v>
      </c>
      <c r="P5396" s="12" t="n">
        <f aca="false">N5396+P5395</f>
        <v>-1.2947</v>
      </c>
      <c r="Q5396" s="11" t="n">
        <f aca="false">(1+Q5395)*(1+D5396)-1</f>
        <v>-0.494726786396635</v>
      </c>
      <c r="R5396" s="11" t="n">
        <f aca="false">(B5396/B5135)-1</f>
        <v>0.133173365326935</v>
      </c>
      <c r="S5396" s="11" t="n">
        <f aca="false">B5396/MAX(B$2:B5396)-1</f>
        <v>-0.547854334074201</v>
      </c>
      <c r="T5396" s="11" t="n">
        <f aca="false">B5396/MIN(B$2:B5396)-1</f>
        <v>0.185387718511878</v>
      </c>
      <c r="U5396" s="11" t="n">
        <f aca="false">B5396/MAX(B5135:B5396)-1</f>
        <v>-0.00339161893277051</v>
      </c>
      <c r="V5396" s="11" t="n">
        <f aca="false">B5396/MIN(B5135:B5396)-1</f>
        <v>0.168212739641311</v>
      </c>
      <c r="W5396" s="11" t="n">
        <f aca="false">STDEV(D5375:D5396)*SQRT(261)</f>
        <v>0.0900121004202024</v>
      </c>
      <c r="X5396" s="11" t="n">
        <f aca="false">STDEV(D5136:D5396)*SQRT(261)</f>
        <v>0.103840836050367</v>
      </c>
    </row>
    <row r="5397" customFormat="false" ht="17.25" hidden="false" customHeight="false" outlineLevel="0" collapsed="false">
      <c r="A5397" s="10" t="n">
        <v>38684</v>
      </c>
      <c r="B5397" s="2" t="n">
        <v>1.308</v>
      </c>
      <c r="C5397" s="2" t="n">
        <v>-0.0143</v>
      </c>
      <c r="D5397" s="3" t="n">
        <v>-0.0108144899039552</v>
      </c>
      <c r="E5397" s="2" t="n">
        <v>-1.309</v>
      </c>
      <c r="F5397" s="3" t="n">
        <v>-0.50019105846389</v>
      </c>
      <c r="G5397" s="3" t="n">
        <v>0.13129216398547</v>
      </c>
      <c r="H5397" s="3" t="n">
        <v>-0.552744058813472</v>
      </c>
      <c r="I5397" s="3" t="n">
        <v>0.172568354997759</v>
      </c>
      <c r="J5397" s="3" t="n">
        <v>-0.0141694302080192</v>
      </c>
      <c r="K5397" s="3" t="n">
        <v>0.155579114762788</v>
      </c>
      <c r="L5397" s="3" t="n">
        <v>0.0979200380434697</v>
      </c>
      <c r="M5397" s="3" t="n">
        <v>0.104007486306008</v>
      </c>
      <c r="N5397" s="12" t="n">
        <f aca="false">B5397-B5396</f>
        <v>-0.0143</v>
      </c>
      <c r="O5397" s="11" t="n">
        <f aca="false">(B5397-B5396)/B5396</f>
        <v>-0.0108144899039552</v>
      </c>
      <c r="P5397" s="12" t="n">
        <f aca="false">N5397+P5396</f>
        <v>-1.309</v>
      </c>
      <c r="Q5397" s="11" t="n">
        <f aca="false">(1+Q5396)*(1+D5397)-1</f>
        <v>-0.500191058463887</v>
      </c>
      <c r="R5397" s="11" t="n">
        <f aca="false">(B5397/B5136)-1</f>
        <v>0.13129216398547</v>
      </c>
      <c r="S5397" s="11" t="n">
        <f aca="false">B5397/MAX(B$2:B5397)-1</f>
        <v>-0.552744058813473</v>
      </c>
      <c r="T5397" s="11" t="n">
        <f aca="false">B5397/MIN(B$2:B5397)-1</f>
        <v>0.172568354997759</v>
      </c>
      <c r="U5397" s="11" t="n">
        <f aca="false">B5397/MAX(B5136:B5397)-1</f>
        <v>-0.0141694302080192</v>
      </c>
      <c r="V5397" s="11" t="n">
        <f aca="false">B5397/MIN(B5136:B5397)-1</f>
        <v>0.155579114762788</v>
      </c>
      <c r="W5397" s="11" t="n">
        <f aca="false">STDEV(D5376:D5397)*SQRT(261)</f>
        <v>0.0979200380434698</v>
      </c>
      <c r="X5397" s="11" t="n">
        <f aca="false">STDEV(D5137:D5397)*SQRT(261)</f>
        <v>0.104007486306008</v>
      </c>
    </row>
    <row r="5398" customFormat="false" ht="17.25" hidden="false" customHeight="false" outlineLevel="0" collapsed="false">
      <c r="A5398" s="10" t="n">
        <v>38685</v>
      </c>
      <c r="B5398" s="2" t="n">
        <v>1.313</v>
      </c>
      <c r="C5398" s="2" t="n">
        <v>0.00499999999999989</v>
      </c>
      <c r="D5398" s="3" t="n">
        <v>0.00382262996941885</v>
      </c>
      <c r="E5398" s="2" t="n">
        <v>-1.304</v>
      </c>
      <c r="F5398" s="3" t="n">
        <v>-0.49828047382499</v>
      </c>
      <c r="G5398" s="3" t="n">
        <v>0.146624748930224</v>
      </c>
      <c r="H5398" s="3" t="n">
        <v>-0.551034364848692</v>
      </c>
      <c r="I5398" s="3" t="n">
        <v>0.177050649932766</v>
      </c>
      <c r="J5398" s="3" t="n">
        <v>-0.0104009647271631</v>
      </c>
      <c r="K5398" s="3" t="n">
        <v>0.159996466118915</v>
      </c>
      <c r="L5398" s="3" t="n">
        <v>0.0965517059414653</v>
      </c>
      <c r="M5398" s="3" t="n">
        <v>0.103565021803304</v>
      </c>
      <c r="N5398" s="12" t="n">
        <f aca="false">B5398-B5397</f>
        <v>0.00499999999999989</v>
      </c>
      <c r="O5398" s="11" t="n">
        <f aca="false">(B5398-B5397)/B5397</f>
        <v>0.00382262996941888</v>
      </c>
      <c r="P5398" s="12" t="n">
        <f aca="false">N5398+P5397</f>
        <v>-1.304</v>
      </c>
      <c r="Q5398" s="11" t="n">
        <f aca="false">(1+Q5397)*(1+D5398)-1</f>
        <v>-0.498280473824988</v>
      </c>
      <c r="R5398" s="11" t="n">
        <f aca="false">(B5398/B5137)-1</f>
        <v>0.146624748930224</v>
      </c>
      <c r="S5398" s="11" t="n">
        <f aca="false">B5398/MAX(B$2:B5398)-1</f>
        <v>-0.551034364848692</v>
      </c>
      <c r="T5398" s="11" t="n">
        <f aca="false">B5398/MIN(B$2:B5398)-1</f>
        <v>0.177050649932766</v>
      </c>
      <c r="U5398" s="11" t="n">
        <f aca="false">B5398/MAX(B5137:B5398)-1</f>
        <v>-0.0104009647271631</v>
      </c>
      <c r="V5398" s="11" t="n">
        <f aca="false">B5398/MIN(B5137:B5398)-1</f>
        <v>0.159996466118915</v>
      </c>
      <c r="W5398" s="11" t="n">
        <f aca="false">STDEV(D5377:D5398)*SQRT(261)</f>
        <v>0.0965517059414653</v>
      </c>
      <c r="X5398" s="11" t="n">
        <f aca="false">STDEV(D5138:D5398)*SQRT(261)</f>
        <v>0.103565021803304</v>
      </c>
    </row>
    <row r="5399" customFormat="false" ht="17.25" hidden="false" customHeight="false" outlineLevel="0" collapsed="false">
      <c r="A5399" s="10" t="n">
        <v>38686</v>
      </c>
      <c r="B5399" s="2" t="n">
        <v>1.3147</v>
      </c>
      <c r="C5399" s="2" t="n">
        <v>0.00170000000000003</v>
      </c>
      <c r="D5399" s="3" t="n">
        <v>0.00129474485910142</v>
      </c>
      <c r="E5399" s="2" t="n">
        <v>-1.3023</v>
      </c>
      <c r="F5399" s="3" t="n">
        <v>-0.497630875047765</v>
      </c>
      <c r="G5399" s="3" t="n">
        <v>0.156288478452067</v>
      </c>
      <c r="H5399" s="3" t="n">
        <v>-0.550453068900667</v>
      </c>
      <c r="I5399" s="3" t="n">
        <v>0.178574630210668</v>
      </c>
      <c r="J5399" s="3" t="n">
        <v>-0.00911968646367201</v>
      </c>
      <c r="K5399" s="3" t="n">
        <v>0.161498365579998</v>
      </c>
      <c r="L5399" s="3" t="n">
        <v>0.0944486957919685</v>
      </c>
      <c r="M5399" s="3" t="n">
        <v>0.103284776317272</v>
      </c>
      <c r="N5399" s="12" t="n">
        <f aca="false">B5399-B5398</f>
        <v>0.00170000000000003</v>
      </c>
      <c r="O5399" s="11" t="n">
        <f aca="false">(B5399-B5398)/B5398</f>
        <v>0.00129474485910132</v>
      </c>
      <c r="P5399" s="12" t="n">
        <f aca="false">N5399+P5398</f>
        <v>-1.3023</v>
      </c>
      <c r="Q5399" s="11" t="n">
        <f aca="false">(1+Q5398)*(1+D5399)-1</f>
        <v>-0.497630875047762</v>
      </c>
      <c r="R5399" s="11" t="n">
        <f aca="false">(B5399/B5138)-1</f>
        <v>0.156288478452067</v>
      </c>
      <c r="S5399" s="11" t="n">
        <f aca="false">B5399/MAX(B$2:B5399)-1</f>
        <v>-0.550453068900667</v>
      </c>
      <c r="T5399" s="11" t="n">
        <f aca="false">B5399/MIN(B$2:B5399)-1</f>
        <v>0.178574630210668</v>
      </c>
      <c r="U5399" s="11" t="n">
        <f aca="false">B5399/MAX(B5138:B5399)-1</f>
        <v>-0.00911968646367201</v>
      </c>
      <c r="V5399" s="11" t="n">
        <f aca="false">B5399/MIN(B5138:B5399)-1</f>
        <v>0.161498365579998</v>
      </c>
      <c r="W5399" s="11" t="n">
        <f aca="false">STDEV(D5378:D5399)*SQRT(261)</f>
        <v>0.0944486957919685</v>
      </c>
      <c r="X5399" s="11" t="n">
        <f aca="false">STDEV(D5139:D5399)*SQRT(261)</f>
        <v>0.103284776317272</v>
      </c>
    </row>
    <row r="5400" customFormat="false" ht="17.25" hidden="false" customHeight="false" outlineLevel="0" collapsed="false">
      <c r="A5400" s="10" t="n">
        <v>38687</v>
      </c>
      <c r="B5400" s="2" t="n">
        <v>1.3193</v>
      </c>
      <c r="C5400" s="2" t="n">
        <v>0.00459999999999994</v>
      </c>
      <c r="D5400" s="3" t="n">
        <v>0.00349889708678774</v>
      </c>
      <c r="E5400" s="2" t="n">
        <v>-1.2977</v>
      </c>
      <c r="F5400" s="3" t="n">
        <v>-0.495873137179977</v>
      </c>
      <c r="G5400" s="3" t="n">
        <v>0.151824690064606</v>
      </c>
      <c r="H5400" s="3" t="n">
        <v>-0.548880150453069</v>
      </c>
      <c r="I5400" s="3" t="n">
        <v>0.182698341550874</v>
      </c>
      <c r="J5400" s="3" t="n">
        <v>-0.00565269822128434</v>
      </c>
      <c r="K5400" s="3" t="n">
        <v>0.165562328827635</v>
      </c>
      <c r="L5400" s="3" t="n">
        <v>0.0937928219201798</v>
      </c>
      <c r="M5400" s="3" t="n">
        <v>0.103100388122354</v>
      </c>
      <c r="N5400" s="12" t="n">
        <f aca="false">B5400-B5399</f>
        <v>0.00459999999999994</v>
      </c>
      <c r="O5400" s="11" t="n">
        <f aca="false">(B5400-B5399)/B5399</f>
        <v>0.00349889708678781</v>
      </c>
      <c r="P5400" s="12" t="n">
        <f aca="false">N5400+P5399</f>
        <v>-1.2977</v>
      </c>
      <c r="Q5400" s="11" t="n">
        <f aca="false">(1+Q5399)*(1+D5400)-1</f>
        <v>-0.495873137179974</v>
      </c>
      <c r="R5400" s="11" t="n">
        <f aca="false">(B5400/B5139)-1</f>
        <v>0.151824690064606</v>
      </c>
      <c r="S5400" s="11" t="n">
        <f aca="false">B5400/MAX(B$2:B5400)-1</f>
        <v>-0.548880150453069</v>
      </c>
      <c r="T5400" s="11" t="n">
        <f aca="false">B5400/MIN(B$2:B5400)-1</f>
        <v>0.182698341550874</v>
      </c>
      <c r="U5400" s="11" t="n">
        <f aca="false">B5400/MAX(B5139:B5400)-1</f>
        <v>-0.00565269822128434</v>
      </c>
      <c r="V5400" s="11" t="n">
        <f aca="false">B5400/MIN(B5139:B5400)-1</f>
        <v>0.165562328827635</v>
      </c>
      <c r="W5400" s="11" t="n">
        <f aca="false">STDEV(D5379:D5400)*SQRT(261)</f>
        <v>0.0937928219201799</v>
      </c>
      <c r="X5400" s="11" t="n">
        <f aca="false">STDEV(D5140:D5400)*SQRT(261)</f>
        <v>0.103100388122354</v>
      </c>
    </row>
    <row r="5401" customFormat="false" ht="17.25" hidden="false" customHeight="false" outlineLevel="0" collapsed="false">
      <c r="A5401" s="10" t="n">
        <v>38688</v>
      </c>
      <c r="B5401" s="2" t="n">
        <v>1.3203</v>
      </c>
      <c r="C5401" s="2" t="n">
        <v>0.00100000000000011</v>
      </c>
      <c r="D5401" s="3" t="n">
        <v>0.00075797771545516</v>
      </c>
      <c r="E5401" s="2" t="n">
        <v>-1.2967</v>
      </c>
      <c r="F5401" s="3" t="n">
        <v>-0.495491020252197</v>
      </c>
      <c r="G5401" s="3" t="n">
        <v>0.152697747511786</v>
      </c>
      <c r="H5401" s="3" t="n">
        <v>-0.548538211660113</v>
      </c>
      <c r="I5401" s="3" t="n">
        <v>0.183594800537876</v>
      </c>
      <c r="J5401" s="3" t="n">
        <v>-0.00489900512511299</v>
      </c>
      <c r="K5401" s="3" t="n">
        <v>0.16644579909886</v>
      </c>
      <c r="L5401" s="3" t="n">
        <v>0.0909369089585014</v>
      </c>
      <c r="M5401" s="3" t="n">
        <v>0.103099026840004</v>
      </c>
      <c r="N5401" s="12" t="n">
        <f aca="false">B5401-B5400</f>
        <v>0.00100000000000011</v>
      </c>
      <c r="O5401" s="11" t="n">
        <f aca="false">(B5401-B5400)/B5400</f>
        <v>0.00075797771545525</v>
      </c>
      <c r="P5401" s="12" t="n">
        <f aca="false">N5401+P5400</f>
        <v>-1.2967</v>
      </c>
      <c r="Q5401" s="11" t="n">
        <f aca="false">(1+Q5400)*(1+D5401)-1</f>
        <v>-0.495491020252195</v>
      </c>
      <c r="R5401" s="11" t="n">
        <f aca="false">(B5401/B5140)-1</f>
        <v>0.152697747511786</v>
      </c>
      <c r="S5401" s="11" t="n">
        <f aca="false">B5401/MAX(B$2:B5401)-1</f>
        <v>-0.548538211660113</v>
      </c>
      <c r="T5401" s="11" t="n">
        <f aca="false">B5401/MIN(B$2:B5401)-1</f>
        <v>0.183594800537876</v>
      </c>
      <c r="U5401" s="11" t="n">
        <f aca="false">B5401/MAX(B5140:B5401)-1</f>
        <v>-0.00489900512511299</v>
      </c>
      <c r="V5401" s="11" t="n">
        <f aca="false">B5401/MIN(B5140:B5401)-1</f>
        <v>0.16644579909886</v>
      </c>
      <c r="W5401" s="11" t="n">
        <f aca="false">STDEV(D5380:D5401)*SQRT(261)</f>
        <v>0.0909369089585014</v>
      </c>
      <c r="X5401" s="11" t="n">
        <f aca="false">STDEV(D5141:D5401)*SQRT(261)</f>
        <v>0.103099026840004</v>
      </c>
    </row>
    <row r="5402" customFormat="false" ht="17.25" hidden="false" customHeight="false" outlineLevel="0" collapsed="false">
      <c r="A5402" s="10" t="n">
        <v>38691</v>
      </c>
      <c r="B5402" s="2" t="n">
        <v>1.3081</v>
      </c>
      <c r="C5402" s="2" t="n">
        <v>-0.0122</v>
      </c>
      <c r="D5402" s="3" t="n">
        <v>-0.00924032416874954</v>
      </c>
      <c r="E5402" s="2" t="n">
        <v>-1.3089</v>
      </c>
      <c r="F5402" s="3" t="n">
        <v>-0.500152846771112</v>
      </c>
      <c r="G5402" s="3" t="n">
        <v>0.150483729111697</v>
      </c>
      <c r="H5402" s="3" t="n">
        <v>-0.552709864934177</v>
      </c>
      <c r="I5402" s="3" t="n">
        <v>0.172658000896459</v>
      </c>
      <c r="J5402" s="3" t="n">
        <v>-0.0140940608984022</v>
      </c>
      <c r="K5402" s="3" t="n">
        <v>0.155667461789911</v>
      </c>
      <c r="L5402" s="3" t="n">
        <v>0.0914659584253282</v>
      </c>
      <c r="M5402" s="3" t="n">
        <v>0.103263158798647</v>
      </c>
      <c r="N5402" s="12" t="n">
        <f aca="false">B5402-B5401</f>
        <v>-0.0122</v>
      </c>
      <c r="O5402" s="11" t="n">
        <f aca="false">(B5402-B5401)/B5401</f>
        <v>-0.00924032416874952</v>
      </c>
      <c r="P5402" s="12" t="n">
        <f aca="false">N5402+P5401</f>
        <v>-1.3089</v>
      </c>
      <c r="Q5402" s="11" t="n">
        <f aca="false">(1+Q5401)*(1+D5402)-1</f>
        <v>-0.500152846771109</v>
      </c>
      <c r="R5402" s="11" t="n">
        <f aca="false">(B5402/B5141)-1</f>
        <v>0.150483729111697</v>
      </c>
      <c r="S5402" s="11" t="n">
        <f aca="false">B5402/MAX(B$2:B5402)-1</f>
        <v>-0.552709864934177</v>
      </c>
      <c r="T5402" s="11" t="n">
        <f aca="false">B5402/MIN(B$2:B5402)-1</f>
        <v>0.172658000896459</v>
      </c>
      <c r="U5402" s="11" t="n">
        <f aca="false">B5402/MAX(B5141:B5402)-1</f>
        <v>-0.0140940608984022</v>
      </c>
      <c r="V5402" s="11" t="n">
        <f aca="false">B5402/MIN(B5141:B5402)-1</f>
        <v>0.155667461789911</v>
      </c>
      <c r="W5402" s="11" t="n">
        <f aca="false">STDEV(D5381:D5402)*SQRT(261)</f>
        <v>0.0914659584253283</v>
      </c>
      <c r="X5402" s="11" t="n">
        <f aca="false">STDEV(D5142:D5402)*SQRT(261)</f>
        <v>0.103263158798647</v>
      </c>
    </row>
    <row r="5403" customFormat="false" ht="17.25" hidden="false" customHeight="false" outlineLevel="0" collapsed="false">
      <c r="A5403" s="10" t="n">
        <v>38692</v>
      </c>
      <c r="B5403" s="2" t="n">
        <v>1.3107</v>
      </c>
      <c r="C5403" s="2" t="n">
        <v>0.00259999999999994</v>
      </c>
      <c r="D5403" s="3" t="n">
        <v>0.00198761562571659</v>
      </c>
      <c r="E5403" s="2" t="n">
        <v>-1.3063</v>
      </c>
      <c r="F5403" s="3" t="n">
        <v>-0.499159342758884</v>
      </c>
      <c r="G5403" s="3" t="n">
        <v>0.152567710165318</v>
      </c>
      <c r="H5403" s="3" t="n">
        <v>-0.551820824072491</v>
      </c>
      <c r="I5403" s="3" t="n">
        <v>0.174988794262662</v>
      </c>
      <c r="J5403" s="3" t="n">
        <v>-0.012134458848357</v>
      </c>
      <c r="K5403" s="3" t="n">
        <v>0.157964484495097</v>
      </c>
      <c r="L5403" s="3" t="n">
        <v>0.0793573492195193</v>
      </c>
      <c r="M5403" s="3" t="n">
        <v>0.103272329028853</v>
      </c>
      <c r="N5403" s="12" t="n">
        <f aca="false">B5403-B5402</f>
        <v>0.00259999999999994</v>
      </c>
      <c r="O5403" s="11" t="n">
        <f aca="false">(B5403-B5402)/B5402</f>
        <v>0.00198761562571664</v>
      </c>
      <c r="P5403" s="12" t="n">
        <f aca="false">N5403+P5402</f>
        <v>-1.3063</v>
      </c>
      <c r="Q5403" s="11" t="n">
        <f aca="false">(1+Q5402)*(1+D5403)-1</f>
        <v>-0.499159342758882</v>
      </c>
      <c r="R5403" s="11" t="n">
        <f aca="false">(B5403/B5142)-1</f>
        <v>0.152567710165318</v>
      </c>
      <c r="S5403" s="11" t="n">
        <f aca="false">B5403/MAX(B$2:B5403)-1</f>
        <v>-0.551820824072491</v>
      </c>
      <c r="T5403" s="11" t="n">
        <f aca="false">B5403/MIN(B$2:B5403)-1</f>
        <v>0.174988794262662</v>
      </c>
      <c r="U5403" s="11" t="n">
        <f aca="false">B5403/MAX(B5142:B5403)-1</f>
        <v>-0.012134458848357</v>
      </c>
      <c r="V5403" s="11" t="n">
        <f aca="false">B5403/MIN(B5142:B5403)-1</f>
        <v>0.157964484495097</v>
      </c>
      <c r="W5403" s="11" t="n">
        <f aca="false">STDEV(D5382:D5403)*SQRT(261)</f>
        <v>0.0793573492195193</v>
      </c>
      <c r="X5403" s="11" t="n">
        <f aca="false">STDEV(D5143:D5403)*SQRT(261)</f>
        <v>0.103272329028853</v>
      </c>
    </row>
    <row r="5404" customFormat="false" ht="17.25" hidden="false" customHeight="false" outlineLevel="0" collapsed="false">
      <c r="A5404" s="10" t="n">
        <v>38693</v>
      </c>
      <c r="B5404" s="2" t="n">
        <v>1.3107</v>
      </c>
      <c r="C5404" s="2" t="n">
        <v>0</v>
      </c>
      <c r="D5404" s="3" t="n">
        <v>0</v>
      </c>
      <c r="E5404" s="2" t="n">
        <v>-1.3063</v>
      </c>
      <c r="F5404" s="3" t="n">
        <v>-0.499159342758884</v>
      </c>
      <c r="G5404" s="3" t="n">
        <v>0.138056785621256</v>
      </c>
      <c r="H5404" s="3" t="n">
        <v>-0.551820824072491</v>
      </c>
      <c r="I5404" s="3" t="n">
        <v>0.174988794262662</v>
      </c>
      <c r="J5404" s="3" t="n">
        <v>-0.012134458848357</v>
      </c>
      <c r="K5404" s="3" t="n">
        <v>0.157964484495097</v>
      </c>
      <c r="L5404" s="3" t="n">
        <v>0.0782713478060028</v>
      </c>
      <c r="M5404" s="3" t="n">
        <v>0.102546558646839</v>
      </c>
      <c r="N5404" s="12" t="n">
        <f aca="false">B5404-B5403</f>
        <v>0</v>
      </c>
      <c r="O5404" s="11" t="n">
        <f aca="false">(B5404-B5403)/B5403</f>
        <v>0</v>
      </c>
      <c r="P5404" s="12" t="n">
        <f aca="false">N5404+P5403</f>
        <v>-1.3063</v>
      </c>
      <c r="Q5404" s="11" t="n">
        <f aca="false">(1+Q5403)*(1+D5404)-1</f>
        <v>-0.499159342758882</v>
      </c>
      <c r="R5404" s="11" t="n">
        <f aca="false">(B5404/B5143)-1</f>
        <v>0.138056785621256</v>
      </c>
      <c r="S5404" s="11" t="n">
        <f aca="false">B5404/MAX(B$2:B5404)-1</f>
        <v>-0.551820824072491</v>
      </c>
      <c r="T5404" s="11" t="n">
        <f aca="false">B5404/MIN(B$2:B5404)-1</f>
        <v>0.174988794262662</v>
      </c>
      <c r="U5404" s="11" t="n">
        <f aca="false">B5404/MAX(B5143:B5404)-1</f>
        <v>-0.012134458848357</v>
      </c>
      <c r="V5404" s="11" t="n">
        <f aca="false">B5404/MIN(B5143:B5404)-1</f>
        <v>0.157964484495097</v>
      </c>
      <c r="W5404" s="11" t="n">
        <f aca="false">STDEV(D5383:D5404)*SQRT(261)</f>
        <v>0.0782713478060029</v>
      </c>
      <c r="X5404" s="11" t="n">
        <f aca="false">STDEV(D5144:D5404)*SQRT(261)</f>
        <v>0.102546558646839</v>
      </c>
    </row>
    <row r="5405" customFormat="false" ht="17.25" hidden="false" customHeight="false" outlineLevel="0" collapsed="false">
      <c r="A5405" s="10" t="n">
        <v>38694</v>
      </c>
      <c r="B5405" s="2" t="n">
        <v>1.3039</v>
      </c>
      <c r="C5405" s="2" t="n">
        <v>-0.00679999999999992</v>
      </c>
      <c r="D5405" s="3" t="n">
        <v>-0.00518806744487677</v>
      </c>
      <c r="E5405" s="2" t="n">
        <v>-1.3131</v>
      </c>
      <c r="F5405" s="3" t="n">
        <v>-0.501757737867788</v>
      </c>
      <c r="G5405" s="3" t="n">
        <v>0.149418194640339</v>
      </c>
      <c r="H5405" s="3" t="n">
        <v>-0.554146007864592</v>
      </c>
      <c r="I5405" s="3" t="n">
        <v>0.168892873151054</v>
      </c>
      <c r="J5405" s="3" t="n">
        <v>-0.0172595719023213</v>
      </c>
      <c r="K5405" s="3" t="n">
        <v>0.151956886650764</v>
      </c>
      <c r="L5405" s="3" t="n">
        <v>0.0798115469007413</v>
      </c>
      <c r="M5405" s="3" t="n">
        <v>0.101517276305371</v>
      </c>
      <c r="N5405" s="12" t="n">
        <f aca="false">B5405-B5404</f>
        <v>-0.00679999999999992</v>
      </c>
      <c r="O5405" s="11" t="n">
        <f aca="false">(B5405-B5404)/B5404</f>
        <v>-0.00518806744487672</v>
      </c>
      <c r="P5405" s="12" t="n">
        <f aca="false">N5405+P5404</f>
        <v>-1.3131</v>
      </c>
      <c r="Q5405" s="11" t="n">
        <f aca="false">(1+Q5404)*(1+D5405)-1</f>
        <v>-0.501757737867785</v>
      </c>
      <c r="R5405" s="11" t="n">
        <f aca="false">(B5405/B5144)-1</f>
        <v>0.149418194640339</v>
      </c>
      <c r="S5405" s="11" t="n">
        <f aca="false">B5405/MAX(B$2:B5405)-1</f>
        <v>-0.554146007864592</v>
      </c>
      <c r="T5405" s="11" t="n">
        <f aca="false">B5405/MIN(B$2:B5405)-1</f>
        <v>0.168892873151054</v>
      </c>
      <c r="U5405" s="11" t="n">
        <f aca="false">B5405/MAX(B5144:B5405)-1</f>
        <v>-0.0172595719023213</v>
      </c>
      <c r="V5405" s="11" t="n">
        <f aca="false">B5405/MIN(B5144:B5405)-1</f>
        <v>0.151956886650764</v>
      </c>
      <c r="W5405" s="11" t="n">
        <f aca="false">STDEV(D5384:D5405)*SQRT(261)</f>
        <v>0.0798115469007414</v>
      </c>
      <c r="X5405" s="11" t="n">
        <f aca="false">STDEV(D5145:D5405)*SQRT(261)</f>
        <v>0.101517276305371</v>
      </c>
    </row>
    <row r="5406" customFormat="false" ht="17.25" hidden="false" customHeight="false" outlineLevel="0" collapsed="false">
      <c r="A5406" s="10" t="n">
        <v>38695</v>
      </c>
      <c r="B5406" s="2" t="n">
        <v>1.2996</v>
      </c>
      <c r="C5406" s="2" t="n">
        <v>-0.00429999999999997</v>
      </c>
      <c r="D5406" s="3" t="n">
        <v>-0.00329779891095938</v>
      </c>
      <c r="E5406" s="2" t="n">
        <v>-1.3174</v>
      </c>
      <c r="F5406" s="3" t="n">
        <v>-0.503400840657241</v>
      </c>
      <c r="G5406" s="3" t="n">
        <v>0.141401721412261</v>
      </c>
      <c r="H5406" s="3" t="n">
        <v>-0.555616344674303</v>
      </c>
      <c r="I5406" s="3" t="n">
        <v>0.165038099506948</v>
      </c>
      <c r="J5406" s="3" t="n">
        <v>-0.0205004522158576</v>
      </c>
      <c r="K5406" s="3" t="n">
        <v>0.148157964484495</v>
      </c>
      <c r="L5406" s="3" t="n">
        <v>0.0803479223809588</v>
      </c>
      <c r="M5406" s="3" t="n">
        <v>0.101540645446164</v>
      </c>
      <c r="N5406" s="12" t="n">
        <f aca="false">B5406-B5405</f>
        <v>-0.00429999999999997</v>
      </c>
      <c r="O5406" s="11" t="n">
        <f aca="false">(B5406-B5405)/B5405</f>
        <v>-0.00329779891095941</v>
      </c>
      <c r="P5406" s="12" t="n">
        <f aca="false">N5406+P5405</f>
        <v>-1.3174</v>
      </c>
      <c r="Q5406" s="11" t="n">
        <f aca="false">(1+Q5405)*(1+D5406)-1</f>
        <v>-0.503400840657239</v>
      </c>
      <c r="R5406" s="11" t="n">
        <f aca="false">(B5406/B5145)-1</f>
        <v>0.141401721412261</v>
      </c>
      <c r="S5406" s="11" t="n">
        <f aca="false">B5406/MAX(B$2:B5406)-1</f>
        <v>-0.555616344674303</v>
      </c>
      <c r="T5406" s="11" t="n">
        <f aca="false">B5406/MIN(B$2:B5406)-1</f>
        <v>0.165038099506948</v>
      </c>
      <c r="U5406" s="11" t="n">
        <f aca="false">B5406/MAX(B5145:B5406)-1</f>
        <v>-0.0205004522158576</v>
      </c>
      <c r="V5406" s="11" t="n">
        <f aca="false">B5406/MIN(B5145:B5406)-1</f>
        <v>0.148157964484495</v>
      </c>
      <c r="W5406" s="11" t="n">
        <f aca="false">STDEV(D5385:D5406)*SQRT(261)</f>
        <v>0.0803479223809589</v>
      </c>
      <c r="X5406" s="11" t="n">
        <f aca="false">STDEV(D5146:D5406)*SQRT(261)</f>
        <v>0.101540645446164</v>
      </c>
    </row>
    <row r="5407" customFormat="false" ht="17.25" hidden="false" customHeight="false" outlineLevel="0" collapsed="false">
      <c r="A5407" s="10" t="n">
        <v>38698</v>
      </c>
      <c r="B5407" s="2" t="n">
        <v>1.2892</v>
      </c>
      <c r="C5407" s="2" t="n">
        <v>-0.0104000000000002</v>
      </c>
      <c r="D5407" s="3" t="n">
        <v>-0.00800246229609125</v>
      </c>
      <c r="E5407" s="2" t="n">
        <v>-1.3278</v>
      </c>
      <c r="F5407" s="3" t="n">
        <v>-0.507374856706152</v>
      </c>
      <c r="G5407" s="3" t="n">
        <v>0.121531100478469</v>
      </c>
      <c r="H5407" s="3" t="n">
        <v>-0.559172508121046</v>
      </c>
      <c r="I5407" s="3" t="n">
        <v>0.155714926042134</v>
      </c>
      <c r="J5407" s="3" t="n">
        <v>-0.0283388604160386</v>
      </c>
      <c r="K5407" s="3" t="n">
        <v>0.138969873663751</v>
      </c>
      <c r="L5407" s="3" t="n">
        <v>0.0831512647615916</v>
      </c>
      <c r="M5407" s="3" t="n">
        <v>0.101489811311756</v>
      </c>
      <c r="N5407" s="12" t="n">
        <f aca="false">B5407-B5406</f>
        <v>-0.0104000000000002</v>
      </c>
      <c r="O5407" s="11" t="n">
        <f aca="false">(B5407-B5406)/B5406</f>
        <v>-0.00800246229609125</v>
      </c>
      <c r="P5407" s="12" t="n">
        <f aca="false">N5407+P5406</f>
        <v>-1.3278</v>
      </c>
      <c r="Q5407" s="11" t="n">
        <f aca="false">(1+Q5406)*(1+D5407)-1</f>
        <v>-0.50737485670615</v>
      </c>
      <c r="R5407" s="11" t="n">
        <f aca="false">(B5407/B5146)-1</f>
        <v>0.121531100478469</v>
      </c>
      <c r="S5407" s="11" t="n">
        <f aca="false">B5407/MAX(B$2:B5407)-1</f>
        <v>-0.559172508121046</v>
      </c>
      <c r="T5407" s="11" t="n">
        <f aca="false">B5407/MIN(B$2:B5407)-1</f>
        <v>0.155714926042134</v>
      </c>
      <c r="U5407" s="11" t="n">
        <f aca="false">B5407/MAX(B5146:B5407)-1</f>
        <v>-0.0283388604160386</v>
      </c>
      <c r="V5407" s="11" t="n">
        <f aca="false">B5407/MIN(B5146:B5407)-1</f>
        <v>0.138969873663751</v>
      </c>
      <c r="W5407" s="11" t="n">
        <f aca="false">STDEV(D5386:D5407)*SQRT(261)</f>
        <v>0.0831512647615917</v>
      </c>
      <c r="X5407" s="11" t="n">
        <f aca="false">STDEV(D5147:D5407)*SQRT(261)</f>
        <v>0.101489811311756</v>
      </c>
    </row>
    <row r="5408" customFormat="false" ht="17.25" hidden="false" customHeight="false" outlineLevel="0" collapsed="false">
      <c r="A5408" s="10" t="n">
        <v>38699</v>
      </c>
      <c r="B5408" s="2" t="n">
        <v>1.2842</v>
      </c>
      <c r="C5408" s="2" t="n">
        <v>-0.00499999999999989</v>
      </c>
      <c r="D5408" s="3" t="n">
        <v>-0.00387837418554138</v>
      </c>
      <c r="E5408" s="2" t="n">
        <v>-1.3328</v>
      </c>
      <c r="F5408" s="3" t="n">
        <v>-0.509285441345052</v>
      </c>
      <c r="G5408" s="3" t="n">
        <v>0.116987040097417</v>
      </c>
      <c r="H5408" s="3" t="n">
        <v>-0.560882202085827</v>
      </c>
      <c r="I5408" s="3" t="n">
        <v>0.151232631107127</v>
      </c>
      <c r="J5408" s="3" t="n">
        <v>-0.0321073258968948</v>
      </c>
      <c r="K5408" s="3" t="n">
        <v>0.134552522307625</v>
      </c>
      <c r="L5408" s="3" t="n">
        <v>0.0834486479893176</v>
      </c>
      <c r="M5408" s="3" t="n">
        <v>0.101582103830652</v>
      </c>
      <c r="N5408" s="12" t="n">
        <f aca="false">B5408-B5407</f>
        <v>-0.00499999999999989</v>
      </c>
      <c r="O5408" s="11" t="n">
        <f aca="false">(B5408-B5407)/B5407</f>
        <v>-0.00387837418554134</v>
      </c>
      <c r="P5408" s="12" t="n">
        <f aca="false">N5408+P5407</f>
        <v>-1.3328</v>
      </c>
      <c r="Q5408" s="11" t="n">
        <f aca="false">(1+Q5407)*(1+D5408)-1</f>
        <v>-0.509285441345049</v>
      </c>
      <c r="R5408" s="11" t="n">
        <f aca="false">(B5408/B5147)-1</f>
        <v>0.116987040097417</v>
      </c>
      <c r="S5408" s="11" t="n">
        <f aca="false">B5408/MAX(B$2:B5408)-1</f>
        <v>-0.560882202085827</v>
      </c>
      <c r="T5408" s="11" t="n">
        <f aca="false">B5408/MIN(B$2:B5408)-1</f>
        <v>0.151232631107127</v>
      </c>
      <c r="U5408" s="11" t="n">
        <f aca="false">B5408/MAX(B5147:B5408)-1</f>
        <v>-0.0321073258968948</v>
      </c>
      <c r="V5408" s="11" t="n">
        <f aca="false">B5408/MIN(B5147:B5408)-1</f>
        <v>0.134552522307624</v>
      </c>
      <c r="W5408" s="11" t="n">
        <f aca="false">STDEV(D5387:D5408)*SQRT(261)</f>
        <v>0.0834486479893176</v>
      </c>
      <c r="X5408" s="11" t="n">
        <f aca="false">STDEV(D5148:D5408)*SQRT(261)</f>
        <v>0.101582103830652</v>
      </c>
    </row>
    <row r="5409" customFormat="false" ht="17.25" hidden="false" customHeight="false" outlineLevel="0" collapsed="false">
      <c r="A5409" s="10" t="n">
        <v>38700</v>
      </c>
      <c r="B5409" s="2" t="n">
        <v>1.2834</v>
      </c>
      <c r="C5409" s="2" t="n">
        <v>-0.000799999999999912</v>
      </c>
      <c r="D5409" s="3" t="n">
        <v>-0.000622955925868141</v>
      </c>
      <c r="E5409" s="2" t="n">
        <v>-1.3336</v>
      </c>
      <c r="F5409" s="3" t="n">
        <v>-0.509591134887276</v>
      </c>
      <c r="G5409" s="3" t="n">
        <v>0.10953574824933</v>
      </c>
      <c r="H5409" s="3" t="n">
        <v>-0.561155753120191</v>
      </c>
      <c r="I5409" s="3" t="n">
        <v>0.150515463917526</v>
      </c>
      <c r="J5409" s="3" t="n">
        <v>-0.0327102803738317</v>
      </c>
      <c r="K5409" s="3" t="n">
        <v>0.133845746090644</v>
      </c>
      <c r="L5409" s="3" t="n">
        <v>0.0794790789706537</v>
      </c>
      <c r="M5409" s="3" t="n">
        <v>0.101429312299176</v>
      </c>
      <c r="N5409" s="12" t="n">
        <f aca="false">B5409-B5408</f>
        <v>-0.000799999999999912</v>
      </c>
      <c r="O5409" s="11" t="n">
        <f aca="false">(B5409-B5408)/B5408</f>
        <v>-0.000622955925868176</v>
      </c>
      <c r="P5409" s="12" t="n">
        <f aca="false">N5409+P5408</f>
        <v>-1.3336</v>
      </c>
      <c r="Q5409" s="11" t="n">
        <f aca="false">(1+Q5408)*(1+D5409)-1</f>
        <v>-0.509591134887273</v>
      </c>
      <c r="R5409" s="11" t="n">
        <f aca="false">(B5409/B5148)-1</f>
        <v>0.10953574824933</v>
      </c>
      <c r="S5409" s="11" t="n">
        <f aca="false">B5409/MAX(B$2:B5409)-1</f>
        <v>-0.561155753120191</v>
      </c>
      <c r="T5409" s="11" t="n">
        <f aca="false">B5409/MIN(B$2:B5409)-1</f>
        <v>0.150515463917526</v>
      </c>
      <c r="U5409" s="11" t="n">
        <f aca="false">B5409/MAX(B5148:B5409)-1</f>
        <v>-0.0327102803738317</v>
      </c>
      <c r="V5409" s="11" t="n">
        <f aca="false">B5409/MIN(B5148:B5409)-1</f>
        <v>0.133845746090644</v>
      </c>
      <c r="W5409" s="11" t="n">
        <f aca="false">STDEV(D5388:D5409)*SQRT(261)</f>
        <v>0.0794790789706537</v>
      </c>
      <c r="X5409" s="11" t="n">
        <f aca="false">STDEV(D5149:D5409)*SQRT(261)</f>
        <v>0.101429312299176</v>
      </c>
    </row>
    <row r="5410" customFormat="false" ht="17.25" hidden="false" customHeight="false" outlineLevel="0" collapsed="false">
      <c r="A5410" s="10" t="n">
        <v>38701</v>
      </c>
      <c r="B5410" s="2" t="n">
        <v>1.2875</v>
      </c>
      <c r="C5410" s="2" t="n">
        <v>0.00409999999999999</v>
      </c>
      <c r="D5410" s="3" t="n">
        <v>0.00319463923952013</v>
      </c>
      <c r="E5410" s="2" t="n">
        <v>-1.3295</v>
      </c>
      <c r="F5410" s="3" t="n">
        <v>-0.508024455483378</v>
      </c>
      <c r="G5410" s="3" t="n">
        <v>0.112984094052559</v>
      </c>
      <c r="H5410" s="3" t="n">
        <v>-0.559753804069072</v>
      </c>
      <c r="I5410" s="3" t="n">
        <v>0.154190945764231</v>
      </c>
      <c r="J5410" s="3" t="n">
        <v>-0.0296201386795296</v>
      </c>
      <c r="K5410" s="3" t="n">
        <v>0.137467974202668</v>
      </c>
      <c r="L5410" s="3" t="n">
        <v>0.0807707595821805</v>
      </c>
      <c r="M5410" s="3" t="n">
        <v>0.101466731404752</v>
      </c>
      <c r="N5410" s="12" t="n">
        <f aca="false">B5410-B5409</f>
        <v>0.00409999999999999</v>
      </c>
      <c r="O5410" s="11" t="n">
        <f aca="false">(B5410-B5409)/B5409</f>
        <v>0.00319463923952002</v>
      </c>
      <c r="P5410" s="12" t="n">
        <f aca="false">N5410+P5409</f>
        <v>-1.3295</v>
      </c>
      <c r="Q5410" s="11" t="n">
        <f aca="false">(1+Q5409)*(1+D5410)-1</f>
        <v>-0.508024455483375</v>
      </c>
      <c r="R5410" s="11" t="n">
        <f aca="false">(B5410/B5149)-1</f>
        <v>0.112984094052559</v>
      </c>
      <c r="S5410" s="11" t="n">
        <f aca="false">B5410/MAX(B$2:B5410)-1</f>
        <v>-0.559753804069072</v>
      </c>
      <c r="T5410" s="11" t="n">
        <f aca="false">B5410/MIN(B$2:B5410)-1</f>
        <v>0.154190945764231</v>
      </c>
      <c r="U5410" s="11" t="n">
        <f aca="false">B5410/MAX(B5149:B5410)-1</f>
        <v>-0.0296201386795296</v>
      </c>
      <c r="V5410" s="11" t="n">
        <f aca="false">B5410/MIN(B5149:B5410)-1</f>
        <v>0.137467974202668</v>
      </c>
      <c r="W5410" s="11" t="n">
        <f aca="false">STDEV(D5389:D5410)*SQRT(261)</f>
        <v>0.0807707595821806</v>
      </c>
      <c r="X5410" s="11" t="n">
        <f aca="false">STDEV(D5150:D5410)*SQRT(261)</f>
        <v>0.101466731404752</v>
      </c>
    </row>
    <row r="5411" customFormat="false" ht="17.25" hidden="false" customHeight="false" outlineLevel="0" collapsed="false">
      <c r="A5411" s="10" t="n">
        <v>38702</v>
      </c>
      <c r="B5411" s="2" t="n">
        <v>1.2901</v>
      </c>
      <c r="C5411" s="2" t="n">
        <v>0.00259999999999994</v>
      </c>
      <c r="D5411" s="3" t="n">
        <v>0.0020194174757282</v>
      </c>
      <c r="E5411" s="2" t="n">
        <v>-1.3269</v>
      </c>
      <c r="F5411" s="3" t="n">
        <v>-0.50703095147115</v>
      </c>
      <c r="G5411" s="3" t="n">
        <v>0.11803449172372</v>
      </c>
      <c r="H5411" s="3" t="n">
        <v>-0.558864763207386</v>
      </c>
      <c r="I5411" s="3" t="n">
        <v>0.156521739130435</v>
      </c>
      <c r="J5411" s="3" t="n">
        <v>-0.0276605366294844</v>
      </c>
      <c r="K5411" s="3" t="n">
        <v>0.139764996907854</v>
      </c>
      <c r="L5411" s="3" t="n">
        <v>0.0770980650881976</v>
      </c>
      <c r="M5411" s="3" t="n">
        <v>0.101436173946087</v>
      </c>
      <c r="N5411" s="12" t="n">
        <f aca="false">B5411-B5410</f>
        <v>0.00259999999999994</v>
      </c>
      <c r="O5411" s="11" t="n">
        <f aca="false">(B5411-B5410)/B5410</f>
        <v>0.00201941747572811</v>
      </c>
      <c r="P5411" s="12" t="n">
        <f aca="false">N5411+P5410</f>
        <v>-1.3269</v>
      </c>
      <c r="Q5411" s="11" t="n">
        <f aca="false">(1+Q5410)*(1+D5411)-1</f>
        <v>-0.507030951471148</v>
      </c>
      <c r="R5411" s="11" t="n">
        <f aca="false">(B5411/B5150)-1</f>
        <v>0.11803449172372</v>
      </c>
      <c r="S5411" s="11" t="n">
        <f aca="false">B5411/MAX(B$2:B5411)-1</f>
        <v>-0.558864763207386</v>
      </c>
      <c r="T5411" s="11" t="n">
        <f aca="false">B5411/MIN(B$2:B5411)-1</f>
        <v>0.156521739130435</v>
      </c>
      <c r="U5411" s="11" t="n">
        <f aca="false">B5411/MAX(B5150:B5411)-1</f>
        <v>-0.0276605366294844</v>
      </c>
      <c r="V5411" s="11" t="n">
        <f aca="false">B5411/MIN(B5150:B5411)-1</f>
        <v>0.139764996907854</v>
      </c>
      <c r="W5411" s="11" t="n">
        <f aca="false">STDEV(D5390:D5411)*SQRT(261)</f>
        <v>0.0770980650881976</v>
      </c>
      <c r="X5411" s="11" t="n">
        <f aca="false">STDEV(D5151:D5411)*SQRT(261)</f>
        <v>0.101436173946087</v>
      </c>
    </row>
    <row r="5412" customFormat="false" ht="17.25" hidden="false" customHeight="false" outlineLevel="0" collapsed="false">
      <c r="A5412" s="10" t="n">
        <v>38705</v>
      </c>
      <c r="B5412" s="2" t="n">
        <v>1.2951</v>
      </c>
      <c r="C5412" s="2" t="n">
        <v>0.00499999999999989</v>
      </c>
      <c r="D5412" s="3" t="n">
        <v>0.00387566855282517</v>
      </c>
      <c r="E5412" s="2" t="n">
        <v>-1.3219</v>
      </c>
      <c r="F5412" s="3" t="n">
        <v>-0.505120366832251</v>
      </c>
      <c r="G5412" s="3" t="n">
        <v>0.125097732603596</v>
      </c>
      <c r="H5412" s="3" t="n">
        <v>-0.557155069242606</v>
      </c>
      <c r="I5412" s="3" t="n">
        <v>0.161004034065442</v>
      </c>
      <c r="J5412" s="3" t="n">
        <v>-0.0238920711486283</v>
      </c>
      <c r="K5412" s="3" t="n">
        <v>0.144182348263981</v>
      </c>
      <c r="L5412" s="3" t="n">
        <v>0.0784595994781029</v>
      </c>
      <c r="M5412" s="3" t="n">
        <v>0.101452718036857</v>
      </c>
      <c r="N5412" s="12" t="n">
        <f aca="false">B5412-B5411</f>
        <v>0.00499999999999989</v>
      </c>
      <c r="O5412" s="11" t="n">
        <f aca="false">(B5412-B5411)/B5411</f>
        <v>0.00387566855282528</v>
      </c>
      <c r="P5412" s="12" t="n">
        <f aca="false">N5412+P5411</f>
        <v>-1.3219</v>
      </c>
      <c r="Q5412" s="11" t="n">
        <f aca="false">(1+Q5411)*(1+D5412)-1</f>
        <v>-0.505120366832248</v>
      </c>
      <c r="R5412" s="11" t="n">
        <f aca="false">(B5412/B5151)-1</f>
        <v>0.125097732603596</v>
      </c>
      <c r="S5412" s="11" t="n">
        <f aca="false">B5412/MAX(B$2:B5412)-1</f>
        <v>-0.557155069242606</v>
      </c>
      <c r="T5412" s="11" t="n">
        <f aca="false">B5412/MIN(B$2:B5412)-1</f>
        <v>0.161004034065442</v>
      </c>
      <c r="U5412" s="11" t="n">
        <f aca="false">B5412/MAX(B5151:B5412)-1</f>
        <v>-0.0238920711486283</v>
      </c>
      <c r="V5412" s="11" t="n">
        <f aca="false">B5412/MIN(B5151:B5412)-1</f>
        <v>0.144182348263981</v>
      </c>
      <c r="W5412" s="11" t="n">
        <f aca="false">STDEV(D5391:D5412)*SQRT(261)</f>
        <v>0.0784595994781029</v>
      </c>
      <c r="X5412" s="11" t="n">
        <f aca="false">STDEV(D5152:D5412)*SQRT(261)</f>
        <v>0.101452718036857</v>
      </c>
    </row>
    <row r="5413" customFormat="false" ht="17.25" hidden="false" customHeight="false" outlineLevel="0" collapsed="false">
      <c r="A5413" s="10" t="n">
        <v>38706</v>
      </c>
      <c r="B5413" s="2" t="n">
        <v>1.3063</v>
      </c>
      <c r="C5413" s="2" t="n">
        <v>0.0112000000000001</v>
      </c>
      <c r="D5413" s="3" t="n">
        <v>0.00864798085089968</v>
      </c>
      <c r="E5413" s="2" t="n">
        <v>-1.3107</v>
      </c>
      <c r="F5413" s="3" t="n">
        <v>-0.500840657241116</v>
      </c>
      <c r="G5413" s="3" t="n">
        <v>0.145977717343627</v>
      </c>
      <c r="H5413" s="3" t="n">
        <v>-0.553325354761498</v>
      </c>
      <c r="I5413" s="3" t="n">
        <v>0.171044374719857</v>
      </c>
      <c r="J5413" s="3" t="n">
        <v>-0.0154507084715104</v>
      </c>
      <c r="K5413" s="3" t="n">
        <v>0.154077215301705</v>
      </c>
      <c r="L5413" s="3" t="n">
        <v>0.0832687726064578</v>
      </c>
      <c r="M5413" s="3" t="n">
        <v>0.101262062643042</v>
      </c>
      <c r="N5413" s="12" t="n">
        <f aca="false">B5413-B5412</f>
        <v>0.0112000000000001</v>
      </c>
      <c r="O5413" s="11" t="n">
        <f aca="false">(B5413-B5412)/B5412</f>
        <v>0.00864798085089962</v>
      </c>
      <c r="P5413" s="12" t="n">
        <f aca="false">N5413+P5412</f>
        <v>-1.3107</v>
      </c>
      <c r="Q5413" s="11" t="n">
        <f aca="false">(1+Q5412)*(1+D5413)-1</f>
        <v>-0.500840657241113</v>
      </c>
      <c r="R5413" s="11" t="n">
        <f aca="false">(B5413/B5152)-1</f>
        <v>0.145977717343627</v>
      </c>
      <c r="S5413" s="11" t="n">
        <f aca="false">B5413/MAX(B$2:B5413)-1</f>
        <v>-0.553325354761498</v>
      </c>
      <c r="T5413" s="11" t="n">
        <f aca="false">B5413/MIN(B$2:B5413)-1</f>
        <v>0.171044374719857</v>
      </c>
      <c r="U5413" s="11" t="n">
        <f aca="false">B5413/MAX(B5152:B5413)-1</f>
        <v>-0.0154507084715104</v>
      </c>
      <c r="V5413" s="11" t="n">
        <f aca="false">B5413/MIN(B5152:B5413)-1</f>
        <v>0.154077215301705</v>
      </c>
      <c r="W5413" s="11" t="n">
        <f aca="false">STDEV(D5392:D5413)*SQRT(261)</f>
        <v>0.0832687726064578</v>
      </c>
      <c r="X5413" s="11" t="n">
        <f aca="false">STDEV(D5153:D5413)*SQRT(261)</f>
        <v>0.101262062643042</v>
      </c>
    </row>
    <row r="5414" customFormat="false" ht="17.25" hidden="false" customHeight="false" outlineLevel="0" collapsed="false">
      <c r="A5414" s="10" t="n">
        <v>38707</v>
      </c>
      <c r="B5414" s="2" t="n">
        <v>1.3138</v>
      </c>
      <c r="C5414" s="2" t="n">
        <v>0.00750000000000006</v>
      </c>
      <c r="D5414" s="3" t="n">
        <v>0.00574140702748216</v>
      </c>
      <c r="E5414" s="2" t="n">
        <v>-1.3032</v>
      </c>
      <c r="F5414" s="3" t="n">
        <v>-0.497974780282767</v>
      </c>
      <c r="G5414" s="3" t="n">
        <v>0.135326650535776</v>
      </c>
      <c r="H5414" s="3" t="n">
        <v>-0.550760813814327</v>
      </c>
      <c r="I5414" s="3" t="n">
        <v>0.177767817122367</v>
      </c>
      <c r="J5414" s="3" t="n">
        <v>-0.00979801025022609</v>
      </c>
      <c r="K5414" s="3" t="n">
        <v>0.160703242335896</v>
      </c>
      <c r="L5414" s="3" t="n">
        <v>0.0848746065916737</v>
      </c>
      <c r="M5414" s="3" t="n">
        <v>0.10032844036366</v>
      </c>
      <c r="N5414" s="12" t="n">
        <f aca="false">B5414-B5413</f>
        <v>0.00750000000000006</v>
      </c>
      <c r="O5414" s="11" t="n">
        <f aca="false">(B5414-B5413)/B5413</f>
        <v>0.00574140702748225</v>
      </c>
      <c r="P5414" s="12" t="n">
        <f aca="false">N5414+P5413</f>
        <v>-1.3032</v>
      </c>
      <c r="Q5414" s="11" t="n">
        <f aca="false">(1+Q5413)*(1+D5414)-1</f>
        <v>-0.497974780282764</v>
      </c>
      <c r="R5414" s="11" t="n">
        <f aca="false">(B5414/B5153)-1</f>
        <v>0.135326650535776</v>
      </c>
      <c r="S5414" s="11" t="n">
        <f aca="false">B5414/MAX(B$2:B5414)-1</f>
        <v>-0.550760813814327</v>
      </c>
      <c r="T5414" s="11" t="n">
        <f aca="false">B5414/MIN(B$2:B5414)-1</f>
        <v>0.177767817122367</v>
      </c>
      <c r="U5414" s="11" t="n">
        <f aca="false">B5414/MAX(B5153:B5414)-1</f>
        <v>-0.00979801025022609</v>
      </c>
      <c r="V5414" s="11" t="n">
        <f aca="false">B5414/MIN(B5153:B5414)-1</f>
        <v>0.160703242335896</v>
      </c>
      <c r="W5414" s="11" t="n">
        <f aca="false">STDEV(D5393:D5414)*SQRT(261)</f>
        <v>0.0848746065916738</v>
      </c>
      <c r="X5414" s="11" t="n">
        <f aca="false">STDEV(D5154:D5414)*SQRT(261)</f>
        <v>0.10032844036366</v>
      </c>
    </row>
    <row r="5415" customFormat="false" ht="17.25" hidden="false" customHeight="false" outlineLevel="0" collapsed="false">
      <c r="A5415" s="10" t="n">
        <v>38708</v>
      </c>
      <c r="B5415" s="2" t="n">
        <v>1.3107</v>
      </c>
      <c r="C5415" s="2" t="n">
        <v>-0.0031000000000001</v>
      </c>
      <c r="D5415" s="3" t="n">
        <v>-0.00235956766631151</v>
      </c>
      <c r="E5415" s="2" t="n">
        <v>-1.3063</v>
      </c>
      <c r="F5415" s="3" t="n">
        <v>-0.499159342758884</v>
      </c>
      <c r="G5415" s="3" t="n">
        <v>0.13529666522304</v>
      </c>
      <c r="H5415" s="3" t="n">
        <v>-0.551820824072491</v>
      </c>
      <c r="I5415" s="3" t="n">
        <v>0.174988794262662</v>
      </c>
      <c r="J5415" s="3" t="n">
        <v>-0.012134458848357</v>
      </c>
      <c r="K5415" s="3" t="n">
        <v>0.157964484495097</v>
      </c>
      <c r="L5415" s="3" t="n">
        <v>0.0812054181314977</v>
      </c>
      <c r="M5415" s="3" t="n">
        <v>0.100329192258191</v>
      </c>
      <c r="N5415" s="12" t="n">
        <f aca="false">B5415-B5414</f>
        <v>-0.0031000000000001</v>
      </c>
      <c r="O5415" s="11" t="n">
        <f aca="false">(B5415-B5414)/B5414</f>
        <v>-0.00235956766631154</v>
      </c>
      <c r="P5415" s="12" t="n">
        <f aca="false">N5415+P5414</f>
        <v>-1.3063</v>
      </c>
      <c r="Q5415" s="11" t="n">
        <f aca="false">(1+Q5414)*(1+D5415)-1</f>
        <v>-0.499159342758882</v>
      </c>
      <c r="R5415" s="11" t="n">
        <f aca="false">(B5415/B5154)-1</f>
        <v>0.13529666522304</v>
      </c>
      <c r="S5415" s="11" t="n">
        <f aca="false">B5415/MAX(B$2:B5415)-1</f>
        <v>-0.551820824072491</v>
      </c>
      <c r="T5415" s="11" t="n">
        <f aca="false">B5415/MIN(B$2:B5415)-1</f>
        <v>0.174988794262662</v>
      </c>
      <c r="U5415" s="11" t="n">
        <f aca="false">B5415/MAX(B5154:B5415)-1</f>
        <v>-0.012134458848357</v>
      </c>
      <c r="V5415" s="11" t="n">
        <f aca="false">B5415/MIN(B5154:B5415)-1</f>
        <v>0.157964484495097</v>
      </c>
      <c r="W5415" s="11" t="n">
        <f aca="false">STDEV(D5394:D5415)*SQRT(261)</f>
        <v>0.0812054181314977</v>
      </c>
      <c r="X5415" s="11" t="n">
        <f aca="false">STDEV(D5155:D5415)*SQRT(261)</f>
        <v>0.100329192258191</v>
      </c>
    </row>
    <row r="5416" customFormat="false" ht="17.25" hidden="false" customHeight="false" outlineLevel="0" collapsed="false">
      <c r="A5416" s="10" t="n">
        <v>38709</v>
      </c>
      <c r="B5416" s="2" t="n">
        <v>1.3142</v>
      </c>
      <c r="C5416" s="2" t="n">
        <v>0.00350000000000006</v>
      </c>
      <c r="D5416" s="3" t="n">
        <v>0.00267032883192186</v>
      </c>
      <c r="E5416" s="2" t="n">
        <v>-1.3028</v>
      </c>
      <c r="F5416" s="3" t="n">
        <v>-0.497821933511655</v>
      </c>
      <c r="G5416" s="3" t="n">
        <v>0.141988182134168</v>
      </c>
      <c r="H5416" s="3" t="n">
        <v>-0.550624038297145</v>
      </c>
      <c r="I5416" s="3" t="n">
        <v>0.178126400717167</v>
      </c>
      <c r="J5416" s="3" t="n">
        <v>-0.00949653301175757</v>
      </c>
      <c r="K5416" s="3" t="n">
        <v>0.161056630444386</v>
      </c>
      <c r="L5416" s="3" t="n">
        <v>0.081319117339194</v>
      </c>
      <c r="M5416" s="3" t="n">
        <v>0.100283093374902</v>
      </c>
      <c r="N5416" s="12" t="n">
        <f aca="false">B5416-B5415</f>
        <v>0.00350000000000006</v>
      </c>
      <c r="O5416" s="11" t="n">
        <f aca="false">(B5416-B5415)/B5415</f>
        <v>0.00267032883192192</v>
      </c>
      <c r="P5416" s="12" t="n">
        <f aca="false">N5416+P5415</f>
        <v>-1.3028</v>
      </c>
      <c r="Q5416" s="11" t="n">
        <f aca="false">(1+Q5415)*(1+D5416)-1</f>
        <v>-0.497821933511652</v>
      </c>
      <c r="R5416" s="11" t="n">
        <f aca="false">(B5416/B5155)-1</f>
        <v>0.141988182134168</v>
      </c>
      <c r="S5416" s="11" t="n">
        <f aca="false">B5416/MAX(B$2:B5416)-1</f>
        <v>-0.550624038297145</v>
      </c>
      <c r="T5416" s="11" t="n">
        <f aca="false">B5416/MIN(B$2:B5416)-1</f>
        <v>0.178126400717167</v>
      </c>
      <c r="U5416" s="11" t="n">
        <f aca="false">B5416/MAX(B5155:B5416)-1</f>
        <v>-0.00949653301175757</v>
      </c>
      <c r="V5416" s="11" t="n">
        <f aca="false">B5416/MIN(B5155:B5416)-1</f>
        <v>0.161056630444386</v>
      </c>
      <c r="W5416" s="11" t="n">
        <f aca="false">STDEV(D5395:D5416)*SQRT(261)</f>
        <v>0.081319117339194</v>
      </c>
      <c r="X5416" s="11" t="n">
        <f aca="false">STDEV(D5156:D5416)*SQRT(261)</f>
        <v>0.100283093374902</v>
      </c>
    </row>
    <row r="5417" customFormat="false" ht="17.25" hidden="false" customHeight="false" outlineLevel="0" collapsed="false">
      <c r="A5417" s="10" t="n">
        <v>38713</v>
      </c>
      <c r="B5417" s="2" t="n">
        <v>1.3064</v>
      </c>
      <c r="C5417" s="2" t="n">
        <v>-0.00780000000000003</v>
      </c>
      <c r="D5417" s="3" t="n">
        <v>-0.00593516968497942</v>
      </c>
      <c r="E5417" s="2" t="n">
        <v>-1.3106</v>
      </c>
      <c r="F5417" s="3" t="n">
        <v>-0.500802445548338</v>
      </c>
      <c r="G5417" s="3" t="n">
        <v>0.133634154807359</v>
      </c>
      <c r="H5417" s="3" t="n">
        <v>-0.553291160882202</v>
      </c>
      <c r="I5417" s="3" t="n">
        <v>0.171134020618557</v>
      </c>
      <c r="J5417" s="3" t="n">
        <v>-0.0153753391618933</v>
      </c>
      <c r="K5417" s="3" t="n">
        <v>0.154165562328828</v>
      </c>
      <c r="L5417" s="3" t="n">
        <v>0.0820237185068121</v>
      </c>
      <c r="M5417" s="3" t="n">
        <v>0.100487210316426</v>
      </c>
      <c r="N5417" s="12" t="n">
        <f aca="false">B5417-B5416</f>
        <v>-0.00780000000000003</v>
      </c>
      <c r="O5417" s="11" t="n">
        <f aca="false">(B5417-B5416)/B5416</f>
        <v>-0.00593516968497948</v>
      </c>
      <c r="P5417" s="12" t="n">
        <f aca="false">N5417+P5416</f>
        <v>-1.3106</v>
      </c>
      <c r="Q5417" s="11" t="n">
        <f aca="false">(1+Q5416)*(1+D5417)-1</f>
        <v>-0.500802445548335</v>
      </c>
      <c r="R5417" s="11" t="n">
        <f aca="false">(B5417/B5156)-1</f>
        <v>0.133634154807359</v>
      </c>
      <c r="S5417" s="11" t="n">
        <f aca="false">B5417/MAX(B$2:B5417)-1</f>
        <v>-0.553291160882202</v>
      </c>
      <c r="T5417" s="11" t="n">
        <f aca="false">B5417/MIN(B$2:B5417)-1</f>
        <v>0.171134020618557</v>
      </c>
      <c r="U5417" s="11" t="n">
        <f aca="false">B5417/MAX(B5156:B5417)-1</f>
        <v>-0.0153753391618933</v>
      </c>
      <c r="V5417" s="11" t="n">
        <f aca="false">B5417/MIN(B5156:B5417)-1</f>
        <v>0.154165562328828</v>
      </c>
      <c r="W5417" s="11" t="n">
        <f aca="false">STDEV(D5396:D5417)*SQRT(261)</f>
        <v>0.0820237185068122</v>
      </c>
      <c r="X5417" s="11" t="n">
        <f aca="false">STDEV(D5157:D5417)*SQRT(261)</f>
        <v>0.100487210316426</v>
      </c>
    </row>
    <row r="5418" customFormat="false" ht="17.25" hidden="false" customHeight="false" outlineLevel="0" collapsed="false">
      <c r="A5418" s="10" t="n">
        <v>38714</v>
      </c>
      <c r="B5418" s="2" t="n">
        <v>1.3137</v>
      </c>
      <c r="C5418" s="2" t="n">
        <v>0.00730000000000008</v>
      </c>
      <c r="D5418" s="3" t="n">
        <v>0.00558787507654635</v>
      </c>
      <c r="E5418" s="2" t="n">
        <v>-1.3033</v>
      </c>
      <c r="F5418" s="3" t="n">
        <v>-0.498012991975545</v>
      </c>
      <c r="G5418" s="3" t="n">
        <v>0.144637100287532</v>
      </c>
      <c r="H5418" s="3" t="n">
        <v>-0.550795007693623</v>
      </c>
      <c r="I5418" s="3" t="n">
        <v>0.177678171223667</v>
      </c>
      <c r="J5418" s="3" t="n">
        <v>-0.00987337955984313</v>
      </c>
      <c r="K5418" s="3" t="n">
        <v>0.160614895308773</v>
      </c>
      <c r="L5418" s="3" t="n">
        <v>0.0839529740933757</v>
      </c>
      <c r="M5418" s="3" t="n">
        <v>0.100510020658036</v>
      </c>
      <c r="N5418" s="12" t="n">
        <f aca="false">B5418-B5417</f>
        <v>0.00730000000000008</v>
      </c>
      <c r="O5418" s="11" t="n">
        <f aca="false">(B5418-B5417)/B5417</f>
        <v>0.0055878750765463</v>
      </c>
      <c r="P5418" s="12" t="n">
        <f aca="false">N5418+P5417</f>
        <v>-1.3033</v>
      </c>
      <c r="Q5418" s="11" t="n">
        <f aca="false">(1+Q5417)*(1+D5418)-1</f>
        <v>-0.498012991975542</v>
      </c>
      <c r="R5418" s="11" t="n">
        <f aca="false">(B5418/B5157)-1</f>
        <v>0.144637100287532</v>
      </c>
      <c r="S5418" s="11" t="n">
        <f aca="false">B5418/MAX(B$2:B5418)-1</f>
        <v>-0.550795007693623</v>
      </c>
      <c r="T5418" s="11" t="n">
        <f aca="false">B5418/MIN(B$2:B5418)-1</f>
        <v>0.177678171223667</v>
      </c>
      <c r="U5418" s="11" t="n">
        <f aca="false">B5418/MAX(B5157:B5418)-1</f>
        <v>-0.00987337955984313</v>
      </c>
      <c r="V5418" s="11" t="n">
        <f aca="false">B5418/MIN(B5157:B5418)-1</f>
        <v>0.160614895308773</v>
      </c>
      <c r="W5418" s="11" t="n">
        <f aca="false">STDEV(D5397:D5418)*SQRT(261)</f>
        <v>0.0839529740933758</v>
      </c>
      <c r="X5418" s="11" t="n">
        <f aca="false">STDEV(D5158:D5418)*SQRT(261)</f>
        <v>0.100510020658036</v>
      </c>
    </row>
    <row r="5419" customFormat="false" ht="17.25" hidden="false" customHeight="false" outlineLevel="0" collapsed="false">
      <c r="A5419" s="10" t="n">
        <v>38715</v>
      </c>
      <c r="B5419" s="2" t="n">
        <v>1.3121</v>
      </c>
      <c r="C5419" s="2" t="n">
        <v>-0.00160000000000005</v>
      </c>
      <c r="D5419" s="3" t="n">
        <v>-0.00121793407931803</v>
      </c>
      <c r="E5419" s="2" t="n">
        <v>-1.3049</v>
      </c>
      <c r="F5419" s="3" t="n">
        <v>-0.498624379059992</v>
      </c>
      <c r="G5419" s="3" t="n">
        <v>0.147241409460523</v>
      </c>
      <c r="H5419" s="3" t="n">
        <v>-0.551342109762353</v>
      </c>
      <c r="I5419" s="3" t="n">
        <v>0.176243836844465</v>
      </c>
      <c r="J5419" s="3" t="n">
        <v>-0.0110792885137172</v>
      </c>
      <c r="K5419" s="3" t="n">
        <v>0.159201342874812</v>
      </c>
      <c r="L5419" s="3" t="n">
        <v>0.0750240597663118</v>
      </c>
      <c r="M5419" s="3" t="n">
        <v>0.100444490182507</v>
      </c>
      <c r="N5419" s="12" t="n">
        <f aca="false">B5419-B5418</f>
        <v>-0.00160000000000005</v>
      </c>
      <c r="O5419" s="11" t="n">
        <f aca="false">(B5419-B5418)/B5418</f>
        <v>-0.00121793407931799</v>
      </c>
      <c r="P5419" s="12" t="n">
        <f aca="false">N5419+P5418</f>
        <v>-1.3049</v>
      </c>
      <c r="Q5419" s="11" t="n">
        <f aca="false">(1+Q5418)*(1+D5419)-1</f>
        <v>-0.49862437905999</v>
      </c>
      <c r="R5419" s="11" t="n">
        <f aca="false">(B5419/B5158)-1</f>
        <v>0.147241409460523</v>
      </c>
      <c r="S5419" s="11" t="n">
        <f aca="false">B5419/MAX(B$2:B5419)-1</f>
        <v>-0.551342109762353</v>
      </c>
      <c r="T5419" s="11" t="n">
        <f aca="false">B5419/MIN(B$2:B5419)-1</f>
        <v>0.176243836844465</v>
      </c>
      <c r="U5419" s="11" t="n">
        <f aca="false">B5419/MAX(B5158:B5419)-1</f>
        <v>-0.0110792885137172</v>
      </c>
      <c r="V5419" s="11" t="n">
        <f aca="false">B5419/MIN(B5158:B5419)-1</f>
        <v>0.159201342874812</v>
      </c>
      <c r="W5419" s="11" t="n">
        <f aca="false">STDEV(D5398:D5419)*SQRT(261)</f>
        <v>0.0750240597663118</v>
      </c>
      <c r="X5419" s="11" t="n">
        <f aca="false">STDEV(D5159:D5419)*SQRT(261)</f>
        <v>0.100444490182507</v>
      </c>
    </row>
    <row r="5420" customFormat="false" ht="17.25" hidden="false" customHeight="false" outlineLevel="0" collapsed="false">
      <c r="A5420" s="10" t="n">
        <v>38716</v>
      </c>
      <c r="B5420" s="2" t="n">
        <v>1.3078</v>
      </c>
      <c r="C5420" s="2" t="n">
        <v>-0.00429999999999997</v>
      </c>
      <c r="D5420" s="3" t="n">
        <v>-0.00327718923862508</v>
      </c>
      <c r="E5420" s="2" t="n">
        <v>-1.3092</v>
      </c>
      <c r="F5420" s="3" t="n">
        <v>-0.500267481849446</v>
      </c>
      <c r="G5420" s="3" t="n">
        <v>0.145685501533071</v>
      </c>
      <c r="H5420" s="3" t="n">
        <v>-0.552812446572064</v>
      </c>
      <c r="I5420" s="3" t="n">
        <v>0.172389063200359</v>
      </c>
      <c r="J5420" s="3" t="n">
        <v>-0.0143201688272535</v>
      </c>
      <c r="K5420" s="3" t="n">
        <v>0.155402420708543</v>
      </c>
      <c r="L5420" s="3" t="n">
        <v>0.0746922234086257</v>
      </c>
      <c r="M5420" s="3" t="n">
        <v>0.100487006031288</v>
      </c>
      <c r="N5420" s="12" t="n">
        <f aca="false">B5420-B5419</f>
        <v>-0.00429999999999997</v>
      </c>
      <c r="O5420" s="11" t="n">
        <f aca="false">(B5420-B5419)/B5419</f>
        <v>-0.00327718923862508</v>
      </c>
      <c r="P5420" s="12" t="n">
        <f aca="false">N5420+P5419</f>
        <v>-1.3092</v>
      </c>
      <c r="Q5420" s="11" t="n">
        <f aca="false">(1+Q5419)*(1+D5420)-1</f>
        <v>-0.500267481849443</v>
      </c>
      <c r="R5420" s="11" t="n">
        <f aca="false">(B5420/B5159)-1</f>
        <v>0.145685501533071</v>
      </c>
      <c r="S5420" s="11" t="n">
        <f aca="false">B5420/MAX(B$2:B5420)-1</f>
        <v>-0.552812446572064</v>
      </c>
      <c r="T5420" s="11" t="n">
        <f aca="false">B5420/MIN(B$2:B5420)-1</f>
        <v>0.172389063200359</v>
      </c>
      <c r="U5420" s="11" t="n">
        <f aca="false">B5420/MAX(B5159:B5420)-1</f>
        <v>-0.0143201688272535</v>
      </c>
      <c r="V5420" s="11" t="n">
        <f aca="false">B5420/MIN(B5159:B5420)-1</f>
        <v>0.155402420708543</v>
      </c>
      <c r="W5420" s="11" t="n">
        <f aca="false">STDEV(D5399:D5420)*SQRT(261)</f>
        <v>0.0746922234086257</v>
      </c>
      <c r="X5420" s="11" t="n">
        <f aca="false">STDEV(D5160:D5420)*SQRT(261)</f>
        <v>0.100487006031288</v>
      </c>
    </row>
    <row r="5421" customFormat="false" ht="17.25" hidden="false" customHeight="false" outlineLevel="0" collapsed="false">
      <c r="A5421" s="10" t="n">
        <v>38720</v>
      </c>
      <c r="B5421" s="2" t="n">
        <v>1.2884</v>
      </c>
      <c r="C5421" s="2" t="n">
        <v>-0.0194000000000001</v>
      </c>
      <c r="D5421" s="3" t="n">
        <v>-0.0148340724881481</v>
      </c>
      <c r="E5421" s="2" t="n">
        <v>-1.3286</v>
      </c>
      <c r="F5421" s="3" t="n">
        <v>-0.507680550248376</v>
      </c>
      <c r="G5421" s="3" t="n">
        <v>0.134754271622336</v>
      </c>
      <c r="H5421" s="3" t="n">
        <v>-0.559446059155411</v>
      </c>
      <c r="I5421" s="3" t="n">
        <v>0.154997758852533</v>
      </c>
      <c r="J5421" s="3" t="n">
        <v>-0.0289418148929755</v>
      </c>
      <c r="K5421" s="3" t="n">
        <v>0.138263097446771</v>
      </c>
      <c r="L5421" s="3" t="n">
        <v>0.0898766914605941</v>
      </c>
      <c r="M5421" s="3" t="n">
        <v>0.101488027254313</v>
      </c>
      <c r="N5421" s="12" t="n">
        <f aca="false">B5421-B5420</f>
        <v>-0.0194000000000001</v>
      </c>
      <c r="O5421" s="11" t="n">
        <f aca="false">(B5421-B5420)/B5420</f>
        <v>-0.0148340724881481</v>
      </c>
      <c r="P5421" s="12" t="n">
        <f aca="false">N5421+P5420</f>
        <v>-1.3286</v>
      </c>
      <c r="Q5421" s="11" t="n">
        <f aca="false">(1+Q5420)*(1+D5421)-1</f>
        <v>-0.507680550248373</v>
      </c>
      <c r="R5421" s="11" t="n">
        <f aca="false">(B5421/B5160)-1</f>
        <v>0.134754271622336</v>
      </c>
      <c r="S5421" s="11" t="n">
        <f aca="false">B5421/MAX(B$2:B5421)-1</f>
        <v>-0.559446059155411</v>
      </c>
      <c r="T5421" s="11" t="n">
        <f aca="false">B5421/MIN(B$2:B5421)-1</f>
        <v>0.154997758852533</v>
      </c>
      <c r="U5421" s="11" t="n">
        <f aca="false">B5421/MAX(B5160:B5421)-1</f>
        <v>-0.0289418148929755</v>
      </c>
      <c r="V5421" s="11" t="n">
        <f aca="false">B5421/MIN(B5160:B5421)-1</f>
        <v>0.138263097446771</v>
      </c>
      <c r="W5421" s="11" t="n">
        <f aca="false">STDEV(D5400:D5421)*SQRT(261)</f>
        <v>0.0898766914605942</v>
      </c>
      <c r="X5421" s="11" t="n">
        <f aca="false">STDEV(D5161:D5421)*SQRT(261)</f>
        <v>0.101488027254313</v>
      </c>
    </row>
    <row r="5422" customFormat="false" ht="17.25" hidden="false" customHeight="false" outlineLevel="0" collapsed="false">
      <c r="A5422" s="10" t="n">
        <v>38721</v>
      </c>
      <c r="B5422" s="2" t="n">
        <v>1.2794</v>
      </c>
      <c r="C5422" s="2" t="n">
        <v>-0.0089999999999999</v>
      </c>
      <c r="D5422" s="3" t="n">
        <v>-0.00698540825830485</v>
      </c>
      <c r="E5422" s="2" t="n">
        <v>-1.3376</v>
      </c>
      <c r="F5422" s="3" t="n">
        <v>-0.511119602598395</v>
      </c>
      <c r="G5422" s="3" t="n">
        <v>0.130311865005743</v>
      </c>
      <c r="H5422" s="3" t="n">
        <v>-0.562523508292016</v>
      </c>
      <c r="I5422" s="3" t="n">
        <v>0.14692962796952</v>
      </c>
      <c r="J5422" s="3" t="n">
        <v>-0.0357250527585167</v>
      </c>
      <c r="K5422" s="3" t="n">
        <v>0.130311865005743</v>
      </c>
      <c r="L5422" s="3" t="n">
        <v>0.0907448520596672</v>
      </c>
      <c r="M5422" s="3" t="n">
        <v>0.101701306693289</v>
      </c>
      <c r="N5422" s="12" t="n">
        <f aca="false">B5422-B5421</f>
        <v>-0.0089999999999999</v>
      </c>
      <c r="O5422" s="11" t="n">
        <f aca="false">(B5422-B5421)/B5421</f>
        <v>-0.00698540825830479</v>
      </c>
      <c r="P5422" s="12" t="n">
        <f aca="false">N5422+P5421</f>
        <v>-1.3376</v>
      </c>
      <c r="Q5422" s="11" t="n">
        <f aca="false">(1+Q5421)*(1+D5422)-1</f>
        <v>-0.511119602598393</v>
      </c>
      <c r="R5422" s="11" t="n">
        <f aca="false">(B5422/B5161)-1</f>
        <v>0.130311865005743</v>
      </c>
      <c r="S5422" s="11" t="n">
        <f aca="false">B5422/MAX(B$2:B5422)-1</f>
        <v>-0.562523508292016</v>
      </c>
      <c r="T5422" s="11" t="n">
        <f aca="false">B5422/MIN(B$2:B5422)-1</f>
        <v>0.146929627969521</v>
      </c>
      <c r="U5422" s="11" t="n">
        <f aca="false">B5422/MAX(B5161:B5422)-1</f>
        <v>-0.0357250527585167</v>
      </c>
      <c r="V5422" s="11" t="n">
        <f aca="false">B5422/MIN(B5161:B5422)-1</f>
        <v>0.130311865005743</v>
      </c>
      <c r="W5422" s="11" t="n">
        <f aca="false">STDEV(D5401:D5422)*SQRT(261)</f>
        <v>0.0907448520596673</v>
      </c>
      <c r="X5422" s="11" t="n">
        <f aca="false">STDEV(D5162:D5422)*SQRT(261)</f>
        <v>0.101701306693289</v>
      </c>
    </row>
    <row r="5423" customFormat="false" ht="17.25" hidden="false" customHeight="false" outlineLevel="0" collapsed="false">
      <c r="A5423" s="10" t="n">
        <v>38722</v>
      </c>
      <c r="B5423" s="2" t="n">
        <v>1.2781</v>
      </c>
      <c r="C5423" s="2" t="n">
        <v>-0.00130000000000008</v>
      </c>
      <c r="D5423" s="3" t="n">
        <v>-0.00101610129748331</v>
      </c>
      <c r="E5423" s="2" t="n">
        <v>-1.3389</v>
      </c>
      <c r="F5423" s="3" t="n">
        <v>-0.511616354604509</v>
      </c>
      <c r="G5423" s="3" t="n">
        <v>0.127569475077195</v>
      </c>
      <c r="H5423" s="3" t="n">
        <v>-0.562968028722859</v>
      </c>
      <c r="I5423" s="3" t="n">
        <v>0.145764231286419</v>
      </c>
      <c r="J5423" s="3" t="n">
        <v>-0.0367048537835393</v>
      </c>
      <c r="K5423" s="3" t="n">
        <v>0.129063604240283</v>
      </c>
      <c r="L5423" s="3" t="n">
        <v>0.0904305964182232</v>
      </c>
      <c r="M5423" s="3" t="n">
        <v>0.101708160363044</v>
      </c>
      <c r="N5423" s="12" t="n">
        <f aca="false">B5423-B5422</f>
        <v>-0.00130000000000008</v>
      </c>
      <c r="O5423" s="11" t="n">
        <f aca="false">(B5423-B5422)/B5422</f>
        <v>-0.00101610129748326</v>
      </c>
      <c r="P5423" s="12" t="n">
        <f aca="false">N5423+P5422</f>
        <v>-1.3389</v>
      </c>
      <c r="Q5423" s="11" t="n">
        <f aca="false">(1+Q5422)*(1+D5423)-1</f>
        <v>-0.511616354604506</v>
      </c>
      <c r="R5423" s="11" t="n">
        <f aca="false">(B5423/B5162)-1</f>
        <v>0.127569475077195</v>
      </c>
      <c r="S5423" s="11" t="n">
        <f aca="false">B5423/MAX(B$2:B5423)-1</f>
        <v>-0.562968028722859</v>
      </c>
      <c r="T5423" s="11" t="n">
        <f aca="false">B5423/MIN(B$2:B5423)-1</f>
        <v>0.145764231286419</v>
      </c>
      <c r="U5423" s="11" t="n">
        <f aca="false">B5423/MAX(B5162:B5423)-1</f>
        <v>-0.0367048537835393</v>
      </c>
      <c r="V5423" s="11" t="n">
        <f aca="false">B5423/MIN(B5162:B5423)-1</f>
        <v>0.129063604240283</v>
      </c>
      <c r="W5423" s="11" t="n">
        <f aca="false">STDEV(D5402:D5423)*SQRT(261)</f>
        <v>0.0904305964182232</v>
      </c>
      <c r="X5423" s="11" t="n">
        <f aca="false">STDEV(D5163:D5423)*SQRT(261)</f>
        <v>0.101708160363044</v>
      </c>
    </row>
    <row r="5424" customFormat="false" ht="17.25" hidden="false" customHeight="false" outlineLevel="0" collapsed="false">
      <c r="A5424" s="10" t="n">
        <v>38723</v>
      </c>
      <c r="B5424" s="2" t="n">
        <v>1.2791</v>
      </c>
      <c r="C5424" s="2" t="n">
        <v>0.00099999999999989</v>
      </c>
      <c r="D5424" s="3" t="n">
        <v>0.00078241139190971</v>
      </c>
      <c r="E5424" s="2" t="n">
        <v>-1.3379</v>
      </c>
      <c r="F5424" s="3" t="n">
        <v>-0.511234237676729</v>
      </c>
      <c r="G5424" s="3" t="n">
        <v>0.129946996466431</v>
      </c>
      <c r="H5424" s="3" t="n">
        <v>-0.562626089929903</v>
      </c>
      <c r="I5424" s="3" t="n">
        <v>0.14666069027342</v>
      </c>
      <c r="J5424" s="3" t="n">
        <v>-0.0359511606873681</v>
      </c>
      <c r="K5424" s="3" t="n">
        <v>0.129946996466431</v>
      </c>
      <c r="L5424" s="3" t="n">
        <v>0.0862044814266087</v>
      </c>
      <c r="M5424" s="3" t="n">
        <v>0.101692480948769</v>
      </c>
      <c r="N5424" s="12" t="n">
        <f aca="false">B5424-B5423</f>
        <v>0.00099999999999989</v>
      </c>
      <c r="O5424" s="11" t="n">
        <f aca="false">(B5424-B5423)/B5423</f>
        <v>0.00078241139190978</v>
      </c>
      <c r="P5424" s="12" t="n">
        <f aca="false">N5424+P5423</f>
        <v>-1.3379</v>
      </c>
      <c r="Q5424" s="11" t="n">
        <f aca="false">(1+Q5423)*(1+D5424)-1</f>
        <v>-0.511234237676727</v>
      </c>
      <c r="R5424" s="11" t="n">
        <f aca="false">(B5424/B5163)-1</f>
        <v>0.129946996466431</v>
      </c>
      <c r="S5424" s="11" t="n">
        <f aca="false">B5424/MAX(B$2:B5424)-1</f>
        <v>-0.562626089929903</v>
      </c>
      <c r="T5424" s="11" t="n">
        <f aca="false">B5424/MIN(B$2:B5424)-1</f>
        <v>0.14666069027342</v>
      </c>
      <c r="U5424" s="11" t="n">
        <f aca="false">B5424/MAX(B5163:B5424)-1</f>
        <v>-0.0359511606873681</v>
      </c>
      <c r="V5424" s="11" t="n">
        <f aca="false">B5424/MIN(B5163:B5424)-1</f>
        <v>0.129946996466431</v>
      </c>
      <c r="W5424" s="11" t="n">
        <f aca="false">STDEV(D5403:D5424)*SQRT(261)</f>
        <v>0.0862044814266088</v>
      </c>
      <c r="X5424" s="11" t="n">
        <f aca="false">STDEV(D5164:D5424)*SQRT(261)</f>
        <v>0.10169248094877</v>
      </c>
    </row>
    <row r="5425" customFormat="false" ht="17.25" hidden="false" customHeight="false" outlineLevel="0" collapsed="false">
      <c r="A5425" s="10" t="n">
        <v>38727</v>
      </c>
      <c r="B5425" s="2" t="n">
        <v>1.2818</v>
      </c>
      <c r="C5425" s="2" t="n">
        <v>0.00270000000000015</v>
      </c>
      <c r="D5425" s="3" t="n">
        <v>0.00211085919787357</v>
      </c>
      <c r="E5425" s="2" t="n">
        <v>-1.3352</v>
      </c>
      <c r="F5425" s="3" t="n">
        <v>-0.510202521971723</v>
      </c>
      <c r="G5425" s="3" t="n">
        <v>0.123991581901087</v>
      </c>
      <c r="H5425" s="3" t="n">
        <v>-0.561702855188921</v>
      </c>
      <c r="I5425" s="3" t="n">
        <v>0.149081129538324</v>
      </c>
      <c r="J5425" s="3" t="n">
        <v>-0.0339161893277057</v>
      </c>
      <c r="K5425" s="3" t="n">
        <v>0.123991581901087</v>
      </c>
      <c r="L5425" s="3" t="n">
        <v>0.0862586826330876</v>
      </c>
      <c r="M5425" s="3" t="n">
        <v>0.101467487445898</v>
      </c>
      <c r="N5425" s="12" t="n">
        <f aca="false">B5425-B5424</f>
        <v>0.00270000000000015</v>
      </c>
      <c r="O5425" s="11" t="n">
        <f aca="false">(B5425-B5424)/B5424</f>
        <v>0.00211085919787362</v>
      </c>
      <c r="P5425" s="12" t="n">
        <f aca="false">N5425+P5424</f>
        <v>-1.3352</v>
      </c>
      <c r="Q5425" s="11" t="n">
        <f aca="false">(1+Q5424)*(1+D5425)-1</f>
        <v>-0.510202521971721</v>
      </c>
      <c r="R5425" s="11" t="n">
        <f aca="false">(B5425/B5164)-1</f>
        <v>0.123991581901087</v>
      </c>
      <c r="S5425" s="11" t="n">
        <f aca="false">B5425/MAX(B$2:B5425)-1</f>
        <v>-0.561702855188921</v>
      </c>
      <c r="T5425" s="11" t="n">
        <f aca="false">B5425/MIN(B$2:B5425)-1</f>
        <v>0.149081129538324</v>
      </c>
      <c r="U5425" s="11" t="n">
        <f aca="false">B5425/MAX(B5164:B5425)-1</f>
        <v>-0.0339161893277057</v>
      </c>
      <c r="V5425" s="11" t="n">
        <f aca="false">B5425/MIN(B5164:B5425)-1</f>
        <v>0.123991581901087</v>
      </c>
      <c r="W5425" s="11" t="n">
        <f aca="false">STDEV(D5404:D5425)*SQRT(261)</f>
        <v>0.0862586826330877</v>
      </c>
      <c r="X5425" s="11" t="n">
        <f aca="false">STDEV(D5165:D5425)*SQRT(261)</f>
        <v>0.101467487445898</v>
      </c>
    </row>
    <row r="5426" customFormat="false" ht="17.25" hidden="false" customHeight="false" outlineLevel="0" collapsed="false">
      <c r="A5426" s="10" t="n">
        <v>38728</v>
      </c>
      <c r="B5426" s="2" t="n">
        <v>1.2741</v>
      </c>
      <c r="C5426" s="2" t="n">
        <v>-0.00770000000000004</v>
      </c>
      <c r="D5426" s="3" t="n">
        <v>-0.00600717740677181</v>
      </c>
      <c r="E5426" s="2" t="n">
        <v>-1.3429</v>
      </c>
      <c r="F5426" s="3" t="n">
        <v>-0.513144822315629</v>
      </c>
      <c r="G5426" s="3" t="n">
        <v>0.11100453435647</v>
      </c>
      <c r="H5426" s="3" t="n">
        <v>-0.564335783894683</v>
      </c>
      <c r="I5426" s="3" t="n">
        <v>0.142178395338413</v>
      </c>
      <c r="J5426" s="3" t="n">
        <v>-0.0397196261682243</v>
      </c>
      <c r="K5426" s="3" t="n">
        <v>0.11100453435647</v>
      </c>
      <c r="L5426" s="3" t="n">
        <v>0.0878604432856</v>
      </c>
      <c r="M5426" s="3" t="n">
        <v>0.101541361859071</v>
      </c>
      <c r="N5426" s="12" t="n">
        <f aca="false">B5426-B5425</f>
        <v>-0.00770000000000004</v>
      </c>
      <c r="O5426" s="11" t="n">
        <f aca="false">(B5426-B5425)/B5425</f>
        <v>-0.00600717740677176</v>
      </c>
      <c r="P5426" s="12" t="n">
        <f aca="false">N5426+P5425</f>
        <v>-1.3429</v>
      </c>
      <c r="Q5426" s="11" t="n">
        <f aca="false">(1+Q5425)*(1+D5426)-1</f>
        <v>-0.513144822315626</v>
      </c>
      <c r="R5426" s="11" t="n">
        <f aca="false">(B5426/B5165)-1</f>
        <v>0.11100453435647</v>
      </c>
      <c r="S5426" s="11" t="n">
        <f aca="false">B5426/MAX(B$2:B5426)-1</f>
        <v>-0.564335783894683</v>
      </c>
      <c r="T5426" s="11" t="n">
        <f aca="false">B5426/MIN(B$2:B5426)-1</f>
        <v>0.142178395338413</v>
      </c>
      <c r="U5426" s="11" t="n">
        <f aca="false">B5426/MAX(B5165:B5426)-1</f>
        <v>-0.0397196261682243</v>
      </c>
      <c r="V5426" s="11" t="n">
        <f aca="false">B5426/MIN(B5165:B5426)-1</f>
        <v>0.11100453435647</v>
      </c>
      <c r="W5426" s="11" t="n">
        <f aca="false">STDEV(D5405:D5426)*SQRT(261)</f>
        <v>0.0878604432856</v>
      </c>
      <c r="X5426" s="11" t="n">
        <f aca="false">STDEV(D5166:D5426)*SQRT(261)</f>
        <v>0.101541361859071</v>
      </c>
    </row>
    <row r="5427" customFormat="false" ht="17.25" hidden="false" customHeight="false" outlineLevel="0" collapsed="false">
      <c r="A5427" s="10" t="n">
        <v>38729</v>
      </c>
      <c r="B5427" s="2" t="n">
        <v>1.2821</v>
      </c>
      <c r="C5427" s="2" t="n">
        <v>0.00800000000000001</v>
      </c>
      <c r="D5427" s="3" t="n">
        <v>0.00627894199827339</v>
      </c>
      <c r="E5427" s="2" t="n">
        <v>-1.3349</v>
      </c>
      <c r="F5427" s="3" t="n">
        <v>-0.510087886893389</v>
      </c>
      <c r="G5427" s="3" t="n">
        <v>0.0956246795419586</v>
      </c>
      <c r="H5427" s="3" t="n">
        <v>-0.561600273551034</v>
      </c>
      <c r="I5427" s="3" t="n">
        <v>0.149350067234424</v>
      </c>
      <c r="J5427" s="3" t="n">
        <v>-0.0336900813988543</v>
      </c>
      <c r="K5427" s="3" t="n">
        <v>0.111775927852931</v>
      </c>
      <c r="L5427" s="3" t="n">
        <v>0.0903510352217111</v>
      </c>
      <c r="M5427" s="3" t="n">
        <v>0.0997171327426127</v>
      </c>
      <c r="N5427" s="12" t="n">
        <f aca="false">B5427-B5426</f>
        <v>0.00800000000000001</v>
      </c>
      <c r="O5427" s="11" t="n">
        <f aca="false">(B5427-B5426)/B5426</f>
        <v>0.0062789419982733</v>
      </c>
      <c r="P5427" s="12" t="n">
        <f aca="false">N5427+P5426</f>
        <v>-1.3349</v>
      </c>
      <c r="Q5427" s="11" t="n">
        <f aca="false">(1+Q5426)*(1+D5427)-1</f>
        <v>-0.510087886893387</v>
      </c>
      <c r="R5427" s="11" t="n">
        <f aca="false">(B5427/B5166)-1</f>
        <v>0.0956246795419586</v>
      </c>
      <c r="S5427" s="11" t="n">
        <f aca="false">B5427/MAX(B$2:B5427)-1</f>
        <v>-0.561600273551034</v>
      </c>
      <c r="T5427" s="11" t="n">
        <f aca="false">B5427/MIN(B$2:B5427)-1</f>
        <v>0.149350067234424</v>
      </c>
      <c r="U5427" s="11" t="n">
        <f aca="false">B5427/MAX(B5166:B5427)-1</f>
        <v>-0.0336900813988543</v>
      </c>
      <c r="V5427" s="11" t="n">
        <f aca="false">B5427/MIN(B5166:B5427)-1</f>
        <v>0.111775927852931</v>
      </c>
      <c r="W5427" s="11" t="n">
        <f aca="false">STDEV(D5406:D5427)*SQRT(261)</f>
        <v>0.0903510352217112</v>
      </c>
      <c r="X5427" s="11" t="n">
        <f aca="false">STDEV(D5167:D5427)*SQRT(261)</f>
        <v>0.0997171327426127</v>
      </c>
    </row>
    <row r="5428" customFormat="false" ht="17.25" hidden="false" customHeight="false" outlineLevel="0" collapsed="false">
      <c r="A5428" s="10" t="n">
        <v>38730</v>
      </c>
      <c r="B5428" s="2" t="n">
        <v>1.2759</v>
      </c>
      <c r="C5428" s="2" t="n">
        <v>-0.00619999999999998</v>
      </c>
      <c r="D5428" s="3" t="n">
        <v>-0.00483581623898288</v>
      </c>
      <c r="E5428" s="2" t="n">
        <v>-1.3411</v>
      </c>
      <c r="F5428" s="3" t="n">
        <v>-0.512457011845625</v>
      </c>
      <c r="G5428" s="3" t="n">
        <v>0.0877237851662405</v>
      </c>
      <c r="H5428" s="3" t="n">
        <v>-0.563720294067362</v>
      </c>
      <c r="I5428" s="3" t="n">
        <v>0.143792021515016</v>
      </c>
      <c r="J5428" s="3" t="n">
        <v>-0.0383629785951161</v>
      </c>
      <c r="K5428" s="3" t="n">
        <v>0.106399583766909</v>
      </c>
      <c r="L5428" s="3" t="n">
        <v>0.0910424859728328</v>
      </c>
      <c r="M5428" s="3" t="n">
        <v>0.0998317977430132</v>
      </c>
      <c r="N5428" s="12" t="n">
        <f aca="false">B5428-B5427</f>
        <v>-0.00619999999999998</v>
      </c>
      <c r="O5428" s="11" t="n">
        <f aca="false">(B5428-B5427)/B5427</f>
        <v>-0.00483581623898291</v>
      </c>
      <c r="P5428" s="12" t="n">
        <f aca="false">N5428+P5427</f>
        <v>-1.3411</v>
      </c>
      <c r="Q5428" s="11" t="n">
        <f aca="false">(1+Q5427)*(1+D5428)-1</f>
        <v>-0.512457011845622</v>
      </c>
      <c r="R5428" s="11" t="n">
        <f aca="false">(B5428/B5167)-1</f>
        <v>0.0877237851662405</v>
      </c>
      <c r="S5428" s="11" t="n">
        <f aca="false">B5428/MAX(B$2:B5428)-1</f>
        <v>-0.563720294067362</v>
      </c>
      <c r="T5428" s="11" t="n">
        <f aca="false">B5428/MIN(B$2:B5428)-1</f>
        <v>0.143792021515016</v>
      </c>
      <c r="U5428" s="11" t="n">
        <f aca="false">B5428/MAX(B5167:B5428)-1</f>
        <v>-0.0383629785951161</v>
      </c>
      <c r="V5428" s="11" t="n">
        <f aca="false">B5428/MIN(B5167:B5428)-1</f>
        <v>0.106399583766909</v>
      </c>
      <c r="W5428" s="11" t="n">
        <f aca="false">STDEV(D5407:D5428)*SQRT(261)</f>
        <v>0.0910424859728329</v>
      </c>
      <c r="X5428" s="11" t="n">
        <f aca="false">STDEV(D5168:D5428)*SQRT(261)</f>
        <v>0.0998317977430133</v>
      </c>
    </row>
    <row r="5429" customFormat="false" ht="17.25" hidden="false" customHeight="false" outlineLevel="0" collapsed="false">
      <c r="A5429" s="10" t="n">
        <v>38733</v>
      </c>
      <c r="B5429" s="2" t="n">
        <v>1.277</v>
      </c>
      <c r="C5429" s="2" t="n">
        <v>0.00109999999999988</v>
      </c>
      <c r="D5429" s="3" t="n">
        <v>0.000862136531075919</v>
      </c>
      <c r="E5429" s="2" t="n">
        <v>-1.34</v>
      </c>
      <c r="F5429" s="3" t="n">
        <v>-0.512036683225067</v>
      </c>
      <c r="G5429" s="3" t="n">
        <v>0.0894045384746631</v>
      </c>
      <c r="H5429" s="3" t="n">
        <v>-0.56334416139511</v>
      </c>
      <c r="I5429" s="3" t="n">
        <v>0.144778126400717</v>
      </c>
      <c r="J5429" s="3" t="n">
        <v>-0.0375339161893278</v>
      </c>
      <c r="K5429" s="3" t="n">
        <v>0.107353451266042</v>
      </c>
      <c r="L5429" s="3" t="n">
        <v>0.0873989349927982</v>
      </c>
      <c r="M5429" s="3" t="n">
        <v>0.0998278514784362</v>
      </c>
      <c r="N5429" s="12" t="n">
        <f aca="false">B5429-B5428</f>
        <v>0.00109999999999988</v>
      </c>
      <c r="O5429" s="11" t="n">
        <f aca="false">(B5429-B5428)/B5428</f>
        <v>0.000862136531076008</v>
      </c>
      <c r="P5429" s="12" t="n">
        <f aca="false">N5429+P5428</f>
        <v>-1.34</v>
      </c>
      <c r="Q5429" s="11" t="n">
        <f aca="false">(1+Q5428)*(1+D5429)-1</f>
        <v>-0.512036683225065</v>
      </c>
      <c r="R5429" s="11" t="n">
        <f aca="false">(B5429/B5168)-1</f>
        <v>0.0894045384746631</v>
      </c>
      <c r="S5429" s="11" t="n">
        <f aca="false">B5429/MAX(B$2:B5429)-1</f>
        <v>-0.56334416139511</v>
      </c>
      <c r="T5429" s="11" t="n">
        <f aca="false">B5429/MIN(B$2:B5429)-1</f>
        <v>0.144778126400717</v>
      </c>
      <c r="U5429" s="11" t="n">
        <f aca="false">B5429/MAX(B5168:B5429)-1</f>
        <v>-0.0375339161893278</v>
      </c>
      <c r="V5429" s="11" t="n">
        <f aca="false">B5429/MIN(B5168:B5429)-1</f>
        <v>0.107353451266042</v>
      </c>
      <c r="W5429" s="11" t="n">
        <f aca="false">STDEV(D5408:D5429)*SQRT(261)</f>
        <v>0.0873989349927983</v>
      </c>
      <c r="X5429" s="11" t="n">
        <f aca="false">STDEV(D5169:D5429)*SQRT(261)</f>
        <v>0.0998278514784362</v>
      </c>
    </row>
    <row r="5430" customFormat="false" ht="17.25" hidden="false" customHeight="false" outlineLevel="0" collapsed="false">
      <c r="A5430" s="10" t="n">
        <v>38734</v>
      </c>
      <c r="B5430" s="2" t="n">
        <v>1.2773</v>
      </c>
      <c r="C5430" s="2" t="n">
        <v>0.000300000000000189</v>
      </c>
      <c r="D5430" s="3" t="n">
        <v>0.000234925606891201</v>
      </c>
      <c r="E5430" s="2" t="n">
        <v>-1.3397</v>
      </c>
      <c r="F5430" s="3" t="n">
        <v>-0.511922048146733</v>
      </c>
      <c r="G5430" s="3" t="n">
        <v>0.0791652585332883</v>
      </c>
      <c r="H5430" s="3" t="n">
        <v>-0.563241579757223</v>
      </c>
      <c r="I5430" s="3" t="n">
        <v>0.145047064096818</v>
      </c>
      <c r="J5430" s="3" t="n">
        <v>-0.0373078082604762</v>
      </c>
      <c r="K5430" s="3" t="n">
        <v>0.107613596947624</v>
      </c>
      <c r="L5430" s="3" t="n">
        <v>0.0865187939552479</v>
      </c>
      <c r="M5430" s="3" t="n">
        <v>0.0993829891544574</v>
      </c>
      <c r="N5430" s="12" t="n">
        <f aca="false">B5430-B5429</f>
        <v>0.000300000000000189</v>
      </c>
      <c r="O5430" s="11" t="n">
        <f aca="false">(B5430-B5429)/B5429</f>
        <v>0.000234925606891299</v>
      </c>
      <c r="P5430" s="12" t="n">
        <f aca="false">N5430+P5429</f>
        <v>-1.3397</v>
      </c>
      <c r="Q5430" s="11" t="n">
        <f aca="false">(1+Q5429)*(1+D5430)-1</f>
        <v>-0.511922048146731</v>
      </c>
      <c r="R5430" s="11" t="n">
        <f aca="false">(B5430/B5169)-1</f>
        <v>0.0791652585332883</v>
      </c>
      <c r="S5430" s="11" t="n">
        <f aca="false">B5430/MAX(B$2:B5430)-1</f>
        <v>-0.563241579757223</v>
      </c>
      <c r="T5430" s="11" t="n">
        <f aca="false">B5430/MIN(B$2:B5430)-1</f>
        <v>0.145047064096818</v>
      </c>
      <c r="U5430" s="11" t="n">
        <f aca="false">B5430/MAX(B5169:B5430)-1</f>
        <v>-0.0373078082604762</v>
      </c>
      <c r="V5430" s="11" t="n">
        <f aca="false">B5430/MIN(B5169:B5430)-1</f>
        <v>0.107613596947624</v>
      </c>
      <c r="W5430" s="11" t="n">
        <f aca="false">STDEV(D5409:D5430)*SQRT(261)</f>
        <v>0.086518793955248</v>
      </c>
      <c r="X5430" s="11" t="n">
        <f aca="false">STDEV(D5170:D5430)*SQRT(261)</f>
        <v>0.0993829891544575</v>
      </c>
    </row>
    <row r="5431" customFormat="false" ht="17.25" hidden="false" customHeight="false" outlineLevel="0" collapsed="false">
      <c r="A5431" s="10" t="n">
        <v>38735</v>
      </c>
      <c r="B5431" s="2" t="n">
        <v>1.2836</v>
      </c>
      <c r="C5431" s="2" t="n">
        <v>0.00629999999999997</v>
      </c>
      <c r="D5431" s="3" t="n">
        <v>0.00493227902607063</v>
      </c>
      <c r="E5431" s="2" t="n">
        <v>-1.3334</v>
      </c>
      <c r="F5431" s="3" t="n">
        <v>-0.50951471150172</v>
      </c>
      <c r="G5431" s="3" t="n">
        <v>0.0900135869565217</v>
      </c>
      <c r="H5431" s="3" t="n">
        <v>-0.5610873653616</v>
      </c>
      <c r="I5431" s="3" t="n">
        <v>0.150694755714926</v>
      </c>
      <c r="J5431" s="3" t="n">
        <v>-0.0325595417545974</v>
      </c>
      <c r="K5431" s="3" t="n">
        <v>0.113076656260839</v>
      </c>
      <c r="L5431" s="3" t="n">
        <v>0.0883035362716376</v>
      </c>
      <c r="M5431" s="3" t="n">
        <v>0.0993427261689829</v>
      </c>
      <c r="N5431" s="12" t="n">
        <f aca="false">B5431-B5430</f>
        <v>0.00629999999999997</v>
      </c>
      <c r="O5431" s="11" t="n">
        <f aca="false">(B5431-B5430)/B5430</f>
        <v>0.0049322790260706</v>
      </c>
      <c r="P5431" s="12" t="n">
        <f aca="false">N5431+P5430</f>
        <v>-1.3334</v>
      </c>
      <c r="Q5431" s="11" t="n">
        <f aca="false">(1+Q5430)*(1+D5431)-1</f>
        <v>-0.509514711501717</v>
      </c>
      <c r="R5431" s="11" t="n">
        <f aca="false">(B5431/B5170)-1</f>
        <v>0.0900135869565217</v>
      </c>
      <c r="S5431" s="11" t="n">
        <f aca="false">B5431/MAX(B$2:B5431)-1</f>
        <v>-0.5610873653616</v>
      </c>
      <c r="T5431" s="11" t="n">
        <f aca="false">B5431/MIN(B$2:B5431)-1</f>
        <v>0.150694755714926</v>
      </c>
      <c r="U5431" s="11" t="n">
        <f aca="false">B5431/MAX(B5170:B5431)-1</f>
        <v>-0.0325595417545974</v>
      </c>
      <c r="V5431" s="11" t="n">
        <f aca="false">B5431/MIN(B5170:B5431)-1</f>
        <v>0.113076656260839</v>
      </c>
      <c r="W5431" s="11" t="n">
        <f aca="false">STDEV(D5410:D5431)*SQRT(261)</f>
        <v>0.0883035362716377</v>
      </c>
      <c r="X5431" s="11" t="n">
        <f aca="false">STDEV(D5171:D5431)*SQRT(261)</f>
        <v>0.0993427261689829</v>
      </c>
    </row>
    <row r="5432" customFormat="false" ht="17.25" hidden="false" customHeight="false" outlineLevel="0" collapsed="false">
      <c r="A5432" s="10" t="n">
        <v>38736</v>
      </c>
      <c r="B5432" s="2" t="n">
        <v>1.2851</v>
      </c>
      <c r="C5432" s="2" t="n">
        <v>0.00149999999999983</v>
      </c>
      <c r="D5432" s="3" t="n">
        <v>0.00116858834527878</v>
      </c>
      <c r="E5432" s="2" t="n">
        <v>-1.3319</v>
      </c>
      <c r="F5432" s="3" t="n">
        <v>-0.50894153611005</v>
      </c>
      <c r="G5432" s="3" t="n">
        <v>0.0886065226598898</v>
      </c>
      <c r="H5432" s="3" t="n">
        <v>-0.560574457172166</v>
      </c>
      <c r="I5432" s="3" t="n">
        <v>0.152039444195428</v>
      </c>
      <c r="J5432" s="3" t="n">
        <v>-0.0314290021103407</v>
      </c>
      <c r="K5432" s="3" t="n">
        <v>0.114377384668748</v>
      </c>
      <c r="L5432" s="3" t="n">
        <v>0.0876721298675316</v>
      </c>
      <c r="M5432" s="3" t="n">
        <v>0.099323515881003</v>
      </c>
      <c r="N5432" s="12" t="n">
        <f aca="false">B5432-B5431</f>
        <v>0.00149999999999983</v>
      </c>
      <c r="O5432" s="11" t="n">
        <f aca="false">(B5432-B5431)/B5431</f>
        <v>0.00116858834527877</v>
      </c>
      <c r="P5432" s="12" t="n">
        <f aca="false">N5432+P5431</f>
        <v>-1.3319</v>
      </c>
      <c r="Q5432" s="11" t="n">
        <f aca="false">(1+Q5431)*(1+D5432)-1</f>
        <v>-0.508941536110048</v>
      </c>
      <c r="R5432" s="11" t="n">
        <f aca="false">(B5432/B5171)-1</f>
        <v>0.0886065226598898</v>
      </c>
      <c r="S5432" s="11" t="n">
        <f aca="false">B5432/MAX(B$2:B5432)-1</f>
        <v>-0.560574457172166</v>
      </c>
      <c r="T5432" s="11" t="n">
        <f aca="false">B5432/MIN(B$2:B5432)-1</f>
        <v>0.152039444195428</v>
      </c>
      <c r="U5432" s="11" t="n">
        <f aca="false">B5432/MAX(B5171:B5432)-1</f>
        <v>-0.0314290021103407</v>
      </c>
      <c r="V5432" s="11" t="n">
        <f aca="false">B5432/MIN(B5171:B5432)-1</f>
        <v>0.114377384668748</v>
      </c>
      <c r="W5432" s="11" t="n">
        <f aca="false">STDEV(D5411:D5432)*SQRT(261)</f>
        <v>0.0876721298675317</v>
      </c>
      <c r="X5432" s="11" t="n">
        <f aca="false">STDEV(D5172:D5432)*SQRT(261)</f>
        <v>0.099323515881003</v>
      </c>
    </row>
    <row r="5433" customFormat="false" ht="17.25" hidden="false" customHeight="false" outlineLevel="0" collapsed="false">
      <c r="A5433" s="10" t="n">
        <v>38737</v>
      </c>
      <c r="B5433" s="2" t="n">
        <v>1.2656</v>
      </c>
      <c r="C5433" s="2" t="n">
        <v>-0.0194999999999999</v>
      </c>
      <c r="D5433" s="3" t="n">
        <v>-0.0151739164267372</v>
      </c>
      <c r="E5433" s="2" t="n">
        <v>-1.3514</v>
      </c>
      <c r="F5433" s="3" t="n">
        <v>-0.516392816201758</v>
      </c>
      <c r="G5433" s="3" t="n">
        <v>0.084490145672665</v>
      </c>
      <c r="H5433" s="3" t="n">
        <v>-0.567242263634809</v>
      </c>
      <c r="I5433" s="3" t="n">
        <v>0.134558493948902</v>
      </c>
      <c r="J5433" s="3" t="n">
        <v>-0.0461260174856798</v>
      </c>
      <c r="K5433" s="3" t="n">
        <v>0.0974679153659384</v>
      </c>
      <c r="L5433" s="3" t="n">
        <v>0.101489644300246</v>
      </c>
      <c r="M5433" s="3" t="n">
        <v>0.0998375785746775</v>
      </c>
      <c r="N5433" s="12" t="n">
        <f aca="false">B5433-B5432</f>
        <v>-0.0194999999999999</v>
      </c>
      <c r="O5433" s="11" t="n">
        <f aca="false">(B5433-B5432)/B5432</f>
        <v>-0.0151739164267371</v>
      </c>
      <c r="P5433" s="12" t="n">
        <f aca="false">N5433+P5432</f>
        <v>-1.3514</v>
      </c>
      <c r="Q5433" s="11" t="n">
        <f aca="false">(1+Q5432)*(1+D5433)-1</f>
        <v>-0.516392816201756</v>
      </c>
      <c r="R5433" s="11" t="n">
        <f aca="false">(B5433/B5172)-1</f>
        <v>0.084490145672665</v>
      </c>
      <c r="S5433" s="11" t="n">
        <f aca="false">B5433/MAX(B$2:B5433)-1</f>
        <v>-0.567242263634809</v>
      </c>
      <c r="T5433" s="11" t="n">
        <f aca="false">B5433/MIN(B$2:B5433)-1</f>
        <v>0.134558493948902</v>
      </c>
      <c r="U5433" s="11" t="n">
        <f aca="false">B5433/MAX(B5172:B5433)-1</f>
        <v>-0.0461260174856798</v>
      </c>
      <c r="V5433" s="11" t="n">
        <f aca="false">B5433/MIN(B5172:B5433)-1</f>
        <v>0.0974679153659383</v>
      </c>
      <c r="W5433" s="11" t="n">
        <f aca="false">STDEV(D5412:D5433)*SQRT(261)</f>
        <v>0.101489644300246</v>
      </c>
      <c r="X5433" s="11" t="n">
        <f aca="false">STDEV(D5173:D5433)*SQRT(261)</f>
        <v>0.0998375785746776</v>
      </c>
    </row>
    <row r="5434" customFormat="false" ht="17.25" hidden="false" customHeight="false" outlineLevel="0" collapsed="false">
      <c r="A5434" s="10" t="n">
        <v>38740</v>
      </c>
      <c r="B5434" s="2" t="n">
        <v>1.2598</v>
      </c>
      <c r="C5434" s="2" t="n">
        <v>-0.00580000000000003</v>
      </c>
      <c r="D5434" s="3" t="n">
        <v>-0.00458280657395704</v>
      </c>
      <c r="E5434" s="2" t="n">
        <v>-1.3572</v>
      </c>
      <c r="F5434" s="3" t="n">
        <v>-0.518609094382881</v>
      </c>
      <c r="G5434" s="3" t="n">
        <v>0.0670845332881584</v>
      </c>
      <c r="H5434" s="3" t="n">
        <v>-0.569225508633955</v>
      </c>
      <c r="I5434" s="3" t="n">
        <v>0.129359031824294</v>
      </c>
      <c r="J5434" s="3" t="n">
        <v>-0.050497437443473</v>
      </c>
      <c r="K5434" s="3" t="n">
        <v>0.0924384321886924</v>
      </c>
      <c r="L5434" s="3" t="n">
        <v>0.100771449257852</v>
      </c>
      <c r="M5434" s="3" t="n">
        <v>0.0993077528791422</v>
      </c>
      <c r="N5434" s="12" t="n">
        <f aca="false">B5434-B5433</f>
        <v>-0.00580000000000003</v>
      </c>
      <c r="O5434" s="11" t="n">
        <f aca="false">(B5434-B5433)/B5433</f>
        <v>-0.00458280657395704</v>
      </c>
      <c r="P5434" s="12" t="n">
        <f aca="false">N5434+P5433</f>
        <v>-1.3572</v>
      </c>
      <c r="Q5434" s="11" t="n">
        <f aca="false">(1+Q5433)*(1+D5434)-1</f>
        <v>-0.518609094382879</v>
      </c>
      <c r="R5434" s="11" t="n">
        <f aca="false">(B5434/B5173)-1</f>
        <v>0.0670845332881584</v>
      </c>
      <c r="S5434" s="11" t="n">
        <f aca="false">B5434/MAX(B$2:B5434)-1</f>
        <v>-0.569225508633955</v>
      </c>
      <c r="T5434" s="11" t="n">
        <f aca="false">B5434/MIN(B$2:B5434)-1</f>
        <v>0.129359031824294</v>
      </c>
      <c r="U5434" s="11" t="n">
        <f aca="false">B5434/MAX(B5173:B5434)-1</f>
        <v>-0.050497437443473</v>
      </c>
      <c r="V5434" s="11" t="n">
        <f aca="false">B5434/MIN(B5173:B5434)-1</f>
        <v>0.0924384321886924</v>
      </c>
      <c r="W5434" s="11" t="n">
        <f aca="false">STDEV(D5413:D5434)*SQRT(261)</f>
        <v>0.100771449257852</v>
      </c>
      <c r="X5434" s="11" t="n">
        <f aca="false">STDEV(D5174:D5434)*SQRT(261)</f>
        <v>0.0993077528791422</v>
      </c>
    </row>
    <row r="5435" customFormat="false" ht="17.25" hidden="false" customHeight="false" outlineLevel="0" collapsed="false">
      <c r="A5435" s="10" t="n">
        <v>38741</v>
      </c>
      <c r="B5435" s="2" t="n">
        <v>1.2631</v>
      </c>
      <c r="C5435" s="2" t="n">
        <v>0.00329999999999986</v>
      </c>
      <c r="D5435" s="3" t="n">
        <v>0.0026194634068899</v>
      </c>
      <c r="E5435" s="2" t="n">
        <v>-1.3539</v>
      </c>
      <c r="F5435" s="3" t="n">
        <v>-0.517348108521208</v>
      </c>
      <c r="G5435" s="3" t="n">
        <v>0.0705144503771507</v>
      </c>
      <c r="H5435" s="3" t="n">
        <v>-0.5680971106172</v>
      </c>
      <c r="I5435" s="3" t="n">
        <v>0.132317346481398</v>
      </c>
      <c r="J5435" s="3" t="n">
        <v>-0.0480102502261079</v>
      </c>
      <c r="K5435" s="3" t="n">
        <v>0.0953000346860908</v>
      </c>
      <c r="L5435" s="3" t="n">
        <v>0.0954191217508321</v>
      </c>
      <c r="M5435" s="3" t="n">
        <v>0.0993317624487238</v>
      </c>
      <c r="N5435" s="12" t="n">
        <f aca="false">B5435-B5434</f>
        <v>0.00329999999999986</v>
      </c>
      <c r="O5435" s="11" t="n">
        <f aca="false">(B5435-B5434)/B5434</f>
        <v>0.00261946340688987</v>
      </c>
      <c r="P5435" s="12" t="n">
        <f aca="false">N5435+P5434</f>
        <v>-1.3539</v>
      </c>
      <c r="Q5435" s="11" t="n">
        <f aca="false">(1+Q5434)*(1+D5435)-1</f>
        <v>-0.517348108521206</v>
      </c>
      <c r="R5435" s="11" t="n">
        <f aca="false">(B5435/B5174)-1</f>
        <v>0.0705144503771507</v>
      </c>
      <c r="S5435" s="11" t="n">
        <f aca="false">B5435/MAX(B$2:B5435)-1</f>
        <v>-0.5680971106172</v>
      </c>
      <c r="T5435" s="11" t="n">
        <f aca="false">B5435/MIN(B$2:B5435)-1</f>
        <v>0.132317346481398</v>
      </c>
      <c r="U5435" s="11" t="n">
        <f aca="false">B5435/MAX(B5174:B5435)-1</f>
        <v>-0.0480102502261079</v>
      </c>
      <c r="V5435" s="11" t="n">
        <f aca="false">B5435/MIN(B5174:B5435)-1</f>
        <v>0.0953000346860908</v>
      </c>
      <c r="W5435" s="11" t="n">
        <f aca="false">STDEV(D5414:D5435)*SQRT(261)</f>
        <v>0.0954191217508322</v>
      </c>
      <c r="X5435" s="11" t="n">
        <f aca="false">STDEV(D5175:D5435)*SQRT(261)</f>
        <v>0.0993317624487238</v>
      </c>
    </row>
    <row r="5436" customFormat="false" ht="17.25" hidden="false" customHeight="false" outlineLevel="0" collapsed="false">
      <c r="A5436" s="10" t="n">
        <v>38742</v>
      </c>
      <c r="B5436" s="2" t="n">
        <v>1.263</v>
      </c>
      <c r="C5436" s="2" t="n">
        <v>-9.9999999999989E-005</v>
      </c>
      <c r="D5436" s="14" t="n">
        <v>-7.9170295305242E-005</v>
      </c>
      <c r="E5436" s="2" t="n">
        <v>-1.354</v>
      </c>
      <c r="F5436" s="3" t="n">
        <v>-0.517386320213986</v>
      </c>
      <c r="G5436" s="3" t="n">
        <v>0.0630418314956653</v>
      </c>
      <c r="H5436" s="3" t="n">
        <v>-0.568131304496495</v>
      </c>
      <c r="I5436" s="3" t="n">
        <v>0.132227700582698</v>
      </c>
      <c r="J5436" s="3" t="n">
        <v>-0.0480856195357251</v>
      </c>
      <c r="K5436" s="3" t="n">
        <v>0.0952133194588969</v>
      </c>
      <c r="L5436" s="3" t="n">
        <v>0.0919645516165049</v>
      </c>
      <c r="M5436" s="3" t="n">
        <v>0.0991064136171155</v>
      </c>
      <c r="N5436" s="12" t="n">
        <f aca="false">B5436-B5435</f>
        <v>-9.9999999999989E-005</v>
      </c>
      <c r="O5436" s="11" t="n">
        <f aca="false">(B5436-B5435)/B5435</f>
        <v>-7.91702953051928E-005</v>
      </c>
      <c r="P5436" s="12" t="n">
        <f aca="false">N5436+P5435</f>
        <v>-1.354</v>
      </c>
      <c r="Q5436" s="11" t="n">
        <f aca="false">(1+Q5435)*(1+D5436)-1</f>
        <v>-0.517386320213983</v>
      </c>
      <c r="R5436" s="11" t="n">
        <f aca="false">(B5436/B5175)-1</f>
        <v>0.0630418314956653</v>
      </c>
      <c r="S5436" s="11" t="n">
        <f aca="false">B5436/MAX(B$2:B5436)-1</f>
        <v>-0.568131304496495</v>
      </c>
      <c r="T5436" s="11" t="n">
        <f aca="false">B5436/MIN(B$2:B5436)-1</f>
        <v>0.132227700582698</v>
      </c>
      <c r="U5436" s="11" t="n">
        <f aca="false">B5436/MAX(B5175:B5436)-1</f>
        <v>-0.0480856195357251</v>
      </c>
      <c r="V5436" s="11" t="n">
        <f aca="false">B5436/MIN(B5175:B5436)-1</f>
        <v>0.0952133194588969</v>
      </c>
      <c r="W5436" s="11" t="n">
        <f aca="false">STDEV(D5415:D5436)*SQRT(261)</f>
        <v>0.0919645516165051</v>
      </c>
      <c r="X5436" s="11" t="n">
        <f aca="false">STDEV(D5176:D5436)*SQRT(261)</f>
        <v>0.0991064136171155</v>
      </c>
    </row>
    <row r="5437" customFormat="false" ht="17.25" hidden="false" customHeight="false" outlineLevel="0" collapsed="false">
      <c r="A5437" s="10" t="n">
        <v>38743</v>
      </c>
      <c r="B5437" s="2" t="n">
        <v>1.2702</v>
      </c>
      <c r="C5437" s="2" t="n">
        <v>0.0072000000000001</v>
      </c>
      <c r="D5437" s="3" t="n">
        <v>0.00570071258907379</v>
      </c>
      <c r="E5437" s="2" t="n">
        <v>-1.3468</v>
      </c>
      <c r="F5437" s="3" t="n">
        <v>-0.51463507833397</v>
      </c>
      <c r="G5437" s="3" t="n">
        <v>0.0747102123699128</v>
      </c>
      <c r="H5437" s="3" t="n">
        <v>-0.565669345187212</v>
      </c>
      <c r="I5437" s="3" t="n">
        <v>0.138682205289108</v>
      </c>
      <c r="J5437" s="3" t="n">
        <v>-0.0426590292432921</v>
      </c>
      <c r="K5437" s="3" t="n">
        <v>0.101456815816857</v>
      </c>
      <c r="L5437" s="3" t="n">
        <v>0.0954524745091999</v>
      </c>
      <c r="M5437" s="3" t="n">
        <v>0.0991027873827979</v>
      </c>
      <c r="N5437" s="12" t="n">
        <f aca="false">B5437-B5436</f>
        <v>0.0072000000000001</v>
      </c>
      <c r="O5437" s="11" t="n">
        <f aca="false">(B5437-B5436)/B5436</f>
        <v>0.00570071258907371</v>
      </c>
      <c r="P5437" s="12" t="n">
        <f aca="false">N5437+P5436</f>
        <v>-1.3468</v>
      </c>
      <c r="Q5437" s="11" t="n">
        <f aca="false">(1+Q5436)*(1+D5437)-1</f>
        <v>-0.514635078333968</v>
      </c>
      <c r="R5437" s="11" t="n">
        <f aca="false">(B5437/B5176)-1</f>
        <v>0.0747102123699128</v>
      </c>
      <c r="S5437" s="11" t="n">
        <f aca="false">B5437/MAX(B$2:B5437)-1</f>
        <v>-0.565669345187211</v>
      </c>
      <c r="T5437" s="11" t="n">
        <f aca="false">B5437/MIN(B$2:B5437)-1</f>
        <v>0.138682205289108</v>
      </c>
      <c r="U5437" s="11" t="n">
        <f aca="false">B5437/MAX(B5176:B5437)-1</f>
        <v>-0.0426590292432921</v>
      </c>
      <c r="V5437" s="11" t="n">
        <f aca="false">B5437/MIN(B5176:B5437)-1</f>
        <v>0.101456815816857</v>
      </c>
      <c r="W5437" s="11" t="n">
        <f aca="false">STDEV(D5416:D5437)*SQRT(261)</f>
        <v>0.0954524745092</v>
      </c>
      <c r="X5437" s="11" t="n">
        <f aca="false">STDEV(D5177:D5437)*SQRT(261)</f>
        <v>0.0991027873827979</v>
      </c>
    </row>
    <row r="5438" customFormat="false" ht="17.25" hidden="false" customHeight="false" outlineLevel="0" collapsed="false">
      <c r="A5438" s="10" t="n">
        <v>38744</v>
      </c>
      <c r="B5438" s="2" t="n">
        <v>1.2824</v>
      </c>
      <c r="C5438" s="2" t="n">
        <v>0.0122</v>
      </c>
      <c r="D5438" s="3" t="n">
        <v>0.00960478664777198</v>
      </c>
      <c r="E5438" s="2" t="n">
        <v>-1.3346</v>
      </c>
      <c r="F5438" s="3" t="n">
        <v>-0.509973251815055</v>
      </c>
      <c r="G5438" s="3" t="n">
        <v>0.081190456116685</v>
      </c>
      <c r="H5438" s="3" t="n">
        <v>-0.561497691913148</v>
      </c>
      <c r="I5438" s="3" t="n">
        <v>0.149619004930524</v>
      </c>
      <c r="J5438" s="3" t="n">
        <v>-0.033463973470003</v>
      </c>
      <c r="K5438" s="3" t="n">
        <v>0.112036073534513</v>
      </c>
      <c r="L5438" s="3" t="n">
        <v>0.101905846219635</v>
      </c>
      <c r="M5438" s="3" t="n">
        <v>0.0994865296901102</v>
      </c>
      <c r="N5438" s="12" t="n">
        <f aca="false">B5438-B5437</f>
        <v>0.0122</v>
      </c>
      <c r="O5438" s="11" t="n">
        <f aca="false">(B5438-B5437)/B5437</f>
        <v>0.009604786647772</v>
      </c>
      <c r="P5438" s="12" t="n">
        <f aca="false">N5438+P5437</f>
        <v>-1.3346</v>
      </c>
      <c r="Q5438" s="11" t="n">
        <f aca="false">(1+Q5437)*(1+D5438)-1</f>
        <v>-0.509973251815053</v>
      </c>
      <c r="R5438" s="11" t="n">
        <f aca="false">(B5438/B5177)-1</f>
        <v>0.081190456116685</v>
      </c>
      <c r="S5438" s="11" t="n">
        <f aca="false">B5438/MAX(B$2:B5438)-1</f>
        <v>-0.561497691913148</v>
      </c>
      <c r="T5438" s="11" t="n">
        <f aca="false">B5438/MIN(B$2:B5438)-1</f>
        <v>0.149619004930524</v>
      </c>
      <c r="U5438" s="11" t="n">
        <f aca="false">B5438/MAX(B5177:B5438)-1</f>
        <v>-0.033463973470003</v>
      </c>
      <c r="V5438" s="11" t="n">
        <f aca="false">B5438/MIN(B5177:B5438)-1</f>
        <v>0.112036073534513</v>
      </c>
      <c r="W5438" s="11" t="n">
        <f aca="false">STDEV(D5417:D5438)*SQRT(261)</f>
        <v>0.101905846219635</v>
      </c>
      <c r="X5438" s="11" t="n">
        <f aca="false">STDEV(D5178:D5438)*SQRT(261)</f>
        <v>0.0994865296901102</v>
      </c>
    </row>
    <row r="5439" customFormat="false" ht="17.25" hidden="false" customHeight="false" outlineLevel="0" collapsed="false">
      <c r="A5439" s="10" t="n">
        <v>38747</v>
      </c>
      <c r="B5439" s="2" t="n">
        <v>1.2835</v>
      </c>
      <c r="C5439" s="2" t="n">
        <v>0.0011000000000001</v>
      </c>
      <c r="D5439" s="3" t="n">
        <v>0.000857766687461181</v>
      </c>
      <c r="E5439" s="2" t="n">
        <v>-1.3335</v>
      </c>
      <c r="F5439" s="3" t="n">
        <v>-0.509552923194498</v>
      </c>
      <c r="G5439" s="3" t="n">
        <v>0.0792062557807114</v>
      </c>
      <c r="H5439" s="3" t="n">
        <v>-0.561121559240896</v>
      </c>
      <c r="I5439" s="3" t="n">
        <v>0.150605109816226</v>
      </c>
      <c r="J5439" s="3" t="n">
        <v>-0.0326349110642146</v>
      </c>
      <c r="K5439" s="3" t="n">
        <v>0.112989941033646</v>
      </c>
      <c r="L5439" s="3" t="n">
        <v>0.100572079866466</v>
      </c>
      <c r="M5439" s="3" t="n">
        <v>0.0994593554185866</v>
      </c>
      <c r="N5439" s="12" t="n">
        <f aca="false">B5439-B5438</f>
        <v>0.0011000000000001</v>
      </c>
      <c r="O5439" s="11" t="n">
        <f aca="false">(B5439-B5438)/B5438</f>
        <v>0.000857766687461089</v>
      </c>
      <c r="P5439" s="12" t="n">
        <f aca="false">N5439+P5438</f>
        <v>-1.3335</v>
      </c>
      <c r="Q5439" s="11" t="n">
        <f aca="false">(1+Q5438)*(1+D5439)-1</f>
        <v>-0.509552923194495</v>
      </c>
      <c r="R5439" s="11" t="n">
        <f aca="false">(B5439/B5178)-1</f>
        <v>0.0792062557807114</v>
      </c>
      <c r="S5439" s="11" t="n">
        <f aca="false">B5439/MAX(B$2:B5439)-1</f>
        <v>-0.561121559240896</v>
      </c>
      <c r="T5439" s="11" t="n">
        <f aca="false">B5439/MIN(B$2:B5439)-1</f>
        <v>0.150605109816226</v>
      </c>
      <c r="U5439" s="11" t="n">
        <f aca="false">B5439/MAX(B5178:B5439)-1</f>
        <v>-0.0326349110642146</v>
      </c>
      <c r="V5439" s="11" t="n">
        <f aca="false">B5439/MIN(B5178:B5439)-1</f>
        <v>0.112989941033646</v>
      </c>
      <c r="W5439" s="11" t="n">
        <f aca="false">STDEV(D5418:D5439)*SQRT(261)</f>
        <v>0.100572079866467</v>
      </c>
      <c r="X5439" s="11" t="n">
        <f aca="false">STDEV(D5179:D5439)*SQRT(261)</f>
        <v>0.0994593554185866</v>
      </c>
    </row>
    <row r="5440" customFormat="false" ht="17.25" hidden="false" customHeight="false" outlineLevel="0" collapsed="false">
      <c r="A5440" s="10" t="n">
        <v>38748</v>
      </c>
      <c r="B5440" s="2" t="n">
        <v>1.2795</v>
      </c>
      <c r="C5440" s="2" t="n">
        <v>-0.004</v>
      </c>
      <c r="D5440" s="3" t="n">
        <v>-0.0031164783794313</v>
      </c>
      <c r="E5440" s="2" t="n">
        <v>-1.3375</v>
      </c>
      <c r="F5440" s="3" t="n">
        <v>-0.511081390905617</v>
      </c>
      <c r="G5440" s="3" t="n">
        <v>0.0829454083791792</v>
      </c>
      <c r="H5440" s="3" t="n">
        <v>-0.56248931441272</v>
      </c>
      <c r="I5440" s="3" t="n">
        <v>0.147019273868221</v>
      </c>
      <c r="J5440" s="3" t="n">
        <v>-0.0356496834488995</v>
      </c>
      <c r="K5440" s="3" t="n">
        <v>0.10952133194589</v>
      </c>
      <c r="L5440" s="3" t="n">
        <v>0.098156725393962</v>
      </c>
      <c r="M5440" s="3" t="n">
        <v>0.0992801059819242</v>
      </c>
      <c r="N5440" s="12" t="n">
        <f aca="false">B5440-B5439</f>
        <v>-0.004</v>
      </c>
      <c r="O5440" s="11" t="n">
        <f aca="false">(B5440-B5439)/B5439</f>
        <v>-0.00311647837943125</v>
      </c>
      <c r="P5440" s="12" t="n">
        <f aca="false">N5440+P5439</f>
        <v>-1.3375</v>
      </c>
      <c r="Q5440" s="11" t="n">
        <f aca="false">(1+Q5439)*(1+D5440)-1</f>
        <v>-0.511081390905615</v>
      </c>
      <c r="R5440" s="11" t="n">
        <f aca="false">(B5440/B5179)-1</f>
        <v>0.0829454083791792</v>
      </c>
      <c r="S5440" s="11" t="n">
        <f aca="false">B5440/MAX(B$2:B5440)-1</f>
        <v>-0.56248931441272</v>
      </c>
      <c r="T5440" s="11" t="n">
        <f aca="false">B5440/MIN(B$2:B5440)-1</f>
        <v>0.147019273868221</v>
      </c>
      <c r="U5440" s="11" t="n">
        <f aca="false">B5440/MAX(B5179:B5440)-1</f>
        <v>-0.0356496834488995</v>
      </c>
      <c r="V5440" s="11" t="n">
        <f aca="false">B5440/MIN(B5179:B5440)-1</f>
        <v>0.10952133194589</v>
      </c>
      <c r="W5440" s="11" t="n">
        <f aca="false">STDEV(D5419:D5440)*SQRT(261)</f>
        <v>0.0981567253939621</v>
      </c>
      <c r="X5440" s="11" t="n">
        <f aca="false">STDEV(D5180:D5440)*SQRT(261)</f>
        <v>0.0992801059819243</v>
      </c>
    </row>
    <row r="5441" customFormat="false" ht="17.25" hidden="false" customHeight="false" outlineLevel="0" collapsed="false">
      <c r="A5441" s="10" t="n">
        <v>38749</v>
      </c>
      <c r="B5441" s="2" t="n">
        <v>1.2891</v>
      </c>
      <c r="C5441" s="2" t="n">
        <v>0.00959999999999983</v>
      </c>
      <c r="D5441" s="3" t="n">
        <v>0.0075029308323562</v>
      </c>
      <c r="E5441" s="2" t="n">
        <v>-1.3279</v>
      </c>
      <c r="F5441" s="3" t="n">
        <v>-0.50741306839893</v>
      </c>
      <c r="G5441" s="3" t="n">
        <v>0.0884910917841764</v>
      </c>
      <c r="H5441" s="3" t="n">
        <v>-0.559206702000342</v>
      </c>
      <c r="I5441" s="3" t="n">
        <v>0.155625280143433</v>
      </c>
      <c r="J5441" s="3" t="n">
        <v>-0.0284142297256558</v>
      </c>
      <c r="K5441" s="3" t="n">
        <v>0.117845993756504</v>
      </c>
      <c r="L5441" s="3" t="n">
        <v>0.102610528194313</v>
      </c>
      <c r="M5441" s="3" t="n">
        <v>0.0995186911798778</v>
      </c>
      <c r="N5441" s="12" t="n">
        <f aca="false">B5441-B5440</f>
        <v>0.00959999999999983</v>
      </c>
      <c r="O5441" s="11" t="n">
        <f aca="false">(B5441-B5440)/B5440</f>
        <v>0.00750293083235626</v>
      </c>
      <c r="P5441" s="12" t="n">
        <f aca="false">N5441+P5440</f>
        <v>-1.3279</v>
      </c>
      <c r="Q5441" s="11" t="n">
        <f aca="false">(1+Q5440)*(1+D5441)-1</f>
        <v>-0.507413068398928</v>
      </c>
      <c r="R5441" s="11" t="n">
        <f aca="false">(B5441/B5180)-1</f>
        <v>0.0884910917841764</v>
      </c>
      <c r="S5441" s="11" t="n">
        <f aca="false">B5441/MAX(B$2:B5441)-1</f>
        <v>-0.559206702000342</v>
      </c>
      <c r="T5441" s="11" t="n">
        <f aca="false">B5441/MIN(B$2:B5441)-1</f>
        <v>0.155625280143433</v>
      </c>
      <c r="U5441" s="11" t="n">
        <f aca="false">B5441/MAX(B5180:B5441)-1</f>
        <v>-0.0284142297256558</v>
      </c>
      <c r="V5441" s="11" t="n">
        <f aca="false">B5441/MIN(B5180:B5441)-1</f>
        <v>0.117845993756504</v>
      </c>
      <c r="W5441" s="11" t="n">
        <f aca="false">STDEV(D5420:D5441)*SQRT(261)</f>
        <v>0.102610528194313</v>
      </c>
      <c r="X5441" s="11" t="n">
        <f aca="false">STDEV(D5181:D5441)*SQRT(261)</f>
        <v>0.0995186911798778</v>
      </c>
    </row>
    <row r="5442" customFormat="false" ht="17.25" hidden="false" customHeight="false" outlineLevel="0" collapsed="false">
      <c r="A5442" s="10" t="n">
        <v>38750</v>
      </c>
      <c r="B5442" s="2" t="n">
        <v>1.288</v>
      </c>
      <c r="C5442" s="2" t="n">
        <v>-0.00109999999999988</v>
      </c>
      <c r="D5442" s="3" t="n">
        <v>-0.000853308509812911</v>
      </c>
      <c r="E5442" s="2" t="n">
        <v>-1.329</v>
      </c>
      <c r="F5442" s="3" t="n">
        <v>-0.507833397019488</v>
      </c>
      <c r="G5442" s="3" t="n">
        <v>0.0795406923141395</v>
      </c>
      <c r="H5442" s="3" t="n">
        <v>-0.559582834672594</v>
      </c>
      <c r="I5442" s="3" t="n">
        <v>0.154639175257732</v>
      </c>
      <c r="J5442" s="3" t="n">
        <v>-0.0292432921314441</v>
      </c>
      <c r="K5442" s="3" t="n">
        <v>0.116892126257371</v>
      </c>
      <c r="L5442" s="3" t="n">
        <v>0.102217498777772</v>
      </c>
      <c r="M5442" s="3" t="n">
        <v>0.0992709929975787</v>
      </c>
      <c r="N5442" s="12" t="n">
        <f aca="false">B5442-B5441</f>
        <v>-0.00109999999999988</v>
      </c>
      <c r="O5442" s="11" t="n">
        <f aca="false">(B5442-B5441)/B5441</f>
        <v>-0.000853308509812954</v>
      </c>
      <c r="P5442" s="12" t="n">
        <f aca="false">N5442+P5441</f>
        <v>-1.329</v>
      </c>
      <c r="Q5442" s="11" t="n">
        <f aca="false">(1+Q5441)*(1+D5442)-1</f>
        <v>-0.507833397019486</v>
      </c>
      <c r="R5442" s="11" t="n">
        <f aca="false">(B5442/B5181)-1</f>
        <v>0.0795406923141395</v>
      </c>
      <c r="S5442" s="11" t="n">
        <f aca="false">B5442/MAX(B$2:B5442)-1</f>
        <v>-0.559582834672594</v>
      </c>
      <c r="T5442" s="11" t="n">
        <f aca="false">B5442/MIN(B$2:B5442)-1</f>
        <v>0.154639175257732</v>
      </c>
      <c r="U5442" s="11" t="n">
        <f aca="false">B5442/MAX(B5181:B5442)-1</f>
        <v>-0.0292432921314441</v>
      </c>
      <c r="V5442" s="11" t="n">
        <f aca="false">B5442/MIN(B5181:B5442)-1</f>
        <v>0.116892126257371</v>
      </c>
      <c r="W5442" s="11" t="n">
        <f aca="false">STDEV(D5421:D5442)*SQRT(261)</f>
        <v>0.102217498777772</v>
      </c>
      <c r="X5442" s="11" t="n">
        <f aca="false">STDEV(D5182:D5442)*SQRT(261)</f>
        <v>0.0992709929975788</v>
      </c>
    </row>
    <row r="5443" customFormat="false" ht="17.25" hidden="false" customHeight="false" outlineLevel="0" collapsed="false">
      <c r="A5443" s="10" t="n">
        <v>38751</v>
      </c>
      <c r="B5443" s="2" t="n">
        <v>1.2968</v>
      </c>
      <c r="C5443" s="2" t="n">
        <v>0.00879999999999992</v>
      </c>
      <c r="D5443" s="3" t="n">
        <v>0.00683229813664599</v>
      </c>
      <c r="E5443" s="2" t="n">
        <v>-1.3202</v>
      </c>
      <c r="F5443" s="3" t="n">
        <v>-0.504470768055025</v>
      </c>
      <c r="G5443" s="3" t="n">
        <v>0.100195130228217</v>
      </c>
      <c r="H5443" s="3" t="n">
        <v>-0.55657377329458</v>
      </c>
      <c r="I5443" s="3" t="n">
        <v>0.162528014343344</v>
      </c>
      <c r="J5443" s="3" t="n">
        <v>-0.0226107928851372</v>
      </c>
      <c r="K5443" s="3" t="n">
        <v>0.124523066250434</v>
      </c>
      <c r="L5443" s="3" t="n">
        <v>0.0916050647248841</v>
      </c>
      <c r="M5443" s="3" t="n">
        <v>0.0987022855643577</v>
      </c>
      <c r="N5443" s="12" t="n">
        <f aca="false">B5443-B5442</f>
        <v>0.00879999999999992</v>
      </c>
      <c r="O5443" s="11" t="n">
        <f aca="false">(B5443-B5442)/B5442</f>
        <v>0.0068322981366459</v>
      </c>
      <c r="P5443" s="12" t="n">
        <f aca="false">N5443+P5442</f>
        <v>-1.3202</v>
      </c>
      <c r="Q5443" s="11" t="n">
        <f aca="false">(1+Q5442)*(1+D5443)-1</f>
        <v>-0.504470768055023</v>
      </c>
      <c r="R5443" s="11" t="n">
        <f aca="false">(B5443/B5182)-1</f>
        <v>0.100195130228217</v>
      </c>
      <c r="S5443" s="11" t="n">
        <f aca="false">B5443/MAX(B$2:B5443)-1</f>
        <v>-0.55657377329458</v>
      </c>
      <c r="T5443" s="11" t="n">
        <f aca="false">B5443/MIN(B$2:B5443)-1</f>
        <v>0.162528014343344</v>
      </c>
      <c r="U5443" s="11" t="n">
        <f aca="false">B5443/MAX(B5182:B5443)-1</f>
        <v>-0.0226107928851372</v>
      </c>
      <c r="V5443" s="11" t="n">
        <f aca="false">B5443/MIN(B5182:B5443)-1</f>
        <v>0.124523066250434</v>
      </c>
      <c r="W5443" s="11" t="n">
        <f aca="false">STDEV(D5422:D5443)*SQRT(261)</f>
        <v>0.0916050647248841</v>
      </c>
      <c r="X5443" s="11" t="n">
        <f aca="false">STDEV(D5183:D5443)*SQRT(261)</f>
        <v>0.0987022855643578</v>
      </c>
    </row>
    <row r="5444" customFormat="false" ht="17.25" hidden="false" customHeight="false" outlineLevel="0" collapsed="false">
      <c r="A5444" s="10" t="n">
        <v>38754</v>
      </c>
      <c r="B5444" s="2" t="n">
        <v>1.2999</v>
      </c>
      <c r="C5444" s="2" t="n">
        <v>0.0031000000000001</v>
      </c>
      <c r="D5444" s="3" t="n">
        <v>0.00239049969154848</v>
      </c>
      <c r="E5444" s="2" t="n">
        <v>-1.3171</v>
      </c>
      <c r="F5444" s="3" t="n">
        <v>-0.503286205578907</v>
      </c>
      <c r="G5444" s="3" t="n">
        <v>0.0956675657451114</v>
      </c>
      <c r="H5444" s="3" t="n">
        <v>-0.555513763036416</v>
      </c>
      <c r="I5444" s="3" t="n">
        <v>0.165307037203048</v>
      </c>
      <c r="J5444" s="3" t="n">
        <v>-0.0202743442870063</v>
      </c>
      <c r="K5444" s="3" t="n">
        <v>0.127211238293444</v>
      </c>
      <c r="L5444" s="3" t="n">
        <v>0.0879428629584196</v>
      </c>
      <c r="M5444" s="3" t="n">
        <v>0.0985300467809016</v>
      </c>
      <c r="N5444" s="12" t="n">
        <f aca="false">B5444-B5443</f>
        <v>0.0031000000000001</v>
      </c>
      <c r="O5444" s="11" t="n">
        <f aca="false">(B5444-B5443)/B5443</f>
        <v>0.00239049969154851</v>
      </c>
      <c r="P5444" s="12" t="n">
        <f aca="false">N5444+P5443</f>
        <v>-1.3171</v>
      </c>
      <c r="Q5444" s="11" t="n">
        <f aca="false">(1+Q5443)*(1+D5444)-1</f>
        <v>-0.503286205578905</v>
      </c>
      <c r="R5444" s="11" t="n">
        <f aca="false">(B5444/B5183)-1</f>
        <v>0.0956675657451114</v>
      </c>
      <c r="S5444" s="11" t="n">
        <f aca="false">B5444/MAX(B$2:B5444)-1</f>
        <v>-0.555513763036416</v>
      </c>
      <c r="T5444" s="11" t="n">
        <f aca="false">B5444/MIN(B$2:B5444)-1</f>
        <v>0.165307037203048</v>
      </c>
      <c r="U5444" s="11" t="n">
        <f aca="false">B5444/MAX(B5183:B5444)-1</f>
        <v>-0.0202743442870063</v>
      </c>
      <c r="V5444" s="11" t="n">
        <f aca="false">B5444/MIN(B5183:B5444)-1</f>
        <v>0.127211238293444</v>
      </c>
      <c r="W5444" s="11" t="n">
        <f aca="false">STDEV(D5423:D5444)*SQRT(261)</f>
        <v>0.0879428629584197</v>
      </c>
      <c r="X5444" s="11" t="n">
        <f aca="false">STDEV(D5184:D5444)*SQRT(261)</f>
        <v>0.0985300467809015</v>
      </c>
    </row>
    <row r="5445" customFormat="false" ht="17.25" hidden="false" customHeight="false" outlineLevel="0" collapsed="false">
      <c r="A5445" s="10" t="n">
        <v>38755</v>
      </c>
      <c r="B5445" s="2" t="n">
        <v>1.2975</v>
      </c>
      <c r="C5445" s="2" t="n">
        <v>-0.00239999999999996</v>
      </c>
      <c r="D5445" s="3" t="n">
        <v>-0.00184629586891294</v>
      </c>
      <c r="E5445" s="2" t="n">
        <v>-1.3195</v>
      </c>
      <c r="F5445" s="3" t="n">
        <v>-0.504203286205579</v>
      </c>
      <c r="G5445" s="3" t="n">
        <v>0.0903361344537816</v>
      </c>
      <c r="H5445" s="3" t="n">
        <v>-0.556334416139511</v>
      </c>
      <c r="I5445" s="3" t="n">
        <v>0.163155535634245</v>
      </c>
      <c r="J5445" s="3" t="n">
        <v>-0.0220832077178172</v>
      </c>
      <c r="K5445" s="3" t="n">
        <v>0.125130072840791</v>
      </c>
      <c r="L5445" s="3" t="n">
        <v>0.0881946774785613</v>
      </c>
      <c r="M5445" s="3" t="n">
        <v>0.098518373312713</v>
      </c>
      <c r="N5445" s="12" t="n">
        <f aca="false">B5445-B5444</f>
        <v>-0.00239999999999996</v>
      </c>
      <c r="O5445" s="11" t="n">
        <f aca="false">(B5445-B5444)/B5444</f>
        <v>-0.00184629586891296</v>
      </c>
      <c r="P5445" s="12" t="n">
        <f aca="false">N5445+P5444</f>
        <v>-1.3195</v>
      </c>
      <c r="Q5445" s="11" t="n">
        <f aca="false">(1+Q5444)*(1+D5445)-1</f>
        <v>-0.504203286205577</v>
      </c>
      <c r="R5445" s="11" t="n">
        <f aca="false">(B5445/B5184)-1</f>
        <v>0.0903361344537816</v>
      </c>
      <c r="S5445" s="11" t="n">
        <f aca="false">B5445/MAX(B$2:B5445)-1</f>
        <v>-0.556334416139511</v>
      </c>
      <c r="T5445" s="11" t="n">
        <f aca="false">B5445/MIN(B$2:B5445)-1</f>
        <v>0.163155535634245</v>
      </c>
      <c r="U5445" s="11" t="n">
        <f aca="false">B5445/MAX(B5184:B5445)-1</f>
        <v>-0.0220832077178172</v>
      </c>
      <c r="V5445" s="11" t="n">
        <f aca="false">B5445/MIN(B5184:B5445)-1</f>
        <v>0.125130072840791</v>
      </c>
      <c r="W5445" s="11" t="n">
        <f aca="false">STDEV(D5424:D5445)*SQRT(261)</f>
        <v>0.0881946774785614</v>
      </c>
      <c r="X5445" s="11" t="n">
        <f aca="false">STDEV(D5185:D5445)*SQRT(261)</f>
        <v>0.0985183733127131</v>
      </c>
    </row>
    <row r="5446" customFormat="false" ht="17.25" hidden="false" customHeight="false" outlineLevel="0" collapsed="false">
      <c r="A5446" s="10" t="n">
        <v>38756</v>
      </c>
      <c r="B5446" s="2" t="n">
        <v>1.298</v>
      </c>
      <c r="C5446" s="2" t="n">
        <v>0.000499999999999945</v>
      </c>
      <c r="D5446" s="3" t="n">
        <v>0.000385356454720487</v>
      </c>
      <c r="E5446" s="2" t="n">
        <v>-1.319</v>
      </c>
      <c r="F5446" s="3" t="n">
        <v>-0.504012227741689</v>
      </c>
      <c r="G5446" s="3" t="n">
        <v>0.0895660203139428</v>
      </c>
      <c r="H5446" s="3" t="n">
        <v>-0.556163446743033</v>
      </c>
      <c r="I5446" s="3" t="n">
        <v>0.163603765127746</v>
      </c>
      <c r="J5446" s="3" t="n">
        <v>-0.0217063611697317</v>
      </c>
      <c r="K5446" s="3" t="n">
        <v>0.12556364897676</v>
      </c>
      <c r="L5446" s="3" t="n">
        <v>0.0882006278520515</v>
      </c>
      <c r="M5446" s="3" t="n">
        <v>0.0985155612701596</v>
      </c>
      <c r="N5446" s="12" t="n">
        <f aca="false">B5446-B5445</f>
        <v>0.000499999999999945</v>
      </c>
      <c r="O5446" s="11" t="n">
        <f aca="false">(B5446-B5445)/B5445</f>
        <v>0.000385356454720574</v>
      </c>
      <c r="P5446" s="12" t="n">
        <f aca="false">N5446+P5445</f>
        <v>-1.319</v>
      </c>
      <c r="Q5446" s="11" t="n">
        <f aca="false">(1+Q5445)*(1+D5446)-1</f>
        <v>-0.504012227741687</v>
      </c>
      <c r="R5446" s="11" t="n">
        <f aca="false">(B5446/B5185)-1</f>
        <v>0.0895660203139428</v>
      </c>
      <c r="S5446" s="11" t="n">
        <f aca="false">B5446/MAX(B$2:B5446)-1</f>
        <v>-0.556163446743033</v>
      </c>
      <c r="T5446" s="11" t="n">
        <f aca="false">B5446/MIN(B$2:B5446)-1</f>
        <v>0.163603765127746</v>
      </c>
      <c r="U5446" s="11" t="n">
        <f aca="false">B5446/MAX(B5185:B5446)-1</f>
        <v>-0.0217063611697317</v>
      </c>
      <c r="V5446" s="11" t="n">
        <f aca="false">B5446/MIN(B5185:B5446)-1</f>
        <v>0.12556364897676</v>
      </c>
      <c r="W5446" s="11" t="n">
        <f aca="false">STDEV(D5425:D5446)*SQRT(261)</f>
        <v>0.0882006278520516</v>
      </c>
      <c r="X5446" s="11" t="n">
        <f aca="false">STDEV(D5186:D5446)*SQRT(261)</f>
        <v>0.0985155612701597</v>
      </c>
    </row>
    <row r="5447" customFormat="false" ht="17.25" hidden="false" customHeight="false" outlineLevel="0" collapsed="false">
      <c r="A5447" s="10" t="n">
        <v>38757</v>
      </c>
      <c r="B5447" s="2" t="n">
        <v>1.2989</v>
      </c>
      <c r="C5447" s="2" t="n">
        <v>0.000899999999999901</v>
      </c>
      <c r="D5447" s="3" t="n">
        <v>0.000693374422187976</v>
      </c>
      <c r="E5447" s="2" t="n">
        <v>-1.3181</v>
      </c>
      <c r="F5447" s="3" t="n">
        <v>-0.503668322506687</v>
      </c>
      <c r="G5447" s="3" t="n">
        <v>0.0932581432539348</v>
      </c>
      <c r="H5447" s="3" t="n">
        <v>-0.555855701829373</v>
      </c>
      <c r="I5447" s="3" t="n">
        <v>0.164410578216047</v>
      </c>
      <c r="J5447" s="3" t="n">
        <v>-0.0210280373831776</v>
      </c>
      <c r="K5447" s="3" t="n">
        <v>0.126344086021505</v>
      </c>
      <c r="L5447" s="3" t="n">
        <v>0.0880500692807157</v>
      </c>
      <c r="M5447" s="3" t="n">
        <v>0.0984690577725547</v>
      </c>
      <c r="N5447" s="12" t="n">
        <f aca="false">B5447-B5446</f>
        <v>0.000899999999999901</v>
      </c>
      <c r="O5447" s="11" t="n">
        <f aca="false">(B5447-B5446)/B5446</f>
        <v>0.000693374422187905</v>
      </c>
      <c r="P5447" s="12" t="n">
        <f aca="false">N5447+P5446</f>
        <v>-1.3181</v>
      </c>
      <c r="Q5447" s="11" t="n">
        <f aca="false">(1+Q5446)*(1+D5447)-1</f>
        <v>-0.503668322506685</v>
      </c>
      <c r="R5447" s="11" t="n">
        <f aca="false">(B5447/B5186)-1</f>
        <v>0.0932581432539348</v>
      </c>
      <c r="S5447" s="11" t="n">
        <f aca="false">B5447/MAX(B$2:B5447)-1</f>
        <v>-0.555855701829373</v>
      </c>
      <c r="T5447" s="11" t="n">
        <f aca="false">B5447/MIN(B$2:B5447)-1</f>
        <v>0.164410578216047</v>
      </c>
      <c r="U5447" s="11" t="n">
        <f aca="false">B5447/MAX(B5186:B5447)-1</f>
        <v>-0.0210280373831776</v>
      </c>
      <c r="V5447" s="11" t="n">
        <f aca="false">B5447/MIN(B5186:B5447)-1</f>
        <v>0.126344086021505</v>
      </c>
      <c r="W5447" s="11" t="n">
        <f aca="false">STDEV(D5426:D5447)*SQRT(261)</f>
        <v>0.0880500692807158</v>
      </c>
      <c r="X5447" s="11" t="n">
        <f aca="false">STDEV(D5187:D5447)*SQRT(261)</f>
        <v>0.0984690577725547</v>
      </c>
    </row>
    <row r="5448" customFormat="false" ht="17.25" hidden="false" customHeight="false" outlineLevel="0" collapsed="false">
      <c r="A5448" s="10" t="n">
        <v>38758</v>
      </c>
      <c r="B5448" s="2" t="n">
        <v>1.3064</v>
      </c>
      <c r="C5448" s="2" t="n">
        <v>0.00750000000000006</v>
      </c>
      <c r="D5448" s="3" t="n">
        <v>0.00577411656016635</v>
      </c>
      <c r="E5448" s="2" t="n">
        <v>-1.3106</v>
      </c>
      <c r="F5448" s="3" t="n">
        <v>-0.500802445548338</v>
      </c>
      <c r="G5448" s="3" t="n">
        <v>0.0934047539337126</v>
      </c>
      <c r="H5448" s="3" t="n">
        <v>-0.553291160882202</v>
      </c>
      <c r="I5448" s="3" t="n">
        <v>0.171134020618557</v>
      </c>
      <c r="J5448" s="3" t="n">
        <v>-0.0153753391618933</v>
      </c>
      <c r="K5448" s="3" t="n">
        <v>0.132847728061048</v>
      </c>
      <c r="L5448" s="3" t="n">
        <v>0.0863692874532128</v>
      </c>
      <c r="M5448" s="3" t="n">
        <v>0.0984764077226984</v>
      </c>
      <c r="N5448" s="12" t="n">
        <f aca="false">B5448-B5447</f>
        <v>0.00750000000000006</v>
      </c>
      <c r="O5448" s="11" t="n">
        <f aca="false">(B5448-B5447)/B5447</f>
        <v>0.00577411656016634</v>
      </c>
      <c r="P5448" s="12" t="n">
        <f aca="false">N5448+P5447</f>
        <v>-1.3106</v>
      </c>
      <c r="Q5448" s="11" t="n">
        <f aca="false">(1+Q5447)*(1+D5448)-1</f>
        <v>-0.500802445548336</v>
      </c>
      <c r="R5448" s="11" t="n">
        <f aca="false">(B5448/B5187)-1</f>
        <v>0.0934047539337126</v>
      </c>
      <c r="S5448" s="11" t="n">
        <f aca="false">B5448/MAX(B$2:B5448)-1</f>
        <v>-0.553291160882202</v>
      </c>
      <c r="T5448" s="11" t="n">
        <f aca="false">B5448/MIN(B$2:B5448)-1</f>
        <v>0.171134020618557</v>
      </c>
      <c r="U5448" s="11" t="n">
        <f aca="false">B5448/MAX(B5187:B5448)-1</f>
        <v>-0.0153753391618933</v>
      </c>
      <c r="V5448" s="11" t="n">
        <f aca="false">B5448/MIN(B5187:B5448)-1</f>
        <v>0.132847728061048</v>
      </c>
      <c r="W5448" s="11" t="n">
        <f aca="false">STDEV(D5427:D5448)*SQRT(261)</f>
        <v>0.0863692874532129</v>
      </c>
      <c r="X5448" s="11" t="n">
        <f aca="false">STDEV(D5188:D5448)*SQRT(261)</f>
        <v>0.0984764077226984</v>
      </c>
    </row>
    <row r="5449" customFormat="false" ht="17.25" hidden="false" customHeight="false" outlineLevel="0" collapsed="false">
      <c r="A5449" s="10" t="n">
        <v>38761</v>
      </c>
      <c r="B5449" s="2" t="n">
        <v>1.3061</v>
      </c>
      <c r="C5449" s="2" t="n">
        <v>-0.000299999999999967</v>
      </c>
      <c r="D5449" s="3" t="n">
        <v>-0.000229638701775836</v>
      </c>
      <c r="E5449" s="2" t="n">
        <v>-1.3109</v>
      </c>
      <c r="F5449" s="3" t="n">
        <v>-0.500917080626672</v>
      </c>
      <c r="G5449" s="3" t="n">
        <v>0.0866056572379368</v>
      </c>
      <c r="H5449" s="3" t="n">
        <v>-0.553393742520089</v>
      </c>
      <c r="I5449" s="3" t="n">
        <v>0.170865082922457</v>
      </c>
      <c r="J5449" s="3" t="n">
        <v>-0.0156014470907446</v>
      </c>
      <c r="K5449" s="3" t="n">
        <v>0.132587582379466</v>
      </c>
      <c r="L5449" s="3" t="n">
        <v>0.0844559220999334</v>
      </c>
      <c r="M5449" s="3" t="n">
        <v>0.0983136915915189</v>
      </c>
      <c r="N5449" s="12" t="n">
        <f aca="false">B5449-B5448</f>
        <v>-0.000299999999999967</v>
      </c>
      <c r="O5449" s="11" t="n">
        <f aca="false">(B5449-B5448)/B5448</f>
        <v>-0.000229638701775847</v>
      </c>
      <c r="P5449" s="12" t="n">
        <f aca="false">N5449+P5448</f>
        <v>-1.3109</v>
      </c>
      <c r="Q5449" s="11" t="n">
        <f aca="false">(1+Q5448)*(1+D5449)-1</f>
        <v>-0.50091708062667</v>
      </c>
      <c r="R5449" s="11" t="n">
        <f aca="false">(B5449/B5188)-1</f>
        <v>0.0866056572379368</v>
      </c>
      <c r="S5449" s="11" t="n">
        <f aca="false">B5449/MAX(B$2:B5449)-1</f>
        <v>-0.553393742520089</v>
      </c>
      <c r="T5449" s="11" t="n">
        <f aca="false">B5449/MIN(B$2:B5449)-1</f>
        <v>0.170865082922457</v>
      </c>
      <c r="U5449" s="11" t="n">
        <f aca="false">B5449/MAX(B5188:B5449)-1</f>
        <v>-0.0156014470907446</v>
      </c>
      <c r="V5449" s="11" t="n">
        <f aca="false">B5449/MIN(B5188:B5449)-1</f>
        <v>0.132587582379466</v>
      </c>
      <c r="W5449" s="11" t="n">
        <f aca="false">STDEV(D5428:D5449)*SQRT(261)</f>
        <v>0.0844559220999335</v>
      </c>
      <c r="X5449" s="11" t="n">
        <f aca="false">STDEV(D5189:D5449)*SQRT(261)</f>
        <v>0.0983136915915189</v>
      </c>
    </row>
    <row r="5450" customFormat="false" ht="17.25" hidden="false" customHeight="false" outlineLevel="0" collapsed="false">
      <c r="A5450" s="10" t="n">
        <v>38762</v>
      </c>
      <c r="B5450" s="2" t="n">
        <v>1.3078</v>
      </c>
      <c r="C5450" s="2" t="n">
        <v>0.00170000000000003</v>
      </c>
      <c r="D5450" s="3" t="n">
        <v>0.00130158487099008</v>
      </c>
      <c r="E5450" s="2" t="n">
        <v>-1.3092</v>
      </c>
      <c r="F5450" s="3" t="n">
        <v>-0.500267481849446</v>
      </c>
      <c r="G5450" s="3" t="n">
        <v>0.0793991416309015</v>
      </c>
      <c r="H5450" s="3" t="n">
        <v>-0.552812446572064</v>
      </c>
      <c r="I5450" s="3" t="n">
        <v>0.172389063200359</v>
      </c>
      <c r="J5450" s="3" t="n">
        <v>-0.0143201688272535</v>
      </c>
      <c r="K5450" s="3" t="n">
        <v>0.134061741241762</v>
      </c>
      <c r="L5450" s="3" t="n">
        <v>0.0819223842300244</v>
      </c>
      <c r="M5450" s="3" t="n">
        <v>0.0980183542834267</v>
      </c>
      <c r="N5450" s="12" t="n">
        <f aca="false">B5450-B5449</f>
        <v>0.00170000000000003</v>
      </c>
      <c r="O5450" s="11" t="n">
        <f aca="false">(B5450-B5449)/B5449</f>
        <v>0.00130158487099</v>
      </c>
      <c r="P5450" s="12" t="n">
        <f aca="false">N5450+P5449</f>
        <v>-1.3092</v>
      </c>
      <c r="Q5450" s="11" t="n">
        <f aca="false">(1+Q5449)*(1+D5450)-1</f>
        <v>-0.500267481849444</v>
      </c>
      <c r="R5450" s="11" t="n">
        <f aca="false">(B5450/B5189)-1</f>
        <v>0.0793991416309015</v>
      </c>
      <c r="S5450" s="11" t="n">
        <f aca="false">B5450/MAX(B$2:B5450)-1</f>
        <v>-0.552812446572064</v>
      </c>
      <c r="T5450" s="11" t="n">
        <f aca="false">B5450/MIN(B$2:B5450)-1</f>
        <v>0.172389063200359</v>
      </c>
      <c r="U5450" s="11" t="n">
        <f aca="false">B5450/MAX(B5189:B5450)-1</f>
        <v>-0.0143201688272535</v>
      </c>
      <c r="V5450" s="11" t="n">
        <f aca="false">B5450/MIN(B5189:B5450)-1</f>
        <v>0.134061741241762</v>
      </c>
      <c r="W5450" s="11" t="n">
        <f aca="false">STDEV(D5429:D5450)*SQRT(261)</f>
        <v>0.0819223842300245</v>
      </c>
      <c r="X5450" s="11" t="n">
        <f aca="false">STDEV(D5190:D5450)*SQRT(261)</f>
        <v>0.0980183542834267</v>
      </c>
    </row>
    <row r="5451" customFormat="false" ht="17.25" hidden="false" customHeight="false" outlineLevel="0" collapsed="false">
      <c r="A5451" s="10" t="n">
        <v>38763</v>
      </c>
      <c r="B5451" s="2" t="n">
        <v>1.3099</v>
      </c>
      <c r="C5451" s="2" t="n">
        <v>0.00209999999999999</v>
      </c>
      <c r="D5451" s="3" t="n">
        <v>0.00160575011469644</v>
      </c>
      <c r="E5451" s="2" t="n">
        <v>-1.3071</v>
      </c>
      <c r="F5451" s="3" t="n">
        <v>-0.499465036301108</v>
      </c>
      <c r="G5451" s="3" t="n">
        <v>0.0701797385620915</v>
      </c>
      <c r="H5451" s="3" t="n">
        <v>-0.552094375106856</v>
      </c>
      <c r="I5451" s="3" t="n">
        <v>0.174271627073062</v>
      </c>
      <c r="J5451" s="3" t="n">
        <v>-0.0127374133252939</v>
      </c>
      <c r="K5451" s="3" t="n">
        <v>0.135882761012834</v>
      </c>
      <c r="L5451" s="3" t="n">
        <v>0.0819315921729267</v>
      </c>
      <c r="M5451" s="3" t="n">
        <v>0.097519966215422</v>
      </c>
      <c r="N5451" s="12" t="n">
        <f aca="false">B5451-B5450</f>
        <v>0.00209999999999999</v>
      </c>
      <c r="O5451" s="11" t="n">
        <f aca="false">(B5451-B5450)/B5450</f>
        <v>0.00160575011469643</v>
      </c>
      <c r="P5451" s="12" t="n">
        <f aca="false">N5451+P5450</f>
        <v>-1.3071</v>
      </c>
      <c r="Q5451" s="11" t="n">
        <f aca="false">(1+Q5450)*(1+D5451)-1</f>
        <v>-0.499465036301106</v>
      </c>
      <c r="R5451" s="11" t="n">
        <f aca="false">(B5451/B5190)-1</f>
        <v>0.0701797385620915</v>
      </c>
      <c r="S5451" s="11" t="n">
        <f aca="false">B5451/MAX(B$2:B5451)-1</f>
        <v>-0.552094375106856</v>
      </c>
      <c r="T5451" s="11" t="n">
        <f aca="false">B5451/MIN(B$2:B5451)-1</f>
        <v>0.174271627073062</v>
      </c>
      <c r="U5451" s="11" t="n">
        <f aca="false">B5451/MAX(B5190:B5451)-1</f>
        <v>-0.0127374133252939</v>
      </c>
      <c r="V5451" s="11" t="n">
        <f aca="false">B5451/MIN(B5190:B5451)-1</f>
        <v>0.135882761012834</v>
      </c>
      <c r="W5451" s="11" t="n">
        <f aca="false">STDEV(D5430:D5451)*SQRT(261)</f>
        <v>0.0819315921729268</v>
      </c>
      <c r="X5451" s="11" t="n">
        <f aca="false">STDEV(D5191:D5451)*SQRT(261)</f>
        <v>0.097519966215422</v>
      </c>
    </row>
    <row r="5452" customFormat="false" ht="17.25" hidden="false" customHeight="false" outlineLevel="0" collapsed="false">
      <c r="A5452" s="10" t="n">
        <v>38764</v>
      </c>
      <c r="B5452" s="2" t="n">
        <v>1.3135</v>
      </c>
      <c r="C5452" s="2" t="n">
        <v>0.00359999999999983</v>
      </c>
      <c r="D5452" s="3" t="n">
        <v>0.00274830139705307</v>
      </c>
      <c r="E5452" s="2" t="n">
        <v>-1.3035</v>
      </c>
      <c r="F5452" s="3" t="n">
        <v>-0.498089415361101</v>
      </c>
      <c r="G5452" s="3" t="n">
        <v>0.0792046668309916</v>
      </c>
      <c r="H5452" s="3" t="n">
        <v>-0.550863395452214</v>
      </c>
      <c r="I5452" s="3" t="n">
        <v>0.177498879426266</v>
      </c>
      <c r="J5452" s="3" t="n">
        <v>-0.0100241181790776</v>
      </c>
      <c r="K5452" s="3" t="n">
        <v>0.139004509191814</v>
      </c>
      <c r="L5452" s="3" t="n">
        <v>0.082032668938407</v>
      </c>
      <c r="M5452" s="3" t="n">
        <v>0.0973697759753858</v>
      </c>
      <c r="N5452" s="12" t="n">
        <f aca="false">B5452-B5451</f>
        <v>0.00359999999999983</v>
      </c>
      <c r="O5452" s="11" t="n">
        <f aca="false">(B5452-B5451)/B5451</f>
        <v>0.00274830139705308</v>
      </c>
      <c r="P5452" s="12" t="n">
        <f aca="false">N5452+P5451</f>
        <v>-1.3035</v>
      </c>
      <c r="Q5452" s="11" t="n">
        <f aca="false">(1+Q5451)*(1+D5452)-1</f>
        <v>-0.498089415361099</v>
      </c>
      <c r="R5452" s="11" t="n">
        <f aca="false">(B5452/B5191)-1</f>
        <v>0.0792046668309916</v>
      </c>
      <c r="S5452" s="11" t="n">
        <f aca="false">B5452/MAX(B$2:B5452)-1</f>
        <v>-0.550863395452214</v>
      </c>
      <c r="T5452" s="11" t="n">
        <f aca="false">B5452/MIN(B$2:B5452)-1</f>
        <v>0.177498879426266</v>
      </c>
      <c r="U5452" s="11" t="n">
        <f aca="false">B5452/MAX(B5191:B5452)-1</f>
        <v>-0.0100241181790776</v>
      </c>
      <c r="V5452" s="11" t="n">
        <f aca="false">B5452/MIN(B5191:B5452)-1</f>
        <v>0.139004509191814</v>
      </c>
      <c r="W5452" s="11" t="n">
        <f aca="false">STDEV(D5431:D5452)*SQRT(261)</f>
        <v>0.0820326689384071</v>
      </c>
      <c r="X5452" s="11" t="n">
        <f aca="false">STDEV(D5192:D5452)*SQRT(261)</f>
        <v>0.0973697759753857</v>
      </c>
    </row>
    <row r="5453" customFormat="false" ht="17.25" hidden="false" customHeight="false" outlineLevel="0" collapsed="false">
      <c r="A5453" s="10" t="n">
        <v>38765</v>
      </c>
      <c r="B5453" s="2" t="n">
        <v>1.3073</v>
      </c>
      <c r="C5453" s="2" t="n">
        <v>-0.00619999999999998</v>
      </c>
      <c r="D5453" s="3" t="n">
        <v>-0.00472021317091742</v>
      </c>
      <c r="E5453" s="2" t="n">
        <v>-1.3097</v>
      </c>
      <c r="F5453" s="3" t="n">
        <v>-0.500458540313336</v>
      </c>
      <c r="G5453" s="3" t="n">
        <v>0.0768533772652389</v>
      </c>
      <c r="H5453" s="3" t="n">
        <v>-0.552983415968542</v>
      </c>
      <c r="I5453" s="3" t="n">
        <v>0.171940833706858</v>
      </c>
      <c r="J5453" s="3" t="n">
        <v>-0.0146970153753392</v>
      </c>
      <c r="K5453" s="3" t="n">
        <v>0.133628165105792</v>
      </c>
      <c r="L5453" s="3" t="n">
        <v>0.0834219892890381</v>
      </c>
      <c r="M5453" s="3" t="n">
        <v>0.0974580025696327</v>
      </c>
      <c r="N5453" s="12" t="n">
        <f aca="false">B5453-B5452</f>
        <v>-0.00619999999999998</v>
      </c>
      <c r="O5453" s="11" t="n">
        <f aca="false">(B5453-B5452)/B5452</f>
        <v>-0.00472021317091738</v>
      </c>
      <c r="P5453" s="12" t="n">
        <f aca="false">N5453+P5452</f>
        <v>-1.3097</v>
      </c>
      <c r="Q5453" s="11" t="n">
        <f aca="false">(1+Q5452)*(1+D5453)-1</f>
        <v>-0.500458540313334</v>
      </c>
      <c r="R5453" s="11" t="n">
        <f aca="false">(B5453/B5192)-1</f>
        <v>0.0768533772652389</v>
      </c>
      <c r="S5453" s="11" t="n">
        <f aca="false">B5453/MAX(B$2:B5453)-1</f>
        <v>-0.552983415968542</v>
      </c>
      <c r="T5453" s="11" t="n">
        <f aca="false">B5453/MIN(B$2:B5453)-1</f>
        <v>0.171940833706858</v>
      </c>
      <c r="U5453" s="11" t="n">
        <f aca="false">B5453/MAX(B5192:B5453)-1</f>
        <v>-0.0146970153753392</v>
      </c>
      <c r="V5453" s="11" t="n">
        <f aca="false">B5453/MIN(B5192:B5453)-1</f>
        <v>0.133628165105792</v>
      </c>
      <c r="W5453" s="11" t="n">
        <f aca="false">STDEV(D5432:D5453)*SQRT(261)</f>
        <v>0.0834219892890383</v>
      </c>
      <c r="X5453" s="11" t="n">
        <f aca="false">STDEV(D5193:D5453)*SQRT(261)</f>
        <v>0.0974580025696327</v>
      </c>
    </row>
    <row r="5454" customFormat="false" ht="17.25" hidden="false" customHeight="false" outlineLevel="0" collapsed="false">
      <c r="A5454" s="10" t="n">
        <v>38768</v>
      </c>
      <c r="B5454" s="2" t="n">
        <v>1.3101</v>
      </c>
      <c r="C5454" s="2" t="n">
        <v>0.00280000000000014</v>
      </c>
      <c r="D5454" s="3" t="n">
        <v>0.00214181901629318</v>
      </c>
      <c r="E5454" s="2" t="n">
        <v>-1.3069</v>
      </c>
      <c r="F5454" s="3" t="n">
        <v>-0.499388612915552</v>
      </c>
      <c r="G5454" s="3" t="n">
        <v>0.0850588040417426</v>
      </c>
      <c r="H5454" s="3" t="n">
        <v>-0.552025987348265</v>
      </c>
      <c r="I5454" s="3" t="n">
        <v>0.174450918870462</v>
      </c>
      <c r="J5454" s="3" t="n">
        <v>-0.0125866747060597</v>
      </c>
      <c r="K5454" s="3" t="n">
        <v>0.136056191467222</v>
      </c>
      <c r="L5454" s="3" t="n">
        <v>0.0835362218434501</v>
      </c>
      <c r="M5454" s="3" t="n">
        <v>0.0973045910244555</v>
      </c>
      <c r="N5454" s="12" t="n">
        <f aca="false">B5454-B5453</f>
        <v>0.00280000000000014</v>
      </c>
      <c r="O5454" s="11" t="n">
        <f aca="false">(B5454-B5453)/B5453</f>
        <v>0.00214181901629323</v>
      </c>
      <c r="P5454" s="12" t="n">
        <f aca="false">N5454+P5453</f>
        <v>-1.3069</v>
      </c>
      <c r="Q5454" s="11" t="n">
        <f aca="false">(1+Q5453)*(1+D5454)-1</f>
        <v>-0.49938861291555</v>
      </c>
      <c r="R5454" s="11" t="n">
        <f aca="false">(B5454/B5193)-1</f>
        <v>0.0850588040417426</v>
      </c>
      <c r="S5454" s="11" t="n">
        <f aca="false">B5454/MAX(B$2:B5454)-1</f>
        <v>-0.552025987348265</v>
      </c>
      <c r="T5454" s="11" t="n">
        <f aca="false">B5454/MIN(B$2:B5454)-1</f>
        <v>0.174450918870462</v>
      </c>
      <c r="U5454" s="11" t="n">
        <f aca="false">B5454/MAX(B5193:B5454)-1</f>
        <v>-0.0125866747060597</v>
      </c>
      <c r="V5454" s="11" t="n">
        <f aca="false">B5454/MIN(B5193:B5454)-1</f>
        <v>0.136056191467222</v>
      </c>
      <c r="W5454" s="11" t="n">
        <f aca="false">STDEV(D5433:D5454)*SQRT(261)</f>
        <v>0.0835362218434502</v>
      </c>
      <c r="X5454" s="11" t="n">
        <f aca="false">STDEV(D5194:D5454)*SQRT(261)</f>
        <v>0.0973045910244555</v>
      </c>
    </row>
    <row r="5455" customFormat="false" ht="17.25" hidden="false" customHeight="false" outlineLevel="0" collapsed="false">
      <c r="A5455" s="10" t="n">
        <v>38769</v>
      </c>
      <c r="B5455" s="2" t="n">
        <v>1.3083</v>
      </c>
      <c r="C5455" s="2" t="n">
        <v>-0.00180000000000002</v>
      </c>
      <c r="D5455" s="3" t="n">
        <v>-0.00137394092054044</v>
      </c>
      <c r="E5455" s="2" t="n">
        <v>-1.3087</v>
      </c>
      <c r="F5455" s="3" t="n">
        <v>-0.500076423385556</v>
      </c>
      <c r="G5455" s="3" t="n">
        <v>0.0892515194405128</v>
      </c>
      <c r="H5455" s="3" t="n">
        <v>-0.552641477175586</v>
      </c>
      <c r="I5455" s="3" t="n">
        <v>0.172837292693859</v>
      </c>
      <c r="J5455" s="3" t="n">
        <v>-0.0139433222791679</v>
      </c>
      <c r="K5455" s="3" t="n">
        <v>0.134495317377731</v>
      </c>
      <c r="L5455" s="3" t="n">
        <v>0.0610539957104831</v>
      </c>
      <c r="M5455" s="3" t="n">
        <v>0.0971603699017337</v>
      </c>
      <c r="N5455" s="12" t="n">
        <f aca="false">B5455-B5454</f>
        <v>-0.00180000000000002</v>
      </c>
      <c r="O5455" s="11" t="n">
        <f aca="false">(B5455-B5454)/B5454</f>
        <v>-0.00137394092054043</v>
      </c>
      <c r="P5455" s="12" t="n">
        <f aca="false">N5455+P5454</f>
        <v>-1.3087</v>
      </c>
      <c r="Q5455" s="11" t="n">
        <f aca="false">(1+Q5454)*(1+D5455)-1</f>
        <v>-0.500076423385554</v>
      </c>
      <c r="R5455" s="11" t="n">
        <f aca="false">(B5455/B5194)-1</f>
        <v>0.0892515194405128</v>
      </c>
      <c r="S5455" s="11" t="n">
        <f aca="false">B5455/MAX(B$2:B5455)-1</f>
        <v>-0.552641477175586</v>
      </c>
      <c r="T5455" s="11" t="n">
        <f aca="false">B5455/MIN(B$2:B5455)-1</f>
        <v>0.172837292693859</v>
      </c>
      <c r="U5455" s="11" t="n">
        <f aca="false">B5455/MAX(B5194:B5455)-1</f>
        <v>-0.0139433222791679</v>
      </c>
      <c r="V5455" s="11" t="n">
        <f aca="false">B5455/MIN(B5194:B5455)-1</f>
        <v>0.134495317377731</v>
      </c>
      <c r="W5455" s="11" t="n">
        <f aca="false">STDEV(D5434:D5455)*SQRT(261)</f>
        <v>0.0610539957104831</v>
      </c>
      <c r="X5455" s="11" t="n">
        <f aca="false">STDEV(D5195:D5455)*SQRT(261)</f>
        <v>0.0971603699017337</v>
      </c>
    </row>
    <row r="5456" customFormat="false" ht="17.25" hidden="false" customHeight="false" outlineLevel="0" collapsed="false">
      <c r="A5456" s="10" t="n">
        <v>38770</v>
      </c>
      <c r="B5456" s="2" t="n">
        <v>1.3117</v>
      </c>
      <c r="C5456" s="2" t="n">
        <v>0.00340000000000007</v>
      </c>
      <c r="D5456" s="3" t="n">
        <v>0.0025987923259192</v>
      </c>
      <c r="E5456" s="2" t="n">
        <v>-1.3053</v>
      </c>
      <c r="F5456" s="3" t="n">
        <v>-0.498777225831104</v>
      </c>
      <c r="G5456" s="3" t="n">
        <v>0.0956398262612763</v>
      </c>
      <c r="H5456" s="3" t="n">
        <v>-0.551478885279535</v>
      </c>
      <c r="I5456" s="3" t="n">
        <v>0.175885253249664</v>
      </c>
      <c r="J5456" s="3" t="n">
        <v>-0.0113807657521856</v>
      </c>
      <c r="K5456" s="3" t="n">
        <v>0.137443635102324</v>
      </c>
      <c r="L5456" s="3" t="n">
        <v>0.0570149048466908</v>
      </c>
      <c r="M5456" s="3" t="n">
        <v>0.0971192332939171</v>
      </c>
      <c r="N5456" s="12" t="n">
        <f aca="false">B5456-B5455</f>
        <v>0.00340000000000007</v>
      </c>
      <c r="O5456" s="11" t="n">
        <f aca="false">(B5456-B5455)/B5455</f>
        <v>0.00259879232591918</v>
      </c>
      <c r="P5456" s="12" t="n">
        <f aca="false">N5456+P5455</f>
        <v>-1.3053</v>
      </c>
      <c r="Q5456" s="11" t="n">
        <f aca="false">(1+Q5455)*(1+D5456)-1</f>
        <v>-0.498777225831102</v>
      </c>
      <c r="R5456" s="11" t="n">
        <f aca="false">(B5456/B5195)-1</f>
        <v>0.0956398262612763</v>
      </c>
      <c r="S5456" s="11" t="n">
        <f aca="false">B5456/MAX(B$2:B5456)-1</f>
        <v>-0.551478885279535</v>
      </c>
      <c r="T5456" s="11" t="n">
        <f aca="false">B5456/MIN(B$2:B5456)-1</f>
        <v>0.175885253249664</v>
      </c>
      <c r="U5456" s="11" t="n">
        <f aca="false">B5456/MAX(B5195:B5456)-1</f>
        <v>-0.0113807657521856</v>
      </c>
      <c r="V5456" s="11" t="n">
        <f aca="false">B5456/MIN(B5195:B5456)-1</f>
        <v>0.137443635102324</v>
      </c>
      <c r="W5456" s="11" t="n">
        <f aca="false">STDEV(D5435:D5456)*SQRT(261)</f>
        <v>0.0570149048466908</v>
      </c>
      <c r="X5456" s="11" t="n">
        <f aca="false">STDEV(D5196:D5456)*SQRT(261)</f>
        <v>0.0971192332939171</v>
      </c>
    </row>
    <row r="5457" customFormat="false" ht="17.25" hidden="false" customHeight="false" outlineLevel="0" collapsed="false">
      <c r="A5457" s="10" t="n">
        <v>38771</v>
      </c>
      <c r="B5457" s="2" t="n">
        <v>1.3086</v>
      </c>
      <c r="C5457" s="2" t="n">
        <v>-0.0031000000000001</v>
      </c>
      <c r="D5457" s="3" t="n">
        <v>-0.00236334527712134</v>
      </c>
      <c r="E5457" s="2" t="n">
        <v>-1.3084</v>
      </c>
      <c r="F5457" s="3" t="n">
        <v>-0.499961788307222</v>
      </c>
      <c r="G5457" s="3" t="n">
        <v>0.101793382167214</v>
      </c>
      <c r="H5457" s="3" t="n">
        <v>-0.552538895537699</v>
      </c>
      <c r="I5457" s="3" t="n">
        <v>0.17310623038996</v>
      </c>
      <c r="J5457" s="3" t="n">
        <v>-0.0137172143503166</v>
      </c>
      <c r="K5457" s="3" t="n">
        <v>0.134755463059313</v>
      </c>
      <c r="L5457" s="3" t="n">
        <v>0.0587285329807453</v>
      </c>
      <c r="M5457" s="3" t="n">
        <v>0.096800344384777</v>
      </c>
      <c r="N5457" s="12" t="n">
        <f aca="false">B5457-B5456</f>
        <v>-0.0031000000000001</v>
      </c>
      <c r="O5457" s="11" t="n">
        <f aca="false">(B5457-B5456)/B5456</f>
        <v>-0.00236334527712137</v>
      </c>
      <c r="P5457" s="12" t="n">
        <f aca="false">N5457+P5456</f>
        <v>-1.3084</v>
      </c>
      <c r="Q5457" s="11" t="n">
        <f aca="false">(1+Q5456)*(1+D5457)-1</f>
        <v>-0.49996178830722</v>
      </c>
      <c r="R5457" s="11" t="n">
        <f aca="false">(B5457/B5196)-1</f>
        <v>0.101793382167214</v>
      </c>
      <c r="S5457" s="11" t="n">
        <f aca="false">B5457/MAX(B$2:B5457)-1</f>
        <v>-0.552538895537699</v>
      </c>
      <c r="T5457" s="11" t="n">
        <f aca="false">B5457/MIN(B$2:B5457)-1</f>
        <v>0.17310623038996</v>
      </c>
      <c r="U5457" s="11" t="n">
        <f aca="false">B5457/MAX(B5196:B5457)-1</f>
        <v>-0.0137172143503166</v>
      </c>
      <c r="V5457" s="11" t="n">
        <f aca="false">B5457/MIN(B5196:B5457)-1</f>
        <v>0.134755463059313</v>
      </c>
      <c r="W5457" s="11" t="n">
        <f aca="false">STDEV(D5436:D5457)*SQRT(261)</f>
        <v>0.0587285329807453</v>
      </c>
      <c r="X5457" s="11" t="n">
        <f aca="false">STDEV(D5197:D5457)*SQRT(261)</f>
        <v>0.0968003443847771</v>
      </c>
    </row>
    <row r="5458" customFormat="false" ht="17.25" hidden="false" customHeight="false" outlineLevel="0" collapsed="false">
      <c r="A5458" s="10" t="n">
        <v>38772</v>
      </c>
      <c r="B5458" s="2" t="n">
        <v>1.3189</v>
      </c>
      <c r="C5458" s="2" t="n">
        <v>0.0103</v>
      </c>
      <c r="D5458" s="3" t="n">
        <v>0.00787100718324929</v>
      </c>
      <c r="E5458" s="2" t="n">
        <v>-1.2981</v>
      </c>
      <c r="F5458" s="3" t="n">
        <v>-0.496025983951089</v>
      </c>
      <c r="G5458" s="3" t="n">
        <v>0.1133716022286</v>
      </c>
      <c r="H5458" s="3" t="n">
        <v>-0.549016925970251</v>
      </c>
      <c r="I5458" s="3" t="n">
        <v>0.182339757956074</v>
      </c>
      <c r="J5458" s="3" t="n">
        <v>-0.00595417545975285</v>
      </c>
      <c r="K5458" s="3" t="n">
        <v>0.143687131460284</v>
      </c>
      <c r="L5458" s="3" t="n">
        <v>0.0621599145174393</v>
      </c>
      <c r="M5458" s="3" t="n">
        <v>0.0970414489913299</v>
      </c>
      <c r="N5458" s="12" t="n">
        <f aca="false">B5458-B5457</f>
        <v>0.0103</v>
      </c>
      <c r="O5458" s="11" t="n">
        <f aca="false">(B5458-B5457)/B5457</f>
        <v>0.00787100718324926</v>
      </c>
      <c r="P5458" s="12" t="n">
        <f aca="false">N5458+P5457</f>
        <v>-1.2981</v>
      </c>
      <c r="Q5458" s="11" t="n">
        <f aca="false">(1+Q5457)*(1+D5458)-1</f>
        <v>-0.496025983951087</v>
      </c>
      <c r="R5458" s="11" t="n">
        <f aca="false">(B5458/B5197)-1</f>
        <v>0.1133716022286</v>
      </c>
      <c r="S5458" s="11" t="n">
        <f aca="false">B5458/MAX(B$2:B5458)-1</f>
        <v>-0.549016925970251</v>
      </c>
      <c r="T5458" s="11" t="n">
        <f aca="false">B5458/MIN(B$2:B5458)-1</f>
        <v>0.182339757956073</v>
      </c>
      <c r="U5458" s="11" t="n">
        <f aca="false">B5458/MAX(B5197:B5458)-1</f>
        <v>-0.00595417545975285</v>
      </c>
      <c r="V5458" s="11" t="n">
        <f aca="false">B5458/MIN(B5197:B5458)-1</f>
        <v>0.143687131460284</v>
      </c>
      <c r="W5458" s="11" t="n">
        <f aca="false">STDEV(D5437:D5458)*SQRT(261)</f>
        <v>0.0621599145174393</v>
      </c>
      <c r="X5458" s="11" t="n">
        <f aca="false">STDEV(D5198:D5458)*SQRT(261)</f>
        <v>0.0970414489913299</v>
      </c>
    </row>
    <row r="5459" customFormat="false" ht="17.25" hidden="false" customHeight="false" outlineLevel="0" collapsed="false">
      <c r="A5459" s="10" t="n">
        <v>38775</v>
      </c>
      <c r="B5459" s="2" t="n">
        <v>1.3212</v>
      </c>
      <c r="C5459" s="2" t="n">
        <v>0.00229999999999997</v>
      </c>
      <c r="D5459" s="3" t="n">
        <v>0.00174387747365223</v>
      </c>
      <c r="E5459" s="2" t="n">
        <v>-1.2958</v>
      </c>
      <c r="F5459" s="3" t="n">
        <v>-0.495147115017195</v>
      </c>
      <c r="G5459" s="3" t="n">
        <v>0.116916053766168</v>
      </c>
      <c r="H5459" s="3" t="n">
        <v>-0.548230466746452</v>
      </c>
      <c r="I5459" s="3" t="n">
        <v>0.184401613626177</v>
      </c>
      <c r="J5459" s="3" t="n">
        <v>-0.00422068133855902</v>
      </c>
      <c r="K5459" s="3" t="n">
        <v>0.145681581685744</v>
      </c>
      <c r="L5459" s="3" t="n">
        <v>0.0606910501574216</v>
      </c>
      <c r="M5459" s="3" t="n">
        <v>0.0970322003971556</v>
      </c>
      <c r="N5459" s="12" t="n">
        <f aca="false">B5459-B5458</f>
        <v>0.00229999999999997</v>
      </c>
      <c r="O5459" s="11" t="n">
        <f aca="false">(B5459-B5458)/B5458</f>
        <v>0.00174387747365226</v>
      </c>
      <c r="P5459" s="12" t="n">
        <f aca="false">N5459+P5458</f>
        <v>-1.2958</v>
      </c>
      <c r="Q5459" s="11" t="n">
        <f aca="false">(1+Q5458)*(1+D5459)-1</f>
        <v>-0.495147115017193</v>
      </c>
      <c r="R5459" s="11" t="n">
        <f aca="false">(B5459/B5198)-1</f>
        <v>0.116916053766168</v>
      </c>
      <c r="S5459" s="11" t="n">
        <f aca="false">B5459/MAX(B$2:B5459)-1</f>
        <v>-0.548230466746452</v>
      </c>
      <c r="T5459" s="11" t="n">
        <f aca="false">B5459/MIN(B$2:B5459)-1</f>
        <v>0.184401613626177</v>
      </c>
      <c r="U5459" s="11" t="n">
        <f aca="false">B5459/MAX(B5198:B5459)-1</f>
        <v>-0.00422068133855902</v>
      </c>
      <c r="V5459" s="11" t="n">
        <f aca="false">B5459/MIN(B5198:B5459)-1</f>
        <v>0.145681581685744</v>
      </c>
      <c r="W5459" s="11" t="n">
        <f aca="false">STDEV(D5438:D5459)*SQRT(261)</f>
        <v>0.0606910501574216</v>
      </c>
      <c r="X5459" s="11" t="n">
        <f aca="false">STDEV(D5199:D5459)*SQRT(261)</f>
        <v>0.0970322003971556</v>
      </c>
    </row>
    <row r="5460" customFormat="false" ht="17.25" hidden="false" customHeight="false" outlineLevel="0" collapsed="false">
      <c r="A5460" s="10" t="n">
        <v>38776</v>
      </c>
      <c r="B5460" s="2" t="n">
        <v>1.3084</v>
      </c>
      <c r="C5460" s="2" t="n">
        <v>-0.0127999999999999</v>
      </c>
      <c r="D5460" s="3" t="n">
        <v>-0.00968816227671809</v>
      </c>
      <c r="E5460" s="2" t="n">
        <v>-1.3086</v>
      </c>
      <c r="F5460" s="3" t="n">
        <v>-0.500038211692778</v>
      </c>
      <c r="G5460" s="3" t="n">
        <v>0.107405840033855</v>
      </c>
      <c r="H5460" s="3" t="n">
        <v>-0.55260728329629</v>
      </c>
      <c r="I5460" s="3" t="n">
        <v>0.172926938592559</v>
      </c>
      <c r="J5460" s="3" t="n">
        <v>-0.0138679529695508</v>
      </c>
      <c r="K5460" s="3" t="n">
        <v>0.134582032604925</v>
      </c>
      <c r="L5460" s="3" t="n">
        <v>0.0659941481406105</v>
      </c>
      <c r="M5460" s="3" t="n">
        <v>0.0975465388291107</v>
      </c>
      <c r="N5460" s="12" t="n">
        <f aca="false">B5460-B5459</f>
        <v>-0.0127999999999999</v>
      </c>
      <c r="O5460" s="11" t="n">
        <f aca="false">(B5460-B5459)/B5459</f>
        <v>-0.00968816227671808</v>
      </c>
      <c r="P5460" s="12" t="n">
        <f aca="false">N5460+P5459</f>
        <v>-1.3086</v>
      </c>
      <c r="Q5460" s="11" t="n">
        <f aca="false">(1+Q5459)*(1+D5460)-1</f>
        <v>-0.500038211692776</v>
      </c>
      <c r="R5460" s="11" t="n">
        <f aca="false">(B5460/B5199)-1</f>
        <v>0.107405840033855</v>
      </c>
      <c r="S5460" s="11" t="n">
        <f aca="false">B5460/MAX(B$2:B5460)-1</f>
        <v>-0.55260728329629</v>
      </c>
      <c r="T5460" s="11" t="n">
        <f aca="false">B5460/MIN(B$2:B5460)-1</f>
        <v>0.172926938592559</v>
      </c>
      <c r="U5460" s="11" t="n">
        <f aca="false">B5460/MAX(B5199:B5460)-1</f>
        <v>-0.0138679529695508</v>
      </c>
      <c r="V5460" s="11" t="n">
        <f aca="false">B5460/MIN(B5199:B5460)-1</f>
        <v>0.134582032604925</v>
      </c>
      <c r="W5460" s="11" t="n">
        <f aca="false">STDEV(D5439:D5460)*SQRT(261)</f>
        <v>0.0659941481406105</v>
      </c>
      <c r="X5460" s="11" t="n">
        <f aca="false">STDEV(D5200:D5460)*SQRT(261)</f>
        <v>0.0975465388291107</v>
      </c>
    </row>
    <row r="5461" customFormat="false" ht="17.25" hidden="false" customHeight="false" outlineLevel="0" collapsed="false">
      <c r="A5461" s="10" t="n">
        <v>38777</v>
      </c>
      <c r="B5461" s="2" t="n">
        <v>1.3116</v>
      </c>
      <c r="C5461" s="2" t="n">
        <v>0.00320000000000009</v>
      </c>
      <c r="D5461" s="3" t="n">
        <v>0.00244573524915936</v>
      </c>
      <c r="E5461" s="2" t="n">
        <v>-1.3054</v>
      </c>
      <c r="F5461" s="3" t="n">
        <v>-0.498815437523882</v>
      </c>
      <c r="G5461" s="3" t="n">
        <v>0.123041356280504</v>
      </c>
      <c r="H5461" s="3" t="n">
        <v>-0.551513079158831</v>
      </c>
      <c r="I5461" s="3" t="n">
        <v>0.175795607350964</v>
      </c>
      <c r="J5461" s="3" t="n">
        <v>-0.0114561350618028</v>
      </c>
      <c r="K5461" s="3" t="n">
        <v>0.13735691987513</v>
      </c>
      <c r="L5461" s="3" t="n">
        <v>0.0662016471843554</v>
      </c>
      <c r="M5461" s="3" t="n">
        <v>0.0968303193579179</v>
      </c>
      <c r="N5461" s="12" t="n">
        <f aca="false">B5461-B5460</f>
        <v>0.00320000000000009</v>
      </c>
      <c r="O5461" s="11" t="n">
        <f aca="false">(B5461-B5460)/B5460</f>
        <v>0.00244573524915935</v>
      </c>
      <c r="P5461" s="12" t="n">
        <f aca="false">N5461+P5460</f>
        <v>-1.3054</v>
      </c>
      <c r="Q5461" s="11" t="n">
        <f aca="false">(1+Q5460)*(1+D5461)-1</f>
        <v>-0.49881543752388</v>
      </c>
      <c r="R5461" s="11" t="n">
        <f aca="false">(B5461/B5200)-1</f>
        <v>0.123041356280504</v>
      </c>
      <c r="S5461" s="11" t="n">
        <f aca="false">B5461/MAX(B$2:B5461)-1</f>
        <v>-0.551513079158831</v>
      </c>
      <c r="T5461" s="11" t="n">
        <f aca="false">B5461/MIN(B$2:B5461)-1</f>
        <v>0.175795607350964</v>
      </c>
      <c r="U5461" s="11" t="n">
        <f aca="false">B5461/MAX(B5200:B5461)-1</f>
        <v>-0.0114561350618028</v>
      </c>
      <c r="V5461" s="11" t="n">
        <f aca="false">B5461/MIN(B5200:B5461)-1</f>
        <v>0.13735691987513</v>
      </c>
      <c r="W5461" s="11" t="n">
        <f aca="false">STDEV(D5440:D5461)*SQRT(261)</f>
        <v>0.0662016471843554</v>
      </c>
      <c r="X5461" s="11" t="n">
        <f aca="false">STDEV(D5201:D5461)*SQRT(261)</f>
        <v>0.0968303193579179</v>
      </c>
    </row>
    <row r="5462" customFormat="false" ht="17.25" hidden="false" customHeight="false" outlineLevel="0" collapsed="false">
      <c r="A5462" s="10" t="n">
        <v>38778</v>
      </c>
      <c r="B5462" s="2" t="n">
        <v>1.3005</v>
      </c>
      <c r="C5462" s="2" t="n">
        <v>-0.0111000000000001</v>
      </c>
      <c r="D5462" s="3" t="n">
        <v>-0.0084629460201282</v>
      </c>
      <c r="E5462" s="2" t="n">
        <v>-1.3165</v>
      </c>
      <c r="F5462" s="3" t="n">
        <v>-0.503056935422239</v>
      </c>
      <c r="G5462" s="3" t="n">
        <v>0.118805918788713</v>
      </c>
      <c r="H5462" s="3" t="n">
        <v>-0.555308599760643</v>
      </c>
      <c r="I5462" s="3" t="n">
        <v>0.165844912595249</v>
      </c>
      <c r="J5462" s="3" t="n">
        <v>-0.0198221284293035</v>
      </c>
      <c r="K5462" s="3" t="n">
        <v>0.127731529656608</v>
      </c>
      <c r="L5462" s="3" t="n">
        <v>0.0725803426622304</v>
      </c>
      <c r="M5462" s="3" t="n">
        <v>0.0971039487370864</v>
      </c>
      <c r="N5462" s="12" t="n">
        <f aca="false">B5462-B5461</f>
        <v>-0.0111000000000001</v>
      </c>
      <c r="O5462" s="11" t="n">
        <f aca="false">(B5462-B5461)/B5461</f>
        <v>-0.00846294602012817</v>
      </c>
      <c r="P5462" s="12" t="n">
        <f aca="false">N5462+P5461</f>
        <v>-1.3165</v>
      </c>
      <c r="Q5462" s="11" t="n">
        <f aca="false">(1+Q5461)*(1+D5462)-1</f>
        <v>-0.503056935422237</v>
      </c>
      <c r="R5462" s="11" t="n">
        <f aca="false">(B5462/B5201)-1</f>
        <v>0.118805918788713</v>
      </c>
      <c r="S5462" s="11" t="n">
        <f aca="false">B5462/MAX(B$2:B5462)-1</f>
        <v>-0.555308599760643</v>
      </c>
      <c r="T5462" s="11" t="n">
        <f aca="false">B5462/MIN(B$2:B5462)-1</f>
        <v>0.165844912595249</v>
      </c>
      <c r="U5462" s="11" t="n">
        <f aca="false">B5462/MAX(B5201:B5462)-1</f>
        <v>-0.0198221284293035</v>
      </c>
      <c r="V5462" s="11" t="n">
        <f aca="false">B5462/MIN(B5201:B5462)-1</f>
        <v>0.127731529656608</v>
      </c>
      <c r="W5462" s="11" t="n">
        <f aca="false">STDEV(D5441:D5462)*SQRT(261)</f>
        <v>0.0725803426622304</v>
      </c>
      <c r="X5462" s="11" t="n">
        <f aca="false">STDEV(D5202:D5462)*SQRT(261)</f>
        <v>0.0971039487370864</v>
      </c>
    </row>
    <row r="5463" customFormat="false" ht="17.25" hidden="false" customHeight="false" outlineLevel="0" collapsed="false">
      <c r="A5463" s="10" t="n">
        <v>38779</v>
      </c>
      <c r="B5463" s="2" t="n">
        <v>1.2925</v>
      </c>
      <c r="C5463" s="2" t="n">
        <v>-0.00800000000000001</v>
      </c>
      <c r="D5463" s="3" t="n">
        <v>-0.00615148019992307</v>
      </c>
      <c r="E5463" s="2" t="n">
        <v>-1.3245</v>
      </c>
      <c r="F5463" s="3" t="n">
        <v>-0.506113870844479</v>
      </c>
      <c r="G5463" s="3" t="n">
        <v>0.111827956989247</v>
      </c>
      <c r="H5463" s="3" t="n">
        <v>-0.558044110104291</v>
      </c>
      <c r="I5463" s="3" t="n">
        <v>0.158673240699238</v>
      </c>
      <c r="J5463" s="3" t="n">
        <v>-0.0258516731986735</v>
      </c>
      <c r="K5463" s="3" t="n">
        <v>0.120794311481096</v>
      </c>
      <c r="L5463" s="3" t="n">
        <v>0.0720260397045917</v>
      </c>
      <c r="M5463" s="3" t="n">
        <v>0.0973273811972221</v>
      </c>
      <c r="N5463" s="12" t="n">
        <f aca="false">B5463-B5462</f>
        <v>-0.00800000000000001</v>
      </c>
      <c r="O5463" s="11" t="n">
        <f aca="false">(B5463-B5462)/B5462</f>
        <v>-0.00615148019992311</v>
      </c>
      <c r="P5463" s="12" t="n">
        <f aca="false">N5463+P5462</f>
        <v>-1.3245</v>
      </c>
      <c r="Q5463" s="11" t="n">
        <f aca="false">(1+Q5462)*(1+D5463)-1</f>
        <v>-0.506113870844477</v>
      </c>
      <c r="R5463" s="11" t="n">
        <f aca="false">(B5463/B5202)-1</f>
        <v>0.111827956989247</v>
      </c>
      <c r="S5463" s="11" t="n">
        <f aca="false">B5463/MAX(B$2:B5463)-1</f>
        <v>-0.558044110104291</v>
      </c>
      <c r="T5463" s="11" t="n">
        <f aca="false">B5463/MIN(B$2:B5463)-1</f>
        <v>0.158673240699238</v>
      </c>
      <c r="U5463" s="11" t="n">
        <f aca="false">B5463/MAX(B5202:B5463)-1</f>
        <v>-0.0258516731986735</v>
      </c>
      <c r="V5463" s="11" t="n">
        <f aca="false">B5463/MIN(B5202:B5463)-1</f>
        <v>0.120794311481096</v>
      </c>
      <c r="W5463" s="11" t="n">
        <f aca="false">STDEV(D5442:D5463)*SQRT(261)</f>
        <v>0.0720260397045917</v>
      </c>
      <c r="X5463" s="11" t="n">
        <f aca="false">STDEV(D5203:D5463)*SQRT(261)</f>
        <v>0.097327381197222</v>
      </c>
    </row>
    <row r="5464" customFormat="false" ht="17.25" hidden="false" customHeight="false" outlineLevel="0" collapsed="false">
      <c r="A5464" s="10" t="n">
        <v>38782</v>
      </c>
      <c r="B5464" s="2" t="n">
        <v>1.3046</v>
      </c>
      <c r="C5464" s="2" t="n">
        <v>0.0121</v>
      </c>
      <c r="D5464" s="3" t="n">
        <v>0.00936170212765952</v>
      </c>
      <c r="E5464" s="2" t="n">
        <v>-1.3124</v>
      </c>
      <c r="F5464" s="3" t="n">
        <v>-0.501490256018342</v>
      </c>
      <c r="G5464" s="3" t="n">
        <v>0.116378572651035</v>
      </c>
      <c r="H5464" s="3" t="n">
        <v>-0.553906650709523</v>
      </c>
      <c r="I5464" s="3" t="n">
        <v>0.169520394441954</v>
      </c>
      <c r="J5464" s="3" t="n">
        <v>-0.0167319867350015</v>
      </c>
      <c r="K5464" s="3" t="n">
        <v>0.131286853971557</v>
      </c>
      <c r="L5464" s="3" t="n">
        <v>0.0785887715151142</v>
      </c>
      <c r="M5464" s="3" t="n">
        <v>0.0976185806601666</v>
      </c>
      <c r="N5464" s="12" t="n">
        <f aca="false">B5464-B5463</f>
        <v>0.0121</v>
      </c>
      <c r="O5464" s="11" t="n">
        <f aca="false">(B5464-B5463)/B5463</f>
        <v>0.00936170212765957</v>
      </c>
      <c r="P5464" s="12" t="n">
        <f aca="false">N5464+P5463</f>
        <v>-1.3124</v>
      </c>
      <c r="Q5464" s="11" t="n">
        <f aca="false">(1+Q5463)*(1+D5464)-1</f>
        <v>-0.50149025601834</v>
      </c>
      <c r="R5464" s="11" t="n">
        <f aca="false">(B5464/B5203)-1</f>
        <v>0.116378572651035</v>
      </c>
      <c r="S5464" s="11" t="n">
        <f aca="false">B5464/MAX(B$2:B5464)-1</f>
        <v>-0.553906650709523</v>
      </c>
      <c r="T5464" s="11" t="n">
        <f aca="false">B5464/MIN(B$2:B5464)-1</f>
        <v>0.169520394441954</v>
      </c>
      <c r="U5464" s="11" t="n">
        <f aca="false">B5464/MAX(B5203:B5464)-1</f>
        <v>-0.0167319867350015</v>
      </c>
      <c r="V5464" s="11" t="n">
        <f aca="false">B5464/MIN(B5203:B5464)-1</f>
        <v>0.131286853971557</v>
      </c>
      <c r="W5464" s="11" t="n">
        <f aca="false">STDEV(D5443:D5464)*SQRT(261)</f>
        <v>0.0785887715151141</v>
      </c>
      <c r="X5464" s="11" t="n">
        <f aca="false">STDEV(D5204:D5464)*SQRT(261)</f>
        <v>0.0976185806601666</v>
      </c>
    </row>
    <row r="5465" customFormat="false" ht="17.25" hidden="false" customHeight="false" outlineLevel="0" collapsed="false">
      <c r="A5465" s="10" t="n">
        <v>38783</v>
      </c>
      <c r="B5465" s="2" t="n">
        <v>1.31</v>
      </c>
      <c r="C5465" s="2" t="n">
        <v>0.00540000000000007</v>
      </c>
      <c r="D5465" s="3" t="n">
        <v>0.00413919975471422</v>
      </c>
      <c r="E5465" s="2" t="n">
        <v>-1.307</v>
      </c>
      <c r="F5465" s="3" t="n">
        <v>-0.49942682460833</v>
      </c>
      <c r="G5465" s="3" t="n">
        <v>0.128143300034447</v>
      </c>
      <c r="H5465" s="3" t="n">
        <v>-0.55206018122756</v>
      </c>
      <c r="I5465" s="3" t="n">
        <v>0.174361272971762</v>
      </c>
      <c r="J5465" s="3" t="n">
        <v>-0.0126620440156767</v>
      </c>
      <c r="K5465" s="3" t="n">
        <v>0.135969476240028</v>
      </c>
      <c r="L5465" s="3" t="n">
        <v>0.0764499887628073</v>
      </c>
      <c r="M5465" s="3" t="n">
        <v>0.0974508034572085</v>
      </c>
      <c r="N5465" s="12" t="n">
        <f aca="false">B5465-B5464</f>
        <v>0.00540000000000007</v>
      </c>
      <c r="O5465" s="11" t="n">
        <f aca="false">(B5465-B5464)/B5464</f>
        <v>0.00413919975471414</v>
      </c>
      <c r="P5465" s="12" t="n">
        <f aca="false">N5465+P5464</f>
        <v>-1.307</v>
      </c>
      <c r="Q5465" s="11" t="n">
        <f aca="false">(1+Q5464)*(1+D5465)-1</f>
        <v>-0.499426824608328</v>
      </c>
      <c r="R5465" s="11" t="n">
        <f aca="false">(B5465/B5204)-1</f>
        <v>0.128143300034447</v>
      </c>
      <c r="S5465" s="11" t="n">
        <f aca="false">B5465/MAX(B$2:B5465)-1</f>
        <v>-0.55206018122756</v>
      </c>
      <c r="T5465" s="11" t="n">
        <f aca="false">B5465/MIN(B$2:B5465)-1</f>
        <v>0.174361272971762</v>
      </c>
      <c r="U5465" s="11" t="n">
        <f aca="false">B5465/MAX(B5204:B5465)-1</f>
        <v>-0.0126620440156767</v>
      </c>
      <c r="V5465" s="11" t="n">
        <f aca="false">B5465/MIN(B5204:B5465)-1</f>
        <v>0.135969476240028</v>
      </c>
      <c r="W5465" s="11" t="n">
        <f aca="false">STDEV(D5444:D5465)*SQRT(261)</f>
        <v>0.0764499887628073</v>
      </c>
      <c r="X5465" s="11" t="n">
        <f aca="false">STDEV(D5205:D5465)*SQRT(261)</f>
        <v>0.0974508034572085</v>
      </c>
    </row>
    <row r="5466" customFormat="false" ht="17.25" hidden="false" customHeight="false" outlineLevel="0" collapsed="false">
      <c r="A5466" s="10" t="n">
        <v>38784</v>
      </c>
      <c r="B5466" s="2" t="n">
        <v>1.3071</v>
      </c>
      <c r="C5466" s="2" t="n">
        <v>-0.00290000000000012</v>
      </c>
      <c r="D5466" s="3" t="n">
        <v>-0.00221374045801537</v>
      </c>
      <c r="E5466" s="2" t="n">
        <v>-1.3099</v>
      </c>
      <c r="F5466" s="3" t="n">
        <v>-0.500534963698892</v>
      </c>
      <c r="G5466" s="3" t="n">
        <v>0.121300506133654</v>
      </c>
      <c r="H5466" s="3" t="n">
        <v>-0.553051803727133</v>
      </c>
      <c r="I5466" s="3" t="n">
        <v>0.171761541909458</v>
      </c>
      <c r="J5466" s="3" t="n">
        <v>-0.0148477539945735</v>
      </c>
      <c r="K5466" s="3" t="n">
        <v>0.133454734651405</v>
      </c>
      <c r="L5466" s="3" t="n">
        <v>0.0766578830900026</v>
      </c>
      <c r="M5466" s="3" t="n">
        <v>0.0974280800520704</v>
      </c>
      <c r="N5466" s="12" t="n">
        <f aca="false">B5466-B5465</f>
        <v>-0.00290000000000012</v>
      </c>
      <c r="O5466" s="11" t="n">
        <f aca="false">(B5466-B5465)/B5465</f>
        <v>-0.00221374045801536</v>
      </c>
      <c r="P5466" s="12" t="n">
        <f aca="false">N5466+P5465</f>
        <v>-1.3099</v>
      </c>
      <c r="Q5466" s="11" t="n">
        <f aca="false">(1+Q5465)*(1+D5466)-1</f>
        <v>-0.50053496369889</v>
      </c>
      <c r="R5466" s="11" t="n">
        <f aca="false">(B5466/B5205)-1</f>
        <v>0.121300506133654</v>
      </c>
      <c r="S5466" s="11" t="n">
        <f aca="false">B5466/MAX(B$2:B5466)-1</f>
        <v>-0.553051803727133</v>
      </c>
      <c r="T5466" s="11" t="n">
        <f aca="false">B5466/MIN(B$2:B5466)-1</f>
        <v>0.171761541909458</v>
      </c>
      <c r="U5466" s="11" t="n">
        <f aca="false">B5466/MAX(B5205:B5466)-1</f>
        <v>-0.0148477539945735</v>
      </c>
      <c r="V5466" s="11" t="n">
        <f aca="false">B5466/MIN(B5205:B5466)-1</f>
        <v>0.133454734651405</v>
      </c>
      <c r="W5466" s="11" t="n">
        <f aca="false">STDEV(D5445:D5466)*SQRT(261)</f>
        <v>0.0766578830900026</v>
      </c>
      <c r="X5466" s="11" t="n">
        <f aca="false">STDEV(D5206:D5466)*SQRT(261)</f>
        <v>0.0974280800520704</v>
      </c>
    </row>
    <row r="5467" customFormat="false" ht="17.25" hidden="false" customHeight="false" outlineLevel="0" collapsed="false">
      <c r="A5467" s="10" t="n">
        <v>38785</v>
      </c>
      <c r="B5467" s="2" t="n">
        <v>1.314</v>
      </c>
      <c r="C5467" s="2" t="n">
        <v>0.00690000000000013</v>
      </c>
      <c r="D5467" s="3" t="n">
        <v>0.00527886160201985</v>
      </c>
      <c r="E5467" s="2" t="n">
        <v>-1.303</v>
      </c>
      <c r="F5467" s="3" t="n">
        <v>-0.497898356897211</v>
      </c>
      <c r="G5467" s="3" t="n">
        <v>0.126157010627357</v>
      </c>
      <c r="H5467" s="3" t="n">
        <v>-0.550692426055736</v>
      </c>
      <c r="I5467" s="3" t="n">
        <v>0.177947108919767</v>
      </c>
      <c r="J5467" s="3" t="n">
        <v>-0.00964727163099177</v>
      </c>
      <c r="K5467" s="3" t="n">
        <v>0.139438085327784</v>
      </c>
      <c r="L5467" s="3" t="n">
        <v>0.0781367096362114</v>
      </c>
      <c r="M5467" s="3" t="n">
        <v>0.0975462023542081</v>
      </c>
      <c r="N5467" s="12" t="n">
        <f aca="false">B5467-B5466</f>
        <v>0.00690000000000013</v>
      </c>
      <c r="O5467" s="11" t="n">
        <f aca="false">(B5467-B5466)/B5466</f>
        <v>0.00527886160201984</v>
      </c>
      <c r="P5467" s="12" t="n">
        <f aca="false">N5467+P5466</f>
        <v>-1.303</v>
      </c>
      <c r="Q5467" s="11" t="n">
        <f aca="false">(1+Q5466)*(1+D5467)-1</f>
        <v>-0.497898356897209</v>
      </c>
      <c r="R5467" s="11" t="n">
        <f aca="false">(B5467/B5206)-1</f>
        <v>0.126157010627357</v>
      </c>
      <c r="S5467" s="11" t="n">
        <f aca="false">B5467/MAX(B$2:B5467)-1</f>
        <v>-0.550692426055736</v>
      </c>
      <c r="T5467" s="11" t="n">
        <f aca="false">B5467/MIN(B$2:B5467)-1</f>
        <v>0.177947108919767</v>
      </c>
      <c r="U5467" s="11" t="n">
        <f aca="false">B5467/MAX(B5206:B5467)-1</f>
        <v>-0.00964727163099177</v>
      </c>
      <c r="V5467" s="11" t="n">
        <f aca="false">B5467/MIN(B5206:B5467)-1</f>
        <v>0.139438085327784</v>
      </c>
      <c r="W5467" s="11" t="n">
        <f aca="false">STDEV(D5446:D5467)*SQRT(261)</f>
        <v>0.0781367096362114</v>
      </c>
      <c r="X5467" s="11" t="n">
        <f aca="false">STDEV(D5207:D5467)*SQRT(261)</f>
        <v>0.0975462023542081</v>
      </c>
    </row>
    <row r="5468" customFormat="false" ht="17.25" hidden="false" customHeight="false" outlineLevel="0" collapsed="false">
      <c r="A5468" s="10" t="n">
        <v>38786</v>
      </c>
      <c r="B5468" s="2" t="n">
        <v>1.3134</v>
      </c>
      <c r="C5468" s="2" t="n">
        <v>-0.000600000000000156</v>
      </c>
      <c r="D5468" s="3" t="n">
        <v>-0.000456621004566338</v>
      </c>
      <c r="E5468" s="2" t="n">
        <v>-1.3036</v>
      </c>
      <c r="F5468" s="3" t="n">
        <v>-0.498127627053879</v>
      </c>
      <c r="G5468" s="3" t="n">
        <v>0.116267210606833</v>
      </c>
      <c r="H5468" s="3" t="n">
        <v>-0.55089758933151</v>
      </c>
      <c r="I5468" s="3" t="n">
        <v>0.177409233527566</v>
      </c>
      <c r="J5468" s="3" t="n">
        <v>-0.0100994874886947</v>
      </c>
      <c r="K5468" s="3" t="n">
        <v>0.13891779396462</v>
      </c>
      <c r="L5468" s="3" t="n">
        <v>0.0782173218425113</v>
      </c>
      <c r="M5468" s="3" t="n">
        <v>0.0972253693799565</v>
      </c>
      <c r="N5468" s="12" t="n">
        <f aca="false">B5468-B5467</f>
        <v>-0.000600000000000156</v>
      </c>
      <c r="O5468" s="11" t="n">
        <f aca="false">(B5468-B5467)/B5467</f>
        <v>-0.000456621004566329</v>
      </c>
      <c r="P5468" s="12" t="n">
        <f aca="false">N5468+P5467</f>
        <v>-1.3036</v>
      </c>
      <c r="Q5468" s="11" t="n">
        <f aca="false">(1+Q5467)*(1+D5468)-1</f>
        <v>-0.498127627053877</v>
      </c>
      <c r="R5468" s="11" t="n">
        <f aca="false">(B5468/B5207)-1</f>
        <v>0.116267210606833</v>
      </c>
      <c r="S5468" s="11" t="n">
        <f aca="false">B5468/MAX(B$2:B5468)-1</f>
        <v>-0.55089758933151</v>
      </c>
      <c r="T5468" s="11" t="n">
        <f aca="false">B5468/MIN(B$2:B5468)-1</f>
        <v>0.177409233527566</v>
      </c>
      <c r="U5468" s="11" t="n">
        <f aca="false">B5468/MAX(B5207:B5468)-1</f>
        <v>-0.0100994874886947</v>
      </c>
      <c r="V5468" s="11" t="n">
        <f aca="false">B5468/MIN(B5207:B5468)-1</f>
        <v>0.13891779396462</v>
      </c>
      <c r="W5468" s="11" t="n">
        <f aca="false">STDEV(D5447:D5468)*SQRT(261)</f>
        <v>0.0782173218425113</v>
      </c>
      <c r="X5468" s="11" t="n">
        <f aca="false">STDEV(D5208:D5468)*SQRT(261)</f>
        <v>0.0972253693799565</v>
      </c>
    </row>
    <row r="5469" customFormat="false" ht="17.25" hidden="false" customHeight="false" outlineLevel="0" collapsed="false">
      <c r="A5469" s="10" t="n">
        <v>38789</v>
      </c>
      <c r="B5469" s="2" t="n">
        <v>1.3097</v>
      </c>
      <c r="C5469" s="2" t="n">
        <v>-0.00369999999999981</v>
      </c>
      <c r="D5469" s="3" t="n">
        <v>-0.00281711588244238</v>
      </c>
      <c r="E5469" s="2" t="n">
        <v>-1.3073</v>
      </c>
      <c r="F5469" s="3" t="n">
        <v>-0.499541459686664</v>
      </c>
      <c r="G5469" s="3" t="n">
        <v>0.109633144115903</v>
      </c>
      <c r="H5469" s="3" t="n">
        <v>-0.552162762865447</v>
      </c>
      <c r="I5469" s="3" t="n">
        <v>0.174092335275661</v>
      </c>
      <c r="J5469" s="3" t="n">
        <v>-0.0128881519445281</v>
      </c>
      <c r="K5469" s="3" t="n">
        <v>0.135709330558446</v>
      </c>
      <c r="L5469" s="3" t="n">
        <v>0.0790659124735043</v>
      </c>
      <c r="M5469" s="3" t="n">
        <v>0.0972416412586131</v>
      </c>
      <c r="N5469" s="12" t="n">
        <f aca="false">B5469-B5468</f>
        <v>-0.00369999999999981</v>
      </c>
      <c r="O5469" s="11" t="n">
        <f aca="false">(B5469-B5468)/B5468</f>
        <v>-0.00281711588244237</v>
      </c>
      <c r="P5469" s="12" t="n">
        <f aca="false">N5469+P5468</f>
        <v>-1.3073</v>
      </c>
      <c r="Q5469" s="11" t="n">
        <f aca="false">(1+Q5468)*(1+D5469)-1</f>
        <v>-0.499541459686662</v>
      </c>
      <c r="R5469" s="11" t="n">
        <f aca="false">(B5469/B5208)-1</f>
        <v>0.109633144115903</v>
      </c>
      <c r="S5469" s="11" t="n">
        <f aca="false">B5469/MAX(B$2:B5469)-1</f>
        <v>-0.552162762865447</v>
      </c>
      <c r="T5469" s="11" t="n">
        <f aca="false">B5469/MIN(B$2:B5469)-1</f>
        <v>0.174092335275661</v>
      </c>
      <c r="U5469" s="11" t="n">
        <f aca="false">B5469/MAX(B5208:B5469)-1</f>
        <v>-0.0128881519445281</v>
      </c>
      <c r="V5469" s="11" t="n">
        <f aca="false">B5469/MIN(B5208:B5469)-1</f>
        <v>0.135709330558446</v>
      </c>
      <c r="W5469" s="11" t="n">
        <f aca="false">STDEV(D5448:D5469)*SQRT(261)</f>
        <v>0.0790659124735043</v>
      </c>
      <c r="X5469" s="11" t="n">
        <f aca="false">STDEV(D5209:D5469)*SQRT(261)</f>
        <v>0.0972416412586131</v>
      </c>
    </row>
    <row r="5470" customFormat="false" ht="17.25" hidden="false" customHeight="false" outlineLevel="0" collapsed="false">
      <c r="A5470" s="10" t="n">
        <v>38790</v>
      </c>
      <c r="B5470" s="2" t="n">
        <v>1.3019</v>
      </c>
      <c r="C5470" s="2" t="n">
        <v>-0.00780000000000003</v>
      </c>
      <c r="D5470" s="3" t="n">
        <v>-0.00595556234252126</v>
      </c>
      <c r="E5470" s="2" t="n">
        <v>-1.3151</v>
      </c>
      <c r="F5470" s="3" t="n">
        <v>-0.502521971723347</v>
      </c>
      <c r="G5470" s="3" t="n">
        <v>0.113210773834972</v>
      </c>
      <c r="H5470" s="3" t="n">
        <v>-0.554829885450504</v>
      </c>
      <c r="I5470" s="3" t="n">
        <v>0.167099955177051</v>
      </c>
      <c r="J5470" s="3" t="n">
        <v>-0.0187669580946638</v>
      </c>
      <c r="K5470" s="3" t="n">
        <v>0.128945542837322</v>
      </c>
      <c r="L5470" s="3" t="n">
        <v>0.0794558910874054</v>
      </c>
      <c r="M5470" s="3" t="n">
        <v>0.0969782523405928</v>
      </c>
      <c r="N5470" s="12" t="n">
        <f aca="false">B5470-B5469</f>
        <v>-0.00780000000000003</v>
      </c>
      <c r="O5470" s="11" t="n">
        <f aca="false">(B5470-B5469)/B5469</f>
        <v>-0.00595556234252121</v>
      </c>
      <c r="P5470" s="12" t="n">
        <f aca="false">N5470+P5469</f>
        <v>-1.3151</v>
      </c>
      <c r="Q5470" s="11" t="n">
        <f aca="false">(1+Q5469)*(1+D5470)-1</f>
        <v>-0.502521971723345</v>
      </c>
      <c r="R5470" s="11" t="n">
        <f aca="false">(B5470/B5209)-1</f>
        <v>0.113210773834972</v>
      </c>
      <c r="S5470" s="11" t="n">
        <f aca="false">B5470/MAX(B$2:B5470)-1</f>
        <v>-0.554829885450504</v>
      </c>
      <c r="T5470" s="11" t="n">
        <f aca="false">B5470/MIN(B$2:B5470)-1</f>
        <v>0.167099955177051</v>
      </c>
      <c r="U5470" s="11" t="n">
        <f aca="false">B5470/MAX(B5209:B5470)-1</f>
        <v>-0.0187669580946638</v>
      </c>
      <c r="V5470" s="11" t="n">
        <f aca="false">B5470/MIN(B5209:B5470)-1</f>
        <v>0.128945542837322</v>
      </c>
      <c r="W5470" s="11" t="n">
        <f aca="false">STDEV(D5449:D5470)*SQRT(261)</f>
        <v>0.0794558910874054</v>
      </c>
      <c r="X5470" s="11" t="n">
        <f aca="false">STDEV(D5210:D5470)*SQRT(261)</f>
        <v>0.0969782523405928</v>
      </c>
    </row>
    <row r="5471" customFormat="false" ht="17.25" hidden="false" customHeight="false" outlineLevel="0" collapsed="false">
      <c r="A5471" s="10" t="n">
        <v>38791</v>
      </c>
      <c r="B5471" s="2" t="n">
        <v>1.2978</v>
      </c>
      <c r="C5471" s="2" t="n">
        <v>-0.00409999999999999</v>
      </c>
      <c r="D5471" s="3" t="n">
        <v>-0.00314924341347256</v>
      </c>
      <c r="E5471" s="2" t="n">
        <v>-1.3192</v>
      </c>
      <c r="F5471" s="3" t="n">
        <v>-0.504088651127245</v>
      </c>
      <c r="G5471" s="3" t="n">
        <v>0.106110969061621</v>
      </c>
      <c r="H5471" s="3" t="n">
        <v>-0.556231834501624</v>
      </c>
      <c r="I5471" s="3" t="n">
        <v>0.163424473330345</v>
      </c>
      <c r="J5471" s="3" t="n">
        <v>-0.0218570997889659</v>
      </c>
      <c r="K5471" s="3" t="n">
        <v>0.125390218522373</v>
      </c>
      <c r="L5471" s="3" t="n">
        <v>0.0801279451948596</v>
      </c>
      <c r="M5471" s="3" t="n">
        <v>0.097002536447775</v>
      </c>
      <c r="N5471" s="12" t="n">
        <f aca="false">B5471-B5470</f>
        <v>-0.00409999999999999</v>
      </c>
      <c r="O5471" s="11" t="n">
        <f aca="false">(B5471-B5470)/B5470</f>
        <v>-0.00314924341347261</v>
      </c>
      <c r="P5471" s="12" t="n">
        <f aca="false">N5471+P5470</f>
        <v>-1.3192</v>
      </c>
      <c r="Q5471" s="11" t="n">
        <f aca="false">(1+Q5470)*(1+D5471)-1</f>
        <v>-0.504088651127243</v>
      </c>
      <c r="R5471" s="11" t="n">
        <f aca="false">(B5471/B5210)-1</f>
        <v>0.106110969061621</v>
      </c>
      <c r="S5471" s="11" t="n">
        <f aca="false">B5471/MAX(B$2:B5471)-1</f>
        <v>-0.556231834501624</v>
      </c>
      <c r="T5471" s="11" t="n">
        <f aca="false">B5471/MIN(B$2:B5471)-1</f>
        <v>0.163424473330345</v>
      </c>
      <c r="U5471" s="11" t="n">
        <f aca="false">B5471/MAX(B5210:B5471)-1</f>
        <v>-0.0218570997889659</v>
      </c>
      <c r="V5471" s="11" t="n">
        <f aca="false">B5471/MIN(B5210:B5471)-1</f>
        <v>0.125390218522373</v>
      </c>
      <c r="W5471" s="11" t="n">
        <f aca="false">STDEV(D5450:D5471)*SQRT(261)</f>
        <v>0.0801279451948596</v>
      </c>
      <c r="X5471" s="11" t="n">
        <f aca="false">STDEV(D5211:D5471)*SQRT(261)</f>
        <v>0.0970025364477751</v>
      </c>
    </row>
    <row r="5472" customFormat="false" ht="17.25" hidden="false" customHeight="false" outlineLevel="0" collapsed="false">
      <c r="A5472" s="10" t="n">
        <v>38792</v>
      </c>
      <c r="B5472" s="2" t="n">
        <v>1.2925</v>
      </c>
      <c r="C5472" s="2" t="n">
        <v>-0.00530000000000008</v>
      </c>
      <c r="D5472" s="3" t="n">
        <v>-0.00408383418092162</v>
      </c>
      <c r="E5472" s="2" t="n">
        <v>-1.3245</v>
      </c>
      <c r="F5472" s="3" t="n">
        <v>-0.506113870844479</v>
      </c>
      <c r="G5472" s="3" t="n">
        <v>0.113552166795899</v>
      </c>
      <c r="H5472" s="3" t="n">
        <v>-0.558044110104291</v>
      </c>
      <c r="I5472" s="3" t="n">
        <v>0.158673240699238</v>
      </c>
      <c r="J5472" s="3" t="n">
        <v>-0.0258516731986735</v>
      </c>
      <c r="K5472" s="3" t="n">
        <v>0.120794311481096</v>
      </c>
      <c r="L5472" s="3" t="n">
        <v>0.0809513076534182</v>
      </c>
      <c r="M5472" s="3" t="n">
        <v>0.0964618641602054</v>
      </c>
      <c r="N5472" s="12" t="n">
        <f aca="false">B5472-B5471</f>
        <v>-0.00530000000000008</v>
      </c>
      <c r="O5472" s="11" t="n">
        <f aca="false">(B5472-B5471)/B5471</f>
        <v>-0.00408383418092162</v>
      </c>
      <c r="P5472" s="12" t="n">
        <f aca="false">N5472+P5471</f>
        <v>-1.3245</v>
      </c>
      <c r="Q5472" s="11" t="n">
        <f aca="false">(1+Q5471)*(1+D5472)-1</f>
        <v>-0.506113870844477</v>
      </c>
      <c r="R5472" s="11" t="n">
        <f aca="false">(B5472/B5211)-1</f>
        <v>0.113552166795899</v>
      </c>
      <c r="S5472" s="11" t="n">
        <f aca="false">B5472/MAX(B$2:B5472)-1</f>
        <v>-0.558044110104291</v>
      </c>
      <c r="T5472" s="11" t="n">
        <f aca="false">B5472/MIN(B$2:B5472)-1</f>
        <v>0.158673240699238</v>
      </c>
      <c r="U5472" s="11" t="n">
        <f aca="false">B5472/MAX(B5211:B5472)-1</f>
        <v>-0.0258516731986735</v>
      </c>
      <c r="V5472" s="11" t="n">
        <f aca="false">B5472/MIN(B5211:B5472)-1</f>
        <v>0.120794311481096</v>
      </c>
      <c r="W5472" s="11" t="n">
        <f aca="false">STDEV(D5451:D5472)*SQRT(261)</f>
        <v>0.0809513076534182</v>
      </c>
      <c r="X5472" s="11" t="n">
        <f aca="false">STDEV(D5212:D5472)*SQRT(261)</f>
        <v>0.0964618641602054</v>
      </c>
    </row>
    <row r="5473" customFormat="false" ht="17.25" hidden="false" customHeight="false" outlineLevel="0" collapsed="false">
      <c r="A5473" s="10" t="n">
        <v>38793</v>
      </c>
      <c r="B5473" s="2" t="n">
        <v>1.2898</v>
      </c>
      <c r="C5473" s="2" t="n">
        <v>-0.00269999999999992</v>
      </c>
      <c r="D5473" s="3" t="n">
        <v>-0.0020889748549322</v>
      </c>
      <c r="E5473" s="2" t="n">
        <v>-1.3272</v>
      </c>
      <c r="F5473" s="3" t="n">
        <v>-0.507145586549484</v>
      </c>
      <c r="G5473" s="3" t="n">
        <v>0.118453000346861</v>
      </c>
      <c r="H5473" s="3" t="n">
        <v>-0.558967344845273</v>
      </c>
      <c r="I5473" s="3" t="n">
        <v>0.156252801434335</v>
      </c>
      <c r="J5473" s="3" t="n">
        <v>-0.0278866445583358</v>
      </c>
      <c r="K5473" s="3" t="n">
        <v>0.118453000346861</v>
      </c>
      <c r="L5473" s="3" t="n">
        <v>0.0807439147534479</v>
      </c>
      <c r="M5473" s="3" t="n">
        <v>0.0962471339234813</v>
      </c>
      <c r="N5473" s="12" t="n">
        <f aca="false">B5473-B5472</f>
        <v>-0.00269999999999992</v>
      </c>
      <c r="O5473" s="11" t="n">
        <f aca="false">(B5473-B5472)/B5472</f>
        <v>-0.00208897485493224</v>
      </c>
      <c r="P5473" s="12" t="n">
        <f aca="false">N5473+P5472</f>
        <v>-1.3272</v>
      </c>
      <c r="Q5473" s="11" t="n">
        <f aca="false">(1+Q5472)*(1+D5473)-1</f>
        <v>-0.507145586549482</v>
      </c>
      <c r="R5473" s="11" t="n">
        <f aca="false">(B5473/B5212)-1</f>
        <v>0.118453000346861</v>
      </c>
      <c r="S5473" s="11" t="n">
        <f aca="false">B5473/MAX(B$2:B5473)-1</f>
        <v>-0.558967344845273</v>
      </c>
      <c r="T5473" s="11" t="n">
        <f aca="false">B5473/MIN(B$2:B5473)-1</f>
        <v>0.156252801434335</v>
      </c>
      <c r="U5473" s="11" t="n">
        <f aca="false">B5473/MAX(B5212:B5473)-1</f>
        <v>-0.0278866445583358</v>
      </c>
      <c r="V5473" s="11" t="n">
        <f aca="false">B5473/MIN(B5212:B5473)-1</f>
        <v>0.118453000346861</v>
      </c>
      <c r="W5473" s="11" t="n">
        <f aca="false">STDEV(D5452:D5473)*SQRT(261)</f>
        <v>0.0807439147534479</v>
      </c>
      <c r="X5473" s="11" t="n">
        <f aca="false">STDEV(D5213:D5473)*SQRT(261)</f>
        <v>0.0962471339234812</v>
      </c>
    </row>
    <row r="5474" customFormat="false" ht="17.25" hidden="false" customHeight="false" outlineLevel="0" collapsed="false">
      <c r="A5474" s="10" t="n">
        <v>38796</v>
      </c>
      <c r="B5474" s="2" t="n">
        <v>1.2941</v>
      </c>
      <c r="C5474" s="2" t="n">
        <v>0.00429999999999997</v>
      </c>
      <c r="D5474" s="3" t="n">
        <v>0.00333385020933474</v>
      </c>
      <c r="E5474" s="2" t="n">
        <v>-1.3229</v>
      </c>
      <c r="F5474" s="3" t="n">
        <v>-0.505502483760031</v>
      </c>
      <c r="G5474" s="3" t="n">
        <v>0.121889900303424</v>
      </c>
      <c r="H5474" s="3" t="n">
        <v>-0.557497008035562</v>
      </c>
      <c r="I5474" s="3" t="n">
        <v>0.16010757507844</v>
      </c>
      <c r="J5474" s="3" t="n">
        <v>-0.0246457642447995</v>
      </c>
      <c r="K5474" s="3" t="n">
        <v>0.121889900303424</v>
      </c>
      <c r="L5474" s="3" t="n">
        <v>0.0810783735149802</v>
      </c>
      <c r="M5474" s="3" t="n">
        <v>0.0962902240481153</v>
      </c>
      <c r="N5474" s="12" t="n">
        <f aca="false">B5474-B5473</f>
        <v>0.00429999999999997</v>
      </c>
      <c r="O5474" s="11" t="n">
        <f aca="false">(B5474-B5473)/B5473</f>
        <v>0.00333385020933476</v>
      </c>
      <c r="P5474" s="12" t="n">
        <f aca="false">N5474+P5473</f>
        <v>-1.3229</v>
      </c>
      <c r="Q5474" s="11" t="n">
        <f aca="false">(1+Q5473)*(1+D5474)-1</f>
        <v>-0.505502483760029</v>
      </c>
      <c r="R5474" s="11" t="n">
        <f aca="false">(B5474/B5213)-1</f>
        <v>0.121889900303424</v>
      </c>
      <c r="S5474" s="11" t="n">
        <f aca="false">B5474/MAX(B$2:B5474)-1</f>
        <v>-0.557497008035562</v>
      </c>
      <c r="T5474" s="11" t="n">
        <f aca="false">B5474/MIN(B$2:B5474)-1</f>
        <v>0.16010757507844</v>
      </c>
      <c r="U5474" s="11" t="n">
        <f aca="false">B5474/MAX(B5213:B5474)-1</f>
        <v>-0.0246457642447995</v>
      </c>
      <c r="V5474" s="11" t="n">
        <f aca="false">B5474/MIN(B5213:B5474)-1</f>
        <v>0.121889900303424</v>
      </c>
      <c r="W5474" s="11" t="n">
        <f aca="false">STDEV(D5453:D5474)*SQRT(261)</f>
        <v>0.0810783735149802</v>
      </c>
      <c r="X5474" s="11" t="n">
        <f aca="false">STDEV(D5214:D5474)*SQRT(261)</f>
        <v>0.0962902240481153</v>
      </c>
    </row>
    <row r="5475" customFormat="false" ht="17.25" hidden="false" customHeight="false" outlineLevel="0" collapsed="false">
      <c r="A5475" s="10" t="n">
        <v>38797</v>
      </c>
      <c r="B5475" s="2" t="n">
        <v>1.3016</v>
      </c>
      <c r="C5475" s="2" t="n">
        <v>0.00750000000000006</v>
      </c>
      <c r="D5475" s="3" t="n">
        <v>0.00579553357545781</v>
      </c>
      <c r="E5475" s="2" t="n">
        <v>-1.3154</v>
      </c>
      <c r="F5475" s="3" t="n">
        <v>-0.502636606801681</v>
      </c>
      <c r="G5475" s="3" t="n">
        <v>0.127316819677811</v>
      </c>
      <c r="H5475" s="3" t="n">
        <v>-0.554932467088391</v>
      </c>
      <c r="I5475" s="3" t="n">
        <v>0.16683101748095</v>
      </c>
      <c r="J5475" s="3" t="n">
        <v>-0.0189930660235151</v>
      </c>
      <c r="K5475" s="3" t="n">
        <v>0.127707503032404</v>
      </c>
      <c r="L5475" s="3" t="n">
        <v>0.0826157552564763</v>
      </c>
      <c r="M5475" s="3" t="n">
        <v>0.0964368433524074</v>
      </c>
      <c r="N5475" s="12" t="n">
        <f aca="false">B5475-B5474</f>
        <v>0.00750000000000006</v>
      </c>
      <c r="O5475" s="11" t="n">
        <f aca="false">(B5475-B5474)/B5474</f>
        <v>0.0057955335754579</v>
      </c>
      <c r="P5475" s="12" t="n">
        <f aca="false">N5475+P5474</f>
        <v>-1.3154</v>
      </c>
      <c r="Q5475" s="11" t="n">
        <f aca="false">(1+Q5474)*(1+D5475)-1</f>
        <v>-0.502636606801679</v>
      </c>
      <c r="R5475" s="11" t="n">
        <f aca="false">(B5475/B5214)-1</f>
        <v>0.127316819677811</v>
      </c>
      <c r="S5475" s="11" t="n">
        <f aca="false">B5475/MAX(B$2:B5475)-1</f>
        <v>-0.554932467088391</v>
      </c>
      <c r="T5475" s="11" t="n">
        <f aca="false">B5475/MIN(B$2:B5475)-1</f>
        <v>0.16683101748095</v>
      </c>
      <c r="U5475" s="11" t="n">
        <f aca="false">B5475/MAX(B5214:B5475)-1</f>
        <v>-0.0189930660235151</v>
      </c>
      <c r="V5475" s="11" t="n">
        <f aca="false">B5475/MIN(B5214:B5475)-1</f>
        <v>0.127707503032404</v>
      </c>
      <c r="W5475" s="11" t="n">
        <f aca="false">STDEV(D5454:D5475)*SQRT(261)</f>
        <v>0.0826157552564763</v>
      </c>
      <c r="X5475" s="11" t="n">
        <f aca="false">STDEV(D5215:D5475)*SQRT(261)</f>
        <v>0.0964368433524074</v>
      </c>
    </row>
    <row r="5476" customFormat="false" ht="17.25" hidden="false" customHeight="false" outlineLevel="0" collapsed="false">
      <c r="A5476" s="10" t="n">
        <v>38798</v>
      </c>
      <c r="B5476" s="2" t="n">
        <v>1.3056</v>
      </c>
      <c r="C5476" s="2" t="n">
        <v>0.004</v>
      </c>
      <c r="D5476" s="3" t="n">
        <v>0.00307314074984633</v>
      </c>
      <c r="E5476" s="2" t="n">
        <v>-1.3114</v>
      </c>
      <c r="F5476" s="3" t="n">
        <v>-0.501108139090562</v>
      </c>
      <c r="G5476" s="3" t="n">
        <v>0.124063710718898</v>
      </c>
      <c r="H5476" s="3" t="n">
        <v>-0.553564711916567</v>
      </c>
      <c r="I5476" s="3" t="n">
        <v>0.170416853428956</v>
      </c>
      <c r="J5476" s="3" t="n">
        <v>-0.0159782936388302</v>
      </c>
      <c r="K5476" s="3" t="n">
        <v>0.13117310691388</v>
      </c>
      <c r="L5476" s="3" t="n">
        <v>0.0830032818025918</v>
      </c>
      <c r="M5476" s="3" t="n">
        <v>0.096314287530194</v>
      </c>
      <c r="N5476" s="12" t="n">
        <f aca="false">B5476-B5475</f>
        <v>0.004</v>
      </c>
      <c r="O5476" s="11" t="n">
        <f aca="false">(B5476-B5475)/B5475</f>
        <v>0.00307314074984635</v>
      </c>
      <c r="P5476" s="12" t="n">
        <f aca="false">N5476+P5475</f>
        <v>-1.3114</v>
      </c>
      <c r="Q5476" s="11" t="n">
        <f aca="false">(1+Q5475)*(1+D5476)-1</f>
        <v>-0.50110813909056</v>
      </c>
      <c r="R5476" s="11" t="n">
        <f aca="false">(B5476/B5215)-1</f>
        <v>0.124063710718898</v>
      </c>
      <c r="S5476" s="11" t="n">
        <f aca="false">B5476/MAX(B$2:B5476)-1</f>
        <v>-0.553564711916567</v>
      </c>
      <c r="T5476" s="11" t="n">
        <f aca="false">B5476/MIN(B$2:B5476)-1</f>
        <v>0.170416853428956</v>
      </c>
      <c r="U5476" s="11" t="n">
        <f aca="false">B5476/MAX(B5215:B5476)-1</f>
        <v>-0.0159782936388302</v>
      </c>
      <c r="V5476" s="11" t="n">
        <f aca="false">B5476/MIN(B5215:B5476)-1</f>
        <v>0.13117310691388</v>
      </c>
      <c r="W5476" s="11" t="n">
        <f aca="false">STDEV(D5455:D5476)*SQRT(261)</f>
        <v>0.0830032818025918</v>
      </c>
      <c r="X5476" s="11" t="n">
        <f aca="false">STDEV(D5216:D5476)*SQRT(261)</f>
        <v>0.0963142875301941</v>
      </c>
    </row>
    <row r="5477" customFormat="false" ht="17.25" hidden="false" customHeight="false" outlineLevel="0" collapsed="false">
      <c r="A5477" s="10" t="n">
        <v>38799</v>
      </c>
      <c r="B5477" s="2" t="n">
        <v>1.3175</v>
      </c>
      <c r="C5477" s="2" t="n">
        <v>0.0118999999999998</v>
      </c>
      <c r="D5477" s="3" t="n">
        <v>0.00911458333333326</v>
      </c>
      <c r="E5477" s="2" t="n">
        <v>-1.2995</v>
      </c>
      <c r="F5477" s="3" t="n">
        <v>-0.496560947649981</v>
      </c>
      <c r="G5477" s="3" t="n">
        <v>0.134113798743221</v>
      </c>
      <c r="H5477" s="3" t="n">
        <v>-0.54949564028039</v>
      </c>
      <c r="I5477" s="3" t="n">
        <v>0.181084715374272</v>
      </c>
      <c r="J5477" s="3" t="n">
        <v>-0.00700934579439261</v>
      </c>
      <c r="K5477" s="3" t="n">
        <v>0.141483278461272</v>
      </c>
      <c r="L5477" s="3" t="n">
        <v>0.0887351869734734</v>
      </c>
      <c r="M5477" s="3" t="n">
        <v>0.0967012680417392</v>
      </c>
      <c r="N5477" s="12" t="n">
        <f aca="false">B5477-B5476</f>
        <v>0.0118999999999998</v>
      </c>
      <c r="O5477" s="11" t="n">
        <f aca="false">(B5477-B5476)/B5476</f>
        <v>0.00911458333333318</v>
      </c>
      <c r="P5477" s="12" t="n">
        <f aca="false">N5477+P5476</f>
        <v>-1.2995</v>
      </c>
      <c r="Q5477" s="11" t="n">
        <f aca="false">(1+Q5476)*(1+D5477)-1</f>
        <v>-0.496560947649979</v>
      </c>
      <c r="R5477" s="11" t="n">
        <f aca="false">(B5477/B5216)-1</f>
        <v>0.134113798743221</v>
      </c>
      <c r="S5477" s="11" t="n">
        <f aca="false">B5477/MAX(B$2:B5477)-1</f>
        <v>-0.54949564028039</v>
      </c>
      <c r="T5477" s="11" t="n">
        <f aca="false">B5477/MIN(B$2:B5477)-1</f>
        <v>0.181084715374272</v>
      </c>
      <c r="U5477" s="11" t="n">
        <f aca="false">B5477/MAX(B5216:B5477)-1</f>
        <v>-0.00700934579439261</v>
      </c>
      <c r="V5477" s="11" t="n">
        <f aca="false">B5477/MIN(B5216:B5477)-1</f>
        <v>0.141483278461272</v>
      </c>
      <c r="W5477" s="11" t="n">
        <f aca="false">STDEV(D5456:D5477)*SQRT(261)</f>
        <v>0.0887351869734734</v>
      </c>
      <c r="X5477" s="11" t="n">
        <f aca="false">STDEV(D5217:D5477)*SQRT(261)</f>
        <v>0.0967012680417392</v>
      </c>
    </row>
    <row r="5478" customFormat="false" ht="17.25" hidden="false" customHeight="false" outlineLevel="0" collapsed="false">
      <c r="A5478" s="10" t="n">
        <v>38800</v>
      </c>
      <c r="B5478" s="2" t="n">
        <v>1.3087</v>
      </c>
      <c r="C5478" s="2" t="n">
        <v>-0.00879999999999992</v>
      </c>
      <c r="D5478" s="3" t="n">
        <v>-0.00667931688804546</v>
      </c>
      <c r="E5478" s="2" t="n">
        <v>-1.3083</v>
      </c>
      <c r="F5478" s="3" t="n">
        <v>-0.499923576614444</v>
      </c>
      <c r="G5478" s="3" t="n">
        <v>0.133858949922024</v>
      </c>
      <c r="H5478" s="3" t="n">
        <v>-0.552504701658403</v>
      </c>
      <c r="I5478" s="3" t="n">
        <v>0.17319587628866</v>
      </c>
      <c r="J5478" s="3" t="n">
        <v>-0.0136418450406994</v>
      </c>
      <c r="K5478" s="3" t="n">
        <v>0.133858949922024</v>
      </c>
      <c r="L5478" s="3" t="n">
        <v>0.0915020938775442</v>
      </c>
      <c r="M5478" s="3" t="n">
        <v>0.0967176464698584</v>
      </c>
      <c r="N5478" s="12" t="n">
        <f aca="false">B5478-B5477</f>
        <v>-0.00879999999999992</v>
      </c>
      <c r="O5478" s="11" t="n">
        <f aca="false">(B5478-B5477)/B5477</f>
        <v>-0.00667931688804548</v>
      </c>
      <c r="P5478" s="12" t="n">
        <f aca="false">N5478+P5477</f>
        <v>-1.3083</v>
      </c>
      <c r="Q5478" s="11" t="n">
        <f aca="false">(1+Q5477)*(1+D5478)-1</f>
        <v>-0.499923576614442</v>
      </c>
      <c r="R5478" s="11" t="n">
        <f aca="false">(B5478/B5217)-1</f>
        <v>0.133858949922024</v>
      </c>
      <c r="S5478" s="11" t="n">
        <f aca="false">B5478/MAX(B$2:B5478)-1</f>
        <v>-0.552504701658403</v>
      </c>
      <c r="T5478" s="11" t="n">
        <f aca="false">B5478/MIN(B$2:B5478)-1</f>
        <v>0.17319587628866</v>
      </c>
      <c r="U5478" s="11" t="n">
        <f aca="false">B5478/MAX(B5217:B5478)-1</f>
        <v>-0.0136418450406994</v>
      </c>
      <c r="V5478" s="11" t="n">
        <f aca="false">B5478/MIN(B5217:B5478)-1</f>
        <v>0.133858949922024</v>
      </c>
      <c r="W5478" s="11" t="n">
        <f aca="false">STDEV(D5457:D5478)*SQRT(261)</f>
        <v>0.0915020938775442</v>
      </c>
      <c r="X5478" s="11" t="n">
        <f aca="false">STDEV(D5218:D5478)*SQRT(261)</f>
        <v>0.0967176464698584</v>
      </c>
    </row>
    <row r="5479" customFormat="false" ht="17.25" hidden="false" customHeight="false" outlineLevel="0" collapsed="false">
      <c r="A5479" s="10" t="n">
        <v>38803</v>
      </c>
      <c r="B5479" s="2" t="n">
        <v>1.3087</v>
      </c>
      <c r="C5479" s="2" t="n">
        <v>0</v>
      </c>
      <c r="D5479" s="3" t="n">
        <v>0</v>
      </c>
      <c r="E5479" s="2" t="n">
        <v>-1.3083</v>
      </c>
      <c r="F5479" s="3" t="n">
        <v>-0.499923576614444</v>
      </c>
      <c r="G5479" s="3" t="n">
        <v>0.129552908682893</v>
      </c>
      <c r="H5479" s="3" t="n">
        <v>-0.552504701658403</v>
      </c>
      <c r="I5479" s="3" t="n">
        <v>0.17319587628866</v>
      </c>
      <c r="J5479" s="3" t="n">
        <v>-0.0136418450406994</v>
      </c>
      <c r="K5479" s="3" t="n">
        <v>0.129552908682893</v>
      </c>
      <c r="L5479" s="3" t="n">
        <v>0.0911332754175274</v>
      </c>
      <c r="M5479" s="3" t="n">
        <v>0.096661679435102</v>
      </c>
      <c r="N5479" s="12" t="n">
        <f aca="false">B5479-B5478</f>
        <v>0</v>
      </c>
      <c r="O5479" s="11" t="n">
        <f aca="false">(B5479-B5478)/B5478</f>
        <v>0</v>
      </c>
      <c r="P5479" s="12" t="n">
        <f aca="false">N5479+P5478</f>
        <v>-1.3083</v>
      </c>
      <c r="Q5479" s="11" t="n">
        <f aca="false">(1+Q5478)*(1+D5479)-1</f>
        <v>-0.499923576614442</v>
      </c>
      <c r="R5479" s="11" t="n">
        <f aca="false">(B5479/B5218)-1</f>
        <v>0.129552908682893</v>
      </c>
      <c r="S5479" s="11" t="n">
        <f aca="false">B5479/MAX(B$2:B5479)-1</f>
        <v>-0.552504701658403</v>
      </c>
      <c r="T5479" s="11" t="n">
        <f aca="false">B5479/MIN(B$2:B5479)-1</f>
        <v>0.17319587628866</v>
      </c>
      <c r="U5479" s="11" t="n">
        <f aca="false">B5479/MAX(B5218:B5479)-1</f>
        <v>-0.0136418450406994</v>
      </c>
      <c r="V5479" s="11" t="n">
        <f aca="false">B5479/MIN(B5218:B5479)-1</f>
        <v>0.129552908682893</v>
      </c>
      <c r="W5479" s="11" t="n">
        <f aca="false">STDEV(D5458:D5479)*SQRT(261)</f>
        <v>0.0911332754175274</v>
      </c>
      <c r="X5479" s="11" t="n">
        <f aca="false">STDEV(D5219:D5479)*SQRT(261)</f>
        <v>0.096661679435102</v>
      </c>
    </row>
    <row r="5480" customFormat="false" ht="17.25" hidden="false" customHeight="false" outlineLevel="0" collapsed="false">
      <c r="A5480" s="10" t="n">
        <v>38804</v>
      </c>
      <c r="B5480" s="2" t="n">
        <v>1.3083</v>
      </c>
      <c r="C5480" s="2" t="n">
        <v>-0.000399999999999956</v>
      </c>
      <c r="D5480" s="3" t="n">
        <v>-0.000305646825093597</v>
      </c>
      <c r="E5480" s="2" t="n">
        <v>-1.3087</v>
      </c>
      <c r="F5480" s="3" t="n">
        <v>-0.500076423385556</v>
      </c>
      <c r="G5480" s="3" t="n">
        <v>0.116106466473298</v>
      </c>
      <c r="H5480" s="3" t="n">
        <v>-0.552641477175586</v>
      </c>
      <c r="I5480" s="3" t="n">
        <v>0.172837292693859</v>
      </c>
      <c r="J5480" s="3" t="n">
        <v>-0.0139433222791679</v>
      </c>
      <c r="K5480" s="3" t="n">
        <v>0.116106466473298</v>
      </c>
      <c r="L5480" s="3" t="n">
        <v>0.0866168162843415</v>
      </c>
      <c r="M5480" s="3" t="n">
        <v>0.096002180750986</v>
      </c>
      <c r="N5480" s="12" t="n">
        <f aca="false">B5480-B5479</f>
        <v>-0.000399999999999956</v>
      </c>
      <c r="O5480" s="11" t="n">
        <f aca="false">(B5480-B5479)/B5479</f>
        <v>-0.000305646825093571</v>
      </c>
      <c r="P5480" s="12" t="n">
        <f aca="false">N5480+P5479</f>
        <v>-1.3087</v>
      </c>
      <c r="Q5480" s="11" t="n">
        <f aca="false">(1+Q5479)*(1+D5480)-1</f>
        <v>-0.500076423385554</v>
      </c>
      <c r="R5480" s="11" t="n">
        <f aca="false">(B5480/B5219)-1</f>
        <v>0.116106466473298</v>
      </c>
      <c r="S5480" s="11" t="n">
        <f aca="false">B5480/MAX(B$2:B5480)-1</f>
        <v>-0.552641477175586</v>
      </c>
      <c r="T5480" s="11" t="n">
        <f aca="false">B5480/MIN(B$2:B5480)-1</f>
        <v>0.172837292693859</v>
      </c>
      <c r="U5480" s="11" t="n">
        <f aca="false">B5480/MAX(B5219:B5480)-1</f>
        <v>-0.0139433222791679</v>
      </c>
      <c r="V5480" s="11" t="n">
        <f aca="false">B5480/MIN(B5219:B5480)-1</f>
        <v>0.116106466473298</v>
      </c>
      <c r="W5480" s="11" t="n">
        <f aca="false">STDEV(D5459:D5480)*SQRT(261)</f>
        <v>0.0866168162843415</v>
      </c>
      <c r="X5480" s="11" t="n">
        <f aca="false">STDEV(D5220:D5480)*SQRT(261)</f>
        <v>0.096002180750986</v>
      </c>
    </row>
    <row r="5481" customFormat="false" ht="17.25" hidden="false" customHeight="false" outlineLevel="0" collapsed="false">
      <c r="A5481" s="10" t="n">
        <v>38805</v>
      </c>
      <c r="B5481" s="2" t="n">
        <v>1.3067</v>
      </c>
      <c r="C5481" s="2" t="n">
        <v>-0.00160000000000005</v>
      </c>
      <c r="D5481" s="3" t="n">
        <v>-0.00122296109455022</v>
      </c>
      <c r="E5481" s="2" t="n">
        <v>-1.3103</v>
      </c>
      <c r="F5481" s="3" t="n">
        <v>-0.500687810470004</v>
      </c>
      <c r="G5481" s="3" t="n">
        <v>0.109158815041168</v>
      </c>
      <c r="H5481" s="3" t="n">
        <v>-0.553188579244315</v>
      </c>
      <c r="I5481" s="3" t="n">
        <v>0.171402958314657</v>
      </c>
      <c r="J5481" s="3" t="n">
        <v>-0.0151492312330419</v>
      </c>
      <c r="K5481" s="3" t="n">
        <v>0.109723991507431</v>
      </c>
      <c r="L5481" s="3" t="n">
        <v>0.0863264670454722</v>
      </c>
      <c r="M5481" s="3" t="n">
        <v>0.0959054055413795</v>
      </c>
      <c r="N5481" s="12" t="n">
        <f aca="false">B5481-B5480</f>
        <v>-0.00160000000000005</v>
      </c>
      <c r="O5481" s="11" t="n">
        <f aca="false">(B5481-B5480)/B5480</f>
        <v>-0.00122296109455021</v>
      </c>
      <c r="P5481" s="12" t="n">
        <f aca="false">N5481+P5480</f>
        <v>-1.3103</v>
      </c>
      <c r="Q5481" s="11" t="n">
        <f aca="false">(1+Q5480)*(1+D5481)-1</f>
        <v>-0.500687810470002</v>
      </c>
      <c r="R5481" s="11" t="n">
        <f aca="false">(B5481/B5220)-1</f>
        <v>0.109158815041168</v>
      </c>
      <c r="S5481" s="11" t="n">
        <f aca="false">B5481/MAX(B$2:B5481)-1</f>
        <v>-0.553188579244315</v>
      </c>
      <c r="T5481" s="11" t="n">
        <f aca="false">B5481/MIN(B$2:B5481)-1</f>
        <v>0.171402958314657</v>
      </c>
      <c r="U5481" s="11" t="n">
        <f aca="false">B5481/MAX(B5220:B5481)-1</f>
        <v>-0.0151492312330419</v>
      </c>
      <c r="V5481" s="11" t="n">
        <f aca="false">B5481/MIN(B5220:B5481)-1</f>
        <v>0.109723991507431</v>
      </c>
      <c r="W5481" s="11" t="n">
        <f aca="false">STDEV(D5460:D5481)*SQRT(261)</f>
        <v>0.0863264670454722</v>
      </c>
      <c r="X5481" s="11" t="n">
        <f aca="false">STDEV(D5221:D5481)*SQRT(261)</f>
        <v>0.0959054055413795</v>
      </c>
    </row>
    <row r="5482" customFormat="false" ht="17.25" hidden="false" customHeight="false" outlineLevel="0" collapsed="false">
      <c r="A5482" s="10" t="n">
        <v>38806</v>
      </c>
      <c r="B5482" s="2" t="n">
        <v>1.2999</v>
      </c>
      <c r="C5482" s="2" t="n">
        <v>-0.00679999999999992</v>
      </c>
      <c r="D5482" s="3" t="n">
        <v>-0.00520394887885511</v>
      </c>
      <c r="E5482" s="2" t="n">
        <v>-1.3171</v>
      </c>
      <c r="F5482" s="3" t="n">
        <v>-0.503286205578907</v>
      </c>
      <c r="G5482" s="3" t="n">
        <v>0.0937315944467818</v>
      </c>
      <c r="H5482" s="3" t="n">
        <v>-0.555513763036416</v>
      </c>
      <c r="I5482" s="3" t="n">
        <v>0.165307037203048</v>
      </c>
      <c r="J5482" s="3" t="n">
        <v>-0.0202743442870063</v>
      </c>
      <c r="K5482" s="3" t="n">
        <v>0.103949044585987</v>
      </c>
      <c r="L5482" s="3" t="n">
        <v>0.0816413258670155</v>
      </c>
      <c r="M5482" s="3" t="n">
        <v>0.0956960025257698</v>
      </c>
      <c r="N5482" s="12" t="n">
        <f aca="false">B5482-B5481</f>
        <v>-0.00679999999999992</v>
      </c>
      <c r="O5482" s="11" t="n">
        <f aca="false">(B5482-B5481)/B5481</f>
        <v>-0.00520394887885507</v>
      </c>
      <c r="P5482" s="12" t="n">
        <f aca="false">N5482+P5481</f>
        <v>-1.3171</v>
      </c>
      <c r="Q5482" s="11" t="n">
        <f aca="false">(1+Q5481)*(1+D5482)-1</f>
        <v>-0.503286205578905</v>
      </c>
      <c r="R5482" s="11" t="n">
        <f aca="false">(B5482/B5221)-1</f>
        <v>0.0937315944467818</v>
      </c>
      <c r="S5482" s="11" t="n">
        <f aca="false">B5482/MAX(B$2:B5482)-1</f>
        <v>-0.555513763036416</v>
      </c>
      <c r="T5482" s="11" t="n">
        <f aca="false">B5482/MIN(B$2:B5482)-1</f>
        <v>0.165307037203048</v>
      </c>
      <c r="U5482" s="11" t="n">
        <f aca="false">B5482/MAX(B5221:B5482)-1</f>
        <v>-0.0202743442870063</v>
      </c>
      <c r="V5482" s="11" t="n">
        <f aca="false">B5482/MIN(B5221:B5482)-1</f>
        <v>0.103949044585987</v>
      </c>
      <c r="W5482" s="11" t="n">
        <f aca="false">STDEV(D5461:D5482)*SQRT(261)</f>
        <v>0.0816413258670155</v>
      </c>
      <c r="X5482" s="11" t="n">
        <f aca="false">STDEV(D5222:D5482)*SQRT(261)</f>
        <v>0.0956960025257698</v>
      </c>
    </row>
    <row r="5483" customFormat="false" ht="17.25" hidden="false" customHeight="false" outlineLevel="0" collapsed="false">
      <c r="A5483" s="10" t="n">
        <v>38807</v>
      </c>
      <c r="B5483" s="2" t="n">
        <v>1.3121</v>
      </c>
      <c r="C5483" s="2" t="n">
        <v>0.0122</v>
      </c>
      <c r="D5483" s="3" t="n">
        <v>0.009385337333641</v>
      </c>
      <c r="E5483" s="2" t="n">
        <v>-1.3049</v>
      </c>
      <c r="F5483" s="3" t="n">
        <v>-0.498624379059992</v>
      </c>
      <c r="G5483" s="3" t="n">
        <v>0.0990032666052434</v>
      </c>
      <c r="H5483" s="3" t="n">
        <v>-0.551342109762353</v>
      </c>
      <c r="I5483" s="3" t="n">
        <v>0.176243836844465</v>
      </c>
      <c r="J5483" s="3" t="n">
        <v>-0.0110792885137172</v>
      </c>
      <c r="K5483" s="3" t="n">
        <v>0.114309978768578</v>
      </c>
      <c r="L5483" s="3" t="n">
        <v>0.087792470581008</v>
      </c>
      <c r="M5483" s="3" t="n">
        <v>0.0960303462318187</v>
      </c>
      <c r="N5483" s="12" t="n">
        <f aca="false">B5483-B5482</f>
        <v>0.0122</v>
      </c>
      <c r="O5483" s="11" t="n">
        <f aca="false">(B5483-B5482)/B5482</f>
        <v>0.00938533733364104</v>
      </c>
      <c r="P5483" s="12" t="n">
        <f aca="false">N5483+P5482</f>
        <v>-1.3049</v>
      </c>
      <c r="Q5483" s="11" t="n">
        <f aca="false">(1+Q5482)*(1+D5483)-1</f>
        <v>-0.49862437905999</v>
      </c>
      <c r="R5483" s="11" t="n">
        <f aca="false">(B5483/B5222)-1</f>
        <v>0.0990032666052434</v>
      </c>
      <c r="S5483" s="11" t="n">
        <f aca="false">B5483/MAX(B$2:B5483)-1</f>
        <v>-0.551342109762353</v>
      </c>
      <c r="T5483" s="11" t="n">
        <f aca="false">B5483/MIN(B$2:B5483)-1</f>
        <v>0.176243836844465</v>
      </c>
      <c r="U5483" s="11" t="n">
        <f aca="false">B5483/MAX(B5222:B5483)-1</f>
        <v>-0.0110792885137172</v>
      </c>
      <c r="V5483" s="11" t="n">
        <f aca="false">B5483/MIN(B5222:B5483)-1</f>
        <v>0.114309978768578</v>
      </c>
      <c r="W5483" s="11" t="n">
        <f aca="false">STDEV(D5462:D5483)*SQRT(261)</f>
        <v>0.087792470581008</v>
      </c>
      <c r="X5483" s="11" t="n">
        <f aca="false">STDEV(D5223:D5483)*SQRT(261)</f>
        <v>0.0960303462318187</v>
      </c>
    </row>
    <row r="5484" customFormat="false" ht="17.25" hidden="false" customHeight="false" outlineLevel="0" collapsed="false">
      <c r="A5484" s="10" t="n">
        <v>38810</v>
      </c>
      <c r="B5484" s="2" t="n">
        <v>1.3055</v>
      </c>
      <c r="C5484" s="2" t="n">
        <v>-0.00659999999999994</v>
      </c>
      <c r="D5484" s="3" t="n">
        <v>-0.00503010441277341</v>
      </c>
      <c r="E5484" s="2" t="n">
        <v>-1.3115</v>
      </c>
      <c r="F5484" s="3" t="n">
        <v>-0.50114635078334</v>
      </c>
      <c r="G5484" s="3" t="n">
        <v>0.0892782644972885</v>
      </c>
      <c r="H5484" s="3" t="n">
        <v>-0.553598905795863</v>
      </c>
      <c r="I5484" s="3" t="n">
        <v>0.170327207530256</v>
      </c>
      <c r="J5484" s="3" t="n">
        <v>-0.0160536629484473</v>
      </c>
      <c r="K5484" s="3" t="n">
        <v>0.108704883227176</v>
      </c>
      <c r="L5484" s="3" t="n">
        <v>0.0843948798623959</v>
      </c>
      <c r="M5484" s="3" t="n">
        <v>0.0961186089933937</v>
      </c>
      <c r="N5484" s="12" t="n">
        <f aca="false">B5484-B5483</f>
        <v>-0.00659999999999994</v>
      </c>
      <c r="O5484" s="11" t="n">
        <f aca="false">(B5484-B5483)/B5483</f>
        <v>-0.00503010441277337</v>
      </c>
      <c r="P5484" s="12" t="n">
        <f aca="false">N5484+P5483</f>
        <v>-1.3115</v>
      </c>
      <c r="Q5484" s="11" t="n">
        <f aca="false">(1+Q5483)*(1+D5484)-1</f>
        <v>-0.501146350783338</v>
      </c>
      <c r="R5484" s="11" t="n">
        <f aca="false">(B5484/B5223)-1</f>
        <v>0.0892782644972885</v>
      </c>
      <c r="S5484" s="11" t="n">
        <f aca="false">B5484/MAX(B$2:B5484)-1</f>
        <v>-0.553598905795863</v>
      </c>
      <c r="T5484" s="11" t="n">
        <f aca="false">B5484/MIN(B$2:B5484)-1</f>
        <v>0.170327207530256</v>
      </c>
      <c r="U5484" s="11" t="n">
        <f aca="false">B5484/MAX(B5223:B5484)-1</f>
        <v>-0.0160536629484473</v>
      </c>
      <c r="V5484" s="11" t="n">
        <f aca="false">B5484/MIN(B5223:B5484)-1</f>
        <v>0.108704883227176</v>
      </c>
      <c r="W5484" s="11" t="n">
        <f aca="false">STDEV(D5463:D5484)*SQRT(261)</f>
        <v>0.0843948798623959</v>
      </c>
      <c r="X5484" s="11" t="n">
        <f aca="false">STDEV(D5224:D5484)*SQRT(261)</f>
        <v>0.0961186089933937</v>
      </c>
    </row>
    <row r="5485" customFormat="false" ht="17.25" hidden="false" customHeight="false" outlineLevel="0" collapsed="false">
      <c r="A5485" s="10" t="n">
        <v>38811</v>
      </c>
      <c r="B5485" s="2" t="n">
        <v>1.2872</v>
      </c>
      <c r="C5485" s="2" t="n">
        <v>-0.0183000000000002</v>
      </c>
      <c r="D5485" s="3" t="n">
        <v>-0.0140176177709691</v>
      </c>
      <c r="E5485" s="2" t="n">
        <v>-1.3298</v>
      </c>
      <c r="F5485" s="3" t="n">
        <v>-0.508139090561712</v>
      </c>
      <c r="G5485" s="3" t="n">
        <v>0.0748162992651971</v>
      </c>
      <c r="H5485" s="3" t="n">
        <v>-0.559856385706959</v>
      </c>
      <c r="I5485" s="3" t="n">
        <v>0.153922008068131</v>
      </c>
      <c r="J5485" s="3" t="n">
        <v>-0.0298462466083811</v>
      </c>
      <c r="K5485" s="3" t="n">
        <v>0.0931634819532907</v>
      </c>
      <c r="L5485" s="3" t="n">
        <v>0.095373049354632</v>
      </c>
      <c r="M5485" s="3" t="n">
        <v>0.0971802016599325</v>
      </c>
      <c r="N5485" s="12" t="n">
        <f aca="false">B5485-B5484</f>
        <v>-0.0183000000000002</v>
      </c>
      <c r="O5485" s="11" t="n">
        <f aca="false">(B5485-B5484)/B5484</f>
        <v>-0.0140176177709691</v>
      </c>
      <c r="P5485" s="12" t="n">
        <f aca="false">N5485+P5484</f>
        <v>-1.3298</v>
      </c>
      <c r="Q5485" s="11" t="n">
        <f aca="false">(1+Q5484)*(1+D5485)-1</f>
        <v>-0.50813909056171</v>
      </c>
      <c r="R5485" s="11" t="n">
        <f aca="false">(B5485/B5224)-1</f>
        <v>0.0748162992651971</v>
      </c>
      <c r="S5485" s="11" t="n">
        <f aca="false">B5485/MAX(B$2:B5485)-1</f>
        <v>-0.559856385706958</v>
      </c>
      <c r="T5485" s="11" t="n">
        <f aca="false">B5485/MIN(B$2:B5485)-1</f>
        <v>0.153922008068131</v>
      </c>
      <c r="U5485" s="11" t="n">
        <f aca="false">B5485/MAX(B5224:B5485)-1</f>
        <v>-0.0298462466083811</v>
      </c>
      <c r="V5485" s="11" t="n">
        <f aca="false">B5485/MIN(B5224:B5485)-1</f>
        <v>0.0931634819532907</v>
      </c>
      <c r="W5485" s="11" t="n">
        <f aca="false">STDEV(D5464:D5485)*SQRT(261)</f>
        <v>0.095373049354632</v>
      </c>
      <c r="X5485" s="11" t="n">
        <f aca="false">STDEV(D5225:D5485)*SQRT(261)</f>
        <v>0.0971802016599325</v>
      </c>
    </row>
    <row r="5486" customFormat="false" ht="17.25" hidden="false" customHeight="false" outlineLevel="0" collapsed="false">
      <c r="A5486" s="10" t="n">
        <v>38812</v>
      </c>
      <c r="B5486" s="2" t="n">
        <v>1.2849</v>
      </c>
      <c r="C5486" s="2" t="n">
        <v>-0.00229999999999997</v>
      </c>
      <c r="D5486" s="3" t="n">
        <v>-0.00178682411435671</v>
      </c>
      <c r="E5486" s="2" t="n">
        <v>-1.3321</v>
      </c>
      <c r="F5486" s="3" t="n">
        <v>-0.509017959495606</v>
      </c>
      <c r="G5486" s="3" t="n">
        <v>0.0725375626043405</v>
      </c>
      <c r="H5486" s="3" t="n">
        <v>-0.560642844930757</v>
      </c>
      <c r="I5486" s="3" t="n">
        <v>0.151860152398028</v>
      </c>
      <c r="J5486" s="3" t="n">
        <v>-0.0315797407295749</v>
      </c>
      <c r="K5486" s="3" t="n">
        <v>0.0912101910828025</v>
      </c>
      <c r="L5486" s="3" t="n">
        <v>0.089045405410592</v>
      </c>
      <c r="M5486" s="3" t="n">
        <v>0.0972024760013144</v>
      </c>
      <c r="N5486" s="12" t="n">
        <f aca="false">B5486-B5485</f>
        <v>-0.00229999999999997</v>
      </c>
      <c r="O5486" s="11" t="n">
        <f aca="false">(B5486-B5485)/B5485</f>
        <v>-0.00178682411435672</v>
      </c>
      <c r="P5486" s="12" t="n">
        <f aca="false">N5486+P5485</f>
        <v>-1.3321</v>
      </c>
      <c r="Q5486" s="11" t="n">
        <f aca="false">(1+Q5485)*(1+D5486)-1</f>
        <v>-0.509017959495604</v>
      </c>
      <c r="R5486" s="11" t="n">
        <f aca="false">(B5486/B5225)-1</f>
        <v>0.0725375626043405</v>
      </c>
      <c r="S5486" s="11" t="n">
        <f aca="false">B5486/MAX(B$2:B5486)-1</f>
        <v>-0.560642844930757</v>
      </c>
      <c r="T5486" s="11" t="n">
        <f aca="false">B5486/MIN(B$2:B5486)-1</f>
        <v>0.151860152398028</v>
      </c>
      <c r="U5486" s="11" t="n">
        <f aca="false">B5486/MAX(B5225:B5486)-1</f>
        <v>-0.0315797407295749</v>
      </c>
      <c r="V5486" s="11" t="n">
        <f aca="false">B5486/MIN(B5225:B5486)-1</f>
        <v>0.0912101910828025</v>
      </c>
      <c r="W5486" s="11" t="n">
        <f aca="false">STDEV(D5465:D5486)*SQRT(261)</f>
        <v>0.089045405410592</v>
      </c>
      <c r="X5486" s="11" t="n">
        <f aca="false">STDEV(D5226:D5486)*SQRT(261)</f>
        <v>0.0972024760013144</v>
      </c>
    </row>
    <row r="5487" customFormat="false" ht="17.25" hidden="false" customHeight="false" outlineLevel="0" collapsed="false">
      <c r="A5487" s="10" t="n">
        <v>38813</v>
      </c>
      <c r="B5487" s="2" t="n">
        <v>1.292</v>
      </c>
      <c r="C5487" s="2" t="n">
        <v>0.00710000000000011</v>
      </c>
      <c r="D5487" s="3" t="n">
        <v>0.00552572184605804</v>
      </c>
      <c r="E5487" s="2" t="n">
        <v>-1.325</v>
      </c>
      <c r="F5487" s="3" t="n">
        <v>-0.506304929308368</v>
      </c>
      <c r="G5487" s="3" t="n">
        <v>0.0808097707880207</v>
      </c>
      <c r="H5487" s="3" t="n">
        <v>-0.558215079500769</v>
      </c>
      <c r="I5487" s="3" t="n">
        <v>0.158225011205738</v>
      </c>
      <c r="J5487" s="3" t="n">
        <v>-0.0262285197467591</v>
      </c>
      <c r="K5487" s="3" t="n">
        <v>0.09723991507431</v>
      </c>
      <c r="L5487" s="3" t="n">
        <v>0.090099261492826</v>
      </c>
      <c r="M5487" s="3" t="n">
        <v>0.0973118253505185</v>
      </c>
      <c r="N5487" s="12" t="n">
        <f aca="false">B5487-B5486</f>
        <v>0.00710000000000011</v>
      </c>
      <c r="O5487" s="11" t="n">
        <f aca="false">(B5487-B5486)/B5486</f>
        <v>0.00552572184605814</v>
      </c>
      <c r="P5487" s="12" t="n">
        <f aca="false">N5487+P5486</f>
        <v>-1.325</v>
      </c>
      <c r="Q5487" s="11" t="n">
        <f aca="false">(1+Q5486)*(1+D5487)-1</f>
        <v>-0.506304929308367</v>
      </c>
      <c r="R5487" s="11" t="n">
        <f aca="false">(B5487/B5226)-1</f>
        <v>0.0808097707880206</v>
      </c>
      <c r="S5487" s="11" t="n">
        <f aca="false">B5487/MAX(B$2:B5487)-1</f>
        <v>-0.558215079500769</v>
      </c>
      <c r="T5487" s="11" t="n">
        <f aca="false">B5487/MIN(B$2:B5487)-1</f>
        <v>0.158225011205738</v>
      </c>
      <c r="U5487" s="11" t="n">
        <f aca="false">B5487/MAX(B5226:B5487)-1</f>
        <v>-0.0262285197467591</v>
      </c>
      <c r="V5487" s="11" t="n">
        <f aca="false">B5487/MIN(B5226:B5487)-1</f>
        <v>0.09723991507431</v>
      </c>
      <c r="W5487" s="11" t="n">
        <f aca="false">STDEV(D5466:D5487)*SQRT(261)</f>
        <v>0.0900992614928261</v>
      </c>
      <c r="X5487" s="11" t="n">
        <f aca="false">STDEV(D5227:D5487)*SQRT(261)</f>
        <v>0.0973118253505185</v>
      </c>
    </row>
    <row r="5488" customFormat="false" ht="17.25" hidden="false" customHeight="false" outlineLevel="0" collapsed="false">
      <c r="A5488" s="10" t="n">
        <v>38814</v>
      </c>
      <c r="B5488" s="2" t="n">
        <v>1.2984</v>
      </c>
      <c r="C5488" s="2" t="n">
        <v>0.00639999999999996</v>
      </c>
      <c r="D5488" s="3" t="n">
        <v>0.00495356037151695</v>
      </c>
      <c r="E5488" s="2" t="n">
        <v>-1.3186</v>
      </c>
      <c r="F5488" s="3" t="n">
        <v>-0.503859380970577</v>
      </c>
      <c r="G5488" s="3" t="n">
        <v>0.0780471604118234</v>
      </c>
      <c r="H5488" s="3" t="n">
        <v>-0.556026671225851</v>
      </c>
      <c r="I5488" s="3" t="n">
        <v>0.163962348722546</v>
      </c>
      <c r="J5488" s="3" t="n">
        <v>-0.0214048839312632</v>
      </c>
      <c r="K5488" s="3" t="n">
        <v>0.102675159235669</v>
      </c>
      <c r="L5488" s="3" t="n">
        <v>0.0918818713222434</v>
      </c>
      <c r="M5488" s="3" t="n">
        <v>0.0971541527885038</v>
      </c>
      <c r="N5488" s="12" t="n">
        <f aca="false">B5488-B5487</f>
        <v>0.00639999999999996</v>
      </c>
      <c r="O5488" s="11" t="n">
        <f aca="false">(B5488-B5487)/B5487</f>
        <v>0.004953560371517</v>
      </c>
      <c r="P5488" s="12" t="n">
        <f aca="false">N5488+P5487</f>
        <v>-1.3186</v>
      </c>
      <c r="Q5488" s="11" t="n">
        <f aca="false">(1+Q5487)*(1+D5488)-1</f>
        <v>-0.503859380970575</v>
      </c>
      <c r="R5488" s="11" t="n">
        <f aca="false">(B5488/B5227)-1</f>
        <v>0.0780471604118234</v>
      </c>
      <c r="S5488" s="11" t="n">
        <f aca="false">B5488/MAX(B$2:B5488)-1</f>
        <v>-0.556026671225851</v>
      </c>
      <c r="T5488" s="11" t="n">
        <f aca="false">B5488/MIN(B$2:B5488)-1</f>
        <v>0.163962348722546</v>
      </c>
      <c r="U5488" s="11" t="n">
        <f aca="false">B5488/MAX(B5227:B5488)-1</f>
        <v>-0.0214048839312632</v>
      </c>
      <c r="V5488" s="11" t="n">
        <f aca="false">B5488/MIN(B5227:B5488)-1</f>
        <v>0.102675159235669</v>
      </c>
      <c r="W5488" s="11" t="n">
        <f aca="false">STDEV(D5467:D5488)*SQRT(261)</f>
        <v>0.0918818713222434</v>
      </c>
      <c r="X5488" s="11" t="n">
        <f aca="false">STDEV(D5228:D5488)*SQRT(261)</f>
        <v>0.0971541527885038</v>
      </c>
    </row>
    <row r="5489" customFormat="false" ht="17.25" hidden="false" customHeight="false" outlineLevel="0" collapsed="false">
      <c r="A5489" s="10" t="n">
        <v>38817</v>
      </c>
      <c r="B5489" s="2" t="n">
        <v>1.3004</v>
      </c>
      <c r="C5489" s="2" t="n">
        <v>0.002</v>
      </c>
      <c r="D5489" s="3" t="n">
        <v>0.00154035736290825</v>
      </c>
      <c r="E5489" s="2" t="n">
        <v>-1.3166</v>
      </c>
      <c r="F5489" s="3" t="n">
        <v>-0.503095147115017</v>
      </c>
      <c r="G5489" s="3" t="n">
        <v>0.0720527617477329</v>
      </c>
      <c r="H5489" s="3" t="n">
        <v>-0.555342793639938</v>
      </c>
      <c r="I5489" s="3" t="n">
        <v>0.165755266696549</v>
      </c>
      <c r="J5489" s="3" t="n">
        <v>-0.0198974977389207</v>
      </c>
      <c r="K5489" s="3" t="n">
        <v>0.104373673036093</v>
      </c>
      <c r="L5489" s="3" t="n">
        <v>0.0899486747403542</v>
      </c>
      <c r="M5489" s="3" t="n">
        <v>0.0969198043807745</v>
      </c>
      <c r="N5489" s="12" t="n">
        <f aca="false">B5489-B5488</f>
        <v>0.002</v>
      </c>
      <c r="O5489" s="11" t="n">
        <f aca="false">(B5489-B5488)/B5488</f>
        <v>0.0015403573629082</v>
      </c>
      <c r="P5489" s="12" t="n">
        <f aca="false">N5489+P5488</f>
        <v>-1.3166</v>
      </c>
      <c r="Q5489" s="11" t="n">
        <f aca="false">(1+Q5488)*(1+D5489)-1</f>
        <v>-0.503095147115015</v>
      </c>
      <c r="R5489" s="11" t="n">
        <f aca="false">(B5489/B5228)-1</f>
        <v>0.0720527617477329</v>
      </c>
      <c r="S5489" s="11" t="n">
        <f aca="false">B5489/MAX(B$2:B5489)-1</f>
        <v>-0.555342793639938</v>
      </c>
      <c r="T5489" s="11" t="n">
        <f aca="false">B5489/MIN(B$2:B5489)-1</f>
        <v>0.165755266696549</v>
      </c>
      <c r="U5489" s="11" t="n">
        <f aca="false">B5489/MAX(B5228:B5489)-1</f>
        <v>-0.0198974977389207</v>
      </c>
      <c r="V5489" s="11" t="n">
        <f aca="false">B5489/MIN(B5228:B5489)-1</f>
        <v>0.104373673036093</v>
      </c>
      <c r="W5489" s="11" t="n">
        <f aca="false">STDEV(D5468:D5489)*SQRT(261)</f>
        <v>0.0899486747403542</v>
      </c>
      <c r="X5489" s="11" t="n">
        <f aca="false">STDEV(D5229:D5489)*SQRT(261)</f>
        <v>0.0969198043807746</v>
      </c>
    </row>
    <row r="5490" customFormat="false" ht="17.25" hidden="false" customHeight="false" outlineLevel="0" collapsed="false">
      <c r="A5490" s="10" t="n">
        <v>38818</v>
      </c>
      <c r="B5490" s="2" t="n">
        <v>1.2969</v>
      </c>
      <c r="C5490" s="2" t="n">
        <v>-0.00350000000000006</v>
      </c>
      <c r="D5490" s="3" t="n">
        <v>-0.00269147954475546</v>
      </c>
      <c r="E5490" s="2" t="n">
        <v>-1.3201</v>
      </c>
      <c r="F5490" s="3" t="n">
        <v>-0.504432556362247</v>
      </c>
      <c r="G5490" s="3" t="n">
        <v>0.0772489409419386</v>
      </c>
      <c r="H5490" s="3" t="n">
        <v>-0.556539579415285</v>
      </c>
      <c r="I5490" s="3" t="n">
        <v>0.162617660242044</v>
      </c>
      <c r="J5490" s="3" t="n">
        <v>-0.0225354235755201</v>
      </c>
      <c r="K5490" s="3" t="n">
        <v>0.10140127388535</v>
      </c>
      <c r="L5490" s="3" t="n">
        <v>0.0902770308743496</v>
      </c>
      <c r="M5490" s="3" t="n">
        <v>0.0966508448595878</v>
      </c>
      <c r="N5490" s="12" t="n">
        <f aca="false">B5490-B5489</f>
        <v>-0.00350000000000006</v>
      </c>
      <c r="O5490" s="11" t="n">
        <f aca="false">(B5490-B5489)/B5489</f>
        <v>-0.0026914795447555</v>
      </c>
      <c r="P5490" s="12" t="n">
        <f aca="false">N5490+P5489</f>
        <v>-1.3201</v>
      </c>
      <c r="Q5490" s="11" t="n">
        <f aca="false">(1+Q5489)*(1+D5490)-1</f>
        <v>-0.504432556362245</v>
      </c>
      <c r="R5490" s="11" t="n">
        <f aca="false">(B5490/B5229)-1</f>
        <v>0.0772489409419386</v>
      </c>
      <c r="S5490" s="11" t="n">
        <f aca="false">B5490/MAX(B$2:B5490)-1</f>
        <v>-0.556539579415285</v>
      </c>
      <c r="T5490" s="11" t="n">
        <f aca="false">B5490/MIN(B$2:B5490)-1</f>
        <v>0.162617660242044</v>
      </c>
      <c r="U5490" s="11" t="n">
        <f aca="false">B5490/MAX(B5229:B5490)-1</f>
        <v>-0.0225354235755201</v>
      </c>
      <c r="V5490" s="11" t="n">
        <f aca="false">B5490/MIN(B5229:B5490)-1</f>
        <v>0.10140127388535</v>
      </c>
      <c r="W5490" s="11" t="n">
        <f aca="false">STDEV(D5469:D5490)*SQRT(261)</f>
        <v>0.0902770308743496</v>
      </c>
      <c r="X5490" s="11" t="n">
        <f aca="false">STDEV(D5230:D5490)*SQRT(261)</f>
        <v>0.0966508448595878</v>
      </c>
    </row>
    <row r="5491" customFormat="false" ht="17.25" hidden="false" customHeight="false" outlineLevel="0" collapsed="false">
      <c r="A5491" s="10" t="n">
        <v>38819</v>
      </c>
      <c r="B5491" s="2" t="n">
        <v>1.2974</v>
      </c>
      <c r="C5491" s="2" t="n">
        <v>0.000500000000000167</v>
      </c>
      <c r="D5491" s="3" t="n">
        <v>0.000385534736679904</v>
      </c>
      <c r="E5491" s="2" t="n">
        <v>-1.3196</v>
      </c>
      <c r="F5491" s="3" t="n">
        <v>-0.504241497898357</v>
      </c>
      <c r="G5491" s="3" t="n">
        <v>0.0817977153339449</v>
      </c>
      <c r="H5491" s="3" t="n">
        <v>-0.556368610018807</v>
      </c>
      <c r="I5491" s="3" t="n">
        <v>0.163065889735545</v>
      </c>
      <c r="J5491" s="3" t="n">
        <v>-0.0221585770274343</v>
      </c>
      <c r="K5491" s="3" t="n">
        <v>0.101825902335457</v>
      </c>
      <c r="L5491" s="3" t="n">
        <v>0.0899550271244861</v>
      </c>
      <c r="M5491" s="3" t="n">
        <v>0.0965621700802853</v>
      </c>
      <c r="N5491" s="12" t="n">
        <f aca="false">B5491-B5490</f>
        <v>0.000500000000000167</v>
      </c>
      <c r="O5491" s="11" t="n">
        <f aca="false">(B5491-B5490)/B5490</f>
        <v>0.000385534736679904</v>
      </c>
      <c r="P5491" s="12" t="n">
        <f aca="false">N5491+P5490</f>
        <v>-1.3196</v>
      </c>
      <c r="Q5491" s="11" t="n">
        <f aca="false">(1+Q5490)*(1+D5491)-1</f>
        <v>-0.504241497898355</v>
      </c>
      <c r="R5491" s="11" t="n">
        <f aca="false">(B5491/B5230)-1</f>
        <v>0.0817977153339449</v>
      </c>
      <c r="S5491" s="11" t="n">
        <f aca="false">B5491/MAX(B$2:B5491)-1</f>
        <v>-0.556368610018807</v>
      </c>
      <c r="T5491" s="11" t="n">
        <f aca="false">B5491/MIN(B$2:B5491)-1</f>
        <v>0.163065889735545</v>
      </c>
      <c r="U5491" s="11" t="n">
        <f aca="false">B5491/MAX(B5230:B5491)-1</f>
        <v>-0.0221585770274343</v>
      </c>
      <c r="V5491" s="11" t="n">
        <f aca="false">B5491/MIN(B5230:B5491)-1</f>
        <v>0.101825902335457</v>
      </c>
      <c r="W5491" s="11" t="n">
        <f aca="false">STDEV(D5470:D5491)*SQRT(261)</f>
        <v>0.0899550271244861</v>
      </c>
      <c r="X5491" s="11" t="n">
        <f aca="false">STDEV(D5231:D5491)*SQRT(261)</f>
        <v>0.0965621700802853</v>
      </c>
    </row>
    <row r="5492" customFormat="false" ht="17.25" hidden="false" customHeight="false" outlineLevel="0" collapsed="false">
      <c r="A5492" s="10" t="n">
        <v>38820</v>
      </c>
      <c r="B5492" s="2" t="n">
        <v>1.2806</v>
      </c>
      <c r="C5492" s="2" t="n">
        <v>-0.0168000000000001</v>
      </c>
      <c r="D5492" s="3" t="n">
        <v>-0.0129489748728227</v>
      </c>
      <c r="E5492" s="2" t="n">
        <v>-1.3364</v>
      </c>
      <c r="F5492" s="3" t="n">
        <v>-0.510661062285059</v>
      </c>
      <c r="G5492" s="3" t="n">
        <v>0.0574731626754748</v>
      </c>
      <c r="H5492" s="3" t="n">
        <v>-0.562113181740469</v>
      </c>
      <c r="I5492" s="3" t="n">
        <v>0.148005378753922</v>
      </c>
      <c r="J5492" s="3" t="n">
        <v>-0.0348206210431112</v>
      </c>
      <c r="K5492" s="3" t="n">
        <v>0.0875583864118896</v>
      </c>
      <c r="L5492" s="3" t="n">
        <v>0.0981603624419662</v>
      </c>
      <c r="M5492" s="3" t="n">
        <v>0.0970030768234182</v>
      </c>
      <c r="N5492" s="12" t="n">
        <f aca="false">B5492-B5491</f>
        <v>-0.0168000000000001</v>
      </c>
      <c r="O5492" s="11" t="n">
        <f aca="false">(B5492-B5491)/B5491</f>
        <v>-0.0129489748728227</v>
      </c>
      <c r="P5492" s="12" t="n">
        <f aca="false">N5492+P5491</f>
        <v>-1.3364</v>
      </c>
      <c r="Q5492" s="11" t="n">
        <f aca="false">(1+Q5491)*(1+D5492)-1</f>
        <v>-0.510661062285057</v>
      </c>
      <c r="R5492" s="11" t="n">
        <f aca="false">(B5492/B5231)-1</f>
        <v>0.0574731626754748</v>
      </c>
      <c r="S5492" s="11" t="n">
        <f aca="false">B5492/MAX(B$2:B5492)-1</f>
        <v>-0.562113181740469</v>
      </c>
      <c r="T5492" s="11" t="n">
        <f aca="false">B5492/MIN(B$2:B5492)-1</f>
        <v>0.148005378753922</v>
      </c>
      <c r="U5492" s="11" t="n">
        <f aca="false">B5492/MAX(B5231:B5492)-1</f>
        <v>-0.0348206210431112</v>
      </c>
      <c r="V5492" s="11" t="n">
        <f aca="false">B5492/MIN(B5231:B5492)-1</f>
        <v>0.0875583864118896</v>
      </c>
      <c r="W5492" s="11" t="n">
        <f aca="false">STDEV(D5471:D5492)*SQRT(261)</f>
        <v>0.0981603624419663</v>
      </c>
      <c r="X5492" s="11" t="n">
        <f aca="false">STDEV(D5232:D5492)*SQRT(261)</f>
        <v>0.0970030768234182</v>
      </c>
    </row>
    <row r="5493" customFormat="false" ht="17.25" hidden="false" customHeight="false" outlineLevel="0" collapsed="false">
      <c r="A5493" s="10" t="n">
        <v>38825</v>
      </c>
      <c r="B5493" s="2" t="n">
        <v>1.268</v>
      </c>
      <c r="C5493" s="2" t="n">
        <v>-0.0125999999999999</v>
      </c>
      <c r="D5493" s="3" t="n">
        <v>-0.0098391379041074</v>
      </c>
      <c r="E5493" s="2" t="n">
        <v>-1.349</v>
      </c>
      <c r="F5493" s="3" t="n">
        <v>-0.515475735575086</v>
      </c>
      <c r="G5493" s="3" t="n">
        <v>0.0591379886401604</v>
      </c>
      <c r="H5493" s="3" t="n">
        <v>-0.566421610531715</v>
      </c>
      <c r="I5493" s="3" t="n">
        <v>0.136709995517705</v>
      </c>
      <c r="J5493" s="3" t="n">
        <v>-0.0443171540548688</v>
      </c>
      <c r="K5493" s="3" t="n">
        <v>0.0768577494692144</v>
      </c>
      <c r="L5493" s="3" t="n">
        <v>0.102802713400833</v>
      </c>
      <c r="M5493" s="3" t="n">
        <v>0.0968281234539784</v>
      </c>
      <c r="N5493" s="12" t="n">
        <f aca="false">B5493-B5492</f>
        <v>-0.0125999999999999</v>
      </c>
      <c r="O5493" s="11" t="n">
        <f aca="false">(B5493-B5492)/B5492</f>
        <v>-0.00983913790410741</v>
      </c>
      <c r="P5493" s="12" t="n">
        <f aca="false">N5493+P5492</f>
        <v>-1.349</v>
      </c>
      <c r="Q5493" s="11" t="n">
        <f aca="false">(1+Q5492)*(1+D5493)-1</f>
        <v>-0.515475735575084</v>
      </c>
      <c r="R5493" s="11" t="n">
        <f aca="false">(B5493/B5232)-1</f>
        <v>0.0591379886401604</v>
      </c>
      <c r="S5493" s="11" t="n">
        <f aca="false">B5493/MAX(B$2:B5493)-1</f>
        <v>-0.566421610531715</v>
      </c>
      <c r="T5493" s="11" t="n">
        <f aca="false">B5493/MIN(B$2:B5493)-1</f>
        <v>0.136709995517705</v>
      </c>
      <c r="U5493" s="11" t="n">
        <f aca="false">B5493/MAX(B5232:B5493)-1</f>
        <v>-0.0443171540548688</v>
      </c>
      <c r="V5493" s="11" t="n">
        <f aca="false">B5493/MIN(B5232:B5493)-1</f>
        <v>0.0768577494692144</v>
      </c>
      <c r="W5493" s="11" t="n">
        <f aca="false">STDEV(D5472:D5493)*SQRT(261)</f>
        <v>0.102802713400833</v>
      </c>
      <c r="X5493" s="11" t="n">
        <f aca="false">STDEV(D5233:D5493)*SQRT(261)</f>
        <v>0.0968281234539784</v>
      </c>
    </row>
    <row r="5494" customFormat="false" ht="17.25" hidden="false" customHeight="false" outlineLevel="0" collapsed="false">
      <c r="A5494" s="10" t="n">
        <v>38826</v>
      </c>
      <c r="B5494" s="2" t="n">
        <v>1.2722</v>
      </c>
      <c r="C5494" s="2" t="n">
        <v>0.00419999999999998</v>
      </c>
      <c r="D5494" s="3" t="n">
        <v>0.00331230283911665</v>
      </c>
      <c r="E5494" s="2" t="n">
        <v>-1.3448</v>
      </c>
      <c r="F5494" s="3" t="n">
        <v>-0.51387084447841</v>
      </c>
      <c r="G5494" s="3" t="n">
        <v>0.0676401477005706</v>
      </c>
      <c r="H5494" s="3" t="n">
        <v>-0.564985467601299</v>
      </c>
      <c r="I5494" s="3" t="n">
        <v>0.140475123263111</v>
      </c>
      <c r="J5494" s="3" t="n">
        <v>-0.0411516430509497</v>
      </c>
      <c r="K5494" s="3" t="n">
        <v>0.0804246284501062</v>
      </c>
      <c r="L5494" s="3" t="n">
        <v>0.103232897767613</v>
      </c>
      <c r="M5494" s="3" t="n">
        <v>0.0967505591763991</v>
      </c>
      <c r="N5494" s="12" t="n">
        <f aca="false">B5494-B5493</f>
        <v>0.00419999999999998</v>
      </c>
      <c r="O5494" s="11" t="n">
        <f aca="false">(B5494-B5493)/B5493</f>
        <v>0.0033123028391167</v>
      </c>
      <c r="P5494" s="12" t="n">
        <f aca="false">N5494+P5493</f>
        <v>-1.3448</v>
      </c>
      <c r="Q5494" s="11" t="n">
        <f aca="false">(1+Q5493)*(1+D5494)-1</f>
        <v>-0.513870844478409</v>
      </c>
      <c r="R5494" s="11" t="n">
        <f aca="false">(B5494/B5233)-1</f>
        <v>0.0676401477005706</v>
      </c>
      <c r="S5494" s="11" t="n">
        <f aca="false">B5494/MAX(B$2:B5494)-1</f>
        <v>-0.564985467601299</v>
      </c>
      <c r="T5494" s="11" t="n">
        <f aca="false">B5494/MIN(B$2:B5494)-1</f>
        <v>0.140475123263111</v>
      </c>
      <c r="U5494" s="11" t="n">
        <f aca="false">B5494/MAX(B5233:B5494)-1</f>
        <v>-0.0411516430509496</v>
      </c>
      <c r="V5494" s="11" t="n">
        <f aca="false">B5494/MIN(B5233:B5494)-1</f>
        <v>0.0804246284501062</v>
      </c>
      <c r="W5494" s="11" t="n">
        <f aca="false">STDEV(D5473:D5494)*SQRT(261)</f>
        <v>0.103232897767613</v>
      </c>
      <c r="X5494" s="11" t="n">
        <f aca="false">STDEV(D5234:D5494)*SQRT(261)</f>
        <v>0.0967505591763992</v>
      </c>
    </row>
    <row r="5495" customFormat="false" ht="17.25" hidden="false" customHeight="false" outlineLevel="0" collapsed="false">
      <c r="A5495" s="10" t="n">
        <v>38827</v>
      </c>
      <c r="B5495" s="2" t="n">
        <v>1.2797</v>
      </c>
      <c r="C5495" s="2" t="n">
        <v>0.00750000000000006</v>
      </c>
      <c r="D5495" s="3" t="n">
        <v>0.00589529948121359</v>
      </c>
      <c r="E5495" s="2" t="n">
        <v>-1.3373</v>
      </c>
      <c r="F5495" s="3" t="n">
        <v>-0.511004967520061</v>
      </c>
      <c r="G5495" s="3" t="n">
        <v>0.0696255432965565</v>
      </c>
      <c r="H5495" s="3" t="n">
        <v>-0.562420926654129</v>
      </c>
      <c r="I5495" s="3" t="n">
        <v>0.147198565665621</v>
      </c>
      <c r="J5495" s="3" t="n">
        <v>-0.0354989448296653</v>
      </c>
      <c r="K5495" s="3" t="n">
        <v>0.0867940552016986</v>
      </c>
      <c r="L5495" s="3" t="n">
        <v>0.10553488843316</v>
      </c>
      <c r="M5495" s="3" t="n">
        <v>0.0968413629252908</v>
      </c>
      <c r="N5495" s="12" t="n">
        <f aca="false">B5495-B5494</f>
        <v>0.00750000000000006</v>
      </c>
      <c r="O5495" s="11" t="n">
        <f aca="false">(B5495-B5494)/B5494</f>
        <v>0.00589529948121369</v>
      </c>
      <c r="P5495" s="12" t="n">
        <f aca="false">N5495+P5494</f>
        <v>-1.3373</v>
      </c>
      <c r="Q5495" s="11" t="n">
        <f aca="false">(1+Q5494)*(1+D5495)-1</f>
        <v>-0.511004967520059</v>
      </c>
      <c r="R5495" s="11" t="n">
        <f aca="false">(B5495/B5234)-1</f>
        <v>0.0696255432965565</v>
      </c>
      <c r="S5495" s="11" t="n">
        <f aca="false">B5495/MAX(B$2:B5495)-1</f>
        <v>-0.562420926654129</v>
      </c>
      <c r="T5495" s="11" t="n">
        <f aca="false">B5495/MIN(B$2:B5495)-1</f>
        <v>0.147198565665621</v>
      </c>
      <c r="U5495" s="11" t="n">
        <f aca="false">B5495/MAX(B5234:B5495)-1</f>
        <v>-0.0354989448296653</v>
      </c>
      <c r="V5495" s="11" t="n">
        <f aca="false">B5495/MIN(B5234:B5495)-1</f>
        <v>0.0867940552016986</v>
      </c>
      <c r="W5495" s="11" t="n">
        <f aca="false">STDEV(D5474:D5495)*SQRT(261)</f>
        <v>0.10553488843316</v>
      </c>
      <c r="X5495" s="11" t="n">
        <f aca="false">STDEV(D5235:D5495)*SQRT(261)</f>
        <v>0.0968413629252909</v>
      </c>
    </row>
    <row r="5496" customFormat="false" ht="17.25" hidden="false" customHeight="false" outlineLevel="0" collapsed="false">
      <c r="A5496" s="10" t="n">
        <v>38828</v>
      </c>
      <c r="B5496" s="2" t="n">
        <v>1.2699</v>
      </c>
      <c r="C5496" s="2" t="n">
        <v>-0.00980000000000003</v>
      </c>
      <c r="D5496" s="3" t="n">
        <v>-0.00765804485426269</v>
      </c>
      <c r="E5496" s="2" t="n">
        <v>-1.3471</v>
      </c>
      <c r="F5496" s="3" t="n">
        <v>-0.514749713412304</v>
      </c>
      <c r="G5496" s="3" t="n">
        <v>0.0528104791908475</v>
      </c>
      <c r="H5496" s="3" t="n">
        <v>-0.565771926825098</v>
      </c>
      <c r="I5496" s="3" t="n">
        <v>0.138413267593008</v>
      </c>
      <c r="J5496" s="3" t="n">
        <v>-0.0428851371721435</v>
      </c>
      <c r="K5496" s="3" t="n">
        <v>0.0784713375796178</v>
      </c>
      <c r="L5496" s="3" t="n">
        <v>0.107554926197132</v>
      </c>
      <c r="M5496" s="3" t="n">
        <v>0.0968378918681425</v>
      </c>
      <c r="N5496" s="12" t="n">
        <f aca="false">B5496-B5495</f>
        <v>-0.00980000000000003</v>
      </c>
      <c r="O5496" s="11" t="n">
        <f aca="false">(B5496-B5495)/B5495</f>
        <v>-0.00765804485426274</v>
      </c>
      <c r="P5496" s="12" t="n">
        <f aca="false">N5496+P5495</f>
        <v>-1.3471</v>
      </c>
      <c r="Q5496" s="11" t="n">
        <f aca="false">(1+Q5495)*(1+D5496)-1</f>
        <v>-0.514749713412302</v>
      </c>
      <c r="R5496" s="11" t="n">
        <f aca="false">(B5496/B5235)-1</f>
        <v>0.0528104791908475</v>
      </c>
      <c r="S5496" s="11" t="n">
        <f aca="false">B5496/MAX(B$2:B5496)-1</f>
        <v>-0.565771926825098</v>
      </c>
      <c r="T5496" s="11" t="n">
        <f aca="false">B5496/MIN(B$2:B5496)-1</f>
        <v>0.138413267593008</v>
      </c>
      <c r="U5496" s="11" t="n">
        <f aca="false">B5496/MAX(B5235:B5496)-1</f>
        <v>-0.0428851371721435</v>
      </c>
      <c r="V5496" s="11" t="n">
        <f aca="false">B5496/MIN(B5235:B5496)-1</f>
        <v>0.0784713375796178</v>
      </c>
      <c r="W5496" s="11" t="n">
        <f aca="false">STDEV(D5475:D5496)*SQRT(261)</f>
        <v>0.107554926197132</v>
      </c>
      <c r="X5496" s="11" t="n">
        <f aca="false">STDEV(D5236:D5496)*SQRT(261)</f>
        <v>0.0968378918681425</v>
      </c>
    </row>
    <row r="5497" customFormat="false" ht="17.25" hidden="false" customHeight="false" outlineLevel="0" collapsed="false">
      <c r="A5497" s="10" t="n">
        <v>38831</v>
      </c>
      <c r="B5497" s="2" t="n">
        <v>1.271</v>
      </c>
      <c r="C5497" s="2" t="n">
        <v>0.00109999999999988</v>
      </c>
      <c r="D5497" s="3" t="n">
        <v>0.000866209937790297</v>
      </c>
      <c r="E5497" s="2" t="n">
        <v>-1.346</v>
      </c>
      <c r="F5497" s="3" t="n">
        <v>-0.514329384791746</v>
      </c>
      <c r="G5497" s="3" t="n">
        <v>0.0479017231428804</v>
      </c>
      <c r="H5497" s="3" t="n">
        <v>-0.565395794152847</v>
      </c>
      <c r="I5497" s="3" t="n">
        <v>0.139399372478709</v>
      </c>
      <c r="J5497" s="3" t="n">
        <v>-0.0420560747663552</v>
      </c>
      <c r="K5497" s="3" t="n">
        <v>0.0794055201698514</v>
      </c>
      <c r="L5497" s="3" t="n">
        <v>0.105089074088406</v>
      </c>
      <c r="M5497" s="3" t="n">
        <v>0.0966917686543375</v>
      </c>
      <c r="N5497" s="12" t="n">
        <f aca="false">B5497-B5496</f>
        <v>0.00109999999999988</v>
      </c>
      <c r="O5497" s="11" t="n">
        <f aca="false">(B5497-B5496)/B5496</f>
        <v>0.000866209937790282</v>
      </c>
      <c r="P5497" s="12" t="n">
        <f aca="false">N5497+P5496</f>
        <v>-1.346</v>
      </c>
      <c r="Q5497" s="11" t="n">
        <f aca="false">(1+Q5496)*(1+D5497)-1</f>
        <v>-0.514329384791745</v>
      </c>
      <c r="R5497" s="11" t="n">
        <f aca="false">(B5497/B5236)-1</f>
        <v>0.0479017231428804</v>
      </c>
      <c r="S5497" s="11" t="n">
        <f aca="false">B5497/MAX(B$2:B5497)-1</f>
        <v>-0.565395794152847</v>
      </c>
      <c r="T5497" s="11" t="n">
        <f aca="false">B5497/MIN(B$2:B5497)-1</f>
        <v>0.139399372478709</v>
      </c>
      <c r="U5497" s="11" t="n">
        <f aca="false">B5497/MAX(B5236:B5497)-1</f>
        <v>-0.0420560747663552</v>
      </c>
      <c r="V5497" s="11" t="n">
        <f aca="false">B5497/MIN(B5236:B5497)-1</f>
        <v>0.0794055201698514</v>
      </c>
      <c r="W5497" s="11" t="n">
        <f aca="false">STDEV(D5476:D5497)*SQRT(261)</f>
        <v>0.105089074088406</v>
      </c>
      <c r="X5497" s="11" t="n">
        <f aca="false">STDEV(D5237:D5497)*SQRT(261)</f>
        <v>0.0966917686543375</v>
      </c>
    </row>
    <row r="5498" customFormat="false" ht="17.25" hidden="false" customHeight="false" outlineLevel="0" collapsed="false">
      <c r="A5498" s="10" t="n">
        <v>38832</v>
      </c>
      <c r="B5498" s="2" t="n">
        <v>1.2695</v>
      </c>
      <c r="C5498" s="2" t="n">
        <v>-0.00149999999999983</v>
      </c>
      <c r="D5498" s="3" t="n">
        <v>-0.00118017309205332</v>
      </c>
      <c r="E5498" s="2" t="n">
        <v>-1.3475</v>
      </c>
      <c r="F5498" s="3" t="n">
        <v>-0.514902560183416</v>
      </c>
      <c r="G5498" s="3" t="n">
        <v>0.0611886650505726</v>
      </c>
      <c r="H5498" s="3" t="n">
        <v>-0.565908702342281</v>
      </c>
      <c r="I5498" s="3" t="n">
        <v>0.138054683998207</v>
      </c>
      <c r="J5498" s="3" t="n">
        <v>-0.0431866144106119</v>
      </c>
      <c r="K5498" s="3" t="n">
        <v>0.0781316348195329</v>
      </c>
      <c r="L5498" s="3" t="n">
        <v>0.104025476484421</v>
      </c>
      <c r="M5498" s="3" t="n">
        <v>0.0956928006744298</v>
      </c>
      <c r="N5498" s="12" t="n">
        <f aca="false">B5498-B5497</f>
        <v>-0.00149999999999983</v>
      </c>
      <c r="O5498" s="11" t="n">
        <f aca="false">(B5498-B5497)/B5497</f>
        <v>-0.00118017309205337</v>
      </c>
      <c r="P5498" s="12" t="n">
        <f aca="false">N5498+P5497</f>
        <v>-1.3475</v>
      </c>
      <c r="Q5498" s="11" t="n">
        <f aca="false">(1+Q5497)*(1+D5498)-1</f>
        <v>-0.514902560183414</v>
      </c>
      <c r="R5498" s="11" t="n">
        <f aca="false">(B5498/B5237)-1</f>
        <v>0.0611886650505726</v>
      </c>
      <c r="S5498" s="11" t="n">
        <f aca="false">B5498/MAX(B$2:B5498)-1</f>
        <v>-0.565908702342281</v>
      </c>
      <c r="T5498" s="11" t="n">
        <f aca="false">B5498/MIN(B$2:B5498)-1</f>
        <v>0.138054683998207</v>
      </c>
      <c r="U5498" s="11" t="n">
        <f aca="false">B5498/MAX(B5237:B5498)-1</f>
        <v>-0.0431866144106119</v>
      </c>
      <c r="V5498" s="11" t="n">
        <f aca="false">B5498/MIN(B5237:B5498)-1</f>
        <v>0.0781316348195329</v>
      </c>
      <c r="W5498" s="11" t="n">
        <f aca="false">STDEV(D5477:D5498)*SQRT(261)</f>
        <v>0.104025476484421</v>
      </c>
      <c r="X5498" s="11" t="n">
        <f aca="false">STDEV(D5238:D5498)*SQRT(261)</f>
        <v>0.0956928006744299</v>
      </c>
    </row>
    <row r="5499" customFormat="false" ht="17.25" hidden="false" customHeight="false" outlineLevel="0" collapsed="false">
      <c r="A5499" s="10" t="n">
        <v>38833</v>
      </c>
      <c r="B5499" s="2" t="n">
        <v>1.2704</v>
      </c>
      <c r="C5499" s="2" t="n">
        <v>0.000899999999999901</v>
      </c>
      <c r="D5499" s="3" t="n">
        <v>0.000708940527766711</v>
      </c>
      <c r="E5499" s="2" t="n">
        <v>-1.3466</v>
      </c>
      <c r="F5499" s="3" t="n">
        <v>-0.514558654948414</v>
      </c>
      <c r="G5499" s="3" t="n">
        <v>0.0690902970630314</v>
      </c>
      <c r="H5499" s="3" t="n">
        <v>-0.56560095742862</v>
      </c>
      <c r="I5499" s="3" t="n">
        <v>0.138861497086508</v>
      </c>
      <c r="J5499" s="3" t="n">
        <v>-0.0425082906240579</v>
      </c>
      <c r="K5499" s="3" t="n">
        <v>0.0788959660297239</v>
      </c>
      <c r="L5499" s="3" t="n">
        <v>0.0974327145508115</v>
      </c>
      <c r="M5499" s="3" t="n">
        <v>0.0954404287955495</v>
      </c>
      <c r="N5499" s="12" t="n">
        <f aca="false">B5499-B5498</f>
        <v>0.000899999999999901</v>
      </c>
      <c r="O5499" s="11" t="n">
        <f aca="false">(B5499-B5498)/B5498</f>
        <v>0.000708940527766759</v>
      </c>
      <c r="P5499" s="12" t="n">
        <f aca="false">N5499+P5498</f>
        <v>-1.3466</v>
      </c>
      <c r="Q5499" s="11" t="n">
        <f aca="false">(1+Q5498)*(1+D5499)-1</f>
        <v>-0.514558654948413</v>
      </c>
      <c r="R5499" s="11" t="n">
        <f aca="false">(B5499/B5238)-1</f>
        <v>0.0690902970630314</v>
      </c>
      <c r="S5499" s="11" t="n">
        <f aca="false">B5499/MAX(B$2:B5499)-1</f>
        <v>-0.56560095742862</v>
      </c>
      <c r="T5499" s="11" t="n">
        <f aca="false">B5499/MIN(B$2:B5499)-1</f>
        <v>0.138861497086508</v>
      </c>
      <c r="U5499" s="11" t="n">
        <f aca="false">B5499/MAX(B5238:B5499)-1</f>
        <v>-0.0425082906240579</v>
      </c>
      <c r="V5499" s="11" t="n">
        <f aca="false">B5499/MIN(B5238:B5499)-1</f>
        <v>0.0788959660297239</v>
      </c>
      <c r="W5499" s="11" t="n">
        <f aca="false">STDEV(D5478:D5499)*SQRT(261)</f>
        <v>0.0974327145508115</v>
      </c>
      <c r="X5499" s="11" t="n">
        <f aca="false">STDEV(D5239:D5499)*SQRT(261)</f>
        <v>0.0954404287955495</v>
      </c>
    </row>
    <row r="5500" customFormat="false" ht="17.25" hidden="false" customHeight="false" outlineLevel="0" collapsed="false">
      <c r="A5500" s="10" t="n">
        <v>38834</v>
      </c>
      <c r="B5500" s="2" t="n">
        <v>1.2596</v>
      </c>
      <c r="C5500" s="2" t="n">
        <v>-0.0107999999999999</v>
      </c>
      <c r="D5500" s="3" t="n">
        <v>-0.00850125944584379</v>
      </c>
      <c r="E5500" s="2" t="n">
        <v>-1.3574</v>
      </c>
      <c r="F5500" s="3" t="n">
        <v>-0.518685517768437</v>
      </c>
      <c r="G5500" s="3" t="n">
        <v>0.0660121868652674</v>
      </c>
      <c r="H5500" s="3" t="n">
        <v>-0.569293896392546</v>
      </c>
      <c r="I5500" s="3" t="n">
        <v>0.129179740026894</v>
      </c>
      <c r="J5500" s="3" t="n">
        <v>-0.0506481760627072</v>
      </c>
      <c r="K5500" s="3" t="n">
        <v>0.069723991507431</v>
      </c>
      <c r="L5500" s="3" t="n">
        <v>0.0987973694693</v>
      </c>
      <c r="M5500" s="3" t="n">
        <v>0.0956611311025818</v>
      </c>
      <c r="N5500" s="12" t="n">
        <f aca="false">B5500-B5499</f>
        <v>-0.0107999999999999</v>
      </c>
      <c r="O5500" s="11" t="n">
        <f aca="false">(B5500-B5499)/B5499</f>
        <v>-0.00850125944584377</v>
      </c>
      <c r="P5500" s="12" t="n">
        <f aca="false">N5500+P5499</f>
        <v>-1.3574</v>
      </c>
      <c r="Q5500" s="11" t="n">
        <f aca="false">(1+Q5499)*(1+D5500)-1</f>
        <v>-0.518685517768436</v>
      </c>
      <c r="R5500" s="11" t="n">
        <f aca="false">(B5500/B5239)-1</f>
        <v>0.0660121868652674</v>
      </c>
      <c r="S5500" s="11" t="n">
        <f aca="false">B5500/MAX(B$2:B5500)-1</f>
        <v>-0.569293896392546</v>
      </c>
      <c r="T5500" s="11" t="n">
        <f aca="false">B5500/MIN(B$2:B5500)-1</f>
        <v>0.129179740026894</v>
      </c>
      <c r="U5500" s="11" t="n">
        <f aca="false">B5500/MAX(B5239:B5500)-1</f>
        <v>-0.0506481760627072</v>
      </c>
      <c r="V5500" s="11" t="n">
        <f aca="false">B5500/MIN(B5239:B5500)-1</f>
        <v>0.069723991507431</v>
      </c>
      <c r="W5500" s="11" t="n">
        <f aca="false">STDEV(D5479:D5500)*SQRT(261)</f>
        <v>0.0987973694693001</v>
      </c>
      <c r="X5500" s="11" t="n">
        <f aca="false">STDEV(D5240:D5500)*SQRT(261)</f>
        <v>0.0956611311025819</v>
      </c>
    </row>
    <row r="5501" customFormat="false" ht="17.25" hidden="false" customHeight="false" outlineLevel="0" collapsed="false">
      <c r="A5501" s="10" t="n">
        <v>38835</v>
      </c>
      <c r="B5501" s="2" t="n">
        <v>1.2395</v>
      </c>
      <c r="C5501" s="2" t="n">
        <v>-0.0201</v>
      </c>
      <c r="D5501" s="3" t="n">
        <v>-0.0159574468085106</v>
      </c>
      <c r="E5501" s="2" t="n">
        <v>-1.3775</v>
      </c>
      <c r="F5501" s="3" t="n">
        <v>-0.526366068016813</v>
      </c>
      <c r="G5501" s="3" t="n">
        <v>0.0526539278131635</v>
      </c>
      <c r="H5501" s="3" t="n">
        <v>-0.576166866130963</v>
      </c>
      <c r="I5501" s="3" t="n">
        <v>0.111160914388167</v>
      </c>
      <c r="J5501" s="3" t="n">
        <v>-0.0657974072957491</v>
      </c>
      <c r="K5501" s="3" t="n">
        <v>0.0526539278131635</v>
      </c>
      <c r="L5501" s="3" t="n">
        <v>0.110000532199914</v>
      </c>
      <c r="M5501" s="3" t="n">
        <v>0.0969565100482565</v>
      </c>
      <c r="N5501" s="12" t="n">
        <f aca="false">B5501-B5500</f>
        <v>-0.0201</v>
      </c>
      <c r="O5501" s="11" t="n">
        <f aca="false">(B5501-B5500)/B5500</f>
        <v>-0.0159574468085106</v>
      </c>
      <c r="P5501" s="12" t="n">
        <f aca="false">N5501+P5500</f>
        <v>-1.3775</v>
      </c>
      <c r="Q5501" s="11" t="n">
        <f aca="false">(1+Q5500)*(1+D5501)-1</f>
        <v>-0.526366068016812</v>
      </c>
      <c r="R5501" s="11" t="n">
        <f aca="false">(B5501/B5240)-1</f>
        <v>0.0526539278131635</v>
      </c>
      <c r="S5501" s="11" t="n">
        <f aca="false">B5501/MAX(B$2:B5501)-1</f>
        <v>-0.576166866130963</v>
      </c>
      <c r="T5501" s="11" t="n">
        <f aca="false">B5501/MIN(B$2:B5501)-1</f>
        <v>0.111160914388167</v>
      </c>
      <c r="U5501" s="11" t="n">
        <f aca="false">B5501/MAX(B5240:B5501)-1</f>
        <v>-0.0657974072957491</v>
      </c>
      <c r="V5501" s="11" t="n">
        <f aca="false">B5501/MIN(B5240:B5501)-1</f>
        <v>0.0526539278131635</v>
      </c>
      <c r="W5501" s="11" t="n">
        <f aca="false">STDEV(D5480:D5501)*SQRT(261)</f>
        <v>0.110000532199914</v>
      </c>
      <c r="X5501" s="11" t="n">
        <f aca="false">STDEV(D5241:D5501)*SQRT(261)</f>
        <v>0.0969565100482565</v>
      </c>
    </row>
    <row r="5502" customFormat="false" ht="17.25" hidden="false" customHeight="false" outlineLevel="0" collapsed="false">
      <c r="A5502" s="10" t="n">
        <v>38838</v>
      </c>
      <c r="B5502" s="2" t="n">
        <v>1.2445</v>
      </c>
      <c r="C5502" s="2" t="n">
        <v>0.00499999999999989</v>
      </c>
      <c r="D5502" s="3" t="n">
        <v>0.00403388463089938</v>
      </c>
      <c r="E5502" s="2" t="n">
        <v>-1.3725</v>
      </c>
      <c r="F5502" s="3" t="n">
        <v>-0.524455483377914</v>
      </c>
      <c r="G5502" s="3" t="n">
        <v>0.0516308940341388</v>
      </c>
      <c r="H5502" s="3" t="n">
        <v>-0.574457172166182</v>
      </c>
      <c r="I5502" s="3" t="n">
        <v>0.115643209323173</v>
      </c>
      <c r="J5502" s="3" t="n">
        <v>-0.062028941814893</v>
      </c>
      <c r="K5502" s="3" t="n">
        <v>0.0516308940341388</v>
      </c>
      <c r="L5502" s="3" t="n">
        <v>0.112045525258876</v>
      </c>
      <c r="M5502" s="3" t="n">
        <v>0.0969129193894359</v>
      </c>
      <c r="N5502" s="12" t="n">
        <f aca="false">B5502-B5501</f>
        <v>0.00499999999999989</v>
      </c>
      <c r="O5502" s="11" t="n">
        <f aca="false">(B5502-B5501)/B5501</f>
        <v>0.00403388463089947</v>
      </c>
      <c r="P5502" s="12" t="n">
        <f aca="false">N5502+P5501</f>
        <v>-1.3725</v>
      </c>
      <c r="Q5502" s="11" t="n">
        <f aca="false">(1+Q5501)*(1+D5502)-1</f>
        <v>-0.524455483377912</v>
      </c>
      <c r="R5502" s="11" t="n">
        <f aca="false">(B5502/B5241)-1</f>
        <v>0.0516308940341388</v>
      </c>
      <c r="S5502" s="11" t="n">
        <f aca="false">B5502/MAX(B$2:B5502)-1</f>
        <v>-0.574457172166182</v>
      </c>
      <c r="T5502" s="11" t="n">
        <f aca="false">B5502/MIN(B$2:B5502)-1</f>
        <v>0.115643209323173</v>
      </c>
      <c r="U5502" s="11" t="n">
        <f aca="false">B5502/MAX(B5241:B5502)-1</f>
        <v>-0.062028941814893</v>
      </c>
      <c r="V5502" s="11" t="n">
        <f aca="false">B5502/MIN(B5241:B5502)-1</f>
        <v>0.0516308940341388</v>
      </c>
      <c r="W5502" s="11" t="n">
        <f aca="false">STDEV(D5481:D5502)*SQRT(261)</f>
        <v>0.112045525258876</v>
      </c>
      <c r="X5502" s="11" t="n">
        <f aca="false">STDEV(D5242:D5502)*SQRT(261)</f>
        <v>0.096912919389436</v>
      </c>
    </row>
    <row r="5503" customFormat="false" ht="17.25" hidden="false" customHeight="false" outlineLevel="0" collapsed="false">
      <c r="A5503" s="10" t="n">
        <v>38839</v>
      </c>
      <c r="B5503" s="2" t="n">
        <v>1.2312</v>
      </c>
      <c r="C5503" s="2" t="n">
        <v>-0.0132999999999999</v>
      </c>
      <c r="D5503" s="3" t="n">
        <v>-0.0106870229007633</v>
      </c>
      <c r="E5503" s="2" t="n">
        <v>-1.3858</v>
      </c>
      <c r="F5503" s="3" t="n">
        <v>-0.529537638517386</v>
      </c>
      <c r="G5503" s="3" t="n">
        <v>0.0401284109149278</v>
      </c>
      <c r="H5503" s="3" t="n">
        <v>-0.579004958112498</v>
      </c>
      <c r="I5503" s="3" t="n">
        <v>0.103720304796056</v>
      </c>
      <c r="J5503" s="3" t="n">
        <v>-0.0720530599939704</v>
      </c>
      <c r="K5503" s="3" t="n">
        <v>0.0401284109149278</v>
      </c>
      <c r="L5503" s="3" t="n">
        <v>0.115654384810989</v>
      </c>
      <c r="M5503" s="3" t="n">
        <v>0.0975236996652848</v>
      </c>
      <c r="N5503" s="12" t="n">
        <f aca="false">B5503-B5502</f>
        <v>-0.0132999999999999</v>
      </c>
      <c r="O5503" s="11" t="n">
        <f aca="false">(B5503-B5502)/B5502</f>
        <v>-0.0106870229007633</v>
      </c>
      <c r="P5503" s="12" t="n">
        <f aca="false">N5503+P5502</f>
        <v>-1.3858</v>
      </c>
      <c r="Q5503" s="11" t="n">
        <f aca="false">(1+Q5502)*(1+D5503)-1</f>
        <v>-0.529537638517385</v>
      </c>
      <c r="R5503" s="11" t="n">
        <f aca="false">(B5503/B5242)-1</f>
        <v>0.0401284109149278</v>
      </c>
      <c r="S5503" s="11" t="n">
        <f aca="false">B5503/MAX(B$2:B5503)-1</f>
        <v>-0.579004958112498</v>
      </c>
      <c r="T5503" s="11" t="n">
        <f aca="false">B5503/MIN(B$2:B5503)-1</f>
        <v>0.103720304796056</v>
      </c>
      <c r="U5503" s="11" t="n">
        <f aca="false">B5503/MAX(B5242:B5503)-1</f>
        <v>-0.0720530599939704</v>
      </c>
      <c r="V5503" s="11" t="n">
        <f aca="false">B5503/MIN(B5242:B5503)-1</f>
        <v>0.0401284109149278</v>
      </c>
      <c r="W5503" s="11" t="n">
        <f aca="false">STDEV(D5482:D5503)*SQRT(261)</f>
        <v>0.115654384810989</v>
      </c>
      <c r="X5503" s="11" t="n">
        <f aca="false">STDEV(D5243:D5503)*SQRT(261)</f>
        <v>0.0975236996652848</v>
      </c>
    </row>
    <row r="5504" customFormat="false" ht="17.25" hidden="false" customHeight="false" outlineLevel="0" collapsed="false">
      <c r="A5504" s="10" t="n">
        <v>38840</v>
      </c>
      <c r="B5504" s="2" t="n">
        <v>1.241</v>
      </c>
      <c r="C5504" s="2" t="n">
        <v>0.00980000000000003</v>
      </c>
      <c r="D5504" s="3" t="n">
        <v>0.00795971410006491</v>
      </c>
      <c r="E5504" s="2" t="n">
        <v>-1.376</v>
      </c>
      <c r="F5504" s="3" t="n">
        <v>-0.525792892625143</v>
      </c>
      <c r="G5504" s="3" t="n">
        <v>0.045140643422604</v>
      </c>
      <c r="H5504" s="3" t="n">
        <v>-0.575653957941529</v>
      </c>
      <c r="I5504" s="3" t="n">
        <v>0.112505602868669</v>
      </c>
      <c r="J5504" s="3" t="n">
        <v>-0.0646668676514922</v>
      </c>
      <c r="K5504" s="3" t="n">
        <v>0.0471690152729729</v>
      </c>
      <c r="L5504" s="3" t="n">
        <v>0.120850565605946</v>
      </c>
      <c r="M5504" s="3" t="n">
        <v>0.0977902616961538</v>
      </c>
      <c r="N5504" s="12" t="n">
        <f aca="false">B5504-B5503</f>
        <v>0.00980000000000003</v>
      </c>
      <c r="O5504" s="11" t="n">
        <f aca="false">(B5504-B5503)/B5503</f>
        <v>0.007959714100065</v>
      </c>
      <c r="P5504" s="12" t="n">
        <f aca="false">N5504+P5503</f>
        <v>-1.376</v>
      </c>
      <c r="Q5504" s="11" t="n">
        <f aca="false">(1+Q5503)*(1+D5504)-1</f>
        <v>-0.525792892625142</v>
      </c>
      <c r="R5504" s="11" t="n">
        <f aca="false">(B5504/B5243)-1</f>
        <v>0.045140643422604</v>
      </c>
      <c r="S5504" s="11" t="n">
        <f aca="false">B5504/MAX(B$2:B5504)-1</f>
        <v>-0.575653957941529</v>
      </c>
      <c r="T5504" s="11" t="n">
        <f aca="false">B5504/MIN(B$2:B5504)-1</f>
        <v>0.112505602868669</v>
      </c>
      <c r="U5504" s="11" t="n">
        <f aca="false">B5504/MAX(B5243:B5504)-1</f>
        <v>-0.0646668676514922</v>
      </c>
      <c r="V5504" s="11" t="n">
        <f aca="false">B5504/MIN(B5243:B5504)-1</f>
        <v>0.0471690152729729</v>
      </c>
      <c r="W5504" s="11" t="n">
        <f aca="false">STDEV(D5483:D5504)*SQRT(261)</f>
        <v>0.120850565605947</v>
      </c>
      <c r="X5504" s="11" t="n">
        <f aca="false">STDEV(D5244:D5504)*SQRT(261)</f>
        <v>0.0977902616961539</v>
      </c>
    </row>
    <row r="5505" customFormat="false" ht="17.25" hidden="false" customHeight="false" outlineLevel="0" collapsed="false">
      <c r="A5505" s="10" t="n">
        <v>38841</v>
      </c>
      <c r="B5505" s="2" t="n">
        <v>1.2308</v>
      </c>
      <c r="C5505" s="2" t="n">
        <v>-0.0102000000000002</v>
      </c>
      <c r="D5505" s="3" t="n">
        <v>-0.00821917808219197</v>
      </c>
      <c r="E5505" s="2" t="n">
        <v>-1.3862</v>
      </c>
      <c r="F5505" s="3" t="n">
        <v>-0.529690485288498</v>
      </c>
      <c r="G5505" s="3" t="n">
        <v>0.0292691085465797</v>
      </c>
      <c r="H5505" s="3" t="n">
        <v>-0.57914173362968</v>
      </c>
      <c r="I5505" s="3" t="n">
        <v>0.103361721201255</v>
      </c>
      <c r="J5505" s="3" t="n">
        <v>-0.072354537232439</v>
      </c>
      <c r="K5505" s="3" t="n">
        <v>0.0385621466542907</v>
      </c>
      <c r="L5505" s="3" t="n">
        <v>0.115173735406376</v>
      </c>
      <c r="M5505" s="3" t="n">
        <v>0.0979048922350012</v>
      </c>
      <c r="N5505" s="12" t="n">
        <f aca="false">B5505-B5504</f>
        <v>-0.0102000000000002</v>
      </c>
      <c r="O5505" s="11" t="n">
        <f aca="false">(B5505-B5504)/B5504</f>
        <v>-0.00821917808219195</v>
      </c>
      <c r="P5505" s="12" t="n">
        <f aca="false">N5505+P5504</f>
        <v>-1.3862</v>
      </c>
      <c r="Q5505" s="11" t="n">
        <f aca="false">(1+Q5504)*(1+D5505)-1</f>
        <v>-0.529690485288497</v>
      </c>
      <c r="R5505" s="11" t="n">
        <f aca="false">(B5505/B5244)-1</f>
        <v>0.0292691085465797</v>
      </c>
      <c r="S5505" s="11" t="n">
        <f aca="false">B5505/MAX(B$2:B5505)-1</f>
        <v>-0.57914173362968</v>
      </c>
      <c r="T5505" s="11" t="n">
        <f aca="false">B5505/MIN(B$2:B5505)-1</f>
        <v>0.103361721201255</v>
      </c>
      <c r="U5505" s="11" t="n">
        <f aca="false">B5505/MAX(B5244:B5505)-1</f>
        <v>-0.072354537232439</v>
      </c>
      <c r="V5505" s="11" t="n">
        <f aca="false">B5505/MIN(B5244:B5505)-1</f>
        <v>0.0385621466542907</v>
      </c>
      <c r="W5505" s="11" t="n">
        <f aca="false">STDEV(D5484:D5505)*SQRT(261)</f>
        <v>0.115173735406376</v>
      </c>
      <c r="X5505" s="11" t="n">
        <f aca="false">STDEV(D5245:D5505)*SQRT(261)</f>
        <v>0.0979048922350012</v>
      </c>
    </row>
    <row r="5506" customFormat="false" ht="17.25" hidden="false" customHeight="false" outlineLevel="0" collapsed="false">
      <c r="A5506" s="10" t="n">
        <v>38842</v>
      </c>
      <c r="B5506" s="2" t="n">
        <v>1.2247</v>
      </c>
      <c r="C5506" s="2" t="n">
        <v>-0.00609999999999999</v>
      </c>
      <c r="D5506" s="3" t="n">
        <v>-0.00495612609684759</v>
      </c>
      <c r="E5506" s="2" t="n">
        <v>-1.3923</v>
      </c>
      <c r="F5506" s="3" t="n">
        <v>-0.532021398547956</v>
      </c>
      <c r="G5506" s="3" t="n">
        <v>0.0269159818883111</v>
      </c>
      <c r="H5506" s="3" t="n">
        <v>-0.581227560266712</v>
      </c>
      <c r="I5506" s="3" t="n">
        <v>0.0978933213805469</v>
      </c>
      <c r="J5506" s="3" t="n">
        <v>-0.0769520651190836</v>
      </c>
      <c r="K5506" s="3" t="n">
        <v>0.0334149016960592</v>
      </c>
      <c r="L5506" s="3" t="n">
        <v>0.115156842706485</v>
      </c>
      <c r="M5506" s="3" t="n">
        <v>0.0979969730724873</v>
      </c>
      <c r="N5506" s="12" t="n">
        <f aca="false">B5506-B5505</f>
        <v>-0.00609999999999999</v>
      </c>
      <c r="O5506" s="11" t="n">
        <f aca="false">(B5506-B5505)/B5505</f>
        <v>-0.00495612609684757</v>
      </c>
      <c r="P5506" s="12" t="n">
        <f aca="false">N5506+P5505</f>
        <v>-1.3923</v>
      </c>
      <c r="Q5506" s="11" t="n">
        <f aca="false">(1+Q5505)*(1+D5506)-1</f>
        <v>-0.532021398547954</v>
      </c>
      <c r="R5506" s="11" t="n">
        <f aca="false">(B5506/B5245)-1</f>
        <v>0.0269159818883111</v>
      </c>
      <c r="S5506" s="11" t="n">
        <f aca="false">B5506/MAX(B$2:B5506)-1</f>
        <v>-0.581227560266712</v>
      </c>
      <c r="T5506" s="11" t="n">
        <f aca="false">B5506/MIN(B$2:B5506)-1</f>
        <v>0.0978933213805468</v>
      </c>
      <c r="U5506" s="11" t="n">
        <f aca="false">B5506/MAX(B5245:B5506)-1</f>
        <v>-0.0769520651190836</v>
      </c>
      <c r="V5506" s="11" t="n">
        <f aca="false">B5506/MIN(B5245:B5506)-1</f>
        <v>0.0334149016960592</v>
      </c>
      <c r="W5506" s="11" t="n">
        <f aca="false">STDEV(D5485:D5506)*SQRT(261)</f>
        <v>0.115156842706485</v>
      </c>
      <c r="X5506" s="11" t="n">
        <f aca="false">STDEV(D5246:D5506)*SQRT(261)</f>
        <v>0.0979969730724874</v>
      </c>
    </row>
    <row r="5507" customFormat="false" ht="17.25" hidden="false" customHeight="false" outlineLevel="0" collapsed="false">
      <c r="A5507" s="10" t="n">
        <v>38845</v>
      </c>
      <c r="B5507" s="2" t="n">
        <v>1.2297</v>
      </c>
      <c r="C5507" s="2" t="n">
        <v>0.00500000000000012</v>
      </c>
      <c r="D5507" s="3" t="n">
        <v>0.00408263248142404</v>
      </c>
      <c r="E5507" s="2" t="n">
        <v>-1.3873</v>
      </c>
      <c r="F5507" s="3" t="n">
        <v>-0.530110813909056</v>
      </c>
      <c r="G5507" s="3" t="n">
        <v>0.0376339549405114</v>
      </c>
      <c r="H5507" s="3" t="n">
        <v>-0.579517866301932</v>
      </c>
      <c r="I5507" s="3" t="n">
        <v>0.102375616315554</v>
      </c>
      <c r="J5507" s="3" t="n">
        <v>-0.0731835996382273</v>
      </c>
      <c r="K5507" s="3" t="n">
        <v>0.0376339549405114</v>
      </c>
      <c r="L5507" s="3" t="n">
        <v>0.110158068580599</v>
      </c>
      <c r="M5507" s="3" t="n">
        <v>0.0978648203287041</v>
      </c>
      <c r="N5507" s="12" t="n">
        <f aca="false">B5507-B5506</f>
        <v>0.00500000000000012</v>
      </c>
      <c r="O5507" s="11" t="n">
        <f aca="false">(B5507-B5506)/B5506</f>
        <v>0.00408263248142412</v>
      </c>
      <c r="P5507" s="12" t="n">
        <f aca="false">N5507+P5506</f>
        <v>-1.3873</v>
      </c>
      <c r="Q5507" s="11" t="n">
        <f aca="false">(1+Q5506)*(1+D5507)-1</f>
        <v>-0.530110813909055</v>
      </c>
      <c r="R5507" s="11" t="n">
        <f aca="false">(B5507/B5246)-1</f>
        <v>0.0376339549405114</v>
      </c>
      <c r="S5507" s="11" t="n">
        <f aca="false">B5507/MAX(B$2:B5507)-1</f>
        <v>-0.579517866301932</v>
      </c>
      <c r="T5507" s="11" t="n">
        <f aca="false">B5507/MIN(B$2:B5507)-1</f>
        <v>0.102375616315554</v>
      </c>
      <c r="U5507" s="11" t="n">
        <f aca="false">B5507/MAX(B5246:B5507)-1</f>
        <v>-0.0731835996382273</v>
      </c>
      <c r="V5507" s="11" t="n">
        <f aca="false">B5507/MIN(B5246:B5507)-1</f>
        <v>0.0376339549405114</v>
      </c>
      <c r="W5507" s="11" t="n">
        <f aca="false">STDEV(D5486:D5507)*SQRT(261)</f>
        <v>0.110158068580599</v>
      </c>
      <c r="X5507" s="11" t="n">
        <f aca="false">STDEV(D5247:D5507)*SQRT(261)</f>
        <v>0.097864820328704</v>
      </c>
    </row>
    <row r="5508" customFormat="false" ht="17.25" hidden="false" customHeight="false" outlineLevel="0" collapsed="false">
      <c r="A5508" s="10" t="n">
        <v>38846</v>
      </c>
      <c r="B5508" s="2" t="n">
        <v>1.2175</v>
      </c>
      <c r="C5508" s="2" t="n">
        <v>-0.0122</v>
      </c>
      <c r="D5508" s="3" t="n">
        <v>-0.00992111897210701</v>
      </c>
      <c r="E5508" s="2" t="n">
        <v>-1.3995</v>
      </c>
      <c r="F5508" s="3" t="n">
        <v>-0.534772640427971</v>
      </c>
      <c r="G5508" s="3" t="n">
        <v>0.017636242059512</v>
      </c>
      <c r="H5508" s="3" t="n">
        <v>-0.583689519575996</v>
      </c>
      <c r="I5508" s="3" t="n">
        <v>0.0914388166741373</v>
      </c>
      <c r="J5508" s="3" t="n">
        <v>-0.0823786554115163</v>
      </c>
      <c r="K5508" s="3" t="n">
        <v>0.0225077685395145</v>
      </c>
      <c r="L5508" s="3" t="n">
        <v>0.113428392033288</v>
      </c>
      <c r="M5508" s="3" t="n">
        <v>0.0979277863225418</v>
      </c>
      <c r="N5508" s="12" t="n">
        <f aca="false">B5508-B5507</f>
        <v>-0.0122</v>
      </c>
      <c r="O5508" s="11" t="n">
        <f aca="false">(B5508-B5507)/B5507</f>
        <v>-0.00992111897210701</v>
      </c>
      <c r="P5508" s="12" t="n">
        <f aca="false">N5508+P5507</f>
        <v>-1.3995</v>
      </c>
      <c r="Q5508" s="11" t="n">
        <f aca="false">(1+Q5507)*(1+D5508)-1</f>
        <v>-0.534772640427969</v>
      </c>
      <c r="R5508" s="11" t="n">
        <f aca="false">(B5508/B5247)-1</f>
        <v>0.017636242059512</v>
      </c>
      <c r="S5508" s="11" t="n">
        <f aca="false">B5508/MAX(B$2:B5508)-1</f>
        <v>-0.583689519575996</v>
      </c>
      <c r="T5508" s="11" t="n">
        <f aca="false">B5508/MIN(B$2:B5508)-1</f>
        <v>0.0914388166741373</v>
      </c>
      <c r="U5508" s="11" t="n">
        <f aca="false">B5508/MAX(B5247:B5508)-1</f>
        <v>-0.0823786554115164</v>
      </c>
      <c r="V5508" s="11" t="n">
        <f aca="false">B5508/MIN(B5247:B5508)-1</f>
        <v>0.0225077685395145</v>
      </c>
      <c r="W5508" s="11" t="n">
        <f aca="false">STDEV(D5487:D5508)*SQRT(261)</f>
        <v>0.113428392033288</v>
      </c>
      <c r="X5508" s="11" t="n">
        <f aca="false">STDEV(D5248:D5508)*SQRT(261)</f>
        <v>0.0979277863225418</v>
      </c>
    </row>
    <row r="5509" customFormat="false" ht="17.25" hidden="false" customHeight="false" outlineLevel="0" collapsed="false">
      <c r="A5509" s="10" t="n">
        <v>38847</v>
      </c>
      <c r="B5509" s="2" t="n">
        <v>1.2254</v>
      </c>
      <c r="C5509" s="2" t="n">
        <v>0.00790000000000002</v>
      </c>
      <c r="D5509" s="3" t="n">
        <v>0.00648870636550303</v>
      </c>
      <c r="E5509" s="2" t="n">
        <v>-1.3916</v>
      </c>
      <c r="F5509" s="3" t="n">
        <v>-0.53175391669851</v>
      </c>
      <c r="G5509" s="3" t="n">
        <v>0.0223594193225429</v>
      </c>
      <c r="H5509" s="3" t="n">
        <v>-0.580988203111643</v>
      </c>
      <c r="I5509" s="3" t="n">
        <v>0.0985208426714479</v>
      </c>
      <c r="J5509" s="3" t="n">
        <v>-0.0764244799517636</v>
      </c>
      <c r="K5509" s="3" t="n">
        <v>0.0291425212060132</v>
      </c>
      <c r="L5509" s="3" t="n">
        <v>0.114312114596036</v>
      </c>
      <c r="M5509" s="3" t="n">
        <v>0.0981215708941695</v>
      </c>
      <c r="N5509" s="12" t="n">
        <f aca="false">B5509-B5508</f>
        <v>0.00790000000000002</v>
      </c>
      <c r="O5509" s="11" t="n">
        <f aca="false">(B5509-B5508)/B5508</f>
        <v>0.0064887063655031</v>
      </c>
      <c r="P5509" s="12" t="n">
        <f aca="false">N5509+P5508</f>
        <v>-1.3916</v>
      </c>
      <c r="Q5509" s="11" t="n">
        <f aca="false">(1+Q5508)*(1+D5509)-1</f>
        <v>-0.531753916698508</v>
      </c>
      <c r="R5509" s="11" t="n">
        <f aca="false">(B5509/B5248)-1</f>
        <v>0.0223594193225429</v>
      </c>
      <c r="S5509" s="11" t="n">
        <f aca="false">B5509/MAX(B$2:B5509)-1</f>
        <v>-0.580988203111643</v>
      </c>
      <c r="T5509" s="11" t="n">
        <f aca="false">B5509/MIN(B$2:B5509)-1</f>
        <v>0.0985208426714479</v>
      </c>
      <c r="U5509" s="11" t="n">
        <f aca="false">B5509/MAX(B5248:B5509)-1</f>
        <v>-0.0764244799517636</v>
      </c>
      <c r="V5509" s="11" t="n">
        <f aca="false">B5509/MIN(B5248:B5509)-1</f>
        <v>0.0291425212060132</v>
      </c>
      <c r="W5509" s="11" t="n">
        <f aca="false">STDEV(D5488:D5509)*SQRT(261)</f>
        <v>0.114312114596036</v>
      </c>
      <c r="X5509" s="11" t="n">
        <f aca="false">STDEV(D5249:D5509)*SQRT(261)</f>
        <v>0.0981215708941696</v>
      </c>
    </row>
    <row r="5510" customFormat="false" ht="17.25" hidden="false" customHeight="false" outlineLevel="0" collapsed="false">
      <c r="A5510" s="10" t="n">
        <v>38848</v>
      </c>
      <c r="B5510" s="2" t="n">
        <v>1.2088</v>
      </c>
      <c r="C5510" s="2" t="n">
        <v>-0.0165999999999999</v>
      </c>
      <c r="D5510" s="3" t="n">
        <v>-0.0135465970295413</v>
      </c>
      <c r="E5510" s="2" t="n">
        <v>-1.4082</v>
      </c>
      <c r="F5510" s="3" t="n">
        <v>-0.538097057699656</v>
      </c>
      <c r="G5510" s="3" t="n">
        <v>0.0152011421852691</v>
      </c>
      <c r="H5510" s="3" t="n">
        <v>-0.586664387074714</v>
      </c>
      <c r="I5510" s="3" t="n">
        <v>0.0836396234872256</v>
      </c>
      <c r="J5510" s="3" t="n">
        <v>-0.0889357853482061</v>
      </c>
      <c r="K5510" s="3" t="n">
        <v>0.0152011421852691</v>
      </c>
      <c r="L5510" s="3" t="n">
        <v>0.117285154694385</v>
      </c>
      <c r="M5510" s="3" t="n">
        <v>0.0988418134666992</v>
      </c>
      <c r="N5510" s="12" t="n">
        <f aca="false">B5510-B5509</f>
        <v>-0.0165999999999999</v>
      </c>
      <c r="O5510" s="11" t="n">
        <f aca="false">(B5510-B5509)/B5509</f>
        <v>-0.0135465970295413</v>
      </c>
      <c r="P5510" s="12" t="n">
        <f aca="false">N5510+P5509</f>
        <v>-1.4082</v>
      </c>
      <c r="Q5510" s="11" t="n">
        <f aca="false">(1+Q5509)*(1+D5510)-1</f>
        <v>-0.538097057699655</v>
      </c>
      <c r="R5510" s="11" t="n">
        <f aca="false">(B5510/B5249)-1</f>
        <v>0.0152011421852691</v>
      </c>
      <c r="S5510" s="11" t="n">
        <f aca="false">B5510/MAX(B$2:B5510)-1</f>
        <v>-0.586664387074714</v>
      </c>
      <c r="T5510" s="11" t="n">
        <f aca="false">B5510/MIN(B$2:B5510)-1</f>
        <v>0.0836396234872256</v>
      </c>
      <c r="U5510" s="11" t="n">
        <f aca="false">B5510/MAX(B5249:B5510)-1</f>
        <v>-0.0889357853482061</v>
      </c>
      <c r="V5510" s="11" t="n">
        <f aca="false">B5510/MIN(B5249:B5510)-1</f>
        <v>0.0152011421852691</v>
      </c>
      <c r="W5510" s="11" t="n">
        <f aca="false">STDEV(D5489:D5510)*SQRT(261)</f>
        <v>0.117285154694385</v>
      </c>
      <c r="X5510" s="11" t="n">
        <f aca="false">STDEV(D5250:D5510)*SQRT(261)</f>
        <v>0.0988418134666992</v>
      </c>
    </row>
    <row r="5511" customFormat="false" ht="17.25" hidden="false" customHeight="false" outlineLevel="0" collapsed="false">
      <c r="A5511" s="10" t="n">
        <v>38849</v>
      </c>
      <c r="B5511" s="2" t="n">
        <v>1.1995</v>
      </c>
      <c r="C5511" s="2" t="n">
        <v>-0.00930000000000009</v>
      </c>
      <c r="D5511" s="3" t="n">
        <v>-0.00769358041032431</v>
      </c>
      <c r="E5511" s="2" t="n">
        <v>-1.4175</v>
      </c>
      <c r="F5511" s="3" t="n">
        <v>-0.541650745128009</v>
      </c>
      <c r="G5511" s="3" t="n">
        <v>0.00722142917121493</v>
      </c>
      <c r="H5511" s="3" t="n">
        <v>-0.589844417849205</v>
      </c>
      <c r="I5511" s="3" t="n">
        <v>0.075302554908113</v>
      </c>
      <c r="J5511" s="3" t="n">
        <v>-0.0959451311425987</v>
      </c>
      <c r="K5511" s="3" t="n">
        <v>0.00722142917121493</v>
      </c>
      <c r="L5511" s="3" t="n">
        <v>0.116939297898716</v>
      </c>
      <c r="M5511" s="3" t="n">
        <v>0.0991466786993931</v>
      </c>
      <c r="N5511" s="12" t="n">
        <f aca="false">B5511-B5510</f>
        <v>-0.00930000000000009</v>
      </c>
      <c r="O5511" s="11" t="n">
        <f aca="false">(B5511-B5510)/B5510</f>
        <v>-0.00769358041032436</v>
      </c>
      <c r="P5511" s="12" t="n">
        <f aca="false">N5511+P5510</f>
        <v>-1.4175</v>
      </c>
      <c r="Q5511" s="11" t="n">
        <f aca="false">(1+Q5510)*(1+D5511)-1</f>
        <v>-0.541650745128008</v>
      </c>
      <c r="R5511" s="11" t="n">
        <f aca="false">(B5511/B5250)-1</f>
        <v>0.00722142917121493</v>
      </c>
      <c r="S5511" s="11" t="n">
        <f aca="false">B5511/MAX(B$2:B5511)-1</f>
        <v>-0.589844417849205</v>
      </c>
      <c r="T5511" s="11" t="n">
        <f aca="false">B5511/MIN(B$2:B5511)-1</f>
        <v>0.075302554908113</v>
      </c>
      <c r="U5511" s="11" t="n">
        <f aca="false">B5511/MAX(B5250:B5511)-1</f>
        <v>-0.0959451311425987</v>
      </c>
      <c r="V5511" s="11" t="n">
        <f aca="false">B5511/MIN(B5250:B5511)-1</f>
        <v>0.00722142917121493</v>
      </c>
      <c r="W5511" s="11" t="n">
        <f aca="false">STDEV(D5490:D5511)*SQRT(261)</f>
        <v>0.116939297898716</v>
      </c>
      <c r="X5511" s="11" t="n">
        <f aca="false">STDEV(D5251:D5511)*SQRT(261)</f>
        <v>0.0991466786993931</v>
      </c>
    </row>
    <row r="5512" customFormat="false" ht="17.25" hidden="false" customHeight="false" outlineLevel="0" collapsed="false">
      <c r="A5512" s="10" t="n">
        <v>38852</v>
      </c>
      <c r="B5512" s="2" t="n">
        <v>1.2107</v>
      </c>
      <c r="C5512" s="2" t="n">
        <v>0.0112000000000001</v>
      </c>
      <c r="D5512" s="3" t="n">
        <v>0.00933722384326807</v>
      </c>
      <c r="E5512" s="2" t="n">
        <v>-1.4063</v>
      </c>
      <c r="F5512" s="3" t="n">
        <v>-0.537371035536874</v>
      </c>
      <c r="G5512" s="3" t="n">
        <v>0.0127990630751214</v>
      </c>
      <c r="H5512" s="3" t="n">
        <v>-0.586014703368097</v>
      </c>
      <c r="I5512" s="3" t="n">
        <v>0.0853428955625282</v>
      </c>
      <c r="J5512" s="3" t="n">
        <v>-0.0875037684654808</v>
      </c>
      <c r="K5512" s="3" t="n">
        <v>0.0127990630751214</v>
      </c>
      <c r="L5512" s="3" t="n">
        <v>0.125198939529069</v>
      </c>
      <c r="M5512" s="3" t="n">
        <v>0.0995118772328155</v>
      </c>
      <c r="N5512" s="12" t="n">
        <f aca="false">B5512-B5511</f>
        <v>0.0112000000000001</v>
      </c>
      <c r="O5512" s="11" t="n">
        <f aca="false">(B5512-B5511)/B5511</f>
        <v>0.00933722384326811</v>
      </c>
      <c r="P5512" s="12" t="n">
        <f aca="false">N5512+P5511</f>
        <v>-1.4063</v>
      </c>
      <c r="Q5512" s="11" t="n">
        <f aca="false">(1+Q5511)*(1+D5512)-1</f>
        <v>-0.537371035536873</v>
      </c>
      <c r="R5512" s="11" t="n">
        <f aca="false">(B5512/B5251)-1</f>
        <v>0.0127990630751214</v>
      </c>
      <c r="S5512" s="11" t="n">
        <f aca="false">B5512/MAX(B$2:B5512)-1</f>
        <v>-0.586014703368097</v>
      </c>
      <c r="T5512" s="11" t="n">
        <f aca="false">B5512/MIN(B$2:B5512)-1</f>
        <v>0.0853428955625282</v>
      </c>
      <c r="U5512" s="11" t="n">
        <f aca="false">B5512/MAX(B5251:B5512)-1</f>
        <v>-0.0875037684654808</v>
      </c>
      <c r="V5512" s="11" t="n">
        <f aca="false">B5512/MIN(B5251:B5512)-1</f>
        <v>0.0127990630751214</v>
      </c>
      <c r="W5512" s="11" t="n">
        <f aca="false">STDEV(D5491:D5512)*SQRT(261)</f>
        <v>0.125198939529069</v>
      </c>
      <c r="X5512" s="11" t="n">
        <f aca="false">STDEV(D5252:D5512)*SQRT(261)</f>
        <v>0.0995118772328155</v>
      </c>
    </row>
    <row r="5513" customFormat="false" ht="17.25" hidden="false" customHeight="false" outlineLevel="0" collapsed="false">
      <c r="A5513" s="10" t="n">
        <v>38853</v>
      </c>
      <c r="B5513" s="2" t="n">
        <v>1.2055</v>
      </c>
      <c r="C5513" s="2" t="n">
        <v>-0.00520000000000009</v>
      </c>
      <c r="D5513" s="3" t="n">
        <v>-0.00429503592962754</v>
      </c>
      <c r="E5513" s="2" t="n">
        <v>-1.4115</v>
      </c>
      <c r="F5513" s="3" t="n">
        <v>-0.53935804356133</v>
      </c>
      <c r="G5513" s="3" t="n">
        <v>-0.00239986759351196</v>
      </c>
      <c r="H5513" s="3" t="n">
        <v>-0.587792785091469</v>
      </c>
      <c r="I5513" s="3" t="n">
        <v>0.080681308830121</v>
      </c>
      <c r="J5513" s="3" t="n">
        <v>-0.0914229725655713</v>
      </c>
      <c r="K5513" s="3" t="n">
        <v>0.00609247204139551</v>
      </c>
      <c r="L5513" s="3" t="n">
        <v>0.124619456230322</v>
      </c>
      <c r="M5513" s="3" t="n">
        <v>0.0990130611388554</v>
      </c>
      <c r="N5513" s="12" t="n">
        <f aca="false">B5513-B5512</f>
        <v>-0.00520000000000009</v>
      </c>
      <c r="O5513" s="11" t="n">
        <f aca="false">(B5513-B5512)/B5512</f>
        <v>-0.00429503592962756</v>
      </c>
      <c r="P5513" s="12" t="n">
        <f aca="false">N5513+P5512</f>
        <v>-1.4115</v>
      </c>
      <c r="Q5513" s="11" t="n">
        <f aca="false">(1+Q5512)*(1+D5513)-1</f>
        <v>-0.539358043561328</v>
      </c>
      <c r="R5513" s="11" t="n">
        <f aca="false">(B5513/B5252)-1</f>
        <v>-0.00239986759351196</v>
      </c>
      <c r="S5513" s="11" t="n">
        <f aca="false">B5513/MAX(B$2:B5513)-1</f>
        <v>-0.587792785091469</v>
      </c>
      <c r="T5513" s="11" t="n">
        <f aca="false">B5513/MIN(B$2:B5513)-1</f>
        <v>0.080681308830121</v>
      </c>
      <c r="U5513" s="11" t="n">
        <f aca="false">B5513/MAX(B5252:B5513)-1</f>
        <v>-0.0914229725655713</v>
      </c>
      <c r="V5513" s="11" t="n">
        <f aca="false">B5513/MIN(B5252:B5513)-1</f>
        <v>0.00609247204139551</v>
      </c>
      <c r="W5513" s="11" t="n">
        <f aca="false">STDEV(D5492:D5513)*SQRT(261)</f>
        <v>0.124619456230322</v>
      </c>
      <c r="X5513" s="11" t="n">
        <f aca="false">STDEV(D5253:D5513)*SQRT(261)</f>
        <v>0.0990130611388554</v>
      </c>
    </row>
    <row r="5514" customFormat="false" ht="17.25" hidden="false" customHeight="false" outlineLevel="0" collapsed="false">
      <c r="A5514" s="10" t="n">
        <v>38854</v>
      </c>
      <c r="B5514" s="2" t="n">
        <v>1.213</v>
      </c>
      <c r="C5514" s="2" t="n">
        <v>0.00750000000000006</v>
      </c>
      <c r="D5514" s="3" t="n">
        <v>0.00622148486105356</v>
      </c>
      <c r="E5514" s="2" t="n">
        <v>-1.404</v>
      </c>
      <c r="F5514" s="3" t="n">
        <v>-0.536492166602981</v>
      </c>
      <c r="G5514" s="3" t="n">
        <v>0.0064719548622636</v>
      </c>
      <c r="H5514" s="3" t="n">
        <v>-0.585228244144298</v>
      </c>
      <c r="I5514" s="3" t="n">
        <v>0.0874047512326313</v>
      </c>
      <c r="J5514" s="3" t="n">
        <v>-0.085770274344287</v>
      </c>
      <c r="K5514" s="3" t="n">
        <v>0.0123518611250211</v>
      </c>
      <c r="L5514" s="3" t="n">
        <v>0.123671291871657</v>
      </c>
      <c r="M5514" s="3" t="n">
        <v>0.099171216892941</v>
      </c>
      <c r="N5514" s="12" t="n">
        <f aca="false">B5514-B5513</f>
        <v>0.00750000000000006</v>
      </c>
      <c r="O5514" s="11" t="n">
        <f aca="false">(B5514-B5513)/B5513</f>
        <v>0.00622148486105356</v>
      </c>
      <c r="P5514" s="12" t="n">
        <f aca="false">N5514+P5513</f>
        <v>-1.404</v>
      </c>
      <c r="Q5514" s="11" t="n">
        <f aca="false">(1+Q5513)*(1+D5514)-1</f>
        <v>-0.536492166602979</v>
      </c>
      <c r="R5514" s="11" t="n">
        <f aca="false">(B5514/B5253)-1</f>
        <v>0.0064719548622636</v>
      </c>
      <c r="S5514" s="11" t="n">
        <f aca="false">B5514/MAX(B$2:B5514)-1</f>
        <v>-0.585228244144298</v>
      </c>
      <c r="T5514" s="11" t="n">
        <f aca="false">B5514/MIN(B$2:B5514)-1</f>
        <v>0.0874047512326312</v>
      </c>
      <c r="U5514" s="11" t="n">
        <f aca="false">B5514/MAX(B5253:B5514)-1</f>
        <v>-0.085770274344287</v>
      </c>
      <c r="V5514" s="11" t="n">
        <f aca="false">B5514/MIN(B5253:B5514)-1</f>
        <v>0.0123518611250211</v>
      </c>
      <c r="W5514" s="11" t="n">
        <f aca="false">STDEV(D5493:D5514)*SQRT(261)</f>
        <v>0.123671291871657</v>
      </c>
      <c r="X5514" s="11" t="n">
        <f aca="false">STDEV(D5254:D5514)*SQRT(261)</f>
        <v>0.099171216892941</v>
      </c>
    </row>
    <row r="5515" customFormat="false" ht="17.25" hidden="false" customHeight="false" outlineLevel="0" collapsed="false">
      <c r="A5515" s="10" t="n">
        <v>38855</v>
      </c>
      <c r="B5515" s="2" t="n">
        <v>1.2108</v>
      </c>
      <c r="C5515" s="2" t="n">
        <v>-0.00219999999999998</v>
      </c>
      <c r="D5515" s="3" t="n">
        <v>-0.00181368507831825</v>
      </c>
      <c r="E5515" s="2" t="n">
        <v>-1.4062</v>
      </c>
      <c r="F5515" s="3" t="n">
        <v>-0.537332823844096</v>
      </c>
      <c r="G5515" s="3" t="n">
        <v>0.0105157736604908</v>
      </c>
      <c r="H5515" s="3" t="n">
        <v>-0.585980509488802</v>
      </c>
      <c r="I5515" s="3" t="n">
        <v>0.0854325414612283</v>
      </c>
      <c r="J5515" s="3" t="n">
        <v>-0.0874283991558637</v>
      </c>
      <c r="K5515" s="3" t="n">
        <v>0.0105157736604908</v>
      </c>
      <c r="L5515" s="3" t="n">
        <v>0.120753689372703</v>
      </c>
      <c r="M5515" s="3" t="n">
        <v>0.0990149359751782</v>
      </c>
      <c r="N5515" s="12" t="n">
        <f aca="false">B5515-B5514</f>
        <v>-0.00219999999999998</v>
      </c>
      <c r="O5515" s="11" t="n">
        <f aca="false">(B5515-B5514)/B5514</f>
        <v>-0.0018136850783182</v>
      </c>
      <c r="P5515" s="12" t="n">
        <f aca="false">N5515+P5514</f>
        <v>-1.4062</v>
      </c>
      <c r="Q5515" s="11" t="n">
        <f aca="false">(1+Q5514)*(1+D5515)-1</f>
        <v>-0.537332823844095</v>
      </c>
      <c r="R5515" s="11" t="n">
        <f aca="false">(B5515/B5254)-1</f>
        <v>0.0105157736604908</v>
      </c>
      <c r="S5515" s="11" t="n">
        <f aca="false">B5515/MAX(B$2:B5515)-1</f>
        <v>-0.585980509488802</v>
      </c>
      <c r="T5515" s="11" t="n">
        <f aca="false">B5515/MIN(B$2:B5515)-1</f>
        <v>0.0854325414612283</v>
      </c>
      <c r="U5515" s="11" t="n">
        <f aca="false">B5515/MAX(B5254:B5515)-1</f>
        <v>-0.0874283991558636</v>
      </c>
      <c r="V5515" s="11" t="n">
        <f aca="false">B5515/MIN(B5254:B5515)-1</f>
        <v>0.0105157736604908</v>
      </c>
      <c r="W5515" s="11" t="n">
        <f aca="false">STDEV(D5494:D5515)*SQRT(261)</f>
        <v>0.120753689372703</v>
      </c>
      <c r="X5515" s="11" t="n">
        <f aca="false">STDEV(D5255:D5515)*SQRT(261)</f>
        <v>0.0990149359751782</v>
      </c>
    </row>
    <row r="5516" customFormat="false" ht="17.25" hidden="false" customHeight="false" outlineLevel="0" collapsed="false">
      <c r="A5516" s="10" t="n">
        <v>38856</v>
      </c>
      <c r="B5516" s="2" t="n">
        <v>1.2227</v>
      </c>
      <c r="C5516" s="2" t="n">
        <v>0.0118999999999998</v>
      </c>
      <c r="D5516" s="3" t="n">
        <v>0.00982821275189938</v>
      </c>
      <c r="E5516" s="2" t="n">
        <v>-1.3943</v>
      </c>
      <c r="F5516" s="3" t="n">
        <v>-0.532785632403516</v>
      </c>
      <c r="G5516" s="3" t="n">
        <v>0.00891162637181275</v>
      </c>
      <c r="H5516" s="3" t="n">
        <v>-0.581911437852624</v>
      </c>
      <c r="I5516" s="3" t="n">
        <v>0.096100403406544</v>
      </c>
      <c r="J5516" s="3" t="n">
        <v>-0.0784594513114261</v>
      </c>
      <c r="K5516" s="3" t="n">
        <v>0.0193413922467693</v>
      </c>
      <c r="L5516" s="3" t="n">
        <v>0.126320139675745</v>
      </c>
      <c r="M5516" s="3" t="n">
        <v>0.0988426401031975</v>
      </c>
      <c r="N5516" s="12" t="n">
        <f aca="false">B5516-B5515</f>
        <v>0.0118999999999998</v>
      </c>
      <c r="O5516" s="11" t="n">
        <f aca="false">(B5516-B5515)/B5515</f>
        <v>0.00982821275189941</v>
      </c>
      <c r="P5516" s="12" t="n">
        <f aca="false">N5516+P5515</f>
        <v>-1.3943</v>
      </c>
      <c r="Q5516" s="11" t="n">
        <f aca="false">(1+Q5515)*(1+D5516)-1</f>
        <v>-0.532785632403514</v>
      </c>
      <c r="R5516" s="11" t="n">
        <f aca="false">(B5516/B5255)-1</f>
        <v>0.00891162637181275</v>
      </c>
      <c r="S5516" s="11" t="n">
        <f aca="false">B5516/MAX(B$2:B5516)-1</f>
        <v>-0.581911437852625</v>
      </c>
      <c r="T5516" s="11" t="n">
        <f aca="false">B5516/MIN(B$2:B5516)-1</f>
        <v>0.096100403406544</v>
      </c>
      <c r="U5516" s="11" t="n">
        <f aca="false">B5516/MAX(B5255:B5516)-1</f>
        <v>-0.0784594513114261</v>
      </c>
      <c r="V5516" s="11" t="n">
        <f aca="false">B5516/MIN(B5255:B5516)-1</f>
        <v>0.0193413922467693</v>
      </c>
      <c r="W5516" s="11" t="n">
        <f aca="false">STDEV(D5495:D5516)*SQRT(261)</f>
        <v>0.126320139675745</v>
      </c>
      <c r="X5516" s="11" t="n">
        <f aca="false">STDEV(D5256:D5516)*SQRT(261)</f>
        <v>0.0988426401031975</v>
      </c>
    </row>
    <row r="5517" customFormat="false" ht="17.25" hidden="false" customHeight="false" outlineLevel="0" collapsed="false">
      <c r="A5517" s="10" t="n">
        <v>38859</v>
      </c>
      <c r="B5517" s="2" t="n">
        <v>1.2036</v>
      </c>
      <c r="C5517" s="2" t="n">
        <v>-0.0190999999999999</v>
      </c>
      <c r="D5517" s="3" t="n">
        <v>-0.0156211662713666</v>
      </c>
      <c r="E5517" s="2" t="n">
        <v>-1.4134</v>
      </c>
      <c r="F5517" s="3" t="n">
        <v>-0.540084065724112</v>
      </c>
      <c r="G5517" s="3" t="n">
        <v>-0.0114168377823409</v>
      </c>
      <c r="H5517" s="3" t="n">
        <v>-0.588442468798085</v>
      </c>
      <c r="I5517" s="3" t="n">
        <v>0.0789780367548185</v>
      </c>
      <c r="J5517" s="3" t="n">
        <v>-0.0928549894482966</v>
      </c>
      <c r="K5517" s="3" t="n">
        <v>0.00341809087119627</v>
      </c>
      <c r="L5517" s="3" t="n">
        <v>0.13171114741561</v>
      </c>
      <c r="M5517" s="3" t="n">
        <v>0.0999697793683567</v>
      </c>
      <c r="N5517" s="12" t="n">
        <f aca="false">B5517-B5516</f>
        <v>-0.0190999999999999</v>
      </c>
      <c r="O5517" s="11" t="n">
        <f aca="false">(B5517-B5516)/B5516</f>
        <v>-0.0156211662713666</v>
      </c>
      <c r="P5517" s="12" t="n">
        <f aca="false">N5517+P5516</f>
        <v>-1.4134</v>
      </c>
      <c r="Q5517" s="11" t="n">
        <f aca="false">(1+Q5516)*(1+D5517)-1</f>
        <v>-0.54008406572411</v>
      </c>
      <c r="R5517" s="11" t="n">
        <f aca="false">(B5517/B5256)-1</f>
        <v>-0.0114168377823409</v>
      </c>
      <c r="S5517" s="11" t="n">
        <f aca="false">B5517/MAX(B$2:B5517)-1</f>
        <v>-0.588442468798085</v>
      </c>
      <c r="T5517" s="11" t="n">
        <f aca="false">B5517/MIN(B$2:B5517)-1</f>
        <v>0.0789780367548185</v>
      </c>
      <c r="U5517" s="11" t="n">
        <f aca="false">B5517/MAX(B5256:B5517)-1</f>
        <v>-0.0928549894482966</v>
      </c>
      <c r="V5517" s="11" t="n">
        <f aca="false">B5517/MIN(B5256:B5517)-1</f>
        <v>0.00341809087119627</v>
      </c>
      <c r="W5517" s="11" t="n">
        <f aca="false">STDEV(D5496:D5517)*SQRT(261)</f>
        <v>0.13171114741561</v>
      </c>
      <c r="X5517" s="11" t="n">
        <f aca="false">STDEV(D5257:D5517)*SQRT(261)</f>
        <v>0.0999697793683567</v>
      </c>
    </row>
    <row r="5518" customFormat="false" ht="17.25" hidden="false" customHeight="false" outlineLevel="0" collapsed="false">
      <c r="A5518" s="10" t="n">
        <v>38860</v>
      </c>
      <c r="B5518" s="2" t="n">
        <v>1.2101</v>
      </c>
      <c r="C5518" s="2" t="n">
        <v>0.00649999999999995</v>
      </c>
      <c r="D5518" s="3" t="n">
        <v>0.00540046527085414</v>
      </c>
      <c r="E5518" s="2" t="n">
        <v>-1.4069</v>
      </c>
      <c r="F5518" s="3" t="n">
        <v>-0.537600305693542</v>
      </c>
      <c r="G5518" s="3" t="n">
        <v>-0.0100621727748691</v>
      </c>
      <c r="H5518" s="3" t="n">
        <v>-0.586219866643871</v>
      </c>
      <c r="I5518" s="3" t="n">
        <v>0.0848050201703272</v>
      </c>
      <c r="J5518" s="3" t="n">
        <v>-0.0879559843231836</v>
      </c>
      <c r="K5518" s="3" t="n">
        <v>0.00883701542309301</v>
      </c>
      <c r="L5518" s="3" t="n">
        <v>0.133334455358946</v>
      </c>
      <c r="M5518" s="3" t="n">
        <v>0.1000351710011</v>
      </c>
      <c r="N5518" s="12" t="n">
        <f aca="false">B5518-B5517</f>
        <v>0.00649999999999995</v>
      </c>
      <c r="O5518" s="11" t="n">
        <f aca="false">(B5518-B5517)/B5517</f>
        <v>0.00540046527085406</v>
      </c>
      <c r="P5518" s="12" t="n">
        <f aca="false">N5518+P5517</f>
        <v>-1.4069</v>
      </c>
      <c r="Q5518" s="11" t="n">
        <f aca="false">(1+Q5517)*(1+D5518)-1</f>
        <v>-0.537600305693541</v>
      </c>
      <c r="R5518" s="11" t="n">
        <f aca="false">(B5518/B5257)-1</f>
        <v>-0.0100621727748691</v>
      </c>
      <c r="S5518" s="11" t="n">
        <f aca="false">B5518/MAX(B$2:B5518)-1</f>
        <v>-0.586219866643871</v>
      </c>
      <c r="T5518" s="11" t="n">
        <f aca="false">B5518/MIN(B$2:B5518)-1</f>
        <v>0.0848050201703272</v>
      </c>
      <c r="U5518" s="11" t="n">
        <f aca="false">B5518/MAX(B5257:B5518)-1</f>
        <v>-0.0879559843231836</v>
      </c>
      <c r="V5518" s="11" t="n">
        <f aca="false">B5518/MIN(B5257:B5518)-1</f>
        <v>0.00883701542309301</v>
      </c>
      <c r="W5518" s="11" t="n">
        <f aca="false">STDEV(D5497:D5518)*SQRT(261)</f>
        <v>0.133334455358946</v>
      </c>
      <c r="X5518" s="11" t="n">
        <f aca="false">STDEV(D5258:D5518)*SQRT(261)</f>
        <v>0.1000351710011</v>
      </c>
    </row>
    <row r="5519" customFormat="false" ht="17.25" hidden="false" customHeight="false" outlineLevel="0" collapsed="false">
      <c r="A5519" s="10" t="n">
        <v>38861</v>
      </c>
      <c r="B5519" s="2" t="n">
        <v>1.2159</v>
      </c>
      <c r="C5519" s="2" t="n">
        <v>0.00580000000000003</v>
      </c>
      <c r="D5519" s="3" t="n">
        <v>0.00479299231468477</v>
      </c>
      <c r="E5519" s="2" t="n">
        <v>-1.4011</v>
      </c>
      <c r="F5519" s="3" t="n">
        <v>-0.535384027512419</v>
      </c>
      <c r="G5519" s="3" t="n">
        <v>-0.00499181669394433</v>
      </c>
      <c r="H5519" s="3" t="n">
        <v>-0.584236621644726</v>
      </c>
      <c r="I5519" s="3" t="n">
        <v>0.0900044822949351</v>
      </c>
      <c r="J5519" s="3" t="n">
        <v>-0.0835845643653904</v>
      </c>
      <c r="K5519" s="3" t="n">
        <v>0.0136723634847853</v>
      </c>
      <c r="L5519" s="3" t="n">
        <v>0.135115319035329</v>
      </c>
      <c r="M5519" s="3" t="n">
        <v>0.10015033683343</v>
      </c>
      <c r="N5519" s="12" t="n">
        <f aca="false">B5519-B5518</f>
        <v>0.00580000000000003</v>
      </c>
      <c r="O5519" s="11" t="n">
        <f aca="false">(B5519-B5518)/B5518</f>
        <v>0.00479299231468476</v>
      </c>
      <c r="P5519" s="12" t="n">
        <f aca="false">N5519+P5518</f>
        <v>-1.4011</v>
      </c>
      <c r="Q5519" s="11" t="n">
        <f aca="false">(1+Q5518)*(1+D5519)-1</f>
        <v>-0.535384027512417</v>
      </c>
      <c r="R5519" s="11" t="n">
        <f aca="false">(B5519/B5258)-1</f>
        <v>-0.00499181669394433</v>
      </c>
      <c r="S5519" s="11" t="n">
        <f aca="false">B5519/MAX(B$2:B5519)-1</f>
        <v>-0.584236621644726</v>
      </c>
      <c r="T5519" s="11" t="n">
        <f aca="false">B5519/MIN(B$2:B5519)-1</f>
        <v>0.0900044822949351</v>
      </c>
      <c r="U5519" s="11" t="n">
        <f aca="false">B5519/MAX(B5258:B5519)-1</f>
        <v>-0.0835845643653904</v>
      </c>
      <c r="V5519" s="11" t="n">
        <f aca="false">B5519/MIN(B5258:B5519)-1</f>
        <v>0.0136723634847853</v>
      </c>
      <c r="W5519" s="11" t="n">
        <f aca="false">STDEV(D5498:D5519)*SQRT(261)</f>
        <v>0.135115319035329</v>
      </c>
      <c r="X5519" s="11" t="n">
        <f aca="false">STDEV(D5259:D5519)*SQRT(261)</f>
        <v>0.10015033683343</v>
      </c>
    </row>
    <row r="5520" customFormat="false" ht="17.25" hidden="false" customHeight="false" outlineLevel="0" collapsed="false">
      <c r="A5520" s="10" t="n">
        <v>38862</v>
      </c>
      <c r="B5520" s="2" t="n">
        <v>1.2189</v>
      </c>
      <c r="C5520" s="2" t="n">
        <v>0.00300000000000011</v>
      </c>
      <c r="D5520" s="3" t="n">
        <v>0.00246730816679008</v>
      </c>
      <c r="E5520" s="2" t="n">
        <v>-1.3981</v>
      </c>
      <c r="F5520" s="3" t="n">
        <v>-0.534237676729079</v>
      </c>
      <c r="G5520" s="3" t="n">
        <v>0.00147892531427174</v>
      </c>
      <c r="H5520" s="3" t="n">
        <v>-0.583210805265857</v>
      </c>
      <c r="I5520" s="3" t="n">
        <v>0.0926938592559392</v>
      </c>
      <c r="J5520" s="3" t="n">
        <v>-0.0813234850768766</v>
      </c>
      <c r="K5520" s="3" t="n">
        <v>0.0161734055856608</v>
      </c>
      <c r="L5520" s="3" t="n">
        <v>0.135964744080784</v>
      </c>
      <c r="M5520" s="3" t="n">
        <v>0.100099446568476</v>
      </c>
      <c r="N5520" s="12" t="n">
        <f aca="false">B5520-B5519</f>
        <v>0.00300000000000011</v>
      </c>
      <c r="O5520" s="11" t="n">
        <f aca="false">(B5520-B5519)/B5519</f>
        <v>0.00246730816679013</v>
      </c>
      <c r="P5520" s="12" t="n">
        <f aca="false">N5520+P5519</f>
        <v>-1.3981</v>
      </c>
      <c r="Q5520" s="11" t="n">
        <f aca="false">(1+Q5519)*(1+D5520)-1</f>
        <v>-0.534237676729078</v>
      </c>
      <c r="R5520" s="11" t="n">
        <f aca="false">(B5520/B5259)-1</f>
        <v>0.00147892531427174</v>
      </c>
      <c r="S5520" s="11" t="n">
        <f aca="false">B5520/MAX(B$2:B5520)-1</f>
        <v>-0.583210805265857</v>
      </c>
      <c r="T5520" s="11" t="n">
        <f aca="false">B5520/MIN(B$2:B5520)-1</f>
        <v>0.0926938592559392</v>
      </c>
      <c r="U5520" s="11" t="n">
        <f aca="false">B5520/MAX(B5259:B5520)-1</f>
        <v>-0.0813234850768766</v>
      </c>
      <c r="V5520" s="11" t="n">
        <f aca="false">B5520/MIN(B5259:B5520)-1</f>
        <v>0.0161734055856608</v>
      </c>
      <c r="W5520" s="11" t="n">
        <f aca="false">STDEV(D5499:D5520)*SQRT(261)</f>
        <v>0.135964744080784</v>
      </c>
      <c r="X5520" s="11" t="n">
        <f aca="false">STDEV(D5260:D5520)*SQRT(261)</f>
        <v>0.100099446568476</v>
      </c>
    </row>
    <row r="5521" customFormat="false" ht="17.25" hidden="false" customHeight="false" outlineLevel="0" collapsed="false">
      <c r="A5521" s="10" t="n">
        <v>38863</v>
      </c>
      <c r="B5521" s="2" t="n">
        <v>1.2251</v>
      </c>
      <c r="C5521" s="2" t="n">
        <v>0.00619999999999998</v>
      </c>
      <c r="D5521" s="3" t="n">
        <v>0.00508655344983189</v>
      </c>
      <c r="E5521" s="2" t="n">
        <v>-1.3919</v>
      </c>
      <c r="F5521" s="3" t="n">
        <v>-0.531868551776844</v>
      </c>
      <c r="G5521" s="3" t="n">
        <v>0.00212678936605326</v>
      </c>
      <c r="H5521" s="3" t="n">
        <v>-0.58109078474953</v>
      </c>
      <c r="I5521" s="3" t="n">
        <v>0.0982519049753474</v>
      </c>
      <c r="J5521" s="3" t="n">
        <v>-0.076650587880615</v>
      </c>
      <c r="K5521" s="3" t="n">
        <v>0.0213422259274698</v>
      </c>
      <c r="L5521" s="3" t="n">
        <v>0.137797707556062</v>
      </c>
      <c r="M5521" s="3" t="n">
        <v>0.100130300394315</v>
      </c>
      <c r="N5521" s="12" t="n">
        <f aca="false">B5521-B5520</f>
        <v>0.00619999999999998</v>
      </c>
      <c r="O5521" s="11" t="n">
        <f aca="false">(B5521-B5520)/B5520</f>
        <v>0.0050865534498318</v>
      </c>
      <c r="P5521" s="12" t="n">
        <f aca="false">N5521+P5520</f>
        <v>-1.3919</v>
      </c>
      <c r="Q5521" s="11" t="n">
        <f aca="false">(1+Q5520)*(1+D5521)-1</f>
        <v>-0.531868551776842</v>
      </c>
      <c r="R5521" s="11" t="n">
        <f aca="false">(B5521/B5260)-1</f>
        <v>0.00212678936605326</v>
      </c>
      <c r="S5521" s="11" t="n">
        <f aca="false">B5521/MAX(B$2:B5521)-1</f>
        <v>-0.58109078474953</v>
      </c>
      <c r="T5521" s="11" t="n">
        <f aca="false">B5521/MIN(B$2:B5521)-1</f>
        <v>0.0982519049753474</v>
      </c>
      <c r="U5521" s="11" t="n">
        <f aca="false">B5521/MAX(B5260:B5521)-1</f>
        <v>-0.076650587880615</v>
      </c>
      <c r="V5521" s="11" t="n">
        <f aca="false">B5521/MIN(B5260:B5521)-1</f>
        <v>0.0213422259274698</v>
      </c>
      <c r="W5521" s="11" t="n">
        <f aca="false">STDEV(D5500:D5521)*SQRT(261)</f>
        <v>0.137797707556062</v>
      </c>
      <c r="X5521" s="11" t="n">
        <f aca="false">STDEV(D5261:D5521)*SQRT(261)</f>
        <v>0.100130300394315</v>
      </c>
    </row>
    <row r="5522" customFormat="false" ht="17.25" hidden="false" customHeight="false" outlineLevel="0" collapsed="false">
      <c r="A5522" s="10" t="n">
        <v>38866</v>
      </c>
      <c r="B5522" s="2" t="n">
        <v>1.2147</v>
      </c>
      <c r="C5522" s="2" t="n">
        <v>-0.0104000000000002</v>
      </c>
      <c r="D5522" s="3" t="n">
        <v>-0.00848910293037319</v>
      </c>
      <c r="E5522" s="2" t="n">
        <v>-1.4023</v>
      </c>
      <c r="F5522" s="3" t="n">
        <v>-0.535842567825755</v>
      </c>
      <c r="G5522" s="3" t="n">
        <v>-0.0159591704471809</v>
      </c>
      <c r="H5522" s="3" t="n">
        <v>-0.584646948196273</v>
      </c>
      <c r="I5522" s="3" t="n">
        <v>0.0889287315105334</v>
      </c>
      <c r="J5522" s="3" t="n">
        <v>-0.084488996080796</v>
      </c>
      <c r="K5522" s="3" t="n">
        <v>0.0126719466444352</v>
      </c>
      <c r="L5522" s="3" t="n">
        <v>0.137790162435345</v>
      </c>
      <c r="M5522" s="3" t="n">
        <v>0.100015111621409</v>
      </c>
      <c r="N5522" s="12" t="n">
        <f aca="false">B5522-B5521</f>
        <v>-0.0104000000000002</v>
      </c>
      <c r="O5522" s="11" t="n">
        <f aca="false">(B5522-B5521)/B5521</f>
        <v>-0.00848910293037318</v>
      </c>
      <c r="P5522" s="12" t="n">
        <f aca="false">N5522+P5521</f>
        <v>-1.4023</v>
      </c>
      <c r="Q5522" s="11" t="n">
        <f aca="false">(1+Q5521)*(1+D5522)-1</f>
        <v>-0.535842567825753</v>
      </c>
      <c r="R5522" s="11" t="n">
        <f aca="false">(B5522/B5261)-1</f>
        <v>-0.0159591704471809</v>
      </c>
      <c r="S5522" s="11" t="n">
        <f aca="false">B5522/MAX(B$2:B5522)-1</f>
        <v>-0.584646948196273</v>
      </c>
      <c r="T5522" s="11" t="n">
        <f aca="false">B5522/MIN(B$2:B5522)-1</f>
        <v>0.0889287315105334</v>
      </c>
      <c r="U5522" s="11" t="n">
        <f aca="false">B5522/MAX(B5261:B5522)-1</f>
        <v>-0.084488996080796</v>
      </c>
      <c r="V5522" s="11" t="n">
        <f aca="false">B5522/MIN(B5261:B5522)-1</f>
        <v>0.0126719466444352</v>
      </c>
      <c r="W5522" s="11" t="n">
        <f aca="false">STDEV(D5501:D5522)*SQRT(261)</f>
        <v>0.137790162435345</v>
      </c>
      <c r="X5522" s="11" t="n">
        <f aca="false">STDEV(D5262:D5522)*SQRT(261)</f>
        <v>0.100015111621409</v>
      </c>
    </row>
    <row r="5523" customFormat="false" ht="17.25" hidden="false" customHeight="false" outlineLevel="0" collapsed="false">
      <c r="A5523" s="10" t="n">
        <v>38867</v>
      </c>
      <c r="B5523" s="2" t="n">
        <v>1.2098</v>
      </c>
      <c r="C5523" s="2" t="n">
        <v>-0.0048999999999999</v>
      </c>
      <c r="D5523" s="3" t="n">
        <v>-0.00403391783979579</v>
      </c>
      <c r="E5523" s="2" t="n">
        <v>-1.4072</v>
      </c>
      <c r="F5523" s="3" t="n">
        <v>-0.537714940771876</v>
      </c>
      <c r="G5523" s="3" t="n">
        <v>-0.0149010666883804</v>
      </c>
      <c r="H5523" s="3" t="n">
        <v>-0.586322448281758</v>
      </c>
      <c r="I5523" s="3" t="n">
        <v>0.084536082474227</v>
      </c>
      <c r="J5523" s="3" t="n">
        <v>-0.088182092252035</v>
      </c>
      <c r="K5523" s="3" t="n">
        <v>0.00858691121300548</v>
      </c>
      <c r="L5523" s="3" t="n">
        <v>0.128146447792627</v>
      </c>
      <c r="M5523" s="3" t="n">
        <v>0.0999664777677615</v>
      </c>
      <c r="N5523" s="12" t="n">
        <f aca="false">B5523-B5522</f>
        <v>-0.0048999999999999</v>
      </c>
      <c r="O5523" s="11" t="n">
        <f aca="false">(B5523-B5522)/B5522</f>
        <v>-0.00403391783979576</v>
      </c>
      <c r="P5523" s="12" t="n">
        <f aca="false">N5523+P5522</f>
        <v>-1.4072</v>
      </c>
      <c r="Q5523" s="11" t="n">
        <f aca="false">(1+Q5522)*(1+D5523)-1</f>
        <v>-0.537714940771875</v>
      </c>
      <c r="R5523" s="11" t="n">
        <f aca="false">(B5523/B5262)-1</f>
        <v>-0.0149010666883804</v>
      </c>
      <c r="S5523" s="11" t="n">
        <f aca="false">B5523/MAX(B$2:B5523)-1</f>
        <v>-0.586322448281758</v>
      </c>
      <c r="T5523" s="11" t="n">
        <f aca="false">B5523/MIN(B$2:B5523)-1</f>
        <v>0.084536082474227</v>
      </c>
      <c r="U5523" s="11" t="n">
        <f aca="false">B5523/MAX(B5262:B5523)-1</f>
        <v>-0.088182092252035</v>
      </c>
      <c r="V5523" s="11" t="n">
        <f aca="false">B5523/MIN(B5262:B5523)-1</f>
        <v>0.00858691121300548</v>
      </c>
      <c r="W5523" s="11" t="n">
        <f aca="false">STDEV(D5502:D5523)*SQRT(261)</f>
        <v>0.128146447792627</v>
      </c>
      <c r="X5523" s="11" t="n">
        <f aca="false">STDEV(D5263:D5523)*SQRT(261)</f>
        <v>0.0999664777677615</v>
      </c>
    </row>
    <row r="5524" customFormat="false" ht="17.25" hidden="false" customHeight="false" outlineLevel="0" collapsed="false">
      <c r="A5524" s="10" t="n">
        <v>38868</v>
      </c>
      <c r="B5524" s="2" t="n">
        <v>1.2224</v>
      </c>
      <c r="C5524" s="2" t="n">
        <v>0.0125999999999999</v>
      </c>
      <c r="D5524" s="3" t="n">
        <v>0.0104149446189452</v>
      </c>
      <c r="E5524" s="2" t="n">
        <v>-1.3946</v>
      </c>
      <c r="F5524" s="3" t="n">
        <v>-0.53290026748185</v>
      </c>
      <c r="G5524" s="3" t="n">
        <v>-0.00537021969080564</v>
      </c>
      <c r="H5524" s="3" t="n">
        <v>-0.582014019490511</v>
      </c>
      <c r="I5524" s="3" t="n">
        <v>0.0958314657104438</v>
      </c>
      <c r="J5524" s="3" t="n">
        <v>-0.0786855592402774</v>
      </c>
      <c r="K5524" s="3" t="n">
        <v>0.0190912880366818</v>
      </c>
      <c r="L5524" s="3" t="n">
        <v>0.133095440627372</v>
      </c>
      <c r="M5524" s="3" t="n">
        <v>0.10050886594123</v>
      </c>
      <c r="N5524" s="12" t="n">
        <f aca="false">B5524-B5523</f>
        <v>0.0125999999999999</v>
      </c>
      <c r="O5524" s="11" t="n">
        <f aca="false">(B5524-B5523)/B5523</f>
        <v>0.0104149446189452</v>
      </c>
      <c r="P5524" s="12" t="n">
        <f aca="false">N5524+P5523</f>
        <v>-1.3946</v>
      </c>
      <c r="Q5524" s="11" t="n">
        <f aca="false">(1+Q5523)*(1+D5524)-1</f>
        <v>-0.532900267481848</v>
      </c>
      <c r="R5524" s="11" t="n">
        <f aca="false">(B5524/B5263)-1</f>
        <v>-0.00537021969080564</v>
      </c>
      <c r="S5524" s="11" t="n">
        <f aca="false">B5524/MAX(B$2:B5524)-1</f>
        <v>-0.582014019490511</v>
      </c>
      <c r="T5524" s="11" t="n">
        <f aca="false">B5524/MIN(B$2:B5524)-1</f>
        <v>0.0958314657104438</v>
      </c>
      <c r="U5524" s="11" t="n">
        <f aca="false">B5524/MAX(B5263:B5524)-1</f>
        <v>-0.0786855592402774</v>
      </c>
      <c r="V5524" s="11" t="n">
        <f aca="false">B5524/MIN(B5263:B5524)-1</f>
        <v>0.0190912880366818</v>
      </c>
      <c r="W5524" s="11" t="n">
        <f aca="false">STDEV(D5503:D5524)*SQRT(261)</f>
        <v>0.133095440627372</v>
      </c>
      <c r="X5524" s="11" t="n">
        <f aca="false">STDEV(D5264:D5524)*SQRT(261)</f>
        <v>0.10050886594123</v>
      </c>
    </row>
    <row r="5525" customFormat="false" ht="17.25" hidden="false" customHeight="false" outlineLevel="0" collapsed="false">
      <c r="A5525" s="10" t="n">
        <v>38869</v>
      </c>
      <c r="B5525" s="2" t="n">
        <v>1.2212</v>
      </c>
      <c r="C5525" s="2" t="n">
        <v>-0.00119999999999987</v>
      </c>
      <c r="D5525" s="3" t="n">
        <v>-0.000981675392670023</v>
      </c>
      <c r="E5525" s="2" t="n">
        <v>-1.3958</v>
      </c>
      <c r="F5525" s="3" t="n">
        <v>-0.533358807795185</v>
      </c>
      <c r="G5525" s="3" t="n">
        <v>-0.00723518413137136</v>
      </c>
      <c r="H5525" s="3" t="n">
        <v>-0.582424346042058</v>
      </c>
      <c r="I5525" s="3" t="n">
        <v>0.0947557149260423</v>
      </c>
      <c r="J5525" s="3" t="n">
        <v>-0.0795899909556828</v>
      </c>
      <c r="K5525" s="3" t="n">
        <v>0.0180908711963319</v>
      </c>
      <c r="L5525" s="3" t="n">
        <v>0.128227272096356</v>
      </c>
      <c r="M5525" s="3" t="n">
        <v>0.100509585689469</v>
      </c>
      <c r="N5525" s="12" t="n">
        <f aca="false">B5525-B5524</f>
        <v>-0.00119999999999987</v>
      </c>
      <c r="O5525" s="11" t="n">
        <f aca="false">(B5525-B5524)/B5524</f>
        <v>-0.000981675392670049</v>
      </c>
      <c r="P5525" s="12" t="n">
        <f aca="false">N5525+P5524</f>
        <v>-1.3958</v>
      </c>
      <c r="Q5525" s="11" t="n">
        <f aca="false">(1+Q5524)*(1+D5525)-1</f>
        <v>-0.533358807795184</v>
      </c>
      <c r="R5525" s="11" t="n">
        <f aca="false">(B5525/B5264)-1</f>
        <v>-0.00723518413137136</v>
      </c>
      <c r="S5525" s="11" t="n">
        <f aca="false">B5525/MAX(B$2:B5525)-1</f>
        <v>-0.582424346042058</v>
      </c>
      <c r="T5525" s="11" t="n">
        <f aca="false">B5525/MIN(B$2:B5525)-1</f>
        <v>0.0947557149260423</v>
      </c>
      <c r="U5525" s="11" t="n">
        <f aca="false">B5525/MAX(B5264:B5525)-1</f>
        <v>-0.0795899909556828</v>
      </c>
      <c r="V5525" s="11" t="n">
        <f aca="false">B5525/MIN(B5264:B5525)-1</f>
        <v>0.0180908711963319</v>
      </c>
      <c r="W5525" s="11" t="n">
        <f aca="false">STDEV(D5504:D5525)*SQRT(261)</f>
        <v>0.128227272096356</v>
      </c>
      <c r="X5525" s="11" t="n">
        <f aca="false">STDEV(D5265:D5525)*SQRT(261)</f>
        <v>0.100509585689469</v>
      </c>
    </row>
    <row r="5526" customFormat="false" ht="17.25" hidden="false" customHeight="false" outlineLevel="0" collapsed="false">
      <c r="A5526" s="10" t="n">
        <v>38870</v>
      </c>
      <c r="B5526" s="2" t="n">
        <v>1.2062</v>
      </c>
      <c r="C5526" s="2" t="n">
        <v>-0.0150000000000001</v>
      </c>
      <c r="D5526" s="3" t="n">
        <v>-0.0122830003275468</v>
      </c>
      <c r="E5526" s="2" t="n">
        <v>-1.4108</v>
      </c>
      <c r="F5526" s="3" t="n">
        <v>-0.539090561711884</v>
      </c>
      <c r="G5526" s="3" t="n">
        <v>-0.0230825301692719</v>
      </c>
      <c r="H5526" s="3" t="n">
        <v>-0.587553427936399</v>
      </c>
      <c r="I5526" s="3" t="n">
        <v>0.0813088301210221</v>
      </c>
      <c r="J5526" s="3" t="n">
        <v>-0.0908953873982514</v>
      </c>
      <c r="K5526" s="3" t="n">
        <v>0.00558566069195488</v>
      </c>
      <c r="L5526" s="3" t="n">
        <v>0.130870539521955</v>
      </c>
      <c r="M5526" s="3" t="n">
        <v>0.101184633102977</v>
      </c>
      <c r="N5526" s="12" t="n">
        <f aca="false">B5526-B5525</f>
        <v>-0.0150000000000001</v>
      </c>
      <c r="O5526" s="11" t="n">
        <f aca="false">(B5526-B5525)/B5525</f>
        <v>-0.0122830003275468</v>
      </c>
      <c r="P5526" s="12" t="n">
        <f aca="false">N5526+P5525</f>
        <v>-1.4108</v>
      </c>
      <c r="Q5526" s="11" t="n">
        <f aca="false">(1+Q5525)*(1+D5526)-1</f>
        <v>-0.539090561711882</v>
      </c>
      <c r="R5526" s="11" t="n">
        <f aca="false">(B5526/B5265)-1</f>
        <v>-0.0230825301692719</v>
      </c>
      <c r="S5526" s="11" t="n">
        <f aca="false">B5526/MAX(B$2:B5526)-1</f>
        <v>-0.587553427936399</v>
      </c>
      <c r="T5526" s="11" t="n">
        <f aca="false">B5526/MIN(B$2:B5526)-1</f>
        <v>0.0813088301210221</v>
      </c>
      <c r="U5526" s="11" t="n">
        <f aca="false">B5526/MAX(B5265:B5526)-1</f>
        <v>-0.0908953873982514</v>
      </c>
      <c r="V5526" s="11" t="n">
        <f aca="false">B5526/MIN(B5265:B5526)-1</f>
        <v>0.00558566069195487</v>
      </c>
      <c r="W5526" s="11" t="n">
        <f aca="false">STDEV(D5505:D5526)*SQRT(261)</f>
        <v>0.130870539521955</v>
      </c>
      <c r="X5526" s="11" t="n">
        <f aca="false">STDEV(D5266:D5526)*SQRT(261)</f>
        <v>0.101184633102977</v>
      </c>
    </row>
    <row r="5527" customFormat="false" ht="17.25" hidden="false" customHeight="false" outlineLevel="0" collapsed="false">
      <c r="A5527" s="10" t="n">
        <v>38873</v>
      </c>
      <c r="B5527" s="2" t="n">
        <v>1.2059</v>
      </c>
      <c r="C5527" s="2" t="n">
        <v>-0.000299999999999967</v>
      </c>
      <c r="D5527" s="3" t="n">
        <v>-0.00024871497264134</v>
      </c>
      <c r="E5527" s="2" t="n">
        <v>-1.4111</v>
      </c>
      <c r="F5527" s="3" t="n">
        <v>-0.539205196790218</v>
      </c>
      <c r="G5527" s="3" t="n">
        <v>-0.0224546044098574</v>
      </c>
      <c r="H5527" s="3" t="n">
        <v>-0.587656009574286</v>
      </c>
      <c r="I5527" s="3" t="n">
        <v>0.0810398924249216</v>
      </c>
      <c r="J5527" s="3" t="n">
        <v>-0.0911214953271028</v>
      </c>
      <c r="K5527" s="3" t="n">
        <v>0.00533555648186734</v>
      </c>
      <c r="L5527" s="3" t="n">
        <v>0.12846059609525</v>
      </c>
      <c r="M5527" s="3" t="n">
        <v>0.101181440256508</v>
      </c>
      <c r="N5527" s="12" t="n">
        <f aca="false">B5527-B5526</f>
        <v>-0.000299999999999967</v>
      </c>
      <c r="O5527" s="11" t="n">
        <f aca="false">(B5527-B5526)/B5526</f>
        <v>-0.000248714972641326</v>
      </c>
      <c r="P5527" s="12" t="n">
        <f aca="false">N5527+P5526</f>
        <v>-1.4111</v>
      </c>
      <c r="Q5527" s="11" t="n">
        <f aca="false">(1+Q5526)*(1+D5527)-1</f>
        <v>-0.539205196790216</v>
      </c>
      <c r="R5527" s="11" t="n">
        <f aca="false">(B5527/B5266)-1</f>
        <v>-0.0224546044098574</v>
      </c>
      <c r="S5527" s="11" t="n">
        <f aca="false">B5527/MAX(B$2:B5527)-1</f>
        <v>-0.587656009574286</v>
      </c>
      <c r="T5527" s="11" t="n">
        <f aca="false">B5527/MIN(B$2:B5527)-1</f>
        <v>0.0810398924249216</v>
      </c>
      <c r="U5527" s="11" t="n">
        <f aca="false">B5527/MAX(B5266:B5527)-1</f>
        <v>-0.0911214953271028</v>
      </c>
      <c r="V5527" s="11" t="n">
        <f aca="false">B5527/MIN(B5266:B5527)-1</f>
        <v>0.00533555648186734</v>
      </c>
      <c r="W5527" s="11" t="n">
        <f aca="false">STDEV(D5506:D5527)*SQRT(261)</f>
        <v>0.12846059609525</v>
      </c>
      <c r="X5527" s="11" t="n">
        <f aca="false">STDEV(D5267:D5527)*SQRT(261)</f>
        <v>0.101181440256508</v>
      </c>
    </row>
    <row r="5528" customFormat="false" ht="17.25" hidden="false" customHeight="false" outlineLevel="0" collapsed="false">
      <c r="A5528" s="10" t="n">
        <v>38874</v>
      </c>
      <c r="B5528" s="2" t="n">
        <v>1.22</v>
      </c>
      <c r="C5528" s="2" t="n">
        <v>0.0141</v>
      </c>
      <c r="D5528" s="3" t="n">
        <v>0.0116925118169002</v>
      </c>
      <c r="E5528" s="2" t="n">
        <v>-1.397</v>
      </c>
      <c r="F5528" s="3" t="n">
        <v>-0.533817348108521</v>
      </c>
      <c r="G5528" s="3" t="n">
        <v>-0.0220440881763527</v>
      </c>
      <c r="H5528" s="3" t="n">
        <v>-0.582834672593606</v>
      </c>
      <c r="I5528" s="3" t="n">
        <v>0.0936799641416406</v>
      </c>
      <c r="J5528" s="3" t="n">
        <v>-0.0804944226710883</v>
      </c>
      <c r="K5528" s="3" t="n">
        <v>0.0170904543559816</v>
      </c>
      <c r="L5528" s="3" t="n">
        <v>0.1345777988206</v>
      </c>
      <c r="M5528" s="3" t="n">
        <v>0.101230079105985</v>
      </c>
      <c r="N5528" s="12" t="n">
        <f aca="false">B5528-B5527</f>
        <v>0.0141</v>
      </c>
      <c r="O5528" s="11" t="n">
        <f aca="false">(B5528-B5527)/B5527</f>
        <v>0.0116925118169002</v>
      </c>
      <c r="P5528" s="12" t="n">
        <f aca="false">N5528+P5527</f>
        <v>-1.397</v>
      </c>
      <c r="Q5528" s="11" t="n">
        <f aca="false">(1+Q5527)*(1+D5528)-1</f>
        <v>-0.53381734810852</v>
      </c>
      <c r="R5528" s="11" t="n">
        <f aca="false">(B5528/B5267)-1</f>
        <v>-0.0220440881763527</v>
      </c>
      <c r="S5528" s="11" t="n">
        <f aca="false">B5528/MAX(B$2:B5528)-1</f>
        <v>-0.582834672593606</v>
      </c>
      <c r="T5528" s="11" t="n">
        <f aca="false">B5528/MIN(B$2:B5528)-1</f>
        <v>0.0936799641416406</v>
      </c>
      <c r="U5528" s="11" t="n">
        <f aca="false">B5528/MAX(B5267:B5528)-1</f>
        <v>-0.0804944226710883</v>
      </c>
      <c r="V5528" s="11" t="n">
        <f aca="false">B5528/MIN(B5267:B5528)-1</f>
        <v>0.0170904543559816</v>
      </c>
      <c r="W5528" s="11" t="n">
        <f aca="false">STDEV(D5507:D5528)*SQRT(261)</f>
        <v>0.1345777988206</v>
      </c>
      <c r="X5528" s="11" t="n">
        <f aca="false">STDEV(D5268:D5528)*SQRT(261)</f>
        <v>0.101230079105985</v>
      </c>
    </row>
    <row r="5529" customFormat="false" ht="17.25" hidden="false" customHeight="false" outlineLevel="0" collapsed="false">
      <c r="A5529" s="10" t="n">
        <v>38875</v>
      </c>
      <c r="B5529" s="2" t="n">
        <v>1.2216</v>
      </c>
      <c r="C5529" s="2" t="n">
        <v>0.00160000000000005</v>
      </c>
      <c r="D5529" s="3" t="n">
        <v>0.001311475409836</v>
      </c>
      <c r="E5529" s="2" t="n">
        <v>-1.3954</v>
      </c>
      <c r="F5529" s="3" t="n">
        <v>-0.533205961024073</v>
      </c>
      <c r="G5529" s="3" t="n">
        <v>-0.0199759326113116</v>
      </c>
      <c r="H5529" s="3" t="n">
        <v>-0.582287570524876</v>
      </c>
      <c r="I5529" s="3" t="n">
        <v>0.0951142985208429</v>
      </c>
      <c r="J5529" s="3" t="n">
        <v>-0.0792885137172144</v>
      </c>
      <c r="K5529" s="3" t="n">
        <v>0.0184243434764486</v>
      </c>
      <c r="L5529" s="3" t="n">
        <v>0.133833151706288</v>
      </c>
      <c r="M5529" s="3" t="n">
        <v>0.10123671521965</v>
      </c>
      <c r="N5529" s="12" t="n">
        <f aca="false">B5529-B5528</f>
        <v>0.00160000000000005</v>
      </c>
      <c r="O5529" s="11" t="n">
        <f aca="false">(B5529-B5528)/B5528</f>
        <v>0.0013114754098361</v>
      </c>
      <c r="P5529" s="12" t="n">
        <f aca="false">N5529+P5528</f>
        <v>-1.3954</v>
      </c>
      <c r="Q5529" s="11" t="n">
        <f aca="false">(1+Q5528)*(1+D5529)-1</f>
        <v>-0.533205961024072</v>
      </c>
      <c r="R5529" s="11" t="n">
        <f aca="false">(B5529/B5268)-1</f>
        <v>-0.0199759326113116</v>
      </c>
      <c r="S5529" s="11" t="n">
        <f aca="false">B5529/MAX(B$2:B5529)-1</f>
        <v>-0.582287570524876</v>
      </c>
      <c r="T5529" s="11" t="n">
        <f aca="false">B5529/MIN(B$2:B5529)-1</f>
        <v>0.0951142985208429</v>
      </c>
      <c r="U5529" s="11" t="n">
        <f aca="false">B5529/MAX(B5268:B5529)-1</f>
        <v>-0.0792885137172144</v>
      </c>
      <c r="V5529" s="11" t="n">
        <f aca="false">B5529/MIN(B5268:B5529)-1</f>
        <v>0.0184243434764486</v>
      </c>
      <c r="W5529" s="11" t="n">
        <f aca="false">STDEV(D5508:D5529)*SQRT(261)</f>
        <v>0.133833151706288</v>
      </c>
      <c r="X5529" s="11" t="n">
        <f aca="false">STDEV(D5269:D5529)*SQRT(261)</f>
        <v>0.10123671521965</v>
      </c>
    </row>
    <row r="5530" customFormat="false" ht="17.25" hidden="false" customHeight="false" outlineLevel="0" collapsed="false">
      <c r="A5530" s="10" t="n">
        <v>38876</v>
      </c>
      <c r="B5530" s="2" t="n">
        <v>1.232</v>
      </c>
      <c r="C5530" s="2" t="n">
        <v>0.0104</v>
      </c>
      <c r="D5530" s="3" t="n">
        <v>0.00851342501637187</v>
      </c>
      <c r="E5530" s="2" t="n">
        <v>-1.385</v>
      </c>
      <c r="F5530" s="3" t="n">
        <v>-0.529231944975162</v>
      </c>
      <c r="G5530" s="3" t="n">
        <v>-0.0166028097062579</v>
      </c>
      <c r="H5530" s="3" t="n">
        <v>-0.578731407078133</v>
      </c>
      <c r="I5530" s="3" t="n">
        <v>0.104437471985657</v>
      </c>
      <c r="J5530" s="3" t="n">
        <v>-0.0714501055170335</v>
      </c>
      <c r="K5530" s="3" t="n">
        <v>0.027094622759483</v>
      </c>
      <c r="L5530" s="3" t="n">
        <v>0.132360858461497</v>
      </c>
      <c r="M5530" s="3" t="n">
        <v>0.101470891565527</v>
      </c>
      <c r="N5530" s="12" t="n">
        <f aca="false">B5530-B5529</f>
        <v>0.0104</v>
      </c>
      <c r="O5530" s="11" t="n">
        <f aca="false">(B5530-B5529)/B5529</f>
        <v>0.00851342501637194</v>
      </c>
      <c r="P5530" s="12" t="n">
        <f aca="false">N5530+P5529</f>
        <v>-1.385</v>
      </c>
      <c r="Q5530" s="11" t="n">
        <f aca="false">(1+Q5529)*(1+D5530)-1</f>
        <v>-0.529231944975161</v>
      </c>
      <c r="R5530" s="11" t="n">
        <f aca="false">(B5530/B5269)-1</f>
        <v>-0.0166028097062579</v>
      </c>
      <c r="S5530" s="11" t="n">
        <f aca="false">B5530/MAX(B$2:B5530)-1</f>
        <v>-0.578731407078133</v>
      </c>
      <c r="T5530" s="11" t="n">
        <f aca="false">B5530/MIN(B$2:B5530)-1</f>
        <v>0.104437471985657</v>
      </c>
      <c r="U5530" s="11" t="n">
        <f aca="false">B5530/MAX(B5269:B5530)-1</f>
        <v>-0.0714501055170335</v>
      </c>
      <c r="V5530" s="11" t="n">
        <f aca="false">B5530/MIN(B5269:B5530)-1</f>
        <v>0.027094622759483</v>
      </c>
      <c r="W5530" s="11" t="n">
        <f aca="false">STDEV(D5509:D5530)*SQRT(261)</f>
        <v>0.132360858461497</v>
      </c>
      <c r="X5530" s="11" t="n">
        <f aca="false">STDEV(D5270:D5530)*SQRT(261)</f>
        <v>0.101470891565527</v>
      </c>
    </row>
    <row r="5531" customFormat="false" ht="17.25" hidden="false" customHeight="false" outlineLevel="0" collapsed="false">
      <c r="A5531" s="10" t="n">
        <v>38877</v>
      </c>
      <c r="B5531" s="2" t="n">
        <v>1.2304</v>
      </c>
      <c r="C5531" s="2" t="n">
        <v>-0.00160000000000005</v>
      </c>
      <c r="D5531" s="3" t="n">
        <v>-0.00129870129870135</v>
      </c>
      <c r="E5531" s="2" t="n">
        <v>-1.3866</v>
      </c>
      <c r="F5531" s="3" t="n">
        <v>-0.52984333205961</v>
      </c>
      <c r="G5531" s="3" t="n">
        <v>-0.0167812050503438</v>
      </c>
      <c r="H5531" s="3" t="n">
        <v>-0.579278509146863</v>
      </c>
      <c r="I5531" s="3" t="n">
        <v>0.103003137606454</v>
      </c>
      <c r="J5531" s="3" t="n">
        <v>-0.0726560144709075</v>
      </c>
      <c r="K5531" s="3" t="n">
        <v>0.0257607336390162</v>
      </c>
      <c r="L5531" s="3" t="n">
        <v>0.130741078261796</v>
      </c>
      <c r="M5531" s="3" t="n">
        <v>0.101472976902917</v>
      </c>
      <c r="N5531" s="12" t="n">
        <f aca="false">B5531-B5530</f>
        <v>-0.00160000000000005</v>
      </c>
      <c r="O5531" s="11" t="n">
        <f aca="false">(B5531-B5530)/B5530</f>
        <v>-0.00129870129870134</v>
      </c>
      <c r="P5531" s="12" t="n">
        <f aca="false">N5531+P5530</f>
        <v>-1.3866</v>
      </c>
      <c r="Q5531" s="11" t="n">
        <f aca="false">(1+Q5530)*(1+D5531)-1</f>
        <v>-0.529843332059609</v>
      </c>
      <c r="R5531" s="11" t="n">
        <f aca="false">(B5531/B5270)-1</f>
        <v>-0.0167812050503438</v>
      </c>
      <c r="S5531" s="11" t="n">
        <f aca="false">B5531/MAX(B$2:B5531)-1</f>
        <v>-0.579278509146863</v>
      </c>
      <c r="T5531" s="11" t="n">
        <f aca="false">B5531/MIN(B$2:B5531)-1</f>
        <v>0.103003137606454</v>
      </c>
      <c r="U5531" s="11" t="n">
        <f aca="false">B5531/MAX(B5270:B5531)-1</f>
        <v>-0.0726560144709075</v>
      </c>
      <c r="V5531" s="11" t="n">
        <f aca="false">B5531/MIN(B5270:B5531)-1</f>
        <v>0.0257607336390162</v>
      </c>
      <c r="W5531" s="11" t="n">
        <f aca="false">STDEV(D5510:D5531)*SQRT(261)</f>
        <v>0.130741078261796</v>
      </c>
      <c r="X5531" s="11" t="n">
        <f aca="false">STDEV(D5271:D5531)*SQRT(261)</f>
        <v>0.101472976902917</v>
      </c>
    </row>
    <row r="5532" customFormat="false" ht="17.25" hidden="false" customHeight="false" outlineLevel="0" collapsed="false">
      <c r="A5532" s="10" t="n">
        <v>38880</v>
      </c>
      <c r="B5532" s="2" t="n">
        <v>1.2349</v>
      </c>
      <c r="C5532" s="2" t="n">
        <v>0.00450000000000017</v>
      </c>
      <c r="D5532" s="3" t="n">
        <v>0.00365734720416144</v>
      </c>
      <c r="E5532" s="2" t="n">
        <v>-1.3821</v>
      </c>
      <c r="F5532" s="3" t="n">
        <v>-0.528123805884601</v>
      </c>
      <c r="G5532" s="3" t="n">
        <v>-0.011209864680919</v>
      </c>
      <c r="H5532" s="3" t="n">
        <v>-0.57773978457856</v>
      </c>
      <c r="I5532" s="3" t="n">
        <v>0.107037203047961</v>
      </c>
      <c r="J5532" s="3" t="n">
        <v>-0.0692643955381368</v>
      </c>
      <c r="K5532" s="3" t="n">
        <v>0.0295122967903294</v>
      </c>
      <c r="L5532" s="3" t="n">
        <v>0.121321659676869</v>
      </c>
      <c r="M5532" s="3" t="n">
        <v>0.101521308194467</v>
      </c>
      <c r="N5532" s="12" t="n">
        <f aca="false">B5532-B5531</f>
        <v>0.00450000000000017</v>
      </c>
      <c r="O5532" s="11" t="n">
        <f aca="false">(B5532-B5531)/B5531</f>
        <v>0.00365734720416139</v>
      </c>
      <c r="P5532" s="12" t="n">
        <f aca="false">N5532+P5531</f>
        <v>-1.3821</v>
      </c>
      <c r="Q5532" s="11" t="n">
        <f aca="false">(1+Q5531)*(1+D5532)-1</f>
        <v>-0.528123805884599</v>
      </c>
      <c r="R5532" s="11" t="n">
        <f aca="false">(B5532/B5271)-1</f>
        <v>-0.011209864680919</v>
      </c>
      <c r="S5532" s="11" t="n">
        <f aca="false">B5532/MAX(B$2:B5532)-1</f>
        <v>-0.57773978457856</v>
      </c>
      <c r="T5532" s="11" t="n">
        <f aca="false">B5532/MIN(B$2:B5532)-1</f>
        <v>0.107037203047961</v>
      </c>
      <c r="U5532" s="11" t="n">
        <f aca="false">B5532/MAX(B5271:B5532)-1</f>
        <v>-0.0692643955381368</v>
      </c>
      <c r="V5532" s="11" t="n">
        <f aca="false">B5532/MIN(B5271:B5532)-1</f>
        <v>0.0295122967903294</v>
      </c>
      <c r="W5532" s="11" t="n">
        <f aca="false">STDEV(D5511:D5532)*SQRT(261)</f>
        <v>0.121321659676869</v>
      </c>
      <c r="X5532" s="11" t="n">
        <f aca="false">STDEV(D5272:D5532)*SQRT(261)</f>
        <v>0.101521308194467</v>
      </c>
    </row>
    <row r="5533" customFormat="false" ht="17.25" hidden="false" customHeight="false" outlineLevel="0" collapsed="false">
      <c r="A5533" s="10" t="n">
        <v>38881</v>
      </c>
      <c r="B5533" s="2" t="n">
        <v>1.2338</v>
      </c>
      <c r="C5533" s="2" t="n">
        <v>-0.0011000000000001</v>
      </c>
      <c r="D5533" s="3" t="n">
        <v>-0.000890760385456435</v>
      </c>
      <c r="E5533" s="2" t="n">
        <v>-1.3832</v>
      </c>
      <c r="F5533" s="3" t="n">
        <v>-0.528544134505159</v>
      </c>
      <c r="G5533" s="3" t="n">
        <v>-0.0097118548840196</v>
      </c>
      <c r="H5533" s="3" t="n">
        <v>-0.578115917250812</v>
      </c>
      <c r="I5533" s="3" t="n">
        <v>0.106051098162259</v>
      </c>
      <c r="J5533" s="3" t="n">
        <v>-0.0700934579439252</v>
      </c>
      <c r="K5533" s="3" t="n">
        <v>0.0285952480200082</v>
      </c>
      <c r="L5533" s="3" t="n">
        <v>0.117465603848795</v>
      </c>
      <c r="M5533" s="3" t="n">
        <v>0.101497008245704</v>
      </c>
      <c r="N5533" s="12" t="n">
        <f aca="false">B5533-B5532</f>
        <v>-0.0011000000000001</v>
      </c>
      <c r="O5533" s="11" t="n">
        <f aca="false">(B5533-B5532)/B5532</f>
        <v>-0.000890760385456394</v>
      </c>
      <c r="P5533" s="12" t="n">
        <f aca="false">N5533+P5532</f>
        <v>-1.3832</v>
      </c>
      <c r="Q5533" s="11" t="n">
        <f aca="false">(1+Q5532)*(1+D5533)-1</f>
        <v>-0.528544134505157</v>
      </c>
      <c r="R5533" s="11" t="n">
        <f aca="false">(B5533/B5272)-1</f>
        <v>-0.0097118548840196</v>
      </c>
      <c r="S5533" s="11" t="n">
        <f aca="false">B5533/MAX(B$2:B5533)-1</f>
        <v>-0.578115917250812</v>
      </c>
      <c r="T5533" s="11" t="n">
        <f aca="false">B5533/MIN(B$2:B5533)-1</f>
        <v>0.106051098162259</v>
      </c>
      <c r="U5533" s="11" t="n">
        <f aca="false">B5533/MAX(B5272:B5533)-1</f>
        <v>-0.0700934579439252</v>
      </c>
      <c r="V5533" s="11" t="n">
        <f aca="false">B5533/MIN(B5272:B5533)-1</f>
        <v>0.0285952480200082</v>
      </c>
      <c r="W5533" s="11" t="n">
        <f aca="false">STDEV(D5512:D5533)*SQRT(261)</f>
        <v>0.117465603848795</v>
      </c>
      <c r="X5533" s="11" t="n">
        <f aca="false">STDEV(D5273:D5533)*SQRT(261)</f>
        <v>0.101497008245704</v>
      </c>
    </row>
    <row r="5534" customFormat="false" ht="17.25" hidden="false" customHeight="false" outlineLevel="0" collapsed="false">
      <c r="A5534" s="10" t="n">
        <v>38882</v>
      </c>
      <c r="B5534" s="2" t="n">
        <v>1.2291</v>
      </c>
      <c r="C5534" s="2" t="n">
        <v>-0.00469999999999993</v>
      </c>
      <c r="D5534" s="3" t="n">
        <v>-0.00380936942778398</v>
      </c>
      <c r="E5534" s="2" t="n">
        <v>-1.3879</v>
      </c>
      <c r="F5534" s="3" t="n">
        <v>-0.530340084065724</v>
      </c>
      <c r="G5534" s="3" t="n">
        <v>-0.0104661460429917</v>
      </c>
      <c r="H5534" s="3" t="n">
        <v>-0.579723029577706</v>
      </c>
      <c r="I5534" s="3" t="n">
        <v>0.101837740923353</v>
      </c>
      <c r="J5534" s="3" t="n">
        <v>-0.07363581549593</v>
      </c>
      <c r="K5534" s="3" t="n">
        <v>0.0246769487286369</v>
      </c>
      <c r="L5534" s="3" t="n">
        <v>0.114998412613385</v>
      </c>
      <c r="M5534" s="3" t="n">
        <v>0.10152261954639</v>
      </c>
      <c r="N5534" s="12" t="n">
        <f aca="false">B5534-B5533</f>
        <v>-0.00469999999999993</v>
      </c>
      <c r="O5534" s="11" t="n">
        <f aca="false">(B5534-B5533)/B5533</f>
        <v>-0.00380936942778402</v>
      </c>
      <c r="P5534" s="12" t="n">
        <f aca="false">N5534+P5533</f>
        <v>-1.3879</v>
      </c>
      <c r="Q5534" s="11" t="n">
        <f aca="false">(1+Q5533)*(1+D5534)-1</f>
        <v>-0.530340084065723</v>
      </c>
      <c r="R5534" s="11" t="n">
        <f aca="false">(B5534/B5273)-1</f>
        <v>-0.0104661460429917</v>
      </c>
      <c r="S5534" s="11" t="n">
        <f aca="false">B5534/MAX(B$2:B5534)-1</f>
        <v>-0.579723029577706</v>
      </c>
      <c r="T5534" s="11" t="n">
        <f aca="false">B5534/MIN(B$2:B5534)-1</f>
        <v>0.101837740923353</v>
      </c>
      <c r="U5534" s="11" t="n">
        <f aca="false">B5534/MAX(B5273:B5534)-1</f>
        <v>-0.07363581549593</v>
      </c>
      <c r="V5534" s="11" t="n">
        <f aca="false">B5534/MIN(B5273:B5534)-1</f>
        <v>0.0246769487286369</v>
      </c>
      <c r="W5534" s="11" t="n">
        <f aca="false">STDEV(D5513:D5534)*SQRT(261)</f>
        <v>0.114998412613385</v>
      </c>
      <c r="X5534" s="11" t="n">
        <f aca="false">STDEV(D5274:D5534)*SQRT(261)</f>
        <v>0.10152261954639</v>
      </c>
    </row>
    <row r="5535" customFormat="false" ht="17.25" hidden="false" customHeight="false" outlineLevel="0" collapsed="false">
      <c r="A5535" s="10" t="n">
        <v>38883</v>
      </c>
      <c r="B5535" s="2" t="n">
        <v>1.2283</v>
      </c>
      <c r="C5535" s="2" t="n">
        <v>-0.000800000000000134</v>
      </c>
      <c r="D5535" s="3" t="n">
        <v>-0.00065088275974301</v>
      </c>
      <c r="E5535" s="2" t="n">
        <v>-1.3887</v>
      </c>
      <c r="F5535" s="3" t="n">
        <v>-0.530645777607948</v>
      </c>
      <c r="G5535" s="3" t="n">
        <v>-0.0209628566873904</v>
      </c>
      <c r="H5535" s="3" t="n">
        <v>-0.579996580612071</v>
      </c>
      <c r="I5535" s="3" t="n">
        <v>0.101120573733752</v>
      </c>
      <c r="J5535" s="3" t="n">
        <v>-0.0742387699728671</v>
      </c>
      <c r="K5535" s="3" t="n">
        <v>0.0240100041684035</v>
      </c>
      <c r="L5535" s="3" t="n">
        <v>0.113704895853865</v>
      </c>
      <c r="M5535" s="3" t="n">
        <v>0.101018399309586</v>
      </c>
      <c r="N5535" s="12" t="n">
        <f aca="false">B5535-B5534</f>
        <v>-0.000800000000000134</v>
      </c>
      <c r="O5535" s="11" t="n">
        <f aca="false">(B5535-B5534)/B5534</f>
        <v>-0.00065088275974301</v>
      </c>
      <c r="P5535" s="12" t="n">
        <f aca="false">N5535+P5534</f>
        <v>-1.3887</v>
      </c>
      <c r="Q5535" s="11" t="n">
        <f aca="false">(1+Q5534)*(1+D5535)-1</f>
        <v>-0.530645777607947</v>
      </c>
      <c r="R5535" s="11" t="n">
        <f aca="false">(B5535/B5274)-1</f>
        <v>-0.0209628566873904</v>
      </c>
      <c r="S5535" s="11" t="n">
        <f aca="false">B5535/MAX(B$2:B5535)-1</f>
        <v>-0.57999658061207</v>
      </c>
      <c r="T5535" s="11" t="n">
        <f aca="false">B5535/MIN(B$2:B5535)-1</f>
        <v>0.101120573733752</v>
      </c>
      <c r="U5535" s="11" t="n">
        <f aca="false">B5535/MAX(B5274:B5535)-1</f>
        <v>-0.0742387699728671</v>
      </c>
      <c r="V5535" s="11" t="n">
        <f aca="false">B5535/MIN(B5274:B5535)-1</f>
        <v>0.0240100041684035</v>
      </c>
      <c r="W5535" s="11" t="n">
        <f aca="false">STDEV(D5514:D5535)*SQRT(261)</f>
        <v>0.113704895853865</v>
      </c>
      <c r="X5535" s="11" t="n">
        <f aca="false">STDEV(D5275:D5535)*SQRT(261)</f>
        <v>0.101018399309586</v>
      </c>
    </row>
    <row r="5536" customFormat="false" ht="17.25" hidden="false" customHeight="false" outlineLevel="0" collapsed="false">
      <c r="A5536" s="10" t="n">
        <v>38884</v>
      </c>
      <c r="B5536" s="2" t="n">
        <v>1.2348</v>
      </c>
      <c r="C5536" s="2" t="n">
        <v>0.00649999999999995</v>
      </c>
      <c r="D5536" s="3" t="n">
        <v>0.00529186680778304</v>
      </c>
      <c r="E5536" s="2" t="n">
        <v>-1.3822</v>
      </c>
      <c r="F5536" s="3" t="n">
        <v>-0.528162017577379</v>
      </c>
      <c r="G5536" s="3" t="n">
        <v>-0.0153895223666375</v>
      </c>
      <c r="H5536" s="3" t="n">
        <v>-0.577773978457856</v>
      </c>
      <c r="I5536" s="3" t="n">
        <v>0.10694755714926</v>
      </c>
      <c r="J5536" s="3" t="n">
        <v>-0.0693397648477541</v>
      </c>
      <c r="K5536" s="3" t="n">
        <v>0.0294289287203</v>
      </c>
      <c r="L5536" s="3" t="n">
        <v>0.113205687208877</v>
      </c>
      <c r="M5536" s="3" t="n">
        <v>0.101159522886511</v>
      </c>
      <c r="N5536" s="12" t="n">
        <f aca="false">B5536-B5535</f>
        <v>0.00649999999999995</v>
      </c>
      <c r="O5536" s="11" t="n">
        <f aca="false">(B5536-B5535)/B5535</f>
        <v>0.00529186680778308</v>
      </c>
      <c r="P5536" s="12" t="n">
        <f aca="false">N5536+P5535</f>
        <v>-1.3822</v>
      </c>
      <c r="Q5536" s="11" t="n">
        <f aca="false">(1+Q5535)*(1+D5536)-1</f>
        <v>-0.528162017577377</v>
      </c>
      <c r="R5536" s="11" t="n">
        <f aca="false">(B5536/B5275)-1</f>
        <v>-0.0153895223666375</v>
      </c>
      <c r="S5536" s="11" t="n">
        <f aca="false">B5536/MAX(B$2:B5536)-1</f>
        <v>-0.577773978457856</v>
      </c>
      <c r="T5536" s="11" t="n">
        <f aca="false">B5536/MIN(B$2:B5536)-1</f>
        <v>0.10694755714926</v>
      </c>
      <c r="U5536" s="11" t="n">
        <f aca="false">B5536/MAX(B5275:B5536)-1</f>
        <v>-0.0693397648477541</v>
      </c>
      <c r="V5536" s="11" t="n">
        <f aca="false">B5536/MIN(B5275:B5536)-1</f>
        <v>0.0294289287203</v>
      </c>
      <c r="W5536" s="11" t="n">
        <f aca="false">STDEV(D5515:D5536)*SQRT(261)</f>
        <v>0.113205687208877</v>
      </c>
      <c r="X5536" s="11" t="n">
        <f aca="false">STDEV(D5276:D5536)*SQRT(261)</f>
        <v>0.101159522886511</v>
      </c>
    </row>
    <row r="5537" customFormat="false" ht="17.25" hidden="false" customHeight="false" outlineLevel="0" collapsed="false">
      <c r="A5537" s="10" t="n">
        <v>38887</v>
      </c>
      <c r="B5537" s="2" t="n">
        <v>1.2392</v>
      </c>
      <c r="C5537" s="2" t="n">
        <v>0.00440000000000018</v>
      </c>
      <c r="D5537" s="3" t="n">
        <v>0.00356333009394239</v>
      </c>
      <c r="E5537" s="2" t="n">
        <v>-1.3778</v>
      </c>
      <c r="F5537" s="3" t="n">
        <v>-0.526480703095147</v>
      </c>
      <c r="G5537" s="3" t="n">
        <v>-0.024789486110018</v>
      </c>
      <c r="H5537" s="3" t="n">
        <v>-0.576269447768849</v>
      </c>
      <c r="I5537" s="3" t="n">
        <v>0.110891976692066</v>
      </c>
      <c r="J5537" s="3" t="n">
        <v>-0.0660235152246005</v>
      </c>
      <c r="K5537" s="3" t="n">
        <v>0.033097123801584</v>
      </c>
      <c r="L5537" s="3" t="n">
        <v>0.113157953365444</v>
      </c>
      <c r="M5537" s="3" t="n">
        <v>0.100344307986966</v>
      </c>
      <c r="N5537" s="12" t="n">
        <f aca="false">B5537-B5536</f>
        <v>0.00440000000000018</v>
      </c>
      <c r="O5537" s="11" t="n">
        <f aca="false">(B5537-B5536)/B5536</f>
        <v>0.00356333009394249</v>
      </c>
      <c r="P5537" s="12" t="n">
        <f aca="false">N5537+P5536</f>
        <v>-1.3778</v>
      </c>
      <c r="Q5537" s="11" t="n">
        <f aca="false">(1+Q5536)*(1+D5537)-1</f>
        <v>-0.526480703095146</v>
      </c>
      <c r="R5537" s="11" t="n">
        <f aca="false">(B5537/B5276)-1</f>
        <v>-0.024789486110018</v>
      </c>
      <c r="S5537" s="11" t="n">
        <f aca="false">B5537/MAX(B$2:B5537)-1</f>
        <v>-0.576269447768849</v>
      </c>
      <c r="T5537" s="11" t="n">
        <f aca="false">B5537/MIN(B$2:B5537)-1</f>
        <v>0.110891976692066</v>
      </c>
      <c r="U5537" s="11" t="n">
        <f aca="false">B5537/MAX(B5276:B5537)-1</f>
        <v>-0.0660235152246005</v>
      </c>
      <c r="V5537" s="11" t="n">
        <f aca="false">B5537/MIN(B5276:B5537)-1</f>
        <v>0.033097123801584</v>
      </c>
      <c r="W5537" s="11" t="n">
        <f aca="false">STDEV(D5516:D5537)*SQRT(261)</f>
        <v>0.113157953365444</v>
      </c>
      <c r="X5537" s="11" t="n">
        <f aca="false">STDEV(D5277:D5537)*SQRT(261)</f>
        <v>0.100344307986966</v>
      </c>
    </row>
    <row r="5538" customFormat="false" ht="17.25" hidden="false" customHeight="false" outlineLevel="0" collapsed="false">
      <c r="A5538" s="10" t="n">
        <v>38888</v>
      </c>
      <c r="B5538" s="2" t="n">
        <v>1.2363</v>
      </c>
      <c r="C5538" s="2" t="n">
        <v>-0.00290000000000012</v>
      </c>
      <c r="D5538" s="3" t="n">
        <v>-0.00234021949644947</v>
      </c>
      <c r="E5538" s="2" t="n">
        <v>-1.3807</v>
      </c>
      <c r="F5538" s="3" t="n">
        <v>-0.527588842185709</v>
      </c>
      <c r="G5538" s="3" t="n">
        <v>-0.024769267176777</v>
      </c>
      <c r="H5538" s="3" t="n">
        <v>-0.577261070268422</v>
      </c>
      <c r="I5538" s="3" t="n">
        <v>0.108292245629762</v>
      </c>
      <c r="J5538" s="3" t="n">
        <v>-0.0682092252034972</v>
      </c>
      <c r="K5538" s="3" t="n">
        <v>0.0306794497707377</v>
      </c>
      <c r="L5538" s="3" t="n">
        <v>0.109154212912319</v>
      </c>
      <c r="M5538" s="3" t="n">
        <v>0.100343837510992</v>
      </c>
      <c r="N5538" s="12" t="n">
        <f aca="false">B5538-B5537</f>
        <v>-0.00290000000000012</v>
      </c>
      <c r="O5538" s="11" t="n">
        <f aca="false">(B5538-B5537)/B5537</f>
        <v>-0.00234021949644942</v>
      </c>
      <c r="P5538" s="12" t="n">
        <f aca="false">N5538+P5537</f>
        <v>-1.3807</v>
      </c>
      <c r="Q5538" s="11" t="n">
        <f aca="false">(1+Q5537)*(1+D5538)-1</f>
        <v>-0.527588842185708</v>
      </c>
      <c r="R5538" s="11" t="n">
        <f aca="false">(B5538/B5277)-1</f>
        <v>-0.024769267176777</v>
      </c>
      <c r="S5538" s="11" t="n">
        <f aca="false">B5538/MAX(B$2:B5538)-1</f>
        <v>-0.577261070268422</v>
      </c>
      <c r="T5538" s="11" t="n">
        <f aca="false">B5538/MIN(B$2:B5538)-1</f>
        <v>0.108292245629762</v>
      </c>
      <c r="U5538" s="11" t="n">
        <f aca="false">B5538/MAX(B5277:B5538)-1</f>
        <v>-0.0682092252034972</v>
      </c>
      <c r="V5538" s="11" t="n">
        <f aca="false">B5538/MIN(B5277:B5538)-1</f>
        <v>0.0306794497707377</v>
      </c>
      <c r="W5538" s="11" t="n">
        <f aca="false">STDEV(D5517:D5538)*SQRT(261)</f>
        <v>0.109154212912319</v>
      </c>
      <c r="X5538" s="11" t="n">
        <f aca="false">STDEV(D5278:D5538)*SQRT(261)</f>
        <v>0.100343837510992</v>
      </c>
    </row>
    <row r="5539" customFormat="false" ht="17.25" hidden="false" customHeight="false" outlineLevel="0" collapsed="false">
      <c r="A5539" s="10" t="n">
        <v>38889</v>
      </c>
      <c r="B5539" s="2" t="n">
        <v>1.2334</v>
      </c>
      <c r="C5539" s="2" t="n">
        <v>-0.0028999999999999</v>
      </c>
      <c r="D5539" s="3" t="n">
        <v>-0.00234570897031461</v>
      </c>
      <c r="E5539" s="2" t="n">
        <v>-1.3836</v>
      </c>
      <c r="F5539" s="3" t="n">
        <v>-0.528696981276271</v>
      </c>
      <c r="G5539" s="3" t="n">
        <v>-0.0329308452250274</v>
      </c>
      <c r="H5539" s="3" t="n">
        <v>-0.578252692767995</v>
      </c>
      <c r="I5539" s="3" t="n">
        <v>0.105692514567459</v>
      </c>
      <c r="J5539" s="3" t="n">
        <v>-0.0703949351823937</v>
      </c>
      <c r="K5539" s="3" t="n">
        <v>0.0282617757398917</v>
      </c>
      <c r="L5539" s="3" t="n">
        <v>0.0931529383167903</v>
      </c>
      <c r="M5539" s="3" t="n">
        <v>0.100178851540251</v>
      </c>
      <c r="N5539" s="12" t="n">
        <f aca="false">B5539-B5538</f>
        <v>-0.0028999999999999</v>
      </c>
      <c r="O5539" s="11" t="n">
        <f aca="false">(B5539-B5538)/B5538</f>
        <v>-0.00234570897031457</v>
      </c>
      <c r="P5539" s="12" t="n">
        <f aca="false">N5539+P5538</f>
        <v>-1.3836</v>
      </c>
      <c r="Q5539" s="11" t="n">
        <f aca="false">(1+Q5538)*(1+D5539)-1</f>
        <v>-0.528696981276269</v>
      </c>
      <c r="R5539" s="11" t="n">
        <f aca="false">(B5539/B5278)-1</f>
        <v>-0.0329308452250274</v>
      </c>
      <c r="S5539" s="11" t="n">
        <f aca="false">B5539/MAX(B$2:B5539)-1</f>
        <v>-0.578252692767995</v>
      </c>
      <c r="T5539" s="11" t="n">
        <f aca="false">B5539/MIN(B$2:B5539)-1</f>
        <v>0.105692514567459</v>
      </c>
      <c r="U5539" s="11" t="n">
        <f aca="false">B5539/MAX(B5278:B5539)-1</f>
        <v>-0.0703949351823937</v>
      </c>
      <c r="V5539" s="11" t="n">
        <f aca="false">B5539/MIN(B5278:B5539)-1</f>
        <v>0.0282617757398917</v>
      </c>
      <c r="W5539" s="11" t="n">
        <f aca="false">STDEV(D5518:D5539)*SQRT(261)</f>
        <v>0.0931529383167903</v>
      </c>
      <c r="X5539" s="11" t="n">
        <f aca="false">STDEV(D5279:D5539)*SQRT(261)</f>
        <v>0.100178851540252</v>
      </c>
    </row>
    <row r="5540" customFormat="false" ht="17.25" hidden="false" customHeight="false" outlineLevel="0" collapsed="false">
      <c r="A5540" s="10" t="n">
        <v>38890</v>
      </c>
      <c r="B5540" s="2" t="n">
        <v>1.2426</v>
      </c>
      <c r="C5540" s="2" t="n">
        <v>0.00919999999999988</v>
      </c>
      <c r="D5540" s="3" t="n">
        <v>0.00745905626722876</v>
      </c>
      <c r="E5540" s="2" t="n">
        <v>-1.3744</v>
      </c>
      <c r="F5540" s="3" t="n">
        <v>-0.525181505540695</v>
      </c>
      <c r="G5540" s="3" t="n">
        <v>-0.0242638398115431</v>
      </c>
      <c r="H5540" s="3" t="n">
        <v>-0.575106855872799</v>
      </c>
      <c r="I5540" s="3" t="n">
        <v>0.113939937247871</v>
      </c>
      <c r="J5540" s="3" t="n">
        <v>-0.0634609586976184</v>
      </c>
      <c r="K5540" s="3" t="n">
        <v>0.0359316381825761</v>
      </c>
      <c r="L5540" s="3" t="n">
        <v>0.0945852044750312</v>
      </c>
      <c r="M5540" s="3" t="n">
        <v>0.100454358765114</v>
      </c>
      <c r="N5540" s="12" t="n">
        <f aca="false">B5540-B5539</f>
        <v>0.00919999999999988</v>
      </c>
      <c r="O5540" s="11" t="n">
        <f aca="false">(B5540-B5539)/B5539</f>
        <v>0.0074590562672287</v>
      </c>
      <c r="P5540" s="12" t="n">
        <f aca="false">N5540+P5539</f>
        <v>-1.3744</v>
      </c>
      <c r="Q5540" s="11" t="n">
        <f aca="false">(1+Q5539)*(1+D5540)-1</f>
        <v>-0.525181505540694</v>
      </c>
      <c r="R5540" s="11" t="n">
        <f aca="false">(B5540/B5279)-1</f>
        <v>-0.0242638398115431</v>
      </c>
      <c r="S5540" s="11" t="n">
        <f aca="false">B5540/MAX(B$2:B5540)-1</f>
        <v>-0.575106855872799</v>
      </c>
      <c r="T5540" s="11" t="n">
        <f aca="false">B5540/MIN(B$2:B5540)-1</f>
        <v>0.113939937247871</v>
      </c>
      <c r="U5540" s="11" t="n">
        <f aca="false">B5540/MAX(B5279:B5540)-1</f>
        <v>-0.0634609586976184</v>
      </c>
      <c r="V5540" s="11" t="n">
        <f aca="false">B5540/MIN(B5279:B5540)-1</f>
        <v>0.0359316381825761</v>
      </c>
      <c r="W5540" s="11" t="n">
        <f aca="false">STDEV(D5519:D5540)*SQRT(261)</f>
        <v>0.0945852044750312</v>
      </c>
      <c r="X5540" s="11" t="n">
        <f aca="false">STDEV(D5280:D5540)*SQRT(261)</f>
        <v>0.100454358765114</v>
      </c>
    </row>
    <row r="5541" customFormat="false" ht="17.25" hidden="false" customHeight="false" outlineLevel="0" collapsed="false">
      <c r="A5541" s="10" t="n">
        <v>38891</v>
      </c>
      <c r="B5541" s="2" t="n">
        <v>1.2475</v>
      </c>
      <c r="C5541" s="2" t="n">
        <v>0.00490000000000013</v>
      </c>
      <c r="D5541" s="3" t="n">
        <v>0.00394334460003232</v>
      </c>
      <c r="E5541" s="2" t="n">
        <v>-1.3695</v>
      </c>
      <c r="F5541" s="3" t="n">
        <v>-0.523309132594574</v>
      </c>
      <c r="G5541" s="3" t="n">
        <v>-0.0184893784421714</v>
      </c>
      <c r="H5541" s="3" t="n">
        <v>-0.573431355787314</v>
      </c>
      <c r="I5541" s="3" t="n">
        <v>0.118332586284178</v>
      </c>
      <c r="J5541" s="3" t="n">
        <v>-0.0597678625263792</v>
      </c>
      <c r="K5541" s="3" t="n">
        <v>0.040016673614006</v>
      </c>
      <c r="L5541" s="3" t="n">
        <v>0.0942311071291626</v>
      </c>
      <c r="M5541" s="3" t="n">
        <v>0.100516528238272</v>
      </c>
      <c r="N5541" s="12" t="n">
        <f aca="false">B5541-B5540</f>
        <v>0.00490000000000013</v>
      </c>
      <c r="O5541" s="11" t="n">
        <f aca="false">(B5541-B5540)/B5540</f>
        <v>0.00394334460003229</v>
      </c>
      <c r="P5541" s="12" t="n">
        <f aca="false">N5541+P5540</f>
        <v>-1.3695</v>
      </c>
      <c r="Q5541" s="11" t="n">
        <f aca="false">(1+Q5540)*(1+D5541)-1</f>
        <v>-0.523309132594572</v>
      </c>
      <c r="R5541" s="11" t="n">
        <f aca="false">(B5541/B5280)-1</f>
        <v>-0.0184893784421714</v>
      </c>
      <c r="S5541" s="11" t="n">
        <f aca="false">B5541/MAX(B$2:B5541)-1</f>
        <v>-0.573431355787314</v>
      </c>
      <c r="T5541" s="11" t="n">
        <f aca="false">B5541/MIN(B$2:B5541)-1</f>
        <v>0.118332586284178</v>
      </c>
      <c r="U5541" s="11" t="n">
        <f aca="false">B5541/MAX(B5280:B5541)-1</f>
        <v>-0.0597678625263792</v>
      </c>
      <c r="V5541" s="11" t="n">
        <f aca="false">B5541/MIN(B5280:B5541)-1</f>
        <v>0.040016673614006</v>
      </c>
      <c r="W5541" s="11" t="n">
        <f aca="false">STDEV(D5520:D5541)*SQRT(261)</f>
        <v>0.0942311071291626</v>
      </c>
      <c r="X5541" s="11" t="n">
        <f aca="false">STDEV(D5281:D5541)*SQRT(261)</f>
        <v>0.100516528238272</v>
      </c>
    </row>
    <row r="5542" customFormat="false" ht="17.25" hidden="false" customHeight="false" outlineLevel="0" collapsed="false">
      <c r="A5542" s="10" t="n">
        <v>38894</v>
      </c>
      <c r="B5542" s="2" t="n">
        <v>1.2428</v>
      </c>
      <c r="C5542" s="2" t="n">
        <v>-0.00470000000000015</v>
      </c>
      <c r="D5542" s="3" t="n">
        <v>-0.00376753507014038</v>
      </c>
      <c r="E5542" s="2" t="n">
        <v>-1.3742</v>
      </c>
      <c r="F5542" s="3" t="n">
        <v>-0.52510508215514</v>
      </c>
      <c r="G5542" s="3" t="n">
        <v>-0.0156819261840646</v>
      </c>
      <c r="H5542" s="3" t="n">
        <v>-0.575038468114208</v>
      </c>
      <c r="I5542" s="3" t="n">
        <v>0.114119229045271</v>
      </c>
      <c r="J5542" s="3" t="n">
        <v>-0.0633102200783842</v>
      </c>
      <c r="K5542" s="3" t="n">
        <v>0.0360983743226344</v>
      </c>
      <c r="L5542" s="3" t="n">
        <v>0.0956120244497433</v>
      </c>
      <c r="M5542" s="3" t="n">
        <v>0.100370521366391</v>
      </c>
      <c r="N5542" s="12" t="n">
        <f aca="false">B5542-B5541</f>
        <v>-0.00470000000000015</v>
      </c>
      <c r="O5542" s="11" t="n">
        <f aca="false">(B5542-B5541)/B5541</f>
        <v>-0.0037675350701404</v>
      </c>
      <c r="P5542" s="12" t="n">
        <f aca="false">N5542+P5541</f>
        <v>-1.3742</v>
      </c>
      <c r="Q5542" s="11" t="n">
        <f aca="false">(1+Q5541)*(1+D5542)-1</f>
        <v>-0.525105082155138</v>
      </c>
      <c r="R5542" s="11" t="n">
        <f aca="false">(B5542/B5281)-1</f>
        <v>-0.0156819261840646</v>
      </c>
      <c r="S5542" s="11" t="n">
        <f aca="false">B5542/MAX(B$2:B5542)-1</f>
        <v>-0.575038468114208</v>
      </c>
      <c r="T5542" s="11" t="n">
        <f aca="false">B5542/MIN(B$2:B5542)-1</f>
        <v>0.114119229045271</v>
      </c>
      <c r="U5542" s="11" t="n">
        <f aca="false">B5542/MAX(B5281:B5542)-1</f>
        <v>-0.0633102200783842</v>
      </c>
      <c r="V5542" s="11" t="n">
        <f aca="false">B5542/MIN(B5281:B5542)-1</f>
        <v>0.0360983743226344</v>
      </c>
      <c r="W5542" s="11" t="n">
        <f aca="false">STDEV(D5521:D5542)*SQRT(261)</f>
        <v>0.0956120244497432</v>
      </c>
      <c r="X5542" s="11" t="n">
        <f aca="false">STDEV(D5282:D5542)*SQRT(261)</f>
        <v>0.100370521366391</v>
      </c>
    </row>
    <row r="5543" customFormat="false" ht="17.25" hidden="false" customHeight="false" outlineLevel="0" collapsed="false">
      <c r="A5543" s="10" t="n">
        <v>38895</v>
      </c>
      <c r="B5543" s="2" t="n">
        <v>1.2438</v>
      </c>
      <c r="C5543" s="2" t="n">
        <v>0.00100000000000011</v>
      </c>
      <c r="D5543" s="3" t="n">
        <v>0.000804634695848128</v>
      </c>
      <c r="E5543" s="2" t="n">
        <v>-1.3732</v>
      </c>
      <c r="F5543" s="3" t="n">
        <v>-0.52472296522736</v>
      </c>
      <c r="G5543" s="3" t="n">
        <v>-0.0214004720692368</v>
      </c>
      <c r="H5543" s="3" t="n">
        <v>-0.574696529321252</v>
      </c>
      <c r="I5543" s="3" t="n">
        <v>0.115015688032273</v>
      </c>
      <c r="J5543" s="3" t="n">
        <v>-0.0625565269822128</v>
      </c>
      <c r="K5543" s="3" t="n">
        <v>0.0369320550229262</v>
      </c>
      <c r="L5543" s="3" t="n">
        <v>0.0944115887888502</v>
      </c>
      <c r="M5543" s="3" t="n">
        <v>0.100149104679269</v>
      </c>
      <c r="N5543" s="12" t="n">
        <f aca="false">B5543-B5542</f>
        <v>0.00100000000000011</v>
      </c>
      <c r="O5543" s="11" t="n">
        <f aca="false">(B5543-B5542)/B5542</f>
        <v>0.000804634695848175</v>
      </c>
      <c r="P5543" s="12" t="n">
        <f aca="false">N5543+P5542</f>
        <v>-1.3732</v>
      </c>
      <c r="Q5543" s="11" t="n">
        <f aca="false">(1+Q5542)*(1+D5543)-1</f>
        <v>-0.524722965227358</v>
      </c>
      <c r="R5543" s="11" t="n">
        <f aca="false">(B5543/B5282)-1</f>
        <v>-0.0214004720692368</v>
      </c>
      <c r="S5543" s="11" t="n">
        <f aca="false">B5543/MAX(B$2:B5543)-1</f>
        <v>-0.574696529321251</v>
      </c>
      <c r="T5543" s="11" t="n">
        <f aca="false">B5543/MIN(B$2:B5543)-1</f>
        <v>0.115015688032273</v>
      </c>
      <c r="U5543" s="11" t="n">
        <f aca="false">B5543/MAX(B5282:B5543)-1</f>
        <v>-0.0625565269822128</v>
      </c>
      <c r="V5543" s="11" t="n">
        <f aca="false">B5543/MIN(B5282:B5543)-1</f>
        <v>0.0369320550229262</v>
      </c>
      <c r="W5543" s="11" t="n">
        <f aca="false">STDEV(D5522:D5543)*SQRT(261)</f>
        <v>0.0944115887888501</v>
      </c>
      <c r="X5543" s="11" t="n">
        <f aca="false">STDEV(D5283:D5543)*SQRT(261)</f>
        <v>0.100149104679269</v>
      </c>
    </row>
    <row r="5544" customFormat="false" ht="17.25" hidden="false" customHeight="false" outlineLevel="0" collapsed="false">
      <c r="A5544" s="10" t="n">
        <v>38896</v>
      </c>
      <c r="B5544" s="2" t="n">
        <v>1.2466</v>
      </c>
      <c r="C5544" s="2" t="n">
        <v>0.00279999999999991</v>
      </c>
      <c r="D5544" s="3" t="n">
        <v>0.00225116578228013</v>
      </c>
      <c r="E5544" s="2" t="n">
        <v>-1.3704</v>
      </c>
      <c r="F5544" s="3" t="n">
        <v>-0.523653037829576</v>
      </c>
      <c r="G5544" s="3" t="n">
        <v>-0.0138438414682384</v>
      </c>
      <c r="H5544" s="3" t="n">
        <v>-0.573739100700975</v>
      </c>
      <c r="I5544" s="3" t="n">
        <v>0.117525773195876</v>
      </c>
      <c r="J5544" s="3" t="n">
        <v>-0.0604461863129334</v>
      </c>
      <c r="K5544" s="3" t="n">
        <v>0.0392663609837431</v>
      </c>
      <c r="L5544" s="3" t="n">
        <v>0.088472924672565</v>
      </c>
      <c r="M5544" s="3" t="n">
        <v>0.100030498827797</v>
      </c>
      <c r="N5544" s="12" t="n">
        <f aca="false">B5544-B5543</f>
        <v>0.00279999999999991</v>
      </c>
      <c r="O5544" s="11" t="n">
        <f aca="false">(B5544-B5543)/B5543</f>
        <v>0.00225116578228004</v>
      </c>
      <c r="P5544" s="12" t="n">
        <f aca="false">N5544+P5543</f>
        <v>-1.3704</v>
      </c>
      <c r="Q5544" s="11" t="n">
        <f aca="false">(1+Q5543)*(1+D5544)-1</f>
        <v>-0.523653037829575</v>
      </c>
      <c r="R5544" s="11" t="n">
        <f aca="false">(B5544/B5283)-1</f>
        <v>-0.0138438414682384</v>
      </c>
      <c r="S5544" s="11" t="n">
        <f aca="false">B5544/MAX(B$2:B5544)-1</f>
        <v>-0.573739100700975</v>
      </c>
      <c r="T5544" s="11" t="n">
        <f aca="false">B5544/MIN(B$2:B5544)-1</f>
        <v>0.117525773195876</v>
      </c>
      <c r="U5544" s="11" t="n">
        <f aca="false">B5544/MAX(B5283:B5544)-1</f>
        <v>-0.0604461863129334</v>
      </c>
      <c r="V5544" s="11" t="n">
        <f aca="false">B5544/MIN(B5283:B5544)-1</f>
        <v>0.0392663609837431</v>
      </c>
      <c r="W5544" s="11" t="n">
        <f aca="false">STDEV(D5523:D5544)*SQRT(261)</f>
        <v>0.0884729246725649</v>
      </c>
      <c r="X5544" s="11" t="n">
        <f aca="false">STDEV(D5284:D5544)*SQRT(261)</f>
        <v>0.100030498827797</v>
      </c>
    </row>
    <row r="5545" customFormat="false" ht="17.25" hidden="false" customHeight="false" outlineLevel="0" collapsed="false">
      <c r="A5545" s="10" t="n">
        <v>38897</v>
      </c>
      <c r="B5545" s="2" t="n">
        <v>1.2332</v>
      </c>
      <c r="C5545" s="2" t="n">
        <v>-0.0133999999999999</v>
      </c>
      <c r="D5545" s="3" t="n">
        <v>-0.0107492379271618</v>
      </c>
      <c r="E5545" s="2" t="n">
        <v>-1.3838</v>
      </c>
      <c r="F5545" s="3" t="n">
        <v>-0.528773404661827</v>
      </c>
      <c r="G5545" s="3" t="n">
        <v>-0.0309602388810308</v>
      </c>
      <c r="H5545" s="3" t="n">
        <v>-0.578321080526586</v>
      </c>
      <c r="I5545" s="3" t="n">
        <v>0.105513222770058</v>
      </c>
      <c r="J5545" s="3" t="n">
        <v>-0.0705456738016279</v>
      </c>
      <c r="K5545" s="3" t="n">
        <v>0.0280950395998334</v>
      </c>
      <c r="L5545" s="3" t="n">
        <v>0.0960989168035834</v>
      </c>
      <c r="M5545" s="3" t="n">
        <v>0.100370942474866</v>
      </c>
      <c r="N5545" s="12" t="n">
        <f aca="false">B5545-B5544</f>
        <v>-0.0133999999999999</v>
      </c>
      <c r="O5545" s="11" t="n">
        <f aca="false">(B5545-B5544)/B5544</f>
        <v>-0.0107492379271618</v>
      </c>
      <c r="P5545" s="12" t="n">
        <f aca="false">N5545+P5544</f>
        <v>-1.3838</v>
      </c>
      <c r="Q5545" s="11" t="n">
        <f aca="false">(1+Q5544)*(1+D5545)-1</f>
        <v>-0.528773404661825</v>
      </c>
      <c r="R5545" s="11" t="n">
        <f aca="false">(B5545/B5284)-1</f>
        <v>-0.0309602388810308</v>
      </c>
      <c r="S5545" s="11" t="n">
        <f aca="false">B5545/MAX(B$2:B5545)-1</f>
        <v>-0.578321080526586</v>
      </c>
      <c r="T5545" s="11" t="n">
        <f aca="false">B5545/MIN(B$2:B5545)-1</f>
        <v>0.105513222770058</v>
      </c>
      <c r="U5545" s="11" t="n">
        <f aca="false">B5545/MAX(B5284:B5545)-1</f>
        <v>-0.0705456738016279</v>
      </c>
      <c r="V5545" s="11" t="n">
        <f aca="false">B5545/MIN(B5284:B5545)-1</f>
        <v>0.0280950395998334</v>
      </c>
      <c r="W5545" s="11" t="n">
        <f aca="false">STDEV(D5524:D5545)*SQRT(261)</f>
        <v>0.0960989168035834</v>
      </c>
      <c r="X5545" s="11" t="n">
        <f aca="false">STDEV(D5285:D5545)*SQRT(261)</f>
        <v>0.100370942474866</v>
      </c>
    </row>
    <row r="5546" customFormat="false" ht="17.25" hidden="false" customHeight="false" outlineLevel="0" collapsed="false">
      <c r="A5546" s="10" t="n">
        <v>38898</v>
      </c>
      <c r="B5546" s="2" t="n">
        <v>1.2235</v>
      </c>
      <c r="C5546" s="2" t="n">
        <v>-0.00970000000000004</v>
      </c>
      <c r="D5546" s="3" t="n">
        <v>-0.00786571521245538</v>
      </c>
      <c r="E5546" s="2" t="n">
        <v>-1.3935</v>
      </c>
      <c r="F5546" s="3" t="n">
        <v>-0.532479938861292</v>
      </c>
      <c r="G5546" s="3" t="n">
        <v>-0.0430191630817364</v>
      </c>
      <c r="H5546" s="3" t="n">
        <v>-0.58163788681826</v>
      </c>
      <c r="I5546" s="3" t="n">
        <v>0.0968175705961454</v>
      </c>
      <c r="J5546" s="3" t="n">
        <v>-0.0778564968344889</v>
      </c>
      <c r="K5546" s="3" t="n">
        <v>0.020008336807003</v>
      </c>
      <c r="L5546" s="3" t="n">
        <v>0.0941836371971929</v>
      </c>
      <c r="M5546" s="3" t="n">
        <v>0.100557021968206</v>
      </c>
      <c r="N5546" s="12" t="n">
        <f aca="false">B5546-B5545</f>
        <v>-0.00970000000000004</v>
      </c>
      <c r="O5546" s="11" t="n">
        <f aca="false">(B5546-B5545)/B5545</f>
        <v>-0.00786571521245543</v>
      </c>
      <c r="P5546" s="12" t="n">
        <f aca="false">N5546+P5545</f>
        <v>-1.3935</v>
      </c>
      <c r="Q5546" s="11" t="n">
        <f aca="false">(1+Q5545)*(1+D5546)-1</f>
        <v>-0.53247993886129</v>
      </c>
      <c r="R5546" s="11" t="n">
        <f aca="false">(B5546/B5285)-1</f>
        <v>-0.0430191630817364</v>
      </c>
      <c r="S5546" s="11" t="n">
        <f aca="false">B5546/MAX(B$2:B5546)-1</f>
        <v>-0.581637886818259</v>
      </c>
      <c r="T5546" s="11" t="n">
        <f aca="false">B5546/MIN(B$2:B5546)-1</f>
        <v>0.0968175705961454</v>
      </c>
      <c r="U5546" s="11" t="n">
        <f aca="false">B5546/MAX(B5285:B5546)-1</f>
        <v>-0.0778564968344889</v>
      </c>
      <c r="V5546" s="11" t="n">
        <f aca="false">B5546/MIN(B5285:B5546)-1</f>
        <v>0.020008336807003</v>
      </c>
      <c r="W5546" s="11" t="n">
        <f aca="false">STDEV(D5525:D5546)*SQRT(261)</f>
        <v>0.0941836371971929</v>
      </c>
      <c r="X5546" s="11" t="n">
        <f aca="false">STDEV(D5286:D5546)*SQRT(261)</f>
        <v>0.100557021968206</v>
      </c>
    </row>
    <row r="5547" customFormat="false" ht="17.25" hidden="false" customHeight="false" outlineLevel="0" collapsed="false">
      <c r="A5547" s="10" t="n">
        <v>38901</v>
      </c>
      <c r="B5547" s="2" t="n">
        <v>1.2231</v>
      </c>
      <c r="C5547" s="2" t="n">
        <v>-0.000399999999999956</v>
      </c>
      <c r="D5547" s="3" t="n">
        <v>-0.000326930935839798</v>
      </c>
      <c r="E5547" s="2" t="n">
        <v>-1.3939</v>
      </c>
      <c r="F5547" s="3" t="n">
        <v>-0.532632785632404</v>
      </c>
      <c r="G5547" s="3" t="n">
        <v>-0.0346487766377268</v>
      </c>
      <c r="H5547" s="3" t="n">
        <v>-0.581774662335442</v>
      </c>
      <c r="I5547" s="3" t="n">
        <v>0.0964589870013448</v>
      </c>
      <c r="J5547" s="3" t="n">
        <v>-0.0781579740729574</v>
      </c>
      <c r="K5547" s="3" t="n">
        <v>0.0196748645268863</v>
      </c>
      <c r="L5547" s="3" t="n">
        <v>0.0941208630948031</v>
      </c>
      <c r="M5547" s="3" t="n">
        <v>0.100164407681886</v>
      </c>
      <c r="N5547" s="12" t="n">
        <f aca="false">B5547-B5546</f>
        <v>-0.000399999999999956</v>
      </c>
      <c r="O5547" s="11" t="n">
        <f aca="false">(B5547-B5546)/B5546</f>
        <v>-0.000326930935839768</v>
      </c>
      <c r="P5547" s="12" t="n">
        <f aca="false">N5547+P5546</f>
        <v>-1.3939</v>
      </c>
      <c r="Q5547" s="11" t="n">
        <f aca="false">(1+Q5546)*(1+D5547)-1</f>
        <v>-0.532632785632402</v>
      </c>
      <c r="R5547" s="11" t="n">
        <f aca="false">(B5547/B5286)-1</f>
        <v>-0.0346487766377268</v>
      </c>
      <c r="S5547" s="11" t="n">
        <f aca="false">B5547/MAX(B$2:B5547)-1</f>
        <v>-0.581774662335442</v>
      </c>
      <c r="T5547" s="11" t="n">
        <f aca="false">B5547/MIN(B$2:B5547)-1</f>
        <v>0.0964589870013448</v>
      </c>
      <c r="U5547" s="11" t="n">
        <f aca="false">B5547/MAX(B5286:B5547)-1</f>
        <v>-0.0781579740729574</v>
      </c>
      <c r="V5547" s="11" t="n">
        <f aca="false">B5547/MIN(B5286:B5547)-1</f>
        <v>0.0196748645268863</v>
      </c>
      <c r="W5547" s="11" t="n">
        <f aca="false">STDEV(D5526:D5547)*SQRT(261)</f>
        <v>0.0941208630948031</v>
      </c>
      <c r="X5547" s="11" t="n">
        <f aca="false">STDEV(D5287:D5547)*SQRT(261)</f>
        <v>0.100164407681886</v>
      </c>
    </row>
    <row r="5548" customFormat="false" ht="17.25" hidden="false" customHeight="false" outlineLevel="0" collapsed="false">
      <c r="A5548" s="10" t="n">
        <v>38902</v>
      </c>
      <c r="B5548" s="2" t="n">
        <v>1.2259</v>
      </c>
      <c r="C5548" s="2" t="n">
        <v>0.00279999999999991</v>
      </c>
      <c r="D5548" s="3" t="n">
        <v>0.00228926498242155</v>
      </c>
      <c r="E5548" s="2" t="n">
        <v>-1.3911</v>
      </c>
      <c r="F5548" s="3" t="n">
        <v>-0.53156285823462</v>
      </c>
      <c r="G5548" s="3" t="n">
        <v>-0.0372261053954293</v>
      </c>
      <c r="H5548" s="3" t="n">
        <v>-0.580817233715165</v>
      </c>
      <c r="I5548" s="3" t="n">
        <v>0.0989690721649486</v>
      </c>
      <c r="J5548" s="3" t="n">
        <v>-0.076047633403678</v>
      </c>
      <c r="K5548" s="3" t="n">
        <v>0.0220091704877032</v>
      </c>
      <c r="L5548" s="3" t="n">
        <v>0.0830500581171352</v>
      </c>
      <c r="M5548" s="3" t="n">
        <v>0.100063468386418</v>
      </c>
      <c r="N5548" s="12" t="n">
        <f aca="false">B5548-B5547</f>
        <v>0.00279999999999991</v>
      </c>
      <c r="O5548" s="11" t="n">
        <f aca="false">(B5548-B5547)/B5547</f>
        <v>0.00228926498242164</v>
      </c>
      <c r="P5548" s="12" t="n">
        <f aca="false">N5548+P5547</f>
        <v>-1.3911</v>
      </c>
      <c r="Q5548" s="11" t="n">
        <f aca="false">(1+Q5547)*(1+D5548)-1</f>
        <v>-0.531562858234618</v>
      </c>
      <c r="R5548" s="11" t="n">
        <f aca="false">(B5548/B5287)-1</f>
        <v>-0.0372261053954293</v>
      </c>
      <c r="S5548" s="11" t="n">
        <f aca="false">B5548/MAX(B$2:B5548)-1</f>
        <v>-0.580817233715165</v>
      </c>
      <c r="T5548" s="11" t="n">
        <f aca="false">B5548/MIN(B$2:B5548)-1</f>
        <v>0.0989690721649485</v>
      </c>
      <c r="U5548" s="11" t="n">
        <f aca="false">B5548/MAX(B5287:B5548)-1</f>
        <v>-0.076047633403678</v>
      </c>
      <c r="V5548" s="11" t="n">
        <f aca="false">B5548/MIN(B5287:B5548)-1</f>
        <v>0.0220091704877032</v>
      </c>
      <c r="W5548" s="11" t="n">
        <f aca="false">STDEV(D5527:D5548)*SQRT(261)</f>
        <v>0.0830500581171352</v>
      </c>
      <c r="X5548" s="11" t="n">
        <f aca="false">STDEV(D5288:D5548)*SQRT(261)</f>
        <v>0.100063468386418</v>
      </c>
    </row>
    <row r="5549" customFormat="false" ht="17.25" hidden="false" customHeight="false" outlineLevel="0" collapsed="false">
      <c r="A5549" s="10" t="n">
        <v>38903</v>
      </c>
      <c r="B5549" s="2" t="n">
        <v>1.2311</v>
      </c>
      <c r="C5549" s="2" t="n">
        <v>0.00520000000000009</v>
      </c>
      <c r="D5549" s="3" t="n">
        <v>0.00424178154825028</v>
      </c>
      <c r="E5549" s="2" t="n">
        <v>-1.3859</v>
      </c>
      <c r="F5549" s="3" t="n">
        <v>-0.529575850210164</v>
      </c>
      <c r="G5549" s="3" t="n">
        <v>-0.0400779727095516</v>
      </c>
      <c r="H5549" s="3" t="n">
        <v>-0.579039151991794</v>
      </c>
      <c r="I5549" s="3" t="n">
        <v>0.103630658897356</v>
      </c>
      <c r="J5549" s="3" t="n">
        <v>-0.0721284293035875</v>
      </c>
      <c r="K5549" s="3" t="n">
        <v>0.0263443101292207</v>
      </c>
      <c r="L5549" s="3" t="n">
        <v>0.0838161240152362</v>
      </c>
      <c r="M5549" s="3" t="n">
        <v>0.0998877539904689</v>
      </c>
      <c r="N5549" s="12" t="n">
        <f aca="false">B5549-B5548</f>
        <v>0.00520000000000009</v>
      </c>
      <c r="O5549" s="11" t="n">
        <f aca="false">(B5549-B5548)/B5548</f>
        <v>0.00424178154825034</v>
      </c>
      <c r="P5549" s="12" t="n">
        <f aca="false">N5549+P5548</f>
        <v>-1.3859</v>
      </c>
      <c r="Q5549" s="11" t="n">
        <f aca="false">(1+Q5548)*(1+D5549)-1</f>
        <v>-0.529575850210163</v>
      </c>
      <c r="R5549" s="11" t="n">
        <f aca="false">(B5549/B5288)-1</f>
        <v>-0.0400779727095516</v>
      </c>
      <c r="S5549" s="11" t="n">
        <f aca="false">B5549/MAX(B$2:B5549)-1</f>
        <v>-0.579039151991794</v>
      </c>
      <c r="T5549" s="11" t="n">
        <f aca="false">B5549/MIN(B$2:B5549)-1</f>
        <v>0.103630658897356</v>
      </c>
      <c r="U5549" s="11" t="n">
        <f aca="false">B5549/MAX(B5288:B5549)-1</f>
        <v>-0.0721284293035875</v>
      </c>
      <c r="V5549" s="11" t="n">
        <f aca="false">B5549/MIN(B5288:B5549)-1</f>
        <v>0.0263443101292207</v>
      </c>
      <c r="W5549" s="11" t="n">
        <f aca="false">STDEV(D5528:D5549)*SQRT(261)</f>
        <v>0.0838161240152362</v>
      </c>
      <c r="X5549" s="11" t="n">
        <f aca="false">STDEV(D5289:D5549)*SQRT(261)</f>
        <v>0.099887753990469</v>
      </c>
    </row>
    <row r="5550" customFormat="false" ht="17.25" hidden="false" customHeight="false" outlineLevel="0" collapsed="false">
      <c r="A5550" s="10" t="n">
        <v>38904</v>
      </c>
      <c r="B5550" s="2" t="n">
        <v>1.2294</v>
      </c>
      <c r="C5550" s="2" t="n">
        <v>-0.00170000000000003</v>
      </c>
      <c r="D5550" s="3" t="n">
        <v>-0.00138087888879868</v>
      </c>
      <c r="E5550" s="2" t="n">
        <v>-1.3876</v>
      </c>
      <c r="F5550" s="3" t="n">
        <v>-0.53022544898739</v>
      </c>
      <c r="G5550" s="3" t="n">
        <v>-0.0401311680199874</v>
      </c>
      <c r="H5550" s="3" t="n">
        <v>-0.579620447939819</v>
      </c>
      <c r="I5550" s="3" t="n">
        <v>0.102106678619453</v>
      </c>
      <c r="J5550" s="3" t="n">
        <v>-0.0734097075670787</v>
      </c>
      <c r="K5550" s="3" t="n">
        <v>0.0249270529387244</v>
      </c>
      <c r="L5550" s="3" t="n">
        <v>0.074585056284344</v>
      </c>
      <c r="M5550" s="3" t="n">
        <v>0.0998884300093708</v>
      </c>
      <c r="N5550" s="12" t="n">
        <f aca="false">B5550-B5549</f>
        <v>-0.00170000000000003</v>
      </c>
      <c r="O5550" s="11" t="n">
        <f aca="false">(B5550-B5549)/B5549</f>
        <v>-0.00138087888879866</v>
      </c>
      <c r="P5550" s="12" t="n">
        <f aca="false">N5550+P5549</f>
        <v>-1.3876</v>
      </c>
      <c r="Q5550" s="11" t="n">
        <f aca="false">(1+Q5549)*(1+D5550)-1</f>
        <v>-0.530225448987389</v>
      </c>
      <c r="R5550" s="11" t="n">
        <f aca="false">(B5550/B5289)-1</f>
        <v>-0.0401311680199874</v>
      </c>
      <c r="S5550" s="11" t="n">
        <f aca="false">B5550/MAX(B$2:B5550)-1</f>
        <v>-0.579620447939819</v>
      </c>
      <c r="T5550" s="11" t="n">
        <f aca="false">B5550/MIN(B$2:B5550)-1</f>
        <v>0.102106678619453</v>
      </c>
      <c r="U5550" s="11" t="n">
        <f aca="false">B5550/MAX(B5289:B5550)-1</f>
        <v>-0.0734097075670787</v>
      </c>
      <c r="V5550" s="11" t="n">
        <f aca="false">B5550/MIN(B5289:B5550)-1</f>
        <v>0.0249270529387244</v>
      </c>
      <c r="W5550" s="11" t="n">
        <f aca="false">STDEV(D5529:D5550)*SQRT(261)</f>
        <v>0.074585056284344</v>
      </c>
      <c r="X5550" s="11" t="n">
        <f aca="false">STDEV(D5290:D5550)*SQRT(261)</f>
        <v>0.0998884300093708</v>
      </c>
    </row>
    <row r="5551" customFormat="false" ht="17.25" hidden="false" customHeight="false" outlineLevel="0" collapsed="false">
      <c r="A5551" s="10" t="n">
        <v>38905</v>
      </c>
      <c r="B5551" s="2" t="n">
        <v>1.2242</v>
      </c>
      <c r="C5551" s="2" t="n">
        <v>-0.00520000000000009</v>
      </c>
      <c r="D5551" s="3" t="n">
        <v>-0.00422970554742164</v>
      </c>
      <c r="E5551" s="2" t="n">
        <v>-1.3928</v>
      </c>
      <c r="F5551" s="3" t="n">
        <v>-0.532212457011846</v>
      </c>
      <c r="G5551" s="3" t="n">
        <v>-0.05159590951348</v>
      </c>
      <c r="H5551" s="3" t="n">
        <v>-0.58139852966319</v>
      </c>
      <c r="I5551" s="3" t="n">
        <v>0.0974450918870462</v>
      </c>
      <c r="J5551" s="3" t="n">
        <v>-0.0773289116671692</v>
      </c>
      <c r="K5551" s="3" t="n">
        <v>0.0205919132972072</v>
      </c>
      <c r="L5551" s="3" t="n">
        <v>0.0761316300686283</v>
      </c>
      <c r="M5551" s="3" t="n">
        <v>0.0996522737813649</v>
      </c>
      <c r="N5551" s="12" t="n">
        <f aca="false">B5551-B5550</f>
        <v>-0.00520000000000009</v>
      </c>
      <c r="O5551" s="11" t="n">
        <f aca="false">(B5551-B5550)/B5550</f>
        <v>-0.00422970554742158</v>
      </c>
      <c r="P5551" s="12" t="n">
        <f aca="false">N5551+P5550</f>
        <v>-1.3928</v>
      </c>
      <c r="Q5551" s="11" t="n">
        <f aca="false">(1+Q5550)*(1+D5551)-1</f>
        <v>-0.532212457011844</v>
      </c>
      <c r="R5551" s="11" t="n">
        <f aca="false">(B5551/B5290)-1</f>
        <v>-0.05159590951348</v>
      </c>
      <c r="S5551" s="11" t="n">
        <f aca="false">B5551/MAX(B$2:B5551)-1</f>
        <v>-0.58139852966319</v>
      </c>
      <c r="T5551" s="11" t="n">
        <f aca="false">B5551/MIN(B$2:B5551)-1</f>
        <v>0.0974450918870462</v>
      </c>
      <c r="U5551" s="11" t="n">
        <f aca="false">B5551/MAX(B5290:B5551)-1</f>
        <v>-0.0773289116671692</v>
      </c>
      <c r="V5551" s="11" t="n">
        <f aca="false">B5551/MIN(B5290:B5551)-1</f>
        <v>0.0205919132972072</v>
      </c>
      <c r="W5551" s="11" t="n">
        <f aca="false">STDEV(D5530:D5551)*SQRT(261)</f>
        <v>0.0761316300686284</v>
      </c>
      <c r="X5551" s="11" t="n">
        <f aca="false">STDEV(D5291:D5551)*SQRT(261)</f>
        <v>0.0996522737813649</v>
      </c>
    </row>
    <row r="5552" customFormat="false" ht="17.25" hidden="false" customHeight="false" outlineLevel="0" collapsed="false">
      <c r="A5552" s="10" t="n">
        <v>38908</v>
      </c>
      <c r="B5552" s="2" t="n">
        <v>1.2329</v>
      </c>
      <c r="C5552" s="2" t="n">
        <v>0.00870000000000015</v>
      </c>
      <c r="D5552" s="3" t="n">
        <v>0.00710668191471986</v>
      </c>
      <c r="E5552" s="2" t="n">
        <v>-1.3841</v>
      </c>
      <c r="F5552" s="3" t="n">
        <v>-0.52888803974016</v>
      </c>
      <c r="G5552" s="3" t="n">
        <v>-0.0491284898966526</v>
      </c>
      <c r="H5552" s="3" t="n">
        <v>-0.578423662164473</v>
      </c>
      <c r="I5552" s="3" t="n">
        <v>0.105244285073958</v>
      </c>
      <c r="J5552" s="3" t="n">
        <v>-0.0707717817304793</v>
      </c>
      <c r="K5552" s="3" t="n">
        <v>0.0278449353897459</v>
      </c>
      <c r="L5552" s="3" t="n">
        <v>0.0743341010905982</v>
      </c>
      <c r="M5552" s="3" t="n">
        <v>0.099809548966782</v>
      </c>
      <c r="N5552" s="12" t="n">
        <f aca="false">B5552-B5551</f>
        <v>0.00870000000000015</v>
      </c>
      <c r="O5552" s="11" t="n">
        <f aca="false">(B5552-B5551)/B5551</f>
        <v>0.00710668191471994</v>
      </c>
      <c r="P5552" s="12" t="n">
        <f aca="false">N5552+P5551</f>
        <v>-1.3841</v>
      </c>
      <c r="Q5552" s="11" t="n">
        <f aca="false">(1+Q5551)*(1+D5552)-1</f>
        <v>-0.528888039740159</v>
      </c>
      <c r="R5552" s="11" t="n">
        <f aca="false">(B5552/B5291)-1</f>
        <v>-0.0491284898966526</v>
      </c>
      <c r="S5552" s="11" t="n">
        <f aca="false">B5552/MAX(B$2:B5552)-1</f>
        <v>-0.578423662164473</v>
      </c>
      <c r="T5552" s="11" t="n">
        <f aca="false">B5552/MIN(B$2:B5552)-1</f>
        <v>0.105244285073958</v>
      </c>
      <c r="U5552" s="11" t="n">
        <f aca="false">B5552/MAX(B5291:B5552)-1</f>
        <v>-0.0707717817304793</v>
      </c>
      <c r="V5552" s="11" t="n">
        <f aca="false">B5552/MIN(B5291:B5552)-1</f>
        <v>0.0278449353897459</v>
      </c>
      <c r="W5552" s="11" t="n">
        <f aca="false">STDEV(D5531:D5552)*SQRT(261)</f>
        <v>0.0743341010905983</v>
      </c>
      <c r="X5552" s="11" t="n">
        <f aca="false">STDEV(D5292:D5552)*SQRT(261)</f>
        <v>0.099809548966782</v>
      </c>
    </row>
    <row r="5553" customFormat="false" ht="17.25" hidden="false" customHeight="false" outlineLevel="0" collapsed="false">
      <c r="A5553" s="10" t="n">
        <v>38909</v>
      </c>
      <c r="B5553" s="2" t="n">
        <v>1.2257</v>
      </c>
      <c r="C5553" s="2" t="n">
        <v>-0.0072000000000001</v>
      </c>
      <c r="D5553" s="3" t="n">
        <v>-0.0058398896909726</v>
      </c>
      <c r="E5553" s="2" t="n">
        <v>-1.3913</v>
      </c>
      <c r="F5553" s="3" t="n">
        <v>-0.531639281620176</v>
      </c>
      <c r="G5553" s="3" t="n">
        <v>-0.060910205332516</v>
      </c>
      <c r="H5553" s="3" t="n">
        <v>-0.580885621473756</v>
      </c>
      <c r="I5553" s="3" t="n">
        <v>0.0987897803675482</v>
      </c>
      <c r="J5553" s="3" t="n">
        <v>-0.0761983720229122</v>
      </c>
      <c r="K5553" s="3" t="n">
        <v>0.0218424343476449</v>
      </c>
      <c r="L5553" s="3" t="n">
        <v>0.0769526004820993</v>
      </c>
      <c r="M5553" s="3" t="n">
        <v>0.0997349734819354</v>
      </c>
      <c r="N5553" s="12" t="n">
        <f aca="false">B5553-B5552</f>
        <v>-0.0072000000000001</v>
      </c>
      <c r="O5553" s="11" t="n">
        <f aca="false">(B5553-B5552)/B5552</f>
        <v>-0.00583988969097258</v>
      </c>
      <c r="P5553" s="12" t="n">
        <f aca="false">N5553+P5552</f>
        <v>-1.3913</v>
      </c>
      <c r="Q5553" s="11" t="n">
        <f aca="false">(1+Q5552)*(1+D5553)-1</f>
        <v>-0.531639281620175</v>
      </c>
      <c r="R5553" s="11" t="n">
        <f aca="false">(B5553/B5292)-1</f>
        <v>-0.060910205332516</v>
      </c>
      <c r="S5553" s="11" t="n">
        <f aca="false">B5553/MAX(B$2:B5553)-1</f>
        <v>-0.580885621473756</v>
      </c>
      <c r="T5553" s="11" t="n">
        <f aca="false">B5553/MIN(B$2:B5553)-1</f>
        <v>0.0987897803675482</v>
      </c>
      <c r="U5553" s="11" t="n">
        <f aca="false">B5553/MAX(B5292:B5553)-1</f>
        <v>-0.0761983720229122</v>
      </c>
      <c r="V5553" s="11" t="n">
        <f aca="false">B5553/MIN(B5292:B5553)-1</f>
        <v>0.0218424343476449</v>
      </c>
      <c r="W5553" s="11" t="n">
        <f aca="false">STDEV(D5532:D5553)*SQRT(261)</f>
        <v>0.0769526004820993</v>
      </c>
      <c r="X5553" s="11" t="n">
        <f aca="false">STDEV(D5293:D5553)*SQRT(261)</f>
        <v>0.0997349734819355</v>
      </c>
    </row>
    <row r="5554" customFormat="false" ht="17.25" hidden="false" customHeight="false" outlineLevel="0" collapsed="false">
      <c r="A5554" s="10" t="n">
        <v>38910</v>
      </c>
      <c r="B5554" s="2" t="n">
        <v>1.232</v>
      </c>
      <c r="C5554" s="2" t="n">
        <v>0.00629999999999997</v>
      </c>
      <c r="D5554" s="3" t="n">
        <v>0.00513992004568808</v>
      </c>
      <c r="E5554" s="2" t="n">
        <v>-1.385</v>
      </c>
      <c r="F5554" s="3" t="n">
        <v>-0.529231944975162</v>
      </c>
      <c r="G5554" s="3" t="n">
        <v>-0.054489639293937</v>
      </c>
      <c r="H5554" s="3" t="n">
        <v>-0.578731407078133</v>
      </c>
      <c r="I5554" s="3" t="n">
        <v>0.104437471985657</v>
      </c>
      <c r="J5554" s="3" t="n">
        <v>-0.0714501055170335</v>
      </c>
      <c r="K5554" s="3" t="n">
        <v>0.027094622759483</v>
      </c>
      <c r="L5554" s="3" t="n">
        <v>0.0780293063657667</v>
      </c>
      <c r="M5554" s="3" t="n">
        <v>0.0998678761137807</v>
      </c>
      <c r="N5554" s="12" t="n">
        <f aca="false">B5554-B5553</f>
        <v>0.00629999999999997</v>
      </c>
      <c r="O5554" s="11" t="n">
        <f aca="false">(B5554-B5553)/B5553</f>
        <v>0.00513992004568816</v>
      </c>
      <c r="P5554" s="12" t="n">
        <f aca="false">N5554+P5553</f>
        <v>-1.385</v>
      </c>
      <c r="Q5554" s="11" t="n">
        <f aca="false">(1+Q5553)*(1+D5554)-1</f>
        <v>-0.529231944975161</v>
      </c>
      <c r="R5554" s="11" t="n">
        <f aca="false">(B5554/B5293)-1</f>
        <v>-0.054489639293937</v>
      </c>
      <c r="S5554" s="11" t="n">
        <f aca="false">B5554/MAX(B$2:B5554)-1</f>
        <v>-0.578731407078133</v>
      </c>
      <c r="T5554" s="11" t="n">
        <f aca="false">B5554/MIN(B$2:B5554)-1</f>
        <v>0.104437471985657</v>
      </c>
      <c r="U5554" s="11" t="n">
        <f aca="false">B5554/MAX(B5293:B5554)-1</f>
        <v>-0.0714501055170335</v>
      </c>
      <c r="V5554" s="11" t="n">
        <f aca="false">B5554/MIN(B5293:B5554)-1</f>
        <v>0.027094622759483</v>
      </c>
      <c r="W5554" s="11" t="n">
        <f aca="false">STDEV(D5533:D5554)*SQRT(261)</f>
        <v>0.0780293063657668</v>
      </c>
      <c r="X5554" s="11" t="n">
        <f aca="false">STDEV(D5294:D5554)*SQRT(261)</f>
        <v>0.0998678761137808</v>
      </c>
    </row>
    <row r="5555" customFormat="false" ht="17.25" hidden="false" customHeight="false" outlineLevel="0" collapsed="false">
      <c r="A5555" s="10" t="n">
        <v>38911</v>
      </c>
      <c r="B5555" s="2" t="n">
        <v>1.2329</v>
      </c>
      <c r="C5555" s="2" t="n">
        <v>0.000900000000000123</v>
      </c>
      <c r="D5555" s="3" t="n">
        <v>0.000730519480519609</v>
      </c>
      <c r="E5555" s="2" t="n">
        <v>-1.3841</v>
      </c>
      <c r="F5555" s="3" t="n">
        <v>-0.52888803974016</v>
      </c>
      <c r="G5555" s="3" t="n">
        <v>-0.0540893048948902</v>
      </c>
      <c r="H5555" s="3" t="n">
        <v>-0.578423662164473</v>
      </c>
      <c r="I5555" s="3" t="n">
        <v>0.105244285073958</v>
      </c>
      <c r="J5555" s="3" t="n">
        <v>-0.0707717817304793</v>
      </c>
      <c r="K5555" s="3" t="n">
        <v>0.0278449353897459</v>
      </c>
      <c r="L5555" s="3" t="n">
        <v>0.0780238185716348</v>
      </c>
      <c r="M5555" s="3" t="n">
        <v>0.0998709137496733</v>
      </c>
      <c r="N5555" s="12" t="n">
        <f aca="false">B5555-B5554</f>
        <v>0.000900000000000123</v>
      </c>
      <c r="O5555" s="11" t="n">
        <f aca="false">(B5555-B5554)/B5554</f>
        <v>0.00073051948051958</v>
      </c>
      <c r="P5555" s="12" t="n">
        <f aca="false">N5555+P5554</f>
        <v>-1.3841</v>
      </c>
      <c r="Q5555" s="11" t="n">
        <f aca="false">(1+Q5554)*(1+D5555)-1</f>
        <v>-0.528888039740159</v>
      </c>
      <c r="R5555" s="11" t="n">
        <f aca="false">(B5555/B5294)-1</f>
        <v>-0.0540893048948902</v>
      </c>
      <c r="S5555" s="11" t="n">
        <f aca="false">B5555/MAX(B$2:B5555)-1</f>
        <v>-0.578423662164473</v>
      </c>
      <c r="T5555" s="11" t="n">
        <f aca="false">B5555/MIN(B$2:B5555)-1</f>
        <v>0.105244285073958</v>
      </c>
      <c r="U5555" s="11" t="n">
        <f aca="false">B5555/MAX(B5294:B5555)-1</f>
        <v>-0.0707717817304793</v>
      </c>
      <c r="V5555" s="11" t="n">
        <f aca="false">B5555/MIN(B5294:B5555)-1</f>
        <v>0.0278449353897459</v>
      </c>
      <c r="W5555" s="11" t="n">
        <f aca="false">STDEV(D5534:D5555)*SQRT(261)</f>
        <v>0.0780238185716349</v>
      </c>
      <c r="X5555" s="11" t="n">
        <f aca="false">STDEV(D5295:D5555)*SQRT(261)</f>
        <v>0.0998709137496734</v>
      </c>
    </row>
    <row r="5556" customFormat="false" ht="17.25" hidden="false" customHeight="false" outlineLevel="0" collapsed="false">
      <c r="A5556" s="10" t="n">
        <v>38912</v>
      </c>
      <c r="B5556" s="2" t="n">
        <v>1.2352</v>
      </c>
      <c r="C5556" s="2" t="n">
        <v>0.00229999999999997</v>
      </c>
      <c r="D5556" s="3" t="n">
        <v>0.00186552031794962</v>
      </c>
      <c r="E5556" s="2" t="n">
        <v>-1.3818</v>
      </c>
      <c r="F5556" s="3" t="n">
        <v>-0.528009170806267</v>
      </c>
      <c r="G5556" s="3" t="n">
        <v>-0.0511599324012905</v>
      </c>
      <c r="H5556" s="3" t="n">
        <v>-0.577637202940674</v>
      </c>
      <c r="I5556" s="3" t="n">
        <v>0.107306140744061</v>
      </c>
      <c r="J5556" s="3" t="n">
        <v>-0.0690382876092854</v>
      </c>
      <c r="K5556" s="3" t="n">
        <v>0.0297624010004169</v>
      </c>
      <c r="L5556" s="3" t="n">
        <v>0.0770423799899132</v>
      </c>
      <c r="M5556" s="3" t="n">
        <v>0.0998866757124924</v>
      </c>
      <c r="N5556" s="12" t="n">
        <f aca="false">B5556-B5555</f>
        <v>0.00229999999999997</v>
      </c>
      <c r="O5556" s="11" t="n">
        <f aca="false">(B5556-B5555)/B5555</f>
        <v>0.00186552031794952</v>
      </c>
      <c r="P5556" s="12" t="n">
        <f aca="false">N5556+P5555</f>
        <v>-1.3818</v>
      </c>
      <c r="Q5556" s="11" t="n">
        <f aca="false">(1+Q5555)*(1+D5556)-1</f>
        <v>-0.528009170806265</v>
      </c>
      <c r="R5556" s="11" t="n">
        <f aca="false">(B5556/B5295)-1</f>
        <v>-0.0511599324012905</v>
      </c>
      <c r="S5556" s="11" t="n">
        <f aca="false">B5556/MAX(B$2:B5556)-1</f>
        <v>-0.577637202940674</v>
      </c>
      <c r="T5556" s="11" t="n">
        <f aca="false">B5556/MIN(B$2:B5556)-1</f>
        <v>0.107306140744061</v>
      </c>
      <c r="U5556" s="11" t="n">
        <f aca="false">B5556/MAX(B5295:B5556)-1</f>
        <v>-0.0690382876092854</v>
      </c>
      <c r="V5556" s="11" t="n">
        <f aca="false">B5556/MIN(B5295:B5556)-1</f>
        <v>0.0297624010004169</v>
      </c>
      <c r="W5556" s="11" t="n">
        <f aca="false">STDEV(D5535:D5556)*SQRT(261)</f>
        <v>0.0770423799899133</v>
      </c>
      <c r="X5556" s="11" t="n">
        <f aca="false">STDEV(D5296:D5556)*SQRT(261)</f>
        <v>0.0998866757124925</v>
      </c>
    </row>
    <row r="5557" customFormat="false" ht="17.25" hidden="false" customHeight="false" outlineLevel="0" collapsed="false">
      <c r="A5557" s="10" t="n">
        <v>38915</v>
      </c>
      <c r="B5557" s="2" t="n">
        <v>1.2471</v>
      </c>
      <c r="C5557" s="2" t="n">
        <v>0.0119</v>
      </c>
      <c r="D5557" s="3" t="n">
        <v>0.00963406735751304</v>
      </c>
      <c r="E5557" s="2" t="n">
        <v>-1.3699</v>
      </c>
      <c r="F5557" s="3" t="n">
        <v>-0.523461979365686</v>
      </c>
      <c r="G5557" s="3" t="n">
        <v>-0.0363931386184515</v>
      </c>
      <c r="H5557" s="3" t="n">
        <v>-0.573568131304497</v>
      </c>
      <c r="I5557" s="3" t="n">
        <v>0.117974002689377</v>
      </c>
      <c r="J5557" s="3" t="n">
        <v>-0.0600693397648476</v>
      </c>
      <c r="K5557" s="3" t="n">
        <v>0.0396832013338893</v>
      </c>
      <c r="L5557" s="3" t="n">
        <v>0.083449082589016</v>
      </c>
      <c r="M5557" s="3" t="n">
        <v>0.100205001927032</v>
      </c>
      <c r="N5557" s="12" t="n">
        <f aca="false">B5557-B5556</f>
        <v>0.0119</v>
      </c>
      <c r="O5557" s="11" t="n">
        <f aca="false">(B5557-B5556)/B5556</f>
        <v>0.00963406735751297</v>
      </c>
      <c r="P5557" s="12" t="n">
        <f aca="false">N5557+P5556</f>
        <v>-1.3699</v>
      </c>
      <c r="Q5557" s="11" t="n">
        <f aca="false">(1+Q5556)*(1+D5557)-1</f>
        <v>-0.523461979365684</v>
      </c>
      <c r="R5557" s="11" t="n">
        <f aca="false">(B5557/B5296)-1</f>
        <v>-0.0363931386184515</v>
      </c>
      <c r="S5557" s="11" t="n">
        <f aca="false">B5557/MAX(B$2:B5557)-1</f>
        <v>-0.573568131304497</v>
      </c>
      <c r="T5557" s="11" t="n">
        <f aca="false">B5557/MIN(B$2:B5557)-1</f>
        <v>0.117974002689377</v>
      </c>
      <c r="U5557" s="11" t="n">
        <f aca="false">B5557/MAX(B5296:B5557)-1</f>
        <v>-0.0600693397648476</v>
      </c>
      <c r="V5557" s="11" t="n">
        <f aca="false">B5557/MIN(B5296:B5557)-1</f>
        <v>0.0396832013338893</v>
      </c>
      <c r="W5557" s="11" t="n">
        <f aca="false">STDEV(D5536:D5557)*SQRT(261)</f>
        <v>0.0834490825890161</v>
      </c>
      <c r="X5557" s="11" t="n">
        <f aca="false">STDEV(D5297:D5557)*SQRT(261)</f>
        <v>0.100205001927032</v>
      </c>
    </row>
    <row r="5558" customFormat="false" ht="17.25" hidden="false" customHeight="false" outlineLevel="0" collapsed="false">
      <c r="A5558" s="10" t="n">
        <v>38916</v>
      </c>
      <c r="B5558" s="2" t="n">
        <v>1.253</v>
      </c>
      <c r="C5558" s="2" t="n">
        <v>0.00589999999999979</v>
      </c>
      <c r="D5558" s="3" t="n">
        <v>0.00473097586400439</v>
      </c>
      <c r="E5558" s="2" t="n">
        <v>-1.364</v>
      </c>
      <c r="F5558" s="3" t="n">
        <v>-0.521207489491785</v>
      </c>
      <c r="G5558" s="3" t="n">
        <v>-0.0194083581155111</v>
      </c>
      <c r="H5558" s="3" t="n">
        <v>-0.571550692426056</v>
      </c>
      <c r="I5558" s="3" t="n">
        <v>0.123263110712685</v>
      </c>
      <c r="J5558" s="3" t="n">
        <v>-0.0556225504974375</v>
      </c>
      <c r="K5558" s="3" t="n">
        <v>0.0446019174656105</v>
      </c>
      <c r="L5558" s="3" t="n">
        <v>0.0830873572246872</v>
      </c>
      <c r="M5558" s="3" t="n">
        <v>0.0995260888919815</v>
      </c>
      <c r="N5558" s="12" t="n">
        <f aca="false">B5558-B5557</f>
        <v>0.00589999999999979</v>
      </c>
      <c r="O5558" s="11" t="n">
        <f aca="false">(B5558-B5557)/B5557</f>
        <v>0.00473097586400433</v>
      </c>
      <c r="P5558" s="12" t="n">
        <f aca="false">N5558+P5557</f>
        <v>-1.364</v>
      </c>
      <c r="Q5558" s="11" t="n">
        <f aca="false">(1+Q5557)*(1+D5558)-1</f>
        <v>-0.521207489491783</v>
      </c>
      <c r="R5558" s="11" t="n">
        <f aca="false">(B5558/B5297)-1</f>
        <v>-0.0194083581155111</v>
      </c>
      <c r="S5558" s="11" t="n">
        <f aca="false">B5558/MAX(B$2:B5558)-1</f>
        <v>-0.571550692426056</v>
      </c>
      <c r="T5558" s="11" t="n">
        <f aca="false">B5558/MIN(B$2:B5558)-1</f>
        <v>0.123263110712685</v>
      </c>
      <c r="U5558" s="11" t="n">
        <f aca="false">B5558/MAX(B5297:B5558)-1</f>
        <v>-0.0556225504974375</v>
      </c>
      <c r="V5558" s="11" t="n">
        <f aca="false">B5558/MIN(B5297:B5558)-1</f>
        <v>0.0446019174656105</v>
      </c>
      <c r="W5558" s="11" t="n">
        <f aca="false">STDEV(D5537:D5558)*SQRT(261)</f>
        <v>0.0830873572246872</v>
      </c>
      <c r="X5558" s="11" t="n">
        <f aca="false">STDEV(D5298:D5558)*SQRT(261)</f>
        <v>0.0995260888919815</v>
      </c>
    </row>
    <row r="5559" customFormat="false" ht="17.25" hidden="false" customHeight="false" outlineLevel="0" collapsed="false">
      <c r="A5559" s="10" t="n">
        <v>38917</v>
      </c>
      <c r="B5559" s="2" t="n">
        <v>1.2463</v>
      </c>
      <c r="C5559" s="2" t="n">
        <v>-0.00669999999999993</v>
      </c>
      <c r="D5559" s="3" t="n">
        <v>-0.00534716679968073</v>
      </c>
      <c r="E5559" s="2" t="n">
        <v>-1.3707</v>
      </c>
      <c r="F5559" s="3" t="n">
        <v>-0.52376767290791</v>
      </c>
      <c r="G5559" s="3" t="n">
        <v>-0.0231993102907752</v>
      </c>
      <c r="H5559" s="3" t="n">
        <v>-0.573841682338861</v>
      </c>
      <c r="I5559" s="3" t="n">
        <v>0.117256835499776</v>
      </c>
      <c r="J5559" s="3" t="n">
        <v>-0.0606722942417848</v>
      </c>
      <c r="K5559" s="3" t="n">
        <v>0.0390162567736556</v>
      </c>
      <c r="L5559" s="3" t="n">
        <v>0.0848902793918122</v>
      </c>
      <c r="M5559" s="3" t="n">
        <v>0.0996565729581548</v>
      </c>
      <c r="N5559" s="12" t="n">
        <f aca="false">B5559-B5558</f>
        <v>-0.00669999999999993</v>
      </c>
      <c r="O5559" s="11" t="n">
        <f aca="false">(B5559-B5558)/B5558</f>
        <v>-0.00534716679968071</v>
      </c>
      <c r="P5559" s="12" t="n">
        <f aca="false">N5559+P5558</f>
        <v>-1.3707</v>
      </c>
      <c r="Q5559" s="11" t="n">
        <f aca="false">(1+Q5558)*(1+D5559)-1</f>
        <v>-0.523767672907908</v>
      </c>
      <c r="R5559" s="11" t="n">
        <f aca="false">(B5559/B5298)-1</f>
        <v>-0.0231993102907752</v>
      </c>
      <c r="S5559" s="11" t="n">
        <f aca="false">B5559/MAX(B$2:B5559)-1</f>
        <v>-0.573841682338861</v>
      </c>
      <c r="T5559" s="11" t="n">
        <f aca="false">B5559/MIN(B$2:B5559)-1</f>
        <v>0.117256835499776</v>
      </c>
      <c r="U5559" s="11" t="n">
        <f aca="false">B5559/MAX(B5298:B5559)-1</f>
        <v>-0.0606722942417848</v>
      </c>
      <c r="V5559" s="11" t="n">
        <f aca="false">B5559/MIN(B5298:B5559)-1</f>
        <v>0.0390162567736556</v>
      </c>
      <c r="W5559" s="11" t="n">
        <f aca="false">STDEV(D5538:D5559)*SQRT(261)</f>
        <v>0.0848902793918123</v>
      </c>
      <c r="X5559" s="11" t="n">
        <f aca="false">STDEV(D5299:D5559)*SQRT(261)</f>
        <v>0.0996565729581548</v>
      </c>
    </row>
    <row r="5560" customFormat="false" ht="17.25" hidden="false" customHeight="false" outlineLevel="0" collapsed="false">
      <c r="A5560" s="10" t="n">
        <v>38918</v>
      </c>
      <c r="B5560" s="2" t="n">
        <v>1.2411</v>
      </c>
      <c r="C5560" s="2" t="n">
        <v>-0.00519999999999987</v>
      </c>
      <c r="D5560" s="3" t="n">
        <v>-0.004172350156463</v>
      </c>
      <c r="E5560" s="2" t="n">
        <v>-1.3759</v>
      </c>
      <c r="F5560" s="3" t="n">
        <v>-0.525754680932365</v>
      </c>
      <c r="G5560" s="3" t="n">
        <v>-0.0370858871906276</v>
      </c>
      <c r="H5560" s="3" t="n">
        <v>-0.575619764062233</v>
      </c>
      <c r="I5560" s="3" t="n">
        <v>0.112595248767369</v>
      </c>
      <c r="J5560" s="3" t="n">
        <v>-0.0645914983418751</v>
      </c>
      <c r="K5560" s="3" t="n">
        <v>0.0346811171321384</v>
      </c>
      <c r="L5560" s="3" t="n">
        <v>0.0858206735236442</v>
      </c>
      <c r="M5560" s="3" t="n">
        <v>0.099206131200537</v>
      </c>
      <c r="N5560" s="12" t="n">
        <f aca="false">B5560-B5559</f>
        <v>-0.00519999999999987</v>
      </c>
      <c r="O5560" s="11" t="n">
        <f aca="false">(B5560-B5559)/B5559</f>
        <v>-0.00417235015646303</v>
      </c>
      <c r="P5560" s="12" t="n">
        <f aca="false">N5560+P5559</f>
        <v>-1.3759</v>
      </c>
      <c r="Q5560" s="11" t="n">
        <f aca="false">(1+Q5559)*(1+D5560)-1</f>
        <v>-0.525754680932364</v>
      </c>
      <c r="R5560" s="11" t="n">
        <f aca="false">(B5560/B5299)-1</f>
        <v>-0.0370858871906276</v>
      </c>
      <c r="S5560" s="11" t="n">
        <f aca="false">B5560/MAX(B$2:B5560)-1</f>
        <v>-0.575619764062233</v>
      </c>
      <c r="T5560" s="11" t="n">
        <f aca="false">B5560/MIN(B$2:B5560)-1</f>
        <v>0.112595248767369</v>
      </c>
      <c r="U5560" s="11" t="n">
        <f aca="false">B5560/MAX(B5299:B5560)-1</f>
        <v>-0.0645914983418751</v>
      </c>
      <c r="V5560" s="11" t="n">
        <f aca="false">B5560/MIN(B5299:B5560)-1</f>
        <v>0.0346811171321384</v>
      </c>
      <c r="W5560" s="11" t="n">
        <f aca="false">STDEV(D5539:D5560)*SQRT(261)</f>
        <v>0.0858206735236443</v>
      </c>
      <c r="X5560" s="11" t="n">
        <f aca="false">STDEV(D5300:D5560)*SQRT(261)</f>
        <v>0.0992061312005371</v>
      </c>
    </row>
    <row r="5561" customFormat="false" ht="17.25" hidden="false" customHeight="false" outlineLevel="0" collapsed="false">
      <c r="A5561" s="10" t="n">
        <v>38919</v>
      </c>
      <c r="B5561" s="2" t="n">
        <v>1.2438</v>
      </c>
      <c r="C5561" s="2" t="n">
        <v>0.00269999999999992</v>
      </c>
      <c r="D5561" s="3" t="n">
        <v>0.00217548948513402</v>
      </c>
      <c r="E5561" s="2" t="n">
        <v>-1.3732</v>
      </c>
      <c r="F5561" s="3" t="n">
        <v>-0.52472296522736</v>
      </c>
      <c r="G5561" s="3" t="n">
        <v>-0.0322881817474521</v>
      </c>
      <c r="H5561" s="3" t="n">
        <v>-0.574696529321252</v>
      </c>
      <c r="I5561" s="3" t="n">
        <v>0.115015688032273</v>
      </c>
      <c r="J5561" s="3" t="n">
        <v>-0.0625565269822128</v>
      </c>
      <c r="K5561" s="3" t="n">
        <v>0.0369320550229262</v>
      </c>
      <c r="L5561" s="3" t="n">
        <v>0.085573149398724</v>
      </c>
      <c r="M5561" s="3" t="n">
        <v>0.0991964605065025</v>
      </c>
      <c r="N5561" s="12" t="n">
        <f aca="false">B5561-B5560</f>
        <v>0.00269999999999992</v>
      </c>
      <c r="O5561" s="11" t="n">
        <f aca="false">(B5561-B5560)/B5560</f>
        <v>0.00217548948513409</v>
      </c>
      <c r="P5561" s="12" t="n">
        <f aca="false">N5561+P5560</f>
        <v>-1.3732</v>
      </c>
      <c r="Q5561" s="11" t="n">
        <f aca="false">(1+Q5560)*(1+D5561)-1</f>
        <v>-0.524722965227358</v>
      </c>
      <c r="R5561" s="11" t="n">
        <f aca="false">(B5561/B5300)-1</f>
        <v>-0.0322881817474521</v>
      </c>
      <c r="S5561" s="11" t="n">
        <f aca="false">B5561/MAX(B$2:B5561)-1</f>
        <v>-0.574696529321251</v>
      </c>
      <c r="T5561" s="11" t="n">
        <f aca="false">B5561/MIN(B$2:B5561)-1</f>
        <v>0.115015688032273</v>
      </c>
      <c r="U5561" s="11" t="n">
        <f aca="false">B5561/MAX(B5300:B5561)-1</f>
        <v>-0.0625565269822128</v>
      </c>
      <c r="V5561" s="11" t="n">
        <f aca="false">B5561/MIN(B5300:B5561)-1</f>
        <v>0.0369320550229262</v>
      </c>
      <c r="W5561" s="11" t="n">
        <f aca="false">STDEV(D5540:D5561)*SQRT(261)</f>
        <v>0.0855731493987241</v>
      </c>
      <c r="X5561" s="11" t="n">
        <f aca="false">STDEV(D5301:D5561)*SQRT(261)</f>
        <v>0.0991964605065025</v>
      </c>
    </row>
    <row r="5562" customFormat="false" ht="17.25" hidden="false" customHeight="false" outlineLevel="0" collapsed="false">
      <c r="A5562" s="10" t="n">
        <v>38922</v>
      </c>
      <c r="B5562" s="2" t="n">
        <v>1.2433</v>
      </c>
      <c r="C5562" s="2" t="n">
        <v>-0.000499999999999945</v>
      </c>
      <c r="D5562" s="3" t="n">
        <v>-0.000401993889692864</v>
      </c>
      <c r="E5562" s="2" t="n">
        <v>-1.3737</v>
      </c>
      <c r="F5562" s="3" t="n">
        <v>-0.52491402369125</v>
      </c>
      <c r="G5562" s="3" t="n">
        <v>-0.0385121026989405</v>
      </c>
      <c r="H5562" s="3" t="n">
        <v>-0.57486749871773</v>
      </c>
      <c r="I5562" s="3" t="n">
        <v>0.114567458538772</v>
      </c>
      <c r="J5562" s="3" t="n">
        <v>-0.0629333735302984</v>
      </c>
      <c r="K5562" s="3" t="n">
        <v>0.0365152146727803</v>
      </c>
      <c r="L5562" s="3" t="n">
        <v>0.0817042085465822</v>
      </c>
      <c r="M5562" s="3" t="n">
        <v>0.0990029290876387</v>
      </c>
      <c r="N5562" s="12" t="n">
        <f aca="false">B5562-B5561</f>
        <v>-0.000499999999999945</v>
      </c>
      <c r="O5562" s="11" t="n">
        <f aca="false">(B5562-B5561)/B5561</f>
        <v>-0.000401993889692832</v>
      </c>
      <c r="P5562" s="12" t="n">
        <f aca="false">N5562+P5561</f>
        <v>-1.3737</v>
      </c>
      <c r="Q5562" s="11" t="n">
        <f aca="false">(1+Q5561)*(1+D5562)-1</f>
        <v>-0.524914023691248</v>
      </c>
      <c r="R5562" s="11" t="n">
        <f aca="false">(B5562/B5301)-1</f>
        <v>-0.0385121026989405</v>
      </c>
      <c r="S5562" s="11" t="n">
        <f aca="false">B5562/MAX(B$2:B5562)-1</f>
        <v>-0.57486749871773</v>
      </c>
      <c r="T5562" s="11" t="n">
        <f aca="false">B5562/MIN(B$2:B5562)-1</f>
        <v>0.114567458538772</v>
      </c>
      <c r="U5562" s="11" t="n">
        <f aca="false">B5562/MAX(B5301:B5562)-1</f>
        <v>-0.0629333735302984</v>
      </c>
      <c r="V5562" s="11" t="n">
        <f aca="false">B5562/MIN(B5301:B5562)-1</f>
        <v>0.0365152146727803</v>
      </c>
      <c r="W5562" s="11" t="n">
        <f aca="false">STDEV(D5541:D5562)*SQRT(261)</f>
        <v>0.0817042085465822</v>
      </c>
      <c r="X5562" s="11" t="n">
        <f aca="false">STDEV(D5302:D5562)*SQRT(261)</f>
        <v>0.0990029290876388</v>
      </c>
    </row>
    <row r="5563" customFormat="false" ht="17.25" hidden="false" customHeight="false" outlineLevel="0" collapsed="false">
      <c r="A5563" s="10" t="n">
        <v>38923</v>
      </c>
      <c r="B5563" s="2" t="n">
        <v>1.2519</v>
      </c>
      <c r="C5563" s="2" t="n">
        <v>0.00859999999999994</v>
      </c>
      <c r="D5563" s="3" t="n">
        <v>0.00691707552481291</v>
      </c>
      <c r="E5563" s="2" t="n">
        <v>-1.3651</v>
      </c>
      <c r="F5563" s="3" t="n">
        <v>-0.521627818112342</v>
      </c>
      <c r="G5563" s="3" t="n">
        <v>-0.0382576630560038</v>
      </c>
      <c r="H5563" s="3" t="n">
        <v>-0.571926825098307</v>
      </c>
      <c r="I5563" s="3" t="n">
        <v>0.122277005826984</v>
      </c>
      <c r="J5563" s="3" t="n">
        <v>-0.0564516129032258</v>
      </c>
      <c r="K5563" s="3" t="n">
        <v>0.0436848686952898</v>
      </c>
      <c r="L5563" s="3" t="n">
        <v>0.0840784118069159</v>
      </c>
      <c r="M5563" s="3" t="n">
        <v>0.0990216056112745</v>
      </c>
      <c r="N5563" s="12" t="n">
        <f aca="false">B5563-B5562</f>
        <v>0.00859999999999994</v>
      </c>
      <c r="O5563" s="11" t="n">
        <f aca="false">(B5563-B5562)/B5562</f>
        <v>0.00691707552481295</v>
      </c>
      <c r="P5563" s="12" t="n">
        <f aca="false">N5563+P5562</f>
        <v>-1.3651</v>
      </c>
      <c r="Q5563" s="11" t="n">
        <f aca="false">(1+Q5562)*(1+D5563)-1</f>
        <v>-0.521627818112341</v>
      </c>
      <c r="R5563" s="11" t="n">
        <f aca="false">(B5563/B5302)-1</f>
        <v>-0.0382576630560038</v>
      </c>
      <c r="S5563" s="11" t="n">
        <f aca="false">B5563/MAX(B$2:B5563)-1</f>
        <v>-0.571926825098307</v>
      </c>
      <c r="T5563" s="11" t="n">
        <f aca="false">B5563/MIN(B$2:B5563)-1</f>
        <v>0.122277005826984</v>
      </c>
      <c r="U5563" s="11" t="n">
        <f aca="false">B5563/MAX(B5302:B5563)-1</f>
        <v>-0.0564516129032258</v>
      </c>
      <c r="V5563" s="11" t="n">
        <f aca="false">B5563/MIN(B5302:B5563)-1</f>
        <v>0.0436848686952898</v>
      </c>
      <c r="W5563" s="11" t="n">
        <f aca="false">STDEV(D5542:D5563)*SQRT(261)</f>
        <v>0.0840784118069159</v>
      </c>
      <c r="X5563" s="11" t="n">
        <f aca="false">STDEV(D5303:D5563)*SQRT(261)</f>
        <v>0.0990216056112745</v>
      </c>
    </row>
    <row r="5564" customFormat="false" ht="17.25" hidden="false" customHeight="false" outlineLevel="0" collapsed="false">
      <c r="A5564" s="10" t="n">
        <v>38924</v>
      </c>
      <c r="B5564" s="2" t="n">
        <v>1.238</v>
      </c>
      <c r="C5564" s="2" t="n">
        <v>-0.0139</v>
      </c>
      <c r="D5564" s="3" t="n">
        <v>-0.0111031232526559</v>
      </c>
      <c r="E5564" s="2" t="n">
        <v>-1.379</v>
      </c>
      <c r="F5564" s="3" t="n">
        <v>-0.526939243408483</v>
      </c>
      <c r="G5564" s="3" t="n">
        <v>-0.0459309494451295</v>
      </c>
      <c r="H5564" s="3" t="n">
        <v>-0.576679774320397</v>
      </c>
      <c r="I5564" s="3" t="n">
        <v>0.109816225907665</v>
      </c>
      <c r="J5564" s="3" t="n">
        <v>-0.066927946940006</v>
      </c>
      <c r="K5564" s="3" t="n">
        <v>0.0320967069612339</v>
      </c>
      <c r="L5564" s="3" t="n">
        <v>0.0917937541664368</v>
      </c>
      <c r="M5564" s="3" t="n">
        <v>0.0995828426779275</v>
      </c>
      <c r="N5564" s="12" t="n">
        <f aca="false">B5564-B5563</f>
        <v>-0.0139</v>
      </c>
      <c r="O5564" s="11" t="n">
        <f aca="false">(B5564-B5563)/B5563</f>
        <v>-0.011103123252656</v>
      </c>
      <c r="P5564" s="12" t="n">
        <f aca="false">N5564+P5563</f>
        <v>-1.379</v>
      </c>
      <c r="Q5564" s="11" t="n">
        <f aca="false">(1+Q5563)*(1+D5564)-1</f>
        <v>-0.526939243408482</v>
      </c>
      <c r="R5564" s="11" t="n">
        <f aca="false">(B5564/B5303)-1</f>
        <v>-0.0459309494451295</v>
      </c>
      <c r="S5564" s="11" t="n">
        <f aca="false">B5564/MAX(B$2:B5564)-1</f>
        <v>-0.576679774320397</v>
      </c>
      <c r="T5564" s="11" t="n">
        <f aca="false">B5564/MIN(B$2:B5564)-1</f>
        <v>0.109816225907665</v>
      </c>
      <c r="U5564" s="11" t="n">
        <f aca="false">B5564/MAX(B5303:B5564)-1</f>
        <v>-0.066927946940006</v>
      </c>
      <c r="V5564" s="11" t="n">
        <f aca="false">B5564/MIN(B5303:B5564)-1</f>
        <v>0.0320967069612339</v>
      </c>
      <c r="W5564" s="11" t="n">
        <f aca="false">STDEV(D5543:D5564)*SQRT(261)</f>
        <v>0.0917937541664368</v>
      </c>
      <c r="X5564" s="11" t="n">
        <f aca="false">STDEV(D5304:D5564)*SQRT(261)</f>
        <v>0.0995828426779275</v>
      </c>
    </row>
    <row r="5565" customFormat="false" ht="17.25" hidden="false" customHeight="false" outlineLevel="0" collapsed="false">
      <c r="A5565" s="10" t="n">
        <v>38925</v>
      </c>
      <c r="B5565" s="2" t="n">
        <v>1.238</v>
      </c>
      <c r="C5565" s="2" t="n">
        <v>0</v>
      </c>
      <c r="D5565" s="3" t="n">
        <v>0</v>
      </c>
      <c r="E5565" s="2" t="n">
        <v>-1.379</v>
      </c>
      <c r="F5565" s="3" t="n">
        <v>-0.526939243408483</v>
      </c>
      <c r="G5565" s="3" t="n">
        <v>-0.0360507669547614</v>
      </c>
      <c r="H5565" s="3" t="n">
        <v>-0.576679774320397</v>
      </c>
      <c r="I5565" s="3" t="n">
        <v>0.109816225907665</v>
      </c>
      <c r="J5565" s="3" t="n">
        <v>-0.066927946940006</v>
      </c>
      <c r="K5565" s="3" t="n">
        <v>0.0320967069612339</v>
      </c>
      <c r="L5565" s="3" t="n">
        <v>0.0917304294327119</v>
      </c>
      <c r="M5565" s="3" t="n">
        <v>0.0990666189690376</v>
      </c>
      <c r="N5565" s="12" t="n">
        <f aca="false">B5565-B5564</f>
        <v>0</v>
      </c>
      <c r="O5565" s="11" t="n">
        <f aca="false">(B5565-B5564)/B5564</f>
        <v>0</v>
      </c>
      <c r="P5565" s="12" t="n">
        <f aca="false">N5565+P5564</f>
        <v>-1.379</v>
      </c>
      <c r="Q5565" s="11" t="n">
        <f aca="false">(1+Q5564)*(1+D5565)-1</f>
        <v>-0.526939243408482</v>
      </c>
      <c r="R5565" s="11" t="n">
        <f aca="false">(B5565/B5304)-1</f>
        <v>-0.0360507669547614</v>
      </c>
      <c r="S5565" s="11" t="n">
        <f aca="false">B5565/MAX(B$2:B5565)-1</f>
        <v>-0.576679774320397</v>
      </c>
      <c r="T5565" s="11" t="n">
        <f aca="false">B5565/MIN(B$2:B5565)-1</f>
        <v>0.109816225907665</v>
      </c>
      <c r="U5565" s="11" t="n">
        <f aca="false">B5565/MAX(B5304:B5565)-1</f>
        <v>-0.066927946940006</v>
      </c>
      <c r="V5565" s="11" t="n">
        <f aca="false">B5565/MIN(B5304:B5565)-1</f>
        <v>0.0320967069612339</v>
      </c>
      <c r="W5565" s="11" t="n">
        <f aca="false">STDEV(D5544:D5565)*SQRT(261)</f>
        <v>0.0917304294327119</v>
      </c>
      <c r="X5565" s="11" t="n">
        <f aca="false">STDEV(D5305:D5565)*SQRT(261)</f>
        <v>0.0990666189690376</v>
      </c>
    </row>
    <row r="5566" customFormat="false" ht="17.25" hidden="false" customHeight="false" outlineLevel="0" collapsed="false">
      <c r="A5566" s="10" t="n">
        <v>38926</v>
      </c>
      <c r="B5566" s="2" t="n">
        <v>1.2331</v>
      </c>
      <c r="C5566" s="2" t="n">
        <v>-0.0048999999999999</v>
      </c>
      <c r="D5566" s="3" t="n">
        <v>-0.00395799676898212</v>
      </c>
      <c r="E5566" s="2" t="n">
        <v>-1.3839</v>
      </c>
      <c r="F5566" s="3" t="n">
        <v>-0.528811616354605</v>
      </c>
      <c r="G5566" s="3" t="n">
        <v>-0.0393424742910564</v>
      </c>
      <c r="H5566" s="3" t="n">
        <v>-0.578355274405881</v>
      </c>
      <c r="I5566" s="3" t="n">
        <v>0.105423576871358</v>
      </c>
      <c r="J5566" s="3" t="n">
        <v>-0.0706210431112451</v>
      </c>
      <c r="K5566" s="3" t="n">
        <v>0.0280116715298042</v>
      </c>
      <c r="L5566" s="3" t="n">
        <v>0.0921628999956245</v>
      </c>
      <c r="M5566" s="3" t="n">
        <v>0.0991400153634492</v>
      </c>
      <c r="N5566" s="12" t="n">
        <f aca="false">B5566-B5565</f>
        <v>-0.0048999999999999</v>
      </c>
      <c r="O5566" s="11" t="n">
        <f aca="false">(B5566-B5565)/B5565</f>
        <v>-0.00395799676898215</v>
      </c>
      <c r="P5566" s="12" t="n">
        <f aca="false">N5566+P5565</f>
        <v>-1.3839</v>
      </c>
      <c r="Q5566" s="11" t="n">
        <f aca="false">(1+Q5565)*(1+D5566)-1</f>
        <v>-0.528811616354603</v>
      </c>
      <c r="R5566" s="11" t="n">
        <f aca="false">(B5566/B5305)-1</f>
        <v>-0.0393424742910564</v>
      </c>
      <c r="S5566" s="11" t="n">
        <f aca="false">B5566/MAX(B$2:B5566)-1</f>
        <v>-0.578355274405881</v>
      </c>
      <c r="T5566" s="11" t="n">
        <f aca="false">B5566/MIN(B$2:B5566)-1</f>
        <v>0.105423576871358</v>
      </c>
      <c r="U5566" s="11" t="n">
        <f aca="false">B5566/MAX(B5305:B5566)-1</f>
        <v>-0.0706210431112451</v>
      </c>
      <c r="V5566" s="11" t="n">
        <f aca="false">B5566/MIN(B5305:B5566)-1</f>
        <v>0.0280116715298042</v>
      </c>
      <c r="W5566" s="11" t="n">
        <f aca="false">STDEV(D5545:D5566)*SQRT(261)</f>
        <v>0.0921628999956245</v>
      </c>
      <c r="X5566" s="11" t="n">
        <f aca="false">STDEV(D5306:D5566)*SQRT(261)</f>
        <v>0.0991400153634492</v>
      </c>
    </row>
    <row r="5567" customFormat="false" ht="17.25" hidden="false" customHeight="false" outlineLevel="0" collapsed="false">
      <c r="A5567" s="10" t="n">
        <v>38929</v>
      </c>
      <c r="B5567" s="2" t="n">
        <v>1.2349</v>
      </c>
      <c r="C5567" s="2" t="n">
        <v>0.00180000000000002</v>
      </c>
      <c r="D5567" s="3" t="n">
        <v>0.00145973562565893</v>
      </c>
      <c r="E5567" s="2" t="n">
        <v>-1.3821</v>
      </c>
      <c r="F5567" s="3" t="n">
        <v>-0.528123805884601</v>
      </c>
      <c r="G5567" s="3" t="n">
        <v>-0.0480265186555657</v>
      </c>
      <c r="H5567" s="3" t="n">
        <v>-0.57773978457856</v>
      </c>
      <c r="I5567" s="3" t="n">
        <v>0.107037203047961</v>
      </c>
      <c r="J5567" s="3" t="n">
        <v>-0.0692643955381368</v>
      </c>
      <c r="K5567" s="3" t="n">
        <v>0.0295122967903294</v>
      </c>
      <c r="L5567" s="3" t="n">
        <v>0.0845319288478711</v>
      </c>
      <c r="M5567" s="3" t="n">
        <v>0.0985667027277656</v>
      </c>
      <c r="N5567" s="12" t="n">
        <f aca="false">B5567-B5566</f>
        <v>0.00180000000000002</v>
      </c>
      <c r="O5567" s="11" t="n">
        <f aca="false">(B5567-B5566)/B5566</f>
        <v>0.00145973562565893</v>
      </c>
      <c r="P5567" s="12" t="n">
        <f aca="false">N5567+P5566</f>
        <v>-1.3821</v>
      </c>
      <c r="Q5567" s="11" t="n">
        <f aca="false">(1+Q5566)*(1+D5567)-1</f>
        <v>-0.528123805884599</v>
      </c>
      <c r="R5567" s="11" t="n">
        <f aca="false">(B5567/B5306)-1</f>
        <v>-0.0480265186555657</v>
      </c>
      <c r="S5567" s="11" t="n">
        <f aca="false">B5567/MAX(B$2:B5567)-1</f>
        <v>-0.57773978457856</v>
      </c>
      <c r="T5567" s="11" t="n">
        <f aca="false">B5567/MIN(B$2:B5567)-1</f>
        <v>0.107037203047961</v>
      </c>
      <c r="U5567" s="11" t="n">
        <f aca="false">B5567/MAX(B5306:B5567)-1</f>
        <v>-0.0692643955381368</v>
      </c>
      <c r="V5567" s="11" t="n">
        <f aca="false">B5567/MIN(B5306:B5567)-1</f>
        <v>0.0295122967903294</v>
      </c>
      <c r="W5567" s="11" t="n">
        <f aca="false">STDEV(D5546:D5567)*SQRT(261)</f>
        <v>0.0845319288478711</v>
      </c>
      <c r="X5567" s="11" t="n">
        <f aca="false">STDEV(D5307:D5567)*SQRT(261)</f>
        <v>0.0985667027277657</v>
      </c>
    </row>
    <row r="5568" customFormat="false" ht="17.25" hidden="false" customHeight="false" outlineLevel="0" collapsed="false">
      <c r="A5568" s="10" t="n">
        <v>38930</v>
      </c>
      <c r="B5568" s="2" t="n">
        <v>1.2268</v>
      </c>
      <c r="C5568" s="2" t="n">
        <v>-0.00810000000000022</v>
      </c>
      <c r="D5568" s="3" t="n">
        <v>-0.00655923556563298</v>
      </c>
      <c r="E5568" s="2" t="n">
        <v>-1.3902</v>
      </c>
      <c r="F5568" s="3" t="n">
        <v>-0.531218952999618</v>
      </c>
      <c r="G5568" s="3" t="n">
        <v>-0.0534680965974849</v>
      </c>
      <c r="H5568" s="3" t="n">
        <v>-0.580509488801505</v>
      </c>
      <c r="I5568" s="3" t="n">
        <v>0.0997758852532495</v>
      </c>
      <c r="J5568" s="3" t="n">
        <v>-0.075369309617124</v>
      </c>
      <c r="K5568" s="3" t="n">
        <v>0.0227594831179658</v>
      </c>
      <c r="L5568" s="3" t="n">
        <v>0.0831143599710208</v>
      </c>
      <c r="M5568" s="3" t="n">
        <v>0.0987713901975065</v>
      </c>
      <c r="N5568" s="12" t="n">
        <f aca="false">B5568-B5567</f>
        <v>-0.00810000000000022</v>
      </c>
      <c r="O5568" s="11" t="n">
        <f aca="false">(B5568-B5567)/B5567</f>
        <v>-0.00655923556563302</v>
      </c>
      <c r="P5568" s="12" t="n">
        <f aca="false">N5568+P5567</f>
        <v>-1.3902</v>
      </c>
      <c r="Q5568" s="11" t="n">
        <f aca="false">(1+Q5567)*(1+D5568)-1</f>
        <v>-0.531218952999617</v>
      </c>
      <c r="R5568" s="11" t="n">
        <f aca="false">(B5568/B5307)-1</f>
        <v>-0.0534680965974849</v>
      </c>
      <c r="S5568" s="11" t="n">
        <f aca="false">B5568/MAX(B$2:B5568)-1</f>
        <v>-0.580509488801505</v>
      </c>
      <c r="T5568" s="11" t="n">
        <f aca="false">B5568/MIN(B$2:B5568)-1</f>
        <v>0.0997758852532495</v>
      </c>
      <c r="U5568" s="11" t="n">
        <f aca="false">B5568/MAX(B5307:B5568)-1</f>
        <v>-0.075369309617124</v>
      </c>
      <c r="V5568" s="11" t="n">
        <f aca="false">B5568/MIN(B5307:B5568)-1</f>
        <v>0.0227594831179658</v>
      </c>
      <c r="W5568" s="11" t="n">
        <f aca="false">STDEV(D5547:D5568)*SQRT(261)</f>
        <v>0.0831143599710207</v>
      </c>
      <c r="X5568" s="11" t="n">
        <f aca="false">STDEV(D5308:D5568)*SQRT(261)</f>
        <v>0.0987713901975065</v>
      </c>
    </row>
    <row r="5569" customFormat="false" ht="17.25" hidden="false" customHeight="false" outlineLevel="0" collapsed="false">
      <c r="A5569" s="10" t="n">
        <v>38931</v>
      </c>
      <c r="B5569" s="2" t="n">
        <v>1.2329</v>
      </c>
      <c r="C5569" s="2" t="n">
        <v>0.00610000000000022</v>
      </c>
      <c r="D5569" s="3" t="n">
        <v>0.00497228562112828</v>
      </c>
      <c r="E5569" s="2" t="n">
        <v>-1.3841</v>
      </c>
      <c r="F5569" s="3" t="n">
        <v>-0.52888803974016</v>
      </c>
      <c r="G5569" s="3" t="n">
        <v>-0.0535083678796253</v>
      </c>
      <c r="H5569" s="3" t="n">
        <v>-0.578423662164473</v>
      </c>
      <c r="I5569" s="3" t="n">
        <v>0.105244285073958</v>
      </c>
      <c r="J5569" s="3" t="n">
        <v>-0.0707717817304793</v>
      </c>
      <c r="K5569" s="3" t="n">
        <v>0.0278449353897459</v>
      </c>
      <c r="L5569" s="3" t="n">
        <v>0.0847365931417192</v>
      </c>
      <c r="M5569" s="3" t="n">
        <v>0.0987691366126652</v>
      </c>
      <c r="N5569" s="12" t="n">
        <f aca="false">B5569-B5568</f>
        <v>0.00610000000000022</v>
      </c>
      <c r="O5569" s="11" t="n">
        <f aca="false">(B5569-B5568)/B5568</f>
        <v>0.00497228562112832</v>
      </c>
      <c r="P5569" s="12" t="n">
        <f aca="false">N5569+P5568</f>
        <v>-1.3841</v>
      </c>
      <c r="Q5569" s="11" t="n">
        <f aca="false">(1+Q5568)*(1+D5569)-1</f>
        <v>-0.528888039740159</v>
      </c>
      <c r="R5569" s="11" t="n">
        <f aca="false">(B5569/B5308)-1</f>
        <v>-0.0535083678796253</v>
      </c>
      <c r="S5569" s="11" t="n">
        <f aca="false">B5569/MAX(B$2:B5569)-1</f>
        <v>-0.578423662164473</v>
      </c>
      <c r="T5569" s="11" t="n">
        <f aca="false">B5569/MIN(B$2:B5569)-1</f>
        <v>0.105244285073958</v>
      </c>
      <c r="U5569" s="11" t="n">
        <f aca="false">B5569/MAX(B5308:B5569)-1</f>
        <v>-0.0707717817304793</v>
      </c>
      <c r="V5569" s="11" t="n">
        <f aca="false">B5569/MIN(B5308:B5569)-1</f>
        <v>0.0278449353897459</v>
      </c>
      <c r="W5569" s="11" t="n">
        <f aca="false">STDEV(D5548:D5569)*SQRT(261)</f>
        <v>0.0847365931417191</v>
      </c>
      <c r="X5569" s="11" t="n">
        <f aca="false">STDEV(D5309:D5569)*SQRT(261)</f>
        <v>0.0987691366126653</v>
      </c>
    </row>
    <row r="5570" customFormat="false" ht="17.25" hidden="false" customHeight="false" outlineLevel="0" collapsed="false">
      <c r="A5570" s="10" t="n">
        <v>38932</v>
      </c>
      <c r="B5570" s="2" t="n">
        <v>1.2316</v>
      </c>
      <c r="C5570" s="2" t="n">
        <v>-0.00130000000000008</v>
      </c>
      <c r="D5570" s="3" t="n">
        <v>-0.00105442452753679</v>
      </c>
      <c r="E5570" s="2" t="n">
        <v>-1.3854</v>
      </c>
      <c r="F5570" s="3" t="n">
        <v>-0.529384791746274</v>
      </c>
      <c r="G5570" s="3" t="n">
        <v>-0.0505704594511254</v>
      </c>
      <c r="H5570" s="3" t="n">
        <v>-0.578868182595316</v>
      </c>
      <c r="I5570" s="3" t="n">
        <v>0.104078888390856</v>
      </c>
      <c r="J5570" s="3" t="n">
        <v>-0.071751582755502</v>
      </c>
      <c r="K5570" s="3" t="n">
        <v>0.0267611504793663</v>
      </c>
      <c r="L5570" s="3" t="n">
        <v>0.0845807584188418</v>
      </c>
      <c r="M5570" s="3" t="n">
        <v>0.0986932708401977</v>
      </c>
      <c r="N5570" s="12" t="n">
        <f aca="false">B5570-B5569</f>
        <v>-0.00130000000000008</v>
      </c>
      <c r="O5570" s="11" t="n">
        <f aca="false">(B5570-B5569)/B5569</f>
        <v>-0.00105442452753677</v>
      </c>
      <c r="P5570" s="12" t="n">
        <f aca="false">N5570+P5569</f>
        <v>-1.3854</v>
      </c>
      <c r="Q5570" s="11" t="n">
        <f aca="false">(1+Q5569)*(1+D5570)-1</f>
        <v>-0.529384791746273</v>
      </c>
      <c r="R5570" s="11" t="n">
        <f aca="false">(B5570/B5309)-1</f>
        <v>-0.0505704594511254</v>
      </c>
      <c r="S5570" s="11" t="n">
        <f aca="false">B5570/MAX(B$2:B5570)-1</f>
        <v>-0.578868182595315</v>
      </c>
      <c r="T5570" s="11" t="n">
        <f aca="false">B5570/MIN(B$2:B5570)-1</f>
        <v>0.104078888390856</v>
      </c>
      <c r="U5570" s="11" t="n">
        <f aca="false">B5570/MAX(B5309:B5570)-1</f>
        <v>-0.071751582755502</v>
      </c>
      <c r="V5570" s="11" t="n">
        <f aca="false">B5570/MIN(B5309:B5570)-1</f>
        <v>0.0267611504793663</v>
      </c>
      <c r="W5570" s="11" t="n">
        <f aca="false">STDEV(D5549:D5570)*SQRT(261)</f>
        <v>0.0845807584188417</v>
      </c>
      <c r="X5570" s="11" t="n">
        <f aca="false">STDEV(D5310:D5570)*SQRT(261)</f>
        <v>0.0986932708401978</v>
      </c>
    </row>
    <row r="5571" customFormat="false" ht="17.25" hidden="false" customHeight="false" outlineLevel="0" collapsed="false">
      <c r="A5571" s="10" t="n">
        <v>38933</v>
      </c>
      <c r="B5571" s="2" t="n">
        <v>1.2228</v>
      </c>
      <c r="C5571" s="2" t="n">
        <v>-0.00879999999999992</v>
      </c>
      <c r="D5571" s="3" t="n">
        <v>-0.0071451770055212</v>
      </c>
      <c r="E5571" s="2" t="n">
        <v>-1.3942</v>
      </c>
      <c r="F5571" s="3" t="n">
        <v>-0.532747420710737</v>
      </c>
      <c r="G5571" s="3" t="n">
        <v>-0.0493663997512244</v>
      </c>
      <c r="H5571" s="3" t="n">
        <v>-0.581877243973329</v>
      </c>
      <c r="I5571" s="3" t="n">
        <v>0.0961900493052446</v>
      </c>
      <c r="J5571" s="3" t="n">
        <v>-0.0783840820018088</v>
      </c>
      <c r="K5571" s="3" t="n">
        <v>0.0194247603167987</v>
      </c>
      <c r="L5571" s="3" t="n">
        <v>0.0869191929147962</v>
      </c>
      <c r="M5571" s="3" t="n">
        <v>0.0985960613494028</v>
      </c>
      <c r="N5571" s="12" t="n">
        <f aca="false">B5571-B5570</f>
        <v>-0.00879999999999992</v>
      </c>
      <c r="O5571" s="11" t="n">
        <f aca="false">(B5571-B5570)/B5570</f>
        <v>-0.00714517700552121</v>
      </c>
      <c r="P5571" s="12" t="n">
        <f aca="false">N5571+P5570</f>
        <v>-1.3942</v>
      </c>
      <c r="Q5571" s="11" t="n">
        <f aca="false">(1+Q5570)*(1+D5571)-1</f>
        <v>-0.532747420710736</v>
      </c>
      <c r="R5571" s="11" t="n">
        <f aca="false">(B5571/B5310)-1</f>
        <v>-0.0493663997512244</v>
      </c>
      <c r="S5571" s="11" t="n">
        <f aca="false">B5571/MAX(B$2:B5571)-1</f>
        <v>-0.581877243973329</v>
      </c>
      <c r="T5571" s="11" t="n">
        <f aca="false">B5571/MIN(B$2:B5571)-1</f>
        <v>0.0961900493052445</v>
      </c>
      <c r="U5571" s="11" t="n">
        <f aca="false">B5571/MAX(B5310:B5571)-1</f>
        <v>-0.0783840820018088</v>
      </c>
      <c r="V5571" s="11" t="n">
        <f aca="false">B5571/MIN(B5310:B5571)-1</f>
        <v>0.0194247603167987</v>
      </c>
      <c r="W5571" s="11" t="n">
        <f aca="false">STDEV(D5550:D5571)*SQRT(261)</f>
        <v>0.0869191929147962</v>
      </c>
      <c r="X5571" s="11" t="n">
        <f aca="false">STDEV(D5311:D5571)*SQRT(261)</f>
        <v>0.0985960613494029</v>
      </c>
    </row>
    <row r="5572" customFormat="false" ht="17.25" hidden="false" customHeight="false" outlineLevel="0" collapsed="false">
      <c r="A5572" s="10" t="n">
        <v>38936</v>
      </c>
      <c r="B5572" s="2" t="n">
        <v>1.2254</v>
      </c>
      <c r="C5572" s="2" t="n">
        <v>0.00259999999999994</v>
      </c>
      <c r="D5572" s="3" t="n">
        <v>0.00212626758259726</v>
      </c>
      <c r="E5572" s="2" t="n">
        <v>-1.3916</v>
      </c>
      <c r="F5572" s="3" t="n">
        <v>-0.53175391669851</v>
      </c>
      <c r="G5572" s="3" t="n">
        <v>-0.0442243194758599</v>
      </c>
      <c r="H5572" s="3" t="n">
        <v>-0.580988203111643</v>
      </c>
      <c r="I5572" s="3" t="n">
        <v>0.0985208426714479</v>
      </c>
      <c r="J5572" s="3" t="n">
        <v>-0.0764244799517636</v>
      </c>
      <c r="K5572" s="3" t="n">
        <v>0.0215923301375573</v>
      </c>
      <c r="L5572" s="3" t="n">
        <v>0.0872128728320618</v>
      </c>
      <c r="M5572" s="3" t="n">
        <v>0.0985738594996482</v>
      </c>
      <c r="N5572" s="12" t="n">
        <f aca="false">B5572-B5571</f>
        <v>0.00259999999999994</v>
      </c>
      <c r="O5572" s="11" t="n">
        <f aca="false">(B5572-B5571)/B5571</f>
        <v>0.00212626758259726</v>
      </c>
      <c r="P5572" s="12" t="n">
        <f aca="false">N5572+P5571</f>
        <v>-1.3916</v>
      </c>
      <c r="Q5572" s="11" t="n">
        <f aca="false">(1+Q5571)*(1+D5572)-1</f>
        <v>-0.531753916698508</v>
      </c>
      <c r="R5572" s="11" t="n">
        <f aca="false">(B5572/B5311)-1</f>
        <v>-0.0442243194758599</v>
      </c>
      <c r="S5572" s="11" t="n">
        <f aca="false">B5572/MAX(B$2:B5572)-1</f>
        <v>-0.580988203111643</v>
      </c>
      <c r="T5572" s="11" t="n">
        <f aca="false">B5572/MIN(B$2:B5572)-1</f>
        <v>0.0985208426714479</v>
      </c>
      <c r="U5572" s="11" t="n">
        <f aca="false">B5572/MAX(B5311:B5572)-1</f>
        <v>-0.0764244799517636</v>
      </c>
      <c r="V5572" s="11" t="n">
        <f aca="false">B5572/MIN(B5311:B5572)-1</f>
        <v>0.0215923301375573</v>
      </c>
      <c r="W5572" s="11" t="n">
        <f aca="false">STDEV(D5551:D5572)*SQRT(261)</f>
        <v>0.0872128728320618</v>
      </c>
      <c r="X5572" s="11" t="n">
        <f aca="false">STDEV(D5312:D5572)*SQRT(261)</f>
        <v>0.0985738594996482</v>
      </c>
    </row>
    <row r="5573" customFormat="false" ht="17.25" hidden="false" customHeight="false" outlineLevel="0" collapsed="false">
      <c r="A5573" s="10" t="n">
        <v>38937</v>
      </c>
      <c r="B5573" s="2" t="n">
        <v>1.2261</v>
      </c>
      <c r="C5573" s="2" t="n">
        <v>0.000699999999999923</v>
      </c>
      <c r="D5573" s="3" t="n">
        <v>0.0005712420434143</v>
      </c>
      <c r="E5573" s="2" t="n">
        <v>-1.3909</v>
      </c>
      <c r="F5573" s="3" t="n">
        <v>-0.531486434849064</v>
      </c>
      <c r="G5573" s="3" t="n">
        <v>-0.0394829612220916</v>
      </c>
      <c r="H5573" s="3" t="n">
        <v>-0.580748845956574</v>
      </c>
      <c r="I5573" s="3" t="n">
        <v>0.0991483639623487</v>
      </c>
      <c r="J5573" s="3" t="n">
        <v>-0.0758968947844438</v>
      </c>
      <c r="K5573" s="3" t="n">
        <v>0.0221759066277616</v>
      </c>
      <c r="L5573" s="3" t="n">
        <v>0.0859696643624042</v>
      </c>
      <c r="M5573" s="3" t="n">
        <v>0.0984856452629533</v>
      </c>
      <c r="N5573" s="12" t="n">
        <f aca="false">B5573-B5572</f>
        <v>0.000699999999999923</v>
      </c>
      <c r="O5573" s="11" t="n">
        <f aca="false">(B5573-B5572)/B5572</f>
        <v>0.000571242043414332</v>
      </c>
      <c r="P5573" s="12" t="n">
        <f aca="false">N5573+P5572</f>
        <v>-1.3909</v>
      </c>
      <c r="Q5573" s="11" t="n">
        <f aca="false">(1+Q5572)*(1+D5573)-1</f>
        <v>-0.531486434849062</v>
      </c>
      <c r="R5573" s="11" t="n">
        <f aca="false">(B5573/B5312)-1</f>
        <v>-0.0394829612220916</v>
      </c>
      <c r="S5573" s="11" t="n">
        <f aca="false">B5573/MAX(B$2:B5573)-1</f>
        <v>-0.580748845956574</v>
      </c>
      <c r="T5573" s="11" t="n">
        <f aca="false">B5573/MIN(B$2:B5573)-1</f>
        <v>0.0991483639623487</v>
      </c>
      <c r="U5573" s="11" t="n">
        <f aca="false">B5573/MAX(B5312:B5573)-1</f>
        <v>-0.0758968947844438</v>
      </c>
      <c r="V5573" s="11" t="n">
        <f aca="false">B5573/MIN(B5312:B5573)-1</f>
        <v>0.0221759066277616</v>
      </c>
      <c r="W5573" s="11" t="n">
        <f aca="false">STDEV(D5552:D5573)*SQRT(261)</f>
        <v>0.0859696643624041</v>
      </c>
      <c r="X5573" s="11" t="n">
        <f aca="false">STDEV(D5313:D5573)*SQRT(261)</f>
        <v>0.0984856452629534</v>
      </c>
    </row>
    <row r="5574" customFormat="false" ht="17.25" hidden="false" customHeight="false" outlineLevel="0" collapsed="false">
      <c r="A5574" s="10" t="n">
        <v>38938</v>
      </c>
      <c r="B5574" s="2" t="n">
        <v>1.2214</v>
      </c>
      <c r="C5574" s="2" t="n">
        <v>-0.00469999999999993</v>
      </c>
      <c r="D5574" s="3" t="n">
        <v>-0.0038332925536253</v>
      </c>
      <c r="E5574" s="2" t="n">
        <v>-1.3956</v>
      </c>
      <c r="F5574" s="3" t="n">
        <v>-0.533282384409629</v>
      </c>
      <c r="G5574" s="3" t="n">
        <v>-0.0427899686520377</v>
      </c>
      <c r="H5574" s="3" t="n">
        <v>-0.582355958283467</v>
      </c>
      <c r="I5574" s="3" t="n">
        <v>0.0949350067234425</v>
      </c>
      <c r="J5574" s="3" t="n">
        <v>-0.0794392523364486</v>
      </c>
      <c r="K5574" s="3" t="n">
        <v>0.0182576073363903</v>
      </c>
      <c r="L5574" s="3" t="n">
        <v>0.0830719020200701</v>
      </c>
      <c r="M5574" s="3" t="n">
        <v>0.0985547317202093</v>
      </c>
      <c r="N5574" s="12" t="n">
        <f aca="false">B5574-B5573</f>
        <v>-0.00469999999999993</v>
      </c>
      <c r="O5574" s="11" t="n">
        <f aca="false">(B5574-B5573)/B5573</f>
        <v>-0.00383329255362526</v>
      </c>
      <c r="P5574" s="12" t="n">
        <f aca="false">N5574+P5573</f>
        <v>-1.3956</v>
      </c>
      <c r="Q5574" s="11" t="n">
        <f aca="false">(1+Q5573)*(1+D5574)-1</f>
        <v>-0.533282384409628</v>
      </c>
      <c r="R5574" s="11" t="n">
        <f aca="false">(B5574/B5313)-1</f>
        <v>-0.0427899686520377</v>
      </c>
      <c r="S5574" s="11" t="n">
        <f aca="false">B5574/MAX(B$2:B5574)-1</f>
        <v>-0.582355958283467</v>
      </c>
      <c r="T5574" s="11" t="n">
        <f aca="false">B5574/MIN(B$2:B5574)-1</f>
        <v>0.0949350067234425</v>
      </c>
      <c r="U5574" s="11" t="n">
        <f aca="false">B5574/MAX(B5313:B5574)-1</f>
        <v>-0.0794392523364486</v>
      </c>
      <c r="V5574" s="11" t="n">
        <f aca="false">B5574/MIN(B5313:B5574)-1</f>
        <v>0.0182576073363903</v>
      </c>
      <c r="W5574" s="11" t="n">
        <f aca="false">STDEV(D5553:D5574)*SQRT(261)</f>
        <v>0.0830719020200701</v>
      </c>
      <c r="X5574" s="11" t="n">
        <f aca="false">STDEV(D5314:D5574)*SQRT(261)</f>
        <v>0.0985547317202093</v>
      </c>
    </row>
    <row r="5575" customFormat="false" ht="17.25" hidden="false" customHeight="false" outlineLevel="0" collapsed="false">
      <c r="A5575" s="10" t="n">
        <v>38939</v>
      </c>
      <c r="B5575" s="2" t="n">
        <v>1.2363</v>
      </c>
      <c r="C5575" s="2" t="n">
        <v>0.0148999999999999</v>
      </c>
      <c r="D5575" s="3" t="n">
        <v>0.0121991157687897</v>
      </c>
      <c r="E5575" s="2" t="n">
        <v>-1.3807</v>
      </c>
      <c r="F5575" s="3" t="n">
        <v>-0.527588842185709</v>
      </c>
      <c r="G5575" s="3" t="n">
        <v>-0.020442120275731</v>
      </c>
      <c r="H5575" s="3" t="n">
        <v>-0.577261070268422</v>
      </c>
      <c r="I5575" s="3" t="n">
        <v>0.108292245629762</v>
      </c>
      <c r="J5575" s="3" t="n">
        <v>-0.0682092252034972</v>
      </c>
      <c r="K5575" s="3" t="n">
        <v>0.0306794497707377</v>
      </c>
      <c r="L5575" s="3" t="n">
        <v>0.0912586540452709</v>
      </c>
      <c r="M5575" s="3" t="n">
        <v>0.0987327648834946</v>
      </c>
      <c r="N5575" s="12" t="n">
        <f aca="false">B5575-B5574</f>
        <v>0.0148999999999999</v>
      </c>
      <c r="O5575" s="11" t="n">
        <f aca="false">(B5575-B5574)/B5574</f>
        <v>0.0121991157687898</v>
      </c>
      <c r="P5575" s="12" t="n">
        <f aca="false">N5575+P5574</f>
        <v>-1.3807</v>
      </c>
      <c r="Q5575" s="11" t="n">
        <f aca="false">(1+Q5574)*(1+D5575)-1</f>
        <v>-0.527588842185708</v>
      </c>
      <c r="R5575" s="11" t="n">
        <f aca="false">(B5575/B5314)-1</f>
        <v>-0.020442120275731</v>
      </c>
      <c r="S5575" s="11" t="n">
        <f aca="false">B5575/MAX(B$2:B5575)-1</f>
        <v>-0.577261070268422</v>
      </c>
      <c r="T5575" s="11" t="n">
        <f aca="false">B5575/MIN(B$2:B5575)-1</f>
        <v>0.108292245629762</v>
      </c>
      <c r="U5575" s="11" t="n">
        <f aca="false">B5575/MAX(B5314:B5575)-1</f>
        <v>-0.0682092252034972</v>
      </c>
      <c r="V5575" s="11" t="n">
        <f aca="false">B5575/MIN(B5314:B5575)-1</f>
        <v>0.0306794497707377</v>
      </c>
      <c r="W5575" s="11" t="n">
        <f aca="false">STDEV(D5554:D5575)*SQRT(261)</f>
        <v>0.0912586540452708</v>
      </c>
      <c r="X5575" s="11" t="n">
        <f aca="false">STDEV(D5315:D5575)*SQRT(261)</f>
        <v>0.0987327648834947</v>
      </c>
    </row>
    <row r="5576" customFormat="false" ht="17.25" hidden="false" customHeight="false" outlineLevel="0" collapsed="false">
      <c r="A5576" s="10" t="n">
        <v>38940</v>
      </c>
      <c r="B5576" s="2" t="n">
        <v>1.2381</v>
      </c>
      <c r="C5576" s="2" t="n">
        <v>0.00180000000000002</v>
      </c>
      <c r="D5576" s="3" t="n">
        <v>0.0014559572919195</v>
      </c>
      <c r="E5576" s="2" t="n">
        <v>-1.3789</v>
      </c>
      <c r="F5576" s="3" t="n">
        <v>-0.526901031715705</v>
      </c>
      <c r="G5576" s="3" t="n">
        <v>-0.0161315956770502</v>
      </c>
      <c r="H5576" s="3" t="n">
        <v>-0.576645580441101</v>
      </c>
      <c r="I5576" s="3" t="n">
        <v>0.109905871806365</v>
      </c>
      <c r="J5576" s="3" t="n">
        <v>-0.0668525776303889</v>
      </c>
      <c r="K5576" s="3" t="n">
        <v>0.0321800750312631</v>
      </c>
      <c r="L5576" s="3" t="n">
        <v>0.0897536423464273</v>
      </c>
      <c r="M5576" s="3" t="n">
        <v>0.0987021693819713</v>
      </c>
      <c r="N5576" s="12" t="n">
        <f aca="false">B5576-B5575</f>
        <v>0.00180000000000002</v>
      </c>
      <c r="O5576" s="11" t="n">
        <f aca="false">(B5576-B5575)/B5575</f>
        <v>0.00145595729191946</v>
      </c>
      <c r="P5576" s="12" t="n">
        <f aca="false">N5576+P5575</f>
        <v>-1.3789</v>
      </c>
      <c r="Q5576" s="11" t="n">
        <f aca="false">(1+Q5575)*(1+D5576)-1</f>
        <v>-0.526901031715704</v>
      </c>
      <c r="R5576" s="11" t="n">
        <f aca="false">(B5576/B5315)-1</f>
        <v>-0.0161315956770502</v>
      </c>
      <c r="S5576" s="11" t="n">
        <f aca="false">B5576/MAX(B$2:B5576)-1</f>
        <v>-0.576645580441101</v>
      </c>
      <c r="T5576" s="11" t="n">
        <f aca="false">B5576/MIN(B$2:B5576)-1</f>
        <v>0.109905871806365</v>
      </c>
      <c r="U5576" s="11" t="n">
        <f aca="false">B5576/MAX(B5315:B5576)-1</f>
        <v>-0.0668525776303889</v>
      </c>
      <c r="V5576" s="11" t="n">
        <f aca="false">B5576/MIN(B5315:B5576)-1</f>
        <v>0.0321800750312631</v>
      </c>
      <c r="W5576" s="11" t="n">
        <f aca="false">STDEV(D5555:D5576)*SQRT(261)</f>
        <v>0.0897536423464272</v>
      </c>
      <c r="X5576" s="11" t="n">
        <f aca="false">STDEV(D5316:D5576)*SQRT(261)</f>
        <v>0.0987021693819713</v>
      </c>
    </row>
    <row r="5577" customFormat="false" ht="17.25" hidden="false" customHeight="false" outlineLevel="0" collapsed="false">
      <c r="A5577" s="10" t="n">
        <v>38943</v>
      </c>
      <c r="B5577" s="2" t="n">
        <v>1.2427</v>
      </c>
      <c r="C5577" s="2" t="n">
        <v>0.00459999999999994</v>
      </c>
      <c r="D5577" s="3" t="n">
        <v>0.00371537032549862</v>
      </c>
      <c r="E5577" s="2" t="n">
        <v>-1.3743</v>
      </c>
      <c r="F5577" s="3" t="n">
        <v>-0.525143293847918</v>
      </c>
      <c r="G5577" s="3" t="n">
        <v>-0.0181717626609782</v>
      </c>
      <c r="H5577" s="3" t="n">
        <v>-0.575072661993503</v>
      </c>
      <c r="I5577" s="3" t="n">
        <v>0.114029583146571</v>
      </c>
      <c r="J5577" s="3" t="n">
        <v>-0.0633855893880012</v>
      </c>
      <c r="K5577" s="3" t="n">
        <v>0.0360150062526052</v>
      </c>
      <c r="L5577" s="3" t="n">
        <v>0.0905420516725513</v>
      </c>
      <c r="M5577" s="3" t="n">
        <v>0.0986001745264739</v>
      </c>
      <c r="N5577" s="12" t="n">
        <f aca="false">B5577-B5576</f>
        <v>0.00459999999999994</v>
      </c>
      <c r="O5577" s="11" t="n">
        <f aca="false">(B5577-B5576)/B5576</f>
        <v>0.0037153703254987</v>
      </c>
      <c r="P5577" s="12" t="n">
        <f aca="false">N5577+P5576</f>
        <v>-1.3743</v>
      </c>
      <c r="Q5577" s="11" t="n">
        <f aca="false">(1+Q5576)*(1+D5577)-1</f>
        <v>-0.525143293847916</v>
      </c>
      <c r="R5577" s="11" t="n">
        <f aca="false">(B5577/B5316)-1</f>
        <v>-0.0181717626609782</v>
      </c>
      <c r="S5577" s="11" t="n">
        <f aca="false">B5577/MAX(B$2:B5577)-1</f>
        <v>-0.575072661993503</v>
      </c>
      <c r="T5577" s="11" t="n">
        <f aca="false">B5577/MIN(B$2:B5577)-1</f>
        <v>0.114029583146571</v>
      </c>
      <c r="U5577" s="11" t="n">
        <f aca="false">B5577/MAX(B5316:B5577)-1</f>
        <v>-0.0633855893880012</v>
      </c>
      <c r="V5577" s="11" t="n">
        <f aca="false">B5577/MIN(B5316:B5577)-1</f>
        <v>0.0360150062526052</v>
      </c>
      <c r="W5577" s="11" t="n">
        <f aca="false">STDEV(D5556:D5577)*SQRT(261)</f>
        <v>0.0905420516725512</v>
      </c>
      <c r="X5577" s="11" t="n">
        <f aca="false">STDEV(D5317:D5577)*SQRT(261)</f>
        <v>0.0986001745264739</v>
      </c>
    </row>
    <row r="5578" customFormat="false" ht="17.25" hidden="false" customHeight="false" outlineLevel="0" collapsed="false">
      <c r="A5578" s="10" t="n">
        <v>38944</v>
      </c>
      <c r="B5578" s="2" t="n">
        <v>1.2376</v>
      </c>
      <c r="C5578" s="2" t="n">
        <v>-0.00509999999999988</v>
      </c>
      <c r="D5578" s="3" t="n">
        <v>-0.00410396716826256</v>
      </c>
      <c r="E5578" s="2" t="n">
        <v>-1.3794</v>
      </c>
      <c r="F5578" s="3" t="n">
        <v>-0.527092090179595</v>
      </c>
      <c r="G5578" s="3" t="n">
        <v>-0.0134715025906735</v>
      </c>
      <c r="H5578" s="3" t="n">
        <v>-0.576816549837579</v>
      </c>
      <c r="I5578" s="3" t="n">
        <v>0.109457642312864</v>
      </c>
      <c r="J5578" s="3" t="n">
        <v>-0.0672294241784744</v>
      </c>
      <c r="K5578" s="3" t="n">
        <v>0.0317632346811172</v>
      </c>
      <c r="L5578" s="3" t="n">
        <v>0.0916484590936112</v>
      </c>
      <c r="M5578" s="3" t="n">
        <v>0.0982888803101701</v>
      </c>
      <c r="N5578" s="12" t="n">
        <f aca="false">B5578-B5577</f>
        <v>-0.00509999999999988</v>
      </c>
      <c r="O5578" s="11" t="n">
        <f aca="false">(B5578-B5577)/B5577</f>
        <v>-0.00410396716826256</v>
      </c>
      <c r="P5578" s="12" t="n">
        <f aca="false">N5578+P5577</f>
        <v>-1.3794</v>
      </c>
      <c r="Q5578" s="11" t="n">
        <f aca="false">(1+Q5577)*(1+D5578)-1</f>
        <v>-0.527092090179594</v>
      </c>
      <c r="R5578" s="11" t="n">
        <f aca="false">(B5578/B5317)-1</f>
        <v>-0.0134715025906735</v>
      </c>
      <c r="S5578" s="11" t="n">
        <f aca="false">B5578/MAX(B$2:B5578)-1</f>
        <v>-0.576816549837579</v>
      </c>
      <c r="T5578" s="11" t="n">
        <f aca="false">B5578/MIN(B$2:B5578)-1</f>
        <v>0.109457642312864</v>
      </c>
      <c r="U5578" s="11" t="n">
        <f aca="false">B5578/MAX(B5317:B5578)-1</f>
        <v>-0.0672294241784744</v>
      </c>
      <c r="V5578" s="11" t="n">
        <f aca="false">B5578/MIN(B5317:B5578)-1</f>
        <v>0.0317632346811172</v>
      </c>
      <c r="W5578" s="11" t="n">
        <f aca="false">STDEV(D5557:D5578)*SQRT(261)</f>
        <v>0.0916484590936111</v>
      </c>
      <c r="X5578" s="11" t="n">
        <f aca="false">STDEV(D5318:D5578)*SQRT(261)</f>
        <v>0.0982888803101701</v>
      </c>
    </row>
    <row r="5579" customFormat="false" ht="17.25" hidden="false" customHeight="false" outlineLevel="0" collapsed="false">
      <c r="A5579" s="10" t="n">
        <v>38945</v>
      </c>
      <c r="B5579" s="2" t="n">
        <v>1.2273</v>
      </c>
      <c r="C5579" s="2" t="n">
        <v>-0.0103</v>
      </c>
      <c r="D5579" s="3" t="n">
        <v>-0.008322559793148</v>
      </c>
      <c r="E5579" s="2" t="n">
        <v>-1.3897</v>
      </c>
      <c r="F5579" s="3" t="n">
        <v>-0.531027894535728</v>
      </c>
      <c r="G5579" s="3" t="n">
        <v>-0.0240159045725646</v>
      </c>
      <c r="H5579" s="3" t="n">
        <v>-0.580338519405027</v>
      </c>
      <c r="I5579" s="3" t="n">
        <v>0.10022411474675</v>
      </c>
      <c r="J5579" s="3" t="n">
        <v>-0.0749924630690383</v>
      </c>
      <c r="K5579" s="3" t="n">
        <v>0.0231763234681117</v>
      </c>
      <c r="L5579" s="3" t="n">
        <v>0.0892794547591606</v>
      </c>
      <c r="M5579" s="3" t="n">
        <v>0.0986069601833331</v>
      </c>
      <c r="N5579" s="12" t="n">
        <f aca="false">B5579-B5578</f>
        <v>-0.0103</v>
      </c>
      <c r="O5579" s="11" t="n">
        <f aca="false">(B5579-B5578)/B5578</f>
        <v>-0.00832255979314801</v>
      </c>
      <c r="P5579" s="12" t="n">
        <f aca="false">N5579+P5578</f>
        <v>-1.3897</v>
      </c>
      <c r="Q5579" s="11" t="n">
        <f aca="false">(1+Q5578)*(1+D5579)-1</f>
        <v>-0.531027894535727</v>
      </c>
      <c r="R5579" s="11" t="n">
        <f aca="false">(B5579/B5318)-1</f>
        <v>-0.0240159045725646</v>
      </c>
      <c r="S5579" s="11" t="n">
        <f aca="false">B5579/MAX(B$2:B5579)-1</f>
        <v>-0.580338519405027</v>
      </c>
      <c r="T5579" s="11" t="n">
        <f aca="false">B5579/MIN(B$2:B5579)-1</f>
        <v>0.10022411474675</v>
      </c>
      <c r="U5579" s="11" t="n">
        <f aca="false">B5579/MAX(B5318:B5579)-1</f>
        <v>-0.0749924630690383</v>
      </c>
      <c r="V5579" s="11" t="n">
        <f aca="false">B5579/MIN(B5318:B5579)-1</f>
        <v>0.0231763234681117</v>
      </c>
      <c r="W5579" s="11" t="n">
        <f aca="false">STDEV(D5558:D5579)*SQRT(261)</f>
        <v>0.0892794547591605</v>
      </c>
      <c r="X5579" s="11" t="n">
        <f aca="false">STDEV(D5319:D5579)*SQRT(261)</f>
        <v>0.0986069601833332</v>
      </c>
    </row>
    <row r="5580" customFormat="false" ht="17.25" hidden="false" customHeight="false" outlineLevel="0" collapsed="false">
      <c r="A5580" s="10" t="n">
        <v>38946</v>
      </c>
      <c r="B5580" s="2" t="n">
        <v>1.2313</v>
      </c>
      <c r="C5580" s="2" t="n">
        <v>0.004</v>
      </c>
      <c r="D5580" s="3" t="n">
        <v>0.00325918683288529</v>
      </c>
      <c r="E5580" s="2" t="n">
        <v>-1.3857</v>
      </c>
      <c r="F5580" s="3" t="n">
        <v>-0.529499426824608</v>
      </c>
      <c r="G5580" s="3" t="n">
        <v>-0.0181020733652312</v>
      </c>
      <c r="H5580" s="3" t="n">
        <v>-0.578970764233202</v>
      </c>
      <c r="I5580" s="3" t="n">
        <v>0.103809950694756</v>
      </c>
      <c r="J5580" s="3" t="n">
        <v>-0.0719776906843532</v>
      </c>
      <c r="K5580" s="3" t="n">
        <v>0.0265110462692788</v>
      </c>
      <c r="L5580" s="3" t="n">
        <v>0.0883027084573088</v>
      </c>
      <c r="M5580" s="3" t="n">
        <v>0.0986254690285581</v>
      </c>
      <c r="N5580" s="12" t="n">
        <f aca="false">B5580-B5579</f>
        <v>0.004</v>
      </c>
      <c r="O5580" s="11" t="n">
        <f aca="false">(B5580-B5579)/B5579</f>
        <v>0.0032591868328852</v>
      </c>
      <c r="P5580" s="12" t="n">
        <f aca="false">N5580+P5579</f>
        <v>-1.3857</v>
      </c>
      <c r="Q5580" s="11" t="n">
        <f aca="false">(1+Q5579)*(1+D5580)-1</f>
        <v>-0.529499426824607</v>
      </c>
      <c r="R5580" s="11" t="n">
        <f aca="false">(B5580/B5319)-1</f>
        <v>-0.0181020733652312</v>
      </c>
      <c r="S5580" s="11" t="n">
        <f aca="false">B5580/MAX(B$2:B5580)-1</f>
        <v>-0.578970764233202</v>
      </c>
      <c r="T5580" s="11" t="n">
        <f aca="false">B5580/MIN(B$2:B5580)-1</f>
        <v>0.103809950694756</v>
      </c>
      <c r="U5580" s="11" t="n">
        <f aca="false">B5580/MAX(B5319:B5580)-1</f>
        <v>-0.0719776906843532</v>
      </c>
      <c r="V5580" s="11" t="n">
        <f aca="false">B5580/MIN(B5319:B5580)-1</f>
        <v>0.0265110462692788</v>
      </c>
      <c r="W5580" s="11" t="n">
        <f aca="false">STDEV(D5559:D5580)*SQRT(261)</f>
        <v>0.0883027084573087</v>
      </c>
      <c r="X5580" s="11" t="n">
        <f aca="false">STDEV(D5320:D5580)*SQRT(261)</f>
        <v>0.098625469028558</v>
      </c>
    </row>
    <row r="5581" customFormat="false" ht="17.25" hidden="false" customHeight="false" outlineLevel="0" collapsed="false">
      <c r="A5581" s="10" t="n">
        <v>38947</v>
      </c>
      <c r="B5581" s="2" t="n">
        <v>1.2248</v>
      </c>
      <c r="C5581" s="2" t="n">
        <v>-0.00649999999999995</v>
      </c>
      <c r="D5581" s="3" t="n">
        <v>-0.00527897344270278</v>
      </c>
      <c r="E5581" s="2" t="n">
        <v>-1.3922</v>
      </c>
      <c r="F5581" s="3" t="n">
        <v>-0.531983186855178</v>
      </c>
      <c r="G5581" s="3" t="n">
        <v>-0.0164618967317112</v>
      </c>
      <c r="H5581" s="3" t="n">
        <v>-0.581193366387417</v>
      </c>
      <c r="I5581" s="3" t="n">
        <v>0.0979829672792472</v>
      </c>
      <c r="J5581" s="3" t="n">
        <v>-0.0768766958094663</v>
      </c>
      <c r="K5581" s="3" t="n">
        <v>0.0210921217173823</v>
      </c>
      <c r="L5581" s="3" t="n">
        <v>0.0882591690335687</v>
      </c>
      <c r="M5581" s="3" t="n">
        <v>0.098523095214061</v>
      </c>
      <c r="N5581" s="12" t="n">
        <f aca="false">B5581-B5580</f>
        <v>-0.00649999999999995</v>
      </c>
      <c r="O5581" s="11" t="n">
        <f aca="false">(B5581-B5580)/B5580</f>
        <v>-0.00527897344270279</v>
      </c>
      <c r="P5581" s="12" t="n">
        <f aca="false">N5581+P5580</f>
        <v>-1.3922</v>
      </c>
      <c r="Q5581" s="11" t="n">
        <f aca="false">(1+Q5580)*(1+D5581)-1</f>
        <v>-0.531983186855176</v>
      </c>
      <c r="R5581" s="11" t="n">
        <f aca="false">(B5581/B5320)-1</f>
        <v>-0.0164618967317112</v>
      </c>
      <c r="S5581" s="11" t="n">
        <f aca="false">B5581/MAX(B$2:B5581)-1</f>
        <v>-0.581193366387417</v>
      </c>
      <c r="T5581" s="11" t="n">
        <f aca="false">B5581/MIN(B$2:B5581)-1</f>
        <v>0.0979829672792472</v>
      </c>
      <c r="U5581" s="11" t="n">
        <f aca="false">B5581/MAX(B5320:B5581)-1</f>
        <v>-0.0768766958094663</v>
      </c>
      <c r="V5581" s="11" t="n">
        <f aca="false">B5581/MIN(B5320:B5581)-1</f>
        <v>0.0210921217173823</v>
      </c>
      <c r="W5581" s="11" t="n">
        <f aca="false">STDEV(D5560:D5581)*SQRT(261)</f>
        <v>0.0882591690335685</v>
      </c>
      <c r="X5581" s="11" t="n">
        <f aca="false">STDEV(D5321:D5581)*SQRT(261)</f>
        <v>0.098523095214061</v>
      </c>
    </row>
    <row r="5582" customFormat="false" ht="17.25" hidden="false" customHeight="false" outlineLevel="0" collapsed="false">
      <c r="A5582" s="10" t="n">
        <v>38950</v>
      </c>
      <c r="B5582" s="2" t="n">
        <v>1.2253</v>
      </c>
      <c r="C5582" s="2" t="n">
        <v>0.000499999999999945</v>
      </c>
      <c r="D5582" s="3" t="n">
        <v>0.000408229915088043</v>
      </c>
      <c r="E5582" s="2" t="n">
        <v>-1.3917</v>
      </c>
      <c r="F5582" s="3" t="n">
        <v>-0.531792128391288</v>
      </c>
      <c r="G5582" s="3" t="n">
        <v>-0.0204652650091932</v>
      </c>
      <c r="H5582" s="3" t="n">
        <v>-0.581022396990939</v>
      </c>
      <c r="I5582" s="3" t="n">
        <v>0.0984311967727478</v>
      </c>
      <c r="J5582" s="3" t="n">
        <v>-0.0764998492613808</v>
      </c>
      <c r="K5582" s="3" t="n">
        <v>0.0215089620675282</v>
      </c>
      <c r="L5582" s="3" t="n">
        <v>0.0874753676403064</v>
      </c>
      <c r="M5582" s="3" t="n">
        <v>0.0984186648465993</v>
      </c>
      <c r="N5582" s="12" t="n">
        <f aca="false">B5582-B5581</f>
        <v>0.000499999999999945</v>
      </c>
      <c r="O5582" s="11" t="n">
        <f aca="false">(B5582-B5581)/B5581</f>
        <v>0.000408229915088133</v>
      </c>
      <c r="P5582" s="12" t="n">
        <f aca="false">N5582+P5581</f>
        <v>-1.3917</v>
      </c>
      <c r="Q5582" s="11" t="n">
        <f aca="false">(1+Q5581)*(1+D5582)-1</f>
        <v>-0.531792128391286</v>
      </c>
      <c r="R5582" s="11" t="n">
        <f aca="false">(B5582/B5321)-1</f>
        <v>-0.0204652650091932</v>
      </c>
      <c r="S5582" s="11" t="n">
        <f aca="false">B5582/MAX(B$2:B5582)-1</f>
        <v>-0.581022396990939</v>
      </c>
      <c r="T5582" s="11" t="n">
        <f aca="false">B5582/MIN(B$2:B5582)-1</f>
        <v>0.0984311967727478</v>
      </c>
      <c r="U5582" s="11" t="n">
        <f aca="false">B5582/MAX(B5321:B5582)-1</f>
        <v>-0.0764998492613808</v>
      </c>
      <c r="V5582" s="11" t="n">
        <f aca="false">B5582/MIN(B5321:B5582)-1</f>
        <v>0.0215089620675282</v>
      </c>
      <c r="W5582" s="11" t="n">
        <f aca="false">STDEV(D5561:D5582)*SQRT(261)</f>
        <v>0.0874753676403063</v>
      </c>
      <c r="X5582" s="11" t="n">
        <f aca="false">STDEV(D5322:D5582)*SQRT(261)</f>
        <v>0.0984186648465993</v>
      </c>
    </row>
    <row r="5583" customFormat="false" ht="17.25" hidden="false" customHeight="false" outlineLevel="0" collapsed="false">
      <c r="A5583" s="10" t="n">
        <v>38951</v>
      </c>
      <c r="B5583" s="2" t="n">
        <v>1.2343</v>
      </c>
      <c r="C5583" s="2" t="n">
        <v>0.0089999999999999</v>
      </c>
      <c r="D5583" s="3" t="n">
        <v>0.0073451399657225</v>
      </c>
      <c r="E5583" s="2" t="n">
        <v>-1.3827</v>
      </c>
      <c r="F5583" s="3" t="n">
        <v>-0.528353076041269</v>
      </c>
      <c r="G5583" s="3" t="n">
        <v>-0.0174335296927242</v>
      </c>
      <c r="H5583" s="3" t="n">
        <v>-0.577944947854334</v>
      </c>
      <c r="I5583" s="3" t="n">
        <v>0.10649932765576</v>
      </c>
      <c r="J5583" s="3" t="n">
        <v>-0.0697166113958396</v>
      </c>
      <c r="K5583" s="3" t="n">
        <v>0.0290120883701541</v>
      </c>
      <c r="L5583" s="3" t="n">
        <v>0.0912226556493093</v>
      </c>
      <c r="M5583" s="3" t="n">
        <v>0.0986038186834206</v>
      </c>
      <c r="N5583" s="12" t="n">
        <f aca="false">B5583-B5582</f>
        <v>0.0089999999999999</v>
      </c>
      <c r="O5583" s="11" t="n">
        <f aca="false">(B5583-B5582)/B5582</f>
        <v>0.0073451399657226</v>
      </c>
      <c r="P5583" s="12" t="n">
        <f aca="false">N5583+P5582</f>
        <v>-1.3827</v>
      </c>
      <c r="Q5583" s="11" t="n">
        <f aca="false">(1+Q5582)*(1+D5583)-1</f>
        <v>-0.528353076041267</v>
      </c>
      <c r="R5583" s="11" t="n">
        <f aca="false">(B5583/B5322)-1</f>
        <v>-0.0174335296927242</v>
      </c>
      <c r="S5583" s="11" t="n">
        <f aca="false">B5583/MAX(B$2:B5583)-1</f>
        <v>-0.577944947854334</v>
      </c>
      <c r="T5583" s="11" t="n">
        <f aca="false">B5583/MIN(B$2:B5583)-1</f>
        <v>0.10649932765576</v>
      </c>
      <c r="U5583" s="11" t="n">
        <f aca="false">B5583/MAX(B5322:B5583)-1</f>
        <v>-0.0697166113958396</v>
      </c>
      <c r="V5583" s="11" t="n">
        <f aca="false">B5583/MIN(B5322:B5583)-1</f>
        <v>0.0290120883701541</v>
      </c>
      <c r="W5583" s="11" t="n">
        <f aca="false">STDEV(D5562:D5583)*SQRT(261)</f>
        <v>0.0912226556493092</v>
      </c>
      <c r="X5583" s="11" t="n">
        <f aca="false">STDEV(D5323:D5583)*SQRT(261)</f>
        <v>0.0986038186834207</v>
      </c>
    </row>
    <row r="5584" customFormat="false" ht="17.25" hidden="false" customHeight="false" outlineLevel="0" collapsed="false">
      <c r="A5584" s="10" t="n">
        <v>38952</v>
      </c>
      <c r="B5584" s="2" t="n">
        <v>1.2358</v>
      </c>
      <c r="C5584" s="2" t="n">
        <v>0.00150000000000006</v>
      </c>
      <c r="D5584" s="3" t="n">
        <v>0.00121526371222558</v>
      </c>
      <c r="E5584" s="2" t="n">
        <v>-1.3812</v>
      </c>
      <c r="F5584" s="3" t="n">
        <v>-0.527779900649599</v>
      </c>
      <c r="G5584" s="3" t="n">
        <v>-0.0192841837949369</v>
      </c>
      <c r="H5584" s="3" t="n">
        <v>-0.5774320396649</v>
      </c>
      <c r="I5584" s="3" t="n">
        <v>0.107844016136262</v>
      </c>
      <c r="J5584" s="3" t="n">
        <v>-0.0685860717515827</v>
      </c>
      <c r="K5584" s="3" t="n">
        <v>0.030262609420592</v>
      </c>
      <c r="L5584" s="3" t="n">
        <v>0.0913774496956371</v>
      </c>
      <c r="M5584" s="3" t="n">
        <v>0.0985612558578642</v>
      </c>
      <c r="N5584" s="12" t="n">
        <f aca="false">B5584-B5583</f>
        <v>0.00150000000000006</v>
      </c>
      <c r="O5584" s="11" t="n">
        <f aca="false">(B5584-B5583)/B5583</f>
        <v>0.0012152637122256</v>
      </c>
      <c r="P5584" s="12" t="n">
        <f aca="false">N5584+P5583</f>
        <v>-1.3812</v>
      </c>
      <c r="Q5584" s="11" t="n">
        <f aca="false">(1+Q5583)*(1+D5584)-1</f>
        <v>-0.527779900649598</v>
      </c>
      <c r="R5584" s="11" t="n">
        <f aca="false">(B5584/B5323)-1</f>
        <v>-0.0192841837949369</v>
      </c>
      <c r="S5584" s="11" t="n">
        <f aca="false">B5584/MAX(B$2:B5584)-1</f>
        <v>-0.5774320396649</v>
      </c>
      <c r="T5584" s="11" t="n">
        <f aca="false">B5584/MIN(B$2:B5584)-1</f>
        <v>0.107844016136262</v>
      </c>
      <c r="U5584" s="11" t="n">
        <f aca="false">B5584/MAX(B5323:B5584)-1</f>
        <v>-0.0685860717515827</v>
      </c>
      <c r="V5584" s="11" t="n">
        <f aca="false">B5584/MIN(B5323:B5584)-1</f>
        <v>0.030262609420592</v>
      </c>
      <c r="W5584" s="11" t="n">
        <f aca="false">STDEV(D5563:D5584)*SQRT(261)</f>
        <v>0.091377449695637</v>
      </c>
      <c r="X5584" s="11" t="n">
        <f aca="false">STDEV(D5324:D5584)*SQRT(261)</f>
        <v>0.0985612558578643</v>
      </c>
    </row>
    <row r="5585" customFormat="false" ht="17.25" hidden="false" customHeight="false" outlineLevel="0" collapsed="false">
      <c r="A5585" s="10" t="n">
        <v>38953</v>
      </c>
      <c r="B5585" s="2" t="n">
        <v>1.2396</v>
      </c>
      <c r="C5585" s="2" t="n">
        <v>0.00380000000000003</v>
      </c>
      <c r="D5585" s="3" t="n">
        <v>0.00307493121864377</v>
      </c>
      <c r="E5585" s="2" t="n">
        <v>-1.3774</v>
      </c>
      <c r="F5585" s="3" t="n">
        <v>-0.526327856324035</v>
      </c>
      <c r="G5585" s="3" t="n">
        <v>-0.0173602853745541</v>
      </c>
      <c r="H5585" s="3" t="n">
        <v>-0.576132672251667</v>
      </c>
      <c r="I5585" s="3" t="n">
        <v>0.111250560286867</v>
      </c>
      <c r="J5585" s="3" t="n">
        <v>-0.065722037986132</v>
      </c>
      <c r="K5585" s="3" t="n">
        <v>0.0334305960817007</v>
      </c>
      <c r="L5585" s="3" t="n">
        <v>0.0885412451131346</v>
      </c>
      <c r="M5585" s="3" t="n">
        <v>0.0986041566987228</v>
      </c>
      <c r="N5585" s="12" t="n">
        <f aca="false">B5585-B5584</f>
        <v>0.00380000000000003</v>
      </c>
      <c r="O5585" s="11" t="n">
        <f aca="false">(B5585-B5584)/B5584</f>
        <v>0.00307493121864381</v>
      </c>
      <c r="P5585" s="12" t="n">
        <f aca="false">N5585+P5584</f>
        <v>-1.3774</v>
      </c>
      <c r="Q5585" s="11" t="n">
        <f aca="false">(1+Q5584)*(1+D5585)-1</f>
        <v>-0.526327856324034</v>
      </c>
      <c r="R5585" s="11" t="n">
        <f aca="false">(B5585/B5324)-1</f>
        <v>-0.0173602853745541</v>
      </c>
      <c r="S5585" s="11" t="n">
        <f aca="false">B5585/MAX(B$2:B5585)-1</f>
        <v>-0.576132672251667</v>
      </c>
      <c r="T5585" s="11" t="n">
        <f aca="false">B5585/MIN(B$2:B5585)-1</f>
        <v>0.111250560286867</v>
      </c>
      <c r="U5585" s="11" t="n">
        <f aca="false">B5585/MAX(B5324:B5585)-1</f>
        <v>-0.065722037986132</v>
      </c>
      <c r="V5585" s="11" t="n">
        <f aca="false">B5585/MIN(B5324:B5585)-1</f>
        <v>0.0334305960817007</v>
      </c>
      <c r="W5585" s="11" t="n">
        <f aca="false">STDEV(D5564:D5585)*SQRT(261)</f>
        <v>0.0885412451131345</v>
      </c>
      <c r="X5585" s="11" t="n">
        <f aca="false">STDEV(D5325:D5585)*SQRT(261)</f>
        <v>0.0986041566987228</v>
      </c>
    </row>
    <row r="5586" customFormat="false" ht="17.25" hidden="false" customHeight="false" outlineLevel="0" collapsed="false">
      <c r="A5586" s="10" t="n">
        <v>38954</v>
      </c>
      <c r="B5586" s="2" t="n">
        <v>1.2352</v>
      </c>
      <c r="C5586" s="2" t="n">
        <v>-0.00439999999999996</v>
      </c>
      <c r="D5586" s="3" t="n">
        <v>-0.00354953210713127</v>
      </c>
      <c r="E5586" s="2" t="n">
        <v>-1.3818</v>
      </c>
      <c r="F5586" s="3" t="n">
        <v>-0.528009170806267</v>
      </c>
      <c r="G5586" s="3" t="n">
        <v>-0.0296174090659124</v>
      </c>
      <c r="H5586" s="3" t="n">
        <v>-0.577637202940674</v>
      </c>
      <c r="I5586" s="3" t="n">
        <v>0.107306140744061</v>
      </c>
      <c r="J5586" s="3" t="n">
        <v>-0.0690382876092854</v>
      </c>
      <c r="K5586" s="3" t="n">
        <v>0.0297624010004169</v>
      </c>
      <c r="L5586" s="3" t="n">
        <v>0.0807048882454138</v>
      </c>
      <c r="M5586" s="3" t="n">
        <v>0.0982426242983217</v>
      </c>
      <c r="N5586" s="12" t="n">
        <f aca="false">B5586-B5585</f>
        <v>-0.00439999999999996</v>
      </c>
      <c r="O5586" s="11" t="n">
        <f aca="false">(B5586-B5585)/B5585</f>
        <v>-0.0035495321071313</v>
      </c>
      <c r="P5586" s="12" t="n">
        <f aca="false">N5586+P5585</f>
        <v>-1.3818</v>
      </c>
      <c r="Q5586" s="11" t="n">
        <f aca="false">(1+Q5585)*(1+D5586)-1</f>
        <v>-0.528009170806265</v>
      </c>
      <c r="R5586" s="11" t="n">
        <f aca="false">(B5586/B5325)-1</f>
        <v>-0.0296174090659124</v>
      </c>
      <c r="S5586" s="11" t="n">
        <f aca="false">B5586/MAX(B$2:B5586)-1</f>
        <v>-0.577637202940674</v>
      </c>
      <c r="T5586" s="11" t="n">
        <f aca="false">B5586/MIN(B$2:B5586)-1</f>
        <v>0.107306140744061</v>
      </c>
      <c r="U5586" s="11" t="n">
        <f aca="false">B5586/MAX(B5325:B5586)-1</f>
        <v>-0.0690382876092854</v>
      </c>
      <c r="V5586" s="11" t="n">
        <f aca="false">B5586/MIN(B5325:B5586)-1</f>
        <v>0.0297624010004169</v>
      </c>
      <c r="W5586" s="11" t="n">
        <f aca="false">STDEV(D5565:D5586)*SQRT(261)</f>
        <v>0.0807048882454138</v>
      </c>
      <c r="X5586" s="11" t="n">
        <f aca="false">STDEV(D5326:D5586)*SQRT(261)</f>
        <v>0.0982426242983218</v>
      </c>
    </row>
    <row r="5587" customFormat="false" ht="17.25" hidden="false" customHeight="false" outlineLevel="0" collapsed="false">
      <c r="A5587" s="10" t="n">
        <v>38957</v>
      </c>
      <c r="B5587" s="2" t="n">
        <v>1.23</v>
      </c>
      <c r="C5587" s="2" t="n">
        <v>-0.00520000000000009</v>
      </c>
      <c r="D5587" s="3" t="n">
        <v>-0.00420984455958562</v>
      </c>
      <c r="E5587" s="2" t="n">
        <v>-1.387</v>
      </c>
      <c r="F5587" s="3" t="n">
        <v>-0.529996178830722</v>
      </c>
      <c r="G5587" s="3" t="n">
        <v>-0.0333228544482866</v>
      </c>
      <c r="H5587" s="3" t="n">
        <v>-0.579415284664045</v>
      </c>
      <c r="I5587" s="3" t="n">
        <v>0.102644554011654</v>
      </c>
      <c r="J5587" s="3" t="n">
        <v>-0.0729574917093759</v>
      </c>
      <c r="K5587" s="3" t="n">
        <v>0.0254272613588995</v>
      </c>
      <c r="L5587" s="3" t="n">
        <v>0.0819390688799232</v>
      </c>
      <c r="M5587" s="3" t="n">
        <v>0.0983282865215742</v>
      </c>
      <c r="N5587" s="12" t="n">
        <f aca="false">B5587-B5586</f>
        <v>-0.00520000000000009</v>
      </c>
      <c r="O5587" s="11" t="n">
        <f aca="false">(B5587-B5586)/B5586</f>
        <v>-0.00420984455958557</v>
      </c>
      <c r="P5587" s="12" t="n">
        <f aca="false">N5587+P5586</f>
        <v>-1.387</v>
      </c>
      <c r="Q5587" s="11" t="n">
        <f aca="false">(1+Q5586)*(1+D5587)-1</f>
        <v>-0.529996178830721</v>
      </c>
      <c r="R5587" s="11" t="n">
        <f aca="false">(B5587/B5326)-1</f>
        <v>-0.0333228544482866</v>
      </c>
      <c r="S5587" s="11" t="n">
        <f aca="false">B5587/MAX(B$2:B5587)-1</f>
        <v>-0.579415284664045</v>
      </c>
      <c r="T5587" s="11" t="n">
        <f aca="false">B5587/MIN(B$2:B5587)-1</f>
        <v>0.102644554011654</v>
      </c>
      <c r="U5587" s="11" t="n">
        <f aca="false">B5587/MAX(B5326:B5587)-1</f>
        <v>-0.0729574917093759</v>
      </c>
      <c r="V5587" s="11" t="n">
        <f aca="false">B5587/MIN(B5326:B5587)-1</f>
        <v>0.0254272613588995</v>
      </c>
      <c r="W5587" s="11" t="n">
        <f aca="false">STDEV(D5566:D5587)*SQRT(261)</f>
        <v>0.0819390688799232</v>
      </c>
      <c r="X5587" s="11" t="n">
        <f aca="false">STDEV(D5327:D5587)*SQRT(261)</f>
        <v>0.0983282865215743</v>
      </c>
    </row>
    <row r="5588" customFormat="false" ht="17.25" hidden="false" customHeight="false" outlineLevel="0" collapsed="false">
      <c r="A5588" s="10" t="n">
        <v>38958</v>
      </c>
      <c r="B5588" s="2" t="n">
        <v>1.2268</v>
      </c>
      <c r="C5588" s="2" t="n">
        <v>-0.00320000000000009</v>
      </c>
      <c r="D5588" s="3" t="n">
        <v>-0.00260162601626024</v>
      </c>
      <c r="E5588" s="2" t="n">
        <v>-1.3902</v>
      </c>
      <c r="F5588" s="3" t="n">
        <v>-0.531218952999618</v>
      </c>
      <c r="G5588" s="3" t="n">
        <v>-0.0343198992443325</v>
      </c>
      <c r="H5588" s="3" t="n">
        <v>-0.580509488801505</v>
      </c>
      <c r="I5588" s="3" t="n">
        <v>0.0997758852532495</v>
      </c>
      <c r="J5588" s="3" t="n">
        <v>-0.075369309617124</v>
      </c>
      <c r="K5588" s="3" t="n">
        <v>0.0227594831179658</v>
      </c>
      <c r="L5588" s="3" t="n">
        <v>0.0813136621069523</v>
      </c>
      <c r="M5588" s="3" t="n">
        <v>0.0983490312243038</v>
      </c>
      <c r="N5588" s="12" t="n">
        <f aca="false">B5588-B5587</f>
        <v>-0.00320000000000009</v>
      </c>
      <c r="O5588" s="11" t="n">
        <f aca="false">(B5588-B5587)/B5587</f>
        <v>-0.00260162601626024</v>
      </c>
      <c r="P5588" s="12" t="n">
        <f aca="false">N5588+P5587</f>
        <v>-1.3902</v>
      </c>
      <c r="Q5588" s="11" t="n">
        <f aca="false">(1+Q5587)*(1+D5588)-1</f>
        <v>-0.531218952999617</v>
      </c>
      <c r="R5588" s="11" t="n">
        <f aca="false">(B5588/B5327)-1</f>
        <v>-0.0343198992443325</v>
      </c>
      <c r="S5588" s="11" t="n">
        <f aca="false">B5588/MAX(B$2:B5588)-1</f>
        <v>-0.580509488801505</v>
      </c>
      <c r="T5588" s="11" t="n">
        <f aca="false">B5588/MIN(B$2:B5588)-1</f>
        <v>0.0997758852532495</v>
      </c>
      <c r="U5588" s="11" t="n">
        <f aca="false">B5588/MAX(B5327:B5588)-1</f>
        <v>-0.075369309617124</v>
      </c>
      <c r="V5588" s="11" t="n">
        <f aca="false">B5588/MIN(B5327:B5588)-1</f>
        <v>0.0227594831179658</v>
      </c>
      <c r="W5588" s="11" t="n">
        <f aca="false">STDEV(D5567:D5588)*SQRT(261)</f>
        <v>0.0813136621069523</v>
      </c>
      <c r="X5588" s="11" t="n">
        <f aca="false">STDEV(D5328:D5588)*SQRT(261)</f>
        <v>0.0983490312243038</v>
      </c>
    </row>
    <row r="5589" customFormat="false" ht="17.25" hidden="false" customHeight="false" outlineLevel="0" collapsed="false">
      <c r="A5589" s="10" t="n">
        <v>38959</v>
      </c>
      <c r="B5589" s="2" t="n">
        <v>1.2273</v>
      </c>
      <c r="C5589" s="2" t="n">
        <v>0.000500000000000167</v>
      </c>
      <c r="D5589" s="3" t="n">
        <v>0.000407564395174642</v>
      </c>
      <c r="E5589" s="2" t="n">
        <v>-1.3897</v>
      </c>
      <c r="F5589" s="3" t="n">
        <v>-0.531027894535728</v>
      </c>
      <c r="G5589" s="3" t="n">
        <v>-0.0390698402756028</v>
      </c>
      <c r="H5589" s="3" t="n">
        <v>-0.580338519405027</v>
      </c>
      <c r="I5589" s="3" t="n">
        <v>0.10022411474675</v>
      </c>
      <c r="J5589" s="3" t="n">
        <v>-0.0749924630690383</v>
      </c>
      <c r="K5589" s="3" t="n">
        <v>0.0231763234681117</v>
      </c>
      <c r="L5589" s="3" t="n">
        <v>0.0811239470628042</v>
      </c>
      <c r="M5589" s="3" t="n">
        <v>0.0981972446383771</v>
      </c>
      <c r="N5589" s="12" t="n">
        <f aca="false">B5589-B5588</f>
        <v>0.000500000000000167</v>
      </c>
      <c r="O5589" s="11" t="n">
        <f aca="false">(B5589-B5588)/B5588</f>
        <v>0.000407564395174574</v>
      </c>
      <c r="P5589" s="12" t="n">
        <f aca="false">N5589+P5588</f>
        <v>-1.3897</v>
      </c>
      <c r="Q5589" s="11" t="n">
        <f aca="false">(1+Q5588)*(1+D5589)-1</f>
        <v>-0.531027894535727</v>
      </c>
      <c r="R5589" s="11" t="n">
        <f aca="false">(B5589/B5328)-1</f>
        <v>-0.0390698402756028</v>
      </c>
      <c r="S5589" s="11" t="n">
        <f aca="false">B5589/MAX(B$2:B5589)-1</f>
        <v>-0.580338519405027</v>
      </c>
      <c r="T5589" s="11" t="n">
        <f aca="false">B5589/MIN(B$2:B5589)-1</f>
        <v>0.10022411474675</v>
      </c>
      <c r="U5589" s="11" t="n">
        <f aca="false">B5589/MAX(B5328:B5589)-1</f>
        <v>-0.0749924630690383</v>
      </c>
      <c r="V5589" s="11" t="n">
        <f aca="false">B5589/MIN(B5328:B5589)-1</f>
        <v>0.0231763234681117</v>
      </c>
      <c r="W5589" s="11" t="n">
        <f aca="false">STDEV(D5568:D5589)*SQRT(261)</f>
        <v>0.0811239470628041</v>
      </c>
      <c r="X5589" s="11" t="n">
        <f aca="false">STDEV(D5329:D5589)*SQRT(261)</f>
        <v>0.0981972446383771</v>
      </c>
    </row>
    <row r="5590" customFormat="false" ht="17.25" hidden="false" customHeight="false" outlineLevel="0" collapsed="false">
      <c r="A5590" s="10" t="n">
        <v>38960</v>
      </c>
      <c r="B5590" s="2" t="n">
        <v>1.2309</v>
      </c>
      <c r="C5590" s="2" t="n">
        <v>0.00360000000000005</v>
      </c>
      <c r="D5590" s="3" t="n">
        <v>0.00293326814959682</v>
      </c>
      <c r="E5590" s="2" t="n">
        <v>-1.3861</v>
      </c>
      <c r="F5590" s="3" t="n">
        <v>-0.52965227359572</v>
      </c>
      <c r="G5590" s="3" t="n">
        <v>-0.0222416395265707</v>
      </c>
      <c r="H5590" s="3" t="n">
        <v>-0.579107539750385</v>
      </c>
      <c r="I5590" s="3" t="n">
        <v>0.103451367099955</v>
      </c>
      <c r="J5590" s="3" t="n">
        <v>-0.0722791679228217</v>
      </c>
      <c r="K5590" s="3" t="n">
        <v>0.0261775739891623</v>
      </c>
      <c r="L5590" s="3" t="n">
        <v>0.0785224196601043</v>
      </c>
      <c r="M5590" s="3" t="n">
        <v>0.097204707712107</v>
      </c>
      <c r="N5590" s="12" t="n">
        <f aca="false">B5590-B5589</f>
        <v>0.00360000000000005</v>
      </c>
      <c r="O5590" s="11" t="n">
        <f aca="false">(B5590-B5589)/B5589</f>
        <v>0.00293326814959671</v>
      </c>
      <c r="P5590" s="12" t="n">
        <f aca="false">N5590+P5589</f>
        <v>-1.3861</v>
      </c>
      <c r="Q5590" s="11" t="n">
        <f aca="false">(1+Q5589)*(1+D5590)-1</f>
        <v>-0.529652273595719</v>
      </c>
      <c r="R5590" s="11" t="n">
        <f aca="false">(B5590/B5329)-1</f>
        <v>-0.0222416395265707</v>
      </c>
      <c r="S5590" s="11" t="n">
        <f aca="false">B5590/MAX(B$2:B5590)-1</f>
        <v>-0.579107539750385</v>
      </c>
      <c r="T5590" s="11" t="n">
        <f aca="false">B5590/MIN(B$2:B5590)-1</f>
        <v>0.103451367099955</v>
      </c>
      <c r="U5590" s="11" t="n">
        <f aca="false">B5590/MAX(B5329:B5590)-1</f>
        <v>-0.0722791679228217</v>
      </c>
      <c r="V5590" s="11" t="n">
        <f aca="false">B5590/MIN(B5329:B5590)-1</f>
        <v>0.0261775739891623</v>
      </c>
      <c r="W5590" s="11" t="n">
        <f aca="false">STDEV(D5569:D5590)*SQRT(261)</f>
        <v>0.0785224196601042</v>
      </c>
      <c r="X5590" s="11" t="n">
        <f aca="false">STDEV(D5330:D5590)*SQRT(261)</f>
        <v>0.097204707712107</v>
      </c>
    </row>
    <row r="5591" customFormat="false" ht="17.25" hidden="false" customHeight="false" outlineLevel="0" collapsed="false">
      <c r="A5591" s="10" t="n">
        <v>38961</v>
      </c>
      <c r="B5591" s="2" t="n">
        <v>1.229</v>
      </c>
      <c r="C5591" s="2" t="n">
        <v>-0.00190000000000001</v>
      </c>
      <c r="D5591" s="3" t="n">
        <v>-0.00154358599398818</v>
      </c>
      <c r="E5591" s="2" t="n">
        <v>-1.388</v>
      </c>
      <c r="F5591" s="3" t="n">
        <v>-0.530378295758502</v>
      </c>
      <c r="G5591" s="3" t="n">
        <v>-0.0212630405351596</v>
      </c>
      <c r="H5591" s="3" t="n">
        <v>-0.579757223457001</v>
      </c>
      <c r="I5591" s="3" t="n">
        <v>0.101748095024653</v>
      </c>
      <c r="J5591" s="3" t="n">
        <v>-0.0737111848055471</v>
      </c>
      <c r="K5591" s="3" t="n">
        <v>0.0245935806586077</v>
      </c>
      <c r="L5591" s="3" t="n">
        <v>0.0767496432406252</v>
      </c>
      <c r="M5591" s="3" t="n">
        <v>0.0971843279641649</v>
      </c>
      <c r="N5591" s="12" t="n">
        <f aca="false">B5591-B5590</f>
        <v>-0.00190000000000001</v>
      </c>
      <c r="O5591" s="11" t="n">
        <f aca="false">(B5591-B5590)/B5590</f>
        <v>-0.00154358599398815</v>
      </c>
      <c r="P5591" s="12" t="n">
        <f aca="false">N5591+P5590</f>
        <v>-1.388</v>
      </c>
      <c r="Q5591" s="11" t="n">
        <f aca="false">(1+Q5590)*(1+D5591)-1</f>
        <v>-0.530378295758501</v>
      </c>
      <c r="R5591" s="11" t="n">
        <f aca="false">(B5591/B5330)-1</f>
        <v>-0.0212630405351596</v>
      </c>
      <c r="S5591" s="11" t="n">
        <f aca="false">B5591/MAX(B$2:B5591)-1</f>
        <v>-0.579757223457001</v>
      </c>
      <c r="T5591" s="11" t="n">
        <f aca="false">B5591/MIN(B$2:B5591)-1</f>
        <v>0.101748095024653</v>
      </c>
      <c r="U5591" s="11" t="n">
        <f aca="false">B5591/MAX(B5330:B5591)-1</f>
        <v>-0.0737111848055471</v>
      </c>
      <c r="V5591" s="11" t="n">
        <f aca="false">B5591/MIN(B5330:B5591)-1</f>
        <v>0.0245935806586077</v>
      </c>
      <c r="W5591" s="11" t="n">
        <f aca="false">STDEV(D5570:D5591)*SQRT(261)</f>
        <v>0.0767496432406251</v>
      </c>
      <c r="X5591" s="11" t="n">
        <f aca="false">STDEV(D5331:D5591)*SQRT(261)</f>
        <v>0.0971843279641649</v>
      </c>
    </row>
    <row r="5592" customFormat="false" ht="17.25" hidden="false" customHeight="false" outlineLevel="0" collapsed="false">
      <c r="A5592" s="10" t="n">
        <v>38964</v>
      </c>
      <c r="B5592" s="2" t="n">
        <v>1.2323</v>
      </c>
      <c r="C5592" s="2" t="n">
        <v>0.00329999999999986</v>
      </c>
      <c r="D5592" s="3" t="n">
        <v>0.0026851098454026</v>
      </c>
      <c r="E5592" s="2" t="n">
        <v>-1.3847</v>
      </c>
      <c r="F5592" s="3" t="n">
        <v>-0.529117309896829</v>
      </c>
      <c r="G5592" s="3" t="n">
        <v>-0.0153415900918898</v>
      </c>
      <c r="H5592" s="3" t="n">
        <v>-0.578628825440246</v>
      </c>
      <c r="I5592" s="3" t="n">
        <v>0.104706409681757</v>
      </c>
      <c r="J5592" s="3" t="n">
        <v>-0.0712239975881821</v>
      </c>
      <c r="K5592" s="3" t="n">
        <v>0.0273447269695706</v>
      </c>
      <c r="L5592" s="3" t="n">
        <v>0.0772708418873036</v>
      </c>
      <c r="M5592" s="3" t="n">
        <v>0.0971670687951951</v>
      </c>
      <c r="N5592" s="12" t="n">
        <f aca="false">B5592-B5591</f>
        <v>0.00329999999999986</v>
      </c>
      <c r="O5592" s="11" t="n">
        <f aca="false">(B5592-B5591)/B5591</f>
        <v>0.00268510984540265</v>
      </c>
      <c r="P5592" s="12" t="n">
        <f aca="false">N5592+P5591</f>
        <v>-1.3847</v>
      </c>
      <c r="Q5592" s="11" t="n">
        <f aca="false">(1+Q5591)*(1+D5592)-1</f>
        <v>-0.529117309896827</v>
      </c>
      <c r="R5592" s="11" t="n">
        <f aca="false">(B5592/B5331)-1</f>
        <v>-0.0153415900918898</v>
      </c>
      <c r="S5592" s="11" t="n">
        <f aca="false">B5592/MAX(B$2:B5592)-1</f>
        <v>-0.578628825440246</v>
      </c>
      <c r="T5592" s="11" t="n">
        <f aca="false">B5592/MIN(B$2:B5592)-1</f>
        <v>0.104706409681757</v>
      </c>
      <c r="U5592" s="11" t="n">
        <f aca="false">B5592/MAX(B5331:B5592)-1</f>
        <v>-0.0712239975881821</v>
      </c>
      <c r="V5592" s="11" t="n">
        <f aca="false">B5592/MIN(B5331:B5592)-1</f>
        <v>0.0273447269695706</v>
      </c>
      <c r="W5592" s="11" t="n">
        <f aca="false">STDEV(D5571:D5592)*SQRT(261)</f>
        <v>0.0772708418873035</v>
      </c>
      <c r="X5592" s="11" t="n">
        <f aca="false">STDEV(D5332:D5592)*SQRT(261)</f>
        <v>0.0971670687951952</v>
      </c>
    </row>
    <row r="5593" customFormat="false" ht="17.25" hidden="false" customHeight="false" outlineLevel="0" collapsed="false">
      <c r="A5593" s="10" t="n">
        <v>38965</v>
      </c>
      <c r="B5593" s="2" t="n">
        <v>1.2335</v>
      </c>
      <c r="C5593" s="2" t="n">
        <v>0.00120000000000009</v>
      </c>
      <c r="D5593" s="3" t="n">
        <v>0.000973788850117785</v>
      </c>
      <c r="E5593" s="2" t="n">
        <v>-1.3835</v>
      </c>
      <c r="F5593" s="3" t="n">
        <v>-0.528658769583493</v>
      </c>
      <c r="G5593" s="3" t="n">
        <v>-0.0263635646065198</v>
      </c>
      <c r="H5593" s="3" t="n">
        <v>-0.578218498888699</v>
      </c>
      <c r="I5593" s="3" t="n">
        <v>0.105782160466159</v>
      </c>
      <c r="J5593" s="3" t="n">
        <v>-0.0703195658727766</v>
      </c>
      <c r="K5593" s="3" t="n">
        <v>0.0283451438099209</v>
      </c>
      <c r="L5593" s="3" t="n">
        <v>0.0728244036490432</v>
      </c>
      <c r="M5593" s="3" t="n">
        <v>0.0963792462813111</v>
      </c>
      <c r="N5593" s="12" t="n">
        <f aca="false">B5593-B5592</f>
        <v>0.00120000000000009</v>
      </c>
      <c r="O5593" s="11" t="n">
        <f aca="false">(B5593-B5592)/B5592</f>
        <v>0.000973788850117739</v>
      </c>
      <c r="P5593" s="12" t="n">
        <f aca="false">N5593+P5592</f>
        <v>-1.3835</v>
      </c>
      <c r="Q5593" s="11" t="n">
        <f aca="false">(1+Q5592)*(1+D5593)-1</f>
        <v>-0.528658769583491</v>
      </c>
      <c r="R5593" s="11" t="n">
        <f aca="false">(B5593/B5332)-1</f>
        <v>-0.0263635646065198</v>
      </c>
      <c r="S5593" s="11" t="n">
        <f aca="false">B5593/MAX(B$2:B5593)-1</f>
        <v>-0.578218498888699</v>
      </c>
      <c r="T5593" s="11" t="n">
        <f aca="false">B5593/MIN(B$2:B5593)-1</f>
        <v>0.105782160466159</v>
      </c>
      <c r="U5593" s="11" t="n">
        <f aca="false">B5593/MAX(B5332:B5593)-1</f>
        <v>-0.0703195658727765</v>
      </c>
      <c r="V5593" s="11" t="n">
        <f aca="false">B5593/MIN(B5332:B5593)-1</f>
        <v>0.0283451438099209</v>
      </c>
      <c r="W5593" s="11" t="n">
        <f aca="false">STDEV(D5572:D5593)*SQRT(261)</f>
        <v>0.0728244036490432</v>
      </c>
      <c r="X5593" s="11" t="n">
        <f aca="false">STDEV(D5333:D5593)*SQRT(261)</f>
        <v>0.0963792462813111</v>
      </c>
    </row>
    <row r="5594" customFormat="false" ht="17.25" hidden="false" customHeight="false" outlineLevel="0" collapsed="false">
      <c r="A5594" s="10" t="n">
        <v>38966</v>
      </c>
      <c r="B5594" s="2" t="n">
        <v>1.234</v>
      </c>
      <c r="C5594" s="2" t="n">
        <v>0.000499999999999945</v>
      </c>
      <c r="D5594" s="3" t="n">
        <v>0.000405350628293499</v>
      </c>
      <c r="E5594" s="2" t="n">
        <v>-1.383</v>
      </c>
      <c r="F5594" s="3" t="n">
        <v>-0.528467711119603</v>
      </c>
      <c r="G5594" s="3" t="n">
        <v>-0.026813880126183</v>
      </c>
      <c r="H5594" s="3" t="n">
        <v>-0.578047529492221</v>
      </c>
      <c r="I5594" s="3" t="n">
        <v>0.10623038995966</v>
      </c>
      <c r="J5594" s="3" t="n">
        <v>-0.069942719324691</v>
      </c>
      <c r="K5594" s="3" t="n">
        <v>0.0287619841600666</v>
      </c>
      <c r="L5594" s="3" t="n">
        <v>0.0725598438687624</v>
      </c>
      <c r="M5594" s="3" t="n">
        <v>0.0963757636758407</v>
      </c>
      <c r="N5594" s="12" t="n">
        <f aca="false">B5594-B5593</f>
        <v>0.000499999999999945</v>
      </c>
      <c r="O5594" s="11" t="n">
        <f aca="false">(B5594-B5593)/B5593</f>
        <v>0.000405350628293429</v>
      </c>
      <c r="P5594" s="12" t="n">
        <f aca="false">N5594+P5593</f>
        <v>-1.383</v>
      </c>
      <c r="Q5594" s="11" t="n">
        <f aca="false">(1+Q5593)*(1+D5594)-1</f>
        <v>-0.528467711119601</v>
      </c>
      <c r="R5594" s="11" t="n">
        <f aca="false">(B5594/B5333)-1</f>
        <v>-0.026813880126183</v>
      </c>
      <c r="S5594" s="11" t="n">
        <f aca="false">B5594/MAX(B$2:B5594)-1</f>
        <v>-0.578047529492221</v>
      </c>
      <c r="T5594" s="11" t="n">
        <f aca="false">B5594/MIN(B$2:B5594)-1</f>
        <v>0.10623038995966</v>
      </c>
      <c r="U5594" s="11" t="n">
        <f aca="false">B5594/MAX(B5333:B5594)-1</f>
        <v>-0.069942719324691</v>
      </c>
      <c r="V5594" s="11" t="n">
        <f aca="false">B5594/MIN(B5333:B5594)-1</f>
        <v>0.0287619841600666</v>
      </c>
      <c r="W5594" s="11" t="n">
        <f aca="false">STDEV(D5573:D5594)*SQRT(261)</f>
        <v>0.0725598438687624</v>
      </c>
      <c r="X5594" s="11" t="n">
        <f aca="false">STDEV(D5334:D5594)*SQRT(261)</f>
        <v>0.0963757636758407</v>
      </c>
    </row>
    <row r="5595" customFormat="false" ht="17.25" hidden="false" customHeight="false" outlineLevel="0" collapsed="false">
      <c r="A5595" s="10" t="n">
        <v>38967</v>
      </c>
      <c r="B5595" s="2" t="n">
        <v>1.2434</v>
      </c>
      <c r="C5595" s="2" t="n">
        <v>0.00940000000000008</v>
      </c>
      <c r="D5595" s="3" t="n">
        <v>0.00761750405186401</v>
      </c>
      <c r="E5595" s="2" t="n">
        <v>-1.3736</v>
      </c>
      <c r="F5595" s="3" t="n">
        <v>-0.524875811998472</v>
      </c>
      <c r="G5595" s="3" t="n">
        <v>-0.00908511316544458</v>
      </c>
      <c r="H5595" s="3" t="n">
        <v>-0.574833304838434</v>
      </c>
      <c r="I5595" s="3" t="n">
        <v>0.114657104437472</v>
      </c>
      <c r="J5595" s="3" t="n">
        <v>-0.0628580042206813</v>
      </c>
      <c r="K5595" s="3" t="n">
        <v>0.0365985827428095</v>
      </c>
      <c r="L5595" s="3" t="n">
        <v>0.0767895862955753</v>
      </c>
      <c r="M5595" s="3" t="n">
        <v>0.0961229778151795</v>
      </c>
      <c r="N5595" s="12" t="n">
        <f aca="false">B5595-B5594</f>
        <v>0.00940000000000008</v>
      </c>
      <c r="O5595" s="11" t="n">
        <f aca="false">(B5595-B5594)/B5594</f>
        <v>0.00761750405186392</v>
      </c>
      <c r="P5595" s="12" t="n">
        <f aca="false">N5595+P5594</f>
        <v>-1.3736</v>
      </c>
      <c r="Q5595" s="11" t="n">
        <f aca="false">(1+Q5594)*(1+D5595)-1</f>
        <v>-0.52487581199847</v>
      </c>
      <c r="R5595" s="11" t="n">
        <f aca="false">(B5595/B5334)-1</f>
        <v>-0.00908511316544458</v>
      </c>
      <c r="S5595" s="11" t="n">
        <f aca="false">B5595/MAX(B$2:B5595)-1</f>
        <v>-0.574833304838434</v>
      </c>
      <c r="T5595" s="11" t="n">
        <f aca="false">B5595/MIN(B$2:B5595)-1</f>
        <v>0.114657104437472</v>
      </c>
      <c r="U5595" s="11" t="n">
        <f aca="false">B5595/MAX(B5334:B5595)-1</f>
        <v>-0.0628580042206813</v>
      </c>
      <c r="V5595" s="11" t="n">
        <f aca="false">B5595/MIN(B5334:B5595)-1</f>
        <v>0.0365985827428095</v>
      </c>
      <c r="W5595" s="11" t="n">
        <f aca="false">STDEV(D5574:D5595)*SQRT(261)</f>
        <v>0.0767895862955752</v>
      </c>
      <c r="X5595" s="11" t="n">
        <f aca="false">STDEV(D5335:D5595)*SQRT(261)</f>
        <v>0.0961229778151795</v>
      </c>
    </row>
    <row r="5596" customFormat="false" ht="17.25" hidden="false" customHeight="false" outlineLevel="0" collapsed="false">
      <c r="A5596" s="10" t="n">
        <v>38968</v>
      </c>
      <c r="B5596" s="2" t="n">
        <v>1.2465</v>
      </c>
      <c r="C5596" s="2" t="n">
        <v>0.00309999999999988</v>
      </c>
      <c r="D5596" s="3" t="n">
        <v>0.00249316390542043</v>
      </c>
      <c r="E5596" s="2" t="n">
        <v>-1.3705</v>
      </c>
      <c r="F5596" s="3" t="n">
        <v>-0.523691249522354</v>
      </c>
      <c r="G5596" s="3" t="n">
        <v>0.0120159129658195</v>
      </c>
      <c r="H5596" s="3" t="n">
        <v>-0.57377329458027</v>
      </c>
      <c r="I5596" s="3" t="n">
        <v>0.117436127297176</v>
      </c>
      <c r="J5596" s="3" t="n">
        <v>-0.0605215556225506</v>
      </c>
      <c r="K5596" s="3" t="n">
        <v>0.039182992913714</v>
      </c>
      <c r="L5596" s="3" t="n">
        <v>0.0752780156284282</v>
      </c>
      <c r="M5596" s="3" t="n">
        <v>0.0943647518128752</v>
      </c>
      <c r="N5596" s="12" t="n">
        <f aca="false">B5596-B5595</f>
        <v>0.00309999999999988</v>
      </c>
      <c r="O5596" s="11" t="n">
        <f aca="false">(B5596-B5595)/B5595</f>
        <v>0.00249316390542052</v>
      </c>
      <c r="P5596" s="12" t="n">
        <f aca="false">N5596+P5595</f>
        <v>-1.3705</v>
      </c>
      <c r="Q5596" s="11" t="n">
        <f aca="false">(1+Q5595)*(1+D5596)-1</f>
        <v>-0.523691249522352</v>
      </c>
      <c r="R5596" s="11" t="n">
        <f aca="false">(B5596/B5335)-1</f>
        <v>0.0120159129658195</v>
      </c>
      <c r="S5596" s="11" t="n">
        <f aca="false">B5596/MAX(B$2:B5596)-1</f>
        <v>-0.57377329458027</v>
      </c>
      <c r="T5596" s="11" t="n">
        <f aca="false">B5596/MIN(B$2:B5596)-1</f>
        <v>0.117436127297176</v>
      </c>
      <c r="U5596" s="11" t="n">
        <f aca="false">B5596/MAX(B5335:B5596)-1</f>
        <v>-0.0605215556225506</v>
      </c>
      <c r="V5596" s="11" t="n">
        <f aca="false">B5596/MIN(B5335:B5596)-1</f>
        <v>0.039182992913714</v>
      </c>
      <c r="W5596" s="11" t="n">
        <f aca="false">STDEV(D5575:D5596)*SQRT(261)</f>
        <v>0.0752780156284281</v>
      </c>
      <c r="X5596" s="11" t="n">
        <f aca="false">STDEV(D5336:D5596)*SQRT(261)</f>
        <v>0.0943647518128752</v>
      </c>
    </row>
    <row r="5597" customFormat="false" ht="17.25" hidden="false" customHeight="false" outlineLevel="0" collapsed="false">
      <c r="A5597" s="10" t="n">
        <v>38971</v>
      </c>
      <c r="B5597" s="2" t="n">
        <v>1.2428</v>
      </c>
      <c r="C5597" s="2" t="n">
        <v>-0.00370000000000004</v>
      </c>
      <c r="D5597" s="3" t="n">
        <v>-0.00296831127156039</v>
      </c>
      <c r="E5597" s="2" t="n">
        <v>-1.3742</v>
      </c>
      <c r="F5597" s="3" t="n">
        <v>-0.52510508215514</v>
      </c>
      <c r="G5597" s="3" t="n">
        <v>0.0116402116402117</v>
      </c>
      <c r="H5597" s="3" t="n">
        <v>-0.575038468114208</v>
      </c>
      <c r="I5597" s="3" t="n">
        <v>0.114119229045271</v>
      </c>
      <c r="J5597" s="3" t="n">
        <v>-0.0633102200783842</v>
      </c>
      <c r="K5597" s="3" t="n">
        <v>0.0360983743226344</v>
      </c>
      <c r="L5597" s="3" t="n">
        <v>0.0644157310168876</v>
      </c>
      <c r="M5597" s="3" t="n">
        <v>0.0943759584832419</v>
      </c>
      <c r="N5597" s="12" t="n">
        <f aca="false">B5597-B5596</f>
        <v>-0.00370000000000004</v>
      </c>
      <c r="O5597" s="11" t="n">
        <f aca="false">(B5597-B5596)/B5596</f>
        <v>-0.0029683112715604</v>
      </c>
      <c r="P5597" s="12" t="n">
        <f aca="false">N5597+P5596</f>
        <v>-1.3742</v>
      </c>
      <c r="Q5597" s="11" t="n">
        <f aca="false">(1+Q5596)*(1+D5597)-1</f>
        <v>-0.525105082155138</v>
      </c>
      <c r="R5597" s="11" t="n">
        <f aca="false">(B5597/B5336)-1</f>
        <v>0.0116402116402117</v>
      </c>
      <c r="S5597" s="11" t="n">
        <f aca="false">B5597/MAX(B$2:B5597)-1</f>
        <v>-0.575038468114208</v>
      </c>
      <c r="T5597" s="11" t="n">
        <f aca="false">B5597/MIN(B$2:B5597)-1</f>
        <v>0.114119229045271</v>
      </c>
      <c r="U5597" s="11" t="n">
        <f aca="false">B5597/MAX(B5336:B5597)-1</f>
        <v>-0.0633102200783842</v>
      </c>
      <c r="V5597" s="11" t="n">
        <f aca="false">B5597/MIN(B5336:B5597)-1</f>
        <v>0.0360983743226344</v>
      </c>
      <c r="W5597" s="11" t="n">
        <f aca="false">STDEV(D5576:D5597)*SQRT(261)</f>
        <v>0.0644157310168876</v>
      </c>
      <c r="X5597" s="11" t="n">
        <f aca="false">STDEV(D5337:D5597)*SQRT(261)</f>
        <v>0.0943759584832419</v>
      </c>
    </row>
    <row r="5598" customFormat="false" ht="17.25" hidden="false" customHeight="false" outlineLevel="0" collapsed="false">
      <c r="A5598" s="10" t="n">
        <v>38972</v>
      </c>
      <c r="B5598" s="2" t="n">
        <v>1.2507</v>
      </c>
      <c r="C5598" s="2" t="n">
        <v>0.00790000000000002</v>
      </c>
      <c r="D5598" s="3" t="n">
        <v>0.00635661409719979</v>
      </c>
      <c r="E5598" s="2" t="n">
        <v>-1.3663</v>
      </c>
      <c r="F5598" s="3" t="n">
        <v>-0.522086358425678</v>
      </c>
      <c r="G5598" s="3" t="n">
        <v>0.0114840274969672</v>
      </c>
      <c r="H5598" s="3" t="n">
        <v>-0.572337151649855</v>
      </c>
      <c r="I5598" s="3" t="n">
        <v>0.121201255042582</v>
      </c>
      <c r="J5598" s="3" t="n">
        <v>-0.0573560446186313</v>
      </c>
      <c r="K5598" s="3" t="n">
        <v>0.0426844518549394</v>
      </c>
      <c r="L5598" s="3" t="n">
        <v>0.0676882884600976</v>
      </c>
      <c r="M5598" s="3" t="n">
        <v>0.0943654238213111</v>
      </c>
      <c r="N5598" s="12" t="n">
        <f aca="false">B5598-B5597</f>
        <v>0.00790000000000002</v>
      </c>
      <c r="O5598" s="11" t="n">
        <f aca="false">(B5598-B5597)/B5597</f>
        <v>0.00635661409719989</v>
      </c>
      <c r="P5598" s="12" t="n">
        <f aca="false">N5598+P5597</f>
        <v>-1.3663</v>
      </c>
      <c r="Q5598" s="11" t="n">
        <f aca="false">(1+Q5597)*(1+D5598)-1</f>
        <v>-0.522086358425677</v>
      </c>
      <c r="R5598" s="11" t="n">
        <f aca="false">(B5598/B5337)-1</f>
        <v>0.0114840274969672</v>
      </c>
      <c r="S5598" s="11" t="n">
        <f aca="false">B5598/MAX(B$2:B5598)-1</f>
        <v>-0.572337151649855</v>
      </c>
      <c r="T5598" s="11" t="n">
        <f aca="false">B5598/MIN(B$2:B5598)-1</f>
        <v>0.121201255042582</v>
      </c>
      <c r="U5598" s="11" t="n">
        <f aca="false">B5598/MAX(B5337:B5598)-1</f>
        <v>-0.0573560446186313</v>
      </c>
      <c r="V5598" s="11" t="n">
        <f aca="false">B5598/MIN(B5337:B5598)-1</f>
        <v>0.0426844518549394</v>
      </c>
      <c r="W5598" s="11" t="n">
        <f aca="false">STDEV(D5577:D5598)*SQRT(261)</f>
        <v>0.0676882884600976</v>
      </c>
      <c r="X5598" s="11" t="n">
        <f aca="false">STDEV(D5338:D5598)*SQRT(261)</f>
        <v>0.0943654238213111</v>
      </c>
    </row>
    <row r="5599" customFormat="false" ht="17.25" hidden="false" customHeight="false" outlineLevel="0" collapsed="false">
      <c r="A5599" s="10" t="n">
        <v>38973</v>
      </c>
      <c r="B5599" s="2" t="n">
        <v>1.2502</v>
      </c>
      <c r="C5599" s="2" t="n">
        <v>-0.000499999999999945</v>
      </c>
      <c r="D5599" s="3" t="n">
        <v>-0.000399776125369788</v>
      </c>
      <c r="E5599" s="2" t="n">
        <v>-1.3668</v>
      </c>
      <c r="F5599" s="3" t="n">
        <v>-0.522277416889568</v>
      </c>
      <c r="G5599" s="3" t="n">
        <v>0.013949716139497</v>
      </c>
      <c r="H5599" s="3" t="n">
        <v>-0.572508121046333</v>
      </c>
      <c r="I5599" s="3" t="n">
        <v>0.120753025549081</v>
      </c>
      <c r="J5599" s="3" t="n">
        <v>-0.0577328911667169</v>
      </c>
      <c r="K5599" s="3" t="n">
        <v>0.0422676115047937</v>
      </c>
      <c r="L5599" s="3" t="n">
        <v>0.0667121207500583</v>
      </c>
      <c r="M5599" s="3" t="n">
        <v>0.0943219562280338</v>
      </c>
      <c r="N5599" s="12" t="n">
        <f aca="false">B5599-B5598</f>
        <v>-0.000499999999999945</v>
      </c>
      <c r="O5599" s="11" t="n">
        <f aca="false">(B5599-B5598)/B5598</f>
        <v>-0.000399776125369749</v>
      </c>
      <c r="P5599" s="12" t="n">
        <f aca="false">N5599+P5598</f>
        <v>-1.3668</v>
      </c>
      <c r="Q5599" s="11" t="n">
        <f aca="false">(1+Q5598)*(1+D5599)-1</f>
        <v>-0.522277416889567</v>
      </c>
      <c r="R5599" s="11" t="n">
        <f aca="false">(B5599/B5338)-1</f>
        <v>0.013949716139497</v>
      </c>
      <c r="S5599" s="11" t="n">
        <f aca="false">B5599/MAX(B$2:B5599)-1</f>
        <v>-0.572508121046333</v>
      </c>
      <c r="T5599" s="11" t="n">
        <f aca="false">B5599/MIN(B$2:B5599)-1</f>
        <v>0.120753025549081</v>
      </c>
      <c r="U5599" s="11" t="n">
        <f aca="false">B5599/MAX(B5338:B5599)-1</f>
        <v>-0.0577328911667169</v>
      </c>
      <c r="V5599" s="11" t="n">
        <f aca="false">B5599/MIN(B5338:B5599)-1</f>
        <v>0.0422676115047937</v>
      </c>
      <c r="W5599" s="11" t="n">
        <f aca="false">STDEV(D5578:D5599)*SQRT(261)</f>
        <v>0.0667121207500583</v>
      </c>
      <c r="X5599" s="11" t="n">
        <f aca="false">STDEV(D5339:D5599)*SQRT(261)</f>
        <v>0.0943219562280338</v>
      </c>
    </row>
    <row r="5600" customFormat="false" ht="17.25" hidden="false" customHeight="false" outlineLevel="0" collapsed="false">
      <c r="A5600" s="10" t="n">
        <v>38974</v>
      </c>
      <c r="B5600" s="2" t="n">
        <v>1.2523</v>
      </c>
      <c r="C5600" s="2" t="n">
        <v>0.00209999999999999</v>
      </c>
      <c r="D5600" s="3" t="n">
        <v>0.00167973124300103</v>
      </c>
      <c r="E5600" s="2" t="n">
        <v>-1.3647</v>
      </c>
      <c r="F5600" s="3" t="n">
        <v>-0.52147497134123</v>
      </c>
      <c r="G5600" s="3" t="n">
        <v>0.0104082620622881</v>
      </c>
      <c r="H5600" s="3" t="n">
        <v>-0.571790049581125</v>
      </c>
      <c r="I5600" s="3" t="n">
        <v>0.122635589421784</v>
      </c>
      <c r="J5600" s="3" t="n">
        <v>-0.0561501356647574</v>
      </c>
      <c r="K5600" s="3" t="n">
        <v>0.0440183409754065</v>
      </c>
      <c r="L5600" s="3" t="n">
        <v>0.0649372910677327</v>
      </c>
      <c r="M5600" s="3" t="n">
        <v>0.0941958834768252</v>
      </c>
      <c r="N5600" s="12" t="n">
        <f aca="false">B5600-B5599</f>
        <v>0.00209999999999999</v>
      </c>
      <c r="O5600" s="11" t="n">
        <f aca="false">(B5600-B5599)/B5599</f>
        <v>0.00167973124300111</v>
      </c>
      <c r="P5600" s="12" t="n">
        <f aca="false">N5600+P5599</f>
        <v>-1.3647</v>
      </c>
      <c r="Q5600" s="11" t="n">
        <f aca="false">(1+Q5599)*(1+D5600)-1</f>
        <v>-0.521474971341229</v>
      </c>
      <c r="R5600" s="11" t="n">
        <f aca="false">(B5600/B5339)-1</f>
        <v>0.0104082620622881</v>
      </c>
      <c r="S5600" s="11" t="n">
        <f aca="false">B5600/MAX(B$2:B5600)-1</f>
        <v>-0.571790049581125</v>
      </c>
      <c r="T5600" s="11" t="n">
        <f aca="false">B5600/MIN(B$2:B5600)-1</f>
        <v>0.122635589421784</v>
      </c>
      <c r="U5600" s="11" t="n">
        <f aca="false">B5600/MAX(B5339:B5600)-1</f>
        <v>-0.0561501356647574</v>
      </c>
      <c r="V5600" s="11" t="n">
        <f aca="false">B5600/MIN(B5339:B5600)-1</f>
        <v>0.0440183409754065</v>
      </c>
      <c r="W5600" s="11" t="n">
        <f aca="false">STDEV(D5579:D5600)*SQRT(261)</f>
        <v>0.0649372910677327</v>
      </c>
      <c r="X5600" s="11" t="n">
        <f aca="false">STDEV(D5340:D5600)*SQRT(261)</f>
        <v>0.0941958834768252</v>
      </c>
    </row>
    <row r="5601" customFormat="false" ht="17.25" hidden="false" customHeight="false" outlineLevel="0" collapsed="false">
      <c r="A5601" s="10" t="n">
        <v>38975</v>
      </c>
      <c r="B5601" s="2" t="n">
        <v>1.2521</v>
      </c>
      <c r="C5601" s="2" t="n">
        <v>-0.000199999999999978</v>
      </c>
      <c r="D5601" s="3" t="n">
        <v>-0.000159706140701044</v>
      </c>
      <c r="E5601" s="2" t="n">
        <v>-1.3649</v>
      </c>
      <c r="F5601" s="3" t="n">
        <v>-0.521551394726786</v>
      </c>
      <c r="G5601" s="3" t="n">
        <v>0.00894439967767924</v>
      </c>
      <c r="H5601" s="3" t="n">
        <v>-0.571858437339716</v>
      </c>
      <c r="I5601" s="3" t="n">
        <v>0.122456297624384</v>
      </c>
      <c r="J5601" s="3" t="n">
        <v>-0.0563008742839916</v>
      </c>
      <c r="K5601" s="3" t="n">
        <v>0.0438516048353481</v>
      </c>
      <c r="L5601" s="3" t="n">
        <v>0.0566406559537765</v>
      </c>
      <c r="M5601" s="3" t="n">
        <v>0.0941879713372281</v>
      </c>
      <c r="N5601" s="12" t="n">
        <f aca="false">B5601-B5600</f>
        <v>-0.000199999999999978</v>
      </c>
      <c r="O5601" s="11" t="n">
        <f aca="false">(B5601-B5600)/B5600</f>
        <v>-0.000159706140701092</v>
      </c>
      <c r="P5601" s="12" t="n">
        <f aca="false">N5601+P5600</f>
        <v>-1.3649</v>
      </c>
      <c r="Q5601" s="11" t="n">
        <f aca="false">(1+Q5600)*(1+D5601)-1</f>
        <v>-0.521551394726785</v>
      </c>
      <c r="R5601" s="11" t="n">
        <f aca="false">(B5601/B5340)-1</f>
        <v>0.00894439967767924</v>
      </c>
      <c r="S5601" s="11" t="n">
        <f aca="false">B5601/MAX(B$2:B5601)-1</f>
        <v>-0.571858437339716</v>
      </c>
      <c r="T5601" s="11" t="n">
        <f aca="false">B5601/MIN(B$2:B5601)-1</f>
        <v>0.122456297624384</v>
      </c>
      <c r="U5601" s="11" t="n">
        <f aca="false">B5601/MAX(B5340:B5601)-1</f>
        <v>-0.0563008742839916</v>
      </c>
      <c r="V5601" s="11" t="n">
        <f aca="false">B5601/MIN(B5340:B5601)-1</f>
        <v>0.0438516048353481</v>
      </c>
      <c r="W5601" s="11" t="n">
        <f aca="false">STDEV(D5580:D5601)*SQRT(261)</f>
        <v>0.0566406559537765</v>
      </c>
      <c r="X5601" s="11" t="n">
        <f aca="false">STDEV(D5341:D5601)*SQRT(261)</f>
        <v>0.0941879713372281</v>
      </c>
    </row>
    <row r="5602" customFormat="false" ht="17.25" hidden="false" customHeight="false" outlineLevel="0" collapsed="false">
      <c r="A5602" s="10" t="n">
        <v>38978</v>
      </c>
      <c r="B5602" s="2" t="n">
        <v>1.2508</v>
      </c>
      <c r="C5602" s="2" t="n">
        <v>-0.00130000000000008</v>
      </c>
      <c r="D5602" s="3" t="n">
        <v>-0.00103825573037308</v>
      </c>
      <c r="E5602" s="2" t="n">
        <v>-1.3662</v>
      </c>
      <c r="F5602" s="3" t="n">
        <v>-0.5220481467329</v>
      </c>
      <c r="G5602" s="3" t="n">
        <v>-0.000639181847235659</v>
      </c>
      <c r="H5602" s="3" t="n">
        <v>-0.572302957770559</v>
      </c>
      <c r="I5602" s="3" t="n">
        <v>0.121290900941282</v>
      </c>
      <c r="J5602" s="3" t="n">
        <v>-0.0572806753090143</v>
      </c>
      <c r="K5602" s="3" t="n">
        <v>0.0427678199249686</v>
      </c>
      <c r="L5602" s="3" t="n">
        <v>0.0563641387477371</v>
      </c>
      <c r="M5602" s="3" t="n">
        <v>0.0938075024447942</v>
      </c>
      <c r="N5602" s="12" t="n">
        <f aca="false">B5602-B5601</f>
        <v>-0.00130000000000008</v>
      </c>
      <c r="O5602" s="11" t="n">
        <f aca="false">(B5602-B5601)/B5601</f>
        <v>-0.00103825573037304</v>
      </c>
      <c r="P5602" s="12" t="n">
        <f aca="false">N5602+P5601</f>
        <v>-1.3662</v>
      </c>
      <c r="Q5602" s="11" t="n">
        <f aca="false">(1+Q5601)*(1+D5602)-1</f>
        <v>-0.522048146732899</v>
      </c>
      <c r="R5602" s="11" t="n">
        <f aca="false">(B5602/B5341)-1</f>
        <v>-0.000639181847235659</v>
      </c>
      <c r="S5602" s="11" t="n">
        <f aca="false">B5602/MAX(B$2:B5602)-1</f>
        <v>-0.572302957770559</v>
      </c>
      <c r="T5602" s="11" t="n">
        <f aca="false">B5602/MIN(B$2:B5602)-1</f>
        <v>0.121290900941282</v>
      </c>
      <c r="U5602" s="11" t="n">
        <f aca="false">B5602/MAX(B5341:B5602)-1</f>
        <v>-0.0572806753090143</v>
      </c>
      <c r="V5602" s="11" t="n">
        <f aca="false">B5602/MIN(B5341:B5602)-1</f>
        <v>0.0427678199249686</v>
      </c>
      <c r="W5602" s="11" t="n">
        <f aca="false">STDEV(D5581:D5602)*SQRT(261)</f>
        <v>0.0563641387477371</v>
      </c>
      <c r="X5602" s="11" t="n">
        <f aca="false">STDEV(D5342:D5602)*SQRT(261)</f>
        <v>0.0938075024447942</v>
      </c>
    </row>
    <row r="5603" customFormat="false" ht="17.25" hidden="false" customHeight="false" outlineLevel="0" collapsed="false">
      <c r="A5603" s="10" t="n">
        <v>38979</v>
      </c>
      <c r="B5603" s="2" t="n">
        <v>1.2521</v>
      </c>
      <c r="C5603" s="2" t="n">
        <v>0.00130000000000008</v>
      </c>
      <c r="D5603" s="3" t="n">
        <v>0.00103933482571161</v>
      </c>
      <c r="E5603" s="2" t="n">
        <v>-1.3649</v>
      </c>
      <c r="F5603" s="3" t="n">
        <v>-0.521551394726786</v>
      </c>
      <c r="G5603" s="3" t="n">
        <v>-0.00405663378937327</v>
      </c>
      <c r="H5603" s="3" t="n">
        <v>-0.571858437339716</v>
      </c>
      <c r="I5603" s="3" t="n">
        <v>0.122456297624384</v>
      </c>
      <c r="J5603" s="3" t="n">
        <v>-0.0563008742839916</v>
      </c>
      <c r="K5603" s="3" t="n">
        <v>0.0438516048353481</v>
      </c>
      <c r="L5603" s="3" t="n">
        <v>0.0520414459100237</v>
      </c>
      <c r="M5603" s="3" t="n">
        <v>0.0937064003036435</v>
      </c>
      <c r="N5603" s="12" t="n">
        <f aca="false">B5603-B5602</f>
        <v>0.00130000000000008</v>
      </c>
      <c r="O5603" s="11" t="n">
        <f aca="false">(B5603-B5602)/B5602</f>
        <v>0.00103933482571161</v>
      </c>
      <c r="P5603" s="12" t="n">
        <f aca="false">N5603+P5602</f>
        <v>-1.3649</v>
      </c>
      <c r="Q5603" s="11" t="n">
        <f aca="false">(1+Q5602)*(1+D5603)-1</f>
        <v>-0.521551394726785</v>
      </c>
      <c r="R5603" s="11" t="n">
        <f aca="false">(B5603/B5342)-1</f>
        <v>-0.00405663378937327</v>
      </c>
      <c r="S5603" s="11" t="n">
        <f aca="false">B5603/MAX(B$2:B5603)-1</f>
        <v>-0.571858437339716</v>
      </c>
      <c r="T5603" s="11" t="n">
        <f aca="false">B5603/MIN(B$2:B5603)-1</f>
        <v>0.122456297624384</v>
      </c>
      <c r="U5603" s="11" t="n">
        <f aca="false">B5603/MAX(B5342:B5603)-1</f>
        <v>-0.0563008742839916</v>
      </c>
      <c r="V5603" s="11" t="n">
        <f aca="false">B5603/MIN(B5342:B5603)-1</f>
        <v>0.0438516048353481</v>
      </c>
      <c r="W5603" s="11" t="n">
        <f aca="false">STDEV(D5582:D5603)*SQRT(261)</f>
        <v>0.0520414459100237</v>
      </c>
      <c r="X5603" s="11" t="n">
        <f aca="false">STDEV(D5343:D5603)*SQRT(261)</f>
        <v>0.0937064003036435</v>
      </c>
    </row>
    <row r="5604" customFormat="false" ht="17.25" hidden="false" customHeight="false" outlineLevel="0" collapsed="false">
      <c r="A5604" s="10" t="n">
        <v>38980</v>
      </c>
      <c r="B5604" s="2" t="n">
        <v>1.2479</v>
      </c>
      <c r="C5604" s="2" t="n">
        <v>-0.00419999999999998</v>
      </c>
      <c r="D5604" s="3" t="n">
        <v>-0.00335436466735883</v>
      </c>
      <c r="E5604" s="2" t="n">
        <v>-1.3691</v>
      </c>
      <c r="F5604" s="3" t="n">
        <v>-0.523156285823462</v>
      </c>
      <c r="G5604" s="3" t="n">
        <v>-0.00983892723954616</v>
      </c>
      <c r="H5604" s="3" t="n">
        <v>-0.573294580270132</v>
      </c>
      <c r="I5604" s="3" t="n">
        <v>0.118691169878978</v>
      </c>
      <c r="J5604" s="3" t="n">
        <v>-0.0594663852879107</v>
      </c>
      <c r="K5604" s="3" t="n">
        <v>0.0403501458941225</v>
      </c>
      <c r="L5604" s="3" t="n">
        <v>0.0541508301106493</v>
      </c>
      <c r="M5604" s="3" t="n">
        <v>0.0937334771813213</v>
      </c>
      <c r="N5604" s="12" t="n">
        <f aca="false">B5604-B5603</f>
        <v>-0.00419999999999998</v>
      </c>
      <c r="O5604" s="11" t="n">
        <f aca="false">(B5604-B5603)/B5603</f>
        <v>-0.00335436466735882</v>
      </c>
      <c r="P5604" s="12" t="n">
        <f aca="false">N5604+P5603</f>
        <v>-1.3691</v>
      </c>
      <c r="Q5604" s="11" t="n">
        <f aca="false">(1+Q5603)*(1+D5604)-1</f>
        <v>-0.523156285823461</v>
      </c>
      <c r="R5604" s="11" t="n">
        <f aca="false">(B5604/B5343)-1</f>
        <v>-0.00983892723954616</v>
      </c>
      <c r="S5604" s="11" t="n">
        <f aca="false">B5604/MAX(B$2:B5604)-1</f>
        <v>-0.573294580270132</v>
      </c>
      <c r="T5604" s="11" t="n">
        <f aca="false">B5604/MIN(B$2:B5604)-1</f>
        <v>0.118691169878978</v>
      </c>
      <c r="U5604" s="11" t="n">
        <f aca="false">B5604/MAX(B5343:B5604)-1</f>
        <v>-0.0594663852879107</v>
      </c>
      <c r="V5604" s="11" t="n">
        <f aca="false">B5604/MIN(B5343:B5604)-1</f>
        <v>0.0403501458941224</v>
      </c>
      <c r="W5604" s="11" t="n">
        <f aca="false">STDEV(D5583:D5604)*SQRT(261)</f>
        <v>0.0541508301106493</v>
      </c>
      <c r="X5604" s="11" t="n">
        <f aca="false">STDEV(D5344:D5604)*SQRT(261)</f>
        <v>0.0937334771813213</v>
      </c>
    </row>
    <row r="5605" customFormat="false" ht="17.25" hidden="false" customHeight="false" outlineLevel="0" collapsed="false">
      <c r="A5605" s="10" t="n">
        <v>38981</v>
      </c>
      <c r="B5605" s="2" t="n">
        <v>1.2415</v>
      </c>
      <c r="C5605" s="2" t="n">
        <v>-0.00639999999999996</v>
      </c>
      <c r="D5605" s="3" t="n">
        <v>-0.00512861607500603</v>
      </c>
      <c r="E5605" s="2" t="n">
        <v>-1.3755</v>
      </c>
      <c r="F5605" s="3" t="n">
        <v>-0.525601834161253</v>
      </c>
      <c r="G5605" s="3" t="n">
        <v>-0.0187322162503952</v>
      </c>
      <c r="H5605" s="3" t="n">
        <v>-0.57548298854505</v>
      </c>
      <c r="I5605" s="3" t="n">
        <v>0.112953832362169</v>
      </c>
      <c r="J5605" s="3" t="n">
        <v>-0.0642900211034067</v>
      </c>
      <c r="K5605" s="3" t="n">
        <v>0.0350145894122551</v>
      </c>
      <c r="L5605" s="3" t="n">
        <v>0.0525369496924504</v>
      </c>
      <c r="M5605" s="3" t="n">
        <v>0.0937896564347199</v>
      </c>
      <c r="N5605" s="12" t="n">
        <f aca="false">B5605-B5604</f>
        <v>-0.00639999999999996</v>
      </c>
      <c r="O5605" s="11" t="n">
        <f aca="false">(B5605-B5604)/B5604</f>
        <v>-0.00512861607500598</v>
      </c>
      <c r="P5605" s="12" t="n">
        <f aca="false">N5605+P5604</f>
        <v>-1.3755</v>
      </c>
      <c r="Q5605" s="11" t="n">
        <f aca="false">(1+Q5604)*(1+D5605)-1</f>
        <v>-0.525601834161252</v>
      </c>
      <c r="R5605" s="11" t="n">
        <f aca="false">(B5605/B5344)-1</f>
        <v>-0.0187322162503952</v>
      </c>
      <c r="S5605" s="11" t="n">
        <f aca="false">B5605/MAX(B$2:B5605)-1</f>
        <v>-0.57548298854505</v>
      </c>
      <c r="T5605" s="11" t="n">
        <f aca="false">B5605/MIN(B$2:B5605)-1</f>
        <v>0.11295383236217</v>
      </c>
      <c r="U5605" s="11" t="n">
        <f aca="false">B5605/MAX(B5344:B5605)-1</f>
        <v>-0.0642900211034066</v>
      </c>
      <c r="V5605" s="11" t="n">
        <f aca="false">B5605/MIN(B5344:B5605)-1</f>
        <v>0.0350145894122551</v>
      </c>
      <c r="W5605" s="11" t="n">
        <f aca="false">STDEV(D5584:D5605)*SQRT(261)</f>
        <v>0.0525369496924504</v>
      </c>
      <c r="X5605" s="11" t="n">
        <f aca="false">STDEV(D5345:D5605)*SQRT(261)</f>
        <v>0.0937896564347199</v>
      </c>
    </row>
    <row r="5606" customFormat="false" ht="17.25" hidden="false" customHeight="false" outlineLevel="0" collapsed="false">
      <c r="A5606" s="10" t="n">
        <v>38982</v>
      </c>
      <c r="B5606" s="2" t="n">
        <v>1.2318</v>
      </c>
      <c r="C5606" s="2" t="n">
        <v>-0.00970000000000004</v>
      </c>
      <c r="D5606" s="3" t="n">
        <v>-0.00781312927909794</v>
      </c>
      <c r="E5606" s="2" t="n">
        <v>-1.3852</v>
      </c>
      <c r="F5606" s="3" t="n">
        <v>-0.529308368360718</v>
      </c>
      <c r="G5606" s="3" t="n">
        <v>-0.0236207989854154</v>
      </c>
      <c r="H5606" s="3" t="n">
        <v>-0.578799794836724</v>
      </c>
      <c r="I5606" s="3" t="n">
        <v>0.104258180188257</v>
      </c>
      <c r="J5606" s="3" t="n">
        <v>-0.0716008441362677</v>
      </c>
      <c r="K5606" s="3" t="n">
        <v>0.0269278866194247</v>
      </c>
      <c r="L5606" s="3" t="n">
        <v>0.059286591280668</v>
      </c>
      <c r="M5606" s="3" t="n">
        <v>0.0940691348238966</v>
      </c>
      <c r="N5606" s="12" t="n">
        <f aca="false">B5606-B5605</f>
        <v>-0.00970000000000004</v>
      </c>
      <c r="O5606" s="11" t="n">
        <f aca="false">(B5606-B5605)/B5605</f>
        <v>-0.0078131292790979</v>
      </c>
      <c r="P5606" s="12" t="n">
        <f aca="false">N5606+P5605</f>
        <v>-1.3852</v>
      </c>
      <c r="Q5606" s="11" t="n">
        <f aca="false">(1+Q5605)*(1+D5606)-1</f>
        <v>-0.529308368360717</v>
      </c>
      <c r="R5606" s="11" t="n">
        <f aca="false">(B5606/B5345)-1</f>
        <v>-0.0236207989854154</v>
      </c>
      <c r="S5606" s="11" t="n">
        <f aca="false">B5606/MAX(B$2:B5606)-1</f>
        <v>-0.578799794836724</v>
      </c>
      <c r="T5606" s="11" t="n">
        <f aca="false">B5606/MIN(B$2:B5606)-1</f>
        <v>0.104258180188257</v>
      </c>
      <c r="U5606" s="11" t="n">
        <f aca="false">B5606/MAX(B5345:B5606)-1</f>
        <v>-0.0716008441362677</v>
      </c>
      <c r="V5606" s="11" t="n">
        <f aca="false">B5606/MIN(B5345:B5606)-1</f>
        <v>0.0269278866194247</v>
      </c>
      <c r="W5606" s="11" t="n">
        <f aca="false">STDEV(D5585:D5606)*SQRT(261)</f>
        <v>0.059286591280668</v>
      </c>
      <c r="X5606" s="11" t="n">
        <f aca="false">STDEV(D5346:D5606)*SQRT(261)</f>
        <v>0.0940691348238966</v>
      </c>
    </row>
    <row r="5607" customFormat="false" ht="17.25" hidden="false" customHeight="false" outlineLevel="0" collapsed="false">
      <c r="A5607" s="10" t="n">
        <v>38985</v>
      </c>
      <c r="B5607" s="2" t="n">
        <v>1.2387</v>
      </c>
      <c r="C5607" s="2" t="n">
        <v>0.00689999999999991</v>
      </c>
      <c r="D5607" s="3" t="n">
        <v>0.00560155869459322</v>
      </c>
      <c r="E5607" s="2" t="n">
        <v>-1.3783</v>
      </c>
      <c r="F5607" s="3" t="n">
        <v>-0.526671761559037</v>
      </c>
      <c r="G5607" s="3" t="n">
        <v>-0.0315089913995309</v>
      </c>
      <c r="H5607" s="3" t="n">
        <v>-0.576440417165328</v>
      </c>
      <c r="I5607" s="3" t="n">
        <v>0.110443747198566</v>
      </c>
      <c r="J5607" s="3" t="n">
        <v>-0.0664003617726863</v>
      </c>
      <c r="K5607" s="3" t="n">
        <v>0.0326802834514379</v>
      </c>
      <c r="L5607" s="3" t="n">
        <v>0.061584142902144</v>
      </c>
      <c r="M5607" s="3" t="n">
        <v>0.0932097803526014</v>
      </c>
      <c r="N5607" s="12" t="n">
        <f aca="false">B5607-B5606</f>
        <v>0.00689999999999991</v>
      </c>
      <c r="O5607" s="11" t="n">
        <f aca="false">(B5607-B5606)/B5606</f>
        <v>0.0056015586945932</v>
      </c>
      <c r="P5607" s="12" t="n">
        <f aca="false">N5607+P5606</f>
        <v>-1.3783</v>
      </c>
      <c r="Q5607" s="11" t="n">
        <f aca="false">(1+Q5606)*(1+D5607)-1</f>
        <v>-0.526671761559036</v>
      </c>
      <c r="R5607" s="11" t="n">
        <f aca="false">(B5607/B5346)-1</f>
        <v>-0.0315089913995309</v>
      </c>
      <c r="S5607" s="11" t="n">
        <f aca="false">B5607/MAX(B$2:B5607)-1</f>
        <v>-0.576440417165327</v>
      </c>
      <c r="T5607" s="11" t="n">
        <f aca="false">B5607/MIN(B$2:B5607)-1</f>
        <v>0.110443747198566</v>
      </c>
      <c r="U5607" s="11" t="n">
        <f aca="false">B5607/MAX(B5346:B5607)-1</f>
        <v>-0.0664003617726863</v>
      </c>
      <c r="V5607" s="11" t="n">
        <f aca="false">B5607/MIN(B5346:B5607)-1</f>
        <v>0.0326802834514379</v>
      </c>
      <c r="W5607" s="11" t="n">
        <f aca="false">STDEV(D5586:D5607)*SQRT(261)</f>
        <v>0.061584142902144</v>
      </c>
      <c r="X5607" s="11" t="n">
        <f aca="false">STDEV(D5347:D5607)*SQRT(261)</f>
        <v>0.0932097803526015</v>
      </c>
    </row>
    <row r="5608" customFormat="false" ht="17.25" hidden="false" customHeight="false" outlineLevel="0" collapsed="false">
      <c r="A5608" s="10" t="n">
        <v>38986</v>
      </c>
      <c r="B5608" s="2" t="n">
        <v>1.2438</v>
      </c>
      <c r="C5608" s="2" t="n">
        <v>0.0051000000000001</v>
      </c>
      <c r="D5608" s="3" t="n">
        <v>0.00411721966577883</v>
      </c>
      <c r="E5608" s="2" t="n">
        <v>-1.3732</v>
      </c>
      <c r="F5608" s="3" t="n">
        <v>-0.52472296522736</v>
      </c>
      <c r="G5608" s="3" t="n">
        <v>-0.0259984338292874</v>
      </c>
      <c r="H5608" s="3" t="n">
        <v>-0.574696529321252</v>
      </c>
      <c r="I5608" s="3" t="n">
        <v>0.115015688032273</v>
      </c>
      <c r="J5608" s="3" t="n">
        <v>-0.0625565269822128</v>
      </c>
      <c r="K5608" s="3" t="n">
        <v>0.0369320550229262</v>
      </c>
      <c r="L5608" s="3" t="n">
        <v>0.0617937177943166</v>
      </c>
      <c r="M5608" s="3" t="n">
        <v>0.0932936799563579</v>
      </c>
      <c r="N5608" s="12" t="n">
        <f aca="false">B5608-B5607</f>
        <v>0.0051000000000001</v>
      </c>
      <c r="O5608" s="11" t="n">
        <f aca="false">(B5608-B5607)/B5607</f>
        <v>0.00411721966577872</v>
      </c>
      <c r="P5608" s="12" t="n">
        <f aca="false">N5608+P5607</f>
        <v>-1.3732</v>
      </c>
      <c r="Q5608" s="11" t="n">
        <f aca="false">(1+Q5607)*(1+D5608)-1</f>
        <v>-0.524722965227358</v>
      </c>
      <c r="R5608" s="11" t="n">
        <f aca="false">(B5608/B5347)-1</f>
        <v>-0.0259984338292873</v>
      </c>
      <c r="S5608" s="11" t="n">
        <f aca="false">B5608/MAX(B$2:B5608)-1</f>
        <v>-0.574696529321251</v>
      </c>
      <c r="T5608" s="11" t="n">
        <f aca="false">B5608/MIN(B$2:B5608)-1</f>
        <v>0.115015688032273</v>
      </c>
      <c r="U5608" s="11" t="n">
        <f aca="false">B5608/MAX(B5347:B5608)-1</f>
        <v>-0.0625565269822128</v>
      </c>
      <c r="V5608" s="11" t="n">
        <f aca="false">B5608/MIN(B5347:B5608)-1</f>
        <v>0.0369320550229262</v>
      </c>
      <c r="W5608" s="11" t="n">
        <f aca="false">STDEV(D5587:D5608)*SQRT(261)</f>
        <v>0.0617937177943166</v>
      </c>
      <c r="X5608" s="11" t="n">
        <f aca="false">STDEV(D5348:D5608)*SQRT(261)</f>
        <v>0.093293679956358</v>
      </c>
    </row>
    <row r="5609" customFormat="false" ht="17.25" hidden="false" customHeight="false" outlineLevel="0" collapsed="false">
      <c r="A5609" s="10" t="n">
        <v>38987</v>
      </c>
      <c r="B5609" s="2" t="n">
        <v>1.2435</v>
      </c>
      <c r="C5609" s="2" t="n">
        <v>-0.000299999999999967</v>
      </c>
      <c r="D5609" s="3" t="n">
        <v>-0.000241196333815696</v>
      </c>
      <c r="E5609" s="2" t="n">
        <v>-1.3735</v>
      </c>
      <c r="F5609" s="3" t="n">
        <v>-0.524837600305694</v>
      </c>
      <c r="G5609" s="3" t="n">
        <v>-0.0222519264035226</v>
      </c>
      <c r="H5609" s="3" t="n">
        <v>-0.574799110959138</v>
      </c>
      <c r="I5609" s="3" t="n">
        <v>0.114746750336172</v>
      </c>
      <c r="J5609" s="3" t="n">
        <v>-0.0627826349110642</v>
      </c>
      <c r="K5609" s="3" t="n">
        <v>0.0366819508128387</v>
      </c>
      <c r="L5609" s="3" t="n">
        <v>0.059650770463937</v>
      </c>
      <c r="M5609" s="3" t="n">
        <v>0.0932079162150701</v>
      </c>
      <c r="N5609" s="12" t="n">
        <f aca="false">B5609-B5608</f>
        <v>-0.000299999999999967</v>
      </c>
      <c r="O5609" s="11" t="n">
        <f aca="false">(B5609-B5608)/B5608</f>
        <v>-0.000241196333815699</v>
      </c>
      <c r="P5609" s="12" t="n">
        <f aca="false">N5609+P5608</f>
        <v>-1.3735</v>
      </c>
      <c r="Q5609" s="11" t="n">
        <f aca="false">(1+Q5608)*(1+D5609)-1</f>
        <v>-0.524837600305692</v>
      </c>
      <c r="R5609" s="11" t="n">
        <f aca="false">(B5609/B5348)-1</f>
        <v>-0.0222519264035226</v>
      </c>
      <c r="S5609" s="11" t="n">
        <f aca="false">B5609/MAX(B$2:B5609)-1</f>
        <v>-0.574799110959139</v>
      </c>
      <c r="T5609" s="11" t="n">
        <f aca="false">B5609/MIN(B$2:B5609)-1</f>
        <v>0.114746750336172</v>
      </c>
      <c r="U5609" s="11" t="n">
        <f aca="false">B5609/MAX(B5348:B5609)-1</f>
        <v>-0.0627826349110642</v>
      </c>
      <c r="V5609" s="11" t="n">
        <f aca="false">B5609/MIN(B5348:B5609)-1</f>
        <v>0.0366819508128386</v>
      </c>
      <c r="W5609" s="11" t="n">
        <f aca="false">STDEV(D5588:D5609)*SQRT(261)</f>
        <v>0.059650770463937</v>
      </c>
      <c r="X5609" s="11" t="n">
        <f aca="false">STDEV(D5349:D5609)*SQRT(261)</f>
        <v>0.0932079162150702</v>
      </c>
    </row>
    <row r="5610" customFormat="false" ht="17.25" hidden="false" customHeight="false" outlineLevel="0" collapsed="false">
      <c r="A5610" s="10" t="n">
        <v>38988</v>
      </c>
      <c r="B5610" s="2" t="n">
        <v>1.2495</v>
      </c>
      <c r="C5610" s="2" t="n">
        <v>0.00600000000000001</v>
      </c>
      <c r="D5610" s="3" t="n">
        <v>0.00482509047044633</v>
      </c>
      <c r="E5610" s="2" t="n">
        <v>-1.3675</v>
      </c>
      <c r="F5610" s="3" t="n">
        <v>-0.522544898739014</v>
      </c>
      <c r="G5610" s="3" t="n">
        <v>-0.0155991491373199</v>
      </c>
      <c r="H5610" s="3" t="n">
        <v>-0.572747478201402</v>
      </c>
      <c r="I5610" s="3" t="n">
        <v>0.12012550425818</v>
      </c>
      <c r="J5610" s="3" t="n">
        <v>-0.0582604763340368</v>
      </c>
      <c r="K5610" s="3" t="n">
        <v>0.0416840350145895</v>
      </c>
      <c r="L5610" s="3" t="n">
        <v>0.0603279999097593</v>
      </c>
      <c r="M5610" s="3" t="n">
        <v>0.0933165553110951</v>
      </c>
      <c r="N5610" s="12" t="n">
        <f aca="false">B5610-B5609</f>
        <v>0.00600000000000001</v>
      </c>
      <c r="O5610" s="11" t="n">
        <f aca="false">(B5610-B5609)/B5609</f>
        <v>0.00482509047044633</v>
      </c>
      <c r="P5610" s="12" t="n">
        <f aca="false">N5610+P5609</f>
        <v>-1.3675</v>
      </c>
      <c r="Q5610" s="11" t="n">
        <f aca="false">(1+Q5609)*(1+D5610)-1</f>
        <v>-0.522544898739013</v>
      </c>
      <c r="R5610" s="11" t="n">
        <f aca="false">(B5610/B5349)-1</f>
        <v>-0.0155991491373199</v>
      </c>
      <c r="S5610" s="11" t="n">
        <f aca="false">B5610/MAX(B$2:B5610)-1</f>
        <v>-0.572747478201402</v>
      </c>
      <c r="T5610" s="11" t="n">
        <f aca="false">B5610/MIN(B$2:B5610)-1</f>
        <v>0.12012550425818</v>
      </c>
      <c r="U5610" s="11" t="n">
        <f aca="false">B5610/MAX(B5349:B5610)-1</f>
        <v>-0.0582604763340367</v>
      </c>
      <c r="V5610" s="11" t="n">
        <f aca="false">B5610/MIN(B5349:B5610)-1</f>
        <v>0.0416840350145895</v>
      </c>
      <c r="W5610" s="11" t="n">
        <f aca="false">STDEV(D5589:D5610)*SQRT(261)</f>
        <v>0.0603279999097594</v>
      </c>
      <c r="X5610" s="11" t="n">
        <f aca="false">STDEV(D5350:D5610)*SQRT(261)</f>
        <v>0.0933165553110951</v>
      </c>
    </row>
    <row r="5611" customFormat="false" ht="17.25" hidden="false" customHeight="false" outlineLevel="0" collapsed="false">
      <c r="A5611" s="10" t="n">
        <v>38989</v>
      </c>
      <c r="B5611" s="2" t="n">
        <v>1.2513</v>
      </c>
      <c r="C5611" s="2" t="n">
        <v>0.00180000000000002</v>
      </c>
      <c r="D5611" s="3" t="n">
        <v>0.00144057623049232</v>
      </c>
      <c r="E5611" s="2" t="n">
        <v>-1.3657</v>
      </c>
      <c r="F5611" s="3" t="n">
        <v>-0.52185708826901</v>
      </c>
      <c r="G5611" s="3" t="n">
        <v>-0.0240230871226893</v>
      </c>
      <c r="H5611" s="3" t="n">
        <v>-0.572131988374081</v>
      </c>
      <c r="I5611" s="3" t="n">
        <v>0.121739130434783</v>
      </c>
      <c r="J5611" s="3" t="n">
        <v>-0.0569038287609285</v>
      </c>
      <c r="K5611" s="3" t="n">
        <v>0.0431846602751147</v>
      </c>
      <c r="L5611" s="3" t="n">
        <v>0.0603408129147882</v>
      </c>
      <c r="M5611" s="3" t="n">
        <v>0.0927735665515383</v>
      </c>
      <c r="N5611" s="12" t="n">
        <f aca="false">B5611-B5610</f>
        <v>0.00180000000000002</v>
      </c>
      <c r="O5611" s="11" t="n">
        <f aca="false">(B5611-B5610)/B5610</f>
        <v>0.00144057623049222</v>
      </c>
      <c r="P5611" s="12" t="n">
        <f aca="false">N5611+P5610</f>
        <v>-1.3657</v>
      </c>
      <c r="Q5611" s="11" t="n">
        <f aca="false">(1+Q5610)*(1+D5611)-1</f>
        <v>-0.521857088269009</v>
      </c>
      <c r="R5611" s="11" t="n">
        <f aca="false">(B5611/B5350)-1</f>
        <v>-0.0240230871226893</v>
      </c>
      <c r="S5611" s="11" t="n">
        <f aca="false">B5611/MAX(B$2:B5611)-1</f>
        <v>-0.572131988374081</v>
      </c>
      <c r="T5611" s="11" t="n">
        <f aca="false">B5611/MIN(B$2:B5611)-1</f>
        <v>0.121739130434783</v>
      </c>
      <c r="U5611" s="11" t="n">
        <f aca="false">B5611/MAX(B5350:B5611)-1</f>
        <v>-0.0569038287609285</v>
      </c>
      <c r="V5611" s="11" t="n">
        <f aca="false">B5611/MIN(B5350:B5611)-1</f>
        <v>0.0431846602751147</v>
      </c>
      <c r="W5611" s="11" t="n">
        <f aca="false">STDEV(D5590:D5611)*SQRT(261)</f>
        <v>0.0603408129147882</v>
      </c>
      <c r="X5611" s="11" t="n">
        <f aca="false">STDEV(D5351:D5611)*SQRT(261)</f>
        <v>0.0927735665515383</v>
      </c>
    </row>
    <row r="5612" customFormat="false" ht="17.25" hidden="false" customHeight="false" outlineLevel="0" collapsed="false">
      <c r="A5612" s="10" t="n">
        <v>38992</v>
      </c>
      <c r="B5612" s="2" t="n">
        <v>1.2431</v>
      </c>
      <c r="C5612" s="2" t="n">
        <v>-0.00819999999999999</v>
      </c>
      <c r="D5612" s="3" t="n">
        <v>-0.00655318468792454</v>
      </c>
      <c r="E5612" s="2" t="n">
        <v>-1.3739</v>
      </c>
      <c r="F5612" s="3" t="n">
        <v>-0.524990447076805</v>
      </c>
      <c r="G5612" s="3" t="n">
        <v>-0.039706450366937</v>
      </c>
      <c r="H5612" s="3" t="n">
        <v>-0.574935886476321</v>
      </c>
      <c r="I5612" s="3" t="n">
        <v>0.114388166741372</v>
      </c>
      <c r="J5612" s="3" t="n">
        <v>-0.0630841121495326</v>
      </c>
      <c r="K5612" s="3" t="n">
        <v>0.0363484785327219</v>
      </c>
      <c r="L5612" s="3" t="n">
        <v>0.0650093212869775</v>
      </c>
      <c r="M5612" s="3" t="n">
        <v>0.0924804438394205</v>
      </c>
      <c r="N5612" s="12" t="n">
        <f aca="false">B5612-B5611</f>
        <v>-0.00819999999999999</v>
      </c>
      <c r="O5612" s="11" t="n">
        <f aca="false">(B5612-B5611)/B5611</f>
        <v>-0.00655318468792455</v>
      </c>
      <c r="P5612" s="12" t="n">
        <f aca="false">N5612+P5611</f>
        <v>-1.3739</v>
      </c>
      <c r="Q5612" s="11" t="n">
        <f aca="false">(1+Q5611)*(1+D5612)-1</f>
        <v>-0.524990447076804</v>
      </c>
      <c r="R5612" s="11" t="n">
        <f aca="false">(B5612/B5351)-1</f>
        <v>-0.039706450366937</v>
      </c>
      <c r="S5612" s="11" t="n">
        <f aca="false">B5612/MAX(B$2:B5612)-1</f>
        <v>-0.574935886476321</v>
      </c>
      <c r="T5612" s="11" t="n">
        <f aca="false">B5612/MIN(B$2:B5612)-1</f>
        <v>0.114388166741372</v>
      </c>
      <c r="U5612" s="11" t="n">
        <f aca="false">B5612/MAX(B5351:B5612)-1</f>
        <v>-0.0630841121495326</v>
      </c>
      <c r="V5612" s="11" t="n">
        <f aca="false">B5612/MIN(B5351:B5612)-1</f>
        <v>0.0363484785327219</v>
      </c>
      <c r="W5612" s="11" t="n">
        <f aca="false">STDEV(D5591:D5612)*SQRT(261)</f>
        <v>0.0650093212869775</v>
      </c>
      <c r="X5612" s="11" t="n">
        <f aca="false">STDEV(D5352:D5612)*SQRT(261)</f>
        <v>0.0924804438394205</v>
      </c>
    </row>
    <row r="5613" customFormat="false" ht="17.25" hidden="false" customHeight="false" outlineLevel="0" collapsed="false">
      <c r="A5613" s="10" t="n">
        <v>38993</v>
      </c>
      <c r="B5613" s="2" t="n">
        <v>1.2456</v>
      </c>
      <c r="C5613" s="2" t="n">
        <v>0.00249999999999995</v>
      </c>
      <c r="D5613" s="3" t="n">
        <v>0.00201110127906046</v>
      </c>
      <c r="E5613" s="2" t="n">
        <v>-1.3714</v>
      </c>
      <c r="F5613" s="3" t="n">
        <v>-0.524035154757356</v>
      </c>
      <c r="G5613" s="3" t="n">
        <v>-0.0395558639833449</v>
      </c>
      <c r="H5613" s="3" t="n">
        <v>-0.574081039493931</v>
      </c>
      <c r="I5613" s="3" t="n">
        <v>0.116629314208875</v>
      </c>
      <c r="J5613" s="3" t="n">
        <v>-0.0611998794091045</v>
      </c>
      <c r="K5613" s="3" t="n">
        <v>0.0384326802834514</v>
      </c>
      <c r="L5613" s="3" t="n">
        <v>0.0648029670600969</v>
      </c>
      <c r="M5613" s="3" t="n">
        <v>0.0924839756808031</v>
      </c>
      <c r="N5613" s="12" t="n">
        <f aca="false">B5613-B5612</f>
        <v>0.00249999999999995</v>
      </c>
      <c r="O5613" s="11" t="n">
        <f aca="false">(B5613-B5612)/B5612</f>
        <v>0.00201110127906037</v>
      </c>
      <c r="P5613" s="12" t="n">
        <f aca="false">N5613+P5612</f>
        <v>-1.3714</v>
      </c>
      <c r="Q5613" s="11" t="n">
        <f aca="false">(1+Q5612)*(1+D5613)-1</f>
        <v>-0.524035154757354</v>
      </c>
      <c r="R5613" s="11" t="n">
        <f aca="false">(B5613/B5352)-1</f>
        <v>-0.0395558639833449</v>
      </c>
      <c r="S5613" s="11" t="n">
        <f aca="false">B5613/MAX(B$2:B5613)-1</f>
        <v>-0.574081039493931</v>
      </c>
      <c r="T5613" s="11" t="n">
        <f aca="false">B5613/MIN(B$2:B5613)-1</f>
        <v>0.116629314208875</v>
      </c>
      <c r="U5613" s="11" t="n">
        <f aca="false">B5613/MAX(B5352:B5613)-1</f>
        <v>-0.0611998794091045</v>
      </c>
      <c r="V5613" s="11" t="n">
        <f aca="false">B5613/MIN(B5352:B5613)-1</f>
        <v>0.0384326802834514</v>
      </c>
      <c r="W5613" s="11" t="n">
        <f aca="false">STDEV(D5592:D5613)*SQRT(261)</f>
        <v>0.0648029670600968</v>
      </c>
      <c r="X5613" s="11" t="n">
        <f aca="false">STDEV(D5353:D5613)*SQRT(261)</f>
        <v>0.0924839756808031</v>
      </c>
    </row>
    <row r="5614" customFormat="false" ht="17.25" hidden="false" customHeight="false" outlineLevel="0" collapsed="false">
      <c r="A5614" s="10" t="n">
        <v>38994</v>
      </c>
      <c r="B5614" s="2" t="n">
        <v>1.2492</v>
      </c>
      <c r="C5614" s="2" t="n">
        <v>0.00360000000000005</v>
      </c>
      <c r="D5614" s="3" t="n">
        <v>0.00289017341040476</v>
      </c>
      <c r="E5614" s="2" t="n">
        <v>-1.3678</v>
      </c>
      <c r="F5614" s="3" t="n">
        <v>-0.522659533817348</v>
      </c>
      <c r="G5614" s="3" t="n">
        <v>-0.0336504989556741</v>
      </c>
      <c r="H5614" s="3" t="n">
        <v>-0.572850059839289</v>
      </c>
      <c r="I5614" s="3" t="n">
        <v>0.11985656656208</v>
      </c>
      <c r="J5614" s="3" t="n">
        <v>-0.0584865842628881</v>
      </c>
      <c r="K5614" s="3" t="n">
        <v>0.041433930804502</v>
      </c>
      <c r="L5614" s="3" t="n">
        <v>0.0648880695327152</v>
      </c>
      <c r="M5614" s="3" t="n">
        <v>0.0924808074160708</v>
      </c>
      <c r="N5614" s="12" t="n">
        <f aca="false">B5614-B5613</f>
        <v>0.00360000000000005</v>
      </c>
      <c r="O5614" s="11" t="n">
        <f aca="false">(B5614-B5613)/B5613</f>
        <v>0.00289017341040466</v>
      </c>
      <c r="P5614" s="12" t="n">
        <f aca="false">N5614+P5613</f>
        <v>-1.3678</v>
      </c>
      <c r="Q5614" s="11" t="n">
        <f aca="false">(1+Q5613)*(1+D5614)-1</f>
        <v>-0.522659533817347</v>
      </c>
      <c r="R5614" s="11" t="n">
        <f aca="false">(B5614/B5353)-1</f>
        <v>-0.0336504989556741</v>
      </c>
      <c r="S5614" s="11" t="n">
        <f aca="false">B5614/MAX(B$2:B5614)-1</f>
        <v>-0.572850059839289</v>
      </c>
      <c r="T5614" s="11" t="n">
        <f aca="false">B5614/MIN(B$2:B5614)-1</f>
        <v>0.11985656656208</v>
      </c>
      <c r="U5614" s="11" t="n">
        <f aca="false">B5614/MAX(B5353:B5614)-1</f>
        <v>-0.0584865842628881</v>
      </c>
      <c r="V5614" s="11" t="n">
        <f aca="false">B5614/MIN(B5353:B5614)-1</f>
        <v>0.041433930804502</v>
      </c>
      <c r="W5614" s="11" t="n">
        <f aca="false">STDEV(D5593:D5614)*SQRT(261)</f>
        <v>0.0648880695327152</v>
      </c>
      <c r="X5614" s="11" t="n">
        <f aca="false">STDEV(D5354:D5614)*SQRT(261)</f>
        <v>0.0924808074160708</v>
      </c>
    </row>
    <row r="5615" customFormat="false" ht="17.25" hidden="false" customHeight="false" outlineLevel="0" collapsed="false">
      <c r="A5615" s="10" t="n">
        <v>38995</v>
      </c>
      <c r="B5615" s="2" t="n">
        <v>1.2538</v>
      </c>
      <c r="C5615" s="2" t="n">
        <v>0.00459999999999994</v>
      </c>
      <c r="D5615" s="3" t="n">
        <v>0.00368235670829331</v>
      </c>
      <c r="E5615" s="2" t="n">
        <v>-1.3632</v>
      </c>
      <c r="F5615" s="3" t="n">
        <v>-0.520901795949561</v>
      </c>
      <c r="G5615" s="3" t="n">
        <v>-0.0282879950399132</v>
      </c>
      <c r="H5615" s="3" t="n">
        <v>-0.571277141391691</v>
      </c>
      <c r="I5615" s="3" t="n">
        <v>0.123980277902286</v>
      </c>
      <c r="J5615" s="3" t="n">
        <v>-0.0550195960205004</v>
      </c>
      <c r="K5615" s="3" t="n">
        <v>0.0452688620258441</v>
      </c>
      <c r="L5615" s="3" t="n">
        <v>0.065733123589975</v>
      </c>
      <c r="M5615" s="3" t="n">
        <v>0.0925419366776939</v>
      </c>
      <c r="N5615" s="12" t="n">
        <f aca="false">B5615-B5614</f>
        <v>0.00459999999999994</v>
      </c>
      <c r="O5615" s="11" t="n">
        <f aca="false">(B5615-B5614)/B5614</f>
        <v>0.00368235670829326</v>
      </c>
      <c r="P5615" s="12" t="n">
        <f aca="false">N5615+P5614</f>
        <v>-1.3632</v>
      </c>
      <c r="Q5615" s="11" t="n">
        <f aca="false">(1+Q5614)*(1+D5615)-1</f>
        <v>-0.520901795949559</v>
      </c>
      <c r="R5615" s="11" t="n">
        <f aca="false">(B5615/B5354)-1</f>
        <v>-0.0282879950399132</v>
      </c>
      <c r="S5615" s="11" t="n">
        <f aca="false">B5615/MAX(B$2:B5615)-1</f>
        <v>-0.571277141391691</v>
      </c>
      <c r="T5615" s="11" t="n">
        <f aca="false">B5615/MIN(B$2:B5615)-1</f>
        <v>0.123980277902286</v>
      </c>
      <c r="U5615" s="11" t="n">
        <f aca="false">B5615/MAX(B5354:B5615)-1</f>
        <v>-0.0550195960205004</v>
      </c>
      <c r="V5615" s="11" t="n">
        <f aca="false">B5615/MIN(B5354:B5615)-1</f>
        <v>0.0452688620258441</v>
      </c>
      <c r="W5615" s="11" t="n">
        <f aca="false">STDEV(D5594:D5615)*SQRT(261)</f>
        <v>0.065733123589975</v>
      </c>
      <c r="X5615" s="11" t="n">
        <f aca="false">STDEV(D5355:D5615)*SQRT(261)</f>
        <v>0.0925419366776939</v>
      </c>
    </row>
    <row r="5616" customFormat="false" ht="17.25" hidden="false" customHeight="false" outlineLevel="0" collapsed="false">
      <c r="A5616" s="10" t="n">
        <v>38996</v>
      </c>
      <c r="B5616" s="2" t="n">
        <v>1.2607</v>
      </c>
      <c r="C5616" s="2" t="n">
        <v>0.00689999999999991</v>
      </c>
      <c r="D5616" s="3" t="n">
        <v>0.00550327005902052</v>
      </c>
      <c r="E5616" s="2" t="n">
        <v>-1.3563</v>
      </c>
      <c r="F5616" s="3" t="n">
        <v>-0.518265189147879</v>
      </c>
      <c r="G5616" s="3" t="n">
        <v>-0.0265616554706201</v>
      </c>
      <c r="H5616" s="3" t="n">
        <v>-0.568917763720294</v>
      </c>
      <c r="I5616" s="3" t="n">
        <v>0.130165844912595</v>
      </c>
      <c r="J5616" s="3" t="n">
        <v>-0.0498191136569189</v>
      </c>
      <c r="K5616" s="3" t="n">
        <v>0.0510212588578574</v>
      </c>
      <c r="L5616" s="3" t="n">
        <v>0.0677161169908657</v>
      </c>
      <c r="M5616" s="3" t="n">
        <v>0.0926328406230011</v>
      </c>
      <c r="N5616" s="12" t="n">
        <f aca="false">B5616-B5615</f>
        <v>0.00689999999999991</v>
      </c>
      <c r="O5616" s="11" t="n">
        <f aca="false">(B5616-B5615)/B5615</f>
        <v>0.0055032700590205</v>
      </c>
      <c r="P5616" s="12" t="n">
        <f aca="false">N5616+P5615</f>
        <v>-1.3563</v>
      </c>
      <c r="Q5616" s="11" t="n">
        <f aca="false">(1+Q5615)*(1+D5616)-1</f>
        <v>-0.518265189147878</v>
      </c>
      <c r="R5616" s="11" t="n">
        <f aca="false">(B5616/B5355)-1</f>
        <v>-0.0265616554706201</v>
      </c>
      <c r="S5616" s="11" t="n">
        <f aca="false">B5616/MAX(B$2:B5616)-1</f>
        <v>-0.568917763720294</v>
      </c>
      <c r="T5616" s="11" t="n">
        <f aca="false">B5616/MIN(B$2:B5616)-1</f>
        <v>0.130165844912595</v>
      </c>
      <c r="U5616" s="11" t="n">
        <f aca="false">B5616/MAX(B5355:B5616)-1</f>
        <v>-0.0498191136569189</v>
      </c>
      <c r="V5616" s="11" t="n">
        <f aca="false">B5616/MIN(B5355:B5616)-1</f>
        <v>0.0510212588578574</v>
      </c>
      <c r="W5616" s="11" t="n">
        <f aca="false">STDEV(D5595:D5616)*SQRT(261)</f>
        <v>0.0677161169908657</v>
      </c>
      <c r="X5616" s="11" t="n">
        <f aca="false">STDEV(D5356:D5616)*SQRT(261)</f>
        <v>0.0926328406230012</v>
      </c>
    </row>
    <row r="5617" customFormat="false" ht="17.25" hidden="false" customHeight="false" outlineLevel="0" collapsed="false">
      <c r="A5617" s="10" t="n">
        <v>38999</v>
      </c>
      <c r="B5617" s="2" t="n">
        <v>1.2611</v>
      </c>
      <c r="C5617" s="2" t="n">
        <v>0.000400000000000178</v>
      </c>
      <c r="D5617" s="3" t="n">
        <v>0.000317284048544586</v>
      </c>
      <c r="E5617" s="2" t="n">
        <v>-1.3559</v>
      </c>
      <c r="F5617" s="3" t="n">
        <v>-0.518112342376767</v>
      </c>
      <c r="G5617" s="3" t="n">
        <v>-0.029325738916256</v>
      </c>
      <c r="H5617" s="3" t="n">
        <v>-0.568780988203112</v>
      </c>
      <c r="I5617" s="3" t="n">
        <v>0.130524428507396</v>
      </c>
      <c r="J5617" s="3" t="n">
        <v>-0.0495176364184503</v>
      </c>
      <c r="K5617" s="3" t="n">
        <v>0.0513547311379743</v>
      </c>
      <c r="L5617" s="3" t="n">
        <v>0.063353014319791</v>
      </c>
      <c r="M5617" s="3" t="n">
        <v>0.0925762186732078</v>
      </c>
      <c r="N5617" s="12" t="n">
        <f aca="false">B5617-B5616</f>
        <v>0.000400000000000178</v>
      </c>
      <c r="O5617" s="11" t="n">
        <f aca="false">(B5617-B5616)/B5616</f>
        <v>0.000317284048544601</v>
      </c>
      <c r="P5617" s="12" t="n">
        <f aca="false">N5617+P5616</f>
        <v>-1.3559</v>
      </c>
      <c r="Q5617" s="11" t="n">
        <f aca="false">(1+Q5616)*(1+D5617)-1</f>
        <v>-0.518112342376766</v>
      </c>
      <c r="R5617" s="11" t="n">
        <f aca="false">(B5617/B5356)-1</f>
        <v>-0.029325738916256</v>
      </c>
      <c r="S5617" s="11" t="n">
        <f aca="false">B5617/MAX(B$2:B5617)-1</f>
        <v>-0.568780988203112</v>
      </c>
      <c r="T5617" s="11" t="n">
        <f aca="false">B5617/MIN(B$2:B5617)-1</f>
        <v>0.130524428507396</v>
      </c>
      <c r="U5617" s="11" t="n">
        <f aca="false">B5617/MAX(B5356:B5617)-1</f>
        <v>-0.0495176364184503</v>
      </c>
      <c r="V5617" s="11" t="n">
        <f aca="false">B5617/MIN(B5356:B5617)-1</f>
        <v>0.0513547311379743</v>
      </c>
      <c r="W5617" s="11" t="n">
        <f aca="false">STDEV(D5596:D5617)*SQRT(261)</f>
        <v>0.063353014319791</v>
      </c>
      <c r="X5617" s="11" t="n">
        <f aca="false">STDEV(D5357:D5617)*SQRT(261)</f>
        <v>0.0925762186732078</v>
      </c>
    </row>
    <row r="5618" customFormat="false" ht="17.25" hidden="false" customHeight="false" outlineLevel="0" collapsed="false">
      <c r="A5618" s="10" t="n">
        <v>39000</v>
      </c>
      <c r="B5618" s="2" t="n">
        <v>1.2716</v>
      </c>
      <c r="C5618" s="2" t="n">
        <v>0.0105</v>
      </c>
      <c r="D5618" s="3" t="n">
        <v>0.00832606454682416</v>
      </c>
      <c r="E5618" s="2" t="n">
        <v>-1.3454</v>
      </c>
      <c r="F5618" s="3" t="n">
        <v>-0.514100114635078</v>
      </c>
      <c r="G5618" s="3" t="n">
        <v>-0.0231986480258104</v>
      </c>
      <c r="H5618" s="3" t="n">
        <v>-0.565190630877073</v>
      </c>
      <c r="I5618" s="3" t="n">
        <v>0.13993724787091</v>
      </c>
      <c r="J5618" s="3" t="n">
        <v>-0.0416038589086524</v>
      </c>
      <c r="K5618" s="3" t="n">
        <v>0.0601083784910379</v>
      </c>
      <c r="L5618" s="3" t="n">
        <v>0.0684431917980482</v>
      </c>
      <c r="M5618" s="3" t="n">
        <v>0.092935526383513</v>
      </c>
      <c r="N5618" s="12" t="n">
        <f aca="false">B5618-B5617</f>
        <v>0.0105</v>
      </c>
      <c r="O5618" s="11" t="n">
        <f aca="false">(B5618-B5617)/B5617</f>
        <v>0.00832606454682416</v>
      </c>
      <c r="P5618" s="12" t="n">
        <f aca="false">N5618+P5617</f>
        <v>-1.3454</v>
      </c>
      <c r="Q5618" s="11" t="n">
        <f aca="false">(1+Q5617)*(1+D5618)-1</f>
        <v>-0.514100114635077</v>
      </c>
      <c r="R5618" s="11" t="n">
        <f aca="false">(B5618/B5357)-1</f>
        <v>-0.0231986480258104</v>
      </c>
      <c r="S5618" s="11" t="n">
        <f aca="false">B5618/MAX(B$2:B5618)-1</f>
        <v>-0.565190630877073</v>
      </c>
      <c r="T5618" s="11" t="n">
        <f aca="false">B5618/MIN(B$2:B5618)-1</f>
        <v>0.13993724787091</v>
      </c>
      <c r="U5618" s="11" t="n">
        <f aca="false">B5618/MAX(B5357:B5618)-1</f>
        <v>-0.0416038589086524</v>
      </c>
      <c r="V5618" s="11" t="n">
        <f aca="false">B5618/MIN(B5357:B5618)-1</f>
        <v>0.0601083784910379</v>
      </c>
      <c r="W5618" s="11" t="n">
        <f aca="false">STDEV(D5597:D5618)*SQRT(261)</f>
        <v>0.0684431917980482</v>
      </c>
      <c r="X5618" s="11" t="n">
        <f aca="false">STDEV(D5358:D5618)*SQRT(261)</f>
        <v>0.092935526383513</v>
      </c>
    </row>
    <row r="5619" customFormat="false" ht="17.25" hidden="false" customHeight="false" outlineLevel="0" collapsed="false">
      <c r="A5619" s="10" t="n">
        <v>39001</v>
      </c>
      <c r="B5619" s="2" t="n">
        <v>1.2704</v>
      </c>
      <c r="C5619" s="2" t="n">
        <v>-0.00120000000000009</v>
      </c>
      <c r="D5619" s="3" t="n">
        <v>-0.000943692985215572</v>
      </c>
      <c r="E5619" s="2" t="n">
        <v>-1.3466</v>
      </c>
      <c r="F5619" s="3" t="n">
        <v>-0.514558654948414</v>
      </c>
      <c r="G5619" s="3" t="n">
        <v>-0.0208863198458575</v>
      </c>
      <c r="H5619" s="3" t="n">
        <v>-0.56560095742862</v>
      </c>
      <c r="I5619" s="3" t="n">
        <v>0.138861497086508</v>
      </c>
      <c r="J5619" s="3" t="n">
        <v>-0.0425082906240579</v>
      </c>
      <c r="K5619" s="3" t="n">
        <v>0.0591079616506878</v>
      </c>
      <c r="L5619" s="3" t="n">
        <v>0.0673621504654981</v>
      </c>
      <c r="M5619" s="3" t="n">
        <v>0.0928831516549469</v>
      </c>
      <c r="N5619" s="12" t="n">
        <f aca="false">B5619-B5618</f>
        <v>-0.00120000000000009</v>
      </c>
      <c r="O5619" s="11" t="n">
        <f aca="false">(B5619-B5618)/B5618</f>
        <v>-0.000943692985215547</v>
      </c>
      <c r="P5619" s="12" t="n">
        <f aca="false">N5619+P5618</f>
        <v>-1.3466</v>
      </c>
      <c r="Q5619" s="11" t="n">
        <f aca="false">(1+Q5618)*(1+D5619)-1</f>
        <v>-0.514558654948413</v>
      </c>
      <c r="R5619" s="11" t="n">
        <f aca="false">(B5619/B5358)-1</f>
        <v>-0.0208863198458575</v>
      </c>
      <c r="S5619" s="11" t="n">
        <f aca="false">B5619/MAX(B$2:B5619)-1</f>
        <v>-0.56560095742862</v>
      </c>
      <c r="T5619" s="11" t="n">
        <f aca="false">B5619/MIN(B$2:B5619)-1</f>
        <v>0.138861497086508</v>
      </c>
      <c r="U5619" s="11" t="n">
        <f aca="false">B5619/MAX(B5358:B5619)-1</f>
        <v>-0.0425082906240579</v>
      </c>
      <c r="V5619" s="11" t="n">
        <f aca="false">B5619/MIN(B5358:B5619)-1</f>
        <v>0.0591079616506878</v>
      </c>
      <c r="W5619" s="11" t="n">
        <f aca="false">STDEV(D5598:D5619)*SQRT(261)</f>
        <v>0.0673621504654981</v>
      </c>
      <c r="X5619" s="11" t="n">
        <f aca="false">STDEV(D5359:D5619)*SQRT(261)</f>
        <v>0.0928831516549468</v>
      </c>
    </row>
    <row r="5620" customFormat="false" ht="17.25" hidden="false" customHeight="false" outlineLevel="0" collapsed="false">
      <c r="A5620" s="10" t="n">
        <v>39002</v>
      </c>
      <c r="B5620" s="2" t="n">
        <v>1.267</v>
      </c>
      <c r="C5620" s="2" t="n">
        <v>-0.00340000000000007</v>
      </c>
      <c r="D5620" s="3" t="n">
        <v>-0.00267632241813609</v>
      </c>
      <c r="E5620" s="2" t="n">
        <v>-1.35</v>
      </c>
      <c r="F5620" s="3" t="n">
        <v>-0.515857852502866</v>
      </c>
      <c r="G5620" s="3" t="n">
        <v>-0.0120857699805069</v>
      </c>
      <c r="H5620" s="3" t="n">
        <v>-0.566763549324671</v>
      </c>
      <c r="I5620" s="3" t="n">
        <v>0.135813536530704</v>
      </c>
      <c r="J5620" s="3" t="n">
        <v>-0.0450708471510402</v>
      </c>
      <c r="K5620" s="3" t="n">
        <v>0.0562734472696955</v>
      </c>
      <c r="L5620" s="3" t="n">
        <v>0.0656089990565841</v>
      </c>
      <c r="M5620" s="3" t="n">
        <v>0.092201687511577</v>
      </c>
      <c r="N5620" s="12" t="n">
        <f aca="false">B5620-B5619</f>
        <v>-0.00340000000000007</v>
      </c>
      <c r="O5620" s="11" t="n">
        <f aca="false">(B5620-B5619)/B5619</f>
        <v>-0.00267632241813607</v>
      </c>
      <c r="P5620" s="12" t="n">
        <f aca="false">N5620+P5619</f>
        <v>-1.35</v>
      </c>
      <c r="Q5620" s="11" t="n">
        <f aca="false">(1+Q5619)*(1+D5620)-1</f>
        <v>-0.515857852502864</v>
      </c>
      <c r="R5620" s="11" t="n">
        <f aca="false">(B5620/B5359)-1</f>
        <v>-0.0120857699805069</v>
      </c>
      <c r="S5620" s="11" t="n">
        <f aca="false">B5620/MAX(B$2:B5620)-1</f>
        <v>-0.566763549324671</v>
      </c>
      <c r="T5620" s="11" t="n">
        <f aca="false">B5620/MIN(B$2:B5620)-1</f>
        <v>0.135813536530704</v>
      </c>
      <c r="U5620" s="11" t="n">
        <f aca="false">B5620/MAX(B5359:B5620)-1</f>
        <v>-0.0450708471510402</v>
      </c>
      <c r="V5620" s="11" t="n">
        <f aca="false">B5620/MIN(B5359:B5620)-1</f>
        <v>0.0562734472696955</v>
      </c>
      <c r="W5620" s="11" t="n">
        <f aca="false">STDEV(D5599:D5620)*SQRT(261)</f>
        <v>0.065608999056584</v>
      </c>
      <c r="X5620" s="11" t="n">
        <f aca="false">STDEV(D5360:D5620)*SQRT(261)</f>
        <v>0.092201687511577</v>
      </c>
    </row>
    <row r="5621" customFormat="false" ht="17.25" hidden="false" customHeight="false" outlineLevel="0" collapsed="false">
      <c r="A5621" s="10" t="n">
        <v>39003</v>
      </c>
      <c r="B5621" s="2" t="n">
        <v>1.2731</v>
      </c>
      <c r="C5621" s="2" t="n">
        <v>0.00609999999999999</v>
      </c>
      <c r="D5621" s="3" t="n">
        <v>0.00481452249408054</v>
      </c>
      <c r="E5621" s="2" t="n">
        <v>-1.3439</v>
      </c>
      <c r="F5621" s="3" t="n">
        <v>-0.513526939243409</v>
      </c>
      <c r="G5621" s="3" t="n">
        <v>0.000471512770137572</v>
      </c>
      <c r="H5621" s="3" t="n">
        <v>-0.564677722687639</v>
      </c>
      <c r="I5621" s="3" t="n">
        <v>0.141281936351412</v>
      </c>
      <c r="J5621" s="3" t="n">
        <v>-0.0404733192643956</v>
      </c>
      <c r="K5621" s="3" t="n">
        <v>0.0613588995414756</v>
      </c>
      <c r="L5621" s="3" t="n">
        <v>0.0670667978034879</v>
      </c>
      <c r="M5621" s="3" t="n">
        <v>0.0919975278431289</v>
      </c>
      <c r="N5621" s="12" t="n">
        <f aca="false">B5621-B5620</f>
        <v>0.00609999999999999</v>
      </c>
      <c r="O5621" s="11" t="n">
        <f aca="false">(B5621-B5620)/B5620</f>
        <v>0.0048145224940805</v>
      </c>
      <c r="P5621" s="12" t="n">
        <f aca="false">N5621+P5620</f>
        <v>-1.3439</v>
      </c>
      <c r="Q5621" s="11" t="n">
        <f aca="false">(1+Q5620)*(1+D5621)-1</f>
        <v>-0.513526939243407</v>
      </c>
      <c r="R5621" s="11" t="n">
        <f aca="false">(B5621/B5360)-1</f>
        <v>0.000471512770137572</v>
      </c>
      <c r="S5621" s="11" t="n">
        <f aca="false">B5621/MAX(B$2:B5621)-1</f>
        <v>-0.564677722687639</v>
      </c>
      <c r="T5621" s="11" t="n">
        <f aca="false">B5621/MIN(B$2:B5621)-1</f>
        <v>0.141281936351412</v>
      </c>
      <c r="U5621" s="11" t="n">
        <f aca="false">B5621/MAX(B5360:B5621)-1</f>
        <v>-0.0404733192643956</v>
      </c>
      <c r="V5621" s="11" t="n">
        <f aca="false">B5621/MIN(B5360:B5621)-1</f>
        <v>0.0613588995414756</v>
      </c>
      <c r="W5621" s="11" t="n">
        <f aca="false">STDEV(D5600:D5621)*SQRT(261)</f>
        <v>0.0670667978034879</v>
      </c>
      <c r="X5621" s="11" t="n">
        <f aca="false">STDEV(D5361:D5621)*SQRT(261)</f>
        <v>0.0919975278431289</v>
      </c>
    </row>
    <row r="5622" customFormat="false" ht="17.25" hidden="false" customHeight="false" outlineLevel="0" collapsed="false">
      <c r="A5622" s="10" t="n">
        <v>39006</v>
      </c>
      <c r="B5622" s="2" t="n">
        <v>1.2703</v>
      </c>
      <c r="C5622" s="2" t="n">
        <v>-0.00279999999999991</v>
      </c>
      <c r="D5622" s="3" t="n">
        <v>-0.00219935590291409</v>
      </c>
      <c r="E5622" s="2" t="n">
        <v>-1.3467</v>
      </c>
      <c r="F5622" s="3" t="n">
        <v>-0.514596866641192</v>
      </c>
      <c r="G5622" s="3" t="n">
        <v>-0.00602503912363073</v>
      </c>
      <c r="H5622" s="3" t="n">
        <v>-0.565635151307916</v>
      </c>
      <c r="I5622" s="3" t="n">
        <v>0.138771851187808</v>
      </c>
      <c r="J5622" s="3" t="n">
        <v>-0.042583659933675</v>
      </c>
      <c r="K5622" s="3" t="n">
        <v>0.0590245935806586</v>
      </c>
      <c r="L5622" s="3" t="n">
        <v>0.067785598988323</v>
      </c>
      <c r="M5622" s="3" t="n">
        <v>0.0919223558103077</v>
      </c>
      <c r="N5622" s="12" t="n">
        <f aca="false">B5622-B5621</f>
        <v>-0.00279999999999991</v>
      </c>
      <c r="O5622" s="11" t="n">
        <f aca="false">(B5622-B5621)/B5621</f>
        <v>-0.00219935590291408</v>
      </c>
      <c r="P5622" s="12" t="n">
        <f aca="false">N5622+P5621</f>
        <v>-1.3467</v>
      </c>
      <c r="Q5622" s="11" t="n">
        <f aca="false">(1+Q5621)*(1+D5622)-1</f>
        <v>-0.514596866641191</v>
      </c>
      <c r="R5622" s="11" t="n">
        <f aca="false">(B5622/B5361)-1</f>
        <v>-0.00602503912363073</v>
      </c>
      <c r="S5622" s="11" t="n">
        <f aca="false">B5622/MAX(B$2:B5622)-1</f>
        <v>-0.565635151307916</v>
      </c>
      <c r="T5622" s="11" t="n">
        <f aca="false">B5622/MIN(B$2:B5622)-1</f>
        <v>0.138771851187808</v>
      </c>
      <c r="U5622" s="11" t="n">
        <f aca="false">B5622/MAX(B5361:B5622)-1</f>
        <v>-0.042583659933675</v>
      </c>
      <c r="V5622" s="11" t="n">
        <f aca="false">B5622/MIN(B5361:B5622)-1</f>
        <v>0.0590245935806586</v>
      </c>
      <c r="W5622" s="11" t="n">
        <f aca="false">STDEV(D5601:D5622)*SQRT(261)</f>
        <v>0.067785598988323</v>
      </c>
      <c r="X5622" s="11" t="n">
        <f aca="false">STDEV(D5362:D5622)*SQRT(261)</f>
        <v>0.0919223558103077</v>
      </c>
    </row>
    <row r="5623" customFormat="false" ht="17.25" hidden="false" customHeight="false" outlineLevel="0" collapsed="false">
      <c r="A5623" s="10" t="n">
        <v>39007</v>
      </c>
      <c r="B5623" s="2" t="n">
        <v>1.2667</v>
      </c>
      <c r="C5623" s="2" t="n">
        <v>-0.00360000000000005</v>
      </c>
      <c r="D5623" s="3" t="n">
        <v>-0.00283397622608839</v>
      </c>
      <c r="E5623" s="2" t="n">
        <v>-1.3503</v>
      </c>
      <c r="F5623" s="3" t="n">
        <v>-0.5159724875812</v>
      </c>
      <c r="G5623" s="3" t="n">
        <v>-0.0166136169552054</v>
      </c>
      <c r="H5623" s="3" t="n">
        <v>-0.566866130962558</v>
      </c>
      <c r="I5623" s="3" t="n">
        <v>0.135544598834603</v>
      </c>
      <c r="J5623" s="3" t="n">
        <v>-0.0452969550798915</v>
      </c>
      <c r="K5623" s="3" t="n">
        <v>0.0560233430596082</v>
      </c>
      <c r="L5623" s="3" t="n">
        <v>0.0688043856018345</v>
      </c>
      <c r="M5623" s="3" t="n">
        <v>0.0916214506133417</v>
      </c>
      <c r="N5623" s="12" t="n">
        <f aca="false">B5623-B5622</f>
        <v>-0.00360000000000005</v>
      </c>
      <c r="O5623" s="11" t="n">
        <f aca="false">(B5623-B5622)/B5622</f>
        <v>-0.00283397622608836</v>
      </c>
      <c r="P5623" s="12" t="n">
        <f aca="false">N5623+P5622</f>
        <v>-1.3503</v>
      </c>
      <c r="Q5623" s="11" t="n">
        <f aca="false">(1+Q5622)*(1+D5623)-1</f>
        <v>-0.515972487581198</v>
      </c>
      <c r="R5623" s="11" t="n">
        <f aca="false">(B5623/B5362)-1</f>
        <v>-0.0166136169552054</v>
      </c>
      <c r="S5623" s="11" t="n">
        <f aca="false">B5623/MAX(B$2:B5623)-1</f>
        <v>-0.566866130962558</v>
      </c>
      <c r="T5623" s="11" t="n">
        <f aca="false">B5623/MIN(B$2:B5623)-1</f>
        <v>0.135544598834603</v>
      </c>
      <c r="U5623" s="11" t="n">
        <f aca="false">B5623/MAX(B5362:B5623)-1</f>
        <v>-0.0452969550798915</v>
      </c>
      <c r="V5623" s="11" t="n">
        <f aca="false">B5623/MIN(B5362:B5623)-1</f>
        <v>0.0560233430596082</v>
      </c>
      <c r="W5623" s="11" t="n">
        <f aca="false">STDEV(D5602:D5623)*SQRT(261)</f>
        <v>0.0688043856018345</v>
      </c>
      <c r="X5623" s="11" t="n">
        <f aca="false">STDEV(D5363:D5623)*SQRT(261)</f>
        <v>0.0916214506133417</v>
      </c>
    </row>
    <row r="5624" customFormat="false" ht="17.25" hidden="false" customHeight="false" outlineLevel="0" collapsed="false">
      <c r="A5624" s="10" t="n">
        <v>39008</v>
      </c>
      <c r="B5624" s="2" t="n">
        <v>1.2692</v>
      </c>
      <c r="C5624" s="2" t="n">
        <v>0.00250000000000017</v>
      </c>
      <c r="D5624" s="3" t="n">
        <v>0.00197363227283498</v>
      </c>
      <c r="E5624" s="2" t="n">
        <v>-1.3478</v>
      </c>
      <c r="F5624" s="3" t="n">
        <v>-0.51501719526175</v>
      </c>
      <c r="G5624" s="3" t="n">
        <v>-0.0189379299683079</v>
      </c>
      <c r="H5624" s="3" t="n">
        <v>-0.566011283980168</v>
      </c>
      <c r="I5624" s="3" t="n">
        <v>0.137785746302107</v>
      </c>
      <c r="J5624" s="3" t="n">
        <v>-0.0434127223394633</v>
      </c>
      <c r="K5624" s="3" t="n">
        <v>0.0581075448103376</v>
      </c>
      <c r="L5624" s="3" t="n">
        <v>0.0687300753433989</v>
      </c>
      <c r="M5624" s="3" t="n">
        <v>0.0915378388847558</v>
      </c>
      <c r="N5624" s="12" t="n">
        <f aca="false">B5624-B5623</f>
        <v>0.00250000000000017</v>
      </c>
      <c r="O5624" s="11" t="n">
        <f aca="false">(B5624-B5623)/B5623</f>
        <v>0.00197363227283506</v>
      </c>
      <c r="P5624" s="12" t="n">
        <f aca="false">N5624+P5623</f>
        <v>-1.3478</v>
      </c>
      <c r="Q5624" s="11" t="n">
        <f aca="false">(1+Q5623)*(1+D5624)-1</f>
        <v>-0.515017195261749</v>
      </c>
      <c r="R5624" s="11" t="n">
        <f aca="false">(B5624/B5363)-1</f>
        <v>-0.0189379299683079</v>
      </c>
      <c r="S5624" s="11" t="n">
        <f aca="false">B5624/MAX(B$2:B5624)-1</f>
        <v>-0.566011283980168</v>
      </c>
      <c r="T5624" s="11" t="n">
        <f aca="false">B5624/MIN(B$2:B5624)-1</f>
        <v>0.137785746302107</v>
      </c>
      <c r="U5624" s="11" t="n">
        <f aca="false">B5624/MAX(B5363:B5624)-1</f>
        <v>-0.0434127223394632</v>
      </c>
      <c r="V5624" s="11" t="n">
        <f aca="false">B5624/MIN(B5363:B5624)-1</f>
        <v>0.0581075448103376</v>
      </c>
      <c r="W5624" s="11" t="n">
        <f aca="false">STDEV(D5603:D5624)*SQRT(261)</f>
        <v>0.0687300753433989</v>
      </c>
      <c r="X5624" s="11" t="n">
        <f aca="false">STDEV(D5364:D5624)*SQRT(261)</f>
        <v>0.0915378388847558</v>
      </c>
    </row>
    <row r="5625" customFormat="false" ht="17.25" hidden="false" customHeight="false" outlineLevel="0" collapsed="false">
      <c r="A5625" s="10" t="n">
        <v>39009</v>
      </c>
      <c r="B5625" s="2" t="n">
        <v>1.2584</v>
      </c>
      <c r="C5625" s="2" t="n">
        <v>-0.0108000000000001</v>
      </c>
      <c r="D5625" s="3" t="n">
        <v>-0.00850929719508364</v>
      </c>
      <c r="E5625" s="2" t="n">
        <v>-1.3586</v>
      </c>
      <c r="F5625" s="3" t="n">
        <v>-0.519144058081773</v>
      </c>
      <c r="G5625" s="3" t="n">
        <v>-0.0238907849829351</v>
      </c>
      <c r="H5625" s="3" t="n">
        <v>-0.569704222944093</v>
      </c>
      <c r="I5625" s="3" t="n">
        <v>0.128103989242492</v>
      </c>
      <c r="J5625" s="3" t="n">
        <v>-0.0515526077781128</v>
      </c>
      <c r="K5625" s="3" t="n">
        <v>0.0491037932471863</v>
      </c>
      <c r="L5625" s="3" t="n">
        <v>0.0756205912677622</v>
      </c>
      <c r="M5625" s="3" t="n">
        <v>0.0918642549352671</v>
      </c>
      <c r="N5625" s="12" t="n">
        <f aca="false">B5625-B5624</f>
        <v>-0.0108000000000001</v>
      </c>
      <c r="O5625" s="11" t="n">
        <f aca="false">(B5625-B5624)/B5624</f>
        <v>-0.00850929719508363</v>
      </c>
      <c r="P5625" s="12" t="n">
        <f aca="false">N5625+P5624</f>
        <v>-1.3586</v>
      </c>
      <c r="Q5625" s="11" t="n">
        <f aca="false">(1+Q5624)*(1+D5625)-1</f>
        <v>-0.519144058081771</v>
      </c>
      <c r="R5625" s="11" t="n">
        <f aca="false">(B5625/B5364)-1</f>
        <v>-0.0238907849829351</v>
      </c>
      <c r="S5625" s="11" t="n">
        <f aca="false">B5625/MAX(B$2:B5625)-1</f>
        <v>-0.569704222944093</v>
      </c>
      <c r="T5625" s="11" t="n">
        <f aca="false">B5625/MIN(B$2:B5625)-1</f>
        <v>0.128103989242492</v>
      </c>
      <c r="U5625" s="11" t="n">
        <f aca="false">B5625/MAX(B5364:B5625)-1</f>
        <v>-0.0515526077781128</v>
      </c>
      <c r="V5625" s="11" t="n">
        <f aca="false">B5625/MIN(B5364:B5625)-1</f>
        <v>0.0491037932471863</v>
      </c>
      <c r="W5625" s="11" t="n">
        <f aca="false">STDEV(D5604:D5625)*SQRT(261)</f>
        <v>0.0756205912677622</v>
      </c>
      <c r="X5625" s="11" t="n">
        <f aca="false">STDEV(D5365:D5625)*SQRT(261)</f>
        <v>0.0918642549352671</v>
      </c>
    </row>
    <row r="5626" customFormat="false" ht="17.25" hidden="false" customHeight="false" outlineLevel="0" collapsed="false">
      <c r="A5626" s="10" t="n">
        <v>39010</v>
      </c>
      <c r="B5626" s="2" t="n">
        <v>1.2624</v>
      </c>
      <c r="C5626" s="2" t="n">
        <v>0.004</v>
      </c>
      <c r="D5626" s="3" t="n">
        <v>0.00317863954227593</v>
      </c>
      <c r="E5626" s="2" t="n">
        <v>-1.3546</v>
      </c>
      <c r="F5626" s="3" t="n">
        <v>-0.517615590370653</v>
      </c>
      <c r="G5626" s="3" t="n">
        <v>-0.0212436036594822</v>
      </c>
      <c r="H5626" s="3" t="n">
        <v>-0.568336467772269</v>
      </c>
      <c r="I5626" s="3" t="n">
        <v>0.131689825190498</v>
      </c>
      <c r="J5626" s="3" t="n">
        <v>-0.0485378353934278</v>
      </c>
      <c r="K5626" s="3" t="n">
        <v>0.0524385160483534</v>
      </c>
      <c r="L5626" s="3" t="n">
        <v>0.0751088787664057</v>
      </c>
      <c r="M5626" s="3" t="n">
        <v>0.0919203730899401</v>
      </c>
      <c r="N5626" s="12" t="n">
        <f aca="false">B5626-B5625</f>
        <v>0.004</v>
      </c>
      <c r="O5626" s="11" t="n">
        <f aca="false">(B5626-B5625)/B5625</f>
        <v>0.00317863954227591</v>
      </c>
      <c r="P5626" s="12" t="n">
        <f aca="false">N5626+P5625</f>
        <v>-1.3546</v>
      </c>
      <c r="Q5626" s="11" t="n">
        <f aca="false">(1+Q5625)*(1+D5626)-1</f>
        <v>-0.517615590370652</v>
      </c>
      <c r="R5626" s="11" t="n">
        <f aca="false">(B5626/B5365)-1</f>
        <v>-0.0212436036594822</v>
      </c>
      <c r="S5626" s="11" t="n">
        <f aca="false">B5626/MAX(B$2:B5626)-1</f>
        <v>-0.568336467772269</v>
      </c>
      <c r="T5626" s="11" t="n">
        <f aca="false">B5626/MIN(B$2:B5626)-1</f>
        <v>0.131689825190498</v>
      </c>
      <c r="U5626" s="11" t="n">
        <f aca="false">B5626/MAX(B5365:B5626)-1</f>
        <v>-0.0485378353934278</v>
      </c>
      <c r="V5626" s="11" t="n">
        <f aca="false">B5626/MIN(B5365:B5626)-1</f>
        <v>0.0524385160483534</v>
      </c>
      <c r="W5626" s="11" t="n">
        <f aca="false">STDEV(D5605:D5626)*SQRT(261)</f>
        <v>0.0751088787664057</v>
      </c>
      <c r="X5626" s="11" t="n">
        <f aca="false">STDEV(D5366:D5626)*SQRT(261)</f>
        <v>0.0919203730899402</v>
      </c>
    </row>
    <row r="5627" customFormat="false" ht="17.25" hidden="false" customHeight="false" outlineLevel="0" collapsed="false">
      <c r="A5627" s="10" t="n">
        <v>39013</v>
      </c>
      <c r="B5627" s="2" t="n">
        <v>1.2685</v>
      </c>
      <c r="C5627" s="2" t="n">
        <v>0.00609999999999999</v>
      </c>
      <c r="D5627" s="3" t="n">
        <v>0.00483206590621044</v>
      </c>
      <c r="E5627" s="2" t="n">
        <v>-1.3485</v>
      </c>
      <c r="F5627" s="3" t="n">
        <v>-0.515284677111196</v>
      </c>
      <c r="G5627" s="3" t="n">
        <v>-0.0109932948697957</v>
      </c>
      <c r="H5627" s="3" t="n">
        <v>-0.566250641135237</v>
      </c>
      <c r="I5627" s="3" t="n">
        <v>0.137158225011206</v>
      </c>
      <c r="J5627" s="3" t="n">
        <v>-0.0439403075067832</v>
      </c>
      <c r="K5627" s="3" t="n">
        <v>0.0575239683201334</v>
      </c>
      <c r="L5627" s="3" t="n">
        <v>0.0735933116570055</v>
      </c>
      <c r="M5627" s="3" t="n">
        <v>0.0918829551946623</v>
      </c>
      <c r="N5627" s="12" t="n">
        <f aca="false">B5627-B5626</f>
        <v>0.00609999999999999</v>
      </c>
      <c r="O5627" s="11" t="n">
        <f aca="false">(B5627-B5626)/B5626</f>
        <v>0.00483206590621039</v>
      </c>
      <c r="P5627" s="12" t="n">
        <f aca="false">N5627+P5626</f>
        <v>-1.3485</v>
      </c>
      <c r="Q5627" s="11" t="n">
        <f aca="false">(1+Q5626)*(1+D5627)-1</f>
        <v>-0.515284677111194</v>
      </c>
      <c r="R5627" s="11" t="n">
        <f aca="false">(B5627/B5366)-1</f>
        <v>-0.0109932948697957</v>
      </c>
      <c r="S5627" s="11" t="n">
        <f aca="false">B5627/MAX(B$2:B5627)-1</f>
        <v>-0.566250641135237</v>
      </c>
      <c r="T5627" s="11" t="n">
        <f aca="false">B5627/MIN(B$2:B5627)-1</f>
        <v>0.137158225011206</v>
      </c>
      <c r="U5627" s="11" t="n">
        <f aca="false">B5627/MAX(B5366:B5627)-1</f>
        <v>-0.0439403075067832</v>
      </c>
      <c r="V5627" s="11" t="n">
        <f aca="false">B5627/MIN(B5366:B5627)-1</f>
        <v>0.0575239683201334</v>
      </c>
      <c r="W5627" s="11" t="n">
        <f aca="false">STDEV(D5606:D5627)*SQRT(261)</f>
        <v>0.0735933116570055</v>
      </c>
      <c r="X5627" s="11" t="n">
        <f aca="false">STDEV(D5367:D5627)*SQRT(261)</f>
        <v>0.0918829551946623</v>
      </c>
    </row>
    <row r="5628" customFormat="false" ht="17.25" hidden="false" customHeight="false" outlineLevel="0" collapsed="false">
      <c r="A5628" s="10" t="n">
        <v>39014</v>
      </c>
      <c r="B5628" s="2" t="n">
        <v>1.2666</v>
      </c>
      <c r="C5628" s="2" t="n">
        <v>-0.00190000000000001</v>
      </c>
      <c r="D5628" s="3" t="n">
        <v>-0.00149783208513998</v>
      </c>
      <c r="E5628" s="2" t="n">
        <v>-1.3504</v>
      </c>
      <c r="F5628" s="3" t="n">
        <v>-0.516010699273978</v>
      </c>
      <c r="G5628" s="3" t="n">
        <v>-0.0233634050427943</v>
      </c>
      <c r="H5628" s="3" t="n">
        <v>-0.566900324841853</v>
      </c>
      <c r="I5628" s="3" t="n">
        <v>0.135454952935903</v>
      </c>
      <c r="J5628" s="3" t="n">
        <v>-0.0453723243895087</v>
      </c>
      <c r="K5628" s="3" t="n">
        <v>0.055939974989579</v>
      </c>
      <c r="L5628" s="3" t="n">
        <v>0.067137742331803</v>
      </c>
      <c r="M5628" s="3" t="n">
        <v>0.0912067177056165</v>
      </c>
      <c r="N5628" s="12" t="n">
        <f aca="false">B5628-B5627</f>
        <v>-0.00190000000000001</v>
      </c>
      <c r="O5628" s="11" t="n">
        <f aca="false">(B5628-B5627)/B5627</f>
        <v>-0.00149783208513994</v>
      </c>
      <c r="P5628" s="12" t="n">
        <f aca="false">N5628+P5627</f>
        <v>-1.3504</v>
      </c>
      <c r="Q5628" s="11" t="n">
        <f aca="false">(1+Q5627)*(1+D5628)-1</f>
        <v>-0.516010699273976</v>
      </c>
      <c r="R5628" s="11" t="n">
        <f aca="false">(B5628/B5367)-1</f>
        <v>-0.0233634050427943</v>
      </c>
      <c r="S5628" s="11" t="n">
        <f aca="false">B5628/MAX(B$2:B5628)-1</f>
        <v>-0.566900324841853</v>
      </c>
      <c r="T5628" s="11" t="n">
        <f aca="false">B5628/MIN(B$2:B5628)-1</f>
        <v>0.135454952935903</v>
      </c>
      <c r="U5628" s="11" t="n">
        <f aca="false">B5628/MAX(B5367:B5628)-1</f>
        <v>-0.0453723243895087</v>
      </c>
      <c r="V5628" s="11" t="n">
        <f aca="false">B5628/MIN(B5367:B5628)-1</f>
        <v>0.055939974989579</v>
      </c>
      <c r="W5628" s="11" t="n">
        <f aca="false">STDEV(D5607:D5628)*SQRT(261)</f>
        <v>0.067137742331803</v>
      </c>
      <c r="X5628" s="11" t="n">
        <f aca="false">STDEV(D5368:D5628)*SQRT(261)</f>
        <v>0.0912067177056165</v>
      </c>
    </row>
    <row r="5629" customFormat="false" ht="17.25" hidden="false" customHeight="false" outlineLevel="0" collapsed="false">
      <c r="A5629" s="10" t="n">
        <v>39015</v>
      </c>
      <c r="B5629" s="2" t="n">
        <v>1.2588</v>
      </c>
      <c r="C5629" s="2" t="n">
        <v>-0.00780000000000003</v>
      </c>
      <c r="D5629" s="3" t="n">
        <v>-0.00615821885362389</v>
      </c>
      <c r="E5629" s="2" t="n">
        <v>-1.3582</v>
      </c>
      <c r="F5629" s="3" t="n">
        <v>-0.518991211310661</v>
      </c>
      <c r="G5629" s="3" t="n">
        <v>-0.0364360073484386</v>
      </c>
      <c r="H5629" s="3" t="n">
        <v>-0.569567447426911</v>
      </c>
      <c r="I5629" s="3" t="n">
        <v>0.128462572837293</v>
      </c>
      <c r="J5629" s="3" t="n">
        <v>-0.0512511305396443</v>
      </c>
      <c r="K5629" s="3" t="n">
        <v>0.049437265527303</v>
      </c>
      <c r="L5629" s="3" t="n">
        <v>0.0698822342301785</v>
      </c>
      <c r="M5629" s="3" t="n">
        <v>0.0911051583707167</v>
      </c>
      <c r="N5629" s="12" t="n">
        <f aca="false">B5629-B5628</f>
        <v>-0.00780000000000003</v>
      </c>
      <c r="O5629" s="11" t="n">
        <f aca="false">(B5629-B5628)/B5628</f>
        <v>-0.0061582188536239</v>
      </c>
      <c r="P5629" s="12" t="n">
        <f aca="false">N5629+P5628</f>
        <v>-1.3582</v>
      </c>
      <c r="Q5629" s="11" t="n">
        <f aca="false">(1+Q5628)*(1+D5629)-1</f>
        <v>-0.51899121131066</v>
      </c>
      <c r="R5629" s="11" t="n">
        <f aca="false">(B5629/B5368)-1</f>
        <v>-0.0364360073484385</v>
      </c>
      <c r="S5629" s="11" t="n">
        <f aca="false">B5629/MAX(B$2:B5629)-1</f>
        <v>-0.569567447426911</v>
      </c>
      <c r="T5629" s="11" t="n">
        <f aca="false">B5629/MIN(B$2:B5629)-1</f>
        <v>0.128462572837293</v>
      </c>
      <c r="U5629" s="11" t="n">
        <f aca="false">B5629/MAX(B5368:B5629)-1</f>
        <v>-0.0512511305396443</v>
      </c>
      <c r="V5629" s="11" t="n">
        <f aca="false">B5629/MIN(B5368:B5629)-1</f>
        <v>0.049437265527303</v>
      </c>
      <c r="W5629" s="11" t="n">
        <f aca="false">STDEV(D5608:D5629)*SQRT(261)</f>
        <v>0.0698822342301785</v>
      </c>
      <c r="X5629" s="11" t="n">
        <f aca="false">STDEV(D5369:D5629)*SQRT(261)</f>
        <v>0.0911051583707167</v>
      </c>
    </row>
    <row r="5630" customFormat="false" ht="17.25" hidden="false" customHeight="false" outlineLevel="0" collapsed="false">
      <c r="A5630" s="10" t="n">
        <v>39016</v>
      </c>
      <c r="B5630" s="2" t="n">
        <v>1.2558</v>
      </c>
      <c r="C5630" s="2" t="n">
        <v>-0.00299999999999989</v>
      </c>
      <c r="D5630" s="3" t="n">
        <v>-0.00238322211630115</v>
      </c>
      <c r="E5630" s="2" t="n">
        <v>-1.3612</v>
      </c>
      <c r="F5630" s="3" t="n">
        <v>-0.520137562094001</v>
      </c>
      <c r="G5630" s="3" t="n">
        <v>-0.0304948660541958</v>
      </c>
      <c r="H5630" s="3" t="n">
        <v>-0.570593263805779</v>
      </c>
      <c r="I5630" s="3" t="n">
        <v>0.125773195876289</v>
      </c>
      <c r="J5630" s="3" t="n">
        <v>-0.053512209828158</v>
      </c>
      <c r="K5630" s="3" t="n">
        <v>0.0469362234264277</v>
      </c>
      <c r="L5630" s="3" t="n">
        <v>0.0695648841174114</v>
      </c>
      <c r="M5630" s="3" t="n">
        <v>0.090745732113534</v>
      </c>
      <c r="N5630" s="12" t="n">
        <f aca="false">B5630-B5629</f>
        <v>-0.00299999999999989</v>
      </c>
      <c r="O5630" s="11" t="n">
        <f aca="false">(B5630-B5629)/B5629</f>
        <v>-0.00238322211630115</v>
      </c>
      <c r="P5630" s="12" t="n">
        <f aca="false">N5630+P5629</f>
        <v>-1.3612</v>
      </c>
      <c r="Q5630" s="11" t="n">
        <f aca="false">(1+Q5629)*(1+D5630)-1</f>
        <v>-0.520137562093999</v>
      </c>
      <c r="R5630" s="11" t="n">
        <f aca="false">(B5630/B5369)-1</f>
        <v>-0.0304948660541958</v>
      </c>
      <c r="S5630" s="11" t="n">
        <f aca="false">B5630/MAX(B$2:B5630)-1</f>
        <v>-0.570593263805779</v>
      </c>
      <c r="T5630" s="11" t="n">
        <f aca="false">B5630/MIN(B$2:B5630)-1</f>
        <v>0.125773195876289</v>
      </c>
      <c r="U5630" s="11" t="n">
        <f aca="false">B5630/MAX(B5369:B5630)-1</f>
        <v>-0.053512209828158</v>
      </c>
      <c r="V5630" s="11" t="n">
        <f aca="false">B5630/MIN(B5369:B5630)-1</f>
        <v>0.0469362234264277</v>
      </c>
      <c r="W5630" s="11" t="n">
        <f aca="false">STDEV(D5609:D5630)*SQRT(261)</f>
        <v>0.0695648841174114</v>
      </c>
      <c r="X5630" s="11" t="n">
        <f aca="false">STDEV(D5370:D5630)*SQRT(261)</f>
        <v>0.090745732113534</v>
      </c>
    </row>
    <row r="5631" customFormat="false" ht="17.25" hidden="false" customHeight="false" outlineLevel="0" collapsed="false">
      <c r="A5631" s="10" t="n">
        <v>39017</v>
      </c>
      <c r="B5631" s="2" t="n">
        <v>1.2495</v>
      </c>
      <c r="C5631" s="2" t="n">
        <v>-0.00629999999999997</v>
      </c>
      <c r="D5631" s="3" t="n">
        <v>-0.00501672240802675</v>
      </c>
      <c r="E5631" s="2" t="n">
        <v>-1.3675</v>
      </c>
      <c r="F5631" s="3" t="n">
        <v>-0.522544898739014</v>
      </c>
      <c r="G5631" s="3" t="n">
        <v>-0.0273993928543628</v>
      </c>
      <c r="H5631" s="3" t="n">
        <v>-0.572747478201402</v>
      </c>
      <c r="I5631" s="3" t="n">
        <v>0.12012550425818</v>
      </c>
      <c r="J5631" s="3" t="n">
        <v>-0.0582604763340368</v>
      </c>
      <c r="K5631" s="3" t="n">
        <v>0.0416840350145895</v>
      </c>
      <c r="L5631" s="3" t="n">
        <v>0.0720509011385093</v>
      </c>
      <c r="M5631" s="3" t="n">
        <v>0.0905176323601299</v>
      </c>
      <c r="N5631" s="12" t="n">
        <f aca="false">B5631-B5630</f>
        <v>-0.00629999999999997</v>
      </c>
      <c r="O5631" s="11" t="n">
        <f aca="false">(B5631-B5630)/B5630</f>
        <v>-0.00501672240802673</v>
      </c>
      <c r="P5631" s="12" t="n">
        <f aca="false">N5631+P5630</f>
        <v>-1.3675</v>
      </c>
      <c r="Q5631" s="11" t="n">
        <f aca="false">(1+Q5630)*(1+D5631)-1</f>
        <v>-0.522544898739013</v>
      </c>
      <c r="R5631" s="11" t="n">
        <f aca="false">(B5631/B5370)-1</f>
        <v>-0.0273993928543628</v>
      </c>
      <c r="S5631" s="11" t="n">
        <f aca="false">B5631/MAX(B$2:B5631)-1</f>
        <v>-0.572747478201402</v>
      </c>
      <c r="T5631" s="11" t="n">
        <f aca="false">B5631/MIN(B$2:B5631)-1</f>
        <v>0.12012550425818</v>
      </c>
      <c r="U5631" s="11" t="n">
        <f aca="false">B5631/MAX(B5370:B5631)-1</f>
        <v>-0.0582604763340367</v>
      </c>
      <c r="V5631" s="11" t="n">
        <f aca="false">B5631/MIN(B5370:B5631)-1</f>
        <v>0.0416840350145895</v>
      </c>
      <c r="W5631" s="11" t="n">
        <f aca="false">STDEV(D5610:D5631)*SQRT(261)</f>
        <v>0.0720509011385093</v>
      </c>
      <c r="X5631" s="11" t="n">
        <f aca="false">STDEV(D5371:D5631)*SQRT(261)</f>
        <v>0.09051763236013</v>
      </c>
    </row>
    <row r="5632" customFormat="false" ht="17.25" hidden="false" customHeight="false" outlineLevel="0" collapsed="false">
      <c r="A5632" s="10" t="n">
        <v>39020</v>
      </c>
      <c r="B5632" s="2" t="n">
        <v>1.2526</v>
      </c>
      <c r="C5632" s="2" t="n">
        <v>0.00309999999999988</v>
      </c>
      <c r="D5632" s="3" t="n">
        <v>0.00248099239695865</v>
      </c>
      <c r="E5632" s="2" t="n">
        <v>-1.3644</v>
      </c>
      <c r="F5632" s="3" t="n">
        <v>-0.521360336262897</v>
      </c>
      <c r="G5632" s="3" t="n">
        <v>-0.0300449124980643</v>
      </c>
      <c r="H5632" s="3" t="n">
        <v>-0.571687467943238</v>
      </c>
      <c r="I5632" s="3" t="n">
        <v>0.122904527117884</v>
      </c>
      <c r="J5632" s="3" t="n">
        <v>-0.055924027735906</v>
      </c>
      <c r="K5632" s="3" t="n">
        <v>0.044268445185494</v>
      </c>
      <c r="L5632" s="3" t="n">
        <v>0.0706305718989428</v>
      </c>
      <c r="M5632" s="3" t="n">
        <v>0.0903979563295078</v>
      </c>
      <c r="N5632" s="12" t="n">
        <f aca="false">B5632-B5631</f>
        <v>0.00309999999999988</v>
      </c>
      <c r="O5632" s="11" t="n">
        <f aca="false">(B5632-B5631)/B5631</f>
        <v>0.00248099239695869</v>
      </c>
      <c r="P5632" s="12" t="n">
        <f aca="false">N5632+P5631</f>
        <v>-1.3644</v>
      </c>
      <c r="Q5632" s="11" t="n">
        <f aca="false">(1+Q5631)*(1+D5632)-1</f>
        <v>-0.521360336262895</v>
      </c>
      <c r="R5632" s="11" t="n">
        <f aca="false">(B5632/B5371)-1</f>
        <v>-0.0300449124980643</v>
      </c>
      <c r="S5632" s="11" t="n">
        <f aca="false">B5632/MAX(B$2:B5632)-1</f>
        <v>-0.571687467943238</v>
      </c>
      <c r="T5632" s="11" t="n">
        <f aca="false">B5632/MIN(B$2:B5632)-1</f>
        <v>0.122904527117884</v>
      </c>
      <c r="U5632" s="11" t="n">
        <f aca="false">B5632/MAX(B5371:B5632)-1</f>
        <v>-0.055924027735906</v>
      </c>
      <c r="V5632" s="11" t="n">
        <f aca="false">B5632/MIN(B5371:B5632)-1</f>
        <v>0.044268445185494</v>
      </c>
      <c r="W5632" s="11" t="n">
        <f aca="false">STDEV(D5611:D5632)*SQRT(261)</f>
        <v>0.0706305718989428</v>
      </c>
      <c r="X5632" s="11" t="n">
        <f aca="false">STDEV(D5372:D5632)*SQRT(261)</f>
        <v>0.0903979563295078</v>
      </c>
    </row>
    <row r="5633" customFormat="false" ht="17.25" hidden="false" customHeight="false" outlineLevel="0" collapsed="false">
      <c r="A5633" s="10" t="n">
        <v>39021</v>
      </c>
      <c r="B5633" s="2" t="n">
        <v>1.2452</v>
      </c>
      <c r="C5633" s="2" t="n">
        <v>-0.00739999999999985</v>
      </c>
      <c r="D5633" s="3" t="n">
        <v>-0.00590771195912487</v>
      </c>
      <c r="E5633" s="2" t="n">
        <v>-1.3718</v>
      </c>
      <c r="F5633" s="3" t="n">
        <v>-0.524188001528468</v>
      </c>
      <c r="G5633" s="3" t="n">
        <v>-0.0363720786255997</v>
      </c>
      <c r="H5633" s="3" t="n">
        <v>-0.574217815011113</v>
      </c>
      <c r="I5633" s="3" t="n">
        <v>0.116270730614074</v>
      </c>
      <c r="J5633" s="3" t="n">
        <v>-0.0615013566475731</v>
      </c>
      <c r="K5633" s="3" t="n">
        <v>0.0380992080033349</v>
      </c>
      <c r="L5633" s="3" t="n">
        <v>0.0734056672811483</v>
      </c>
      <c r="M5633" s="3" t="n">
        <v>0.0905811781352492</v>
      </c>
      <c r="N5633" s="12" t="n">
        <f aca="false">B5633-B5632</f>
        <v>-0.00739999999999985</v>
      </c>
      <c r="O5633" s="11" t="n">
        <f aca="false">(B5633-B5632)/B5632</f>
        <v>-0.0059077119591249</v>
      </c>
      <c r="P5633" s="12" t="n">
        <f aca="false">N5633+P5632</f>
        <v>-1.3718</v>
      </c>
      <c r="Q5633" s="11" t="n">
        <f aca="false">(1+Q5632)*(1+D5633)-1</f>
        <v>-0.524188001528466</v>
      </c>
      <c r="R5633" s="11" t="n">
        <f aca="false">(B5633/B5372)-1</f>
        <v>-0.0363720786255997</v>
      </c>
      <c r="S5633" s="11" t="n">
        <f aca="false">B5633/MAX(B$2:B5633)-1</f>
        <v>-0.574217815011113</v>
      </c>
      <c r="T5633" s="11" t="n">
        <f aca="false">B5633/MIN(B$2:B5633)-1</f>
        <v>0.116270730614074</v>
      </c>
      <c r="U5633" s="11" t="n">
        <f aca="false">B5633/MAX(B5372:B5633)-1</f>
        <v>-0.0615013566475731</v>
      </c>
      <c r="V5633" s="11" t="n">
        <f aca="false">B5633/MIN(B5372:B5633)-1</f>
        <v>0.0380992080033349</v>
      </c>
      <c r="W5633" s="11" t="n">
        <f aca="false">STDEV(D5612:D5633)*SQRT(261)</f>
        <v>0.0734056672811483</v>
      </c>
      <c r="X5633" s="11" t="n">
        <f aca="false">STDEV(D5373:D5633)*SQRT(261)</f>
        <v>0.0905811781352492</v>
      </c>
    </row>
    <row r="5634" customFormat="false" ht="17.25" hidden="false" customHeight="false" outlineLevel="0" collapsed="false">
      <c r="A5634" s="10" t="n">
        <v>39022</v>
      </c>
      <c r="B5634" s="2" t="n">
        <v>1.2473</v>
      </c>
      <c r="C5634" s="2" t="n">
        <v>0.00209999999999999</v>
      </c>
      <c r="D5634" s="3" t="n">
        <v>0.00168647606810146</v>
      </c>
      <c r="E5634" s="2" t="n">
        <v>-1.3697</v>
      </c>
      <c r="F5634" s="3" t="n">
        <v>-0.52338555598013</v>
      </c>
      <c r="G5634" s="3" t="n">
        <v>-0.022262287371639</v>
      </c>
      <c r="H5634" s="3" t="n">
        <v>-0.573499743545905</v>
      </c>
      <c r="I5634" s="3" t="n">
        <v>0.118153294486777</v>
      </c>
      <c r="J5634" s="3" t="n">
        <v>-0.0599186011456134</v>
      </c>
      <c r="K5634" s="3" t="n">
        <v>0.0398499374739476</v>
      </c>
      <c r="L5634" s="3" t="n">
        <v>0.0699651527435603</v>
      </c>
      <c r="M5634" s="3" t="n">
        <v>0.0897050343325169</v>
      </c>
      <c r="N5634" s="12" t="n">
        <f aca="false">B5634-B5633</f>
        <v>0.00209999999999999</v>
      </c>
      <c r="O5634" s="11" t="n">
        <f aca="false">(B5634-B5633)/B5633</f>
        <v>0.0016864760681015</v>
      </c>
      <c r="P5634" s="12" t="n">
        <f aca="false">N5634+P5633</f>
        <v>-1.3697</v>
      </c>
      <c r="Q5634" s="11" t="n">
        <f aca="false">(1+Q5633)*(1+D5634)-1</f>
        <v>-0.523385555980128</v>
      </c>
      <c r="R5634" s="11" t="n">
        <f aca="false">(B5634/B5373)-1</f>
        <v>-0.022262287371639</v>
      </c>
      <c r="S5634" s="11" t="n">
        <f aca="false">B5634/MAX(B$2:B5634)-1</f>
        <v>-0.573499743545905</v>
      </c>
      <c r="T5634" s="11" t="n">
        <f aca="false">B5634/MIN(B$2:B5634)-1</f>
        <v>0.118153294486777</v>
      </c>
      <c r="U5634" s="11" t="n">
        <f aca="false">B5634/MAX(B5373:B5634)-1</f>
        <v>-0.0599186011456134</v>
      </c>
      <c r="V5634" s="11" t="n">
        <f aca="false">B5634/MIN(B5373:B5634)-1</f>
        <v>0.0398499374739476</v>
      </c>
      <c r="W5634" s="11" t="n">
        <f aca="false">STDEV(D5613:D5634)*SQRT(261)</f>
        <v>0.0699651527435603</v>
      </c>
      <c r="X5634" s="11" t="n">
        <f aca="false">STDEV(D5374:D5634)*SQRT(261)</f>
        <v>0.089705034332517</v>
      </c>
    </row>
    <row r="5635" customFormat="false" ht="17.25" hidden="false" customHeight="false" outlineLevel="0" collapsed="false">
      <c r="A5635" s="10" t="n">
        <v>39023</v>
      </c>
      <c r="B5635" s="2" t="n">
        <v>1.2463</v>
      </c>
      <c r="C5635" s="2" t="n">
        <v>-0.00100000000000011</v>
      </c>
      <c r="D5635" s="3" t="n">
        <v>-0.000801731740559752</v>
      </c>
      <c r="E5635" s="2" t="n">
        <v>-1.3707</v>
      </c>
      <c r="F5635" s="3" t="n">
        <v>-0.52376767290791</v>
      </c>
      <c r="G5635" s="3" t="n">
        <v>-0.0245754089379354</v>
      </c>
      <c r="H5635" s="3" t="n">
        <v>-0.573841682338861</v>
      </c>
      <c r="I5635" s="3" t="n">
        <v>0.117256835499776</v>
      </c>
      <c r="J5635" s="3" t="n">
        <v>-0.0606722942417848</v>
      </c>
      <c r="K5635" s="3" t="n">
        <v>0.0390162567736556</v>
      </c>
      <c r="L5635" s="3" t="n">
        <v>0.0697116958011662</v>
      </c>
      <c r="M5635" s="3" t="n">
        <v>0.089692877732293</v>
      </c>
      <c r="N5635" s="12" t="n">
        <f aca="false">B5635-B5634</f>
        <v>-0.00100000000000011</v>
      </c>
      <c r="O5635" s="11" t="n">
        <f aca="false">(B5635-B5634)/B5634</f>
        <v>-0.000801731740559698</v>
      </c>
      <c r="P5635" s="12" t="n">
        <f aca="false">N5635+P5634</f>
        <v>-1.3707</v>
      </c>
      <c r="Q5635" s="11" t="n">
        <f aca="false">(1+Q5634)*(1+D5635)-1</f>
        <v>-0.523767672907908</v>
      </c>
      <c r="R5635" s="11" t="n">
        <f aca="false">(B5635/B5374)-1</f>
        <v>-0.0245754089379354</v>
      </c>
      <c r="S5635" s="11" t="n">
        <f aca="false">B5635/MAX(B$2:B5635)-1</f>
        <v>-0.573841682338861</v>
      </c>
      <c r="T5635" s="11" t="n">
        <f aca="false">B5635/MIN(B$2:B5635)-1</f>
        <v>0.117256835499776</v>
      </c>
      <c r="U5635" s="11" t="n">
        <f aca="false">B5635/MAX(B5374:B5635)-1</f>
        <v>-0.0606722942417848</v>
      </c>
      <c r="V5635" s="11" t="n">
        <f aca="false">B5635/MIN(B5374:B5635)-1</f>
        <v>0.0390162567736556</v>
      </c>
      <c r="W5635" s="11" t="n">
        <f aca="false">STDEV(D5614:D5635)*SQRT(261)</f>
        <v>0.0697116958011662</v>
      </c>
      <c r="X5635" s="11" t="n">
        <f aca="false">STDEV(D5375:D5635)*SQRT(261)</f>
        <v>0.089692877732293</v>
      </c>
    </row>
    <row r="5636" customFormat="false" ht="17.25" hidden="false" customHeight="false" outlineLevel="0" collapsed="false">
      <c r="A5636" s="10" t="n">
        <v>39024</v>
      </c>
      <c r="B5636" s="2" t="n">
        <v>1.2546</v>
      </c>
      <c r="C5636" s="2" t="n">
        <v>0.00829999999999997</v>
      </c>
      <c r="D5636" s="3" t="n">
        <v>0.0066597127497392</v>
      </c>
      <c r="E5636" s="2" t="n">
        <v>-1.3624</v>
      </c>
      <c r="F5636" s="3" t="n">
        <v>-0.520596102407337</v>
      </c>
      <c r="G5636" s="3" t="n">
        <v>-0.0140667976424361</v>
      </c>
      <c r="H5636" s="3" t="n">
        <v>-0.571003590357326</v>
      </c>
      <c r="I5636" s="3" t="n">
        <v>0.124697445091887</v>
      </c>
      <c r="J5636" s="3" t="n">
        <v>-0.0544166415435635</v>
      </c>
      <c r="K5636" s="3" t="n">
        <v>0.0459358065860775</v>
      </c>
      <c r="L5636" s="3" t="n">
        <v>0.0727727928667637</v>
      </c>
      <c r="M5636" s="3" t="n">
        <v>0.0898553680386289</v>
      </c>
      <c r="N5636" s="12" t="n">
        <f aca="false">B5636-B5635</f>
        <v>0.00829999999999997</v>
      </c>
      <c r="O5636" s="11" t="n">
        <f aca="false">(B5636-B5635)/B5635</f>
        <v>0.00665971274973921</v>
      </c>
      <c r="P5636" s="12" t="n">
        <f aca="false">N5636+P5635</f>
        <v>-1.3624</v>
      </c>
      <c r="Q5636" s="11" t="n">
        <f aca="false">(1+Q5635)*(1+D5636)-1</f>
        <v>-0.520596102407335</v>
      </c>
      <c r="R5636" s="11" t="n">
        <f aca="false">(B5636/B5375)-1</f>
        <v>-0.0140667976424361</v>
      </c>
      <c r="S5636" s="11" t="n">
        <f aca="false">B5636/MAX(B$2:B5636)-1</f>
        <v>-0.571003590357326</v>
      </c>
      <c r="T5636" s="11" t="n">
        <f aca="false">B5636/MIN(B$2:B5636)-1</f>
        <v>0.124697445091887</v>
      </c>
      <c r="U5636" s="11" t="n">
        <f aca="false">B5636/MAX(B5375:B5636)-1</f>
        <v>-0.0544166415435635</v>
      </c>
      <c r="V5636" s="11" t="n">
        <f aca="false">B5636/MIN(B5375:B5636)-1</f>
        <v>0.0459358065860775</v>
      </c>
      <c r="W5636" s="11" t="n">
        <f aca="false">STDEV(D5615:D5636)*SQRT(261)</f>
        <v>0.0727727928667636</v>
      </c>
      <c r="X5636" s="11" t="n">
        <f aca="false">STDEV(D5376:D5636)*SQRT(261)</f>
        <v>0.0898553680386289</v>
      </c>
    </row>
    <row r="5637" customFormat="false" ht="17.25" hidden="false" customHeight="false" outlineLevel="0" collapsed="false">
      <c r="A5637" s="10" t="n">
        <v>39027</v>
      </c>
      <c r="B5637" s="2" t="n">
        <v>1.2523</v>
      </c>
      <c r="C5637" s="2" t="n">
        <v>-0.00229999999999997</v>
      </c>
      <c r="D5637" s="3" t="n">
        <v>-0.00183325362665387</v>
      </c>
      <c r="E5637" s="2" t="n">
        <v>-1.3647</v>
      </c>
      <c r="F5637" s="3" t="n">
        <v>-0.52147497134123</v>
      </c>
      <c r="G5637" s="3" t="n">
        <v>-0.0222517176764522</v>
      </c>
      <c r="H5637" s="3" t="n">
        <v>-0.571790049581125</v>
      </c>
      <c r="I5637" s="3" t="n">
        <v>0.122635589421784</v>
      </c>
      <c r="J5637" s="3" t="n">
        <v>-0.0561501356647574</v>
      </c>
      <c r="K5637" s="3" t="n">
        <v>0.0440183409754065</v>
      </c>
      <c r="L5637" s="3" t="n">
        <v>0.0719732331801386</v>
      </c>
      <c r="M5637" s="3" t="n">
        <v>0.0896310930662049</v>
      </c>
      <c r="N5637" s="12" t="n">
        <f aca="false">B5637-B5636</f>
        <v>-0.00229999999999997</v>
      </c>
      <c r="O5637" s="11" t="n">
        <f aca="false">(B5637-B5636)/B5636</f>
        <v>-0.00183325362665389</v>
      </c>
      <c r="P5637" s="12" t="n">
        <f aca="false">N5637+P5636</f>
        <v>-1.3647</v>
      </c>
      <c r="Q5637" s="11" t="n">
        <f aca="false">(1+Q5636)*(1+D5637)-1</f>
        <v>-0.521474971341229</v>
      </c>
      <c r="R5637" s="11" t="n">
        <f aca="false">(B5637/B5376)-1</f>
        <v>-0.0222517176764522</v>
      </c>
      <c r="S5637" s="11" t="n">
        <f aca="false">B5637/MAX(B$2:B5637)-1</f>
        <v>-0.571790049581125</v>
      </c>
      <c r="T5637" s="11" t="n">
        <f aca="false">B5637/MIN(B$2:B5637)-1</f>
        <v>0.122635589421784</v>
      </c>
      <c r="U5637" s="11" t="n">
        <f aca="false">B5637/MAX(B5376:B5637)-1</f>
        <v>-0.0561501356647574</v>
      </c>
      <c r="V5637" s="11" t="n">
        <f aca="false">B5637/MIN(B5376:B5637)-1</f>
        <v>0.0440183409754065</v>
      </c>
      <c r="W5637" s="11" t="n">
        <f aca="false">STDEV(D5616:D5637)*SQRT(261)</f>
        <v>0.0719732331801386</v>
      </c>
      <c r="X5637" s="11" t="n">
        <f aca="false">STDEV(D5377:D5637)*SQRT(261)</f>
        <v>0.0896310930662049</v>
      </c>
    </row>
    <row r="5638" customFormat="false" ht="17.25" hidden="false" customHeight="false" outlineLevel="0" collapsed="false">
      <c r="A5638" s="10" t="n">
        <v>39028</v>
      </c>
      <c r="B5638" s="2" t="n">
        <v>1.2492</v>
      </c>
      <c r="C5638" s="2" t="n">
        <v>-0.00309999999999988</v>
      </c>
      <c r="D5638" s="3" t="n">
        <v>-0.00247544518086706</v>
      </c>
      <c r="E5638" s="2" t="n">
        <v>-1.3678</v>
      </c>
      <c r="F5638" s="3" t="n">
        <v>-0.522659533817348</v>
      </c>
      <c r="G5638" s="3" t="n">
        <v>-0.0311772917636109</v>
      </c>
      <c r="H5638" s="3" t="n">
        <v>-0.572850059839289</v>
      </c>
      <c r="I5638" s="3" t="n">
        <v>0.11985656656208</v>
      </c>
      <c r="J5638" s="3" t="n">
        <v>-0.0584865842628881</v>
      </c>
      <c r="K5638" s="3" t="n">
        <v>0.041433930804502</v>
      </c>
      <c r="L5638" s="3" t="n">
        <v>0.0695342967350389</v>
      </c>
      <c r="M5638" s="3" t="n">
        <v>0.0894035421962406</v>
      </c>
      <c r="N5638" s="12" t="n">
        <f aca="false">B5638-B5637</f>
        <v>-0.00309999999999988</v>
      </c>
      <c r="O5638" s="11" t="n">
        <f aca="false">(B5638-B5637)/B5637</f>
        <v>-0.00247544518086711</v>
      </c>
      <c r="P5638" s="12" t="n">
        <f aca="false">N5638+P5637</f>
        <v>-1.3678</v>
      </c>
      <c r="Q5638" s="11" t="n">
        <f aca="false">(1+Q5637)*(1+D5638)-1</f>
        <v>-0.522659533817347</v>
      </c>
      <c r="R5638" s="11" t="n">
        <f aca="false">(B5638/B5377)-1</f>
        <v>-0.0311772917636109</v>
      </c>
      <c r="S5638" s="11" t="n">
        <f aca="false">B5638/MAX(B$2:B5638)-1</f>
        <v>-0.572850059839289</v>
      </c>
      <c r="T5638" s="11" t="n">
        <f aca="false">B5638/MIN(B$2:B5638)-1</f>
        <v>0.11985656656208</v>
      </c>
      <c r="U5638" s="11" t="n">
        <f aca="false">B5638/MAX(B5377:B5638)-1</f>
        <v>-0.0584865842628881</v>
      </c>
      <c r="V5638" s="11" t="n">
        <f aca="false">B5638/MIN(B5377:B5638)-1</f>
        <v>0.041433930804502</v>
      </c>
      <c r="W5638" s="11" t="n">
        <f aca="false">STDEV(D5617:D5638)*SQRT(261)</f>
        <v>0.0695342967350389</v>
      </c>
      <c r="X5638" s="11" t="n">
        <f aca="false">STDEV(D5378:D5638)*SQRT(261)</f>
        <v>0.0894035421962407</v>
      </c>
    </row>
    <row r="5639" customFormat="false" ht="17.25" hidden="false" customHeight="false" outlineLevel="0" collapsed="false">
      <c r="A5639" s="10" t="n">
        <v>39029</v>
      </c>
      <c r="B5639" s="2" t="n">
        <v>1.2486</v>
      </c>
      <c r="C5639" s="2" t="n">
        <v>-0.000600000000000156</v>
      </c>
      <c r="D5639" s="3" t="n">
        <v>-0.000480307396733992</v>
      </c>
      <c r="E5639" s="2" t="n">
        <v>-1.3684</v>
      </c>
      <c r="F5639" s="3" t="n">
        <v>-0.522888803974016</v>
      </c>
      <c r="G5639" s="3" t="n">
        <v>-0.0287803360298694</v>
      </c>
      <c r="H5639" s="3" t="n">
        <v>-0.573055223115063</v>
      </c>
      <c r="I5639" s="3" t="n">
        <v>0.119318691169879</v>
      </c>
      <c r="J5639" s="3" t="n">
        <v>-0.0589388001205909</v>
      </c>
      <c r="K5639" s="3" t="n">
        <v>0.0409337223843267</v>
      </c>
      <c r="L5639" s="3" t="n">
        <v>0.069485206250884</v>
      </c>
      <c r="M5639" s="3" t="n">
        <v>0.0893588720488895</v>
      </c>
      <c r="N5639" s="12" t="n">
        <f aca="false">B5639-B5638</f>
        <v>-0.000600000000000156</v>
      </c>
      <c r="O5639" s="11" t="n">
        <f aca="false">(B5639-B5638)/B5638</f>
        <v>-0.000480307396734035</v>
      </c>
      <c r="P5639" s="12" t="n">
        <f aca="false">N5639+P5638</f>
        <v>-1.3684</v>
      </c>
      <c r="Q5639" s="11" t="n">
        <f aca="false">(1+Q5638)*(1+D5639)-1</f>
        <v>-0.522888803974015</v>
      </c>
      <c r="R5639" s="11" t="n">
        <f aca="false">(B5639/B5378)-1</f>
        <v>-0.0287803360298694</v>
      </c>
      <c r="S5639" s="11" t="n">
        <f aca="false">B5639/MAX(B$2:B5639)-1</f>
        <v>-0.573055223115063</v>
      </c>
      <c r="T5639" s="11" t="n">
        <f aca="false">B5639/MIN(B$2:B5639)-1</f>
        <v>0.119318691169879</v>
      </c>
      <c r="U5639" s="11" t="n">
        <f aca="false">B5639/MAX(B5378:B5639)-1</f>
        <v>-0.0589388001205909</v>
      </c>
      <c r="V5639" s="11" t="n">
        <f aca="false">B5639/MIN(B5378:B5639)-1</f>
        <v>0.0409337223843267</v>
      </c>
      <c r="W5639" s="11" t="n">
        <f aca="false">STDEV(D5618:D5639)*SQRT(261)</f>
        <v>0.069485206250884</v>
      </c>
      <c r="X5639" s="11" t="n">
        <f aca="false">STDEV(D5379:D5639)*SQRT(261)</f>
        <v>0.0893588720488895</v>
      </c>
    </row>
    <row r="5640" customFormat="false" ht="17.25" hidden="false" customHeight="false" outlineLevel="0" collapsed="false">
      <c r="A5640" s="10" t="n">
        <v>39030</v>
      </c>
      <c r="B5640" s="2" t="n">
        <v>1.2391</v>
      </c>
      <c r="C5640" s="2" t="n">
        <v>-0.00949999999999984</v>
      </c>
      <c r="D5640" s="3" t="n">
        <v>-0.00760852154412928</v>
      </c>
      <c r="E5640" s="2" t="n">
        <v>-1.3779</v>
      </c>
      <c r="F5640" s="3" t="n">
        <v>-0.526518914787925</v>
      </c>
      <c r="G5640" s="3" t="n">
        <v>-0.0311204941746812</v>
      </c>
      <c r="H5640" s="3" t="n">
        <v>-0.576303641648145</v>
      </c>
      <c r="I5640" s="3" t="n">
        <v>0.110802330793366</v>
      </c>
      <c r="J5640" s="3" t="n">
        <v>-0.0660988845342176</v>
      </c>
      <c r="K5640" s="3" t="n">
        <v>0.0330137557315549</v>
      </c>
      <c r="L5640" s="3" t="n">
        <v>0.0660820441105028</v>
      </c>
      <c r="M5640" s="3" t="n">
        <v>0.089528588908306</v>
      </c>
      <c r="N5640" s="12" t="n">
        <f aca="false">B5640-B5639</f>
        <v>-0.00949999999999984</v>
      </c>
      <c r="O5640" s="11" t="n">
        <f aca="false">(B5640-B5639)/B5639</f>
        <v>-0.0076085215441293</v>
      </c>
      <c r="P5640" s="12" t="n">
        <f aca="false">N5640+P5639</f>
        <v>-1.3779</v>
      </c>
      <c r="Q5640" s="11" t="n">
        <f aca="false">(1+Q5639)*(1+D5640)-1</f>
        <v>-0.526518914787924</v>
      </c>
      <c r="R5640" s="11" t="n">
        <f aca="false">(B5640/B5379)-1</f>
        <v>-0.0311204941746812</v>
      </c>
      <c r="S5640" s="11" t="n">
        <f aca="false">B5640/MAX(B$2:B5640)-1</f>
        <v>-0.576303641648145</v>
      </c>
      <c r="T5640" s="11" t="n">
        <f aca="false">B5640/MIN(B$2:B5640)-1</f>
        <v>0.110802330793366</v>
      </c>
      <c r="U5640" s="11" t="n">
        <f aca="false">B5640/MAX(B5379:B5640)-1</f>
        <v>-0.0660988845342176</v>
      </c>
      <c r="V5640" s="11" t="n">
        <f aca="false">B5640/MIN(B5379:B5640)-1</f>
        <v>0.0330137557315548</v>
      </c>
      <c r="W5640" s="11" t="n">
        <f aca="false">STDEV(D5619:D5640)*SQRT(261)</f>
        <v>0.0660820441105028</v>
      </c>
      <c r="X5640" s="11" t="n">
        <f aca="false">STDEV(D5380:D5640)*SQRT(261)</f>
        <v>0.089528588908306</v>
      </c>
    </row>
    <row r="5641" customFormat="false" ht="17.25" hidden="false" customHeight="false" outlineLevel="0" collapsed="false">
      <c r="A5641" s="10" t="n">
        <v>39031</v>
      </c>
      <c r="B5641" s="2" t="n">
        <v>1.2374</v>
      </c>
      <c r="C5641" s="2" t="n">
        <v>-0.00170000000000003</v>
      </c>
      <c r="D5641" s="3" t="n">
        <v>-0.00137196352191105</v>
      </c>
      <c r="E5641" s="2" t="n">
        <v>-1.3796</v>
      </c>
      <c r="F5641" s="3" t="n">
        <v>-0.527168513565151</v>
      </c>
      <c r="G5641" s="3" t="n">
        <v>-0.0428527227722771</v>
      </c>
      <c r="H5641" s="3" t="n">
        <v>-0.57688493759617</v>
      </c>
      <c r="I5641" s="3" t="n">
        <v>0.109278350515464</v>
      </c>
      <c r="J5641" s="3" t="n">
        <v>-0.0673801627977088</v>
      </c>
      <c r="K5641" s="3" t="n">
        <v>0.0315964985410588</v>
      </c>
      <c r="L5641" s="3" t="n">
        <v>0.0660804276933835</v>
      </c>
      <c r="M5641" s="3" t="n">
        <v>0.0888566147378742</v>
      </c>
      <c r="N5641" s="12" t="n">
        <f aca="false">B5641-B5640</f>
        <v>-0.00170000000000003</v>
      </c>
      <c r="O5641" s="11" t="n">
        <f aca="false">(B5641-B5640)/B5640</f>
        <v>-0.00137196352191109</v>
      </c>
      <c r="P5641" s="12" t="n">
        <f aca="false">N5641+P5640</f>
        <v>-1.3796</v>
      </c>
      <c r="Q5641" s="11" t="n">
        <f aca="false">(1+Q5640)*(1+D5641)-1</f>
        <v>-0.527168513565149</v>
      </c>
      <c r="R5641" s="11" t="n">
        <f aca="false">(B5641/B5380)-1</f>
        <v>-0.0428527227722771</v>
      </c>
      <c r="S5641" s="11" t="n">
        <f aca="false">B5641/MAX(B$2:B5641)-1</f>
        <v>-0.57688493759617</v>
      </c>
      <c r="T5641" s="11" t="n">
        <f aca="false">B5641/MIN(B$2:B5641)-1</f>
        <v>0.109278350515464</v>
      </c>
      <c r="U5641" s="11" t="n">
        <f aca="false">B5641/MAX(B5380:B5641)-1</f>
        <v>-0.0673801627977088</v>
      </c>
      <c r="V5641" s="11" t="n">
        <f aca="false">B5641/MIN(B5380:B5641)-1</f>
        <v>0.0315964985410588</v>
      </c>
      <c r="W5641" s="11" t="n">
        <f aca="false">STDEV(D5620:D5641)*SQRT(261)</f>
        <v>0.0660804276933835</v>
      </c>
      <c r="X5641" s="11" t="n">
        <f aca="false">STDEV(D5381:D5641)*SQRT(261)</f>
        <v>0.0888566147378742</v>
      </c>
    </row>
    <row r="5642" customFormat="false" ht="17.25" hidden="false" customHeight="false" outlineLevel="0" collapsed="false">
      <c r="A5642" s="10" t="n">
        <v>39034</v>
      </c>
      <c r="B5642" s="2" t="n">
        <v>1.242</v>
      </c>
      <c r="C5642" s="2" t="n">
        <v>0.00459999999999994</v>
      </c>
      <c r="D5642" s="3" t="n">
        <v>0.00371747211895901</v>
      </c>
      <c r="E5642" s="2" t="n">
        <v>-1.375</v>
      </c>
      <c r="F5642" s="3" t="n">
        <v>-0.525410775697363</v>
      </c>
      <c r="G5642" s="3" t="n">
        <v>-0.0519083969465649</v>
      </c>
      <c r="H5642" s="3" t="n">
        <v>-0.575312019148572</v>
      </c>
      <c r="I5642" s="3" t="n">
        <v>0.11340206185567</v>
      </c>
      <c r="J5642" s="3" t="n">
        <v>-0.0639131745553211</v>
      </c>
      <c r="K5642" s="3" t="n">
        <v>0.035431429762401</v>
      </c>
      <c r="L5642" s="3" t="n">
        <v>0.0679339045971786</v>
      </c>
      <c r="M5642" s="3" t="n">
        <v>0.0879112548070724</v>
      </c>
      <c r="N5642" s="12" t="n">
        <f aca="false">B5642-B5641</f>
        <v>0.00459999999999994</v>
      </c>
      <c r="O5642" s="11" t="n">
        <f aca="false">(B5642-B5641)/B5641</f>
        <v>0.00371747211895906</v>
      </c>
      <c r="P5642" s="12" t="n">
        <f aca="false">N5642+P5641</f>
        <v>-1.375</v>
      </c>
      <c r="Q5642" s="11" t="n">
        <f aca="false">(1+Q5641)*(1+D5642)-1</f>
        <v>-0.525410775697362</v>
      </c>
      <c r="R5642" s="11" t="n">
        <f aca="false">(B5642/B5381)-1</f>
        <v>-0.0519083969465649</v>
      </c>
      <c r="S5642" s="11" t="n">
        <f aca="false">B5642/MAX(B$2:B5642)-1</f>
        <v>-0.575312019148573</v>
      </c>
      <c r="T5642" s="11" t="n">
        <f aca="false">B5642/MIN(B$2:B5642)-1</f>
        <v>0.11340206185567</v>
      </c>
      <c r="U5642" s="11" t="n">
        <f aca="false">B5642/MAX(B5381:B5642)-1</f>
        <v>-0.0639131745553211</v>
      </c>
      <c r="V5642" s="11" t="n">
        <f aca="false">B5642/MIN(B5381:B5642)-1</f>
        <v>0.035431429762401</v>
      </c>
      <c r="W5642" s="11" t="n">
        <f aca="false">STDEV(D5621:D5642)*SQRT(261)</f>
        <v>0.0679339045971786</v>
      </c>
      <c r="X5642" s="11" t="n">
        <f aca="false">STDEV(D5382:D5642)*SQRT(261)</f>
        <v>0.0879112548070725</v>
      </c>
    </row>
    <row r="5643" customFormat="false" ht="17.25" hidden="false" customHeight="false" outlineLevel="0" collapsed="false">
      <c r="A5643" s="10" t="n">
        <v>39035</v>
      </c>
      <c r="B5643" s="2" t="n">
        <v>1.2449</v>
      </c>
      <c r="C5643" s="2" t="n">
        <v>0.0028999999999999</v>
      </c>
      <c r="D5643" s="3" t="n">
        <v>0.00233494363929143</v>
      </c>
      <c r="E5643" s="2" t="n">
        <v>-1.3721</v>
      </c>
      <c r="F5643" s="3" t="n">
        <v>-0.524302636606802</v>
      </c>
      <c r="G5643" s="3" t="n">
        <v>-0.053163979312443</v>
      </c>
      <c r="H5643" s="3" t="n">
        <v>-0.574320396649</v>
      </c>
      <c r="I5643" s="3" t="n">
        <v>0.116001792917974</v>
      </c>
      <c r="J5643" s="3" t="n">
        <v>-0.0617274645764245</v>
      </c>
      <c r="K5643" s="3" t="n">
        <v>0.0378491037932471</v>
      </c>
      <c r="L5643" s="3" t="n">
        <v>0.065847744843069</v>
      </c>
      <c r="M5643" s="3" t="n">
        <v>0.0878628016176698</v>
      </c>
      <c r="N5643" s="12" t="n">
        <f aca="false">B5643-B5642</f>
        <v>0.0028999999999999</v>
      </c>
      <c r="O5643" s="11" t="n">
        <f aca="false">(B5643-B5642)/B5642</f>
        <v>0.00233494363929139</v>
      </c>
      <c r="P5643" s="12" t="n">
        <f aca="false">N5643+P5642</f>
        <v>-1.3721</v>
      </c>
      <c r="Q5643" s="11" t="n">
        <f aca="false">(1+Q5642)*(1+D5643)-1</f>
        <v>-0.5243026366068</v>
      </c>
      <c r="R5643" s="11" t="n">
        <f aca="false">(B5643/B5382)-1</f>
        <v>-0.053163979312443</v>
      </c>
      <c r="S5643" s="11" t="n">
        <f aca="false">B5643/MAX(B$2:B5643)-1</f>
        <v>-0.574320396649</v>
      </c>
      <c r="T5643" s="11" t="n">
        <f aca="false">B5643/MIN(B$2:B5643)-1</f>
        <v>0.116001792917974</v>
      </c>
      <c r="U5643" s="11" t="n">
        <f aca="false">B5643/MAX(B5382:B5643)-1</f>
        <v>-0.0617274645764245</v>
      </c>
      <c r="V5643" s="11" t="n">
        <f aca="false">B5643/MIN(B5382:B5643)-1</f>
        <v>0.0378491037932471</v>
      </c>
      <c r="W5643" s="11" t="n">
        <f aca="false">STDEV(D5622:D5643)*SQRT(261)</f>
        <v>0.0658477448430691</v>
      </c>
      <c r="X5643" s="11" t="n">
        <f aca="false">STDEV(D5383:D5643)*SQRT(261)</f>
        <v>0.0878628016176698</v>
      </c>
    </row>
    <row r="5644" customFormat="false" ht="17.25" hidden="false" customHeight="false" outlineLevel="0" collapsed="false">
      <c r="A5644" s="10" t="n">
        <v>39036</v>
      </c>
      <c r="B5644" s="2" t="n">
        <v>1.2464</v>
      </c>
      <c r="C5644" s="2" t="n">
        <v>0.00150000000000006</v>
      </c>
      <c r="D5644" s="3" t="n">
        <v>0.00120491605751472</v>
      </c>
      <c r="E5644" s="2" t="n">
        <v>-1.3706</v>
      </c>
      <c r="F5644" s="3" t="n">
        <v>-0.523729461215132</v>
      </c>
      <c r="G5644" s="3" t="n">
        <v>-0.0496378192908884</v>
      </c>
      <c r="H5644" s="3" t="n">
        <v>-0.573807488459566</v>
      </c>
      <c r="I5644" s="3" t="n">
        <v>0.117346481398476</v>
      </c>
      <c r="J5644" s="3" t="n">
        <v>-0.0605969249321676</v>
      </c>
      <c r="K5644" s="3" t="n">
        <v>0.0390996248436848</v>
      </c>
      <c r="L5644" s="3" t="n">
        <v>0.0661267389429924</v>
      </c>
      <c r="M5644" s="3" t="n">
        <v>0.0878430605794204</v>
      </c>
      <c r="N5644" s="12" t="n">
        <f aca="false">B5644-B5643</f>
        <v>0.00150000000000006</v>
      </c>
      <c r="O5644" s="11" t="n">
        <f aca="false">(B5644-B5643)/B5643</f>
        <v>0.00120491605751471</v>
      </c>
      <c r="P5644" s="12" t="n">
        <f aca="false">N5644+P5643</f>
        <v>-1.3706</v>
      </c>
      <c r="Q5644" s="11" t="n">
        <f aca="false">(1+Q5643)*(1+D5644)-1</f>
        <v>-0.523729461215131</v>
      </c>
      <c r="R5644" s="11" t="n">
        <f aca="false">(B5644/B5383)-1</f>
        <v>-0.0496378192908884</v>
      </c>
      <c r="S5644" s="11" t="n">
        <f aca="false">B5644/MAX(B$2:B5644)-1</f>
        <v>-0.573807488459566</v>
      </c>
      <c r="T5644" s="11" t="n">
        <f aca="false">B5644/MIN(B$2:B5644)-1</f>
        <v>0.117346481398476</v>
      </c>
      <c r="U5644" s="11" t="n">
        <f aca="false">B5644/MAX(B5383:B5644)-1</f>
        <v>-0.0605969249321676</v>
      </c>
      <c r="V5644" s="11" t="n">
        <f aca="false">B5644/MIN(B5383:B5644)-1</f>
        <v>0.0390996248436848</v>
      </c>
      <c r="W5644" s="11" t="n">
        <f aca="false">STDEV(D5623:D5644)*SQRT(261)</f>
        <v>0.0661267389429924</v>
      </c>
      <c r="X5644" s="11" t="n">
        <f aca="false">STDEV(D5384:D5644)*SQRT(261)</f>
        <v>0.0878430605794204</v>
      </c>
    </row>
    <row r="5645" customFormat="false" ht="17.25" hidden="false" customHeight="false" outlineLevel="0" collapsed="false">
      <c r="A5645" s="10" t="n">
        <v>39037</v>
      </c>
      <c r="B5645" s="2" t="n">
        <v>1.2508</v>
      </c>
      <c r="C5645" s="2" t="n">
        <v>0.00439999999999996</v>
      </c>
      <c r="D5645" s="3" t="n">
        <v>0.00353016688061625</v>
      </c>
      <c r="E5645" s="2" t="n">
        <v>-1.3662</v>
      </c>
      <c r="F5645" s="3" t="n">
        <v>-0.5220481467329</v>
      </c>
      <c r="G5645" s="3" t="n">
        <v>-0.044607393828292</v>
      </c>
      <c r="H5645" s="3" t="n">
        <v>-0.572302957770559</v>
      </c>
      <c r="I5645" s="3" t="n">
        <v>0.121290900941282</v>
      </c>
      <c r="J5645" s="3" t="n">
        <v>-0.0572806753090143</v>
      </c>
      <c r="K5645" s="3" t="n">
        <v>0.0427678199249686</v>
      </c>
      <c r="L5645" s="3" t="n">
        <v>0.0673808780959665</v>
      </c>
      <c r="M5645" s="3" t="n">
        <v>0.0879069462488759</v>
      </c>
      <c r="N5645" s="12" t="n">
        <f aca="false">B5645-B5644</f>
        <v>0.00439999999999996</v>
      </c>
      <c r="O5645" s="11" t="n">
        <f aca="false">(B5645-B5644)/B5644</f>
        <v>0.00353016688061614</v>
      </c>
      <c r="P5645" s="12" t="n">
        <f aca="false">N5645+P5644</f>
        <v>-1.3662</v>
      </c>
      <c r="Q5645" s="11" t="n">
        <f aca="false">(1+Q5644)*(1+D5645)-1</f>
        <v>-0.522048146732899</v>
      </c>
      <c r="R5645" s="11" t="n">
        <f aca="false">(B5645/B5384)-1</f>
        <v>-0.044607393828292</v>
      </c>
      <c r="S5645" s="11" t="n">
        <f aca="false">B5645/MAX(B$2:B5645)-1</f>
        <v>-0.572302957770559</v>
      </c>
      <c r="T5645" s="11" t="n">
        <f aca="false">B5645/MIN(B$2:B5645)-1</f>
        <v>0.121290900941282</v>
      </c>
      <c r="U5645" s="11" t="n">
        <f aca="false">B5645/MAX(B5384:B5645)-1</f>
        <v>-0.0572806753090143</v>
      </c>
      <c r="V5645" s="11" t="n">
        <f aca="false">B5645/MIN(B5384:B5645)-1</f>
        <v>0.0427678199249686</v>
      </c>
      <c r="W5645" s="11" t="n">
        <f aca="false">STDEV(D5624:D5645)*SQRT(261)</f>
        <v>0.0673808780959665</v>
      </c>
      <c r="X5645" s="11" t="n">
        <f aca="false">STDEV(D5385:D5645)*SQRT(261)</f>
        <v>0.0879069462488759</v>
      </c>
    </row>
    <row r="5646" customFormat="false" ht="17.25" hidden="false" customHeight="false" outlineLevel="0" collapsed="false">
      <c r="A5646" s="10" t="n">
        <v>39038</v>
      </c>
      <c r="B5646" s="2" t="n">
        <v>1.2431</v>
      </c>
      <c r="C5646" s="2" t="n">
        <v>-0.00769999999999982</v>
      </c>
      <c r="D5646" s="3" t="n">
        <v>-0.00615606012152203</v>
      </c>
      <c r="E5646" s="2" t="n">
        <v>-1.3739</v>
      </c>
      <c r="F5646" s="3" t="n">
        <v>-0.524990447076805</v>
      </c>
      <c r="G5646" s="3" t="n">
        <v>-0.0539573820395738</v>
      </c>
      <c r="H5646" s="3" t="n">
        <v>-0.574935886476321</v>
      </c>
      <c r="I5646" s="3" t="n">
        <v>0.114388166741372</v>
      </c>
      <c r="J5646" s="3" t="n">
        <v>-0.0630841121495326</v>
      </c>
      <c r="K5646" s="3" t="n">
        <v>0.0363484785327219</v>
      </c>
      <c r="L5646" s="3" t="n">
        <v>0.0693622672108018</v>
      </c>
      <c r="M5646" s="3" t="n">
        <v>0.088026432494714</v>
      </c>
      <c r="N5646" s="12" t="n">
        <f aca="false">B5646-B5645</f>
        <v>-0.00769999999999982</v>
      </c>
      <c r="O5646" s="11" t="n">
        <f aca="false">(B5646-B5645)/B5645</f>
        <v>-0.00615606012152208</v>
      </c>
      <c r="P5646" s="12" t="n">
        <f aca="false">N5646+P5645</f>
        <v>-1.3739</v>
      </c>
      <c r="Q5646" s="11" t="n">
        <f aca="false">(1+Q5645)*(1+D5646)-1</f>
        <v>-0.524990447076804</v>
      </c>
      <c r="R5646" s="11" t="n">
        <f aca="false">(B5646/B5385)-1</f>
        <v>-0.0539573820395738</v>
      </c>
      <c r="S5646" s="11" t="n">
        <f aca="false">B5646/MAX(B$2:B5646)-1</f>
        <v>-0.574935886476321</v>
      </c>
      <c r="T5646" s="11" t="n">
        <f aca="false">B5646/MIN(B$2:B5646)-1</f>
        <v>0.114388166741372</v>
      </c>
      <c r="U5646" s="11" t="n">
        <f aca="false">B5646/MAX(B5385:B5646)-1</f>
        <v>-0.0630841121495326</v>
      </c>
      <c r="V5646" s="11" t="n">
        <f aca="false">B5646/MIN(B5385:B5646)-1</f>
        <v>0.0363484785327219</v>
      </c>
      <c r="W5646" s="11" t="n">
        <f aca="false">STDEV(D5625:D5646)*SQRT(261)</f>
        <v>0.0693622672108018</v>
      </c>
      <c r="X5646" s="11" t="n">
        <f aca="false">STDEV(D5386:D5646)*SQRT(261)</f>
        <v>0.0880264324947139</v>
      </c>
    </row>
    <row r="5647" customFormat="false" ht="17.25" hidden="false" customHeight="false" outlineLevel="0" collapsed="false">
      <c r="A5647" s="10" t="n">
        <v>39041</v>
      </c>
      <c r="B5647" s="2" t="n">
        <v>1.2427</v>
      </c>
      <c r="C5647" s="2" t="n">
        <v>-0.000400000000000178</v>
      </c>
      <c r="D5647" s="3" t="n">
        <v>-0.000321776204649793</v>
      </c>
      <c r="E5647" s="2" t="n">
        <v>-1.3743</v>
      </c>
      <c r="F5647" s="3" t="n">
        <v>-0.525143293847918</v>
      </c>
      <c r="G5647" s="3" t="n">
        <v>-0.0513016260783267</v>
      </c>
      <c r="H5647" s="3" t="n">
        <v>-0.575072661993503</v>
      </c>
      <c r="I5647" s="3" t="n">
        <v>0.114029583146571</v>
      </c>
      <c r="J5647" s="3" t="n">
        <v>-0.0633855893880012</v>
      </c>
      <c r="K5647" s="3" t="n">
        <v>0.0360150062526052</v>
      </c>
      <c r="L5647" s="3" t="n">
        <v>0.0637569256820108</v>
      </c>
      <c r="M5647" s="3" t="n">
        <v>0.0879776332011109</v>
      </c>
      <c r="N5647" s="12" t="n">
        <f aca="false">B5647-B5646</f>
        <v>-0.000400000000000178</v>
      </c>
      <c r="O5647" s="11" t="n">
        <f aca="false">(B5647-B5646)/B5646</f>
        <v>-0.000321776204649809</v>
      </c>
      <c r="P5647" s="12" t="n">
        <f aca="false">N5647+P5646</f>
        <v>-1.3743</v>
      </c>
      <c r="Q5647" s="11" t="n">
        <f aca="false">(1+Q5646)*(1+D5647)-1</f>
        <v>-0.525143293847916</v>
      </c>
      <c r="R5647" s="11" t="n">
        <f aca="false">(B5647/B5386)-1</f>
        <v>-0.0513016260783267</v>
      </c>
      <c r="S5647" s="11" t="n">
        <f aca="false">B5647/MAX(B$2:B5647)-1</f>
        <v>-0.575072661993503</v>
      </c>
      <c r="T5647" s="11" t="n">
        <f aca="false">B5647/MIN(B$2:B5647)-1</f>
        <v>0.114029583146571</v>
      </c>
      <c r="U5647" s="11" t="n">
        <f aca="false">B5647/MAX(B5386:B5647)-1</f>
        <v>-0.0633855893880012</v>
      </c>
      <c r="V5647" s="11" t="n">
        <f aca="false">B5647/MIN(B5386:B5647)-1</f>
        <v>0.0360150062526052</v>
      </c>
      <c r="W5647" s="11" t="n">
        <f aca="false">STDEV(D5626:D5647)*SQRT(261)</f>
        <v>0.0637569256820108</v>
      </c>
      <c r="X5647" s="11" t="n">
        <f aca="false">STDEV(D5387:D5647)*SQRT(261)</f>
        <v>0.0879776332011109</v>
      </c>
    </row>
    <row r="5648" customFormat="false" ht="17.25" hidden="false" customHeight="false" outlineLevel="0" collapsed="false">
      <c r="A5648" s="10" t="n">
        <v>39042</v>
      </c>
      <c r="B5648" s="2" t="n">
        <v>1.2374</v>
      </c>
      <c r="C5648" s="2" t="n">
        <v>-0.00529999999999986</v>
      </c>
      <c r="D5648" s="3" t="n">
        <v>-0.00426490705721405</v>
      </c>
      <c r="E5648" s="2" t="n">
        <v>-1.3796</v>
      </c>
      <c r="F5648" s="3" t="n">
        <v>-0.527168513565151</v>
      </c>
      <c r="G5648" s="3" t="n">
        <v>-0.0611532625189681</v>
      </c>
      <c r="H5648" s="3" t="n">
        <v>-0.57688493759617</v>
      </c>
      <c r="I5648" s="3" t="n">
        <v>0.109278350515464</v>
      </c>
      <c r="J5648" s="3" t="n">
        <v>-0.0673801627977088</v>
      </c>
      <c r="K5648" s="3" t="n">
        <v>0.0315964985410588</v>
      </c>
      <c r="L5648" s="3" t="n">
        <v>0.0634819437852186</v>
      </c>
      <c r="M5648" s="3" t="n">
        <v>0.087838468310509</v>
      </c>
      <c r="N5648" s="12" t="n">
        <f aca="false">B5648-B5647</f>
        <v>-0.00529999999999986</v>
      </c>
      <c r="O5648" s="11" t="n">
        <f aca="false">(B5648-B5647)/B5647</f>
        <v>-0.00426490705721402</v>
      </c>
      <c r="P5648" s="12" t="n">
        <f aca="false">N5648+P5647</f>
        <v>-1.3796</v>
      </c>
      <c r="Q5648" s="11" t="n">
        <f aca="false">(1+Q5647)*(1+D5648)-1</f>
        <v>-0.52716851356515</v>
      </c>
      <c r="R5648" s="11" t="n">
        <f aca="false">(B5648/B5387)-1</f>
        <v>-0.0611532625189681</v>
      </c>
      <c r="S5648" s="11" t="n">
        <f aca="false">B5648/MAX(B$2:B5648)-1</f>
        <v>-0.57688493759617</v>
      </c>
      <c r="T5648" s="11" t="n">
        <f aca="false">B5648/MIN(B$2:B5648)-1</f>
        <v>0.109278350515464</v>
      </c>
      <c r="U5648" s="11" t="n">
        <f aca="false">B5648/MAX(B5387:B5648)-1</f>
        <v>-0.0673801627977088</v>
      </c>
      <c r="V5648" s="11" t="n">
        <f aca="false">B5648/MIN(B5387:B5648)-1</f>
        <v>0.0315964985410588</v>
      </c>
      <c r="W5648" s="11" t="n">
        <f aca="false">STDEV(D5627:D5648)*SQRT(261)</f>
        <v>0.0634819437852186</v>
      </c>
      <c r="X5648" s="11" t="n">
        <f aca="false">STDEV(D5388:D5648)*SQRT(261)</f>
        <v>0.087838468310509</v>
      </c>
    </row>
    <row r="5649" customFormat="false" ht="17.25" hidden="false" customHeight="false" outlineLevel="0" collapsed="false">
      <c r="A5649" s="10" t="n">
        <v>39043</v>
      </c>
      <c r="B5649" s="2" t="n">
        <v>1.2271</v>
      </c>
      <c r="C5649" s="2" t="n">
        <v>-0.0103</v>
      </c>
      <c r="D5649" s="3" t="n">
        <v>-0.00832390496201707</v>
      </c>
      <c r="E5649" s="2" t="n">
        <v>-1.3899</v>
      </c>
      <c r="F5649" s="3" t="n">
        <v>-0.531104317921284</v>
      </c>
      <c r="G5649" s="3" t="n">
        <v>-0.0692506067961165</v>
      </c>
      <c r="H5649" s="3" t="n">
        <v>-0.580406907163618</v>
      </c>
      <c r="I5649" s="3" t="n">
        <v>0.10004482294935</v>
      </c>
      <c r="J5649" s="3" t="n">
        <v>-0.0751432016882725</v>
      </c>
      <c r="K5649" s="3" t="n">
        <v>0.0230095873280534</v>
      </c>
      <c r="L5649" s="3" t="n">
        <v>0.0648718059971331</v>
      </c>
      <c r="M5649" s="3" t="n">
        <v>0.0882090690770988</v>
      </c>
      <c r="N5649" s="12" t="n">
        <f aca="false">B5649-B5648</f>
        <v>-0.0103</v>
      </c>
      <c r="O5649" s="11" t="n">
        <f aca="false">(B5649-B5648)/B5648</f>
        <v>-0.00832390496201711</v>
      </c>
      <c r="P5649" s="12" t="n">
        <f aca="false">N5649+P5648</f>
        <v>-1.3899</v>
      </c>
      <c r="Q5649" s="11" t="n">
        <f aca="false">(1+Q5648)*(1+D5649)-1</f>
        <v>-0.531104317921283</v>
      </c>
      <c r="R5649" s="11" t="n">
        <f aca="false">(B5649/B5388)-1</f>
        <v>-0.0692506067961165</v>
      </c>
      <c r="S5649" s="11" t="n">
        <f aca="false">B5649/MAX(B$2:B5649)-1</f>
        <v>-0.580406907163618</v>
      </c>
      <c r="T5649" s="11" t="n">
        <f aca="false">B5649/MIN(B$2:B5649)-1</f>
        <v>0.10004482294935</v>
      </c>
      <c r="U5649" s="11" t="n">
        <f aca="false">B5649/MAX(B5388:B5649)-1</f>
        <v>-0.0751432016882725</v>
      </c>
      <c r="V5649" s="11" t="n">
        <f aca="false">B5649/MIN(B5388:B5649)-1</f>
        <v>0.0230095873280534</v>
      </c>
      <c r="W5649" s="11" t="n">
        <f aca="false">STDEV(D5628:D5649)*SQRT(261)</f>
        <v>0.0648718059971331</v>
      </c>
      <c r="X5649" s="11" t="n">
        <f aca="false">STDEV(D5389:D5649)*SQRT(261)</f>
        <v>0.0882090690770989</v>
      </c>
    </row>
    <row r="5650" customFormat="false" ht="17.25" hidden="false" customHeight="false" outlineLevel="0" collapsed="false">
      <c r="A5650" s="10" t="n">
        <v>39044</v>
      </c>
      <c r="B5650" s="2" t="n">
        <v>1.221</v>
      </c>
      <c r="C5650" s="2" t="n">
        <v>-0.00609999999999999</v>
      </c>
      <c r="D5650" s="3" t="n">
        <v>-0.00497107000244479</v>
      </c>
      <c r="E5650" s="2" t="n">
        <v>-1.396</v>
      </c>
      <c r="F5650" s="3" t="n">
        <v>-0.533435231180741</v>
      </c>
      <c r="G5650" s="3" t="n">
        <v>-0.0797407295749171</v>
      </c>
      <c r="H5650" s="3" t="n">
        <v>-0.58249273380065</v>
      </c>
      <c r="I5650" s="3" t="n">
        <v>0.0945764231286419</v>
      </c>
      <c r="J5650" s="3" t="n">
        <v>-0.0797407295749171</v>
      </c>
      <c r="K5650" s="3" t="n">
        <v>0.0179241350562736</v>
      </c>
      <c r="L5650" s="3" t="n">
        <v>0.0659646195528328</v>
      </c>
      <c r="M5650" s="3" t="n">
        <v>0.0880822310472457</v>
      </c>
      <c r="N5650" s="12" t="n">
        <f aca="false">B5650-B5649</f>
        <v>-0.00609999999999999</v>
      </c>
      <c r="O5650" s="11" t="n">
        <f aca="false">(B5650-B5649)/B5649</f>
        <v>-0.00497107000244478</v>
      </c>
      <c r="P5650" s="12" t="n">
        <f aca="false">N5650+P5649</f>
        <v>-1.396</v>
      </c>
      <c r="Q5650" s="11" t="n">
        <f aca="false">(1+Q5649)*(1+D5650)-1</f>
        <v>-0.53343523118074</v>
      </c>
      <c r="R5650" s="11" t="n">
        <f aca="false">(B5650/B5389)-1</f>
        <v>-0.0797407295749171</v>
      </c>
      <c r="S5650" s="11" t="n">
        <f aca="false">B5650/MAX(B$2:B5650)-1</f>
        <v>-0.58249273380065</v>
      </c>
      <c r="T5650" s="11" t="n">
        <f aca="false">B5650/MIN(B$2:B5650)-1</f>
        <v>0.0945764231286419</v>
      </c>
      <c r="U5650" s="11" t="n">
        <f aca="false">B5650/MAX(B5389:B5650)-1</f>
        <v>-0.0797407295749171</v>
      </c>
      <c r="V5650" s="11" t="n">
        <f aca="false">B5650/MIN(B5389:B5650)-1</f>
        <v>0.0179241350562736</v>
      </c>
      <c r="W5650" s="11" t="n">
        <f aca="false">STDEV(D5629:D5650)*SQRT(261)</f>
        <v>0.0659646195528328</v>
      </c>
      <c r="X5650" s="11" t="n">
        <f aca="false">STDEV(D5390:D5650)*SQRT(261)</f>
        <v>0.0880822310472457</v>
      </c>
    </row>
    <row r="5651" customFormat="false" ht="17.25" hidden="false" customHeight="false" outlineLevel="0" collapsed="false">
      <c r="A5651" s="10" t="n">
        <v>39045</v>
      </c>
      <c r="B5651" s="2" t="n">
        <v>1.2072</v>
      </c>
      <c r="C5651" s="2" t="n">
        <v>-0.0138</v>
      </c>
      <c r="D5651" s="3" t="n">
        <v>-0.0113022113022113</v>
      </c>
      <c r="E5651" s="2" t="n">
        <v>-1.4098</v>
      </c>
      <c r="F5651" s="3" t="n">
        <v>-0.538708444784104</v>
      </c>
      <c r="G5651" s="3" t="n">
        <v>-0.0866308542029205</v>
      </c>
      <c r="H5651" s="3" t="n">
        <v>-0.587211489143443</v>
      </c>
      <c r="I5651" s="3" t="n">
        <v>0.0822052891080234</v>
      </c>
      <c r="J5651" s="3" t="n">
        <v>-0.0870452998563109</v>
      </c>
      <c r="K5651" s="3" t="n">
        <v>0.00641934139224687</v>
      </c>
      <c r="L5651" s="3" t="n">
        <v>0.0723931152836976</v>
      </c>
      <c r="M5651" s="3" t="n">
        <v>0.0886967875699177</v>
      </c>
      <c r="N5651" s="12" t="n">
        <f aca="false">B5651-B5650</f>
        <v>-0.0138</v>
      </c>
      <c r="O5651" s="11" t="n">
        <f aca="false">(B5651-B5650)/B5650</f>
        <v>-0.0113022113022113</v>
      </c>
      <c r="P5651" s="12" t="n">
        <f aca="false">N5651+P5650</f>
        <v>-1.4098</v>
      </c>
      <c r="Q5651" s="11" t="n">
        <f aca="false">(1+Q5650)*(1+D5651)-1</f>
        <v>-0.538708444784103</v>
      </c>
      <c r="R5651" s="11" t="n">
        <f aca="false">(B5651/B5390)-1</f>
        <v>-0.0866308542029205</v>
      </c>
      <c r="S5651" s="11" t="n">
        <f aca="false">B5651/MAX(B$2:B5651)-1</f>
        <v>-0.587211489143443</v>
      </c>
      <c r="T5651" s="11" t="n">
        <f aca="false">B5651/MIN(B$2:B5651)-1</f>
        <v>0.0822052891080234</v>
      </c>
      <c r="U5651" s="11" t="n">
        <f aca="false">B5651/MAX(B5390:B5651)-1</f>
        <v>-0.0870452998563109</v>
      </c>
      <c r="V5651" s="11" t="n">
        <f aca="false">B5651/MIN(B5390:B5651)-1</f>
        <v>0.00641934139224687</v>
      </c>
      <c r="W5651" s="11" t="n">
        <f aca="false">STDEV(D5630:D5651)*SQRT(261)</f>
        <v>0.0723931152836975</v>
      </c>
      <c r="X5651" s="11" t="n">
        <f aca="false">STDEV(D5391:D5651)*SQRT(261)</f>
        <v>0.0886967875699177</v>
      </c>
    </row>
    <row r="5652" customFormat="false" ht="17.25" hidden="false" customHeight="false" outlineLevel="0" collapsed="false">
      <c r="A5652" s="10" t="n">
        <v>39048</v>
      </c>
      <c r="B5652" s="2" t="n">
        <v>1.2053</v>
      </c>
      <c r="C5652" s="2" t="n">
        <v>-0.00190000000000001</v>
      </c>
      <c r="D5652" s="3" t="n">
        <v>-0.00157388999337316</v>
      </c>
      <c r="E5652" s="2" t="n">
        <v>-1.4117</v>
      </c>
      <c r="F5652" s="3" t="n">
        <v>-0.539434466946886</v>
      </c>
      <c r="G5652" s="3" t="n">
        <v>-0.0831431614179218</v>
      </c>
      <c r="H5652" s="3" t="n">
        <v>-0.58786117285006</v>
      </c>
      <c r="I5652" s="3" t="n">
        <v>0.0805020170327209</v>
      </c>
      <c r="J5652" s="3" t="n">
        <v>-0.0884821901232701</v>
      </c>
      <c r="K5652" s="3" t="n">
        <v>0.0048353480616925</v>
      </c>
      <c r="L5652" s="3" t="n">
        <v>0.0723784057545051</v>
      </c>
      <c r="M5652" s="3" t="n">
        <v>0.0885613658440589</v>
      </c>
      <c r="N5652" s="12" t="n">
        <f aca="false">B5652-B5651</f>
        <v>-0.00190000000000001</v>
      </c>
      <c r="O5652" s="11" t="n">
        <f aca="false">(B5652-B5651)/B5651</f>
        <v>-0.00157388999337311</v>
      </c>
      <c r="P5652" s="12" t="n">
        <f aca="false">N5652+P5651</f>
        <v>-1.4117</v>
      </c>
      <c r="Q5652" s="11" t="n">
        <f aca="false">(1+Q5651)*(1+D5652)-1</f>
        <v>-0.539434466946884</v>
      </c>
      <c r="R5652" s="11" t="n">
        <f aca="false">(B5652/B5391)-1</f>
        <v>-0.0831431614179218</v>
      </c>
      <c r="S5652" s="11" t="n">
        <f aca="false">B5652/MAX(B$2:B5652)-1</f>
        <v>-0.58786117285006</v>
      </c>
      <c r="T5652" s="11" t="n">
        <f aca="false">B5652/MIN(B$2:B5652)-1</f>
        <v>0.0805020170327209</v>
      </c>
      <c r="U5652" s="11" t="n">
        <f aca="false">B5652/MAX(B5391:B5652)-1</f>
        <v>-0.0884821901232701</v>
      </c>
      <c r="V5652" s="11" t="n">
        <f aca="false">B5652/MIN(B5391:B5652)-1</f>
        <v>0.0048353480616925</v>
      </c>
      <c r="W5652" s="11" t="n">
        <f aca="false">STDEV(D5631:D5652)*SQRT(261)</f>
        <v>0.072378405754505</v>
      </c>
      <c r="X5652" s="11" t="n">
        <f aca="false">STDEV(D5392:D5652)*SQRT(261)</f>
        <v>0.0885613658440589</v>
      </c>
    </row>
    <row r="5653" customFormat="false" ht="17.25" hidden="false" customHeight="false" outlineLevel="0" collapsed="false">
      <c r="A5653" s="10" t="n">
        <v>39049</v>
      </c>
      <c r="B5653" s="2" t="n">
        <v>1.2049</v>
      </c>
      <c r="C5653" s="2" t="n">
        <v>-0.000399999999999956</v>
      </c>
      <c r="D5653" s="3" t="n">
        <v>-0.000331867584833612</v>
      </c>
      <c r="E5653" s="2" t="n">
        <v>-1.4121</v>
      </c>
      <c r="F5653" s="3" t="n">
        <v>-0.539587313717998</v>
      </c>
      <c r="G5653" s="3" t="n">
        <v>-0.0866434202546997</v>
      </c>
      <c r="H5653" s="3" t="n">
        <v>-0.587997948367242</v>
      </c>
      <c r="I5653" s="3" t="n">
        <v>0.0801434334379203</v>
      </c>
      <c r="J5653" s="3" t="n">
        <v>-0.0887846933373667</v>
      </c>
      <c r="K5653" s="3" t="n">
        <v>0.00450187578157579</v>
      </c>
      <c r="L5653" s="3" t="n">
        <v>0.0716292216949586</v>
      </c>
      <c r="M5653" s="3" t="n">
        <v>0.08847844988849</v>
      </c>
      <c r="N5653" s="12" t="n">
        <f aca="false">B5653-B5652</f>
        <v>-0.000399999999999956</v>
      </c>
      <c r="O5653" s="11" t="n">
        <f aca="false">(B5653-B5652)/B5652</f>
        <v>-0.000331867584833615</v>
      </c>
      <c r="P5653" s="12" t="n">
        <f aca="false">N5653+P5652</f>
        <v>-1.4121</v>
      </c>
      <c r="Q5653" s="11" t="n">
        <f aca="false">(1+Q5652)*(1+D5653)-1</f>
        <v>-0.539587313717996</v>
      </c>
      <c r="R5653" s="11" t="n">
        <f aca="false">(B5653/B5392)-1</f>
        <v>-0.0866434202546997</v>
      </c>
      <c r="S5653" s="11" t="n">
        <f aca="false">B5653/MAX(B$2:B5653)-1</f>
        <v>-0.587997948367242</v>
      </c>
      <c r="T5653" s="11" t="n">
        <f aca="false">B5653/MIN(B$2:B5653)-1</f>
        <v>0.0801434334379203</v>
      </c>
      <c r="U5653" s="11" t="n">
        <f aca="false">B5653/MAX(B5392:B5653)-1</f>
        <v>-0.0887846933373667</v>
      </c>
      <c r="V5653" s="11" t="n">
        <f aca="false">B5653/MIN(B5392:B5653)-1</f>
        <v>0.00450187578157579</v>
      </c>
      <c r="W5653" s="11" t="n">
        <f aca="false">STDEV(D5632:D5653)*SQRT(261)</f>
        <v>0.0716292216949586</v>
      </c>
      <c r="X5653" s="11" t="n">
        <f aca="false">STDEV(D5393:D5653)*SQRT(261)</f>
        <v>0.08847844988849</v>
      </c>
    </row>
    <row r="5654" customFormat="false" ht="17.25" hidden="false" customHeight="false" outlineLevel="0" collapsed="false">
      <c r="A5654" s="10" t="n">
        <v>39050</v>
      </c>
      <c r="B5654" s="2" t="n">
        <v>1.2064</v>
      </c>
      <c r="C5654" s="2" t="n">
        <v>0.00149999999999983</v>
      </c>
      <c r="D5654" s="3" t="n">
        <v>0.00124491659058834</v>
      </c>
      <c r="E5654" s="2" t="n">
        <v>-1.4106</v>
      </c>
      <c r="F5654" s="3" t="n">
        <v>-0.539014138326328</v>
      </c>
      <c r="G5654" s="3" t="n">
        <v>-0.0786619825874446</v>
      </c>
      <c r="H5654" s="3" t="n">
        <v>-0.587485040177808</v>
      </c>
      <c r="I5654" s="3" t="n">
        <v>0.0814881219184223</v>
      </c>
      <c r="J5654" s="3" t="n">
        <v>-0.0876503062845043</v>
      </c>
      <c r="K5654" s="3" t="n">
        <v>0.00575239683201323</v>
      </c>
      <c r="L5654" s="3" t="n">
        <v>0.0708675599641091</v>
      </c>
      <c r="M5654" s="3" t="n">
        <v>0.0882048134848922</v>
      </c>
      <c r="N5654" s="12" t="n">
        <f aca="false">B5654-B5653</f>
        <v>0.00149999999999983</v>
      </c>
      <c r="O5654" s="11" t="n">
        <f aca="false">(B5654-B5653)/B5653</f>
        <v>0.00124491659058829</v>
      </c>
      <c r="P5654" s="12" t="n">
        <f aca="false">N5654+P5653</f>
        <v>-1.4106</v>
      </c>
      <c r="Q5654" s="11" t="n">
        <f aca="false">(1+Q5653)*(1+D5654)-1</f>
        <v>-0.539014138326327</v>
      </c>
      <c r="R5654" s="11" t="n">
        <f aca="false">(B5654/B5393)-1</f>
        <v>-0.0786619825874446</v>
      </c>
      <c r="S5654" s="11" t="n">
        <f aca="false">B5654/MAX(B$2:B5654)-1</f>
        <v>-0.587485040177808</v>
      </c>
      <c r="T5654" s="11" t="n">
        <f aca="false">B5654/MIN(B$2:B5654)-1</f>
        <v>0.0814881219184223</v>
      </c>
      <c r="U5654" s="11" t="n">
        <f aca="false">B5654/MAX(B5393:B5654)-1</f>
        <v>-0.0876503062845043</v>
      </c>
      <c r="V5654" s="11" t="n">
        <f aca="false">B5654/MIN(B5393:B5654)-1</f>
        <v>0.00575239683201323</v>
      </c>
      <c r="W5654" s="11" t="n">
        <f aca="false">STDEV(D5633:D5654)*SQRT(261)</f>
        <v>0.0708675599641091</v>
      </c>
      <c r="X5654" s="11" t="n">
        <f aca="false">STDEV(D5394:D5654)*SQRT(261)</f>
        <v>0.0882048134848922</v>
      </c>
    </row>
    <row r="5655" customFormat="false" ht="17.25" hidden="false" customHeight="false" outlineLevel="0" collapsed="false">
      <c r="A5655" s="10" t="n">
        <v>39051</v>
      </c>
      <c r="B5655" s="2" t="n">
        <v>1.1953</v>
      </c>
      <c r="C5655" s="2" t="n">
        <v>-0.0110999999999999</v>
      </c>
      <c r="D5655" s="3" t="n">
        <v>-0.00920092838196274</v>
      </c>
      <c r="E5655" s="2" t="n">
        <v>-1.4217</v>
      </c>
      <c r="F5655" s="3" t="n">
        <v>-0.543255636224685</v>
      </c>
      <c r="G5655" s="3" t="n">
        <v>-0.0892952380952381</v>
      </c>
      <c r="H5655" s="3" t="n">
        <v>-0.59128056077962</v>
      </c>
      <c r="I5655" s="3" t="n">
        <v>0.0715374271627074</v>
      </c>
      <c r="J5655" s="3" t="n">
        <v>-0.0960447704756863</v>
      </c>
      <c r="K5655" s="3" t="n">
        <v>0</v>
      </c>
      <c r="L5655" s="3" t="n">
        <v>0.0741317705433415</v>
      </c>
      <c r="M5655" s="3" t="n">
        <v>0.0886114354812186</v>
      </c>
      <c r="N5655" s="12" t="n">
        <f aca="false">B5655-B5654</f>
        <v>-0.0110999999999999</v>
      </c>
      <c r="O5655" s="11" t="n">
        <f aca="false">(B5655-B5654)/B5654</f>
        <v>-0.00920092838196277</v>
      </c>
      <c r="P5655" s="12" t="n">
        <f aca="false">N5655+P5654</f>
        <v>-1.4217</v>
      </c>
      <c r="Q5655" s="11" t="n">
        <f aca="false">(1+Q5654)*(1+D5655)-1</f>
        <v>-0.543255636224683</v>
      </c>
      <c r="R5655" s="11" t="n">
        <f aca="false">(B5655/B5394)-1</f>
        <v>-0.0892952380952381</v>
      </c>
      <c r="S5655" s="11" t="n">
        <f aca="false">B5655/MAX(B$2:B5655)-1</f>
        <v>-0.59128056077962</v>
      </c>
      <c r="T5655" s="11" t="n">
        <f aca="false">B5655/MIN(B$2:B5655)-1</f>
        <v>0.0715374271627074</v>
      </c>
      <c r="U5655" s="11" t="n">
        <f aca="false">B5655/MAX(B5394:B5655)-1</f>
        <v>-0.0960447704756863</v>
      </c>
      <c r="V5655" s="11" t="n">
        <f aca="false">B5655/MIN(B5394:B5655)-1</f>
        <v>0</v>
      </c>
      <c r="W5655" s="11" t="n">
        <f aca="false">STDEV(D5634:D5655)*SQRT(261)</f>
        <v>0.0741317705433415</v>
      </c>
      <c r="X5655" s="11" t="n">
        <f aca="false">STDEV(D5395:D5655)*SQRT(261)</f>
        <v>0.0886114354812186</v>
      </c>
    </row>
    <row r="5656" customFormat="false" ht="17.25" hidden="false" customHeight="false" outlineLevel="0" collapsed="false">
      <c r="A5656" s="10" t="n">
        <v>39052</v>
      </c>
      <c r="B5656" s="2" t="n">
        <v>1.1957</v>
      </c>
      <c r="C5656" s="2" t="n">
        <v>0.000399999999999956</v>
      </c>
      <c r="D5656" s="3" t="n">
        <v>0.000334644022421005</v>
      </c>
      <c r="E5656" s="2" t="n">
        <v>-1.4213</v>
      </c>
      <c r="F5656" s="3" t="n">
        <v>-0.543102789453573</v>
      </c>
      <c r="G5656" s="3" t="n">
        <v>-0.0932736786228862</v>
      </c>
      <c r="H5656" s="3" t="n">
        <v>-0.591143785262438</v>
      </c>
      <c r="I5656" s="3" t="n">
        <v>0.071896010757508</v>
      </c>
      <c r="J5656" s="3" t="n">
        <v>-0.0957422672615897</v>
      </c>
      <c r="K5656" s="3" t="n">
        <v>0.000334644022421005</v>
      </c>
      <c r="L5656" s="3" t="n">
        <v>0.0734741950341058</v>
      </c>
      <c r="M5656" s="3" t="n">
        <v>0.0884680700835503</v>
      </c>
      <c r="N5656" s="12" t="n">
        <f aca="false">B5656-B5655</f>
        <v>0.000399999999999956</v>
      </c>
      <c r="O5656" s="11" t="n">
        <f aca="false">(B5656-B5655)/B5655</f>
        <v>0.000334644022421113</v>
      </c>
      <c r="P5656" s="12" t="n">
        <f aca="false">N5656+P5655</f>
        <v>-1.4213</v>
      </c>
      <c r="Q5656" s="11" t="n">
        <f aca="false">(1+Q5655)*(1+D5656)-1</f>
        <v>-0.543102789453572</v>
      </c>
      <c r="R5656" s="11" t="n">
        <f aca="false">(B5656/B5395)-1</f>
        <v>-0.0932736786228862</v>
      </c>
      <c r="S5656" s="11" t="n">
        <f aca="false">B5656/MAX(B$2:B5656)-1</f>
        <v>-0.591143785262438</v>
      </c>
      <c r="T5656" s="11" t="n">
        <f aca="false">B5656/MIN(B$2:B5656)-1</f>
        <v>0.071896010757508</v>
      </c>
      <c r="U5656" s="11" t="n">
        <f aca="false">B5656/MAX(B5395:B5656)-1</f>
        <v>-0.0957422672615897</v>
      </c>
      <c r="V5656" s="11" t="n">
        <f aca="false">B5656/MIN(B5395:B5656)-1</f>
        <v>0.000334644022421005</v>
      </c>
      <c r="W5656" s="11" t="n">
        <f aca="false">STDEV(D5635:D5656)*SQRT(261)</f>
        <v>0.0734741950341058</v>
      </c>
      <c r="X5656" s="11" t="n">
        <f aca="false">STDEV(D5396:D5656)*SQRT(261)</f>
        <v>0.0884680700835502</v>
      </c>
    </row>
    <row r="5657" customFormat="false" ht="17.25" hidden="false" customHeight="false" outlineLevel="0" collapsed="false">
      <c r="A5657" s="10" t="n">
        <v>39055</v>
      </c>
      <c r="B5657" s="2" t="n">
        <v>1.1956</v>
      </c>
      <c r="C5657" s="2" t="n">
        <v>-9.9999999999989E-005</v>
      </c>
      <c r="D5657" s="14" t="n">
        <v>-8.36330183155987E-005</v>
      </c>
      <c r="E5657" s="2" t="n">
        <v>-1.4214</v>
      </c>
      <c r="F5657" s="3" t="n">
        <v>-0.543141001146351</v>
      </c>
      <c r="G5657" s="3" t="n">
        <v>-0.0958178930651138</v>
      </c>
      <c r="H5657" s="3" t="n">
        <v>-0.591177979141734</v>
      </c>
      <c r="I5657" s="3" t="n">
        <v>0.0718063648588079</v>
      </c>
      <c r="J5657" s="3" t="n">
        <v>-0.0958178930651138</v>
      </c>
      <c r="K5657" s="3" t="n">
        <v>0.000250983016815809</v>
      </c>
      <c r="L5657" s="3" t="n">
        <v>0.0736500780040303</v>
      </c>
      <c r="M5657" s="3" t="n">
        <v>0.0884141414286841</v>
      </c>
      <c r="N5657" s="12" t="n">
        <f aca="false">B5657-B5656</f>
        <v>-9.9999999999989E-005</v>
      </c>
      <c r="O5657" s="11" t="n">
        <f aca="false">(B5657-B5656)/B5656</f>
        <v>-8.36330183156218E-005</v>
      </c>
      <c r="P5657" s="12" t="n">
        <f aca="false">N5657+P5656</f>
        <v>-1.4214</v>
      </c>
      <c r="Q5657" s="11" t="n">
        <f aca="false">(1+Q5656)*(1+D5657)-1</f>
        <v>-0.54314100114635</v>
      </c>
      <c r="R5657" s="11" t="n">
        <f aca="false">(B5657/B5396)-1</f>
        <v>-0.0958178930651138</v>
      </c>
      <c r="S5657" s="11" t="n">
        <f aca="false">B5657/MAX(B$2:B5657)-1</f>
        <v>-0.591177979141734</v>
      </c>
      <c r="T5657" s="11" t="n">
        <f aca="false">B5657/MIN(B$2:B5657)-1</f>
        <v>0.0718063648588079</v>
      </c>
      <c r="U5657" s="11" t="n">
        <f aca="false">B5657/MAX(B5396:B5657)-1</f>
        <v>-0.0958178930651138</v>
      </c>
      <c r="V5657" s="11" t="n">
        <f aca="false">B5657/MIN(B5396:B5657)-1</f>
        <v>0.000250983016815809</v>
      </c>
      <c r="W5657" s="11" t="n">
        <f aca="false">STDEV(D5636:D5657)*SQRT(261)</f>
        <v>0.0736500780040302</v>
      </c>
      <c r="X5657" s="11" t="n">
        <f aca="false">STDEV(D5397:D5657)*SQRT(261)</f>
        <v>0.0884141414286841</v>
      </c>
    </row>
    <row r="5658" customFormat="false" ht="17.25" hidden="false" customHeight="false" outlineLevel="0" collapsed="false">
      <c r="A5658" s="10" t="n">
        <v>39056</v>
      </c>
      <c r="B5658" s="2" t="n">
        <v>1.1928</v>
      </c>
      <c r="C5658" s="2" t="n">
        <v>-0.00279999999999991</v>
      </c>
      <c r="D5658" s="3" t="n">
        <v>-0.00234192037470715</v>
      </c>
      <c r="E5658" s="2" t="n">
        <v>-1.4242</v>
      </c>
      <c r="F5658" s="3" t="n">
        <v>-0.544210928544134</v>
      </c>
      <c r="G5658" s="3" t="n">
        <v>-0.0880733944954129</v>
      </c>
      <c r="H5658" s="3" t="n">
        <v>-0.592135407762011</v>
      </c>
      <c r="I5658" s="3" t="n">
        <v>0.0692962796952041</v>
      </c>
      <c r="J5658" s="3" t="n">
        <v>-0.0971843778383287</v>
      </c>
      <c r="K5658" s="3" t="n">
        <v>0</v>
      </c>
      <c r="L5658" s="3" t="n">
        <v>0.0669008227402764</v>
      </c>
      <c r="M5658" s="3" t="n">
        <v>0.087813416175709</v>
      </c>
      <c r="N5658" s="12" t="n">
        <f aca="false">B5658-B5657</f>
        <v>-0.00279999999999991</v>
      </c>
      <c r="O5658" s="11" t="n">
        <f aca="false">(B5658-B5657)/B5657</f>
        <v>-0.00234192037470719</v>
      </c>
      <c r="P5658" s="12" t="n">
        <f aca="false">N5658+P5657</f>
        <v>-1.4242</v>
      </c>
      <c r="Q5658" s="11" t="n">
        <f aca="false">(1+Q5657)*(1+D5658)-1</f>
        <v>-0.544210928544133</v>
      </c>
      <c r="R5658" s="11" t="n">
        <f aca="false">(B5658/B5397)-1</f>
        <v>-0.0880733944954129</v>
      </c>
      <c r="S5658" s="11" t="n">
        <f aca="false">B5658/MAX(B$2:B5658)-1</f>
        <v>-0.592135407762011</v>
      </c>
      <c r="T5658" s="11" t="n">
        <f aca="false">B5658/MIN(B$2:B5658)-1</f>
        <v>0.0692962796952041</v>
      </c>
      <c r="U5658" s="11" t="n">
        <f aca="false">B5658/MAX(B5397:B5658)-1</f>
        <v>-0.0971843778383287</v>
      </c>
      <c r="V5658" s="11" t="n">
        <f aca="false">B5658/MIN(B5397:B5658)-1</f>
        <v>0</v>
      </c>
      <c r="W5658" s="11" t="n">
        <f aca="false">STDEV(D5637:D5658)*SQRT(261)</f>
        <v>0.0669008227402764</v>
      </c>
      <c r="X5658" s="11" t="n">
        <f aca="false">STDEV(D5398:D5658)*SQRT(261)</f>
        <v>0.087813416175709</v>
      </c>
    </row>
    <row r="5659" customFormat="false" ht="17.25" hidden="false" customHeight="false" outlineLevel="0" collapsed="false">
      <c r="A5659" s="10" t="n">
        <v>39057</v>
      </c>
      <c r="B5659" s="2" t="n">
        <v>1.1923</v>
      </c>
      <c r="C5659" s="2" t="n">
        <v>-0.000500000000000167</v>
      </c>
      <c r="D5659" s="3" t="n">
        <v>-0.000419181757210119</v>
      </c>
      <c r="E5659" s="2" t="n">
        <v>-1.4247</v>
      </c>
      <c r="F5659" s="3" t="n">
        <v>-0.544401987008024</v>
      </c>
      <c r="G5659" s="3" t="n">
        <v>-0.091926884996192</v>
      </c>
      <c r="H5659" s="3" t="n">
        <v>-0.592306377158489</v>
      </c>
      <c r="I5659" s="3" t="n">
        <v>0.0688480502017033</v>
      </c>
      <c r="J5659" s="3" t="n">
        <v>-0.0975628216772632</v>
      </c>
      <c r="K5659" s="3" t="n">
        <v>0</v>
      </c>
      <c r="L5659" s="3" t="n">
        <v>0.0671961958843399</v>
      </c>
      <c r="M5659" s="3" t="n">
        <v>0.0877140373292752</v>
      </c>
      <c r="N5659" s="12" t="n">
        <f aca="false">B5659-B5658</f>
        <v>-0.000500000000000167</v>
      </c>
      <c r="O5659" s="11" t="n">
        <f aca="false">(B5659-B5658)/B5658</f>
        <v>-0.000419181757210066</v>
      </c>
      <c r="P5659" s="12" t="n">
        <f aca="false">N5659+P5658</f>
        <v>-1.4247</v>
      </c>
      <c r="Q5659" s="11" t="n">
        <f aca="false">(1+Q5658)*(1+D5659)-1</f>
        <v>-0.544401987008023</v>
      </c>
      <c r="R5659" s="11" t="n">
        <f aca="false">(B5659/B5398)-1</f>
        <v>-0.0919268849961919</v>
      </c>
      <c r="S5659" s="11" t="n">
        <f aca="false">B5659/MAX(B$2:B5659)-1</f>
        <v>-0.592306377158489</v>
      </c>
      <c r="T5659" s="11" t="n">
        <f aca="false">B5659/MIN(B$2:B5659)-1</f>
        <v>0.0688480502017033</v>
      </c>
      <c r="U5659" s="11" t="n">
        <f aca="false">B5659/MAX(B5398:B5659)-1</f>
        <v>-0.0975628216772632</v>
      </c>
      <c r="V5659" s="11" t="n">
        <f aca="false">B5659/MIN(B5398:B5659)-1</f>
        <v>0</v>
      </c>
      <c r="W5659" s="11" t="n">
        <f aca="false">STDEV(D5638:D5659)*SQRT(261)</f>
        <v>0.0671961958843399</v>
      </c>
      <c r="X5659" s="11" t="n">
        <f aca="false">STDEV(D5399:D5659)*SQRT(261)</f>
        <v>0.0877140373292751</v>
      </c>
    </row>
    <row r="5660" customFormat="false" ht="17.25" hidden="false" customHeight="false" outlineLevel="0" collapsed="false">
      <c r="A5660" s="10" t="n">
        <v>39058</v>
      </c>
      <c r="B5660" s="2" t="n">
        <v>1.1968</v>
      </c>
      <c r="C5660" s="2" t="n">
        <v>0.00450000000000017</v>
      </c>
      <c r="D5660" s="3" t="n">
        <v>0.00377421789818011</v>
      </c>
      <c r="E5660" s="2" t="n">
        <v>-1.4202</v>
      </c>
      <c r="F5660" s="3" t="n">
        <v>-0.542682460833015</v>
      </c>
      <c r="G5660" s="3" t="n">
        <v>-0.0896782535939757</v>
      </c>
      <c r="H5660" s="3" t="n">
        <v>-0.590767652590186</v>
      </c>
      <c r="I5660" s="3" t="n">
        <v>0.0728821156432096</v>
      </c>
      <c r="J5660" s="3" t="n">
        <v>-0.0941568271268543</v>
      </c>
      <c r="K5660" s="3" t="n">
        <v>0.00377421789818011</v>
      </c>
      <c r="L5660" s="3" t="n">
        <v>0.0702791856982204</v>
      </c>
      <c r="M5660" s="3" t="n">
        <v>0.0877958486252291</v>
      </c>
      <c r="N5660" s="12" t="n">
        <f aca="false">B5660-B5659</f>
        <v>0.00450000000000017</v>
      </c>
      <c r="O5660" s="11" t="n">
        <f aca="false">(B5660-B5659)/B5659</f>
        <v>0.00377421789818013</v>
      </c>
      <c r="P5660" s="12" t="n">
        <f aca="false">N5660+P5659</f>
        <v>-1.4202</v>
      </c>
      <c r="Q5660" s="11" t="n">
        <f aca="false">(1+Q5659)*(1+D5660)-1</f>
        <v>-0.542682460833014</v>
      </c>
      <c r="R5660" s="11" t="n">
        <f aca="false">(B5660/B5399)-1</f>
        <v>-0.0896782535939757</v>
      </c>
      <c r="S5660" s="11" t="n">
        <f aca="false">B5660/MAX(B$2:B5660)-1</f>
        <v>-0.590767652590186</v>
      </c>
      <c r="T5660" s="11" t="n">
        <f aca="false">B5660/MIN(B$2:B5660)-1</f>
        <v>0.0728821156432096</v>
      </c>
      <c r="U5660" s="11" t="n">
        <f aca="false">B5660/MAX(B5399:B5660)-1</f>
        <v>-0.0941568271268542</v>
      </c>
      <c r="V5660" s="11" t="n">
        <f aca="false">B5660/MIN(B5399:B5660)-1</f>
        <v>0.00377421789818011</v>
      </c>
      <c r="W5660" s="11" t="n">
        <f aca="false">STDEV(D5639:D5660)*SQRT(261)</f>
        <v>0.0702791856982204</v>
      </c>
      <c r="X5660" s="11" t="n">
        <f aca="false">STDEV(D5400:D5660)*SQRT(261)</f>
        <v>0.0877958486252292</v>
      </c>
    </row>
    <row r="5661" customFormat="false" ht="17.25" hidden="false" customHeight="false" outlineLevel="0" collapsed="false">
      <c r="A5661" s="10" t="n">
        <v>39059</v>
      </c>
      <c r="B5661" s="2" t="n">
        <v>1.204</v>
      </c>
      <c r="C5661" s="2" t="n">
        <v>0.00719999999999987</v>
      </c>
      <c r="D5661" s="3" t="n">
        <v>0.00601604278074852</v>
      </c>
      <c r="E5661" s="2" t="n">
        <v>-1.413</v>
      </c>
      <c r="F5661" s="3" t="n">
        <v>-0.539931218953</v>
      </c>
      <c r="G5661" s="3" t="n">
        <v>-0.0873948305919806</v>
      </c>
      <c r="H5661" s="3" t="n">
        <v>-0.588305693280903</v>
      </c>
      <c r="I5661" s="3" t="n">
        <v>0.0793366203496191</v>
      </c>
      <c r="J5661" s="3" t="n">
        <v>-0.0887072358462004</v>
      </c>
      <c r="K5661" s="3" t="n">
        <v>0.00981296653526798</v>
      </c>
      <c r="L5661" s="3" t="n">
        <v>0.0753328917457378</v>
      </c>
      <c r="M5661" s="3" t="n">
        <v>0.0879424455626617</v>
      </c>
      <c r="N5661" s="12" t="n">
        <f aca="false">B5661-B5660</f>
        <v>0.00719999999999987</v>
      </c>
      <c r="O5661" s="11" t="n">
        <f aca="false">(B5661-B5660)/B5660</f>
        <v>0.00601604278074856</v>
      </c>
      <c r="P5661" s="12" t="n">
        <f aca="false">N5661+P5660</f>
        <v>-1.413</v>
      </c>
      <c r="Q5661" s="11" t="n">
        <f aca="false">(1+Q5660)*(1+D5661)-1</f>
        <v>-0.539931218952998</v>
      </c>
      <c r="R5661" s="11" t="n">
        <f aca="false">(B5661/B5400)-1</f>
        <v>-0.0873948305919806</v>
      </c>
      <c r="S5661" s="11" t="n">
        <f aca="false">B5661/MAX(B$2:B5661)-1</f>
        <v>-0.588305693280903</v>
      </c>
      <c r="T5661" s="11" t="n">
        <f aca="false">B5661/MIN(B$2:B5661)-1</f>
        <v>0.0793366203496191</v>
      </c>
      <c r="U5661" s="11" t="n">
        <f aca="false">B5661/MAX(B5400:B5661)-1</f>
        <v>-0.0887072358462004</v>
      </c>
      <c r="V5661" s="11" t="n">
        <f aca="false">B5661/MIN(B5400:B5661)-1</f>
        <v>0.00981296653526798</v>
      </c>
      <c r="W5661" s="11" t="n">
        <f aca="false">STDEV(D5640:D5661)*SQRT(261)</f>
        <v>0.0753328917457378</v>
      </c>
      <c r="X5661" s="11" t="n">
        <f aca="false">STDEV(D5401:D5661)*SQRT(261)</f>
        <v>0.0879424455626617</v>
      </c>
    </row>
    <row r="5662" customFormat="false" ht="17.25" hidden="false" customHeight="false" outlineLevel="0" collapsed="false">
      <c r="A5662" s="10" t="n">
        <v>39062</v>
      </c>
      <c r="B5662" s="2" t="n">
        <v>1.2017</v>
      </c>
      <c r="C5662" s="2" t="n">
        <v>-0.00229999999999997</v>
      </c>
      <c r="D5662" s="3" t="n">
        <v>-0.00191029900332218</v>
      </c>
      <c r="E5662" s="2" t="n">
        <v>-1.4153</v>
      </c>
      <c r="F5662" s="3" t="n">
        <v>-0.540810087886893</v>
      </c>
      <c r="G5662" s="3" t="n">
        <v>-0.0898280693781717</v>
      </c>
      <c r="H5662" s="3" t="n">
        <v>-0.589092152504702</v>
      </c>
      <c r="I5662" s="3" t="n">
        <v>0.077274764679516</v>
      </c>
      <c r="J5662" s="3" t="n">
        <v>-0.0904480775052982</v>
      </c>
      <c r="K5662" s="3" t="n">
        <v>0.0078839218317539</v>
      </c>
      <c r="L5662" s="3" t="n">
        <v>0.0722155485779466</v>
      </c>
      <c r="M5662" s="3" t="n">
        <v>0.08794961827481</v>
      </c>
      <c r="N5662" s="12" t="n">
        <f aca="false">B5662-B5661</f>
        <v>-0.00229999999999997</v>
      </c>
      <c r="O5662" s="11" t="n">
        <f aca="false">(B5662-B5661)/B5661</f>
        <v>-0.00191029900332223</v>
      </c>
      <c r="P5662" s="12" t="n">
        <f aca="false">N5662+P5661</f>
        <v>-1.4153</v>
      </c>
      <c r="Q5662" s="11" t="n">
        <f aca="false">(1+Q5661)*(1+D5662)-1</f>
        <v>-0.540810087886892</v>
      </c>
      <c r="R5662" s="11" t="n">
        <f aca="false">(B5662/B5401)-1</f>
        <v>-0.0898280693781717</v>
      </c>
      <c r="S5662" s="11" t="n">
        <f aca="false">B5662/MAX(B$2:B5662)-1</f>
        <v>-0.589092152504702</v>
      </c>
      <c r="T5662" s="11" t="n">
        <f aca="false">B5662/MIN(B$2:B5662)-1</f>
        <v>0.077274764679516</v>
      </c>
      <c r="U5662" s="11" t="n">
        <f aca="false">B5662/MAX(B5401:B5662)-1</f>
        <v>-0.0904480775052982</v>
      </c>
      <c r="V5662" s="11" t="n">
        <f aca="false">B5662/MIN(B5401:B5662)-1</f>
        <v>0.0078839218317539</v>
      </c>
      <c r="W5662" s="11" t="n">
        <f aca="false">STDEV(D5641:D5662)*SQRT(261)</f>
        <v>0.0722155485779466</v>
      </c>
      <c r="X5662" s="11" t="n">
        <f aca="false">STDEV(D5402:D5662)*SQRT(261)</f>
        <v>0.08794961827481</v>
      </c>
    </row>
    <row r="5663" customFormat="false" ht="17.25" hidden="false" customHeight="false" outlineLevel="0" collapsed="false">
      <c r="A5663" s="10" t="n">
        <v>39063</v>
      </c>
      <c r="B5663" s="2" t="n">
        <v>1.201</v>
      </c>
      <c r="C5663" s="2" t="n">
        <v>-0.000699999999999923</v>
      </c>
      <c r="D5663" s="3" t="n">
        <v>-0.000582508113505798</v>
      </c>
      <c r="E5663" s="2" t="n">
        <v>-1.416</v>
      </c>
      <c r="F5663" s="3" t="n">
        <v>-0.541077569736339</v>
      </c>
      <c r="G5663" s="3" t="n">
        <v>-0.0818744744285604</v>
      </c>
      <c r="H5663" s="3" t="n">
        <v>-0.589331509659771</v>
      </c>
      <c r="I5663" s="3" t="n">
        <v>0.0766472433886152</v>
      </c>
      <c r="J5663" s="3" t="n">
        <v>-0.0909778988798061</v>
      </c>
      <c r="K5663" s="3" t="n">
        <v>0.00729682126981479</v>
      </c>
      <c r="L5663" s="3" t="n">
        <v>0.0722681621777962</v>
      </c>
      <c r="M5663" s="3" t="n">
        <v>0.0874956334897518</v>
      </c>
      <c r="N5663" s="12" t="n">
        <f aca="false">B5663-B5662</f>
        <v>-0.000699999999999923</v>
      </c>
      <c r="O5663" s="11" t="n">
        <f aca="false">(B5663-B5662)/B5662</f>
        <v>-0.000582508113505803</v>
      </c>
      <c r="P5663" s="12" t="n">
        <f aca="false">N5663+P5662</f>
        <v>-1.416</v>
      </c>
      <c r="Q5663" s="11" t="n">
        <f aca="false">(1+Q5662)*(1+D5663)-1</f>
        <v>-0.541077569736338</v>
      </c>
      <c r="R5663" s="11" t="n">
        <f aca="false">(B5663/B5402)-1</f>
        <v>-0.0818744744285604</v>
      </c>
      <c r="S5663" s="11" t="n">
        <f aca="false">B5663/MAX(B$2:B5663)-1</f>
        <v>-0.589331509659771</v>
      </c>
      <c r="T5663" s="11" t="n">
        <f aca="false">B5663/MIN(B$2:B5663)-1</f>
        <v>0.0766472433886152</v>
      </c>
      <c r="U5663" s="11" t="n">
        <f aca="false">B5663/MAX(B5402:B5663)-1</f>
        <v>-0.0909778988798061</v>
      </c>
      <c r="V5663" s="11" t="n">
        <f aca="false">B5663/MIN(B5402:B5663)-1</f>
        <v>0.00729682126981479</v>
      </c>
      <c r="W5663" s="11" t="n">
        <f aca="false">STDEV(D5642:D5663)*SQRT(261)</f>
        <v>0.0722681621777961</v>
      </c>
      <c r="X5663" s="11" t="n">
        <f aca="false">STDEV(D5403:D5663)*SQRT(261)</f>
        <v>0.0874956334897518</v>
      </c>
    </row>
    <row r="5664" customFormat="false" ht="17.25" hidden="false" customHeight="false" outlineLevel="0" collapsed="false">
      <c r="A5664" s="10" t="n">
        <v>39064</v>
      </c>
      <c r="B5664" s="2" t="n">
        <v>1.204</v>
      </c>
      <c r="C5664" s="2" t="n">
        <v>0.00299999999999989</v>
      </c>
      <c r="D5664" s="3" t="n">
        <v>0.00249791840133207</v>
      </c>
      <c r="E5664" s="2" t="n">
        <v>-1.413</v>
      </c>
      <c r="F5664" s="3" t="n">
        <v>-0.539931218953</v>
      </c>
      <c r="G5664" s="3" t="n">
        <v>-0.0814068818188755</v>
      </c>
      <c r="H5664" s="3" t="n">
        <v>-0.588305693280903</v>
      </c>
      <c r="I5664" s="3" t="n">
        <v>0.0793366203496191</v>
      </c>
      <c r="J5664" s="3" t="n">
        <v>-0.0887072358462004</v>
      </c>
      <c r="K5664" s="3" t="n">
        <v>0.00981296653526798</v>
      </c>
      <c r="L5664" s="3" t="n">
        <v>0.0713219075797198</v>
      </c>
      <c r="M5664" s="3" t="n">
        <v>0.0875105875048881</v>
      </c>
      <c r="N5664" s="12" t="n">
        <f aca="false">B5664-B5663</f>
        <v>0.00299999999999989</v>
      </c>
      <c r="O5664" s="11" t="n">
        <f aca="false">(B5664-B5663)/B5663</f>
        <v>0.00249791840133213</v>
      </c>
      <c r="P5664" s="12" t="n">
        <f aca="false">N5664+P5663</f>
        <v>-1.413</v>
      </c>
      <c r="Q5664" s="11" t="n">
        <f aca="false">(1+Q5663)*(1+D5664)-1</f>
        <v>-0.539931218952998</v>
      </c>
      <c r="R5664" s="11" t="n">
        <f aca="false">(B5664/B5403)-1</f>
        <v>-0.0814068818188755</v>
      </c>
      <c r="S5664" s="11" t="n">
        <f aca="false">B5664/MAX(B$2:B5664)-1</f>
        <v>-0.588305693280903</v>
      </c>
      <c r="T5664" s="11" t="n">
        <f aca="false">B5664/MIN(B$2:B5664)-1</f>
        <v>0.0793366203496191</v>
      </c>
      <c r="U5664" s="11" t="n">
        <f aca="false">B5664/MAX(B5403:B5664)-1</f>
        <v>-0.0887072358462004</v>
      </c>
      <c r="V5664" s="11" t="n">
        <f aca="false">B5664/MIN(B5403:B5664)-1</f>
        <v>0.00981296653526798</v>
      </c>
      <c r="W5664" s="11" t="n">
        <f aca="false">STDEV(D5643:D5664)*SQRT(261)</f>
        <v>0.0713219075797197</v>
      </c>
      <c r="X5664" s="11" t="n">
        <f aca="false">STDEV(D5404:D5664)*SQRT(261)</f>
        <v>0.0875105875048882</v>
      </c>
    </row>
    <row r="5665" customFormat="false" ht="17.25" hidden="false" customHeight="false" outlineLevel="0" collapsed="false">
      <c r="A5665" s="10" t="n">
        <v>39065</v>
      </c>
      <c r="B5665" s="2" t="n">
        <v>1.214</v>
      </c>
      <c r="C5665" s="2" t="n">
        <v>0.01</v>
      </c>
      <c r="D5665" s="3" t="n">
        <v>0.00830564784053167</v>
      </c>
      <c r="E5665" s="2" t="n">
        <v>-1.403</v>
      </c>
      <c r="F5665" s="3" t="n">
        <v>-0.536110049675201</v>
      </c>
      <c r="G5665" s="3" t="n">
        <v>-0.0737773708705272</v>
      </c>
      <c r="H5665" s="3" t="n">
        <v>-0.584886305351342</v>
      </c>
      <c r="I5665" s="3" t="n">
        <v>0.0883012102196326</v>
      </c>
      <c r="J5665" s="3" t="n">
        <v>-0.0811383590675143</v>
      </c>
      <c r="K5665" s="3" t="n">
        <v>0.0182001174201125</v>
      </c>
      <c r="L5665" s="3" t="n">
        <v>0.0778741179184611</v>
      </c>
      <c r="M5665" s="3" t="n">
        <v>0.08793330816085</v>
      </c>
      <c r="N5665" s="12" t="n">
        <f aca="false">B5665-B5664</f>
        <v>0.01</v>
      </c>
      <c r="O5665" s="11" t="n">
        <f aca="false">(B5665-B5664)/B5664</f>
        <v>0.00830564784053157</v>
      </c>
      <c r="P5665" s="12" t="n">
        <f aca="false">N5665+P5664</f>
        <v>-1.403</v>
      </c>
      <c r="Q5665" s="11" t="n">
        <f aca="false">(1+Q5664)*(1+D5665)-1</f>
        <v>-0.536110049675199</v>
      </c>
      <c r="R5665" s="11" t="n">
        <f aca="false">(B5665/B5404)-1</f>
        <v>-0.0737773708705272</v>
      </c>
      <c r="S5665" s="11" t="n">
        <f aca="false">B5665/MAX(B$2:B5665)-1</f>
        <v>-0.584886305351342</v>
      </c>
      <c r="T5665" s="11" t="n">
        <f aca="false">B5665/MIN(B$2:B5665)-1</f>
        <v>0.0883012102196325</v>
      </c>
      <c r="U5665" s="11" t="n">
        <f aca="false">B5665/MAX(B5404:B5665)-1</f>
        <v>-0.0811383590675143</v>
      </c>
      <c r="V5665" s="11" t="n">
        <f aca="false">B5665/MIN(B5404:B5665)-1</f>
        <v>0.0182001174201125</v>
      </c>
      <c r="W5665" s="11" t="n">
        <f aca="false">STDEV(D5644:D5665)*SQRT(261)</f>
        <v>0.0778741179184611</v>
      </c>
      <c r="X5665" s="11" t="n">
        <f aca="false">STDEV(D5405:D5665)*SQRT(261)</f>
        <v>0.0879333081608499</v>
      </c>
    </row>
    <row r="5666" customFormat="false" ht="17.25" hidden="false" customHeight="false" outlineLevel="0" collapsed="false">
      <c r="A5666" s="10" t="n">
        <v>39066</v>
      </c>
      <c r="B5666" s="2" t="n">
        <v>1.2199</v>
      </c>
      <c r="C5666" s="2" t="n">
        <v>0.00590000000000002</v>
      </c>
      <c r="D5666" s="3" t="n">
        <v>0.00485996705107095</v>
      </c>
      <c r="E5666" s="2" t="n">
        <v>-1.3971</v>
      </c>
      <c r="F5666" s="3" t="n">
        <v>-0.533855559801299</v>
      </c>
      <c r="G5666" s="3" t="n">
        <v>-0.0644221182606029</v>
      </c>
      <c r="H5666" s="3" t="n">
        <v>-0.582868866472901</v>
      </c>
      <c r="I5666" s="3" t="n">
        <v>0.0935903182429405</v>
      </c>
      <c r="J5666" s="3" t="n">
        <v>-0.0766727217680896</v>
      </c>
      <c r="K5666" s="3" t="n">
        <v>0.0231485364421706</v>
      </c>
      <c r="L5666" s="3" t="n">
        <v>0.080218893149597</v>
      </c>
      <c r="M5666" s="3" t="n">
        <v>0.0879442641716616</v>
      </c>
      <c r="N5666" s="12" t="n">
        <f aca="false">B5666-B5665</f>
        <v>0.00590000000000002</v>
      </c>
      <c r="O5666" s="11" t="n">
        <f aca="false">(B5666-B5665)/B5665</f>
        <v>0.00485996705107085</v>
      </c>
      <c r="P5666" s="12" t="n">
        <f aca="false">N5666+P5665</f>
        <v>-1.3971</v>
      </c>
      <c r="Q5666" s="11" t="n">
        <f aca="false">(1+Q5665)*(1+D5666)-1</f>
        <v>-0.533855559801298</v>
      </c>
      <c r="R5666" s="11" t="n">
        <f aca="false">(B5666/B5405)-1</f>
        <v>-0.0644221182606028</v>
      </c>
      <c r="S5666" s="11" t="n">
        <f aca="false">B5666/MAX(B$2:B5666)-1</f>
        <v>-0.582868866472901</v>
      </c>
      <c r="T5666" s="11" t="n">
        <f aca="false">B5666/MIN(B$2:B5666)-1</f>
        <v>0.0935903182429405</v>
      </c>
      <c r="U5666" s="11" t="n">
        <f aca="false">B5666/MAX(B5405:B5666)-1</f>
        <v>-0.0766727217680896</v>
      </c>
      <c r="V5666" s="11" t="n">
        <f aca="false">B5666/MIN(B5405:B5666)-1</f>
        <v>0.0231485364421706</v>
      </c>
      <c r="W5666" s="11" t="n">
        <f aca="false">STDEV(D5645:D5666)*SQRT(261)</f>
        <v>0.080218893149597</v>
      </c>
      <c r="X5666" s="11" t="n">
        <f aca="false">STDEV(D5406:D5666)*SQRT(261)</f>
        <v>0.0879442641716616</v>
      </c>
    </row>
    <row r="5667" customFormat="false" ht="17.25" hidden="false" customHeight="false" outlineLevel="0" collapsed="false">
      <c r="A5667" s="10" t="n">
        <v>39069</v>
      </c>
      <c r="B5667" s="2" t="n">
        <v>1.2206</v>
      </c>
      <c r="C5667" s="2" t="n">
        <v>0.000699999999999923</v>
      </c>
      <c r="D5667" s="3" t="n">
        <v>0.000573817526026588</v>
      </c>
      <c r="E5667" s="2" t="n">
        <v>-1.3964</v>
      </c>
      <c r="F5667" s="3" t="n">
        <v>-0.533588077951853</v>
      </c>
      <c r="G5667" s="3" t="n">
        <v>-0.0607879347491537</v>
      </c>
      <c r="H5667" s="3" t="n">
        <v>-0.582629509317832</v>
      </c>
      <c r="I5667" s="3" t="n">
        <v>0.0942178395338413</v>
      </c>
      <c r="J5667" s="3" t="n">
        <v>-0.0761429003935816</v>
      </c>
      <c r="K5667" s="3" t="n">
        <v>0.0237356370041097</v>
      </c>
      <c r="L5667" s="3" t="n">
        <v>0.0787937603582127</v>
      </c>
      <c r="M5667" s="3" t="n">
        <v>0.0878943523693674</v>
      </c>
      <c r="N5667" s="12" t="n">
        <f aca="false">B5667-B5666</f>
        <v>0.000699999999999923</v>
      </c>
      <c r="O5667" s="11" t="n">
        <f aca="false">(B5667-B5666)/B5666</f>
        <v>0.00057381752602666</v>
      </c>
      <c r="P5667" s="12" t="n">
        <f aca="false">N5667+P5666</f>
        <v>-1.3964</v>
      </c>
      <c r="Q5667" s="11" t="n">
        <f aca="false">(1+Q5666)*(1+D5667)-1</f>
        <v>-0.533588077951852</v>
      </c>
      <c r="R5667" s="11" t="n">
        <f aca="false">(B5667/B5406)-1</f>
        <v>-0.0607879347491537</v>
      </c>
      <c r="S5667" s="11" t="n">
        <f aca="false">B5667/MAX(B$2:B5667)-1</f>
        <v>-0.582629509317832</v>
      </c>
      <c r="T5667" s="11" t="n">
        <f aca="false">B5667/MIN(B$2:B5667)-1</f>
        <v>0.0942178395338413</v>
      </c>
      <c r="U5667" s="11" t="n">
        <f aca="false">B5667/MAX(B5406:B5667)-1</f>
        <v>-0.0761429003935816</v>
      </c>
      <c r="V5667" s="11" t="n">
        <f aca="false">B5667/MIN(B5406:B5667)-1</f>
        <v>0.0237356370041097</v>
      </c>
      <c r="W5667" s="11" t="n">
        <f aca="false">STDEV(D5646:D5667)*SQRT(261)</f>
        <v>0.0787937603582126</v>
      </c>
      <c r="X5667" s="11" t="n">
        <f aca="false">STDEV(D5407:D5667)*SQRT(261)</f>
        <v>0.0878943523693674</v>
      </c>
    </row>
    <row r="5668" customFormat="false" ht="17.25" hidden="false" customHeight="false" outlineLevel="0" collapsed="false">
      <c r="A5668" s="10" t="n">
        <v>39070</v>
      </c>
      <c r="B5668" s="2" t="n">
        <v>1.2144</v>
      </c>
      <c r="C5668" s="2" t="n">
        <v>-0.00619999999999998</v>
      </c>
      <c r="D5668" s="3" t="n">
        <v>-0.00507946911355073</v>
      </c>
      <c r="E5668" s="2" t="n">
        <v>-1.4026</v>
      </c>
      <c r="F5668" s="3" t="n">
        <v>-0.535957202904089</v>
      </c>
      <c r="G5668" s="3" t="n">
        <v>-0.0580204778156996</v>
      </c>
      <c r="H5668" s="3" t="n">
        <v>-0.58474952983416</v>
      </c>
      <c r="I5668" s="3" t="n">
        <v>0.0886597938144329</v>
      </c>
      <c r="J5668" s="3" t="n">
        <v>-0.0808356039963669</v>
      </c>
      <c r="K5668" s="3" t="n">
        <v>0.0185356034555062</v>
      </c>
      <c r="L5668" s="3" t="n">
        <v>0.0780184215235755</v>
      </c>
      <c r="M5668" s="3" t="n">
        <v>0.087683077634592</v>
      </c>
      <c r="N5668" s="12" t="n">
        <f aca="false">B5668-B5667</f>
        <v>-0.00619999999999998</v>
      </c>
      <c r="O5668" s="11" t="n">
        <f aca="false">(B5668-B5667)/B5667</f>
        <v>-0.0050794691135507</v>
      </c>
      <c r="P5668" s="12" t="n">
        <f aca="false">N5668+P5667</f>
        <v>-1.4026</v>
      </c>
      <c r="Q5668" s="11" t="n">
        <f aca="false">(1+Q5667)*(1+D5668)-1</f>
        <v>-0.535957202904087</v>
      </c>
      <c r="R5668" s="11" t="n">
        <f aca="false">(B5668/B5407)-1</f>
        <v>-0.0580204778156996</v>
      </c>
      <c r="S5668" s="11" t="n">
        <f aca="false">B5668/MAX(B$2:B5668)-1</f>
        <v>-0.58474952983416</v>
      </c>
      <c r="T5668" s="11" t="n">
        <f aca="false">B5668/MIN(B$2:B5668)-1</f>
        <v>0.0886597938144329</v>
      </c>
      <c r="U5668" s="11" t="n">
        <f aca="false">B5668/MAX(B5407:B5668)-1</f>
        <v>-0.0808356039963669</v>
      </c>
      <c r="V5668" s="11" t="n">
        <f aca="false">B5668/MIN(B5407:B5668)-1</f>
        <v>0.0185356034555062</v>
      </c>
      <c r="W5668" s="11" t="n">
        <f aca="false">STDEV(D5647:D5668)*SQRT(261)</f>
        <v>0.0780184215235755</v>
      </c>
      <c r="X5668" s="11" t="n">
        <f aca="false">STDEV(D5408:D5668)*SQRT(261)</f>
        <v>0.087683077634592</v>
      </c>
    </row>
    <row r="5669" customFormat="false" ht="17.25" hidden="false" customHeight="false" outlineLevel="0" collapsed="false">
      <c r="A5669" s="10" t="n">
        <v>39071</v>
      </c>
      <c r="B5669" s="2" t="n">
        <v>1.2148</v>
      </c>
      <c r="C5669" s="2" t="n">
        <v>0.000400000000000178</v>
      </c>
      <c r="D5669" s="3" t="n">
        <v>0.000329380764163556</v>
      </c>
      <c r="E5669" s="2" t="n">
        <v>-1.4022</v>
      </c>
      <c r="F5669" s="3" t="n">
        <v>-0.535804356132977</v>
      </c>
      <c r="G5669" s="3" t="n">
        <v>-0.0540414265690702</v>
      </c>
      <c r="H5669" s="3" t="n">
        <v>-0.584612754316977</v>
      </c>
      <c r="I5669" s="3" t="n">
        <v>0.0890183774092337</v>
      </c>
      <c r="J5669" s="3" t="n">
        <v>-0.0805328489252194</v>
      </c>
      <c r="K5669" s="3" t="n">
        <v>0.0188710894909001</v>
      </c>
      <c r="L5669" s="3" t="n">
        <v>0.0781261261816992</v>
      </c>
      <c r="M5669" s="3" t="n">
        <v>0.0876074970408794</v>
      </c>
      <c r="N5669" s="12" t="n">
        <f aca="false">B5669-B5668</f>
        <v>0.000400000000000178</v>
      </c>
      <c r="O5669" s="11" t="n">
        <f aca="false">(B5669-B5668)/B5668</f>
        <v>0.000329380764163519</v>
      </c>
      <c r="P5669" s="12" t="n">
        <f aca="false">N5669+P5668</f>
        <v>-1.4022</v>
      </c>
      <c r="Q5669" s="11" t="n">
        <f aca="false">(1+Q5668)*(1+D5669)-1</f>
        <v>-0.535804356132975</v>
      </c>
      <c r="R5669" s="11" t="n">
        <f aca="false">(B5669/B5408)-1</f>
        <v>-0.0540414265690702</v>
      </c>
      <c r="S5669" s="11" t="n">
        <f aca="false">B5669/MAX(B$2:B5669)-1</f>
        <v>-0.584612754316977</v>
      </c>
      <c r="T5669" s="11" t="n">
        <f aca="false">B5669/MIN(B$2:B5669)-1</f>
        <v>0.0890183774092337</v>
      </c>
      <c r="U5669" s="11" t="n">
        <f aca="false">B5669/MAX(B5408:B5669)-1</f>
        <v>-0.0805328489252194</v>
      </c>
      <c r="V5669" s="11" t="n">
        <f aca="false">B5669/MIN(B5408:B5669)-1</f>
        <v>0.0188710894909001</v>
      </c>
      <c r="W5669" s="11" t="n">
        <f aca="false">STDEV(D5648:D5669)*SQRT(261)</f>
        <v>0.0781261261816992</v>
      </c>
      <c r="X5669" s="11" t="n">
        <f aca="false">STDEV(D5409:D5669)*SQRT(261)</f>
        <v>0.0876074970408794</v>
      </c>
    </row>
    <row r="5670" customFormat="false" ht="17.25" hidden="false" customHeight="false" outlineLevel="0" collapsed="false">
      <c r="A5670" s="10" t="n">
        <v>39072</v>
      </c>
      <c r="B5670" s="2" t="n">
        <v>1.2134</v>
      </c>
      <c r="C5670" s="2" t="n">
        <v>-0.00140000000000007</v>
      </c>
      <c r="D5670" s="3" t="n">
        <v>-0.00115245307869616</v>
      </c>
      <c r="E5670" s="2" t="n">
        <v>-1.4036</v>
      </c>
      <c r="F5670" s="3" t="n">
        <v>-0.536339319831869</v>
      </c>
      <c r="G5670" s="3" t="n">
        <v>-0.0545426211625371</v>
      </c>
      <c r="H5670" s="3" t="n">
        <v>-0.585091468627116</v>
      </c>
      <c r="I5670" s="3" t="n">
        <v>0.0877633348274318</v>
      </c>
      <c r="J5670" s="3" t="n">
        <v>-0.0815924916742354</v>
      </c>
      <c r="K5670" s="3" t="n">
        <v>0.0176968883670219</v>
      </c>
      <c r="L5670" s="3" t="n">
        <v>0.0772502667766602</v>
      </c>
      <c r="M5670" s="3" t="n">
        <v>0.0876116743768011</v>
      </c>
      <c r="N5670" s="12" t="n">
        <f aca="false">B5670-B5669</f>
        <v>-0.00140000000000007</v>
      </c>
      <c r="O5670" s="11" t="n">
        <f aca="false">(B5670-B5669)/B5669</f>
        <v>-0.00115245307869614</v>
      </c>
      <c r="P5670" s="12" t="n">
        <f aca="false">N5670+P5669</f>
        <v>-1.4036</v>
      </c>
      <c r="Q5670" s="11" t="n">
        <f aca="false">(1+Q5669)*(1+D5670)-1</f>
        <v>-0.536339319831867</v>
      </c>
      <c r="R5670" s="11" t="n">
        <f aca="false">(B5670/B5409)-1</f>
        <v>-0.0545426211625371</v>
      </c>
      <c r="S5670" s="11" t="n">
        <f aca="false">B5670/MAX(B$2:B5670)-1</f>
        <v>-0.585091468627116</v>
      </c>
      <c r="T5670" s="11" t="n">
        <f aca="false">B5670/MIN(B$2:B5670)-1</f>
        <v>0.0877633348274318</v>
      </c>
      <c r="U5670" s="11" t="n">
        <f aca="false">B5670/MAX(B5409:B5670)-1</f>
        <v>-0.0815924916742354</v>
      </c>
      <c r="V5670" s="11" t="n">
        <f aca="false">B5670/MIN(B5409:B5670)-1</f>
        <v>0.0176968883670219</v>
      </c>
      <c r="W5670" s="11" t="n">
        <f aca="false">STDEV(D5649:D5670)*SQRT(261)</f>
        <v>0.0772502667766602</v>
      </c>
      <c r="X5670" s="11" t="n">
        <f aca="false">STDEV(D5410:D5670)*SQRT(261)</f>
        <v>0.0876116743768012</v>
      </c>
    </row>
    <row r="5671" customFormat="false" ht="17.25" hidden="false" customHeight="false" outlineLevel="0" collapsed="false">
      <c r="A5671" s="10" t="n">
        <v>39073</v>
      </c>
      <c r="B5671" s="2" t="n">
        <v>1.2186</v>
      </c>
      <c r="C5671" s="2" t="n">
        <v>0.00519999999999987</v>
      </c>
      <c r="D5671" s="3" t="n">
        <v>0.00428547881984498</v>
      </c>
      <c r="E5671" s="2" t="n">
        <v>-1.3984</v>
      </c>
      <c r="F5671" s="3" t="n">
        <v>-0.534352311807413</v>
      </c>
      <c r="G5671" s="3" t="n">
        <v>-0.0535145631067963</v>
      </c>
      <c r="H5671" s="3" t="n">
        <v>-0.583313386903744</v>
      </c>
      <c r="I5671" s="3" t="n">
        <v>0.0924249215598387</v>
      </c>
      <c r="J5671" s="3" t="n">
        <v>-0.0776566757493188</v>
      </c>
      <c r="K5671" s="3" t="n">
        <v>0.0220582068271409</v>
      </c>
      <c r="L5671" s="3" t="n">
        <v>0.0742992797094726</v>
      </c>
      <c r="M5671" s="3" t="n">
        <v>0.0876608826056786</v>
      </c>
      <c r="N5671" s="12" t="n">
        <f aca="false">B5671-B5670</f>
        <v>0.00519999999999987</v>
      </c>
      <c r="O5671" s="11" t="n">
        <f aca="false">(B5671-B5670)/B5670</f>
        <v>0.00428547881984496</v>
      </c>
      <c r="P5671" s="12" t="n">
        <f aca="false">N5671+P5670</f>
        <v>-1.3984</v>
      </c>
      <c r="Q5671" s="11" t="n">
        <f aca="false">(1+Q5670)*(1+D5671)-1</f>
        <v>-0.534352311807412</v>
      </c>
      <c r="R5671" s="11" t="n">
        <f aca="false">(B5671/B5410)-1</f>
        <v>-0.0535145631067963</v>
      </c>
      <c r="S5671" s="11" t="n">
        <f aca="false">B5671/MAX(B$2:B5671)-1</f>
        <v>-0.583313386903744</v>
      </c>
      <c r="T5671" s="11" t="n">
        <f aca="false">B5671/MIN(B$2:B5671)-1</f>
        <v>0.0924249215598387</v>
      </c>
      <c r="U5671" s="11" t="n">
        <f aca="false">B5671/MAX(B5410:B5671)-1</f>
        <v>-0.0776566757493188</v>
      </c>
      <c r="V5671" s="11" t="n">
        <f aca="false">B5671/MIN(B5410:B5671)-1</f>
        <v>0.0220582068271409</v>
      </c>
      <c r="W5671" s="11" t="n">
        <f aca="false">STDEV(D5650:D5671)*SQRT(261)</f>
        <v>0.0742992797094726</v>
      </c>
      <c r="X5671" s="11" t="n">
        <f aca="false">STDEV(D5411:D5671)*SQRT(261)</f>
        <v>0.0876608826056787</v>
      </c>
    </row>
    <row r="5672" customFormat="false" ht="17.25" hidden="false" customHeight="false" outlineLevel="0" collapsed="false">
      <c r="A5672" s="10" t="n">
        <v>39078</v>
      </c>
      <c r="B5672" s="2" t="n">
        <v>1.2267</v>
      </c>
      <c r="C5672" s="2" t="n">
        <v>0.0081</v>
      </c>
      <c r="D5672" s="3" t="n">
        <v>0.0066469719350073</v>
      </c>
      <c r="E5672" s="2" t="n">
        <v>-1.3903</v>
      </c>
      <c r="F5672" s="3" t="n">
        <v>-0.531257164692396</v>
      </c>
      <c r="G5672" s="3" t="n">
        <v>-0.0491434772498257</v>
      </c>
      <c r="H5672" s="3" t="n">
        <v>-0.5805436826808</v>
      </c>
      <c r="I5672" s="3" t="n">
        <v>0.0996862393545495</v>
      </c>
      <c r="J5672" s="3" t="n">
        <v>-0.0715258855585831</v>
      </c>
      <c r="K5672" s="3" t="n">
        <v>0.0288517990438648</v>
      </c>
      <c r="L5672" s="3" t="n">
        <v>0.0759896794849399</v>
      </c>
      <c r="M5672" s="3" t="n">
        <v>0.0879000996408351</v>
      </c>
      <c r="N5672" s="12" t="n">
        <f aca="false">B5672-B5671</f>
        <v>0.0081</v>
      </c>
      <c r="O5672" s="11" t="n">
        <f aca="false">(B5672-B5671)/B5671</f>
        <v>0.00664697193500738</v>
      </c>
      <c r="P5672" s="12" t="n">
        <f aca="false">N5672+P5671</f>
        <v>-1.3903</v>
      </c>
      <c r="Q5672" s="11" t="n">
        <f aca="false">(1+Q5671)*(1+D5672)-1</f>
        <v>-0.531257164692395</v>
      </c>
      <c r="R5672" s="11" t="n">
        <f aca="false">(B5672/B5411)-1</f>
        <v>-0.0491434772498257</v>
      </c>
      <c r="S5672" s="11" t="n">
        <f aca="false">B5672/MAX(B$2:B5672)-1</f>
        <v>-0.5805436826808</v>
      </c>
      <c r="T5672" s="11" t="n">
        <f aca="false">B5672/MIN(B$2:B5672)-1</f>
        <v>0.0996862393545495</v>
      </c>
      <c r="U5672" s="11" t="n">
        <f aca="false">B5672/MAX(B5411:B5672)-1</f>
        <v>-0.0715258855585831</v>
      </c>
      <c r="V5672" s="11" t="n">
        <f aca="false">B5672/MIN(B5411:B5672)-1</f>
        <v>0.0288517990438648</v>
      </c>
      <c r="W5672" s="11" t="n">
        <f aca="false">STDEV(D5651:D5672)*SQRT(261)</f>
        <v>0.0759896794849399</v>
      </c>
      <c r="X5672" s="11" t="n">
        <f aca="false">STDEV(D5412:D5672)*SQRT(261)</f>
        <v>0.0879000996408351</v>
      </c>
    </row>
    <row r="5673" customFormat="false" ht="17.25" hidden="false" customHeight="false" outlineLevel="0" collapsed="false">
      <c r="A5673" s="10" t="n">
        <v>39079</v>
      </c>
      <c r="B5673" s="2" t="n">
        <v>1.2203</v>
      </c>
      <c r="C5673" s="2" t="n">
        <v>-0.00639999999999996</v>
      </c>
      <c r="D5673" s="3" t="n">
        <v>-0.00521724953126268</v>
      </c>
      <c r="E5673" s="2" t="n">
        <v>-1.3967</v>
      </c>
      <c r="F5673" s="3" t="n">
        <v>-0.533702713030187</v>
      </c>
      <c r="G5673" s="3" t="n">
        <v>-0.0577561578256505</v>
      </c>
      <c r="H5673" s="3" t="n">
        <v>-0.582732090955719</v>
      </c>
      <c r="I5673" s="3" t="n">
        <v>0.0939489018377409</v>
      </c>
      <c r="J5673" s="3" t="n">
        <v>-0.0763699666969422</v>
      </c>
      <c r="K5673" s="3" t="n">
        <v>0.0234840224775643</v>
      </c>
      <c r="L5673" s="3" t="n">
        <v>0.0668622903890504</v>
      </c>
      <c r="M5673" s="3" t="n">
        <v>0.0879494207650468</v>
      </c>
      <c r="N5673" s="12" t="n">
        <f aca="false">B5673-B5672</f>
        <v>-0.00639999999999996</v>
      </c>
      <c r="O5673" s="11" t="n">
        <f aca="false">(B5673-B5672)/B5672</f>
        <v>-0.00521724953126271</v>
      </c>
      <c r="P5673" s="12" t="n">
        <f aca="false">N5673+P5672</f>
        <v>-1.3967</v>
      </c>
      <c r="Q5673" s="11" t="n">
        <f aca="false">(1+Q5672)*(1+D5673)-1</f>
        <v>-0.533702713030186</v>
      </c>
      <c r="R5673" s="11" t="n">
        <f aca="false">(B5673/B5412)-1</f>
        <v>-0.0577561578256505</v>
      </c>
      <c r="S5673" s="11" t="n">
        <f aca="false">B5673/MAX(B$2:B5673)-1</f>
        <v>-0.582732090955719</v>
      </c>
      <c r="T5673" s="11" t="n">
        <f aca="false">B5673/MIN(B$2:B5673)-1</f>
        <v>0.0939489018377408</v>
      </c>
      <c r="U5673" s="11" t="n">
        <f aca="false">B5673/MAX(B5412:B5673)-1</f>
        <v>-0.0763699666969422</v>
      </c>
      <c r="V5673" s="11" t="n">
        <f aca="false">B5673/MIN(B5412:B5673)-1</f>
        <v>0.0234840224775643</v>
      </c>
      <c r="W5673" s="11" t="n">
        <f aca="false">STDEV(D5652:D5673)*SQRT(261)</f>
        <v>0.0668622903890504</v>
      </c>
      <c r="X5673" s="11" t="n">
        <f aca="false">STDEV(D5413:D5673)*SQRT(261)</f>
        <v>0.0879494207650468</v>
      </c>
    </row>
    <row r="5674" customFormat="false" ht="17.25" hidden="false" customHeight="false" outlineLevel="0" collapsed="false">
      <c r="A5674" s="10" t="n">
        <v>39080</v>
      </c>
      <c r="B5674" s="2" t="n">
        <v>1.2132</v>
      </c>
      <c r="C5674" s="2" t="n">
        <v>-0.00709999999999988</v>
      </c>
      <c r="D5674" s="3" t="n">
        <v>-0.00581824141604514</v>
      </c>
      <c r="E5674" s="2" t="n">
        <v>-1.4038</v>
      </c>
      <c r="F5674" s="3" t="n">
        <v>-0.536415743217425</v>
      </c>
      <c r="G5674" s="3" t="n">
        <v>-0.0712699992344791</v>
      </c>
      <c r="H5674" s="3" t="n">
        <v>-0.585159856385707</v>
      </c>
      <c r="I5674" s="3" t="n">
        <v>0.0875840430300314</v>
      </c>
      <c r="J5674" s="3" t="n">
        <v>-0.0817438692098091</v>
      </c>
      <c r="K5674" s="3" t="n">
        <v>0.0175291453493249</v>
      </c>
      <c r="L5674" s="3" t="n">
        <v>0.070021190072586</v>
      </c>
      <c r="M5674" s="3" t="n">
        <v>0.0876756110577862</v>
      </c>
      <c r="N5674" s="12" t="n">
        <f aca="false">B5674-B5673</f>
        <v>-0.00709999999999988</v>
      </c>
      <c r="O5674" s="11" t="n">
        <f aca="false">(B5674-B5673)/B5673</f>
        <v>-0.00581824141604514</v>
      </c>
      <c r="P5674" s="12" t="n">
        <f aca="false">N5674+P5673</f>
        <v>-1.4038</v>
      </c>
      <c r="Q5674" s="11" t="n">
        <f aca="false">(1+Q5673)*(1+D5674)-1</f>
        <v>-0.536415743217423</v>
      </c>
      <c r="R5674" s="11" t="n">
        <f aca="false">(B5674/B5413)-1</f>
        <v>-0.0712699992344791</v>
      </c>
      <c r="S5674" s="11" t="n">
        <f aca="false">B5674/MAX(B$2:B5674)-1</f>
        <v>-0.585159856385707</v>
      </c>
      <c r="T5674" s="11" t="n">
        <f aca="false">B5674/MIN(B$2:B5674)-1</f>
        <v>0.0875840430300314</v>
      </c>
      <c r="U5674" s="11" t="n">
        <f aca="false">B5674/MAX(B5413:B5674)-1</f>
        <v>-0.0817438692098091</v>
      </c>
      <c r="V5674" s="11" t="n">
        <f aca="false">B5674/MIN(B5413:B5674)-1</f>
        <v>0.0175291453493249</v>
      </c>
      <c r="W5674" s="11" t="n">
        <f aca="false">STDEV(D5653:D5674)*SQRT(261)</f>
        <v>0.070021190072586</v>
      </c>
      <c r="X5674" s="11" t="n">
        <f aca="false">STDEV(D5414:D5674)*SQRT(261)</f>
        <v>0.0876756110577862</v>
      </c>
    </row>
    <row r="5675" customFormat="false" ht="17.25" hidden="false" customHeight="false" outlineLevel="0" collapsed="false">
      <c r="A5675" s="10" t="n">
        <v>39084</v>
      </c>
      <c r="B5675" s="2" t="n">
        <v>1.2153</v>
      </c>
      <c r="C5675" s="2" t="n">
        <v>0.00209999999999999</v>
      </c>
      <c r="D5675" s="3" t="n">
        <v>0.00173095944609303</v>
      </c>
      <c r="E5675" s="2" t="n">
        <v>-1.4017</v>
      </c>
      <c r="F5675" s="3" t="n">
        <v>-0.535613297669087</v>
      </c>
      <c r="G5675" s="3" t="n">
        <v>-0.0749733597198965</v>
      </c>
      <c r="H5675" s="3" t="n">
        <v>-0.584441784920499</v>
      </c>
      <c r="I5675" s="3" t="n">
        <v>0.0894666069027343</v>
      </c>
      <c r="J5675" s="3" t="n">
        <v>-0.0801544050862851</v>
      </c>
      <c r="K5675" s="3" t="n">
        <v>0.0192904470351423</v>
      </c>
      <c r="L5675" s="3" t="n">
        <v>0.0701480171830326</v>
      </c>
      <c r="M5675" s="3" t="n">
        <v>0.0874911757675111</v>
      </c>
      <c r="N5675" s="12" t="n">
        <f aca="false">B5675-B5674</f>
        <v>0.00209999999999999</v>
      </c>
      <c r="O5675" s="11" t="n">
        <f aca="false">(B5675-B5674)/B5674</f>
        <v>0.00173095944609297</v>
      </c>
      <c r="P5675" s="12" t="n">
        <f aca="false">N5675+P5674</f>
        <v>-1.4017</v>
      </c>
      <c r="Q5675" s="11" t="n">
        <f aca="false">(1+Q5674)*(1+D5675)-1</f>
        <v>-0.535613297669086</v>
      </c>
      <c r="R5675" s="11" t="n">
        <f aca="false">(B5675/B5414)-1</f>
        <v>-0.0749733597198965</v>
      </c>
      <c r="S5675" s="11" t="n">
        <f aca="false">B5675/MAX(B$2:B5675)-1</f>
        <v>-0.584441784920499</v>
      </c>
      <c r="T5675" s="11" t="n">
        <f aca="false">B5675/MIN(B$2:B5675)-1</f>
        <v>0.0894666069027343</v>
      </c>
      <c r="U5675" s="11" t="n">
        <f aca="false">B5675/MAX(B5414:B5675)-1</f>
        <v>-0.0801544050862851</v>
      </c>
      <c r="V5675" s="11" t="n">
        <f aca="false">B5675/MIN(B5414:B5675)-1</f>
        <v>0.0192904470351423</v>
      </c>
      <c r="W5675" s="11" t="n">
        <f aca="false">STDEV(D5654:D5675)*SQRT(261)</f>
        <v>0.0701480171830326</v>
      </c>
      <c r="X5675" s="11" t="n">
        <f aca="false">STDEV(D5415:D5675)*SQRT(261)</f>
        <v>0.0874911757675111</v>
      </c>
    </row>
    <row r="5676" customFormat="false" ht="17.25" hidden="false" customHeight="false" outlineLevel="0" collapsed="false">
      <c r="A5676" s="10" t="n">
        <v>39085</v>
      </c>
      <c r="B5676" s="2" t="n">
        <v>1.2247</v>
      </c>
      <c r="C5676" s="2" t="n">
        <v>0.00939999999999985</v>
      </c>
      <c r="D5676" s="3" t="n">
        <v>0.0077347157080554</v>
      </c>
      <c r="E5676" s="2" t="n">
        <v>-1.3923</v>
      </c>
      <c r="F5676" s="3" t="n">
        <v>-0.532021398547956</v>
      </c>
      <c r="G5676" s="3" t="n">
        <v>-0.0656137941557947</v>
      </c>
      <c r="H5676" s="3" t="n">
        <v>-0.581227560266712</v>
      </c>
      <c r="I5676" s="3" t="n">
        <v>0.0978933213805469</v>
      </c>
      <c r="J5676" s="3" t="n">
        <v>-0.0730396609143204</v>
      </c>
      <c r="K5676" s="3" t="n">
        <v>0.0271743688668959</v>
      </c>
      <c r="L5676" s="3" t="n">
        <v>0.0745436414803278</v>
      </c>
      <c r="M5676" s="3" t="n">
        <v>0.0878324242637588</v>
      </c>
      <c r="N5676" s="12" t="n">
        <f aca="false">B5676-B5675</f>
        <v>0.00939999999999985</v>
      </c>
      <c r="O5676" s="11" t="n">
        <f aca="false">(B5676-B5675)/B5675</f>
        <v>0.0077347157080555</v>
      </c>
      <c r="P5676" s="12" t="n">
        <f aca="false">N5676+P5675</f>
        <v>-1.3923</v>
      </c>
      <c r="Q5676" s="11" t="n">
        <f aca="false">(1+Q5675)*(1+D5676)-1</f>
        <v>-0.532021398547955</v>
      </c>
      <c r="R5676" s="11" t="n">
        <f aca="false">(B5676/B5415)-1</f>
        <v>-0.0656137941557947</v>
      </c>
      <c r="S5676" s="11" t="n">
        <f aca="false">B5676/MAX(B$2:B5676)-1</f>
        <v>-0.581227560266712</v>
      </c>
      <c r="T5676" s="11" t="n">
        <f aca="false">B5676/MIN(B$2:B5676)-1</f>
        <v>0.0978933213805468</v>
      </c>
      <c r="U5676" s="11" t="n">
        <f aca="false">B5676/MAX(B5415:B5676)-1</f>
        <v>-0.0730396609143203</v>
      </c>
      <c r="V5676" s="11" t="n">
        <f aca="false">B5676/MIN(B5415:B5676)-1</f>
        <v>0.0271743688668959</v>
      </c>
      <c r="W5676" s="11" t="n">
        <f aca="false">STDEV(D5655:D5676)*SQRT(261)</f>
        <v>0.0745436414803278</v>
      </c>
      <c r="X5676" s="11" t="n">
        <f aca="false">STDEV(D5416:D5676)*SQRT(261)</f>
        <v>0.0878324242637588</v>
      </c>
    </row>
    <row r="5677" customFormat="false" ht="17.25" hidden="false" customHeight="false" outlineLevel="0" collapsed="false">
      <c r="A5677" s="10" t="n">
        <v>39086</v>
      </c>
      <c r="B5677" s="2" t="n">
        <v>1.2283</v>
      </c>
      <c r="C5677" s="2" t="n">
        <v>0.00360000000000005</v>
      </c>
      <c r="D5677" s="3" t="n">
        <v>0.0029394953866253</v>
      </c>
      <c r="E5677" s="2" t="n">
        <v>-1.3887</v>
      </c>
      <c r="F5677" s="3" t="n">
        <v>-0.530645777607948</v>
      </c>
      <c r="G5677" s="3" t="n">
        <v>-0.0653629584538122</v>
      </c>
      <c r="H5677" s="3" t="n">
        <v>-0.579996580612071</v>
      </c>
      <c r="I5677" s="3" t="n">
        <v>0.101120573733752</v>
      </c>
      <c r="J5677" s="3" t="n">
        <v>-0.0703148652739933</v>
      </c>
      <c r="K5677" s="3" t="n">
        <v>0.03019374318544</v>
      </c>
      <c r="L5677" s="3" t="n">
        <v>0.0657195737097293</v>
      </c>
      <c r="M5677" s="3" t="n">
        <v>0.0878418054568425</v>
      </c>
      <c r="N5677" s="12" t="n">
        <f aca="false">B5677-B5676</f>
        <v>0.00360000000000005</v>
      </c>
      <c r="O5677" s="11" t="n">
        <f aca="false">(B5677-B5676)/B5676</f>
        <v>0.00293949538662533</v>
      </c>
      <c r="P5677" s="12" t="n">
        <f aca="false">N5677+P5676</f>
        <v>-1.3887</v>
      </c>
      <c r="Q5677" s="11" t="n">
        <f aca="false">(1+Q5676)*(1+D5677)-1</f>
        <v>-0.530645777607947</v>
      </c>
      <c r="R5677" s="11" t="n">
        <f aca="false">(B5677/B5416)-1</f>
        <v>-0.0653629584538122</v>
      </c>
      <c r="S5677" s="11" t="n">
        <f aca="false">B5677/MAX(B$2:B5677)-1</f>
        <v>-0.57999658061207</v>
      </c>
      <c r="T5677" s="11" t="n">
        <f aca="false">B5677/MIN(B$2:B5677)-1</f>
        <v>0.101120573733752</v>
      </c>
      <c r="U5677" s="11" t="n">
        <f aca="false">B5677/MAX(B5416:B5677)-1</f>
        <v>-0.0703148652739933</v>
      </c>
      <c r="V5677" s="11" t="n">
        <f aca="false">B5677/MIN(B5416:B5677)-1</f>
        <v>0.03019374318544</v>
      </c>
      <c r="W5677" s="11" t="n">
        <f aca="false">STDEV(D5656:D5677)*SQRT(261)</f>
        <v>0.0657195737097293</v>
      </c>
      <c r="X5677" s="11" t="n">
        <f aca="false">STDEV(D5417:D5677)*SQRT(261)</f>
        <v>0.0878418054568426</v>
      </c>
    </row>
    <row r="5678" customFormat="false" ht="17.25" hidden="false" customHeight="false" outlineLevel="0" collapsed="false">
      <c r="A5678" s="10" t="n">
        <v>39087</v>
      </c>
      <c r="B5678" s="2" t="n">
        <v>1.2363</v>
      </c>
      <c r="C5678" s="2" t="n">
        <v>0.00800000000000001</v>
      </c>
      <c r="D5678" s="3" t="n">
        <v>0.00651306684034836</v>
      </c>
      <c r="E5678" s="2" t="n">
        <v>-1.3807</v>
      </c>
      <c r="F5678" s="3" t="n">
        <v>-0.527588842185709</v>
      </c>
      <c r="G5678" s="3" t="n">
        <v>-0.0536589099816289</v>
      </c>
      <c r="H5678" s="3" t="n">
        <v>-0.577261070268422</v>
      </c>
      <c r="I5678" s="3" t="n">
        <v>0.108292245629762</v>
      </c>
      <c r="J5678" s="3" t="n">
        <v>-0.0642597638510445</v>
      </c>
      <c r="K5678" s="3" t="n">
        <v>0.0369034638933155</v>
      </c>
      <c r="L5678" s="3" t="n">
        <v>0.0680579299023463</v>
      </c>
      <c r="M5678" s="3" t="n">
        <v>0.087914228352986</v>
      </c>
      <c r="N5678" s="12" t="n">
        <f aca="false">B5678-B5677</f>
        <v>0.00800000000000001</v>
      </c>
      <c r="O5678" s="11" t="n">
        <f aca="false">(B5678-B5677)/B5677</f>
        <v>0.00651306684034846</v>
      </c>
      <c r="P5678" s="12" t="n">
        <f aca="false">N5678+P5677</f>
        <v>-1.3807</v>
      </c>
      <c r="Q5678" s="11" t="n">
        <f aca="false">(1+Q5677)*(1+D5678)-1</f>
        <v>-0.527588842185708</v>
      </c>
      <c r="R5678" s="11" t="n">
        <f aca="false">(B5678/B5417)-1</f>
        <v>-0.0536589099816289</v>
      </c>
      <c r="S5678" s="11" t="n">
        <f aca="false">B5678/MAX(B$2:B5678)-1</f>
        <v>-0.577261070268422</v>
      </c>
      <c r="T5678" s="11" t="n">
        <f aca="false">B5678/MIN(B$2:B5678)-1</f>
        <v>0.108292245629762</v>
      </c>
      <c r="U5678" s="11" t="n">
        <f aca="false">B5678/MAX(B5417:B5678)-1</f>
        <v>-0.0642597638510445</v>
      </c>
      <c r="V5678" s="11" t="n">
        <f aca="false">B5678/MIN(B5417:B5678)-1</f>
        <v>0.0369034638933154</v>
      </c>
      <c r="W5678" s="11" t="n">
        <f aca="false">STDEV(D5657:D5678)*SQRT(261)</f>
        <v>0.0680579299023463</v>
      </c>
      <c r="X5678" s="11" t="n">
        <f aca="false">STDEV(D5418:D5678)*SQRT(261)</f>
        <v>0.087914228352986</v>
      </c>
    </row>
    <row r="5679" customFormat="false" ht="17.25" hidden="false" customHeight="false" outlineLevel="0" collapsed="false">
      <c r="A5679" s="10" t="n">
        <v>39090</v>
      </c>
      <c r="B5679" s="2" t="n">
        <v>1.2367</v>
      </c>
      <c r="C5679" s="2" t="n">
        <v>0.000399999999999956</v>
      </c>
      <c r="D5679" s="3" t="n">
        <v>0.00032354606487095</v>
      </c>
      <c r="E5679" s="2" t="n">
        <v>-1.3803</v>
      </c>
      <c r="F5679" s="3" t="n">
        <v>-0.527435995414597</v>
      </c>
      <c r="G5679" s="3" t="n">
        <v>-0.0586130775671768</v>
      </c>
      <c r="H5679" s="3" t="n">
        <v>-0.57712429475124</v>
      </c>
      <c r="I5679" s="3" t="n">
        <v>0.108650829224563</v>
      </c>
      <c r="J5679" s="3" t="n">
        <v>-0.0639570087798971</v>
      </c>
      <c r="K5679" s="3" t="n">
        <v>0.0372389499287091</v>
      </c>
      <c r="L5679" s="3" t="n">
        <v>0.0679525056490309</v>
      </c>
      <c r="M5679" s="3" t="n">
        <v>0.087723934164023</v>
      </c>
      <c r="N5679" s="12" t="n">
        <f aca="false">B5679-B5678</f>
        <v>0.000399999999999956</v>
      </c>
      <c r="O5679" s="11" t="n">
        <f aca="false">(B5679-B5678)/B5678</f>
        <v>0.00032354606487095</v>
      </c>
      <c r="P5679" s="12" t="n">
        <f aca="false">N5679+P5678</f>
        <v>-1.3803</v>
      </c>
      <c r="Q5679" s="11" t="n">
        <f aca="false">(1+Q5678)*(1+D5679)-1</f>
        <v>-0.527435995414596</v>
      </c>
      <c r="R5679" s="11" t="n">
        <f aca="false">(B5679/B5418)-1</f>
        <v>-0.0586130775671768</v>
      </c>
      <c r="S5679" s="11" t="n">
        <f aca="false">B5679/MAX(B$2:B5679)-1</f>
        <v>-0.57712429475124</v>
      </c>
      <c r="T5679" s="11" t="n">
        <f aca="false">B5679/MIN(B$2:B5679)-1</f>
        <v>0.108650829224563</v>
      </c>
      <c r="U5679" s="11" t="n">
        <f aca="false">B5679/MAX(B5418:B5679)-1</f>
        <v>-0.0639570087798971</v>
      </c>
      <c r="V5679" s="11" t="n">
        <f aca="false">B5679/MIN(B5418:B5679)-1</f>
        <v>0.0372389499287091</v>
      </c>
      <c r="W5679" s="11" t="n">
        <f aca="false">STDEV(D5658:D5679)*SQRT(261)</f>
        <v>0.0679525056490309</v>
      </c>
      <c r="X5679" s="11" t="n">
        <f aca="false">STDEV(D5419:D5679)*SQRT(261)</f>
        <v>0.087723934164023</v>
      </c>
    </row>
    <row r="5680" customFormat="false" ht="17.25" hidden="false" customHeight="false" outlineLevel="0" collapsed="false">
      <c r="A5680" s="10" t="n">
        <v>39091</v>
      </c>
      <c r="B5680" s="2" t="n">
        <v>1.2412</v>
      </c>
      <c r="C5680" s="2" t="n">
        <v>0.00450000000000017</v>
      </c>
      <c r="D5680" s="3" t="n">
        <v>0.00363871593757592</v>
      </c>
      <c r="E5680" s="2" t="n">
        <v>-1.3758</v>
      </c>
      <c r="F5680" s="3" t="n">
        <v>-0.525716469239587</v>
      </c>
      <c r="G5680" s="3" t="n">
        <v>-0.0540355155857023</v>
      </c>
      <c r="H5680" s="3" t="n">
        <v>-0.575585570182937</v>
      </c>
      <c r="I5680" s="3" t="n">
        <v>0.112684894666069</v>
      </c>
      <c r="J5680" s="3" t="n">
        <v>-0.0605510142294883</v>
      </c>
      <c r="K5680" s="3" t="n">
        <v>0.0410131678268892</v>
      </c>
      <c r="L5680" s="3" t="n">
        <v>0.0668125112775091</v>
      </c>
      <c r="M5680" s="3" t="n">
        <v>0.0878026925281383</v>
      </c>
      <c r="N5680" s="12" t="n">
        <f aca="false">B5680-B5679</f>
        <v>0.00450000000000017</v>
      </c>
      <c r="O5680" s="11" t="n">
        <f aca="false">(B5680-B5679)/B5679</f>
        <v>0.00363871593757594</v>
      </c>
      <c r="P5680" s="12" t="n">
        <f aca="false">N5680+P5679</f>
        <v>-1.3758</v>
      </c>
      <c r="Q5680" s="11" t="n">
        <f aca="false">(1+Q5679)*(1+D5680)-1</f>
        <v>-0.525716469239586</v>
      </c>
      <c r="R5680" s="11" t="n">
        <f aca="false">(B5680/B5419)-1</f>
        <v>-0.0540355155857023</v>
      </c>
      <c r="S5680" s="11" t="n">
        <f aca="false">B5680/MAX(B$2:B5680)-1</f>
        <v>-0.575585570182937</v>
      </c>
      <c r="T5680" s="11" t="n">
        <f aca="false">B5680/MIN(B$2:B5680)-1</f>
        <v>0.112684894666069</v>
      </c>
      <c r="U5680" s="11" t="n">
        <f aca="false">B5680/MAX(B5419:B5680)-1</f>
        <v>-0.0605510142294883</v>
      </c>
      <c r="V5680" s="11" t="n">
        <f aca="false">B5680/MIN(B5419:B5680)-1</f>
        <v>0.0410131678268892</v>
      </c>
      <c r="W5680" s="11" t="n">
        <f aca="false">STDEV(D5659:D5680)*SQRT(261)</f>
        <v>0.0668125112775091</v>
      </c>
      <c r="X5680" s="11" t="n">
        <f aca="false">STDEV(D5420:D5680)*SQRT(261)</f>
        <v>0.0878026925281383</v>
      </c>
    </row>
    <row r="5681" customFormat="false" ht="17.25" hidden="false" customHeight="false" outlineLevel="0" collapsed="false">
      <c r="A5681" s="10" t="n">
        <v>39092</v>
      </c>
      <c r="B5681" s="2" t="n">
        <v>1.2455</v>
      </c>
      <c r="C5681" s="2" t="n">
        <v>0.00429999999999997</v>
      </c>
      <c r="D5681" s="3" t="n">
        <v>0.00346438930067672</v>
      </c>
      <c r="E5681" s="2" t="n">
        <v>-1.3715</v>
      </c>
      <c r="F5681" s="3" t="n">
        <v>-0.524073366450134</v>
      </c>
      <c r="G5681" s="3" t="n">
        <v>-0.047637253402661</v>
      </c>
      <c r="H5681" s="3" t="n">
        <v>-0.574115233373226</v>
      </c>
      <c r="I5681" s="3" t="n">
        <v>0.116539668310175</v>
      </c>
      <c r="J5681" s="3" t="n">
        <v>-0.0572963972146533</v>
      </c>
      <c r="K5681" s="3" t="n">
        <v>0.0446196427073724</v>
      </c>
      <c r="L5681" s="3" t="n">
        <v>0.066534947789552</v>
      </c>
      <c r="M5681" s="3" t="n">
        <v>0.0878241757004645</v>
      </c>
      <c r="N5681" s="12" t="n">
        <f aca="false">B5681-B5680</f>
        <v>0.00429999999999997</v>
      </c>
      <c r="O5681" s="11" t="n">
        <f aca="false">(B5681-B5680)/B5680</f>
        <v>0.00346438930067674</v>
      </c>
      <c r="P5681" s="12" t="n">
        <f aca="false">N5681+P5680</f>
        <v>-1.3715</v>
      </c>
      <c r="Q5681" s="11" t="n">
        <f aca="false">(1+Q5680)*(1+D5681)-1</f>
        <v>-0.524073366450133</v>
      </c>
      <c r="R5681" s="11" t="n">
        <f aca="false">(B5681/B5420)-1</f>
        <v>-0.047637253402661</v>
      </c>
      <c r="S5681" s="11" t="n">
        <f aca="false">B5681/MAX(B$2:B5681)-1</f>
        <v>-0.574115233373226</v>
      </c>
      <c r="T5681" s="11" t="n">
        <f aca="false">B5681/MIN(B$2:B5681)-1</f>
        <v>0.116539668310175</v>
      </c>
      <c r="U5681" s="11" t="n">
        <f aca="false">B5681/MAX(B5420:B5681)-1</f>
        <v>-0.0572963972146533</v>
      </c>
      <c r="V5681" s="11" t="n">
        <f aca="false">B5681/MIN(B5420:B5681)-1</f>
        <v>0.0446196427073724</v>
      </c>
      <c r="W5681" s="11" t="n">
        <f aca="false">STDEV(D5660:D5681)*SQRT(261)</f>
        <v>0.066534947789552</v>
      </c>
      <c r="X5681" s="11" t="n">
        <f aca="false">STDEV(D5421:D5681)*SQRT(261)</f>
        <v>0.0878241757004645</v>
      </c>
    </row>
    <row r="5682" customFormat="false" ht="17.25" hidden="false" customHeight="false" outlineLevel="0" collapsed="false">
      <c r="A5682" s="10" t="n">
        <v>39093</v>
      </c>
      <c r="B5682" s="2" t="n">
        <v>1.2483</v>
      </c>
      <c r="C5682" s="2" t="n">
        <v>0.00279999999999991</v>
      </c>
      <c r="D5682" s="3" t="n">
        <v>0.00224809313528707</v>
      </c>
      <c r="E5682" s="2" t="n">
        <v>-1.3687</v>
      </c>
      <c r="F5682" s="3" t="n">
        <v>-0.52300343905235</v>
      </c>
      <c r="G5682" s="3" t="n">
        <v>-0.0311238745731139</v>
      </c>
      <c r="H5682" s="3" t="n">
        <v>-0.573157804752949</v>
      </c>
      <c r="I5682" s="3" t="n">
        <v>0.119049753473779</v>
      </c>
      <c r="J5682" s="3" t="n">
        <v>-0.0551771117166212</v>
      </c>
      <c r="K5682" s="3" t="n">
        <v>0.0469680449551289</v>
      </c>
      <c r="L5682" s="3" t="n">
        <v>0.0662344936728482</v>
      </c>
      <c r="M5682" s="3" t="n">
        <v>0.0866143643507746</v>
      </c>
      <c r="N5682" s="12" t="n">
        <f aca="false">B5682-B5681</f>
        <v>0.00279999999999991</v>
      </c>
      <c r="O5682" s="11" t="n">
        <f aca="false">(B5682-B5681)/B5681</f>
        <v>0.00224809313528696</v>
      </c>
      <c r="P5682" s="12" t="n">
        <f aca="false">N5682+P5681</f>
        <v>-1.3687</v>
      </c>
      <c r="Q5682" s="11" t="n">
        <f aca="false">(1+Q5681)*(1+D5682)-1</f>
        <v>-0.523003439052349</v>
      </c>
      <c r="R5682" s="11" t="n">
        <f aca="false">(B5682/B5421)-1</f>
        <v>-0.0311238745731139</v>
      </c>
      <c r="S5682" s="11" t="n">
        <f aca="false">B5682/MAX(B$2:B5682)-1</f>
        <v>-0.573157804752949</v>
      </c>
      <c r="T5682" s="11" t="n">
        <f aca="false">B5682/MIN(B$2:B5682)-1</f>
        <v>0.119049753473779</v>
      </c>
      <c r="U5682" s="11" t="n">
        <f aca="false">B5682/MAX(B5421:B5682)-1</f>
        <v>-0.0551771117166212</v>
      </c>
      <c r="V5682" s="11" t="n">
        <f aca="false">B5682/MIN(B5421:B5682)-1</f>
        <v>0.0469680449551289</v>
      </c>
      <c r="W5682" s="11" t="n">
        <f aca="false">STDEV(D5661:D5682)*SQRT(261)</f>
        <v>0.0662344936728482</v>
      </c>
      <c r="X5682" s="11" t="n">
        <f aca="false">STDEV(D5422:D5682)*SQRT(261)</f>
        <v>0.0866143643507746</v>
      </c>
    </row>
    <row r="5683" customFormat="false" ht="17.25" hidden="false" customHeight="false" outlineLevel="0" collapsed="false">
      <c r="A5683" s="10" t="n">
        <v>39094</v>
      </c>
      <c r="B5683" s="2" t="n">
        <v>1.2455</v>
      </c>
      <c r="C5683" s="2" t="n">
        <v>-0.00279999999999991</v>
      </c>
      <c r="D5683" s="3" t="n">
        <v>-0.00224305054874618</v>
      </c>
      <c r="E5683" s="2" t="n">
        <v>-1.3715</v>
      </c>
      <c r="F5683" s="3" t="n">
        <v>-0.524073366450134</v>
      </c>
      <c r="G5683" s="3" t="n">
        <v>-0.026496795372831</v>
      </c>
      <c r="H5683" s="3" t="n">
        <v>-0.574115233373226</v>
      </c>
      <c r="I5683" s="3" t="n">
        <v>0.116539668310175</v>
      </c>
      <c r="J5683" s="3" t="n">
        <v>-0.0572963972146533</v>
      </c>
      <c r="K5683" s="3" t="n">
        <v>0.0446196427073724</v>
      </c>
      <c r="L5683" s="3" t="n">
        <v>0.0660027151843869</v>
      </c>
      <c r="M5683" s="3" t="n">
        <v>0.0863657655655381</v>
      </c>
      <c r="N5683" s="12" t="n">
        <f aca="false">B5683-B5682</f>
        <v>-0.00279999999999991</v>
      </c>
      <c r="O5683" s="11" t="n">
        <f aca="false">(B5683-B5682)/B5682</f>
        <v>-0.00224305054874623</v>
      </c>
      <c r="P5683" s="12" t="n">
        <f aca="false">N5683+P5682</f>
        <v>-1.3715</v>
      </c>
      <c r="Q5683" s="11" t="n">
        <f aca="false">(1+Q5682)*(1+D5683)-1</f>
        <v>-0.524073366450133</v>
      </c>
      <c r="R5683" s="11" t="n">
        <f aca="false">(B5683/B5422)-1</f>
        <v>-0.026496795372831</v>
      </c>
      <c r="S5683" s="11" t="n">
        <f aca="false">B5683/MAX(B$2:B5683)-1</f>
        <v>-0.574115233373226</v>
      </c>
      <c r="T5683" s="11" t="n">
        <f aca="false">B5683/MIN(B$2:B5683)-1</f>
        <v>0.116539668310175</v>
      </c>
      <c r="U5683" s="11" t="n">
        <f aca="false">B5683/MAX(B5422:B5683)-1</f>
        <v>-0.0572963972146533</v>
      </c>
      <c r="V5683" s="11" t="n">
        <f aca="false">B5683/MIN(B5422:B5683)-1</f>
        <v>0.0446196427073724</v>
      </c>
      <c r="W5683" s="11" t="n">
        <f aca="false">STDEV(D5662:D5683)*SQRT(261)</f>
        <v>0.0660027151843869</v>
      </c>
      <c r="X5683" s="11" t="n">
        <f aca="false">STDEV(D5423:D5683)*SQRT(261)</f>
        <v>0.0863657655655381</v>
      </c>
    </row>
    <row r="5684" customFormat="false" ht="17.25" hidden="false" customHeight="false" outlineLevel="0" collapsed="false">
      <c r="A5684" s="10" t="n">
        <v>39097</v>
      </c>
      <c r="B5684" s="2" t="n">
        <v>1.2455</v>
      </c>
      <c r="C5684" s="2" t="n">
        <v>0</v>
      </c>
      <c r="D5684" s="3" t="n">
        <v>0</v>
      </c>
      <c r="E5684" s="2" t="n">
        <v>-1.3715</v>
      </c>
      <c r="F5684" s="3" t="n">
        <v>-0.524073366450134</v>
      </c>
      <c r="G5684" s="3" t="n">
        <v>-0.0255066113762616</v>
      </c>
      <c r="H5684" s="3" t="n">
        <v>-0.574115233373226</v>
      </c>
      <c r="I5684" s="3" t="n">
        <v>0.116539668310175</v>
      </c>
      <c r="J5684" s="3" t="n">
        <v>-0.0572963972146533</v>
      </c>
      <c r="K5684" s="3" t="n">
        <v>0.0446196427073724</v>
      </c>
      <c r="L5684" s="3" t="n">
        <v>0.0650796806944983</v>
      </c>
      <c r="M5684" s="3" t="n">
        <v>0.0863607888870235</v>
      </c>
      <c r="N5684" s="12" t="n">
        <f aca="false">B5684-B5683</f>
        <v>0</v>
      </c>
      <c r="O5684" s="11" t="n">
        <f aca="false">(B5684-B5683)/B5683</f>
        <v>0</v>
      </c>
      <c r="P5684" s="12" t="n">
        <f aca="false">N5684+P5683</f>
        <v>-1.3715</v>
      </c>
      <c r="Q5684" s="11" t="n">
        <f aca="false">(1+Q5683)*(1+D5684)-1</f>
        <v>-0.524073366450133</v>
      </c>
      <c r="R5684" s="11" t="n">
        <f aca="false">(B5684/B5423)-1</f>
        <v>-0.0255066113762616</v>
      </c>
      <c r="S5684" s="11" t="n">
        <f aca="false">B5684/MAX(B$2:B5684)-1</f>
        <v>-0.574115233373226</v>
      </c>
      <c r="T5684" s="11" t="n">
        <f aca="false">B5684/MIN(B$2:B5684)-1</f>
        <v>0.116539668310175</v>
      </c>
      <c r="U5684" s="11" t="n">
        <f aca="false">B5684/MAX(B5423:B5684)-1</f>
        <v>-0.0572963972146533</v>
      </c>
      <c r="V5684" s="11" t="n">
        <f aca="false">B5684/MIN(B5423:B5684)-1</f>
        <v>0.0446196427073724</v>
      </c>
      <c r="W5684" s="11" t="n">
        <f aca="false">STDEV(D5663:D5684)*SQRT(261)</f>
        <v>0.0650796806944983</v>
      </c>
      <c r="X5684" s="11" t="n">
        <f aca="false">STDEV(D5424:D5684)*SQRT(261)</f>
        <v>0.0863607888870236</v>
      </c>
    </row>
    <row r="5685" customFormat="false" ht="17.25" hidden="false" customHeight="false" outlineLevel="0" collapsed="false">
      <c r="A5685" s="10" t="n">
        <v>39098</v>
      </c>
      <c r="B5685" s="2" t="n">
        <v>1.2483</v>
      </c>
      <c r="C5685" s="2" t="n">
        <v>0.00279999999999991</v>
      </c>
      <c r="D5685" s="3" t="n">
        <v>0.00224809313528707</v>
      </c>
      <c r="E5685" s="2" t="n">
        <v>-1.3687</v>
      </c>
      <c r="F5685" s="3" t="n">
        <v>-0.52300343905235</v>
      </c>
      <c r="G5685" s="3" t="n">
        <v>-0.0240794308498162</v>
      </c>
      <c r="H5685" s="3" t="n">
        <v>-0.573157804752949</v>
      </c>
      <c r="I5685" s="3" t="n">
        <v>0.119049753473779</v>
      </c>
      <c r="J5685" s="3" t="n">
        <v>-0.0551771117166212</v>
      </c>
      <c r="K5685" s="3" t="n">
        <v>0.0469680449551289</v>
      </c>
      <c r="L5685" s="3" t="n">
        <v>0.0646088321881996</v>
      </c>
      <c r="M5685" s="3" t="n">
        <v>0.0863879955361378</v>
      </c>
      <c r="N5685" s="12" t="n">
        <f aca="false">B5685-B5684</f>
        <v>0.00279999999999991</v>
      </c>
      <c r="O5685" s="11" t="n">
        <f aca="false">(B5685-B5684)/B5684</f>
        <v>0.00224809313528696</v>
      </c>
      <c r="P5685" s="12" t="n">
        <f aca="false">N5685+P5684</f>
        <v>-1.3687</v>
      </c>
      <c r="Q5685" s="11" t="n">
        <f aca="false">(1+Q5684)*(1+D5685)-1</f>
        <v>-0.523003439052349</v>
      </c>
      <c r="R5685" s="11" t="n">
        <f aca="false">(B5685/B5424)-1</f>
        <v>-0.0240794308498162</v>
      </c>
      <c r="S5685" s="11" t="n">
        <f aca="false">B5685/MAX(B$2:B5685)-1</f>
        <v>-0.573157804752949</v>
      </c>
      <c r="T5685" s="11" t="n">
        <f aca="false">B5685/MIN(B$2:B5685)-1</f>
        <v>0.119049753473779</v>
      </c>
      <c r="U5685" s="11" t="n">
        <f aca="false">B5685/MAX(B5424:B5685)-1</f>
        <v>-0.0551771117166212</v>
      </c>
      <c r="V5685" s="11" t="n">
        <f aca="false">B5685/MIN(B5424:B5685)-1</f>
        <v>0.0469680449551289</v>
      </c>
      <c r="W5685" s="11" t="n">
        <f aca="false">STDEV(D5664:D5685)*SQRT(261)</f>
        <v>0.0646088321881996</v>
      </c>
      <c r="X5685" s="11" t="n">
        <f aca="false">STDEV(D5425:D5685)*SQRT(261)</f>
        <v>0.0863879955361378</v>
      </c>
    </row>
    <row r="5686" customFormat="false" ht="17.25" hidden="false" customHeight="false" outlineLevel="0" collapsed="false">
      <c r="A5686" s="10" t="n">
        <v>39099</v>
      </c>
      <c r="B5686" s="2" t="n">
        <v>1.246</v>
      </c>
      <c r="C5686" s="2" t="n">
        <v>-0.00229999999999997</v>
      </c>
      <c r="D5686" s="3" t="n">
        <v>-0.00184250580789869</v>
      </c>
      <c r="E5686" s="2" t="n">
        <v>-1.371</v>
      </c>
      <c r="F5686" s="3" t="n">
        <v>-0.523882307986244</v>
      </c>
      <c r="G5686" s="3" t="n">
        <v>-0.0279294741769387</v>
      </c>
      <c r="H5686" s="3" t="n">
        <v>-0.573944263976748</v>
      </c>
      <c r="I5686" s="3" t="n">
        <v>0.116987897803676</v>
      </c>
      <c r="J5686" s="3" t="n">
        <v>-0.056917953375719</v>
      </c>
      <c r="K5686" s="3" t="n">
        <v>0.0450390002516146</v>
      </c>
      <c r="L5686" s="3" t="n">
        <v>0.0657170268179919</v>
      </c>
      <c r="M5686" s="3" t="n">
        <v>0.0863778485167328</v>
      </c>
      <c r="N5686" s="12" t="n">
        <f aca="false">B5686-B5685</f>
        <v>-0.00229999999999997</v>
      </c>
      <c r="O5686" s="11" t="n">
        <f aca="false">(B5686-B5685)/B5685</f>
        <v>-0.00184250580789872</v>
      </c>
      <c r="P5686" s="12" t="n">
        <f aca="false">N5686+P5685</f>
        <v>-1.371</v>
      </c>
      <c r="Q5686" s="11" t="n">
        <f aca="false">(1+Q5685)*(1+D5686)-1</f>
        <v>-0.523882307986243</v>
      </c>
      <c r="R5686" s="11" t="n">
        <f aca="false">(B5686/B5425)-1</f>
        <v>-0.0279294741769387</v>
      </c>
      <c r="S5686" s="11" t="n">
        <f aca="false">B5686/MAX(B$2:B5686)-1</f>
        <v>-0.573944263976748</v>
      </c>
      <c r="T5686" s="11" t="n">
        <f aca="false">B5686/MIN(B$2:B5686)-1</f>
        <v>0.116987897803676</v>
      </c>
      <c r="U5686" s="11" t="n">
        <f aca="false">B5686/MAX(B5425:B5686)-1</f>
        <v>-0.056917953375719</v>
      </c>
      <c r="V5686" s="11" t="n">
        <f aca="false">B5686/MIN(B5425:B5686)-1</f>
        <v>0.0450390002516146</v>
      </c>
      <c r="W5686" s="11" t="n">
        <f aca="false">STDEV(D5665:D5686)*SQRT(261)</f>
        <v>0.0657170268179919</v>
      </c>
      <c r="X5686" s="11" t="n">
        <f aca="false">STDEV(D5426:D5686)*SQRT(261)</f>
        <v>0.0863778485167328</v>
      </c>
    </row>
    <row r="5687" customFormat="false" ht="17.25" hidden="false" customHeight="false" outlineLevel="0" collapsed="false">
      <c r="A5687" s="10" t="n">
        <v>39100</v>
      </c>
      <c r="B5687" s="2" t="n">
        <v>1.2467</v>
      </c>
      <c r="C5687" s="2" t="n">
        <v>0.000699999999999923</v>
      </c>
      <c r="D5687" s="3" t="n">
        <v>0.000561797752808957</v>
      </c>
      <c r="E5687" s="2" t="n">
        <v>-1.3703</v>
      </c>
      <c r="F5687" s="3" t="n">
        <v>-0.523614826136798</v>
      </c>
      <c r="G5687" s="3" t="n">
        <v>-0.0215053763440861</v>
      </c>
      <c r="H5687" s="3" t="n">
        <v>-0.573704906821679</v>
      </c>
      <c r="I5687" s="3" t="n">
        <v>0.117615419094576</v>
      </c>
      <c r="J5687" s="3" t="n">
        <v>-0.0563881320012111</v>
      </c>
      <c r="K5687" s="3" t="n">
        <v>0.0456261008135537</v>
      </c>
      <c r="L5687" s="3" t="n">
        <v>0.0610996650608203</v>
      </c>
      <c r="M5687" s="3" t="n">
        <v>0.0861759932393781</v>
      </c>
      <c r="N5687" s="12" t="n">
        <f aca="false">B5687-B5686</f>
        <v>0.000699999999999923</v>
      </c>
      <c r="O5687" s="11" t="n">
        <f aca="false">(B5687-B5686)/B5686</f>
        <v>0.000561797752808927</v>
      </c>
      <c r="P5687" s="12" t="n">
        <f aca="false">N5687+P5686</f>
        <v>-1.3703</v>
      </c>
      <c r="Q5687" s="11" t="n">
        <f aca="false">(1+Q5686)*(1+D5687)-1</f>
        <v>-0.523614826136797</v>
      </c>
      <c r="R5687" s="11" t="n">
        <f aca="false">(B5687/B5426)-1</f>
        <v>-0.0215053763440861</v>
      </c>
      <c r="S5687" s="11" t="n">
        <f aca="false">B5687/MAX(B$2:B5687)-1</f>
        <v>-0.573704906821679</v>
      </c>
      <c r="T5687" s="11" t="n">
        <f aca="false">B5687/MIN(B$2:B5687)-1</f>
        <v>0.117615419094576</v>
      </c>
      <c r="U5687" s="11" t="n">
        <f aca="false">B5687/MAX(B5426:B5687)-1</f>
        <v>-0.0563881320012111</v>
      </c>
      <c r="V5687" s="11" t="n">
        <f aca="false">B5687/MIN(B5426:B5687)-1</f>
        <v>0.0456261008135537</v>
      </c>
      <c r="W5687" s="11" t="n">
        <f aca="false">STDEV(D5666:D5687)*SQRT(261)</f>
        <v>0.0610996650608203</v>
      </c>
      <c r="X5687" s="11" t="n">
        <f aca="false">STDEV(D5427:D5687)*SQRT(261)</f>
        <v>0.0861759932393782</v>
      </c>
    </row>
    <row r="5688" customFormat="false" ht="17.25" hidden="false" customHeight="false" outlineLevel="0" collapsed="false">
      <c r="A5688" s="10" t="n">
        <v>39101</v>
      </c>
      <c r="B5688" s="2" t="n">
        <v>1.2485</v>
      </c>
      <c r="C5688" s="2" t="n">
        <v>0.00180000000000002</v>
      </c>
      <c r="D5688" s="3" t="n">
        <v>0.00144381166278973</v>
      </c>
      <c r="E5688" s="2" t="n">
        <v>-1.3685</v>
      </c>
      <c r="F5688" s="3" t="n">
        <v>-0.522927015666794</v>
      </c>
      <c r="G5688" s="3" t="n">
        <v>-0.026207004133843</v>
      </c>
      <c r="H5688" s="3" t="n">
        <v>-0.573089416994358</v>
      </c>
      <c r="I5688" s="3" t="n">
        <v>0.119229045271179</v>
      </c>
      <c r="J5688" s="3" t="n">
        <v>-0.0550257341810475</v>
      </c>
      <c r="K5688" s="3" t="n">
        <v>0.0471357879728256</v>
      </c>
      <c r="L5688" s="3" t="n">
        <v>0.0596838628371203</v>
      </c>
      <c r="M5688" s="3" t="n">
        <v>0.0859538074129742</v>
      </c>
      <c r="N5688" s="12" t="n">
        <f aca="false">B5688-B5687</f>
        <v>0.00180000000000002</v>
      </c>
      <c r="O5688" s="11" t="n">
        <f aca="false">(B5688-B5687)/B5687</f>
        <v>0.00144381166278978</v>
      </c>
      <c r="P5688" s="12" t="n">
        <f aca="false">N5688+P5687</f>
        <v>-1.3685</v>
      </c>
      <c r="Q5688" s="11" t="n">
        <f aca="false">(1+Q5687)*(1+D5688)-1</f>
        <v>-0.522927015666793</v>
      </c>
      <c r="R5688" s="11" t="n">
        <f aca="false">(B5688/B5427)-1</f>
        <v>-0.026207004133843</v>
      </c>
      <c r="S5688" s="11" t="n">
        <f aca="false">B5688/MAX(B$2:B5688)-1</f>
        <v>-0.573089416994358</v>
      </c>
      <c r="T5688" s="11" t="n">
        <f aca="false">B5688/MIN(B$2:B5688)-1</f>
        <v>0.119229045271179</v>
      </c>
      <c r="U5688" s="11" t="n">
        <f aca="false">B5688/MAX(B5427:B5688)-1</f>
        <v>-0.0550257341810475</v>
      </c>
      <c r="V5688" s="11" t="n">
        <f aca="false">B5688/MIN(B5427:B5688)-1</f>
        <v>0.0471357879728256</v>
      </c>
      <c r="W5688" s="11" t="n">
        <f aca="false">STDEV(D5667:D5688)*SQRT(261)</f>
        <v>0.0596838628371203</v>
      </c>
      <c r="X5688" s="11" t="n">
        <f aca="false">STDEV(D5428:D5688)*SQRT(261)</f>
        <v>0.0859538074129742</v>
      </c>
    </row>
    <row r="5689" customFormat="false" ht="17.25" hidden="false" customHeight="false" outlineLevel="0" collapsed="false">
      <c r="A5689" s="10" t="n">
        <v>39104</v>
      </c>
      <c r="B5689" s="2" t="n">
        <v>1.2475</v>
      </c>
      <c r="C5689" s="2" t="n">
        <v>-0.00099999999999989</v>
      </c>
      <c r="D5689" s="3" t="n">
        <v>-0.000800961153384017</v>
      </c>
      <c r="E5689" s="2" t="n">
        <v>-1.3695</v>
      </c>
      <c r="F5689" s="3" t="n">
        <v>-0.523309132594574</v>
      </c>
      <c r="G5689" s="3" t="n">
        <v>-0.0222587977114194</v>
      </c>
      <c r="H5689" s="3" t="n">
        <v>-0.573431355787314</v>
      </c>
      <c r="I5689" s="3" t="n">
        <v>0.118332586284178</v>
      </c>
      <c r="J5689" s="3" t="n">
        <v>-0.055782621858916</v>
      </c>
      <c r="K5689" s="3" t="n">
        <v>0.0462970728843413</v>
      </c>
      <c r="L5689" s="3" t="n">
        <v>0.0600101228424329</v>
      </c>
      <c r="M5689" s="3" t="n">
        <v>0.0858246650872868</v>
      </c>
      <c r="N5689" s="12" t="n">
        <f aca="false">B5689-B5688</f>
        <v>-0.00099999999999989</v>
      </c>
      <c r="O5689" s="11" t="n">
        <f aca="false">(B5689-B5688)/B5688</f>
        <v>-0.000800961153383973</v>
      </c>
      <c r="P5689" s="12" t="n">
        <f aca="false">N5689+P5688</f>
        <v>-1.3695</v>
      </c>
      <c r="Q5689" s="11" t="n">
        <f aca="false">(1+Q5688)*(1+D5689)-1</f>
        <v>-0.523309132594573</v>
      </c>
      <c r="R5689" s="11" t="n">
        <f aca="false">(B5689/B5428)-1</f>
        <v>-0.0222587977114194</v>
      </c>
      <c r="S5689" s="11" t="n">
        <f aca="false">B5689/MAX(B$2:B5689)-1</f>
        <v>-0.573431355787314</v>
      </c>
      <c r="T5689" s="11" t="n">
        <f aca="false">B5689/MIN(B$2:B5689)-1</f>
        <v>0.118332586284178</v>
      </c>
      <c r="U5689" s="11" t="n">
        <f aca="false">B5689/MAX(B5428:B5689)-1</f>
        <v>-0.055782621858916</v>
      </c>
      <c r="V5689" s="11" t="n">
        <f aca="false">B5689/MIN(B5428:B5689)-1</f>
        <v>0.0462970728843413</v>
      </c>
      <c r="W5689" s="11" t="n">
        <f aca="false">STDEV(D5668:D5689)*SQRT(261)</f>
        <v>0.060010122842433</v>
      </c>
      <c r="X5689" s="11" t="n">
        <f aca="false">STDEV(D5429:D5689)*SQRT(261)</f>
        <v>0.0858246650872868</v>
      </c>
    </row>
    <row r="5690" customFormat="false" ht="17.25" hidden="false" customHeight="false" outlineLevel="0" collapsed="false">
      <c r="A5690" s="10" t="n">
        <v>39105</v>
      </c>
      <c r="B5690" s="2" t="n">
        <v>1.2424</v>
      </c>
      <c r="C5690" s="2" t="n">
        <v>-0.0051000000000001</v>
      </c>
      <c r="D5690" s="3" t="n">
        <v>-0.00408817635270553</v>
      </c>
      <c r="E5690" s="2" t="n">
        <v>-1.3746</v>
      </c>
      <c r="F5690" s="3" t="n">
        <v>-0.525257928926251</v>
      </c>
      <c r="G5690" s="3" t="n">
        <v>-0.0270947533281127</v>
      </c>
      <c r="H5690" s="3" t="n">
        <v>-0.57517524363139</v>
      </c>
      <c r="I5690" s="3" t="n">
        <v>0.113760645450471</v>
      </c>
      <c r="J5690" s="3" t="n">
        <v>-0.0596427490160461</v>
      </c>
      <c r="K5690" s="3" t="n">
        <v>0.0420196259330705</v>
      </c>
      <c r="L5690" s="3" t="n">
        <v>0.0588482900063295</v>
      </c>
      <c r="M5690" s="3" t="n">
        <v>0.0859132877667953</v>
      </c>
      <c r="N5690" s="12" t="n">
        <f aca="false">B5690-B5689</f>
        <v>-0.0051000000000001</v>
      </c>
      <c r="O5690" s="11" t="n">
        <f aca="false">(B5690-B5689)/B5689</f>
        <v>-0.0040881763527055</v>
      </c>
      <c r="P5690" s="12" t="n">
        <f aca="false">N5690+P5689</f>
        <v>-1.3746</v>
      </c>
      <c r="Q5690" s="11" t="n">
        <f aca="false">(1+Q5689)*(1+D5690)-1</f>
        <v>-0.52525792892625</v>
      </c>
      <c r="R5690" s="11" t="n">
        <f aca="false">(B5690/B5429)-1</f>
        <v>-0.0270947533281127</v>
      </c>
      <c r="S5690" s="11" t="n">
        <f aca="false">B5690/MAX(B$2:B5690)-1</f>
        <v>-0.57517524363139</v>
      </c>
      <c r="T5690" s="11" t="n">
        <f aca="false">B5690/MIN(B$2:B5690)-1</f>
        <v>0.113760645450471</v>
      </c>
      <c r="U5690" s="11" t="n">
        <f aca="false">B5690/MAX(B5429:B5690)-1</f>
        <v>-0.0596427490160461</v>
      </c>
      <c r="V5690" s="11" t="n">
        <f aca="false">B5690/MIN(B5429:B5690)-1</f>
        <v>0.0420196259330705</v>
      </c>
      <c r="W5690" s="11" t="n">
        <f aca="false">STDEV(D5669:D5690)*SQRT(261)</f>
        <v>0.0588482900063295</v>
      </c>
      <c r="X5690" s="11" t="n">
        <f aca="false">STDEV(D5430:D5690)*SQRT(261)</f>
        <v>0.0859132877667953</v>
      </c>
    </row>
    <row r="5691" customFormat="false" ht="17.25" hidden="false" customHeight="false" outlineLevel="0" collapsed="false">
      <c r="A5691" s="10" t="n">
        <v>39106</v>
      </c>
      <c r="B5691" s="2" t="n">
        <v>1.2457</v>
      </c>
      <c r="C5691" s="2" t="n">
        <v>0.00330000000000008</v>
      </c>
      <c r="D5691" s="3" t="n">
        <v>0.00265614938828085</v>
      </c>
      <c r="E5691" s="2" t="n">
        <v>-1.3713</v>
      </c>
      <c r="F5691" s="3" t="n">
        <v>-0.523996943064578</v>
      </c>
      <c r="G5691" s="3" t="n">
        <v>-0.0247396852736241</v>
      </c>
      <c r="H5691" s="3" t="n">
        <v>-0.574046845614635</v>
      </c>
      <c r="I5691" s="3" t="n">
        <v>0.116718960107575</v>
      </c>
      <c r="J5691" s="3" t="n">
        <v>-0.0571450196790796</v>
      </c>
      <c r="K5691" s="3" t="n">
        <v>0.0447873857250694</v>
      </c>
      <c r="L5691" s="3" t="n">
        <v>0.0590430018226678</v>
      </c>
      <c r="M5691" s="3" t="n">
        <v>0.0859566187933719</v>
      </c>
      <c r="N5691" s="12" t="n">
        <f aca="false">B5691-B5690</f>
        <v>0.00330000000000008</v>
      </c>
      <c r="O5691" s="11" t="n">
        <f aca="false">(B5691-B5690)/B5690</f>
        <v>0.00265614938828081</v>
      </c>
      <c r="P5691" s="12" t="n">
        <f aca="false">N5691+P5690</f>
        <v>-1.3713</v>
      </c>
      <c r="Q5691" s="11" t="n">
        <f aca="false">(1+Q5690)*(1+D5691)-1</f>
        <v>-0.523996943064577</v>
      </c>
      <c r="R5691" s="11" t="n">
        <f aca="false">(B5691/B5430)-1</f>
        <v>-0.0247396852736241</v>
      </c>
      <c r="S5691" s="11" t="n">
        <f aca="false">B5691/MAX(B$2:B5691)-1</f>
        <v>-0.574046845614635</v>
      </c>
      <c r="T5691" s="11" t="n">
        <f aca="false">B5691/MIN(B$2:B5691)-1</f>
        <v>0.116718960107575</v>
      </c>
      <c r="U5691" s="11" t="n">
        <f aca="false">B5691/MAX(B5430:B5691)-1</f>
        <v>-0.0571450196790796</v>
      </c>
      <c r="V5691" s="11" t="n">
        <f aca="false">B5691/MIN(B5430:B5691)-1</f>
        <v>0.0447873857250694</v>
      </c>
      <c r="W5691" s="11" t="n">
        <f aca="false">STDEV(D5670:D5691)*SQRT(261)</f>
        <v>0.0590430018226678</v>
      </c>
      <c r="X5691" s="11" t="n">
        <f aca="false">STDEV(D5431:D5691)*SQRT(261)</f>
        <v>0.0859566187933719</v>
      </c>
    </row>
    <row r="5692" customFormat="false" ht="17.25" hidden="false" customHeight="false" outlineLevel="0" collapsed="false">
      <c r="A5692" s="10" t="n">
        <v>39107</v>
      </c>
      <c r="B5692" s="2" t="n">
        <v>1.25</v>
      </c>
      <c r="C5692" s="2" t="n">
        <v>0.00429999999999997</v>
      </c>
      <c r="D5692" s="3" t="n">
        <v>0.00345187444810136</v>
      </c>
      <c r="E5692" s="2" t="n">
        <v>-1.367</v>
      </c>
      <c r="F5692" s="3" t="n">
        <v>-0.522353840275124</v>
      </c>
      <c r="G5692" s="3" t="n">
        <v>-0.0261763789342475</v>
      </c>
      <c r="H5692" s="3" t="n">
        <v>-0.572576508804924</v>
      </c>
      <c r="I5692" s="3" t="n">
        <v>0.120573733751681</v>
      </c>
      <c r="J5692" s="3" t="n">
        <v>-0.0538904026642446</v>
      </c>
      <c r="K5692" s="3" t="n">
        <v>0.0483938606055523</v>
      </c>
      <c r="L5692" s="3" t="n">
        <v>0.0589424187132501</v>
      </c>
      <c r="M5692" s="3" t="n">
        <v>0.0858826462491204</v>
      </c>
      <c r="N5692" s="12" t="n">
        <f aca="false">B5692-B5691</f>
        <v>0.00429999999999997</v>
      </c>
      <c r="O5692" s="11" t="n">
        <f aca="false">(B5692-B5691)/B5691</f>
        <v>0.00345187444810145</v>
      </c>
      <c r="P5692" s="12" t="n">
        <f aca="false">N5692+P5691</f>
        <v>-1.367</v>
      </c>
      <c r="Q5692" s="11" t="n">
        <f aca="false">(1+Q5691)*(1+D5692)-1</f>
        <v>-0.522353840275123</v>
      </c>
      <c r="R5692" s="11" t="n">
        <f aca="false">(B5692/B5431)-1</f>
        <v>-0.0261763789342475</v>
      </c>
      <c r="S5692" s="11" t="n">
        <f aca="false">B5692/MAX(B$2:B5692)-1</f>
        <v>-0.572576508804924</v>
      </c>
      <c r="T5692" s="11" t="n">
        <f aca="false">B5692/MIN(B$2:B5692)-1</f>
        <v>0.120573733751681</v>
      </c>
      <c r="U5692" s="11" t="n">
        <f aca="false">B5692/MAX(B5431:B5692)-1</f>
        <v>-0.0538904026642446</v>
      </c>
      <c r="V5692" s="11" t="n">
        <f aca="false">B5692/MIN(B5431:B5692)-1</f>
        <v>0.0483938606055523</v>
      </c>
      <c r="W5692" s="11" t="n">
        <f aca="false">STDEV(D5671:D5692)*SQRT(261)</f>
        <v>0.0589424187132501</v>
      </c>
      <c r="X5692" s="11" t="n">
        <f aca="false">STDEV(D5432:D5692)*SQRT(261)</f>
        <v>0.0858826462491203</v>
      </c>
    </row>
    <row r="5693" customFormat="false" ht="17.25" hidden="false" customHeight="false" outlineLevel="0" collapsed="false">
      <c r="A5693" s="10" t="n">
        <v>39108</v>
      </c>
      <c r="B5693" s="2" t="n">
        <v>1.2542</v>
      </c>
      <c r="C5693" s="2" t="n">
        <v>0.00419999999999998</v>
      </c>
      <c r="D5693" s="3" t="n">
        <v>0.00336000000000003</v>
      </c>
      <c r="E5693" s="2" t="n">
        <v>-1.3628</v>
      </c>
      <c r="F5693" s="3" t="n">
        <v>-0.520748949178449</v>
      </c>
      <c r="G5693" s="3" t="n">
        <v>-0.0240448214146759</v>
      </c>
      <c r="H5693" s="3" t="n">
        <v>-0.571140365874508</v>
      </c>
      <c r="I5693" s="3" t="n">
        <v>0.124338861497087</v>
      </c>
      <c r="J5693" s="3" t="n">
        <v>-0.0507114744171965</v>
      </c>
      <c r="K5693" s="3" t="n">
        <v>0.051916463977187</v>
      </c>
      <c r="L5693" s="3" t="n">
        <v>0.0584553259556524</v>
      </c>
      <c r="M5693" s="3" t="n">
        <v>0.0859427583096555</v>
      </c>
      <c r="N5693" s="12" t="n">
        <f aca="false">B5693-B5692</f>
        <v>0.00419999999999998</v>
      </c>
      <c r="O5693" s="11" t="n">
        <f aca="false">(B5693-B5692)/B5692</f>
        <v>0.00335999999999999</v>
      </c>
      <c r="P5693" s="12" t="n">
        <f aca="false">N5693+P5692</f>
        <v>-1.3628</v>
      </c>
      <c r="Q5693" s="11" t="n">
        <f aca="false">(1+Q5692)*(1+D5693)-1</f>
        <v>-0.520748949178447</v>
      </c>
      <c r="R5693" s="11" t="n">
        <f aca="false">(B5693/B5432)-1</f>
        <v>-0.0240448214146759</v>
      </c>
      <c r="S5693" s="11" t="n">
        <f aca="false">B5693/MAX(B$2:B5693)-1</f>
        <v>-0.571140365874509</v>
      </c>
      <c r="T5693" s="11" t="n">
        <f aca="false">B5693/MIN(B$2:B5693)-1</f>
        <v>0.124338861497087</v>
      </c>
      <c r="U5693" s="11" t="n">
        <f aca="false">B5693/MAX(B5432:B5693)-1</f>
        <v>-0.0507114744171965</v>
      </c>
      <c r="V5693" s="11" t="n">
        <f aca="false">B5693/MIN(B5432:B5693)-1</f>
        <v>0.051916463977187</v>
      </c>
      <c r="W5693" s="11" t="n">
        <f aca="false">STDEV(D5672:D5693)*SQRT(261)</f>
        <v>0.0584553259556524</v>
      </c>
      <c r="X5693" s="11" t="n">
        <f aca="false">STDEV(D5433:D5693)*SQRT(261)</f>
        <v>0.0859427583096555</v>
      </c>
    </row>
    <row r="5694" customFormat="false" ht="17.25" hidden="false" customHeight="false" outlineLevel="0" collapsed="false">
      <c r="A5694" s="10" t="n">
        <v>39111</v>
      </c>
      <c r="B5694" s="2" t="n">
        <v>1.2536</v>
      </c>
      <c r="C5694" s="2" t="n">
        <v>-0.000599999999999934</v>
      </c>
      <c r="D5694" s="3" t="n">
        <v>-0.000478392600861022</v>
      </c>
      <c r="E5694" s="2" t="n">
        <v>-1.3634</v>
      </c>
      <c r="F5694" s="3" t="n">
        <v>-0.520978219335117</v>
      </c>
      <c r="G5694" s="3" t="n">
        <v>-0.00948166877370416</v>
      </c>
      <c r="H5694" s="3" t="n">
        <v>-0.571345529150282</v>
      </c>
      <c r="I5694" s="3" t="n">
        <v>0.123800986104886</v>
      </c>
      <c r="J5694" s="3" t="n">
        <v>-0.0511656070239176</v>
      </c>
      <c r="K5694" s="3" t="n">
        <v>0.0514132349240963</v>
      </c>
      <c r="L5694" s="3" t="n">
        <v>0.0554539998516755</v>
      </c>
      <c r="M5694" s="3" t="n">
        <v>0.0845976248512172</v>
      </c>
      <c r="N5694" s="12" t="n">
        <f aca="false">B5694-B5693</f>
        <v>-0.000599999999999934</v>
      </c>
      <c r="O5694" s="11" t="n">
        <f aca="false">(B5694-B5693)/B5693</f>
        <v>-0.000478392600861054</v>
      </c>
      <c r="P5694" s="12" t="n">
        <f aca="false">N5694+P5693</f>
        <v>-1.3634</v>
      </c>
      <c r="Q5694" s="11" t="n">
        <f aca="false">(1+Q5693)*(1+D5694)-1</f>
        <v>-0.520978219335115</v>
      </c>
      <c r="R5694" s="11" t="n">
        <f aca="false">(B5694/B5433)-1</f>
        <v>-0.00948166877370415</v>
      </c>
      <c r="S5694" s="11" t="n">
        <f aca="false">B5694/MAX(B$2:B5694)-1</f>
        <v>-0.571345529150282</v>
      </c>
      <c r="T5694" s="11" t="n">
        <f aca="false">B5694/MIN(B$2:B5694)-1</f>
        <v>0.123800986104886</v>
      </c>
      <c r="U5694" s="11" t="n">
        <f aca="false">B5694/MAX(B5433:B5694)-1</f>
        <v>-0.0511656070239176</v>
      </c>
      <c r="V5694" s="11" t="n">
        <f aca="false">B5694/MIN(B5433:B5694)-1</f>
        <v>0.0514132349240963</v>
      </c>
      <c r="W5694" s="11" t="n">
        <f aca="false">STDEV(D5673:D5694)*SQRT(261)</f>
        <v>0.0554539998516755</v>
      </c>
      <c r="X5694" s="11" t="n">
        <f aca="false">STDEV(D5434:D5694)*SQRT(261)</f>
        <v>0.0845976248512172</v>
      </c>
    </row>
    <row r="5695" customFormat="false" ht="17.25" hidden="false" customHeight="false" outlineLevel="0" collapsed="false">
      <c r="A5695" s="10" t="n">
        <v>39112</v>
      </c>
      <c r="B5695" s="2" t="n">
        <v>1.2541</v>
      </c>
      <c r="C5695" s="2" t="n">
        <v>0.000499999999999945</v>
      </c>
      <c r="D5695" s="3" t="n">
        <v>0.000398851308232251</v>
      </c>
      <c r="E5695" s="2" t="n">
        <v>-1.3629</v>
      </c>
      <c r="F5695" s="3" t="n">
        <v>-0.520787160871227</v>
      </c>
      <c r="G5695" s="3" t="n">
        <v>-0.00452452770280998</v>
      </c>
      <c r="H5695" s="3" t="n">
        <v>-0.571174559753804</v>
      </c>
      <c r="I5695" s="3" t="n">
        <v>0.124249215598387</v>
      </c>
      <c r="J5695" s="3" t="n">
        <v>-0.0507871631849833</v>
      </c>
      <c r="K5695" s="3" t="n">
        <v>0.0518325924683385</v>
      </c>
      <c r="L5695" s="3" t="n">
        <v>0.0508183632852039</v>
      </c>
      <c r="M5695" s="3" t="n">
        <v>0.0844746574592292</v>
      </c>
      <c r="N5695" s="12" t="n">
        <f aca="false">B5695-B5694</f>
        <v>0.000499999999999945</v>
      </c>
      <c r="O5695" s="11" t="n">
        <f aca="false">(B5695-B5694)/B5694</f>
        <v>0.000398851308232247</v>
      </c>
      <c r="P5695" s="12" t="n">
        <f aca="false">N5695+P5694</f>
        <v>-1.3629</v>
      </c>
      <c r="Q5695" s="11" t="n">
        <f aca="false">(1+Q5694)*(1+D5695)-1</f>
        <v>-0.520787160871225</v>
      </c>
      <c r="R5695" s="11" t="n">
        <f aca="false">(B5695/B5434)-1</f>
        <v>-0.00452452770280998</v>
      </c>
      <c r="S5695" s="11" t="n">
        <f aca="false">B5695/MAX(B$2:B5695)-1</f>
        <v>-0.571174559753804</v>
      </c>
      <c r="T5695" s="11" t="n">
        <f aca="false">B5695/MIN(B$2:B5695)-1</f>
        <v>0.124249215598387</v>
      </c>
      <c r="U5695" s="11" t="n">
        <f aca="false">B5695/MAX(B5434:B5695)-1</f>
        <v>-0.0507871631849833</v>
      </c>
      <c r="V5695" s="11" t="n">
        <f aca="false">B5695/MIN(B5434:B5695)-1</f>
        <v>0.0518325924683385</v>
      </c>
      <c r="W5695" s="11" t="n">
        <f aca="false">STDEV(D5674:D5695)*SQRT(261)</f>
        <v>0.050818363285204</v>
      </c>
      <c r="X5695" s="11" t="n">
        <f aca="false">STDEV(D5435:D5695)*SQRT(261)</f>
        <v>0.0844746574592292</v>
      </c>
    </row>
    <row r="5696" customFormat="false" ht="17.25" hidden="false" customHeight="false" outlineLevel="0" collapsed="false">
      <c r="A5696" s="10" t="n">
        <v>39113</v>
      </c>
      <c r="B5696" s="2" t="n">
        <v>1.2437</v>
      </c>
      <c r="C5696" s="2" t="n">
        <v>-0.0104</v>
      </c>
      <c r="D5696" s="3" t="n">
        <v>-0.00829279961725538</v>
      </c>
      <c r="E5696" s="2" t="n">
        <v>-1.3733</v>
      </c>
      <c r="F5696" s="3" t="n">
        <v>-0.524761176920138</v>
      </c>
      <c r="G5696" s="3" t="n">
        <v>-0.015359037289209</v>
      </c>
      <c r="H5696" s="3" t="n">
        <v>-0.574730723200547</v>
      </c>
      <c r="I5696" s="3" t="n">
        <v>0.114926042133572</v>
      </c>
      <c r="J5696" s="3" t="n">
        <v>-0.0586587950348167</v>
      </c>
      <c r="K5696" s="3" t="n">
        <v>0.0431099555481005</v>
      </c>
      <c r="L5696" s="3" t="n">
        <v>0.0555856228074843</v>
      </c>
      <c r="M5696" s="3" t="n">
        <v>0.0848385227826896</v>
      </c>
      <c r="N5696" s="12" t="n">
        <f aca="false">B5696-B5695</f>
        <v>-0.0104</v>
      </c>
      <c r="O5696" s="11" t="n">
        <f aca="false">(B5696-B5695)/B5695</f>
        <v>-0.00829279961725537</v>
      </c>
      <c r="P5696" s="12" t="n">
        <f aca="false">N5696+P5695</f>
        <v>-1.3733</v>
      </c>
      <c r="Q5696" s="11" t="n">
        <f aca="false">(1+Q5695)*(1+D5696)-1</f>
        <v>-0.524761176920136</v>
      </c>
      <c r="R5696" s="11" t="n">
        <f aca="false">(B5696/B5435)-1</f>
        <v>-0.015359037289209</v>
      </c>
      <c r="S5696" s="11" t="n">
        <f aca="false">B5696/MAX(B$2:B5696)-1</f>
        <v>-0.574730723200547</v>
      </c>
      <c r="T5696" s="11" t="n">
        <f aca="false">B5696/MIN(B$2:B5696)-1</f>
        <v>0.114926042133573</v>
      </c>
      <c r="U5696" s="11" t="n">
        <f aca="false">B5696/MAX(B5435:B5696)-1</f>
        <v>-0.0586587950348167</v>
      </c>
      <c r="V5696" s="11" t="n">
        <f aca="false">B5696/MIN(B5435:B5696)-1</f>
        <v>0.0431099555481005</v>
      </c>
      <c r="W5696" s="11" t="n">
        <f aca="false">STDEV(D5675:D5696)*SQRT(261)</f>
        <v>0.0555856228074843</v>
      </c>
      <c r="X5696" s="11" t="n">
        <f aca="false">STDEV(D5436:D5696)*SQRT(261)</f>
        <v>0.0848385227826896</v>
      </c>
    </row>
    <row r="5697" customFormat="false" ht="17.25" hidden="false" customHeight="false" outlineLevel="0" collapsed="false">
      <c r="A5697" s="10" t="n">
        <v>39114</v>
      </c>
      <c r="B5697" s="2" t="n">
        <v>1.2435</v>
      </c>
      <c r="C5697" s="2" t="n">
        <v>-0.000199999999999978</v>
      </c>
      <c r="D5697" s="3" t="n">
        <v>-0.000160810484843621</v>
      </c>
      <c r="E5697" s="2" t="n">
        <v>-1.3735</v>
      </c>
      <c r="F5697" s="3" t="n">
        <v>-0.524837600305694</v>
      </c>
      <c r="G5697" s="3" t="n">
        <v>-0.0154394299287409</v>
      </c>
      <c r="H5697" s="3" t="n">
        <v>-0.574799110959138</v>
      </c>
      <c r="I5697" s="3" t="n">
        <v>0.114746750336172</v>
      </c>
      <c r="J5697" s="3" t="n">
        <v>-0.0588101725703905</v>
      </c>
      <c r="K5697" s="3" t="n">
        <v>0.0429422125304035</v>
      </c>
      <c r="L5697" s="3" t="n">
        <v>0.0557152546441999</v>
      </c>
      <c r="M5697" s="3" t="n">
        <v>0.0848385945449937</v>
      </c>
      <c r="N5697" s="12" t="n">
        <f aca="false">B5697-B5696</f>
        <v>-0.000199999999999978</v>
      </c>
      <c r="O5697" s="11" t="n">
        <f aca="false">(B5697-B5696)/B5696</f>
        <v>-0.000160810484843594</v>
      </c>
      <c r="P5697" s="12" t="n">
        <f aca="false">N5697+P5696</f>
        <v>-1.3735</v>
      </c>
      <c r="Q5697" s="11" t="n">
        <f aca="false">(1+Q5696)*(1+D5697)-1</f>
        <v>-0.524837600305692</v>
      </c>
      <c r="R5697" s="11" t="n">
        <f aca="false">(B5697/B5436)-1</f>
        <v>-0.0154394299287409</v>
      </c>
      <c r="S5697" s="11" t="n">
        <f aca="false">B5697/MAX(B$2:B5697)-1</f>
        <v>-0.574799110959139</v>
      </c>
      <c r="T5697" s="11" t="n">
        <f aca="false">B5697/MIN(B$2:B5697)-1</f>
        <v>0.114746750336172</v>
      </c>
      <c r="U5697" s="11" t="n">
        <f aca="false">B5697/MAX(B5436:B5697)-1</f>
        <v>-0.0588101725703905</v>
      </c>
      <c r="V5697" s="11" t="n">
        <f aca="false">B5697/MIN(B5436:B5697)-1</f>
        <v>0.0429422125304035</v>
      </c>
      <c r="W5697" s="11" t="n">
        <f aca="false">STDEV(D5676:D5697)*SQRT(261)</f>
        <v>0.0557152546442</v>
      </c>
      <c r="X5697" s="11" t="n">
        <f aca="false">STDEV(D5437:D5697)*SQRT(261)</f>
        <v>0.0848385945449937</v>
      </c>
    </row>
    <row r="5698" customFormat="false" ht="17.25" hidden="false" customHeight="false" outlineLevel="0" collapsed="false">
      <c r="A5698" s="10" t="n">
        <v>39115</v>
      </c>
      <c r="B5698" s="2" t="n">
        <v>1.2473</v>
      </c>
      <c r="C5698" s="2" t="n">
        <v>0.00380000000000003</v>
      </c>
      <c r="D5698" s="3" t="n">
        <v>0.00305589063128275</v>
      </c>
      <c r="E5698" s="2" t="n">
        <v>-1.3697</v>
      </c>
      <c r="F5698" s="3" t="n">
        <v>-0.52338555598013</v>
      </c>
      <c r="G5698" s="3" t="n">
        <v>-0.0180286569044245</v>
      </c>
      <c r="H5698" s="3" t="n">
        <v>-0.573499743545905</v>
      </c>
      <c r="I5698" s="3" t="n">
        <v>0.118153294486777</v>
      </c>
      <c r="J5698" s="3" t="n">
        <v>-0.0559339993944897</v>
      </c>
      <c r="K5698" s="3" t="n">
        <v>0.0461293298666445</v>
      </c>
      <c r="L5698" s="3" t="n">
        <v>0.0508559394101312</v>
      </c>
      <c r="M5698" s="3" t="n">
        <v>0.0846998700017895</v>
      </c>
      <c r="N5698" s="12" t="n">
        <f aca="false">B5698-B5697</f>
        <v>0.00380000000000003</v>
      </c>
      <c r="O5698" s="11" t="n">
        <f aca="false">(B5698-B5697)/B5697</f>
        <v>0.00305589063128269</v>
      </c>
      <c r="P5698" s="12" t="n">
        <f aca="false">N5698+P5697</f>
        <v>-1.3697</v>
      </c>
      <c r="Q5698" s="11" t="n">
        <f aca="false">(1+Q5697)*(1+D5698)-1</f>
        <v>-0.523385555980129</v>
      </c>
      <c r="R5698" s="11" t="n">
        <f aca="false">(B5698/B5437)-1</f>
        <v>-0.0180286569044245</v>
      </c>
      <c r="S5698" s="11" t="n">
        <f aca="false">B5698/MAX(B$2:B5698)-1</f>
        <v>-0.573499743545905</v>
      </c>
      <c r="T5698" s="11" t="n">
        <f aca="false">B5698/MIN(B$2:B5698)-1</f>
        <v>0.118153294486777</v>
      </c>
      <c r="U5698" s="11" t="n">
        <f aca="false">B5698/MAX(B5437:B5698)-1</f>
        <v>-0.0559339993944897</v>
      </c>
      <c r="V5698" s="11" t="n">
        <f aca="false">B5698/MIN(B5437:B5698)-1</f>
        <v>0.0461293298666445</v>
      </c>
      <c r="W5698" s="11" t="n">
        <f aca="false">STDEV(D5677:D5698)*SQRT(261)</f>
        <v>0.0508559394101312</v>
      </c>
      <c r="X5698" s="11" t="n">
        <f aca="false">STDEV(D5438:D5698)*SQRT(261)</f>
        <v>0.0846998700017895</v>
      </c>
    </row>
    <row r="5699" customFormat="false" ht="17.25" hidden="false" customHeight="false" outlineLevel="0" collapsed="false">
      <c r="A5699" s="10" t="n">
        <v>39118</v>
      </c>
      <c r="B5699" s="2" t="n">
        <v>1.2478</v>
      </c>
      <c r="C5699" s="2" t="n">
        <v>0.000499999999999945</v>
      </c>
      <c r="D5699" s="3" t="n">
        <v>0.000400865870279654</v>
      </c>
      <c r="E5699" s="2" t="n">
        <v>-1.3692</v>
      </c>
      <c r="F5699" s="3" t="n">
        <v>-0.52319449751624</v>
      </c>
      <c r="G5699" s="3" t="n">
        <v>-0.0269806612601372</v>
      </c>
      <c r="H5699" s="3" t="n">
        <v>-0.573328774149427</v>
      </c>
      <c r="I5699" s="3" t="n">
        <v>0.118601523980278</v>
      </c>
      <c r="J5699" s="3" t="n">
        <v>-0.0555555555555555</v>
      </c>
      <c r="K5699" s="3" t="n">
        <v>0.0465486874108867</v>
      </c>
      <c r="L5699" s="3" t="n">
        <v>0.0502997114582044</v>
      </c>
      <c r="M5699" s="3" t="n">
        <v>0.0841442931620903</v>
      </c>
      <c r="N5699" s="12" t="n">
        <f aca="false">B5699-B5698</f>
        <v>0.000499999999999945</v>
      </c>
      <c r="O5699" s="11" t="n">
        <f aca="false">(B5699-B5698)/B5698</f>
        <v>0.00040086587027976</v>
      </c>
      <c r="P5699" s="12" t="n">
        <f aca="false">N5699+P5698</f>
        <v>-1.3692</v>
      </c>
      <c r="Q5699" s="11" t="n">
        <f aca="false">(1+Q5698)*(1+D5699)-1</f>
        <v>-0.523194497516239</v>
      </c>
      <c r="R5699" s="11" t="n">
        <f aca="false">(B5699/B5438)-1</f>
        <v>-0.0269806612601372</v>
      </c>
      <c r="S5699" s="11" t="n">
        <f aca="false">B5699/MAX(B$2:B5699)-1</f>
        <v>-0.573328774149427</v>
      </c>
      <c r="T5699" s="11" t="n">
        <f aca="false">B5699/MIN(B$2:B5699)-1</f>
        <v>0.118601523980278</v>
      </c>
      <c r="U5699" s="11" t="n">
        <f aca="false">B5699/MAX(B5438:B5699)-1</f>
        <v>-0.0555555555555555</v>
      </c>
      <c r="V5699" s="11" t="n">
        <f aca="false">B5699/MIN(B5438:B5699)-1</f>
        <v>0.0465486874108867</v>
      </c>
      <c r="W5699" s="11" t="n">
        <f aca="false">STDEV(D5678:D5699)*SQRT(261)</f>
        <v>0.0502997114582044</v>
      </c>
      <c r="X5699" s="11" t="n">
        <f aca="false">STDEV(D5439:D5699)*SQRT(261)</f>
        <v>0.0841442931620903</v>
      </c>
    </row>
    <row r="5700" customFormat="false" ht="17.25" hidden="false" customHeight="false" outlineLevel="0" collapsed="false">
      <c r="A5700" s="10" t="n">
        <v>39119</v>
      </c>
      <c r="B5700" s="2" t="n">
        <v>1.2405</v>
      </c>
      <c r="C5700" s="2" t="n">
        <v>-0.00730000000000008</v>
      </c>
      <c r="D5700" s="3" t="n">
        <v>-0.00585029652187863</v>
      </c>
      <c r="E5700" s="2" t="n">
        <v>-1.3765</v>
      </c>
      <c r="F5700" s="3" t="n">
        <v>-0.525983951089033</v>
      </c>
      <c r="G5700" s="3" t="n">
        <v>-0.033502142578886</v>
      </c>
      <c r="H5700" s="3" t="n">
        <v>-0.575824927338007</v>
      </c>
      <c r="I5700" s="3" t="n">
        <v>0.112057373375168</v>
      </c>
      <c r="J5700" s="3" t="n">
        <v>-0.0610808356039964</v>
      </c>
      <c r="K5700" s="3" t="n">
        <v>0.0404260672649501</v>
      </c>
      <c r="L5700" s="3" t="n">
        <v>0.0506299822025098</v>
      </c>
      <c r="M5700" s="3" t="n">
        <v>0.084335514472498</v>
      </c>
      <c r="N5700" s="12" t="n">
        <f aca="false">B5700-B5699</f>
        <v>-0.00730000000000008</v>
      </c>
      <c r="O5700" s="11" t="n">
        <f aca="false">(B5700-B5699)/B5699</f>
        <v>-0.00585029652187857</v>
      </c>
      <c r="P5700" s="12" t="n">
        <f aca="false">N5700+P5699</f>
        <v>-1.3765</v>
      </c>
      <c r="Q5700" s="11" t="n">
        <f aca="false">(1+Q5699)*(1+D5700)-1</f>
        <v>-0.525983951089032</v>
      </c>
      <c r="R5700" s="11" t="n">
        <f aca="false">(B5700/B5439)-1</f>
        <v>-0.033502142578886</v>
      </c>
      <c r="S5700" s="11" t="n">
        <f aca="false">B5700/MAX(B$2:B5700)-1</f>
        <v>-0.575824927338006</v>
      </c>
      <c r="T5700" s="11" t="n">
        <f aca="false">B5700/MIN(B$2:B5700)-1</f>
        <v>0.112057373375168</v>
      </c>
      <c r="U5700" s="11" t="n">
        <f aca="false">B5700/MAX(B5439:B5700)-1</f>
        <v>-0.0610808356039964</v>
      </c>
      <c r="V5700" s="11" t="n">
        <f aca="false">B5700/MIN(B5439:B5700)-1</f>
        <v>0.0404260672649501</v>
      </c>
      <c r="W5700" s="11" t="n">
        <f aca="false">STDEV(D5679:D5700)*SQRT(261)</f>
        <v>0.0506299822025098</v>
      </c>
      <c r="X5700" s="11" t="n">
        <f aca="false">STDEV(D5440:D5700)*SQRT(261)</f>
        <v>0.084335514472498</v>
      </c>
    </row>
    <row r="5701" customFormat="false" ht="17.25" hidden="false" customHeight="false" outlineLevel="0" collapsed="false">
      <c r="A5701" s="10" t="n">
        <v>39120</v>
      </c>
      <c r="B5701" s="2" t="n">
        <v>1.2453</v>
      </c>
      <c r="C5701" s="2" t="n">
        <v>0.00480000000000014</v>
      </c>
      <c r="D5701" s="3" t="n">
        <v>0.00386940749697717</v>
      </c>
      <c r="E5701" s="2" t="n">
        <v>-1.3717</v>
      </c>
      <c r="F5701" s="3" t="n">
        <v>-0.52414978983569</v>
      </c>
      <c r="G5701" s="3" t="n">
        <v>-0.0267291910902696</v>
      </c>
      <c r="H5701" s="3" t="n">
        <v>-0.574183621131817</v>
      </c>
      <c r="I5701" s="3" t="n">
        <v>0.116360376512775</v>
      </c>
      <c r="J5701" s="3" t="n">
        <v>-0.057447774750227</v>
      </c>
      <c r="K5701" s="3" t="n">
        <v>0.0444518996896754</v>
      </c>
      <c r="L5701" s="3" t="n">
        <v>0.0522213839638882</v>
      </c>
      <c r="M5701" s="3" t="n">
        <v>0.0843754217613938</v>
      </c>
      <c r="N5701" s="12" t="n">
        <f aca="false">B5701-B5700</f>
        <v>0.00480000000000014</v>
      </c>
      <c r="O5701" s="11" t="n">
        <f aca="false">(B5701-B5700)/B5700</f>
        <v>0.00386940749697714</v>
      </c>
      <c r="P5701" s="12" t="n">
        <f aca="false">N5701+P5700</f>
        <v>-1.3717</v>
      </c>
      <c r="Q5701" s="11" t="n">
        <f aca="false">(1+Q5700)*(1+D5701)-1</f>
        <v>-0.524149789835688</v>
      </c>
      <c r="R5701" s="11" t="n">
        <f aca="false">(B5701/B5440)-1</f>
        <v>-0.0267291910902696</v>
      </c>
      <c r="S5701" s="11" t="n">
        <f aca="false">B5701/MAX(B$2:B5701)-1</f>
        <v>-0.574183621131818</v>
      </c>
      <c r="T5701" s="11" t="n">
        <f aca="false">B5701/MIN(B$2:B5701)-1</f>
        <v>0.116360376512775</v>
      </c>
      <c r="U5701" s="11" t="n">
        <f aca="false">B5701/MAX(B5440:B5701)-1</f>
        <v>-0.057447774750227</v>
      </c>
      <c r="V5701" s="11" t="n">
        <f aca="false">B5701/MIN(B5440:B5701)-1</f>
        <v>0.0444518996896754</v>
      </c>
      <c r="W5701" s="11" t="n">
        <f aca="false">STDEV(D5680:D5701)*SQRT(261)</f>
        <v>0.0522213839638883</v>
      </c>
      <c r="X5701" s="11" t="n">
        <f aca="false">STDEV(D5441:D5701)*SQRT(261)</f>
        <v>0.0843754217613937</v>
      </c>
    </row>
    <row r="5702" customFormat="false" ht="17.25" hidden="false" customHeight="false" outlineLevel="0" collapsed="false">
      <c r="A5702" s="10" t="n">
        <v>39121</v>
      </c>
      <c r="B5702" s="2" t="n">
        <v>1.2492</v>
      </c>
      <c r="C5702" s="2" t="n">
        <v>0.00390000000000001</v>
      </c>
      <c r="D5702" s="3" t="n">
        <v>0.00313177547578891</v>
      </c>
      <c r="E5702" s="2" t="n">
        <v>-1.3678</v>
      </c>
      <c r="F5702" s="3" t="n">
        <v>-0.522659533817348</v>
      </c>
      <c r="G5702" s="3" t="n">
        <v>-0.0309518268559459</v>
      </c>
      <c r="H5702" s="3" t="n">
        <v>-0.572850059839289</v>
      </c>
      <c r="I5702" s="3" t="n">
        <v>0.11985656656208</v>
      </c>
      <c r="J5702" s="3" t="n">
        <v>-0.0544959128065394</v>
      </c>
      <c r="K5702" s="3" t="n">
        <v>0.0477228885347649</v>
      </c>
      <c r="L5702" s="3" t="n">
        <v>0.051848846294475</v>
      </c>
      <c r="M5702" s="3" t="n">
        <v>0.0840932937017404</v>
      </c>
      <c r="N5702" s="12" t="n">
        <f aca="false">B5702-B5701</f>
        <v>0.00390000000000001</v>
      </c>
      <c r="O5702" s="11" t="n">
        <f aca="false">(B5702-B5701)/B5701</f>
        <v>0.00313177547578898</v>
      </c>
      <c r="P5702" s="12" t="n">
        <f aca="false">N5702+P5701</f>
        <v>-1.3678</v>
      </c>
      <c r="Q5702" s="11" t="n">
        <f aca="false">(1+Q5701)*(1+D5702)-1</f>
        <v>-0.522659533817347</v>
      </c>
      <c r="R5702" s="11" t="n">
        <f aca="false">(B5702/B5441)-1</f>
        <v>-0.0309518268559459</v>
      </c>
      <c r="S5702" s="11" t="n">
        <f aca="false">B5702/MAX(B$2:B5702)-1</f>
        <v>-0.572850059839289</v>
      </c>
      <c r="T5702" s="11" t="n">
        <f aca="false">B5702/MIN(B$2:B5702)-1</f>
        <v>0.11985656656208</v>
      </c>
      <c r="U5702" s="11" t="n">
        <f aca="false">B5702/MAX(B5441:B5702)-1</f>
        <v>-0.0544959128065394</v>
      </c>
      <c r="V5702" s="11" t="n">
        <f aca="false">B5702/MIN(B5441:B5702)-1</f>
        <v>0.0477228885347649</v>
      </c>
      <c r="W5702" s="11" t="n">
        <f aca="false">STDEV(D5681:D5702)*SQRT(261)</f>
        <v>0.051848846294475</v>
      </c>
      <c r="X5702" s="11" t="n">
        <f aca="false">STDEV(D5442:D5702)*SQRT(261)</f>
        <v>0.0840932937017405</v>
      </c>
    </row>
    <row r="5703" customFormat="false" ht="17.25" hidden="false" customHeight="false" outlineLevel="0" collapsed="false">
      <c r="A5703" s="10" t="n">
        <v>39122</v>
      </c>
      <c r="B5703" s="2" t="n">
        <v>1.2473</v>
      </c>
      <c r="C5703" s="2" t="n">
        <v>-0.00190000000000001</v>
      </c>
      <c r="D5703" s="3" t="n">
        <v>-0.00152097342299073</v>
      </c>
      <c r="E5703" s="2" t="n">
        <v>-1.3697</v>
      </c>
      <c r="F5703" s="3" t="n">
        <v>-0.52338555598013</v>
      </c>
      <c r="G5703" s="3" t="n">
        <v>-0.0315993788819875</v>
      </c>
      <c r="H5703" s="3" t="n">
        <v>-0.573499743545905</v>
      </c>
      <c r="I5703" s="3" t="n">
        <v>0.118153294486777</v>
      </c>
      <c r="J5703" s="3" t="n">
        <v>-0.0559339993944897</v>
      </c>
      <c r="K5703" s="3" t="n">
        <v>0.0461293298666445</v>
      </c>
      <c r="L5703" s="3" t="n">
        <v>0.0508984382907694</v>
      </c>
      <c r="M5703" s="3" t="n">
        <v>0.0841018923926088</v>
      </c>
      <c r="N5703" s="12" t="n">
        <f aca="false">B5703-B5702</f>
        <v>-0.00190000000000001</v>
      </c>
      <c r="O5703" s="11" t="n">
        <f aca="false">(B5703-B5702)/B5702</f>
        <v>-0.00152097342299072</v>
      </c>
      <c r="P5703" s="12" t="n">
        <f aca="false">N5703+P5702</f>
        <v>-1.3697</v>
      </c>
      <c r="Q5703" s="11" t="n">
        <f aca="false">(1+Q5702)*(1+D5703)-1</f>
        <v>-0.523385555980129</v>
      </c>
      <c r="R5703" s="11" t="n">
        <f aca="false">(B5703/B5442)-1</f>
        <v>-0.0315993788819875</v>
      </c>
      <c r="S5703" s="11" t="n">
        <f aca="false">B5703/MAX(B$2:B5703)-1</f>
        <v>-0.573499743545905</v>
      </c>
      <c r="T5703" s="11" t="n">
        <f aca="false">B5703/MIN(B$2:B5703)-1</f>
        <v>0.118153294486777</v>
      </c>
      <c r="U5703" s="11" t="n">
        <f aca="false">B5703/MAX(B5442:B5703)-1</f>
        <v>-0.0559339993944897</v>
      </c>
      <c r="V5703" s="11" t="n">
        <f aca="false">B5703/MIN(B5442:B5703)-1</f>
        <v>0.0461293298666445</v>
      </c>
      <c r="W5703" s="11" t="n">
        <f aca="false">STDEV(D5682:D5703)*SQRT(261)</f>
        <v>0.0508984382907694</v>
      </c>
      <c r="X5703" s="11" t="n">
        <f aca="false">STDEV(D5443:D5703)*SQRT(261)</f>
        <v>0.0841018923926088</v>
      </c>
    </row>
    <row r="5704" customFormat="false" ht="17.25" hidden="false" customHeight="false" outlineLevel="0" collapsed="false">
      <c r="A5704" s="10" t="n">
        <v>39125</v>
      </c>
      <c r="B5704" s="2" t="n">
        <v>1.2498</v>
      </c>
      <c r="C5704" s="2" t="n">
        <v>0.00249999999999995</v>
      </c>
      <c r="D5704" s="3" t="n">
        <v>0.00200432935139894</v>
      </c>
      <c r="E5704" s="2" t="n">
        <v>-1.3672</v>
      </c>
      <c r="F5704" s="3" t="n">
        <v>-0.52243026366068</v>
      </c>
      <c r="G5704" s="3" t="n">
        <v>-0.0362430598396052</v>
      </c>
      <c r="H5704" s="3" t="n">
        <v>-0.572644896563515</v>
      </c>
      <c r="I5704" s="3" t="n">
        <v>0.120394441954281</v>
      </c>
      <c r="J5704" s="3" t="n">
        <v>-0.0540417801998183</v>
      </c>
      <c r="K5704" s="3" t="n">
        <v>0.0482261175878556</v>
      </c>
      <c r="L5704" s="3" t="n">
        <v>0.0507755914852304</v>
      </c>
      <c r="M5704" s="3" t="n">
        <v>0.0838400276342873</v>
      </c>
      <c r="N5704" s="12" t="n">
        <f aca="false">B5704-B5703</f>
        <v>0.00249999999999995</v>
      </c>
      <c r="O5704" s="11" t="n">
        <f aca="false">(B5704-B5703)/B5703</f>
        <v>0.00200432935139898</v>
      </c>
      <c r="P5704" s="12" t="n">
        <f aca="false">N5704+P5703</f>
        <v>-1.3672</v>
      </c>
      <c r="Q5704" s="11" t="n">
        <f aca="false">(1+Q5703)*(1+D5704)-1</f>
        <v>-0.522430263660679</v>
      </c>
      <c r="R5704" s="11" t="n">
        <f aca="false">(B5704/B5443)-1</f>
        <v>-0.0362430598396052</v>
      </c>
      <c r="S5704" s="11" t="n">
        <f aca="false">B5704/MAX(B$2:B5704)-1</f>
        <v>-0.572644896563515</v>
      </c>
      <c r="T5704" s="11" t="n">
        <f aca="false">B5704/MIN(B$2:B5704)-1</f>
        <v>0.120394441954281</v>
      </c>
      <c r="U5704" s="11" t="n">
        <f aca="false">B5704/MAX(B5443:B5704)-1</f>
        <v>-0.0540417801998183</v>
      </c>
      <c r="V5704" s="11" t="n">
        <f aca="false">B5704/MIN(B5443:B5704)-1</f>
        <v>0.0482261175878556</v>
      </c>
      <c r="W5704" s="11" t="n">
        <f aca="false">STDEV(D5683:D5704)*SQRT(261)</f>
        <v>0.0507755914852304</v>
      </c>
      <c r="X5704" s="11" t="n">
        <f aca="false">STDEV(D5444:D5704)*SQRT(261)</f>
        <v>0.0838400276342873</v>
      </c>
    </row>
    <row r="5705" customFormat="false" ht="17.25" hidden="false" customHeight="false" outlineLevel="0" collapsed="false">
      <c r="A5705" s="10" t="n">
        <v>39126</v>
      </c>
      <c r="B5705" s="2" t="n">
        <v>1.2435</v>
      </c>
      <c r="C5705" s="2" t="n">
        <v>-0.00629999999999997</v>
      </c>
      <c r="D5705" s="3" t="n">
        <v>-0.0050408065290446</v>
      </c>
      <c r="E5705" s="2" t="n">
        <v>-1.3735</v>
      </c>
      <c r="F5705" s="3" t="n">
        <v>-0.524837600305694</v>
      </c>
      <c r="G5705" s="3" t="n">
        <v>-0.0433879529194553</v>
      </c>
      <c r="H5705" s="3" t="n">
        <v>-0.574799110959138</v>
      </c>
      <c r="I5705" s="3" t="n">
        <v>0.114746750336172</v>
      </c>
      <c r="J5705" s="3" t="n">
        <v>-0.0588101725703905</v>
      </c>
      <c r="K5705" s="3" t="n">
        <v>0.0429422125304035</v>
      </c>
      <c r="L5705" s="3" t="n">
        <v>0.0532084451323944</v>
      </c>
      <c r="M5705" s="3" t="n">
        <v>0.0839452152232946</v>
      </c>
      <c r="N5705" s="12" t="n">
        <f aca="false">B5705-B5704</f>
        <v>-0.00629999999999997</v>
      </c>
      <c r="O5705" s="11" t="n">
        <f aca="false">(B5705-B5704)/B5704</f>
        <v>-0.00504080652904463</v>
      </c>
      <c r="P5705" s="12" t="n">
        <f aca="false">N5705+P5704</f>
        <v>-1.3735</v>
      </c>
      <c r="Q5705" s="11" t="n">
        <f aca="false">(1+Q5704)*(1+D5705)-1</f>
        <v>-0.524837600305692</v>
      </c>
      <c r="R5705" s="11" t="n">
        <f aca="false">(B5705/B5444)-1</f>
        <v>-0.0433879529194553</v>
      </c>
      <c r="S5705" s="11" t="n">
        <f aca="false">B5705/MAX(B$2:B5705)-1</f>
        <v>-0.574799110959139</v>
      </c>
      <c r="T5705" s="11" t="n">
        <f aca="false">B5705/MIN(B$2:B5705)-1</f>
        <v>0.114746750336172</v>
      </c>
      <c r="U5705" s="11" t="n">
        <f aca="false">B5705/MAX(B5444:B5705)-1</f>
        <v>-0.0588101725703905</v>
      </c>
      <c r="V5705" s="11" t="n">
        <f aca="false">B5705/MIN(B5444:B5705)-1</f>
        <v>0.0429422125304035</v>
      </c>
      <c r="W5705" s="11" t="n">
        <f aca="false">STDEV(D5684:D5705)*SQRT(261)</f>
        <v>0.0532084451323944</v>
      </c>
      <c r="X5705" s="11" t="n">
        <f aca="false">STDEV(D5445:D5705)*SQRT(261)</f>
        <v>0.0839452152232946</v>
      </c>
    </row>
    <row r="5706" customFormat="false" ht="17.25" hidden="false" customHeight="false" outlineLevel="0" collapsed="false">
      <c r="A5706" s="10" t="n">
        <v>39127</v>
      </c>
      <c r="B5706" s="2" t="n">
        <v>1.2365</v>
      </c>
      <c r="C5706" s="2" t="n">
        <v>-0.00700000000000012</v>
      </c>
      <c r="D5706" s="3" t="n">
        <v>-0.00562927221552079</v>
      </c>
      <c r="E5706" s="2" t="n">
        <v>-1.3805</v>
      </c>
      <c r="F5706" s="3" t="n">
        <v>-0.527512418800153</v>
      </c>
      <c r="G5706" s="3" t="n">
        <v>-0.0470134874759154</v>
      </c>
      <c r="H5706" s="3" t="n">
        <v>-0.577192682509831</v>
      </c>
      <c r="I5706" s="3" t="n">
        <v>0.108471537427163</v>
      </c>
      <c r="J5706" s="3" t="n">
        <v>-0.0641083863154708</v>
      </c>
      <c r="K5706" s="3" t="n">
        <v>0.0370712069110124</v>
      </c>
      <c r="L5706" s="3" t="n">
        <v>0.0565472077639074</v>
      </c>
      <c r="M5706" s="3" t="n">
        <v>0.0841067440801874</v>
      </c>
      <c r="N5706" s="12" t="n">
        <f aca="false">B5706-B5705</f>
        <v>-0.00700000000000012</v>
      </c>
      <c r="O5706" s="11" t="n">
        <f aca="false">(B5706-B5705)/B5705</f>
        <v>-0.0056292722155208</v>
      </c>
      <c r="P5706" s="12" t="n">
        <f aca="false">N5706+P5705</f>
        <v>-1.3805</v>
      </c>
      <c r="Q5706" s="11" t="n">
        <f aca="false">(1+Q5705)*(1+D5706)-1</f>
        <v>-0.527512418800151</v>
      </c>
      <c r="R5706" s="11" t="n">
        <f aca="false">(B5706/B5445)-1</f>
        <v>-0.0470134874759154</v>
      </c>
      <c r="S5706" s="11" t="n">
        <f aca="false">B5706/MAX(B$2:B5706)-1</f>
        <v>-0.577192682509831</v>
      </c>
      <c r="T5706" s="11" t="n">
        <f aca="false">B5706/MIN(B$2:B5706)-1</f>
        <v>0.108471537427163</v>
      </c>
      <c r="U5706" s="11" t="n">
        <f aca="false">B5706/MAX(B5445:B5706)-1</f>
        <v>-0.0641083863154708</v>
      </c>
      <c r="V5706" s="11" t="n">
        <f aca="false">B5706/MIN(B5445:B5706)-1</f>
        <v>0.0370712069110124</v>
      </c>
      <c r="W5706" s="11" t="n">
        <f aca="false">STDEV(D5685:D5706)*SQRT(261)</f>
        <v>0.0565472077639074</v>
      </c>
      <c r="X5706" s="11" t="n">
        <f aca="false">STDEV(D5446:D5706)*SQRT(261)</f>
        <v>0.0841067440801874</v>
      </c>
    </row>
    <row r="5707" customFormat="false" ht="17.25" hidden="false" customHeight="false" outlineLevel="0" collapsed="false">
      <c r="A5707" s="10" t="n">
        <v>39128</v>
      </c>
      <c r="B5707" s="2" t="n">
        <v>1.2347</v>
      </c>
      <c r="C5707" s="2" t="n">
        <v>-0.00180000000000002</v>
      </c>
      <c r="D5707" s="3" t="n">
        <v>-0.00145572179539022</v>
      </c>
      <c r="E5707" s="2" t="n">
        <v>-1.3823</v>
      </c>
      <c r="F5707" s="3" t="n">
        <v>-0.528200229270157</v>
      </c>
      <c r="G5707" s="3" t="n">
        <v>-0.0487673343605548</v>
      </c>
      <c r="H5707" s="3" t="n">
        <v>-0.577808172337152</v>
      </c>
      <c r="I5707" s="3" t="n">
        <v>0.10685791125056</v>
      </c>
      <c r="J5707" s="3" t="n">
        <v>-0.0654707841356343</v>
      </c>
      <c r="K5707" s="3" t="n">
        <v>0.0355615197517403</v>
      </c>
      <c r="L5707" s="3" t="n">
        <v>0.0558887866948569</v>
      </c>
      <c r="M5707" s="3" t="n">
        <v>0.084114669575228</v>
      </c>
      <c r="N5707" s="12" t="n">
        <f aca="false">B5707-B5706</f>
        <v>-0.00180000000000002</v>
      </c>
      <c r="O5707" s="11" t="n">
        <f aca="false">(B5707-B5706)/B5706</f>
        <v>-0.00145572179539023</v>
      </c>
      <c r="P5707" s="12" t="n">
        <f aca="false">N5707+P5706</f>
        <v>-1.3823</v>
      </c>
      <c r="Q5707" s="11" t="n">
        <f aca="false">(1+Q5706)*(1+D5707)-1</f>
        <v>-0.528200229270155</v>
      </c>
      <c r="R5707" s="11" t="n">
        <f aca="false">(B5707/B5446)-1</f>
        <v>-0.0487673343605548</v>
      </c>
      <c r="S5707" s="11" t="n">
        <f aca="false">B5707/MAX(B$2:B5707)-1</f>
        <v>-0.577808172337152</v>
      </c>
      <c r="T5707" s="11" t="n">
        <f aca="false">B5707/MIN(B$2:B5707)-1</f>
        <v>0.10685791125056</v>
      </c>
      <c r="U5707" s="11" t="n">
        <f aca="false">B5707/MAX(B5446:B5707)-1</f>
        <v>-0.0654707841356343</v>
      </c>
      <c r="V5707" s="11" t="n">
        <f aca="false">B5707/MIN(B5446:B5707)-1</f>
        <v>0.0355615197517403</v>
      </c>
      <c r="W5707" s="11" t="n">
        <f aca="false">STDEV(D5686:D5707)*SQRT(261)</f>
        <v>0.0558887866948569</v>
      </c>
      <c r="X5707" s="11" t="n">
        <f aca="false">STDEV(D5447:D5707)*SQRT(261)</f>
        <v>0.084114669575228</v>
      </c>
    </row>
    <row r="5708" customFormat="false" ht="17.25" hidden="false" customHeight="false" outlineLevel="0" collapsed="false">
      <c r="A5708" s="10" t="n">
        <v>39129</v>
      </c>
      <c r="B5708" s="2" t="n">
        <v>1.2327</v>
      </c>
      <c r="C5708" s="2" t="n">
        <v>-0.002</v>
      </c>
      <c r="D5708" s="3" t="n">
        <v>-0.00161982667854543</v>
      </c>
      <c r="E5708" s="2" t="n">
        <v>-1.3843</v>
      </c>
      <c r="F5708" s="3" t="n">
        <v>-0.528964463125717</v>
      </c>
      <c r="G5708" s="3" t="n">
        <v>-0.0509662021710678</v>
      </c>
      <c r="H5708" s="3" t="n">
        <v>-0.578492049923064</v>
      </c>
      <c r="I5708" s="3" t="n">
        <v>0.105064993276558</v>
      </c>
      <c r="J5708" s="3" t="n">
        <v>-0.0669845594913715</v>
      </c>
      <c r="K5708" s="3" t="n">
        <v>0.0338840895747714</v>
      </c>
      <c r="L5708" s="3" t="n">
        <v>0.0558271436423474</v>
      </c>
      <c r="M5708" s="3" t="n">
        <v>0.084122420485317</v>
      </c>
      <c r="N5708" s="12" t="n">
        <f aca="false">B5708-B5707</f>
        <v>-0.002</v>
      </c>
      <c r="O5708" s="11" t="n">
        <f aca="false">(B5708-B5707)/B5707</f>
        <v>-0.0016198266785454</v>
      </c>
      <c r="P5708" s="12" t="n">
        <f aca="false">N5708+P5707</f>
        <v>-1.3843</v>
      </c>
      <c r="Q5708" s="11" t="n">
        <f aca="false">(1+Q5707)*(1+D5708)-1</f>
        <v>-0.528964463125715</v>
      </c>
      <c r="R5708" s="11" t="n">
        <f aca="false">(B5708/B5447)-1</f>
        <v>-0.0509662021710678</v>
      </c>
      <c r="S5708" s="11" t="n">
        <f aca="false">B5708/MAX(B$2:B5708)-1</f>
        <v>-0.578492049923064</v>
      </c>
      <c r="T5708" s="11" t="n">
        <f aca="false">B5708/MIN(B$2:B5708)-1</f>
        <v>0.105064993276557</v>
      </c>
      <c r="U5708" s="11" t="n">
        <f aca="false">B5708/MAX(B5447:B5708)-1</f>
        <v>-0.0669845594913715</v>
      </c>
      <c r="V5708" s="11" t="n">
        <f aca="false">B5708/MIN(B5447:B5708)-1</f>
        <v>0.0338840895747714</v>
      </c>
      <c r="W5708" s="11" t="n">
        <f aca="false">STDEV(D5687:D5708)*SQRT(261)</f>
        <v>0.0558271436423474</v>
      </c>
      <c r="X5708" s="11" t="n">
        <f aca="false">STDEV(D5448:D5708)*SQRT(261)</f>
        <v>0.084122420485317</v>
      </c>
    </row>
    <row r="5709" customFormat="false" ht="17.25" hidden="false" customHeight="false" outlineLevel="0" collapsed="false">
      <c r="A5709" s="10" t="n">
        <v>39132</v>
      </c>
      <c r="B5709" s="2" t="n">
        <v>1.2341</v>
      </c>
      <c r="C5709" s="2" t="n">
        <v>0.00140000000000007</v>
      </c>
      <c r="D5709" s="3" t="n">
        <v>0.00113571834185122</v>
      </c>
      <c r="E5709" s="2" t="n">
        <v>-1.3829</v>
      </c>
      <c r="F5709" s="3" t="n">
        <v>-0.528429499426825</v>
      </c>
      <c r="G5709" s="3" t="n">
        <v>-0.0553429271279853</v>
      </c>
      <c r="H5709" s="3" t="n">
        <v>-0.578013335612925</v>
      </c>
      <c r="I5709" s="3" t="n">
        <v>0.10632003585836</v>
      </c>
      <c r="J5709" s="3" t="n">
        <v>-0.0659249167423555</v>
      </c>
      <c r="K5709" s="3" t="n">
        <v>0.0350582906986496</v>
      </c>
      <c r="L5709" s="3" t="n">
        <v>0.0559952502531199</v>
      </c>
      <c r="M5709" s="3" t="n">
        <v>0.0839201092444254</v>
      </c>
      <c r="N5709" s="12" t="n">
        <f aca="false">B5709-B5708</f>
        <v>0.00140000000000007</v>
      </c>
      <c r="O5709" s="11" t="n">
        <f aca="false">(B5709-B5708)/B5708</f>
        <v>0.00113571834185128</v>
      </c>
      <c r="P5709" s="12" t="n">
        <f aca="false">N5709+P5708</f>
        <v>-1.3829</v>
      </c>
      <c r="Q5709" s="11" t="n">
        <f aca="false">(1+Q5708)*(1+D5709)-1</f>
        <v>-0.528429499426823</v>
      </c>
      <c r="R5709" s="11" t="n">
        <f aca="false">(B5709/B5448)-1</f>
        <v>-0.0553429271279853</v>
      </c>
      <c r="S5709" s="11" t="n">
        <f aca="false">B5709/MAX(B$2:B5709)-1</f>
        <v>-0.578013335612925</v>
      </c>
      <c r="T5709" s="11" t="n">
        <f aca="false">B5709/MIN(B$2:B5709)-1</f>
        <v>0.10632003585836</v>
      </c>
      <c r="U5709" s="11" t="n">
        <f aca="false">B5709/MAX(B5448:B5709)-1</f>
        <v>-0.0659249167423555</v>
      </c>
      <c r="V5709" s="11" t="n">
        <f aca="false">B5709/MIN(B5448:B5709)-1</f>
        <v>0.0350582906986496</v>
      </c>
      <c r="W5709" s="11" t="n">
        <f aca="false">STDEV(D5688:D5709)*SQRT(261)</f>
        <v>0.05599525025312</v>
      </c>
      <c r="X5709" s="11" t="n">
        <f aca="false">STDEV(D5449:D5709)*SQRT(261)</f>
        <v>0.0839201092444254</v>
      </c>
    </row>
    <row r="5710" customFormat="false" ht="17.25" hidden="false" customHeight="false" outlineLevel="0" collapsed="false">
      <c r="A5710" s="10" t="n">
        <v>39133</v>
      </c>
      <c r="B5710" s="2" t="n">
        <v>1.2353</v>
      </c>
      <c r="C5710" s="2" t="n">
        <v>0.00120000000000009</v>
      </c>
      <c r="D5710" s="3" t="n">
        <v>0.000972368527672129</v>
      </c>
      <c r="E5710" s="2" t="n">
        <v>-1.3817</v>
      </c>
      <c r="F5710" s="3" t="n">
        <v>-0.527970959113489</v>
      </c>
      <c r="G5710" s="3" t="n">
        <v>-0.0542071816859352</v>
      </c>
      <c r="H5710" s="3" t="n">
        <v>-0.577603009061378</v>
      </c>
      <c r="I5710" s="3" t="n">
        <v>0.107395786642761</v>
      </c>
      <c r="J5710" s="3" t="n">
        <v>-0.065016651528913</v>
      </c>
      <c r="K5710" s="3" t="n">
        <v>0.0360647488048311</v>
      </c>
      <c r="L5710" s="3" t="n">
        <v>0.0558197355081477</v>
      </c>
      <c r="M5710" s="3" t="n">
        <v>0.0839283578673221</v>
      </c>
      <c r="N5710" s="12" t="n">
        <f aca="false">B5710-B5709</f>
        <v>0.00120000000000009</v>
      </c>
      <c r="O5710" s="11" t="n">
        <f aca="false">(B5710-B5709)/B5709</f>
        <v>0.000972368527672061</v>
      </c>
      <c r="P5710" s="12" t="n">
        <f aca="false">N5710+P5709</f>
        <v>-1.3817</v>
      </c>
      <c r="Q5710" s="11" t="n">
        <f aca="false">(1+Q5709)*(1+D5710)-1</f>
        <v>-0.527970959113487</v>
      </c>
      <c r="R5710" s="11" t="n">
        <f aca="false">(B5710/B5449)-1</f>
        <v>-0.0542071816859352</v>
      </c>
      <c r="S5710" s="11" t="n">
        <f aca="false">B5710/MAX(B$2:B5710)-1</f>
        <v>-0.577603009061378</v>
      </c>
      <c r="T5710" s="11" t="n">
        <f aca="false">B5710/MIN(B$2:B5710)-1</f>
        <v>0.107395786642761</v>
      </c>
      <c r="U5710" s="11" t="n">
        <f aca="false">B5710/MAX(B5449:B5710)-1</f>
        <v>-0.065016651528913</v>
      </c>
      <c r="V5710" s="11" t="n">
        <f aca="false">B5710/MIN(B5449:B5710)-1</f>
        <v>0.0360647488048311</v>
      </c>
      <c r="W5710" s="11" t="n">
        <f aca="false">STDEV(D5689:D5710)*SQRT(261)</f>
        <v>0.0558197355081477</v>
      </c>
      <c r="X5710" s="11" t="n">
        <f aca="false">STDEV(D5450:D5710)*SQRT(261)</f>
        <v>0.0839283578673221</v>
      </c>
    </row>
    <row r="5711" customFormat="false" ht="17.25" hidden="false" customHeight="false" outlineLevel="0" collapsed="false">
      <c r="A5711" s="10" t="n">
        <v>39134</v>
      </c>
      <c r="B5711" s="2" t="n">
        <v>1.2432</v>
      </c>
      <c r="C5711" s="2" t="n">
        <v>0.00790000000000002</v>
      </c>
      <c r="D5711" s="3" t="n">
        <v>0.0063952076418683</v>
      </c>
      <c r="E5711" s="2" t="n">
        <v>-1.3738</v>
      </c>
      <c r="F5711" s="3" t="n">
        <v>-0.524952235384028</v>
      </c>
      <c r="G5711" s="3" t="n">
        <v>-0.0493959320997094</v>
      </c>
      <c r="H5711" s="3" t="n">
        <v>-0.574901692597025</v>
      </c>
      <c r="I5711" s="3" t="n">
        <v>0.114477812640072</v>
      </c>
      <c r="J5711" s="3" t="n">
        <v>-0.059037238873751</v>
      </c>
      <c r="K5711" s="3" t="n">
        <v>0.0426905980038583</v>
      </c>
      <c r="L5711" s="3" t="n">
        <v>0.060599553214241</v>
      </c>
      <c r="M5711" s="3" t="n">
        <v>0.0841740491990824</v>
      </c>
      <c r="N5711" s="12" t="n">
        <f aca="false">B5711-B5710</f>
        <v>0.00790000000000002</v>
      </c>
      <c r="O5711" s="11" t="n">
        <f aca="false">(B5711-B5710)/B5710</f>
        <v>0.00639520764186839</v>
      </c>
      <c r="P5711" s="12" t="n">
        <f aca="false">N5711+P5710</f>
        <v>-1.3738</v>
      </c>
      <c r="Q5711" s="11" t="n">
        <f aca="false">(1+Q5710)*(1+D5711)-1</f>
        <v>-0.524952235384026</v>
      </c>
      <c r="R5711" s="11" t="n">
        <f aca="false">(B5711/B5450)-1</f>
        <v>-0.0493959320997094</v>
      </c>
      <c r="S5711" s="11" t="n">
        <f aca="false">B5711/MAX(B$2:B5711)-1</f>
        <v>-0.574901692597025</v>
      </c>
      <c r="T5711" s="11" t="n">
        <f aca="false">B5711/MIN(B$2:B5711)-1</f>
        <v>0.114477812640072</v>
      </c>
      <c r="U5711" s="11" t="n">
        <f aca="false">B5711/MAX(B5450:B5711)-1</f>
        <v>-0.059037238873751</v>
      </c>
      <c r="V5711" s="11" t="n">
        <f aca="false">B5711/MIN(B5450:B5711)-1</f>
        <v>0.0426905980038583</v>
      </c>
      <c r="W5711" s="11" t="n">
        <f aca="false">STDEV(D5690:D5711)*SQRT(261)</f>
        <v>0.060599553214241</v>
      </c>
      <c r="X5711" s="11" t="n">
        <f aca="false">STDEV(D5451:D5711)*SQRT(261)</f>
        <v>0.0841740491990823</v>
      </c>
    </row>
    <row r="5712" customFormat="false" ht="17.25" hidden="false" customHeight="false" outlineLevel="0" collapsed="false">
      <c r="A5712" s="10" t="n">
        <v>39135</v>
      </c>
      <c r="B5712" s="2" t="n">
        <v>1.2386</v>
      </c>
      <c r="C5712" s="2" t="n">
        <v>-0.00460000000000016</v>
      </c>
      <c r="D5712" s="3" t="n">
        <v>-0.00370012870012881</v>
      </c>
      <c r="E5712" s="2" t="n">
        <v>-1.3784</v>
      </c>
      <c r="F5712" s="3" t="n">
        <v>-0.526709973251815</v>
      </c>
      <c r="G5712" s="3" t="n">
        <v>-0.0544316360027484</v>
      </c>
      <c r="H5712" s="3" t="n">
        <v>-0.576474611044623</v>
      </c>
      <c r="I5712" s="3" t="n">
        <v>0.110354101299865</v>
      </c>
      <c r="J5712" s="3" t="n">
        <v>-0.0625189221919468</v>
      </c>
      <c r="K5712" s="3" t="n">
        <v>0.0388325085968297</v>
      </c>
      <c r="L5712" s="3" t="n">
        <v>0.060300146212261</v>
      </c>
      <c r="M5712" s="3" t="n">
        <v>0.084228228264415</v>
      </c>
      <c r="N5712" s="12" t="n">
        <f aca="false">B5712-B5711</f>
        <v>-0.00460000000000016</v>
      </c>
      <c r="O5712" s="11" t="n">
        <f aca="false">(B5712-B5711)/B5711</f>
        <v>-0.00370012870012883</v>
      </c>
      <c r="P5712" s="12" t="n">
        <f aca="false">N5712+P5711</f>
        <v>-1.3784</v>
      </c>
      <c r="Q5712" s="11" t="n">
        <f aca="false">(1+Q5711)*(1+D5712)-1</f>
        <v>-0.526709973251814</v>
      </c>
      <c r="R5712" s="11" t="n">
        <f aca="false">(B5712/B5451)-1</f>
        <v>-0.0544316360027484</v>
      </c>
      <c r="S5712" s="11" t="n">
        <f aca="false">B5712/MAX(B$2:B5712)-1</f>
        <v>-0.576474611044623</v>
      </c>
      <c r="T5712" s="11" t="n">
        <f aca="false">B5712/MIN(B$2:B5712)-1</f>
        <v>0.110354101299865</v>
      </c>
      <c r="U5712" s="11" t="n">
        <f aca="false">B5712/MAX(B5451:B5712)-1</f>
        <v>-0.0625189221919468</v>
      </c>
      <c r="V5712" s="11" t="n">
        <f aca="false">B5712/MIN(B5451:B5712)-1</f>
        <v>0.0388325085968297</v>
      </c>
      <c r="W5712" s="11" t="n">
        <f aca="false">STDEV(D5691:D5712)*SQRT(261)</f>
        <v>0.060300146212261</v>
      </c>
      <c r="X5712" s="11" t="n">
        <f aca="false">STDEV(D5452:D5712)*SQRT(261)</f>
        <v>0.084228228264415</v>
      </c>
    </row>
    <row r="5713" customFormat="false" ht="17.25" hidden="false" customHeight="false" outlineLevel="0" collapsed="false">
      <c r="A5713" s="10" t="n">
        <v>39136</v>
      </c>
      <c r="B5713" s="2" t="n">
        <v>1.2319</v>
      </c>
      <c r="C5713" s="2" t="n">
        <v>-0.00669999999999993</v>
      </c>
      <c r="D5713" s="3" t="n">
        <v>-0.00540933311803649</v>
      </c>
      <c r="E5713" s="2" t="n">
        <v>-1.3851</v>
      </c>
      <c r="F5713" s="3" t="n">
        <v>-0.52927015666794</v>
      </c>
      <c r="G5713" s="3" t="n">
        <v>-0.0621240959269127</v>
      </c>
      <c r="H5713" s="3" t="n">
        <v>-0.578765600957429</v>
      </c>
      <c r="I5713" s="3" t="n">
        <v>0.104347826086957</v>
      </c>
      <c r="J5713" s="3" t="n">
        <v>-0.0675900696336663</v>
      </c>
      <c r="K5713" s="3" t="n">
        <v>0.033213117503984</v>
      </c>
      <c r="L5713" s="3" t="n">
        <v>0.0620384119273204</v>
      </c>
      <c r="M5713" s="3" t="n">
        <v>0.0843364692016279</v>
      </c>
      <c r="N5713" s="12" t="n">
        <f aca="false">B5713-B5712</f>
        <v>-0.00669999999999993</v>
      </c>
      <c r="O5713" s="11" t="n">
        <f aca="false">(B5713-B5712)/B5712</f>
        <v>-0.00540933311803644</v>
      </c>
      <c r="P5713" s="12" t="n">
        <f aca="false">N5713+P5712</f>
        <v>-1.3851</v>
      </c>
      <c r="Q5713" s="11" t="n">
        <f aca="false">(1+Q5712)*(1+D5713)-1</f>
        <v>-0.529270156667939</v>
      </c>
      <c r="R5713" s="11" t="n">
        <f aca="false">(B5713/B5452)-1</f>
        <v>-0.0621240959269127</v>
      </c>
      <c r="S5713" s="11" t="n">
        <f aca="false">B5713/MAX(B$2:B5713)-1</f>
        <v>-0.578765600957429</v>
      </c>
      <c r="T5713" s="11" t="n">
        <f aca="false">B5713/MIN(B$2:B5713)-1</f>
        <v>0.104347826086957</v>
      </c>
      <c r="U5713" s="11" t="n">
        <f aca="false">B5713/MAX(B5452:B5713)-1</f>
        <v>-0.0675900696336663</v>
      </c>
      <c r="V5713" s="11" t="n">
        <f aca="false">B5713/MIN(B5452:B5713)-1</f>
        <v>0.033213117503984</v>
      </c>
      <c r="W5713" s="11" t="n">
        <f aca="false">STDEV(D5692:D5713)*SQRT(261)</f>
        <v>0.0620384119273204</v>
      </c>
      <c r="X5713" s="11" t="n">
        <f aca="false">STDEV(D5453:D5713)*SQRT(261)</f>
        <v>0.0843364692016279</v>
      </c>
    </row>
    <row r="5714" customFormat="false" ht="17.25" hidden="false" customHeight="false" outlineLevel="0" collapsed="false">
      <c r="A5714" s="10" t="n">
        <v>39139</v>
      </c>
      <c r="B5714" s="2" t="n">
        <v>1.2287</v>
      </c>
      <c r="C5714" s="2" t="n">
        <v>-0.00320000000000009</v>
      </c>
      <c r="D5714" s="3" t="n">
        <v>-0.00259761344264964</v>
      </c>
      <c r="E5714" s="2" t="n">
        <v>-1.3883</v>
      </c>
      <c r="F5714" s="3" t="n">
        <v>-0.530492930836836</v>
      </c>
      <c r="G5714" s="3" t="n">
        <v>-0.0601239195287998</v>
      </c>
      <c r="H5714" s="3" t="n">
        <v>-0.579859805094888</v>
      </c>
      <c r="I5714" s="3" t="n">
        <v>0.101479157328552</v>
      </c>
      <c r="J5714" s="3" t="n">
        <v>-0.0700121102028459</v>
      </c>
      <c r="K5714" s="3" t="n">
        <v>0.0305292292208337</v>
      </c>
      <c r="L5714" s="3" t="n">
        <v>0.0607354688348831</v>
      </c>
      <c r="M5714" s="3" t="n">
        <v>0.0842497436775765</v>
      </c>
      <c r="N5714" s="12" t="n">
        <f aca="false">B5714-B5713</f>
        <v>-0.00320000000000009</v>
      </c>
      <c r="O5714" s="11" t="n">
        <f aca="false">(B5714-B5713)/B5713</f>
        <v>-0.00259761344264964</v>
      </c>
      <c r="P5714" s="12" t="n">
        <f aca="false">N5714+P5713</f>
        <v>-1.3883</v>
      </c>
      <c r="Q5714" s="11" t="n">
        <f aca="false">(1+Q5713)*(1+D5714)-1</f>
        <v>-0.530492930836835</v>
      </c>
      <c r="R5714" s="11" t="n">
        <f aca="false">(B5714/B5453)-1</f>
        <v>-0.0601239195287998</v>
      </c>
      <c r="S5714" s="11" t="n">
        <f aca="false">B5714/MAX(B$2:B5714)-1</f>
        <v>-0.579859805094888</v>
      </c>
      <c r="T5714" s="11" t="n">
        <f aca="false">B5714/MIN(B$2:B5714)-1</f>
        <v>0.101479157328552</v>
      </c>
      <c r="U5714" s="11" t="n">
        <f aca="false">B5714/MAX(B5453:B5714)-1</f>
        <v>-0.0700121102028459</v>
      </c>
      <c r="V5714" s="11" t="n">
        <f aca="false">B5714/MIN(B5453:B5714)-1</f>
        <v>0.0305292292208337</v>
      </c>
      <c r="W5714" s="11" t="n">
        <f aca="false">STDEV(D5693:D5714)*SQRT(261)</f>
        <v>0.0607354688348831</v>
      </c>
      <c r="X5714" s="11" t="n">
        <f aca="false">STDEV(D5454:D5714)*SQRT(261)</f>
        <v>0.0842497436775765</v>
      </c>
    </row>
    <row r="5715" customFormat="false" ht="17.25" hidden="false" customHeight="false" outlineLevel="0" collapsed="false">
      <c r="A5715" s="10" t="n">
        <v>39140</v>
      </c>
      <c r="B5715" s="2" t="n">
        <v>1.2212</v>
      </c>
      <c r="C5715" s="2" t="n">
        <v>-0.00749999999999984</v>
      </c>
      <c r="D5715" s="3" t="n">
        <v>-0.00610401237079827</v>
      </c>
      <c r="E5715" s="2" t="n">
        <v>-1.3958</v>
      </c>
      <c r="F5715" s="3" t="n">
        <v>-0.533358807795185</v>
      </c>
      <c r="G5715" s="3" t="n">
        <v>-0.0678574154644683</v>
      </c>
      <c r="H5715" s="3" t="n">
        <v>-0.582424346042058</v>
      </c>
      <c r="I5715" s="3" t="n">
        <v>0.0947557149260423</v>
      </c>
      <c r="J5715" s="3" t="n">
        <v>-0.0756887677868603</v>
      </c>
      <c r="K5715" s="3" t="n">
        <v>0.0242388660572006</v>
      </c>
      <c r="L5715" s="3" t="n">
        <v>0.0614722637171847</v>
      </c>
      <c r="M5715" s="3" t="n">
        <v>0.0844206550760256</v>
      </c>
      <c r="N5715" s="12" t="n">
        <f aca="false">B5715-B5714</f>
        <v>-0.00749999999999984</v>
      </c>
      <c r="O5715" s="11" t="n">
        <f aca="false">(B5715-B5714)/B5714</f>
        <v>-0.00610401237079828</v>
      </c>
      <c r="P5715" s="12" t="n">
        <f aca="false">N5715+P5714</f>
        <v>-1.3958</v>
      </c>
      <c r="Q5715" s="11" t="n">
        <f aca="false">(1+Q5714)*(1+D5715)-1</f>
        <v>-0.533358807795184</v>
      </c>
      <c r="R5715" s="11" t="n">
        <f aca="false">(B5715/B5454)-1</f>
        <v>-0.0678574154644683</v>
      </c>
      <c r="S5715" s="11" t="n">
        <f aca="false">B5715/MAX(B$2:B5715)-1</f>
        <v>-0.582424346042058</v>
      </c>
      <c r="T5715" s="11" t="n">
        <f aca="false">B5715/MIN(B$2:B5715)-1</f>
        <v>0.0947557149260423</v>
      </c>
      <c r="U5715" s="11" t="n">
        <f aca="false">B5715/MAX(B5454:B5715)-1</f>
        <v>-0.0756887677868603</v>
      </c>
      <c r="V5715" s="11" t="n">
        <f aca="false">B5715/MIN(B5454:B5715)-1</f>
        <v>0.0242388660572006</v>
      </c>
      <c r="W5715" s="11" t="n">
        <f aca="false">STDEV(D5694:D5715)*SQRT(261)</f>
        <v>0.0614722637171847</v>
      </c>
      <c r="X5715" s="11" t="n">
        <f aca="false">STDEV(D5455:D5715)*SQRT(261)</f>
        <v>0.0844206550760256</v>
      </c>
    </row>
    <row r="5716" customFormat="false" ht="17.25" hidden="false" customHeight="false" outlineLevel="0" collapsed="false">
      <c r="A5716" s="10" t="n">
        <v>39141</v>
      </c>
      <c r="B5716" s="2" t="n">
        <v>1.2187</v>
      </c>
      <c r="C5716" s="2" t="n">
        <v>-0.00250000000000017</v>
      </c>
      <c r="D5716" s="3" t="n">
        <v>-0.00204716672125793</v>
      </c>
      <c r="E5716" s="2" t="n">
        <v>-1.3983</v>
      </c>
      <c r="F5716" s="3" t="n">
        <v>-0.534314100114635</v>
      </c>
      <c r="G5716" s="3" t="n">
        <v>-0.0684858212948102</v>
      </c>
      <c r="H5716" s="3" t="n">
        <v>-0.583279193024449</v>
      </c>
      <c r="I5716" s="3" t="n">
        <v>0.0925145674585388</v>
      </c>
      <c r="J5716" s="3" t="n">
        <v>-0.0775809869815319</v>
      </c>
      <c r="K5716" s="3" t="n">
        <v>0.0221420783359894</v>
      </c>
      <c r="L5716" s="3" t="n">
        <v>0.0614794890672931</v>
      </c>
      <c r="M5716" s="3" t="n">
        <v>0.0844322915381658</v>
      </c>
      <c r="N5716" s="12" t="n">
        <f aca="false">B5716-B5715</f>
        <v>-0.00250000000000017</v>
      </c>
      <c r="O5716" s="11" t="n">
        <f aca="false">(B5716-B5715)/B5715</f>
        <v>-0.00204716672125792</v>
      </c>
      <c r="P5716" s="12" t="n">
        <f aca="false">N5716+P5715</f>
        <v>-1.3983</v>
      </c>
      <c r="Q5716" s="11" t="n">
        <f aca="false">(1+Q5715)*(1+D5716)-1</f>
        <v>-0.534314100114634</v>
      </c>
      <c r="R5716" s="11" t="n">
        <f aca="false">(B5716/B5455)-1</f>
        <v>-0.0684858212948102</v>
      </c>
      <c r="S5716" s="11" t="n">
        <f aca="false">B5716/MAX(B$2:B5716)-1</f>
        <v>-0.583279193024449</v>
      </c>
      <c r="T5716" s="11" t="n">
        <f aca="false">B5716/MIN(B$2:B5716)-1</f>
        <v>0.0925145674585388</v>
      </c>
      <c r="U5716" s="11" t="n">
        <f aca="false">B5716/MAX(B5455:B5716)-1</f>
        <v>-0.0775809869815319</v>
      </c>
      <c r="V5716" s="11" t="n">
        <f aca="false">B5716/MIN(B5455:B5716)-1</f>
        <v>0.0221420783359894</v>
      </c>
      <c r="W5716" s="11" t="n">
        <f aca="false">STDEV(D5695:D5716)*SQRT(261)</f>
        <v>0.0614794890672931</v>
      </c>
      <c r="X5716" s="11" t="n">
        <f aca="false">STDEV(D5456:D5716)*SQRT(261)</f>
        <v>0.0844322915381658</v>
      </c>
    </row>
    <row r="5717" customFormat="false" ht="17.25" hidden="false" customHeight="false" outlineLevel="0" collapsed="false">
      <c r="A5717" s="10" t="n">
        <v>39142</v>
      </c>
      <c r="B5717" s="2" t="n">
        <v>1.223</v>
      </c>
      <c r="C5717" s="2" t="n">
        <v>0.00430000000000019</v>
      </c>
      <c r="D5717" s="3" t="n">
        <v>0.00352834988102102</v>
      </c>
      <c r="E5717" s="2" t="n">
        <v>-1.394</v>
      </c>
      <c r="F5717" s="3" t="n">
        <v>-0.532670997325181</v>
      </c>
      <c r="G5717" s="3" t="n">
        <v>-0.0676221697034383</v>
      </c>
      <c r="H5717" s="3" t="n">
        <v>-0.581808856214738</v>
      </c>
      <c r="I5717" s="3" t="n">
        <v>0.0963693411026447</v>
      </c>
      <c r="J5717" s="3" t="n">
        <v>-0.0743263699666968</v>
      </c>
      <c r="K5717" s="3" t="n">
        <v>0.0257485532164725</v>
      </c>
      <c r="L5717" s="3" t="n">
        <v>0.0634521668658539</v>
      </c>
      <c r="M5717" s="3" t="n">
        <v>0.0844689750850449</v>
      </c>
      <c r="N5717" s="12" t="n">
        <f aca="false">B5717-B5716</f>
        <v>0.00430000000000019</v>
      </c>
      <c r="O5717" s="11" t="n">
        <f aca="false">(B5717-B5716)/B5716</f>
        <v>0.00352834988102092</v>
      </c>
      <c r="P5717" s="12" t="n">
        <f aca="false">N5717+P5716</f>
        <v>-1.394</v>
      </c>
      <c r="Q5717" s="11" t="n">
        <f aca="false">(1+Q5716)*(1+D5717)-1</f>
        <v>-0.53267099732518</v>
      </c>
      <c r="R5717" s="11" t="n">
        <f aca="false">(B5717/B5456)-1</f>
        <v>-0.0676221697034383</v>
      </c>
      <c r="S5717" s="11" t="n">
        <f aca="false">B5717/MAX(B$2:B5717)-1</f>
        <v>-0.581808856214738</v>
      </c>
      <c r="T5717" s="11" t="n">
        <f aca="false">B5717/MIN(B$2:B5717)-1</f>
        <v>0.0963693411026447</v>
      </c>
      <c r="U5717" s="11" t="n">
        <f aca="false">B5717/MAX(B5456:B5717)-1</f>
        <v>-0.0743263699666968</v>
      </c>
      <c r="V5717" s="11" t="n">
        <f aca="false">B5717/MIN(B5456:B5717)-1</f>
        <v>0.0257485532164725</v>
      </c>
      <c r="W5717" s="11" t="n">
        <f aca="false">STDEV(D5696:D5717)*SQRT(261)</f>
        <v>0.0634521668658539</v>
      </c>
      <c r="X5717" s="11" t="n">
        <f aca="false">STDEV(D5457:D5717)*SQRT(261)</f>
        <v>0.0844689750850449</v>
      </c>
    </row>
    <row r="5718" customFormat="false" ht="17.25" hidden="false" customHeight="false" outlineLevel="0" collapsed="false">
      <c r="A5718" s="10" t="n">
        <v>39143</v>
      </c>
      <c r="B5718" s="2" t="n">
        <v>1.2124</v>
      </c>
      <c r="C5718" s="2" t="n">
        <v>-0.0106000000000002</v>
      </c>
      <c r="D5718" s="3" t="n">
        <v>-0.00866721177432561</v>
      </c>
      <c r="E5718" s="2" t="n">
        <v>-1.4046</v>
      </c>
      <c r="F5718" s="3" t="n">
        <v>-0.536721436759649</v>
      </c>
      <c r="G5718" s="3" t="n">
        <v>-0.0735136787406389</v>
      </c>
      <c r="H5718" s="3" t="n">
        <v>-0.585433407420072</v>
      </c>
      <c r="I5718" s="3" t="n">
        <v>0.0868668758404303</v>
      </c>
      <c r="J5718" s="3" t="n">
        <v>-0.0823493793521042</v>
      </c>
      <c r="K5718" s="3" t="n">
        <v>0.0168581732785373</v>
      </c>
      <c r="L5718" s="3" t="n">
        <v>0.0639880596307512</v>
      </c>
      <c r="M5718" s="3" t="n">
        <v>0.0848612711116165</v>
      </c>
      <c r="N5718" s="12" t="n">
        <f aca="false">B5718-B5717</f>
        <v>-0.0106000000000002</v>
      </c>
      <c r="O5718" s="11" t="n">
        <f aca="false">(B5718-B5717)/B5717</f>
        <v>-0.00866721177432556</v>
      </c>
      <c r="P5718" s="12" t="n">
        <f aca="false">N5718+P5717</f>
        <v>-1.4046</v>
      </c>
      <c r="Q5718" s="11" t="n">
        <f aca="false">(1+Q5717)*(1+D5718)-1</f>
        <v>-0.536721436759647</v>
      </c>
      <c r="R5718" s="11" t="n">
        <f aca="false">(B5718/B5457)-1</f>
        <v>-0.0735136787406389</v>
      </c>
      <c r="S5718" s="11" t="n">
        <f aca="false">B5718/MAX(B$2:B5718)-1</f>
        <v>-0.585433407420072</v>
      </c>
      <c r="T5718" s="11" t="n">
        <f aca="false">B5718/MIN(B$2:B5718)-1</f>
        <v>0.0868668758404303</v>
      </c>
      <c r="U5718" s="11" t="n">
        <f aca="false">B5718/MAX(B5457:B5718)-1</f>
        <v>-0.0823493793521042</v>
      </c>
      <c r="V5718" s="11" t="n">
        <f aca="false">B5718/MIN(B5457:B5718)-1</f>
        <v>0.0168581732785373</v>
      </c>
      <c r="W5718" s="11" t="n">
        <f aca="false">STDEV(D5697:D5718)*SQRT(261)</f>
        <v>0.0639880596307512</v>
      </c>
      <c r="X5718" s="11" t="n">
        <f aca="false">STDEV(D5458:D5718)*SQRT(261)</f>
        <v>0.0848612711116165</v>
      </c>
    </row>
    <row r="5719" customFormat="false" ht="17.25" hidden="false" customHeight="false" outlineLevel="0" collapsed="false">
      <c r="A5719" s="10" t="n">
        <v>39146</v>
      </c>
      <c r="B5719" s="2" t="n">
        <v>1.2208</v>
      </c>
      <c r="C5719" s="2" t="n">
        <v>0.00840000000000019</v>
      </c>
      <c r="D5719" s="3" t="n">
        <v>0.00692840646651294</v>
      </c>
      <c r="E5719" s="2" t="n">
        <v>-1.3962</v>
      </c>
      <c r="F5719" s="3" t="n">
        <v>-0.533511654566297</v>
      </c>
      <c r="G5719" s="3" t="n">
        <v>-0.0743801652892561</v>
      </c>
      <c r="H5719" s="3" t="n">
        <v>-0.582561121559241</v>
      </c>
      <c r="I5719" s="3" t="n">
        <v>0.0943971313312417</v>
      </c>
      <c r="J5719" s="3" t="n">
        <v>-0.0759915228580077</v>
      </c>
      <c r="K5719" s="3" t="n">
        <v>0.0239033800218067</v>
      </c>
      <c r="L5719" s="3" t="n">
        <v>0.0697501926040139</v>
      </c>
      <c r="M5719" s="3" t="n">
        <v>0.0847755909096997</v>
      </c>
      <c r="N5719" s="12" t="n">
        <f aca="false">B5719-B5718</f>
        <v>0.00840000000000019</v>
      </c>
      <c r="O5719" s="11" t="n">
        <f aca="false">(B5719-B5718)/B5718</f>
        <v>0.00692840646651286</v>
      </c>
      <c r="P5719" s="12" t="n">
        <f aca="false">N5719+P5718</f>
        <v>-1.3962</v>
      </c>
      <c r="Q5719" s="11" t="n">
        <f aca="false">(1+Q5718)*(1+D5719)-1</f>
        <v>-0.533511654566296</v>
      </c>
      <c r="R5719" s="11" t="n">
        <f aca="false">(B5719/B5458)-1</f>
        <v>-0.0743801652892561</v>
      </c>
      <c r="S5719" s="11" t="n">
        <f aca="false">B5719/MAX(B$2:B5719)-1</f>
        <v>-0.582561121559241</v>
      </c>
      <c r="T5719" s="11" t="n">
        <f aca="false">B5719/MIN(B$2:B5719)-1</f>
        <v>0.0943971313312417</v>
      </c>
      <c r="U5719" s="11" t="n">
        <f aca="false">B5719/MAX(B5458:B5719)-1</f>
        <v>-0.0759915228580077</v>
      </c>
      <c r="V5719" s="11" t="n">
        <f aca="false">B5719/MIN(B5458:B5719)-1</f>
        <v>0.0239033800218067</v>
      </c>
      <c r="W5719" s="11" t="n">
        <f aca="false">STDEV(D5698:D5719)*SQRT(261)</f>
        <v>0.069750192604014</v>
      </c>
      <c r="X5719" s="11" t="n">
        <f aca="false">STDEV(D5459:D5719)*SQRT(261)</f>
        <v>0.0847755909096997</v>
      </c>
    </row>
    <row r="5720" customFormat="false" ht="17.25" hidden="false" customHeight="false" outlineLevel="0" collapsed="false">
      <c r="A5720" s="10" t="n">
        <v>39147</v>
      </c>
      <c r="B5720" s="2" t="n">
        <v>1.2236</v>
      </c>
      <c r="C5720" s="2" t="n">
        <v>0.00279999999999991</v>
      </c>
      <c r="D5720" s="3" t="n">
        <v>0.00229357798165131</v>
      </c>
      <c r="E5720" s="2" t="n">
        <v>-1.3934</v>
      </c>
      <c r="F5720" s="3" t="n">
        <v>-0.532441727168514</v>
      </c>
      <c r="G5720" s="3" t="n">
        <v>-0.0738722373599757</v>
      </c>
      <c r="H5720" s="3" t="n">
        <v>-0.581603692938964</v>
      </c>
      <c r="I5720" s="3" t="n">
        <v>0.0969072164948455</v>
      </c>
      <c r="J5720" s="3" t="n">
        <v>-0.0738722373599757</v>
      </c>
      <c r="K5720" s="3" t="n">
        <v>0.0262517822695632</v>
      </c>
      <c r="L5720" s="3" t="n">
        <v>0.0692703730135333</v>
      </c>
      <c r="M5720" s="3" t="n">
        <v>0.0847905607741339</v>
      </c>
      <c r="N5720" s="12" t="n">
        <f aca="false">B5720-B5719</f>
        <v>0.00279999999999991</v>
      </c>
      <c r="O5720" s="11" t="n">
        <f aca="false">(B5720-B5719)/B5719</f>
        <v>0.0022935779816513</v>
      </c>
      <c r="P5720" s="12" t="n">
        <f aca="false">N5720+P5719</f>
        <v>-1.3934</v>
      </c>
      <c r="Q5720" s="11" t="n">
        <f aca="false">(1+Q5719)*(1+D5720)-1</f>
        <v>-0.532441727168512</v>
      </c>
      <c r="R5720" s="11" t="n">
        <f aca="false">(B5720/B5459)-1</f>
        <v>-0.0738722373599757</v>
      </c>
      <c r="S5720" s="11" t="n">
        <f aca="false">B5720/MAX(B$2:B5720)-1</f>
        <v>-0.581603692938964</v>
      </c>
      <c r="T5720" s="11" t="n">
        <f aca="false">B5720/MIN(B$2:B5720)-1</f>
        <v>0.0969072164948455</v>
      </c>
      <c r="U5720" s="11" t="n">
        <f aca="false">B5720/MAX(B5459:B5720)-1</f>
        <v>-0.0738722373599757</v>
      </c>
      <c r="V5720" s="11" t="n">
        <f aca="false">B5720/MIN(B5459:B5720)-1</f>
        <v>0.0262517822695631</v>
      </c>
      <c r="W5720" s="11" t="n">
        <f aca="false">STDEV(D5699:D5720)*SQRT(261)</f>
        <v>0.0692703730135333</v>
      </c>
      <c r="X5720" s="11" t="n">
        <f aca="false">STDEV(D5460:D5720)*SQRT(261)</f>
        <v>0.0847905607741339</v>
      </c>
    </row>
    <row r="5721" customFormat="false" ht="17.25" hidden="false" customHeight="false" outlineLevel="0" collapsed="false">
      <c r="A5721" s="10" t="n">
        <v>39148</v>
      </c>
      <c r="B5721" s="2" t="n">
        <v>1.2194</v>
      </c>
      <c r="C5721" s="2" t="n">
        <v>-0.00419999999999998</v>
      </c>
      <c r="D5721" s="3" t="n">
        <v>-0.00343249427917614</v>
      </c>
      <c r="E5721" s="2" t="n">
        <v>-1.3976</v>
      </c>
      <c r="F5721" s="3" t="n">
        <v>-0.534046618265189</v>
      </c>
      <c r="G5721" s="3" t="n">
        <v>-0.0680220116172424</v>
      </c>
      <c r="H5721" s="3" t="n">
        <v>-0.583039835869379</v>
      </c>
      <c r="I5721" s="3" t="n">
        <v>0.0931420887494399</v>
      </c>
      <c r="J5721" s="3" t="n">
        <v>-0.074459203036053</v>
      </c>
      <c r="K5721" s="3" t="n">
        <v>0.0227291788979285</v>
      </c>
      <c r="L5721" s="3" t="n">
        <v>0.069658474998089</v>
      </c>
      <c r="M5721" s="3" t="n">
        <v>0.084323272701777</v>
      </c>
      <c r="N5721" s="12" t="n">
        <f aca="false">B5721-B5720</f>
        <v>-0.00419999999999998</v>
      </c>
      <c r="O5721" s="11" t="n">
        <f aca="false">(B5721-B5720)/B5720</f>
        <v>-0.00343249427917619</v>
      </c>
      <c r="P5721" s="12" t="n">
        <f aca="false">N5721+P5720</f>
        <v>-1.3976</v>
      </c>
      <c r="Q5721" s="11" t="n">
        <f aca="false">(1+Q5720)*(1+D5721)-1</f>
        <v>-0.534046618265188</v>
      </c>
      <c r="R5721" s="11" t="n">
        <f aca="false">(B5721/B5460)-1</f>
        <v>-0.0680220116172424</v>
      </c>
      <c r="S5721" s="11" t="n">
        <f aca="false">B5721/MAX(B$2:B5721)-1</f>
        <v>-0.583039835869379</v>
      </c>
      <c r="T5721" s="11" t="n">
        <f aca="false">B5721/MIN(B$2:B5721)-1</f>
        <v>0.0931420887494398</v>
      </c>
      <c r="U5721" s="11" t="n">
        <f aca="false">B5721/MAX(B5460:B5721)-1</f>
        <v>-0.074459203036053</v>
      </c>
      <c r="V5721" s="11" t="n">
        <f aca="false">B5721/MIN(B5460:B5721)-1</f>
        <v>0.0227291788979285</v>
      </c>
      <c r="W5721" s="11" t="n">
        <f aca="false">STDEV(D5700:D5721)*SQRT(261)</f>
        <v>0.069658474998089</v>
      </c>
      <c r="X5721" s="11" t="n">
        <f aca="false">STDEV(D5461:D5721)*SQRT(261)</f>
        <v>0.084323272701777</v>
      </c>
    </row>
    <row r="5722" customFormat="false" ht="17.25" hidden="false" customHeight="false" outlineLevel="0" collapsed="false">
      <c r="A5722" s="10" t="n">
        <v>39149</v>
      </c>
      <c r="B5722" s="2" t="n">
        <v>1.228</v>
      </c>
      <c r="C5722" s="2" t="n">
        <v>0.00859999999999994</v>
      </c>
      <c r="D5722" s="3" t="n">
        <v>0.0070526488436935</v>
      </c>
      <c r="E5722" s="2" t="n">
        <v>-1.389</v>
      </c>
      <c r="F5722" s="3" t="n">
        <v>-0.530760412686282</v>
      </c>
      <c r="G5722" s="3" t="n">
        <v>-0.0637389448002441</v>
      </c>
      <c r="H5722" s="3" t="n">
        <v>-0.580099162249957</v>
      </c>
      <c r="I5722" s="3" t="n">
        <v>0.100851636037651</v>
      </c>
      <c r="J5722" s="3" t="n">
        <v>-0.067931688804554</v>
      </c>
      <c r="K5722" s="3" t="n">
        <v>0.0299421286588946</v>
      </c>
      <c r="L5722" s="3" t="n">
        <v>0.0726889758276351</v>
      </c>
      <c r="M5722" s="3" t="n">
        <v>0.0845968654804347</v>
      </c>
      <c r="N5722" s="12" t="n">
        <f aca="false">B5722-B5721</f>
        <v>0.00859999999999994</v>
      </c>
      <c r="O5722" s="11" t="n">
        <f aca="false">(B5722-B5721)/B5721</f>
        <v>0.00705264884369357</v>
      </c>
      <c r="P5722" s="12" t="n">
        <f aca="false">N5722+P5721</f>
        <v>-1.389</v>
      </c>
      <c r="Q5722" s="11" t="n">
        <f aca="false">(1+Q5721)*(1+D5722)-1</f>
        <v>-0.53076041268628</v>
      </c>
      <c r="R5722" s="11" t="n">
        <f aca="false">(B5722/B5461)-1</f>
        <v>-0.0637389448002441</v>
      </c>
      <c r="S5722" s="11" t="n">
        <f aca="false">B5722/MAX(B$2:B5722)-1</f>
        <v>-0.580099162249957</v>
      </c>
      <c r="T5722" s="11" t="n">
        <f aca="false">B5722/MIN(B$2:B5722)-1</f>
        <v>0.100851636037651</v>
      </c>
      <c r="U5722" s="11" t="n">
        <f aca="false">B5722/MAX(B5461:B5722)-1</f>
        <v>-0.067931688804554</v>
      </c>
      <c r="V5722" s="11" t="n">
        <f aca="false">B5722/MIN(B5461:B5722)-1</f>
        <v>0.0299421286588946</v>
      </c>
      <c r="W5722" s="11" t="n">
        <f aca="false">STDEV(D5701:D5722)*SQRT(261)</f>
        <v>0.0726889758276351</v>
      </c>
      <c r="X5722" s="11" t="n">
        <f aca="false">STDEV(D5462:D5722)*SQRT(261)</f>
        <v>0.0845968654804347</v>
      </c>
    </row>
    <row r="5723" customFormat="false" ht="17.25" hidden="false" customHeight="false" outlineLevel="0" collapsed="false">
      <c r="A5723" s="10" t="n">
        <v>39150</v>
      </c>
      <c r="B5723" s="2" t="n">
        <v>1.2332</v>
      </c>
      <c r="C5723" s="2" t="n">
        <v>0.00520000000000009</v>
      </c>
      <c r="D5723" s="3" t="n">
        <v>0.0042345276872966</v>
      </c>
      <c r="E5723" s="2" t="n">
        <v>-1.3838</v>
      </c>
      <c r="F5723" s="3" t="n">
        <v>-0.528773404661827</v>
      </c>
      <c r="G5723" s="3" t="n">
        <v>-0.0517493271818531</v>
      </c>
      <c r="H5723" s="3" t="n">
        <v>-0.578321080526586</v>
      </c>
      <c r="I5723" s="3" t="n">
        <v>0.105513222770058</v>
      </c>
      <c r="J5723" s="3" t="n">
        <v>-0.0639848197343452</v>
      </c>
      <c r="K5723" s="3" t="n">
        <v>0.0343034471190138</v>
      </c>
      <c r="L5723" s="3" t="n">
        <v>0.0729690093204984</v>
      </c>
      <c r="M5723" s="3" t="n">
        <v>0.0843101189497183</v>
      </c>
      <c r="N5723" s="12" t="n">
        <f aca="false">B5723-B5722</f>
        <v>0.00520000000000009</v>
      </c>
      <c r="O5723" s="11" t="n">
        <f aca="false">(B5723-B5722)/B5722</f>
        <v>0.00423452768729649</v>
      </c>
      <c r="P5723" s="12" t="n">
        <f aca="false">N5723+P5722</f>
        <v>-1.3838</v>
      </c>
      <c r="Q5723" s="11" t="n">
        <f aca="false">(1+Q5722)*(1+D5723)-1</f>
        <v>-0.528773404661825</v>
      </c>
      <c r="R5723" s="11" t="n">
        <f aca="false">(B5723/B5462)-1</f>
        <v>-0.0517493271818531</v>
      </c>
      <c r="S5723" s="11" t="n">
        <f aca="false">B5723/MAX(B$2:B5723)-1</f>
        <v>-0.578321080526586</v>
      </c>
      <c r="T5723" s="11" t="n">
        <f aca="false">B5723/MIN(B$2:B5723)-1</f>
        <v>0.105513222770058</v>
      </c>
      <c r="U5723" s="11" t="n">
        <f aca="false">B5723/MAX(B5462:B5723)-1</f>
        <v>-0.0639848197343452</v>
      </c>
      <c r="V5723" s="11" t="n">
        <f aca="false">B5723/MIN(B5462:B5723)-1</f>
        <v>0.0343034471190138</v>
      </c>
      <c r="W5723" s="11" t="n">
        <f aca="false">STDEV(D5702:D5723)*SQRT(261)</f>
        <v>0.0729690093204984</v>
      </c>
      <c r="X5723" s="11" t="n">
        <f aca="false">STDEV(D5463:D5723)*SQRT(261)</f>
        <v>0.0843101189497183</v>
      </c>
    </row>
    <row r="5724" customFormat="false" ht="17.25" hidden="false" customHeight="false" outlineLevel="0" collapsed="false">
      <c r="A5724" s="10" t="n">
        <v>39153</v>
      </c>
      <c r="B5724" s="2" t="n">
        <v>1.2245</v>
      </c>
      <c r="C5724" s="2" t="n">
        <v>-0.00870000000000015</v>
      </c>
      <c r="D5724" s="3" t="n">
        <v>-0.00705481673694464</v>
      </c>
      <c r="E5724" s="2" t="n">
        <v>-1.3925</v>
      </c>
      <c r="F5724" s="3" t="n">
        <v>-0.532097821933512</v>
      </c>
      <c r="G5724" s="3" t="n">
        <v>-0.0526112185686655</v>
      </c>
      <c r="H5724" s="3" t="n">
        <v>-0.581295948025304</v>
      </c>
      <c r="I5724" s="3" t="n">
        <v>0.0977140295831465</v>
      </c>
      <c r="J5724" s="3" t="n">
        <v>-0.0705882352941176</v>
      </c>
      <c r="K5724" s="3" t="n">
        <v>0.027006625849199</v>
      </c>
      <c r="L5724" s="3" t="n">
        <v>0.0751840526208716</v>
      </c>
      <c r="M5724" s="3" t="n">
        <v>0.0843790499905969</v>
      </c>
      <c r="N5724" s="12" t="n">
        <f aca="false">B5724-B5723</f>
        <v>-0.00870000000000015</v>
      </c>
      <c r="O5724" s="11" t="n">
        <f aca="false">(B5724-B5723)/B5723</f>
        <v>-0.00705481673694466</v>
      </c>
      <c r="P5724" s="12" t="n">
        <f aca="false">N5724+P5723</f>
        <v>-1.3925</v>
      </c>
      <c r="Q5724" s="11" t="n">
        <f aca="false">(1+Q5723)*(1+D5724)-1</f>
        <v>-0.53209782193351</v>
      </c>
      <c r="R5724" s="11" t="n">
        <f aca="false">(B5724/B5463)-1</f>
        <v>-0.0526112185686655</v>
      </c>
      <c r="S5724" s="11" t="n">
        <f aca="false">B5724/MAX(B$2:B5724)-1</f>
        <v>-0.581295948025304</v>
      </c>
      <c r="T5724" s="11" t="n">
        <f aca="false">B5724/MIN(B$2:B5724)-1</f>
        <v>0.0977140295831465</v>
      </c>
      <c r="U5724" s="11" t="n">
        <f aca="false">B5724/MAX(B5463:B5724)-1</f>
        <v>-0.0705882352941176</v>
      </c>
      <c r="V5724" s="11" t="n">
        <f aca="false">B5724/MIN(B5463:B5724)-1</f>
        <v>0.027006625849199</v>
      </c>
      <c r="W5724" s="11" t="n">
        <f aca="false">STDEV(D5703:D5724)*SQRT(261)</f>
        <v>0.0751840526208716</v>
      </c>
      <c r="X5724" s="11" t="n">
        <f aca="false">STDEV(D5464:D5724)*SQRT(261)</f>
        <v>0.0843790499905969</v>
      </c>
    </row>
    <row r="5725" customFormat="false" ht="17.25" hidden="false" customHeight="false" outlineLevel="0" collapsed="false">
      <c r="A5725" s="10" t="n">
        <v>39154</v>
      </c>
      <c r="B5725" s="2" t="n">
        <v>1.2156</v>
      </c>
      <c r="C5725" s="2" t="n">
        <v>-0.00889999999999991</v>
      </c>
      <c r="D5725" s="3" t="n">
        <v>-0.00726827276439357</v>
      </c>
      <c r="E5725" s="2" t="n">
        <v>-1.4014</v>
      </c>
      <c r="F5725" s="3" t="n">
        <v>-0.535498662590753</v>
      </c>
      <c r="G5725" s="3" t="n">
        <v>-0.068220144105473</v>
      </c>
      <c r="H5725" s="3" t="n">
        <v>-0.584339203282613</v>
      </c>
      <c r="I5725" s="3" t="n">
        <v>0.0897355445988346</v>
      </c>
      <c r="J5725" s="3" t="n">
        <v>-0.0773434535104364</v>
      </c>
      <c r="K5725" s="3" t="n">
        <v>0.0195420615616875</v>
      </c>
      <c r="L5725" s="3" t="n">
        <v>0.078317654717036</v>
      </c>
      <c r="M5725" s="3" t="n">
        <v>0.0841270121284248</v>
      </c>
      <c r="N5725" s="12" t="n">
        <f aca="false">B5725-B5724</f>
        <v>-0.00889999999999991</v>
      </c>
      <c r="O5725" s="11" t="n">
        <f aca="false">(B5725-B5724)/B5724</f>
        <v>-0.00726827276439356</v>
      </c>
      <c r="P5725" s="12" t="n">
        <f aca="false">N5725+P5724</f>
        <v>-1.4014</v>
      </c>
      <c r="Q5725" s="11" t="n">
        <f aca="false">(1+Q5724)*(1+D5725)-1</f>
        <v>-0.535498662590751</v>
      </c>
      <c r="R5725" s="11" t="n">
        <f aca="false">(B5725/B5464)-1</f>
        <v>-0.0682201441054729</v>
      </c>
      <c r="S5725" s="11" t="n">
        <f aca="false">B5725/MAX(B$2:B5725)-1</f>
        <v>-0.584339203282613</v>
      </c>
      <c r="T5725" s="11" t="n">
        <f aca="false">B5725/MIN(B$2:B5725)-1</f>
        <v>0.0897355445988346</v>
      </c>
      <c r="U5725" s="11" t="n">
        <f aca="false">B5725/MAX(B5464:B5725)-1</f>
        <v>-0.0773434535104364</v>
      </c>
      <c r="V5725" s="11" t="n">
        <f aca="false">B5725/MIN(B5464:B5725)-1</f>
        <v>0.0195420615616875</v>
      </c>
      <c r="W5725" s="11" t="n">
        <f aca="false">STDEV(D5704:D5725)*SQRT(261)</f>
        <v>0.078317654717036</v>
      </c>
      <c r="X5725" s="11" t="n">
        <f aca="false">STDEV(D5465:D5725)*SQRT(261)</f>
        <v>0.0841270121284248</v>
      </c>
    </row>
    <row r="5726" customFormat="false" ht="17.25" hidden="false" customHeight="false" outlineLevel="0" collapsed="false">
      <c r="A5726" s="10" t="n">
        <v>39155</v>
      </c>
      <c r="B5726" s="2" t="n">
        <v>1.2183</v>
      </c>
      <c r="C5726" s="2" t="n">
        <v>0.00269999999999992</v>
      </c>
      <c r="D5726" s="3" t="n">
        <v>0.00222112537018759</v>
      </c>
      <c r="E5726" s="2" t="n">
        <v>-1.3987</v>
      </c>
      <c r="F5726" s="3" t="n">
        <v>-0.534466946885747</v>
      </c>
      <c r="G5726" s="3" t="n">
        <v>-0.0700000000000001</v>
      </c>
      <c r="H5726" s="3" t="n">
        <v>-0.583415968541631</v>
      </c>
      <c r="I5726" s="3" t="n">
        <v>0.0921559838637382</v>
      </c>
      <c r="J5726" s="3" t="n">
        <v>-0.0752941176470588</v>
      </c>
      <c r="K5726" s="3" t="n">
        <v>0.0218065923005955</v>
      </c>
      <c r="L5726" s="3" t="n">
        <v>0.0784299404900843</v>
      </c>
      <c r="M5726" s="3" t="n">
        <v>0.0840482196430751</v>
      </c>
      <c r="N5726" s="12" t="n">
        <f aca="false">B5726-B5725</f>
        <v>0.00269999999999992</v>
      </c>
      <c r="O5726" s="11" t="n">
        <f aca="false">(B5726-B5725)/B5725</f>
        <v>0.0022211253701875</v>
      </c>
      <c r="P5726" s="12" t="n">
        <f aca="false">N5726+P5725</f>
        <v>-1.3987</v>
      </c>
      <c r="Q5726" s="11" t="n">
        <f aca="false">(1+Q5725)*(1+D5726)-1</f>
        <v>-0.534466946885746</v>
      </c>
      <c r="R5726" s="11" t="n">
        <f aca="false">(B5726/B5465)-1</f>
        <v>-0.0700000000000001</v>
      </c>
      <c r="S5726" s="11" t="n">
        <f aca="false">B5726/MAX(B$2:B5726)-1</f>
        <v>-0.583415968541631</v>
      </c>
      <c r="T5726" s="11" t="n">
        <f aca="false">B5726/MIN(B$2:B5726)-1</f>
        <v>0.0921559838637382</v>
      </c>
      <c r="U5726" s="11" t="n">
        <f aca="false">B5726/MAX(B5465:B5726)-1</f>
        <v>-0.0752941176470588</v>
      </c>
      <c r="V5726" s="11" t="n">
        <f aca="false">B5726/MIN(B5465:B5726)-1</f>
        <v>0.0218065923005954</v>
      </c>
      <c r="W5726" s="11" t="n">
        <f aca="false">STDEV(D5705:D5726)*SQRT(261)</f>
        <v>0.0784299404900843</v>
      </c>
      <c r="X5726" s="11" t="n">
        <f aca="false">STDEV(D5466:D5726)*SQRT(261)</f>
        <v>0.0840482196430751</v>
      </c>
    </row>
    <row r="5727" customFormat="false" ht="17.25" hidden="false" customHeight="false" outlineLevel="0" collapsed="false">
      <c r="A5727" s="10" t="n">
        <v>39156</v>
      </c>
      <c r="B5727" s="2" t="n">
        <v>1.2091</v>
      </c>
      <c r="C5727" s="2" t="n">
        <v>-0.00919999999999988</v>
      </c>
      <c r="D5727" s="3" t="n">
        <v>-0.00755150619715983</v>
      </c>
      <c r="E5727" s="2" t="n">
        <v>-1.4079</v>
      </c>
      <c r="F5727" s="3" t="n">
        <v>-0.537982422621322</v>
      </c>
      <c r="G5727" s="3" t="n">
        <v>-0.0749751357968019</v>
      </c>
      <c r="H5727" s="3" t="n">
        <v>-0.586561805436827</v>
      </c>
      <c r="I5727" s="3" t="n">
        <v>0.0839085611833259</v>
      </c>
      <c r="J5727" s="3" t="n">
        <v>-0.0822770398481972</v>
      </c>
      <c r="K5727" s="3" t="n">
        <v>0.0140904134865387</v>
      </c>
      <c r="L5727" s="3" t="n">
        <v>0.080429845128397</v>
      </c>
      <c r="M5727" s="3" t="n">
        <v>0.0843414731376911</v>
      </c>
      <c r="N5727" s="12" t="n">
        <f aca="false">B5727-B5726</f>
        <v>-0.00919999999999988</v>
      </c>
      <c r="O5727" s="11" t="n">
        <f aca="false">(B5727-B5726)/B5726</f>
        <v>-0.00755150619715988</v>
      </c>
      <c r="P5727" s="12" t="n">
        <f aca="false">N5727+P5726</f>
        <v>-1.4079</v>
      </c>
      <c r="Q5727" s="11" t="n">
        <f aca="false">(1+Q5726)*(1+D5727)-1</f>
        <v>-0.537982422621321</v>
      </c>
      <c r="R5727" s="11" t="n">
        <f aca="false">(B5727/B5466)-1</f>
        <v>-0.0749751357968019</v>
      </c>
      <c r="S5727" s="11" t="n">
        <f aca="false">B5727/MAX(B$2:B5727)-1</f>
        <v>-0.586561805436827</v>
      </c>
      <c r="T5727" s="11" t="n">
        <f aca="false">B5727/MIN(B$2:B5727)-1</f>
        <v>0.0839085611833259</v>
      </c>
      <c r="U5727" s="11" t="n">
        <f aca="false">B5727/MAX(B5466:B5727)-1</f>
        <v>-0.0822770398481972</v>
      </c>
      <c r="V5727" s="11" t="n">
        <f aca="false">B5727/MIN(B5466:B5727)-1</f>
        <v>0.0140904134865387</v>
      </c>
      <c r="W5727" s="11" t="n">
        <f aca="false">STDEV(D5706:D5727)*SQRT(261)</f>
        <v>0.080429845128397</v>
      </c>
      <c r="X5727" s="11" t="n">
        <f aca="false">STDEV(D5467:D5727)*SQRT(261)</f>
        <v>0.0843414731376911</v>
      </c>
    </row>
    <row r="5728" customFormat="false" ht="17.25" hidden="false" customHeight="false" outlineLevel="0" collapsed="false">
      <c r="A5728" s="10" t="n">
        <v>39157</v>
      </c>
      <c r="B5728" s="2" t="n">
        <v>1.2086</v>
      </c>
      <c r="C5728" s="2" t="n">
        <v>-0.000500000000000167</v>
      </c>
      <c r="D5728" s="3" t="n">
        <v>-0.000413530725333011</v>
      </c>
      <c r="E5728" s="2" t="n">
        <v>-1.4084</v>
      </c>
      <c r="F5728" s="3" t="n">
        <v>-0.538173481085212</v>
      </c>
      <c r="G5728" s="3" t="n">
        <v>-0.080213089802131</v>
      </c>
      <c r="H5728" s="3" t="n">
        <v>-0.586732774833305</v>
      </c>
      <c r="I5728" s="3" t="n">
        <v>0.0834603316898253</v>
      </c>
      <c r="J5728" s="3" t="n">
        <v>-0.0826565464895636</v>
      </c>
      <c r="K5728" s="3" t="n">
        <v>0.0136710559422963</v>
      </c>
      <c r="L5728" s="3" t="n">
        <v>0.078902188366389</v>
      </c>
      <c r="M5728" s="3" t="n">
        <v>0.0841564072910362</v>
      </c>
      <c r="N5728" s="12" t="n">
        <f aca="false">B5728-B5727</f>
        <v>-0.000500000000000167</v>
      </c>
      <c r="O5728" s="11" t="n">
        <f aca="false">(B5728-B5727)/B5727</f>
        <v>-0.00041353072533303</v>
      </c>
      <c r="P5728" s="12" t="n">
        <f aca="false">N5728+P5727</f>
        <v>-1.4084</v>
      </c>
      <c r="Q5728" s="11" t="n">
        <f aca="false">(1+Q5727)*(1+D5728)-1</f>
        <v>-0.538173481085211</v>
      </c>
      <c r="R5728" s="11" t="n">
        <f aca="false">(B5728/B5467)-1</f>
        <v>-0.0802130898021311</v>
      </c>
      <c r="S5728" s="11" t="n">
        <f aca="false">B5728/MAX(B$2:B5728)-1</f>
        <v>-0.586732774833305</v>
      </c>
      <c r="T5728" s="11" t="n">
        <f aca="false">B5728/MIN(B$2:B5728)-1</f>
        <v>0.0834603316898253</v>
      </c>
      <c r="U5728" s="11" t="n">
        <f aca="false">B5728/MAX(B5467:B5728)-1</f>
        <v>-0.0826565464895636</v>
      </c>
      <c r="V5728" s="11" t="n">
        <f aca="false">B5728/MIN(B5467:B5728)-1</f>
        <v>0.0136710559422963</v>
      </c>
      <c r="W5728" s="11" t="n">
        <f aca="false">STDEV(D5707:D5728)*SQRT(261)</f>
        <v>0.078902188366389</v>
      </c>
      <c r="X5728" s="11" t="n">
        <f aca="false">STDEV(D5468:D5728)*SQRT(261)</f>
        <v>0.0841564072910362</v>
      </c>
    </row>
    <row r="5729" customFormat="false" ht="17.25" hidden="false" customHeight="false" outlineLevel="0" collapsed="false">
      <c r="A5729" s="10" t="n">
        <v>39160</v>
      </c>
      <c r="B5729" s="2" t="n">
        <v>1.2125</v>
      </c>
      <c r="C5729" s="2" t="n">
        <v>0.00390000000000001</v>
      </c>
      <c r="D5729" s="3" t="n">
        <v>0.00322687406917099</v>
      </c>
      <c r="E5729" s="2" t="n">
        <v>-1.4045</v>
      </c>
      <c r="F5729" s="3" t="n">
        <v>-0.536683225066871</v>
      </c>
      <c r="G5729" s="3" t="n">
        <v>-0.0768235114968784</v>
      </c>
      <c r="H5729" s="3" t="n">
        <v>-0.585399213540776</v>
      </c>
      <c r="I5729" s="3" t="n">
        <v>0.0869565217391304</v>
      </c>
      <c r="J5729" s="3" t="n">
        <v>-0.079696394686907</v>
      </c>
      <c r="K5729" s="3" t="n">
        <v>0.0169420447873858</v>
      </c>
      <c r="L5729" s="3" t="n">
        <v>0.0802222091569389</v>
      </c>
      <c r="M5729" s="3" t="n">
        <v>0.0842304032052661</v>
      </c>
      <c r="N5729" s="12" t="n">
        <f aca="false">B5729-B5728</f>
        <v>0.00390000000000001</v>
      </c>
      <c r="O5729" s="11" t="n">
        <f aca="false">(B5729-B5728)/B5728</f>
        <v>0.00322687406917095</v>
      </c>
      <c r="P5729" s="12" t="n">
        <f aca="false">N5729+P5728</f>
        <v>-1.4045</v>
      </c>
      <c r="Q5729" s="11" t="n">
        <f aca="false">(1+Q5728)*(1+D5729)-1</f>
        <v>-0.536683225066869</v>
      </c>
      <c r="R5729" s="11" t="n">
        <f aca="false">(B5729/B5468)-1</f>
        <v>-0.0768235114968784</v>
      </c>
      <c r="S5729" s="11" t="n">
        <f aca="false">B5729/MAX(B$2:B5729)-1</f>
        <v>-0.585399213540776</v>
      </c>
      <c r="T5729" s="11" t="n">
        <f aca="false">B5729/MIN(B$2:B5729)-1</f>
        <v>0.0869565217391304</v>
      </c>
      <c r="U5729" s="11" t="n">
        <f aca="false">B5729/MAX(B5468:B5729)-1</f>
        <v>-0.079696394686907</v>
      </c>
      <c r="V5729" s="11" t="n">
        <f aca="false">B5729/MIN(B5468:B5729)-1</f>
        <v>0.0169420447873858</v>
      </c>
      <c r="W5729" s="11" t="n">
        <f aca="false">STDEV(D5708:D5729)*SQRT(261)</f>
        <v>0.0802222091569389</v>
      </c>
      <c r="X5729" s="11" t="n">
        <f aca="false">STDEV(D5469:D5729)*SQRT(261)</f>
        <v>0.0842304032052661</v>
      </c>
    </row>
    <row r="5730" customFormat="false" ht="17.25" hidden="false" customHeight="false" outlineLevel="0" collapsed="false">
      <c r="A5730" s="10" t="n">
        <v>39161</v>
      </c>
      <c r="B5730" s="2" t="n">
        <v>1.2121</v>
      </c>
      <c r="C5730" s="2" t="n">
        <v>-0.000399999999999956</v>
      </c>
      <c r="D5730" s="3" t="n">
        <v>-0.000329896907216409</v>
      </c>
      <c r="E5730" s="2" t="n">
        <v>-1.4049</v>
      </c>
      <c r="F5730" s="3" t="n">
        <v>-0.536836071837982</v>
      </c>
      <c r="G5730" s="3" t="n">
        <v>-0.0745208826448806</v>
      </c>
      <c r="H5730" s="3" t="n">
        <v>-0.585535989057959</v>
      </c>
      <c r="I5730" s="3" t="n">
        <v>0.0865979381443298</v>
      </c>
      <c r="J5730" s="3" t="n">
        <v>-0.08</v>
      </c>
      <c r="K5730" s="3" t="n">
        <v>0.0166065587519919</v>
      </c>
      <c r="L5730" s="3" t="n">
        <v>0.080183913260922</v>
      </c>
      <c r="M5730" s="3" t="n">
        <v>0.0841922859710795</v>
      </c>
      <c r="N5730" s="12" t="n">
        <f aca="false">B5730-B5729</f>
        <v>-0.000399999999999956</v>
      </c>
      <c r="O5730" s="11" t="n">
        <f aca="false">(B5730-B5729)/B5729</f>
        <v>-0.000329896907216458</v>
      </c>
      <c r="P5730" s="12" t="n">
        <f aca="false">N5730+P5729</f>
        <v>-1.4049</v>
      </c>
      <c r="Q5730" s="11" t="n">
        <f aca="false">(1+Q5729)*(1+D5730)-1</f>
        <v>-0.536836071837981</v>
      </c>
      <c r="R5730" s="11" t="n">
        <f aca="false">(B5730/B5469)-1</f>
        <v>-0.0745208826448805</v>
      </c>
      <c r="S5730" s="11" t="n">
        <f aca="false">B5730/MAX(B$2:B5730)-1</f>
        <v>-0.585535989057959</v>
      </c>
      <c r="T5730" s="11" t="n">
        <f aca="false">B5730/MIN(B$2:B5730)-1</f>
        <v>0.0865979381443298</v>
      </c>
      <c r="U5730" s="11" t="n">
        <f aca="false">B5730/MAX(B5469:B5730)-1</f>
        <v>-0.08</v>
      </c>
      <c r="V5730" s="11" t="n">
        <f aca="false">B5730/MIN(B5469:B5730)-1</f>
        <v>0.0166065587519919</v>
      </c>
      <c r="W5730" s="11" t="n">
        <f aca="false">STDEV(D5709:D5730)*SQRT(261)</f>
        <v>0.080183913260922</v>
      </c>
      <c r="X5730" s="11" t="n">
        <f aca="false">STDEV(D5470:D5730)*SQRT(261)</f>
        <v>0.0841922859710795</v>
      </c>
    </row>
    <row r="5731" customFormat="false" ht="17.25" hidden="false" customHeight="false" outlineLevel="0" collapsed="false">
      <c r="A5731" s="10" t="n">
        <v>39162</v>
      </c>
      <c r="B5731" s="2" t="n">
        <v>1.209</v>
      </c>
      <c r="C5731" s="2" t="n">
        <v>-0.00309999999999988</v>
      </c>
      <c r="D5731" s="3" t="n">
        <v>-0.00255754475703318</v>
      </c>
      <c r="E5731" s="2" t="n">
        <v>-1.408</v>
      </c>
      <c r="F5731" s="3" t="n">
        <v>-0.5380206343141</v>
      </c>
      <c r="G5731" s="3" t="n">
        <v>-0.0713572471003917</v>
      </c>
      <c r="H5731" s="3" t="n">
        <v>-0.586595999316122</v>
      </c>
      <c r="I5731" s="3" t="n">
        <v>0.0838189152846258</v>
      </c>
      <c r="J5731" s="3" t="n">
        <v>-0.0823529411764704</v>
      </c>
      <c r="K5731" s="3" t="n">
        <v>0.0140065419776902</v>
      </c>
      <c r="L5731" s="3" t="n">
        <v>0.0801111853028966</v>
      </c>
      <c r="M5731" s="3" t="n">
        <v>0.0840308824237404</v>
      </c>
      <c r="N5731" s="12" t="n">
        <f aca="false">B5731-B5730</f>
        <v>-0.00309999999999988</v>
      </c>
      <c r="O5731" s="11" t="n">
        <f aca="false">(B5731-B5730)/B5730</f>
        <v>-0.00255754475703315</v>
      </c>
      <c r="P5731" s="12" t="n">
        <f aca="false">N5731+P5730</f>
        <v>-1.408</v>
      </c>
      <c r="Q5731" s="11" t="n">
        <f aca="false">(1+Q5730)*(1+D5731)-1</f>
        <v>-0.538020634314099</v>
      </c>
      <c r="R5731" s="11" t="n">
        <f aca="false">(B5731/B5470)-1</f>
        <v>-0.0713572471003917</v>
      </c>
      <c r="S5731" s="11" t="n">
        <f aca="false">B5731/MAX(B$2:B5731)-1</f>
        <v>-0.586595999316122</v>
      </c>
      <c r="T5731" s="11" t="n">
        <f aca="false">B5731/MIN(B$2:B5731)-1</f>
        <v>0.0838189152846258</v>
      </c>
      <c r="U5731" s="11" t="n">
        <f aca="false">B5731/MAX(B5470:B5731)-1</f>
        <v>-0.0823529411764704</v>
      </c>
      <c r="V5731" s="11" t="n">
        <f aca="false">B5731/MIN(B5470:B5731)-1</f>
        <v>0.0140065419776902</v>
      </c>
      <c r="W5731" s="11" t="n">
        <f aca="false">STDEV(D5710:D5731)*SQRT(261)</f>
        <v>0.0801111853028966</v>
      </c>
      <c r="X5731" s="11" t="n">
        <f aca="false">STDEV(D5471:D5731)*SQRT(261)</f>
        <v>0.0840308824237403</v>
      </c>
    </row>
    <row r="5732" customFormat="false" ht="17.25" hidden="false" customHeight="false" outlineLevel="0" collapsed="false">
      <c r="A5732" s="10" t="n">
        <v>39163</v>
      </c>
      <c r="B5732" s="2" t="n">
        <v>1.2146</v>
      </c>
      <c r="C5732" s="2" t="n">
        <v>0.00559999999999983</v>
      </c>
      <c r="D5732" s="3" t="n">
        <v>0.00463192721257233</v>
      </c>
      <c r="E5732" s="2" t="n">
        <v>-1.4024</v>
      </c>
      <c r="F5732" s="3" t="n">
        <v>-0.535880779518533</v>
      </c>
      <c r="G5732" s="3" t="n">
        <v>-0.0641084912929575</v>
      </c>
      <c r="H5732" s="3" t="n">
        <v>-0.584681142075569</v>
      </c>
      <c r="I5732" s="3" t="n">
        <v>0.0888390856118333</v>
      </c>
      <c r="J5732" s="3" t="n">
        <v>-0.0781024667931689</v>
      </c>
      <c r="K5732" s="3" t="n">
        <v>0.0187033464732032</v>
      </c>
      <c r="L5732" s="3" t="n">
        <v>0.0821522547424428</v>
      </c>
      <c r="M5732" s="3" t="n">
        <v>0.0841234651848088</v>
      </c>
      <c r="N5732" s="12" t="n">
        <f aca="false">B5732-B5731</f>
        <v>0.00559999999999983</v>
      </c>
      <c r="O5732" s="11" t="n">
        <f aca="false">(B5732-B5731)/B5731</f>
        <v>0.00463192721257223</v>
      </c>
      <c r="P5732" s="12" t="n">
        <f aca="false">N5732+P5731</f>
        <v>-1.4024</v>
      </c>
      <c r="Q5732" s="11" t="n">
        <f aca="false">(1+Q5731)*(1+D5732)-1</f>
        <v>-0.535880779518531</v>
      </c>
      <c r="R5732" s="11" t="n">
        <f aca="false">(B5732/B5471)-1</f>
        <v>-0.0641084912929575</v>
      </c>
      <c r="S5732" s="11" t="n">
        <f aca="false">B5732/MAX(B$2:B5732)-1</f>
        <v>-0.584681142075569</v>
      </c>
      <c r="T5732" s="11" t="n">
        <f aca="false">B5732/MIN(B$2:B5732)-1</f>
        <v>0.0888390856118333</v>
      </c>
      <c r="U5732" s="11" t="n">
        <f aca="false">B5732/MAX(B5471:B5732)-1</f>
        <v>-0.0781024667931689</v>
      </c>
      <c r="V5732" s="11" t="n">
        <f aca="false">B5732/MIN(B5471:B5732)-1</f>
        <v>0.0187033464732032</v>
      </c>
      <c r="W5732" s="11" t="n">
        <f aca="false">STDEV(D5711:D5732)*SQRT(261)</f>
        <v>0.0821522547424429</v>
      </c>
      <c r="X5732" s="11" t="n">
        <f aca="false">STDEV(D5472:D5732)*SQRT(261)</f>
        <v>0.0841234651848088</v>
      </c>
    </row>
    <row r="5733" customFormat="false" ht="17.25" hidden="false" customHeight="false" outlineLevel="0" collapsed="false">
      <c r="A5733" s="10" t="n">
        <v>39164</v>
      </c>
      <c r="B5733" s="2" t="n">
        <v>1.2192</v>
      </c>
      <c r="C5733" s="2" t="n">
        <v>0.00460000000000016</v>
      </c>
      <c r="D5733" s="3" t="n">
        <v>0.0037872550633955</v>
      </c>
      <c r="E5733" s="2" t="n">
        <v>-1.3978</v>
      </c>
      <c r="F5733" s="3" t="n">
        <v>-0.534123041650745</v>
      </c>
      <c r="G5733" s="3" t="n">
        <v>-0.0567117988394583</v>
      </c>
      <c r="H5733" s="3" t="n">
        <v>-0.583108223627971</v>
      </c>
      <c r="I5733" s="3" t="n">
        <v>0.0929627969520395</v>
      </c>
      <c r="J5733" s="3" t="n">
        <v>-0.0746110056925995</v>
      </c>
      <c r="K5733" s="3" t="n">
        <v>0.0225614358802315</v>
      </c>
      <c r="L5733" s="3" t="n">
        <v>0.0797880271534489</v>
      </c>
      <c r="M5733" s="3" t="n">
        <v>0.0841306902642288</v>
      </c>
      <c r="N5733" s="12" t="n">
        <f aca="false">B5733-B5732</f>
        <v>0.00460000000000016</v>
      </c>
      <c r="O5733" s="11" t="n">
        <f aca="false">(B5733-B5732)/B5732</f>
        <v>0.00378725506339549</v>
      </c>
      <c r="P5733" s="12" t="n">
        <f aca="false">N5733+P5732</f>
        <v>-1.3978</v>
      </c>
      <c r="Q5733" s="11" t="n">
        <f aca="false">(1+Q5732)*(1+D5733)-1</f>
        <v>-0.534123041650743</v>
      </c>
      <c r="R5733" s="11" t="n">
        <f aca="false">(B5733/B5472)-1</f>
        <v>-0.0567117988394583</v>
      </c>
      <c r="S5733" s="11" t="n">
        <f aca="false">B5733/MAX(B$2:B5733)-1</f>
        <v>-0.583108223627971</v>
      </c>
      <c r="T5733" s="11" t="n">
        <f aca="false">B5733/MIN(B$2:B5733)-1</f>
        <v>0.0929627969520395</v>
      </c>
      <c r="U5733" s="11" t="n">
        <f aca="false">B5733/MAX(B5472:B5733)-1</f>
        <v>-0.0746110056925995</v>
      </c>
      <c r="V5733" s="11" t="n">
        <f aca="false">B5733/MIN(B5472:B5733)-1</f>
        <v>0.0225614358802315</v>
      </c>
      <c r="W5733" s="11" t="n">
        <f aca="false">STDEV(D5712:D5733)*SQRT(261)</f>
        <v>0.0797880271534489</v>
      </c>
      <c r="X5733" s="11" t="n">
        <f aca="false">STDEV(D5473:D5733)*SQRT(261)</f>
        <v>0.0841306902642288</v>
      </c>
    </row>
    <row r="5734" customFormat="false" ht="17.25" hidden="false" customHeight="false" outlineLevel="0" collapsed="false">
      <c r="A5734" s="10" t="n">
        <v>39167</v>
      </c>
      <c r="B5734" s="2" t="n">
        <v>1.2153</v>
      </c>
      <c r="C5734" s="2" t="n">
        <v>-0.00390000000000001</v>
      </c>
      <c r="D5734" s="3" t="n">
        <v>-0.00319881889763785</v>
      </c>
      <c r="E5734" s="2" t="n">
        <v>-1.4017</v>
      </c>
      <c r="F5734" s="3" t="n">
        <v>-0.535613297669087</v>
      </c>
      <c r="G5734" s="3" t="n">
        <v>-0.0577608931617305</v>
      </c>
      <c r="H5734" s="3" t="n">
        <v>-0.584441784920499</v>
      </c>
      <c r="I5734" s="3" t="n">
        <v>0.0894666069027343</v>
      </c>
      <c r="J5734" s="3" t="n">
        <v>-0.077571157495256</v>
      </c>
      <c r="K5734" s="3" t="n">
        <v>0.0192904470351423</v>
      </c>
      <c r="L5734" s="3" t="n">
        <v>0.0795857679715087</v>
      </c>
      <c r="M5734" s="3" t="n">
        <v>0.0841628853552401</v>
      </c>
      <c r="N5734" s="12" t="n">
        <f aca="false">B5734-B5733</f>
        <v>-0.00390000000000001</v>
      </c>
      <c r="O5734" s="11" t="n">
        <f aca="false">(B5734-B5733)/B5733</f>
        <v>-0.00319881889763781</v>
      </c>
      <c r="P5734" s="12" t="n">
        <f aca="false">N5734+P5733</f>
        <v>-1.4017</v>
      </c>
      <c r="Q5734" s="11" t="n">
        <f aca="false">(1+Q5733)*(1+D5734)-1</f>
        <v>-0.535613297669085</v>
      </c>
      <c r="R5734" s="11" t="n">
        <f aca="false">(B5734/B5473)-1</f>
        <v>-0.0577608931617305</v>
      </c>
      <c r="S5734" s="11" t="n">
        <f aca="false">B5734/MAX(B$2:B5734)-1</f>
        <v>-0.584441784920499</v>
      </c>
      <c r="T5734" s="11" t="n">
        <f aca="false">B5734/MIN(B$2:B5734)-1</f>
        <v>0.0894666069027343</v>
      </c>
      <c r="U5734" s="11" t="n">
        <f aca="false">B5734/MAX(B5473:B5734)-1</f>
        <v>-0.077571157495256</v>
      </c>
      <c r="V5734" s="11" t="n">
        <f aca="false">B5734/MIN(B5473:B5734)-1</f>
        <v>0.0192904470351423</v>
      </c>
      <c r="W5734" s="11" t="n">
        <f aca="false">STDEV(D5713:D5734)*SQRT(261)</f>
        <v>0.0795857679715087</v>
      </c>
      <c r="X5734" s="11" t="n">
        <f aca="false">STDEV(D5474:D5734)*SQRT(261)</f>
        <v>0.0841628853552401</v>
      </c>
    </row>
    <row r="5735" customFormat="false" ht="17.25" hidden="false" customHeight="false" outlineLevel="0" collapsed="false">
      <c r="A5735" s="10" t="n">
        <v>39168</v>
      </c>
      <c r="B5735" s="2" t="n">
        <v>1.2122</v>
      </c>
      <c r="C5735" s="2" t="n">
        <v>-0.0031000000000001</v>
      </c>
      <c r="D5735" s="3" t="n">
        <v>-0.00255081049946526</v>
      </c>
      <c r="E5735" s="2" t="n">
        <v>-1.4048</v>
      </c>
      <c r="F5735" s="3" t="n">
        <v>-0.536797860145205</v>
      </c>
      <c r="G5735" s="3" t="n">
        <v>-0.0632872266439998</v>
      </c>
      <c r="H5735" s="3" t="n">
        <v>-0.585501795178663</v>
      </c>
      <c r="I5735" s="3" t="n">
        <v>0.0866875840430301</v>
      </c>
      <c r="J5735" s="3" t="n">
        <v>-0.0799240986717267</v>
      </c>
      <c r="K5735" s="3" t="n">
        <v>0.0166904302608404</v>
      </c>
      <c r="L5735" s="3" t="n">
        <v>0.0781470464382787</v>
      </c>
      <c r="M5735" s="3" t="n">
        <v>0.0841195548619541</v>
      </c>
      <c r="N5735" s="12" t="n">
        <f aca="false">B5735-B5734</f>
        <v>-0.0031000000000001</v>
      </c>
      <c r="O5735" s="11" t="n">
        <f aca="false">(B5735-B5734)/B5734</f>
        <v>-0.00255081049946524</v>
      </c>
      <c r="P5735" s="12" t="n">
        <f aca="false">N5735+P5734</f>
        <v>-1.4048</v>
      </c>
      <c r="Q5735" s="11" t="n">
        <f aca="false">(1+Q5734)*(1+D5735)-1</f>
        <v>-0.536797860145203</v>
      </c>
      <c r="R5735" s="11" t="n">
        <f aca="false">(B5735/B5474)-1</f>
        <v>-0.0632872266439998</v>
      </c>
      <c r="S5735" s="11" t="n">
        <f aca="false">B5735/MAX(B$2:B5735)-1</f>
        <v>-0.585501795178663</v>
      </c>
      <c r="T5735" s="11" t="n">
        <f aca="false">B5735/MIN(B$2:B5735)-1</f>
        <v>0.0866875840430301</v>
      </c>
      <c r="U5735" s="11" t="n">
        <f aca="false">B5735/MAX(B5474:B5735)-1</f>
        <v>-0.0799240986717267</v>
      </c>
      <c r="V5735" s="11" t="n">
        <f aca="false">B5735/MIN(B5474:B5735)-1</f>
        <v>0.0166904302608404</v>
      </c>
      <c r="W5735" s="11" t="n">
        <f aca="false">STDEV(D5714:D5735)*SQRT(261)</f>
        <v>0.0781470464382787</v>
      </c>
      <c r="X5735" s="11" t="n">
        <f aca="false">STDEV(D5475:D5735)*SQRT(261)</f>
        <v>0.0841195548619541</v>
      </c>
    </row>
    <row r="5736" customFormat="false" ht="17.25" hidden="false" customHeight="false" outlineLevel="0" collapsed="false">
      <c r="A5736" s="10" t="n">
        <v>39169</v>
      </c>
      <c r="B5736" s="2" t="n">
        <v>1.2168</v>
      </c>
      <c r="C5736" s="2" t="n">
        <v>0.00460000000000016</v>
      </c>
      <c r="D5736" s="3" t="n">
        <v>0.00379475334103296</v>
      </c>
      <c r="E5736" s="2" t="n">
        <v>-1.4002</v>
      </c>
      <c r="F5736" s="3" t="n">
        <v>-0.535040122277417</v>
      </c>
      <c r="G5736" s="3" t="n">
        <v>-0.0651505838967424</v>
      </c>
      <c r="H5736" s="3" t="n">
        <v>-0.583928876731065</v>
      </c>
      <c r="I5736" s="3" t="n">
        <v>0.0908112953832363</v>
      </c>
      <c r="J5736" s="3" t="n">
        <v>-0.0764326375711574</v>
      </c>
      <c r="K5736" s="3" t="n">
        <v>0.020548519667869</v>
      </c>
      <c r="L5736" s="3" t="n">
        <v>0.079332220609175</v>
      </c>
      <c r="M5736" s="3" t="n">
        <v>0.0839992291353119</v>
      </c>
      <c r="N5736" s="12" t="n">
        <f aca="false">B5736-B5735</f>
        <v>0.00460000000000016</v>
      </c>
      <c r="O5736" s="11" t="n">
        <f aca="false">(B5736-B5735)/B5735</f>
        <v>0.00379475334103296</v>
      </c>
      <c r="P5736" s="12" t="n">
        <f aca="false">N5736+P5735</f>
        <v>-1.4002</v>
      </c>
      <c r="Q5736" s="11" t="n">
        <f aca="false">(1+Q5735)*(1+D5736)-1</f>
        <v>-0.535040122277415</v>
      </c>
      <c r="R5736" s="11" t="n">
        <f aca="false">(B5736/B5475)-1</f>
        <v>-0.0651505838967424</v>
      </c>
      <c r="S5736" s="11" t="n">
        <f aca="false">B5736/MAX(B$2:B5736)-1</f>
        <v>-0.583928876731065</v>
      </c>
      <c r="T5736" s="11" t="n">
        <f aca="false">B5736/MIN(B$2:B5736)-1</f>
        <v>0.0908112953832363</v>
      </c>
      <c r="U5736" s="11" t="n">
        <f aca="false">B5736/MAX(B5475:B5736)-1</f>
        <v>-0.0764326375711574</v>
      </c>
      <c r="V5736" s="11" t="n">
        <f aca="false">B5736/MIN(B5475:B5736)-1</f>
        <v>0.020548519667869</v>
      </c>
      <c r="W5736" s="11" t="n">
        <f aca="false">STDEV(D5715:D5736)*SQRT(261)</f>
        <v>0.079332220609175</v>
      </c>
      <c r="X5736" s="11" t="n">
        <f aca="false">STDEV(D5476:D5736)*SQRT(261)</f>
        <v>0.0839992291353119</v>
      </c>
    </row>
    <row r="5737" customFormat="false" ht="17.25" hidden="false" customHeight="false" outlineLevel="0" collapsed="false">
      <c r="A5737" s="10" t="n">
        <v>39170</v>
      </c>
      <c r="B5737" s="2" t="n">
        <v>1.2166</v>
      </c>
      <c r="C5737" s="2" t="n">
        <v>-0.0002000000000002</v>
      </c>
      <c r="D5737" s="3" t="n">
        <v>-0.000164365548981138</v>
      </c>
      <c r="E5737" s="2" t="n">
        <v>-1.4004</v>
      </c>
      <c r="F5737" s="3" t="n">
        <v>-0.535116545662973</v>
      </c>
      <c r="G5737" s="3" t="n">
        <v>-0.0681678921568629</v>
      </c>
      <c r="H5737" s="3" t="n">
        <v>-0.583997264489656</v>
      </c>
      <c r="I5737" s="3" t="n">
        <v>0.0906320035858359</v>
      </c>
      <c r="J5737" s="3" t="n">
        <v>-0.0765844402277039</v>
      </c>
      <c r="K5737" s="3" t="n">
        <v>0.020380776650172</v>
      </c>
      <c r="L5737" s="3" t="n">
        <v>0.076645473973922</v>
      </c>
      <c r="M5737" s="3" t="n">
        <v>0.083933228764145</v>
      </c>
      <c r="N5737" s="12" t="n">
        <f aca="false">B5737-B5736</f>
        <v>-0.0002000000000002</v>
      </c>
      <c r="O5737" s="11" t="n">
        <f aca="false">(B5737-B5736)/B5736</f>
        <v>-0.000164365548981098</v>
      </c>
      <c r="P5737" s="12" t="n">
        <f aca="false">N5737+P5736</f>
        <v>-1.4004</v>
      </c>
      <c r="Q5737" s="11" t="n">
        <f aca="false">(1+Q5736)*(1+D5737)-1</f>
        <v>-0.535116545662971</v>
      </c>
      <c r="R5737" s="11" t="n">
        <f aca="false">(B5737/B5476)-1</f>
        <v>-0.0681678921568629</v>
      </c>
      <c r="S5737" s="11" t="n">
        <f aca="false">B5737/MAX(B$2:B5737)-1</f>
        <v>-0.583997264489656</v>
      </c>
      <c r="T5737" s="11" t="n">
        <f aca="false">B5737/MIN(B$2:B5737)-1</f>
        <v>0.0906320035858359</v>
      </c>
      <c r="U5737" s="11" t="n">
        <f aca="false">B5737/MAX(B5476:B5737)-1</f>
        <v>-0.0765844402277039</v>
      </c>
      <c r="V5737" s="11" t="n">
        <f aca="false">B5737/MIN(B5476:B5737)-1</f>
        <v>0.020380776650172</v>
      </c>
      <c r="W5737" s="11" t="n">
        <f aca="false">STDEV(D5716:D5737)*SQRT(261)</f>
        <v>0.076645473973922</v>
      </c>
      <c r="X5737" s="11" t="n">
        <f aca="false">STDEV(D5477:D5737)*SQRT(261)</f>
        <v>0.0839332287641451</v>
      </c>
    </row>
    <row r="5738" customFormat="false" ht="17.25" hidden="false" customHeight="false" outlineLevel="0" collapsed="false">
      <c r="A5738" s="10" t="n">
        <v>39171</v>
      </c>
      <c r="B5738" s="2" t="n">
        <v>1.2151</v>
      </c>
      <c r="C5738" s="2" t="n">
        <v>-0.00149999999999983</v>
      </c>
      <c r="D5738" s="3" t="n">
        <v>-0.0012329442709188</v>
      </c>
      <c r="E5738" s="2" t="n">
        <v>-1.4019</v>
      </c>
      <c r="F5738" s="3" t="n">
        <v>-0.535689721054643</v>
      </c>
      <c r="G5738" s="3" t="n">
        <v>-0.0777229601518026</v>
      </c>
      <c r="H5738" s="3" t="n">
        <v>-0.58451017267909</v>
      </c>
      <c r="I5738" s="3" t="n">
        <v>0.0892873151053342</v>
      </c>
      <c r="J5738" s="3" t="n">
        <v>-0.0777229601518026</v>
      </c>
      <c r="K5738" s="3" t="n">
        <v>0.0191227040174453</v>
      </c>
      <c r="L5738" s="3" t="n">
        <v>0.0764474628650241</v>
      </c>
      <c r="M5738" s="3" t="n">
        <v>0.0834096319843977</v>
      </c>
      <c r="N5738" s="12" t="n">
        <f aca="false">B5738-B5737</f>
        <v>-0.00149999999999983</v>
      </c>
      <c r="O5738" s="11" t="n">
        <f aca="false">(B5738-B5737)/B5737</f>
        <v>-0.00123294427091882</v>
      </c>
      <c r="P5738" s="12" t="n">
        <f aca="false">N5738+P5737</f>
        <v>-1.4019</v>
      </c>
      <c r="Q5738" s="11" t="n">
        <f aca="false">(1+Q5737)*(1+D5738)-1</f>
        <v>-0.535689721054641</v>
      </c>
      <c r="R5738" s="11" t="n">
        <f aca="false">(B5738/B5477)-1</f>
        <v>-0.0777229601518026</v>
      </c>
      <c r="S5738" s="11" t="n">
        <f aca="false">B5738/MAX(B$2:B5738)-1</f>
        <v>-0.584510172679091</v>
      </c>
      <c r="T5738" s="11" t="n">
        <f aca="false">B5738/MIN(B$2:B5738)-1</f>
        <v>0.0892873151053342</v>
      </c>
      <c r="U5738" s="11" t="n">
        <f aca="false">B5738/MAX(B5477:B5738)-1</f>
        <v>-0.0777229601518026</v>
      </c>
      <c r="V5738" s="11" t="n">
        <f aca="false">B5738/MIN(B5477:B5738)-1</f>
        <v>0.0191227040174453</v>
      </c>
      <c r="W5738" s="11" t="n">
        <f aca="false">STDEV(D5717:D5738)*SQRT(261)</f>
        <v>0.0764474628650241</v>
      </c>
      <c r="X5738" s="11" t="n">
        <f aca="false">STDEV(D5478:D5738)*SQRT(261)</f>
        <v>0.0834096319843977</v>
      </c>
    </row>
    <row r="5739" customFormat="false" ht="17.25" hidden="false" customHeight="false" outlineLevel="0" collapsed="false">
      <c r="A5739" s="10" t="n">
        <v>39174</v>
      </c>
      <c r="B5739" s="2" t="n">
        <v>1.2156</v>
      </c>
      <c r="C5739" s="2" t="n">
        <v>0.000499999999999945</v>
      </c>
      <c r="D5739" s="3" t="n">
        <v>0.00041148876635666</v>
      </c>
      <c r="E5739" s="2" t="n">
        <v>-1.4014</v>
      </c>
      <c r="F5739" s="3" t="n">
        <v>-0.535498662590753</v>
      </c>
      <c r="G5739" s="3" t="n">
        <v>-0.0711392985405364</v>
      </c>
      <c r="H5739" s="3" t="n">
        <v>-0.584339203282613</v>
      </c>
      <c r="I5739" s="3" t="n">
        <v>0.0897355445988346</v>
      </c>
      <c r="J5739" s="3" t="n">
        <v>-0.0735462236110053</v>
      </c>
      <c r="K5739" s="3" t="n">
        <v>0.0195420615616875</v>
      </c>
      <c r="L5739" s="3" t="n">
        <v>0.0753426553775051</v>
      </c>
      <c r="M5739" s="3" t="n">
        <v>0.0831659883640842</v>
      </c>
      <c r="N5739" s="12" t="n">
        <f aca="false">B5739-B5738</f>
        <v>0.000499999999999945</v>
      </c>
      <c r="O5739" s="11" t="n">
        <f aca="false">(B5739-B5738)/B5738</f>
        <v>0.000411488766356633</v>
      </c>
      <c r="P5739" s="12" t="n">
        <f aca="false">N5739+P5738</f>
        <v>-1.4014</v>
      </c>
      <c r="Q5739" s="11" t="n">
        <f aca="false">(1+Q5738)*(1+D5739)-1</f>
        <v>-0.535498662590751</v>
      </c>
      <c r="R5739" s="11" t="n">
        <f aca="false">(B5739/B5478)-1</f>
        <v>-0.0711392985405364</v>
      </c>
      <c r="S5739" s="11" t="n">
        <f aca="false">B5739/MAX(B$2:B5739)-1</f>
        <v>-0.584339203282613</v>
      </c>
      <c r="T5739" s="11" t="n">
        <f aca="false">B5739/MIN(B$2:B5739)-1</f>
        <v>0.0897355445988346</v>
      </c>
      <c r="U5739" s="11" t="n">
        <f aca="false">B5739/MAX(B5478:B5739)-1</f>
        <v>-0.0735462236110053</v>
      </c>
      <c r="V5739" s="11" t="n">
        <f aca="false">B5739/MIN(B5478:B5739)-1</f>
        <v>0.0195420615616875</v>
      </c>
      <c r="W5739" s="11" t="n">
        <f aca="false">STDEV(D5718:D5739)*SQRT(261)</f>
        <v>0.0753426553775051</v>
      </c>
      <c r="X5739" s="11" t="n">
        <f aca="false">STDEV(D5479:D5739)*SQRT(261)</f>
        <v>0.0831659883640842</v>
      </c>
    </row>
    <row r="5740" customFormat="false" ht="17.25" hidden="false" customHeight="false" outlineLevel="0" collapsed="false">
      <c r="A5740" s="10" t="n">
        <v>39175</v>
      </c>
      <c r="B5740" s="2" t="n">
        <v>1.2215</v>
      </c>
      <c r="C5740" s="2" t="n">
        <v>0.00590000000000002</v>
      </c>
      <c r="D5740" s="3" t="n">
        <v>0.00485357025337274</v>
      </c>
      <c r="E5740" s="2" t="n">
        <v>-1.3955</v>
      </c>
      <c r="F5740" s="3" t="n">
        <v>-0.533244172716851</v>
      </c>
      <c r="G5740" s="3" t="n">
        <v>-0.0666310078704057</v>
      </c>
      <c r="H5740" s="3" t="n">
        <v>-0.582321764404172</v>
      </c>
      <c r="I5740" s="3" t="n">
        <v>0.0950246526221426</v>
      </c>
      <c r="J5740" s="3" t="n">
        <v>-0.0690496151207988</v>
      </c>
      <c r="K5740" s="3" t="n">
        <v>0.0244904805837458</v>
      </c>
      <c r="L5740" s="3" t="n">
        <v>0.0708631772246647</v>
      </c>
      <c r="M5740" s="3" t="n">
        <v>0.0833232545403378</v>
      </c>
      <c r="N5740" s="12" t="n">
        <f aca="false">B5740-B5739</f>
        <v>0.00590000000000002</v>
      </c>
      <c r="O5740" s="11" t="n">
        <f aca="false">(B5740-B5739)/B5739</f>
        <v>0.00485357025337283</v>
      </c>
      <c r="P5740" s="12" t="n">
        <f aca="false">N5740+P5739</f>
        <v>-1.3955</v>
      </c>
      <c r="Q5740" s="11" t="n">
        <f aca="false">(1+Q5739)*(1+D5740)-1</f>
        <v>-0.53324417271685</v>
      </c>
      <c r="R5740" s="11" t="n">
        <f aca="false">(B5740/B5479)-1</f>
        <v>-0.0666310078704057</v>
      </c>
      <c r="S5740" s="11" t="n">
        <f aca="false">B5740/MAX(B$2:B5740)-1</f>
        <v>-0.582321764404172</v>
      </c>
      <c r="T5740" s="11" t="n">
        <f aca="false">B5740/MIN(B$2:B5740)-1</f>
        <v>0.0950246526221426</v>
      </c>
      <c r="U5740" s="11" t="n">
        <f aca="false">B5740/MAX(B5479:B5740)-1</f>
        <v>-0.0690496151207988</v>
      </c>
      <c r="V5740" s="11" t="n">
        <f aca="false">B5740/MIN(B5479:B5740)-1</f>
        <v>0.0244904805837458</v>
      </c>
      <c r="W5740" s="11" t="n">
        <f aca="false">STDEV(D5719:D5740)*SQRT(261)</f>
        <v>0.0708631772246648</v>
      </c>
      <c r="X5740" s="11" t="n">
        <f aca="false">STDEV(D5480:D5740)*SQRT(261)</f>
        <v>0.0833232545403378</v>
      </c>
    </row>
    <row r="5741" customFormat="false" ht="17.25" hidden="false" customHeight="false" outlineLevel="0" collapsed="false">
      <c r="A5741" s="10" t="n">
        <v>39176</v>
      </c>
      <c r="B5741" s="2" t="n">
        <v>1.2204</v>
      </c>
      <c r="C5741" s="2" t="n">
        <v>-0.0011000000000001</v>
      </c>
      <c r="D5741" s="3" t="n">
        <v>-0.000900532132623866</v>
      </c>
      <c r="E5741" s="2" t="n">
        <v>-1.3966</v>
      </c>
      <c r="F5741" s="3" t="n">
        <v>-0.533664501337409</v>
      </c>
      <c r="G5741" s="3" t="n">
        <v>-0.0671864251318506</v>
      </c>
      <c r="H5741" s="3" t="n">
        <v>-0.582697897076423</v>
      </c>
      <c r="I5741" s="3" t="n">
        <v>0.0940385477364412</v>
      </c>
      <c r="J5741" s="3" t="n">
        <v>-0.069887965856261</v>
      </c>
      <c r="K5741" s="3" t="n">
        <v>0.0235678939864128</v>
      </c>
      <c r="L5741" s="3" t="n">
        <v>0.0668459527964168</v>
      </c>
      <c r="M5741" s="3" t="n">
        <v>0.0833257705427691</v>
      </c>
      <c r="N5741" s="12" t="n">
        <f aca="false">B5741-B5740</f>
        <v>-0.0011000000000001</v>
      </c>
      <c r="O5741" s="11" t="n">
        <f aca="false">(B5741-B5740)/B5740</f>
        <v>-0.000900532132623906</v>
      </c>
      <c r="P5741" s="12" t="n">
        <f aca="false">N5741+P5740</f>
        <v>-1.3966</v>
      </c>
      <c r="Q5741" s="11" t="n">
        <f aca="false">(1+Q5740)*(1+D5741)-1</f>
        <v>-0.533664501337408</v>
      </c>
      <c r="R5741" s="11" t="n">
        <f aca="false">(B5741/B5480)-1</f>
        <v>-0.0671864251318506</v>
      </c>
      <c r="S5741" s="11" t="n">
        <f aca="false">B5741/MAX(B$2:B5741)-1</f>
        <v>-0.582697897076423</v>
      </c>
      <c r="T5741" s="11" t="n">
        <f aca="false">B5741/MIN(B$2:B5741)-1</f>
        <v>0.0940385477364412</v>
      </c>
      <c r="U5741" s="11" t="n">
        <f aca="false">B5741/MAX(B5480:B5741)-1</f>
        <v>-0.069887965856261</v>
      </c>
      <c r="V5741" s="11" t="n">
        <f aca="false">B5741/MIN(B5480:B5741)-1</f>
        <v>0.0235678939864128</v>
      </c>
      <c r="W5741" s="11" t="n">
        <f aca="false">STDEV(D5720:D5741)*SQRT(261)</f>
        <v>0.0668459527964168</v>
      </c>
      <c r="X5741" s="11" t="n">
        <f aca="false">STDEV(D5481:D5741)*SQRT(261)</f>
        <v>0.0833257705427691</v>
      </c>
    </row>
    <row r="5742" customFormat="false" ht="17.25" hidden="false" customHeight="false" outlineLevel="0" collapsed="false">
      <c r="A5742" s="10" t="n">
        <v>39177</v>
      </c>
      <c r="B5742" s="2" t="n">
        <v>1.2163</v>
      </c>
      <c r="C5742" s="2" t="n">
        <v>-0.00409999999999999</v>
      </c>
      <c r="D5742" s="3" t="n">
        <v>-0.00335955424450995</v>
      </c>
      <c r="E5742" s="2" t="n">
        <v>-1.4007</v>
      </c>
      <c r="F5742" s="3" t="n">
        <v>-0.535231180741307</v>
      </c>
      <c r="G5742" s="3" t="n">
        <v>-0.06918190862478</v>
      </c>
      <c r="H5742" s="3" t="n">
        <v>-0.584099846127543</v>
      </c>
      <c r="I5742" s="3" t="n">
        <v>0.0903630658897356</v>
      </c>
      <c r="J5742" s="3" t="n">
        <v>-0.0730127276884385</v>
      </c>
      <c r="K5742" s="3" t="n">
        <v>0.0201291621236266</v>
      </c>
      <c r="L5742" s="3" t="n">
        <v>0.0672627622795743</v>
      </c>
      <c r="M5742" s="3" t="n">
        <v>0.0833781093259236</v>
      </c>
      <c r="N5742" s="12" t="n">
        <f aca="false">B5742-B5741</f>
        <v>-0.00409999999999999</v>
      </c>
      <c r="O5742" s="11" t="n">
        <f aca="false">(B5742-B5741)/B5741</f>
        <v>-0.00335955424450999</v>
      </c>
      <c r="P5742" s="12" t="n">
        <f aca="false">N5742+P5741</f>
        <v>-1.4007</v>
      </c>
      <c r="Q5742" s="11" t="n">
        <f aca="false">(1+Q5741)*(1+D5742)-1</f>
        <v>-0.535231180741305</v>
      </c>
      <c r="R5742" s="11" t="n">
        <f aca="false">(B5742/B5481)-1</f>
        <v>-0.06918190862478</v>
      </c>
      <c r="S5742" s="11" t="n">
        <f aca="false">B5742/MAX(B$2:B5742)-1</f>
        <v>-0.584099846127543</v>
      </c>
      <c r="T5742" s="11" t="n">
        <f aca="false">B5742/MIN(B$2:B5742)-1</f>
        <v>0.0903630658897357</v>
      </c>
      <c r="U5742" s="11" t="n">
        <f aca="false">B5742/MAX(B5481:B5742)-1</f>
        <v>-0.0730127276884385</v>
      </c>
      <c r="V5742" s="11" t="n">
        <f aca="false">B5742/MIN(B5481:B5742)-1</f>
        <v>0.0201291621236266</v>
      </c>
      <c r="W5742" s="11" t="n">
        <f aca="false">STDEV(D5721:D5742)*SQRT(261)</f>
        <v>0.0672627622795743</v>
      </c>
      <c r="X5742" s="11" t="n">
        <f aca="false">STDEV(D5482:D5742)*SQRT(261)</f>
        <v>0.0833781093259237</v>
      </c>
    </row>
    <row r="5743" customFormat="false" ht="17.25" hidden="false" customHeight="false" outlineLevel="0" collapsed="false">
      <c r="A5743" s="10" t="n">
        <v>39178</v>
      </c>
      <c r="B5743" s="2" t="n">
        <v>1.2202</v>
      </c>
      <c r="C5743" s="2" t="n">
        <v>0.00390000000000001</v>
      </c>
      <c r="D5743" s="3" t="n">
        <v>0.00320644577817975</v>
      </c>
      <c r="E5743" s="2" t="n">
        <v>-1.3968</v>
      </c>
      <c r="F5743" s="3" t="n">
        <v>-0.533740924722965</v>
      </c>
      <c r="G5743" s="3" t="n">
        <v>-0.0613124086468191</v>
      </c>
      <c r="H5743" s="3" t="n">
        <v>-0.582766284835015</v>
      </c>
      <c r="I5743" s="3" t="n">
        <v>0.0938592559390408</v>
      </c>
      <c r="J5743" s="3" t="n">
        <v>-0.0700403932627087</v>
      </c>
      <c r="K5743" s="3" t="n">
        <v>0.0234001509687161</v>
      </c>
      <c r="L5743" s="3" t="n">
        <v>0.0672624786734032</v>
      </c>
      <c r="M5743" s="3" t="n">
        <v>0.0833017751088742</v>
      </c>
      <c r="N5743" s="12" t="n">
        <f aca="false">B5743-B5742</f>
        <v>0.00390000000000001</v>
      </c>
      <c r="O5743" s="11" t="n">
        <f aca="false">(B5743-B5742)/B5742</f>
        <v>0.00320644577817974</v>
      </c>
      <c r="P5743" s="12" t="n">
        <f aca="false">N5743+P5742</f>
        <v>-1.3968</v>
      </c>
      <c r="Q5743" s="11" t="n">
        <f aca="false">(1+Q5742)*(1+D5743)-1</f>
        <v>-0.533740924722964</v>
      </c>
      <c r="R5743" s="11" t="n">
        <f aca="false">(B5743/B5482)-1</f>
        <v>-0.0613124086468191</v>
      </c>
      <c r="S5743" s="11" t="n">
        <f aca="false">B5743/MAX(B$2:B5743)-1</f>
        <v>-0.582766284835015</v>
      </c>
      <c r="T5743" s="11" t="n">
        <f aca="false">B5743/MIN(B$2:B5743)-1</f>
        <v>0.0938592559390408</v>
      </c>
      <c r="U5743" s="11" t="n">
        <f aca="false">B5743/MAX(B5482:B5743)-1</f>
        <v>-0.0700403932627087</v>
      </c>
      <c r="V5743" s="11" t="n">
        <f aca="false">B5743/MIN(B5482:B5743)-1</f>
        <v>0.0234001509687161</v>
      </c>
      <c r="W5743" s="11" t="n">
        <f aca="false">STDEV(D5722:D5743)*SQRT(261)</f>
        <v>0.0672624786734032</v>
      </c>
      <c r="X5743" s="11" t="n">
        <f aca="false">STDEV(D5483:D5743)*SQRT(261)</f>
        <v>0.0833017751088742</v>
      </c>
    </row>
    <row r="5744" customFormat="false" ht="17.25" hidden="false" customHeight="false" outlineLevel="0" collapsed="false">
      <c r="A5744" s="10" t="n">
        <v>39182</v>
      </c>
      <c r="B5744" s="2" t="n">
        <v>1.2177</v>
      </c>
      <c r="C5744" s="2" t="n">
        <v>-0.00249999999999995</v>
      </c>
      <c r="D5744" s="3" t="n">
        <v>-0.00204884445172915</v>
      </c>
      <c r="E5744" s="2" t="n">
        <v>-1.3993</v>
      </c>
      <c r="F5744" s="3" t="n">
        <v>-0.534696217042415</v>
      </c>
      <c r="G5744" s="3" t="n">
        <v>-0.0719457358433047</v>
      </c>
      <c r="H5744" s="3" t="n">
        <v>-0.583621131817405</v>
      </c>
      <c r="I5744" s="3" t="n">
        <v>0.0916181084715375</v>
      </c>
      <c r="J5744" s="3" t="n">
        <v>-0.0719457358433047</v>
      </c>
      <c r="K5744" s="3" t="n">
        <v>0.0213033632475048</v>
      </c>
      <c r="L5744" s="3" t="n">
        <v>0.0626102074388018</v>
      </c>
      <c r="M5744" s="3" t="n">
        <v>0.0827599750793969</v>
      </c>
      <c r="N5744" s="12" t="n">
        <f aca="false">B5744-B5743</f>
        <v>-0.00249999999999995</v>
      </c>
      <c r="O5744" s="11" t="n">
        <f aca="false">(B5744-B5743)/B5743</f>
        <v>-0.00204884445172918</v>
      </c>
      <c r="P5744" s="12" t="n">
        <f aca="false">N5744+P5743</f>
        <v>-1.3993</v>
      </c>
      <c r="Q5744" s="11" t="n">
        <f aca="false">(1+Q5743)*(1+D5744)-1</f>
        <v>-0.534696217042413</v>
      </c>
      <c r="R5744" s="11" t="n">
        <f aca="false">(B5744/B5483)-1</f>
        <v>-0.0719457358433047</v>
      </c>
      <c r="S5744" s="11" t="n">
        <f aca="false">B5744/MAX(B$2:B5744)-1</f>
        <v>-0.583621131817405</v>
      </c>
      <c r="T5744" s="11" t="n">
        <f aca="false">B5744/MIN(B$2:B5744)-1</f>
        <v>0.0916181084715375</v>
      </c>
      <c r="U5744" s="11" t="n">
        <f aca="false">B5744/MAX(B5483:B5744)-1</f>
        <v>-0.0719457358433047</v>
      </c>
      <c r="V5744" s="11" t="n">
        <f aca="false">B5744/MIN(B5483:B5744)-1</f>
        <v>0.0213033632475048</v>
      </c>
      <c r="W5744" s="11" t="n">
        <f aca="false">STDEV(D5723:D5744)*SQRT(261)</f>
        <v>0.0626102074388018</v>
      </c>
      <c r="X5744" s="11" t="n">
        <f aca="false">STDEV(D5484:D5744)*SQRT(261)</f>
        <v>0.0827599750793969</v>
      </c>
    </row>
    <row r="5745" customFormat="false" ht="17.25" hidden="false" customHeight="false" outlineLevel="0" collapsed="false">
      <c r="A5745" s="10" t="n">
        <v>39183</v>
      </c>
      <c r="B5745" s="2" t="n">
        <v>1.2192</v>
      </c>
      <c r="C5745" s="2" t="n">
        <v>0.00150000000000006</v>
      </c>
      <c r="D5745" s="3" t="n">
        <v>0.00123183050012332</v>
      </c>
      <c r="E5745" s="2" t="n">
        <v>-1.3978</v>
      </c>
      <c r="F5745" s="3" t="n">
        <v>-0.534123041650745</v>
      </c>
      <c r="G5745" s="3" t="n">
        <v>-0.0661049406357718</v>
      </c>
      <c r="H5745" s="3" t="n">
        <v>-0.583108223627971</v>
      </c>
      <c r="I5745" s="3" t="n">
        <v>0.0929627969520395</v>
      </c>
      <c r="J5745" s="3" t="n">
        <v>-0.0661049406357718</v>
      </c>
      <c r="K5745" s="3" t="n">
        <v>0.0225614358802315</v>
      </c>
      <c r="L5745" s="3" t="n">
        <v>0.0606869761245154</v>
      </c>
      <c r="M5745" s="3" t="n">
        <v>0.0826354526634307</v>
      </c>
      <c r="N5745" s="12" t="n">
        <f aca="false">B5745-B5744</f>
        <v>0.00150000000000006</v>
      </c>
      <c r="O5745" s="11" t="n">
        <f aca="false">(B5745-B5744)/B5744</f>
        <v>0.00123183050012323</v>
      </c>
      <c r="P5745" s="12" t="n">
        <f aca="false">N5745+P5744</f>
        <v>-1.3978</v>
      </c>
      <c r="Q5745" s="11" t="n">
        <f aca="false">(1+Q5744)*(1+D5745)-1</f>
        <v>-0.534123041650744</v>
      </c>
      <c r="R5745" s="11" t="n">
        <f aca="false">(B5745/B5484)-1</f>
        <v>-0.0661049406357718</v>
      </c>
      <c r="S5745" s="11" t="n">
        <f aca="false">B5745/MAX(B$2:B5745)-1</f>
        <v>-0.583108223627971</v>
      </c>
      <c r="T5745" s="11" t="n">
        <f aca="false">B5745/MIN(B$2:B5745)-1</f>
        <v>0.0929627969520395</v>
      </c>
      <c r="U5745" s="11" t="n">
        <f aca="false">B5745/MAX(B5484:B5745)-1</f>
        <v>-0.0661049406357718</v>
      </c>
      <c r="V5745" s="11" t="n">
        <f aca="false">B5745/MIN(B5484:B5745)-1</f>
        <v>0.0225614358802315</v>
      </c>
      <c r="W5745" s="11" t="n">
        <f aca="false">STDEV(D5724:D5745)*SQRT(261)</f>
        <v>0.0606869761245154</v>
      </c>
      <c r="X5745" s="11" t="n">
        <f aca="false">STDEV(D5485:D5745)*SQRT(261)</f>
        <v>0.0826354526634307</v>
      </c>
    </row>
    <row r="5746" customFormat="false" ht="17.25" hidden="false" customHeight="false" outlineLevel="0" collapsed="false">
      <c r="A5746" s="10" t="n">
        <v>39184</v>
      </c>
      <c r="B5746" s="2" t="n">
        <v>1.2123</v>
      </c>
      <c r="C5746" s="2" t="n">
        <v>-0.00690000000000013</v>
      </c>
      <c r="D5746" s="3" t="n">
        <v>-0.00565944881889779</v>
      </c>
      <c r="E5746" s="2" t="n">
        <v>-1.4047</v>
      </c>
      <c r="F5746" s="3" t="n">
        <v>-0.536759648452427</v>
      </c>
      <c r="G5746" s="3" t="n">
        <v>-0.0581883157240521</v>
      </c>
      <c r="H5746" s="3" t="n">
        <v>-0.585467601299367</v>
      </c>
      <c r="I5746" s="3" t="n">
        <v>0.0867772299417302</v>
      </c>
      <c r="J5746" s="3" t="n">
        <v>-0.0677483851122732</v>
      </c>
      <c r="K5746" s="3" t="n">
        <v>0.0167743017696889</v>
      </c>
      <c r="L5746" s="3" t="n">
        <v>0.0589836835140995</v>
      </c>
      <c r="M5746" s="3" t="n">
        <v>0.0816543326032273</v>
      </c>
      <c r="N5746" s="12" t="n">
        <f aca="false">B5746-B5745</f>
        <v>-0.00690000000000013</v>
      </c>
      <c r="O5746" s="11" t="n">
        <f aca="false">(B5746-B5745)/B5745</f>
        <v>-0.00565944881889774</v>
      </c>
      <c r="P5746" s="12" t="n">
        <f aca="false">N5746+P5745</f>
        <v>-1.4047</v>
      </c>
      <c r="Q5746" s="11" t="n">
        <f aca="false">(1+Q5745)*(1+D5746)-1</f>
        <v>-0.536759648452425</v>
      </c>
      <c r="R5746" s="11" t="n">
        <f aca="false">(B5746/B5485)-1</f>
        <v>-0.0581883157240521</v>
      </c>
      <c r="S5746" s="11" t="n">
        <f aca="false">B5746/MAX(B$2:B5746)-1</f>
        <v>-0.585467601299367</v>
      </c>
      <c r="T5746" s="11" t="n">
        <f aca="false">B5746/MIN(B$2:B5746)-1</f>
        <v>0.0867772299417302</v>
      </c>
      <c r="U5746" s="11" t="n">
        <f aca="false">B5746/MAX(B5485:B5746)-1</f>
        <v>-0.0677483851122732</v>
      </c>
      <c r="V5746" s="11" t="n">
        <f aca="false">B5746/MIN(B5485:B5746)-1</f>
        <v>0.0167743017696889</v>
      </c>
      <c r="W5746" s="11" t="n">
        <f aca="false">STDEV(D5725:D5746)*SQRT(261)</f>
        <v>0.0589836835140995</v>
      </c>
      <c r="X5746" s="11" t="n">
        <f aca="false">STDEV(D5486:D5746)*SQRT(261)</f>
        <v>0.0816543326032273</v>
      </c>
    </row>
    <row r="5747" customFormat="false" ht="17.25" hidden="false" customHeight="false" outlineLevel="0" collapsed="false">
      <c r="A5747" s="10" t="n">
        <v>39185</v>
      </c>
      <c r="B5747" s="2" t="n">
        <v>1.2141</v>
      </c>
      <c r="C5747" s="2" t="n">
        <v>0.00180000000000002</v>
      </c>
      <c r="D5747" s="3" t="n">
        <v>0.00148478099480331</v>
      </c>
      <c r="E5747" s="2" t="n">
        <v>-1.4029</v>
      </c>
      <c r="F5747" s="3" t="n">
        <v>-0.536071837982423</v>
      </c>
      <c r="G5747" s="3" t="n">
        <v>-0.0551015643240719</v>
      </c>
      <c r="H5747" s="3" t="n">
        <v>-0.584852111472047</v>
      </c>
      <c r="I5747" s="3" t="n">
        <v>0.0883908561183326</v>
      </c>
      <c r="J5747" s="3" t="n">
        <v>-0.0663641956321133</v>
      </c>
      <c r="K5747" s="3" t="n">
        <v>0.0182839889289608</v>
      </c>
      <c r="L5747" s="3" t="n">
        <v>0.0538909827603396</v>
      </c>
      <c r="M5747" s="3" t="n">
        <v>0.0816567310953225</v>
      </c>
      <c r="N5747" s="12" t="n">
        <f aca="false">B5747-B5746</f>
        <v>0.00180000000000002</v>
      </c>
      <c r="O5747" s="11" t="n">
        <f aca="false">(B5747-B5746)/B5746</f>
        <v>0.00148478099480329</v>
      </c>
      <c r="P5747" s="12" t="n">
        <f aca="false">N5747+P5746</f>
        <v>-1.4029</v>
      </c>
      <c r="Q5747" s="11" t="n">
        <f aca="false">(1+Q5746)*(1+D5747)-1</f>
        <v>-0.536071837982421</v>
      </c>
      <c r="R5747" s="11" t="n">
        <f aca="false">(B5747/B5486)-1</f>
        <v>-0.0551015643240719</v>
      </c>
      <c r="S5747" s="11" t="n">
        <f aca="false">B5747/MAX(B$2:B5747)-1</f>
        <v>-0.584852111472047</v>
      </c>
      <c r="T5747" s="11" t="n">
        <f aca="false">B5747/MIN(B$2:B5747)-1</f>
        <v>0.0883908561183326</v>
      </c>
      <c r="U5747" s="11" t="n">
        <f aca="false">B5747/MAX(B5486:B5747)-1</f>
        <v>-0.0663641956321133</v>
      </c>
      <c r="V5747" s="11" t="n">
        <f aca="false">B5747/MIN(B5486:B5747)-1</f>
        <v>0.0182839889289608</v>
      </c>
      <c r="W5747" s="11" t="n">
        <f aca="false">STDEV(D5726:D5747)*SQRT(261)</f>
        <v>0.0538909827603396</v>
      </c>
      <c r="X5747" s="11" t="n">
        <f aca="false">STDEV(D5487:D5747)*SQRT(261)</f>
        <v>0.0816567310953225</v>
      </c>
    </row>
    <row r="5748" customFormat="false" ht="17.25" hidden="false" customHeight="false" outlineLevel="0" collapsed="false">
      <c r="A5748" s="10" t="n">
        <v>39188</v>
      </c>
      <c r="B5748" s="2" t="n">
        <v>1.2121</v>
      </c>
      <c r="C5748" s="2" t="n">
        <v>-0.002</v>
      </c>
      <c r="D5748" s="3" t="n">
        <v>-0.00164731076517588</v>
      </c>
      <c r="E5748" s="2" t="n">
        <v>-1.4049</v>
      </c>
      <c r="F5748" s="3" t="n">
        <v>-0.536836071837982</v>
      </c>
      <c r="G5748" s="3" t="n">
        <v>-0.0618421052631579</v>
      </c>
      <c r="H5748" s="3" t="n">
        <v>-0.585535989057959</v>
      </c>
      <c r="I5748" s="3" t="n">
        <v>0.0865979381443298</v>
      </c>
      <c r="J5748" s="3" t="n">
        <v>-0.0679021839434021</v>
      </c>
      <c r="K5748" s="3" t="n">
        <v>0.0166065587519919</v>
      </c>
      <c r="L5748" s="3" t="n">
        <v>0.0535099046460025</v>
      </c>
      <c r="M5748" s="3" t="n">
        <v>0.0814662716937012</v>
      </c>
      <c r="N5748" s="12" t="n">
        <f aca="false">B5748-B5747</f>
        <v>-0.002</v>
      </c>
      <c r="O5748" s="11" t="n">
        <f aca="false">(B5748-B5747)/B5747</f>
        <v>-0.00164731076517585</v>
      </c>
      <c r="P5748" s="12" t="n">
        <f aca="false">N5748+P5747</f>
        <v>-1.4049</v>
      </c>
      <c r="Q5748" s="11" t="n">
        <f aca="false">(1+Q5747)*(1+D5748)-1</f>
        <v>-0.536836071837981</v>
      </c>
      <c r="R5748" s="11" t="n">
        <f aca="false">(B5748/B5487)-1</f>
        <v>-0.0618421052631579</v>
      </c>
      <c r="S5748" s="11" t="n">
        <f aca="false">B5748/MAX(B$2:B5748)-1</f>
        <v>-0.585535989057959</v>
      </c>
      <c r="T5748" s="11" t="n">
        <f aca="false">B5748/MIN(B$2:B5748)-1</f>
        <v>0.0865979381443298</v>
      </c>
      <c r="U5748" s="11" t="n">
        <f aca="false">B5748/MAX(B5487:B5748)-1</f>
        <v>-0.0679021839434021</v>
      </c>
      <c r="V5748" s="11" t="n">
        <f aca="false">B5748/MIN(B5487:B5748)-1</f>
        <v>0.0166065587519919</v>
      </c>
      <c r="W5748" s="11" t="n">
        <f aca="false">STDEV(D5727:D5748)*SQRT(261)</f>
        <v>0.0535099046460025</v>
      </c>
      <c r="X5748" s="11" t="n">
        <f aca="false">STDEV(D5488:D5748)*SQRT(261)</f>
        <v>0.0814662716937013</v>
      </c>
    </row>
    <row r="5749" customFormat="false" ht="17.25" hidden="false" customHeight="false" outlineLevel="0" collapsed="false">
      <c r="A5749" s="10" t="n">
        <v>39189</v>
      </c>
      <c r="B5749" s="2" t="n">
        <v>1.2058</v>
      </c>
      <c r="C5749" s="2" t="n">
        <v>-0.00629999999999997</v>
      </c>
      <c r="D5749" s="3" t="n">
        <v>-0.00519759095784178</v>
      </c>
      <c r="E5749" s="2" t="n">
        <v>-1.4112</v>
      </c>
      <c r="F5749" s="3" t="n">
        <v>-0.539243408482996</v>
      </c>
      <c r="G5749" s="3" t="n">
        <v>-0.0713185459026494</v>
      </c>
      <c r="H5749" s="3" t="n">
        <v>-0.587690203453582</v>
      </c>
      <c r="I5749" s="3" t="n">
        <v>0.0809502465262215</v>
      </c>
      <c r="J5749" s="3" t="n">
        <v>-0.0727468471239618</v>
      </c>
      <c r="K5749" s="3" t="n">
        <v>0.0113226536945401</v>
      </c>
      <c r="L5749" s="3" t="n">
        <v>0.0500045587519765</v>
      </c>
      <c r="M5749" s="3" t="n">
        <v>0.0814500962922228</v>
      </c>
      <c r="N5749" s="12" t="n">
        <f aca="false">B5749-B5748</f>
        <v>-0.00629999999999997</v>
      </c>
      <c r="O5749" s="11" t="n">
        <f aca="false">(B5749-B5748)/B5748</f>
        <v>-0.00519759095784174</v>
      </c>
      <c r="P5749" s="12" t="n">
        <f aca="false">N5749+P5748</f>
        <v>-1.4112</v>
      </c>
      <c r="Q5749" s="11" t="n">
        <f aca="false">(1+Q5748)*(1+D5749)-1</f>
        <v>-0.539243408482994</v>
      </c>
      <c r="R5749" s="11" t="n">
        <f aca="false">(B5749/B5488)-1</f>
        <v>-0.0713185459026494</v>
      </c>
      <c r="S5749" s="11" t="n">
        <f aca="false">B5749/MAX(B$2:B5749)-1</f>
        <v>-0.587690203453582</v>
      </c>
      <c r="T5749" s="11" t="n">
        <f aca="false">B5749/MIN(B$2:B5749)-1</f>
        <v>0.0809502465262215</v>
      </c>
      <c r="U5749" s="11" t="n">
        <f aca="false">B5749/MAX(B5488:B5749)-1</f>
        <v>-0.0727468471239618</v>
      </c>
      <c r="V5749" s="11" t="n">
        <f aca="false">B5749/MIN(B5488:B5749)-1</f>
        <v>0.0113226536945401</v>
      </c>
      <c r="W5749" s="11" t="n">
        <f aca="false">STDEV(D5728:D5749)*SQRT(261)</f>
        <v>0.0500045587519765</v>
      </c>
      <c r="X5749" s="11" t="n">
        <f aca="false">STDEV(D5489:D5749)*SQRT(261)</f>
        <v>0.0814500962922228</v>
      </c>
    </row>
    <row r="5750" customFormat="false" ht="17.25" hidden="false" customHeight="false" outlineLevel="0" collapsed="false">
      <c r="A5750" s="10" t="n">
        <v>39190</v>
      </c>
      <c r="B5750" s="2" t="n">
        <v>1.2038</v>
      </c>
      <c r="C5750" s="2" t="n">
        <v>-0.002</v>
      </c>
      <c r="D5750" s="3" t="n">
        <v>-0.00165864985901476</v>
      </c>
      <c r="E5750" s="2" t="n">
        <v>-1.4132</v>
      </c>
      <c r="F5750" s="3" t="n">
        <v>-0.540007642338556</v>
      </c>
      <c r="G5750" s="3" t="n">
        <v>-0.0742848354352507</v>
      </c>
      <c r="H5750" s="3" t="n">
        <v>-0.588374081039494</v>
      </c>
      <c r="I5750" s="3" t="n">
        <v>0.0791573285522187</v>
      </c>
      <c r="J5750" s="3" t="n">
        <v>-0.0742848354352507</v>
      </c>
      <c r="K5750" s="3" t="n">
        <v>0.00964522351757124</v>
      </c>
      <c r="L5750" s="3" t="n">
        <v>0.050278663803436</v>
      </c>
      <c r="M5750" s="3" t="n">
        <v>0.0814415107996635</v>
      </c>
      <c r="N5750" s="12" t="n">
        <f aca="false">B5750-B5749</f>
        <v>-0.002</v>
      </c>
      <c r="O5750" s="11" t="n">
        <f aca="false">(B5750-B5749)/B5749</f>
        <v>-0.00165864985901476</v>
      </c>
      <c r="P5750" s="12" t="n">
        <f aca="false">N5750+P5749</f>
        <v>-1.4132</v>
      </c>
      <c r="Q5750" s="11" t="n">
        <f aca="false">(1+Q5749)*(1+D5750)-1</f>
        <v>-0.540007642338554</v>
      </c>
      <c r="R5750" s="11" t="n">
        <f aca="false">(B5750/B5489)-1</f>
        <v>-0.0742848354352507</v>
      </c>
      <c r="S5750" s="11" t="n">
        <f aca="false">B5750/MAX(B$2:B5750)-1</f>
        <v>-0.588374081039494</v>
      </c>
      <c r="T5750" s="11" t="n">
        <f aca="false">B5750/MIN(B$2:B5750)-1</f>
        <v>0.0791573285522187</v>
      </c>
      <c r="U5750" s="11" t="n">
        <f aca="false">B5750/MAX(B5489:B5750)-1</f>
        <v>-0.0742848354352507</v>
      </c>
      <c r="V5750" s="11" t="n">
        <f aca="false">B5750/MIN(B5489:B5750)-1</f>
        <v>0.00964522351757124</v>
      </c>
      <c r="W5750" s="11" t="n">
        <f aca="false">STDEV(D5729:D5750)*SQRT(261)</f>
        <v>0.050278663803436</v>
      </c>
      <c r="X5750" s="11" t="n">
        <f aca="false">STDEV(D5490:D5750)*SQRT(261)</f>
        <v>0.0814415107996635</v>
      </c>
    </row>
    <row r="5751" customFormat="false" ht="17.25" hidden="false" customHeight="false" outlineLevel="0" collapsed="false">
      <c r="A5751" s="10" t="n">
        <v>39191</v>
      </c>
      <c r="B5751" s="2" t="n">
        <v>1.2044</v>
      </c>
      <c r="C5751" s="2" t="n">
        <v>0.000599999999999934</v>
      </c>
      <c r="D5751" s="3" t="n">
        <v>0.000498421664728355</v>
      </c>
      <c r="E5751" s="2" t="n">
        <v>-1.4126</v>
      </c>
      <c r="F5751" s="3" t="n">
        <v>-0.539778372181888</v>
      </c>
      <c r="G5751" s="3" t="n">
        <v>-0.0713239262857583</v>
      </c>
      <c r="H5751" s="3" t="n">
        <v>-0.58816891776372</v>
      </c>
      <c r="I5751" s="3" t="n">
        <v>0.0796952039444194</v>
      </c>
      <c r="J5751" s="3" t="n">
        <v>-0.0716818251888394</v>
      </c>
      <c r="K5751" s="3" t="n">
        <v>0.0101484525706617</v>
      </c>
      <c r="L5751" s="3" t="n">
        <v>0.0488411463556293</v>
      </c>
      <c r="M5751" s="3" t="n">
        <v>0.0814092781277282</v>
      </c>
      <c r="N5751" s="12" t="n">
        <f aca="false">B5751-B5750</f>
        <v>0.000599999999999934</v>
      </c>
      <c r="O5751" s="11" t="n">
        <f aca="false">(B5751-B5750)/B5750</f>
        <v>0.000498421664728305</v>
      </c>
      <c r="P5751" s="12" t="n">
        <f aca="false">N5751+P5750</f>
        <v>-1.4126</v>
      </c>
      <c r="Q5751" s="11" t="n">
        <f aca="false">(1+Q5750)*(1+D5751)-1</f>
        <v>-0.539778372181886</v>
      </c>
      <c r="R5751" s="11" t="n">
        <f aca="false">(B5751/B5490)-1</f>
        <v>-0.0713239262857583</v>
      </c>
      <c r="S5751" s="11" t="n">
        <f aca="false">B5751/MAX(B$2:B5751)-1</f>
        <v>-0.58816891776372</v>
      </c>
      <c r="T5751" s="11" t="n">
        <f aca="false">B5751/MIN(B$2:B5751)-1</f>
        <v>0.0796952039444194</v>
      </c>
      <c r="U5751" s="11" t="n">
        <f aca="false">B5751/MAX(B5490:B5751)-1</f>
        <v>-0.0716818251888394</v>
      </c>
      <c r="V5751" s="11" t="n">
        <f aca="false">B5751/MIN(B5490:B5751)-1</f>
        <v>0.0101484525706617</v>
      </c>
      <c r="W5751" s="11" t="n">
        <f aca="false">STDEV(D5730:D5751)*SQRT(261)</f>
        <v>0.0488411463556293</v>
      </c>
      <c r="X5751" s="11" t="n">
        <f aca="false">STDEV(D5491:D5751)*SQRT(261)</f>
        <v>0.0814092781277282</v>
      </c>
    </row>
    <row r="5752" customFormat="false" ht="17.25" hidden="false" customHeight="false" outlineLevel="0" collapsed="false">
      <c r="A5752" s="10" t="n">
        <v>39192</v>
      </c>
      <c r="B5752" s="2" t="n">
        <v>1.2076</v>
      </c>
      <c r="C5752" s="2" t="n">
        <v>0.00320000000000009</v>
      </c>
      <c r="D5752" s="3" t="n">
        <v>0.0026569246097643</v>
      </c>
      <c r="E5752" s="2" t="n">
        <v>-1.4094</v>
      </c>
      <c r="F5752" s="3" t="n">
        <v>-0.538555598012992</v>
      </c>
      <c r="G5752" s="3" t="n">
        <v>-0.0692153537844922</v>
      </c>
      <c r="H5752" s="3" t="n">
        <v>-0.587074713626261</v>
      </c>
      <c r="I5752" s="3" t="n">
        <v>0.082563872702824</v>
      </c>
      <c r="J5752" s="3" t="n">
        <v>-0.0692153537844922</v>
      </c>
      <c r="K5752" s="3" t="n">
        <v>0.012832340853812</v>
      </c>
      <c r="L5752" s="3" t="n">
        <v>0.0498908241921112</v>
      </c>
      <c r="M5752" s="3" t="n">
        <v>0.0814593323476406</v>
      </c>
      <c r="N5752" s="12" t="n">
        <f aca="false">B5752-B5751</f>
        <v>0.00320000000000009</v>
      </c>
      <c r="O5752" s="11" t="n">
        <f aca="false">(B5752-B5751)/B5751</f>
        <v>0.00265692460976427</v>
      </c>
      <c r="P5752" s="12" t="n">
        <f aca="false">N5752+P5751</f>
        <v>-1.4094</v>
      </c>
      <c r="Q5752" s="11" t="n">
        <f aca="false">(1+Q5751)*(1+D5752)-1</f>
        <v>-0.53855559801299</v>
      </c>
      <c r="R5752" s="11" t="n">
        <f aca="false">(B5752/B5491)-1</f>
        <v>-0.0692153537844922</v>
      </c>
      <c r="S5752" s="11" t="n">
        <f aca="false">B5752/MAX(B$2:B5752)-1</f>
        <v>-0.587074713626261</v>
      </c>
      <c r="T5752" s="11" t="n">
        <f aca="false">B5752/MIN(B$2:B5752)-1</f>
        <v>0.0825638727028239</v>
      </c>
      <c r="U5752" s="11" t="n">
        <f aca="false">B5752/MAX(B5491:B5752)-1</f>
        <v>-0.0692153537844922</v>
      </c>
      <c r="V5752" s="11" t="n">
        <f aca="false">B5752/MIN(B5491:B5752)-1</f>
        <v>0.012832340853812</v>
      </c>
      <c r="W5752" s="11" t="n">
        <f aca="false">STDEV(D5731:D5752)*SQRT(261)</f>
        <v>0.0498908241921112</v>
      </c>
      <c r="X5752" s="11" t="n">
        <f aca="false">STDEV(D5492:D5752)*SQRT(261)</f>
        <v>0.0814593323476406</v>
      </c>
    </row>
    <row r="5753" customFormat="false" ht="17.25" hidden="false" customHeight="false" outlineLevel="0" collapsed="false">
      <c r="A5753" s="10" t="n">
        <v>39195</v>
      </c>
      <c r="B5753" s="2" t="n">
        <v>1.2086</v>
      </c>
      <c r="C5753" s="2" t="n">
        <v>0.00099999999999989</v>
      </c>
      <c r="D5753" s="3" t="n">
        <v>0.000828088771116065</v>
      </c>
      <c r="E5753" s="2" t="n">
        <v>-1.4084</v>
      </c>
      <c r="F5753" s="3" t="n">
        <v>-0.538173481085212</v>
      </c>
      <c r="G5753" s="3" t="n">
        <v>-0.0562236451663284</v>
      </c>
      <c r="H5753" s="3" t="n">
        <v>-0.586732774833305</v>
      </c>
      <c r="I5753" s="3" t="n">
        <v>0.0834603316898253</v>
      </c>
      <c r="J5753" s="3" t="n">
        <v>-0.0562236451663284</v>
      </c>
      <c r="K5753" s="3" t="n">
        <v>0.0136710559422963</v>
      </c>
      <c r="L5753" s="3" t="n">
        <v>0.0492309822848416</v>
      </c>
      <c r="M5753" s="3" t="n">
        <v>0.0804643395154327</v>
      </c>
      <c r="N5753" s="12" t="n">
        <f aca="false">B5753-B5752</f>
        <v>0.00099999999999989</v>
      </c>
      <c r="O5753" s="11" t="n">
        <f aca="false">(B5753-B5752)/B5752</f>
        <v>0.000828088771116173</v>
      </c>
      <c r="P5753" s="12" t="n">
        <f aca="false">N5753+P5752</f>
        <v>-1.4084</v>
      </c>
      <c r="Q5753" s="11" t="n">
        <f aca="false">(1+Q5752)*(1+D5753)-1</f>
        <v>-0.538173481085211</v>
      </c>
      <c r="R5753" s="11" t="n">
        <f aca="false">(B5753/B5492)-1</f>
        <v>-0.0562236451663284</v>
      </c>
      <c r="S5753" s="11" t="n">
        <f aca="false">B5753/MAX(B$2:B5753)-1</f>
        <v>-0.586732774833305</v>
      </c>
      <c r="T5753" s="11" t="n">
        <f aca="false">B5753/MIN(B$2:B5753)-1</f>
        <v>0.0834603316898253</v>
      </c>
      <c r="U5753" s="11" t="n">
        <f aca="false">B5753/MAX(B5492:B5753)-1</f>
        <v>-0.0562236451663284</v>
      </c>
      <c r="V5753" s="11" t="n">
        <f aca="false">B5753/MIN(B5492:B5753)-1</f>
        <v>0.0136710559422963</v>
      </c>
      <c r="W5753" s="11" t="n">
        <f aca="false">STDEV(D5732:D5753)*SQRT(261)</f>
        <v>0.0492309822848416</v>
      </c>
      <c r="X5753" s="11" t="n">
        <f aca="false">STDEV(D5493:D5753)*SQRT(261)</f>
        <v>0.0804643395154327</v>
      </c>
    </row>
    <row r="5754" customFormat="false" ht="17.25" hidden="false" customHeight="false" outlineLevel="0" collapsed="false">
      <c r="A5754" s="10" t="n">
        <v>39196</v>
      </c>
      <c r="B5754" s="2" t="n">
        <v>1.2019</v>
      </c>
      <c r="C5754" s="2" t="n">
        <v>-0.00669999999999993</v>
      </c>
      <c r="D5754" s="3" t="n">
        <v>-0.00554360417011413</v>
      </c>
      <c r="E5754" s="2" t="n">
        <v>-1.4151</v>
      </c>
      <c r="F5754" s="3" t="n">
        <v>-0.540733664501337</v>
      </c>
      <c r="G5754" s="3" t="n">
        <v>-0.0521293375394322</v>
      </c>
      <c r="H5754" s="3" t="n">
        <v>-0.589023764746111</v>
      </c>
      <c r="I5754" s="3" t="n">
        <v>0.0774540564769162</v>
      </c>
      <c r="J5754" s="3" t="n">
        <v>-0.0607954989450653</v>
      </c>
      <c r="K5754" s="3" t="n">
        <v>0.00805166484945064</v>
      </c>
      <c r="L5754" s="3" t="n">
        <v>0.0497776008935</v>
      </c>
      <c r="M5754" s="3" t="n">
        <v>0.0800619313904168</v>
      </c>
      <c r="N5754" s="12" t="n">
        <f aca="false">B5754-B5753</f>
        <v>-0.00669999999999993</v>
      </c>
      <c r="O5754" s="11" t="n">
        <f aca="false">(B5754-B5753)/B5753</f>
        <v>-0.00554360417011412</v>
      </c>
      <c r="P5754" s="12" t="n">
        <f aca="false">N5754+P5753</f>
        <v>-1.4151</v>
      </c>
      <c r="Q5754" s="11" t="n">
        <f aca="false">(1+Q5753)*(1+D5754)-1</f>
        <v>-0.540733664501336</v>
      </c>
      <c r="R5754" s="11" t="n">
        <f aca="false">(B5754/B5493)-1</f>
        <v>-0.0521293375394322</v>
      </c>
      <c r="S5754" s="11" t="n">
        <f aca="false">B5754/MAX(B$2:B5754)-1</f>
        <v>-0.589023764746111</v>
      </c>
      <c r="T5754" s="11" t="n">
        <f aca="false">B5754/MIN(B$2:B5754)-1</f>
        <v>0.0774540564769162</v>
      </c>
      <c r="U5754" s="11" t="n">
        <f aca="false">B5754/MAX(B5493:B5754)-1</f>
        <v>-0.0607954989450653</v>
      </c>
      <c r="V5754" s="11" t="n">
        <f aca="false">B5754/MIN(B5493:B5754)-1</f>
        <v>0.00805166484945064</v>
      </c>
      <c r="W5754" s="11" t="n">
        <f aca="false">STDEV(D5733:D5754)*SQRT(261)</f>
        <v>0.0497776008935</v>
      </c>
      <c r="X5754" s="11" t="n">
        <f aca="false">STDEV(D5494:D5754)*SQRT(261)</f>
        <v>0.0800619313904168</v>
      </c>
    </row>
    <row r="5755" customFormat="false" ht="17.25" hidden="false" customHeight="false" outlineLevel="0" collapsed="false">
      <c r="A5755" s="10" t="n">
        <v>39197</v>
      </c>
      <c r="B5755" s="2" t="n">
        <v>1.2041</v>
      </c>
      <c r="C5755" s="2" t="n">
        <v>0.00219999999999998</v>
      </c>
      <c r="D5755" s="3" t="n">
        <v>0.00183043514435477</v>
      </c>
      <c r="E5755" s="2" t="n">
        <v>-1.4129</v>
      </c>
      <c r="F5755" s="3" t="n">
        <v>-0.539893007260222</v>
      </c>
      <c r="G5755" s="3" t="n">
        <v>-0.05352931928942</v>
      </c>
      <c r="H5755" s="3" t="n">
        <v>-0.588271499401607</v>
      </c>
      <c r="I5755" s="3" t="n">
        <v>0.0794262662483192</v>
      </c>
      <c r="J5755" s="3" t="n">
        <v>-0.0590763460185982</v>
      </c>
      <c r="K5755" s="3" t="n">
        <v>0.00989683804411645</v>
      </c>
      <c r="L5755" s="3" t="n">
        <v>0.0481249188796634</v>
      </c>
      <c r="M5755" s="3" t="n">
        <v>0.0800105023093129</v>
      </c>
      <c r="N5755" s="12" t="n">
        <f aca="false">B5755-B5754</f>
        <v>0.00219999999999998</v>
      </c>
      <c r="O5755" s="11" t="n">
        <f aca="false">(B5755-B5754)/B5754</f>
        <v>0.00183043514435475</v>
      </c>
      <c r="P5755" s="12" t="n">
        <f aca="false">N5755+P5754</f>
        <v>-1.4129</v>
      </c>
      <c r="Q5755" s="11" t="n">
        <f aca="false">(1+Q5754)*(1+D5755)-1</f>
        <v>-0.53989300726022</v>
      </c>
      <c r="R5755" s="11" t="n">
        <f aca="false">(B5755/B5494)-1</f>
        <v>-0.05352931928942</v>
      </c>
      <c r="S5755" s="11" t="n">
        <f aca="false">B5755/MAX(B$2:B5755)-1</f>
        <v>-0.588271499401607</v>
      </c>
      <c r="T5755" s="11" t="n">
        <f aca="false">B5755/MIN(B$2:B5755)-1</f>
        <v>0.0794262662483192</v>
      </c>
      <c r="U5755" s="11" t="n">
        <f aca="false">B5755/MAX(B5494:B5755)-1</f>
        <v>-0.0590763460185982</v>
      </c>
      <c r="V5755" s="11" t="n">
        <f aca="false">B5755/MIN(B5494:B5755)-1</f>
        <v>0.00989683804411645</v>
      </c>
      <c r="W5755" s="11" t="n">
        <f aca="false">STDEV(D5734:D5755)*SQRT(261)</f>
        <v>0.0481249188796634</v>
      </c>
      <c r="X5755" s="11" t="n">
        <f aca="false">STDEV(D5495:D5755)*SQRT(261)</f>
        <v>0.0800105023093129</v>
      </c>
    </row>
    <row r="5756" customFormat="false" ht="17.25" hidden="false" customHeight="false" outlineLevel="0" collapsed="false">
      <c r="A5756" s="10" t="n">
        <v>39198</v>
      </c>
      <c r="B5756" s="2" t="n">
        <v>1.2087</v>
      </c>
      <c r="C5756" s="2" t="n">
        <v>0.00460000000000016</v>
      </c>
      <c r="D5756" s="3" t="n">
        <v>0.00382028070758267</v>
      </c>
      <c r="E5756" s="2" t="n">
        <v>-1.4083</v>
      </c>
      <c r="F5756" s="3" t="n">
        <v>-0.538135269392434</v>
      </c>
      <c r="G5756" s="3" t="n">
        <v>-0.0554817535359849</v>
      </c>
      <c r="H5756" s="3" t="n">
        <v>-0.586698580954009</v>
      </c>
      <c r="I5756" s="3" t="n">
        <v>0.0835499775885256</v>
      </c>
      <c r="J5756" s="3" t="n">
        <v>-0.0554817535359849</v>
      </c>
      <c r="K5756" s="3" t="n">
        <v>0.013754927451145</v>
      </c>
      <c r="L5756" s="3" t="n">
        <v>0.0494009919643883</v>
      </c>
      <c r="M5756" s="3" t="n">
        <v>0.0798786535343021</v>
      </c>
      <c r="N5756" s="12" t="n">
        <f aca="false">B5756-B5755</f>
        <v>0.00460000000000016</v>
      </c>
      <c r="O5756" s="11" t="n">
        <f aca="false">(B5756-B5755)/B5755</f>
        <v>0.00382028070758256</v>
      </c>
      <c r="P5756" s="12" t="n">
        <f aca="false">N5756+P5755</f>
        <v>-1.4083</v>
      </c>
      <c r="Q5756" s="11" t="n">
        <f aca="false">(1+Q5755)*(1+D5756)-1</f>
        <v>-0.538135269392433</v>
      </c>
      <c r="R5756" s="11" t="n">
        <f aca="false">(B5756/B5495)-1</f>
        <v>-0.0554817535359849</v>
      </c>
      <c r="S5756" s="11" t="n">
        <f aca="false">B5756/MAX(B$2:B5756)-1</f>
        <v>-0.586698580954009</v>
      </c>
      <c r="T5756" s="11" t="n">
        <f aca="false">B5756/MIN(B$2:B5756)-1</f>
        <v>0.0835499775885256</v>
      </c>
      <c r="U5756" s="11" t="n">
        <f aca="false">B5756/MAX(B5495:B5756)-1</f>
        <v>-0.0554817535359849</v>
      </c>
      <c r="V5756" s="11" t="n">
        <f aca="false">B5756/MIN(B5495:B5756)-1</f>
        <v>0.013754927451145</v>
      </c>
      <c r="W5756" s="11" t="n">
        <f aca="false">STDEV(D5735:D5756)*SQRT(261)</f>
        <v>0.0494009919643883</v>
      </c>
      <c r="X5756" s="11" t="n">
        <f aca="false">STDEV(D5496:D5756)*SQRT(261)</f>
        <v>0.0798786535343021</v>
      </c>
    </row>
    <row r="5757" customFormat="false" ht="17.25" hidden="false" customHeight="false" outlineLevel="0" collapsed="false">
      <c r="A5757" s="10" t="n">
        <v>39199</v>
      </c>
      <c r="B5757" s="2" t="n">
        <v>1.2081</v>
      </c>
      <c r="C5757" s="2" t="n">
        <v>-0.000600000000000156</v>
      </c>
      <c r="D5757" s="3" t="n">
        <v>-0.000496401092082488</v>
      </c>
      <c r="E5757" s="2" t="n">
        <v>-1.4089</v>
      </c>
      <c r="F5757" s="3" t="n">
        <v>-0.538364539549102</v>
      </c>
      <c r="G5757" s="3" t="n">
        <v>-0.048665249232223</v>
      </c>
      <c r="H5757" s="3" t="n">
        <v>-0.586903744229783</v>
      </c>
      <c r="I5757" s="3" t="n">
        <v>0.0830121021963246</v>
      </c>
      <c r="J5757" s="3" t="n">
        <v>-0.0510564763176498</v>
      </c>
      <c r="K5757" s="3" t="n">
        <v>0.0132516983980542</v>
      </c>
      <c r="L5757" s="3" t="n">
        <v>0.0487101503183791</v>
      </c>
      <c r="M5757" s="3" t="n">
        <v>0.0795282782265231</v>
      </c>
      <c r="N5757" s="12" t="n">
        <f aca="false">B5757-B5756</f>
        <v>-0.000600000000000156</v>
      </c>
      <c r="O5757" s="11" t="n">
        <f aca="false">(B5757-B5756)/B5756</f>
        <v>-0.000496401092082532</v>
      </c>
      <c r="P5757" s="12" t="n">
        <f aca="false">N5757+P5756</f>
        <v>-1.4089</v>
      </c>
      <c r="Q5757" s="11" t="n">
        <f aca="false">(1+Q5756)*(1+D5757)-1</f>
        <v>-0.5383645395491</v>
      </c>
      <c r="R5757" s="11" t="n">
        <f aca="false">(B5757/B5496)-1</f>
        <v>-0.048665249232223</v>
      </c>
      <c r="S5757" s="11" t="n">
        <f aca="false">B5757/MAX(B$2:B5757)-1</f>
        <v>-0.586903744229783</v>
      </c>
      <c r="T5757" s="11" t="n">
        <f aca="false">B5757/MIN(B$2:B5757)-1</f>
        <v>0.0830121021963246</v>
      </c>
      <c r="U5757" s="11" t="n">
        <f aca="false">B5757/MAX(B5496:B5757)-1</f>
        <v>-0.0510564763176498</v>
      </c>
      <c r="V5757" s="11" t="n">
        <f aca="false">B5757/MIN(B5496:B5757)-1</f>
        <v>0.0132516983980542</v>
      </c>
      <c r="W5757" s="11" t="n">
        <f aca="false">STDEV(D5736:D5757)*SQRT(261)</f>
        <v>0.0487101503183791</v>
      </c>
      <c r="X5757" s="11" t="n">
        <f aca="false">STDEV(D5497:D5757)*SQRT(261)</f>
        <v>0.079528278226523</v>
      </c>
    </row>
    <row r="5758" customFormat="false" ht="17.25" hidden="false" customHeight="false" outlineLevel="0" collapsed="false">
      <c r="A5758" s="10" t="n">
        <v>39202</v>
      </c>
      <c r="B5758" s="2" t="n">
        <v>1.2073</v>
      </c>
      <c r="C5758" s="2" t="n">
        <v>-0.000799999999999912</v>
      </c>
      <c r="D5758" s="3" t="n">
        <v>-0.000662196838010054</v>
      </c>
      <c r="E5758" s="2" t="n">
        <v>-1.4097</v>
      </c>
      <c r="F5758" s="3" t="n">
        <v>-0.538670233091326</v>
      </c>
      <c r="G5758" s="3" t="n">
        <v>-0.0501180173092053</v>
      </c>
      <c r="H5758" s="3" t="n">
        <v>-0.587177295264148</v>
      </c>
      <c r="I5758" s="3" t="n">
        <v>0.0822949350067235</v>
      </c>
      <c r="J5758" s="3" t="n">
        <v>-0.0516848637184824</v>
      </c>
      <c r="K5758" s="3" t="n">
        <v>0.0125807263272668</v>
      </c>
      <c r="L5758" s="3" t="n">
        <v>0.0465977938806547</v>
      </c>
      <c r="M5758" s="3" t="n">
        <v>0.0795227994743321</v>
      </c>
      <c r="N5758" s="12" t="n">
        <f aca="false">B5758-B5757</f>
        <v>-0.000799999999999912</v>
      </c>
      <c r="O5758" s="11" t="n">
        <f aca="false">(B5758-B5757)/B5757</f>
        <v>-0.000662196838010026</v>
      </c>
      <c r="P5758" s="12" t="n">
        <f aca="false">N5758+P5757</f>
        <v>-1.4097</v>
      </c>
      <c r="Q5758" s="11" t="n">
        <f aca="false">(1+Q5757)*(1+D5758)-1</f>
        <v>-0.538670233091324</v>
      </c>
      <c r="R5758" s="11" t="n">
        <f aca="false">(B5758/B5497)-1</f>
        <v>-0.0501180173092053</v>
      </c>
      <c r="S5758" s="11" t="n">
        <f aca="false">B5758/MAX(B$2:B5758)-1</f>
        <v>-0.587177295264148</v>
      </c>
      <c r="T5758" s="11" t="n">
        <f aca="false">B5758/MIN(B$2:B5758)-1</f>
        <v>0.0822949350067235</v>
      </c>
      <c r="U5758" s="11" t="n">
        <f aca="false">B5758/MAX(B5497:B5758)-1</f>
        <v>-0.0516848637184824</v>
      </c>
      <c r="V5758" s="11" t="n">
        <f aca="false">B5758/MIN(B5497:B5758)-1</f>
        <v>0.0125807263272668</v>
      </c>
      <c r="W5758" s="11" t="n">
        <f aca="false">STDEV(D5737:D5758)*SQRT(261)</f>
        <v>0.0465977938806547</v>
      </c>
      <c r="X5758" s="11" t="n">
        <f aca="false">STDEV(D5498:D5758)*SQRT(261)</f>
        <v>0.0795227994743321</v>
      </c>
    </row>
    <row r="5759" customFormat="false" ht="17.25" hidden="false" customHeight="false" outlineLevel="0" collapsed="false">
      <c r="A5759" s="10" t="n">
        <v>39203</v>
      </c>
      <c r="B5759" s="2" t="n">
        <v>1.2151</v>
      </c>
      <c r="C5759" s="2" t="n">
        <v>0.00780000000000003</v>
      </c>
      <c r="D5759" s="3" t="n">
        <v>0.00646069742400401</v>
      </c>
      <c r="E5759" s="2" t="n">
        <v>-1.4019</v>
      </c>
      <c r="F5759" s="3" t="n">
        <v>-0.535689721054643</v>
      </c>
      <c r="G5759" s="3" t="n">
        <v>-0.0428515163450177</v>
      </c>
      <c r="H5759" s="3" t="n">
        <v>-0.58451017267909</v>
      </c>
      <c r="I5759" s="3" t="n">
        <v>0.0892873151053342</v>
      </c>
      <c r="J5759" s="3" t="n">
        <v>-0.0455580865603643</v>
      </c>
      <c r="K5759" s="3" t="n">
        <v>0.0191227040174453</v>
      </c>
      <c r="L5759" s="3" t="n">
        <v>0.0521824215592153</v>
      </c>
      <c r="M5759" s="3" t="n">
        <v>0.0797934239184181</v>
      </c>
      <c r="N5759" s="12" t="n">
        <f aca="false">B5759-B5758</f>
        <v>0.00780000000000003</v>
      </c>
      <c r="O5759" s="11" t="n">
        <f aca="false">(B5759-B5758)/B5758</f>
        <v>0.006460697424004</v>
      </c>
      <c r="P5759" s="12" t="n">
        <f aca="false">N5759+P5758</f>
        <v>-1.4019</v>
      </c>
      <c r="Q5759" s="11" t="n">
        <f aca="false">(1+Q5758)*(1+D5759)-1</f>
        <v>-0.535689721054641</v>
      </c>
      <c r="R5759" s="11" t="n">
        <f aca="false">(B5759/B5498)-1</f>
        <v>-0.0428515163450177</v>
      </c>
      <c r="S5759" s="11" t="n">
        <f aca="false">B5759/MAX(B$2:B5759)-1</f>
        <v>-0.584510172679091</v>
      </c>
      <c r="T5759" s="11" t="n">
        <f aca="false">B5759/MIN(B$2:B5759)-1</f>
        <v>0.0892873151053342</v>
      </c>
      <c r="U5759" s="11" t="n">
        <f aca="false">B5759/MAX(B5498:B5759)-1</f>
        <v>-0.0455580865603643</v>
      </c>
      <c r="V5759" s="11" t="n">
        <f aca="false">B5759/MIN(B5498:B5759)-1</f>
        <v>0.0191227040174453</v>
      </c>
      <c r="W5759" s="11" t="n">
        <f aca="false">STDEV(D5738:D5759)*SQRT(261)</f>
        <v>0.0521824215592152</v>
      </c>
      <c r="X5759" s="11" t="n">
        <f aca="false">STDEV(D5499:D5759)*SQRT(261)</f>
        <v>0.0797934239184181</v>
      </c>
    </row>
    <row r="5760" customFormat="false" ht="17.25" hidden="false" customHeight="false" outlineLevel="0" collapsed="false">
      <c r="A5760" s="10" t="n">
        <v>39204</v>
      </c>
      <c r="B5760" s="2" t="n">
        <v>1.211</v>
      </c>
      <c r="C5760" s="2" t="n">
        <v>-0.00409999999999999</v>
      </c>
      <c r="D5760" s="3" t="n">
        <v>-0.00337420788412479</v>
      </c>
      <c r="E5760" s="2" t="n">
        <v>-1.406</v>
      </c>
      <c r="F5760" s="3" t="n">
        <v>-0.53725640045854</v>
      </c>
      <c r="G5760" s="3" t="n">
        <v>-0.046756926952141</v>
      </c>
      <c r="H5760" s="3" t="n">
        <v>-0.58591212173021</v>
      </c>
      <c r="I5760" s="3" t="n">
        <v>0.0856118332586286</v>
      </c>
      <c r="J5760" s="3" t="n">
        <v>-0.0487785719896314</v>
      </c>
      <c r="K5760" s="3" t="n">
        <v>0.0156839721546591</v>
      </c>
      <c r="L5760" s="3" t="n">
        <v>0.053294509129392</v>
      </c>
      <c r="M5760" s="3" t="n">
        <v>0.0798534605955506</v>
      </c>
      <c r="N5760" s="12" t="n">
        <f aca="false">B5760-B5759</f>
        <v>-0.00409999999999999</v>
      </c>
      <c r="O5760" s="11" t="n">
        <f aca="false">(B5760-B5759)/B5759</f>
        <v>-0.00337420788412476</v>
      </c>
      <c r="P5760" s="12" t="n">
        <f aca="false">N5760+P5759</f>
        <v>-1.406</v>
      </c>
      <c r="Q5760" s="11" t="n">
        <f aca="false">(1+Q5759)*(1+D5760)-1</f>
        <v>-0.537256400458539</v>
      </c>
      <c r="R5760" s="11" t="n">
        <f aca="false">(B5760/B5499)-1</f>
        <v>-0.046756926952141</v>
      </c>
      <c r="S5760" s="11" t="n">
        <f aca="false">B5760/MAX(B$2:B5760)-1</f>
        <v>-0.58591212173021</v>
      </c>
      <c r="T5760" s="11" t="n">
        <f aca="false">B5760/MIN(B$2:B5760)-1</f>
        <v>0.0856118332586286</v>
      </c>
      <c r="U5760" s="11" t="n">
        <f aca="false">B5760/MAX(B5499:B5760)-1</f>
        <v>-0.0487785719896314</v>
      </c>
      <c r="V5760" s="11" t="n">
        <f aca="false">B5760/MIN(B5499:B5760)-1</f>
        <v>0.0156839721546591</v>
      </c>
      <c r="W5760" s="11" t="n">
        <f aca="false">STDEV(D5739:D5760)*SQRT(261)</f>
        <v>0.053294509129392</v>
      </c>
      <c r="X5760" s="11" t="n">
        <f aca="false">STDEV(D5500:D5760)*SQRT(261)</f>
        <v>0.0798534605955506</v>
      </c>
    </row>
    <row r="5761" customFormat="false" ht="17.25" hidden="false" customHeight="false" outlineLevel="0" collapsed="false">
      <c r="A5761" s="10" t="n">
        <v>39205</v>
      </c>
      <c r="B5761" s="2" t="n">
        <v>1.2142</v>
      </c>
      <c r="C5761" s="2" t="n">
        <v>0.00319999999999987</v>
      </c>
      <c r="D5761" s="3" t="n">
        <v>0.00264244426094118</v>
      </c>
      <c r="E5761" s="2" t="n">
        <v>-1.4028</v>
      </c>
      <c r="F5761" s="3" t="n">
        <v>-0.536033626289645</v>
      </c>
      <c r="G5761" s="3" t="n">
        <v>-0.0360431883137505</v>
      </c>
      <c r="H5761" s="3" t="n">
        <v>-0.584817917592751</v>
      </c>
      <c r="I5761" s="3" t="n">
        <v>0.0884805020170327</v>
      </c>
      <c r="J5761" s="3" t="n">
        <v>-0.0462650223863012</v>
      </c>
      <c r="K5761" s="3" t="n">
        <v>0.0183678604378092</v>
      </c>
      <c r="L5761" s="3" t="n">
        <v>0.0541331888385914</v>
      </c>
      <c r="M5761" s="3" t="n">
        <v>0.0794631317325105</v>
      </c>
      <c r="N5761" s="12" t="n">
        <f aca="false">B5761-B5760</f>
        <v>0.00319999999999987</v>
      </c>
      <c r="O5761" s="11" t="n">
        <f aca="false">(B5761-B5760)/B5760</f>
        <v>0.00264244426094126</v>
      </c>
      <c r="P5761" s="12" t="n">
        <f aca="false">N5761+P5760</f>
        <v>-1.4028</v>
      </c>
      <c r="Q5761" s="11" t="n">
        <f aca="false">(1+Q5760)*(1+D5761)-1</f>
        <v>-0.536033626289643</v>
      </c>
      <c r="R5761" s="11" t="n">
        <f aca="false">(B5761/B5500)-1</f>
        <v>-0.0360431883137505</v>
      </c>
      <c r="S5761" s="11" t="n">
        <f aca="false">B5761/MAX(B$2:B5761)-1</f>
        <v>-0.584817917592751</v>
      </c>
      <c r="T5761" s="11" t="n">
        <f aca="false">B5761/MIN(B$2:B5761)-1</f>
        <v>0.0884805020170327</v>
      </c>
      <c r="U5761" s="11" t="n">
        <f aca="false">B5761/MAX(B5500:B5761)-1</f>
        <v>-0.0462650223863011</v>
      </c>
      <c r="V5761" s="11" t="n">
        <f aca="false">B5761/MIN(B5500:B5761)-1</f>
        <v>0.0183678604378092</v>
      </c>
      <c r="W5761" s="11" t="n">
        <f aca="false">STDEV(D5740:D5761)*SQRT(261)</f>
        <v>0.0541331888385914</v>
      </c>
      <c r="X5761" s="11" t="n">
        <f aca="false">STDEV(D5501:D5761)*SQRT(261)</f>
        <v>0.0794631317325104</v>
      </c>
    </row>
    <row r="5762" customFormat="false" ht="17.25" hidden="false" customHeight="false" outlineLevel="0" collapsed="false">
      <c r="A5762" s="10" t="n">
        <v>39206</v>
      </c>
      <c r="B5762" s="2" t="n">
        <v>1.2088</v>
      </c>
      <c r="C5762" s="2" t="n">
        <v>-0.00539999999999985</v>
      </c>
      <c r="D5762" s="3" t="n">
        <v>-0.00444737275572382</v>
      </c>
      <c r="E5762" s="2" t="n">
        <v>-1.4082</v>
      </c>
      <c r="F5762" s="3" t="n">
        <v>-0.538097057699656</v>
      </c>
      <c r="G5762" s="3" t="n">
        <v>-0.0247680516337232</v>
      </c>
      <c r="H5762" s="3" t="n">
        <v>-0.586664387074714</v>
      </c>
      <c r="I5762" s="3" t="n">
        <v>0.0836396234872256</v>
      </c>
      <c r="J5762" s="3" t="n">
        <v>-0.0505066373419212</v>
      </c>
      <c r="K5762" s="3" t="n">
        <v>0.0138387989599935</v>
      </c>
      <c r="L5762" s="3" t="n">
        <v>0.0531385454994381</v>
      </c>
      <c r="M5762" s="3" t="n">
        <v>0.0779813218566889</v>
      </c>
      <c r="N5762" s="12" t="n">
        <f aca="false">B5762-B5761</f>
        <v>-0.00539999999999985</v>
      </c>
      <c r="O5762" s="11" t="n">
        <f aca="false">(B5762-B5761)/B5761</f>
        <v>-0.00444737275572381</v>
      </c>
      <c r="P5762" s="12" t="n">
        <f aca="false">N5762+P5761</f>
        <v>-1.4082</v>
      </c>
      <c r="Q5762" s="11" t="n">
        <f aca="false">(1+Q5761)*(1+D5762)-1</f>
        <v>-0.538097057699655</v>
      </c>
      <c r="R5762" s="11" t="n">
        <f aca="false">(B5762/B5501)-1</f>
        <v>-0.0247680516337232</v>
      </c>
      <c r="S5762" s="11" t="n">
        <f aca="false">B5762/MAX(B$2:B5762)-1</f>
        <v>-0.586664387074714</v>
      </c>
      <c r="T5762" s="11" t="n">
        <f aca="false">B5762/MIN(B$2:B5762)-1</f>
        <v>0.0836396234872256</v>
      </c>
      <c r="U5762" s="11" t="n">
        <f aca="false">B5762/MAX(B5501:B5762)-1</f>
        <v>-0.0505066373419212</v>
      </c>
      <c r="V5762" s="11" t="n">
        <f aca="false">B5762/MIN(B5501:B5762)-1</f>
        <v>0.0138387989599935</v>
      </c>
      <c r="W5762" s="11" t="n">
        <f aca="false">STDEV(D5741:D5762)*SQRT(261)</f>
        <v>0.0531385454994381</v>
      </c>
      <c r="X5762" s="11" t="n">
        <f aca="false">STDEV(D5502:D5762)*SQRT(261)</f>
        <v>0.0779813218566889</v>
      </c>
    </row>
    <row r="5763" customFormat="false" ht="17.25" hidden="false" customHeight="false" outlineLevel="0" collapsed="false">
      <c r="A5763" s="10" t="n">
        <v>39209</v>
      </c>
      <c r="B5763" s="2" t="n">
        <v>1.2121</v>
      </c>
      <c r="C5763" s="2" t="n">
        <v>0.00329999999999986</v>
      </c>
      <c r="D5763" s="3" t="n">
        <v>0.00272998014559889</v>
      </c>
      <c r="E5763" s="2" t="n">
        <v>-1.4049</v>
      </c>
      <c r="F5763" s="3" t="n">
        <v>-0.536836071837982</v>
      </c>
      <c r="G5763" s="3" t="n">
        <v>-0.0260345520289272</v>
      </c>
      <c r="H5763" s="3" t="n">
        <v>-0.585535989057959</v>
      </c>
      <c r="I5763" s="3" t="n">
        <v>0.0865979381443298</v>
      </c>
      <c r="J5763" s="3" t="n">
        <v>-0.0479145393134868</v>
      </c>
      <c r="K5763" s="3" t="n">
        <v>0.0166065587519919</v>
      </c>
      <c r="L5763" s="3" t="n">
        <v>0.0542328596454585</v>
      </c>
      <c r="M5763" s="3" t="n">
        <v>0.0779230744679041</v>
      </c>
      <c r="N5763" s="12" t="n">
        <f aca="false">B5763-B5762</f>
        <v>0.00329999999999986</v>
      </c>
      <c r="O5763" s="11" t="n">
        <f aca="false">(B5763-B5762)/B5762</f>
        <v>0.00272998014559882</v>
      </c>
      <c r="P5763" s="12" t="n">
        <f aca="false">N5763+P5762</f>
        <v>-1.4049</v>
      </c>
      <c r="Q5763" s="11" t="n">
        <f aca="false">(1+Q5762)*(1+D5763)-1</f>
        <v>-0.536836071837981</v>
      </c>
      <c r="R5763" s="11" t="n">
        <f aca="false">(B5763/B5502)-1</f>
        <v>-0.0260345520289272</v>
      </c>
      <c r="S5763" s="11" t="n">
        <f aca="false">B5763/MAX(B$2:B5763)-1</f>
        <v>-0.585535989057959</v>
      </c>
      <c r="T5763" s="11" t="n">
        <f aca="false">B5763/MIN(B$2:B5763)-1</f>
        <v>0.0865979381443298</v>
      </c>
      <c r="U5763" s="11" t="n">
        <f aca="false">B5763/MAX(B5502:B5763)-1</f>
        <v>-0.0479145393134868</v>
      </c>
      <c r="V5763" s="11" t="n">
        <f aca="false">B5763/MIN(B5502:B5763)-1</f>
        <v>0.0166065587519919</v>
      </c>
      <c r="W5763" s="11" t="n">
        <f aca="false">STDEV(D5742:D5763)*SQRT(261)</f>
        <v>0.0542328596454585</v>
      </c>
      <c r="X5763" s="11" t="n">
        <f aca="false">STDEV(D5503:D5763)*SQRT(261)</f>
        <v>0.0779230744679041</v>
      </c>
    </row>
    <row r="5764" customFormat="false" ht="17.25" hidden="false" customHeight="false" outlineLevel="0" collapsed="false">
      <c r="A5764" s="10" t="n">
        <v>39210</v>
      </c>
      <c r="B5764" s="2" t="n">
        <v>1.217</v>
      </c>
      <c r="C5764" s="2" t="n">
        <v>0.00490000000000013</v>
      </c>
      <c r="D5764" s="3" t="n">
        <v>0.00404257074498804</v>
      </c>
      <c r="E5764" s="2" t="n">
        <v>-1.4</v>
      </c>
      <c r="F5764" s="3" t="n">
        <v>-0.534963698891861</v>
      </c>
      <c r="G5764" s="3" t="n">
        <v>-0.0115334632878492</v>
      </c>
      <c r="H5764" s="3" t="n">
        <v>-0.583860488972474</v>
      </c>
      <c r="I5764" s="3" t="n">
        <v>0.0909905871806367</v>
      </c>
      <c r="J5764" s="3" t="n">
        <v>-0.0440656664833868</v>
      </c>
      <c r="K5764" s="3" t="n">
        <v>0.0207162626855659</v>
      </c>
      <c r="L5764" s="3" t="n">
        <v>0.0550378153561082</v>
      </c>
      <c r="M5764" s="3" t="n">
        <v>0.0773018131060355</v>
      </c>
      <c r="N5764" s="12" t="n">
        <f aca="false">B5764-B5763</f>
        <v>0.00490000000000013</v>
      </c>
      <c r="O5764" s="11" t="n">
        <f aca="false">(B5764-B5763)/B5763</f>
        <v>0.00404257074498814</v>
      </c>
      <c r="P5764" s="12" t="n">
        <f aca="false">N5764+P5763</f>
        <v>-1.4</v>
      </c>
      <c r="Q5764" s="11" t="n">
        <f aca="false">(1+Q5763)*(1+D5764)-1</f>
        <v>-0.534963698891859</v>
      </c>
      <c r="R5764" s="11" t="n">
        <f aca="false">(B5764/B5503)-1</f>
        <v>-0.0115334632878492</v>
      </c>
      <c r="S5764" s="11" t="n">
        <f aca="false">B5764/MAX(B$2:B5764)-1</f>
        <v>-0.583860488972474</v>
      </c>
      <c r="T5764" s="11" t="n">
        <f aca="false">B5764/MIN(B$2:B5764)-1</f>
        <v>0.0909905871806367</v>
      </c>
      <c r="U5764" s="11" t="n">
        <f aca="false">B5764/MAX(B5503:B5764)-1</f>
        <v>-0.0440656664833868</v>
      </c>
      <c r="V5764" s="11" t="n">
        <f aca="false">B5764/MIN(B5503:B5764)-1</f>
        <v>0.0207162626855659</v>
      </c>
      <c r="W5764" s="11" t="n">
        <f aca="false">STDEV(D5743:D5764)*SQRT(261)</f>
        <v>0.0550378153561082</v>
      </c>
      <c r="X5764" s="11" t="n">
        <f aca="false">STDEV(D5504:D5764)*SQRT(261)</f>
        <v>0.0773018131060355</v>
      </c>
    </row>
    <row r="5765" customFormat="false" ht="17.25" hidden="false" customHeight="false" outlineLevel="0" collapsed="false">
      <c r="A5765" s="10" t="n">
        <v>39211</v>
      </c>
      <c r="B5765" s="2" t="n">
        <v>1.2169</v>
      </c>
      <c r="C5765" s="2" t="n">
        <v>-9.9999999999989E-005</v>
      </c>
      <c r="D5765" s="14" t="n">
        <v>-8.21692686935327E-005</v>
      </c>
      <c r="E5765" s="2" t="n">
        <v>-1.4001</v>
      </c>
      <c r="F5765" s="3" t="n">
        <v>-0.535001910584639</v>
      </c>
      <c r="G5765" s="3" t="n">
        <v>-0.01941982272361</v>
      </c>
      <c r="H5765" s="3" t="n">
        <v>-0.58389468285177</v>
      </c>
      <c r="I5765" s="3" t="n">
        <v>0.0909009412819366</v>
      </c>
      <c r="J5765" s="3" t="n">
        <v>-0.044144214908491</v>
      </c>
      <c r="K5765" s="3" t="n">
        <v>0.0206323911767174</v>
      </c>
      <c r="L5765" s="3" t="n">
        <v>0.0538325582499782</v>
      </c>
      <c r="M5765" s="3" t="n">
        <v>0.0768842917052729</v>
      </c>
      <c r="N5765" s="12" t="n">
        <f aca="false">B5765-B5764</f>
        <v>-9.9999999999989E-005</v>
      </c>
      <c r="O5765" s="11" t="n">
        <f aca="false">(B5765-B5764)/B5764</f>
        <v>-8.21692686934996E-005</v>
      </c>
      <c r="P5765" s="12" t="n">
        <f aca="false">N5765+P5764</f>
        <v>-1.4001</v>
      </c>
      <c r="Q5765" s="11" t="n">
        <f aca="false">(1+Q5764)*(1+D5765)-1</f>
        <v>-0.535001910584637</v>
      </c>
      <c r="R5765" s="11" t="n">
        <f aca="false">(B5765/B5504)-1</f>
        <v>-0.01941982272361</v>
      </c>
      <c r="S5765" s="11" t="n">
        <f aca="false">B5765/MAX(B$2:B5765)-1</f>
        <v>-0.58389468285177</v>
      </c>
      <c r="T5765" s="11" t="n">
        <f aca="false">B5765/MIN(B$2:B5765)-1</f>
        <v>0.0909009412819366</v>
      </c>
      <c r="U5765" s="11" t="n">
        <f aca="false">B5765/MAX(B5504:B5765)-1</f>
        <v>-0.044144214908491</v>
      </c>
      <c r="V5765" s="11" t="n">
        <f aca="false">B5765/MIN(B5504:B5765)-1</f>
        <v>0.0206323911767174</v>
      </c>
      <c r="W5765" s="11" t="n">
        <f aca="false">STDEV(D5744:D5765)*SQRT(261)</f>
        <v>0.0538325582499782</v>
      </c>
      <c r="X5765" s="11" t="n">
        <f aca="false">STDEV(D5505:D5765)*SQRT(261)</f>
        <v>0.076884291705273</v>
      </c>
    </row>
    <row r="5766" customFormat="false" ht="17.25" hidden="false" customHeight="false" outlineLevel="0" collapsed="false">
      <c r="A5766" s="10" t="n">
        <v>39212</v>
      </c>
      <c r="B5766" s="2" t="n">
        <v>1.2196</v>
      </c>
      <c r="C5766" s="2" t="n">
        <v>0.00269999999999992</v>
      </c>
      <c r="D5766" s="3" t="n">
        <v>0.00221875256800064</v>
      </c>
      <c r="E5766" s="2" t="n">
        <v>-1.3974</v>
      </c>
      <c r="F5766" s="3" t="n">
        <v>-0.533970194879633</v>
      </c>
      <c r="G5766" s="3" t="n">
        <v>-0.00909977250568728</v>
      </c>
      <c r="H5766" s="3" t="n">
        <v>-0.582971448110788</v>
      </c>
      <c r="I5766" s="3" t="n">
        <v>0.09332138054684</v>
      </c>
      <c r="J5766" s="3" t="n">
        <v>-0.0420234074306809</v>
      </c>
      <c r="K5766" s="3" t="n">
        <v>0.0228969219156254</v>
      </c>
      <c r="L5766" s="3" t="n">
        <v>0.0539366524142306</v>
      </c>
      <c r="M5766" s="3" t="n">
        <v>0.0764803259420735</v>
      </c>
      <c r="N5766" s="12" t="n">
        <f aca="false">B5766-B5765</f>
        <v>0.00269999999999992</v>
      </c>
      <c r="O5766" s="11" t="n">
        <f aca="false">(B5766-B5765)/B5765</f>
        <v>0.0022187525680006</v>
      </c>
      <c r="P5766" s="12" t="n">
        <f aca="false">N5766+P5765</f>
        <v>-1.3974</v>
      </c>
      <c r="Q5766" s="11" t="n">
        <f aca="false">(1+Q5765)*(1+D5766)-1</f>
        <v>-0.533970194879632</v>
      </c>
      <c r="R5766" s="11" t="n">
        <f aca="false">(B5766/B5505)-1</f>
        <v>-0.00909977250568728</v>
      </c>
      <c r="S5766" s="11" t="n">
        <f aca="false">B5766/MAX(B$2:B5766)-1</f>
        <v>-0.582971448110788</v>
      </c>
      <c r="T5766" s="11" t="n">
        <f aca="false">B5766/MIN(B$2:B5766)-1</f>
        <v>0.09332138054684</v>
      </c>
      <c r="U5766" s="11" t="n">
        <f aca="false">B5766/MAX(B5505:B5766)-1</f>
        <v>-0.0420234074306809</v>
      </c>
      <c r="V5766" s="11" t="n">
        <f aca="false">B5766/MIN(B5505:B5766)-1</f>
        <v>0.0228969219156254</v>
      </c>
      <c r="W5766" s="11" t="n">
        <f aca="false">STDEV(D5745:D5766)*SQRT(261)</f>
        <v>0.0539366524142306</v>
      </c>
      <c r="X5766" s="11" t="n">
        <f aca="false">STDEV(D5506:D5766)*SQRT(261)</f>
        <v>0.0764803259420734</v>
      </c>
    </row>
    <row r="5767" customFormat="false" ht="17.25" hidden="false" customHeight="false" outlineLevel="0" collapsed="false">
      <c r="A5767" s="10" t="n">
        <v>39213</v>
      </c>
      <c r="B5767" s="2" t="n">
        <v>1.2187</v>
      </c>
      <c r="C5767" s="2" t="n">
        <v>-0.000900000000000123</v>
      </c>
      <c r="D5767" s="3" t="n">
        <v>-0.000737946867825579</v>
      </c>
      <c r="E5767" s="2" t="n">
        <v>-1.3983</v>
      </c>
      <c r="F5767" s="3" t="n">
        <v>-0.534314100114635</v>
      </c>
      <c r="G5767" s="3" t="n">
        <v>-0.00489915897770887</v>
      </c>
      <c r="H5767" s="3" t="n">
        <v>-0.583279193024449</v>
      </c>
      <c r="I5767" s="3" t="n">
        <v>0.0925145674585388</v>
      </c>
      <c r="J5767" s="3" t="n">
        <v>-0.0427303432566177</v>
      </c>
      <c r="K5767" s="3" t="n">
        <v>0.0221420783359894</v>
      </c>
      <c r="L5767" s="3" t="n">
        <v>0.0538387421130102</v>
      </c>
      <c r="M5767" s="3" t="n">
        <v>0.0763234093213334</v>
      </c>
      <c r="N5767" s="12" t="n">
        <f aca="false">B5767-B5766</f>
        <v>-0.000900000000000123</v>
      </c>
      <c r="O5767" s="11" t="n">
        <f aca="false">(B5767-B5766)/B5766</f>
        <v>-0.000737946867825617</v>
      </c>
      <c r="P5767" s="12" t="n">
        <f aca="false">N5767+P5766</f>
        <v>-1.3983</v>
      </c>
      <c r="Q5767" s="11" t="n">
        <f aca="false">(1+Q5766)*(1+D5767)-1</f>
        <v>-0.534314100114634</v>
      </c>
      <c r="R5767" s="11" t="n">
        <f aca="false">(B5767/B5506)-1</f>
        <v>-0.00489915897770887</v>
      </c>
      <c r="S5767" s="11" t="n">
        <f aca="false">B5767/MAX(B$2:B5767)-1</f>
        <v>-0.583279193024449</v>
      </c>
      <c r="T5767" s="11" t="n">
        <f aca="false">B5767/MIN(B$2:B5767)-1</f>
        <v>0.0925145674585388</v>
      </c>
      <c r="U5767" s="11" t="n">
        <f aca="false">B5767/MAX(B5506:B5767)-1</f>
        <v>-0.0427303432566177</v>
      </c>
      <c r="V5767" s="11" t="n">
        <f aca="false">B5767/MIN(B5506:B5767)-1</f>
        <v>0.0221420783359894</v>
      </c>
      <c r="W5767" s="11" t="n">
        <f aca="false">STDEV(D5746:D5767)*SQRT(261)</f>
        <v>0.0538387421130101</v>
      </c>
      <c r="X5767" s="11" t="n">
        <f aca="false">STDEV(D5507:D5767)*SQRT(261)</f>
        <v>0.0763234093213334</v>
      </c>
    </row>
    <row r="5768" customFormat="false" ht="17.25" hidden="false" customHeight="false" outlineLevel="0" collapsed="false">
      <c r="A5768" s="10" t="n">
        <v>39216</v>
      </c>
      <c r="B5768" s="2" t="n">
        <v>1.2172</v>
      </c>
      <c r="C5768" s="2" t="n">
        <v>-0.00149999999999983</v>
      </c>
      <c r="D5768" s="3" t="n">
        <v>-0.0012308197259373</v>
      </c>
      <c r="E5768" s="2" t="n">
        <v>-1.3998</v>
      </c>
      <c r="F5768" s="3" t="n">
        <v>-0.534887275506305</v>
      </c>
      <c r="G5768" s="3" t="n">
        <v>-0.010165080914044</v>
      </c>
      <c r="H5768" s="3" t="n">
        <v>-0.583792101213883</v>
      </c>
      <c r="I5768" s="3" t="n">
        <v>0.0911698789780369</v>
      </c>
      <c r="J5768" s="3" t="n">
        <v>-0.0439085696331787</v>
      </c>
      <c r="K5768" s="3" t="n">
        <v>0.0208840057032627</v>
      </c>
      <c r="L5768" s="3" t="n">
        <v>0.0500973851096168</v>
      </c>
      <c r="M5768" s="3" t="n">
        <v>0.0762224438324365</v>
      </c>
      <c r="N5768" s="12" t="n">
        <f aca="false">B5768-B5767</f>
        <v>-0.00149999999999983</v>
      </c>
      <c r="O5768" s="11" t="n">
        <f aca="false">(B5768-B5767)/B5767</f>
        <v>-0.00123081972593734</v>
      </c>
      <c r="P5768" s="12" t="n">
        <f aca="false">N5768+P5767</f>
        <v>-1.3998</v>
      </c>
      <c r="Q5768" s="11" t="n">
        <f aca="false">(1+Q5767)*(1+D5768)-1</f>
        <v>-0.534887275506303</v>
      </c>
      <c r="R5768" s="11" t="n">
        <f aca="false">(B5768/B5507)-1</f>
        <v>-0.010165080914044</v>
      </c>
      <c r="S5768" s="11" t="n">
        <f aca="false">B5768/MAX(B$2:B5768)-1</f>
        <v>-0.583792101213883</v>
      </c>
      <c r="T5768" s="11" t="n">
        <f aca="false">B5768/MIN(B$2:B5768)-1</f>
        <v>0.0911698789780369</v>
      </c>
      <c r="U5768" s="11" t="n">
        <f aca="false">B5768/MAX(B5507:B5768)-1</f>
        <v>-0.0439085696331787</v>
      </c>
      <c r="V5768" s="11" t="n">
        <f aca="false">B5768/MIN(B5507:B5768)-1</f>
        <v>0.0208840057032627</v>
      </c>
      <c r="W5768" s="11" t="n">
        <f aca="false">STDEV(D5747:D5768)*SQRT(261)</f>
        <v>0.0500973851096168</v>
      </c>
      <c r="X5768" s="11" t="n">
        <f aca="false">STDEV(D5508:D5768)*SQRT(261)</f>
        <v>0.0762224438324365</v>
      </c>
    </row>
    <row r="5769" customFormat="false" ht="17.25" hidden="false" customHeight="false" outlineLevel="0" collapsed="false">
      <c r="A5769" s="10" t="n">
        <v>39217</v>
      </c>
      <c r="B5769" s="2" t="n">
        <v>1.2141</v>
      </c>
      <c r="C5769" s="2" t="n">
        <v>-0.0031000000000001</v>
      </c>
      <c r="D5769" s="3" t="n">
        <v>-0.00254682878738099</v>
      </c>
      <c r="E5769" s="2" t="n">
        <v>-1.4029</v>
      </c>
      <c r="F5769" s="3" t="n">
        <v>-0.536071837982423</v>
      </c>
      <c r="G5769" s="3" t="n">
        <v>-0.00279260780287482</v>
      </c>
      <c r="H5769" s="3" t="n">
        <v>-0.584852111472047</v>
      </c>
      <c r="I5769" s="3" t="n">
        <v>0.0883908561183326</v>
      </c>
      <c r="J5769" s="3" t="n">
        <v>-0.0463435708114052</v>
      </c>
      <c r="K5769" s="3" t="n">
        <v>0.0182839889289608</v>
      </c>
      <c r="L5769" s="3" t="n">
        <v>0.0507209820263316</v>
      </c>
      <c r="M5769" s="3" t="n">
        <v>0.0756159450773561</v>
      </c>
      <c r="N5769" s="12" t="n">
        <f aca="false">B5769-B5768</f>
        <v>-0.0031000000000001</v>
      </c>
      <c r="O5769" s="11" t="n">
        <f aca="false">(B5769-B5768)/B5768</f>
        <v>-0.00254682878738096</v>
      </c>
      <c r="P5769" s="12" t="n">
        <f aca="false">N5769+P5768</f>
        <v>-1.4029</v>
      </c>
      <c r="Q5769" s="11" t="n">
        <f aca="false">(1+Q5768)*(1+D5769)-1</f>
        <v>-0.536071837982421</v>
      </c>
      <c r="R5769" s="11" t="n">
        <f aca="false">(B5769/B5508)-1</f>
        <v>-0.00279260780287482</v>
      </c>
      <c r="S5769" s="11" t="n">
        <f aca="false">B5769/MAX(B$2:B5769)-1</f>
        <v>-0.584852111472047</v>
      </c>
      <c r="T5769" s="11" t="n">
        <f aca="false">B5769/MIN(B$2:B5769)-1</f>
        <v>0.0883908561183326</v>
      </c>
      <c r="U5769" s="11" t="n">
        <f aca="false">B5769/MAX(B5508:B5769)-1</f>
        <v>-0.0463435708114052</v>
      </c>
      <c r="V5769" s="11" t="n">
        <f aca="false">B5769/MIN(B5508:B5769)-1</f>
        <v>0.0182839889289608</v>
      </c>
      <c r="W5769" s="11" t="n">
        <f aca="false">STDEV(D5748:D5769)*SQRT(261)</f>
        <v>0.0507209820263316</v>
      </c>
      <c r="X5769" s="11" t="n">
        <f aca="false">STDEV(D5509:D5769)*SQRT(261)</f>
        <v>0.0756159450773561</v>
      </c>
    </row>
    <row r="5770" customFormat="false" ht="17.25" hidden="false" customHeight="false" outlineLevel="0" collapsed="false">
      <c r="A5770" s="10" t="n">
        <v>39218</v>
      </c>
      <c r="B5770" s="2" t="n">
        <v>1.2207</v>
      </c>
      <c r="C5770" s="2" t="n">
        <v>0.00659999999999994</v>
      </c>
      <c r="D5770" s="3" t="n">
        <v>0.00543612552508033</v>
      </c>
      <c r="E5770" s="2" t="n">
        <v>-1.3963</v>
      </c>
      <c r="F5770" s="3" t="n">
        <v>-0.533549866259075</v>
      </c>
      <c r="G5770" s="3" t="n">
        <v>-0.00383548229149677</v>
      </c>
      <c r="H5770" s="3" t="n">
        <v>-0.582595315438537</v>
      </c>
      <c r="I5770" s="3" t="n">
        <v>0.0943074854325414</v>
      </c>
      <c r="J5770" s="3" t="n">
        <v>-0.0411593747545361</v>
      </c>
      <c r="K5770" s="3" t="n">
        <v>0.0238195085129582</v>
      </c>
      <c r="L5770" s="3" t="n">
        <v>0.0536376723835641</v>
      </c>
      <c r="M5770" s="3" t="n">
        <v>0.0755325572151386</v>
      </c>
      <c r="N5770" s="12" t="n">
        <f aca="false">B5770-B5769</f>
        <v>0.00659999999999994</v>
      </c>
      <c r="O5770" s="11" t="n">
        <f aca="false">(B5770-B5769)/B5769</f>
        <v>0.00543612552508026</v>
      </c>
      <c r="P5770" s="12" t="n">
        <f aca="false">N5770+P5769</f>
        <v>-1.3963</v>
      </c>
      <c r="Q5770" s="11" t="n">
        <f aca="false">(1+Q5769)*(1+D5770)-1</f>
        <v>-0.533549866259074</v>
      </c>
      <c r="R5770" s="11" t="n">
        <f aca="false">(B5770/B5509)-1</f>
        <v>-0.00383548229149677</v>
      </c>
      <c r="S5770" s="11" t="n">
        <f aca="false">B5770/MAX(B$2:B5770)-1</f>
        <v>-0.582595315438537</v>
      </c>
      <c r="T5770" s="11" t="n">
        <f aca="false">B5770/MIN(B$2:B5770)-1</f>
        <v>0.0943074854325414</v>
      </c>
      <c r="U5770" s="11" t="n">
        <f aca="false">B5770/MAX(B5509:B5770)-1</f>
        <v>-0.0411593747545361</v>
      </c>
      <c r="V5770" s="11" t="n">
        <f aca="false">B5770/MIN(B5509:B5770)-1</f>
        <v>0.0238195085129582</v>
      </c>
      <c r="W5770" s="11" t="n">
        <f aca="false">STDEV(D5749:D5770)*SQRT(261)</f>
        <v>0.0536376723835641</v>
      </c>
      <c r="X5770" s="11" t="n">
        <f aca="false">STDEV(D5510:D5770)*SQRT(261)</f>
        <v>0.0755325572151387</v>
      </c>
    </row>
    <row r="5771" customFormat="false" ht="17.25" hidden="false" customHeight="false" outlineLevel="0" collapsed="false">
      <c r="A5771" s="10" t="n">
        <v>39219</v>
      </c>
      <c r="B5771" s="2" t="n">
        <v>1.2259</v>
      </c>
      <c r="C5771" s="2" t="n">
        <v>0.00520000000000009</v>
      </c>
      <c r="D5771" s="3" t="n">
        <v>0.0042598509052183</v>
      </c>
      <c r="E5771" s="2" t="n">
        <v>-1.3911</v>
      </c>
      <c r="F5771" s="3" t="n">
        <v>-0.53156285823462</v>
      </c>
      <c r="G5771" s="3" t="n">
        <v>0.0141462607544671</v>
      </c>
      <c r="H5771" s="3" t="n">
        <v>-0.580817233715165</v>
      </c>
      <c r="I5771" s="3" t="n">
        <v>0.0989690721649486</v>
      </c>
      <c r="J5771" s="3" t="n">
        <v>-0.0370748566491241</v>
      </c>
      <c r="K5771" s="3" t="n">
        <v>0.0281808269730772</v>
      </c>
      <c r="L5771" s="3" t="n">
        <v>0.0513755653487434</v>
      </c>
      <c r="M5771" s="3" t="n">
        <v>0.0744183076387848</v>
      </c>
      <c r="N5771" s="12" t="n">
        <f aca="false">B5771-B5770</f>
        <v>0.00520000000000009</v>
      </c>
      <c r="O5771" s="11" t="n">
        <f aca="false">(B5771-B5770)/B5770</f>
        <v>0.00425985090521839</v>
      </c>
      <c r="P5771" s="12" t="n">
        <f aca="false">N5771+P5770</f>
        <v>-1.3911</v>
      </c>
      <c r="Q5771" s="11" t="n">
        <f aca="false">(1+Q5770)*(1+D5771)-1</f>
        <v>-0.531562858234618</v>
      </c>
      <c r="R5771" s="11" t="n">
        <f aca="false">(B5771/B5510)-1</f>
        <v>0.0141462607544671</v>
      </c>
      <c r="S5771" s="11" t="n">
        <f aca="false">B5771/MAX(B$2:B5771)-1</f>
        <v>-0.580817233715165</v>
      </c>
      <c r="T5771" s="11" t="n">
        <f aca="false">B5771/MIN(B$2:B5771)-1</f>
        <v>0.0989690721649485</v>
      </c>
      <c r="U5771" s="11" t="n">
        <f aca="false">B5771/MAX(B5510:B5771)-1</f>
        <v>-0.0370748566491241</v>
      </c>
      <c r="V5771" s="11" t="n">
        <f aca="false">B5771/MIN(B5510:B5771)-1</f>
        <v>0.0281808269730772</v>
      </c>
      <c r="W5771" s="11" t="n">
        <f aca="false">STDEV(D5750:D5771)*SQRT(261)</f>
        <v>0.0513755653487434</v>
      </c>
      <c r="X5771" s="11" t="n">
        <f aca="false">STDEV(D5511:D5771)*SQRT(261)</f>
        <v>0.0744183076387848</v>
      </c>
    </row>
    <row r="5772" customFormat="false" ht="17.25" hidden="false" customHeight="false" outlineLevel="0" collapsed="false">
      <c r="A5772" s="10" t="n">
        <v>39220</v>
      </c>
      <c r="B5772" s="2" t="n">
        <v>1.2286</v>
      </c>
      <c r="C5772" s="2" t="n">
        <v>0.00269999999999992</v>
      </c>
      <c r="D5772" s="3" t="n">
        <v>0.00220246349620679</v>
      </c>
      <c r="E5772" s="2" t="n">
        <v>-1.3884</v>
      </c>
      <c r="F5772" s="3" t="n">
        <v>-0.530531142529614</v>
      </c>
      <c r="G5772" s="3" t="n">
        <v>0.024260108378491</v>
      </c>
      <c r="H5772" s="3" t="n">
        <v>-0.579893998974184</v>
      </c>
      <c r="I5772" s="3" t="n">
        <v>0.101389511429852</v>
      </c>
      <c r="J5772" s="3" t="n">
        <v>-0.0349540491713141</v>
      </c>
      <c r="K5772" s="3" t="n">
        <v>0.0304453577119852</v>
      </c>
      <c r="L5772" s="3" t="n">
        <v>0.0508380872775035</v>
      </c>
      <c r="M5772" s="3" t="n">
        <v>0.0740397126475729</v>
      </c>
      <c r="N5772" s="12" t="n">
        <f aca="false">B5772-B5771</f>
        <v>0.00269999999999992</v>
      </c>
      <c r="O5772" s="11" t="n">
        <f aca="false">(B5772-B5771)/B5771</f>
        <v>0.00220246349620681</v>
      </c>
      <c r="P5772" s="12" t="n">
        <f aca="false">N5772+P5771</f>
        <v>-1.3884</v>
      </c>
      <c r="Q5772" s="11" t="n">
        <f aca="false">(1+Q5771)*(1+D5772)-1</f>
        <v>-0.530531142529613</v>
      </c>
      <c r="R5772" s="11" t="n">
        <f aca="false">(B5772/B5511)-1</f>
        <v>0.024260108378491</v>
      </c>
      <c r="S5772" s="11" t="n">
        <f aca="false">B5772/MAX(B$2:B5772)-1</f>
        <v>-0.579893998974184</v>
      </c>
      <c r="T5772" s="11" t="n">
        <f aca="false">B5772/MIN(B$2:B5772)-1</f>
        <v>0.101389511429852</v>
      </c>
      <c r="U5772" s="11" t="n">
        <f aca="false">B5772/MAX(B5511:B5772)-1</f>
        <v>-0.0349540491713141</v>
      </c>
      <c r="V5772" s="11" t="n">
        <f aca="false">B5772/MIN(B5511:B5772)-1</f>
        <v>0.0304453577119852</v>
      </c>
      <c r="W5772" s="11" t="n">
        <f aca="false">STDEV(D5751:D5772)*SQRT(261)</f>
        <v>0.0508380872775035</v>
      </c>
      <c r="X5772" s="11" t="n">
        <f aca="false">STDEV(D5512:D5772)*SQRT(261)</f>
        <v>0.0740397126475729</v>
      </c>
    </row>
    <row r="5773" customFormat="false" ht="17.25" hidden="false" customHeight="false" outlineLevel="0" collapsed="false">
      <c r="A5773" s="10" t="n">
        <v>39223</v>
      </c>
      <c r="B5773" s="2" t="n">
        <v>1.2292</v>
      </c>
      <c r="C5773" s="2" t="n">
        <v>0.000600000000000156</v>
      </c>
      <c r="D5773" s="3" t="n">
        <v>0.000488360735797055</v>
      </c>
      <c r="E5773" s="2" t="n">
        <v>-1.3878</v>
      </c>
      <c r="F5773" s="3" t="n">
        <v>-0.530301872372946</v>
      </c>
      <c r="G5773" s="3" t="n">
        <v>0.0152804162880977</v>
      </c>
      <c r="H5773" s="3" t="n">
        <v>-0.57968883569841</v>
      </c>
      <c r="I5773" s="3" t="n">
        <v>0.101927386822053</v>
      </c>
      <c r="J5773" s="3" t="n">
        <v>-0.0344827586206895</v>
      </c>
      <c r="K5773" s="3" t="n">
        <v>0.0309485867650761</v>
      </c>
      <c r="L5773" s="3" t="n">
        <v>0.0508391656862096</v>
      </c>
      <c r="M5773" s="3" t="n">
        <v>0.0734582596464499</v>
      </c>
      <c r="N5773" s="12" t="n">
        <f aca="false">B5773-B5772</f>
        <v>0.000600000000000156</v>
      </c>
      <c r="O5773" s="11" t="n">
        <f aca="false">(B5773-B5772)/B5772</f>
        <v>0.000488360735796969</v>
      </c>
      <c r="P5773" s="12" t="n">
        <f aca="false">N5773+P5772</f>
        <v>-1.3878</v>
      </c>
      <c r="Q5773" s="11" t="n">
        <f aca="false">(1+Q5772)*(1+D5773)-1</f>
        <v>-0.530301872372944</v>
      </c>
      <c r="R5773" s="11" t="n">
        <f aca="false">(B5773/B5512)-1</f>
        <v>0.0152804162880977</v>
      </c>
      <c r="S5773" s="11" t="n">
        <f aca="false">B5773/MAX(B$2:B5773)-1</f>
        <v>-0.57968883569841</v>
      </c>
      <c r="T5773" s="11" t="n">
        <f aca="false">B5773/MIN(B$2:B5773)-1</f>
        <v>0.101927386822053</v>
      </c>
      <c r="U5773" s="11" t="n">
        <f aca="false">B5773/MAX(B5512:B5773)-1</f>
        <v>-0.0344827586206895</v>
      </c>
      <c r="V5773" s="11" t="n">
        <f aca="false">B5773/MIN(B5512:B5773)-1</f>
        <v>0.0309485867650761</v>
      </c>
      <c r="W5773" s="11" t="n">
        <f aca="false">STDEV(D5752:D5773)*SQRT(261)</f>
        <v>0.0508391656862096</v>
      </c>
      <c r="X5773" s="11" t="n">
        <f aca="false">STDEV(D5513:D5773)*SQRT(261)</f>
        <v>0.0734582596464499</v>
      </c>
    </row>
    <row r="5774" customFormat="false" ht="17.25" hidden="false" customHeight="false" outlineLevel="0" collapsed="false">
      <c r="A5774" s="10" t="n">
        <v>39224</v>
      </c>
      <c r="B5774" s="2" t="n">
        <v>1.2277</v>
      </c>
      <c r="C5774" s="2" t="n">
        <v>-0.00150000000000006</v>
      </c>
      <c r="D5774" s="3" t="n">
        <v>-0.00122030589000977</v>
      </c>
      <c r="E5774" s="2" t="n">
        <v>-1.3893</v>
      </c>
      <c r="F5774" s="3" t="n">
        <v>-0.530875047764616</v>
      </c>
      <c r="G5774" s="3" t="n">
        <v>0.0184155951887184</v>
      </c>
      <c r="H5774" s="3" t="n">
        <v>-0.580201743887844</v>
      </c>
      <c r="I5774" s="3" t="n">
        <v>0.100582698341551</v>
      </c>
      <c r="J5774" s="3" t="n">
        <v>-0.0356609849972507</v>
      </c>
      <c r="K5774" s="3" t="n">
        <v>0.0296905141323494</v>
      </c>
      <c r="L5774" s="3" t="n">
        <v>0.0509576827199267</v>
      </c>
      <c r="M5774" s="3" t="n">
        <v>0.0733391698616914</v>
      </c>
      <c r="N5774" s="12" t="n">
        <f aca="false">B5774-B5773</f>
        <v>-0.00150000000000006</v>
      </c>
      <c r="O5774" s="11" t="n">
        <f aca="false">(B5774-B5773)/B5773</f>
        <v>-0.00122030589000981</v>
      </c>
      <c r="P5774" s="12" t="n">
        <f aca="false">N5774+P5773</f>
        <v>-1.3893</v>
      </c>
      <c r="Q5774" s="11" t="n">
        <f aca="false">(1+Q5773)*(1+D5774)-1</f>
        <v>-0.530875047764614</v>
      </c>
      <c r="R5774" s="11" t="n">
        <f aca="false">(B5774/B5513)-1</f>
        <v>0.0184155951887184</v>
      </c>
      <c r="S5774" s="11" t="n">
        <f aca="false">B5774/MAX(B$2:B5774)-1</f>
        <v>-0.580201743887844</v>
      </c>
      <c r="T5774" s="11" t="n">
        <f aca="false">B5774/MIN(B$2:B5774)-1</f>
        <v>0.100582698341551</v>
      </c>
      <c r="U5774" s="11" t="n">
        <f aca="false">B5774/MAX(B5513:B5774)-1</f>
        <v>-0.0356609849972507</v>
      </c>
      <c r="V5774" s="11" t="n">
        <f aca="false">B5774/MIN(B5513:B5774)-1</f>
        <v>0.0296905141323494</v>
      </c>
      <c r="W5774" s="11" t="n">
        <f aca="false">STDEV(D5753:D5774)*SQRT(261)</f>
        <v>0.0509576827199267</v>
      </c>
      <c r="X5774" s="11" t="n">
        <f aca="false">STDEV(D5514:D5774)*SQRT(261)</f>
        <v>0.0733391698616914</v>
      </c>
    </row>
    <row r="5775" customFormat="false" ht="17.25" hidden="false" customHeight="false" outlineLevel="0" collapsed="false">
      <c r="A5775" s="10" t="n">
        <v>39225</v>
      </c>
      <c r="B5775" s="2" t="n">
        <v>1.2273</v>
      </c>
      <c r="C5775" s="2" t="n">
        <v>-0.000399999999999956</v>
      </c>
      <c r="D5775" s="3" t="n">
        <v>-0.00032581249490915</v>
      </c>
      <c r="E5775" s="2" t="n">
        <v>-1.3897</v>
      </c>
      <c r="F5775" s="3" t="n">
        <v>-0.531027894535728</v>
      </c>
      <c r="G5775" s="3" t="n">
        <v>0.0117889530090685</v>
      </c>
      <c r="H5775" s="3" t="n">
        <v>-0.580338519405027</v>
      </c>
      <c r="I5775" s="3" t="n">
        <v>0.10022411474675</v>
      </c>
      <c r="J5775" s="3" t="n">
        <v>-0.035975178697667</v>
      </c>
      <c r="K5775" s="3" t="n">
        <v>0.0293550280969557</v>
      </c>
      <c r="L5775" s="3" t="n">
        <v>0.0510920348375594</v>
      </c>
      <c r="M5775" s="3" t="n">
        <v>0.073080598509337</v>
      </c>
      <c r="N5775" s="12" t="n">
        <f aca="false">B5775-B5774</f>
        <v>-0.000399999999999956</v>
      </c>
      <c r="O5775" s="11" t="n">
        <f aca="false">(B5775-B5774)/B5774</f>
        <v>-0.000325812494909144</v>
      </c>
      <c r="P5775" s="12" t="n">
        <f aca="false">N5775+P5774</f>
        <v>-1.3897</v>
      </c>
      <c r="Q5775" s="11" t="n">
        <f aca="false">(1+Q5774)*(1+D5775)-1</f>
        <v>-0.531027894535726</v>
      </c>
      <c r="R5775" s="11" t="n">
        <f aca="false">(B5775/B5514)-1</f>
        <v>0.0117889530090685</v>
      </c>
      <c r="S5775" s="11" t="n">
        <f aca="false">B5775/MAX(B$2:B5775)-1</f>
        <v>-0.580338519405027</v>
      </c>
      <c r="T5775" s="11" t="n">
        <f aca="false">B5775/MIN(B$2:B5775)-1</f>
        <v>0.10022411474675</v>
      </c>
      <c r="U5775" s="11" t="n">
        <f aca="false">B5775/MAX(B5514:B5775)-1</f>
        <v>-0.035975178697667</v>
      </c>
      <c r="V5775" s="11" t="n">
        <f aca="false">B5775/MIN(B5514:B5775)-1</f>
        <v>0.0293550280969557</v>
      </c>
      <c r="W5775" s="11" t="n">
        <f aca="false">STDEV(D5754:D5775)*SQRT(261)</f>
        <v>0.0510920348375594</v>
      </c>
      <c r="X5775" s="11" t="n">
        <f aca="false">STDEV(D5515:D5775)*SQRT(261)</f>
        <v>0.073080598509337</v>
      </c>
    </row>
    <row r="5776" customFormat="false" ht="17.25" hidden="false" customHeight="false" outlineLevel="0" collapsed="false">
      <c r="A5776" s="10" t="n">
        <v>39226</v>
      </c>
      <c r="B5776" s="2" t="n">
        <v>1.2278</v>
      </c>
      <c r="C5776" s="2" t="n">
        <v>0.000499999999999945</v>
      </c>
      <c r="D5776" s="3" t="n">
        <v>0.000407398354110633</v>
      </c>
      <c r="E5776" s="2" t="n">
        <v>-1.3892</v>
      </c>
      <c r="F5776" s="3" t="n">
        <v>-0.530836836071838</v>
      </c>
      <c r="G5776" s="3" t="n">
        <v>0.0140403039312851</v>
      </c>
      <c r="H5776" s="3" t="n">
        <v>-0.580167550008549</v>
      </c>
      <c r="I5776" s="3" t="n">
        <v>0.100672344240251</v>
      </c>
      <c r="J5776" s="3" t="n">
        <v>-0.0355824365721467</v>
      </c>
      <c r="K5776" s="3" t="n">
        <v>0.0297743856411978</v>
      </c>
      <c r="L5776" s="3" t="n">
        <v>0.0458968734509718</v>
      </c>
      <c r="M5776" s="3" t="n">
        <v>0.0730573314857204</v>
      </c>
      <c r="N5776" s="12" t="n">
        <f aca="false">B5776-B5775</f>
        <v>0.000499999999999945</v>
      </c>
      <c r="O5776" s="11" t="n">
        <f aca="false">(B5776-B5775)/B5775</f>
        <v>0.000407398354110604</v>
      </c>
      <c r="P5776" s="12" t="n">
        <f aca="false">N5776+P5775</f>
        <v>-1.3892</v>
      </c>
      <c r="Q5776" s="11" t="n">
        <f aca="false">(1+Q5775)*(1+D5776)-1</f>
        <v>-0.530836836071836</v>
      </c>
      <c r="R5776" s="11" t="n">
        <f aca="false">(B5776/B5515)-1</f>
        <v>0.0140403039312851</v>
      </c>
      <c r="S5776" s="11" t="n">
        <f aca="false">B5776/MAX(B$2:B5776)-1</f>
        <v>-0.580167550008548</v>
      </c>
      <c r="T5776" s="11" t="n">
        <f aca="false">B5776/MIN(B$2:B5776)-1</f>
        <v>0.100672344240251</v>
      </c>
      <c r="U5776" s="11" t="n">
        <f aca="false">B5776/MAX(B5515:B5776)-1</f>
        <v>-0.0355824365721467</v>
      </c>
      <c r="V5776" s="11" t="n">
        <f aca="false">B5776/MIN(B5515:B5776)-1</f>
        <v>0.0297743856411978</v>
      </c>
      <c r="W5776" s="11" t="n">
        <f aca="false">STDEV(D5755:D5776)*SQRT(261)</f>
        <v>0.0458968734509718</v>
      </c>
      <c r="X5776" s="11" t="n">
        <f aca="false">STDEV(D5516:D5776)*SQRT(261)</f>
        <v>0.0730573314857204</v>
      </c>
    </row>
    <row r="5777" customFormat="false" ht="17.25" hidden="false" customHeight="false" outlineLevel="0" collapsed="false">
      <c r="A5777" s="10" t="n">
        <v>39227</v>
      </c>
      <c r="B5777" s="2" t="n">
        <v>1.2269</v>
      </c>
      <c r="C5777" s="2" t="n">
        <v>-0.000899999999999901</v>
      </c>
      <c r="D5777" s="3" t="n">
        <v>-0.000733018406906538</v>
      </c>
      <c r="E5777" s="2" t="n">
        <v>-1.3901</v>
      </c>
      <c r="F5777" s="3" t="n">
        <v>-0.53118074130684</v>
      </c>
      <c r="G5777" s="3" t="n">
        <v>0.00343502085548386</v>
      </c>
      <c r="H5777" s="3" t="n">
        <v>-0.580475294922209</v>
      </c>
      <c r="I5777" s="3" t="n">
        <v>0.0998655311519499</v>
      </c>
      <c r="J5777" s="3" t="n">
        <v>-0.0362893723980833</v>
      </c>
      <c r="K5777" s="3" t="n">
        <v>0.0290195420615618</v>
      </c>
      <c r="L5777" s="3" t="n">
        <v>0.0461505524139937</v>
      </c>
      <c r="M5777" s="3" t="n">
        <v>0.0724007435022827</v>
      </c>
      <c r="N5777" s="12" t="n">
        <f aca="false">B5777-B5776</f>
        <v>-0.000899999999999901</v>
      </c>
      <c r="O5777" s="11" t="n">
        <f aca="false">(B5777-B5776)/B5776</f>
        <v>-0.000733018406906582</v>
      </c>
      <c r="P5777" s="12" t="n">
        <f aca="false">N5777+P5776</f>
        <v>-1.3901</v>
      </c>
      <c r="Q5777" s="11" t="n">
        <f aca="false">(1+Q5776)*(1+D5777)-1</f>
        <v>-0.531180741306838</v>
      </c>
      <c r="R5777" s="11" t="n">
        <f aca="false">(B5777/B5516)-1</f>
        <v>0.00343502085548386</v>
      </c>
      <c r="S5777" s="11" t="n">
        <f aca="false">B5777/MAX(B$2:B5777)-1</f>
        <v>-0.580475294922209</v>
      </c>
      <c r="T5777" s="11" t="n">
        <f aca="false">B5777/MIN(B$2:B5777)-1</f>
        <v>0.0998655311519499</v>
      </c>
      <c r="U5777" s="11" t="n">
        <f aca="false">B5777/MAX(B5516:B5777)-1</f>
        <v>-0.0362893723980833</v>
      </c>
      <c r="V5777" s="11" t="n">
        <f aca="false">B5777/MIN(B5516:B5777)-1</f>
        <v>0.0290195420615618</v>
      </c>
      <c r="W5777" s="11" t="n">
        <f aca="false">STDEV(D5756:D5777)*SQRT(261)</f>
        <v>0.0461505524139937</v>
      </c>
      <c r="X5777" s="11" t="n">
        <f aca="false">STDEV(D5517:D5777)*SQRT(261)</f>
        <v>0.0724007435022827</v>
      </c>
    </row>
    <row r="5778" customFormat="false" ht="17.25" hidden="false" customHeight="false" outlineLevel="0" collapsed="false">
      <c r="A5778" s="10" t="n">
        <v>39230</v>
      </c>
      <c r="B5778" s="2" t="n">
        <v>1.2274</v>
      </c>
      <c r="C5778" s="2" t="n">
        <v>0.000499999999999945</v>
      </c>
      <c r="D5778" s="3" t="n">
        <v>0.000407531176134901</v>
      </c>
      <c r="E5778" s="2" t="n">
        <v>-1.3896</v>
      </c>
      <c r="F5778" s="3" t="n">
        <v>-0.53098968284295</v>
      </c>
      <c r="G5778" s="3" t="n">
        <v>0.0197740112994351</v>
      </c>
      <c r="H5778" s="3" t="n">
        <v>-0.580304325525731</v>
      </c>
      <c r="I5778" s="3" t="n">
        <v>0.100313760645451</v>
      </c>
      <c r="J5778" s="3" t="n">
        <v>-0.035896630272563</v>
      </c>
      <c r="K5778" s="3" t="n">
        <v>0.0294388996058039</v>
      </c>
      <c r="L5778" s="3" t="n">
        <v>0.0449072445832098</v>
      </c>
      <c r="M5778" s="3" t="n">
        <v>0.0706777323830205</v>
      </c>
      <c r="N5778" s="12" t="n">
        <f aca="false">B5778-B5777</f>
        <v>0.000499999999999945</v>
      </c>
      <c r="O5778" s="11" t="n">
        <f aca="false">(B5778-B5777)/B5777</f>
        <v>0.000407531176134929</v>
      </c>
      <c r="P5778" s="12" t="n">
        <f aca="false">N5778+P5777</f>
        <v>-1.3896</v>
      </c>
      <c r="Q5778" s="11" t="n">
        <f aca="false">(1+Q5777)*(1+D5778)-1</f>
        <v>-0.530989682842948</v>
      </c>
      <c r="R5778" s="11" t="n">
        <f aca="false">(B5778/B5517)-1</f>
        <v>0.0197740112994351</v>
      </c>
      <c r="S5778" s="11" t="n">
        <f aca="false">B5778/MAX(B$2:B5778)-1</f>
        <v>-0.580304325525731</v>
      </c>
      <c r="T5778" s="11" t="n">
        <f aca="false">B5778/MIN(B$2:B5778)-1</f>
        <v>0.100313760645451</v>
      </c>
      <c r="U5778" s="11" t="n">
        <f aca="false">B5778/MAX(B5517:B5778)-1</f>
        <v>-0.035896630272563</v>
      </c>
      <c r="V5778" s="11" t="n">
        <f aca="false">B5778/MIN(B5517:B5778)-1</f>
        <v>0.0294388996058039</v>
      </c>
      <c r="W5778" s="11" t="n">
        <f aca="false">STDEV(D5757:D5778)*SQRT(261)</f>
        <v>0.0449072445832098</v>
      </c>
      <c r="X5778" s="11" t="n">
        <f aca="false">STDEV(D5518:D5778)*SQRT(261)</f>
        <v>0.0706777323830204</v>
      </c>
    </row>
    <row r="5779" customFormat="false" ht="17.25" hidden="false" customHeight="false" outlineLevel="0" collapsed="false">
      <c r="A5779" s="10" t="n">
        <v>39231</v>
      </c>
      <c r="B5779" s="2" t="n">
        <v>1.2244</v>
      </c>
      <c r="C5779" s="2" t="n">
        <v>-0.00300000000000011</v>
      </c>
      <c r="D5779" s="3" t="n">
        <v>-0.00244419097278814</v>
      </c>
      <c r="E5779" s="2" t="n">
        <v>-1.3926</v>
      </c>
      <c r="F5779" s="3" t="n">
        <v>-0.53213603362629</v>
      </c>
      <c r="G5779" s="3" t="n">
        <v>0.0118172051896537</v>
      </c>
      <c r="H5779" s="3" t="n">
        <v>-0.581330141904599</v>
      </c>
      <c r="I5779" s="3" t="n">
        <v>0.0976243836844464</v>
      </c>
      <c r="J5779" s="3" t="n">
        <v>-0.0382530830256853</v>
      </c>
      <c r="K5779" s="3" t="n">
        <v>0.0269227543403505</v>
      </c>
      <c r="L5779" s="3" t="n">
        <v>0.046039998644521</v>
      </c>
      <c r="M5779" s="3" t="n">
        <v>0.0705206129835813</v>
      </c>
      <c r="N5779" s="12" t="n">
        <f aca="false">B5779-B5778</f>
        <v>-0.00300000000000011</v>
      </c>
      <c r="O5779" s="11" t="n">
        <f aca="false">(B5779-B5778)/B5778</f>
        <v>-0.0024441909727881</v>
      </c>
      <c r="P5779" s="12" t="n">
        <f aca="false">N5779+P5778</f>
        <v>-1.3926</v>
      </c>
      <c r="Q5779" s="11" t="n">
        <f aca="false">(1+Q5778)*(1+D5779)-1</f>
        <v>-0.532136033626288</v>
      </c>
      <c r="R5779" s="11" t="n">
        <f aca="false">(B5779/B5518)-1</f>
        <v>0.0118172051896537</v>
      </c>
      <c r="S5779" s="11" t="n">
        <f aca="false">B5779/MAX(B$2:B5779)-1</f>
        <v>-0.581330141904599</v>
      </c>
      <c r="T5779" s="11" t="n">
        <f aca="false">B5779/MIN(B$2:B5779)-1</f>
        <v>0.0976243836844464</v>
      </c>
      <c r="U5779" s="11" t="n">
        <f aca="false">B5779/MAX(B5518:B5779)-1</f>
        <v>-0.0382530830256853</v>
      </c>
      <c r="V5779" s="11" t="n">
        <f aca="false">B5779/MIN(B5518:B5779)-1</f>
        <v>0.0269227543403505</v>
      </c>
      <c r="W5779" s="11" t="n">
        <f aca="false">STDEV(D5758:D5779)*SQRT(261)</f>
        <v>0.046039998644521</v>
      </c>
      <c r="X5779" s="11" t="n">
        <f aca="false">STDEV(D5519:D5779)*SQRT(261)</f>
        <v>0.0705206129835813</v>
      </c>
    </row>
    <row r="5780" customFormat="false" ht="17.25" hidden="false" customHeight="false" outlineLevel="0" collapsed="false">
      <c r="A5780" s="10" t="n">
        <v>39232</v>
      </c>
      <c r="B5780" s="2" t="n">
        <v>1.2251</v>
      </c>
      <c r="C5780" s="2" t="n">
        <v>0.000700000000000145</v>
      </c>
      <c r="D5780" s="3" t="n">
        <v>0.000571708591963427</v>
      </c>
      <c r="E5780" s="2" t="n">
        <v>-1.3919</v>
      </c>
      <c r="F5780" s="3" t="n">
        <v>-0.531868551776844</v>
      </c>
      <c r="G5780" s="3" t="n">
        <v>0.00756641171148953</v>
      </c>
      <c r="H5780" s="3" t="n">
        <v>-0.58109078474953</v>
      </c>
      <c r="I5780" s="3" t="n">
        <v>0.0982519049753474</v>
      </c>
      <c r="J5780" s="3" t="n">
        <v>-0.0377032440499566</v>
      </c>
      <c r="K5780" s="3" t="n">
        <v>0.0275098549022899</v>
      </c>
      <c r="L5780" s="3" t="n">
        <v>0.0458107488192398</v>
      </c>
      <c r="M5780" s="3" t="n">
        <v>0.0703620440582295</v>
      </c>
      <c r="N5780" s="12" t="n">
        <f aca="false">B5780-B5779</f>
        <v>0.000700000000000145</v>
      </c>
      <c r="O5780" s="11" t="n">
        <f aca="false">(B5780-B5779)/B5779</f>
        <v>0.000571708591963529</v>
      </c>
      <c r="P5780" s="12" t="n">
        <f aca="false">N5780+P5779</f>
        <v>-1.3919</v>
      </c>
      <c r="Q5780" s="11" t="n">
        <f aca="false">(1+Q5779)*(1+D5780)-1</f>
        <v>-0.531868551776842</v>
      </c>
      <c r="R5780" s="11" t="n">
        <f aca="false">(B5780/B5519)-1</f>
        <v>0.00756641171148953</v>
      </c>
      <c r="S5780" s="11" t="n">
        <f aca="false">B5780/MAX(B$2:B5780)-1</f>
        <v>-0.58109078474953</v>
      </c>
      <c r="T5780" s="11" t="n">
        <f aca="false">B5780/MIN(B$2:B5780)-1</f>
        <v>0.0982519049753474</v>
      </c>
      <c r="U5780" s="11" t="n">
        <f aca="false">B5780/MAX(B5519:B5780)-1</f>
        <v>-0.0377032440499566</v>
      </c>
      <c r="V5780" s="11" t="n">
        <f aca="false">B5780/MIN(B5519:B5780)-1</f>
        <v>0.0275098549022899</v>
      </c>
      <c r="W5780" s="11" t="n">
        <f aca="false">STDEV(D5759:D5780)*SQRT(261)</f>
        <v>0.0458107488192398</v>
      </c>
      <c r="X5780" s="11" t="n">
        <f aca="false">STDEV(D5520:D5780)*SQRT(261)</f>
        <v>0.0703620440582295</v>
      </c>
    </row>
    <row r="5781" customFormat="false" ht="17.25" hidden="false" customHeight="false" outlineLevel="0" collapsed="false">
      <c r="A5781" s="10" t="n">
        <v>39233</v>
      </c>
      <c r="B5781" s="2" t="n">
        <v>1.227</v>
      </c>
      <c r="C5781" s="2" t="n">
        <v>0.00190000000000001</v>
      </c>
      <c r="D5781" s="3" t="n">
        <v>0.00155089380458739</v>
      </c>
      <c r="E5781" s="2" t="n">
        <v>-1.39</v>
      </c>
      <c r="F5781" s="3" t="n">
        <v>-0.531142529614062</v>
      </c>
      <c r="G5781" s="3" t="n">
        <v>0.00664533595865113</v>
      </c>
      <c r="H5781" s="3" t="n">
        <v>-0.580441101042913</v>
      </c>
      <c r="I5781" s="3" t="n">
        <v>0.0999551770506502</v>
      </c>
      <c r="J5781" s="3" t="n">
        <v>-0.0362108239729791</v>
      </c>
      <c r="K5781" s="3" t="n">
        <v>0.0291034135704102</v>
      </c>
      <c r="L5781" s="3" t="n">
        <v>0.0409610966433485</v>
      </c>
      <c r="M5781" s="3" t="n">
        <v>0.0703362498430744</v>
      </c>
      <c r="N5781" s="12" t="n">
        <f aca="false">B5781-B5780</f>
        <v>0.00190000000000001</v>
      </c>
      <c r="O5781" s="11" t="n">
        <f aca="false">(B5781-B5780)/B5780</f>
        <v>0.00155089380458739</v>
      </c>
      <c r="P5781" s="12" t="n">
        <f aca="false">N5781+P5780</f>
        <v>-1.39</v>
      </c>
      <c r="Q5781" s="11" t="n">
        <f aca="false">(1+Q5780)*(1+D5781)-1</f>
        <v>-0.53114252961406</v>
      </c>
      <c r="R5781" s="11" t="n">
        <f aca="false">(B5781/B5520)-1</f>
        <v>0.00664533595865113</v>
      </c>
      <c r="S5781" s="11" t="n">
        <f aca="false">B5781/MAX(B$2:B5781)-1</f>
        <v>-0.580441101042913</v>
      </c>
      <c r="T5781" s="11" t="n">
        <f aca="false">B5781/MIN(B$2:B5781)-1</f>
        <v>0.0999551770506502</v>
      </c>
      <c r="U5781" s="11" t="n">
        <f aca="false">B5781/MAX(B5520:B5781)-1</f>
        <v>-0.0362108239729791</v>
      </c>
      <c r="V5781" s="11" t="n">
        <f aca="false">B5781/MIN(B5520:B5781)-1</f>
        <v>0.0291034135704102</v>
      </c>
      <c r="W5781" s="11" t="n">
        <f aca="false">STDEV(D5760:D5781)*SQRT(261)</f>
        <v>0.0409610966433485</v>
      </c>
      <c r="X5781" s="11" t="n">
        <f aca="false">STDEV(D5521:D5781)*SQRT(261)</f>
        <v>0.0703362498430744</v>
      </c>
    </row>
    <row r="5782" customFormat="false" ht="17.25" hidden="false" customHeight="false" outlineLevel="0" collapsed="false">
      <c r="A5782" s="10" t="n">
        <v>39234</v>
      </c>
      <c r="B5782" s="2" t="n">
        <v>1.2296</v>
      </c>
      <c r="C5782" s="2" t="n">
        <v>0.00259999999999994</v>
      </c>
      <c r="D5782" s="3" t="n">
        <v>0.00211898940505284</v>
      </c>
      <c r="E5782" s="2" t="n">
        <v>-1.3874</v>
      </c>
      <c r="F5782" s="3" t="n">
        <v>-0.530149025601834</v>
      </c>
      <c r="G5782" s="3" t="n">
        <v>0.00367316953718055</v>
      </c>
      <c r="H5782" s="3" t="n">
        <v>-0.579552060181228</v>
      </c>
      <c r="I5782" s="3" t="n">
        <v>0.102285970416854</v>
      </c>
      <c r="J5782" s="3" t="n">
        <v>-0.0341685649202732</v>
      </c>
      <c r="K5782" s="3" t="n">
        <v>0.0312840728004697</v>
      </c>
      <c r="L5782" s="3" t="n">
        <v>0.0389120428087953</v>
      </c>
      <c r="M5782" s="3" t="n">
        <v>0.0701847311649129</v>
      </c>
      <c r="N5782" s="12" t="n">
        <f aca="false">B5782-B5781</f>
        <v>0.00259999999999994</v>
      </c>
      <c r="O5782" s="11" t="n">
        <f aca="false">(B5782-B5781)/B5781</f>
        <v>0.00211898940505292</v>
      </c>
      <c r="P5782" s="12" t="n">
        <f aca="false">N5782+P5781</f>
        <v>-1.3874</v>
      </c>
      <c r="Q5782" s="11" t="n">
        <f aca="false">(1+Q5781)*(1+D5782)-1</f>
        <v>-0.530149025601832</v>
      </c>
      <c r="R5782" s="11" t="n">
        <f aca="false">(B5782/B5521)-1</f>
        <v>0.00367316953718055</v>
      </c>
      <c r="S5782" s="11" t="n">
        <f aca="false">B5782/MAX(B$2:B5782)-1</f>
        <v>-0.579552060181228</v>
      </c>
      <c r="T5782" s="11" t="n">
        <f aca="false">B5782/MIN(B$2:B5782)-1</f>
        <v>0.102285970416854</v>
      </c>
      <c r="U5782" s="11" t="n">
        <f aca="false">B5782/MAX(B5521:B5782)-1</f>
        <v>-0.0341685649202732</v>
      </c>
      <c r="V5782" s="11" t="n">
        <f aca="false">B5782/MIN(B5521:B5782)-1</f>
        <v>0.0312840728004697</v>
      </c>
      <c r="W5782" s="11" t="n">
        <f aca="false">STDEV(D5761:D5782)*SQRT(261)</f>
        <v>0.0389120428087953</v>
      </c>
      <c r="X5782" s="11" t="n">
        <f aca="false">STDEV(D5522:D5782)*SQRT(261)</f>
        <v>0.070184731164913</v>
      </c>
    </row>
    <row r="5783" customFormat="false" ht="17.25" hidden="false" customHeight="false" outlineLevel="0" collapsed="false">
      <c r="A5783" s="10" t="n">
        <v>39237</v>
      </c>
      <c r="B5783" s="2" t="n">
        <v>1.2226</v>
      </c>
      <c r="C5783" s="2" t="n">
        <v>-0.00700000000000012</v>
      </c>
      <c r="D5783" s="3" t="n">
        <v>-0.00569290826284985</v>
      </c>
      <c r="E5783" s="2" t="n">
        <v>-1.3944</v>
      </c>
      <c r="F5783" s="3" t="n">
        <v>-0.532823844096294</v>
      </c>
      <c r="G5783" s="3" t="n">
        <v>0.0065036634559974</v>
      </c>
      <c r="H5783" s="3" t="n">
        <v>-0.58194563173192</v>
      </c>
      <c r="I5783" s="3" t="n">
        <v>0.0960107575078439</v>
      </c>
      <c r="J5783" s="3" t="n">
        <v>-0.0396669546775588</v>
      </c>
      <c r="K5783" s="3" t="n">
        <v>0.0254130671810786</v>
      </c>
      <c r="L5783" s="3" t="n">
        <v>0.0439896386811236</v>
      </c>
      <c r="M5783" s="3" t="n">
        <v>0.0698994032317767</v>
      </c>
      <c r="N5783" s="12" t="n">
        <f aca="false">B5783-B5782</f>
        <v>-0.00700000000000012</v>
      </c>
      <c r="O5783" s="11" t="n">
        <f aca="false">(B5783-B5782)/B5782</f>
        <v>-0.0056929082628498</v>
      </c>
      <c r="P5783" s="12" t="n">
        <f aca="false">N5783+P5782</f>
        <v>-1.3944</v>
      </c>
      <c r="Q5783" s="11" t="n">
        <f aca="false">(1+Q5782)*(1+D5783)-1</f>
        <v>-0.532823844096292</v>
      </c>
      <c r="R5783" s="11" t="n">
        <f aca="false">(B5783/B5522)-1</f>
        <v>0.0065036634559974</v>
      </c>
      <c r="S5783" s="11" t="n">
        <f aca="false">B5783/MAX(B$2:B5783)-1</f>
        <v>-0.58194563173192</v>
      </c>
      <c r="T5783" s="11" t="n">
        <f aca="false">B5783/MIN(B$2:B5783)-1</f>
        <v>0.0960107575078439</v>
      </c>
      <c r="U5783" s="11" t="n">
        <f aca="false">B5783/MAX(B5522:B5783)-1</f>
        <v>-0.0396669546775588</v>
      </c>
      <c r="V5783" s="11" t="n">
        <f aca="false">B5783/MIN(B5522:B5783)-1</f>
        <v>0.0254130671810786</v>
      </c>
      <c r="W5783" s="11" t="n">
        <f aca="false">STDEV(D5762:D5783)*SQRT(261)</f>
        <v>0.0439896386811237</v>
      </c>
      <c r="X5783" s="11" t="n">
        <f aca="false">STDEV(D5523:D5783)*SQRT(261)</f>
        <v>0.0698994032317767</v>
      </c>
    </row>
    <row r="5784" customFormat="false" ht="17.25" hidden="false" customHeight="false" outlineLevel="0" collapsed="false">
      <c r="A5784" s="10" t="n">
        <v>39238</v>
      </c>
      <c r="B5784" s="2" t="n">
        <v>1.2179</v>
      </c>
      <c r="C5784" s="2" t="n">
        <v>-0.00469999999999993</v>
      </c>
      <c r="D5784" s="3" t="n">
        <v>-0.00384426631768353</v>
      </c>
      <c r="E5784" s="2" t="n">
        <v>-1.3991</v>
      </c>
      <c r="F5784" s="3" t="n">
        <v>-0.534619793656859</v>
      </c>
      <c r="G5784" s="3" t="n">
        <v>0.00669532154075059</v>
      </c>
      <c r="H5784" s="3" t="n">
        <v>-0.583552744058814</v>
      </c>
      <c r="I5784" s="3" t="n">
        <v>0.0917974002689377</v>
      </c>
      <c r="J5784" s="3" t="n">
        <v>-0.0433587306574502</v>
      </c>
      <c r="K5784" s="3" t="n">
        <v>0.0214711062652018</v>
      </c>
      <c r="L5784" s="3" t="n">
        <v>0.0432201221772976</v>
      </c>
      <c r="M5784" s="3" t="n">
        <v>0.0698885796725229</v>
      </c>
      <c r="N5784" s="12" t="n">
        <f aca="false">B5784-B5783</f>
        <v>-0.00469999999999993</v>
      </c>
      <c r="O5784" s="11" t="n">
        <f aca="false">(B5784-B5783)/B5783</f>
        <v>-0.00384426631768356</v>
      </c>
      <c r="P5784" s="12" t="n">
        <f aca="false">N5784+P5783</f>
        <v>-1.3991</v>
      </c>
      <c r="Q5784" s="11" t="n">
        <f aca="false">(1+Q5783)*(1+D5784)-1</f>
        <v>-0.534619793656857</v>
      </c>
      <c r="R5784" s="11" t="n">
        <f aca="false">(B5784/B5523)-1</f>
        <v>0.00669532154075059</v>
      </c>
      <c r="S5784" s="11" t="n">
        <f aca="false">B5784/MAX(B$2:B5784)-1</f>
        <v>-0.583552744058814</v>
      </c>
      <c r="T5784" s="11" t="n">
        <f aca="false">B5784/MIN(B$2:B5784)-1</f>
        <v>0.0917974002689377</v>
      </c>
      <c r="U5784" s="11" t="n">
        <f aca="false">B5784/MAX(B5523:B5784)-1</f>
        <v>-0.0433587306574502</v>
      </c>
      <c r="V5784" s="11" t="n">
        <f aca="false">B5784/MIN(B5523:B5784)-1</f>
        <v>0.0214711062652018</v>
      </c>
      <c r="W5784" s="11" t="n">
        <f aca="false">STDEV(D5763:D5784)*SQRT(261)</f>
        <v>0.0432201221772976</v>
      </c>
      <c r="X5784" s="11" t="n">
        <f aca="false">STDEV(D5524:D5784)*SQRT(261)</f>
        <v>0.0698885796725229</v>
      </c>
    </row>
    <row r="5785" customFormat="false" ht="17.25" hidden="false" customHeight="false" outlineLevel="0" collapsed="false">
      <c r="A5785" s="10" t="n">
        <v>39239</v>
      </c>
      <c r="B5785" s="2" t="n">
        <v>1.2178</v>
      </c>
      <c r="C5785" s="2" t="n">
        <v>-9.9999999999989E-005</v>
      </c>
      <c r="D5785" s="14" t="n">
        <v>-8.21085474997929E-005</v>
      </c>
      <c r="E5785" s="2" t="n">
        <v>-1.3992</v>
      </c>
      <c r="F5785" s="3" t="n">
        <v>-0.534658005349637</v>
      </c>
      <c r="G5785" s="3" t="n">
        <v>-0.00376308900523559</v>
      </c>
      <c r="H5785" s="3" t="n">
        <v>-0.583586937938109</v>
      </c>
      <c r="I5785" s="3" t="n">
        <v>0.0917077543702376</v>
      </c>
      <c r="J5785" s="3" t="n">
        <v>-0.0434372790825544</v>
      </c>
      <c r="K5785" s="3" t="n">
        <v>0.0213872347563533</v>
      </c>
      <c r="L5785" s="3" t="n">
        <v>0.0423679136579197</v>
      </c>
      <c r="M5785" s="3" t="n">
        <v>0.0691074787434704</v>
      </c>
      <c r="N5785" s="12" t="n">
        <f aca="false">B5785-B5784</f>
        <v>-9.9999999999989E-005</v>
      </c>
      <c r="O5785" s="11" t="n">
        <f aca="false">(B5785-B5784)/B5784</f>
        <v>-8.21085474997857E-005</v>
      </c>
      <c r="P5785" s="12" t="n">
        <f aca="false">N5785+P5784</f>
        <v>-1.3992</v>
      </c>
      <c r="Q5785" s="11" t="n">
        <f aca="false">(1+Q5784)*(1+D5785)-1</f>
        <v>-0.534658005349635</v>
      </c>
      <c r="R5785" s="11" t="n">
        <f aca="false">(B5785/B5524)-1</f>
        <v>-0.00376308900523559</v>
      </c>
      <c r="S5785" s="11" t="n">
        <f aca="false">B5785/MAX(B$2:B5785)-1</f>
        <v>-0.583586937938109</v>
      </c>
      <c r="T5785" s="11" t="n">
        <f aca="false">B5785/MIN(B$2:B5785)-1</f>
        <v>0.0917077543702376</v>
      </c>
      <c r="U5785" s="11" t="n">
        <f aca="false">B5785/MAX(B5524:B5785)-1</f>
        <v>-0.0434372790825544</v>
      </c>
      <c r="V5785" s="11" t="n">
        <f aca="false">B5785/MIN(B5524:B5785)-1</f>
        <v>0.0213872347563533</v>
      </c>
      <c r="W5785" s="11" t="n">
        <f aca="false">STDEV(D5764:D5785)*SQRT(261)</f>
        <v>0.0423679136579197</v>
      </c>
      <c r="X5785" s="11" t="n">
        <f aca="false">STDEV(D5525:D5785)*SQRT(261)</f>
        <v>0.0691074787434705</v>
      </c>
    </row>
    <row r="5786" customFormat="false" ht="17.25" hidden="false" customHeight="false" outlineLevel="0" collapsed="false">
      <c r="A5786" s="10" t="n">
        <v>39240</v>
      </c>
      <c r="B5786" s="2" t="n">
        <v>1.2254</v>
      </c>
      <c r="C5786" s="2" t="n">
        <v>0.00760000000000005</v>
      </c>
      <c r="D5786" s="3" t="n">
        <v>0.0062407620298901</v>
      </c>
      <c r="E5786" s="2" t="n">
        <v>-1.3916</v>
      </c>
      <c r="F5786" s="3" t="n">
        <v>-0.53175391669851</v>
      </c>
      <c r="G5786" s="3" t="n">
        <v>0.00343924009171315</v>
      </c>
      <c r="H5786" s="3" t="n">
        <v>-0.580988203111643</v>
      </c>
      <c r="I5786" s="3" t="n">
        <v>0.0985208426714479</v>
      </c>
      <c r="J5786" s="3" t="n">
        <v>-0.0374675987746445</v>
      </c>
      <c r="K5786" s="3" t="n">
        <v>0.0277614694288351</v>
      </c>
      <c r="L5786" s="3" t="n">
        <v>0.0454028850552523</v>
      </c>
      <c r="M5786" s="3" t="n">
        <v>0.0693819121727872</v>
      </c>
      <c r="N5786" s="12" t="n">
        <f aca="false">B5786-B5785</f>
        <v>0.00760000000000005</v>
      </c>
      <c r="O5786" s="11" t="n">
        <f aca="false">(B5786-B5785)/B5785</f>
        <v>0.00624076202989001</v>
      </c>
      <c r="P5786" s="12" t="n">
        <f aca="false">N5786+P5785</f>
        <v>-1.3916</v>
      </c>
      <c r="Q5786" s="11" t="n">
        <f aca="false">(1+Q5785)*(1+D5786)-1</f>
        <v>-0.531753916698508</v>
      </c>
      <c r="R5786" s="11" t="n">
        <f aca="false">(B5786/B5525)-1</f>
        <v>0.00343924009171315</v>
      </c>
      <c r="S5786" s="11" t="n">
        <f aca="false">B5786/MAX(B$2:B5786)-1</f>
        <v>-0.580988203111643</v>
      </c>
      <c r="T5786" s="11" t="n">
        <f aca="false">B5786/MIN(B$2:B5786)-1</f>
        <v>0.0985208426714479</v>
      </c>
      <c r="U5786" s="11" t="n">
        <f aca="false">B5786/MAX(B5525:B5786)-1</f>
        <v>-0.0374675987746444</v>
      </c>
      <c r="V5786" s="11" t="n">
        <f aca="false">B5786/MIN(B5525:B5786)-1</f>
        <v>0.0277614694288351</v>
      </c>
      <c r="W5786" s="11" t="n">
        <f aca="false">STDEV(D5765:D5786)*SQRT(261)</f>
        <v>0.0454028850552523</v>
      </c>
      <c r="X5786" s="11" t="n">
        <f aca="false">STDEV(D5526:D5786)*SQRT(261)</f>
        <v>0.0693819121727872</v>
      </c>
    </row>
    <row r="5787" customFormat="false" ht="17.25" hidden="false" customHeight="false" outlineLevel="0" collapsed="false">
      <c r="A5787" s="10" t="n">
        <v>39241</v>
      </c>
      <c r="B5787" s="2" t="n">
        <v>1.2361</v>
      </c>
      <c r="C5787" s="2" t="n">
        <v>0.0106999999999999</v>
      </c>
      <c r="D5787" s="3" t="n">
        <v>0.00873184266362004</v>
      </c>
      <c r="E5787" s="2" t="n">
        <v>-1.3809</v>
      </c>
      <c r="F5787" s="3" t="n">
        <v>-0.527665265571265</v>
      </c>
      <c r="G5787" s="3" t="n">
        <v>0.0247885922732549</v>
      </c>
      <c r="H5787" s="3" t="n">
        <v>-0.577329458027013</v>
      </c>
      <c r="I5787" s="3" t="n">
        <v>0.108112953832362</v>
      </c>
      <c r="J5787" s="3" t="n">
        <v>-0.0290629172885083</v>
      </c>
      <c r="K5787" s="3" t="n">
        <v>0.0367357208756187</v>
      </c>
      <c r="L5787" s="3" t="n">
        <v>0.0538119916862794</v>
      </c>
      <c r="M5787" s="3" t="n">
        <v>0.0688207405784742</v>
      </c>
      <c r="N5787" s="12" t="n">
        <f aca="false">B5787-B5786</f>
        <v>0.0106999999999999</v>
      </c>
      <c r="O5787" s="11" t="n">
        <f aca="false">(B5787-B5786)/B5786</f>
        <v>0.00873184266361999</v>
      </c>
      <c r="P5787" s="12" t="n">
        <f aca="false">N5787+P5786</f>
        <v>-1.3809</v>
      </c>
      <c r="Q5787" s="11" t="n">
        <f aca="false">(1+Q5786)*(1+D5787)-1</f>
        <v>-0.527665265571263</v>
      </c>
      <c r="R5787" s="11" t="n">
        <f aca="false">(B5787/B5526)-1</f>
        <v>0.0247885922732549</v>
      </c>
      <c r="S5787" s="11" t="n">
        <f aca="false">B5787/MAX(B$2:B5787)-1</f>
        <v>-0.577329458027013</v>
      </c>
      <c r="T5787" s="11" t="n">
        <f aca="false">B5787/MIN(B$2:B5787)-1</f>
        <v>0.108112953832362</v>
      </c>
      <c r="U5787" s="11" t="n">
        <f aca="false">B5787/MAX(B5526:B5787)-1</f>
        <v>-0.0290629172885083</v>
      </c>
      <c r="V5787" s="11" t="n">
        <f aca="false">B5787/MIN(B5526:B5787)-1</f>
        <v>0.0367357208756187</v>
      </c>
      <c r="W5787" s="11" t="n">
        <f aca="false">STDEV(D5766:D5787)*SQRT(261)</f>
        <v>0.0538119916862794</v>
      </c>
      <c r="X5787" s="11" t="n">
        <f aca="false">STDEV(D5527:D5787)*SQRT(261)</f>
        <v>0.0688207405784742</v>
      </c>
    </row>
    <row r="5788" customFormat="false" ht="17.25" hidden="false" customHeight="false" outlineLevel="0" collapsed="false">
      <c r="A5788" s="10" t="n">
        <v>39244</v>
      </c>
      <c r="B5788" s="2" t="n">
        <v>1.2382</v>
      </c>
      <c r="C5788" s="2" t="n">
        <v>0.00209999999999999</v>
      </c>
      <c r="D5788" s="3" t="n">
        <v>0.0016988916754308</v>
      </c>
      <c r="E5788" s="2" t="n">
        <v>-1.3788</v>
      </c>
      <c r="F5788" s="3" t="n">
        <v>-0.526862820022927</v>
      </c>
      <c r="G5788" s="3" t="n">
        <v>0.0267849738784312</v>
      </c>
      <c r="H5788" s="3" t="n">
        <v>-0.576611386561805</v>
      </c>
      <c r="I5788" s="3" t="n">
        <v>0.109995517705065</v>
      </c>
      <c r="J5788" s="3" t="n">
        <v>-0.0274134003613227</v>
      </c>
      <c r="K5788" s="3" t="n">
        <v>0.0384970225614358</v>
      </c>
      <c r="L5788" s="3" t="n">
        <v>0.0536612717063277</v>
      </c>
      <c r="M5788" s="3" t="n">
        <v>0.0688383088758741</v>
      </c>
      <c r="N5788" s="12" t="n">
        <f aca="false">B5788-B5787</f>
        <v>0.00209999999999999</v>
      </c>
      <c r="O5788" s="11" t="n">
        <f aca="false">(B5788-B5787)/B5787</f>
        <v>0.00169889167543078</v>
      </c>
      <c r="P5788" s="12" t="n">
        <f aca="false">N5788+P5787</f>
        <v>-1.3788</v>
      </c>
      <c r="Q5788" s="11" t="n">
        <f aca="false">(1+Q5787)*(1+D5788)-1</f>
        <v>-0.526862820022925</v>
      </c>
      <c r="R5788" s="11" t="n">
        <f aca="false">(B5788/B5527)-1</f>
        <v>0.0267849738784311</v>
      </c>
      <c r="S5788" s="11" t="n">
        <f aca="false">B5788/MAX(B$2:B5788)-1</f>
        <v>-0.576611386561805</v>
      </c>
      <c r="T5788" s="11" t="n">
        <f aca="false">B5788/MIN(B$2:B5788)-1</f>
        <v>0.109995517705065</v>
      </c>
      <c r="U5788" s="11" t="n">
        <f aca="false">B5788/MAX(B5527:B5788)-1</f>
        <v>-0.0274134003613227</v>
      </c>
      <c r="V5788" s="11" t="n">
        <f aca="false">B5788/MIN(B5527:B5788)-1</f>
        <v>0.0384970225614358</v>
      </c>
      <c r="W5788" s="11" t="n">
        <f aca="false">STDEV(D5767:D5788)*SQRT(261)</f>
        <v>0.0536612717063277</v>
      </c>
      <c r="X5788" s="11" t="n">
        <f aca="false">STDEV(D5528:D5788)*SQRT(261)</f>
        <v>0.0688383088758741</v>
      </c>
    </row>
    <row r="5789" customFormat="false" ht="17.25" hidden="false" customHeight="false" outlineLevel="0" collapsed="false">
      <c r="A5789" s="10" t="n">
        <v>39245</v>
      </c>
      <c r="B5789" s="2" t="n">
        <v>1.2432</v>
      </c>
      <c r="C5789" s="2" t="n">
        <v>0.00500000000000012</v>
      </c>
      <c r="D5789" s="3" t="n">
        <v>0.00403811985139724</v>
      </c>
      <c r="E5789" s="2" t="n">
        <v>-1.3738</v>
      </c>
      <c r="F5789" s="3" t="n">
        <v>-0.524952235384028</v>
      </c>
      <c r="G5789" s="3" t="n">
        <v>0.0190163934426231</v>
      </c>
      <c r="H5789" s="3" t="n">
        <v>-0.574901692597025</v>
      </c>
      <c r="I5789" s="3" t="n">
        <v>0.114477812640072</v>
      </c>
      <c r="J5789" s="3" t="n">
        <v>-0.0234859791061188</v>
      </c>
      <c r="K5789" s="3" t="n">
        <v>0.0426905980038583</v>
      </c>
      <c r="L5789" s="3" t="n">
        <v>0.054591326182934</v>
      </c>
      <c r="M5789" s="3" t="n">
        <v>0.0679655157086155</v>
      </c>
      <c r="N5789" s="12" t="n">
        <f aca="false">B5789-B5788</f>
        <v>0.00500000000000012</v>
      </c>
      <c r="O5789" s="11" t="n">
        <f aca="false">(B5789-B5788)/B5788</f>
        <v>0.00403811985139728</v>
      </c>
      <c r="P5789" s="12" t="n">
        <f aca="false">N5789+P5788</f>
        <v>-1.3738</v>
      </c>
      <c r="Q5789" s="11" t="n">
        <f aca="false">(1+Q5788)*(1+D5789)-1</f>
        <v>-0.524952235384026</v>
      </c>
      <c r="R5789" s="11" t="n">
        <f aca="false">(B5789/B5528)-1</f>
        <v>0.0190163934426231</v>
      </c>
      <c r="S5789" s="11" t="n">
        <f aca="false">B5789/MAX(B$2:B5789)-1</f>
        <v>-0.574901692597025</v>
      </c>
      <c r="T5789" s="11" t="n">
        <f aca="false">B5789/MIN(B$2:B5789)-1</f>
        <v>0.114477812640072</v>
      </c>
      <c r="U5789" s="11" t="n">
        <f aca="false">B5789/MAX(B5528:B5789)-1</f>
        <v>-0.0234859791061188</v>
      </c>
      <c r="V5789" s="11" t="n">
        <f aca="false">B5789/MIN(B5528:B5789)-1</f>
        <v>0.0426905980038583</v>
      </c>
      <c r="W5789" s="11" t="n">
        <f aca="false">STDEV(D5768:D5789)*SQRT(261)</f>
        <v>0.054591326182934</v>
      </c>
      <c r="X5789" s="11" t="n">
        <f aca="false">STDEV(D5529:D5789)*SQRT(261)</f>
        <v>0.0679655157086155</v>
      </c>
    </row>
    <row r="5790" customFormat="false" ht="17.25" hidden="false" customHeight="false" outlineLevel="0" collapsed="false">
      <c r="A5790" s="10" t="n">
        <v>39246</v>
      </c>
      <c r="B5790" s="2" t="n">
        <v>1.2441</v>
      </c>
      <c r="C5790" s="2" t="n">
        <v>0.000899999999999901</v>
      </c>
      <c r="D5790" s="3" t="n">
        <v>0.000723938223938125</v>
      </c>
      <c r="E5790" s="2" t="n">
        <v>-1.3729</v>
      </c>
      <c r="F5790" s="3" t="n">
        <v>-0.524608330149026</v>
      </c>
      <c r="G5790" s="3" t="n">
        <v>0.0184184675834971</v>
      </c>
      <c r="H5790" s="3" t="n">
        <v>-0.574593947683365</v>
      </c>
      <c r="I5790" s="3" t="n">
        <v>0.115284625728373</v>
      </c>
      <c r="J5790" s="3" t="n">
        <v>-0.0227790432801822</v>
      </c>
      <c r="K5790" s="3" t="n">
        <v>0.0434454415834942</v>
      </c>
      <c r="L5790" s="3" t="n">
        <v>0.0540508556464883</v>
      </c>
      <c r="M5790" s="3" t="n">
        <v>0.0679573767975087</v>
      </c>
      <c r="N5790" s="12" t="n">
        <f aca="false">B5790-B5789</f>
        <v>0.000899999999999901</v>
      </c>
      <c r="O5790" s="11" t="n">
        <f aca="false">(B5790-B5789)/B5789</f>
        <v>0.000723938223938144</v>
      </c>
      <c r="P5790" s="12" t="n">
        <f aca="false">N5790+P5789</f>
        <v>-1.3729</v>
      </c>
      <c r="Q5790" s="11" t="n">
        <f aca="false">(1+Q5789)*(1+D5790)-1</f>
        <v>-0.524608330149024</v>
      </c>
      <c r="R5790" s="11" t="n">
        <f aca="false">(B5790/B5529)-1</f>
        <v>0.0184184675834971</v>
      </c>
      <c r="S5790" s="11" t="n">
        <f aca="false">B5790/MAX(B$2:B5790)-1</f>
        <v>-0.574593947683365</v>
      </c>
      <c r="T5790" s="11" t="n">
        <f aca="false">B5790/MIN(B$2:B5790)-1</f>
        <v>0.115284625728373</v>
      </c>
      <c r="U5790" s="11" t="n">
        <f aca="false">B5790/MAX(B5529:B5790)-1</f>
        <v>-0.0227790432801822</v>
      </c>
      <c r="V5790" s="11" t="n">
        <f aca="false">B5790/MIN(B5529:B5790)-1</f>
        <v>0.0434454415834942</v>
      </c>
      <c r="W5790" s="11" t="n">
        <f aca="false">STDEV(D5769:D5790)*SQRT(261)</f>
        <v>0.0540508556464883</v>
      </c>
      <c r="X5790" s="11" t="n">
        <f aca="false">STDEV(D5530:D5790)*SQRT(261)</f>
        <v>0.0679573767975086</v>
      </c>
    </row>
    <row r="5791" customFormat="false" ht="17.25" hidden="false" customHeight="false" outlineLevel="0" collapsed="false">
      <c r="A5791" s="10" t="n">
        <v>39247</v>
      </c>
      <c r="B5791" s="2" t="n">
        <v>1.2448</v>
      </c>
      <c r="C5791" s="2" t="n">
        <v>0.000699999999999923</v>
      </c>
      <c r="D5791" s="3" t="n">
        <v>0.000562655735069528</v>
      </c>
      <c r="E5791" s="2" t="n">
        <v>-1.3722</v>
      </c>
      <c r="F5791" s="3" t="n">
        <v>-0.52434084829958</v>
      </c>
      <c r="G5791" s="3" t="n">
        <v>0.0103896103896104</v>
      </c>
      <c r="H5791" s="3" t="n">
        <v>-0.574354590528295</v>
      </c>
      <c r="I5791" s="3" t="n">
        <v>0.115912147019274</v>
      </c>
      <c r="J5791" s="3" t="n">
        <v>-0.0222292043044537</v>
      </c>
      <c r="K5791" s="3" t="n">
        <v>0.0440325421454333</v>
      </c>
      <c r="L5791" s="3" t="n">
        <v>0.0525557103543092</v>
      </c>
      <c r="M5791" s="3" t="n">
        <v>0.0674298121181507</v>
      </c>
      <c r="N5791" s="12" t="n">
        <f aca="false">B5791-B5790</f>
        <v>0.000699999999999923</v>
      </c>
      <c r="O5791" s="11" t="n">
        <f aca="false">(B5791-B5790)/B5790</f>
        <v>0.000562655735069466</v>
      </c>
      <c r="P5791" s="12" t="n">
        <f aca="false">N5791+P5790</f>
        <v>-1.3722</v>
      </c>
      <c r="Q5791" s="11" t="n">
        <f aca="false">(1+Q5790)*(1+D5791)-1</f>
        <v>-0.524340848299578</v>
      </c>
      <c r="R5791" s="11" t="n">
        <f aca="false">(B5791/B5530)-1</f>
        <v>0.0103896103896104</v>
      </c>
      <c r="S5791" s="11" t="n">
        <f aca="false">B5791/MAX(B$2:B5791)-1</f>
        <v>-0.574354590528295</v>
      </c>
      <c r="T5791" s="11" t="n">
        <f aca="false">B5791/MIN(B$2:B5791)-1</f>
        <v>0.115912147019274</v>
      </c>
      <c r="U5791" s="11" t="n">
        <f aca="false">B5791/MAX(B5530:B5791)-1</f>
        <v>-0.0222292043044537</v>
      </c>
      <c r="V5791" s="11" t="n">
        <f aca="false">B5791/MIN(B5530:B5791)-1</f>
        <v>0.0440325421454333</v>
      </c>
      <c r="W5791" s="11" t="n">
        <f aca="false">STDEV(D5770:D5791)*SQRT(261)</f>
        <v>0.0525557103543092</v>
      </c>
      <c r="X5791" s="11" t="n">
        <f aca="false">STDEV(D5531:D5791)*SQRT(261)</f>
        <v>0.0674298121181507</v>
      </c>
    </row>
    <row r="5792" customFormat="false" ht="17.25" hidden="false" customHeight="false" outlineLevel="0" collapsed="false">
      <c r="A5792" s="10" t="n">
        <v>39248</v>
      </c>
      <c r="B5792" s="2" t="n">
        <v>1.2407</v>
      </c>
      <c r="C5792" s="2" t="n">
        <v>-0.00409999999999999</v>
      </c>
      <c r="D5792" s="3" t="n">
        <v>-0.00329370179948585</v>
      </c>
      <c r="E5792" s="2" t="n">
        <v>-1.3763</v>
      </c>
      <c r="F5792" s="3" t="n">
        <v>-0.525907527703477</v>
      </c>
      <c r="G5792" s="3" t="n">
        <v>0.00837126137841349</v>
      </c>
      <c r="H5792" s="3" t="n">
        <v>-0.575756539579415</v>
      </c>
      <c r="I5792" s="3" t="n">
        <v>0.112236665172568</v>
      </c>
      <c r="J5792" s="3" t="n">
        <v>-0.0254496897337209</v>
      </c>
      <c r="K5792" s="3" t="n">
        <v>0.0405938102826471</v>
      </c>
      <c r="L5792" s="3" t="n">
        <v>0.0522890321746647</v>
      </c>
      <c r="M5792" s="3" t="n">
        <v>0.0674992943040438</v>
      </c>
      <c r="N5792" s="12" t="n">
        <f aca="false">B5792-B5791</f>
        <v>-0.00409999999999999</v>
      </c>
      <c r="O5792" s="11" t="n">
        <f aca="false">(B5792-B5791)/B5791</f>
        <v>-0.00329370179948586</v>
      </c>
      <c r="P5792" s="12" t="n">
        <f aca="false">N5792+P5791</f>
        <v>-1.3763</v>
      </c>
      <c r="Q5792" s="11" t="n">
        <f aca="false">(1+Q5791)*(1+D5792)-1</f>
        <v>-0.525907527703475</v>
      </c>
      <c r="R5792" s="11" t="n">
        <f aca="false">(B5792/B5531)-1</f>
        <v>0.00837126137841349</v>
      </c>
      <c r="S5792" s="11" t="n">
        <f aca="false">B5792/MAX(B$2:B5792)-1</f>
        <v>-0.575756539579415</v>
      </c>
      <c r="T5792" s="11" t="n">
        <f aca="false">B5792/MIN(B$2:B5792)-1</f>
        <v>0.112236665172568</v>
      </c>
      <c r="U5792" s="11" t="n">
        <f aca="false">B5792/MAX(B5531:B5792)-1</f>
        <v>-0.0254496897337209</v>
      </c>
      <c r="V5792" s="11" t="n">
        <f aca="false">B5792/MIN(B5531:B5792)-1</f>
        <v>0.0405938102826471</v>
      </c>
      <c r="W5792" s="11" t="n">
        <f aca="false">STDEV(D5771:D5792)*SQRT(261)</f>
        <v>0.0522890321746647</v>
      </c>
      <c r="X5792" s="11" t="n">
        <f aca="false">STDEV(D5532:D5792)*SQRT(261)</f>
        <v>0.0674992943040438</v>
      </c>
    </row>
    <row r="5793" customFormat="false" ht="17.25" hidden="false" customHeight="false" outlineLevel="0" collapsed="false">
      <c r="A5793" s="10" t="n">
        <v>39251</v>
      </c>
      <c r="B5793" s="2" t="n">
        <v>1.2397</v>
      </c>
      <c r="C5793" s="2" t="n">
        <v>-0.00099999999999989</v>
      </c>
      <c r="D5793" s="3" t="n">
        <v>-0.000805996614814175</v>
      </c>
      <c r="E5793" s="2" t="n">
        <v>-1.3773</v>
      </c>
      <c r="F5793" s="3" t="n">
        <v>-0.526289644631257</v>
      </c>
      <c r="G5793" s="3" t="n">
        <v>0.0038869544092639</v>
      </c>
      <c r="H5793" s="3" t="n">
        <v>-0.576098478372371</v>
      </c>
      <c r="I5793" s="3" t="n">
        <v>0.111340206185567</v>
      </c>
      <c r="J5793" s="3" t="n">
        <v>-0.0262351739847615</v>
      </c>
      <c r="K5793" s="3" t="n">
        <v>0.0397550951941625</v>
      </c>
      <c r="L5793" s="3" t="n">
        <v>0.05094965396277</v>
      </c>
      <c r="M5793" s="3" t="n">
        <v>0.0674067265170468</v>
      </c>
      <c r="N5793" s="12" t="n">
        <f aca="false">B5793-B5792</f>
        <v>-0.00099999999999989</v>
      </c>
      <c r="O5793" s="11" t="n">
        <f aca="false">(B5793-B5792)/B5792</f>
        <v>-0.000805996614814129</v>
      </c>
      <c r="P5793" s="12" t="n">
        <f aca="false">N5793+P5792</f>
        <v>-1.3773</v>
      </c>
      <c r="Q5793" s="11" t="n">
        <f aca="false">(1+Q5792)*(1+D5793)-1</f>
        <v>-0.526289644631255</v>
      </c>
      <c r="R5793" s="11" t="n">
        <f aca="false">(B5793/B5532)-1</f>
        <v>0.0038869544092639</v>
      </c>
      <c r="S5793" s="11" t="n">
        <f aca="false">B5793/MAX(B$2:B5793)-1</f>
        <v>-0.576098478372371</v>
      </c>
      <c r="T5793" s="11" t="n">
        <f aca="false">B5793/MIN(B$2:B5793)-1</f>
        <v>0.111340206185567</v>
      </c>
      <c r="U5793" s="11" t="n">
        <f aca="false">B5793/MAX(B5532:B5793)-1</f>
        <v>-0.0262351739847615</v>
      </c>
      <c r="V5793" s="11" t="n">
        <f aca="false">B5793/MIN(B5532:B5793)-1</f>
        <v>0.0397550951941625</v>
      </c>
      <c r="W5793" s="11" t="n">
        <f aca="false">STDEV(D5772:D5793)*SQRT(261)</f>
        <v>0.05094965396277</v>
      </c>
      <c r="X5793" s="11" t="n">
        <f aca="false">STDEV(D5533:D5793)*SQRT(261)</f>
        <v>0.0674067265170467</v>
      </c>
    </row>
    <row r="5794" customFormat="false" ht="17.25" hidden="false" customHeight="false" outlineLevel="0" collapsed="false">
      <c r="A5794" s="10" t="n">
        <v>39252</v>
      </c>
      <c r="B5794" s="2" t="n">
        <v>1.2398</v>
      </c>
      <c r="C5794" s="2" t="n">
        <v>9.9999999999989E-005</v>
      </c>
      <c r="D5794" s="14" t="n">
        <v>8.06646769380137E-005</v>
      </c>
      <c r="E5794" s="2" t="n">
        <v>-1.3772</v>
      </c>
      <c r="F5794" s="3" t="n">
        <v>-0.526251432938479</v>
      </c>
      <c r="G5794" s="3" t="n">
        <v>0.00486302480142653</v>
      </c>
      <c r="H5794" s="3" t="n">
        <v>-0.576064284493076</v>
      </c>
      <c r="I5794" s="3" t="n">
        <v>0.111429852084267</v>
      </c>
      <c r="J5794" s="3" t="n">
        <v>-0.0261566255596575</v>
      </c>
      <c r="K5794" s="3" t="n">
        <v>0.039838966703011</v>
      </c>
      <c r="L5794" s="3" t="n">
        <v>0.0505985058926477</v>
      </c>
      <c r="M5794" s="3" t="n">
        <v>0.0674004990158669</v>
      </c>
      <c r="N5794" s="12" t="n">
        <f aca="false">B5794-B5793</f>
        <v>9.9999999999989E-005</v>
      </c>
      <c r="O5794" s="11" t="n">
        <f aca="false">(B5794-B5793)/B5793</f>
        <v>8.066467693796E-005</v>
      </c>
      <c r="P5794" s="12" t="n">
        <f aca="false">N5794+P5793</f>
        <v>-1.3772</v>
      </c>
      <c r="Q5794" s="11" t="n">
        <f aca="false">(1+Q5793)*(1+D5794)-1</f>
        <v>-0.526251432938477</v>
      </c>
      <c r="R5794" s="11" t="n">
        <f aca="false">(B5794/B5533)-1</f>
        <v>0.00486302480142653</v>
      </c>
      <c r="S5794" s="11" t="n">
        <f aca="false">B5794/MAX(B$2:B5794)-1</f>
        <v>-0.576064284493076</v>
      </c>
      <c r="T5794" s="11" t="n">
        <f aca="false">B5794/MIN(B$2:B5794)-1</f>
        <v>0.111429852084267</v>
      </c>
      <c r="U5794" s="11" t="n">
        <f aca="false">B5794/MAX(B5533:B5794)-1</f>
        <v>-0.0261566255596575</v>
      </c>
      <c r="V5794" s="11" t="n">
        <f aca="false">B5794/MIN(B5533:B5794)-1</f>
        <v>0.039838966703011</v>
      </c>
      <c r="W5794" s="11" t="n">
        <f aca="false">STDEV(D5773:D5794)*SQRT(261)</f>
        <v>0.0505985058926477</v>
      </c>
      <c r="X5794" s="11" t="n">
        <f aca="false">STDEV(D5534:D5794)*SQRT(261)</f>
        <v>0.0674004990158668</v>
      </c>
    </row>
    <row r="5795" customFormat="false" ht="17.25" hidden="false" customHeight="false" outlineLevel="0" collapsed="false">
      <c r="A5795" s="10" t="n">
        <v>39253</v>
      </c>
      <c r="B5795" s="2" t="n">
        <v>1.2392</v>
      </c>
      <c r="C5795" s="2" t="n">
        <v>-0.000599999999999934</v>
      </c>
      <c r="D5795" s="3" t="n">
        <v>-0.000483949024036034</v>
      </c>
      <c r="E5795" s="2" t="n">
        <v>-1.3778</v>
      </c>
      <c r="F5795" s="3" t="n">
        <v>-0.526480703095147</v>
      </c>
      <c r="G5795" s="3" t="n">
        <v>0.0082173948417541</v>
      </c>
      <c r="H5795" s="3" t="n">
        <v>-0.576269447768849</v>
      </c>
      <c r="I5795" s="3" t="n">
        <v>0.110891976692066</v>
      </c>
      <c r="J5795" s="3" t="n">
        <v>-0.0266279161102818</v>
      </c>
      <c r="K5795" s="3" t="n">
        <v>0.0393357376499204</v>
      </c>
      <c r="L5795" s="3" t="n">
        <v>0.0506922656404288</v>
      </c>
      <c r="M5795" s="3" t="n">
        <v>0.0672924269807424</v>
      </c>
      <c r="N5795" s="12" t="n">
        <f aca="false">B5795-B5794</f>
        <v>-0.000599999999999934</v>
      </c>
      <c r="O5795" s="11" t="n">
        <f aca="false">(B5795-B5794)/B5794</f>
        <v>-0.000483949024036082</v>
      </c>
      <c r="P5795" s="12" t="n">
        <f aca="false">N5795+P5794</f>
        <v>-1.3778</v>
      </c>
      <c r="Q5795" s="11" t="n">
        <f aca="false">(1+Q5794)*(1+D5795)-1</f>
        <v>-0.526480703095145</v>
      </c>
      <c r="R5795" s="11" t="n">
        <f aca="false">(B5795/B5534)-1</f>
        <v>0.0082173948417541</v>
      </c>
      <c r="S5795" s="11" t="n">
        <f aca="false">B5795/MAX(B$2:B5795)-1</f>
        <v>-0.576269447768849</v>
      </c>
      <c r="T5795" s="11" t="n">
        <f aca="false">B5795/MIN(B$2:B5795)-1</f>
        <v>0.110891976692066</v>
      </c>
      <c r="U5795" s="11" t="n">
        <f aca="false">B5795/MAX(B5534:B5795)-1</f>
        <v>-0.0266279161102818</v>
      </c>
      <c r="V5795" s="11" t="n">
        <f aca="false">B5795/MIN(B5534:B5795)-1</f>
        <v>0.0393357376499204</v>
      </c>
      <c r="W5795" s="11" t="n">
        <f aca="false">STDEV(D5774:D5795)*SQRT(261)</f>
        <v>0.0506922656404288</v>
      </c>
      <c r="X5795" s="11" t="n">
        <f aca="false">STDEV(D5535:D5795)*SQRT(261)</f>
        <v>0.0672924269807424</v>
      </c>
    </row>
    <row r="5796" customFormat="false" ht="17.25" hidden="false" customHeight="false" outlineLevel="0" collapsed="false">
      <c r="A5796" s="10" t="n">
        <v>39254</v>
      </c>
      <c r="B5796" s="2" t="n">
        <v>1.2399</v>
      </c>
      <c r="C5796" s="2" t="n">
        <v>0.000699999999999923</v>
      </c>
      <c r="D5796" s="3" t="n">
        <v>0.000564880568108439</v>
      </c>
      <c r="E5796" s="2" t="n">
        <v>-1.3771</v>
      </c>
      <c r="F5796" s="3" t="n">
        <v>-0.526213221245701</v>
      </c>
      <c r="G5796" s="3" t="n">
        <v>0.00944394691850525</v>
      </c>
      <c r="H5796" s="3" t="n">
        <v>-0.57603009061378</v>
      </c>
      <c r="I5796" s="3" t="n">
        <v>0.111519497982967</v>
      </c>
      <c r="J5796" s="3" t="n">
        <v>-0.0260780771345533</v>
      </c>
      <c r="K5796" s="3" t="n">
        <v>0.0399228382118595</v>
      </c>
      <c r="L5796" s="3" t="n">
        <v>0.050366747422574</v>
      </c>
      <c r="M5796" s="3" t="n">
        <v>0.0672908793484359</v>
      </c>
      <c r="N5796" s="12" t="n">
        <f aca="false">B5796-B5795</f>
        <v>0.000699999999999923</v>
      </c>
      <c r="O5796" s="11" t="n">
        <f aca="false">(B5796-B5795)/B5795</f>
        <v>0.000564880568108395</v>
      </c>
      <c r="P5796" s="12" t="n">
        <f aca="false">N5796+P5795</f>
        <v>-1.3771</v>
      </c>
      <c r="Q5796" s="11" t="n">
        <f aca="false">(1+Q5795)*(1+D5796)-1</f>
        <v>-0.526213221245699</v>
      </c>
      <c r="R5796" s="11" t="n">
        <f aca="false">(B5796/B5535)-1</f>
        <v>0.00944394691850525</v>
      </c>
      <c r="S5796" s="11" t="n">
        <f aca="false">B5796/MAX(B$2:B5796)-1</f>
        <v>-0.57603009061378</v>
      </c>
      <c r="T5796" s="11" t="n">
        <f aca="false">B5796/MIN(B$2:B5796)-1</f>
        <v>0.111519497982967</v>
      </c>
      <c r="U5796" s="11" t="n">
        <f aca="false">B5796/MAX(B5535:B5796)-1</f>
        <v>-0.0260780771345533</v>
      </c>
      <c r="V5796" s="11" t="n">
        <f aca="false">B5796/MIN(B5535:B5796)-1</f>
        <v>0.0399228382118595</v>
      </c>
      <c r="W5796" s="11" t="n">
        <f aca="false">STDEV(D5775:D5796)*SQRT(261)</f>
        <v>0.050366747422574</v>
      </c>
      <c r="X5796" s="11" t="n">
        <f aca="false">STDEV(D5536:D5796)*SQRT(261)</f>
        <v>0.0672908793484359</v>
      </c>
    </row>
    <row r="5797" customFormat="false" ht="17.25" hidden="false" customHeight="false" outlineLevel="0" collapsed="false">
      <c r="A5797" s="10" t="n">
        <v>39255</v>
      </c>
      <c r="B5797" s="2" t="n">
        <v>1.2297</v>
      </c>
      <c r="C5797" s="2" t="n">
        <v>-0.0102</v>
      </c>
      <c r="D5797" s="3" t="n">
        <v>-0.00822646987660292</v>
      </c>
      <c r="E5797" s="2" t="n">
        <v>-1.3873</v>
      </c>
      <c r="F5797" s="3" t="n">
        <v>-0.530110813909056</v>
      </c>
      <c r="G5797" s="3" t="n">
        <v>-0.00413022351797854</v>
      </c>
      <c r="H5797" s="3" t="n">
        <v>-0.579517866301932</v>
      </c>
      <c r="I5797" s="3" t="n">
        <v>0.102375616315554</v>
      </c>
      <c r="J5797" s="3" t="n">
        <v>-0.0340900164951692</v>
      </c>
      <c r="K5797" s="3" t="n">
        <v>0.0313679443093182</v>
      </c>
      <c r="L5797" s="3" t="n">
        <v>0.0585706945317366</v>
      </c>
      <c r="M5797" s="3" t="n">
        <v>0.067589904679447</v>
      </c>
      <c r="N5797" s="12" t="n">
        <f aca="false">B5797-B5796</f>
        <v>-0.0102</v>
      </c>
      <c r="O5797" s="11" t="n">
        <f aca="false">(B5797-B5796)/B5796</f>
        <v>-0.00822646987660294</v>
      </c>
      <c r="P5797" s="12" t="n">
        <f aca="false">N5797+P5796</f>
        <v>-1.3873</v>
      </c>
      <c r="Q5797" s="11" t="n">
        <f aca="false">(1+Q5796)*(1+D5797)-1</f>
        <v>-0.530110813909054</v>
      </c>
      <c r="R5797" s="11" t="n">
        <f aca="false">(B5797/B5536)-1</f>
        <v>-0.00413022351797854</v>
      </c>
      <c r="S5797" s="11" t="n">
        <f aca="false">B5797/MAX(B$2:B5797)-1</f>
        <v>-0.579517866301932</v>
      </c>
      <c r="T5797" s="11" t="n">
        <f aca="false">B5797/MIN(B$2:B5797)-1</f>
        <v>0.102375616315554</v>
      </c>
      <c r="U5797" s="11" t="n">
        <f aca="false">B5797/MAX(B5536:B5797)-1</f>
        <v>-0.0340900164951692</v>
      </c>
      <c r="V5797" s="11" t="n">
        <f aca="false">B5797/MIN(B5536:B5797)-1</f>
        <v>0.0313679443093182</v>
      </c>
      <c r="W5797" s="11" t="n">
        <f aca="false">STDEV(D5776:D5797)*SQRT(261)</f>
        <v>0.0585706945317366</v>
      </c>
      <c r="X5797" s="11" t="n">
        <f aca="false">STDEV(D5537:D5797)*SQRT(261)</f>
        <v>0.067589904679447</v>
      </c>
    </row>
    <row r="5798" customFormat="false" ht="17.25" hidden="false" customHeight="false" outlineLevel="0" collapsed="false">
      <c r="A5798" s="10" t="n">
        <v>39258</v>
      </c>
      <c r="B5798" s="2" t="n">
        <v>1.2283</v>
      </c>
      <c r="C5798" s="2" t="n">
        <v>-0.00140000000000007</v>
      </c>
      <c r="D5798" s="3" t="n">
        <v>-0.00113848906237302</v>
      </c>
      <c r="E5798" s="2" t="n">
        <v>-1.3887</v>
      </c>
      <c r="F5798" s="3" t="n">
        <v>-0.530645777607948</v>
      </c>
      <c r="G5798" s="3" t="n">
        <v>-0.00879599741768888</v>
      </c>
      <c r="H5798" s="3" t="n">
        <v>-0.579996580612071</v>
      </c>
      <c r="I5798" s="3" t="n">
        <v>0.101120573733752</v>
      </c>
      <c r="J5798" s="3" t="n">
        <v>-0.0351896944466263</v>
      </c>
      <c r="K5798" s="3" t="n">
        <v>0.03019374318544</v>
      </c>
      <c r="L5798" s="3" t="n">
        <v>0.0587101028798659</v>
      </c>
      <c r="M5798" s="3" t="n">
        <v>0.067504057851898</v>
      </c>
      <c r="N5798" s="12" t="n">
        <f aca="false">B5798-B5797</f>
        <v>-0.00140000000000007</v>
      </c>
      <c r="O5798" s="11" t="n">
        <f aca="false">(B5798-B5797)/B5797</f>
        <v>-0.00113848906237299</v>
      </c>
      <c r="P5798" s="12" t="n">
        <f aca="false">N5798+P5797</f>
        <v>-1.3887</v>
      </c>
      <c r="Q5798" s="11" t="n">
        <f aca="false">(1+Q5797)*(1+D5798)-1</f>
        <v>-0.530645777607946</v>
      </c>
      <c r="R5798" s="11" t="n">
        <f aca="false">(B5798/B5537)-1</f>
        <v>-0.00879599741768888</v>
      </c>
      <c r="S5798" s="11" t="n">
        <f aca="false">B5798/MAX(B$2:B5798)-1</f>
        <v>-0.57999658061207</v>
      </c>
      <c r="T5798" s="11" t="n">
        <f aca="false">B5798/MIN(B$2:B5798)-1</f>
        <v>0.101120573733752</v>
      </c>
      <c r="U5798" s="11" t="n">
        <f aca="false">B5798/MAX(B5537:B5798)-1</f>
        <v>-0.0351896944466263</v>
      </c>
      <c r="V5798" s="11" t="n">
        <f aca="false">B5798/MIN(B5537:B5798)-1</f>
        <v>0.03019374318544</v>
      </c>
      <c r="W5798" s="11" t="n">
        <f aca="false">STDEV(D5777:D5798)*SQRT(261)</f>
        <v>0.0587101028798659</v>
      </c>
      <c r="X5798" s="11" t="n">
        <f aca="false">STDEV(D5538:D5798)*SQRT(261)</f>
        <v>0.0675040578518979</v>
      </c>
    </row>
    <row r="5799" customFormat="false" ht="17.25" hidden="false" customHeight="false" outlineLevel="0" collapsed="false">
      <c r="A5799" s="10" t="n">
        <v>39259</v>
      </c>
      <c r="B5799" s="2" t="n">
        <v>1.2286</v>
      </c>
      <c r="C5799" s="2" t="n">
        <v>0.000299999999999967</v>
      </c>
      <c r="D5799" s="3" t="n">
        <v>0.000244240006513019</v>
      </c>
      <c r="E5799" s="2" t="n">
        <v>-1.3884</v>
      </c>
      <c r="F5799" s="3" t="n">
        <v>-0.530531142529614</v>
      </c>
      <c r="G5799" s="3" t="n">
        <v>-0.00622826174876656</v>
      </c>
      <c r="H5799" s="3" t="n">
        <v>-0.579893998974184</v>
      </c>
      <c r="I5799" s="3" t="n">
        <v>0.101389511429852</v>
      </c>
      <c r="J5799" s="3" t="n">
        <v>-0.0349540491713141</v>
      </c>
      <c r="K5799" s="3" t="n">
        <v>0.0304453577119852</v>
      </c>
      <c r="L5799" s="3" t="n">
        <v>0.0586497855540745</v>
      </c>
      <c r="M5799" s="3" t="n">
        <v>0.0674645449132186</v>
      </c>
      <c r="N5799" s="12" t="n">
        <f aca="false">B5799-B5798</f>
        <v>0.000299999999999967</v>
      </c>
      <c r="O5799" s="11" t="n">
        <f aca="false">(B5799-B5798)/B5798</f>
        <v>0.00024424000651304</v>
      </c>
      <c r="P5799" s="12" t="n">
        <f aca="false">N5799+P5798</f>
        <v>-1.3884</v>
      </c>
      <c r="Q5799" s="11" t="n">
        <f aca="false">(1+Q5798)*(1+D5799)-1</f>
        <v>-0.530531142529612</v>
      </c>
      <c r="R5799" s="11" t="n">
        <f aca="false">(B5799/B5538)-1</f>
        <v>-0.00622826174876656</v>
      </c>
      <c r="S5799" s="11" t="n">
        <f aca="false">B5799/MAX(B$2:B5799)-1</f>
        <v>-0.579893998974184</v>
      </c>
      <c r="T5799" s="11" t="n">
        <f aca="false">B5799/MIN(B$2:B5799)-1</f>
        <v>0.101389511429852</v>
      </c>
      <c r="U5799" s="11" t="n">
        <f aca="false">B5799/MAX(B5538:B5799)-1</f>
        <v>-0.0349540491713141</v>
      </c>
      <c r="V5799" s="11" t="n">
        <f aca="false">B5799/MIN(B5538:B5799)-1</f>
        <v>0.0304453577119852</v>
      </c>
      <c r="W5799" s="11" t="n">
        <f aca="false">STDEV(D5778:D5799)*SQRT(261)</f>
        <v>0.0586497855540746</v>
      </c>
      <c r="X5799" s="11" t="n">
        <f aca="false">STDEV(D5539:D5799)*SQRT(261)</f>
        <v>0.0674645449132186</v>
      </c>
    </row>
    <row r="5800" customFormat="false" ht="17.25" hidden="false" customHeight="false" outlineLevel="0" collapsed="false">
      <c r="A5800" s="10" t="n">
        <v>39260</v>
      </c>
      <c r="B5800" s="2" t="n">
        <v>1.2275</v>
      </c>
      <c r="C5800" s="2" t="n">
        <v>-0.00109999999999988</v>
      </c>
      <c r="D5800" s="3" t="n">
        <v>-0.000895328015627417</v>
      </c>
      <c r="E5800" s="2" t="n">
        <v>-1.3895</v>
      </c>
      <c r="F5800" s="3" t="n">
        <v>-0.530951471150172</v>
      </c>
      <c r="G5800" s="3" t="n">
        <v>-0.00478352521485326</v>
      </c>
      <c r="H5800" s="3" t="n">
        <v>-0.580270131646435</v>
      </c>
      <c r="I5800" s="3" t="n">
        <v>0.100403406544151</v>
      </c>
      <c r="J5800" s="3" t="n">
        <v>-0.0358180818474588</v>
      </c>
      <c r="K5800" s="3" t="n">
        <v>0.0295227711146524</v>
      </c>
      <c r="L5800" s="3" t="n">
        <v>0.05872800987757</v>
      </c>
      <c r="M5800" s="3" t="n">
        <v>0.0674298324838931</v>
      </c>
      <c r="N5800" s="12" t="n">
        <f aca="false">B5800-B5799</f>
        <v>-0.00109999999999988</v>
      </c>
      <c r="O5800" s="11" t="n">
        <f aca="false">(B5800-B5799)/B5799</f>
        <v>-0.000895328015627445</v>
      </c>
      <c r="P5800" s="12" t="n">
        <f aca="false">N5800+P5799</f>
        <v>-1.3895</v>
      </c>
      <c r="Q5800" s="11" t="n">
        <f aca="false">(1+Q5799)*(1+D5800)-1</f>
        <v>-0.53095147115017</v>
      </c>
      <c r="R5800" s="11" t="n">
        <f aca="false">(B5800/B5539)-1</f>
        <v>-0.00478352521485326</v>
      </c>
      <c r="S5800" s="11" t="n">
        <f aca="false">B5800/MAX(B$2:B5800)-1</f>
        <v>-0.580270131646435</v>
      </c>
      <c r="T5800" s="11" t="n">
        <f aca="false">B5800/MIN(B$2:B5800)-1</f>
        <v>0.100403406544151</v>
      </c>
      <c r="U5800" s="11" t="n">
        <f aca="false">B5800/MAX(B5539:B5800)-1</f>
        <v>-0.0358180818474588</v>
      </c>
      <c r="V5800" s="11" t="n">
        <f aca="false">B5800/MIN(B5539:B5800)-1</f>
        <v>0.0295227711146524</v>
      </c>
      <c r="W5800" s="11" t="n">
        <f aca="false">STDEV(D5779:D5800)*SQRT(261)</f>
        <v>0.05872800987757</v>
      </c>
      <c r="X5800" s="11" t="n">
        <f aca="false">STDEV(D5540:D5800)*SQRT(261)</f>
        <v>0.0674298324838931</v>
      </c>
    </row>
    <row r="5801" customFormat="false" ht="17.25" hidden="false" customHeight="false" outlineLevel="0" collapsed="false">
      <c r="A5801" s="10" t="n">
        <v>39261</v>
      </c>
      <c r="B5801" s="2" t="n">
        <v>1.2308</v>
      </c>
      <c r="C5801" s="2" t="n">
        <v>0.00329999999999986</v>
      </c>
      <c r="D5801" s="3" t="n">
        <v>0.00268839103869634</v>
      </c>
      <c r="E5801" s="2" t="n">
        <v>-1.3862</v>
      </c>
      <c r="F5801" s="3" t="n">
        <v>-0.529690485288498</v>
      </c>
      <c r="G5801" s="3" t="n">
        <v>-0.00949621760824082</v>
      </c>
      <c r="H5801" s="3" t="n">
        <v>-0.57914173362968</v>
      </c>
      <c r="I5801" s="3" t="n">
        <v>0.103361721201255</v>
      </c>
      <c r="J5801" s="3" t="n">
        <v>-0.0332259838190244</v>
      </c>
      <c r="K5801" s="3" t="n">
        <v>0.032290530906651</v>
      </c>
      <c r="L5801" s="3" t="n">
        <v>0.0587230590908277</v>
      </c>
      <c r="M5801" s="3" t="n">
        <v>0.0670671730280684</v>
      </c>
      <c r="N5801" s="12" t="n">
        <f aca="false">B5801-B5800</f>
        <v>0.00329999999999986</v>
      </c>
      <c r="O5801" s="11" t="n">
        <f aca="false">(B5801-B5800)/B5800</f>
        <v>0.00268839103869642</v>
      </c>
      <c r="P5801" s="12" t="n">
        <f aca="false">N5801+P5800</f>
        <v>-1.3862</v>
      </c>
      <c r="Q5801" s="11" t="n">
        <f aca="false">(1+Q5800)*(1+D5801)-1</f>
        <v>-0.529690485288497</v>
      </c>
      <c r="R5801" s="11" t="n">
        <f aca="false">(B5801/B5540)-1</f>
        <v>-0.00949621760824082</v>
      </c>
      <c r="S5801" s="11" t="n">
        <f aca="false">B5801/MAX(B$2:B5801)-1</f>
        <v>-0.57914173362968</v>
      </c>
      <c r="T5801" s="11" t="n">
        <f aca="false">B5801/MIN(B$2:B5801)-1</f>
        <v>0.103361721201255</v>
      </c>
      <c r="U5801" s="11" t="n">
        <f aca="false">B5801/MAX(B5540:B5801)-1</f>
        <v>-0.0332259838190244</v>
      </c>
      <c r="V5801" s="11" t="n">
        <f aca="false">B5801/MIN(B5540:B5801)-1</f>
        <v>0.032290530906651</v>
      </c>
      <c r="W5801" s="11" t="n">
        <f aca="false">STDEV(D5780:D5801)*SQRT(261)</f>
        <v>0.0587230590908277</v>
      </c>
      <c r="X5801" s="11" t="n">
        <f aca="false">STDEV(D5541:D5801)*SQRT(261)</f>
        <v>0.0670671730280684</v>
      </c>
    </row>
    <row r="5802" customFormat="false" ht="17.25" hidden="false" customHeight="false" outlineLevel="0" collapsed="false">
      <c r="A5802" s="10" t="n">
        <v>39262</v>
      </c>
      <c r="B5802" s="2" t="n">
        <v>1.2205</v>
      </c>
      <c r="C5802" s="2" t="n">
        <v>-0.0103</v>
      </c>
      <c r="D5802" s="3" t="n">
        <v>-0.00836854078648031</v>
      </c>
      <c r="E5802" s="2" t="n">
        <v>-1.3965</v>
      </c>
      <c r="F5802" s="3" t="n">
        <v>-0.533626289644631</v>
      </c>
      <c r="G5802" s="3" t="n">
        <v>-0.0216432865731464</v>
      </c>
      <c r="H5802" s="3" t="n">
        <v>-0.582663703197128</v>
      </c>
      <c r="I5802" s="3" t="n">
        <v>0.0941281936351412</v>
      </c>
      <c r="J5802" s="3" t="n">
        <v>-0.0413164716047443</v>
      </c>
      <c r="K5802" s="3" t="n">
        <v>0.0236517654952613</v>
      </c>
      <c r="L5802" s="3" t="n">
        <v>0.0657545039371956</v>
      </c>
      <c r="M5802" s="3" t="n">
        <v>0.0674642380406381</v>
      </c>
      <c r="N5802" s="12" t="n">
        <f aca="false">B5802-B5801</f>
        <v>-0.0103</v>
      </c>
      <c r="O5802" s="11" t="n">
        <f aca="false">(B5802-B5801)/B5801</f>
        <v>-0.00836854078648032</v>
      </c>
      <c r="P5802" s="12" t="n">
        <f aca="false">N5802+P5801</f>
        <v>-1.3965</v>
      </c>
      <c r="Q5802" s="11" t="n">
        <f aca="false">(1+Q5801)*(1+D5802)-1</f>
        <v>-0.53362628964463</v>
      </c>
      <c r="R5802" s="11" t="n">
        <f aca="false">(B5802/B5541)-1</f>
        <v>-0.0216432865731464</v>
      </c>
      <c r="S5802" s="11" t="n">
        <f aca="false">B5802/MAX(B$2:B5802)-1</f>
        <v>-0.582663703197128</v>
      </c>
      <c r="T5802" s="11" t="n">
        <f aca="false">B5802/MIN(B$2:B5802)-1</f>
        <v>0.0941281936351412</v>
      </c>
      <c r="U5802" s="11" t="n">
        <f aca="false">B5802/MAX(B5541:B5802)-1</f>
        <v>-0.0413164716047443</v>
      </c>
      <c r="V5802" s="11" t="n">
        <f aca="false">B5802/MIN(B5541:B5802)-1</f>
        <v>0.0236517654952613</v>
      </c>
      <c r="W5802" s="11" t="n">
        <f aca="false">STDEV(D5781:D5802)*SQRT(261)</f>
        <v>0.0657545039371956</v>
      </c>
      <c r="X5802" s="11" t="n">
        <f aca="false">STDEV(D5542:D5802)*SQRT(261)</f>
        <v>0.0674642380406381</v>
      </c>
    </row>
    <row r="5803" customFormat="false" ht="17.25" hidden="false" customHeight="false" outlineLevel="0" collapsed="false">
      <c r="A5803" s="10" t="n">
        <v>39265</v>
      </c>
      <c r="B5803" s="2" t="n">
        <v>1.2115</v>
      </c>
      <c r="C5803" s="2" t="n">
        <v>-0.0089999999999999</v>
      </c>
      <c r="D5803" s="3" t="n">
        <v>-0.00737402703809909</v>
      </c>
      <c r="E5803" s="2" t="n">
        <v>-1.4055</v>
      </c>
      <c r="F5803" s="3" t="n">
        <v>-0.53706534199465</v>
      </c>
      <c r="G5803" s="3" t="n">
        <v>-0.025185065980045</v>
      </c>
      <c r="H5803" s="3" t="n">
        <v>-0.585741152333732</v>
      </c>
      <c r="I5803" s="3" t="n">
        <v>0.0860600627521291</v>
      </c>
      <c r="J5803" s="3" t="n">
        <v>-0.0483858298641111</v>
      </c>
      <c r="K5803" s="3" t="n">
        <v>0.0161033296989013</v>
      </c>
      <c r="L5803" s="3" t="n">
        <v>0.0699171253343674</v>
      </c>
      <c r="M5803" s="3" t="n">
        <v>0.0677581420895604</v>
      </c>
      <c r="N5803" s="12" t="n">
        <f aca="false">B5803-B5802</f>
        <v>-0.0089999999999999</v>
      </c>
      <c r="O5803" s="11" t="n">
        <f aca="false">(B5803-B5802)/B5802</f>
        <v>-0.00737402703809906</v>
      </c>
      <c r="P5803" s="12" t="n">
        <f aca="false">N5803+P5802</f>
        <v>-1.4055</v>
      </c>
      <c r="Q5803" s="11" t="n">
        <f aca="false">(1+Q5802)*(1+D5803)-1</f>
        <v>-0.537065341994649</v>
      </c>
      <c r="R5803" s="11" t="n">
        <f aca="false">(B5803/B5542)-1</f>
        <v>-0.025185065980045</v>
      </c>
      <c r="S5803" s="11" t="n">
        <f aca="false">B5803/MAX(B$2:B5803)-1</f>
        <v>-0.585741152333732</v>
      </c>
      <c r="T5803" s="11" t="n">
        <f aca="false">B5803/MIN(B$2:B5803)-1</f>
        <v>0.0860600627521291</v>
      </c>
      <c r="U5803" s="11" t="n">
        <f aca="false">B5803/MAX(B5542:B5803)-1</f>
        <v>-0.0483858298641111</v>
      </c>
      <c r="V5803" s="11" t="n">
        <f aca="false">B5803/MIN(B5542:B5803)-1</f>
        <v>0.0161033296989013</v>
      </c>
      <c r="W5803" s="11" t="n">
        <f aca="false">STDEV(D5782:D5803)*SQRT(261)</f>
        <v>0.0699171253343675</v>
      </c>
      <c r="X5803" s="11" t="n">
        <f aca="false">STDEV(D5543:D5803)*SQRT(261)</f>
        <v>0.0677581420895605</v>
      </c>
    </row>
    <row r="5804" customFormat="false" ht="17.25" hidden="false" customHeight="false" outlineLevel="0" collapsed="false">
      <c r="A5804" s="10" t="n">
        <v>39266</v>
      </c>
      <c r="B5804" s="2" t="n">
        <v>1.2155</v>
      </c>
      <c r="C5804" s="2" t="n">
        <v>0.004</v>
      </c>
      <c r="D5804" s="3" t="n">
        <v>0.00330169211720999</v>
      </c>
      <c r="E5804" s="2" t="n">
        <v>-1.4015</v>
      </c>
      <c r="F5804" s="3" t="n">
        <v>-0.535536874283531</v>
      </c>
      <c r="G5804" s="3" t="n">
        <v>-0.0227528541566168</v>
      </c>
      <c r="H5804" s="3" t="n">
        <v>-0.584373397161908</v>
      </c>
      <c r="I5804" s="3" t="n">
        <v>0.0896458987001345</v>
      </c>
      <c r="J5804" s="3" t="n">
        <v>-0.045243892859948</v>
      </c>
      <c r="K5804" s="3" t="n">
        <v>0.0194581900528392</v>
      </c>
      <c r="L5804" s="3" t="n">
        <v>0.070597555073052</v>
      </c>
      <c r="M5804" s="3" t="n">
        <v>0.0678371652158972</v>
      </c>
      <c r="N5804" s="12" t="n">
        <f aca="false">B5804-B5803</f>
        <v>0.004</v>
      </c>
      <c r="O5804" s="11" t="n">
        <f aca="false">(B5804-B5803)/B5803</f>
        <v>0.00330169211721007</v>
      </c>
      <c r="P5804" s="12" t="n">
        <f aca="false">N5804+P5803</f>
        <v>-1.4015</v>
      </c>
      <c r="Q5804" s="11" t="n">
        <f aca="false">(1+Q5803)*(1+D5804)-1</f>
        <v>-0.535536874283529</v>
      </c>
      <c r="R5804" s="11" t="n">
        <f aca="false">(B5804/B5543)-1</f>
        <v>-0.0227528541566168</v>
      </c>
      <c r="S5804" s="11" t="n">
        <f aca="false">B5804/MAX(B$2:B5804)-1</f>
        <v>-0.584373397161908</v>
      </c>
      <c r="T5804" s="11" t="n">
        <f aca="false">B5804/MIN(B$2:B5804)-1</f>
        <v>0.0896458987001345</v>
      </c>
      <c r="U5804" s="11" t="n">
        <f aca="false">B5804/MAX(B5543:B5804)-1</f>
        <v>-0.045243892859948</v>
      </c>
      <c r="V5804" s="11" t="n">
        <f aca="false">B5804/MIN(B5543:B5804)-1</f>
        <v>0.0194581900528392</v>
      </c>
      <c r="W5804" s="11" t="n">
        <f aca="false">STDEV(D5783:D5804)*SQRT(261)</f>
        <v>0.070597555073052</v>
      </c>
      <c r="X5804" s="11" t="n">
        <f aca="false">STDEV(D5544:D5804)*SQRT(261)</f>
        <v>0.0678371652158972</v>
      </c>
    </row>
    <row r="5805" customFormat="false" ht="17.25" hidden="false" customHeight="false" outlineLevel="0" collapsed="false">
      <c r="A5805" s="10" t="n">
        <v>39267</v>
      </c>
      <c r="B5805" s="2" t="n">
        <v>1.2163</v>
      </c>
      <c r="C5805" s="2" t="n">
        <v>0.000799999999999912</v>
      </c>
      <c r="D5805" s="3" t="n">
        <v>0.000658165364047614</v>
      </c>
      <c r="E5805" s="2" t="n">
        <v>-1.4007</v>
      </c>
      <c r="F5805" s="3" t="n">
        <v>-0.535231180741307</v>
      </c>
      <c r="G5805" s="3" t="n">
        <v>-0.0243061126263436</v>
      </c>
      <c r="H5805" s="3" t="n">
        <v>-0.584099846127543</v>
      </c>
      <c r="I5805" s="3" t="n">
        <v>0.0903630658897356</v>
      </c>
      <c r="J5805" s="3" t="n">
        <v>-0.0446155054591155</v>
      </c>
      <c r="K5805" s="3" t="n">
        <v>0.0201291621236266</v>
      </c>
      <c r="L5805" s="3" t="n">
        <v>0.0681550578591051</v>
      </c>
      <c r="M5805" s="3" t="n">
        <v>0.0678009212417508</v>
      </c>
      <c r="N5805" s="12" t="n">
        <f aca="false">B5805-B5804</f>
        <v>0.000799999999999912</v>
      </c>
      <c r="O5805" s="11" t="n">
        <f aca="false">(B5805-B5804)/B5804</f>
        <v>0.000658165364047644</v>
      </c>
      <c r="P5805" s="12" t="n">
        <f aca="false">N5805+P5804</f>
        <v>-1.4007</v>
      </c>
      <c r="Q5805" s="11" t="n">
        <f aca="false">(1+Q5804)*(1+D5805)-1</f>
        <v>-0.535231180741305</v>
      </c>
      <c r="R5805" s="11" t="n">
        <f aca="false">(B5805/B5544)-1</f>
        <v>-0.0243061126263436</v>
      </c>
      <c r="S5805" s="11" t="n">
        <f aca="false">B5805/MAX(B$2:B5805)-1</f>
        <v>-0.584099846127543</v>
      </c>
      <c r="T5805" s="11" t="n">
        <f aca="false">B5805/MIN(B$2:B5805)-1</f>
        <v>0.0903630658897357</v>
      </c>
      <c r="U5805" s="11" t="n">
        <f aca="false">B5805/MAX(B5544:B5805)-1</f>
        <v>-0.0446155054591155</v>
      </c>
      <c r="V5805" s="11" t="n">
        <f aca="false">B5805/MIN(B5544:B5805)-1</f>
        <v>0.0201291621236266</v>
      </c>
      <c r="W5805" s="11" t="n">
        <f aca="false">STDEV(D5784:D5805)*SQRT(261)</f>
        <v>0.0681550578591051</v>
      </c>
      <c r="X5805" s="11" t="n">
        <f aca="false">STDEV(D5545:D5805)*SQRT(261)</f>
        <v>0.0678009212417508</v>
      </c>
    </row>
    <row r="5806" customFormat="false" ht="17.25" hidden="false" customHeight="false" outlineLevel="0" collapsed="false">
      <c r="A5806" s="10" t="n">
        <v>39268</v>
      </c>
      <c r="B5806" s="2" t="n">
        <v>1.2189</v>
      </c>
      <c r="C5806" s="2" t="n">
        <v>0.00260000000000016</v>
      </c>
      <c r="D5806" s="3" t="n">
        <v>0.00213763051878657</v>
      </c>
      <c r="E5806" s="2" t="n">
        <v>-1.3981</v>
      </c>
      <c r="F5806" s="3" t="n">
        <v>-0.534237676729079</v>
      </c>
      <c r="G5806" s="3" t="n">
        <v>-0.0115958481998054</v>
      </c>
      <c r="H5806" s="3" t="n">
        <v>-0.583210805265857</v>
      </c>
      <c r="I5806" s="3" t="n">
        <v>0.0926938592559392</v>
      </c>
      <c r="J5806" s="3" t="n">
        <v>-0.0425732464064094</v>
      </c>
      <c r="K5806" s="3" t="n">
        <v>0.0223098213536863</v>
      </c>
      <c r="L5806" s="3" t="n">
        <v>0.067317634585473</v>
      </c>
      <c r="M5806" s="3" t="n">
        <v>0.0669860782731186</v>
      </c>
      <c r="N5806" s="12" t="n">
        <f aca="false">B5806-B5805</f>
        <v>0.00260000000000016</v>
      </c>
      <c r="O5806" s="11" t="n">
        <f aca="false">(B5806-B5805)/B5805</f>
        <v>0.00213763051878661</v>
      </c>
      <c r="P5806" s="12" t="n">
        <f aca="false">N5806+P5805</f>
        <v>-1.3981</v>
      </c>
      <c r="Q5806" s="11" t="n">
        <f aca="false">(1+Q5805)*(1+D5806)-1</f>
        <v>-0.534237676729078</v>
      </c>
      <c r="R5806" s="11" t="n">
        <f aca="false">(B5806/B5545)-1</f>
        <v>-0.0115958481998054</v>
      </c>
      <c r="S5806" s="11" t="n">
        <f aca="false">B5806/MAX(B$2:B5806)-1</f>
        <v>-0.583210805265857</v>
      </c>
      <c r="T5806" s="11" t="n">
        <f aca="false">B5806/MIN(B$2:B5806)-1</f>
        <v>0.0926938592559392</v>
      </c>
      <c r="U5806" s="11" t="n">
        <f aca="false">B5806/MAX(B5545:B5806)-1</f>
        <v>-0.0425732464064094</v>
      </c>
      <c r="V5806" s="11" t="n">
        <f aca="false">B5806/MIN(B5545:B5806)-1</f>
        <v>0.0223098213536863</v>
      </c>
      <c r="W5806" s="11" t="n">
        <f aca="false">STDEV(D5785:D5806)*SQRT(261)</f>
        <v>0.067317634585473</v>
      </c>
      <c r="X5806" s="11" t="n">
        <f aca="false">STDEV(D5546:D5806)*SQRT(261)</f>
        <v>0.0669860782731185</v>
      </c>
    </row>
    <row r="5807" customFormat="false" ht="17.25" hidden="false" customHeight="false" outlineLevel="0" collapsed="false">
      <c r="A5807" s="10" t="n">
        <v>39269</v>
      </c>
      <c r="B5807" s="2" t="n">
        <v>1.2174</v>
      </c>
      <c r="C5807" s="2" t="n">
        <v>-0.00150000000000006</v>
      </c>
      <c r="D5807" s="3" t="n">
        <v>-0.00123061777012068</v>
      </c>
      <c r="E5807" s="2" t="n">
        <v>-1.3996</v>
      </c>
      <c r="F5807" s="3" t="n">
        <v>-0.534810852120749</v>
      </c>
      <c r="G5807" s="3" t="n">
        <v>-0.00498569677155702</v>
      </c>
      <c r="H5807" s="3" t="n">
        <v>-0.583723713455292</v>
      </c>
      <c r="I5807" s="3" t="n">
        <v>0.091349170775437</v>
      </c>
      <c r="J5807" s="3" t="n">
        <v>-0.0437514727829706</v>
      </c>
      <c r="K5807" s="3" t="n">
        <v>0.0210517487209596</v>
      </c>
      <c r="L5807" s="3" t="n">
        <v>0.067460795459563</v>
      </c>
      <c r="M5807" s="3" t="n">
        <v>0.0665346475201397</v>
      </c>
      <c r="N5807" s="12" t="n">
        <f aca="false">B5807-B5806</f>
        <v>-0.00150000000000006</v>
      </c>
      <c r="O5807" s="11" t="n">
        <f aca="false">(B5807-B5806)/B5806</f>
        <v>-0.00123061777012065</v>
      </c>
      <c r="P5807" s="12" t="n">
        <f aca="false">N5807+P5806</f>
        <v>-1.3996</v>
      </c>
      <c r="Q5807" s="11" t="n">
        <f aca="false">(1+Q5806)*(1+D5807)-1</f>
        <v>-0.534810852120747</v>
      </c>
      <c r="R5807" s="11" t="n">
        <f aca="false">(B5807/B5546)-1</f>
        <v>-0.00498569677155702</v>
      </c>
      <c r="S5807" s="11" t="n">
        <f aca="false">B5807/MAX(B$2:B5807)-1</f>
        <v>-0.583723713455291</v>
      </c>
      <c r="T5807" s="11" t="n">
        <f aca="false">B5807/MIN(B$2:B5807)-1</f>
        <v>0.091349170775437</v>
      </c>
      <c r="U5807" s="11" t="n">
        <f aca="false">B5807/MAX(B5546:B5807)-1</f>
        <v>-0.0437514727829706</v>
      </c>
      <c r="V5807" s="11" t="n">
        <f aca="false">B5807/MIN(B5546:B5807)-1</f>
        <v>0.0210517487209596</v>
      </c>
      <c r="W5807" s="11" t="n">
        <f aca="false">STDEV(D5786:D5807)*SQRT(261)</f>
        <v>0.067460795459563</v>
      </c>
      <c r="X5807" s="11" t="n">
        <f aca="false">STDEV(D5547:D5807)*SQRT(261)</f>
        <v>0.0665346475201397</v>
      </c>
    </row>
    <row r="5808" customFormat="false" ht="17.25" hidden="false" customHeight="false" outlineLevel="0" collapsed="false">
      <c r="A5808" s="10" t="n">
        <v>39272</v>
      </c>
      <c r="B5808" s="2" t="n">
        <v>1.2173</v>
      </c>
      <c r="C5808" s="2" t="n">
        <v>-9.9999999999989E-005</v>
      </c>
      <c r="D5808" s="14" t="n">
        <v>-8.21422704123664E-005</v>
      </c>
      <c r="E5808" s="2" t="n">
        <v>-1.3997</v>
      </c>
      <c r="F5808" s="3" t="n">
        <v>-0.534849063813527</v>
      </c>
      <c r="G5808" s="3" t="n">
        <v>-0.00474204889215923</v>
      </c>
      <c r="H5808" s="3" t="n">
        <v>-0.583757907334587</v>
      </c>
      <c r="I5808" s="3" t="n">
        <v>0.0912595248767369</v>
      </c>
      <c r="J5808" s="3" t="n">
        <v>-0.0438300212080747</v>
      </c>
      <c r="K5808" s="3" t="n">
        <v>0.0209678772121111</v>
      </c>
      <c r="L5808" s="3" t="n">
        <v>0.0635874404869481</v>
      </c>
      <c r="M5808" s="3" t="n">
        <v>0.0665339298848803</v>
      </c>
      <c r="N5808" s="12" t="n">
        <f aca="false">B5808-B5807</f>
        <v>-9.9999999999989E-005</v>
      </c>
      <c r="O5808" s="11" t="n">
        <f aca="false">(B5808-B5807)/B5807</f>
        <v>-8.21422704123451E-005</v>
      </c>
      <c r="P5808" s="12" t="n">
        <f aca="false">N5808+P5807</f>
        <v>-1.3997</v>
      </c>
      <c r="Q5808" s="11" t="n">
        <f aca="false">(1+Q5807)*(1+D5808)-1</f>
        <v>-0.534849063813526</v>
      </c>
      <c r="R5808" s="11" t="n">
        <f aca="false">(B5808/B5547)-1</f>
        <v>-0.00474204889215923</v>
      </c>
      <c r="S5808" s="11" t="n">
        <f aca="false">B5808/MAX(B$2:B5808)-1</f>
        <v>-0.583757907334587</v>
      </c>
      <c r="T5808" s="11" t="n">
        <f aca="false">B5808/MIN(B$2:B5808)-1</f>
        <v>0.091259524876737</v>
      </c>
      <c r="U5808" s="11" t="n">
        <f aca="false">B5808/MAX(B5547:B5808)-1</f>
        <v>-0.0438300212080747</v>
      </c>
      <c r="V5808" s="11" t="n">
        <f aca="false">B5808/MIN(B5547:B5808)-1</f>
        <v>0.0209678772121111</v>
      </c>
      <c r="W5808" s="11" t="n">
        <f aca="false">STDEV(D5787:D5808)*SQRT(261)</f>
        <v>0.0635874404869482</v>
      </c>
      <c r="X5808" s="11" t="n">
        <f aca="false">STDEV(D5548:D5808)*SQRT(261)</f>
        <v>0.0665339298848803</v>
      </c>
    </row>
    <row r="5809" customFormat="false" ht="17.25" hidden="false" customHeight="false" outlineLevel="0" collapsed="false">
      <c r="A5809" s="10" t="n">
        <v>39273</v>
      </c>
      <c r="B5809" s="2" t="n">
        <v>1.202</v>
      </c>
      <c r="C5809" s="2" t="n">
        <v>-0.0153000000000001</v>
      </c>
      <c r="D5809" s="3" t="n">
        <v>-0.0125687998028424</v>
      </c>
      <c r="E5809" s="2" t="n">
        <v>-1.415</v>
      </c>
      <c r="F5809" s="3" t="n">
        <v>-0.54069545280856</v>
      </c>
      <c r="G5809" s="3" t="n">
        <v>-0.0194958805775349</v>
      </c>
      <c r="H5809" s="3" t="n">
        <v>-0.588989570866815</v>
      </c>
      <c r="I5809" s="3" t="n">
        <v>0.0775437023756163</v>
      </c>
      <c r="J5809" s="3" t="n">
        <v>-0.0558479302489985</v>
      </c>
      <c r="K5809" s="3" t="n">
        <v>0.00813553635829911</v>
      </c>
      <c r="L5809" s="3" t="n">
        <v>0.0681700510139643</v>
      </c>
      <c r="M5809" s="3" t="n">
        <v>0.0676679025894751</v>
      </c>
      <c r="N5809" s="12" t="n">
        <f aca="false">B5809-B5808</f>
        <v>-0.0153000000000001</v>
      </c>
      <c r="O5809" s="11" t="n">
        <f aca="false">(B5809-B5808)/B5808</f>
        <v>-0.0125687998028424</v>
      </c>
      <c r="P5809" s="12" t="n">
        <f aca="false">N5809+P5808</f>
        <v>-1.415</v>
      </c>
      <c r="Q5809" s="11" t="n">
        <f aca="false">(1+Q5808)*(1+D5809)-1</f>
        <v>-0.540695452808558</v>
      </c>
      <c r="R5809" s="11" t="n">
        <f aca="false">(B5809/B5548)-1</f>
        <v>-0.0194958805775349</v>
      </c>
      <c r="S5809" s="11" t="n">
        <f aca="false">B5809/MAX(B$2:B5809)-1</f>
        <v>-0.588989570866815</v>
      </c>
      <c r="T5809" s="11" t="n">
        <f aca="false">B5809/MIN(B$2:B5809)-1</f>
        <v>0.0775437023756163</v>
      </c>
      <c r="U5809" s="11" t="n">
        <f aca="false">B5809/MAX(B5548:B5809)-1</f>
        <v>-0.0558479302489985</v>
      </c>
      <c r="V5809" s="11" t="n">
        <f aca="false">B5809/MIN(B5548:B5809)-1</f>
        <v>0.00813553635829911</v>
      </c>
      <c r="W5809" s="11" t="n">
        <f aca="false">STDEV(D5788:D5809)*SQRT(261)</f>
        <v>0.0681700510139642</v>
      </c>
      <c r="X5809" s="11" t="n">
        <f aca="false">STDEV(D5549:D5809)*SQRT(261)</f>
        <v>0.0676679025894751</v>
      </c>
    </row>
    <row r="5810" customFormat="false" ht="17.25" hidden="false" customHeight="false" outlineLevel="0" collapsed="false">
      <c r="A5810" s="10" t="n">
        <v>39274</v>
      </c>
      <c r="B5810" s="2" t="n">
        <v>1.2035</v>
      </c>
      <c r="C5810" s="2" t="n">
        <v>0.00150000000000006</v>
      </c>
      <c r="D5810" s="3" t="n">
        <v>0.00124792013311148</v>
      </c>
      <c r="E5810" s="2" t="n">
        <v>-1.4135</v>
      </c>
      <c r="F5810" s="3" t="n">
        <v>-0.54012227741689</v>
      </c>
      <c r="G5810" s="3" t="n">
        <v>-0.0224189749004955</v>
      </c>
      <c r="H5810" s="3" t="n">
        <v>-0.588476662677381</v>
      </c>
      <c r="I5810" s="3" t="n">
        <v>0.0788883908561184</v>
      </c>
      <c r="J5810" s="3" t="n">
        <v>-0.0546697038724373</v>
      </c>
      <c r="K5810" s="3" t="n">
        <v>0.00939360899102582</v>
      </c>
      <c r="L5810" s="3" t="n">
        <v>0.0679439106264797</v>
      </c>
      <c r="M5810" s="3" t="n">
        <v>0.0675426613963747</v>
      </c>
      <c r="N5810" s="12" t="n">
        <f aca="false">B5810-B5809</f>
        <v>0.00150000000000006</v>
      </c>
      <c r="O5810" s="11" t="n">
        <f aca="false">(B5810-B5809)/B5809</f>
        <v>0.00124792013311153</v>
      </c>
      <c r="P5810" s="12" t="n">
        <f aca="false">N5810+P5809</f>
        <v>-1.4135</v>
      </c>
      <c r="Q5810" s="11" t="n">
        <f aca="false">(1+Q5809)*(1+D5810)-1</f>
        <v>-0.540122277416888</v>
      </c>
      <c r="R5810" s="11" t="n">
        <f aca="false">(B5810/B5549)-1</f>
        <v>-0.0224189749004955</v>
      </c>
      <c r="S5810" s="11" t="n">
        <f aca="false">B5810/MAX(B$2:B5810)-1</f>
        <v>-0.588476662677381</v>
      </c>
      <c r="T5810" s="11" t="n">
        <f aca="false">B5810/MIN(B$2:B5810)-1</f>
        <v>0.0788883908561184</v>
      </c>
      <c r="U5810" s="11" t="n">
        <f aca="false">B5810/MAX(B5549:B5810)-1</f>
        <v>-0.0546697038724373</v>
      </c>
      <c r="V5810" s="11" t="n">
        <f aca="false">B5810/MIN(B5549:B5810)-1</f>
        <v>0.00939360899102582</v>
      </c>
      <c r="W5810" s="11" t="n">
        <f aca="false">STDEV(D5789:D5810)*SQRT(261)</f>
        <v>0.0679439106264797</v>
      </c>
      <c r="X5810" s="11" t="n">
        <f aca="false">STDEV(D5550:D5810)*SQRT(261)</f>
        <v>0.0675426613963747</v>
      </c>
    </row>
    <row r="5811" customFormat="false" ht="17.25" hidden="false" customHeight="false" outlineLevel="0" collapsed="false">
      <c r="A5811" s="10" t="n">
        <v>39275</v>
      </c>
      <c r="B5811" s="2" t="n">
        <v>1.2052</v>
      </c>
      <c r="C5811" s="2" t="n">
        <v>0.00170000000000003</v>
      </c>
      <c r="D5811" s="3" t="n">
        <v>0.00141254673867897</v>
      </c>
      <c r="E5811" s="2" t="n">
        <v>-1.4118</v>
      </c>
      <c r="F5811" s="3" t="n">
        <v>-0.539472678639664</v>
      </c>
      <c r="G5811" s="3" t="n">
        <v>-0.0196843988937693</v>
      </c>
      <c r="H5811" s="3" t="n">
        <v>-0.587895366729355</v>
      </c>
      <c r="I5811" s="3" t="n">
        <v>0.0804123711340208</v>
      </c>
      <c r="J5811" s="3" t="n">
        <v>-0.053334380645668</v>
      </c>
      <c r="K5811" s="3" t="n">
        <v>0.0108194246414495</v>
      </c>
      <c r="L5811" s="3" t="n">
        <v>0.0659613385667383</v>
      </c>
      <c r="M5811" s="3" t="n">
        <v>0.0675463413772875</v>
      </c>
      <c r="N5811" s="12" t="n">
        <f aca="false">B5811-B5810</f>
        <v>0.00170000000000003</v>
      </c>
      <c r="O5811" s="11" t="n">
        <f aca="false">(B5811-B5810)/B5810</f>
        <v>0.00141254673867888</v>
      </c>
      <c r="P5811" s="12" t="n">
        <f aca="false">N5811+P5810</f>
        <v>-1.4118</v>
      </c>
      <c r="Q5811" s="11" t="n">
        <f aca="false">(1+Q5810)*(1+D5811)-1</f>
        <v>-0.539472678639662</v>
      </c>
      <c r="R5811" s="11" t="n">
        <f aca="false">(B5811/B5550)-1</f>
        <v>-0.0196843988937693</v>
      </c>
      <c r="S5811" s="11" t="n">
        <f aca="false">B5811/MAX(B$2:B5811)-1</f>
        <v>-0.587895366729355</v>
      </c>
      <c r="T5811" s="11" t="n">
        <f aca="false">B5811/MIN(B$2:B5811)-1</f>
        <v>0.0804123711340208</v>
      </c>
      <c r="U5811" s="11" t="n">
        <f aca="false">B5811/MAX(B5550:B5811)-1</f>
        <v>-0.053334380645668</v>
      </c>
      <c r="V5811" s="11" t="n">
        <f aca="false">B5811/MIN(B5550:B5811)-1</f>
        <v>0.0108194246414495</v>
      </c>
      <c r="W5811" s="11" t="n">
        <f aca="false">STDEV(D5790:D5811)*SQRT(261)</f>
        <v>0.0659613385667383</v>
      </c>
      <c r="X5811" s="11" t="n">
        <f aca="false">STDEV(D5551:D5811)*SQRT(261)</f>
        <v>0.0675463413772875</v>
      </c>
    </row>
    <row r="5812" customFormat="false" ht="17.25" hidden="false" customHeight="false" outlineLevel="0" collapsed="false">
      <c r="A5812" s="10" t="n">
        <v>39276</v>
      </c>
      <c r="B5812" s="2" t="n">
        <v>1.2018</v>
      </c>
      <c r="C5812" s="2" t="n">
        <v>-0.00340000000000007</v>
      </c>
      <c r="D5812" s="3" t="n">
        <v>-0.00282110852970463</v>
      </c>
      <c r="E5812" s="2" t="n">
        <v>-1.4152</v>
      </c>
      <c r="F5812" s="3" t="n">
        <v>-0.540771876194115</v>
      </c>
      <c r="G5812" s="3" t="n">
        <v>-0.018297663780428</v>
      </c>
      <c r="H5812" s="3" t="n">
        <v>-0.589057958625406</v>
      </c>
      <c r="I5812" s="3" t="n">
        <v>0.0773644105782161</v>
      </c>
      <c r="J5812" s="3" t="n">
        <v>-0.0560050270992066</v>
      </c>
      <c r="K5812" s="3" t="n">
        <v>0.00796779334060216</v>
      </c>
      <c r="L5812" s="3" t="n">
        <v>0.0656707717934958</v>
      </c>
      <c r="M5812" s="3" t="n">
        <v>0.0674738572493877</v>
      </c>
      <c r="N5812" s="12" t="n">
        <f aca="false">B5812-B5811</f>
        <v>-0.00340000000000007</v>
      </c>
      <c r="O5812" s="11" t="n">
        <f aca="false">(B5812-B5811)/B5811</f>
        <v>-0.00282110852970467</v>
      </c>
      <c r="P5812" s="12" t="n">
        <f aca="false">N5812+P5811</f>
        <v>-1.4152</v>
      </c>
      <c r="Q5812" s="11" t="n">
        <f aca="false">(1+Q5811)*(1+D5812)-1</f>
        <v>-0.540771876194114</v>
      </c>
      <c r="R5812" s="11" t="n">
        <f aca="false">(B5812/B5551)-1</f>
        <v>-0.018297663780428</v>
      </c>
      <c r="S5812" s="11" t="n">
        <f aca="false">B5812/MAX(B$2:B5812)-1</f>
        <v>-0.589057958625406</v>
      </c>
      <c r="T5812" s="11" t="n">
        <f aca="false">B5812/MIN(B$2:B5812)-1</f>
        <v>0.0773644105782161</v>
      </c>
      <c r="U5812" s="11" t="n">
        <f aca="false">B5812/MAX(B5551:B5812)-1</f>
        <v>-0.0560050270992066</v>
      </c>
      <c r="V5812" s="11" t="n">
        <f aca="false">B5812/MIN(B5551:B5812)-1</f>
        <v>0.00796779334060216</v>
      </c>
      <c r="W5812" s="11" t="n">
        <f aca="false">STDEV(D5791:D5812)*SQRT(261)</f>
        <v>0.0656707717934958</v>
      </c>
      <c r="X5812" s="11" t="n">
        <f aca="false">STDEV(D5552:D5812)*SQRT(261)</f>
        <v>0.0674738572493876</v>
      </c>
    </row>
    <row r="5813" customFormat="false" ht="17.25" hidden="false" customHeight="false" outlineLevel="0" collapsed="false">
      <c r="A5813" s="10" t="n">
        <v>39279</v>
      </c>
      <c r="B5813" s="2" t="n">
        <v>1.2005</v>
      </c>
      <c r="C5813" s="2" t="n">
        <v>-0.00130000000000008</v>
      </c>
      <c r="D5813" s="3" t="n">
        <v>-0.00108171076718266</v>
      </c>
      <c r="E5813" s="2" t="n">
        <v>-1.4165</v>
      </c>
      <c r="F5813" s="3" t="n">
        <v>-0.541268628200229</v>
      </c>
      <c r="G5813" s="3" t="n">
        <v>-0.0262795036093765</v>
      </c>
      <c r="H5813" s="3" t="n">
        <v>-0.589502479056249</v>
      </c>
      <c r="I5813" s="3" t="n">
        <v>0.0761990138951143</v>
      </c>
      <c r="J5813" s="3" t="n">
        <v>-0.0570261566255597</v>
      </c>
      <c r="K5813" s="3" t="n">
        <v>0.00687746372557241</v>
      </c>
      <c r="L5813" s="3" t="n">
        <v>0.0652520965796886</v>
      </c>
      <c r="M5813" s="3" t="n">
        <v>0.0670963391599206</v>
      </c>
      <c r="N5813" s="12" t="n">
        <f aca="false">B5813-B5812</f>
        <v>-0.00130000000000008</v>
      </c>
      <c r="O5813" s="11" t="n">
        <f aca="false">(B5813-B5812)/B5812</f>
        <v>-0.00108171076718263</v>
      </c>
      <c r="P5813" s="12" t="n">
        <f aca="false">N5813+P5812</f>
        <v>-1.4165</v>
      </c>
      <c r="Q5813" s="11" t="n">
        <f aca="false">(1+Q5812)*(1+D5813)-1</f>
        <v>-0.541268628200228</v>
      </c>
      <c r="R5813" s="11" t="n">
        <f aca="false">(B5813/B5552)-1</f>
        <v>-0.0262795036093765</v>
      </c>
      <c r="S5813" s="11" t="n">
        <f aca="false">B5813/MAX(B$2:B5813)-1</f>
        <v>-0.589502479056249</v>
      </c>
      <c r="T5813" s="11" t="n">
        <f aca="false">B5813/MIN(B$2:B5813)-1</f>
        <v>0.0761990138951143</v>
      </c>
      <c r="U5813" s="11" t="n">
        <f aca="false">B5813/MAX(B5552:B5813)-1</f>
        <v>-0.0570261566255597</v>
      </c>
      <c r="V5813" s="11" t="n">
        <f aca="false">B5813/MIN(B5552:B5813)-1</f>
        <v>0.00687746372557241</v>
      </c>
      <c r="W5813" s="11" t="n">
        <f aca="false">STDEV(D5792:D5813)*SQRT(261)</f>
        <v>0.0652520965796886</v>
      </c>
      <c r="X5813" s="11" t="n">
        <f aca="false">STDEV(D5553:D5813)*SQRT(261)</f>
        <v>0.0670963391599206</v>
      </c>
    </row>
    <row r="5814" customFormat="false" ht="17.25" hidden="false" customHeight="false" outlineLevel="0" collapsed="false">
      <c r="A5814" s="10" t="n">
        <v>39280</v>
      </c>
      <c r="B5814" s="2" t="n">
        <v>1.1973</v>
      </c>
      <c r="C5814" s="2" t="n">
        <v>-0.00319999999999987</v>
      </c>
      <c r="D5814" s="3" t="n">
        <v>-0.00266555601832563</v>
      </c>
      <c r="E5814" s="2" t="n">
        <v>-1.4197</v>
      </c>
      <c r="F5814" s="3" t="n">
        <v>-0.542491402369125</v>
      </c>
      <c r="G5814" s="3" t="n">
        <v>-0.0231704332218324</v>
      </c>
      <c r="H5814" s="3" t="n">
        <v>-0.590596683193708</v>
      </c>
      <c r="I5814" s="3" t="n">
        <v>0.07333034513671</v>
      </c>
      <c r="J5814" s="3" t="n">
        <v>-0.05953970622889</v>
      </c>
      <c r="K5814" s="3" t="n">
        <v>0.00419357544242227</v>
      </c>
      <c r="L5814" s="3" t="n">
        <v>0.0650896631115234</v>
      </c>
      <c r="M5814" s="3" t="n">
        <v>0.0668982245877856</v>
      </c>
      <c r="N5814" s="12" t="n">
        <f aca="false">B5814-B5813</f>
        <v>-0.00319999999999987</v>
      </c>
      <c r="O5814" s="11" t="n">
        <f aca="false">(B5814-B5813)/B5813</f>
        <v>-0.00266555601832559</v>
      </c>
      <c r="P5814" s="12" t="n">
        <f aca="false">N5814+P5813</f>
        <v>-1.4197</v>
      </c>
      <c r="Q5814" s="11" t="n">
        <f aca="false">(1+Q5813)*(1+D5814)-1</f>
        <v>-0.542491402369123</v>
      </c>
      <c r="R5814" s="11" t="n">
        <f aca="false">(B5814/B5553)-1</f>
        <v>-0.0231704332218324</v>
      </c>
      <c r="S5814" s="11" t="n">
        <f aca="false">B5814/MAX(B$2:B5814)-1</f>
        <v>-0.590596683193708</v>
      </c>
      <c r="T5814" s="11" t="n">
        <f aca="false">B5814/MIN(B$2:B5814)-1</f>
        <v>0.07333034513671</v>
      </c>
      <c r="U5814" s="11" t="n">
        <f aca="false">B5814/MAX(B5553:B5814)-1</f>
        <v>-0.05953970622889</v>
      </c>
      <c r="V5814" s="11" t="n">
        <f aca="false">B5814/MIN(B5553:B5814)-1</f>
        <v>0.00419357544242227</v>
      </c>
      <c r="W5814" s="11" t="n">
        <f aca="false">STDEV(D5793:D5814)*SQRT(261)</f>
        <v>0.0650896631115234</v>
      </c>
      <c r="X5814" s="11" t="n">
        <f aca="false">STDEV(D5554:D5814)*SQRT(261)</f>
        <v>0.0668982245877856</v>
      </c>
    </row>
    <row r="5815" customFormat="false" ht="17.25" hidden="false" customHeight="false" outlineLevel="0" collapsed="false">
      <c r="A5815" s="10" t="n">
        <v>39281</v>
      </c>
      <c r="B5815" s="2" t="n">
        <v>1.2011</v>
      </c>
      <c r="C5815" s="2" t="n">
        <v>0.00380000000000003</v>
      </c>
      <c r="D5815" s="3" t="n">
        <v>0.00317380773406839</v>
      </c>
      <c r="E5815" s="2" t="n">
        <v>-1.4159</v>
      </c>
      <c r="F5815" s="3" t="n">
        <v>-0.541039358043561</v>
      </c>
      <c r="G5815" s="3" t="n">
        <v>-0.0250811688311687</v>
      </c>
      <c r="H5815" s="3" t="n">
        <v>-0.589297315780475</v>
      </c>
      <c r="I5815" s="3" t="n">
        <v>0.0767368892873153</v>
      </c>
      <c r="J5815" s="3" t="n">
        <v>-0.0565548660749351</v>
      </c>
      <c r="K5815" s="3" t="n">
        <v>0.00738069277866327</v>
      </c>
      <c r="L5815" s="3" t="n">
        <v>0.0671122013614197</v>
      </c>
      <c r="M5815" s="3" t="n">
        <v>0.0667729600767723</v>
      </c>
      <c r="N5815" s="12" t="n">
        <f aca="false">B5815-B5814</f>
        <v>0.00380000000000003</v>
      </c>
      <c r="O5815" s="11" t="n">
        <f aca="false">(B5815-B5814)/B5814</f>
        <v>0.00317380773406834</v>
      </c>
      <c r="P5815" s="12" t="n">
        <f aca="false">N5815+P5814</f>
        <v>-1.4159</v>
      </c>
      <c r="Q5815" s="11" t="n">
        <f aca="false">(1+Q5814)*(1+D5815)-1</f>
        <v>-0.54103935804356</v>
      </c>
      <c r="R5815" s="11" t="n">
        <f aca="false">(B5815/B5554)-1</f>
        <v>-0.0250811688311687</v>
      </c>
      <c r="S5815" s="11" t="n">
        <f aca="false">B5815/MAX(B$2:B5815)-1</f>
        <v>-0.589297315780475</v>
      </c>
      <c r="T5815" s="11" t="n">
        <f aca="false">B5815/MIN(B$2:B5815)-1</f>
        <v>0.0767368892873153</v>
      </c>
      <c r="U5815" s="11" t="n">
        <f aca="false">B5815/MAX(B5554:B5815)-1</f>
        <v>-0.0565548660749351</v>
      </c>
      <c r="V5815" s="11" t="n">
        <f aca="false">B5815/MIN(B5554:B5815)-1</f>
        <v>0.00738069277866327</v>
      </c>
      <c r="W5815" s="11" t="n">
        <f aca="false">STDEV(D5794:D5815)*SQRT(261)</f>
        <v>0.0671122013614197</v>
      </c>
      <c r="X5815" s="11" t="n">
        <f aca="false">STDEV(D5555:D5815)*SQRT(261)</f>
        <v>0.0667729600767722</v>
      </c>
    </row>
    <row r="5816" customFormat="false" ht="17.25" hidden="false" customHeight="false" outlineLevel="0" collapsed="false">
      <c r="A5816" s="10" t="n">
        <v>39282</v>
      </c>
      <c r="B5816" s="2" t="n">
        <v>1.2033</v>
      </c>
      <c r="C5816" s="2" t="n">
        <v>0.00219999999999998</v>
      </c>
      <c r="D5816" s="3" t="n">
        <v>0.00183165431687615</v>
      </c>
      <c r="E5816" s="2" t="n">
        <v>-1.4137</v>
      </c>
      <c r="F5816" s="3" t="n">
        <v>-0.540198700802446</v>
      </c>
      <c r="G5816" s="3" t="n">
        <v>-0.0240084353962203</v>
      </c>
      <c r="H5816" s="3" t="n">
        <v>-0.588545050435972</v>
      </c>
      <c r="I5816" s="3" t="n">
        <v>0.0787090990587183</v>
      </c>
      <c r="J5816" s="3" t="n">
        <v>-0.0548268007226455</v>
      </c>
      <c r="K5816" s="3" t="n">
        <v>0.00922586597332886</v>
      </c>
      <c r="L5816" s="3" t="n">
        <v>0.067868302283804</v>
      </c>
      <c r="M5816" s="3" t="n">
        <v>0.0667955986733139</v>
      </c>
      <c r="N5816" s="12" t="n">
        <f aca="false">B5816-B5815</f>
        <v>0.00219999999999998</v>
      </c>
      <c r="O5816" s="11" t="n">
        <f aca="false">(B5816-B5815)/B5815</f>
        <v>0.00183165431687618</v>
      </c>
      <c r="P5816" s="12" t="n">
        <f aca="false">N5816+P5815</f>
        <v>-1.4137</v>
      </c>
      <c r="Q5816" s="11" t="n">
        <f aca="false">(1+Q5815)*(1+D5816)-1</f>
        <v>-0.540198700802444</v>
      </c>
      <c r="R5816" s="11" t="n">
        <f aca="false">(B5816/B5555)-1</f>
        <v>-0.0240084353962203</v>
      </c>
      <c r="S5816" s="11" t="n">
        <f aca="false">B5816/MAX(B$2:B5816)-1</f>
        <v>-0.588545050435972</v>
      </c>
      <c r="T5816" s="11" t="n">
        <f aca="false">B5816/MIN(B$2:B5816)-1</f>
        <v>0.0787090990587183</v>
      </c>
      <c r="U5816" s="11" t="n">
        <f aca="false">B5816/MAX(B5555:B5816)-1</f>
        <v>-0.0548268007226455</v>
      </c>
      <c r="V5816" s="11" t="n">
        <f aca="false">B5816/MIN(B5555:B5816)-1</f>
        <v>0.00922586597332886</v>
      </c>
      <c r="W5816" s="11" t="n">
        <f aca="false">STDEV(D5795:D5816)*SQRT(261)</f>
        <v>0.067868302283804</v>
      </c>
      <c r="X5816" s="11" t="n">
        <f aca="false">STDEV(D5556:D5816)*SQRT(261)</f>
        <v>0.0667955986733139</v>
      </c>
    </row>
    <row r="5817" customFormat="false" ht="17.25" hidden="false" customHeight="false" outlineLevel="0" collapsed="false">
      <c r="A5817" s="10" t="n">
        <v>39283</v>
      </c>
      <c r="B5817" s="2" t="n">
        <v>1.2005</v>
      </c>
      <c r="C5817" s="2" t="n">
        <v>-0.00280000000000014</v>
      </c>
      <c r="D5817" s="3" t="n">
        <v>-0.00232693426410713</v>
      </c>
      <c r="E5817" s="2" t="n">
        <v>-1.4165</v>
      </c>
      <c r="F5817" s="3" t="n">
        <v>-0.541268628200229</v>
      </c>
      <c r="G5817" s="3" t="n">
        <v>-0.028092616580311</v>
      </c>
      <c r="H5817" s="3" t="n">
        <v>-0.589502479056249</v>
      </c>
      <c r="I5817" s="3" t="n">
        <v>0.0761990138951143</v>
      </c>
      <c r="J5817" s="3" t="n">
        <v>-0.0570261566255597</v>
      </c>
      <c r="K5817" s="3" t="n">
        <v>0.00687746372557241</v>
      </c>
      <c r="L5817" s="3" t="n">
        <v>0.0678732482402805</v>
      </c>
      <c r="M5817" s="3" t="n">
        <v>0.0668042988676412</v>
      </c>
      <c r="N5817" s="12" t="n">
        <f aca="false">B5817-B5816</f>
        <v>-0.00280000000000014</v>
      </c>
      <c r="O5817" s="11" t="n">
        <f aca="false">(B5817-B5816)/B5816</f>
        <v>-0.00232693426410715</v>
      </c>
      <c r="P5817" s="12" t="n">
        <f aca="false">N5817+P5816</f>
        <v>-1.4165</v>
      </c>
      <c r="Q5817" s="11" t="n">
        <f aca="false">(1+Q5816)*(1+D5817)-1</f>
        <v>-0.541268628200228</v>
      </c>
      <c r="R5817" s="11" t="n">
        <f aca="false">(B5817/B5556)-1</f>
        <v>-0.028092616580311</v>
      </c>
      <c r="S5817" s="11" t="n">
        <f aca="false">B5817/MAX(B$2:B5817)-1</f>
        <v>-0.589502479056249</v>
      </c>
      <c r="T5817" s="11" t="n">
        <f aca="false">B5817/MIN(B$2:B5817)-1</f>
        <v>0.0761990138951143</v>
      </c>
      <c r="U5817" s="11" t="n">
        <f aca="false">B5817/MAX(B5556:B5817)-1</f>
        <v>-0.0570261566255597</v>
      </c>
      <c r="V5817" s="11" t="n">
        <f aca="false">B5817/MIN(B5556:B5817)-1</f>
        <v>0.00687746372557241</v>
      </c>
      <c r="W5817" s="11" t="n">
        <f aca="false">STDEV(D5796:D5817)*SQRT(261)</f>
        <v>0.0678732482402805</v>
      </c>
      <c r="X5817" s="11" t="n">
        <f aca="false">STDEV(D5557:D5817)*SQRT(261)</f>
        <v>0.0668042988676411</v>
      </c>
    </row>
    <row r="5818" customFormat="false" ht="17.25" hidden="false" customHeight="false" outlineLevel="0" collapsed="false">
      <c r="A5818" s="10" t="n">
        <v>39286</v>
      </c>
      <c r="B5818" s="2" t="n">
        <v>1.2042</v>
      </c>
      <c r="C5818" s="2" t="n">
        <v>0.00370000000000004</v>
      </c>
      <c r="D5818" s="3" t="n">
        <v>0.00308204914618915</v>
      </c>
      <c r="E5818" s="2" t="n">
        <v>-1.4128</v>
      </c>
      <c r="F5818" s="3" t="n">
        <v>-0.539854795567444</v>
      </c>
      <c r="G5818" s="3" t="n">
        <v>-0.0343998075535243</v>
      </c>
      <c r="H5818" s="3" t="n">
        <v>-0.588237305522312</v>
      </c>
      <c r="I5818" s="3" t="n">
        <v>0.0795159121470193</v>
      </c>
      <c r="J5818" s="3" t="n">
        <v>-0.0541198648967088</v>
      </c>
      <c r="K5818" s="3" t="n">
        <v>0.00998070955296493</v>
      </c>
      <c r="L5818" s="3" t="n">
        <v>0.0693320531637508</v>
      </c>
      <c r="M5818" s="3" t="n">
        <v>0.0661641036993906</v>
      </c>
      <c r="N5818" s="12" t="n">
        <f aca="false">B5818-B5817</f>
        <v>0.00370000000000004</v>
      </c>
      <c r="O5818" s="11" t="n">
        <f aca="false">(B5818-B5817)/B5817</f>
        <v>0.00308204914618912</v>
      </c>
      <c r="P5818" s="12" t="n">
        <f aca="false">N5818+P5817</f>
        <v>-1.4128</v>
      </c>
      <c r="Q5818" s="11" t="n">
        <f aca="false">(1+Q5817)*(1+D5818)-1</f>
        <v>-0.539854795567442</v>
      </c>
      <c r="R5818" s="11" t="n">
        <f aca="false">(B5818/B5557)-1</f>
        <v>-0.0343998075535243</v>
      </c>
      <c r="S5818" s="11" t="n">
        <f aca="false">B5818/MAX(B$2:B5818)-1</f>
        <v>-0.588237305522312</v>
      </c>
      <c r="T5818" s="11" t="n">
        <f aca="false">B5818/MIN(B$2:B5818)-1</f>
        <v>0.0795159121470193</v>
      </c>
      <c r="U5818" s="11" t="n">
        <f aca="false">B5818/MAX(B5557:B5818)-1</f>
        <v>-0.0541198648967088</v>
      </c>
      <c r="V5818" s="11" t="n">
        <f aca="false">B5818/MIN(B5557:B5818)-1</f>
        <v>0.00998070955296493</v>
      </c>
      <c r="W5818" s="11" t="n">
        <f aca="false">STDEV(D5797:D5818)*SQRT(261)</f>
        <v>0.0693320531637508</v>
      </c>
      <c r="X5818" s="11" t="n">
        <f aca="false">STDEV(D5558:D5818)*SQRT(261)</f>
        <v>0.0661641036993906</v>
      </c>
    </row>
    <row r="5819" customFormat="false" ht="17.25" hidden="false" customHeight="false" outlineLevel="0" collapsed="false">
      <c r="A5819" s="10" t="n">
        <v>39287</v>
      </c>
      <c r="B5819" s="2" t="n">
        <v>1.2049</v>
      </c>
      <c r="C5819" s="2" t="n">
        <v>0.000700000000000145</v>
      </c>
      <c r="D5819" s="3" t="n">
        <v>0.000581298787576845</v>
      </c>
      <c r="E5819" s="2" t="n">
        <v>-1.4121</v>
      </c>
      <c r="F5819" s="3" t="n">
        <v>-0.539587313717998</v>
      </c>
      <c r="G5819" s="3" t="n">
        <v>-0.038387869114126</v>
      </c>
      <c r="H5819" s="3" t="n">
        <v>-0.587997948367242</v>
      </c>
      <c r="I5819" s="3" t="n">
        <v>0.0801434334379203</v>
      </c>
      <c r="J5819" s="3" t="n">
        <v>-0.0535700259209802</v>
      </c>
      <c r="K5819" s="3" t="n">
        <v>0.010567810114904</v>
      </c>
      <c r="L5819" s="3" t="n">
        <v>0.064921644279294</v>
      </c>
      <c r="M5819" s="3" t="n">
        <v>0.0659882241258311</v>
      </c>
      <c r="N5819" s="12" t="n">
        <f aca="false">B5819-B5818</f>
        <v>0.000700000000000145</v>
      </c>
      <c r="O5819" s="11" t="n">
        <f aca="false">(B5819-B5818)/B5818</f>
        <v>0.000581298787576935</v>
      </c>
      <c r="P5819" s="12" t="n">
        <f aca="false">N5819+P5818</f>
        <v>-1.4121</v>
      </c>
      <c r="Q5819" s="11" t="n">
        <f aca="false">(1+Q5818)*(1+D5819)-1</f>
        <v>-0.539587313717996</v>
      </c>
      <c r="R5819" s="11" t="n">
        <f aca="false">(B5819/B5558)-1</f>
        <v>-0.0383878691141259</v>
      </c>
      <c r="S5819" s="11" t="n">
        <f aca="false">B5819/MAX(B$2:B5819)-1</f>
        <v>-0.587997948367242</v>
      </c>
      <c r="T5819" s="11" t="n">
        <f aca="false">B5819/MIN(B$2:B5819)-1</f>
        <v>0.0801434334379203</v>
      </c>
      <c r="U5819" s="11" t="n">
        <f aca="false">B5819/MAX(B5558:B5819)-1</f>
        <v>-0.0535700259209801</v>
      </c>
      <c r="V5819" s="11" t="n">
        <f aca="false">B5819/MIN(B5558:B5819)-1</f>
        <v>0.010567810114904</v>
      </c>
      <c r="W5819" s="11" t="n">
        <f aca="false">STDEV(D5798:D5819)*SQRT(261)</f>
        <v>0.0649216442792939</v>
      </c>
      <c r="X5819" s="11" t="n">
        <f aca="false">STDEV(D5559:D5819)*SQRT(261)</f>
        <v>0.0659882241258311</v>
      </c>
    </row>
    <row r="5820" customFormat="false" ht="17.25" hidden="false" customHeight="false" outlineLevel="0" collapsed="false">
      <c r="A5820" s="10" t="n">
        <v>39288</v>
      </c>
      <c r="B5820" s="2" t="n">
        <v>1.2139</v>
      </c>
      <c r="C5820" s="2" t="n">
        <v>0.0089999999999999</v>
      </c>
      <c r="D5820" s="3" t="n">
        <v>0.00746949954353049</v>
      </c>
      <c r="E5820" s="2" t="n">
        <v>-1.4031</v>
      </c>
      <c r="F5820" s="3" t="n">
        <v>-0.536148261367979</v>
      </c>
      <c r="G5820" s="3" t="n">
        <v>-0.0259969509748856</v>
      </c>
      <c r="H5820" s="3" t="n">
        <v>-0.584920499230638</v>
      </c>
      <c r="I5820" s="3" t="n">
        <v>0.0882115643209325</v>
      </c>
      <c r="J5820" s="3" t="n">
        <v>-0.0465006676616133</v>
      </c>
      <c r="K5820" s="3" t="n">
        <v>0.018116245911264</v>
      </c>
      <c r="L5820" s="3" t="n">
        <v>0.0710400340360023</v>
      </c>
      <c r="M5820" s="3" t="n">
        <v>0.0662175556391872</v>
      </c>
      <c r="N5820" s="12" t="n">
        <f aca="false">B5820-B5819</f>
        <v>0.0089999999999999</v>
      </c>
      <c r="O5820" s="11" t="n">
        <f aca="false">(B5820-B5819)/B5819</f>
        <v>0.0074694995435305</v>
      </c>
      <c r="P5820" s="12" t="n">
        <f aca="false">N5820+P5819</f>
        <v>-1.4031</v>
      </c>
      <c r="Q5820" s="11" t="n">
        <f aca="false">(1+Q5819)*(1+D5820)-1</f>
        <v>-0.536148261367977</v>
      </c>
      <c r="R5820" s="11" t="n">
        <f aca="false">(B5820/B5559)-1</f>
        <v>-0.0259969509748856</v>
      </c>
      <c r="S5820" s="11" t="n">
        <f aca="false">B5820/MAX(B$2:B5820)-1</f>
        <v>-0.584920499230638</v>
      </c>
      <c r="T5820" s="11" t="n">
        <f aca="false">B5820/MIN(B$2:B5820)-1</f>
        <v>0.0882115643209325</v>
      </c>
      <c r="U5820" s="11" t="n">
        <f aca="false">B5820/MAX(B5559:B5820)-1</f>
        <v>-0.0465006676616133</v>
      </c>
      <c r="V5820" s="11" t="n">
        <f aca="false">B5820/MIN(B5559:B5820)-1</f>
        <v>0.018116245911264</v>
      </c>
      <c r="W5820" s="11" t="n">
        <f aca="false">STDEV(D5799:D5820)*SQRT(261)</f>
        <v>0.0710400340360023</v>
      </c>
      <c r="X5820" s="11" t="n">
        <f aca="false">STDEV(D5560:D5820)*SQRT(261)</f>
        <v>0.0662175556391872</v>
      </c>
    </row>
    <row r="5821" customFormat="false" ht="17.25" hidden="false" customHeight="false" outlineLevel="0" collapsed="false">
      <c r="A5821" s="10" t="n">
        <v>39289</v>
      </c>
      <c r="B5821" s="2" t="n">
        <v>1.2027</v>
      </c>
      <c r="C5821" s="2" t="n">
        <v>-0.0111999999999999</v>
      </c>
      <c r="D5821" s="3" t="n">
        <v>-0.00922646016970086</v>
      </c>
      <c r="E5821" s="2" t="n">
        <v>-1.4143</v>
      </c>
      <c r="F5821" s="3" t="n">
        <v>-0.540427970959113</v>
      </c>
      <c r="G5821" s="3" t="n">
        <v>-0.0309402948996858</v>
      </c>
      <c r="H5821" s="3" t="n">
        <v>-0.588750213711746</v>
      </c>
      <c r="I5821" s="3" t="n">
        <v>0.0781712236665175</v>
      </c>
      <c r="J5821" s="3" t="n">
        <v>-0.0552980912732698</v>
      </c>
      <c r="K5821" s="3" t="n">
        <v>0.00872263692023845</v>
      </c>
      <c r="L5821" s="3" t="n">
        <v>0.0770020209935085</v>
      </c>
      <c r="M5821" s="3" t="n">
        <v>0.0667211129014156</v>
      </c>
      <c r="N5821" s="12" t="n">
        <f aca="false">B5821-B5820</f>
        <v>-0.0111999999999999</v>
      </c>
      <c r="O5821" s="11" t="n">
        <f aca="false">(B5821-B5820)/B5820</f>
        <v>-0.00922646016970086</v>
      </c>
      <c r="P5821" s="12" t="n">
        <f aca="false">N5821+P5820</f>
        <v>-1.4143</v>
      </c>
      <c r="Q5821" s="11" t="n">
        <f aca="false">(1+Q5820)*(1+D5821)-1</f>
        <v>-0.540427970959112</v>
      </c>
      <c r="R5821" s="11" t="n">
        <f aca="false">(B5821/B5560)-1</f>
        <v>-0.0309402948996857</v>
      </c>
      <c r="S5821" s="11" t="n">
        <f aca="false">B5821/MAX(B$2:B5821)-1</f>
        <v>-0.588750213711746</v>
      </c>
      <c r="T5821" s="11" t="n">
        <f aca="false">B5821/MIN(B$2:B5821)-1</f>
        <v>0.0781712236665175</v>
      </c>
      <c r="U5821" s="11" t="n">
        <f aca="false">B5821/MAX(B5560:B5821)-1</f>
        <v>-0.0552980912732698</v>
      </c>
      <c r="V5821" s="11" t="n">
        <f aca="false">B5821/MIN(B5560:B5821)-1</f>
        <v>0.00872263692023845</v>
      </c>
      <c r="W5821" s="11" t="n">
        <f aca="false">STDEV(D5800:D5821)*SQRT(261)</f>
        <v>0.0770020209935084</v>
      </c>
      <c r="X5821" s="11" t="n">
        <f aca="false">STDEV(D5561:D5821)*SQRT(261)</f>
        <v>0.0667211129014156</v>
      </c>
    </row>
    <row r="5822" customFormat="false" ht="17.25" hidden="false" customHeight="false" outlineLevel="0" collapsed="false">
      <c r="A5822" s="10" t="n">
        <v>39290</v>
      </c>
      <c r="B5822" s="2" t="n">
        <v>1.2073</v>
      </c>
      <c r="C5822" s="2" t="n">
        <v>0.00459999999999994</v>
      </c>
      <c r="D5822" s="3" t="n">
        <v>0.00382472769601727</v>
      </c>
      <c r="E5822" s="2" t="n">
        <v>-1.4097</v>
      </c>
      <c r="F5822" s="3" t="n">
        <v>-0.538670233091326</v>
      </c>
      <c r="G5822" s="3" t="n">
        <v>-0.02934555394758</v>
      </c>
      <c r="H5822" s="3" t="n">
        <v>-0.587177295264148</v>
      </c>
      <c r="I5822" s="3" t="n">
        <v>0.0822949350067235</v>
      </c>
      <c r="J5822" s="3" t="n">
        <v>-0.0516848637184824</v>
      </c>
      <c r="K5822" s="3" t="n">
        <v>0.0125807263272668</v>
      </c>
      <c r="L5822" s="3" t="n">
        <v>0.0787456018690123</v>
      </c>
      <c r="M5822" s="3" t="n">
        <v>0.0667982098305412</v>
      </c>
      <c r="N5822" s="12" t="n">
        <f aca="false">B5822-B5821</f>
        <v>0.00459999999999994</v>
      </c>
      <c r="O5822" s="11" t="n">
        <f aca="false">(B5822-B5821)/B5821</f>
        <v>0.00382472769601724</v>
      </c>
      <c r="P5822" s="12" t="n">
        <f aca="false">N5822+P5821</f>
        <v>-1.4097</v>
      </c>
      <c r="Q5822" s="11" t="n">
        <f aca="false">(1+Q5821)*(1+D5822)-1</f>
        <v>-0.538670233091324</v>
      </c>
      <c r="R5822" s="11" t="n">
        <f aca="false">(B5822/B5561)-1</f>
        <v>-0.02934555394758</v>
      </c>
      <c r="S5822" s="11" t="n">
        <f aca="false">B5822/MAX(B$2:B5822)-1</f>
        <v>-0.587177295264148</v>
      </c>
      <c r="T5822" s="11" t="n">
        <f aca="false">B5822/MIN(B$2:B5822)-1</f>
        <v>0.0822949350067235</v>
      </c>
      <c r="U5822" s="11" t="n">
        <f aca="false">B5822/MAX(B5561:B5822)-1</f>
        <v>-0.0516848637184824</v>
      </c>
      <c r="V5822" s="11" t="n">
        <f aca="false">B5822/MIN(B5561:B5822)-1</f>
        <v>0.0125807263272668</v>
      </c>
      <c r="W5822" s="11" t="n">
        <f aca="false">STDEV(D5801:D5822)*SQRT(261)</f>
        <v>0.0787456018690123</v>
      </c>
      <c r="X5822" s="11" t="n">
        <f aca="false">STDEV(D5562:D5822)*SQRT(261)</f>
        <v>0.0667982098305412</v>
      </c>
    </row>
    <row r="5823" customFormat="false" ht="17.25" hidden="false" customHeight="false" outlineLevel="0" collapsed="false">
      <c r="A5823" s="10" t="n">
        <v>39293</v>
      </c>
      <c r="B5823" s="2" t="n">
        <v>1.2044</v>
      </c>
      <c r="C5823" s="2" t="n">
        <v>-0.00290000000000012</v>
      </c>
      <c r="D5823" s="3" t="n">
        <v>-0.00240205417046313</v>
      </c>
      <c r="E5823" s="2" t="n">
        <v>-1.4126</v>
      </c>
      <c r="F5823" s="3" t="n">
        <v>-0.539778372181888</v>
      </c>
      <c r="G5823" s="3" t="n">
        <v>-0.0312877020831659</v>
      </c>
      <c r="H5823" s="3" t="n">
        <v>-0.58816891776372</v>
      </c>
      <c r="I5823" s="3" t="n">
        <v>0.0796952039444194</v>
      </c>
      <c r="J5823" s="3" t="n">
        <v>-0.0539627680465007</v>
      </c>
      <c r="K5823" s="3" t="n">
        <v>0.0101484525706617</v>
      </c>
      <c r="L5823" s="3" t="n">
        <v>0.077936865778936</v>
      </c>
      <c r="M5823" s="3" t="n">
        <v>0.0668370503235518</v>
      </c>
      <c r="N5823" s="12" t="n">
        <f aca="false">B5823-B5822</f>
        <v>-0.00290000000000012</v>
      </c>
      <c r="O5823" s="11" t="n">
        <f aca="false">(B5823-B5822)/B5822</f>
        <v>-0.00240205417046312</v>
      </c>
      <c r="P5823" s="12" t="n">
        <f aca="false">N5823+P5822</f>
        <v>-1.4126</v>
      </c>
      <c r="Q5823" s="11" t="n">
        <f aca="false">(1+Q5822)*(1+D5823)-1</f>
        <v>-0.539778372181886</v>
      </c>
      <c r="R5823" s="11" t="n">
        <f aca="false">(B5823/B5562)-1</f>
        <v>-0.0312877020831659</v>
      </c>
      <c r="S5823" s="11" t="n">
        <f aca="false">B5823/MAX(B$2:B5823)-1</f>
        <v>-0.58816891776372</v>
      </c>
      <c r="T5823" s="11" t="n">
        <f aca="false">B5823/MIN(B$2:B5823)-1</f>
        <v>0.0796952039444194</v>
      </c>
      <c r="U5823" s="11" t="n">
        <f aca="false">B5823/MAX(B5562:B5823)-1</f>
        <v>-0.0539627680465007</v>
      </c>
      <c r="V5823" s="11" t="n">
        <f aca="false">B5823/MIN(B5562:B5823)-1</f>
        <v>0.0101484525706617</v>
      </c>
      <c r="W5823" s="11" t="n">
        <f aca="false">STDEV(D5802:D5823)*SQRT(261)</f>
        <v>0.077936865778936</v>
      </c>
      <c r="X5823" s="11" t="n">
        <f aca="false">STDEV(D5563:D5823)*SQRT(261)</f>
        <v>0.0668370503235518</v>
      </c>
    </row>
    <row r="5824" customFormat="false" ht="17.25" hidden="false" customHeight="false" outlineLevel="0" collapsed="false">
      <c r="A5824" s="10" t="n">
        <v>39294</v>
      </c>
      <c r="B5824" s="2" t="n">
        <v>1.1995</v>
      </c>
      <c r="C5824" s="2" t="n">
        <v>-0.0048999999999999</v>
      </c>
      <c r="D5824" s="3" t="n">
        <v>-0.00406841580870132</v>
      </c>
      <c r="E5824" s="2" t="n">
        <v>-1.4175</v>
      </c>
      <c r="F5824" s="3" t="n">
        <v>-0.541650745128009</v>
      </c>
      <c r="G5824" s="3" t="n">
        <v>-0.0418563783049765</v>
      </c>
      <c r="H5824" s="3" t="n">
        <v>-0.589844417849205</v>
      </c>
      <c r="I5824" s="3" t="n">
        <v>0.075302554908113</v>
      </c>
      <c r="J5824" s="3" t="n">
        <v>-0.0578116408766003</v>
      </c>
      <c r="K5824" s="3" t="n">
        <v>0.00603874863708809</v>
      </c>
      <c r="L5824" s="3" t="n">
        <v>0.074183068379175</v>
      </c>
      <c r="M5824" s="3" t="n">
        <v>0.066579388973047</v>
      </c>
      <c r="N5824" s="12" t="n">
        <f aca="false">B5824-B5823</f>
        <v>-0.0048999999999999</v>
      </c>
      <c r="O5824" s="11" t="n">
        <f aca="false">(B5824-B5823)/B5823</f>
        <v>-0.00406841580870135</v>
      </c>
      <c r="P5824" s="12" t="n">
        <f aca="false">N5824+P5823</f>
        <v>-1.4175</v>
      </c>
      <c r="Q5824" s="11" t="n">
        <f aca="false">(1+Q5823)*(1+D5824)-1</f>
        <v>-0.541650745128008</v>
      </c>
      <c r="R5824" s="11" t="n">
        <f aca="false">(B5824/B5563)-1</f>
        <v>-0.0418563783049765</v>
      </c>
      <c r="S5824" s="11" t="n">
        <f aca="false">B5824/MAX(B$2:B5824)-1</f>
        <v>-0.589844417849205</v>
      </c>
      <c r="T5824" s="11" t="n">
        <f aca="false">B5824/MIN(B$2:B5824)-1</f>
        <v>0.075302554908113</v>
      </c>
      <c r="U5824" s="11" t="n">
        <f aca="false">B5824/MAX(B5563:B5824)-1</f>
        <v>-0.0578116408766003</v>
      </c>
      <c r="V5824" s="11" t="n">
        <f aca="false">B5824/MIN(B5563:B5824)-1</f>
        <v>0.00603874863708809</v>
      </c>
      <c r="W5824" s="11" t="n">
        <f aca="false">STDEV(D5803:D5824)*SQRT(261)</f>
        <v>0.074183068379175</v>
      </c>
      <c r="X5824" s="11" t="n">
        <f aca="false">STDEV(D5564:D5824)*SQRT(261)</f>
        <v>0.066579388973047</v>
      </c>
    </row>
    <row r="5825" customFormat="false" ht="17.25" hidden="false" customHeight="false" outlineLevel="0" collapsed="false">
      <c r="A5825" s="10" t="n">
        <v>39295</v>
      </c>
      <c r="B5825" s="2" t="n">
        <v>1.2034</v>
      </c>
      <c r="C5825" s="2" t="n">
        <v>0.00390000000000001</v>
      </c>
      <c r="D5825" s="3" t="n">
        <v>0.00325135473113791</v>
      </c>
      <c r="E5825" s="2" t="n">
        <v>-1.4136</v>
      </c>
      <c r="F5825" s="3" t="n">
        <v>-0.540160489109668</v>
      </c>
      <c r="G5825" s="3" t="n">
        <v>-0.0279483037156704</v>
      </c>
      <c r="H5825" s="3" t="n">
        <v>-0.588510856556676</v>
      </c>
      <c r="I5825" s="3" t="n">
        <v>0.0787987449574183</v>
      </c>
      <c r="J5825" s="3" t="n">
        <v>-0.0547482522975413</v>
      </c>
      <c r="K5825" s="3" t="n">
        <v>0.00930973748217734</v>
      </c>
      <c r="L5825" s="3" t="n">
        <v>0.0714179727150475</v>
      </c>
      <c r="M5825" s="3" t="n">
        <v>0.0657522459147965</v>
      </c>
      <c r="N5825" s="12" t="n">
        <f aca="false">B5825-B5824</f>
        <v>0.00390000000000001</v>
      </c>
      <c r="O5825" s="11" t="n">
        <f aca="false">(B5825-B5824)/B5824</f>
        <v>0.00325135473113799</v>
      </c>
      <c r="P5825" s="12" t="n">
        <f aca="false">N5825+P5824</f>
        <v>-1.4136</v>
      </c>
      <c r="Q5825" s="11" t="n">
        <f aca="false">(1+Q5824)*(1+D5825)-1</f>
        <v>-0.540160489109666</v>
      </c>
      <c r="R5825" s="11" t="n">
        <f aca="false">(B5825/B5564)-1</f>
        <v>-0.0279483037156704</v>
      </c>
      <c r="S5825" s="11" t="n">
        <f aca="false">B5825/MAX(B$2:B5825)-1</f>
        <v>-0.588510856556676</v>
      </c>
      <c r="T5825" s="11" t="n">
        <f aca="false">B5825/MIN(B$2:B5825)-1</f>
        <v>0.0787987449574183</v>
      </c>
      <c r="U5825" s="11" t="n">
        <f aca="false">B5825/MAX(B5564:B5825)-1</f>
        <v>-0.0547482522975413</v>
      </c>
      <c r="V5825" s="11" t="n">
        <f aca="false">B5825/MIN(B5564:B5825)-1</f>
        <v>0.00930973748217734</v>
      </c>
      <c r="W5825" s="11" t="n">
        <f aca="false">STDEV(D5804:D5825)*SQRT(261)</f>
        <v>0.0714179727150475</v>
      </c>
      <c r="X5825" s="11" t="n">
        <f aca="false">STDEV(D5565:D5825)*SQRT(261)</f>
        <v>0.0657522459147964</v>
      </c>
    </row>
    <row r="5826" customFormat="false" ht="17.25" hidden="false" customHeight="false" outlineLevel="0" collapsed="false">
      <c r="A5826" s="10" t="n">
        <v>39296</v>
      </c>
      <c r="B5826" s="2" t="n">
        <v>1.2046</v>
      </c>
      <c r="C5826" s="2" t="n">
        <v>0.00119999999999987</v>
      </c>
      <c r="D5826" s="3" t="n">
        <v>0.00099717467176319</v>
      </c>
      <c r="E5826" s="2" t="n">
        <v>-1.4124</v>
      </c>
      <c r="F5826" s="3" t="n">
        <v>-0.539701948796332</v>
      </c>
      <c r="G5826" s="3" t="n">
        <v>-0.0269789983844911</v>
      </c>
      <c r="H5826" s="3" t="n">
        <v>-0.588100530005129</v>
      </c>
      <c r="I5826" s="3" t="n">
        <v>0.0798744957418198</v>
      </c>
      <c r="J5826" s="3" t="n">
        <v>-0.0538056711962925</v>
      </c>
      <c r="K5826" s="3" t="n">
        <v>0.0103161955883586</v>
      </c>
      <c r="L5826" s="3" t="n">
        <v>0.0704093069979821</v>
      </c>
      <c r="M5826" s="3" t="n">
        <v>0.0657613343053649</v>
      </c>
      <c r="N5826" s="12" t="n">
        <f aca="false">B5826-B5825</f>
        <v>0.00119999999999987</v>
      </c>
      <c r="O5826" s="11" t="n">
        <f aca="false">(B5826-B5825)/B5825</f>
        <v>0.000997174671763227</v>
      </c>
      <c r="P5826" s="12" t="n">
        <f aca="false">N5826+P5825</f>
        <v>-1.4124</v>
      </c>
      <c r="Q5826" s="11" t="n">
        <f aca="false">(1+Q5825)*(1+D5826)-1</f>
        <v>-0.53970194879633</v>
      </c>
      <c r="R5826" s="11" t="n">
        <f aca="false">(B5826/B5565)-1</f>
        <v>-0.0269789983844911</v>
      </c>
      <c r="S5826" s="11" t="n">
        <f aca="false">B5826/MAX(B$2:B5826)-1</f>
        <v>-0.588100530005129</v>
      </c>
      <c r="T5826" s="11" t="n">
        <f aca="false">B5826/MIN(B$2:B5826)-1</f>
        <v>0.0798744957418198</v>
      </c>
      <c r="U5826" s="11" t="n">
        <f aca="false">B5826/MAX(B5565:B5826)-1</f>
        <v>-0.0538056711962925</v>
      </c>
      <c r="V5826" s="11" t="n">
        <f aca="false">B5826/MIN(B5565:B5826)-1</f>
        <v>0.0103161955883586</v>
      </c>
      <c r="W5826" s="11" t="n">
        <f aca="false">STDEV(D5805:D5826)*SQRT(261)</f>
        <v>0.070409306997982</v>
      </c>
      <c r="X5826" s="11" t="n">
        <f aca="false">STDEV(D5566:D5826)*SQRT(261)</f>
        <v>0.0657613343053649</v>
      </c>
    </row>
    <row r="5827" customFormat="false" ht="17.25" hidden="false" customHeight="false" outlineLevel="0" collapsed="false">
      <c r="A5827" s="10" t="n">
        <v>39297</v>
      </c>
      <c r="B5827" s="2" t="n">
        <v>1.1836</v>
      </c>
      <c r="C5827" s="2" t="n">
        <v>-0.0209999999999999</v>
      </c>
      <c r="D5827" s="3" t="n">
        <v>-0.0174331728374564</v>
      </c>
      <c r="E5827" s="2" t="n">
        <v>-1.4334</v>
      </c>
      <c r="F5827" s="3" t="n">
        <v>-0.54772640427971</v>
      </c>
      <c r="G5827" s="3" t="n">
        <v>-0.0401427297056201</v>
      </c>
      <c r="H5827" s="3" t="n">
        <v>-0.595281244657206</v>
      </c>
      <c r="I5827" s="3" t="n">
        <v>0.0610488570147916</v>
      </c>
      <c r="J5827" s="3" t="n">
        <v>-0.0703008404681486</v>
      </c>
      <c r="K5827" s="3" t="n">
        <v>0</v>
      </c>
      <c r="L5827" s="3" t="n">
        <v>0.0914572001806347</v>
      </c>
      <c r="M5827" s="3" t="n">
        <v>0.0679014123931555</v>
      </c>
      <c r="N5827" s="12" t="n">
        <f aca="false">B5827-B5826</f>
        <v>-0.0209999999999999</v>
      </c>
      <c r="O5827" s="11" t="n">
        <f aca="false">(B5827-B5826)/B5826</f>
        <v>-0.0174331728374563</v>
      </c>
      <c r="P5827" s="12" t="n">
        <f aca="false">N5827+P5826</f>
        <v>-1.4334</v>
      </c>
      <c r="Q5827" s="11" t="n">
        <f aca="false">(1+Q5826)*(1+D5827)-1</f>
        <v>-0.547726404279708</v>
      </c>
      <c r="R5827" s="11" t="n">
        <f aca="false">(B5827/B5566)-1</f>
        <v>-0.0401427297056201</v>
      </c>
      <c r="S5827" s="11" t="n">
        <f aca="false">B5827/MAX(B$2:B5827)-1</f>
        <v>-0.595281244657206</v>
      </c>
      <c r="T5827" s="11" t="n">
        <f aca="false">B5827/MIN(B$2:B5827)-1</f>
        <v>0.0610488570147916</v>
      </c>
      <c r="U5827" s="11" t="n">
        <f aca="false">B5827/MAX(B5566:B5827)-1</f>
        <v>-0.0703008404681485</v>
      </c>
      <c r="V5827" s="11" t="n">
        <f aca="false">B5827/MIN(B5566:B5827)-1</f>
        <v>0</v>
      </c>
      <c r="W5827" s="11" t="n">
        <f aca="false">STDEV(D5806:D5827)*SQRT(261)</f>
        <v>0.0914572001806347</v>
      </c>
      <c r="X5827" s="11" t="n">
        <f aca="false">STDEV(D5567:D5827)*SQRT(261)</f>
        <v>0.0679014123931554</v>
      </c>
    </row>
    <row r="5828" customFormat="false" ht="17.25" hidden="false" customHeight="false" outlineLevel="0" collapsed="false">
      <c r="A5828" s="10" t="n">
        <v>39300</v>
      </c>
      <c r="B5828" s="2" t="n">
        <v>1.1906</v>
      </c>
      <c r="C5828" s="2" t="n">
        <v>0.00700000000000012</v>
      </c>
      <c r="D5828" s="3" t="n">
        <v>0.00591416018925317</v>
      </c>
      <c r="E5828" s="2" t="n">
        <v>-1.4264</v>
      </c>
      <c r="F5828" s="3" t="n">
        <v>-0.54505158578525</v>
      </c>
      <c r="G5828" s="3" t="n">
        <v>-0.0358733500688315</v>
      </c>
      <c r="H5828" s="3" t="n">
        <v>-0.592887673106514</v>
      </c>
      <c r="I5828" s="3" t="n">
        <v>0.0673240699238011</v>
      </c>
      <c r="J5828" s="3" t="n">
        <v>-0.0648024507108631</v>
      </c>
      <c r="K5828" s="3" t="n">
        <v>0.00591416018925317</v>
      </c>
      <c r="L5828" s="3" t="n">
        <v>0.0940694349888187</v>
      </c>
      <c r="M5828" s="3" t="n">
        <v>0.0681529399497338</v>
      </c>
      <c r="N5828" s="12" t="n">
        <f aca="false">B5828-B5827</f>
        <v>0.00700000000000012</v>
      </c>
      <c r="O5828" s="11" t="n">
        <f aca="false">(B5828-B5827)/B5827</f>
        <v>0.00591416018925322</v>
      </c>
      <c r="P5828" s="12" t="n">
        <f aca="false">N5828+P5827</f>
        <v>-1.4264</v>
      </c>
      <c r="Q5828" s="11" t="n">
        <f aca="false">(1+Q5827)*(1+D5828)-1</f>
        <v>-0.545051585785249</v>
      </c>
      <c r="R5828" s="11" t="n">
        <f aca="false">(B5828/B5567)-1</f>
        <v>-0.0358733500688315</v>
      </c>
      <c r="S5828" s="11" t="n">
        <f aca="false">B5828/MAX(B$2:B5828)-1</f>
        <v>-0.592887673106514</v>
      </c>
      <c r="T5828" s="11" t="n">
        <f aca="false">B5828/MIN(B$2:B5828)-1</f>
        <v>0.0673240699238011</v>
      </c>
      <c r="U5828" s="11" t="n">
        <f aca="false">B5828/MAX(B5567:B5828)-1</f>
        <v>-0.0648024507108631</v>
      </c>
      <c r="V5828" s="11" t="n">
        <f aca="false">B5828/MIN(B5567:B5828)-1</f>
        <v>0.00591416018925317</v>
      </c>
      <c r="W5828" s="11" t="n">
        <f aca="false">STDEV(D5807:D5828)*SQRT(261)</f>
        <v>0.0940694349888187</v>
      </c>
      <c r="X5828" s="11" t="n">
        <f aca="false">STDEV(D5568:D5828)*SQRT(261)</f>
        <v>0.0681529399497338</v>
      </c>
    </row>
    <row r="5829" customFormat="false" ht="17.25" hidden="false" customHeight="false" outlineLevel="0" collapsed="false">
      <c r="A5829" s="10" t="n">
        <v>39301</v>
      </c>
      <c r="B5829" s="2" t="n">
        <v>1.1977</v>
      </c>
      <c r="C5829" s="2" t="n">
        <v>0.00709999999999988</v>
      </c>
      <c r="D5829" s="3" t="n">
        <v>0.00596337980849992</v>
      </c>
      <c r="E5829" s="2" t="n">
        <v>-1.4193</v>
      </c>
      <c r="F5829" s="3" t="n">
        <v>-0.542338555598013</v>
      </c>
      <c r="G5829" s="3" t="n">
        <v>-0.0237202477991522</v>
      </c>
      <c r="H5829" s="3" t="n">
        <v>-0.590459907676526</v>
      </c>
      <c r="I5829" s="3" t="n">
        <v>0.0736889287315106</v>
      </c>
      <c r="J5829" s="3" t="n">
        <v>-0.0592255125284737</v>
      </c>
      <c r="K5829" s="3" t="n">
        <v>0.0119128083812099</v>
      </c>
      <c r="L5829" s="3" t="n">
        <v>0.0971128978431854</v>
      </c>
      <c r="M5829" s="3" t="n">
        <v>0.0681177318854184</v>
      </c>
      <c r="N5829" s="12" t="n">
        <f aca="false">B5829-B5828</f>
        <v>0.00709999999999988</v>
      </c>
      <c r="O5829" s="11" t="n">
        <f aca="false">(B5829-B5828)/B5828</f>
        <v>0.00596337980849982</v>
      </c>
      <c r="P5829" s="12" t="n">
        <f aca="false">N5829+P5828</f>
        <v>-1.4193</v>
      </c>
      <c r="Q5829" s="11" t="n">
        <f aca="false">(1+Q5828)*(1+D5829)-1</f>
        <v>-0.542338555598012</v>
      </c>
      <c r="R5829" s="11" t="n">
        <f aca="false">(B5829/B5568)-1</f>
        <v>-0.0237202477991522</v>
      </c>
      <c r="S5829" s="11" t="n">
        <f aca="false">B5829/MAX(B$2:B5829)-1</f>
        <v>-0.590459907676526</v>
      </c>
      <c r="T5829" s="11" t="n">
        <f aca="false">B5829/MIN(B$2:B5829)-1</f>
        <v>0.0736889287315106</v>
      </c>
      <c r="U5829" s="11" t="n">
        <f aca="false">B5829/MAX(B5568:B5829)-1</f>
        <v>-0.0592255125284737</v>
      </c>
      <c r="V5829" s="11" t="n">
        <f aca="false">B5829/MIN(B5568:B5829)-1</f>
        <v>0.0119128083812099</v>
      </c>
      <c r="W5829" s="11" t="n">
        <f aca="false">STDEV(D5808:D5829)*SQRT(261)</f>
        <v>0.0971128978431854</v>
      </c>
      <c r="X5829" s="11" t="n">
        <f aca="false">STDEV(D5569:D5829)*SQRT(261)</f>
        <v>0.0681177318854184</v>
      </c>
    </row>
    <row r="5830" customFormat="false" ht="17.25" hidden="false" customHeight="false" outlineLevel="0" collapsed="false">
      <c r="A5830" s="10" t="n">
        <v>39302</v>
      </c>
      <c r="B5830" s="2" t="n">
        <v>1.1949</v>
      </c>
      <c r="C5830" s="2" t="n">
        <v>-0.00279999999999991</v>
      </c>
      <c r="D5830" s="3" t="n">
        <v>-0.00233781414377554</v>
      </c>
      <c r="E5830" s="2" t="n">
        <v>-1.4221</v>
      </c>
      <c r="F5830" s="3" t="n">
        <v>-0.543408482995797</v>
      </c>
      <c r="G5830" s="3" t="n">
        <v>-0.0308216400356882</v>
      </c>
      <c r="H5830" s="3" t="n">
        <v>-0.591417336296803</v>
      </c>
      <c r="I5830" s="3" t="n">
        <v>0.0711788435679068</v>
      </c>
      <c r="J5830" s="3" t="n">
        <v>-0.0614248684313878</v>
      </c>
      <c r="K5830" s="3" t="n">
        <v>0.00954714430550863</v>
      </c>
      <c r="L5830" s="3" t="n">
        <v>0.0972383267860355</v>
      </c>
      <c r="M5830" s="3" t="n">
        <v>0.0679651958997989</v>
      </c>
      <c r="N5830" s="12" t="n">
        <f aca="false">B5830-B5829</f>
        <v>-0.00279999999999991</v>
      </c>
      <c r="O5830" s="11" t="n">
        <f aca="false">(B5830-B5829)/B5829</f>
        <v>-0.0023378141437755</v>
      </c>
      <c r="P5830" s="12" t="n">
        <f aca="false">N5830+P5829</f>
        <v>-1.4221</v>
      </c>
      <c r="Q5830" s="11" t="n">
        <f aca="false">(1+Q5829)*(1+D5830)-1</f>
        <v>-0.543408482995795</v>
      </c>
      <c r="R5830" s="11" t="n">
        <f aca="false">(B5830/B5569)-1</f>
        <v>-0.0308216400356882</v>
      </c>
      <c r="S5830" s="11" t="n">
        <f aca="false">B5830/MAX(B$2:B5830)-1</f>
        <v>-0.591417336296803</v>
      </c>
      <c r="T5830" s="11" t="n">
        <f aca="false">B5830/MIN(B$2:B5830)-1</f>
        <v>0.0711788435679068</v>
      </c>
      <c r="U5830" s="11" t="n">
        <f aca="false">B5830/MAX(B5569:B5830)-1</f>
        <v>-0.0614248684313878</v>
      </c>
      <c r="V5830" s="11" t="n">
        <f aca="false">B5830/MIN(B5569:B5830)-1</f>
        <v>0.00954714430550863</v>
      </c>
      <c r="W5830" s="11" t="n">
        <f aca="false">STDEV(D5809:D5830)*SQRT(261)</f>
        <v>0.0972383267860355</v>
      </c>
      <c r="X5830" s="11" t="n">
        <f aca="false">STDEV(D5570:D5830)*SQRT(261)</f>
        <v>0.0679651958997989</v>
      </c>
    </row>
    <row r="5831" customFormat="false" ht="17.25" hidden="false" customHeight="false" outlineLevel="0" collapsed="false">
      <c r="A5831" s="10" t="n">
        <v>39303</v>
      </c>
      <c r="B5831" s="2" t="n">
        <v>1.1934</v>
      </c>
      <c r="C5831" s="2" t="n">
        <v>-0.00150000000000006</v>
      </c>
      <c r="D5831" s="3" t="n">
        <v>-0.00125533517449161</v>
      </c>
      <c r="E5831" s="2" t="n">
        <v>-1.4236</v>
      </c>
      <c r="F5831" s="3" t="n">
        <v>-0.543981658387467</v>
      </c>
      <c r="G5831" s="3" t="n">
        <v>-0.0310165638194219</v>
      </c>
      <c r="H5831" s="3" t="n">
        <v>-0.591930244486237</v>
      </c>
      <c r="I5831" s="3" t="n">
        <v>0.0698341550874049</v>
      </c>
      <c r="J5831" s="3" t="n">
        <v>-0.062603094807949</v>
      </c>
      <c r="K5831" s="3" t="n">
        <v>0.00827982426495444</v>
      </c>
      <c r="L5831" s="3" t="n">
        <v>0.0875876182484831</v>
      </c>
      <c r="M5831" s="3" t="n">
        <v>0.0679682920118243</v>
      </c>
      <c r="N5831" s="12" t="n">
        <f aca="false">B5831-B5830</f>
        <v>-0.00150000000000006</v>
      </c>
      <c r="O5831" s="11" t="n">
        <f aca="false">(B5831-B5830)/B5830</f>
        <v>-0.00125533517449164</v>
      </c>
      <c r="P5831" s="12" t="n">
        <f aca="false">N5831+P5830</f>
        <v>-1.4236</v>
      </c>
      <c r="Q5831" s="11" t="n">
        <f aca="false">(1+Q5830)*(1+D5831)-1</f>
        <v>-0.543981658387465</v>
      </c>
      <c r="R5831" s="11" t="n">
        <f aca="false">(B5831/B5570)-1</f>
        <v>-0.0310165638194219</v>
      </c>
      <c r="S5831" s="11" t="n">
        <f aca="false">B5831/MAX(B$2:B5831)-1</f>
        <v>-0.591930244486237</v>
      </c>
      <c r="T5831" s="11" t="n">
        <f aca="false">B5831/MIN(B$2:B5831)-1</f>
        <v>0.0698341550874049</v>
      </c>
      <c r="U5831" s="11" t="n">
        <f aca="false">B5831/MAX(B5570:B5831)-1</f>
        <v>-0.062603094807949</v>
      </c>
      <c r="V5831" s="11" t="n">
        <f aca="false">B5831/MIN(B5570:B5831)-1</f>
        <v>0.00827982426495444</v>
      </c>
      <c r="W5831" s="11" t="n">
        <f aca="false">STDEV(D5810:D5831)*SQRT(261)</f>
        <v>0.0875876182484832</v>
      </c>
      <c r="X5831" s="11" t="n">
        <f aca="false">STDEV(D5571:D5831)*SQRT(261)</f>
        <v>0.0679682920118243</v>
      </c>
    </row>
    <row r="5832" customFormat="false" ht="17.25" hidden="false" customHeight="false" outlineLevel="0" collapsed="false">
      <c r="A5832" s="10" t="n">
        <v>39304</v>
      </c>
      <c r="B5832" s="2" t="n">
        <v>1.1996</v>
      </c>
      <c r="C5832" s="2" t="n">
        <v>0.00619999999999998</v>
      </c>
      <c r="D5832" s="3" t="n">
        <v>0.00519524048935804</v>
      </c>
      <c r="E5832" s="2" t="n">
        <v>-1.4174</v>
      </c>
      <c r="F5832" s="3" t="n">
        <v>-0.541612533435231</v>
      </c>
      <c r="G5832" s="3" t="n">
        <v>-0.0189728491985608</v>
      </c>
      <c r="H5832" s="3" t="n">
        <v>-0.58981022396991</v>
      </c>
      <c r="I5832" s="3" t="n">
        <v>0.0753922008068131</v>
      </c>
      <c r="J5832" s="3" t="n">
        <v>-0.0577330924514963</v>
      </c>
      <c r="K5832" s="3" t="n">
        <v>0.0135180804325785</v>
      </c>
      <c r="L5832" s="3" t="n">
        <v>0.0894959351890649</v>
      </c>
      <c r="M5832" s="3" t="n">
        <v>0.0678064851046343</v>
      </c>
      <c r="N5832" s="12" t="n">
        <f aca="false">B5832-B5831</f>
        <v>0.00619999999999998</v>
      </c>
      <c r="O5832" s="11" t="n">
        <f aca="false">(B5832-B5831)/B5831</f>
        <v>0.00519524048935812</v>
      </c>
      <c r="P5832" s="12" t="n">
        <f aca="false">N5832+P5831</f>
        <v>-1.4174</v>
      </c>
      <c r="Q5832" s="11" t="n">
        <f aca="false">(1+Q5831)*(1+D5832)-1</f>
        <v>-0.54161253343523</v>
      </c>
      <c r="R5832" s="11" t="n">
        <f aca="false">(B5832/B5571)-1</f>
        <v>-0.0189728491985608</v>
      </c>
      <c r="S5832" s="11" t="n">
        <f aca="false">B5832/MAX(B$2:B5832)-1</f>
        <v>-0.58981022396991</v>
      </c>
      <c r="T5832" s="11" t="n">
        <f aca="false">B5832/MIN(B$2:B5832)-1</f>
        <v>0.0753922008068131</v>
      </c>
      <c r="U5832" s="11" t="n">
        <f aca="false">B5832/MAX(B5571:B5832)-1</f>
        <v>-0.0577330924514963</v>
      </c>
      <c r="V5832" s="11" t="n">
        <f aca="false">B5832/MIN(B5571:B5832)-1</f>
        <v>0.0135180804325785</v>
      </c>
      <c r="W5832" s="11" t="n">
        <f aca="false">STDEV(D5811:D5832)*SQRT(261)</f>
        <v>0.0894959351890649</v>
      </c>
      <c r="X5832" s="11" t="n">
        <f aca="false">STDEV(D5572:D5832)*SQRT(261)</f>
        <v>0.0678064851046342</v>
      </c>
    </row>
    <row r="5833" customFormat="false" ht="17.25" hidden="false" customHeight="false" outlineLevel="0" collapsed="false">
      <c r="A5833" s="10" t="n">
        <v>39307</v>
      </c>
      <c r="B5833" s="2" t="n">
        <v>1.2054</v>
      </c>
      <c r="C5833" s="2" t="n">
        <v>0.00580000000000003</v>
      </c>
      <c r="D5833" s="3" t="n">
        <v>0.00483494498166048</v>
      </c>
      <c r="E5833" s="2" t="n">
        <v>-1.4116</v>
      </c>
      <c r="F5833" s="3" t="n">
        <v>-0.539396255254108</v>
      </c>
      <c r="G5833" s="3" t="n">
        <v>-0.0163212012404113</v>
      </c>
      <c r="H5833" s="3" t="n">
        <v>-0.587826978970764</v>
      </c>
      <c r="I5833" s="3" t="n">
        <v>0.080591662931421</v>
      </c>
      <c r="J5833" s="3" t="n">
        <v>-0.0531772837954598</v>
      </c>
      <c r="K5833" s="3" t="n">
        <v>0.0184183845893884</v>
      </c>
      <c r="L5833" s="3" t="n">
        <v>0.0909941946020711</v>
      </c>
      <c r="M5833" s="3" t="n">
        <v>0.0679482944850207</v>
      </c>
      <c r="N5833" s="12" t="n">
        <f aca="false">B5833-B5832</f>
        <v>0.00580000000000003</v>
      </c>
      <c r="O5833" s="11" t="n">
        <f aca="false">(B5833-B5832)/B5832</f>
        <v>0.00483494498166058</v>
      </c>
      <c r="P5833" s="12" t="n">
        <f aca="false">N5833+P5832</f>
        <v>-1.4116</v>
      </c>
      <c r="Q5833" s="11" t="n">
        <f aca="false">(1+Q5832)*(1+D5833)-1</f>
        <v>-0.539396255254106</v>
      </c>
      <c r="R5833" s="11" t="n">
        <f aca="false">(B5833/B5572)-1</f>
        <v>-0.0163212012404113</v>
      </c>
      <c r="S5833" s="11" t="n">
        <f aca="false">B5833/MAX(B$2:B5833)-1</f>
        <v>-0.587826978970764</v>
      </c>
      <c r="T5833" s="11" t="n">
        <f aca="false">B5833/MIN(B$2:B5833)-1</f>
        <v>0.080591662931421</v>
      </c>
      <c r="U5833" s="11" t="n">
        <f aca="false">B5833/MAX(B5572:B5833)-1</f>
        <v>-0.0531772837954598</v>
      </c>
      <c r="V5833" s="11" t="n">
        <f aca="false">B5833/MIN(B5572:B5833)-1</f>
        <v>0.0184183845893884</v>
      </c>
      <c r="W5833" s="11" t="n">
        <f aca="false">STDEV(D5812:D5833)*SQRT(261)</f>
        <v>0.0909941946020712</v>
      </c>
      <c r="X5833" s="11" t="n">
        <f aca="false">STDEV(D5573:D5833)*SQRT(261)</f>
        <v>0.0679482944850207</v>
      </c>
    </row>
    <row r="5834" customFormat="false" ht="17.25" hidden="false" customHeight="false" outlineLevel="0" collapsed="false">
      <c r="A5834" s="10" t="n">
        <v>39308</v>
      </c>
      <c r="B5834" s="2" t="n">
        <v>1.2118</v>
      </c>
      <c r="C5834" s="2" t="n">
        <v>0.00639999999999996</v>
      </c>
      <c r="D5834" s="3" t="n">
        <v>0.00530944084951046</v>
      </c>
      <c r="E5834" s="2" t="n">
        <v>-1.4052</v>
      </c>
      <c r="F5834" s="3" t="n">
        <v>-0.536950706916316</v>
      </c>
      <c r="G5834" s="3" t="n">
        <v>-0.0116629964929451</v>
      </c>
      <c r="H5834" s="3" t="n">
        <v>-0.585638570695846</v>
      </c>
      <c r="I5834" s="3" t="n">
        <v>0.0863290004482296</v>
      </c>
      <c r="J5834" s="3" t="n">
        <v>-0.0481501845887989</v>
      </c>
      <c r="K5834" s="3" t="n">
        <v>0.0238256167624198</v>
      </c>
      <c r="L5834" s="3" t="n">
        <v>0.0921381938166785</v>
      </c>
      <c r="M5834" s="3" t="n">
        <v>0.0681569601316686</v>
      </c>
      <c r="N5834" s="12" t="n">
        <f aca="false">B5834-B5833</f>
        <v>0.00639999999999996</v>
      </c>
      <c r="O5834" s="11" t="n">
        <f aca="false">(B5834-B5833)/B5833</f>
        <v>0.0053094408495105</v>
      </c>
      <c r="P5834" s="12" t="n">
        <f aca="false">N5834+P5833</f>
        <v>-1.4052</v>
      </c>
      <c r="Q5834" s="11" t="n">
        <f aca="false">(1+Q5833)*(1+D5834)-1</f>
        <v>-0.536950706916315</v>
      </c>
      <c r="R5834" s="11" t="n">
        <f aca="false">(B5834/B5573)-1</f>
        <v>-0.0116629964929451</v>
      </c>
      <c r="S5834" s="11" t="n">
        <f aca="false">B5834/MAX(B$2:B5834)-1</f>
        <v>-0.585638570695846</v>
      </c>
      <c r="T5834" s="11" t="n">
        <f aca="false">B5834/MIN(B$2:B5834)-1</f>
        <v>0.0863290004482296</v>
      </c>
      <c r="U5834" s="11" t="n">
        <f aca="false">B5834/MAX(B5573:B5834)-1</f>
        <v>-0.0481501845887989</v>
      </c>
      <c r="V5834" s="11" t="n">
        <f aca="false">B5834/MIN(B5573:B5834)-1</f>
        <v>0.0238256167624198</v>
      </c>
      <c r="W5834" s="11" t="n">
        <f aca="false">STDEV(D5813:D5834)*SQRT(261)</f>
        <v>0.0921381938166785</v>
      </c>
      <c r="X5834" s="11" t="n">
        <f aca="false">STDEV(D5574:D5834)*SQRT(261)</f>
        <v>0.0681569601316686</v>
      </c>
    </row>
    <row r="5835" customFormat="false" ht="17.25" hidden="false" customHeight="false" outlineLevel="0" collapsed="false">
      <c r="A5835" s="10" t="n">
        <v>39309</v>
      </c>
      <c r="B5835" s="2" t="n">
        <v>1.2184</v>
      </c>
      <c r="C5835" s="2" t="n">
        <v>0.00659999999999994</v>
      </c>
      <c r="D5835" s="3" t="n">
        <v>0.00544644330747635</v>
      </c>
      <c r="E5835" s="2" t="n">
        <v>-1.3986</v>
      </c>
      <c r="F5835" s="3" t="n">
        <v>-0.534428735192969</v>
      </c>
      <c r="G5835" s="3" t="n">
        <v>-0.00245619780579676</v>
      </c>
      <c r="H5835" s="3" t="n">
        <v>-0.583381774662336</v>
      </c>
      <c r="I5835" s="3" t="n">
        <v>0.0922456297624383</v>
      </c>
      <c r="J5835" s="3" t="n">
        <v>-0.0429659885319299</v>
      </c>
      <c r="K5835" s="3" t="n">
        <v>0.0294018249408583</v>
      </c>
      <c r="L5835" s="3" t="n">
        <v>0.0935726580325701</v>
      </c>
      <c r="M5835" s="3" t="n">
        <v>0.0682696068111176</v>
      </c>
      <c r="N5835" s="12" t="n">
        <f aca="false">B5835-B5834</f>
        <v>0.00659999999999994</v>
      </c>
      <c r="O5835" s="11" t="n">
        <f aca="false">(B5835-B5834)/B5834</f>
        <v>0.00544644330747643</v>
      </c>
      <c r="P5835" s="12" t="n">
        <f aca="false">N5835+P5834</f>
        <v>-1.3986</v>
      </c>
      <c r="Q5835" s="11" t="n">
        <f aca="false">(1+Q5834)*(1+D5835)-1</f>
        <v>-0.534428735192968</v>
      </c>
      <c r="R5835" s="11" t="n">
        <f aca="false">(B5835/B5574)-1</f>
        <v>-0.00245619780579676</v>
      </c>
      <c r="S5835" s="11" t="n">
        <f aca="false">B5835/MAX(B$2:B5835)-1</f>
        <v>-0.583381774662336</v>
      </c>
      <c r="T5835" s="11" t="n">
        <f aca="false">B5835/MIN(B$2:B5835)-1</f>
        <v>0.0922456297624383</v>
      </c>
      <c r="U5835" s="11" t="n">
        <f aca="false">B5835/MAX(B5574:B5835)-1</f>
        <v>-0.0429659885319299</v>
      </c>
      <c r="V5835" s="11" t="n">
        <f aca="false">B5835/MIN(B5574:B5835)-1</f>
        <v>0.0294018249408583</v>
      </c>
      <c r="W5835" s="11" t="n">
        <f aca="false">STDEV(D5814:D5835)*SQRT(261)</f>
        <v>0.0935726580325702</v>
      </c>
      <c r="X5835" s="11" t="n">
        <f aca="false">STDEV(D5575:D5835)*SQRT(261)</f>
        <v>0.0682696068111176</v>
      </c>
    </row>
    <row r="5836" customFormat="false" ht="17.25" hidden="false" customHeight="false" outlineLevel="0" collapsed="false">
      <c r="A5836" s="10" t="n">
        <v>39310</v>
      </c>
      <c r="B5836" s="2" t="n">
        <v>1.209</v>
      </c>
      <c r="C5836" s="2" t="n">
        <v>-0.00939999999999985</v>
      </c>
      <c r="D5836" s="3" t="n">
        <v>-0.00771503611293489</v>
      </c>
      <c r="E5836" s="2" t="n">
        <v>-1.408</v>
      </c>
      <c r="F5836" s="3" t="n">
        <v>-0.5380206343141</v>
      </c>
      <c r="G5836" s="3" t="n">
        <v>-0.0220820189274447</v>
      </c>
      <c r="H5836" s="3" t="n">
        <v>-0.586595999316122</v>
      </c>
      <c r="I5836" s="3" t="n">
        <v>0.0838189152846258</v>
      </c>
      <c r="J5836" s="3" t="n">
        <v>-0.050349540491713</v>
      </c>
      <c r="K5836" s="3" t="n">
        <v>0.0214599526867185</v>
      </c>
      <c r="L5836" s="3" t="n">
        <v>0.0973621583389292</v>
      </c>
      <c r="M5836" s="3" t="n">
        <v>0.0675984705902304</v>
      </c>
      <c r="N5836" s="12" t="n">
        <f aca="false">B5836-B5835</f>
        <v>-0.00939999999999985</v>
      </c>
      <c r="O5836" s="11" t="n">
        <f aca="false">(B5836-B5835)/B5835</f>
        <v>-0.00771503611293488</v>
      </c>
      <c r="P5836" s="12" t="n">
        <f aca="false">N5836+P5835</f>
        <v>-1.408</v>
      </c>
      <c r="Q5836" s="11" t="n">
        <f aca="false">(1+Q5835)*(1+D5836)-1</f>
        <v>-0.538020634314099</v>
      </c>
      <c r="R5836" s="11" t="n">
        <f aca="false">(B5836/B5575)-1</f>
        <v>-0.0220820189274447</v>
      </c>
      <c r="S5836" s="11" t="n">
        <f aca="false">B5836/MAX(B$2:B5836)-1</f>
        <v>-0.586595999316122</v>
      </c>
      <c r="T5836" s="11" t="n">
        <f aca="false">B5836/MIN(B$2:B5836)-1</f>
        <v>0.0838189152846258</v>
      </c>
      <c r="U5836" s="11" t="n">
        <f aca="false">B5836/MAX(B5575:B5836)-1</f>
        <v>-0.050349540491713</v>
      </c>
      <c r="V5836" s="11" t="n">
        <f aca="false">B5836/MIN(B5575:B5836)-1</f>
        <v>0.0214599526867185</v>
      </c>
      <c r="W5836" s="11" t="n">
        <f aca="false">STDEV(D5815:D5836)*SQRT(261)</f>
        <v>0.0973621583389292</v>
      </c>
      <c r="X5836" s="11" t="n">
        <f aca="false">STDEV(D5576:D5836)*SQRT(261)</f>
        <v>0.0675984705902304</v>
      </c>
    </row>
    <row r="5837" customFormat="false" ht="17.25" hidden="false" customHeight="false" outlineLevel="0" collapsed="false">
      <c r="A5837" s="10" t="n">
        <v>39311</v>
      </c>
      <c r="B5837" s="2" t="n">
        <v>1.2072</v>
      </c>
      <c r="C5837" s="2" t="n">
        <v>-0.00180000000000002</v>
      </c>
      <c r="D5837" s="3" t="n">
        <v>-0.00148883374689823</v>
      </c>
      <c r="E5837" s="2" t="n">
        <v>-1.4098</v>
      </c>
      <c r="F5837" s="3" t="n">
        <v>-0.538708444784104</v>
      </c>
      <c r="G5837" s="3" t="n">
        <v>-0.0249575963169372</v>
      </c>
      <c r="H5837" s="3" t="n">
        <v>-0.587211489143443</v>
      </c>
      <c r="I5837" s="3" t="n">
        <v>0.0822052891080234</v>
      </c>
      <c r="J5837" s="3" t="n">
        <v>-0.0517634121435864</v>
      </c>
      <c r="K5837" s="3" t="n">
        <v>0.0199391686380535</v>
      </c>
      <c r="L5837" s="3" t="n">
        <v>0.0970707211913572</v>
      </c>
      <c r="M5837" s="3" t="n">
        <v>0.0675955835198898</v>
      </c>
      <c r="N5837" s="12" t="n">
        <f aca="false">B5837-B5836</f>
        <v>-0.00180000000000002</v>
      </c>
      <c r="O5837" s="11" t="n">
        <f aca="false">(B5837-B5836)/B5836</f>
        <v>-0.00148883374689828</v>
      </c>
      <c r="P5837" s="12" t="n">
        <f aca="false">N5837+P5836</f>
        <v>-1.4098</v>
      </c>
      <c r="Q5837" s="11" t="n">
        <f aca="false">(1+Q5836)*(1+D5837)-1</f>
        <v>-0.538708444784103</v>
      </c>
      <c r="R5837" s="11" t="n">
        <f aca="false">(B5837/B5576)-1</f>
        <v>-0.0249575963169372</v>
      </c>
      <c r="S5837" s="11" t="n">
        <f aca="false">B5837/MAX(B$2:B5837)-1</f>
        <v>-0.587211489143443</v>
      </c>
      <c r="T5837" s="11" t="n">
        <f aca="false">B5837/MIN(B$2:B5837)-1</f>
        <v>0.0822052891080234</v>
      </c>
      <c r="U5837" s="11" t="n">
        <f aca="false">B5837/MAX(B5576:B5837)-1</f>
        <v>-0.0517634121435864</v>
      </c>
      <c r="V5837" s="11" t="n">
        <f aca="false">B5837/MIN(B5576:B5837)-1</f>
        <v>0.0199391686380535</v>
      </c>
      <c r="W5837" s="11" t="n">
        <f aca="false">STDEV(D5816:D5837)*SQRT(261)</f>
        <v>0.0970707211913573</v>
      </c>
      <c r="X5837" s="11" t="n">
        <f aca="false">STDEV(D5577:D5837)*SQRT(261)</f>
        <v>0.0675955835198898</v>
      </c>
    </row>
    <row r="5838" customFormat="false" ht="17.25" hidden="false" customHeight="false" outlineLevel="0" collapsed="false">
      <c r="A5838" s="10" t="n">
        <v>39314</v>
      </c>
      <c r="B5838" s="2" t="n">
        <v>1.2035</v>
      </c>
      <c r="C5838" s="2" t="n">
        <v>-0.00370000000000004</v>
      </c>
      <c r="D5838" s="3" t="n">
        <v>-0.0030649436713055</v>
      </c>
      <c r="E5838" s="2" t="n">
        <v>-1.4135</v>
      </c>
      <c r="F5838" s="3" t="n">
        <v>-0.54012227741689</v>
      </c>
      <c r="G5838" s="3" t="n">
        <v>-0.0315442182344894</v>
      </c>
      <c r="H5838" s="3" t="n">
        <v>-0.588476662677381</v>
      </c>
      <c r="I5838" s="3" t="n">
        <v>0.0788883908561184</v>
      </c>
      <c r="J5838" s="3" t="n">
        <v>-0.0546697038724373</v>
      </c>
      <c r="K5838" s="3" t="n">
        <v>0.0168131125380195</v>
      </c>
      <c r="L5838" s="3" t="n">
        <v>0.0975416433505359</v>
      </c>
      <c r="M5838" s="3" t="n">
        <v>0.0675526445016214</v>
      </c>
      <c r="N5838" s="12" t="n">
        <f aca="false">B5838-B5837</f>
        <v>-0.00370000000000004</v>
      </c>
      <c r="O5838" s="11" t="n">
        <f aca="false">(B5838-B5837)/B5837</f>
        <v>-0.00306494367130553</v>
      </c>
      <c r="P5838" s="12" t="n">
        <f aca="false">N5838+P5837</f>
        <v>-1.4135</v>
      </c>
      <c r="Q5838" s="11" t="n">
        <f aca="false">(1+Q5837)*(1+D5838)-1</f>
        <v>-0.540122277416888</v>
      </c>
      <c r="R5838" s="11" t="n">
        <f aca="false">(B5838/B5577)-1</f>
        <v>-0.0315442182344894</v>
      </c>
      <c r="S5838" s="11" t="n">
        <f aca="false">B5838/MAX(B$2:B5838)-1</f>
        <v>-0.588476662677381</v>
      </c>
      <c r="T5838" s="11" t="n">
        <f aca="false">B5838/MIN(B$2:B5838)-1</f>
        <v>0.0788883908561184</v>
      </c>
      <c r="U5838" s="11" t="n">
        <f aca="false">B5838/MAX(B5577:B5838)-1</f>
        <v>-0.0546697038724373</v>
      </c>
      <c r="V5838" s="11" t="n">
        <f aca="false">B5838/MIN(B5577:B5838)-1</f>
        <v>0.0168131125380195</v>
      </c>
      <c r="W5838" s="11" t="n">
        <f aca="false">STDEV(D5817:D5838)*SQRT(261)</f>
        <v>0.097541643350536</v>
      </c>
      <c r="X5838" s="11" t="n">
        <f aca="false">STDEV(D5578:D5838)*SQRT(261)</f>
        <v>0.0675526445016214</v>
      </c>
    </row>
    <row r="5839" customFormat="false" ht="17.25" hidden="false" customHeight="false" outlineLevel="0" collapsed="false">
      <c r="A5839" s="10" t="n">
        <v>39315</v>
      </c>
      <c r="B5839" s="2" t="n">
        <v>1.2065</v>
      </c>
      <c r="C5839" s="2" t="n">
        <v>0.00299999999999989</v>
      </c>
      <c r="D5839" s="3" t="n">
        <v>0.00249272953884505</v>
      </c>
      <c r="E5839" s="2" t="n">
        <v>-1.4105</v>
      </c>
      <c r="F5839" s="3" t="n">
        <v>-0.53897592663355</v>
      </c>
      <c r="G5839" s="3" t="n">
        <v>-0.0251292824822238</v>
      </c>
      <c r="H5839" s="3" t="n">
        <v>-0.587450846298513</v>
      </c>
      <c r="I5839" s="3" t="n">
        <v>0.0815777678171223</v>
      </c>
      <c r="J5839" s="3" t="n">
        <v>-0.0523132511193151</v>
      </c>
      <c r="K5839" s="3" t="n">
        <v>0.0193477526191279</v>
      </c>
      <c r="L5839" s="3" t="n">
        <v>0.0975099053792284</v>
      </c>
      <c r="M5839" s="3" t="n">
        <v>0.0674835796305509</v>
      </c>
      <c r="N5839" s="12" t="n">
        <f aca="false">B5839-B5838</f>
        <v>0.00299999999999989</v>
      </c>
      <c r="O5839" s="11" t="n">
        <f aca="false">(B5839-B5838)/B5838</f>
        <v>0.00249272953884495</v>
      </c>
      <c r="P5839" s="12" t="n">
        <f aca="false">N5839+P5838</f>
        <v>-1.4105</v>
      </c>
      <c r="Q5839" s="11" t="n">
        <f aca="false">(1+Q5838)*(1+D5839)-1</f>
        <v>-0.538975926633549</v>
      </c>
      <c r="R5839" s="11" t="n">
        <f aca="false">(B5839/B5578)-1</f>
        <v>-0.0251292824822238</v>
      </c>
      <c r="S5839" s="11" t="n">
        <f aca="false">B5839/MAX(B$2:B5839)-1</f>
        <v>-0.587450846298513</v>
      </c>
      <c r="T5839" s="11" t="n">
        <f aca="false">B5839/MIN(B$2:B5839)-1</f>
        <v>0.0815777678171223</v>
      </c>
      <c r="U5839" s="11" t="n">
        <f aca="false">B5839/MAX(B5578:B5839)-1</f>
        <v>-0.0523132511193151</v>
      </c>
      <c r="V5839" s="11" t="n">
        <f aca="false">B5839/MIN(B5578:B5839)-1</f>
        <v>0.0193477526191279</v>
      </c>
      <c r="W5839" s="11" t="n">
        <f aca="false">STDEV(D5818:D5839)*SQRT(261)</f>
        <v>0.0975099053792284</v>
      </c>
      <c r="X5839" s="11" t="n">
        <f aca="false">STDEV(D5579:D5839)*SQRT(261)</f>
        <v>0.0674835796305508</v>
      </c>
    </row>
    <row r="5840" customFormat="false" ht="17.25" hidden="false" customHeight="false" outlineLevel="0" collapsed="false">
      <c r="A5840" s="10" t="n">
        <v>39316</v>
      </c>
      <c r="B5840" s="2" t="n">
        <v>1.2064</v>
      </c>
      <c r="C5840" s="2" t="n">
        <v>-9.9999999999989E-005</v>
      </c>
      <c r="D5840" s="14" t="n">
        <v>-8.28843762951115E-005</v>
      </c>
      <c r="E5840" s="2" t="n">
        <v>-1.4106</v>
      </c>
      <c r="F5840" s="3" t="n">
        <v>-0.539014138326328</v>
      </c>
      <c r="G5840" s="3" t="n">
        <v>-0.0170292512018253</v>
      </c>
      <c r="H5840" s="3" t="n">
        <v>-0.587485040177808</v>
      </c>
      <c r="I5840" s="3" t="n">
        <v>0.0814881219184223</v>
      </c>
      <c r="J5840" s="3" t="n">
        <v>-0.0523917995444191</v>
      </c>
      <c r="K5840" s="3" t="n">
        <v>0.0192632646164244</v>
      </c>
      <c r="L5840" s="3" t="n">
        <v>0.096972950494509</v>
      </c>
      <c r="M5840" s="3" t="n">
        <v>0.066975494786863</v>
      </c>
      <c r="N5840" s="12" t="n">
        <f aca="false">B5840-B5839</f>
        <v>-9.9999999999989E-005</v>
      </c>
      <c r="O5840" s="11" t="n">
        <f aca="false">(B5840-B5839)/B5839</f>
        <v>-8.28843762950593E-005</v>
      </c>
      <c r="P5840" s="12" t="n">
        <f aca="false">N5840+P5839</f>
        <v>-1.4106</v>
      </c>
      <c r="Q5840" s="11" t="n">
        <f aca="false">(1+Q5839)*(1+D5840)-1</f>
        <v>-0.539014138326327</v>
      </c>
      <c r="R5840" s="11" t="n">
        <f aca="false">(B5840/B5579)-1</f>
        <v>-0.0170292512018253</v>
      </c>
      <c r="S5840" s="11" t="n">
        <f aca="false">B5840/MAX(B$2:B5840)-1</f>
        <v>-0.587485040177808</v>
      </c>
      <c r="T5840" s="11" t="n">
        <f aca="false">B5840/MIN(B$2:B5840)-1</f>
        <v>0.0814881219184223</v>
      </c>
      <c r="U5840" s="11" t="n">
        <f aca="false">B5840/MAX(B5579:B5840)-1</f>
        <v>-0.0523917995444191</v>
      </c>
      <c r="V5840" s="11" t="n">
        <f aca="false">B5840/MIN(B5579:B5840)-1</f>
        <v>0.0192632646164244</v>
      </c>
      <c r="W5840" s="11" t="n">
        <f aca="false">STDEV(D5819:D5840)*SQRT(261)</f>
        <v>0.096972950494509</v>
      </c>
      <c r="X5840" s="11" t="n">
        <f aca="false">STDEV(D5580:D5840)*SQRT(261)</f>
        <v>0.0669754947868629</v>
      </c>
    </row>
    <row r="5841" customFormat="false" ht="17.25" hidden="false" customHeight="false" outlineLevel="0" collapsed="false">
      <c r="A5841" s="10" t="n">
        <v>39317</v>
      </c>
      <c r="B5841" s="2" t="n">
        <v>1.2059</v>
      </c>
      <c r="C5841" s="2" t="n">
        <v>-0.000499999999999945</v>
      </c>
      <c r="D5841" s="3" t="n">
        <v>-0.000414456233421734</v>
      </c>
      <c r="E5841" s="2" t="n">
        <v>-1.4111</v>
      </c>
      <c r="F5841" s="3" t="n">
        <v>-0.539205196790218</v>
      </c>
      <c r="G5841" s="3" t="n">
        <v>-0.0206286039145619</v>
      </c>
      <c r="H5841" s="3" t="n">
        <v>-0.587656009574286</v>
      </c>
      <c r="I5841" s="3" t="n">
        <v>0.0810398924249216</v>
      </c>
      <c r="J5841" s="3" t="n">
        <v>-0.0527845416699395</v>
      </c>
      <c r="K5841" s="3" t="n">
        <v>0.0188408246029064</v>
      </c>
      <c r="L5841" s="3" t="n">
        <v>0.0969722097010405</v>
      </c>
      <c r="M5841" s="3" t="n">
        <v>0.0668935883481631</v>
      </c>
      <c r="N5841" s="12" t="n">
        <f aca="false">B5841-B5840</f>
        <v>-0.000499999999999945</v>
      </c>
      <c r="O5841" s="11" t="n">
        <f aca="false">(B5841-B5840)/B5840</f>
        <v>-0.000414456233421705</v>
      </c>
      <c r="P5841" s="12" t="n">
        <f aca="false">N5841+P5840</f>
        <v>-1.4111</v>
      </c>
      <c r="Q5841" s="11" t="n">
        <f aca="false">(1+Q5840)*(1+D5841)-1</f>
        <v>-0.539205196790217</v>
      </c>
      <c r="R5841" s="11" t="n">
        <f aca="false">(B5841/B5580)-1</f>
        <v>-0.0206286039145619</v>
      </c>
      <c r="S5841" s="11" t="n">
        <f aca="false">B5841/MAX(B$2:B5841)-1</f>
        <v>-0.587656009574286</v>
      </c>
      <c r="T5841" s="11" t="n">
        <f aca="false">B5841/MIN(B$2:B5841)-1</f>
        <v>0.0810398924249216</v>
      </c>
      <c r="U5841" s="11" t="n">
        <f aca="false">B5841/MAX(B5580:B5841)-1</f>
        <v>-0.0527845416699395</v>
      </c>
      <c r="V5841" s="11" t="n">
        <f aca="false">B5841/MIN(B5580:B5841)-1</f>
        <v>0.0188408246029064</v>
      </c>
      <c r="W5841" s="11" t="n">
        <f aca="false">STDEV(D5820:D5841)*SQRT(261)</f>
        <v>0.0969722097010406</v>
      </c>
      <c r="X5841" s="11" t="n">
        <f aca="false">STDEV(D5581:D5841)*SQRT(261)</f>
        <v>0.0668935883481631</v>
      </c>
    </row>
    <row r="5842" customFormat="false" ht="17.25" hidden="false" customHeight="false" outlineLevel="0" collapsed="false">
      <c r="A5842" s="10" t="n">
        <v>39318</v>
      </c>
      <c r="B5842" s="2" t="n">
        <v>1.201</v>
      </c>
      <c r="C5842" s="2" t="n">
        <v>-0.0048999999999999</v>
      </c>
      <c r="D5842" s="3" t="n">
        <v>-0.00406335517041201</v>
      </c>
      <c r="E5842" s="2" t="n">
        <v>-1.416</v>
      </c>
      <c r="F5842" s="3" t="n">
        <v>-0.541077569736339</v>
      </c>
      <c r="G5842" s="3" t="n">
        <v>-0.0194317439581972</v>
      </c>
      <c r="H5842" s="3" t="n">
        <v>-0.589331509659771</v>
      </c>
      <c r="I5842" s="3" t="n">
        <v>0.0766472433886152</v>
      </c>
      <c r="J5842" s="3" t="n">
        <v>-0.0566334145000391</v>
      </c>
      <c r="K5842" s="3" t="n">
        <v>0.0147009124704294</v>
      </c>
      <c r="L5842" s="3" t="n">
        <v>0.0941063552142063</v>
      </c>
      <c r="M5842" s="3" t="n">
        <v>0.0668095810807092</v>
      </c>
      <c r="N5842" s="12" t="n">
        <f aca="false">B5842-B5841</f>
        <v>-0.0048999999999999</v>
      </c>
      <c r="O5842" s="11" t="n">
        <f aca="false">(B5842-B5841)/B5841</f>
        <v>-0.00406335517041206</v>
      </c>
      <c r="P5842" s="12" t="n">
        <f aca="false">N5842+P5841</f>
        <v>-1.416</v>
      </c>
      <c r="Q5842" s="11" t="n">
        <f aca="false">(1+Q5841)*(1+D5842)-1</f>
        <v>-0.541077569736338</v>
      </c>
      <c r="R5842" s="11" t="n">
        <f aca="false">(B5842/B5581)-1</f>
        <v>-0.0194317439581972</v>
      </c>
      <c r="S5842" s="11" t="n">
        <f aca="false">B5842/MAX(B$2:B5842)-1</f>
        <v>-0.589331509659771</v>
      </c>
      <c r="T5842" s="11" t="n">
        <f aca="false">B5842/MIN(B$2:B5842)-1</f>
        <v>0.0766472433886152</v>
      </c>
      <c r="U5842" s="11" t="n">
        <f aca="false">B5842/MAX(B5581:B5842)-1</f>
        <v>-0.0566334145000391</v>
      </c>
      <c r="V5842" s="11" t="n">
        <f aca="false">B5842/MIN(B5581:B5842)-1</f>
        <v>0.0147009124704294</v>
      </c>
      <c r="W5842" s="11" t="n">
        <f aca="false">STDEV(D5821:D5842)*SQRT(261)</f>
        <v>0.0941063552142064</v>
      </c>
      <c r="X5842" s="11" t="n">
        <f aca="false">STDEV(D5582:D5842)*SQRT(261)</f>
        <v>0.0668095810807092</v>
      </c>
    </row>
    <row r="5843" customFormat="false" ht="17.25" hidden="false" customHeight="false" outlineLevel="0" collapsed="false">
      <c r="A5843" s="10" t="n">
        <v>39321</v>
      </c>
      <c r="B5843" s="2" t="n">
        <v>1.2034</v>
      </c>
      <c r="C5843" s="2" t="n">
        <v>0.00239999999999996</v>
      </c>
      <c r="D5843" s="3" t="n">
        <v>0.0019983347210657</v>
      </c>
      <c r="E5843" s="2" t="n">
        <v>-1.4136</v>
      </c>
      <c r="F5843" s="3" t="n">
        <v>-0.540160489109668</v>
      </c>
      <c r="G5843" s="3" t="n">
        <v>-0.0178731739165919</v>
      </c>
      <c r="H5843" s="3" t="n">
        <v>-0.588510856556676</v>
      </c>
      <c r="I5843" s="3" t="n">
        <v>0.0787987449574183</v>
      </c>
      <c r="J5843" s="3" t="n">
        <v>-0.0547482522975413</v>
      </c>
      <c r="K5843" s="3" t="n">
        <v>0.016728624535316</v>
      </c>
      <c r="L5843" s="3" t="n">
        <v>0.0889233837202467</v>
      </c>
      <c r="M5843" s="3" t="n">
        <v>0.0668398427701552</v>
      </c>
      <c r="N5843" s="12" t="n">
        <f aca="false">B5843-B5842</f>
        <v>0.00239999999999996</v>
      </c>
      <c r="O5843" s="11" t="n">
        <f aca="false">(B5843-B5842)/B5842</f>
        <v>0.00199833472106574</v>
      </c>
      <c r="P5843" s="12" t="n">
        <f aca="false">N5843+P5842</f>
        <v>-1.4136</v>
      </c>
      <c r="Q5843" s="11" t="n">
        <f aca="false">(1+Q5842)*(1+D5843)-1</f>
        <v>-0.540160489109666</v>
      </c>
      <c r="R5843" s="11" t="n">
        <f aca="false">(B5843/B5582)-1</f>
        <v>-0.0178731739165919</v>
      </c>
      <c r="S5843" s="11" t="n">
        <f aca="false">B5843/MAX(B$2:B5843)-1</f>
        <v>-0.588510856556676</v>
      </c>
      <c r="T5843" s="11" t="n">
        <f aca="false">B5843/MIN(B$2:B5843)-1</f>
        <v>0.0787987449574183</v>
      </c>
      <c r="U5843" s="11" t="n">
        <f aca="false">B5843/MAX(B5582:B5843)-1</f>
        <v>-0.0547482522975413</v>
      </c>
      <c r="V5843" s="11" t="n">
        <f aca="false">B5843/MIN(B5582:B5843)-1</f>
        <v>0.016728624535316</v>
      </c>
      <c r="W5843" s="11" t="n">
        <f aca="false">STDEV(D5822:D5843)*SQRT(261)</f>
        <v>0.0889233837202468</v>
      </c>
      <c r="X5843" s="11" t="n">
        <f aca="false">STDEV(D5583:D5843)*SQRT(261)</f>
        <v>0.0668398427701552</v>
      </c>
    </row>
    <row r="5844" customFormat="false" ht="17.25" hidden="false" customHeight="false" outlineLevel="0" collapsed="false">
      <c r="A5844" s="10" t="n">
        <v>39322</v>
      </c>
      <c r="B5844" s="2" t="n">
        <v>1.2025</v>
      </c>
      <c r="C5844" s="2" t="n">
        <v>-0.000900000000000123</v>
      </c>
      <c r="D5844" s="3" t="n">
        <v>-0.000747881003822615</v>
      </c>
      <c r="E5844" s="2" t="n">
        <v>-1.4145</v>
      </c>
      <c r="F5844" s="3" t="n">
        <v>-0.54050439434467</v>
      </c>
      <c r="G5844" s="3" t="n">
        <v>-0.0257635906991818</v>
      </c>
      <c r="H5844" s="3" t="n">
        <v>-0.588818601470337</v>
      </c>
      <c r="I5844" s="3" t="n">
        <v>0.0779919318691169</v>
      </c>
      <c r="J5844" s="3" t="n">
        <v>-0.0554551881234782</v>
      </c>
      <c r="K5844" s="3" t="n">
        <v>0.0159682325109833</v>
      </c>
      <c r="L5844" s="3" t="n">
        <v>0.0878939932995785</v>
      </c>
      <c r="M5844" s="3" t="n">
        <v>0.0664283946393214</v>
      </c>
      <c r="N5844" s="12" t="n">
        <f aca="false">B5844-B5843</f>
        <v>-0.000900000000000123</v>
      </c>
      <c r="O5844" s="11" t="n">
        <f aca="false">(B5844-B5843)/B5843</f>
        <v>-0.000747881003822605</v>
      </c>
      <c r="P5844" s="12" t="n">
        <f aca="false">N5844+P5843</f>
        <v>-1.4145</v>
      </c>
      <c r="Q5844" s="11" t="n">
        <f aca="false">(1+Q5843)*(1+D5844)-1</f>
        <v>-0.540504394344668</v>
      </c>
      <c r="R5844" s="11" t="n">
        <f aca="false">(B5844/B5583)-1</f>
        <v>-0.0257635906991818</v>
      </c>
      <c r="S5844" s="11" t="n">
        <f aca="false">B5844/MAX(B$2:B5844)-1</f>
        <v>-0.588818601470337</v>
      </c>
      <c r="T5844" s="11" t="n">
        <f aca="false">B5844/MIN(B$2:B5844)-1</f>
        <v>0.0779919318691169</v>
      </c>
      <c r="U5844" s="11" t="n">
        <f aca="false">B5844/MAX(B5583:B5844)-1</f>
        <v>-0.0554551881234782</v>
      </c>
      <c r="V5844" s="11" t="n">
        <f aca="false">B5844/MIN(B5583:B5844)-1</f>
        <v>0.0159682325109833</v>
      </c>
      <c r="W5844" s="11" t="n">
        <f aca="false">STDEV(D5823:D5844)*SQRT(261)</f>
        <v>0.0878939932995786</v>
      </c>
      <c r="X5844" s="11" t="n">
        <f aca="false">STDEV(D5584:D5844)*SQRT(261)</f>
        <v>0.0664283946393214</v>
      </c>
    </row>
    <row r="5845" customFormat="false" ht="17.25" hidden="false" customHeight="false" outlineLevel="0" collapsed="false">
      <c r="A5845" s="10" t="n">
        <v>39323</v>
      </c>
      <c r="B5845" s="2" t="n">
        <v>1.2006</v>
      </c>
      <c r="C5845" s="2" t="n">
        <v>-0.00190000000000001</v>
      </c>
      <c r="D5845" s="3" t="n">
        <v>-0.00158004158004155</v>
      </c>
      <c r="E5845" s="2" t="n">
        <v>-1.4164</v>
      </c>
      <c r="F5845" s="3" t="n">
        <v>-0.541230416507451</v>
      </c>
      <c r="G5845" s="3" t="n">
        <v>-0.0284835733937532</v>
      </c>
      <c r="H5845" s="3" t="n">
        <v>-0.589468285176953</v>
      </c>
      <c r="I5845" s="3" t="n">
        <v>0.0762886597938144</v>
      </c>
      <c r="J5845" s="3" t="n">
        <v>-0.0569476082004556</v>
      </c>
      <c r="K5845" s="3" t="n">
        <v>0.0143629604596147</v>
      </c>
      <c r="L5845" s="3" t="n">
        <v>0.0876795241995193</v>
      </c>
      <c r="M5845" s="3" t="n">
        <v>0.0664320049170196</v>
      </c>
      <c r="N5845" s="12" t="n">
        <f aca="false">B5845-B5844</f>
        <v>-0.00190000000000001</v>
      </c>
      <c r="O5845" s="11" t="n">
        <f aca="false">(B5845-B5844)/B5844</f>
        <v>-0.00158004158004159</v>
      </c>
      <c r="P5845" s="12" t="n">
        <f aca="false">N5845+P5844</f>
        <v>-1.4164</v>
      </c>
      <c r="Q5845" s="11" t="n">
        <f aca="false">(1+Q5844)*(1+D5845)-1</f>
        <v>-0.54123041650745</v>
      </c>
      <c r="R5845" s="11" t="n">
        <f aca="false">(B5845/B5584)-1</f>
        <v>-0.0284835733937532</v>
      </c>
      <c r="S5845" s="11" t="n">
        <f aca="false">B5845/MAX(B$2:B5845)-1</f>
        <v>-0.589468285176953</v>
      </c>
      <c r="T5845" s="11" t="n">
        <f aca="false">B5845/MIN(B$2:B5845)-1</f>
        <v>0.0762886597938144</v>
      </c>
      <c r="U5845" s="11" t="n">
        <f aca="false">B5845/MAX(B5584:B5845)-1</f>
        <v>-0.0569476082004556</v>
      </c>
      <c r="V5845" s="11" t="n">
        <f aca="false">B5845/MIN(B5584:B5845)-1</f>
        <v>0.0143629604596147</v>
      </c>
      <c r="W5845" s="11" t="n">
        <f aca="false">STDEV(D5824:D5845)*SQRT(261)</f>
        <v>0.0876795241995194</v>
      </c>
      <c r="X5845" s="11" t="n">
        <f aca="false">STDEV(D5585:D5845)*SQRT(261)</f>
        <v>0.0664320049170196</v>
      </c>
    </row>
    <row r="5846" customFormat="false" ht="17.25" hidden="false" customHeight="false" outlineLevel="0" collapsed="false">
      <c r="A5846" s="10" t="n">
        <v>39324</v>
      </c>
      <c r="B5846" s="2" t="n">
        <v>1.2041</v>
      </c>
      <c r="C5846" s="2" t="n">
        <v>0.00350000000000006</v>
      </c>
      <c r="D5846" s="3" t="n">
        <v>0.0029152090621356</v>
      </c>
      <c r="E5846" s="2" t="n">
        <v>-1.4129</v>
      </c>
      <c r="F5846" s="3" t="n">
        <v>-0.539893007260222</v>
      </c>
      <c r="G5846" s="3" t="n">
        <v>-0.0286382704098097</v>
      </c>
      <c r="H5846" s="3" t="n">
        <v>-0.588271499401607</v>
      </c>
      <c r="I5846" s="3" t="n">
        <v>0.0794262662483192</v>
      </c>
      <c r="J5846" s="3" t="n">
        <v>-0.0541984133218129</v>
      </c>
      <c r="K5846" s="3" t="n">
        <v>0.0173200405542413</v>
      </c>
      <c r="L5846" s="3" t="n">
        <v>0.0870777367891679</v>
      </c>
      <c r="M5846" s="3" t="n">
        <v>0.0664245281841215</v>
      </c>
      <c r="N5846" s="12" t="n">
        <f aca="false">B5846-B5845</f>
        <v>0.00350000000000006</v>
      </c>
      <c r="O5846" s="11" t="n">
        <f aca="false">(B5846-B5845)/B5845</f>
        <v>0.00291520906213565</v>
      </c>
      <c r="P5846" s="12" t="n">
        <f aca="false">N5846+P5845</f>
        <v>-1.4129</v>
      </c>
      <c r="Q5846" s="11" t="n">
        <f aca="false">(1+Q5845)*(1+D5846)-1</f>
        <v>-0.539893007260221</v>
      </c>
      <c r="R5846" s="11" t="n">
        <f aca="false">(B5846/B5585)-1</f>
        <v>-0.0286382704098097</v>
      </c>
      <c r="S5846" s="11" t="n">
        <f aca="false">B5846/MAX(B$2:B5846)-1</f>
        <v>-0.588271499401607</v>
      </c>
      <c r="T5846" s="11" t="n">
        <f aca="false">B5846/MIN(B$2:B5846)-1</f>
        <v>0.0794262662483192</v>
      </c>
      <c r="U5846" s="11" t="n">
        <f aca="false">B5846/MAX(B5585:B5846)-1</f>
        <v>-0.0541984133218129</v>
      </c>
      <c r="V5846" s="11" t="n">
        <f aca="false">B5846/MIN(B5585:B5846)-1</f>
        <v>0.0173200405542413</v>
      </c>
      <c r="W5846" s="11" t="n">
        <f aca="false">STDEV(D5825:D5846)*SQRT(261)</f>
        <v>0.0870777367891679</v>
      </c>
      <c r="X5846" s="11" t="n">
        <f aca="false">STDEV(D5586:D5846)*SQRT(261)</f>
        <v>0.0664245281841215</v>
      </c>
    </row>
    <row r="5847" customFormat="false" ht="17.25" hidden="false" customHeight="false" outlineLevel="0" collapsed="false">
      <c r="A5847" s="10" t="n">
        <v>39325</v>
      </c>
      <c r="B5847" s="2" t="n">
        <v>1.2066</v>
      </c>
      <c r="C5847" s="2" t="n">
        <v>0.00249999999999995</v>
      </c>
      <c r="D5847" s="3" t="n">
        <v>0.00207623951499047</v>
      </c>
      <c r="E5847" s="2" t="n">
        <v>-1.4104</v>
      </c>
      <c r="F5847" s="3" t="n">
        <v>-0.538937714940772</v>
      </c>
      <c r="G5847" s="3" t="n">
        <v>-0.0231541450777204</v>
      </c>
      <c r="H5847" s="3" t="n">
        <v>-0.587416652419217</v>
      </c>
      <c r="I5847" s="3" t="n">
        <v>0.0816674137158224</v>
      </c>
      <c r="J5847" s="3" t="n">
        <v>-0.0522347026942109</v>
      </c>
      <c r="K5847" s="3" t="n">
        <v>0.0194322406218317</v>
      </c>
      <c r="L5847" s="3" t="n">
        <v>0.0866569806516797</v>
      </c>
      <c r="M5847" s="3" t="n">
        <v>0.0663697070689038</v>
      </c>
      <c r="N5847" s="12" t="n">
        <f aca="false">B5847-B5846</f>
        <v>0.00249999999999995</v>
      </c>
      <c r="O5847" s="11" t="n">
        <f aca="false">(B5847-B5846)/B5846</f>
        <v>0.00207623951499041</v>
      </c>
      <c r="P5847" s="12" t="n">
        <f aca="false">N5847+P5846</f>
        <v>-1.4104</v>
      </c>
      <c r="Q5847" s="11" t="n">
        <f aca="false">(1+Q5846)*(1+D5847)-1</f>
        <v>-0.538937714940771</v>
      </c>
      <c r="R5847" s="11" t="n">
        <f aca="false">(B5847/B5586)-1</f>
        <v>-0.0231541450777204</v>
      </c>
      <c r="S5847" s="11" t="n">
        <f aca="false">B5847/MAX(B$2:B5847)-1</f>
        <v>-0.587416652419217</v>
      </c>
      <c r="T5847" s="11" t="n">
        <f aca="false">B5847/MIN(B$2:B5847)-1</f>
        <v>0.0816674137158224</v>
      </c>
      <c r="U5847" s="11" t="n">
        <f aca="false">B5847/MAX(B5586:B5847)-1</f>
        <v>-0.0522347026942109</v>
      </c>
      <c r="V5847" s="11" t="n">
        <f aca="false">B5847/MIN(B5586:B5847)-1</f>
        <v>0.0194322406218317</v>
      </c>
      <c r="W5847" s="11" t="n">
        <f aca="false">STDEV(D5826:D5847)*SQRT(261)</f>
        <v>0.0866569806516797</v>
      </c>
      <c r="X5847" s="11" t="n">
        <f aca="false">STDEV(D5587:D5847)*SQRT(261)</f>
        <v>0.0663697070689038</v>
      </c>
    </row>
    <row r="5848" customFormat="false" ht="17.25" hidden="false" customHeight="false" outlineLevel="0" collapsed="false">
      <c r="A5848" s="10" t="n">
        <v>39328</v>
      </c>
      <c r="B5848" s="2" t="n">
        <v>1.2083</v>
      </c>
      <c r="C5848" s="2" t="n">
        <v>0.00170000000000003</v>
      </c>
      <c r="D5848" s="3" t="n">
        <v>0.00140891761975803</v>
      </c>
      <c r="E5848" s="2" t="n">
        <v>-1.4087</v>
      </c>
      <c r="F5848" s="3" t="n">
        <v>-0.538288116163546</v>
      </c>
      <c r="G5848" s="3" t="n">
        <v>-0.0176422764227643</v>
      </c>
      <c r="H5848" s="3" t="n">
        <v>-0.586835356471192</v>
      </c>
      <c r="I5848" s="3" t="n">
        <v>0.0831913939937248</v>
      </c>
      <c r="J5848" s="3" t="n">
        <v>-0.0508993794674416</v>
      </c>
      <c r="K5848" s="3" t="n">
        <v>0.0208685366677932</v>
      </c>
      <c r="L5848" s="3" t="n">
        <v>0.0867195051558039</v>
      </c>
      <c r="M5848" s="3" t="n">
        <v>0.066256590651249</v>
      </c>
      <c r="N5848" s="12" t="n">
        <f aca="false">B5848-B5847</f>
        <v>0.00170000000000003</v>
      </c>
      <c r="O5848" s="11" t="n">
        <f aca="false">(B5848-B5847)/B5847</f>
        <v>0.00140891761975803</v>
      </c>
      <c r="P5848" s="12" t="n">
        <f aca="false">N5848+P5847</f>
        <v>-1.4087</v>
      </c>
      <c r="Q5848" s="11" t="n">
        <f aca="false">(1+Q5847)*(1+D5848)-1</f>
        <v>-0.538288116163545</v>
      </c>
      <c r="R5848" s="11" t="n">
        <f aca="false">(B5848/B5587)-1</f>
        <v>-0.0176422764227643</v>
      </c>
      <c r="S5848" s="11" t="n">
        <f aca="false">B5848/MAX(B$2:B5848)-1</f>
        <v>-0.586835356471192</v>
      </c>
      <c r="T5848" s="11" t="n">
        <f aca="false">B5848/MIN(B$2:B5848)-1</f>
        <v>0.0831913939937248</v>
      </c>
      <c r="U5848" s="11" t="n">
        <f aca="false">B5848/MAX(B5587:B5848)-1</f>
        <v>-0.0508993794674416</v>
      </c>
      <c r="V5848" s="11" t="n">
        <f aca="false">B5848/MIN(B5587:B5848)-1</f>
        <v>0.0208685366677932</v>
      </c>
      <c r="W5848" s="11" t="n">
        <f aca="false">STDEV(D5827:D5848)*SQRT(261)</f>
        <v>0.086719505155804</v>
      </c>
      <c r="X5848" s="11" t="n">
        <f aca="false">STDEV(D5588:D5848)*SQRT(261)</f>
        <v>0.066256590651249</v>
      </c>
    </row>
    <row r="5849" customFormat="false" ht="17.25" hidden="false" customHeight="false" outlineLevel="0" collapsed="false">
      <c r="A5849" s="10" t="n">
        <v>39329</v>
      </c>
      <c r="B5849" s="2" t="n">
        <v>1.212</v>
      </c>
      <c r="C5849" s="2" t="n">
        <v>0.00370000000000004</v>
      </c>
      <c r="D5849" s="3" t="n">
        <v>0.00306215343871563</v>
      </c>
      <c r="E5849" s="2" t="n">
        <v>-1.405</v>
      </c>
      <c r="F5849" s="3" t="n">
        <v>-0.53687428353076</v>
      </c>
      <c r="G5849" s="3" t="n">
        <v>-0.0120639060971633</v>
      </c>
      <c r="H5849" s="3" t="n">
        <v>-0.585570182937254</v>
      </c>
      <c r="I5849" s="3" t="n">
        <v>0.0865082922456297</v>
      </c>
      <c r="J5849" s="3" t="n">
        <v>-0.0479930877385908</v>
      </c>
      <c r="K5849" s="3" t="n">
        <v>0.0239945927678269</v>
      </c>
      <c r="L5849" s="3" t="n">
        <v>0.0595332019118744</v>
      </c>
      <c r="M5849" s="3" t="n">
        <v>0.0662805463518123</v>
      </c>
      <c r="N5849" s="12" t="n">
        <f aca="false">B5849-B5848</f>
        <v>0.00370000000000004</v>
      </c>
      <c r="O5849" s="11" t="n">
        <f aca="false">(B5849-B5848)/B5848</f>
        <v>0.00306215343871558</v>
      </c>
      <c r="P5849" s="12" t="n">
        <f aca="false">N5849+P5848</f>
        <v>-1.405</v>
      </c>
      <c r="Q5849" s="11" t="n">
        <f aca="false">(1+Q5848)*(1+D5849)-1</f>
        <v>-0.536874283530759</v>
      </c>
      <c r="R5849" s="11" t="n">
        <f aca="false">(B5849/B5588)-1</f>
        <v>-0.0120639060971633</v>
      </c>
      <c r="S5849" s="11" t="n">
        <f aca="false">B5849/MAX(B$2:B5849)-1</f>
        <v>-0.585570182937254</v>
      </c>
      <c r="T5849" s="11" t="n">
        <f aca="false">B5849/MIN(B$2:B5849)-1</f>
        <v>0.0865082922456297</v>
      </c>
      <c r="U5849" s="11" t="n">
        <f aca="false">B5849/MAX(B5588:B5849)-1</f>
        <v>-0.0479930877385908</v>
      </c>
      <c r="V5849" s="11" t="n">
        <f aca="false">B5849/MIN(B5588:B5849)-1</f>
        <v>0.0239945927678269</v>
      </c>
      <c r="W5849" s="11" t="n">
        <f aca="false">STDEV(D5828:D5849)*SQRT(261)</f>
        <v>0.0595332019118744</v>
      </c>
      <c r="X5849" s="11" t="n">
        <f aca="false">STDEV(D5589:D5849)*SQRT(261)</f>
        <v>0.0662805463518123</v>
      </c>
    </row>
    <row r="5850" customFormat="false" ht="17.25" hidden="false" customHeight="false" outlineLevel="0" collapsed="false">
      <c r="A5850" s="10" t="n">
        <v>39330</v>
      </c>
      <c r="B5850" s="2" t="n">
        <v>1.2053</v>
      </c>
      <c r="C5850" s="2" t="n">
        <v>-0.00669999999999993</v>
      </c>
      <c r="D5850" s="3" t="n">
        <v>-0.00552805280528046</v>
      </c>
      <c r="E5850" s="2" t="n">
        <v>-1.4117</v>
      </c>
      <c r="F5850" s="3" t="n">
        <v>-0.539434466946886</v>
      </c>
      <c r="G5850" s="3" t="n">
        <v>-0.0179255275808686</v>
      </c>
      <c r="H5850" s="3" t="n">
        <v>-0.58786117285006</v>
      </c>
      <c r="I5850" s="3" t="n">
        <v>0.0805020170327209</v>
      </c>
      <c r="J5850" s="3" t="n">
        <v>-0.0532558322205639</v>
      </c>
      <c r="K5850" s="3" t="n">
        <v>0.0183338965866848</v>
      </c>
      <c r="L5850" s="3" t="n">
        <v>0.0610236237359065</v>
      </c>
      <c r="M5850" s="3" t="n">
        <v>0.0665058748939638</v>
      </c>
      <c r="N5850" s="12" t="n">
        <f aca="false">B5850-B5849</f>
        <v>-0.00669999999999993</v>
      </c>
      <c r="O5850" s="11" t="n">
        <f aca="false">(B5850-B5849)/B5849</f>
        <v>-0.00552805280528047</v>
      </c>
      <c r="P5850" s="12" t="n">
        <f aca="false">N5850+P5849</f>
        <v>-1.4117</v>
      </c>
      <c r="Q5850" s="11" t="n">
        <f aca="false">(1+Q5849)*(1+D5850)-1</f>
        <v>-0.539434466946884</v>
      </c>
      <c r="R5850" s="11" t="n">
        <f aca="false">(B5850/B5589)-1</f>
        <v>-0.0179255275808686</v>
      </c>
      <c r="S5850" s="11" t="n">
        <f aca="false">B5850/MAX(B$2:B5850)-1</f>
        <v>-0.58786117285006</v>
      </c>
      <c r="T5850" s="11" t="n">
        <f aca="false">B5850/MIN(B$2:B5850)-1</f>
        <v>0.0805020170327209</v>
      </c>
      <c r="U5850" s="11" t="n">
        <f aca="false">B5850/MAX(B5589:B5850)-1</f>
        <v>-0.0532558322205639</v>
      </c>
      <c r="V5850" s="11" t="n">
        <f aca="false">B5850/MIN(B5589:B5850)-1</f>
        <v>0.0183338965866848</v>
      </c>
      <c r="W5850" s="11" t="n">
        <f aca="false">STDEV(D5829:D5850)*SQRT(261)</f>
        <v>0.0610236237359065</v>
      </c>
      <c r="X5850" s="11" t="n">
        <f aca="false">STDEV(D5590:D5850)*SQRT(261)</f>
        <v>0.0665058748939638</v>
      </c>
    </row>
    <row r="5851" customFormat="false" ht="17.25" hidden="false" customHeight="false" outlineLevel="0" collapsed="false">
      <c r="A5851" s="10" t="n">
        <v>39331</v>
      </c>
      <c r="B5851" s="2" t="n">
        <v>1.2018</v>
      </c>
      <c r="C5851" s="2" t="n">
        <v>-0.00350000000000006</v>
      </c>
      <c r="D5851" s="3" t="n">
        <v>-0.00290384136729449</v>
      </c>
      <c r="E5851" s="2" t="n">
        <v>-1.4152</v>
      </c>
      <c r="F5851" s="3" t="n">
        <v>-0.540771876194115</v>
      </c>
      <c r="G5851" s="3" t="n">
        <v>-0.02364123811845</v>
      </c>
      <c r="H5851" s="3" t="n">
        <v>-0.589057958625406</v>
      </c>
      <c r="I5851" s="3" t="n">
        <v>0.0773644105782161</v>
      </c>
      <c r="J5851" s="3" t="n">
        <v>-0.0560050270992066</v>
      </c>
      <c r="K5851" s="3" t="n">
        <v>0.015376816492058</v>
      </c>
      <c r="L5851" s="3" t="n">
        <v>0.058879186583926</v>
      </c>
      <c r="M5851" s="3" t="n">
        <v>0.0664982320367021</v>
      </c>
      <c r="N5851" s="12" t="n">
        <f aca="false">B5851-B5850</f>
        <v>-0.00350000000000006</v>
      </c>
      <c r="O5851" s="11" t="n">
        <f aca="false">(B5851-B5850)/B5850</f>
        <v>-0.0029038413672945</v>
      </c>
      <c r="P5851" s="12" t="n">
        <f aca="false">N5851+P5850</f>
        <v>-1.4152</v>
      </c>
      <c r="Q5851" s="11" t="n">
        <f aca="false">(1+Q5850)*(1+D5851)-1</f>
        <v>-0.540771876194114</v>
      </c>
      <c r="R5851" s="11" t="n">
        <f aca="false">(B5851/B5590)-1</f>
        <v>-0.02364123811845</v>
      </c>
      <c r="S5851" s="11" t="n">
        <f aca="false">B5851/MAX(B$2:B5851)-1</f>
        <v>-0.589057958625406</v>
      </c>
      <c r="T5851" s="11" t="n">
        <f aca="false">B5851/MIN(B$2:B5851)-1</f>
        <v>0.0773644105782161</v>
      </c>
      <c r="U5851" s="11" t="n">
        <f aca="false">B5851/MAX(B5590:B5851)-1</f>
        <v>-0.0560050270992066</v>
      </c>
      <c r="V5851" s="11" t="n">
        <f aca="false">B5851/MIN(B5590:B5851)-1</f>
        <v>0.015376816492058</v>
      </c>
      <c r="W5851" s="11" t="n">
        <f aca="false">STDEV(D5830:D5851)*SQRT(261)</f>
        <v>0.058879186583926</v>
      </c>
      <c r="X5851" s="11" t="n">
        <f aca="false">STDEV(D5591:D5851)*SQRT(261)</f>
        <v>0.066498232036702</v>
      </c>
    </row>
    <row r="5852" customFormat="false" ht="17.25" hidden="false" customHeight="false" outlineLevel="0" collapsed="false">
      <c r="A5852" s="10" t="n">
        <v>39332</v>
      </c>
      <c r="B5852" s="2" t="n">
        <v>1.1858</v>
      </c>
      <c r="C5852" s="2" t="n">
        <v>-0.016</v>
      </c>
      <c r="D5852" s="3" t="n">
        <v>-0.0133133632884007</v>
      </c>
      <c r="E5852" s="2" t="n">
        <v>-1.4312</v>
      </c>
      <c r="F5852" s="3" t="n">
        <v>-0.546885747038594</v>
      </c>
      <c r="G5852" s="3" t="n">
        <v>-0.0351505288852727</v>
      </c>
      <c r="H5852" s="3" t="n">
        <v>-0.594528979312703</v>
      </c>
      <c r="I5852" s="3" t="n">
        <v>0.0630210667861946</v>
      </c>
      <c r="J5852" s="3" t="n">
        <v>-0.0685727751158589</v>
      </c>
      <c r="K5852" s="3" t="n">
        <v>0.0018587360594795</v>
      </c>
      <c r="L5852" s="3" t="n">
        <v>0.0746846752132852</v>
      </c>
      <c r="M5852" s="3" t="n">
        <v>0.0677868079913098</v>
      </c>
      <c r="N5852" s="12" t="n">
        <f aca="false">B5852-B5851</f>
        <v>-0.016</v>
      </c>
      <c r="O5852" s="11" t="n">
        <f aca="false">(B5852-B5851)/B5851</f>
        <v>-0.0133133632884007</v>
      </c>
      <c r="P5852" s="12" t="n">
        <f aca="false">N5852+P5851</f>
        <v>-1.4312</v>
      </c>
      <c r="Q5852" s="11" t="n">
        <f aca="false">(1+Q5851)*(1+D5852)-1</f>
        <v>-0.546885747038593</v>
      </c>
      <c r="R5852" s="11" t="n">
        <f aca="false">(B5852/B5591)-1</f>
        <v>-0.0351505288852727</v>
      </c>
      <c r="S5852" s="11" t="n">
        <f aca="false">B5852/MAX(B$2:B5852)-1</f>
        <v>-0.594528979312703</v>
      </c>
      <c r="T5852" s="11" t="n">
        <f aca="false">B5852/MIN(B$2:B5852)-1</f>
        <v>0.0630210667861946</v>
      </c>
      <c r="U5852" s="11" t="n">
        <f aca="false">B5852/MAX(B5591:B5852)-1</f>
        <v>-0.0685727751158589</v>
      </c>
      <c r="V5852" s="11" t="n">
        <f aca="false">B5852/MIN(B5591:B5852)-1</f>
        <v>0.0018587360594795</v>
      </c>
      <c r="W5852" s="11" t="n">
        <f aca="false">STDEV(D5831:D5852)*SQRT(261)</f>
        <v>0.0746846752132851</v>
      </c>
      <c r="X5852" s="11" t="n">
        <f aca="false">STDEV(D5592:D5852)*SQRT(261)</f>
        <v>0.0677868079913098</v>
      </c>
    </row>
    <row r="5853" customFormat="false" ht="17.25" hidden="false" customHeight="false" outlineLevel="0" collapsed="false">
      <c r="A5853" s="10" t="n">
        <v>39335</v>
      </c>
      <c r="B5853" s="2" t="n">
        <v>1.1879</v>
      </c>
      <c r="C5853" s="2" t="n">
        <v>0.00209999999999999</v>
      </c>
      <c r="D5853" s="3" t="n">
        <v>0.00177095631641078</v>
      </c>
      <c r="E5853" s="2" t="n">
        <v>-1.4291</v>
      </c>
      <c r="F5853" s="3" t="n">
        <v>-0.546083301490256</v>
      </c>
      <c r="G5853" s="3" t="n">
        <v>-0.0360301874543536</v>
      </c>
      <c r="H5853" s="3" t="n">
        <v>-0.593810907847495</v>
      </c>
      <c r="I5853" s="3" t="n">
        <v>0.0649036306588975</v>
      </c>
      <c r="J5853" s="3" t="n">
        <v>-0.0669232581886733</v>
      </c>
      <c r="K5853" s="3" t="n">
        <v>0.00363298411625546</v>
      </c>
      <c r="L5853" s="3" t="n">
        <v>0.0749492250455342</v>
      </c>
      <c r="M5853" s="3" t="n">
        <v>0.0677548776419766</v>
      </c>
      <c r="N5853" s="12" t="n">
        <f aca="false">B5853-B5852</f>
        <v>0.00209999999999999</v>
      </c>
      <c r="O5853" s="11" t="n">
        <f aca="false">(B5853-B5852)/B5852</f>
        <v>0.00177095631641085</v>
      </c>
      <c r="P5853" s="12" t="n">
        <f aca="false">N5853+P5852</f>
        <v>-1.4291</v>
      </c>
      <c r="Q5853" s="11" t="n">
        <f aca="false">(1+Q5852)*(1+D5853)-1</f>
        <v>-0.546083301490255</v>
      </c>
      <c r="R5853" s="11" t="n">
        <f aca="false">(B5853/B5592)-1</f>
        <v>-0.0360301874543536</v>
      </c>
      <c r="S5853" s="11" t="n">
        <f aca="false">B5853/MAX(B$2:B5853)-1</f>
        <v>-0.593810907847495</v>
      </c>
      <c r="T5853" s="11" t="n">
        <f aca="false">B5853/MIN(B$2:B5853)-1</f>
        <v>0.0649036306588975</v>
      </c>
      <c r="U5853" s="11" t="n">
        <f aca="false">B5853/MAX(B5592:B5853)-1</f>
        <v>-0.0669232581886733</v>
      </c>
      <c r="V5853" s="11" t="n">
        <f aca="false">B5853/MIN(B5592:B5853)-1</f>
        <v>0.00363298411625546</v>
      </c>
      <c r="W5853" s="11" t="n">
        <f aca="false">STDEV(D5832:D5853)*SQRT(261)</f>
        <v>0.0749492250455342</v>
      </c>
      <c r="X5853" s="11" t="n">
        <f aca="false">STDEV(D5593:D5853)*SQRT(261)</f>
        <v>0.0677548776419765</v>
      </c>
    </row>
    <row r="5854" customFormat="false" ht="17.25" hidden="false" customHeight="false" outlineLevel="0" collapsed="false">
      <c r="A5854" s="10" t="n">
        <v>39336</v>
      </c>
      <c r="B5854" s="2" t="n">
        <v>1.1864</v>
      </c>
      <c r="C5854" s="2" t="n">
        <v>-0.00150000000000006</v>
      </c>
      <c r="D5854" s="3" t="n">
        <v>-0.00126273255324527</v>
      </c>
      <c r="E5854" s="2" t="n">
        <v>-1.4306</v>
      </c>
      <c r="F5854" s="3" t="n">
        <v>-0.546656476881926</v>
      </c>
      <c r="G5854" s="3" t="n">
        <v>-0.0381840291852453</v>
      </c>
      <c r="H5854" s="3" t="n">
        <v>-0.59432381603693</v>
      </c>
      <c r="I5854" s="3" t="n">
        <v>0.0635589421783953</v>
      </c>
      <c r="J5854" s="3" t="n">
        <v>-0.0681014845652345</v>
      </c>
      <c r="K5854" s="3" t="n">
        <v>0.00236566407570127</v>
      </c>
      <c r="L5854" s="3" t="n">
        <v>0.072430252993778</v>
      </c>
      <c r="M5854" s="3" t="n">
        <v>0.0677551553143625</v>
      </c>
      <c r="N5854" s="12" t="n">
        <f aca="false">B5854-B5853</f>
        <v>-0.00150000000000006</v>
      </c>
      <c r="O5854" s="11" t="n">
        <f aca="false">(B5854-B5853)/B5853</f>
        <v>-0.00126273255324527</v>
      </c>
      <c r="P5854" s="12" t="n">
        <f aca="false">N5854+P5853</f>
        <v>-1.4306</v>
      </c>
      <c r="Q5854" s="11" t="n">
        <f aca="false">(1+Q5853)*(1+D5854)-1</f>
        <v>-0.546656476881925</v>
      </c>
      <c r="R5854" s="11" t="n">
        <f aca="false">(B5854/B5593)-1</f>
        <v>-0.0381840291852453</v>
      </c>
      <c r="S5854" s="11" t="n">
        <f aca="false">B5854/MAX(B$2:B5854)-1</f>
        <v>-0.59432381603693</v>
      </c>
      <c r="T5854" s="11" t="n">
        <f aca="false">B5854/MIN(B$2:B5854)-1</f>
        <v>0.0635589421783953</v>
      </c>
      <c r="U5854" s="11" t="n">
        <f aca="false">B5854/MAX(B5593:B5854)-1</f>
        <v>-0.0681014845652345</v>
      </c>
      <c r="V5854" s="11" t="n">
        <f aca="false">B5854/MIN(B5593:B5854)-1</f>
        <v>0.00236566407570127</v>
      </c>
      <c r="W5854" s="11" t="n">
        <f aca="false">STDEV(D5833:D5854)*SQRT(261)</f>
        <v>0.072430252993778</v>
      </c>
      <c r="X5854" s="11" t="n">
        <f aca="false">STDEV(D5594:D5854)*SQRT(261)</f>
        <v>0.0677551553143625</v>
      </c>
    </row>
    <row r="5855" customFormat="false" ht="17.25" hidden="false" customHeight="false" outlineLevel="0" collapsed="false">
      <c r="A5855" s="10" t="n">
        <v>39337</v>
      </c>
      <c r="B5855" s="2" t="n">
        <v>1.1856</v>
      </c>
      <c r="C5855" s="2" t="n">
        <v>-0.000799999999999912</v>
      </c>
      <c r="D5855" s="3" t="n">
        <v>-0.000674308833445658</v>
      </c>
      <c r="E5855" s="2" t="n">
        <v>-1.4314</v>
      </c>
      <c r="F5855" s="3" t="n">
        <v>-0.54696217042415</v>
      </c>
      <c r="G5855" s="3" t="n">
        <v>-0.0392220421393841</v>
      </c>
      <c r="H5855" s="3" t="n">
        <v>-0.594597367071294</v>
      </c>
      <c r="I5855" s="3" t="n">
        <v>0.0628417749887944</v>
      </c>
      <c r="J5855" s="3" t="n">
        <v>-0.0687298719660671</v>
      </c>
      <c r="K5855" s="3" t="n">
        <v>0.0016897600540724</v>
      </c>
      <c r="L5855" s="3" t="n">
        <v>0.0698324295501002</v>
      </c>
      <c r="M5855" s="3" t="n">
        <v>0.0677550278935539</v>
      </c>
      <c r="N5855" s="12" t="n">
        <f aca="false">B5855-B5854</f>
        <v>-0.000799999999999912</v>
      </c>
      <c r="O5855" s="11" t="n">
        <f aca="false">(B5855-B5854)/B5854</f>
        <v>-0.000674308833445644</v>
      </c>
      <c r="P5855" s="12" t="n">
        <f aca="false">N5855+P5854</f>
        <v>-1.4314</v>
      </c>
      <c r="Q5855" s="11" t="n">
        <f aca="false">(1+Q5854)*(1+D5855)-1</f>
        <v>-0.546962170424149</v>
      </c>
      <c r="R5855" s="11" t="n">
        <f aca="false">(B5855/B5594)-1</f>
        <v>-0.0392220421393841</v>
      </c>
      <c r="S5855" s="11" t="n">
        <f aca="false">B5855/MAX(B$2:B5855)-1</f>
        <v>-0.594597367071294</v>
      </c>
      <c r="T5855" s="11" t="n">
        <f aca="false">B5855/MIN(B$2:B5855)-1</f>
        <v>0.0628417749887944</v>
      </c>
      <c r="U5855" s="11" t="n">
        <f aca="false">B5855/MAX(B5594:B5855)-1</f>
        <v>-0.0687298719660671</v>
      </c>
      <c r="V5855" s="11" t="n">
        <f aca="false">B5855/MIN(B5594:B5855)-1</f>
        <v>0.0016897600540724</v>
      </c>
      <c r="W5855" s="11" t="n">
        <f aca="false">STDEV(D5834:D5855)*SQRT(261)</f>
        <v>0.0698324295501002</v>
      </c>
      <c r="X5855" s="11" t="n">
        <f aca="false">STDEV(D5595:D5855)*SQRT(261)</f>
        <v>0.0677550278935539</v>
      </c>
    </row>
    <row r="5856" customFormat="false" ht="17.25" hidden="false" customHeight="false" outlineLevel="0" collapsed="false">
      <c r="A5856" s="10" t="n">
        <v>39338</v>
      </c>
      <c r="B5856" s="2" t="n">
        <v>1.1861</v>
      </c>
      <c r="C5856" s="2" t="n">
        <v>0.000499999999999945</v>
      </c>
      <c r="D5856" s="3" t="n">
        <v>0.000421727395411464</v>
      </c>
      <c r="E5856" s="2" t="n">
        <v>-1.4309</v>
      </c>
      <c r="F5856" s="3" t="n">
        <v>-0.54677111196026</v>
      </c>
      <c r="G5856" s="3" t="n">
        <v>-0.0460833199292264</v>
      </c>
      <c r="H5856" s="3" t="n">
        <v>-0.594426397674816</v>
      </c>
      <c r="I5856" s="3" t="n">
        <v>0.0632900044822948</v>
      </c>
      <c r="J5856" s="3" t="n">
        <v>-0.0683371298405466</v>
      </c>
      <c r="K5856" s="3" t="n">
        <v>0.00211220006759039</v>
      </c>
      <c r="L5856" s="3" t="n">
        <v>0.0665174798466184</v>
      </c>
      <c r="M5856" s="3" t="n">
        <v>0.0673081412410862</v>
      </c>
      <c r="N5856" s="12" t="n">
        <f aca="false">B5856-B5855</f>
        <v>0.000499999999999945</v>
      </c>
      <c r="O5856" s="11" t="n">
        <f aca="false">(B5856-B5855)/B5855</f>
        <v>0.00042172739541156</v>
      </c>
      <c r="P5856" s="12" t="n">
        <f aca="false">N5856+P5855</f>
        <v>-1.4309</v>
      </c>
      <c r="Q5856" s="11" t="n">
        <f aca="false">(1+Q5855)*(1+D5856)-1</f>
        <v>-0.546771111960259</v>
      </c>
      <c r="R5856" s="11" t="n">
        <f aca="false">(B5856/B5595)-1</f>
        <v>-0.0460833199292264</v>
      </c>
      <c r="S5856" s="11" t="n">
        <f aca="false">B5856/MAX(B$2:B5856)-1</f>
        <v>-0.594426397674816</v>
      </c>
      <c r="T5856" s="11" t="n">
        <f aca="false">B5856/MIN(B$2:B5856)-1</f>
        <v>0.0632900044822948</v>
      </c>
      <c r="U5856" s="11" t="n">
        <f aca="false">B5856/MAX(B5595:B5856)-1</f>
        <v>-0.0683371298405466</v>
      </c>
      <c r="V5856" s="11" t="n">
        <f aca="false">B5856/MIN(B5595:B5856)-1</f>
        <v>0.00211220006759039</v>
      </c>
      <c r="W5856" s="11" t="n">
        <f aca="false">STDEV(D5835:D5856)*SQRT(261)</f>
        <v>0.0665174798466183</v>
      </c>
      <c r="X5856" s="11" t="n">
        <f aca="false">STDEV(D5596:D5856)*SQRT(261)</f>
        <v>0.0673081412410862</v>
      </c>
    </row>
    <row r="5857" customFormat="false" ht="17.25" hidden="false" customHeight="false" outlineLevel="0" collapsed="false">
      <c r="A5857" s="10" t="n">
        <v>39339</v>
      </c>
      <c r="B5857" s="2" t="n">
        <v>1.1874</v>
      </c>
      <c r="C5857" s="2" t="n">
        <v>0.00130000000000008</v>
      </c>
      <c r="D5857" s="3" t="n">
        <v>0.00109602900261363</v>
      </c>
      <c r="E5857" s="2" t="n">
        <v>-1.4296</v>
      </c>
      <c r="F5857" s="3" t="n">
        <v>-0.546274359954146</v>
      </c>
      <c r="G5857" s="3" t="n">
        <v>-0.0474127557160048</v>
      </c>
      <c r="H5857" s="3" t="n">
        <v>-0.593981877243973</v>
      </c>
      <c r="I5857" s="3" t="n">
        <v>0.0644554011653968</v>
      </c>
      <c r="J5857" s="3" t="n">
        <v>-0.0673160003141936</v>
      </c>
      <c r="K5857" s="3" t="n">
        <v>0.00321054410273747</v>
      </c>
      <c r="L5857" s="3" t="n">
        <v>0.062894337228415</v>
      </c>
      <c r="M5857" s="3" t="n">
        <v>0.0672670929933288</v>
      </c>
      <c r="N5857" s="12" t="n">
        <f aca="false">B5857-B5856</f>
        <v>0.00130000000000008</v>
      </c>
      <c r="O5857" s="11" t="n">
        <f aca="false">(B5857-B5856)/B5856</f>
        <v>0.00109602900261367</v>
      </c>
      <c r="P5857" s="12" t="n">
        <f aca="false">N5857+P5856</f>
        <v>-1.4296</v>
      </c>
      <c r="Q5857" s="11" t="n">
        <f aca="false">(1+Q5856)*(1+D5857)-1</f>
        <v>-0.546274359954145</v>
      </c>
      <c r="R5857" s="11" t="n">
        <f aca="false">(B5857/B5596)-1</f>
        <v>-0.0474127557160048</v>
      </c>
      <c r="S5857" s="11" t="n">
        <f aca="false">B5857/MAX(B$2:B5857)-1</f>
        <v>-0.593981877243973</v>
      </c>
      <c r="T5857" s="11" t="n">
        <f aca="false">B5857/MIN(B$2:B5857)-1</f>
        <v>0.0644554011653968</v>
      </c>
      <c r="U5857" s="11" t="n">
        <f aca="false">B5857/MAX(B5596:B5857)-1</f>
        <v>-0.0673160003141936</v>
      </c>
      <c r="V5857" s="11" t="n">
        <f aca="false">B5857/MIN(B5596:B5857)-1</f>
        <v>0.00321054410273747</v>
      </c>
      <c r="W5857" s="11" t="n">
        <f aca="false">STDEV(D5836:D5857)*SQRT(261)</f>
        <v>0.062894337228415</v>
      </c>
      <c r="X5857" s="11" t="n">
        <f aca="false">STDEV(D5597:D5857)*SQRT(261)</f>
        <v>0.0672670929933287</v>
      </c>
    </row>
    <row r="5858" customFormat="false" ht="17.25" hidden="false" customHeight="false" outlineLevel="0" collapsed="false">
      <c r="A5858" s="10" t="n">
        <v>39342</v>
      </c>
      <c r="B5858" s="2" t="n">
        <v>1.1874</v>
      </c>
      <c r="C5858" s="2" t="n">
        <v>0</v>
      </c>
      <c r="D5858" s="3" t="n">
        <v>0</v>
      </c>
      <c r="E5858" s="2" t="n">
        <v>-1.4296</v>
      </c>
      <c r="F5858" s="3" t="n">
        <v>-0.546274359954146</v>
      </c>
      <c r="G5858" s="3" t="n">
        <v>-0.0445767621499839</v>
      </c>
      <c r="H5858" s="3" t="n">
        <v>-0.593981877243973</v>
      </c>
      <c r="I5858" s="3" t="n">
        <v>0.0644554011653968</v>
      </c>
      <c r="J5858" s="3" t="n">
        <v>-0.0673160003141936</v>
      </c>
      <c r="K5858" s="3" t="n">
        <v>0.00321054410273747</v>
      </c>
      <c r="L5858" s="3" t="n">
        <v>0.0583560925664138</v>
      </c>
      <c r="M5858" s="3" t="n">
        <v>0.0672089322588846</v>
      </c>
      <c r="N5858" s="12" t="n">
        <f aca="false">B5858-B5857</f>
        <v>0</v>
      </c>
      <c r="O5858" s="11" t="n">
        <f aca="false">(B5858-B5857)/B5857</f>
        <v>0</v>
      </c>
      <c r="P5858" s="12" t="n">
        <f aca="false">N5858+P5857</f>
        <v>-1.4296</v>
      </c>
      <c r="Q5858" s="11" t="n">
        <f aca="false">(1+Q5857)*(1+D5858)-1</f>
        <v>-0.546274359954145</v>
      </c>
      <c r="R5858" s="11" t="n">
        <f aca="false">(B5858/B5597)-1</f>
        <v>-0.0445767621499838</v>
      </c>
      <c r="S5858" s="11" t="n">
        <f aca="false">B5858/MAX(B$2:B5858)-1</f>
        <v>-0.593981877243973</v>
      </c>
      <c r="T5858" s="11" t="n">
        <f aca="false">B5858/MIN(B$2:B5858)-1</f>
        <v>0.0644554011653968</v>
      </c>
      <c r="U5858" s="11" t="n">
        <f aca="false">B5858/MAX(B5597:B5858)-1</f>
        <v>-0.0673160003141936</v>
      </c>
      <c r="V5858" s="11" t="n">
        <f aca="false">B5858/MIN(B5597:B5858)-1</f>
        <v>0.00321054410273747</v>
      </c>
      <c r="W5858" s="11" t="n">
        <f aca="false">STDEV(D5837:D5858)*SQRT(261)</f>
        <v>0.0583560925664138</v>
      </c>
      <c r="X5858" s="11" t="n">
        <f aca="false">STDEV(D5598:D5858)*SQRT(261)</f>
        <v>0.0672089322588845</v>
      </c>
    </row>
    <row r="5859" customFormat="false" ht="17.25" hidden="false" customHeight="false" outlineLevel="0" collapsed="false">
      <c r="A5859" s="10" t="n">
        <v>39343</v>
      </c>
      <c r="B5859" s="2" t="n">
        <v>1.18</v>
      </c>
      <c r="C5859" s="2" t="n">
        <v>-0.00740000000000007</v>
      </c>
      <c r="D5859" s="3" t="n">
        <v>-0.00623210375610583</v>
      </c>
      <c r="E5859" s="2" t="n">
        <v>-1.437</v>
      </c>
      <c r="F5859" s="3" t="n">
        <v>-0.549102025219717</v>
      </c>
      <c r="G5859" s="3" t="n">
        <v>-0.0565283441272887</v>
      </c>
      <c r="H5859" s="3" t="n">
        <v>-0.596512224311848</v>
      </c>
      <c r="I5859" s="3" t="n">
        <v>0.0578216046615867</v>
      </c>
      <c r="J5859" s="3" t="n">
        <v>-0.0731285837718954</v>
      </c>
      <c r="K5859" s="3" t="n">
        <v>0</v>
      </c>
      <c r="L5859" s="3" t="n">
        <v>0.0612539939329717</v>
      </c>
      <c r="M5859" s="3" t="n">
        <v>0.0671614507558481</v>
      </c>
      <c r="N5859" s="12" t="n">
        <f aca="false">B5859-B5858</f>
        <v>-0.00740000000000007</v>
      </c>
      <c r="O5859" s="11" t="n">
        <f aca="false">(B5859-B5858)/B5858</f>
        <v>-0.00623210375610584</v>
      </c>
      <c r="P5859" s="12" t="n">
        <f aca="false">N5859+P5858</f>
        <v>-1.437</v>
      </c>
      <c r="Q5859" s="11" t="n">
        <f aca="false">(1+Q5858)*(1+D5859)-1</f>
        <v>-0.549102025219716</v>
      </c>
      <c r="R5859" s="11" t="n">
        <f aca="false">(B5859/B5598)-1</f>
        <v>-0.0565283441272887</v>
      </c>
      <c r="S5859" s="11" t="n">
        <f aca="false">B5859/MAX(B$2:B5859)-1</f>
        <v>-0.596512224311848</v>
      </c>
      <c r="T5859" s="11" t="n">
        <f aca="false">B5859/MIN(B$2:B5859)-1</f>
        <v>0.0578216046615867</v>
      </c>
      <c r="U5859" s="11" t="n">
        <f aca="false">B5859/MAX(B5598:B5859)-1</f>
        <v>-0.0731285837718954</v>
      </c>
      <c r="V5859" s="11" t="n">
        <f aca="false">B5859/MIN(B5598:B5859)-1</f>
        <v>0</v>
      </c>
      <c r="W5859" s="11" t="n">
        <f aca="false">STDEV(D5838:D5859)*SQRT(261)</f>
        <v>0.0612539939329717</v>
      </c>
      <c r="X5859" s="11" t="n">
        <f aca="false">STDEV(D5599:D5859)*SQRT(261)</f>
        <v>0.0671614507558481</v>
      </c>
    </row>
    <row r="5860" customFormat="false" ht="17.25" hidden="false" customHeight="false" outlineLevel="0" collapsed="false">
      <c r="A5860" s="10" t="n">
        <v>39344</v>
      </c>
      <c r="B5860" s="2" t="n">
        <v>1.1767</v>
      </c>
      <c r="C5860" s="2" t="n">
        <v>-0.00329999999999986</v>
      </c>
      <c r="D5860" s="3" t="n">
        <v>-0.0027966101694914</v>
      </c>
      <c r="E5860" s="2" t="n">
        <v>-1.4403</v>
      </c>
      <c r="F5860" s="3" t="n">
        <v>-0.550363011081391</v>
      </c>
      <c r="G5860" s="3" t="n">
        <v>-0.0587905935050391</v>
      </c>
      <c r="H5860" s="3" t="n">
        <v>-0.597640622328603</v>
      </c>
      <c r="I5860" s="3" t="n">
        <v>0.0548632900044825</v>
      </c>
      <c r="J5860" s="3" t="n">
        <v>-0.0757206818003298</v>
      </c>
      <c r="K5860" s="3" t="n">
        <v>0</v>
      </c>
      <c r="L5860" s="3" t="n">
        <v>0.0611499999749813</v>
      </c>
      <c r="M5860" s="3" t="n">
        <v>0.0672108460803546</v>
      </c>
      <c r="N5860" s="12" t="n">
        <f aca="false">B5860-B5859</f>
        <v>-0.00329999999999986</v>
      </c>
      <c r="O5860" s="11" t="n">
        <f aca="false">(B5860-B5859)/B5859</f>
        <v>-0.00279661016949141</v>
      </c>
      <c r="P5860" s="12" t="n">
        <f aca="false">N5860+P5859</f>
        <v>-1.4403</v>
      </c>
      <c r="Q5860" s="11" t="n">
        <f aca="false">(1+Q5859)*(1+D5860)-1</f>
        <v>-0.55036301108139</v>
      </c>
      <c r="R5860" s="11" t="n">
        <f aca="false">(B5860/B5599)-1</f>
        <v>-0.0587905935050391</v>
      </c>
      <c r="S5860" s="11" t="n">
        <f aca="false">B5860/MAX(B$2:B5860)-1</f>
        <v>-0.597640622328603</v>
      </c>
      <c r="T5860" s="11" t="n">
        <f aca="false">B5860/MIN(B$2:B5860)-1</f>
        <v>0.0548632900044825</v>
      </c>
      <c r="U5860" s="11" t="n">
        <f aca="false">B5860/MAX(B5599:B5860)-1</f>
        <v>-0.0757206818003298</v>
      </c>
      <c r="V5860" s="11" t="n">
        <f aca="false">B5860/MIN(B5599:B5860)-1</f>
        <v>0</v>
      </c>
      <c r="W5860" s="11" t="n">
        <f aca="false">STDEV(D5839:D5860)*SQRT(261)</f>
        <v>0.0611499999749812</v>
      </c>
      <c r="X5860" s="11" t="n">
        <f aca="false">STDEV(D5600:D5860)*SQRT(261)</f>
        <v>0.0672108460803546</v>
      </c>
    </row>
    <row r="5861" customFormat="false" ht="17.25" hidden="false" customHeight="false" outlineLevel="0" collapsed="false">
      <c r="A5861" s="10" t="n">
        <v>39345</v>
      </c>
      <c r="B5861" s="2" t="n">
        <v>1.1706</v>
      </c>
      <c r="C5861" s="2" t="n">
        <v>-0.00609999999999999</v>
      </c>
      <c r="D5861" s="3" t="n">
        <v>-0.00518398912212115</v>
      </c>
      <c r="E5861" s="2" t="n">
        <v>-1.4464</v>
      </c>
      <c r="F5861" s="3" t="n">
        <v>-0.552693924340848</v>
      </c>
      <c r="G5861" s="3" t="n">
        <v>-0.0652399584764033</v>
      </c>
      <c r="H5861" s="3" t="n">
        <v>-0.599726448965635</v>
      </c>
      <c r="I5861" s="3" t="n">
        <v>0.0493948901837742</v>
      </c>
      <c r="J5861" s="3" t="n">
        <v>-0.0805121357316785</v>
      </c>
      <c r="K5861" s="3" t="n">
        <v>0</v>
      </c>
      <c r="L5861" s="3" t="n">
        <v>0.0613912359476786</v>
      </c>
      <c r="M5861" s="3" t="n">
        <v>0.067366028477158</v>
      </c>
      <c r="N5861" s="12" t="n">
        <f aca="false">B5861-B5860</f>
        <v>-0.00609999999999999</v>
      </c>
      <c r="O5861" s="11" t="n">
        <f aca="false">(B5861-B5860)/B5860</f>
        <v>-0.00518398912212118</v>
      </c>
      <c r="P5861" s="12" t="n">
        <f aca="false">N5861+P5860</f>
        <v>-1.4464</v>
      </c>
      <c r="Q5861" s="11" t="n">
        <f aca="false">(1+Q5860)*(1+D5861)-1</f>
        <v>-0.552693924340847</v>
      </c>
      <c r="R5861" s="11" t="n">
        <f aca="false">(B5861/B5600)-1</f>
        <v>-0.0652399584764033</v>
      </c>
      <c r="S5861" s="11" t="n">
        <f aca="false">B5861/MAX(B$2:B5861)-1</f>
        <v>-0.599726448965635</v>
      </c>
      <c r="T5861" s="11" t="n">
        <f aca="false">B5861/MIN(B$2:B5861)-1</f>
        <v>0.0493948901837742</v>
      </c>
      <c r="U5861" s="11" t="n">
        <f aca="false">B5861/MAX(B5600:B5861)-1</f>
        <v>-0.0805121357316785</v>
      </c>
      <c r="V5861" s="11" t="n">
        <f aca="false">B5861/MIN(B5600:B5861)-1</f>
        <v>0</v>
      </c>
      <c r="W5861" s="11" t="n">
        <f aca="false">STDEV(D5840:D5861)*SQRT(261)</f>
        <v>0.0613912359476786</v>
      </c>
      <c r="X5861" s="11" t="n">
        <f aca="false">STDEV(D5601:D5861)*SQRT(261)</f>
        <v>0.067366028477158</v>
      </c>
    </row>
    <row r="5862" customFormat="false" ht="17.25" hidden="false" customHeight="false" outlineLevel="0" collapsed="false">
      <c r="A5862" s="10" t="n">
        <v>39346</v>
      </c>
      <c r="B5862" s="2" t="n">
        <v>1.1704</v>
      </c>
      <c r="C5862" s="2" t="n">
        <v>-0.000199999999999978</v>
      </c>
      <c r="D5862" s="3" t="n">
        <v>-0.000170852554245649</v>
      </c>
      <c r="E5862" s="2" t="n">
        <v>-1.4466</v>
      </c>
      <c r="F5862" s="3" t="n">
        <v>-0.552770347726404</v>
      </c>
      <c r="G5862" s="3" t="n">
        <v>-0.0652503793626706</v>
      </c>
      <c r="H5862" s="3" t="n">
        <v>-0.599794836724226</v>
      </c>
      <c r="I5862" s="3" t="n">
        <v>0.049215598386374</v>
      </c>
      <c r="J5862" s="3" t="n">
        <v>-0.0806692325818866</v>
      </c>
      <c r="K5862" s="3" t="n">
        <v>0</v>
      </c>
      <c r="L5862" s="3" t="n">
        <v>0.0613691431560448</v>
      </c>
      <c r="M5862" s="3" t="n">
        <v>0.0673660144388043</v>
      </c>
      <c r="N5862" s="12" t="n">
        <f aca="false">B5862-B5861</f>
        <v>-0.000199999999999978</v>
      </c>
      <c r="O5862" s="11" t="n">
        <f aca="false">(B5862-B5861)/B5861</f>
        <v>-0.000170852554245667</v>
      </c>
      <c r="P5862" s="12" t="n">
        <f aca="false">N5862+P5861</f>
        <v>-1.4466</v>
      </c>
      <c r="Q5862" s="11" t="n">
        <f aca="false">(1+Q5861)*(1+D5862)-1</f>
        <v>-0.552770347726403</v>
      </c>
      <c r="R5862" s="11" t="n">
        <f aca="false">(B5862/B5601)-1</f>
        <v>-0.0652503793626706</v>
      </c>
      <c r="S5862" s="11" t="n">
        <f aca="false">B5862/MAX(B$2:B5862)-1</f>
        <v>-0.599794836724226</v>
      </c>
      <c r="T5862" s="11" t="n">
        <f aca="false">B5862/MIN(B$2:B5862)-1</f>
        <v>0.049215598386374</v>
      </c>
      <c r="U5862" s="11" t="n">
        <f aca="false">B5862/MAX(B5601:B5862)-1</f>
        <v>-0.0806692325818866</v>
      </c>
      <c r="V5862" s="11" t="n">
        <f aca="false">B5862/MIN(B5601:B5862)-1</f>
        <v>0</v>
      </c>
      <c r="W5862" s="11" t="n">
        <f aca="false">STDEV(D5841:D5862)*SQRT(261)</f>
        <v>0.0613691431560448</v>
      </c>
      <c r="X5862" s="11" t="n">
        <f aca="false">STDEV(D5602:D5862)*SQRT(261)</f>
        <v>0.0673660144388043</v>
      </c>
    </row>
    <row r="5863" customFormat="false" ht="17.25" hidden="false" customHeight="false" outlineLevel="0" collapsed="false">
      <c r="A5863" s="10" t="n">
        <v>39349</v>
      </c>
      <c r="B5863" s="2" t="n">
        <v>1.1738</v>
      </c>
      <c r="C5863" s="2" t="n">
        <v>0.00339999999999985</v>
      </c>
      <c r="D5863" s="3" t="n">
        <v>0.00290498974709497</v>
      </c>
      <c r="E5863" s="2" t="n">
        <v>-1.4432</v>
      </c>
      <c r="F5863" s="3" t="n">
        <v>-0.551471150171953</v>
      </c>
      <c r="G5863" s="3" t="n">
        <v>-0.0615606012152222</v>
      </c>
      <c r="H5863" s="3" t="n">
        <v>-0.598632244828176</v>
      </c>
      <c r="I5863" s="3" t="n">
        <v>0.0522635589421785</v>
      </c>
      <c r="J5863" s="3" t="n">
        <v>-0.0779985861283481</v>
      </c>
      <c r="K5863" s="3" t="n">
        <v>0.00290498974709497</v>
      </c>
      <c r="L5863" s="3" t="n">
        <v>0.063052915723876</v>
      </c>
      <c r="M5863" s="3" t="n">
        <v>0.0674350589673847</v>
      </c>
      <c r="N5863" s="12" t="n">
        <f aca="false">B5863-B5862</f>
        <v>0.00339999999999985</v>
      </c>
      <c r="O5863" s="11" t="n">
        <f aca="false">(B5863-B5862)/B5862</f>
        <v>0.00290498974709488</v>
      </c>
      <c r="P5863" s="12" t="n">
        <f aca="false">N5863+P5862</f>
        <v>-1.4432</v>
      </c>
      <c r="Q5863" s="11" t="n">
        <f aca="false">(1+Q5862)*(1+D5863)-1</f>
        <v>-0.551471150171951</v>
      </c>
      <c r="R5863" s="11" t="n">
        <f aca="false">(B5863/B5602)-1</f>
        <v>-0.0615606012152222</v>
      </c>
      <c r="S5863" s="11" t="n">
        <f aca="false">B5863/MAX(B$2:B5863)-1</f>
        <v>-0.598632244828176</v>
      </c>
      <c r="T5863" s="11" t="n">
        <f aca="false">B5863/MIN(B$2:B5863)-1</f>
        <v>0.0522635589421785</v>
      </c>
      <c r="U5863" s="11" t="n">
        <f aca="false">B5863/MAX(B5602:B5863)-1</f>
        <v>-0.0779985861283481</v>
      </c>
      <c r="V5863" s="11" t="n">
        <f aca="false">B5863/MIN(B5602:B5863)-1</f>
        <v>0.00290498974709497</v>
      </c>
      <c r="W5863" s="11" t="n">
        <f aca="false">STDEV(D5842:D5863)*SQRT(261)</f>
        <v>0.063052915723876</v>
      </c>
      <c r="X5863" s="11" t="n">
        <f aca="false">STDEV(D5603:D5863)*SQRT(261)</f>
        <v>0.0674350589673846</v>
      </c>
    </row>
    <row r="5864" customFormat="false" ht="17.25" hidden="false" customHeight="false" outlineLevel="0" collapsed="false">
      <c r="A5864" s="10" t="n">
        <v>39350</v>
      </c>
      <c r="B5864" s="2" t="n">
        <v>1.1686</v>
      </c>
      <c r="C5864" s="2" t="n">
        <v>-0.00519999999999987</v>
      </c>
      <c r="D5864" s="3" t="n">
        <v>-0.00443005622763659</v>
      </c>
      <c r="E5864" s="2" t="n">
        <v>-1.4484</v>
      </c>
      <c r="F5864" s="3" t="n">
        <v>-0.553458158196408</v>
      </c>
      <c r="G5864" s="3" t="n">
        <v>-0.0666879642201101</v>
      </c>
      <c r="H5864" s="3" t="n">
        <v>-0.600410326551547</v>
      </c>
      <c r="I5864" s="3" t="n">
        <v>0.0476019722097716</v>
      </c>
      <c r="J5864" s="3" t="n">
        <v>-0.08208310423376</v>
      </c>
      <c r="K5864" s="3" t="n">
        <v>0</v>
      </c>
      <c r="L5864" s="3" t="n">
        <v>0.0632708350544445</v>
      </c>
      <c r="M5864" s="3" t="n">
        <v>0.0675530258287115</v>
      </c>
      <c r="N5864" s="12" t="n">
        <f aca="false">B5864-B5863</f>
        <v>-0.00519999999999987</v>
      </c>
      <c r="O5864" s="11" t="n">
        <f aca="false">(B5864-B5863)/B5863</f>
        <v>-0.00443005622763663</v>
      </c>
      <c r="P5864" s="12" t="n">
        <f aca="false">N5864+P5863</f>
        <v>-1.4484</v>
      </c>
      <c r="Q5864" s="11" t="n">
        <f aca="false">(1+Q5863)*(1+D5864)-1</f>
        <v>-0.553458158196407</v>
      </c>
      <c r="R5864" s="11" t="n">
        <f aca="false">(B5864/B5603)-1</f>
        <v>-0.0666879642201101</v>
      </c>
      <c r="S5864" s="11" t="n">
        <f aca="false">B5864/MAX(B$2:B5864)-1</f>
        <v>-0.600410326551547</v>
      </c>
      <c r="T5864" s="11" t="n">
        <f aca="false">B5864/MIN(B$2:B5864)-1</f>
        <v>0.0476019722097716</v>
      </c>
      <c r="U5864" s="11" t="n">
        <f aca="false">B5864/MAX(B5603:B5864)-1</f>
        <v>-0.08208310423376</v>
      </c>
      <c r="V5864" s="11" t="n">
        <f aca="false">B5864/MIN(B5603:B5864)-1</f>
        <v>0</v>
      </c>
      <c r="W5864" s="11" t="n">
        <f aca="false">STDEV(D5843:D5864)*SQRT(261)</f>
        <v>0.0632708350544445</v>
      </c>
      <c r="X5864" s="11" t="n">
        <f aca="false">STDEV(D5604:D5864)*SQRT(261)</f>
        <v>0.0675530258287115</v>
      </c>
    </row>
    <row r="5865" customFormat="false" ht="17.25" hidden="false" customHeight="false" outlineLevel="0" collapsed="false">
      <c r="A5865" s="10" t="n">
        <v>39351</v>
      </c>
      <c r="B5865" s="2" t="n">
        <v>1.1692</v>
      </c>
      <c r="C5865" s="2" t="n">
        <v>0.000599999999999934</v>
      </c>
      <c r="D5865" s="3" t="n">
        <v>0.000513434879342745</v>
      </c>
      <c r="E5865" s="2" t="n">
        <v>-1.4478</v>
      </c>
      <c r="F5865" s="3" t="n">
        <v>-0.55322888803974</v>
      </c>
      <c r="G5865" s="3" t="n">
        <v>-0.0630659507973396</v>
      </c>
      <c r="H5865" s="3" t="n">
        <v>-0.600205163275774</v>
      </c>
      <c r="I5865" s="3" t="n">
        <v>0.0481398476019723</v>
      </c>
      <c r="J5865" s="3" t="n">
        <v>-0.0816118136831355</v>
      </c>
      <c r="K5865" s="3" t="n">
        <v>0.000513434879342745</v>
      </c>
      <c r="L5865" s="3" t="n">
        <v>0.0625301100925457</v>
      </c>
      <c r="M5865" s="3" t="n">
        <v>0.0674856184407747</v>
      </c>
      <c r="N5865" s="12" t="n">
        <f aca="false">B5865-B5864</f>
        <v>0.000599999999999934</v>
      </c>
      <c r="O5865" s="11" t="n">
        <f aca="false">(B5865-B5864)/B5864</f>
        <v>0.000513434879342747</v>
      </c>
      <c r="P5865" s="12" t="n">
        <f aca="false">N5865+P5864</f>
        <v>-1.4478</v>
      </c>
      <c r="Q5865" s="11" t="n">
        <f aca="false">(1+Q5864)*(1+D5865)-1</f>
        <v>-0.553228888039739</v>
      </c>
      <c r="R5865" s="11" t="n">
        <f aca="false">(B5865/B5604)-1</f>
        <v>-0.0630659507973396</v>
      </c>
      <c r="S5865" s="11" t="n">
        <f aca="false">B5865/MAX(B$2:B5865)-1</f>
        <v>-0.600205163275774</v>
      </c>
      <c r="T5865" s="11" t="n">
        <f aca="false">B5865/MIN(B$2:B5865)-1</f>
        <v>0.0481398476019723</v>
      </c>
      <c r="U5865" s="11" t="n">
        <f aca="false">B5865/MAX(B5604:B5865)-1</f>
        <v>-0.0816118136831355</v>
      </c>
      <c r="V5865" s="11" t="n">
        <f aca="false">B5865/MIN(B5604:B5865)-1</f>
        <v>0.000513434879342745</v>
      </c>
      <c r="W5865" s="11" t="n">
        <f aca="false">STDEV(D5844:D5865)*SQRT(261)</f>
        <v>0.0625301100925456</v>
      </c>
      <c r="X5865" s="11" t="n">
        <f aca="false">STDEV(D5605:D5865)*SQRT(261)</f>
        <v>0.0674856184407746</v>
      </c>
    </row>
    <row r="5866" customFormat="false" ht="17.25" hidden="false" customHeight="false" outlineLevel="0" collapsed="false">
      <c r="A5866" s="10" t="n">
        <v>39352</v>
      </c>
      <c r="B5866" s="2" t="n">
        <v>1.1712</v>
      </c>
      <c r="C5866" s="2" t="n">
        <v>0.002</v>
      </c>
      <c r="D5866" s="3" t="n">
        <v>0.00171057133082453</v>
      </c>
      <c r="E5866" s="2" t="n">
        <v>-1.4458</v>
      </c>
      <c r="F5866" s="3" t="n">
        <v>-0.55246465418418</v>
      </c>
      <c r="G5866" s="3" t="n">
        <v>-0.0566250503423279</v>
      </c>
      <c r="H5866" s="3" t="n">
        <v>-0.599521285689862</v>
      </c>
      <c r="I5866" s="3" t="n">
        <v>0.0499327655759749</v>
      </c>
      <c r="J5866" s="3" t="n">
        <v>-0.080040845181054</v>
      </c>
      <c r="K5866" s="3" t="n">
        <v>0.00222488447715219</v>
      </c>
      <c r="L5866" s="3" t="n">
        <v>0.0633688320655544</v>
      </c>
      <c r="M5866" s="3" t="n">
        <v>0.0673347556225662</v>
      </c>
      <c r="N5866" s="12" t="n">
        <f aca="false">B5866-B5865</f>
        <v>0.002</v>
      </c>
      <c r="O5866" s="11" t="n">
        <f aca="false">(B5866-B5865)/B5865</f>
        <v>0.0017105713308245</v>
      </c>
      <c r="P5866" s="12" t="n">
        <f aca="false">N5866+P5865</f>
        <v>-1.4458</v>
      </c>
      <c r="Q5866" s="11" t="n">
        <f aca="false">(1+Q5865)*(1+D5866)-1</f>
        <v>-0.552464654184179</v>
      </c>
      <c r="R5866" s="11" t="n">
        <f aca="false">(B5866/B5605)-1</f>
        <v>-0.0566250503423279</v>
      </c>
      <c r="S5866" s="11" t="n">
        <f aca="false">B5866/MAX(B$2:B5866)-1</f>
        <v>-0.599521285689862</v>
      </c>
      <c r="T5866" s="11" t="n">
        <f aca="false">B5866/MIN(B$2:B5866)-1</f>
        <v>0.0499327655759749</v>
      </c>
      <c r="U5866" s="11" t="n">
        <f aca="false">B5866/MAX(B5605:B5866)-1</f>
        <v>-0.080040845181054</v>
      </c>
      <c r="V5866" s="11" t="n">
        <f aca="false">B5866/MIN(B5605:B5866)-1</f>
        <v>0.00222488447715219</v>
      </c>
      <c r="W5866" s="11" t="n">
        <f aca="false">STDEV(D5845:D5866)*SQRT(261)</f>
        <v>0.0633688320655543</v>
      </c>
      <c r="X5866" s="11" t="n">
        <f aca="false">STDEV(D5606:D5866)*SQRT(261)</f>
        <v>0.0673347556225662</v>
      </c>
    </row>
    <row r="5867" customFormat="false" ht="17.25" hidden="false" customHeight="false" outlineLevel="0" collapsed="false">
      <c r="A5867" s="10" t="n">
        <v>39353</v>
      </c>
      <c r="B5867" s="2" t="n">
        <v>1.1664</v>
      </c>
      <c r="C5867" s="2" t="n">
        <v>-0.00479999999999992</v>
      </c>
      <c r="D5867" s="3" t="n">
        <v>-0.00409836065573765</v>
      </c>
      <c r="E5867" s="2" t="n">
        <v>-1.4506</v>
      </c>
      <c r="F5867" s="3" t="n">
        <v>-0.554298815437524</v>
      </c>
      <c r="G5867" s="3" t="n">
        <v>-0.0530930345835362</v>
      </c>
      <c r="H5867" s="3" t="n">
        <v>-0.601162591896051</v>
      </c>
      <c r="I5867" s="3" t="n">
        <v>0.0456297624383686</v>
      </c>
      <c r="J5867" s="3" t="n">
        <v>-0.0838111695860496</v>
      </c>
      <c r="K5867" s="3" t="n">
        <v>0</v>
      </c>
      <c r="L5867" s="3" t="n">
        <v>0.0641499680993972</v>
      </c>
      <c r="M5867" s="3" t="n">
        <v>0.067015658353488</v>
      </c>
      <c r="N5867" s="12" t="n">
        <f aca="false">B5867-B5866</f>
        <v>-0.00479999999999992</v>
      </c>
      <c r="O5867" s="11" t="n">
        <f aca="false">(B5867-B5866)/B5866</f>
        <v>-0.00409836065573763</v>
      </c>
      <c r="P5867" s="12" t="n">
        <f aca="false">N5867+P5866</f>
        <v>-1.4506</v>
      </c>
      <c r="Q5867" s="11" t="n">
        <f aca="false">(1+Q5866)*(1+D5867)-1</f>
        <v>-0.554298815437523</v>
      </c>
      <c r="R5867" s="11" t="n">
        <f aca="false">(B5867/B5606)-1</f>
        <v>-0.0530930345835362</v>
      </c>
      <c r="S5867" s="11" t="n">
        <f aca="false">B5867/MAX(B$2:B5867)-1</f>
        <v>-0.601162591896051</v>
      </c>
      <c r="T5867" s="11" t="n">
        <f aca="false">B5867/MIN(B$2:B5867)-1</f>
        <v>0.0456297624383686</v>
      </c>
      <c r="U5867" s="11" t="n">
        <f aca="false">B5867/MAX(B5606:B5867)-1</f>
        <v>-0.0838111695860496</v>
      </c>
      <c r="V5867" s="11" t="n">
        <f aca="false">B5867/MIN(B5606:B5867)-1</f>
        <v>0</v>
      </c>
      <c r="W5867" s="11" t="n">
        <f aca="false">STDEV(D5846:D5867)*SQRT(261)</f>
        <v>0.0641499680993972</v>
      </c>
      <c r="X5867" s="11" t="n">
        <f aca="false">STDEV(D5607:D5867)*SQRT(261)</f>
        <v>0.067015658353488</v>
      </c>
    </row>
    <row r="5868" customFormat="false" ht="17.25" hidden="false" customHeight="false" outlineLevel="0" collapsed="false">
      <c r="A5868" s="10" t="n">
        <v>39356</v>
      </c>
      <c r="B5868" s="2" t="n">
        <v>1.1718</v>
      </c>
      <c r="C5868" s="2" t="n">
        <v>0.00539999999999985</v>
      </c>
      <c r="D5868" s="3" t="n">
        <v>0.00462962962962954</v>
      </c>
      <c r="E5868" s="2" t="n">
        <v>-1.4452</v>
      </c>
      <c r="F5868" s="3" t="n">
        <v>-0.552235384027513</v>
      </c>
      <c r="G5868" s="3" t="n">
        <v>-0.0540082344393316</v>
      </c>
      <c r="H5868" s="3" t="n">
        <v>-0.599316122414088</v>
      </c>
      <c r="I5868" s="3" t="n">
        <v>0.0504706409681757</v>
      </c>
      <c r="J5868" s="3" t="n">
        <v>-0.0795695546304296</v>
      </c>
      <c r="K5868" s="3" t="n">
        <v>0.00462962962962954</v>
      </c>
      <c r="L5868" s="3" t="n">
        <v>0.065802302518244</v>
      </c>
      <c r="M5868" s="3" t="n">
        <v>0.0669381918367127</v>
      </c>
      <c r="N5868" s="12" t="n">
        <f aca="false">B5868-B5867</f>
        <v>0.00539999999999985</v>
      </c>
      <c r="O5868" s="11" t="n">
        <f aca="false">(B5868-B5867)/B5867</f>
        <v>0.0046296296296295</v>
      </c>
      <c r="P5868" s="12" t="n">
        <f aca="false">N5868+P5867</f>
        <v>-1.4452</v>
      </c>
      <c r="Q5868" s="11" t="n">
        <f aca="false">(1+Q5867)*(1+D5868)-1</f>
        <v>-0.552235384027511</v>
      </c>
      <c r="R5868" s="11" t="n">
        <f aca="false">(B5868/B5607)-1</f>
        <v>-0.0540082344393316</v>
      </c>
      <c r="S5868" s="11" t="n">
        <f aca="false">B5868/MAX(B$2:B5868)-1</f>
        <v>-0.599316122414088</v>
      </c>
      <c r="T5868" s="11" t="n">
        <f aca="false">B5868/MIN(B$2:B5868)-1</f>
        <v>0.0504706409681757</v>
      </c>
      <c r="U5868" s="11" t="n">
        <f aca="false">B5868/MAX(B5607:B5868)-1</f>
        <v>-0.0795695546304296</v>
      </c>
      <c r="V5868" s="11" t="n">
        <f aca="false">B5868/MIN(B5607:B5868)-1</f>
        <v>0.00462962962962954</v>
      </c>
      <c r="W5868" s="11" t="n">
        <f aca="false">STDEV(D5847:D5868)*SQRT(261)</f>
        <v>0.0658023025182439</v>
      </c>
      <c r="X5868" s="11" t="n">
        <f aca="false">STDEV(D5608:D5868)*SQRT(261)</f>
        <v>0.0669381918367127</v>
      </c>
    </row>
    <row r="5869" customFormat="false" ht="17.25" hidden="false" customHeight="false" outlineLevel="0" collapsed="false">
      <c r="A5869" s="10" t="n">
        <v>39357</v>
      </c>
      <c r="B5869" s="2" t="n">
        <v>1.1744</v>
      </c>
      <c r="C5869" s="2" t="n">
        <v>0.00260000000000016</v>
      </c>
      <c r="D5869" s="3" t="n">
        <v>0.00221880867042179</v>
      </c>
      <c r="E5869" s="2" t="n">
        <v>-1.4426</v>
      </c>
      <c r="F5869" s="3" t="n">
        <v>-0.551241880015285</v>
      </c>
      <c r="G5869" s="3" t="n">
        <v>-0.0557967518893712</v>
      </c>
      <c r="H5869" s="3" t="n">
        <v>-0.598427081552402</v>
      </c>
      <c r="I5869" s="3" t="n">
        <v>0.0528014343343795</v>
      </c>
      <c r="J5869" s="3" t="n">
        <v>-0.0775272955777235</v>
      </c>
      <c r="K5869" s="3" t="n">
        <v>0.00685871056241427</v>
      </c>
      <c r="L5869" s="3" t="n">
        <v>0.0658930291213276</v>
      </c>
      <c r="M5869" s="3" t="n">
        <v>0.066842015006438</v>
      </c>
      <c r="N5869" s="12" t="n">
        <f aca="false">B5869-B5868</f>
        <v>0.00260000000000016</v>
      </c>
      <c r="O5869" s="11" t="n">
        <f aca="false">(B5869-B5868)/B5868</f>
        <v>0.00221880867042171</v>
      </c>
      <c r="P5869" s="12" t="n">
        <f aca="false">N5869+P5868</f>
        <v>-1.4426</v>
      </c>
      <c r="Q5869" s="11" t="n">
        <f aca="false">(1+Q5868)*(1+D5869)-1</f>
        <v>-0.551241880015283</v>
      </c>
      <c r="R5869" s="11" t="n">
        <f aca="false">(B5869/B5608)-1</f>
        <v>-0.0557967518893712</v>
      </c>
      <c r="S5869" s="11" t="n">
        <f aca="false">B5869/MAX(B$2:B5869)-1</f>
        <v>-0.598427081552402</v>
      </c>
      <c r="T5869" s="11" t="n">
        <f aca="false">B5869/MIN(B$2:B5869)-1</f>
        <v>0.0528014343343795</v>
      </c>
      <c r="U5869" s="11" t="n">
        <f aca="false">B5869/MAX(B5608:B5869)-1</f>
        <v>-0.0775272955777235</v>
      </c>
      <c r="V5869" s="11" t="n">
        <f aca="false">B5869/MIN(B5608:B5869)-1</f>
        <v>0.00685871056241427</v>
      </c>
      <c r="W5869" s="11" t="n">
        <f aca="false">STDEV(D5848:D5869)*SQRT(261)</f>
        <v>0.0658930291213276</v>
      </c>
      <c r="X5869" s="11" t="n">
        <f aca="false">STDEV(D5609:D5869)*SQRT(261)</f>
        <v>0.066842015006438</v>
      </c>
    </row>
    <row r="5870" customFormat="false" ht="17.25" hidden="false" customHeight="false" outlineLevel="0" collapsed="false">
      <c r="A5870" s="10" t="n">
        <v>39358</v>
      </c>
      <c r="B5870" s="2" t="n">
        <v>1.1784</v>
      </c>
      <c r="C5870" s="2" t="n">
        <v>0.00399999999999978</v>
      </c>
      <c r="D5870" s="3" t="n">
        <v>0.00340599455040858</v>
      </c>
      <c r="E5870" s="2" t="n">
        <v>-1.4386</v>
      </c>
      <c r="F5870" s="3" t="n">
        <v>-0.549713412304165</v>
      </c>
      <c r="G5870" s="3" t="n">
        <v>-0.0523522316043427</v>
      </c>
      <c r="H5870" s="3" t="n">
        <v>-0.597059326380578</v>
      </c>
      <c r="I5870" s="3" t="n">
        <v>0.0563872702823844</v>
      </c>
      <c r="J5870" s="3" t="n">
        <v>-0.0743853585735607</v>
      </c>
      <c r="K5870" s="3" t="n">
        <v>0.0102880658436213</v>
      </c>
      <c r="L5870" s="3" t="n">
        <v>0.0672290818554986</v>
      </c>
      <c r="M5870" s="3" t="n">
        <v>0.0669398151627656</v>
      </c>
      <c r="N5870" s="12" t="n">
        <f aca="false">B5870-B5869</f>
        <v>0.00399999999999978</v>
      </c>
      <c r="O5870" s="11" t="n">
        <f aca="false">(B5870-B5869)/B5869</f>
        <v>0.00340599455040853</v>
      </c>
      <c r="P5870" s="12" t="n">
        <f aca="false">N5870+P5869</f>
        <v>-1.4386</v>
      </c>
      <c r="Q5870" s="11" t="n">
        <f aca="false">(1+Q5869)*(1+D5870)-1</f>
        <v>-0.549713412304164</v>
      </c>
      <c r="R5870" s="11" t="n">
        <f aca="false">(B5870/B5609)-1</f>
        <v>-0.0523522316043427</v>
      </c>
      <c r="S5870" s="11" t="n">
        <f aca="false">B5870/MAX(B$2:B5870)-1</f>
        <v>-0.597059326380578</v>
      </c>
      <c r="T5870" s="11" t="n">
        <f aca="false">B5870/MIN(B$2:B5870)-1</f>
        <v>0.0563872702823844</v>
      </c>
      <c r="U5870" s="11" t="n">
        <f aca="false">B5870/MAX(B5609:B5870)-1</f>
        <v>-0.0743853585735607</v>
      </c>
      <c r="V5870" s="11" t="n">
        <f aca="false">B5870/MIN(B5609:B5870)-1</f>
        <v>0.0102880658436213</v>
      </c>
      <c r="W5870" s="11" t="n">
        <f aca="false">STDEV(D5849:D5870)*SQRT(261)</f>
        <v>0.0672290818554986</v>
      </c>
      <c r="X5870" s="11" t="n">
        <f aca="false">STDEV(D5610:D5870)*SQRT(261)</f>
        <v>0.0669398151627656</v>
      </c>
    </row>
    <row r="5871" customFormat="false" ht="17.25" hidden="false" customHeight="false" outlineLevel="0" collapsed="false">
      <c r="A5871" s="10" t="n">
        <v>39359</v>
      </c>
      <c r="B5871" s="2" t="n">
        <v>1.1755</v>
      </c>
      <c r="C5871" s="2" t="n">
        <v>-0.0028999999999999</v>
      </c>
      <c r="D5871" s="3" t="n">
        <v>-0.00246096401900875</v>
      </c>
      <c r="E5871" s="2" t="n">
        <v>-1.4415</v>
      </c>
      <c r="F5871" s="3" t="n">
        <v>-0.550821551394727</v>
      </c>
      <c r="G5871" s="3" t="n">
        <v>-0.0592236894757904</v>
      </c>
      <c r="H5871" s="3" t="n">
        <v>-0.59805094888015</v>
      </c>
      <c r="I5871" s="3" t="n">
        <v>0.0537875392200808</v>
      </c>
      <c r="J5871" s="3" t="n">
        <v>-0.0766632629015788</v>
      </c>
      <c r="K5871" s="3" t="n">
        <v>0.00780178326474612</v>
      </c>
      <c r="L5871" s="3" t="n">
        <v>0.065620968800197</v>
      </c>
      <c r="M5871" s="3" t="n">
        <v>0.0667873877467302</v>
      </c>
      <c r="N5871" s="12" t="n">
        <f aca="false">B5871-B5870</f>
        <v>-0.0028999999999999</v>
      </c>
      <c r="O5871" s="11" t="n">
        <f aca="false">(B5871-B5870)/B5870</f>
        <v>-0.00246096401900874</v>
      </c>
      <c r="P5871" s="12" t="n">
        <f aca="false">N5871+P5870</f>
        <v>-1.4415</v>
      </c>
      <c r="Q5871" s="11" t="n">
        <f aca="false">(1+Q5870)*(1+D5871)-1</f>
        <v>-0.550821551394725</v>
      </c>
      <c r="R5871" s="11" t="n">
        <f aca="false">(B5871/B5610)-1</f>
        <v>-0.0592236894757904</v>
      </c>
      <c r="S5871" s="11" t="n">
        <f aca="false">B5871/MAX(B$2:B5871)-1</f>
        <v>-0.59805094888015</v>
      </c>
      <c r="T5871" s="11" t="n">
        <f aca="false">B5871/MIN(B$2:B5871)-1</f>
        <v>0.0537875392200808</v>
      </c>
      <c r="U5871" s="11" t="n">
        <f aca="false">B5871/MAX(B5610:B5871)-1</f>
        <v>-0.0766632629015788</v>
      </c>
      <c r="V5871" s="11" t="n">
        <f aca="false">B5871/MIN(B5610:B5871)-1</f>
        <v>0.00780178326474612</v>
      </c>
      <c r="W5871" s="11" t="n">
        <f aca="false">STDEV(D5850:D5871)*SQRT(261)</f>
        <v>0.0656209688001969</v>
      </c>
      <c r="X5871" s="11" t="n">
        <f aca="false">STDEV(D5611:D5871)*SQRT(261)</f>
        <v>0.0667873877467301</v>
      </c>
    </row>
    <row r="5872" customFormat="false" ht="17.25" hidden="false" customHeight="false" outlineLevel="0" collapsed="false">
      <c r="A5872" s="10" t="n">
        <v>39360</v>
      </c>
      <c r="B5872" s="2" t="n">
        <v>1.1793</v>
      </c>
      <c r="C5872" s="2" t="n">
        <v>0.00380000000000003</v>
      </c>
      <c r="D5872" s="3" t="n">
        <v>0.00323266695023405</v>
      </c>
      <c r="E5872" s="2" t="n">
        <v>-1.4377</v>
      </c>
      <c r="F5872" s="3" t="n">
        <v>-0.549369507069163</v>
      </c>
      <c r="G5872" s="3" t="n">
        <v>-0.0575401582354352</v>
      </c>
      <c r="H5872" s="3" t="n">
        <v>-0.596751581466917</v>
      </c>
      <c r="I5872" s="3" t="n">
        <v>0.0571940833706859</v>
      </c>
      <c r="J5872" s="3" t="n">
        <v>-0.0736784227476238</v>
      </c>
      <c r="K5872" s="3" t="n">
        <v>0.0110596707818929</v>
      </c>
      <c r="L5872" s="3" t="n">
        <v>0.065677773593081</v>
      </c>
      <c r="M5872" s="3" t="n">
        <v>0.066856268974729</v>
      </c>
      <c r="N5872" s="12" t="n">
        <f aca="false">B5872-B5871</f>
        <v>0.00380000000000003</v>
      </c>
      <c r="O5872" s="11" t="n">
        <f aca="false">(B5872-B5871)/B5871</f>
        <v>0.00323266695023396</v>
      </c>
      <c r="P5872" s="12" t="n">
        <f aca="false">N5872+P5871</f>
        <v>-1.4377</v>
      </c>
      <c r="Q5872" s="11" t="n">
        <f aca="false">(1+Q5871)*(1+D5872)-1</f>
        <v>-0.549369507069162</v>
      </c>
      <c r="R5872" s="11" t="n">
        <f aca="false">(B5872/B5611)-1</f>
        <v>-0.0575401582354352</v>
      </c>
      <c r="S5872" s="11" t="n">
        <f aca="false">B5872/MAX(B$2:B5872)-1</f>
        <v>-0.596751581466918</v>
      </c>
      <c r="T5872" s="11" t="n">
        <f aca="false">B5872/MIN(B$2:B5872)-1</f>
        <v>0.0571940833706859</v>
      </c>
      <c r="U5872" s="11" t="n">
        <f aca="false">B5872/MAX(B5611:B5872)-1</f>
        <v>-0.0736784227476238</v>
      </c>
      <c r="V5872" s="11" t="n">
        <f aca="false">B5872/MIN(B5611:B5872)-1</f>
        <v>0.0110596707818929</v>
      </c>
      <c r="W5872" s="11" t="n">
        <f aca="false">STDEV(D5851:D5872)*SQRT(261)</f>
        <v>0.0656777735930809</v>
      </c>
      <c r="X5872" s="11" t="n">
        <f aca="false">STDEV(D5612:D5872)*SQRT(261)</f>
        <v>0.066856268974729</v>
      </c>
    </row>
    <row r="5873" customFormat="false" ht="17.25" hidden="false" customHeight="false" outlineLevel="0" collapsed="false">
      <c r="A5873" s="10" t="n">
        <v>39363</v>
      </c>
      <c r="B5873" s="2" t="n">
        <v>1.186</v>
      </c>
      <c r="C5873" s="2" t="n">
        <v>0.00669999999999993</v>
      </c>
      <c r="D5873" s="3" t="n">
        <v>0.00568133638599155</v>
      </c>
      <c r="E5873" s="2" t="n">
        <v>-1.431</v>
      </c>
      <c r="F5873" s="3" t="n">
        <v>-0.546809323653038</v>
      </c>
      <c r="G5873" s="3" t="n">
        <v>-0.0459335532137399</v>
      </c>
      <c r="H5873" s="3" t="n">
        <v>-0.594460591554112</v>
      </c>
      <c r="I5873" s="3" t="n">
        <v>0.0632003585835947</v>
      </c>
      <c r="J5873" s="3" t="n">
        <v>-0.0684156782656508</v>
      </c>
      <c r="K5873" s="3" t="n">
        <v>0.0168038408779148</v>
      </c>
      <c r="L5873" s="3" t="n">
        <v>0.0691233251977829</v>
      </c>
      <c r="M5873" s="3" t="n">
        <v>0.066812004856355</v>
      </c>
      <c r="N5873" s="12" t="n">
        <f aca="false">B5873-B5872</f>
        <v>0.00669999999999993</v>
      </c>
      <c r="O5873" s="11" t="n">
        <f aca="false">(B5873-B5872)/B5872</f>
        <v>0.00568133638599163</v>
      </c>
      <c r="P5873" s="12" t="n">
        <f aca="false">N5873+P5872</f>
        <v>-1.431</v>
      </c>
      <c r="Q5873" s="11" t="n">
        <f aca="false">(1+Q5872)*(1+D5873)-1</f>
        <v>-0.546809323653037</v>
      </c>
      <c r="R5873" s="11" t="n">
        <f aca="false">(B5873/B5612)-1</f>
        <v>-0.0459335532137399</v>
      </c>
      <c r="S5873" s="11" t="n">
        <f aca="false">B5873/MAX(B$2:B5873)-1</f>
        <v>-0.594460591554112</v>
      </c>
      <c r="T5873" s="11" t="n">
        <f aca="false">B5873/MIN(B$2:B5873)-1</f>
        <v>0.0632003585835947</v>
      </c>
      <c r="U5873" s="11" t="n">
        <f aca="false">B5873/MAX(B5612:B5873)-1</f>
        <v>-0.0684156782656508</v>
      </c>
      <c r="V5873" s="11" t="n">
        <f aca="false">B5873/MIN(B5612:B5873)-1</f>
        <v>0.0168038408779148</v>
      </c>
      <c r="W5873" s="11" t="n">
        <f aca="false">STDEV(D5852:D5873)*SQRT(261)</f>
        <v>0.0691233251977829</v>
      </c>
      <c r="X5873" s="11" t="n">
        <f aca="false">STDEV(D5613:D5873)*SQRT(261)</f>
        <v>0.066812004856355</v>
      </c>
    </row>
    <row r="5874" customFormat="false" ht="17.25" hidden="false" customHeight="false" outlineLevel="0" collapsed="false">
      <c r="A5874" s="10" t="n">
        <v>39364</v>
      </c>
      <c r="B5874" s="2" t="n">
        <v>1.1831</v>
      </c>
      <c r="C5874" s="2" t="n">
        <v>-0.0028999999999999</v>
      </c>
      <c r="D5874" s="3" t="n">
        <v>-0.00244519392917364</v>
      </c>
      <c r="E5874" s="2" t="n">
        <v>-1.4339</v>
      </c>
      <c r="F5874" s="3" t="n">
        <v>-0.5479174627436</v>
      </c>
      <c r="G5874" s="3" t="n">
        <v>-0.0501766217084136</v>
      </c>
      <c r="H5874" s="3" t="n">
        <v>-0.595452214053684</v>
      </c>
      <c r="I5874" s="3" t="n">
        <v>0.0606006275212909</v>
      </c>
      <c r="J5874" s="3" t="n">
        <v>-0.0706935825936689</v>
      </c>
      <c r="K5874" s="3" t="n">
        <v>0.0143175582990398</v>
      </c>
      <c r="L5874" s="3" t="n">
        <v>0.0523717231181387</v>
      </c>
      <c r="M5874" s="3" t="n">
        <v>0.0668144754958035</v>
      </c>
      <c r="N5874" s="12" t="n">
        <f aca="false">B5874-B5873</f>
        <v>-0.0028999999999999</v>
      </c>
      <c r="O5874" s="11" t="n">
        <f aca="false">(B5874-B5873)/B5873</f>
        <v>-0.00244519392917361</v>
      </c>
      <c r="P5874" s="12" t="n">
        <f aca="false">N5874+P5873</f>
        <v>-1.4339</v>
      </c>
      <c r="Q5874" s="11" t="n">
        <f aca="false">(1+Q5873)*(1+D5874)-1</f>
        <v>-0.547917462743598</v>
      </c>
      <c r="R5874" s="11" t="n">
        <f aca="false">(B5874/B5613)-1</f>
        <v>-0.0501766217084136</v>
      </c>
      <c r="S5874" s="11" t="n">
        <f aca="false">B5874/MAX(B$2:B5874)-1</f>
        <v>-0.595452214053684</v>
      </c>
      <c r="T5874" s="11" t="n">
        <f aca="false">B5874/MIN(B$2:B5874)-1</f>
        <v>0.0606006275212909</v>
      </c>
      <c r="U5874" s="11" t="n">
        <f aca="false">B5874/MAX(B5613:B5874)-1</f>
        <v>-0.0706935825936689</v>
      </c>
      <c r="V5874" s="11" t="n">
        <f aca="false">B5874/MIN(B5613:B5874)-1</f>
        <v>0.0143175582990398</v>
      </c>
      <c r="W5874" s="11" t="n">
        <f aca="false">STDEV(D5853:D5874)*SQRT(261)</f>
        <v>0.0523717231181387</v>
      </c>
      <c r="X5874" s="11" t="n">
        <f aca="false">STDEV(D5614:D5874)*SQRT(261)</f>
        <v>0.0668144754958034</v>
      </c>
    </row>
    <row r="5875" customFormat="false" ht="17.25" hidden="false" customHeight="false" outlineLevel="0" collapsed="false">
      <c r="A5875" s="10" t="n">
        <v>39365</v>
      </c>
      <c r="B5875" s="2" t="n">
        <v>1.18</v>
      </c>
      <c r="C5875" s="2" t="n">
        <v>-0.0031000000000001</v>
      </c>
      <c r="D5875" s="3" t="n">
        <v>-0.0026202349759108</v>
      </c>
      <c r="E5875" s="2" t="n">
        <v>-1.437</v>
      </c>
      <c r="F5875" s="3" t="n">
        <v>-0.549102025219717</v>
      </c>
      <c r="G5875" s="3" t="n">
        <v>-0.0553954530899777</v>
      </c>
      <c r="H5875" s="3" t="n">
        <v>-0.596512224311848</v>
      </c>
      <c r="I5875" s="3" t="n">
        <v>0.0578216046615867</v>
      </c>
      <c r="J5875" s="3" t="n">
        <v>-0.0731285837718954</v>
      </c>
      <c r="K5875" s="3" t="n">
        <v>0.0116598079561041</v>
      </c>
      <c r="L5875" s="3" t="n">
        <v>0.0526069657362647</v>
      </c>
      <c r="M5875" s="3" t="n">
        <v>0.0667868004858848</v>
      </c>
      <c r="N5875" s="12" t="n">
        <f aca="false">B5875-B5874</f>
        <v>-0.0031000000000001</v>
      </c>
      <c r="O5875" s="11" t="n">
        <f aca="false">(B5875-B5874)/B5874</f>
        <v>-0.00262023497591083</v>
      </c>
      <c r="P5875" s="12" t="n">
        <f aca="false">N5875+P5874</f>
        <v>-1.437</v>
      </c>
      <c r="Q5875" s="11" t="n">
        <f aca="false">(1+Q5874)*(1+D5875)-1</f>
        <v>-0.549102025219716</v>
      </c>
      <c r="R5875" s="11" t="n">
        <f aca="false">(B5875/B5614)-1</f>
        <v>-0.0553954530899777</v>
      </c>
      <c r="S5875" s="11" t="n">
        <f aca="false">B5875/MAX(B$2:B5875)-1</f>
        <v>-0.596512224311848</v>
      </c>
      <c r="T5875" s="11" t="n">
        <f aca="false">B5875/MIN(B$2:B5875)-1</f>
        <v>0.0578216046615867</v>
      </c>
      <c r="U5875" s="11" t="n">
        <f aca="false">B5875/MAX(B5614:B5875)-1</f>
        <v>-0.0731285837718954</v>
      </c>
      <c r="V5875" s="11" t="n">
        <f aca="false">B5875/MIN(B5614:B5875)-1</f>
        <v>0.0116598079561041</v>
      </c>
      <c r="W5875" s="11" t="n">
        <f aca="false">STDEV(D5854:D5875)*SQRT(261)</f>
        <v>0.0526069657362647</v>
      </c>
      <c r="X5875" s="11" t="n">
        <f aca="false">STDEV(D5615:D5875)*SQRT(261)</f>
        <v>0.0667868004858847</v>
      </c>
    </row>
    <row r="5876" customFormat="false" ht="17.25" hidden="false" customHeight="false" outlineLevel="0" collapsed="false">
      <c r="A5876" s="10" t="n">
        <v>39366</v>
      </c>
      <c r="B5876" s="2" t="n">
        <v>1.1823</v>
      </c>
      <c r="C5876" s="2" t="n">
        <v>0.00229999999999997</v>
      </c>
      <c r="D5876" s="3" t="n">
        <v>0.00194915254237293</v>
      </c>
      <c r="E5876" s="2" t="n">
        <v>-1.4347</v>
      </c>
      <c r="F5876" s="3" t="n">
        <v>-0.548223156285824</v>
      </c>
      <c r="G5876" s="3" t="n">
        <v>-0.0570266390173873</v>
      </c>
      <c r="H5876" s="3" t="n">
        <v>-0.595725765088049</v>
      </c>
      <c r="I5876" s="3" t="n">
        <v>0.0598834603316898</v>
      </c>
      <c r="J5876" s="3" t="n">
        <v>-0.0713219699945016</v>
      </c>
      <c r="K5876" s="3" t="n">
        <v>0.0136316872427982</v>
      </c>
      <c r="L5876" s="3" t="n">
        <v>0.0530365277238343</v>
      </c>
      <c r="M5876" s="3" t="n">
        <v>0.0667078483776396</v>
      </c>
      <c r="N5876" s="12" t="n">
        <f aca="false">B5876-B5875</f>
        <v>0.00229999999999997</v>
      </c>
      <c r="O5876" s="11" t="n">
        <f aca="false">(B5876-B5875)/B5875</f>
        <v>0.00194915254237285</v>
      </c>
      <c r="P5876" s="12" t="n">
        <f aca="false">N5876+P5875</f>
        <v>-1.4347</v>
      </c>
      <c r="Q5876" s="11" t="n">
        <f aca="false">(1+Q5875)*(1+D5876)-1</f>
        <v>-0.548223156285822</v>
      </c>
      <c r="R5876" s="11" t="n">
        <f aca="false">(B5876/B5615)-1</f>
        <v>-0.0570266390173873</v>
      </c>
      <c r="S5876" s="11" t="n">
        <f aca="false">B5876/MAX(B$2:B5876)-1</f>
        <v>-0.595725765088049</v>
      </c>
      <c r="T5876" s="11" t="n">
        <f aca="false">B5876/MIN(B$2:B5876)-1</f>
        <v>0.0598834603316898</v>
      </c>
      <c r="U5876" s="11" t="n">
        <f aca="false">B5876/MAX(B5615:B5876)-1</f>
        <v>-0.0713219699945016</v>
      </c>
      <c r="V5876" s="11" t="n">
        <f aca="false">B5876/MIN(B5615:B5876)-1</f>
        <v>0.0136316872427982</v>
      </c>
      <c r="W5876" s="11" t="n">
        <f aca="false">STDEV(D5855:D5876)*SQRT(261)</f>
        <v>0.0530365277238343</v>
      </c>
      <c r="X5876" s="11" t="n">
        <f aca="false">STDEV(D5616:D5876)*SQRT(261)</f>
        <v>0.0667078483776396</v>
      </c>
    </row>
    <row r="5877" customFormat="false" ht="17.25" hidden="false" customHeight="false" outlineLevel="0" collapsed="false">
      <c r="A5877" s="10" t="n">
        <v>39367</v>
      </c>
      <c r="B5877" s="2" t="n">
        <v>1.1843</v>
      </c>
      <c r="C5877" s="2" t="n">
        <v>0.002</v>
      </c>
      <c r="D5877" s="3" t="n">
        <v>0.00169161803264828</v>
      </c>
      <c r="E5877" s="2" t="n">
        <v>-1.4327</v>
      </c>
      <c r="F5877" s="3" t="n">
        <v>-0.547458922430264</v>
      </c>
      <c r="G5877" s="3" t="n">
        <v>-0.0606012532719917</v>
      </c>
      <c r="H5877" s="3" t="n">
        <v>-0.595041887502137</v>
      </c>
      <c r="I5877" s="3" t="n">
        <v>0.0616763783056924</v>
      </c>
      <c r="J5877" s="3" t="n">
        <v>-0.0697510014924201</v>
      </c>
      <c r="K5877" s="3" t="n">
        <v>0.0153463648834018</v>
      </c>
      <c r="L5877" s="3" t="n">
        <v>0.0533720506213954</v>
      </c>
      <c r="M5877" s="3" t="n">
        <v>0.0664883069586459</v>
      </c>
      <c r="N5877" s="12" t="n">
        <f aca="false">B5877-B5876</f>
        <v>0.002</v>
      </c>
      <c r="O5877" s="11" t="n">
        <f aca="false">(B5877-B5876)/B5876</f>
        <v>0.00169161803264823</v>
      </c>
      <c r="P5877" s="12" t="n">
        <f aca="false">N5877+P5876</f>
        <v>-1.4327</v>
      </c>
      <c r="Q5877" s="11" t="n">
        <f aca="false">(1+Q5876)*(1+D5877)-1</f>
        <v>-0.547458922430262</v>
      </c>
      <c r="R5877" s="11" t="n">
        <f aca="false">(B5877/B5616)-1</f>
        <v>-0.0606012532719917</v>
      </c>
      <c r="S5877" s="11" t="n">
        <f aca="false">B5877/MAX(B$2:B5877)-1</f>
        <v>-0.595041887502137</v>
      </c>
      <c r="T5877" s="11" t="n">
        <f aca="false">B5877/MIN(B$2:B5877)-1</f>
        <v>0.0616763783056924</v>
      </c>
      <c r="U5877" s="11" t="n">
        <f aca="false">B5877/MAX(B5616:B5877)-1</f>
        <v>-0.0697510014924201</v>
      </c>
      <c r="V5877" s="11" t="n">
        <f aca="false">B5877/MIN(B5616:B5877)-1</f>
        <v>0.0153463648834018</v>
      </c>
      <c r="W5877" s="11" t="n">
        <f aca="false">STDEV(D5856:D5877)*SQRT(261)</f>
        <v>0.0533720506213954</v>
      </c>
      <c r="X5877" s="11" t="n">
        <f aca="false">STDEV(D5617:D5877)*SQRT(261)</f>
        <v>0.0664883069586458</v>
      </c>
    </row>
    <row r="5878" customFormat="false" ht="17.25" hidden="false" customHeight="false" outlineLevel="0" collapsed="false">
      <c r="A5878" s="10" t="n">
        <v>39370</v>
      </c>
      <c r="B5878" s="2" t="n">
        <v>1.1792</v>
      </c>
      <c r="C5878" s="2" t="n">
        <v>-0.00509999999999988</v>
      </c>
      <c r="D5878" s="3" t="n">
        <v>-0.00430634129865737</v>
      </c>
      <c r="E5878" s="2" t="n">
        <v>-1.4378</v>
      </c>
      <c r="F5878" s="3" t="n">
        <v>-0.549407718761941</v>
      </c>
      <c r="G5878" s="3" t="n">
        <v>-0.0649433034652288</v>
      </c>
      <c r="H5878" s="3" t="n">
        <v>-0.596785775346213</v>
      </c>
      <c r="I5878" s="3" t="n">
        <v>0.0571044374719858</v>
      </c>
      <c r="J5878" s="3" t="n">
        <v>-0.073756971172728</v>
      </c>
      <c r="K5878" s="3" t="n">
        <v>0.0109739368998627</v>
      </c>
      <c r="L5878" s="3" t="n">
        <v>0.0553079638353885</v>
      </c>
      <c r="M5878" s="3" t="n">
        <v>0.0666106814215911</v>
      </c>
      <c r="N5878" s="12" t="n">
        <f aca="false">B5878-B5877</f>
        <v>-0.00509999999999988</v>
      </c>
      <c r="O5878" s="11" t="n">
        <f aca="false">(B5878-B5877)/B5877</f>
        <v>-0.00430634129865734</v>
      </c>
      <c r="P5878" s="12" t="n">
        <f aca="false">N5878+P5877</f>
        <v>-1.4378</v>
      </c>
      <c r="Q5878" s="11" t="n">
        <f aca="false">(1+Q5877)*(1+D5878)-1</f>
        <v>-0.54940771876194</v>
      </c>
      <c r="R5878" s="11" t="n">
        <f aca="false">(B5878/B5617)-1</f>
        <v>-0.0649433034652288</v>
      </c>
      <c r="S5878" s="11" t="n">
        <f aca="false">B5878/MAX(B$2:B5878)-1</f>
        <v>-0.596785775346213</v>
      </c>
      <c r="T5878" s="11" t="n">
        <f aca="false">B5878/MIN(B$2:B5878)-1</f>
        <v>0.0571044374719858</v>
      </c>
      <c r="U5878" s="11" t="n">
        <f aca="false">B5878/MAX(B5617:B5878)-1</f>
        <v>-0.073756971172728</v>
      </c>
      <c r="V5878" s="11" t="n">
        <f aca="false">B5878/MIN(B5617:B5878)-1</f>
        <v>0.0109739368998627</v>
      </c>
      <c r="W5878" s="11" t="n">
        <f aca="false">STDEV(D5857:D5878)*SQRT(261)</f>
        <v>0.0553079638353885</v>
      </c>
      <c r="X5878" s="11" t="n">
        <f aca="false">STDEV(D5618:D5878)*SQRT(261)</f>
        <v>0.066610681421591</v>
      </c>
    </row>
    <row r="5879" customFormat="false" ht="17.25" hidden="false" customHeight="false" outlineLevel="0" collapsed="false">
      <c r="A5879" s="10" t="n">
        <v>39371</v>
      </c>
      <c r="B5879" s="2" t="n">
        <v>1.1787</v>
      </c>
      <c r="C5879" s="2" t="n">
        <v>-0.000499999999999945</v>
      </c>
      <c r="D5879" s="3" t="n">
        <v>-0.000424016282225215</v>
      </c>
      <c r="E5879" s="2" t="n">
        <v>-1.4383</v>
      </c>
      <c r="F5879" s="3" t="n">
        <v>-0.549598777225831</v>
      </c>
      <c r="G5879" s="3" t="n">
        <v>-0.0730575652720982</v>
      </c>
      <c r="H5879" s="3" t="n">
        <v>-0.596956744742691</v>
      </c>
      <c r="I5879" s="3" t="n">
        <v>0.0566562079784851</v>
      </c>
      <c r="J5879" s="3" t="n">
        <v>-0.0741497132982483</v>
      </c>
      <c r="K5879" s="3" t="n">
        <v>0.010545267489712</v>
      </c>
      <c r="L5879" s="3" t="n">
        <v>0.055092308216124</v>
      </c>
      <c r="M5879" s="3" t="n">
        <v>0.0660523194444846</v>
      </c>
      <c r="N5879" s="12" t="n">
        <f aca="false">B5879-B5878</f>
        <v>-0.000499999999999945</v>
      </c>
      <c r="O5879" s="11" t="n">
        <f aca="false">(B5879-B5878)/B5878</f>
        <v>-0.000424016282225191</v>
      </c>
      <c r="P5879" s="12" t="n">
        <f aca="false">N5879+P5878</f>
        <v>-1.4383</v>
      </c>
      <c r="Q5879" s="11" t="n">
        <f aca="false">(1+Q5878)*(1+D5879)-1</f>
        <v>-0.54959877722583</v>
      </c>
      <c r="R5879" s="11" t="n">
        <f aca="false">(B5879/B5618)-1</f>
        <v>-0.0730575652720982</v>
      </c>
      <c r="S5879" s="11" t="n">
        <f aca="false">B5879/MAX(B$2:B5879)-1</f>
        <v>-0.596956744742691</v>
      </c>
      <c r="T5879" s="11" t="n">
        <f aca="false">B5879/MIN(B$2:B5879)-1</f>
        <v>0.0566562079784851</v>
      </c>
      <c r="U5879" s="11" t="n">
        <f aca="false">B5879/MAX(B5618:B5879)-1</f>
        <v>-0.0741497132982483</v>
      </c>
      <c r="V5879" s="11" t="n">
        <f aca="false">B5879/MIN(B5618:B5879)-1</f>
        <v>0.010545267489712</v>
      </c>
      <c r="W5879" s="11" t="n">
        <f aca="false">STDEV(D5858:D5879)*SQRT(261)</f>
        <v>0.055092308216124</v>
      </c>
      <c r="X5879" s="11" t="n">
        <f aca="false">STDEV(D5619:D5879)*SQRT(261)</f>
        <v>0.0660523194444846</v>
      </c>
    </row>
    <row r="5880" customFormat="false" ht="17.25" hidden="false" customHeight="false" outlineLevel="0" collapsed="false">
      <c r="A5880" s="10" t="n">
        <v>39372</v>
      </c>
      <c r="B5880" s="2" t="n">
        <v>1.1747</v>
      </c>
      <c r="C5880" s="2" t="n">
        <v>-0.004</v>
      </c>
      <c r="D5880" s="3" t="n">
        <v>-0.00339356918639178</v>
      </c>
      <c r="E5880" s="2" t="n">
        <v>-1.4423</v>
      </c>
      <c r="F5880" s="3" t="n">
        <v>-0.551127244936951</v>
      </c>
      <c r="G5880" s="3" t="n">
        <v>-0.075330604534005</v>
      </c>
      <c r="H5880" s="3" t="n">
        <v>-0.598324499914515</v>
      </c>
      <c r="I5880" s="3" t="n">
        <v>0.0530703720304797</v>
      </c>
      <c r="J5880" s="3" t="n">
        <v>-0.0772916503024113</v>
      </c>
      <c r="K5880" s="3" t="n">
        <v>0.00711591220850472</v>
      </c>
      <c r="L5880" s="3" t="n">
        <v>0.0560719522663295</v>
      </c>
      <c r="M5880" s="3" t="n">
        <v>0.0661223413019554</v>
      </c>
      <c r="N5880" s="12" t="n">
        <f aca="false">B5880-B5879</f>
        <v>-0.004</v>
      </c>
      <c r="O5880" s="11" t="n">
        <f aca="false">(B5880-B5879)/B5879</f>
        <v>-0.00339356918639179</v>
      </c>
      <c r="P5880" s="12" t="n">
        <f aca="false">N5880+P5879</f>
        <v>-1.4423</v>
      </c>
      <c r="Q5880" s="11" t="n">
        <f aca="false">(1+Q5879)*(1+D5880)-1</f>
        <v>-0.551127244936949</v>
      </c>
      <c r="R5880" s="11" t="n">
        <f aca="false">(B5880/B5619)-1</f>
        <v>-0.075330604534005</v>
      </c>
      <c r="S5880" s="11" t="n">
        <f aca="false">B5880/MAX(B$2:B5880)-1</f>
        <v>-0.598324499914515</v>
      </c>
      <c r="T5880" s="11" t="n">
        <f aca="false">B5880/MIN(B$2:B5880)-1</f>
        <v>0.0530703720304797</v>
      </c>
      <c r="U5880" s="11" t="n">
        <f aca="false">B5880/MAX(B5619:B5880)-1</f>
        <v>-0.0772916503024113</v>
      </c>
      <c r="V5880" s="11" t="n">
        <f aca="false">B5880/MIN(B5619:B5880)-1</f>
        <v>0.00711591220850472</v>
      </c>
      <c r="W5880" s="11" t="n">
        <f aca="false">STDEV(D5859:D5880)*SQRT(261)</f>
        <v>0.0560719522663295</v>
      </c>
      <c r="X5880" s="11" t="n">
        <f aca="false">STDEV(D5620:D5880)*SQRT(261)</f>
        <v>0.0661223413019554</v>
      </c>
    </row>
    <row r="5881" customFormat="false" ht="17.25" hidden="false" customHeight="false" outlineLevel="0" collapsed="false">
      <c r="A5881" s="10" t="n">
        <v>39373</v>
      </c>
      <c r="B5881" s="2" t="n">
        <v>1.1678</v>
      </c>
      <c r="C5881" s="2" t="n">
        <v>-0.00690000000000013</v>
      </c>
      <c r="D5881" s="3" t="n">
        <v>-0.00587384012939485</v>
      </c>
      <c r="E5881" s="2" t="n">
        <v>-1.4492</v>
      </c>
      <c r="F5881" s="3" t="n">
        <v>-0.553763851738632</v>
      </c>
      <c r="G5881" s="3" t="n">
        <v>-0.0782951854775059</v>
      </c>
      <c r="H5881" s="3" t="n">
        <v>-0.600683877585912</v>
      </c>
      <c r="I5881" s="3" t="n">
        <v>0.0468848050201705</v>
      </c>
      <c r="J5881" s="3" t="n">
        <v>-0.0827114916345927</v>
      </c>
      <c r="K5881" s="3" t="n">
        <v>0.00120027434842229</v>
      </c>
      <c r="L5881" s="3" t="n">
        <v>0.0556272205121011</v>
      </c>
      <c r="M5881" s="3" t="n">
        <v>0.0663151321216076</v>
      </c>
      <c r="N5881" s="12" t="n">
        <f aca="false">B5881-B5880</f>
        <v>-0.00690000000000013</v>
      </c>
      <c r="O5881" s="11" t="n">
        <f aca="false">(B5881-B5880)/B5880</f>
        <v>-0.00587384012939485</v>
      </c>
      <c r="P5881" s="12" t="n">
        <f aca="false">N5881+P5880</f>
        <v>-1.4492</v>
      </c>
      <c r="Q5881" s="11" t="n">
        <f aca="false">(1+Q5880)*(1+D5881)-1</f>
        <v>-0.553763851738631</v>
      </c>
      <c r="R5881" s="11" t="n">
        <f aca="false">(B5881/B5620)-1</f>
        <v>-0.0782951854775059</v>
      </c>
      <c r="S5881" s="11" t="n">
        <f aca="false">B5881/MAX(B$2:B5881)-1</f>
        <v>-0.600683877585912</v>
      </c>
      <c r="T5881" s="11" t="n">
        <f aca="false">B5881/MIN(B$2:B5881)-1</f>
        <v>0.0468848050201705</v>
      </c>
      <c r="U5881" s="11" t="n">
        <f aca="false">B5881/MAX(B5620:B5881)-1</f>
        <v>-0.0827114916345927</v>
      </c>
      <c r="V5881" s="11" t="n">
        <f aca="false">B5881/MIN(B5620:B5881)-1</f>
        <v>0.00120027434842229</v>
      </c>
      <c r="W5881" s="11" t="n">
        <f aca="false">STDEV(D5860:D5881)*SQRT(261)</f>
        <v>0.0556272205121012</v>
      </c>
      <c r="X5881" s="11" t="n">
        <f aca="false">STDEV(D5621:D5881)*SQRT(261)</f>
        <v>0.0663151321216075</v>
      </c>
    </row>
    <row r="5882" customFormat="false" ht="17.25" hidden="false" customHeight="false" outlineLevel="0" collapsed="false">
      <c r="A5882" s="10" t="n">
        <v>39374</v>
      </c>
      <c r="B5882" s="2" t="n">
        <v>1.1628</v>
      </c>
      <c r="C5882" s="2" t="n">
        <v>-0.00499999999999989</v>
      </c>
      <c r="D5882" s="3" t="n">
        <v>-0.00428155506079797</v>
      </c>
      <c r="E5882" s="2" t="n">
        <v>-1.4542</v>
      </c>
      <c r="F5882" s="3" t="n">
        <v>-0.555674436377532</v>
      </c>
      <c r="G5882" s="3" t="n">
        <v>-0.0866389128897964</v>
      </c>
      <c r="H5882" s="3" t="n">
        <v>-0.602393571550692</v>
      </c>
      <c r="I5882" s="3" t="n">
        <v>0.0424025100851637</v>
      </c>
      <c r="J5882" s="3" t="n">
        <v>-0.0866389128897964</v>
      </c>
      <c r="K5882" s="3" t="n">
        <v>0</v>
      </c>
      <c r="L5882" s="3" t="n">
        <v>0.056626414317374</v>
      </c>
      <c r="M5882" s="3" t="n">
        <v>0.0662341435735281</v>
      </c>
      <c r="N5882" s="12" t="n">
        <f aca="false">B5882-B5881</f>
        <v>-0.00499999999999989</v>
      </c>
      <c r="O5882" s="11" t="n">
        <f aca="false">(B5882-B5881)/B5881</f>
        <v>-0.00428155506079799</v>
      </c>
      <c r="P5882" s="12" t="n">
        <f aca="false">N5882+P5881</f>
        <v>-1.4542</v>
      </c>
      <c r="Q5882" s="11" t="n">
        <f aca="false">(1+Q5881)*(1+D5882)-1</f>
        <v>-0.55567443637753</v>
      </c>
      <c r="R5882" s="11" t="n">
        <f aca="false">(B5882/B5621)-1</f>
        <v>-0.0866389128897964</v>
      </c>
      <c r="S5882" s="11" t="n">
        <f aca="false">B5882/MAX(B$2:B5882)-1</f>
        <v>-0.602393571550692</v>
      </c>
      <c r="T5882" s="11" t="n">
        <f aca="false">B5882/MIN(B$2:B5882)-1</f>
        <v>0.0424025100851637</v>
      </c>
      <c r="U5882" s="11" t="n">
        <f aca="false">B5882/MAX(B5621:B5882)-1</f>
        <v>-0.0866389128897964</v>
      </c>
      <c r="V5882" s="11" t="n">
        <f aca="false">B5882/MIN(B5621:B5882)-1</f>
        <v>0</v>
      </c>
      <c r="W5882" s="11" t="n">
        <f aca="false">STDEV(D5861:D5882)*SQRT(261)</f>
        <v>0.056626414317374</v>
      </c>
      <c r="X5882" s="11" t="n">
        <f aca="false">STDEV(D5622:D5882)*SQRT(261)</f>
        <v>0.0662341435735281</v>
      </c>
    </row>
    <row r="5883" customFormat="false" ht="17.25" hidden="false" customHeight="false" outlineLevel="0" collapsed="false">
      <c r="A5883" s="10" t="n">
        <v>39377</v>
      </c>
      <c r="B5883" s="2" t="n">
        <v>1.1757</v>
      </c>
      <c r="C5883" s="2" t="n">
        <v>0.0128999999999999</v>
      </c>
      <c r="D5883" s="3" t="n">
        <v>0.0110939112487098</v>
      </c>
      <c r="E5883" s="2" t="n">
        <v>-1.4413</v>
      </c>
      <c r="F5883" s="3" t="n">
        <v>-0.550745128009171</v>
      </c>
      <c r="G5883" s="3" t="n">
        <v>-0.0744705974966543</v>
      </c>
      <c r="H5883" s="3" t="n">
        <v>-0.597982561121559</v>
      </c>
      <c r="I5883" s="3" t="n">
        <v>0.053966831017481</v>
      </c>
      <c r="J5883" s="3" t="n">
        <v>-0.0744705974966543</v>
      </c>
      <c r="K5883" s="3" t="n">
        <v>0.0110939112487098</v>
      </c>
      <c r="L5883" s="3" t="n">
        <v>0.0668477495871686</v>
      </c>
      <c r="M5883" s="3" t="n">
        <v>0.0671864265329265</v>
      </c>
      <c r="N5883" s="12" t="n">
        <f aca="false">B5883-B5882</f>
        <v>0.0128999999999999</v>
      </c>
      <c r="O5883" s="11" t="n">
        <f aca="false">(B5883-B5882)/B5882</f>
        <v>0.0110939112487099</v>
      </c>
      <c r="P5883" s="12" t="n">
        <f aca="false">N5883+P5882</f>
        <v>-1.4413</v>
      </c>
      <c r="Q5883" s="11" t="n">
        <f aca="false">(1+Q5882)*(1+D5883)-1</f>
        <v>-0.55074512800917</v>
      </c>
      <c r="R5883" s="11" t="n">
        <f aca="false">(B5883/B5622)-1</f>
        <v>-0.0744705974966543</v>
      </c>
      <c r="S5883" s="11" t="n">
        <f aca="false">B5883/MAX(B$2:B5883)-1</f>
        <v>-0.597982561121559</v>
      </c>
      <c r="T5883" s="11" t="n">
        <f aca="false">B5883/MIN(B$2:B5883)-1</f>
        <v>0.053966831017481</v>
      </c>
      <c r="U5883" s="11" t="n">
        <f aca="false">B5883/MAX(B5622:B5883)-1</f>
        <v>-0.0744705974966543</v>
      </c>
      <c r="V5883" s="11" t="n">
        <f aca="false">B5883/MIN(B5622:B5883)-1</f>
        <v>0.0110939112487098</v>
      </c>
      <c r="W5883" s="11" t="n">
        <f aca="false">STDEV(D5862:D5883)*SQRT(261)</f>
        <v>0.0668477495871685</v>
      </c>
      <c r="X5883" s="11" t="n">
        <f aca="false">STDEV(D5623:D5883)*SQRT(261)</f>
        <v>0.0671864265329265</v>
      </c>
    </row>
    <row r="5884" customFormat="false" ht="17.25" hidden="false" customHeight="false" outlineLevel="0" collapsed="false">
      <c r="A5884" s="10" t="n">
        <v>39378</v>
      </c>
      <c r="B5884" s="2" t="n">
        <v>1.1739</v>
      </c>
      <c r="C5884" s="2" t="n">
        <v>-0.00180000000000002</v>
      </c>
      <c r="D5884" s="3" t="n">
        <v>-0.00153100280683849</v>
      </c>
      <c r="E5884" s="2" t="n">
        <v>-1.4431</v>
      </c>
      <c r="F5884" s="3" t="n">
        <v>-0.551432938479175</v>
      </c>
      <c r="G5884" s="3" t="n">
        <v>-0.0732612299676324</v>
      </c>
      <c r="H5884" s="3" t="n">
        <v>-0.59859805094888</v>
      </c>
      <c r="I5884" s="3" t="n">
        <v>0.0523532048408786</v>
      </c>
      <c r="J5884" s="3" t="n">
        <v>-0.0750866687677279</v>
      </c>
      <c r="K5884" s="3" t="n">
        <v>0.00954592363261075</v>
      </c>
      <c r="L5884" s="3" t="n">
        <v>0.0671066550202817</v>
      </c>
      <c r="M5884" s="3" t="n">
        <v>0.0671494826970603</v>
      </c>
      <c r="N5884" s="12" t="n">
        <f aca="false">B5884-B5883</f>
        <v>-0.00180000000000002</v>
      </c>
      <c r="O5884" s="11" t="n">
        <f aca="false">(B5884-B5883)/B5883</f>
        <v>-0.0015310028068385</v>
      </c>
      <c r="P5884" s="12" t="n">
        <f aca="false">N5884+P5883</f>
        <v>-1.4431</v>
      </c>
      <c r="Q5884" s="11" t="n">
        <f aca="false">(1+Q5883)*(1+D5884)-1</f>
        <v>-0.551432938479173</v>
      </c>
      <c r="R5884" s="11" t="n">
        <f aca="false">(B5884/B5623)-1</f>
        <v>-0.0732612299676324</v>
      </c>
      <c r="S5884" s="11" t="n">
        <f aca="false">B5884/MAX(B$2:B5884)-1</f>
        <v>-0.59859805094888</v>
      </c>
      <c r="T5884" s="11" t="n">
        <f aca="false">B5884/MIN(B$2:B5884)-1</f>
        <v>0.0523532048408786</v>
      </c>
      <c r="U5884" s="11" t="n">
        <f aca="false">B5884/MAX(B5623:B5884)-1</f>
        <v>-0.0750866687677279</v>
      </c>
      <c r="V5884" s="11" t="n">
        <f aca="false">B5884/MIN(B5623:B5884)-1</f>
        <v>0.00954592363261075</v>
      </c>
      <c r="W5884" s="11" t="n">
        <f aca="false">STDEV(D5863:D5884)*SQRT(261)</f>
        <v>0.0671066550202816</v>
      </c>
      <c r="X5884" s="11" t="n">
        <f aca="false">STDEV(D5624:D5884)*SQRT(261)</f>
        <v>0.0671494826970603</v>
      </c>
    </row>
    <row r="5885" customFormat="false" ht="17.25" hidden="false" customHeight="false" outlineLevel="0" collapsed="false">
      <c r="A5885" s="10" t="n">
        <v>39379</v>
      </c>
      <c r="B5885" s="2" t="n">
        <v>1.1713</v>
      </c>
      <c r="C5885" s="2" t="n">
        <v>-0.00259999999999994</v>
      </c>
      <c r="D5885" s="3" t="n">
        <v>-0.00221483942414169</v>
      </c>
      <c r="E5885" s="2" t="n">
        <v>-1.4457</v>
      </c>
      <c r="F5885" s="3" t="n">
        <v>-0.552426442491402</v>
      </c>
      <c r="G5885" s="3" t="n">
        <v>-0.0771352032776553</v>
      </c>
      <c r="H5885" s="3" t="n">
        <v>-0.599487091810566</v>
      </c>
      <c r="I5885" s="3" t="n">
        <v>0.050022411474675</v>
      </c>
      <c r="J5885" s="3" t="n">
        <v>-0.0771352032776553</v>
      </c>
      <c r="K5885" s="3" t="n">
        <v>0.00730994152046782</v>
      </c>
      <c r="L5885" s="3" t="n">
        <v>0.0668049332295739</v>
      </c>
      <c r="M5885" s="3" t="n">
        <v>0.0671388206710921</v>
      </c>
      <c r="N5885" s="12" t="n">
        <f aca="false">B5885-B5884</f>
        <v>-0.00259999999999994</v>
      </c>
      <c r="O5885" s="11" t="n">
        <f aca="false">(B5885-B5884)/B5884</f>
        <v>-0.00221483942414169</v>
      </c>
      <c r="P5885" s="12" t="n">
        <f aca="false">N5885+P5884</f>
        <v>-1.4457</v>
      </c>
      <c r="Q5885" s="11" t="n">
        <f aca="false">(1+Q5884)*(1+D5885)-1</f>
        <v>-0.552426442491401</v>
      </c>
      <c r="R5885" s="11" t="n">
        <f aca="false">(B5885/B5624)-1</f>
        <v>-0.0771352032776553</v>
      </c>
      <c r="S5885" s="11" t="n">
        <f aca="false">B5885/MAX(B$2:B5885)-1</f>
        <v>-0.599487091810566</v>
      </c>
      <c r="T5885" s="11" t="n">
        <f aca="false">B5885/MIN(B$2:B5885)-1</f>
        <v>0.050022411474675</v>
      </c>
      <c r="U5885" s="11" t="n">
        <f aca="false">B5885/MAX(B5624:B5885)-1</f>
        <v>-0.0771352032776553</v>
      </c>
      <c r="V5885" s="11" t="n">
        <f aca="false">B5885/MIN(B5624:B5885)-1</f>
        <v>0.00730994152046782</v>
      </c>
      <c r="W5885" s="11" t="n">
        <f aca="false">STDEV(D5864:D5885)*SQRT(261)</f>
        <v>0.0668049332295738</v>
      </c>
      <c r="X5885" s="11" t="n">
        <f aca="false">STDEV(D5625:D5885)*SQRT(261)</f>
        <v>0.0671388206710921</v>
      </c>
    </row>
    <row r="5886" customFormat="false" ht="17.25" hidden="false" customHeight="false" outlineLevel="0" collapsed="false">
      <c r="A5886" s="10" t="n">
        <v>39380</v>
      </c>
      <c r="B5886" s="2" t="n">
        <v>1.1637</v>
      </c>
      <c r="C5886" s="2" t="n">
        <v>-0.00760000000000005</v>
      </c>
      <c r="D5886" s="3" t="n">
        <v>-0.0064885170323572</v>
      </c>
      <c r="E5886" s="2" t="n">
        <v>-1.4533</v>
      </c>
      <c r="F5886" s="3" t="n">
        <v>-0.55533053114253</v>
      </c>
      <c r="G5886" s="3" t="n">
        <v>-0.0752542911633821</v>
      </c>
      <c r="H5886" s="3" t="n">
        <v>-0.602085826637032</v>
      </c>
      <c r="I5886" s="3" t="n">
        <v>0.0432093231734649</v>
      </c>
      <c r="J5886" s="3" t="n">
        <v>-0.0826172644856129</v>
      </c>
      <c r="K5886" s="3" t="n">
        <v>0.000773993808049545</v>
      </c>
      <c r="L5886" s="3" t="n">
        <v>0.0688135248375727</v>
      </c>
      <c r="M5886" s="3" t="n">
        <v>0.0669208063379428</v>
      </c>
      <c r="N5886" s="12" t="n">
        <f aca="false">B5886-B5885</f>
        <v>-0.00760000000000005</v>
      </c>
      <c r="O5886" s="11" t="n">
        <f aca="false">(B5886-B5885)/B5885</f>
        <v>-0.00648851703235725</v>
      </c>
      <c r="P5886" s="12" t="n">
        <f aca="false">N5886+P5885</f>
        <v>-1.4533</v>
      </c>
      <c r="Q5886" s="11" t="n">
        <f aca="false">(1+Q5885)*(1+D5886)-1</f>
        <v>-0.555330531142528</v>
      </c>
      <c r="R5886" s="11" t="n">
        <f aca="false">(B5886/B5625)-1</f>
        <v>-0.0752542911633821</v>
      </c>
      <c r="S5886" s="11" t="n">
        <f aca="false">B5886/MAX(B$2:B5886)-1</f>
        <v>-0.602085826637032</v>
      </c>
      <c r="T5886" s="11" t="n">
        <f aca="false">B5886/MIN(B$2:B5886)-1</f>
        <v>0.0432093231734649</v>
      </c>
      <c r="U5886" s="11" t="n">
        <f aca="false">B5886/MAX(B5625:B5886)-1</f>
        <v>-0.0826172644856129</v>
      </c>
      <c r="V5886" s="11" t="n">
        <f aca="false">B5886/MIN(B5625:B5886)-1</f>
        <v>0.000773993808049545</v>
      </c>
      <c r="W5886" s="11" t="n">
        <f aca="false">STDEV(D5865:D5886)*SQRT(261)</f>
        <v>0.0688135248375726</v>
      </c>
      <c r="X5886" s="11" t="n">
        <f aca="false">STDEV(D5626:D5886)*SQRT(261)</f>
        <v>0.0669208063379428</v>
      </c>
    </row>
    <row r="5887" customFormat="false" ht="17.25" hidden="false" customHeight="false" outlineLevel="0" collapsed="false">
      <c r="A5887" s="10" t="n">
        <v>39381</v>
      </c>
      <c r="B5887" s="2" t="n">
        <v>1.1619</v>
      </c>
      <c r="C5887" s="2" t="n">
        <v>-0.00180000000000002</v>
      </c>
      <c r="D5887" s="3" t="n">
        <v>-0.00154679040989947</v>
      </c>
      <c r="E5887" s="2" t="n">
        <v>-1.4551</v>
      </c>
      <c r="F5887" s="3" t="n">
        <v>-0.556018341612534</v>
      </c>
      <c r="G5887" s="3" t="n">
        <v>-0.0796102661596958</v>
      </c>
      <c r="H5887" s="3" t="n">
        <v>-0.602701316464353</v>
      </c>
      <c r="I5887" s="3" t="n">
        <v>0.0415956969968625</v>
      </c>
      <c r="J5887" s="3" t="n">
        <v>-0.084036263303114</v>
      </c>
      <c r="K5887" s="3" t="n">
        <v>0</v>
      </c>
      <c r="L5887" s="3" t="n">
        <v>0.0689204293986729</v>
      </c>
      <c r="M5887" s="3" t="n">
        <v>0.0668416441293348</v>
      </c>
      <c r="N5887" s="12" t="n">
        <f aca="false">B5887-B5886</f>
        <v>-0.00180000000000002</v>
      </c>
      <c r="O5887" s="11" t="n">
        <f aca="false">(B5887-B5886)/B5886</f>
        <v>-0.00154679040989948</v>
      </c>
      <c r="P5887" s="12" t="n">
        <f aca="false">N5887+P5886</f>
        <v>-1.4551</v>
      </c>
      <c r="Q5887" s="11" t="n">
        <f aca="false">(1+Q5886)*(1+D5887)-1</f>
        <v>-0.556018341612532</v>
      </c>
      <c r="R5887" s="11" t="n">
        <f aca="false">(B5887/B5626)-1</f>
        <v>-0.0796102661596958</v>
      </c>
      <c r="S5887" s="11" t="n">
        <f aca="false">B5887/MAX(B$2:B5887)-1</f>
        <v>-0.602701316464353</v>
      </c>
      <c r="T5887" s="11" t="n">
        <f aca="false">B5887/MIN(B$2:B5887)-1</f>
        <v>0.0415956969968625</v>
      </c>
      <c r="U5887" s="11" t="n">
        <f aca="false">B5887/MAX(B5626:B5887)-1</f>
        <v>-0.084036263303114</v>
      </c>
      <c r="V5887" s="11" t="n">
        <f aca="false">B5887/MIN(B5626:B5887)-1</f>
        <v>0</v>
      </c>
      <c r="W5887" s="11" t="n">
        <f aca="false">STDEV(D5866:D5887)*SQRT(261)</f>
        <v>0.0689204293986728</v>
      </c>
      <c r="X5887" s="11" t="n">
        <f aca="false">STDEV(D5627:D5887)*SQRT(261)</f>
        <v>0.0668416441293348</v>
      </c>
    </row>
    <row r="5888" customFormat="false" ht="17.25" hidden="false" customHeight="false" outlineLevel="0" collapsed="false">
      <c r="A5888" s="10" t="n">
        <v>39384</v>
      </c>
      <c r="B5888" s="2" t="n">
        <v>1.1655</v>
      </c>
      <c r="C5888" s="2" t="n">
        <v>0.00360000000000005</v>
      </c>
      <c r="D5888" s="3" t="n">
        <v>0.0030983733539891</v>
      </c>
      <c r="E5888" s="2" t="n">
        <v>-1.4515</v>
      </c>
      <c r="F5888" s="3" t="n">
        <v>-0.554642720672526</v>
      </c>
      <c r="G5888" s="3" t="n">
        <v>-0.081198265668112</v>
      </c>
      <c r="H5888" s="3" t="n">
        <v>-0.601470336809711</v>
      </c>
      <c r="I5888" s="3" t="n">
        <v>0.0448229493500674</v>
      </c>
      <c r="J5888" s="3" t="n">
        <v>-0.081198265668112</v>
      </c>
      <c r="K5888" s="3" t="n">
        <v>0.0030983733539891</v>
      </c>
      <c r="L5888" s="3" t="n">
        <v>0.0695802019173118</v>
      </c>
      <c r="M5888" s="3" t="n">
        <v>0.0667301699007778</v>
      </c>
      <c r="N5888" s="12" t="n">
        <f aca="false">B5888-B5887</f>
        <v>0.00360000000000005</v>
      </c>
      <c r="O5888" s="11" t="n">
        <f aca="false">(B5888-B5887)/B5887</f>
        <v>0.0030983733539892</v>
      </c>
      <c r="P5888" s="12" t="n">
        <f aca="false">N5888+P5887</f>
        <v>-1.4515</v>
      </c>
      <c r="Q5888" s="11" t="n">
        <f aca="false">(1+Q5887)*(1+D5888)-1</f>
        <v>-0.554642720672524</v>
      </c>
      <c r="R5888" s="11" t="n">
        <f aca="false">(B5888/B5627)-1</f>
        <v>-0.081198265668112</v>
      </c>
      <c r="S5888" s="11" t="n">
        <f aca="false">B5888/MAX(B$2:B5888)-1</f>
        <v>-0.601470336809711</v>
      </c>
      <c r="T5888" s="11" t="n">
        <f aca="false">B5888/MIN(B$2:B5888)-1</f>
        <v>0.0448229493500674</v>
      </c>
      <c r="U5888" s="11" t="n">
        <f aca="false">B5888/MAX(B5627:B5888)-1</f>
        <v>-0.081198265668112</v>
      </c>
      <c r="V5888" s="11" t="n">
        <f aca="false">B5888/MIN(B5627:B5888)-1</f>
        <v>0.0030983733539891</v>
      </c>
      <c r="W5888" s="11" t="n">
        <f aca="false">STDEV(D5867:D5888)*SQRT(261)</f>
        <v>0.0695802019173117</v>
      </c>
      <c r="X5888" s="11" t="n">
        <f aca="false">STDEV(D5628:D5888)*SQRT(261)</f>
        <v>0.0667301699007777</v>
      </c>
    </row>
    <row r="5889" customFormat="false" ht="17.25" hidden="false" customHeight="false" outlineLevel="0" collapsed="false">
      <c r="A5889" s="10" t="n">
        <v>39385</v>
      </c>
      <c r="B5889" s="2" t="n">
        <v>1.1573</v>
      </c>
      <c r="C5889" s="2" t="n">
        <v>-0.00819999999999999</v>
      </c>
      <c r="D5889" s="3" t="n">
        <v>-0.00703560703560702</v>
      </c>
      <c r="E5889" s="2" t="n">
        <v>-1.4597</v>
      </c>
      <c r="F5889" s="3" t="n">
        <v>-0.557776079480321</v>
      </c>
      <c r="G5889" s="3" t="n">
        <v>-0.0862940154744987</v>
      </c>
      <c r="H5889" s="3" t="n">
        <v>-0.604274234911951</v>
      </c>
      <c r="I5889" s="3" t="n">
        <v>0.0374719856566563</v>
      </c>
      <c r="J5889" s="3" t="n">
        <v>-0.0862940154744987</v>
      </c>
      <c r="K5889" s="3" t="n">
        <v>0</v>
      </c>
      <c r="L5889" s="3" t="n">
        <v>0.0723010426217218</v>
      </c>
      <c r="M5889" s="3" t="n">
        <v>0.067057612915109</v>
      </c>
      <c r="N5889" s="12" t="n">
        <f aca="false">B5889-B5888</f>
        <v>-0.00819999999999999</v>
      </c>
      <c r="O5889" s="11" t="n">
        <f aca="false">(B5889-B5888)/B5888</f>
        <v>-0.00703560703560702</v>
      </c>
      <c r="P5889" s="12" t="n">
        <f aca="false">N5889+P5888</f>
        <v>-1.4597</v>
      </c>
      <c r="Q5889" s="11" t="n">
        <f aca="false">(1+Q5888)*(1+D5889)-1</f>
        <v>-0.55777607948032</v>
      </c>
      <c r="R5889" s="11" t="n">
        <f aca="false">(B5889/B5628)-1</f>
        <v>-0.0862940154744987</v>
      </c>
      <c r="S5889" s="11" t="n">
        <f aca="false">B5889/MAX(B$2:B5889)-1</f>
        <v>-0.604274234911951</v>
      </c>
      <c r="T5889" s="11" t="n">
        <f aca="false">B5889/MIN(B$2:B5889)-1</f>
        <v>0.0374719856566563</v>
      </c>
      <c r="U5889" s="11" t="n">
        <f aca="false">B5889/MAX(B5628:B5889)-1</f>
        <v>-0.0862940154744987</v>
      </c>
      <c r="V5889" s="11" t="n">
        <f aca="false">B5889/MIN(B5628:B5889)-1</f>
        <v>0</v>
      </c>
      <c r="W5889" s="11" t="n">
        <f aca="false">STDEV(D5868:D5889)*SQRT(261)</f>
        <v>0.0723010426217218</v>
      </c>
      <c r="X5889" s="11" t="n">
        <f aca="false">STDEV(D5629:D5889)*SQRT(261)</f>
        <v>0.067057612915109</v>
      </c>
    </row>
    <row r="5890" customFormat="false" ht="17.25" hidden="false" customHeight="false" outlineLevel="0" collapsed="false">
      <c r="A5890" s="10" t="n">
        <v>39386</v>
      </c>
      <c r="B5890" s="2" t="n">
        <v>1.1592</v>
      </c>
      <c r="C5890" s="2" t="n">
        <v>0.00190000000000001</v>
      </c>
      <c r="D5890" s="3" t="n">
        <v>0.00164175235461861</v>
      </c>
      <c r="E5890" s="2" t="n">
        <v>-1.4578</v>
      </c>
      <c r="F5890" s="3" t="n">
        <v>-0.557050057317539</v>
      </c>
      <c r="G5890" s="3" t="n">
        <v>-0.0791229742612011</v>
      </c>
      <c r="H5890" s="3" t="n">
        <v>-0.603624551205334</v>
      </c>
      <c r="I5890" s="3" t="n">
        <v>0.0391752577319588</v>
      </c>
      <c r="J5890" s="3" t="n">
        <v>-0.0791229742612011</v>
      </c>
      <c r="K5890" s="3" t="n">
        <v>0.00164175235461861</v>
      </c>
      <c r="L5890" s="3" t="n">
        <v>0.0704541093848265</v>
      </c>
      <c r="M5890" s="3" t="n">
        <v>0.0668311667698398</v>
      </c>
      <c r="N5890" s="12" t="n">
        <f aca="false">B5890-B5889</f>
        <v>0.00190000000000001</v>
      </c>
      <c r="O5890" s="11" t="n">
        <f aca="false">(B5890-B5889)/B5889</f>
        <v>0.00164175235461852</v>
      </c>
      <c r="P5890" s="12" t="n">
        <f aca="false">N5890+P5889</f>
        <v>-1.4578</v>
      </c>
      <c r="Q5890" s="11" t="n">
        <f aca="false">(1+Q5889)*(1+D5890)-1</f>
        <v>-0.557050057317538</v>
      </c>
      <c r="R5890" s="11" t="n">
        <f aca="false">(B5890/B5629)-1</f>
        <v>-0.0791229742612011</v>
      </c>
      <c r="S5890" s="11" t="n">
        <f aca="false">B5890/MAX(B$2:B5890)-1</f>
        <v>-0.603624551205334</v>
      </c>
      <c r="T5890" s="11" t="n">
        <f aca="false">B5890/MIN(B$2:B5890)-1</f>
        <v>0.0391752577319588</v>
      </c>
      <c r="U5890" s="11" t="n">
        <f aca="false">B5890/MAX(B5629:B5890)-1</f>
        <v>-0.0791229742612011</v>
      </c>
      <c r="V5890" s="11" t="n">
        <f aca="false">B5890/MIN(B5629:B5890)-1</f>
        <v>0.00164175235461861</v>
      </c>
      <c r="W5890" s="11" t="n">
        <f aca="false">STDEV(D5869:D5890)*SQRT(261)</f>
        <v>0.0704541093848264</v>
      </c>
      <c r="X5890" s="11" t="n">
        <f aca="false">STDEV(D5630:D5890)*SQRT(261)</f>
        <v>0.0668311667698397</v>
      </c>
    </row>
    <row r="5891" customFormat="false" ht="17.25" hidden="false" customHeight="false" outlineLevel="0" collapsed="false">
      <c r="A5891" s="10" t="n">
        <v>39387</v>
      </c>
      <c r="B5891" s="2" t="n">
        <v>1.1527</v>
      </c>
      <c r="C5891" s="2" t="n">
        <v>-0.00649999999999995</v>
      </c>
      <c r="D5891" s="3" t="n">
        <v>-0.0056073153899241</v>
      </c>
      <c r="E5891" s="2" t="n">
        <v>-1.4643</v>
      </c>
      <c r="F5891" s="3" t="n">
        <v>-0.559533817348109</v>
      </c>
      <c r="G5891" s="3" t="n">
        <v>-0.0820990603599299</v>
      </c>
      <c r="H5891" s="3" t="n">
        <v>-0.605847153359549</v>
      </c>
      <c r="I5891" s="3" t="n">
        <v>0.0333482743164502</v>
      </c>
      <c r="J5891" s="3" t="n">
        <v>-0.0820990603599299</v>
      </c>
      <c r="K5891" s="3" t="n">
        <v>0</v>
      </c>
      <c r="L5891" s="3" t="n">
        <v>0.0718676778513274</v>
      </c>
      <c r="M5891" s="3" t="n">
        <v>0.0670092344311503</v>
      </c>
      <c r="N5891" s="12" t="n">
        <f aca="false">B5891-B5890</f>
        <v>-0.00649999999999995</v>
      </c>
      <c r="O5891" s="11" t="n">
        <f aca="false">(B5891-B5890)/B5890</f>
        <v>-0.00560731538992404</v>
      </c>
      <c r="P5891" s="12" t="n">
        <f aca="false">N5891+P5890</f>
        <v>-1.4643</v>
      </c>
      <c r="Q5891" s="11" t="n">
        <f aca="false">(1+Q5890)*(1+D5891)-1</f>
        <v>-0.559533817348107</v>
      </c>
      <c r="R5891" s="11" t="n">
        <f aca="false">(B5891/B5630)-1</f>
        <v>-0.0820990603599299</v>
      </c>
      <c r="S5891" s="11" t="n">
        <f aca="false">B5891/MAX(B$2:B5891)-1</f>
        <v>-0.605847153359549</v>
      </c>
      <c r="T5891" s="11" t="n">
        <f aca="false">B5891/MIN(B$2:B5891)-1</f>
        <v>0.0333482743164502</v>
      </c>
      <c r="U5891" s="11" t="n">
        <f aca="false">B5891/MAX(B5630:B5891)-1</f>
        <v>-0.0820990603599299</v>
      </c>
      <c r="V5891" s="11" t="n">
        <f aca="false">B5891/MIN(B5630:B5891)-1</f>
        <v>0</v>
      </c>
      <c r="W5891" s="11" t="n">
        <f aca="false">STDEV(D5870:D5891)*SQRT(261)</f>
        <v>0.0718676778513273</v>
      </c>
      <c r="X5891" s="11" t="n">
        <f aca="false">STDEV(D5631:D5891)*SQRT(261)</f>
        <v>0.0670092344311503</v>
      </c>
    </row>
    <row r="5892" customFormat="false" ht="17.25" hidden="false" customHeight="false" outlineLevel="0" collapsed="false">
      <c r="A5892" s="10" t="n">
        <v>39388</v>
      </c>
      <c r="B5892" s="2" t="n">
        <v>1.1526</v>
      </c>
      <c r="C5892" s="2" t="n">
        <v>-9.9999999999989E-005</v>
      </c>
      <c r="D5892" s="14" t="n">
        <v>-8.67528411555574E-005</v>
      </c>
      <c r="E5892" s="2" t="n">
        <v>-1.4644</v>
      </c>
      <c r="F5892" s="3" t="n">
        <v>-0.559572029040886</v>
      </c>
      <c r="G5892" s="3" t="n">
        <v>-0.0775510204081632</v>
      </c>
      <c r="H5892" s="3" t="n">
        <v>-0.605881347238844</v>
      </c>
      <c r="I5892" s="3" t="n">
        <v>0.0332586284177501</v>
      </c>
      <c r="J5892" s="3" t="n">
        <v>-0.08130081300813</v>
      </c>
      <c r="K5892" s="3" t="n">
        <v>0</v>
      </c>
      <c r="L5892" s="3" t="n">
        <v>0.0702939015129633</v>
      </c>
      <c r="M5892" s="3" t="n">
        <v>0.0668434773261679</v>
      </c>
      <c r="N5892" s="12" t="n">
        <f aca="false">B5892-B5891</f>
        <v>-9.9999999999989E-005</v>
      </c>
      <c r="O5892" s="11" t="n">
        <f aca="false">(B5892-B5891)/B5891</f>
        <v>-8.67528411555383E-005</v>
      </c>
      <c r="P5892" s="12" t="n">
        <f aca="false">N5892+P5891</f>
        <v>-1.4644</v>
      </c>
      <c r="Q5892" s="11" t="n">
        <f aca="false">(1+Q5891)*(1+D5892)-1</f>
        <v>-0.559572029040885</v>
      </c>
      <c r="R5892" s="11" t="n">
        <f aca="false">(B5892/B5631)-1</f>
        <v>-0.0775510204081632</v>
      </c>
      <c r="S5892" s="11" t="n">
        <f aca="false">B5892/MAX(B$2:B5892)-1</f>
        <v>-0.605881347238844</v>
      </c>
      <c r="T5892" s="11" t="n">
        <f aca="false">B5892/MIN(B$2:B5892)-1</f>
        <v>0.0332586284177501</v>
      </c>
      <c r="U5892" s="11" t="n">
        <f aca="false">B5892/MAX(B5631:B5892)-1</f>
        <v>-0.08130081300813</v>
      </c>
      <c r="V5892" s="11" t="n">
        <f aca="false">B5892/MIN(B5631:B5892)-1</f>
        <v>0</v>
      </c>
      <c r="W5892" s="11" t="n">
        <f aca="false">STDEV(D5871:D5892)*SQRT(261)</f>
        <v>0.0702939015129632</v>
      </c>
      <c r="X5892" s="11" t="n">
        <f aca="false">STDEV(D5632:D5892)*SQRT(261)</f>
        <v>0.0668434773261678</v>
      </c>
    </row>
    <row r="5893" customFormat="false" ht="17.25" hidden="false" customHeight="false" outlineLevel="0" collapsed="false">
      <c r="A5893" s="10" t="n">
        <v>39391</v>
      </c>
      <c r="B5893" s="2" t="n">
        <v>1.147</v>
      </c>
      <c r="C5893" s="2" t="n">
        <v>-0.00560000000000005</v>
      </c>
      <c r="D5893" s="3" t="n">
        <v>-0.0048585806003818</v>
      </c>
      <c r="E5893" s="2" t="n">
        <v>-1.47</v>
      </c>
      <c r="F5893" s="3" t="n">
        <v>-0.561711883836454</v>
      </c>
      <c r="G5893" s="3" t="n">
        <v>-0.0843046463356219</v>
      </c>
      <c r="H5893" s="3" t="n">
        <v>-0.607796204479398</v>
      </c>
      <c r="I5893" s="3" t="n">
        <v>0.0282384580905424</v>
      </c>
      <c r="J5893" s="3" t="n">
        <v>-0.0857643870556352</v>
      </c>
      <c r="K5893" s="3" t="n">
        <v>0</v>
      </c>
      <c r="L5893" s="3" t="n">
        <v>0.0713911594264115</v>
      </c>
      <c r="M5893" s="3" t="n">
        <v>0.0669397487309166</v>
      </c>
      <c r="N5893" s="12" t="n">
        <f aca="false">B5893-B5892</f>
        <v>-0.00560000000000005</v>
      </c>
      <c r="O5893" s="11" t="n">
        <f aca="false">(B5893-B5892)/B5892</f>
        <v>-0.00485858060038179</v>
      </c>
      <c r="P5893" s="12" t="n">
        <f aca="false">N5893+P5892</f>
        <v>-1.47</v>
      </c>
      <c r="Q5893" s="11" t="n">
        <f aca="false">(1+Q5892)*(1+D5893)-1</f>
        <v>-0.561711883836453</v>
      </c>
      <c r="R5893" s="11" t="n">
        <f aca="false">(B5893/B5632)-1</f>
        <v>-0.0843046463356219</v>
      </c>
      <c r="S5893" s="11" t="n">
        <f aca="false">B5893/MAX(B$2:B5893)-1</f>
        <v>-0.607796204479398</v>
      </c>
      <c r="T5893" s="11" t="n">
        <f aca="false">B5893/MIN(B$2:B5893)-1</f>
        <v>0.0282384580905424</v>
      </c>
      <c r="U5893" s="11" t="n">
        <f aca="false">B5893/MAX(B5632:B5893)-1</f>
        <v>-0.0857643870556352</v>
      </c>
      <c r="V5893" s="11" t="n">
        <f aca="false">B5893/MIN(B5632:B5893)-1</f>
        <v>0</v>
      </c>
      <c r="W5893" s="11" t="n">
        <f aca="false">STDEV(D5872:D5893)*SQRT(261)</f>
        <v>0.0713911594264114</v>
      </c>
      <c r="X5893" s="11" t="n">
        <f aca="false">STDEV(D5633:D5893)*SQRT(261)</f>
        <v>0.0669397487309165</v>
      </c>
    </row>
    <row r="5894" customFormat="false" ht="17.25" hidden="false" customHeight="false" outlineLevel="0" collapsed="false">
      <c r="A5894" s="10" t="n">
        <v>39392</v>
      </c>
      <c r="B5894" s="2" t="n">
        <v>1.1378</v>
      </c>
      <c r="C5894" s="2" t="n">
        <v>-0.0092000000000001</v>
      </c>
      <c r="D5894" s="3" t="n">
        <v>-0.00802092414995648</v>
      </c>
      <c r="E5894" s="2" t="n">
        <v>-1.4792</v>
      </c>
      <c r="F5894" s="3" t="n">
        <v>-0.565227359572029</v>
      </c>
      <c r="G5894" s="3" t="n">
        <v>-0.0862512046257631</v>
      </c>
      <c r="H5894" s="3" t="n">
        <v>-0.610942041374594</v>
      </c>
      <c r="I5894" s="3" t="n">
        <v>0.01999103541013</v>
      </c>
      <c r="J5894" s="3" t="n">
        <v>-0.0930974015622509</v>
      </c>
      <c r="K5894" s="3" t="n">
        <v>0</v>
      </c>
      <c r="L5894" s="3" t="n">
        <v>0.0733864289534554</v>
      </c>
      <c r="M5894" s="3" t="n">
        <v>0.06714957258999</v>
      </c>
      <c r="N5894" s="12" t="n">
        <f aca="false">B5894-B5893</f>
        <v>-0.0092000000000001</v>
      </c>
      <c r="O5894" s="11" t="n">
        <f aca="false">(B5894-B5893)/B5893</f>
        <v>-0.00802092414995649</v>
      </c>
      <c r="P5894" s="12" t="n">
        <f aca="false">N5894+P5893</f>
        <v>-1.4792</v>
      </c>
      <c r="Q5894" s="11" t="n">
        <f aca="false">(1+Q5893)*(1+D5894)-1</f>
        <v>-0.565227359572028</v>
      </c>
      <c r="R5894" s="11" t="n">
        <f aca="false">(B5894/B5633)-1</f>
        <v>-0.0862512046257631</v>
      </c>
      <c r="S5894" s="11" t="n">
        <f aca="false">B5894/MAX(B$2:B5894)-1</f>
        <v>-0.610942041374594</v>
      </c>
      <c r="T5894" s="11" t="n">
        <f aca="false">B5894/MIN(B$2:B5894)-1</f>
        <v>0.01999103541013</v>
      </c>
      <c r="U5894" s="11" t="n">
        <f aca="false">B5894/MAX(B5633:B5894)-1</f>
        <v>-0.0930974015622509</v>
      </c>
      <c r="V5894" s="11" t="n">
        <f aca="false">B5894/MIN(B5633:B5894)-1</f>
        <v>0</v>
      </c>
      <c r="W5894" s="11" t="n">
        <f aca="false">STDEV(D5873:D5894)*SQRT(261)</f>
        <v>0.0733864289534553</v>
      </c>
      <c r="X5894" s="11" t="n">
        <f aca="false">STDEV(D5634:D5894)*SQRT(261)</f>
        <v>0.06714957258999</v>
      </c>
    </row>
    <row r="5895" customFormat="false" ht="17.25" hidden="false" customHeight="false" outlineLevel="0" collapsed="false">
      <c r="A5895" s="10" t="n">
        <v>39393</v>
      </c>
      <c r="B5895" s="2" t="n">
        <v>1.1309</v>
      </c>
      <c r="C5895" s="2" t="n">
        <v>-0.00689999999999991</v>
      </c>
      <c r="D5895" s="3" t="n">
        <v>-0.00606433468096324</v>
      </c>
      <c r="E5895" s="2" t="n">
        <v>-1.4861</v>
      </c>
      <c r="F5895" s="3" t="n">
        <v>-0.56786396637371</v>
      </c>
      <c r="G5895" s="3" t="n">
        <v>-0.0933215746011386</v>
      </c>
      <c r="H5895" s="3" t="n">
        <v>-0.613301419045991</v>
      </c>
      <c r="I5895" s="3" t="n">
        <v>0.0138054683998208</v>
      </c>
      <c r="J5895" s="3" t="n">
        <v>-0.0985971624422126</v>
      </c>
      <c r="K5895" s="3" t="n">
        <v>0</v>
      </c>
      <c r="L5895" s="3" t="n">
        <v>0.0699383219224749</v>
      </c>
      <c r="M5895" s="3" t="n">
        <v>0.067362109055563</v>
      </c>
      <c r="N5895" s="12" t="n">
        <f aca="false">B5895-B5894</f>
        <v>-0.00689999999999991</v>
      </c>
      <c r="O5895" s="11" t="n">
        <f aca="false">(B5895-B5894)/B5894</f>
        <v>-0.00606433468096318</v>
      </c>
      <c r="P5895" s="12" t="n">
        <f aca="false">N5895+P5894</f>
        <v>-1.4861</v>
      </c>
      <c r="Q5895" s="11" t="n">
        <f aca="false">(1+Q5894)*(1+D5895)-1</f>
        <v>-0.567863966373709</v>
      </c>
      <c r="R5895" s="11" t="n">
        <f aca="false">(B5895/B5634)-1</f>
        <v>-0.0933215746011386</v>
      </c>
      <c r="S5895" s="11" t="n">
        <f aca="false">B5895/MAX(B$2:B5895)-1</f>
        <v>-0.613301419045991</v>
      </c>
      <c r="T5895" s="11" t="n">
        <f aca="false">B5895/MIN(B$2:B5895)-1</f>
        <v>0.0138054683998208</v>
      </c>
      <c r="U5895" s="11" t="n">
        <f aca="false">B5895/MAX(B5634:B5895)-1</f>
        <v>-0.0985971624422126</v>
      </c>
      <c r="V5895" s="11" t="n">
        <f aca="false">B5895/MIN(B5634:B5895)-1</f>
        <v>0</v>
      </c>
      <c r="W5895" s="11" t="n">
        <f aca="false">STDEV(D5874:D5895)*SQRT(261)</f>
        <v>0.0699383219224748</v>
      </c>
      <c r="X5895" s="11" t="n">
        <f aca="false">STDEV(D5635:D5895)*SQRT(261)</f>
        <v>0.067362109055563</v>
      </c>
    </row>
    <row r="5896" customFormat="false" ht="17.25" hidden="false" customHeight="false" outlineLevel="0" collapsed="false">
      <c r="A5896" s="10" t="n">
        <v>39394</v>
      </c>
      <c r="B5896" s="2" t="n">
        <v>1.1245</v>
      </c>
      <c r="C5896" s="2" t="n">
        <v>-0.00639999999999996</v>
      </c>
      <c r="D5896" s="3" t="n">
        <v>-0.00565920947917586</v>
      </c>
      <c r="E5896" s="2" t="n">
        <v>-1.4925</v>
      </c>
      <c r="F5896" s="3" t="n">
        <v>-0.570309514711502</v>
      </c>
      <c r="G5896" s="3" t="n">
        <v>-0.0977292786648479</v>
      </c>
      <c r="H5896" s="3" t="n">
        <v>-0.61548982732091</v>
      </c>
      <c r="I5896" s="3" t="n">
        <v>0.00806813088301217</v>
      </c>
      <c r="J5896" s="3" t="n">
        <v>-0.103698389925076</v>
      </c>
      <c r="K5896" s="3" t="n">
        <v>0</v>
      </c>
      <c r="L5896" s="3" t="n">
        <v>0.0709747353066323</v>
      </c>
      <c r="M5896" s="3" t="n">
        <v>0.0675684267186926</v>
      </c>
      <c r="N5896" s="12" t="n">
        <f aca="false">B5896-B5895</f>
        <v>-0.00639999999999996</v>
      </c>
      <c r="O5896" s="11" t="n">
        <f aca="false">(B5896-B5895)/B5895</f>
        <v>-0.00565920947917584</v>
      </c>
      <c r="P5896" s="12" t="n">
        <f aca="false">N5896+P5895</f>
        <v>-1.4925</v>
      </c>
      <c r="Q5896" s="11" t="n">
        <f aca="false">(1+Q5895)*(1+D5896)-1</f>
        <v>-0.570309514711501</v>
      </c>
      <c r="R5896" s="11" t="n">
        <f aca="false">(B5896/B5635)-1</f>
        <v>-0.0977292786648479</v>
      </c>
      <c r="S5896" s="11" t="n">
        <f aca="false">B5896/MAX(B$2:B5896)-1</f>
        <v>-0.615489827320909</v>
      </c>
      <c r="T5896" s="11" t="n">
        <f aca="false">B5896/MIN(B$2:B5896)-1</f>
        <v>0.00806813088301217</v>
      </c>
      <c r="U5896" s="11" t="n">
        <f aca="false">B5896/MAX(B5635:B5896)-1</f>
        <v>-0.103698389925076</v>
      </c>
      <c r="V5896" s="11" t="n">
        <f aca="false">B5896/MIN(B5635:B5896)-1</f>
        <v>0</v>
      </c>
      <c r="W5896" s="11" t="n">
        <f aca="false">STDEV(D5875:D5896)*SQRT(261)</f>
        <v>0.0709747353066322</v>
      </c>
      <c r="X5896" s="11" t="n">
        <f aca="false">STDEV(D5636:D5896)*SQRT(261)</f>
        <v>0.0675684267186925</v>
      </c>
    </row>
    <row r="5897" customFormat="false" ht="17.25" hidden="false" customHeight="false" outlineLevel="0" collapsed="false">
      <c r="A5897" s="10" t="n">
        <v>39395</v>
      </c>
      <c r="B5897" s="2" t="n">
        <v>1.1237</v>
      </c>
      <c r="C5897" s="2" t="n">
        <v>-0.000800000000000134</v>
      </c>
      <c r="D5897" s="3" t="n">
        <v>-0.000711427301022805</v>
      </c>
      <c r="E5897" s="2" t="n">
        <v>-1.4933</v>
      </c>
      <c r="F5897" s="3" t="n">
        <v>-0.570615208253726</v>
      </c>
      <c r="G5897" s="3" t="n">
        <v>-0.104336043360434</v>
      </c>
      <c r="H5897" s="3" t="n">
        <v>-0.615763378355275</v>
      </c>
      <c r="I5897" s="3" t="n">
        <v>0.00735096369341104</v>
      </c>
      <c r="J5897" s="3" t="n">
        <v>-0.104336043360434</v>
      </c>
      <c r="K5897" s="3" t="n">
        <v>0</v>
      </c>
      <c r="L5897" s="3" t="n">
        <v>0.0711710056362368</v>
      </c>
      <c r="M5897" s="3" t="n">
        <v>0.0671979774766681</v>
      </c>
      <c r="N5897" s="12" t="n">
        <f aca="false">B5897-B5896</f>
        <v>-0.000800000000000134</v>
      </c>
      <c r="O5897" s="11" t="n">
        <f aca="false">(B5897-B5896)/B5896</f>
        <v>-0.000711427301022796</v>
      </c>
      <c r="P5897" s="12" t="n">
        <f aca="false">N5897+P5896</f>
        <v>-1.4933</v>
      </c>
      <c r="Q5897" s="11" t="n">
        <f aca="false">(1+Q5896)*(1+D5897)-1</f>
        <v>-0.570615208253724</v>
      </c>
      <c r="R5897" s="11" t="n">
        <f aca="false">(B5897/B5636)-1</f>
        <v>-0.104336043360434</v>
      </c>
      <c r="S5897" s="11" t="n">
        <f aca="false">B5897/MAX(B$2:B5897)-1</f>
        <v>-0.615763378355275</v>
      </c>
      <c r="T5897" s="11" t="n">
        <f aca="false">B5897/MIN(B$2:B5897)-1</f>
        <v>0.00735096369341104</v>
      </c>
      <c r="U5897" s="11" t="n">
        <f aca="false">B5897/MAX(B5636:B5897)-1</f>
        <v>-0.104336043360434</v>
      </c>
      <c r="V5897" s="11" t="n">
        <f aca="false">B5897/MIN(B5636:B5897)-1</f>
        <v>0</v>
      </c>
      <c r="W5897" s="11" t="n">
        <f aca="false">STDEV(D5876:D5897)*SQRT(261)</f>
        <v>0.0711710056362367</v>
      </c>
      <c r="X5897" s="11" t="n">
        <f aca="false">STDEV(D5637:D5897)*SQRT(261)</f>
        <v>0.0671979774766681</v>
      </c>
    </row>
    <row r="5898" customFormat="false" ht="17.25" hidden="false" customHeight="false" outlineLevel="0" collapsed="false">
      <c r="A5898" s="10" t="n">
        <v>39398</v>
      </c>
      <c r="B5898" s="2" t="n">
        <v>1.1249</v>
      </c>
      <c r="C5898" s="2" t="n">
        <v>0.00120000000000009</v>
      </c>
      <c r="D5898" s="3" t="n">
        <v>0.00106790068523632</v>
      </c>
      <c r="E5898" s="2" t="n">
        <v>-1.4921</v>
      </c>
      <c r="F5898" s="3" t="n">
        <v>-0.57015666794039</v>
      </c>
      <c r="G5898" s="3" t="n">
        <v>-0.101732811626607</v>
      </c>
      <c r="H5898" s="3" t="n">
        <v>-0.615353051803727</v>
      </c>
      <c r="I5898" s="3" t="n">
        <v>0.00842671447781274</v>
      </c>
      <c r="J5898" s="3" t="n">
        <v>-0.103093605485568</v>
      </c>
      <c r="K5898" s="3" t="n">
        <v>0.00106790068523632</v>
      </c>
      <c r="L5898" s="3" t="n">
        <v>0.0705932554386008</v>
      </c>
      <c r="M5898" s="3" t="n">
        <v>0.067199070790376</v>
      </c>
      <c r="N5898" s="12" t="n">
        <f aca="false">B5898-B5897</f>
        <v>0.00120000000000009</v>
      </c>
      <c r="O5898" s="11" t="n">
        <f aca="false">(B5898-B5897)/B5897</f>
        <v>0.00106790068523635</v>
      </c>
      <c r="P5898" s="12" t="n">
        <f aca="false">N5898+P5897</f>
        <v>-1.4921</v>
      </c>
      <c r="Q5898" s="11" t="n">
        <f aca="false">(1+Q5897)*(1+D5898)-1</f>
        <v>-0.570156667940389</v>
      </c>
      <c r="R5898" s="11" t="n">
        <f aca="false">(B5898/B5637)-1</f>
        <v>-0.101732811626607</v>
      </c>
      <c r="S5898" s="11" t="n">
        <f aca="false">B5898/MAX(B$2:B5898)-1</f>
        <v>-0.615353051803727</v>
      </c>
      <c r="T5898" s="11" t="n">
        <f aca="false">B5898/MIN(B$2:B5898)-1</f>
        <v>0.00842671447781274</v>
      </c>
      <c r="U5898" s="11" t="n">
        <f aca="false">B5898/MAX(B5637:B5898)-1</f>
        <v>-0.103093605485568</v>
      </c>
      <c r="V5898" s="11" t="n">
        <f aca="false">B5898/MIN(B5637:B5898)-1</f>
        <v>0.00106790068523632</v>
      </c>
      <c r="W5898" s="11" t="n">
        <f aca="false">STDEV(D5877:D5898)*SQRT(261)</f>
        <v>0.0705932554386007</v>
      </c>
      <c r="X5898" s="11" t="n">
        <f aca="false">STDEV(D5638:D5898)*SQRT(261)</f>
        <v>0.067199070790376</v>
      </c>
    </row>
    <row r="5899" customFormat="false" ht="17.25" hidden="false" customHeight="false" outlineLevel="0" collapsed="false">
      <c r="A5899" s="10" t="n">
        <v>39399</v>
      </c>
      <c r="B5899" s="2" t="n">
        <v>1.1241</v>
      </c>
      <c r="C5899" s="2" t="n">
        <v>-0.000799999999999912</v>
      </c>
      <c r="D5899" s="3" t="n">
        <v>-0.000711174326606723</v>
      </c>
      <c r="E5899" s="2" t="n">
        <v>-1.4929</v>
      </c>
      <c r="F5899" s="3" t="n">
        <v>-0.570462361482614</v>
      </c>
      <c r="G5899" s="3" t="n">
        <v>-0.10014409221902</v>
      </c>
      <c r="H5899" s="3" t="n">
        <v>-0.615626602838092</v>
      </c>
      <c r="I5899" s="3" t="n">
        <v>0.0077095472882116</v>
      </c>
      <c r="J5899" s="3" t="n">
        <v>-0.103731462286717</v>
      </c>
      <c r="K5899" s="3" t="n">
        <v>0.000355966895078996</v>
      </c>
      <c r="L5899" s="3" t="n">
        <v>0.0694006632471169</v>
      </c>
      <c r="M5899" s="3" t="n">
        <v>0.0671675860387568</v>
      </c>
      <c r="N5899" s="12" t="n">
        <f aca="false">B5899-B5898</f>
        <v>-0.000799999999999912</v>
      </c>
      <c r="O5899" s="11" t="n">
        <f aca="false">(B5899-B5898)/B5898</f>
        <v>-0.000711174326606731</v>
      </c>
      <c r="P5899" s="12" t="n">
        <f aca="false">N5899+P5898</f>
        <v>-1.4929</v>
      </c>
      <c r="Q5899" s="11" t="n">
        <f aca="false">(1+Q5898)*(1+D5899)-1</f>
        <v>-0.570462361482612</v>
      </c>
      <c r="R5899" s="11" t="n">
        <f aca="false">(B5899/B5638)-1</f>
        <v>-0.10014409221902</v>
      </c>
      <c r="S5899" s="11" t="n">
        <f aca="false">B5899/MAX(B$2:B5899)-1</f>
        <v>-0.615626602838092</v>
      </c>
      <c r="T5899" s="11" t="n">
        <f aca="false">B5899/MIN(B$2:B5899)-1</f>
        <v>0.0077095472882116</v>
      </c>
      <c r="U5899" s="11" t="n">
        <f aca="false">B5899/MAX(B5638:B5899)-1</f>
        <v>-0.103731462286717</v>
      </c>
      <c r="V5899" s="11" t="n">
        <f aca="false">B5899/MIN(B5638:B5899)-1</f>
        <v>0.000355966895078996</v>
      </c>
      <c r="W5899" s="11" t="n">
        <f aca="false">STDEV(D5878:D5899)*SQRT(261)</f>
        <v>0.0694006632471168</v>
      </c>
      <c r="X5899" s="11" t="n">
        <f aca="false">STDEV(D5639:D5899)*SQRT(261)</f>
        <v>0.0671675860387567</v>
      </c>
    </row>
    <row r="5900" customFormat="false" ht="17.25" hidden="false" customHeight="false" outlineLevel="0" collapsed="false">
      <c r="A5900" s="10" t="n">
        <v>39400</v>
      </c>
      <c r="B5900" s="2" t="n">
        <v>1.1216</v>
      </c>
      <c r="C5900" s="2" t="n">
        <v>-0.00250000000000017</v>
      </c>
      <c r="D5900" s="3" t="n">
        <v>-0.0022240014233611</v>
      </c>
      <c r="E5900" s="2" t="n">
        <v>-1.4954</v>
      </c>
      <c r="F5900" s="3" t="n">
        <v>-0.571417653802063</v>
      </c>
      <c r="G5900" s="3" t="n">
        <v>-0.101713919589941</v>
      </c>
      <c r="H5900" s="3" t="n">
        <v>-0.616481449820482</v>
      </c>
      <c r="I5900" s="3" t="n">
        <v>0.00546839982070813</v>
      </c>
      <c r="J5900" s="3" t="n">
        <v>-0.105724764790305</v>
      </c>
      <c r="K5900" s="3" t="n">
        <v>0</v>
      </c>
      <c r="L5900" s="3" t="n">
        <v>0.0690444449811331</v>
      </c>
      <c r="M5900" s="3" t="n">
        <v>0.0671924227539193</v>
      </c>
      <c r="N5900" s="12" t="n">
        <f aca="false">B5900-B5899</f>
        <v>-0.00250000000000017</v>
      </c>
      <c r="O5900" s="11" t="n">
        <f aca="false">(B5900-B5899)/B5899</f>
        <v>-0.00222400142336106</v>
      </c>
      <c r="P5900" s="12" t="n">
        <f aca="false">N5900+P5899</f>
        <v>-1.4954</v>
      </c>
      <c r="Q5900" s="11" t="n">
        <f aca="false">(1+Q5899)*(1+D5900)-1</f>
        <v>-0.571417653802062</v>
      </c>
      <c r="R5900" s="11" t="n">
        <f aca="false">(B5900/B5639)-1</f>
        <v>-0.101713919589941</v>
      </c>
      <c r="S5900" s="11" t="n">
        <f aca="false">B5900/MAX(B$2:B5900)-1</f>
        <v>-0.616481449820482</v>
      </c>
      <c r="T5900" s="11" t="n">
        <f aca="false">B5900/MIN(B$2:B5900)-1</f>
        <v>0.00546839982070813</v>
      </c>
      <c r="U5900" s="11" t="n">
        <f aca="false">B5900/MAX(B5639:B5900)-1</f>
        <v>-0.105724764790305</v>
      </c>
      <c r="V5900" s="11" t="n">
        <f aca="false">B5900/MIN(B5639:B5900)-1</f>
        <v>0</v>
      </c>
      <c r="W5900" s="11" t="n">
        <f aca="false">STDEV(D5879:D5900)*SQRT(261)</f>
        <v>0.069044444981133</v>
      </c>
      <c r="X5900" s="11" t="n">
        <f aca="false">STDEV(D5640:D5900)*SQRT(261)</f>
        <v>0.0671924227539193</v>
      </c>
    </row>
    <row r="5901" customFormat="false" ht="17.25" hidden="false" customHeight="false" outlineLevel="0" collapsed="false">
      <c r="A5901" s="10" t="n">
        <v>39401</v>
      </c>
      <c r="B5901" s="2" t="n">
        <v>1.1195</v>
      </c>
      <c r="C5901" s="2" t="n">
        <v>-0.00209999999999999</v>
      </c>
      <c r="D5901" s="3" t="n">
        <v>-0.00187232524964331</v>
      </c>
      <c r="E5901" s="2" t="n">
        <v>-1.4975</v>
      </c>
      <c r="F5901" s="3" t="n">
        <v>-0.572220099350401</v>
      </c>
      <c r="G5901" s="3" t="n">
        <v>-0.0965216689532726</v>
      </c>
      <c r="H5901" s="3" t="n">
        <v>-0.61719952128569</v>
      </c>
      <c r="I5901" s="3" t="n">
        <v>0.00358583594800543</v>
      </c>
      <c r="J5901" s="3" t="n">
        <v>-0.107399138893319</v>
      </c>
      <c r="K5901" s="3" t="n">
        <v>0</v>
      </c>
      <c r="L5901" s="3" t="n">
        <v>0.0687440260454447</v>
      </c>
      <c r="M5901" s="3" t="n">
        <v>0.0668186700579468</v>
      </c>
      <c r="N5901" s="12" t="n">
        <f aca="false">B5901-B5900</f>
        <v>-0.00209999999999999</v>
      </c>
      <c r="O5901" s="11" t="n">
        <f aca="false">(B5901-B5900)/B5900</f>
        <v>-0.00187232524964336</v>
      </c>
      <c r="P5901" s="12" t="n">
        <f aca="false">N5901+P5900</f>
        <v>-1.4975</v>
      </c>
      <c r="Q5901" s="11" t="n">
        <f aca="false">(1+Q5900)*(1+D5901)-1</f>
        <v>-0.5722200993504</v>
      </c>
      <c r="R5901" s="11" t="n">
        <f aca="false">(B5901/B5640)-1</f>
        <v>-0.0965216689532726</v>
      </c>
      <c r="S5901" s="11" t="n">
        <f aca="false">B5901/MAX(B$2:B5901)-1</f>
        <v>-0.61719952128569</v>
      </c>
      <c r="T5901" s="11" t="n">
        <f aca="false">B5901/MIN(B$2:B5901)-1</f>
        <v>0.00358583594800543</v>
      </c>
      <c r="U5901" s="11" t="n">
        <f aca="false">B5901/MAX(B5640:B5901)-1</f>
        <v>-0.107399138893319</v>
      </c>
      <c r="V5901" s="11" t="n">
        <f aca="false">B5901/MIN(B5640:B5901)-1</f>
        <v>0</v>
      </c>
      <c r="W5901" s="11" t="n">
        <f aca="false">STDEV(D5880:D5901)*SQRT(261)</f>
        <v>0.0687440260454446</v>
      </c>
      <c r="X5901" s="11" t="n">
        <f aca="false">STDEV(D5641:D5901)*SQRT(261)</f>
        <v>0.0668186700579468</v>
      </c>
    </row>
    <row r="5902" customFormat="false" ht="17.25" hidden="false" customHeight="false" outlineLevel="0" collapsed="false">
      <c r="A5902" s="10" t="n">
        <v>39402</v>
      </c>
      <c r="B5902" s="2" t="n">
        <v>1.1176</v>
      </c>
      <c r="C5902" s="2" t="n">
        <v>-0.00190000000000001</v>
      </c>
      <c r="D5902" s="3" t="n">
        <v>-0.00169718624385884</v>
      </c>
      <c r="E5902" s="2" t="n">
        <v>-1.4994</v>
      </c>
      <c r="F5902" s="3" t="n">
        <v>-0.572946121513183</v>
      </c>
      <c r="G5902" s="3" t="n">
        <v>-0.0968159043155004</v>
      </c>
      <c r="H5902" s="3" t="n">
        <v>-0.617849204992306</v>
      </c>
      <c r="I5902" s="3" t="n">
        <v>0.00188256387270291</v>
      </c>
      <c r="J5902" s="3" t="n">
        <v>-0.108914048796045</v>
      </c>
      <c r="K5902" s="3" t="n">
        <v>0</v>
      </c>
      <c r="L5902" s="3" t="n">
        <v>0.0686663783690604</v>
      </c>
      <c r="M5902" s="3" t="n">
        <v>0.0668243065739532</v>
      </c>
      <c r="N5902" s="12" t="n">
        <f aca="false">B5902-B5901</f>
        <v>-0.00190000000000001</v>
      </c>
      <c r="O5902" s="11" t="n">
        <f aca="false">(B5902-B5901)/B5901</f>
        <v>-0.00169718624385888</v>
      </c>
      <c r="P5902" s="12" t="n">
        <f aca="false">N5902+P5901</f>
        <v>-1.4994</v>
      </c>
      <c r="Q5902" s="11" t="n">
        <f aca="false">(1+Q5901)*(1+D5902)-1</f>
        <v>-0.572946121513182</v>
      </c>
      <c r="R5902" s="11" t="n">
        <f aca="false">(B5902/B5641)-1</f>
        <v>-0.0968159043155004</v>
      </c>
      <c r="S5902" s="11" t="n">
        <f aca="false">B5902/MAX(B$2:B5902)-1</f>
        <v>-0.617849204992306</v>
      </c>
      <c r="T5902" s="11" t="n">
        <f aca="false">B5902/MIN(B$2:B5902)-1</f>
        <v>0.00188256387270291</v>
      </c>
      <c r="U5902" s="11" t="n">
        <f aca="false">B5902/MAX(B5641:B5902)-1</f>
        <v>-0.108914048796045</v>
      </c>
      <c r="V5902" s="11" t="n">
        <f aca="false">B5902/MIN(B5641:B5902)-1</f>
        <v>0</v>
      </c>
      <c r="W5902" s="11" t="n">
        <f aca="false">STDEV(D5881:D5902)*SQRT(261)</f>
        <v>0.0686663783690603</v>
      </c>
      <c r="X5902" s="11" t="n">
        <f aca="false">STDEV(D5642:D5902)*SQRT(261)</f>
        <v>0.0668243065739531</v>
      </c>
    </row>
    <row r="5903" customFormat="false" ht="17.25" hidden="false" customHeight="false" outlineLevel="0" collapsed="false">
      <c r="A5903" s="10" t="n">
        <v>39405</v>
      </c>
      <c r="B5903" s="2" t="n">
        <v>1.1122</v>
      </c>
      <c r="C5903" s="2" t="n">
        <v>-0.00539999999999985</v>
      </c>
      <c r="D5903" s="3" t="n">
        <v>-0.00483178239083737</v>
      </c>
      <c r="E5903" s="2" t="n">
        <v>-1.5048</v>
      </c>
      <c r="F5903" s="3" t="n">
        <v>-0.575009552923194</v>
      </c>
      <c r="G5903" s="3" t="n">
        <v>-0.10450885668277</v>
      </c>
      <c r="H5903" s="3" t="n">
        <v>-0.619695674474269</v>
      </c>
      <c r="I5903" s="3" t="n">
        <v>0</v>
      </c>
      <c r="J5903" s="3" t="n">
        <v>-0.113219582203795</v>
      </c>
      <c r="K5903" s="3" t="n">
        <v>0</v>
      </c>
      <c r="L5903" s="3" t="n">
        <v>0.0680748521973358</v>
      </c>
      <c r="M5903" s="3" t="n">
        <v>0.0668447546390294</v>
      </c>
      <c r="N5903" s="12" t="n">
        <f aca="false">B5903-B5902</f>
        <v>-0.00539999999999985</v>
      </c>
      <c r="O5903" s="11" t="n">
        <f aca="false">(B5903-B5902)/B5902</f>
        <v>-0.00483178239083737</v>
      </c>
      <c r="P5903" s="12" t="n">
        <f aca="false">N5903+P5902</f>
        <v>-1.5048</v>
      </c>
      <c r="Q5903" s="11" t="n">
        <f aca="false">(1+Q5902)*(1+D5903)-1</f>
        <v>-0.575009552923193</v>
      </c>
      <c r="R5903" s="11" t="n">
        <f aca="false">(B5903/B5642)-1</f>
        <v>-0.10450885668277</v>
      </c>
      <c r="S5903" s="11" t="n">
        <f aca="false">B5903/MAX(B$2:B5903)-1</f>
        <v>-0.619695674474269</v>
      </c>
      <c r="T5903" s="11" t="n">
        <f aca="false">B5903/MIN(B$2:B5903)-1</f>
        <v>0</v>
      </c>
      <c r="U5903" s="11" t="n">
        <f aca="false">B5903/MAX(B5642:B5903)-1</f>
        <v>-0.113219582203795</v>
      </c>
      <c r="V5903" s="11" t="n">
        <f aca="false">B5903/MIN(B5642:B5903)-1</f>
        <v>0</v>
      </c>
      <c r="W5903" s="11" t="n">
        <f aca="false">STDEV(D5882:D5903)*SQRT(261)</f>
        <v>0.0680748521973357</v>
      </c>
      <c r="X5903" s="11" t="n">
        <f aca="false">STDEV(D5643:D5903)*SQRT(261)</f>
        <v>0.0668447546390293</v>
      </c>
    </row>
    <row r="5904" customFormat="false" ht="17.25" hidden="false" customHeight="false" outlineLevel="0" collapsed="false">
      <c r="A5904" s="10" t="n">
        <v>39406</v>
      </c>
      <c r="B5904" s="2" t="n">
        <v>1.1058</v>
      </c>
      <c r="C5904" s="2" t="n">
        <v>-0.00640000000000018</v>
      </c>
      <c r="D5904" s="3" t="n">
        <v>-0.00575436072648816</v>
      </c>
      <c r="E5904" s="2" t="n">
        <v>-1.5112</v>
      </c>
      <c r="F5904" s="3" t="n">
        <v>-0.577455101260986</v>
      </c>
      <c r="G5904" s="3" t="n">
        <v>-0.111735882400193</v>
      </c>
      <c r="H5904" s="3" t="n">
        <v>-0.621884082749188</v>
      </c>
      <c r="I5904" s="3" t="n">
        <v>0</v>
      </c>
      <c r="J5904" s="3" t="n">
        <v>-0.11832243661298</v>
      </c>
      <c r="K5904" s="3" t="n">
        <v>0</v>
      </c>
      <c r="L5904" s="3" t="n">
        <v>0.0688177992681366</v>
      </c>
      <c r="M5904" s="3" t="n">
        <v>0.0670000612261764</v>
      </c>
      <c r="N5904" s="12" t="n">
        <f aca="false">B5904-B5903</f>
        <v>-0.00640000000000018</v>
      </c>
      <c r="O5904" s="11" t="n">
        <f aca="false">(B5904-B5903)/B5903</f>
        <v>-0.00575436072648821</v>
      </c>
      <c r="P5904" s="12" t="n">
        <f aca="false">N5904+P5903</f>
        <v>-1.5112</v>
      </c>
      <c r="Q5904" s="11" t="n">
        <f aca="false">(1+Q5903)*(1+D5904)-1</f>
        <v>-0.577455101260985</v>
      </c>
      <c r="R5904" s="11" t="n">
        <f aca="false">(B5904/B5643)-1</f>
        <v>-0.111735882400193</v>
      </c>
      <c r="S5904" s="11" t="n">
        <f aca="false">B5904/MAX(B$2:B5904)-1</f>
        <v>-0.621884082749188</v>
      </c>
      <c r="T5904" s="11" t="n">
        <f aca="false">B5904/MIN(B$2:B5904)-1</f>
        <v>0</v>
      </c>
      <c r="U5904" s="11" t="n">
        <f aca="false">B5904/MAX(B5643:B5904)-1</f>
        <v>-0.11832243661298</v>
      </c>
      <c r="V5904" s="11" t="n">
        <f aca="false">B5904/MIN(B5643:B5904)-1</f>
        <v>0</v>
      </c>
      <c r="W5904" s="11" t="n">
        <f aca="false">STDEV(D5883:D5904)*SQRT(261)</f>
        <v>0.0688177992681365</v>
      </c>
      <c r="X5904" s="11" t="n">
        <f aca="false">STDEV(D5644:D5904)*SQRT(261)</f>
        <v>0.0670000612261764</v>
      </c>
    </row>
    <row r="5905" customFormat="false" ht="17.25" hidden="false" customHeight="false" outlineLevel="0" collapsed="false">
      <c r="A5905" s="10" t="n">
        <v>39407</v>
      </c>
      <c r="B5905" s="2" t="n">
        <v>1.1017</v>
      </c>
      <c r="C5905" s="2" t="n">
        <v>-0.00409999999999999</v>
      </c>
      <c r="D5905" s="3" t="n">
        <v>-0.00370772291553623</v>
      </c>
      <c r="E5905" s="2" t="n">
        <v>-1.5153</v>
      </c>
      <c r="F5905" s="3" t="n">
        <v>-0.579021780664884</v>
      </c>
      <c r="G5905" s="3" t="n">
        <v>-0.116094351732991</v>
      </c>
      <c r="H5905" s="3" t="n">
        <v>-0.623286031800308</v>
      </c>
      <c r="I5905" s="3" t="n">
        <v>0</v>
      </c>
      <c r="J5905" s="3" t="n">
        <v>-0.121591452718865</v>
      </c>
      <c r="K5905" s="3" t="n">
        <v>0</v>
      </c>
      <c r="L5905" s="3" t="n">
        <v>0.049161962909157</v>
      </c>
      <c r="M5905" s="3" t="n">
        <v>0.0670586771914183</v>
      </c>
      <c r="N5905" s="12" t="n">
        <f aca="false">B5905-B5904</f>
        <v>-0.00409999999999999</v>
      </c>
      <c r="O5905" s="11" t="n">
        <f aca="false">(B5905-B5904)/B5904</f>
        <v>-0.00370772291553626</v>
      </c>
      <c r="P5905" s="12" t="n">
        <f aca="false">N5905+P5904</f>
        <v>-1.5153</v>
      </c>
      <c r="Q5905" s="11" t="n">
        <f aca="false">(1+Q5904)*(1+D5905)-1</f>
        <v>-0.579021780664882</v>
      </c>
      <c r="R5905" s="11" t="n">
        <f aca="false">(B5905/B5644)-1</f>
        <v>-0.116094351732991</v>
      </c>
      <c r="S5905" s="11" t="n">
        <f aca="false">B5905/MAX(B$2:B5905)-1</f>
        <v>-0.623286031800308</v>
      </c>
      <c r="T5905" s="11" t="n">
        <f aca="false">B5905/MIN(B$2:B5905)-1</f>
        <v>0</v>
      </c>
      <c r="U5905" s="11" t="n">
        <f aca="false">B5905/MAX(B5644:B5905)-1</f>
        <v>-0.121591452718865</v>
      </c>
      <c r="V5905" s="11" t="n">
        <f aca="false">B5905/MIN(B5644:B5905)-1</f>
        <v>0</v>
      </c>
      <c r="W5905" s="11" t="n">
        <f aca="false">STDEV(D5884:D5905)*SQRT(261)</f>
        <v>0.049161962909157</v>
      </c>
      <c r="X5905" s="11" t="n">
        <f aca="false">STDEV(D5645:D5905)*SQRT(261)</f>
        <v>0.0670586771914182</v>
      </c>
    </row>
    <row r="5906" customFormat="false" ht="17.25" hidden="false" customHeight="false" outlineLevel="0" collapsed="false">
      <c r="A5906" s="10" t="n">
        <v>39408</v>
      </c>
      <c r="B5906" s="2" t="n">
        <v>1.093</v>
      </c>
      <c r="C5906" s="2" t="n">
        <v>-0.00869999999999993</v>
      </c>
      <c r="D5906" s="3" t="n">
        <v>-0.00789688662975396</v>
      </c>
      <c r="E5906" s="2" t="n">
        <v>-1.524</v>
      </c>
      <c r="F5906" s="3" t="n">
        <v>-0.582346197936569</v>
      </c>
      <c r="G5906" s="3" t="n">
        <v>-0.126159258074832</v>
      </c>
      <c r="H5906" s="3" t="n">
        <v>-0.626260899299026</v>
      </c>
      <c r="I5906" s="3" t="n">
        <v>0</v>
      </c>
      <c r="J5906" s="3" t="n">
        <v>-0.128528145431351</v>
      </c>
      <c r="K5906" s="3" t="n">
        <v>0</v>
      </c>
      <c r="L5906" s="3" t="n">
        <v>0.0517081506386988</v>
      </c>
      <c r="M5906" s="3" t="n">
        <v>0.067348400729071</v>
      </c>
      <c r="N5906" s="12" t="n">
        <f aca="false">B5906-B5905</f>
        <v>-0.00869999999999993</v>
      </c>
      <c r="O5906" s="11" t="n">
        <f aca="false">(B5906-B5905)/B5905</f>
        <v>-0.00789688662975395</v>
      </c>
      <c r="P5906" s="12" t="n">
        <f aca="false">N5906+P5905</f>
        <v>-1.524</v>
      </c>
      <c r="Q5906" s="11" t="n">
        <f aca="false">(1+Q5905)*(1+D5906)-1</f>
        <v>-0.582346197936567</v>
      </c>
      <c r="R5906" s="11" t="n">
        <f aca="false">(B5906/B5645)-1</f>
        <v>-0.126159258074832</v>
      </c>
      <c r="S5906" s="11" t="n">
        <f aca="false">B5906/MAX(B$2:B5906)-1</f>
        <v>-0.626260899299026</v>
      </c>
      <c r="T5906" s="11" t="n">
        <f aca="false">B5906/MIN(B$2:B5906)-1</f>
        <v>0</v>
      </c>
      <c r="U5906" s="11" t="n">
        <f aca="false">B5906/MAX(B5645:B5906)-1</f>
        <v>-0.128528145431351</v>
      </c>
      <c r="V5906" s="11" t="n">
        <f aca="false">B5906/MIN(B5645:B5906)-1</f>
        <v>0</v>
      </c>
      <c r="W5906" s="11" t="n">
        <f aca="false">STDEV(D5885:D5906)*SQRT(261)</f>
        <v>0.0517081506386988</v>
      </c>
      <c r="X5906" s="11" t="n">
        <f aca="false">STDEV(D5646:D5906)*SQRT(261)</f>
        <v>0.067348400729071</v>
      </c>
    </row>
    <row r="5907" customFormat="false" ht="17.25" hidden="false" customHeight="false" outlineLevel="0" collapsed="false">
      <c r="A5907" s="10" t="n">
        <v>39409</v>
      </c>
      <c r="B5907" s="2" t="n">
        <v>1.1015</v>
      </c>
      <c r="C5907" s="2" t="n">
        <v>0.00849999999999995</v>
      </c>
      <c r="D5907" s="3" t="n">
        <v>0.00777676120768533</v>
      </c>
      <c r="E5907" s="2" t="n">
        <v>-1.5155</v>
      </c>
      <c r="F5907" s="3" t="n">
        <v>-0.579098204050439</v>
      </c>
      <c r="G5907" s="3" t="n">
        <v>-0.113908776445982</v>
      </c>
      <c r="H5907" s="3" t="n">
        <v>-0.623354419558899</v>
      </c>
      <c r="I5907" s="3" t="n">
        <v>0.00777676120768533</v>
      </c>
      <c r="J5907" s="3" t="n">
        <v>-0.121750916919152</v>
      </c>
      <c r="K5907" s="3" t="n">
        <v>0.00777676120768533</v>
      </c>
      <c r="L5907" s="3" t="n">
        <v>0.0641218088535233</v>
      </c>
      <c r="M5907" s="3" t="n">
        <v>0.0676160877146682</v>
      </c>
      <c r="N5907" s="12" t="n">
        <f aca="false">B5907-B5906</f>
        <v>0.00849999999999995</v>
      </c>
      <c r="O5907" s="11" t="n">
        <f aca="false">(B5907-B5906)/B5906</f>
        <v>0.00777676120768523</v>
      </c>
      <c r="P5907" s="12" t="n">
        <f aca="false">N5907+P5906</f>
        <v>-1.5155</v>
      </c>
      <c r="Q5907" s="11" t="n">
        <f aca="false">(1+Q5906)*(1+D5907)-1</f>
        <v>-0.579098204050438</v>
      </c>
      <c r="R5907" s="11" t="n">
        <f aca="false">(B5907/B5646)-1</f>
        <v>-0.113908776445982</v>
      </c>
      <c r="S5907" s="11" t="n">
        <f aca="false">B5907/MAX(B$2:B5907)-1</f>
        <v>-0.623354419558899</v>
      </c>
      <c r="T5907" s="11" t="n">
        <f aca="false">B5907/MIN(B$2:B5907)-1</f>
        <v>0.00777676120768533</v>
      </c>
      <c r="U5907" s="11" t="n">
        <f aca="false">B5907/MAX(B5646:B5907)-1</f>
        <v>-0.121750916919152</v>
      </c>
      <c r="V5907" s="11" t="n">
        <f aca="false">B5907/MIN(B5646:B5907)-1</f>
        <v>0.00777676120768533</v>
      </c>
      <c r="W5907" s="11" t="n">
        <f aca="false">STDEV(D5886:D5907)*SQRT(261)</f>
        <v>0.0641218088535233</v>
      </c>
      <c r="X5907" s="11" t="n">
        <f aca="false">STDEV(D5647:D5907)*SQRT(261)</f>
        <v>0.0676160877146682</v>
      </c>
    </row>
    <row r="5908" customFormat="false" ht="17.25" hidden="false" customHeight="false" outlineLevel="0" collapsed="false">
      <c r="A5908" s="10" t="n">
        <v>39412</v>
      </c>
      <c r="B5908" s="2" t="n">
        <v>1.0991</v>
      </c>
      <c r="C5908" s="2" t="n">
        <v>-0.00239999999999996</v>
      </c>
      <c r="D5908" s="3" t="n">
        <v>-0.00217884702678162</v>
      </c>
      <c r="E5908" s="2" t="n">
        <v>-1.5179</v>
      </c>
      <c r="F5908" s="3" t="n">
        <v>-0.580015284677111</v>
      </c>
      <c r="G5908" s="3" t="n">
        <v>-0.11555484026716</v>
      </c>
      <c r="H5908" s="3" t="n">
        <v>-0.624175072661994</v>
      </c>
      <c r="I5908" s="3" t="n">
        <v>0.00558096980786815</v>
      </c>
      <c r="J5908" s="3" t="n">
        <v>-0.123664487322596</v>
      </c>
      <c r="K5908" s="3" t="n">
        <v>0.00558096980786815</v>
      </c>
      <c r="L5908" s="3" t="n">
        <v>0.0627281471102302</v>
      </c>
      <c r="M5908" s="3" t="n">
        <v>0.0676379269030538</v>
      </c>
      <c r="N5908" s="12" t="n">
        <f aca="false">B5908-B5907</f>
        <v>-0.00239999999999996</v>
      </c>
      <c r="O5908" s="11" t="n">
        <f aca="false">(B5908-B5907)/B5907</f>
        <v>-0.00217884702678162</v>
      </c>
      <c r="P5908" s="12" t="n">
        <f aca="false">N5908+P5907</f>
        <v>-1.5179</v>
      </c>
      <c r="Q5908" s="11" t="n">
        <f aca="false">(1+Q5907)*(1+D5908)-1</f>
        <v>-0.58001528467711</v>
      </c>
      <c r="R5908" s="11" t="n">
        <f aca="false">(B5908/B5647)-1</f>
        <v>-0.11555484026716</v>
      </c>
      <c r="S5908" s="11" t="n">
        <f aca="false">B5908/MAX(B$2:B5908)-1</f>
        <v>-0.624175072661994</v>
      </c>
      <c r="T5908" s="11" t="n">
        <f aca="false">B5908/MIN(B$2:B5908)-1</f>
        <v>0.00558096980786815</v>
      </c>
      <c r="U5908" s="11" t="n">
        <f aca="false">B5908/MAX(B5647:B5908)-1</f>
        <v>-0.123664487322596</v>
      </c>
      <c r="V5908" s="11" t="n">
        <f aca="false">B5908/MIN(B5647:B5908)-1</f>
        <v>0.00558096980786815</v>
      </c>
      <c r="W5908" s="11" t="n">
        <f aca="false">STDEV(D5887:D5908)*SQRT(261)</f>
        <v>0.0627281471102302</v>
      </c>
      <c r="X5908" s="11" t="n">
        <f aca="false">STDEV(D5648:D5908)*SQRT(261)</f>
        <v>0.0676379269030538</v>
      </c>
    </row>
    <row r="5909" customFormat="false" ht="17.25" hidden="false" customHeight="false" outlineLevel="0" collapsed="false">
      <c r="A5909" s="10" t="n">
        <v>39413</v>
      </c>
      <c r="B5909" s="2" t="n">
        <v>1.1095</v>
      </c>
      <c r="C5909" s="2" t="n">
        <v>0.0104</v>
      </c>
      <c r="D5909" s="3" t="n">
        <v>0.00946228732599397</v>
      </c>
      <c r="E5909" s="2" t="n">
        <v>-1.5075</v>
      </c>
      <c r="F5909" s="3" t="n">
        <v>-0.5760412686282</v>
      </c>
      <c r="G5909" s="3" t="n">
        <v>-0.10336188782932</v>
      </c>
      <c r="H5909" s="3" t="n">
        <v>-0.620618909215251</v>
      </c>
      <c r="I5909" s="3" t="n">
        <v>0.015096065873742</v>
      </c>
      <c r="J5909" s="3" t="n">
        <v>-0.11537234890767</v>
      </c>
      <c r="K5909" s="3" t="n">
        <v>0.015096065873742</v>
      </c>
      <c r="L5909" s="3" t="n">
        <v>0.0752125721978482</v>
      </c>
      <c r="M5909" s="3" t="n">
        <v>0.0682532529319328</v>
      </c>
      <c r="N5909" s="12" t="n">
        <f aca="false">B5909-B5908</f>
        <v>0.0104</v>
      </c>
      <c r="O5909" s="11" t="n">
        <f aca="false">(B5909-B5908)/B5908</f>
        <v>0.00946228732599396</v>
      </c>
      <c r="P5909" s="12" t="n">
        <f aca="false">N5909+P5908</f>
        <v>-1.5075</v>
      </c>
      <c r="Q5909" s="11" t="n">
        <f aca="false">(1+Q5908)*(1+D5909)-1</f>
        <v>-0.576041268628199</v>
      </c>
      <c r="R5909" s="11" t="n">
        <f aca="false">(B5909/B5648)-1</f>
        <v>-0.10336188782932</v>
      </c>
      <c r="S5909" s="11" t="n">
        <f aca="false">B5909/MAX(B$2:B5909)-1</f>
        <v>-0.620618909215251</v>
      </c>
      <c r="T5909" s="11" t="n">
        <f aca="false">B5909/MIN(B$2:B5909)-1</f>
        <v>0.015096065873742</v>
      </c>
      <c r="U5909" s="11" t="n">
        <f aca="false">B5909/MAX(B5648:B5909)-1</f>
        <v>-0.11537234890767</v>
      </c>
      <c r="V5909" s="11" t="n">
        <f aca="false">B5909/MIN(B5648:B5909)-1</f>
        <v>0.015096065873742</v>
      </c>
      <c r="W5909" s="11" t="n">
        <f aca="false">STDEV(D5888:D5909)*SQRT(261)</f>
        <v>0.0752125721978482</v>
      </c>
      <c r="X5909" s="11" t="n">
        <f aca="false">STDEV(D5649:D5909)*SQRT(261)</f>
        <v>0.0682532529319328</v>
      </c>
    </row>
    <row r="5910" customFormat="false" ht="17.25" hidden="false" customHeight="false" outlineLevel="0" collapsed="false">
      <c r="A5910" s="10" t="n">
        <v>39414</v>
      </c>
      <c r="B5910" s="2" t="n">
        <v>1.1119</v>
      </c>
      <c r="C5910" s="2" t="n">
        <v>0.00240000000000018</v>
      </c>
      <c r="D5910" s="3" t="n">
        <v>0.00216313654799483</v>
      </c>
      <c r="E5910" s="2" t="n">
        <v>-1.5051</v>
      </c>
      <c r="F5910" s="3" t="n">
        <v>-0.575124188001528</v>
      </c>
      <c r="G5910" s="3" t="n">
        <v>-0.0938798793904327</v>
      </c>
      <c r="H5910" s="3" t="n">
        <v>-0.619798256112156</v>
      </c>
      <c r="I5910" s="3" t="n">
        <v>0.0172918572735592</v>
      </c>
      <c r="J5910" s="3" t="n">
        <v>-0.113458778504226</v>
      </c>
      <c r="K5910" s="3" t="n">
        <v>0.0172918572735592</v>
      </c>
      <c r="L5910" s="3" t="n">
        <v>0.0744768877234594</v>
      </c>
      <c r="M5910" s="3" t="n">
        <v>0.0678368541018082</v>
      </c>
      <c r="N5910" s="12" t="n">
        <f aca="false">B5910-B5909</f>
        <v>0.00240000000000018</v>
      </c>
      <c r="O5910" s="11" t="n">
        <f aca="false">(B5910-B5909)/B5909</f>
        <v>0.00216313654799475</v>
      </c>
      <c r="P5910" s="12" t="n">
        <f aca="false">N5910+P5909</f>
        <v>-1.5051</v>
      </c>
      <c r="Q5910" s="11" t="n">
        <f aca="false">(1+Q5909)*(1+D5910)-1</f>
        <v>-0.575124188001527</v>
      </c>
      <c r="R5910" s="11" t="n">
        <f aca="false">(B5910/B5649)-1</f>
        <v>-0.0938798793904327</v>
      </c>
      <c r="S5910" s="11" t="n">
        <f aca="false">B5910/MAX(B$2:B5910)-1</f>
        <v>-0.619798256112156</v>
      </c>
      <c r="T5910" s="11" t="n">
        <f aca="false">B5910/MIN(B$2:B5910)-1</f>
        <v>0.0172918572735592</v>
      </c>
      <c r="U5910" s="11" t="n">
        <f aca="false">B5910/MAX(B5649:B5910)-1</f>
        <v>-0.113458778504226</v>
      </c>
      <c r="V5910" s="11" t="n">
        <f aca="false">B5910/MIN(B5649:B5910)-1</f>
        <v>0.0172918572735592</v>
      </c>
      <c r="W5910" s="11" t="n">
        <f aca="false">STDEV(D5889:D5910)*SQRT(261)</f>
        <v>0.0744768877234594</v>
      </c>
      <c r="X5910" s="11" t="n">
        <f aca="false">STDEV(D5650:D5910)*SQRT(261)</f>
        <v>0.0678368541018082</v>
      </c>
    </row>
    <row r="5911" customFormat="false" ht="17.25" hidden="false" customHeight="false" outlineLevel="0" collapsed="false">
      <c r="A5911" s="10" t="n">
        <v>39415</v>
      </c>
      <c r="B5911" s="2" t="n">
        <v>1.1189</v>
      </c>
      <c r="C5911" s="2" t="n">
        <v>0.0069999999999999</v>
      </c>
      <c r="D5911" s="3" t="n">
        <v>0.00629553017357676</v>
      </c>
      <c r="E5911" s="2" t="n">
        <v>-1.4981</v>
      </c>
      <c r="F5911" s="3" t="n">
        <v>-0.572449369507069</v>
      </c>
      <c r="G5911" s="3" t="n">
        <v>-0.0836199836199837</v>
      </c>
      <c r="H5911" s="3" t="n">
        <v>-0.617404684561464</v>
      </c>
      <c r="I5911" s="3" t="n">
        <v>0.0236962488563586</v>
      </c>
      <c r="J5911" s="3" t="n">
        <v>-0.10787753149418</v>
      </c>
      <c r="K5911" s="3" t="n">
        <v>0.0236962488563586</v>
      </c>
      <c r="L5911" s="3" t="n">
        <v>0.0776453999216711</v>
      </c>
      <c r="M5911" s="3" t="n">
        <v>0.0680049511028785</v>
      </c>
      <c r="N5911" s="12" t="n">
        <f aca="false">B5911-B5910</f>
        <v>0.0069999999999999</v>
      </c>
      <c r="O5911" s="11" t="n">
        <f aca="false">(B5911-B5910)/B5910</f>
        <v>0.00629553017357667</v>
      </c>
      <c r="P5911" s="12" t="n">
        <f aca="false">N5911+P5910</f>
        <v>-1.4981</v>
      </c>
      <c r="Q5911" s="11" t="n">
        <f aca="false">(1+Q5910)*(1+D5911)-1</f>
        <v>-0.572449369507068</v>
      </c>
      <c r="R5911" s="11" t="n">
        <f aca="false">(B5911/B5650)-1</f>
        <v>-0.0836199836199837</v>
      </c>
      <c r="S5911" s="11" t="n">
        <f aca="false">B5911/MAX(B$2:B5911)-1</f>
        <v>-0.617404684561464</v>
      </c>
      <c r="T5911" s="11" t="n">
        <f aca="false">B5911/MIN(B$2:B5911)-1</f>
        <v>0.0236962488563586</v>
      </c>
      <c r="U5911" s="11" t="n">
        <f aca="false">B5911/MAX(B5650:B5911)-1</f>
        <v>-0.10787753149418</v>
      </c>
      <c r="V5911" s="11" t="n">
        <f aca="false">B5911/MIN(B5650:B5911)-1</f>
        <v>0.0236962488563586</v>
      </c>
      <c r="W5911" s="11" t="n">
        <f aca="false">STDEV(D5890:D5911)*SQRT(261)</f>
        <v>0.0776453999216711</v>
      </c>
      <c r="X5911" s="11" t="n">
        <f aca="false">STDEV(D5651:D5911)*SQRT(261)</f>
        <v>0.0680049511028785</v>
      </c>
    </row>
    <row r="5912" customFormat="false" ht="17.25" hidden="false" customHeight="false" outlineLevel="0" collapsed="false">
      <c r="A5912" s="10" t="n">
        <v>39416</v>
      </c>
      <c r="B5912" s="2" t="n">
        <v>1.1259</v>
      </c>
      <c r="C5912" s="2" t="n">
        <v>0.0069999999999999</v>
      </c>
      <c r="D5912" s="3" t="n">
        <v>0.00625614442756262</v>
      </c>
      <c r="E5912" s="2" t="n">
        <v>-1.4911</v>
      </c>
      <c r="F5912" s="3" t="n">
        <v>-0.56977455101261</v>
      </c>
      <c r="G5912" s="3" t="n">
        <v>-0.0673459244532805</v>
      </c>
      <c r="H5912" s="3" t="n">
        <v>-0.615011113010771</v>
      </c>
      <c r="I5912" s="3" t="n">
        <v>0.0301006404391582</v>
      </c>
      <c r="J5912" s="3" t="n">
        <v>-0.102296284484133</v>
      </c>
      <c r="K5912" s="3" t="n">
        <v>0.0301006404391582</v>
      </c>
      <c r="L5912" s="3" t="n">
        <v>0.0815123043176896</v>
      </c>
      <c r="M5912" s="3" t="n">
        <v>0.0674242315050527</v>
      </c>
      <c r="N5912" s="12" t="n">
        <f aca="false">B5912-B5911</f>
        <v>0.0069999999999999</v>
      </c>
      <c r="O5912" s="11" t="n">
        <f aca="false">(B5912-B5911)/B5911</f>
        <v>0.00625614442756269</v>
      </c>
      <c r="P5912" s="12" t="n">
        <f aca="false">N5912+P5911</f>
        <v>-1.4911</v>
      </c>
      <c r="Q5912" s="11" t="n">
        <f aca="false">(1+Q5911)*(1+D5912)-1</f>
        <v>-0.569774551012609</v>
      </c>
      <c r="R5912" s="11" t="n">
        <f aca="false">(B5912/B5651)-1</f>
        <v>-0.0673459244532805</v>
      </c>
      <c r="S5912" s="11" t="n">
        <f aca="false">B5912/MAX(B$2:B5912)-1</f>
        <v>-0.615011113010771</v>
      </c>
      <c r="T5912" s="11" t="n">
        <f aca="false">B5912/MIN(B$2:B5912)-1</f>
        <v>0.0301006404391582</v>
      </c>
      <c r="U5912" s="11" t="n">
        <f aca="false">B5912/MAX(B5651:B5912)-1</f>
        <v>-0.102296284484133</v>
      </c>
      <c r="V5912" s="11" t="n">
        <f aca="false">B5912/MIN(B5651:B5912)-1</f>
        <v>0.0301006404391582</v>
      </c>
      <c r="W5912" s="11" t="n">
        <f aca="false">STDEV(D5891:D5912)*SQRT(261)</f>
        <v>0.0815123043176896</v>
      </c>
      <c r="X5912" s="11" t="n">
        <f aca="false">STDEV(D5652:D5912)*SQRT(261)</f>
        <v>0.0674242315050527</v>
      </c>
    </row>
    <row r="5913" customFormat="false" ht="17.25" hidden="false" customHeight="false" outlineLevel="0" collapsed="false">
      <c r="A5913" s="10" t="n">
        <v>39419</v>
      </c>
      <c r="B5913" s="2" t="n">
        <v>1.128</v>
      </c>
      <c r="C5913" s="2" t="n">
        <v>0.00209999999999999</v>
      </c>
      <c r="D5913" s="3" t="n">
        <v>0.00186517452704504</v>
      </c>
      <c r="E5913" s="2" t="n">
        <v>-1.489</v>
      </c>
      <c r="F5913" s="3" t="n">
        <v>-0.568972105464272</v>
      </c>
      <c r="G5913" s="3" t="n">
        <v>-0.0641334107691033</v>
      </c>
      <c r="H5913" s="3" t="n">
        <v>-0.614293041545563</v>
      </c>
      <c r="I5913" s="3" t="n">
        <v>0.0320219579139982</v>
      </c>
      <c r="J5913" s="3" t="n">
        <v>-0.10062191038112</v>
      </c>
      <c r="K5913" s="3" t="n">
        <v>0.0320219579139982</v>
      </c>
      <c r="L5913" s="3" t="n">
        <v>0.0806773928985483</v>
      </c>
      <c r="M5913" s="3" t="n">
        <v>0.0674445794029408</v>
      </c>
      <c r="N5913" s="12" t="n">
        <f aca="false">B5913-B5912</f>
        <v>0.00209999999999999</v>
      </c>
      <c r="O5913" s="11" t="n">
        <f aca="false">(B5913-B5912)/B5912</f>
        <v>0.00186517452704502</v>
      </c>
      <c r="P5913" s="12" t="n">
        <f aca="false">N5913+P5912</f>
        <v>-1.489</v>
      </c>
      <c r="Q5913" s="11" t="n">
        <f aca="false">(1+Q5912)*(1+D5913)-1</f>
        <v>-0.568972105464271</v>
      </c>
      <c r="R5913" s="11" t="n">
        <f aca="false">(B5913/B5652)-1</f>
        <v>-0.0641334107691033</v>
      </c>
      <c r="S5913" s="11" t="n">
        <f aca="false">B5913/MAX(B$2:B5913)-1</f>
        <v>-0.614293041545563</v>
      </c>
      <c r="T5913" s="11" t="n">
        <f aca="false">B5913/MIN(B$2:B5913)-1</f>
        <v>0.0320219579139982</v>
      </c>
      <c r="U5913" s="11" t="n">
        <f aca="false">B5913/MAX(B5652:B5913)-1</f>
        <v>-0.10062191038112</v>
      </c>
      <c r="V5913" s="11" t="n">
        <f aca="false">B5913/MIN(B5652:B5913)-1</f>
        <v>0.0320219579139982</v>
      </c>
      <c r="W5913" s="11" t="n">
        <f aca="false">STDEV(D5892:D5913)*SQRT(261)</f>
        <v>0.0806773928985483</v>
      </c>
      <c r="X5913" s="11" t="n">
        <f aca="false">STDEV(D5653:D5913)*SQRT(261)</f>
        <v>0.0674445794029407</v>
      </c>
    </row>
    <row r="5914" customFormat="false" ht="17.25" hidden="false" customHeight="false" outlineLevel="0" collapsed="false">
      <c r="A5914" s="10" t="n">
        <v>39420</v>
      </c>
      <c r="B5914" s="2" t="n">
        <v>1.1202</v>
      </c>
      <c r="C5914" s="2" t="n">
        <v>-0.00779999999999981</v>
      </c>
      <c r="D5914" s="3" t="n">
        <v>-0.00691489361702113</v>
      </c>
      <c r="E5914" s="2" t="n">
        <v>-1.4968</v>
      </c>
      <c r="F5914" s="3" t="n">
        <v>-0.571952617500955</v>
      </c>
      <c r="G5914" s="3" t="n">
        <v>-0.0702962901485601</v>
      </c>
      <c r="H5914" s="3" t="n">
        <v>-0.616960164130621</v>
      </c>
      <c r="I5914" s="3" t="n">
        <v>0.024885635864593</v>
      </c>
      <c r="J5914" s="3" t="n">
        <v>-0.106841014192314</v>
      </c>
      <c r="K5914" s="3" t="n">
        <v>0.024885635864593</v>
      </c>
      <c r="L5914" s="3" t="n">
        <v>0.0831365107302441</v>
      </c>
      <c r="M5914" s="3" t="n">
        <v>0.0677735390064244</v>
      </c>
      <c r="N5914" s="12" t="n">
        <f aca="false">B5914-B5913</f>
        <v>-0.00779999999999981</v>
      </c>
      <c r="O5914" s="11" t="n">
        <f aca="false">(B5914-B5913)/B5913</f>
        <v>-0.00691489361702111</v>
      </c>
      <c r="P5914" s="12" t="n">
        <f aca="false">N5914+P5913</f>
        <v>-1.4968</v>
      </c>
      <c r="Q5914" s="11" t="n">
        <f aca="false">(1+Q5913)*(1+D5914)-1</f>
        <v>-0.571952617500954</v>
      </c>
      <c r="R5914" s="11" t="n">
        <f aca="false">(B5914/B5653)-1</f>
        <v>-0.0702962901485601</v>
      </c>
      <c r="S5914" s="11" t="n">
        <f aca="false">B5914/MAX(B$2:B5914)-1</f>
        <v>-0.616960164130621</v>
      </c>
      <c r="T5914" s="11" t="n">
        <f aca="false">B5914/MIN(B$2:B5914)-1</f>
        <v>0.024885635864593</v>
      </c>
      <c r="U5914" s="11" t="n">
        <f aca="false">B5914/MAX(B5653:B5914)-1</f>
        <v>-0.106841014192314</v>
      </c>
      <c r="V5914" s="11" t="n">
        <f aca="false">B5914/MIN(B5653:B5914)-1</f>
        <v>0.024885635864593</v>
      </c>
      <c r="W5914" s="11" t="n">
        <f aca="false">STDEV(D5893:D5914)*SQRT(261)</f>
        <v>0.0831365107302441</v>
      </c>
      <c r="X5914" s="11" t="n">
        <f aca="false">STDEV(D5654:D5914)*SQRT(261)</f>
        <v>0.0677735390064244</v>
      </c>
    </row>
    <row r="5915" customFormat="false" ht="17.25" hidden="false" customHeight="false" outlineLevel="0" collapsed="false">
      <c r="A5915" s="10" t="n">
        <v>39421</v>
      </c>
      <c r="B5915" s="2" t="n">
        <v>1.1302</v>
      </c>
      <c r="C5915" s="2" t="n">
        <v>0.01</v>
      </c>
      <c r="D5915" s="3" t="n">
        <v>0.00892697732547765</v>
      </c>
      <c r="E5915" s="2" t="n">
        <v>-1.4868</v>
      </c>
      <c r="F5915" s="3" t="n">
        <v>-0.568131448223156</v>
      </c>
      <c r="G5915" s="3" t="n">
        <v>-0.0631631299734746</v>
      </c>
      <c r="H5915" s="3" t="n">
        <v>-0.61354077620106</v>
      </c>
      <c r="I5915" s="3" t="n">
        <v>0.0340347666971639</v>
      </c>
      <c r="J5915" s="3" t="n">
        <v>-0.0988678041779619</v>
      </c>
      <c r="K5915" s="3" t="n">
        <v>0.0340347666971639</v>
      </c>
      <c r="L5915" s="3" t="n">
        <v>0.0891115969565973</v>
      </c>
      <c r="M5915" s="3" t="n">
        <v>0.0683786406744825</v>
      </c>
      <c r="N5915" s="12" t="n">
        <f aca="false">B5915-B5914</f>
        <v>0.01</v>
      </c>
      <c r="O5915" s="11" t="n">
        <f aca="false">(B5915-B5914)/B5914</f>
        <v>0.0089269773254776</v>
      </c>
      <c r="P5915" s="12" t="n">
        <f aca="false">N5915+P5914</f>
        <v>-1.4868</v>
      </c>
      <c r="Q5915" s="11" t="n">
        <f aca="false">(1+Q5914)*(1+D5915)-1</f>
        <v>-0.568131448223155</v>
      </c>
      <c r="R5915" s="11" t="n">
        <f aca="false">(B5915/B5654)-1</f>
        <v>-0.0631631299734746</v>
      </c>
      <c r="S5915" s="11" t="n">
        <f aca="false">B5915/MAX(B$2:B5915)-1</f>
        <v>-0.61354077620106</v>
      </c>
      <c r="T5915" s="11" t="n">
        <f aca="false">B5915/MIN(B$2:B5915)-1</f>
        <v>0.0340347666971639</v>
      </c>
      <c r="U5915" s="11" t="n">
        <f aca="false">B5915/MAX(B5654:B5915)-1</f>
        <v>-0.0988678041779619</v>
      </c>
      <c r="V5915" s="11" t="n">
        <f aca="false">B5915/MIN(B5654:B5915)-1</f>
        <v>0.0340347666971639</v>
      </c>
      <c r="W5915" s="11" t="n">
        <f aca="false">STDEV(D5894:D5915)*SQRT(261)</f>
        <v>0.0891115969565973</v>
      </c>
      <c r="X5915" s="11" t="n">
        <f aca="false">STDEV(D5655:D5915)*SQRT(261)</f>
        <v>0.0683786406744825</v>
      </c>
    </row>
    <row r="5916" customFormat="false" ht="17.25" hidden="false" customHeight="false" outlineLevel="0" collapsed="false">
      <c r="A5916" s="10" t="n">
        <v>39422</v>
      </c>
      <c r="B5916" s="2" t="n">
        <v>1.1322</v>
      </c>
      <c r="C5916" s="2" t="n">
        <v>0.002</v>
      </c>
      <c r="D5916" s="3" t="n">
        <v>0.00176959830118562</v>
      </c>
      <c r="E5916" s="2" t="n">
        <v>-1.4848</v>
      </c>
      <c r="F5916" s="3" t="n">
        <v>-0.567367214367596</v>
      </c>
      <c r="G5916" s="3" t="n">
        <v>-0.0527900945369363</v>
      </c>
      <c r="H5916" s="3" t="n">
        <v>-0.612856898615148</v>
      </c>
      <c r="I5916" s="3" t="n">
        <v>0.035864592863678</v>
      </c>
      <c r="J5916" s="3" t="n">
        <v>-0.0972731621750916</v>
      </c>
      <c r="K5916" s="3" t="n">
        <v>0.035864592863678</v>
      </c>
      <c r="L5916" s="3" t="n">
        <v>0.0853562412376037</v>
      </c>
      <c r="M5916" s="3" t="n">
        <v>0.0678133098048849</v>
      </c>
      <c r="N5916" s="12" t="n">
        <f aca="false">B5916-B5915</f>
        <v>0.002</v>
      </c>
      <c r="O5916" s="11" t="n">
        <f aca="false">(B5916-B5915)/B5915</f>
        <v>0.00176959830118563</v>
      </c>
      <c r="P5916" s="12" t="n">
        <f aca="false">N5916+P5915</f>
        <v>-1.4848</v>
      </c>
      <c r="Q5916" s="11" t="n">
        <f aca="false">(1+Q5915)*(1+D5916)-1</f>
        <v>-0.567367214367595</v>
      </c>
      <c r="R5916" s="11" t="n">
        <f aca="false">(B5916/B5655)-1</f>
        <v>-0.0527900945369363</v>
      </c>
      <c r="S5916" s="11" t="n">
        <f aca="false">B5916/MAX(B$2:B5916)-1</f>
        <v>-0.612856898615148</v>
      </c>
      <c r="T5916" s="11" t="n">
        <f aca="false">B5916/MIN(B$2:B5916)-1</f>
        <v>0.035864592863678</v>
      </c>
      <c r="U5916" s="11" t="n">
        <f aca="false">B5916/MAX(B5655:B5916)-1</f>
        <v>-0.0972731621750916</v>
      </c>
      <c r="V5916" s="11" t="n">
        <f aca="false">B5916/MIN(B5655:B5916)-1</f>
        <v>0.035864592863678</v>
      </c>
      <c r="W5916" s="11" t="n">
        <f aca="false">STDEV(D5895:D5916)*SQRT(261)</f>
        <v>0.0853562412376037</v>
      </c>
      <c r="X5916" s="11" t="n">
        <f aca="false">STDEV(D5656:D5916)*SQRT(261)</f>
        <v>0.0678133098048849</v>
      </c>
    </row>
    <row r="5917" customFormat="false" ht="17.25" hidden="false" customHeight="false" outlineLevel="0" collapsed="false">
      <c r="A5917" s="10" t="n">
        <v>39423</v>
      </c>
      <c r="B5917" s="2" t="n">
        <v>1.1287</v>
      </c>
      <c r="C5917" s="2" t="n">
        <v>-0.00350000000000006</v>
      </c>
      <c r="D5917" s="3" t="n">
        <v>-0.00309132662073841</v>
      </c>
      <c r="E5917" s="2" t="n">
        <v>-1.4883</v>
      </c>
      <c r="F5917" s="3" t="n">
        <v>-0.568704623614826</v>
      </c>
      <c r="G5917" s="3" t="n">
        <v>-0.0560341222714728</v>
      </c>
      <c r="H5917" s="3" t="n">
        <v>-0.614053684390494</v>
      </c>
      <c r="I5917" s="3" t="n">
        <v>0.0326623970722781</v>
      </c>
      <c r="J5917" s="3" t="n">
        <v>-0.100063785680115</v>
      </c>
      <c r="K5917" s="3" t="n">
        <v>0.0326623970722781</v>
      </c>
      <c r="L5917" s="3" t="n">
        <v>0.0834145018095045</v>
      </c>
      <c r="M5917" s="3" t="n">
        <v>0.0678727618127948</v>
      </c>
      <c r="N5917" s="12" t="n">
        <f aca="false">B5917-B5916</f>
        <v>-0.00350000000000006</v>
      </c>
      <c r="O5917" s="11" t="n">
        <f aca="false">(B5917-B5916)/B5916</f>
        <v>-0.00309132662073844</v>
      </c>
      <c r="P5917" s="12" t="n">
        <f aca="false">N5917+P5916</f>
        <v>-1.4883</v>
      </c>
      <c r="Q5917" s="11" t="n">
        <f aca="false">(1+Q5916)*(1+D5917)-1</f>
        <v>-0.568704623614825</v>
      </c>
      <c r="R5917" s="11" t="n">
        <f aca="false">(B5917/B5656)-1</f>
        <v>-0.0560341222714728</v>
      </c>
      <c r="S5917" s="11" t="n">
        <f aca="false">B5917/MAX(B$2:B5917)-1</f>
        <v>-0.614053684390494</v>
      </c>
      <c r="T5917" s="11" t="n">
        <f aca="false">B5917/MIN(B$2:B5917)-1</f>
        <v>0.0326623970722781</v>
      </c>
      <c r="U5917" s="11" t="n">
        <f aca="false">B5917/MAX(B5656:B5917)-1</f>
        <v>-0.100063785680115</v>
      </c>
      <c r="V5917" s="11" t="n">
        <f aca="false">B5917/MIN(B5656:B5917)-1</f>
        <v>0.0326623970722781</v>
      </c>
      <c r="W5917" s="11" t="n">
        <f aca="false">STDEV(D5896:D5917)*SQRT(261)</f>
        <v>0.0834145018095045</v>
      </c>
      <c r="X5917" s="11" t="n">
        <f aca="false">STDEV(D5657:D5917)*SQRT(261)</f>
        <v>0.0678727618127948</v>
      </c>
    </row>
    <row r="5918" customFormat="false" ht="17.25" hidden="false" customHeight="false" outlineLevel="0" collapsed="false">
      <c r="A5918" s="10" t="n">
        <v>39426</v>
      </c>
      <c r="B5918" s="2" t="n">
        <v>1.1285</v>
      </c>
      <c r="C5918" s="2" t="n">
        <v>-0.000199999999999978</v>
      </c>
      <c r="D5918" s="3" t="n">
        <v>-0.000177195003100872</v>
      </c>
      <c r="E5918" s="2" t="n">
        <v>-1.4885</v>
      </c>
      <c r="F5918" s="3" t="n">
        <v>-0.568781047000382</v>
      </c>
      <c r="G5918" s="3" t="n">
        <v>-0.0561224489795917</v>
      </c>
      <c r="H5918" s="3" t="n">
        <v>-0.614122072149085</v>
      </c>
      <c r="I5918" s="3" t="n">
        <v>0.0324794144556269</v>
      </c>
      <c r="J5918" s="3" t="n">
        <v>-0.100223249880402</v>
      </c>
      <c r="K5918" s="3" t="n">
        <v>0.0324794144556269</v>
      </c>
      <c r="L5918" s="3" t="n">
        <v>0.0809547736392573</v>
      </c>
      <c r="M5918" s="3" t="n">
        <v>0.0678726485109783</v>
      </c>
      <c r="N5918" s="12" t="n">
        <f aca="false">B5918-B5917</f>
        <v>-0.000199999999999978</v>
      </c>
      <c r="O5918" s="11" t="n">
        <f aca="false">(B5918-B5917)/B5917</f>
        <v>-0.000177195003100893</v>
      </c>
      <c r="P5918" s="12" t="n">
        <f aca="false">N5918+P5917</f>
        <v>-1.4885</v>
      </c>
      <c r="Q5918" s="11" t="n">
        <f aca="false">(1+Q5917)*(1+D5918)-1</f>
        <v>-0.568781047000381</v>
      </c>
      <c r="R5918" s="11" t="n">
        <f aca="false">(B5918/B5657)-1</f>
        <v>-0.0561224489795917</v>
      </c>
      <c r="S5918" s="11" t="n">
        <f aca="false">B5918/MAX(B$2:B5918)-1</f>
        <v>-0.614122072149085</v>
      </c>
      <c r="T5918" s="11" t="n">
        <f aca="false">B5918/MIN(B$2:B5918)-1</f>
        <v>0.0324794144556269</v>
      </c>
      <c r="U5918" s="11" t="n">
        <f aca="false">B5918/MAX(B5657:B5918)-1</f>
        <v>-0.100223249880402</v>
      </c>
      <c r="V5918" s="11" t="n">
        <f aca="false">B5918/MIN(B5657:B5918)-1</f>
        <v>0.0324794144556269</v>
      </c>
      <c r="W5918" s="11" t="n">
        <f aca="false">STDEV(D5897:D5918)*SQRT(261)</f>
        <v>0.0809547736392573</v>
      </c>
      <c r="X5918" s="11" t="n">
        <f aca="false">STDEV(D5658:D5918)*SQRT(261)</f>
        <v>0.0678726485109783</v>
      </c>
    </row>
    <row r="5919" customFormat="false" ht="17.25" hidden="false" customHeight="false" outlineLevel="0" collapsed="false">
      <c r="A5919" s="10" t="n">
        <v>39427</v>
      </c>
      <c r="B5919" s="2" t="n">
        <v>1.1301</v>
      </c>
      <c r="C5919" s="2" t="n">
        <v>0.00160000000000005</v>
      </c>
      <c r="D5919" s="3" t="n">
        <v>0.00141781125387697</v>
      </c>
      <c r="E5919" s="2" t="n">
        <v>-1.4869</v>
      </c>
      <c r="F5919" s="3" t="n">
        <v>-0.568169659915934</v>
      </c>
      <c r="G5919" s="3" t="n">
        <v>-0.0525653923541247</v>
      </c>
      <c r="H5919" s="3" t="n">
        <v>-0.613574970080356</v>
      </c>
      <c r="I5919" s="3" t="n">
        <v>0.0339432753888382</v>
      </c>
      <c r="J5919" s="3" t="n">
        <v>-0.0989475362781055</v>
      </c>
      <c r="K5919" s="3" t="n">
        <v>0.0339432753888382</v>
      </c>
      <c r="L5919" s="3" t="n">
        <v>0.0809977220223021</v>
      </c>
      <c r="M5919" s="3" t="n">
        <v>0.0678583679069234</v>
      </c>
      <c r="N5919" s="12" t="n">
        <f aca="false">B5919-B5918</f>
        <v>0.00160000000000005</v>
      </c>
      <c r="O5919" s="11" t="n">
        <f aca="false">(B5919-B5918)/B5918</f>
        <v>0.00141781125387687</v>
      </c>
      <c r="P5919" s="12" t="n">
        <f aca="false">N5919+P5918</f>
        <v>-1.4869</v>
      </c>
      <c r="Q5919" s="11" t="n">
        <f aca="false">(1+Q5918)*(1+D5919)-1</f>
        <v>-0.568169659915933</v>
      </c>
      <c r="R5919" s="11" t="n">
        <f aca="false">(B5919/B5658)-1</f>
        <v>-0.0525653923541247</v>
      </c>
      <c r="S5919" s="11" t="n">
        <f aca="false">B5919/MAX(B$2:B5919)-1</f>
        <v>-0.613574970080356</v>
      </c>
      <c r="T5919" s="11" t="n">
        <f aca="false">B5919/MIN(B$2:B5919)-1</f>
        <v>0.0339432753888382</v>
      </c>
      <c r="U5919" s="11" t="n">
        <f aca="false">B5919/MAX(B5658:B5919)-1</f>
        <v>-0.0989475362781055</v>
      </c>
      <c r="V5919" s="11" t="n">
        <f aca="false">B5919/MIN(B5658:B5919)-1</f>
        <v>0.0339432753888382</v>
      </c>
      <c r="W5919" s="11" t="n">
        <f aca="false">STDEV(D5898:D5919)*SQRT(261)</f>
        <v>0.0809977220223021</v>
      </c>
      <c r="X5919" s="11" t="n">
        <f aca="false">STDEV(D5659:D5919)*SQRT(261)</f>
        <v>0.0678583679069234</v>
      </c>
    </row>
    <row r="5920" customFormat="false" ht="17.25" hidden="false" customHeight="false" outlineLevel="0" collapsed="false">
      <c r="A5920" s="10" t="n">
        <v>39428</v>
      </c>
      <c r="B5920" s="2" t="n">
        <v>1.1302</v>
      </c>
      <c r="C5920" s="2" t="n">
        <v>9.9999999999989E-005</v>
      </c>
      <c r="D5920" s="14" t="n">
        <v>8.84877444473631E-005</v>
      </c>
      <c r="E5920" s="2" t="n">
        <v>-1.4868</v>
      </c>
      <c r="F5920" s="3" t="n">
        <v>-0.568131448223156</v>
      </c>
      <c r="G5920" s="3" t="n">
        <v>-0.0520842069948837</v>
      </c>
      <c r="H5920" s="3" t="n">
        <v>-0.61354077620106</v>
      </c>
      <c r="I5920" s="3" t="n">
        <v>0.0340347666971639</v>
      </c>
      <c r="J5920" s="3" t="n">
        <v>-0.0988678041779619</v>
      </c>
      <c r="K5920" s="3" t="n">
        <v>0.0340347666971639</v>
      </c>
      <c r="L5920" s="3" t="n">
        <v>0.0809480694691181</v>
      </c>
      <c r="M5920" s="3" t="n">
        <v>0.0678586063235794</v>
      </c>
      <c r="N5920" s="12" t="n">
        <f aca="false">B5920-B5919</f>
        <v>9.9999999999989E-005</v>
      </c>
      <c r="O5920" s="11" t="n">
        <f aca="false">(B5920-B5919)/B5919</f>
        <v>8.84877444473843E-005</v>
      </c>
      <c r="P5920" s="12" t="n">
        <f aca="false">N5920+P5919</f>
        <v>-1.4868</v>
      </c>
      <c r="Q5920" s="11" t="n">
        <f aca="false">(1+Q5919)*(1+D5920)-1</f>
        <v>-0.568131448223155</v>
      </c>
      <c r="R5920" s="11" t="n">
        <f aca="false">(B5920/B5659)-1</f>
        <v>-0.0520842069948837</v>
      </c>
      <c r="S5920" s="11" t="n">
        <f aca="false">B5920/MAX(B$2:B5920)-1</f>
        <v>-0.61354077620106</v>
      </c>
      <c r="T5920" s="11" t="n">
        <f aca="false">B5920/MIN(B$2:B5920)-1</f>
        <v>0.0340347666971639</v>
      </c>
      <c r="U5920" s="11" t="n">
        <f aca="false">B5920/MAX(B5659:B5920)-1</f>
        <v>-0.0988678041779619</v>
      </c>
      <c r="V5920" s="11" t="n">
        <f aca="false">B5920/MIN(B5659:B5920)-1</f>
        <v>0.0340347666971639</v>
      </c>
      <c r="W5920" s="11" t="n">
        <f aca="false">STDEV(D5899:D5920)*SQRT(261)</f>
        <v>0.0809480694691181</v>
      </c>
      <c r="X5920" s="11" t="n">
        <f aca="false">STDEV(D5660:D5920)*SQRT(261)</f>
        <v>0.0678586063235794</v>
      </c>
    </row>
    <row r="5921" customFormat="false" ht="17.25" hidden="false" customHeight="false" outlineLevel="0" collapsed="false">
      <c r="A5921" s="10" t="n">
        <v>39429</v>
      </c>
      <c r="B5921" s="2" t="n">
        <v>1.142</v>
      </c>
      <c r="C5921" s="2" t="n">
        <v>0.0117999999999998</v>
      </c>
      <c r="D5921" s="3" t="n">
        <v>0.010440629976995</v>
      </c>
      <c r="E5921" s="2" t="n">
        <v>-1.475</v>
      </c>
      <c r="F5921" s="3" t="n">
        <v>-0.563622468475354</v>
      </c>
      <c r="G5921" s="3" t="n">
        <v>-0.045788770053476</v>
      </c>
      <c r="H5921" s="3" t="n">
        <v>-0.609505898444179</v>
      </c>
      <c r="I5921" s="3" t="n">
        <v>0.0448307410795974</v>
      </c>
      <c r="J5921" s="3" t="n">
        <v>-0.0894594163610271</v>
      </c>
      <c r="K5921" s="3" t="n">
        <v>0.0448307410795974</v>
      </c>
      <c r="L5921" s="3" t="n">
        <v>0.0881379366225527</v>
      </c>
      <c r="M5921" s="3" t="n">
        <v>0.0685738355943098</v>
      </c>
      <c r="N5921" s="12" t="n">
        <f aca="false">B5921-B5920</f>
        <v>0.0117999999999998</v>
      </c>
      <c r="O5921" s="11" t="n">
        <f aca="false">(B5921-B5920)/B5920</f>
        <v>0.0104406299769951</v>
      </c>
      <c r="P5921" s="12" t="n">
        <f aca="false">N5921+P5920</f>
        <v>-1.475</v>
      </c>
      <c r="Q5921" s="11" t="n">
        <f aca="false">(1+Q5920)*(1+D5921)-1</f>
        <v>-0.563622468475352</v>
      </c>
      <c r="R5921" s="11" t="n">
        <f aca="false">(B5921/B5660)-1</f>
        <v>-0.045788770053476</v>
      </c>
      <c r="S5921" s="11" t="n">
        <f aca="false">B5921/MAX(B$2:B5921)-1</f>
        <v>-0.609505898444179</v>
      </c>
      <c r="T5921" s="11" t="n">
        <f aca="false">B5921/MIN(B$2:B5921)-1</f>
        <v>0.0448307410795974</v>
      </c>
      <c r="U5921" s="11" t="n">
        <f aca="false">B5921/MAX(B5660:B5921)-1</f>
        <v>-0.0894594163610271</v>
      </c>
      <c r="V5921" s="11" t="n">
        <f aca="false">B5921/MIN(B5660:B5921)-1</f>
        <v>0.0448307410795974</v>
      </c>
      <c r="W5921" s="11" t="n">
        <f aca="false">STDEV(D5900:D5921)*SQRT(261)</f>
        <v>0.0881379366225526</v>
      </c>
      <c r="X5921" s="11" t="n">
        <f aca="false">STDEV(D5661:D5921)*SQRT(261)</f>
        <v>0.0685738355943098</v>
      </c>
    </row>
    <row r="5922" customFormat="false" ht="17.25" hidden="false" customHeight="false" outlineLevel="0" collapsed="false">
      <c r="A5922" s="10" t="n">
        <v>39430</v>
      </c>
      <c r="B5922" s="2" t="n">
        <v>1.1519</v>
      </c>
      <c r="C5922" s="2" t="n">
        <v>0.00990000000000002</v>
      </c>
      <c r="D5922" s="3" t="n">
        <v>0.00866900175131358</v>
      </c>
      <c r="E5922" s="2" t="n">
        <v>-1.4651</v>
      </c>
      <c r="F5922" s="3" t="n">
        <v>-0.559839510890333</v>
      </c>
      <c r="G5922" s="3" t="n">
        <v>-0.0432724252491694</v>
      </c>
      <c r="H5922" s="3" t="n">
        <v>-0.606120704393914</v>
      </c>
      <c r="I5922" s="3" t="n">
        <v>0.0538883806038426</v>
      </c>
      <c r="J5922" s="3" t="n">
        <v>-0.0815659384468187</v>
      </c>
      <c r="K5922" s="3" t="n">
        <v>0.0538883806038426</v>
      </c>
      <c r="L5922" s="3" t="n">
        <v>0.0915175629696444</v>
      </c>
      <c r="M5922" s="3" t="n">
        <v>0.0688648029050232</v>
      </c>
      <c r="N5922" s="12" t="n">
        <f aca="false">B5922-B5921</f>
        <v>0.00990000000000002</v>
      </c>
      <c r="O5922" s="11" t="n">
        <f aca="false">(B5922-B5921)/B5921</f>
        <v>0.0086690017513135</v>
      </c>
      <c r="P5922" s="12" t="n">
        <f aca="false">N5922+P5921</f>
        <v>-1.4651</v>
      </c>
      <c r="Q5922" s="11" t="n">
        <f aca="false">(1+Q5921)*(1+D5922)-1</f>
        <v>-0.559839510890331</v>
      </c>
      <c r="R5922" s="11" t="n">
        <f aca="false">(B5922/B5661)-1</f>
        <v>-0.0432724252491694</v>
      </c>
      <c r="S5922" s="11" t="n">
        <f aca="false">B5922/MAX(B$2:B5922)-1</f>
        <v>-0.606120704393913</v>
      </c>
      <c r="T5922" s="11" t="n">
        <f aca="false">B5922/MIN(B$2:B5922)-1</f>
        <v>0.0538883806038426</v>
      </c>
      <c r="U5922" s="11" t="n">
        <f aca="false">B5922/MAX(B5661:B5922)-1</f>
        <v>-0.0815659384468187</v>
      </c>
      <c r="V5922" s="11" t="n">
        <f aca="false">B5922/MIN(B5661:B5922)-1</f>
        <v>0.0538883806038426</v>
      </c>
      <c r="W5922" s="11" t="n">
        <f aca="false">STDEV(D5901:D5922)*SQRT(261)</f>
        <v>0.0915175629696444</v>
      </c>
      <c r="X5922" s="11" t="n">
        <f aca="false">STDEV(D5662:D5922)*SQRT(261)</f>
        <v>0.0688648029050232</v>
      </c>
    </row>
    <row r="5923" customFormat="false" ht="17.25" hidden="false" customHeight="false" outlineLevel="0" collapsed="false">
      <c r="A5923" s="10" t="n">
        <v>39433</v>
      </c>
      <c r="B5923" s="2" t="n">
        <v>1.1491</v>
      </c>
      <c r="C5923" s="2" t="n">
        <v>-0.00279999999999991</v>
      </c>
      <c r="D5923" s="3" t="n">
        <v>-0.00243076655959706</v>
      </c>
      <c r="E5923" s="2" t="n">
        <v>-1.4679</v>
      </c>
      <c r="F5923" s="3" t="n">
        <v>-0.560909438288116</v>
      </c>
      <c r="G5923" s="3" t="n">
        <v>-0.0437713239577265</v>
      </c>
      <c r="H5923" s="3" t="n">
        <v>-0.60707813301419</v>
      </c>
      <c r="I5923" s="3" t="n">
        <v>0.0513266239707229</v>
      </c>
      <c r="J5923" s="3" t="n">
        <v>-0.0837984372508371</v>
      </c>
      <c r="K5923" s="3" t="n">
        <v>0.0513266239707229</v>
      </c>
      <c r="L5923" s="3" t="n">
        <v>0.0917725235851113</v>
      </c>
      <c r="M5923" s="3" t="n">
        <v>0.0688800441918625</v>
      </c>
      <c r="N5923" s="12" t="n">
        <f aca="false">B5923-B5922</f>
        <v>-0.00279999999999991</v>
      </c>
      <c r="O5923" s="11" t="n">
        <f aca="false">(B5923-B5922)/B5922</f>
        <v>-0.00243076655959711</v>
      </c>
      <c r="P5923" s="12" t="n">
        <f aca="false">N5923+P5922</f>
        <v>-1.4679</v>
      </c>
      <c r="Q5923" s="11" t="n">
        <f aca="false">(1+Q5922)*(1+D5923)-1</f>
        <v>-0.560909438288115</v>
      </c>
      <c r="R5923" s="11" t="n">
        <f aca="false">(B5923/B5662)-1</f>
        <v>-0.0437713239577265</v>
      </c>
      <c r="S5923" s="11" t="n">
        <f aca="false">B5923/MAX(B$2:B5923)-1</f>
        <v>-0.607078133014191</v>
      </c>
      <c r="T5923" s="11" t="n">
        <f aca="false">B5923/MIN(B$2:B5923)-1</f>
        <v>0.0513266239707229</v>
      </c>
      <c r="U5923" s="11" t="n">
        <f aca="false">B5923/MAX(B5662:B5923)-1</f>
        <v>-0.0837984372508371</v>
      </c>
      <c r="V5923" s="11" t="n">
        <f aca="false">B5923/MIN(B5662:B5923)-1</f>
        <v>0.0513266239707229</v>
      </c>
      <c r="W5923" s="11" t="n">
        <f aca="false">STDEV(D5902:D5923)*SQRT(261)</f>
        <v>0.0917725235851113</v>
      </c>
      <c r="X5923" s="11" t="n">
        <f aca="false">STDEV(D5663:D5923)*SQRT(261)</f>
        <v>0.0688800441918625</v>
      </c>
    </row>
    <row r="5924" customFormat="false" ht="17.25" hidden="false" customHeight="false" outlineLevel="0" collapsed="false">
      <c r="A5924" s="10" t="n">
        <v>39434</v>
      </c>
      <c r="B5924" s="2" t="n">
        <v>1.1548</v>
      </c>
      <c r="C5924" s="2" t="n">
        <v>0.00570000000000004</v>
      </c>
      <c r="D5924" s="3" t="n">
        <v>0.00496040379427387</v>
      </c>
      <c r="E5924" s="2" t="n">
        <v>-1.4622</v>
      </c>
      <c r="F5924" s="3" t="n">
        <v>-0.558731371799771</v>
      </c>
      <c r="G5924" s="3" t="n">
        <v>-0.0384679433805163</v>
      </c>
      <c r="H5924" s="3" t="n">
        <v>-0.605129081894341</v>
      </c>
      <c r="I5924" s="3" t="n">
        <v>0.0565416285452882</v>
      </c>
      <c r="J5924" s="3" t="n">
        <v>-0.0792537075426566</v>
      </c>
      <c r="K5924" s="3" t="n">
        <v>0.0565416285452882</v>
      </c>
      <c r="L5924" s="3" t="n">
        <v>0.0920228347972242</v>
      </c>
      <c r="M5924" s="3" t="n">
        <v>0.0690688735773025</v>
      </c>
      <c r="N5924" s="12" t="n">
        <f aca="false">B5924-B5923</f>
        <v>0.00570000000000004</v>
      </c>
      <c r="O5924" s="11" t="n">
        <f aca="false">(B5924-B5923)/B5923</f>
        <v>0.00496040379427381</v>
      </c>
      <c r="P5924" s="12" t="n">
        <f aca="false">N5924+P5923</f>
        <v>-1.4622</v>
      </c>
      <c r="Q5924" s="11" t="n">
        <f aca="false">(1+Q5923)*(1+D5924)-1</f>
        <v>-0.558731371799769</v>
      </c>
      <c r="R5924" s="11" t="n">
        <f aca="false">(B5924/B5663)-1</f>
        <v>-0.0384679433805163</v>
      </c>
      <c r="S5924" s="11" t="n">
        <f aca="false">B5924/MAX(B$2:B5924)-1</f>
        <v>-0.605129081894341</v>
      </c>
      <c r="T5924" s="11" t="n">
        <f aca="false">B5924/MIN(B$2:B5924)-1</f>
        <v>0.0565416285452882</v>
      </c>
      <c r="U5924" s="11" t="n">
        <f aca="false">B5924/MAX(B5663:B5924)-1</f>
        <v>-0.0792537075426566</v>
      </c>
      <c r="V5924" s="11" t="n">
        <f aca="false">B5924/MIN(B5663:B5924)-1</f>
        <v>0.0565416285452882</v>
      </c>
      <c r="W5924" s="11" t="n">
        <f aca="false">STDEV(D5903:D5924)*SQRT(261)</f>
        <v>0.0920228347972241</v>
      </c>
      <c r="X5924" s="11" t="n">
        <f aca="false">STDEV(D5664:D5924)*SQRT(261)</f>
        <v>0.0690688735773025</v>
      </c>
    </row>
    <row r="5925" customFormat="false" ht="17.25" hidden="false" customHeight="false" outlineLevel="0" collapsed="false">
      <c r="A5925" s="10" t="n">
        <v>39435</v>
      </c>
      <c r="B5925" s="2" t="n">
        <v>1.155</v>
      </c>
      <c r="C5925" s="2" t="n">
        <v>0.000199999999999978</v>
      </c>
      <c r="D5925" s="3" t="n">
        <v>0.00017319016279882</v>
      </c>
      <c r="E5925" s="2" t="n">
        <v>-1.462</v>
      </c>
      <c r="F5925" s="3" t="n">
        <v>-0.558654948414215</v>
      </c>
      <c r="G5925" s="3" t="n">
        <v>-0.0406976744186046</v>
      </c>
      <c r="H5925" s="3" t="n">
        <v>-0.60506069413575</v>
      </c>
      <c r="I5925" s="3" t="n">
        <v>0.0567246111619397</v>
      </c>
      <c r="J5925" s="3" t="n">
        <v>-0.0790942433423696</v>
      </c>
      <c r="K5925" s="3" t="n">
        <v>0.0567246111619397</v>
      </c>
      <c r="L5925" s="3" t="n">
        <v>0.0893142702322028</v>
      </c>
      <c r="M5925" s="3" t="n">
        <v>0.0690188099915008</v>
      </c>
      <c r="N5925" s="12" t="n">
        <f aca="false">B5925-B5924</f>
        <v>0.000199999999999978</v>
      </c>
      <c r="O5925" s="11" t="n">
        <f aca="false">(B5925-B5924)/B5924</f>
        <v>0.000173190162798734</v>
      </c>
      <c r="P5925" s="12" t="n">
        <f aca="false">N5925+P5924</f>
        <v>-1.462</v>
      </c>
      <c r="Q5925" s="11" t="n">
        <f aca="false">(1+Q5924)*(1+D5925)-1</f>
        <v>-0.558654948414213</v>
      </c>
      <c r="R5925" s="11" t="n">
        <f aca="false">(B5925/B5664)-1</f>
        <v>-0.0406976744186046</v>
      </c>
      <c r="S5925" s="11" t="n">
        <f aca="false">B5925/MAX(B$2:B5925)-1</f>
        <v>-0.60506069413575</v>
      </c>
      <c r="T5925" s="11" t="n">
        <f aca="false">B5925/MIN(B$2:B5925)-1</f>
        <v>0.0567246111619397</v>
      </c>
      <c r="U5925" s="11" t="n">
        <f aca="false">B5925/MAX(B5664:B5925)-1</f>
        <v>-0.0790942433423696</v>
      </c>
      <c r="V5925" s="11" t="n">
        <f aca="false">B5925/MIN(B5664:B5925)-1</f>
        <v>0.0567246111619397</v>
      </c>
      <c r="W5925" s="11" t="n">
        <f aca="false">STDEV(D5904:D5925)*SQRT(261)</f>
        <v>0.0893142702322028</v>
      </c>
      <c r="X5925" s="11" t="n">
        <f aca="false">STDEV(D5665:D5925)*SQRT(261)</f>
        <v>0.0690188099915008</v>
      </c>
    </row>
    <row r="5926" customFormat="false" ht="17.25" hidden="false" customHeight="false" outlineLevel="0" collapsed="false">
      <c r="A5926" s="10" t="n">
        <v>39436</v>
      </c>
      <c r="B5926" s="2" t="n">
        <v>1.153</v>
      </c>
      <c r="C5926" s="2" t="n">
        <v>-0.002</v>
      </c>
      <c r="D5926" s="3" t="n">
        <v>-0.0017316017316017</v>
      </c>
      <c r="E5926" s="2" t="n">
        <v>-1.464</v>
      </c>
      <c r="F5926" s="3" t="n">
        <v>-0.559419182269775</v>
      </c>
      <c r="G5926" s="3" t="n">
        <v>-0.0502471169686984</v>
      </c>
      <c r="H5926" s="3" t="n">
        <v>-0.605744571721662</v>
      </c>
      <c r="I5926" s="3" t="n">
        <v>0.0548947849954256</v>
      </c>
      <c r="J5926" s="3" t="n">
        <v>-0.08068888534524</v>
      </c>
      <c r="K5926" s="3" t="n">
        <v>0.0548947849954256</v>
      </c>
      <c r="L5926" s="3" t="n">
        <v>0.0861416760001906</v>
      </c>
      <c r="M5926" s="3" t="n">
        <v>0.0685123724766114</v>
      </c>
      <c r="N5926" s="12" t="n">
        <f aca="false">B5926-B5925</f>
        <v>-0.002</v>
      </c>
      <c r="O5926" s="11" t="n">
        <f aca="false">(B5926-B5925)/B5925</f>
        <v>-0.00173160173160173</v>
      </c>
      <c r="P5926" s="12" t="n">
        <f aca="false">N5926+P5925</f>
        <v>-1.464</v>
      </c>
      <c r="Q5926" s="11" t="n">
        <f aca="false">(1+Q5925)*(1+D5926)-1</f>
        <v>-0.559419182269773</v>
      </c>
      <c r="R5926" s="11" t="n">
        <f aca="false">(B5926/B5665)-1</f>
        <v>-0.0502471169686984</v>
      </c>
      <c r="S5926" s="11" t="n">
        <f aca="false">B5926/MAX(B$2:B5926)-1</f>
        <v>-0.605744571721662</v>
      </c>
      <c r="T5926" s="11" t="n">
        <f aca="false">B5926/MIN(B$2:B5926)-1</f>
        <v>0.0548947849954256</v>
      </c>
      <c r="U5926" s="11" t="n">
        <f aca="false">B5926/MAX(B5665:B5926)-1</f>
        <v>-0.08068888534524</v>
      </c>
      <c r="V5926" s="11" t="n">
        <f aca="false">B5926/MIN(B5665:B5926)-1</f>
        <v>0.0548947849954256</v>
      </c>
      <c r="W5926" s="11" t="n">
        <f aca="false">STDEV(D5905:D5926)*SQRT(261)</f>
        <v>0.0861416760001905</v>
      </c>
      <c r="X5926" s="11" t="n">
        <f aca="false">STDEV(D5666:D5926)*SQRT(261)</f>
        <v>0.0685123724766114</v>
      </c>
    </row>
    <row r="5927" customFormat="false" ht="17.25" hidden="false" customHeight="false" outlineLevel="0" collapsed="false">
      <c r="A5927" s="10" t="n">
        <v>39437</v>
      </c>
      <c r="B5927" s="2" t="n">
        <v>1.1564</v>
      </c>
      <c r="C5927" s="2" t="n">
        <v>0.00340000000000007</v>
      </c>
      <c r="D5927" s="3" t="n">
        <v>0.0029488291413704</v>
      </c>
      <c r="E5927" s="2" t="n">
        <v>-1.4606</v>
      </c>
      <c r="F5927" s="3" t="n">
        <v>-0.558119984715323</v>
      </c>
      <c r="G5927" s="3" t="n">
        <v>-0.0520534470038527</v>
      </c>
      <c r="H5927" s="3" t="n">
        <v>-0.604581979825611</v>
      </c>
      <c r="I5927" s="3" t="n">
        <v>0.0580054894784996</v>
      </c>
      <c r="J5927" s="3" t="n">
        <v>-0.0779779939403603</v>
      </c>
      <c r="K5927" s="3" t="n">
        <v>0.0580054894784996</v>
      </c>
      <c r="L5927" s="3" t="n">
        <v>0.0837595735457972</v>
      </c>
      <c r="M5927" s="3" t="n">
        <v>0.0683975631461169</v>
      </c>
      <c r="N5927" s="12" t="n">
        <f aca="false">B5927-B5926</f>
        <v>0.00340000000000007</v>
      </c>
      <c r="O5927" s="11" t="n">
        <f aca="false">(B5927-B5926)/B5926</f>
        <v>0.0029488291413704</v>
      </c>
      <c r="P5927" s="12" t="n">
        <f aca="false">N5927+P5926</f>
        <v>-1.4606</v>
      </c>
      <c r="Q5927" s="11" t="n">
        <f aca="false">(1+Q5926)*(1+D5927)-1</f>
        <v>-0.558119984715321</v>
      </c>
      <c r="R5927" s="11" t="n">
        <f aca="false">(B5927/B5666)-1</f>
        <v>-0.0520534470038527</v>
      </c>
      <c r="S5927" s="11" t="n">
        <f aca="false">B5927/MAX(B$2:B5927)-1</f>
        <v>-0.604581979825611</v>
      </c>
      <c r="T5927" s="11" t="n">
        <f aca="false">B5927/MIN(B$2:B5927)-1</f>
        <v>0.0580054894784996</v>
      </c>
      <c r="U5927" s="11" t="n">
        <f aca="false">B5927/MAX(B5666:B5927)-1</f>
        <v>-0.0779779939403603</v>
      </c>
      <c r="V5927" s="11" t="n">
        <f aca="false">B5927/MIN(B5666:B5927)-1</f>
        <v>0.0580054894784996</v>
      </c>
      <c r="W5927" s="11" t="n">
        <f aca="false">STDEV(D5906:D5927)*SQRT(261)</f>
        <v>0.0837595735457971</v>
      </c>
      <c r="X5927" s="11" t="n">
        <f aca="false">STDEV(D5667:D5927)*SQRT(261)</f>
        <v>0.0683975631461169</v>
      </c>
    </row>
    <row r="5928" customFormat="false" ht="17.25" hidden="false" customHeight="false" outlineLevel="0" collapsed="false">
      <c r="A5928" s="10" t="n">
        <v>39440</v>
      </c>
      <c r="B5928" s="2" t="n">
        <v>1.1491</v>
      </c>
      <c r="C5928" s="2" t="n">
        <v>-0.00730000000000008</v>
      </c>
      <c r="D5928" s="3" t="n">
        <v>-0.00631269456935324</v>
      </c>
      <c r="E5928" s="2" t="n">
        <v>-1.4679</v>
      </c>
      <c r="F5928" s="3" t="n">
        <v>-0.560909438288116</v>
      </c>
      <c r="G5928" s="3" t="n">
        <v>-0.0585777486482058</v>
      </c>
      <c r="H5928" s="3" t="n">
        <v>-0.60707813301419</v>
      </c>
      <c r="I5928" s="3" t="n">
        <v>0.0513266239707229</v>
      </c>
      <c r="J5928" s="3" t="n">
        <v>-0.0837984372508371</v>
      </c>
      <c r="K5928" s="3" t="n">
        <v>0.0513266239707229</v>
      </c>
      <c r="L5928" s="3" t="n">
        <v>0.0815299780607173</v>
      </c>
      <c r="M5928" s="3" t="n">
        <v>0.0686659243605882</v>
      </c>
      <c r="N5928" s="12" t="n">
        <f aca="false">B5928-B5927</f>
        <v>-0.00730000000000008</v>
      </c>
      <c r="O5928" s="11" t="n">
        <f aca="false">(B5928-B5927)/B5927</f>
        <v>-0.00631269456935324</v>
      </c>
      <c r="P5928" s="12" t="n">
        <f aca="false">N5928+P5927</f>
        <v>-1.4679</v>
      </c>
      <c r="Q5928" s="11" t="n">
        <f aca="false">(1+Q5927)*(1+D5928)-1</f>
        <v>-0.560909438288115</v>
      </c>
      <c r="R5928" s="11" t="n">
        <f aca="false">(B5928/B5667)-1</f>
        <v>-0.0585777486482058</v>
      </c>
      <c r="S5928" s="11" t="n">
        <f aca="false">B5928/MAX(B$2:B5928)-1</f>
        <v>-0.607078133014191</v>
      </c>
      <c r="T5928" s="11" t="n">
        <f aca="false">B5928/MIN(B$2:B5928)-1</f>
        <v>0.0513266239707229</v>
      </c>
      <c r="U5928" s="11" t="n">
        <f aca="false">B5928/MAX(B5667:B5928)-1</f>
        <v>-0.0837984372508371</v>
      </c>
      <c r="V5928" s="11" t="n">
        <f aca="false">B5928/MIN(B5667:B5928)-1</f>
        <v>0.0513266239707229</v>
      </c>
      <c r="W5928" s="11" t="n">
        <f aca="false">STDEV(D5907:D5928)*SQRT(261)</f>
        <v>0.0815299780607172</v>
      </c>
      <c r="X5928" s="11" t="n">
        <f aca="false">STDEV(D5668:D5928)*SQRT(261)</f>
        <v>0.0686659243605882</v>
      </c>
    </row>
    <row r="5929" customFormat="false" ht="17.25" hidden="false" customHeight="false" outlineLevel="0" collapsed="false">
      <c r="A5929" s="10" t="n">
        <v>39443</v>
      </c>
      <c r="B5929" s="2" t="n">
        <v>1.1353</v>
      </c>
      <c r="C5929" s="2" t="n">
        <v>-0.0138</v>
      </c>
      <c r="D5929" s="3" t="n">
        <v>-0.0120093986598208</v>
      </c>
      <c r="E5929" s="2" t="n">
        <v>-1.4817</v>
      </c>
      <c r="F5929" s="3" t="n">
        <v>-0.566182651891479</v>
      </c>
      <c r="G5929" s="3" t="n">
        <v>-0.0651350461133069</v>
      </c>
      <c r="H5929" s="3" t="n">
        <v>-0.611796888356984</v>
      </c>
      <c r="I5929" s="3" t="n">
        <v>0.0387008234217749</v>
      </c>
      <c r="J5929" s="3" t="n">
        <v>-0.0948014670706426</v>
      </c>
      <c r="K5929" s="3" t="n">
        <v>0.0387008234217749</v>
      </c>
      <c r="L5929" s="3" t="n">
        <v>0.0926986668732731</v>
      </c>
      <c r="M5929" s="3" t="n">
        <v>0.0695026078052133</v>
      </c>
      <c r="N5929" s="12" t="n">
        <f aca="false">B5929-B5928</f>
        <v>-0.0138</v>
      </c>
      <c r="O5929" s="11" t="n">
        <f aca="false">(B5929-B5928)/B5928</f>
        <v>-0.0120093986598208</v>
      </c>
      <c r="P5929" s="12" t="n">
        <f aca="false">N5929+P5928</f>
        <v>-1.4817</v>
      </c>
      <c r="Q5929" s="11" t="n">
        <f aca="false">(1+Q5928)*(1+D5929)-1</f>
        <v>-0.566182651891477</v>
      </c>
      <c r="R5929" s="11" t="n">
        <f aca="false">(B5929/B5668)-1</f>
        <v>-0.0651350461133069</v>
      </c>
      <c r="S5929" s="11" t="n">
        <f aca="false">B5929/MAX(B$2:B5929)-1</f>
        <v>-0.611796888356984</v>
      </c>
      <c r="T5929" s="11" t="n">
        <f aca="false">B5929/MIN(B$2:B5929)-1</f>
        <v>0.0387008234217749</v>
      </c>
      <c r="U5929" s="11" t="n">
        <f aca="false">B5929/MAX(B5668:B5929)-1</f>
        <v>-0.0948014670706426</v>
      </c>
      <c r="V5929" s="11" t="n">
        <f aca="false">B5929/MIN(B5668:B5929)-1</f>
        <v>0.0387008234217749</v>
      </c>
      <c r="W5929" s="11" t="n">
        <f aca="false">STDEV(D5908:D5929)*SQRT(261)</f>
        <v>0.0926986668732732</v>
      </c>
      <c r="X5929" s="11" t="n">
        <f aca="false">STDEV(D5669:D5929)*SQRT(261)</f>
        <v>0.0695026078052134</v>
      </c>
    </row>
    <row r="5930" customFormat="false" ht="17.25" hidden="false" customHeight="false" outlineLevel="0" collapsed="false">
      <c r="A5930" s="10" t="n">
        <v>39444</v>
      </c>
      <c r="B5930" s="2" t="n">
        <v>1.1244</v>
      </c>
      <c r="C5930" s="2" t="n">
        <v>-0.0108999999999999</v>
      </c>
      <c r="D5930" s="3" t="n">
        <v>-0.00960098652338581</v>
      </c>
      <c r="E5930" s="2" t="n">
        <v>-1.4926</v>
      </c>
      <c r="F5930" s="3" t="n">
        <v>-0.57034772640428</v>
      </c>
      <c r="G5930" s="3" t="n">
        <v>-0.0744155416529471</v>
      </c>
      <c r="H5930" s="3" t="n">
        <v>-0.615524021200205</v>
      </c>
      <c r="I5930" s="3" t="n">
        <v>0.0287282708142727</v>
      </c>
      <c r="J5930" s="3" t="n">
        <v>-0.103492265986286</v>
      </c>
      <c r="K5930" s="3" t="n">
        <v>0.0287282708142727</v>
      </c>
      <c r="L5930" s="3" t="n">
        <v>0.0995243914493149</v>
      </c>
      <c r="M5930" s="3" t="n">
        <v>0.070126297094762</v>
      </c>
      <c r="N5930" s="12" t="n">
        <f aca="false">B5930-B5929</f>
        <v>-0.0108999999999999</v>
      </c>
      <c r="O5930" s="11" t="n">
        <f aca="false">(B5930-B5929)/B5929</f>
        <v>-0.00960098652338581</v>
      </c>
      <c r="P5930" s="12" t="n">
        <f aca="false">N5930+P5929</f>
        <v>-1.4926</v>
      </c>
      <c r="Q5930" s="11" t="n">
        <f aca="false">(1+Q5929)*(1+D5930)-1</f>
        <v>-0.570347726404278</v>
      </c>
      <c r="R5930" s="11" t="n">
        <f aca="false">(B5930/B5669)-1</f>
        <v>-0.0744155416529471</v>
      </c>
      <c r="S5930" s="11" t="n">
        <f aca="false">B5930/MAX(B$2:B5930)-1</f>
        <v>-0.615524021200205</v>
      </c>
      <c r="T5930" s="11" t="n">
        <f aca="false">B5930/MIN(B$2:B5930)-1</f>
        <v>0.0287282708142726</v>
      </c>
      <c r="U5930" s="11" t="n">
        <f aca="false">B5930/MAX(B5669:B5930)-1</f>
        <v>-0.103492265986286</v>
      </c>
      <c r="V5930" s="11" t="n">
        <f aca="false">B5930/MIN(B5669:B5930)-1</f>
        <v>0.0287282708142726</v>
      </c>
      <c r="W5930" s="11" t="n">
        <f aca="false">STDEV(D5909:D5930)*SQRT(261)</f>
        <v>0.0995243914493149</v>
      </c>
      <c r="X5930" s="11" t="n">
        <f aca="false">STDEV(D5670:D5930)*SQRT(261)</f>
        <v>0.070126297094762</v>
      </c>
    </row>
    <row r="5931" customFormat="false" ht="17.25" hidden="false" customHeight="false" outlineLevel="0" collapsed="false">
      <c r="A5931" s="10" t="n">
        <v>39447</v>
      </c>
      <c r="B5931" s="2" t="n">
        <v>1.1291</v>
      </c>
      <c r="C5931" s="2" t="n">
        <v>0.00469999999999993</v>
      </c>
      <c r="D5931" s="3" t="n">
        <v>0.00418000711490563</v>
      </c>
      <c r="E5931" s="2" t="n">
        <v>-1.4879</v>
      </c>
      <c r="F5931" s="3" t="n">
        <v>-0.568551776843714</v>
      </c>
      <c r="G5931" s="3" t="n">
        <v>-0.0694742047140268</v>
      </c>
      <c r="H5931" s="3" t="n">
        <v>-0.613916908873312</v>
      </c>
      <c r="I5931" s="3" t="n">
        <v>0.0330283623055809</v>
      </c>
      <c r="J5931" s="3" t="n">
        <v>-0.0997448572795407</v>
      </c>
      <c r="K5931" s="3" t="n">
        <v>0.0330283623055809</v>
      </c>
      <c r="L5931" s="3" t="n">
        <v>0.0955614138892718</v>
      </c>
      <c r="M5931" s="3" t="n">
        <v>0.0702628314992184</v>
      </c>
      <c r="N5931" s="12" t="n">
        <f aca="false">B5931-B5930</f>
        <v>0.00469999999999993</v>
      </c>
      <c r="O5931" s="11" t="n">
        <f aca="false">(B5931-B5930)/B5930</f>
        <v>0.00418000711490566</v>
      </c>
      <c r="P5931" s="12" t="n">
        <f aca="false">N5931+P5930</f>
        <v>-1.4879</v>
      </c>
      <c r="Q5931" s="11" t="n">
        <f aca="false">(1+Q5930)*(1+D5931)-1</f>
        <v>-0.568551776843713</v>
      </c>
      <c r="R5931" s="11" t="n">
        <f aca="false">(B5931/B5670)-1</f>
        <v>-0.0694742047140268</v>
      </c>
      <c r="S5931" s="11" t="n">
        <f aca="false">B5931/MAX(B$2:B5931)-1</f>
        <v>-0.613916908873312</v>
      </c>
      <c r="T5931" s="11" t="n">
        <f aca="false">B5931/MIN(B$2:B5931)-1</f>
        <v>0.0330283623055809</v>
      </c>
      <c r="U5931" s="11" t="n">
        <f aca="false">B5931/MAX(B5670:B5931)-1</f>
        <v>-0.0997448572795407</v>
      </c>
      <c r="V5931" s="11" t="n">
        <f aca="false">B5931/MIN(B5670:B5931)-1</f>
        <v>0.0330283623055809</v>
      </c>
      <c r="W5931" s="11" t="n">
        <f aca="false">STDEV(D5910:D5931)*SQRT(261)</f>
        <v>0.0955614138892718</v>
      </c>
      <c r="X5931" s="11" t="n">
        <f aca="false">STDEV(D5671:D5931)*SQRT(261)</f>
        <v>0.0702628314992184</v>
      </c>
    </row>
    <row r="5932" customFormat="false" ht="17.25" hidden="false" customHeight="false" outlineLevel="0" collapsed="false">
      <c r="A5932" s="10" t="n">
        <v>39449</v>
      </c>
      <c r="B5932" s="2" t="n">
        <v>1.1167</v>
      </c>
      <c r="C5932" s="2" t="n">
        <v>-0.0124</v>
      </c>
      <c r="D5932" s="3" t="n">
        <v>-0.0109821982109645</v>
      </c>
      <c r="E5932" s="2" t="n">
        <v>-1.5003</v>
      </c>
      <c r="F5932" s="3" t="n">
        <v>-0.573290026748185</v>
      </c>
      <c r="G5932" s="3" t="n">
        <v>-0.0836205481700311</v>
      </c>
      <c r="H5932" s="3" t="n">
        <v>-0.618156949905967</v>
      </c>
      <c r="I5932" s="3" t="n">
        <v>0.0216834400731931</v>
      </c>
      <c r="J5932" s="3" t="n">
        <v>-0.109631637697337</v>
      </c>
      <c r="K5932" s="3" t="n">
        <v>0.0216834400731931</v>
      </c>
      <c r="L5932" s="3" t="n">
        <v>0.103638093886635</v>
      </c>
      <c r="M5932" s="3" t="n">
        <v>0.0709255899358867</v>
      </c>
      <c r="N5932" s="12" t="n">
        <f aca="false">B5932-B5931</f>
        <v>-0.0124</v>
      </c>
      <c r="O5932" s="11" t="n">
        <f aca="false">(B5932-B5931)/B5931</f>
        <v>-0.0109821982109645</v>
      </c>
      <c r="P5932" s="12" t="n">
        <f aca="false">N5932+P5931</f>
        <v>-1.5003</v>
      </c>
      <c r="Q5932" s="11" t="n">
        <f aca="false">(1+Q5931)*(1+D5932)-1</f>
        <v>-0.573290026748183</v>
      </c>
      <c r="R5932" s="11" t="n">
        <f aca="false">(B5932/B5671)-1</f>
        <v>-0.0836205481700311</v>
      </c>
      <c r="S5932" s="11" t="n">
        <f aca="false">B5932/MAX(B$2:B5932)-1</f>
        <v>-0.618156949905967</v>
      </c>
      <c r="T5932" s="11" t="n">
        <f aca="false">B5932/MIN(B$2:B5932)-1</f>
        <v>0.0216834400731931</v>
      </c>
      <c r="U5932" s="11" t="n">
        <f aca="false">B5932/MAX(B5671:B5932)-1</f>
        <v>-0.109631637697337</v>
      </c>
      <c r="V5932" s="11" t="n">
        <f aca="false">B5932/MIN(B5671:B5932)-1</f>
        <v>0.0216834400731931</v>
      </c>
      <c r="W5932" s="11" t="n">
        <f aca="false">STDEV(D5911:D5932)*SQRT(261)</f>
        <v>0.103638093886635</v>
      </c>
      <c r="X5932" s="11" t="n">
        <f aca="false">STDEV(D5672:D5932)*SQRT(261)</f>
        <v>0.0709255899358867</v>
      </c>
    </row>
    <row r="5933" customFormat="false" ht="17.25" hidden="false" customHeight="false" outlineLevel="0" collapsed="false">
      <c r="A5933" s="10" t="n">
        <v>39450</v>
      </c>
      <c r="B5933" s="2" t="n">
        <v>1.1119</v>
      </c>
      <c r="C5933" s="2" t="n">
        <v>-0.00479999999999992</v>
      </c>
      <c r="D5933" s="3" t="n">
        <v>-0.00429837915286102</v>
      </c>
      <c r="E5933" s="2" t="n">
        <v>-1.5051</v>
      </c>
      <c r="F5933" s="3" t="n">
        <v>-0.575124188001528</v>
      </c>
      <c r="G5933" s="3" t="n">
        <v>-0.0935844134670252</v>
      </c>
      <c r="H5933" s="3" t="n">
        <v>-0.619798256112156</v>
      </c>
      <c r="I5933" s="3" t="n">
        <v>0.0172918572735592</v>
      </c>
      <c r="J5933" s="3" t="n">
        <v>-0.113458778504226</v>
      </c>
      <c r="K5933" s="3" t="n">
        <v>0.0172918572735592</v>
      </c>
      <c r="L5933" s="3" t="n">
        <v>0.10232906414571</v>
      </c>
      <c r="M5933" s="3" t="n">
        <v>0.070689700002725</v>
      </c>
      <c r="N5933" s="12" t="n">
        <f aca="false">B5933-B5932</f>
        <v>-0.00479999999999992</v>
      </c>
      <c r="O5933" s="11" t="n">
        <f aca="false">(B5933-B5932)/B5932</f>
        <v>-0.00429837915286103</v>
      </c>
      <c r="P5933" s="12" t="n">
        <f aca="false">N5933+P5932</f>
        <v>-1.5051</v>
      </c>
      <c r="Q5933" s="11" t="n">
        <f aca="false">(1+Q5932)*(1+D5933)-1</f>
        <v>-0.575124188001527</v>
      </c>
      <c r="R5933" s="11" t="n">
        <f aca="false">(B5933/B5672)-1</f>
        <v>-0.0935844134670252</v>
      </c>
      <c r="S5933" s="11" t="n">
        <f aca="false">B5933/MAX(B$2:B5933)-1</f>
        <v>-0.619798256112156</v>
      </c>
      <c r="T5933" s="11" t="n">
        <f aca="false">B5933/MIN(B$2:B5933)-1</f>
        <v>0.0172918572735592</v>
      </c>
      <c r="U5933" s="11" t="n">
        <f aca="false">B5933/MAX(B5672:B5933)-1</f>
        <v>-0.113458778504226</v>
      </c>
      <c r="V5933" s="11" t="n">
        <f aca="false">B5933/MIN(B5672:B5933)-1</f>
        <v>0.0172918572735592</v>
      </c>
      <c r="W5933" s="11" t="n">
        <f aca="false">STDEV(D5912:D5933)*SQRT(261)</f>
        <v>0.10232906414571</v>
      </c>
      <c r="X5933" s="11" t="n">
        <f aca="false">STDEV(D5673:D5933)*SQRT(261)</f>
        <v>0.0706897000027251</v>
      </c>
    </row>
    <row r="5934" customFormat="false" ht="17.25" hidden="false" customHeight="false" outlineLevel="0" collapsed="false">
      <c r="A5934" s="10" t="n">
        <v>39451</v>
      </c>
      <c r="B5934" s="2" t="n">
        <v>1.1146</v>
      </c>
      <c r="C5934" s="2" t="n">
        <v>0.00269999999999992</v>
      </c>
      <c r="D5934" s="3" t="n">
        <v>0.00242827592409389</v>
      </c>
      <c r="E5934" s="2" t="n">
        <v>-1.5024</v>
      </c>
      <c r="F5934" s="3" t="n">
        <v>-0.574092472296523</v>
      </c>
      <c r="G5934" s="3" t="n">
        <v>-0.0866180447430959</v>
      </c>
      <c r="H5934" s="3" t="n">
        <v>-0.618875021371175</v>
      </c>
      <c r="I5934" s="3" t="n">
        <v>0.0197621225983533</v>
      </c>
      <c r="J5934" s="3" t="n">
        <v>-0.111306011800351</v>
      </c>
      <c r="K5934" s="3" t="n">
        <v>0.0197621225983533</v>
      </c>
      <c r="L5934" s="3" t="n">
        <v>0.100122344508707</v>
      </c>
      <c r="M5934" s="3" t="n">
        <v>0.0705764456558974</v>
      </c>
      <c r="N5934" s="12" t="n">
        <f aca="false">B5934-B5933</f>
        <v>0.00269999999999992</v>
      </c>
      <c r="O5934" s="11" t="n">
        <f aca="false">(B5934-B5933)/B5933</f>
        <v>0.00242827592409383</v>
      </c>
      <c r="P5934" s="12" t="n">
        <f aca="false">N5934+P5933</f>
        <v>-1.5024</v>
      </c>
      <c r="Q5934" s="11" t="n">
        <f aca="false">(1+Q5933)*(1+D5934)-1</f>
        <v>-0.574092472296521</v>
      </c>
      <c r="R5934" s="11" t="n">
        <f aca="false">(B5934/B5673)-1</f>
        <v>-0.0866180447430959</v>
      </c>
      <c r="S5934" s="11" t="n">
        <f aca="false">B5934/MAX(B$2:B5934)-1</f>
        <v>-0.618875021371175</v>
      </c>
      <c r="T5934" s="11" t="n">
        <f aca="false">B5934/MIN(B$2:B5934)-1</f>
        <v>0.0197621225983533</v>
      </c>
      <c r="U5934" s="11" t="n">
        <f aca="false">B5934/MAX(B5673:B5934)-1</f>
        <v>-0.111306011800351</v>
      </c>
      <c r="V5934" s="11" t="n">
        <f aca="false">B5934/MIN(B5673:B5934)-1</f>
        <v>0.0197621225983533</v>
      </c>
      <c r="W5934" s="11" t="n">
        <f aca="false">STDEV(D5913:D5934)*SQRT(261)</f>
        <v>0.100122344508707</v>
      </c>
      <c r="X5934" s="11" t="n">
        <f aca="false">STDEV(D5674:D5934)*SQRT(261)</f>
        <v>0.0705764456558974</v>
      </c>
    </row>
    <row r="5935" customFormat="false" ht="17.25" hidden="false" customHeight="false" outlineLevel="0" collapsed="false">
      <c r="A5935" s="10" t="n">
        <v>39454</v>
      </c>
      <c r="B5935" s="2" t="n">
        <v>1.1161</v>
      </c>
      <c r="C5935" s="2" t="n">
        <v>0.00150000000000006</v>
      </c>
      <c r="D5935" s="3" t="n">
        <v>0.00134577426879612</v>
      </c>
      <c r="E5935" s="2" t="n">
        <v>-1.5009</v>
      </c>
      <c r="F5935" s="3" t="n">
        <v>-0.573519296904853</v>
      </c>
      <c r="G5935" s="3" t="n">
        <v>-0.0800362677217277</v>
      </c>
      <c r="H5935" s="3" t="n">
        <v>-0.618362113181741</v>
      </c>
      <c r="I5935" s="3" t="n">
        <v>0.0211344922232388</v>
      </c>
      <c r="J5935" s="3" t="n">
        <v>-0.110110030298198</v>
      </c>
      <c r="K5935" s="3" t="n">
        <v>0.0211344922232388</v>
      </c>
      <c r="L5935" s="3" t="n">
        <v>0.0999896100668851</v>
      </c>
      <c r="M5935" s="3" t="n">
        <v>0.0703813061877495</v>
      </c>
      <c r="N5935" s="12" t="n">
        <f aca="false">B5935-B5934</f>
        <v>0.00150000000000006</v>
      </c>
      <c r="O5935" s="11" t="n">
        <f aca="false">(B5935-B5934)/B5934</f>
        <v>0.00134577426879603</v>
      </c>
      <c r="P5935" s="12" t="n">
        <f aca="false">N5935+P5934</f>
        <v>-1.5009</v>
      </c>
      <c r="Q5935" s="11" t="n">
        <f aca="false">(1+Q5934)*(1+D5935)-1</f>
        <v>-0.573519296904851</v>
      </c>
      <c r="R5935" s="11" t="n">
        <f aca="false">(B5935/B5674)-1</f>
        <v>-0.0800362677217277</v>
      </c>
      <c r="S5935" s="11" t="n">
        <f aca="false">B5935/MAX(B$2:B5935)-1</f>
        <v>-0.61836211318174</v>
      </c>
      <c r="T5935" s="11" t="n">
        <f aca="false">B5935/MIN(B$2:B5935)-1</f>
        <v>0.0211344922232388</v>
      </c>
      <c r="U5935" s="11" t="n">
        <f aca="false">B5935/MAX(B5674:B5935)-1</f>
        <v>-0.110110030298198</v>
      </c>
      <c r="V5935" s="11" t="n">
        <f aca="false">B5935/MIN(B5674:B5935)-1</f>
        <v>0.0211344922232388</v>
      </c>
      <c r="W5935" s="11" t="n">
        <f aca="false">STDEV(D5914:D5935)*SQRT(261)</f>
        <v>0.0999896100668852</v>
      </c>
      <c r="X5935" s="11" t="n">
        <f aca="false">STDEV(D5675:D5935)*SQRT(261)</f>
        <v>0.0703813061877495</v>
      </c>
    </row>
    <row r="5936" customFormat="false" ht="17.25" hidden="false" customHeight="false" outlineLevel="0" collapsed="false">
      <c r="A5936" s="10" t="n">
        <v>39455</v>
      </c>
      <c r="B5936" s="2" t="n">
        <v>1.1123</v>
      </c>
      <c r="C5936" s="2" t="n">
        <v>-0.00380000000000003</v>
      </c>
      <c r="D5936" s="3" t="n">
        <v>-0.00340471283935129</v>
      </c>
      <c r="E5936" s="2" t="n">
        <v>-1.5047</v>
      </c>
      <c r="F5936" s="3" t="n">
        <v>-0.574971341230417</v>
      </c>
      <c r="G5936" s="3" t="n">
        <v>-0.0847527359499712</v>
      </c>
      <c r="H5936" s="3" t="n">
        <v>-0.619661480594974</v>
      </c>
      <c r="I5936" s="3" t="n">
        <v>0.017657822506862</v>
      </c>
      <c r="J5936" s="3" t="n">
        <v>-0.113139850103652</v>
      </c>
      <c r="K5936" s="3" t="n">
        <v>0.017657822506862</v>
      </c>
      <c r="L5936" s="3" t="n">
        <v>0.0978836462088057</v>
      </c>
      <c r="M5936" s="3" t="n">
        <v>0.0704191615385887</v>
      </c>
      <c r="N5936" s="12" t="n">
        <f aca="false">B5936-B5935</f>
        <v>-0.00380000000000003</v>
      </c>
      <c r="O5936" s="11" t="n">
        <f aca="false">(B5936-B5935)/B5935</f>
        <v>-0.00340471283935133</v>
      </c>
      <c r="P5936" s="12" t="n">
        <f aca="false">N5936+P5935</f>
        <v>-1.5047</v>
      </c>
      <c r="Q5936" s="11" t="n">
        <f aca="false">(1+Q5935)*(1+D5936)-1</f>
        <v>-0.574971341230415</v>
      </c>
      <c r="R5936" s="11" t="n">
        <f aca="false">(B5936/B5675)-1</f>
        <v>-0.0847527359499712</v>
      </c>
      <c r="S5936" s="11" t="n">
        <f aca="false">B5936/MAX(B$2:B5936)-1</f>
        <v>-0.619661480594974</v>
      </c>
      <c r="T5936" s="11" t="n">
        <f aca="false">B5936/MIN(B$2:B5936)-1</f>
        <v>0.017657822506862</v>
      </c>
      <c r="U5936" s="11" t="n">
        <f aca="false">B5936/MAX(B5675:B5936)-1</f>
        <v>-0.113139850103652</v>
      </c>
      <c r="V5936" s="11" t="n">
        <f aca="false">B5936/MIN(B5675:B5936)-1</f>
        <v>0.017657822506862</v>
      </c>
      <c r="W5936" s="11" t="n">
        <f aca="false">STDEV(D5915:D5936)*SQRT(261)</f>
        <v>0.0978836462088058</v>
      </c>
      <c r="X5936" s="11" t="n">
        <f aca="false">STDEV(D5676:D5936)*SQRT(261)</f>
        <v>0.0704191615385887</v>
      </c>
    </row>
    <row r="5937" customFormat="false" ht="17.25" hidden="false" customHeight="false" outlineLevel="0" collapsed="false">
      <c r="A5937" s="10" t="n">
        <v>39456</v>
      </c>
      <c r="B5937" s="2" t="n">
        <v>1.1158</v>
      </c>
      <c r="C5937" s="2" t="n">
        <v>0.00349999999999984</v>
      </c>
      <c r="D5937" s="3" t="n">
        <v>0.00314663310258001</v>
      </c>
      <c r="E5937" s="2" t="n">
        <v>-1.5012</v>
      </c>
      <c r="F5937" s="3" t="n">
        <v>-0.573633931983187</v>
      </c>
      <c r="G5937" s="3" t="n">
        <v>-0.0889197354454152</v>
      </c>
      <c r="H5937" s="3" t="n">
        <v>-0.618464694819627</v>
      </c>
      <c r="I5937" s="3" t="n">
        <v>0.0208600182982617</v>
      </c>
      <c r="J5937" s="3" t="n">
        <v>-0.110349226598629</v>
      </c>
      <c r="K5937" s="3" t="n">
        <v>0.0208600182982617</v>
      </c>
      <c r="L5937" s="3" t="n">
        <v>0.0930121100192569</v>
      </c>
      <c r="M5937" s="3" t="n">
        <v>0.0700401531864603</v>
      </c>
      <c r="N5937" s="12" t="n">
        <f aca="false">B5937-B5936</f>
        <v>0.00349999999999984</v>
      </c>
      <c r="O5937" s="11" t="n">
        <f aca="false">(B5937-B5936)/B5936</f>
        <v>0.00314663310258009</v>
      </c>
      <c r="P5937" s="12" t="n">
        <f aca="false">N5937+P5936</f>
        <v>-1.5012</v>
      </c>
      <c r="Q5937" s="11" t="n">
        <f aca="false">(1+Q5936)*(1+D5937)-1</f>
        <v>-0.573633931983185</v>
      </c>
      <c r="R5937" s="11" t="n">
        <f aca="false">(B5937/B5676)-1</f>
        <v>-0.0889197354454152</v>
      </c>
      <c r="S5937" s="11" t="n">
        <f aca="false">B5937/MAX(B$2:B5937)-1</f>
        <v>-0.618464694819627</v>
      </c>
      <c r="T5937" s="11" t="n">
        <f aca="false">B5937/MIN(B$2:B5937)-1</f>
        <v>0.0208600182982617</v>
      </c>
      <c r="U5937" s="11" t="n">
        <f aca="false">B5937/MAX(B5676:B5937)-1</f>
        <v>-0.110349226598629</v>
      </c>
      <c r="V5937" s="11" t="n">
        <f aca="false">B5937/MIN(B5676:B5937)-1</f>
        <v>0.0208600182982617</v>
      </c>
      <c r="W5937" s="11" t="n">
        <f aca="false">STDEV(D5916:D5937)*SQRT(261)</f>
        <v>0.0930121100192569</v>
      </c>
      <c r="X5937" s="11" t="n">
        <f aca="false">STDEV(D5677:D5937)*SQRT(261)</f>
        <v>0.0700401531864603</v>
      </c>
    </row>
    <row r="5938" customFormat="false" ht="17.25" hidden="false" customHeight="false" outlineLevel="0" collapsed="false">
      <c r="A5938" s="10" t="n">
        <v>39457</v>
      </c>
      <c r="B5938" s="2" t="n">
        <v>1.0992</v>
      </c>
      <c r="C5938" s="2" t="n">
        <v>-0.0165999999999999</v>
      </c>
      <c r="D5938" s="3" t="n">
        <v>-0.0148772181394514</v>
      </c>
      <c r="E5938" s="2" t="n">
        <v>-1.5178</v>
      </c>
      <c r="F5938" s="3" t="n">
        <v>-0.579977072984333</v>
      </c>
      <c r="G5938" s="3" t="n">
        <v>-0.105104616136123</v>
      </c>
      <c r="H5938" s="3" t="n">
        <v>-0.624140878782698</v>
      </c>
      <c r="I5938" s="3" t="n">
        <v>0.00567246111619402</v>
      </c>
      <c r="J5938" s="3" t="n">
        <v>-0.123584755222453</v>
      </c>
      <c r="K5938" s="3" t="n">
        <v>0.00567246111619402</v>
      </c>
      <c r="L5938" s="3" t="n">
        <v>0.104747597680389</v>
      </c>
      <c r="M5938" s="3" t="n">
        <v>0.0714526838243082</v>
      </c>
      <c r="N5938" s="12" t="n">
        <f aca="false">B5938-B5937</f>
        <v>-0.0165999999999999</v>
      </c>
      <c r="O5938" s="11" t="n">
        <f aca="false">(B5938-B5937)/B5937</f>
        <v>-0.0148772181394515</v>
      </c>
      <c r="P5938" s="12" t="n">
        <f aca="false">N5938+P5937</f>
        <v>-1.5178</v>
      </c>
      <c r="Q5938" s="11" t="n">
        <f aca="false">(1+Q5937)*(1+D5938)-1</f>
        <v>-0.579977072984332</v>
      </c>
      <c r="R5938" s="11" t="n">
        <f aca="false">(B5938/B5677)-1</f>
        <v>-0.105104616136123</v>
      </c>
      <c r="S5938" s="11" t="n">
        <f aca="false">B5938/MAX(B$2:B5938)-1</f>
        <v>-0.624140878782698</v>
      </c>
      <c r="T5938" s="11" t="n">
        <f aca="false">B5938/MIN(B$2:B5938)-1</f>
        <v>0.00567246111619402</v>
      </c>
      <c r="U5938" s="11" t="n">
        <f aca="false">B5938/MAX(B5677:B5938)-1</f>
        <v>-0.123584755222453</v>
      </c>
      <c r="V5938" s="11" t="n">
        <f aca="false">B5938/MIN(B5677:B5938)-1</f>
        <v>0.00567246111619402</v>
      </c>
      <c r="W5938" s="11" t="n">
        <f aca="false">STDEV(D5917:D5938)*SQRT(261)</f>
        <v>0.104747597680389</v>
      </c>
      <c r="X5938" s="11" t="n">
        <f aca="false">STDEV(D5678:D5938)*SQRT(261)</f>
        <v>0.0714526838243082</v>
      </c>
    </row>
    <row r="5939" customFormat="false" ht="17.25" hidden="false" customHeight="false" outlineLevel="0" collapsed="false">
      <c r="A5939" s="10" t="n">
        <v>39458</v>
      </c>
      <c r="B5939" s="2" t="n">
        <v>1.0929</v>
      </c>
      <c r="C5939" s="2" t="n">
        <v>-0.00629999999999997</v>
      </c>
      <c r="D5939" s="3" t="n">
        <v>-0.00573144104803491</v>
      </c>
      <c r="E5939" s="2" t="n">
        <v>-1.5241</v>
      </c>
      <c r="F5939" s="3" t="n">
        <v>-0.582384409629347</v>
      </c>
      <c r="G5939" s="3" t="n">
        <v>-0.115991264256249</v>
      </c>
      <c r="H5939" s="3" t="n">
        <v>-0.626295093178321</v>
      </c>
      <c r="I5939" s="3" t="n">
        <v>0</v>
      </c>
      <c r="J5939" s="3" t="n">
        <v>-0.128607877531494</v>
      </c>
      <c r="K5939" s="3" t="n">
        <v>0</v>
      </c>
      <c r="L5939" s="3" t="n">
        <v>0.105691838643425</v>
      </c>
      <c r="M5939" s="3" t="n">
        <v>0.0713097794664023</v>
      </c>
      <c r="N5939" s="12" t="n">
        <f aca="false">B5939-B5938</f>
        <v>-0.00629999999999997</v>
      </c>
      <c r="O5939" s="11" t="n">
        <f aca="false">(B5939-B5938)/B5938</f>
        <v>-0.00573144104803491</v>
      </c>
      <c r="P5939" s="12" t="n">
        <f aca="false">N5939+P5938</f>
        <v>-1.5241</v>
      </c>
      <c r="Q5939" s="11" t="n">
        <f aca="false">(1+Q5938)*(1+D5939)-1</f>
        <v>-0.582384409629345</v>
      </c>
      <c r="R5939" s="11" t="n">
        <f aca="false">(B5939/B5678)-1</f>
        <v>-0.115991264256249</v>
      </c>
      <c r="S5939" s="11" t="n">
        <f aca="false">B5939/MAX(B$2:B5939)-1</f>
        <v>-0.626295093178321</v>
      </c>
      <c r="T5939" s="11" t="n">
        <f aca="false">B5939/MIN(B$2:B5939)-1</f>
        <v>0</v>
      </c>
      <c r="U5939" s="11" t="n">
        <f aca="false">B5939/MAX(B5678:B5939)-1</f>
        <v>-0.128607877531494</v>
      </c>
      <c r="V5939" s="11" t="n">
        <f aca="false">B5939/MIN(B5678:B5939)-1</f>
        <v>0</v>
      </c>
      <c r="W5939" s="11" t="n">
        <f aca="false">STDEV(D5918:D5939)*SQRT(261)</f>
        <v>0.105691838643425</v>
      </c>
      <c r="X5939" s="11" t="n">
        <f aca="false">STDEV(D5679:D5939)*SQRT(261)</f>
        <v>0.0713097794664023</v>
      </c>
    </row>
    <row r="5940" customFormat="false" ht="17.25" hidden="false" customHeight="false" outlineLevel="0" collapsed="false">
      <c r="A5940" s="10" t="n">
        <v>39461</v>
      </c>
      <c r="B5940" s="2" t="n">
        <v>1.0906</v>
      </c>
      <c r="C5940" s="2" t="n">
        <v>-0.00229999999999997</v>
      </c>
      <c r="D5940" s="3" t="n">
        <v>-0.0021044926342757</v>
      </c>
      <c r="E5940" s="2" t="n">
        <v>-1.5264</v>
      </c>
      <c r="F5940" s="3" t="n">
        <v>-0.58326327856324</v>
      </c>
      <c r="G5940" s="3" t="n">
        <v>-0.118136977439961</v>
      </c>
      <c r="H5940" s="3" t="n">
        <v>-0.62708155240212</v>
      </c>
      <c r="I5940" s="3" t="n">
        <v>0</v>
      </c>
      <c r="J5940" s="3" t="n">
        <v>-0.130441715834795</v>
      </c>
      <c r="K5940" s="3" t="n">
        <v>0</v>
      </c>
      <c r="L5940" s="3" t="n">
        <v>0.105613283920604</v>
      </c>
      <c r="M5940" s="3" t="n">
        <v>0.071324245999945</v>
      </c>
      <c r="N5940" s="12" t="n">
        <f aca="false">B5940-B5939</f>
        <v>-0.00229999999999997</v>
      </c>
      <c r="O5940" s="11" t="n">
        <f aca="false">(B5940-B5939)/B5939</f>
        <v>-0.00210449263427575</v>
      </c>
      <c r="P5940" s="12" t="n">
        <f aca="false">N5940+P5939</f>
        <v>-1.5264</v>
      </c>
      <c r="Q5940" s="11" t="n">
        <f aca="false">(1+Q5939)*(1+D5940)-1</f>
        <v>-0.583263278563239</v>
      </c>
      <c r="R5940" s="11" t="n">
        <f aca="false">(B5940/B5679)-1</f>
        <v>-0.118136977439961</v>
      </c>
      <c r="S5940" s="11" t="n">
        <f aca="false">B5940/MAX(B$2:B5940)-1</f>
        <v>-0.62708155240212</v>
      </c>
      <c r="T5940" s="11" t="n">
        <f aca="false">B5940/MIN(B$2:B5940)-1</f>
        <v>0</v>
      </c>
      <c r="U5940" s="11" t="n">
        <f aca="false">B5940/MAX(B5679:B5940)-1</f>
        <v>-0.130441715834795</v>
      </c>
      <c r="V5940" s="11" t="n">
        <f aca="false">B5940/MIN(B5679:B5940)-1</f>
        <v>0</v>
      </c>
      <c r="W5940" s="11" t="n">
        <f aca="false">STDEV(D5919:D5940)*SQRT(261)</f>
        <v>0.105613283920604</v>
      </c>
      <c r="X5940" s="11" t="n">
        <f aca="false">STDEV(D5680:D5940)*SQRT(261)</f>
        <v>0.071324245999945</v>
      </c>
    </row>
    <row r="5941" customFormat="false" ht="17.25" hidden="false" customHeight="false" outlineLevel="0" collapsed="false">
      <c r="A5941" s="10" t="n">
        <v>39462</v>
      </c>
      <c r="B5941" s="2" t="n">
        <v>1.0871</v>
      </c>
      <c r="C5941" s="2" t="n">
        <v>-0.00350000000000006</v>
      </c>
      <c r="D5941" s="3" t="n">
        <v>-0.003209242618742</v>
      </c>
      <c r="E5941" s="2" t="n">
        <v>-1.5299</v>
      </c>
      <c r="F5941" s="3" t="n">
        <v>-0.58460068781047</v>
      </c>
      <c r="G5941" s="3" t="n">
        <v>-0.124154044473091</v>
      </c>
      <c r="H5941" s="3" t="n">
        <v>-0.628278338177466</v>
      </c>
      <c r="I5941" s="3" t="n">
        <v>0</v>
      </c>
      <c r="J5941" s="3" t="n">
        <v>-0.133232339339818</v>
      </c>
      <c r="K5941" s="3" t="n">
        <v>0</v>
      </c>
      <c r="L5941" s="3" t="n">
        <v>0.105209259915734</v>
      </c>
      <c r="M5941" s="3" t="n">
        <v>0.071256777017805</v>
      </c>
      <c r="N5941" s="12" t="n">
        <f aca="false">B5941-B5940</f>
        <v>-0.00350000000000006</v>
      </c>
      <c r="O5941" s="11" t="n">
        <f aca="false">(B5941-B5940)/B5940</f>
        <v>-0.00320924261874203</v>
      </c>
      <c r="P5941" s="12" t="n">
        <f aca="false">N5941+P5940</f>
        <v>-1.5299</v>
      </c>
      <c r="Q5941" s="11" t="n">
        <f aca="false">(1+Q5940)*(1+D5941)-1</f>
        <v>-0.584600687810468</v>
      </c>
      <c r="R5941" s="11" t="n">
        <f aca="false">(B5941/B5680)-1</f>
        <v>-0.124154044473091</v>
      </c>
      <c r="S5941" s="11" t="n">
        <f aca="false">B5941/MAX(B$2:B5941)-1</f>
        <v>-0.628278338177466</v>
      </c>
      <c r="T5941" s="11" t="n">
        <f aca="false">B5941/MIN(B$2:B5941)-1</f>
        <v>0</v>
      </c>
      <c r="U5941" s="11" t="n">
        <f aca="false">B5941/MAX(B5680:B5941)-1</f>
        <v>-0.133232339339818</v>
      </c>
      <c r="V5941" s="11" t="n">
        <f aca="false">B5941/MIN(B5680:B5941)-1</f>
        <v>0</v>
      </c>
      <c r="W5941" s="11" t="n">
        <f aca="false">STDEV(D5920:D5941)*SQRT(261)</f>
        <v>0.105209259915734</v>
      </c>
      <c r="X5941" s="11" t="n">
        <f aca="false">STDEV(D5681:D5941)*SQRT(261)</f>
        <v>0.071256777017805</v>
      </c>
    </row>
    <row r="5942" customFormat="false" ht="17.25" hidden="false" customHeight="false" outlineLevel="0" collapsed="false">
      <c r="A5942" s="10" t="n">
        <v>39463</v>
      </c>
      <c r="B5942" s="2" t="n">
        <v>1.1026</v>
      </c>
      <c r="C5942" s="2" t="n">
        <v>0.0155000000000001</v>
      </c>
      <c r="D5942" s="3" t="n">
        <v>0.0142581179284336</v>
      </c>
      <c r="E5942" s="2" t="n">
        <v>-1.5144</v>
      </c>
      <c r="F5942" s="3" t="n">
        <v>-0.578677875429882</v>
      </c>
      <c r="G5942" s="3" t="n">
        <v>-0.114733038940185</v>
      </c>
      <c r="H5942" s="3" t="n">
        <v>-0.622978286886647</v>
      </c>
      <c r="I5942" s="3" t="n">
        <v>0.0142581179284336</v>
      </c>
      <c r="J5942" s="3" t="n">
        <v>-0.120873863817573</v>
      </c>
      <c r="K5942" s="3" t="n">
        <v>0.0142581179284336</v>
      </c>
      <c r="L5942" s="3" t="n">
        <v>0.118724407068774</v>
      </c>
      <c r="M5942" s="3" t="n">
        <v>0.0726629298818819</v>
      </c>
      <c r="N5942" s="12" t="n">
        <f aca="false">B5942-B5941</f>
        <v>0.0155000000000001</v>
      </c>
      <c r="O5942" s="11" t="n">
        <f aca="false">(B5942-B5941)/B5941</f>
        <v>0.0142581179284335</v>
      </c>
      <c r="P5942" s="12" t="n">
        <f aca="false">N5942+P5941</f>
        <v>-1.5144</v>
      </c>
      <c r="Q5942" s="11" t="n">
        <f aca="false">(1+Q5941)*(1+D5942)-1</f>
        <v>-0.57867787542988</v>
      </c>
      <c r="R5942" s="11" t="n">
        <f aca="false">(B5942/B5681)-1</f>
        <v>-0.114733038940185</v>
      </c>
      <c r="S5942" s="11" t="n">
        <f aca="false">B5942/MAX(B$2:B5942)-1</f>
        <v>-0.622978286886647</v>
      </c>
      <c r="T5942" s="11" t="n">
        <f aca="false">B5942/MIN(B$2:B5942)-1</f>
        <v>0.0142581179284336</v>
      </c>
      <c r="U5942" s="11" t="n">
        <f aca="false">B5942/MAX(B5681:B5942)-1</f>
        <v>-0.120873863817573</v>
      </c>
      <c r="V5942" s="11" t="n">
        <f aca="false">B5942/MIN(B5681:B5942)-1</f>
        <v>0.0142581179284336</v>
      </c>
      <c r="W5942" s="11" t="n">
        <f aca="false">STDEV(D5921:D5942)*SQRT(261)</f>
        <v>0.118724407068774</v>
      </c>
      <c r="X5942" s="11" t="n">
        <f aca="false">STDEV(D5682:D5942)*SQRT(261)</f>
        <v>0.072662929881882</v>
      </c>
    </row>
    <row r="5943" customFormat="false" ht="17.25" hidden="false" customHeight="false" outlineLevel="0" collapsed="false">
      <c r="A5943" s="10" t="n">
        <v>39464</v>
      </c>
      <c r="B5943" s="2" t="n">
        <v>1.1045</v>
      </c>
      <c r="C5943" s="2" t="n">
        <v>0.00190000000000001</v>
      </c>
      <c r="D5943" s="3" t="n">
        <v>0.00172319970977686</v>
      </c>
      <c r="E5943" s="2" t="n">
        <v>-1.5125</v>
      </c>
      <c r="F5943" s="3" t="n">
        <v>-0.5779518532671</v>
      </c>
      <c r="G5943" s="3" t="n">
        <v>-0.115196667467756</v>
      </c>
      <c r="H5943" s="3" t="n">
        <v>-0.622328603180031</v>
      </c>
      <c r="I5943" s="3" t="n">
        <v>0.0160058872228868</v>
      </c>
      <c r="J5943" s="3" t="n">
        <v>-0.119358953914846</v>
      </c>
      <c r="K5943" s="3" t="n">
        <v>0.0160058872228868</v>
      </c>
      <c r="L5943" s="3" t="n">
        <v>0.111789399951463</v>
      </c>
      <c r="M5943" s="3" t="n">
        <v>0.0726452097108005</v>
      </c>
      <c r="N5943" s="12" t="n">
        <f aca="false">B5943-B5942</f>
        <v>0.00190000000000001</v>
      </c>
      <c r="O5943" s="11" t="n">
        <f aca="false">(B5943-B5942)/B5942</f>
        <v>0.0017231997097769</v>
      </c>
      <c r="P5943" s="12" t="n">
        <f aca="false">N5943+P5942</f>
        <v>-1.5125</v>
      </c>
      <c r="Q5943" s="11" t="n">
        <f aca="false">(1+Q5942)*(1+D5943)-1</f>
        <v>-0.577951853267098</v>
      </c>
      <c r="R5943" s="11" t="n">
        <f aca="false">(B5943/B5682)-1</f>
        <v>-0.115196667467756</v>
      </c>
      <c r="S5943" s="11" t="n">
        <f aca="false">B5943/MAX(B$2:B5943)-1</f>
        <v>-0.622328603180031</v>
      </c>
      <c r="T5943" s="11" t="n">
        <f aca="false">B5943/MIN(B$2:B5943)-1</f>
        <v>0.0160058872228868</v>
      </c>
      <c r="U5943" s="11" t="n">
        <f aca="false">B5943/MAX(B5682:B5943)-1</f>
        <v>-0.119358953914846</v>
      </c>
      <c r="V5943" s="11" t="n">
        <f aca="false">B5943/MIN(B5682:B5943)-1</f>
        <v>0.0160058872228868</v>
      </c>
      <c r="W5943" s="11" t="n">
        <f aca="false">STDEV(D5922:D5943)*SQRT(261)</f>
        <v>0.111789399951463</v>
      </c>
      <c r="X5943" s="11" t="n">
        <f aca="false">STDEV(D5683:D5943)*SQRT(261)</f>
        <v>0.0726452097108006</v>
      </c>
    </row>
    <row r="5944" customFormat="false" ht="17.25" hidden="false" customHeight="false" outlineLevel="0" collapsed="false">
      <c r="A5944" s="10" t="n">
        <v>39465</v>
      </c>
      <c r="B5944" s="2" t="n">
        <v>1.1032</v>
      </c>
      <c r="C5944" s="2" t="n">
        <v>-0.00130000000000008</v>
      </c>
      <c r="D5944" s="3" t="n">
        <v>-0.00117700316885472</v>
      </c>
      <c r="E5944" s="2" t="n">
        <v>-1.5138</v>
      </c>
      <c r="F5944" s="3" t="n">
        <v>-0.578448605273214</v>
      </c>
      <c r="G5944" s="3" t="n">
        <v>-0.114251304696909</v>
      </c>
      <c r="H5944" s="3" t="n">
        <v>-0.622773123610874</v>
      </c>
      <c r="I5944" s="3" t="n">
        <v>0.0148100450740503</v>
      </c>
      <c r="J5944" s="3" t="n">
        <v>-0.120395471216712</v>
      </c>
      <c r="K5944" s="3" t="n">
        <v>0.0148100450740503</v>
      </c>
      <c r="L5944" s="3" t="n">
        <v>0.105639667202175</v>
      </c>
      <c r="M5944" s="3" t="n">
        <v>0.0726267442505439</v>
      </c>
      <c r="N5944" s="12" t="n">
        <f aca="false">B5944-B5943</f>
        <v>-0.00130000000000008</v>
      </c>
      <c r="O5944" s="11" t="n">
        <f aca="false">(B5944-B5943)/B5943</f>
        <v>-0.00117700316885476</v>
      </c>
      <c r="P5944" s="12" t="n">
        <f aca="false">N5944+P5943</f>
        <v>-1.5138</v>
      </c>
      <c r="Q5944" s="11" t="n">
        <f aca="false">(1+Q5943)*(1+D5944)-1</f>
        <v>-0.578448605273212</v>
      </c>
      <c r="R5944" s="11" t="n">
        <f aca="false">(B5944/B5683)-1</f>
        <v>-0.114251304696909</v>
      </c>
      <c r="S5944" s="11" t="n">
        <f aca="false">B5944/MAX(B$2:B5944)-1</f>
        <v>-0.622773123610874</v>
      </c>
      <c r="T5944" s="11" t="n">
        <f aca="false">B5944/MIN(B$2:B5944)-1</f>
        <v>0.0148100450740503</v>
      </c>
      <c r="U5944" s="11" t="n">
        <f aca="false">B5944/MAX(B5683:B5944)-1</f>
        <v>-0.120395471216712</v>
      </c>
      <c r="V5944" s="11" t="n">
        <f aca="false">B5944/MIN(B5683:B5944)-1</f>
        <v>0.0148100450740503</v>
      </c>
      <c r="W5944" s="11" t="n">
        <f aca="false">STDEV(D5923:D5944)*SQRT(261)</f>
        <v>0.105639667202175</v>
      </c>
      <c r="X5944" s="11" t="n">
        <f aca="false">STDEV(D5684:D5944)*SQRT(261)</f>
        <v>0.0726267442505439</v>
      </c>
    </row>
    <row r="5945" customFormat="false" ht="17.25" hidden="false" customHeight="false" outlineLevel="0" collapsed="false">
      <c r="A5945" s="10" t="n">
        <v>39468</v>
      </c>
      <c r="B5945" s="2" t="n">
        <v>1.1091</v>
      </c>
      <c r="C5945" s="2" t="n">
        <v>0.00590000000000002</v>
      </c>
      <c r="D5945" s="3" t="n">
        <v>0.00534807831762141</v>
      </c>
      <c r="E5945" s="2" t="n">
        <v>-1.5079</v>
      </c>
      <c r="F5945" s="3" t="n">
        <v>-0.576194115399312</v>
      </c>
      <c r="G5945" s="3" t="n">
        <v>-0.109514251304697</v>
      </c>
      <c r="H5945" s="3" t="n">
        <v>-0.620755684732433</v>
      </c>
      <c r="I5945" s="3" t="n">
        <v>0.0202373286726152</v>
      </c>
      <c r="J5945" s="3" t="n">
        <v>-0.115691277308244</v>
      </c>
      <c r="K5945" s="3" t="n">
        <v>0.0202373286726152</v>
      </c>
      <c r="L5945" s="3" t="n">
        <v>0.108549271598315</v>
      </c>
      <c r="M5945" s="3" t="n">
        <v>0.0728568980669309</v>
      </c>
      <c r="N5945" s="12" t="n">
        <f aca="false">B5945-B5944</f>
        <v>0.00590000000000002</v>
      </c>
      <c r="O5945" s="11" t="n">
        <f aca="false">(B5945-B5944)/B5944</f>
        <v>0.00534807831762148</v>
      </c>
      <c r="P5945" s="12" t="n">
        <f aca="false">N5945+P5944</f>
        <v>-1.5079</v>
      </c>
      <c r="Q5945" s="11" t="n">
        <f aca="false">(1+Q5944)*(1+D5945)-1</f>
        <v>-0.576194115399311</v>
      </c>
      <c r="R5945" s="11" t="n">
        <f aca="false">(B5945/B5684)-1</f>
        <v>-0.109514251304697</v>
      </c>
      <c r="S5945" s="11" t="n">
        <f aca="false">B5945/MAX(B$2:B5945)-1</f>
        <v>-0.620755684732433</v>
      </c>
      <c r="T5945" s="11" t="n">
        <f aca="false">B5945/MIN(B$2:B5945)-1</f>
        <v>0.0202373286726152</v>
      </c>
      <c r="U5945" s="11" t="n">
        <f aca="false">B5945/MAX(B5684:B5945)-1</f>
        <v>-0.115691277308244</v>
      </c>
      <c r="V5945" s="11" t="n">
        <f aca="false">B5945/MIN(B5684:B5945)-1</f>
        <v>0.0202373286726152</v>
      </c>
      <c r="W5945" s="11" t="n">
        <f aca="false">STDEV(D5924:D5945)*SQRT(261)</f>
        <v>0.108549271598316</v>
      </c>
      <c r="X5945" s="11" t="n">
        <f aca="false">STDEV(D5685:D5945)*SQRT(261)</f>
        <v>0.0728568980669309</v>
      </c>
    </row>
    <row r="5946" customFormat="false" ht="17.25" hidden="false" customHeight="false" outlineLevel="0" collapsed="false">
      <c r="A5946" s="10" t="n">
        <v>39469</v>
      </c>
      <c r="B5946" s="2" t="n">
        <v>1.0966</v>
      </c>
      <c r="C5946" s="2" t="n">
        <v>-0.0125</v>
      </c>
      <c r="D5946" s="3" t="n">
        <v>-0.0112703994229555</v>
      </c>
      <c r="E5946" s="2" t="n">
        <v>-1.5204</v>
      </c>
      <c r="F5946" s="3" t="n">
        <v>-0.580970576996561</v>
      </c>
      <c r="G5946" s="3" t="n">
        <v>-0.121525274373147</v>
      </c>
      <c r="H5946" s="3" t="n">
        <v>-0.625029919644384</v>
      </c>
      <c r="I5946" s="3" t="n">
        <v>0.00873884647226575</v>
      </c>
      <c r="J5946" s="3" t="n">
        <v>-0.125657789826184</v>
      </c>
      <c r="K5946" s="3" t="n">
        <v>0.00873884647226575</v>
      </c>
      <c r="L5946" s="3" t="n">
        <v>0.110754203184134</v>
      </c>
      <c r="M5946" s="3" t="n">
        <v>0.0736075973693529</v>
      </c>
      <c r="N5946" s="12" t="n">
        <f aca="false">B5946-B5945</f>
        <v>-0.0125</v>
      </c>
      <c r="O5946" s="11" t="n">
        <f aca="false">(B5946-B5945)/B5945</f>
        <v>-0.0112703994229555</v>
      </c>
      <c r="P5946" s="12" t="n">
        <f aca="false">N5946+P5945</f>
        <v>-1.5204</v>
      </c>
      <c r="Q5946" s="11" t="n">
        <f aca="false">(1+Q5945)*(1+D5946)-1</f>
        <v>-0.580970576996559</v>
      </c>
      <c r="R5946" s="11" t="n">
        <f aca="false">(B5946/B5685)-1</f>
        <v>-0.121525274373147</v>
      </c>
      <c r="S5946" s="11" t="n">
        <f aca="false">B5946/MAX(B$2:B5946)-1</f>
        <v>-0.625029919644384</v>
      </c>
      <c r="T5946" s="11" t="n">
        <f aca="false">B5946/MIN(B$2:B5946)-1</f>
        <v>0.00873884647226575</v>
      </c>
      <c r="U5946" s="11" t="n">
        <f aca="false">B5946/MAX(B5685:B5946)-1</f>
        <v>-0.125657789826184</v>
      </c>
      <c r="V5946" s="11" t="n">
        <f aca="false">B5946/MIN(B5685:B5946)-1</f>
        <v>0.00873884647226575</v>
      </c>
      <c r="W5946" s="11" t="n">
        <f aca="false">STDEV(D5925:D5946)*SQRT(261)</f>
        <v>0.110754203184134</v>
      </c>
      <c r="X5946" s="11" t="n">
        <f aca="false">STDEV(D5686:D5946)*SQRT(261)</f>
        <v>0.0736075973693529</v>
      </c>
    </row>
    <row r="5947" customFormat="false" ht="17.25" hidden="false" customHeight="false" outlineLevel="0" collapsed="false">
      <c r="A5947" s="10" t="n">
        <v>39470</v>
      </c>
      <c r="B5947" s="2" t="n">
        <v>1.0912</v>
      </c>
      <c r="C5947" s="2" t="n">
        <v>-0.00540000000000007</v>
      </c>
      <c r="D5947" s="3" t="n">
        <v>-0.00492431150829842</v>
      </c>
      <c r="E5947" s="2" t="n">
        <v>-1.5258</v>
      </c>
      <c r="F5947" s="3" t="n">
        <v>-0.583034008406572</v>
      </c>
      <c r="G5947" s="3" t="n">
        <v>-0.124237560192616</v>
      </c>
      <c r="H5947" s="3" t="n">
        <v>-0.626876389126347</v>
      </c>
      <c r="I5947" s="3" t="n">
        <v>0.00377150216171462</v>
      </c>
      <c r="J5947" s="3" t="n">
        <v>-0.129963323233934</v>
      </c>
      <c r="K5947" s="3" t="n">
        <v>0.00377150216171462</v>
      </c>
      <c r="L5947" s="3" t="n">
        <v>0.110716648829276</v>
      </c>
      <c r="M5947" s="3" t="n">
        <v>0.0737290265349119</v>
      </c>
      <c r="N5947" s="12" t="n">
        <f aca="false">B5947-B5946</f>
        <v>-0.00540000000000007</v>
      </c>
      <c r="O5947" s="11" t="n">
        <f aca="false">(B5947-B5946)/B5946</f>
        <v>-0.00492431150829844</v>
      </c>
      <c r="P5947" s="12" t="n">
        <f aca="false">N5947+P5946</f>
        <v>-1.5258</v>
      </c>
      <c r="Q5947" s="11" t="n">
        <f aca="false">(1+Q5946)*(1+D5947)-1</f>
        <v>-0.583034008406571</v>
      </c>
      <c r="R5947" s="11" t="n">
        <f aca="false">(B5947/B5686)-1</f>
        <v>-0.124237560192616</v>
      </c>
      <c r="S5947" s="11" t="n">
        <f aca="false">B5947/MAX(B$2:B5947)-1</f>
        <v>-0.626876389126347</v>
      </c>
      <c r="T5947" s="11" t="n">
        <f aca="false">B5947/MIN(B$2:B5947)-1</f>
        <v>0.00377150216171462</v>
      </c>
      <c r="U5947" s="11" t="n">
        <f aca="false">B5947/MAX(B5686:B5947)-1</f>
        <v>-0.129963323233934</v>
      </c>
      <c r="V5947" s="11" t="n">
        <f aca="false">B5947/MIN(B5686:B5947)-1</f>
        <v>0.00377150216171462</v>
      </c>
      <c r="W5947" s="11" t="n">
        <f aca="false">STDEV(D5926:D5947)*SQRT(261)</f>
        <v>0.110716648829277</v>
      </c>
      <c r="X5947" s="11" t="n">
        <f aca="false">STDEV(D5687:D5947)*SQRT(261)</f>
        <v>0.0737290265349119</v>
      </c>
    </row>
    <row r="5948" customFormat="false" ht="17.25" hidden="false" customHeight="false" outlineLevel="0" collapsed="false">
      <c r="A5948" s="10" t="n">
        <v>39471</v>
      </c>
      <c r="B5948" s="2" t="n">
        <v>1.0916</v>
      </c>
      <c r="C5948" s="2" t="n">
        <v>0.000399999999999956</v>
      </c>
      <c r="D5948" s="3" t="n">
        <v>0.0003665689149559</v>
      </c>
      <c r="E5948" s="2" t="n">
        <v>-1.5254</v>
      </c>
      <c r="F5948" s="3" t="n">
        <v>-0.58288116163546</v>
      </c>
      <c r="G5948" s="3" t="n">
        <v>-0.124408438277051</v>
      </c>
      <c r="H5948" s="3" t="n">
        <v>-0.626739613609164</v>
      </c>
      <c r="I5948" s="3" t="n">
        <v>0.00413945359212575</v>
      </c>
      <c r="J5948" s="3" t="n">
        <v>-0.12964439483336</v>
      </c>
      <c r="K5948" s="3" t="n">
        <v>0.00413945359212575</v>
      </c>
      <c r="L5948" s="3" t="n">
        <v>0.111146096963421</v>
      </c>
      <c r="M5948" s="3" t="n">
        <v>0.0737264685512289</v>
      </c>
      <c r="N5948" s="12" t="n">
        <f aca="false">B5948-B5947</f>
        <v>0.000399999999999956</v>
      </c>
      <c r="O5948" s="11" t="n">
        <f aca="false">(B5948-B5947)/B5947</f>
        <v>0.000366568914955971</v>
      </c>
      <c r="P5948" s="12" t="n">
        <f aca="false">N5948+P5947</f>
        <v>-1.5254</v>
      </c>
      <c r="Q5948" s="11" t="n">
        <f aca="false">(1+Q5947)*(1+D5948)-1</f>
        <v>-0.582881161635459</v>
      </c>
      <c r="R5948" s="11" t="n">
        <f aca="false">(B5948/B5687)-1</f>
        <v>-0.124408438277051</v>
      </c>
      <c r="S5948" s="11" t="n">
        <f aca="false">B5948/MAX(B$2:B5948)-1</f>
        <v>-0.626739613609164</v>
      </c>
      <c r="T5948" s="11" t="n">
        <f aca="false">B5948/MIN(B$2:B5948)-1</f>
        <v>0.00413945359212575</v>
      </c>
      <c r="U5948" s="11" t="n">
        <f aca="false">B5948/MAX(B5687:B5948)-1</f>
        <v>-0.12964439483336</v>
      </c>
      <c r="V5948" s="11" t="n">
        <f aca="false">B5948/MIN(B5687:B5948)-1</f>
        <v>0.00413945359212575</v>
      </c>
      <c r="W5948" s="11" t="n">
        <f aca="false">STDEV(D5927:D5948)*SQRT(261)</f>
        <v>0.111146096963422</v>
      </c>
      <c r="X5948" s="11" t="n">
        <f aca="false">STDEV(D5688:D5948)*SQRT(261)</f>
        <v>0.073726468551229</v>
      </c>
    </row>
    <row r="5949" customFormat="false" ht="17.25" hidden="false" customHeight="false" outlineLevel="0" collapsed="false">
      <c r="A5949" s="10" t="n">
        <v>39472</v>
      </c>
      <c r="B5949" s="2" t="n">
        <v>1.0944</v>
      </c>
      <c r="C5949" s="2" t="n">
        <v>0.00280000000000014</v>
      </c>
      <c r="D5949" s="3" t="n">
        <v>0.0025650421399781</v>
      </c>
      <c r="E5949" s="2" t="n">
        <v>-1.5226</v>
      </c>
      <c r="F5949" s="3" t="n">
        <v>-0.581811234237677</v>
      </c>
      <c r="G5949" s="3" t="n">
        <v>-0.123428113736484</v>
      </c>
      <c r="H5949" s="3" t="n">
        <v>-0.625782184988887</v>
      </c>
      <c r="I5949" s="3" t="n">
        <v>0.00671511360500432</v>
      </c>
      <c r="J5949" s="3" t="n">
        <v>-0.127411896029341</v>
      </c>
      <c r="K5949" s="3" t="n">
        <v>0.00671511360500432</v>
      </c>
      <c r="L5949" s="3" t="n">
        <v>0.110921534622885</v>
      </c>
      <c r="M5949" s="3" t="n">
        <v>0.0737646368359815</v>
      </c>
      <c r="N5949" s="12" t="n">
        <f aca="false">B5949-B5948</f>
        <v>0.00280000000000014</v>
      </c>
      <c r="O5949" s="11" t="n">
        <f aca="false">(B5949-B5948)/B5948</f>
        <v>0.00256504213997814</v>
      </c>
      <c r="P5949" s="12" t="n">
        <f aca="false">N5949+P5948</f>
        <v>-1.5226</v>
      </c>
      <c r="Q5949" s="11" t="n">
        <f aca="false">(1+Q5948)*(1+D5949)-1</f>
        <v>-0.581811234237675</v>
      </c>
      <c r="R5949" s="11" t="n">
        <f aca="false">(B5949/B5688)-1</f>
        <v>-0.123428113736484</v>
      </c>
      <c r="S5949" s="11" t="n">
        <f aca="false">B5949/MAX(B$2:B5949)-1</f>
        <v>-0.625782184988887</v>
      </c>
      <c r="T5949" s="11" t="n">
        <f aca="false">B5949/MIN(B$2:B5949)-1</f>
        <v>0.00671511360500432</v>
      </c>
      <c r="U5949" s="11" t="n">
        <f aca="false">B5949/MAX(B5688:B5949)-1</f>
        <v>-0.127411896029341</v>
      </c>
      <c r="V5949" s="11" t="n">
        <f aca="false">B5949/MIN(B5688:B5949)-1</f>
        <v>0.00671511360500432</v>
      </c>
      <c r="W5949" s="11" t="n">
        <f aca="false">STDEV(D5928:D5949)*SQRT(261)</f>
        <v>0.110921534622885</v>
      </c>
      <c r="X5949" s="11" t="n">
        <f aca="false">STDEV(D5689:D5949)*SQRT(261)</f>
        <v>0.0737646368359815</v>
      </c>
    </row>
    <row r="5950" customFormat="false" ht="17.25" hidden="false" customHeight="false" outlineLevel="0" collapsed="false">
      <c r="A5950" s="10" t="n">
        <v>39475</v>
      </c>
      <c r="B5950" s="2" t="n">
        <v>1.0921</v>
      </c>
      <c r="C5950" s="2" t="n">
        <v>-0.00229999999999997</v>
      </c>
      <c r="D5950" s="3" t="n">
        <v>-0.00210160818713445</v>
      </c>
      <c r="E5950" s="2" t="n">
        <v>-1.5249</v>
      </c>
      <c r="F5950" s="3" t="n">
        <v>-0.58269010317157</v>
      </c>
      <c r="G5950" s="3" t="n">
        <v>-0.124569138276553</v>
      </c>
      <c r="H5950" s="3" t="n">
        <v>-0.626568644212686</v>
      </c>
      <c r="I5950" s="3" t="n">
        <v>0.00459939288014</v>
      </c>
      <c r="J5950" s="3" t="n">
        <v>-0.129245734332642</v>
      </c>
      <c r="K5950" s="3" t="n">
        <v>0.00459939288014</v>
      </c>
      <c r="L5950" s="3" t="n">
        <v>0.110057651714594</v>
      </c>
      <c r="M5950" s="3" t="n">
        <v>0.0737815312108649</v>
      </c>
      <c r="N5950" s="12" t="n">
        <f aca="false">B5950-B5949</f>
        <v>-0.00229999999999997</v>
      </c>
      <c r="O5950" s="11" t="n">
        <f aca="false">(B5950-B5949)/B5949</f>
        <v>-0.00210160818713447</v>
      </c>
      <c r="P5950" s="12" t="n">
        <f aca="false">N5950+P5949</f>
        <v>-1.5249</v>
      </c>
      <c r="Q5950" s="11" t="n">
        <f aca="false">(1+Q5949)*(1+D5950)-1</f>
        <v>-0.582690103171569</v>
      </c>
      <c r="R5950" s="11" t="n">
        <f aca="false">(B5950/B5689)-1</f>
        <v>-0.124569138276553</v>
      </c>
      <c r="S5950" s="11" t="n">
        <f aca="false">B5950/MAX(B$2:B5950)-1</f>
        <v>-0.626568644212686</v>
      </c>
      <c r="T5950" s="11" t="n">
        <f aca="false">B5950/MIN(B$2:B5950)-1</f>
        <v>0.00459939288014</v>
      </c>
      <c r="U5950" s="11" t="n">
        <f aca="false">B5950/MAX(B5689:B5950)-1</f>
        <v>-0.129245734332642</v>
      </c>
      <c r="V5950" s="11" t="n">
        <f aca="false">B5950/MIN(B5689:B5950)-1</f>
        <v>0.00459939288014</v>
      </c>
      <c r="W5950" s="11" t="n">
        <f aca="false">STDEV(D5929:D5950)*SQRT(261)</f>
        <v>0.110057651714594</v>
      </c>
      <c r="X5950" s="11" t="n">
        <f aca="false">STDEV(D5690:D5950)*SQRT(261)</f>
        <v>0.0737815312108649</v>
      </c>
    </row>
    <row r="5951" customFormat="false" ht="17.25" hidden="false" customHeight="false" outlineLevel="0" collapsed="false">
      <c r="A5951" s="10" t="n">
        <v>39476</v>
      </c>
      <c r="B5951" s="2" t="n">
        <v>1.092</v>
      </c>
      <c r="C5951" s="2" t="n">
        <v>-9.9999999999989E-005</v>
      </c>
      <c r="D5951" s="14" t="n">
        <v>-9.15667063455805E-005</v>
      </c>
      <c r="E5951" s="2" t="n">
        <v>-1.525</v>
      </c>
      <c r="F5951" s="3" t="n">
        <v>-0.582728314864349</v>
      </c>
      <c r="G5951" s="3" t="n">
        <v>-0.12105602060528</v>
      </c>
      <c r="H5951" s="3" t="n">
        <v>-0.626602838091982</v>
      </c>
      <c r="I5951" s="3" t="n">
        <v>0.0045074050225371</v>
      </c>
      <c r="J5951" s="3" t="n">
        <v>-0.129325466432786</v>
      </c>
      <c r="K5951" s="3" t="n">
        <v>0.0045074050225371</v>
      </c>
      <c r="L5951" s="3" t="n">
        <v>0.10448804381288</v>
      </c>
      <c r="M5951" s="3" t="n">
        <v>0.0736945681567674</v>
      </c>
      <c r="N5951" s="12" t="n">
        <f aca="false">B5951-B5950</f>
        <v>-9.9999999999989E-005</v>
      </c>
      <c r="O5951" s="11" t="n">
        <f aca="false">(B5951-B5950)/B5950</f>
        <v>-9.15667063455627E-005</v>
      </c>
      <c r="P5951" s="12" t="n">
        <f aca="false">N5951+P5950</f>
        <v>-1.525</v>
      </c>
      <c r="Q5951" s="11" t="n">
        <f aca="false">(1+Q5950)*(1+D5951)-1</f>
        <v>-0.582728314864347</v>
      </c>
      <c r="R5951" s="11" t="n">
        <f aca="false">(B5951/B5690)-1</f>
        <v>-0.12105602060528</v>
      </c>
      <c r="S5951" s="11" t="n">
        <f aca="false">B5951/MAX(B$2:B5951)-1</f>
        <v>-0.626602838091982</v>
      </c>
      <c r="T5951" s="11" t="n">
        <f aca="false">B5951/MIN(B$2:B5951)-1</f>
        <v>0.0045074050225371</v>
      </c>
      <c r="U5951" s="11" t="n">
        <f aca="false">B5951/MAX(B5690:B5951)-1</f>
        <v>-0.129325466432786</v>
      </c>
      <c r="V5951" s="11" t="n">
        <f aca="false">B5951/MIN(B5690:B5951)-1</f>
        <v>0.0045074050225371</v>
      </c>
      <c r="W5951" s="11" t="n">
        <f aca="false">STDEV(D5930:D5951)*SQRT(261)</f>
        <v>0.10448804381288</v>
      </c>
      <c r="X5951" s="11" t="n">
        <f aca="false">STDEV(D5691:D5951)*SQRT(261)</f>
        <v>0.0736945681567674</v>
      </c>
    </row>
    <row r="5952" customFormat="false" ht="17.25" hidden="false" customHeight="false" outlineLevel="0" collapsed="false">
      <c r="A5952" s="10" t="n">
        <v>39477</v>
      </c>
      <c r="B5952" s="2" t="n">
        <v>1.0833</v>
      </c>
      <c r="C5952" s="2" t="n">
        <v>-0.00870000000000015</v>
      </c>
      <c r="D5952" s="3" t="n">
        <v>-0.00796703296703316</v>
      </c>
      <c r="E5952" s="2" t="n">
        <v>-1.5337</v>
      </c>
      <c r="F5952" s="3" t="n">
        <v>-0.586052732136034</v>
      </c>
      <c r="G5952" s="3" t="n">
        <v>-0.130368467528297</v>
      </c>
      <c r="H5952" s="3" t="n">
        <v>-0.629577705590699</v>
      </c>
      <c r="I5952" s="3" t="n">
        <v>0</v>
      </c>
      <c r="J5952" s="3" t="n">
        <v>-0.136262159145272</v>
      </c>
      <c r="K5952" s="3" t="n">
        <v>0</v>
      </c>
      <c r="L5952" s="3" t="n">
        <v>0.10310378790306</v>
      </c>
      <c r="M5952" s="3" t="n">
        <v>0.0740052062435712</v>
      </c>
      <c r="N5952" s="12" t="n">
        <f aca="false">B5952-B5951</f>
        <v>-0.00870000000000015</v>
      </c>
      <c r="O5952" s="11" t="n">
        <f aca="false">(B5952-B5951)/B5951</f>
        <v>-0.00796703296703311</v>
      </c>
      <c r="P5952" s="12" t="n">
        <f aca="false">N5952+P5951</f>
        <v>-1.5337</v>
      </c>
      <c r="Q5952" s="11" t="n">
        <f aca="false">(1+Q5951)*(1+D5952)-1</f>
        <v>-0.586052732136032</v>
      </c>
      <c r="R5952" s="11" t="n">
        <f aca="false">(B5952/B5691)-1</f>
        <v>-0.130368467528297</v>
      </c>
      <c r="S5952" s="11" t="n">
        <f aca="false">B5952/MAX(B$2:B5952)-1</f>
        <v>-0.629577705590699</v>
      </c>
      <c r="T5952" s="11" t="n">
        <f aca="false">B5952/MIN(B$2:B5952)-1</f>
        <v>0</v>
      </c>
      <c r="U5952" s="11" t="n">
        <f aca="false">B5952/MAX(B5691:B5952)-1</f>
        <v>-0.136262159145272</v>
      </c>
      <c r="V5952" s="11" t="n">
        <f aca="false">B5952/MIN(B5691:B5952)-1</f>
        <v>0</v>
      </c>
      <c r="W5952" s="11" t="n">
        <f aca="false">STDEV(D5931:D5952)*SQRT(261)</f>
        <v>0.103103787903061</v>
      </c>
      <c r="X5952" s="11" t="n">
        <f aca="false">STDEV(D5692:D5952)*SQRT(261)</f>
        <v>0.0740052062435712</v>
      </c>
    </row>
    <row r="5953" customFormat="false" ht="17.25" hidden="false" customHeight="false" outlineLevel="0" collapsed="false">
      <c r="A5953" s="10" t="n">
        <v>39478</v>
      </c>
      <c r="B5953" s="2" t="n">
        <v>1.0791</v>
      </c>
      <c r="C5953" s="2" t="n">
        <v>-0.00419999999999998</v>
      </c>
      <c r="D5953" s="3" t="n">
        <v>-0.00387704237053443</v>
      </c>
      <c r="E5953" s="2" t="n">
        <v>-1.5379</v>
      </c>
      <c r="F5953" s="3" t="n">
        <v>-0.587657623232709</v>
      </c>
      <c r="G5953" s="3" t="n">
        <v>-0.13672</v>
      </c>
      <c r="H5953" s="3" t="n">
        <v>-0.631013848521115</v>
      </c>
      <c r="I5953" s="3" t="n">
        <v>0</v>
      </c>
      <c r="J5953" s="3" t="n">
        <v>-0.1396109073513</v>
      </c>
      <c r="K5953" s="3" t="n">
        <v>0</v>
      </c>
      <c r="L5953" s="3" t="n">
        <v>0.101136416906641</v>
      </c>
      <c r="M5953" s="3" t="n">
        <v>0.0739727865011312</v>
      </c>
      <c r="N5953" s="12" t="n">
        <f aca="false">B5953-B5952</f>
        <v>-0.00419999999999998</v>
      </c>
      <c r="O5953" s="11" t="n">
        <f aca="false">(B5953-B5952)/B5952</f>
        <v>-0.00387704237053446</v>
      </c>
      <c r="P5953" s="12" t="n">
        <f aca="false">N5953+P5952</f>
        <v>-1.5379</v>
      </c>
      <c r="Q5953" s="11" t="n">
        <f aca="false">(1+Q5952)*(1+D5953)-1</f>
        <v>-0.587657623232708</v>
      </c>
      <c r="R5953" s="11" t="n">
        <f aca="false">(B5953/B5692)-1</f>
        <v>-0.13672</v>
      </c>
      <c r="S5953" s="11" t="n">
        <f aca="false">B5953/MAX(B$2:B5953)-1</f>
        <v>-0.631013848521115</v>
      </c>
      <c r="T5953" s="11" t="n">
        <f aca="false">B5953/MIN(B$2:B5953)-1</f>
        <v>0</v>
      </c>
      <c r="U5953" s="11" t="n">
        <f aca="false">B5953/MAX(B5692:B5953)-1</f>
        <v>-0.1396109073513</v>
      </c>
      <c r="V5953" s="11" t="n">
        <f aca="false">B5953/MIN(B5692:B5953)-1</f>
        <v>0</v>
      </c>
      <c r="W5953" s="11" t="n">
        <f aca="false">STDEV(D5932:D5953)*SQRT(261)</f>
        <v>0.101136416906641</v>
      </c>
      <c r="X5953" s="11" t="n">
        <f aca="false">STDEV(D5693:D5953)*SQRT(261)</f>
        <v>0.0739727865011312</v>
      </c>
    </row>
    <row r="5954" customFormat="false" ht="17.25" hidden="false" customHeight="false" outlineLevel="0" collapsed="false">
      <c r="A5954" s="10" t="n">
        <v>39479</v>
      </c>
      <c r="B5954" s="2" t="n">
        <v>1.0886</v>
      </c>
      <c r="C5954" s="2" t="n">
        <v>0.00950000000000006</v>
      </c>
      <c r="D5954" s="3" t="n">
        <v>0.0088036326568437</v>
      </c>
      <c r="E5954" s="2" t="n">
        <v>-1.5284</v>
      </c>
      <c r="F5954" s="3" t="n">
        <v>-0.5840275124188</v>
      </c>
      <c r="G5954" s="3" t="n">
        <v>-0.132036357837665</v>
      </c>
      <c r="H5954" s="3" t="n">
        <v>-0.627765429988032</v>
      </c>
      <c r="I5954" s="3" t="n">
        <v>0.0088036326568437</v>
      </c>
      <c r="J5954" s="3" t="n">
        <v>-0.132036357837665</v>
      </c>
      <c r="K5954" s="3" t="n">
        <v>0.0088036326568437</v>
      </c>
      <c r="L5954" s="3" t="n">
        <v>0.102342506523706</v>
      </c>
      <c r="M5954" s="3" t="n">
        <v>0.0744605151779395</v>
      </c>
      <c r="N5954" s="12" t="n">
        <f aca="false">B5954-B5953</f>
        <v>0.00950000000000006</v>
      </c>
      <c r="O5954" s="11" t="n">
        <f aca="false">(B5954-B5953)/B5953</f>
        <v>0.00880363265684372</v>
      </c>
      <c r="P5954" s="12" t="n">
        <f aca="false">N5954+P5953</f>
        <v>-1.5284</v>
      </c>
      <c r="Q5954" s="11" t="n">
        <f aca="false">(1+Q5953)*(1+D5954)-1</f>
        <v>-0.584027512418799</v>
      </c>
      <c r="R5954" s="11" t="n">
        <f aca="false">(B5954/B5693)-1</f>
        <v>-0.132036357837665</v>
      </c>
      <c r="S5954" s="11" t="n">
        <f aca="false">B5954/MAX(B$2:B5954)-1</f>
        <v>-0.627765429988032</v>
      </c>
      <c r="T5954" s="11" t="n">
        <f aca="false">B5954/MIN(B$2:B5954)-1</f>
        <v>0.0088036326568437</v>
      </c>
      <c r="U5954" s="11" t="n">
        <f aca="false">B5954/MAX(B5693:B5954)-1</f>
        <v>-0.132036357837665</v>
      </c>
      <c r="V5954" s="11" t="n">
        <f aca="false">B5954/MIN(B5693:B5954)-1</f>
        <v>0.0088036326568437</v>
      </c>
      <c r="W5954" s="11" t="n">
        <f aca="false">STDEV(D5933:D5954)*SQRT(261)</f>
        <v>0.102342506523706</v>
      </c>
      <c r="X5954" s="11" t="n">
        <f aca="false">STDEV(D5694:D5954)*SQRT(261)</f>
        <v>0.0744605151779395</v>
      </c>
    </row>
    <row r="5955" customFormat="false" ht="17.25" hidden="false" customHeight="false" outlineLevel="0" collapsed="false">
      <c r="A5955" s="10" t="n">
        <v>39482</v>
      </c>
      <c r="B5955" s="2" t="n">
        <v>1.0913</v>
      </c>
      <c r="C5955" s="2" t="n">
        <v>0.00269999999999992</v>
      </c>
      <c r="D5955" s="3" t="n">
        <v>0.00248024986220829</v>
      </c>
      <c r="E5955" s="2" t="n">
        <v>-1.5257</v>
      </c>
      <c r="F5955" s="3" t="n">
        <v>-0.582995796713794</v>
      </c>
      <c r="G5955" s="3" t="n">
        <v>-0.129467134652202</v>
      </c>
      <c r="H5955" s="3" t="n">
        <v>-0.626842195247051</v>
      </c>
      <c r="I5955" s="3" t="n">
        <v>0.011305717727736</v>
      </c>
      <c r="J5955" s="3" t="n">
        <v>-0.12981420939319</v>
      </c>
      <c r="K5955" s="3" t="n">
        <v>0.011305717727736</v>
      </c>
      <c r="L5955" s="3" t="n">
        <v>0.102404616731316</v>
      </c>
      <c r="M5955" s="3" t="n">
        <v>0.0745214007233439</v>
      </c>
      <c r="N5955" s="12" t="n">
        <f aca="false">B5955-B5954</f>
        <v>0.00269999999999992</v>
      </c>
      <c r="O5955" s="11" t="n">
        <f aca="false">(B5955-B5954)/B5954</f>
        <v>0.00248024986220827</v>
      </c>
      <c r="P5955" s="12" t="n">
        <f aca="false">N5955+P5954</f>
        <v>-1.5257</v>
      </c>
      <c r="Q5955" s="11" t="n">
        <f aca="false">(1+Q5954)*(1+D5955)-1</f>
        <v>-0.582995796713793</v>
      </c>
      <c r="R5955" s="11" t="n">
        <f aca="false">(B5955/B5694)-1</f>
        <v>-0.129467134652202</v>
      </c>
      <c r="S5955" s="11" t="n">
        <f aca="false">B5955/MAX(B$2:B5955)-1</f>
        <v>-0.626842195247051</v>
      </c>
      <c r="T5955" s="11" t="n">
        <f aca="false">B5955/MIN(B$2:B5955)-1</f>
        <v>0.011305717727736</v>
      </c>
      <c r="U5955" s="11" t="n">
        <f aca="false">B5955/MAX(B5694:B5955)-1</f>
        <v>-0.12981420939319</v>
      </c>
      <c r="V5955" s="11" t="n">
        <f aca="false">B5955/MIN(B5694:B5955)-1</f>
        <v>0.011305717727736</v>
      </c>
      <c r="W5955" s="11" t="n">
        <f aca="false">STDEV(D5934:D5955)*SQRT(261)</f>
        <v>0.102404616731316</v>
      </c>
      <c r="X5955" s="11" t="n">
        <f aca="false">STDEV(D5695:D5955)*SQRT(261)</f>
        <v>0.0745214007233439</v>
      </c>
    </row>
    <row r="5956" customFormat="false" ht="17.25" hidden="false" customHeight="false" outlineLevel="0" collapsed="false">
      <c r="A5956" s="10" t="n">
        <v>39483</v>
      </c>
      <c r="B5956" s="2" t="n">
        <v>1.0973</v>
      </c>
      <c r="C5956" s="2" t="n">
        <v>0.00600000000000001</v>
      </c>
      <c r="D5956" s="3" t="n">
        <v>0.00549802987262904</v>
      </c>
      <c r="E5956" s="2" t="n">
        <v>-1.5197</v>
      </c>
      <c r="F5956" s="3" t="n">
        <v>-0.580703095147115</v>
      </c>
      <c r="G5956" s="3" t="n">
        <v>-0.125029901921697</v>
      </c>
      <c r="H5956" s="3" t="n">
        <v>-0.624790562489314</v>
      </c>
      <c r="I5956" s="3" t="n">
        <v>0.0168659067741637</v>
      </c>
      <c r="J5956" s="3" t="n">
        <v>-0.125029901921697</v>
      </c>
      <c r="K5956" s="3" t="n">
        <v>0.0168659067741637</v>
      </c>
      <c r="L5956" s="3" t="n">
        <v>0.104149706521575</v>
      </c>
      <c r="M5956" s="3" t="n">
        <v>0.0747586277317412</v>
      </c>
      <c r="N5956" s="12" t="n">
        <f aca="false">B5956-B5955</f>
        <v>0.00600000000000001</v>
      </c>
      <c r="O5956" s="11" t="n">
        <f aca="false">(B5956-B5955)/B5955</f>
        <v>0.00549802987262898</v>
      </c>
      <c r="P5956" s="12" t="n">
        <f aca="false">N5956+P5955</f>
        <v>-1.5197</v>
      </c>
      <c r="Q5956" s="11" t="n">
        <f aca="false">(1+Q5955)*(1+D5956)-1</f>
        <v>-0.580703095147114</v>
      </c>
      <c r="R5956" s="11" t="n">
        <f aca="false">(B5956/B5695)-1</f>
        <v>-0.125029901921697</v>
      </c>
      <c r="S5956" s="11" t="n">
        <f aca="false">B5956/MAX(B$2:B5956)-1</f>
        <v>-0.624790562489314</v>
      </c>
      <c r="T5956" s="11" t="n">
        <f aca="false">B5956/MIN(B$2:B5956)-1</f>
        <v>0.0168659067741637</v>
      </c>
      <c r="U5956" s="11" t="n">
        <f aca="false">B5956/MAX(B5695:B5956)-1</f>
        <v>-0.125029901921697</v>
      </c>
      <c r="V5956" s="11" t="n">
        <f aca="false">B5956/MIN(B5695:B5956)-1</f>
        <v>0.0168659067741637</v>
      </c>
      <c r="W5956" s="11" t="n">
        <f aca="false">STDEV(D5935:D5956)*SQRT(261)</f>
        <v>0.104149706521575</v>
      </c>
      <c r="X5956" s="11" t="n">
        <f aca="false">STDEV(D5696:D5956)*SQRT(261)</f>
        <v>0.0747586277317412</v>
      </c>
    </row>
    <row r="5957" customFormat="false" ht="17.25" hidden="false" customHeight="false" outlineLevel="0" collapsed="false">
      <c r="A5957" s="10" t="n">
        <v>39484</v>
      </c>
      <c r="B5957" s="2" t="n">
        <v>1.0986</v>
      </c>
      <c r="C5957" s="2" t="n">
        <v>0.00130000000000008</v>
      </c>
      <c r="D5957" s="3" t="n">
        <v>0.00118472614599474</v>
      </c>
      <c r="E5957" s="2" t="n">
        <v>-1.5184</v>
      </c>
      <c r="F5957" s="3" t="n">
        <v>-0.580206343141001</v>
      </c>
      <c r="G5957" s="3" t="n">
        <v>-0.11666800675404</v>
      </c>
      <c r="H5957" s="3" t="n">
        <v>-0.624346042058472</v>
      </c>
      <c r="I5957" s="3" t="n">
        <v>0.0180706144008898</v>
      </c>
      <c r="J5957" s="3" t="n">
        <v>-0.120979356697072</v>
      </c>
      <c r="K5957" s="3" t="n">
        <v>0.0180706144008898</v>
      </c>
      <c r="L5957" s="3" t="n">
        <v>0.104112034324086</v>
      </c>
      <c r="M5957" s="3" t="n">
        <v>0.0743667441268797</v>
      </c>
      <c r="N5957" s="12" t="n">
        <f aca="false">B5957-B5956</f>
        <v>0.00130000000000008</v>
      </c>
      <c r="O5957" s="11" t="n">
        <f aca="false">(B5957-B5956)/B5956</f>
        <v>0.00118472614599479</v>
      </c>
      <c r="P5957" s="12" t="n">
        <f aca="false">N5957+P5956</f>
        <v>-1.5184</v>
      </c>
      <c r="Q5957" s="11" t="n">
        <f aca="false">(1+Q5956)*(1+D5957)-1</f>
        <v>-0.580206343141</v>
      </c>
      <c r="R5957" s="11" t="n">
        <f aca="false">(B5957/B5696)-1</f>
        <v>-0.11666800675404</v>
      </c>
      <c r="S5957" s="11" t="n">
        <f aca="false">B5957/MAX(B$2:B5957)-1</f>
        <v>-0.624346042058472</v>
      </c>
      <c r="T5957" s="11" t="n">
        <f aca="false">B5957/MIN(B$2:B5957)-1</f>
        <v>0.0180706144008898</v>
      </c>
      <c r="U5957" s="11" t="n">
        <f aca="false">B5957/MAX(B5696:B5957)-1</f>
        <v>-0.120979356697072</v>
      </c>
      <c r="V5957" s="11" t="n">
        <f aca="false">B5957/MIN(B5696:B5957)-1</f>
        <v>0.0180706144008898</v>
      </c>
      <c r="W5957" s="11" t="n">
        <f aca="false">STDEV(D5936:D5957)*SQRT(261)</f>
        <v>0.104112034324086</v>
      </c>
      <c r="X5957" s="11" t="n">
        <f aca="false">STDEV(D5697:D5957)*SQRT(261)</f>
        <v>0.0743667441268797</v>
      </c>
    </row>
    <row r="5958" customFormat="false" ht="17.25" hidden="false" customHeight="false" outlineLevel="0" collapsed="false">
      <c r="A5958" s="10" t="n">
        <v>39485</v>
      </c>
      <c r="B5958" s="2" t="n">
        <v>1.1055</v>
      </c>
      <c r="C5958" s="2" t="n">
        <v>0.00689999999999991</v>
      </c>
      <c r="D5958" s="3" t="n">
        <v>0.00628072091753129</v>
      </c>
      <c r="E5958" s="2" t="n">
        <v>-1.5115</v>
      </c>
      <c r="F5958" s="3" t="n">
        <v>-0.57756973633932</v>
      </c>
      <c r="G5958" s="3" t="n">
        <v>-0.110977080820265</v>
      </c>
      <c r="H5958" s="3" t="n">
        <v>-0.621986664387075</v>
      </c>
      <c r="I5958" s="3" t="n">
        <v>0.0244648318042813</v>
      </c>
      <c r="J5958" s="3" t="n">
        <v>-0.115458473355737</v>
      </c>
      <c r="K5958" s="3" t="n">
        <v>0.0244648318042813</v>
      </c>
      <c r="L5958" s="3" t="n">
        <v>0.106304428700409</v>
      </c>
      <c r="M5958" s="3" t="n">
        <v>0.0746715141408341</v>
      </c>
      <c r="N5958" s="12" t="n">
        <f aca="false">B5958-B5957</f>
        <v>0.00689999999999991</v>
      </c>
      <c r="O5958" s="11" t="n">
        <f aca="false">(B5958-B5957)/B5957</f>
        <v>0.00628072091753132</v>
      </c>
      <c r="P5958" s="12" t="n">
        <f aca="false">N5958+P5957</f>
        <v>-1.5115</v>
      </c>
      <c r="Q5958" s="11" t="n">
        <f aca="false">(1+Q5957)*(1+D5958)-1</f>
        <v>-0.577569736339318</v>
      </c>
      <c r="R5958" s="11" t="n">
        <f aca="false">(B5958/B5697)-1</f>
        <v>-0.110977080820265</v>
      </c>
      <c r="S5958" s="11" t="n">
        <f aca="false">B5958/MAX(B$2:B5958)-1</f>
        <v>-0.621986664387075</v>
      </c>
      <c r="T5958" s="11" t="n">
        <f aca="false">B5958/MIN(B$2:B5958)-1</f>
        <v>0.0244648318042813</v>
      </c>
      <c r="U5958" s="11" t="n">
        <f aca="false">B5958/MAX(B5697:B5958)-1</f>
        <v>-0.115458473355737</v>
      </c>
      <c r="V5958" s="11" t="n">
        <f aca="false">B5958/MIN(B5697:B5958)-1</f>
        <v>0.0244648318042813</v>
      </c>
      <c r="W5958" s="11" t="n">
        <f aca="false">STDEV(D5937:D5958)*SQRT(261)</f>
        <v>0.106304428700409</v>
      </c>
      <c r="X5958" s="11" t="n">
        <f aca="false">STDEV(D5698:D5958)*SQRT(261)</f>
        <v>0.0746715141408341</v>
      </c>
    </row>
    <row r="5959" customFormat="false" ht="17.25" hidden="false" customHeight="false" outlineLevel="0" collapsed="false">
      <c r="A5959" s="10" t="n">
        <v>39486</v>
      </c>
      <c r="B5959" s="2" t="n">
        <v>1.0954</v>
      </c>
      <c r="C5959" s="2" t="n">
        <v>-0.0101</v>
      </c>
      <c r="D5959" s="3" t="n">
        <v>-0.0091361374943465</v>
      </c>
      <c r="E5959" s="2" t="n">
        <v>-1.5216</v>
      </c>
      <c r="F5959" s="3" t="n">
        <v>-0.581429117309897</v>
      </c>
      <c r="G5959" s="3" t="n">
        <v>-0.121783051391005</v>
      </c>
      <c r="H5959" s="3" t="n">
        <v>-0.625440246195931</v>
      </c>
      <c r="I5959" s="3" t="n">
        <v>0.0151051802427948</v>
      </c>
      <c r="J5959" s="3" t="n">
        <v>-0.123539766362618</v>
      </c>
      <c r="K5959" s="3" t="n">
        <v>0.0151051802427948</v>
      </c>
      <c r="L5959" s="3" t="n">
        <v>0.109776897310764</v>
      </c>
      <c r="M5959" s="3" t="n">
        <v>0.0750926771724458</v>
      </c>
      <c r="N5959" s="12" t="n">
        <f aca="false">B5959-B5958</f>
        <v>-0.0101</v>
      </c>
      <c r="O5959" s="11" t="n">
        <f aca="false">(B5959-B5958)/B5958</f>
        <v>-0.00913613749434645</v>
      </c>
      <c r="P5959" s="12" t="n">
        <f aca="false">N5959+P5958</f>
        <v>-1.5216</v>
      </c>
      <c r="Q5959" s="11" t="n">
        <f aca="false">(1+Q5958)*(1+D5959)-1</f>
        <v>-0.581429117309895</v>
      </c>
      <c r="R5959" s="11" t="n">
        <f aca="false">(B5959/B5698)-1</f>
        <v>-0.121783051391005</v>
      </c>
      <c r="S5959" s="11" t="n">
        <f aca="false">B5959/MAX(B$2:B5959)-1</f>
        <v>-0.625440246195931</v>
      </c>
      <c r="T5959" s="11" t="n">
        <f aca="false">B5959/MIN(B$2:B5959)-1</f>
        <v>0.0151051802427948</v>
      </c>
      <c r="U5959" s="11" t="n">
        <f aca="false">B5959/MAX(B5698:B5959)-1</f>
        <v>-0.123539766362618</v>
      </c>
      <c r="V5959" s="11" t="n">
        <f aca="false">B5959/MIN(B5698:B5959)-1</f>
        <v>0.0151051802427948</v>
      </c>
      <c r="W5959" s="11" t="n">
        <f aca="false">STDEV(D5938:D5959)*SQRT(261)</f>
        <v>0.109776897310764</v>
      </c>
      <c r="X5959" s="11" t="n">
        <f aca="false">STDEV(D5699:D5959)*SQRT(261)</f>
        <v>0.0750926771724458</v>
      </c>
    </row>
    <row r="5960" customFormat="false" ht="17.25" hidden="false" customHeight="false" outlineLevel="0" collapsed="false">
      <c r="A5960" s="10" t="n">
        <v>39489</v>
      </c>
      <c r="B5960" s="2" t="n">
        <v>1.1018</v>
      </c>
      <c r="C5960" s="2" t="n">
        <v>0.00639999999999996</v>
      </c>
      <c r="D5960" s="3" t="n">
        <v>0.00584261457002011</v>
      </c>
      <c r="E5960" s="2" t="n">
        <v>-1.5152</v>
      </c>
      <c r="F5960" s="3" t="n">
        <v>-0.578983568972106</v>
      </c>
      <c r="G5960" s="3" t="n">
        <v>-0.11700593043757</v>
      </c>
      <c r="H5960" s="3" t="n">
        <v>-0.623251837921012</v>
      </c>
      <c r="I5960" s="3" t="n">
        <v>0.0210360485589842</v>
      </c>
      <c r="J5960" s="3" t="n">
        <v>-0.118418947031525</v>
      </c>
      <c r="K5960" s="3" t="n">
        <v>0.0210360485589842</v>
      </c>
      <c r="L5960" s="3" t="n">
        <v>0.0995102904996198</v>
      </c>
      <c r="M5960" s="3" t="n">
        <v>0.0753539598268983</v>
      </c>
      <c r="N5960" s="12" t="n">
        <f aca="false">B5960-B5959</f>
        <v>0.00639999999999996</v>
      </c>
      <c r="O5960" s="11" t="n">
        <f aca="false">(B5960-B5959)/B5959</f>
        <v>0.00584261457002005</v>
      </c>
      <c r="P5960" s="12" t="n">
        <f aca="false">N5960+P5959</f>
        <v>-1.5152</v>
      </c>
      <c r="Q5960" s="11" t="n">
        <f aca="false">(1+Q5959)*(1+D5960)-1</f>
        <v>-0.578983568972104</v>
      </c>
      <c r="R5960" s="11" t="n">
        <f aca="false">(B5960/B5699)-1</f>
        <v>-0.11700593043757</v>
      </c>
      <c r="S5960" s="11" t="n">
        <f aca="false">B5960/MAX(B$2:B5960)-1</f>
        <v>-0.623251837921012</v>
      </c>
      <c r="T5960" s="11" t="n">
        <f aca="false">B5960/MIN(B$2:B5960)-1</f>
        <v>0.0210360485589842</v>
      </c>
      <c r="U5960" s="11" t="n">
        <f aca="false">B5960/MAX(B5699:B5960)-1</f>
        <v>-0.118418947031525</v>
      </c>
      <c r="V5960" s="11" t="n">
        <f aca="false">B5960/MIN(B5699:B5960)-1</f>
        <v>0.0210360485589842</v>
      </c>
      <c r="W5960" s="11" t="n">
        <f aca="false">STDEV(D5939:D5960)*SQRT(261)</f>
        <v>0.0995102904996199</v>
      </c>
      <c r="X5960" s="11" t="n">
        <f aca="false">STDEV(D5700:D5960)*SQRT(261)</f>
        <v>0.0753539598268983</v>
      </c>
    </row>
    <row r="5961" customFormat="false" ht="17.25" hidden="false" customHeight="false" outlineLevel="0" collapsed="false">
      <c r="A5961" s="10" t="n">
        <v>39490</v>
      </c>
      <c r="B5961" s="2" t="n">
        <v>1.1036</v>
      </c>
      <c r="C5961" s="2" t="n">
        <v>0.00180000000000002</v>
      </c>
      <c r="D5961" s="3" t="n">
        <v>0.00163369032492278</v>
      </c>
      <c r="E5961" s="2" t="n">
        <v>-1.5134</v>
      </c>
      <c r="F5961" s="3" t="n">
        <v>-0.578295758502102</v>
      </c>
      <c r="G5961" s="3" t="n">
        <v>-0.110358726320032</v>
      </c>
      <c r="H5961" s="3" t="n">
        <v>-0.622636348093691</v>
      </c>
      <c r="I5961" s="3" t="n">
        <v>0.0227041052729127</v>
      </c>
      <c r="J5961" s="3" t="n">
        <v>-0.116978716594655</v>
      </c>
      <c r="K5961" s="3" t="n">
        <v>0.0227041052729127</v>
      </c>
      <c r="L5961" s="3" t="n">
        <v>0.0973323131547121</v>
      </c>
      <c r="M5961" s="3" t="n">
        <v>0.0751885922100349</v>
      </c>
      <c r="N5961" s="12" t="n">
        <f aca="false">B5961-B5960</f>
        <v>0.00180000000000002</v>
      </c>
      <c r="O5961" s="11" t="n">
        <f aca="false">(B5961-B5960)/B5960</f>
        <v>0.00163369032492288</v>
      </c>
      <c r="P5961" s="12" t="n">
        <f aca="false">N5961+P5960</f>
        <v>-1.5134</v>
      </c>
      <c r="Q5961" s="11" t="n">
        <f aca="false">(1+Q5960)*(1+D5961)-1</f>
        <v>-0.5782957585021</v>
      </c>
      <c r="R5961" s="11" t="n">
        <f aca="false">(B5961/B5700)-1</f>
        <v>-0.110358726320032</v>
      </c>
      <c r="S5961" s="11" t="n">
        <f aca="false">B5961/MAX(B$2:B5961)-1</f>
        <v>-0.622636348093691</v>
      </c>
      <c r="T5961" s="11" t="n">
        <f aca="false">B5961/MIN(B$2:B5961)-1</f>
        <v>0.0227041052729127</v>
      </c>
      <c r="U5961" s="11" t="n">
        <f aca="false">B5961/MAX(B5700:B5961)-1</f>
        <v>-0.116978716594655</v>
      </c>
      <c r="V5961" s="11" t="n">
        <f aca="false">B5961/MIN(B5700:B5961)-1</f>
        <v>0.0227041052729127</v>
      </c>
      <c r="W5961" s="11" t="n">
        <f aca="false">STDEV(D5940:D5961)*SQRT(261)</f>
        <v>0.0973323131547122</v>
      </c>
      <c r="X5961" s="11" t="n">
        <f aca="false">STDEV(D5701:D5961)*SQRT(261)</f>
        <v>0.0751885922100349</v>
      </c>
    </row>
    <row r="5962" customFormat="false" ht="17.25" hidden="false" customHeight="false" outlineLevel="0" collapsed="false">
      <c r="A5962" s="10" t="n">
        <v>39491</v>
      </c>
      <c r="B5962" s="2" t="n">
        <v>1.1075</v>
      </c>
      <c r="C5962" s="2" t="n">
        <v>0.00390000000000001</v>
      </c>
      <c r="D5962" s="3" t="n">
        <v>0.0035338890902501</v>
      </c>
      <c r="E5962" s="2" t="n">
        <v>-1.5095</v>
      </c>
      <c r="F5962" s="3" t="n">
        <v>-0.57680550248376</v>
      </c>
      <c r="G5962" s="3" t="n">
        <v>-0.11065606681121</v>
      </c>
      <c r="H5962" s="3" t="n">
        <v>-0.621302786801163</v>
      </c>
      <c r="I5962" s="3" t="n">
        <v>0.0263182281530905</v>
      </c>
      <c r="J5962" s="3" t="n">
        <v>-0.11385821731477</v>
      </c>
      <c r="K5962" s="3" t="n">
        <v>0.0263182281530905</v>
      </c>
      <c r="L5962" s="3" t="n">
        <v>0.0974231951803882</v>
      </c>
      <c r="M5962" s="3" t="n">
        <v>0.0751700473013889</v>
      </c>
      <c r="N5962" s="12" t="n">
        <f aca="false">B5962-B5961</f>
        <v>0.00390000000000001</v>
      </c>
      <c r="O5962" s="11" t="n">
        <f aca="false">(B5962-B5961)/B5961</f>
        <v>0.0035338890902501</v>
      </c>
      <c r="P5962" s="12" t="n">
        <f aca="false">N5962+P5961</f>
        <v>-1.5095</v>
      </c>
      <c r="Q5962" s="11" t="n">
        <f aca="false">(1+Q5961)*(1+D5962)-1</f>
        <v>-0.576805502483759</v>
      </c>
      <c r="R5962" s="11" t="n">
        <f aca="false">(B5962/B5701)-1</f>
        <v>-0.11065606681121</v>
      </c>
      <c r="S5962" s="11" t="n">
        <f aca="false">B5962/MAX(B$2:B5962)-1</f>
        <v>-0.621302786801163</v>
      </c>
      <c r="T5962" s="11" t="n">
        <f aca="false">B5962/MIN(B$2:B5962)-1</f>
        <v>0.0263182281530905</v>
      </c>
      <c r="U5962" s="11" t="n">
        <f aca="false">B5962/MAX(B5701:B5962)-1</f>
        <v>-0.11385821731477</v>
      </c>
      <c r="V5962" s="11" t="n">
        <f aca="false">B5962/MIN(B5701:B5962)-1</f>
        <v>0.0263182281530905</v>
      </c>
      <c r="W5962" s="11" t="n">
        <f aca="false">STDEV(D5941:D5962)*SQRT(261)</f>
        <v>0.0974231951803883</v>
      </c>
      <c r="X5962" s="11" t="n">
        <f aca="false">STDEV(D5702:D5962)*SQRT(261)</f>
        <v>0.075170047301389</v>
      </c>
    </row>
    <row r="5963" customFormat="false" ht="17.25" hidden="false" customHeight="false" outlineLevel="0" collapsed="false">
      <c r="A5963" s="10" t="n">
        <v>39492</v>
      </c>
      <c r="B5963" s="2" t="n">
        <v>1.0977</v>
      </c>
      <c r="C5963" s="2" t="n">
        <v>-0.00980000000000003</v>
      </c>
      <c r="D5963" s="3" t="n">
        <v>-0.00884875846501132</v>
      </c>
      <c r="E5963" s="2" t="n">
        <v>-1.5193</v>
      </c>
      <c r="F5963" s="3" t="n">
        <v>-0.580550248376003</v>
      </c>
      <c r="G5963" s="3" t="n">
        <v>-0.121277617675312</v>
      </c>
      <c r="H5963" s="3" t="n">
        <v>-0.624653786972132</v>
      </c>
      <c r="I5963" s="3" t="n">
        <v>0.0172365860439254</v>
      </c>
      <c r="J5963" s="3" t="n">
        <v>-0.121699471915507</v>
      </c>
      <c r="K5963" s="3" t="n">
        <v>0.0172365860439254</v>
      </c>
      <c r="L5963" s="3" t="n">
        <v>0.102073105588392</v>
      </c>
      <c r="M5963" s="3" t="n">
        <v>0.0755525949268722</v>
      </c>
      <c r="N5963" s="12" t="n">
        <f aca="false">B5963-B5962</f>
        <v>-0.00980000000000003</v>
      </c>
      <c r="O5963" s="11" t="n">
        <f aca="false">(B5963-B5962)/B5962</f>
        <v>-0.00884875846501132</v>
      </c>
      <c r="P5963" s="12" t="n">
        <f aca="false">N5963+P5962</f>
        <v>-1.5193</v>
      </c>
      <c r="Q5963" s="11" t="n">
        <f aca="false">(1+Q5962)*(1+D5963)-1</f>
        <v>-0.580550248376002</v>
      </c>
      <c r="R5963" s="11" t="n">
        <f aca="false">(B5963/B5702)-1</f>
        <v>-0.121277617675312</v>
      </c>
      <c r="S5963" s="11" t="n">
        <f aca="false">B5963/MAX(B$2:B5963)-1</f>
        <v>-0.624653786972132</v>
      </c>
      <c r="T5963" s="11" t="n">
        <f aca="false">B5963/MIN(B$2:B5963)-1</f>
        <v>0.0172365860439254</v>
      </c>
      <c r="U5963" s="11" t="n">
        <f aca="false">B5963/MAX(B5702:B5963)-1</f>
        <v>-0.121699471915507</v>
      </c>
      <c r="V5963" s="11" t="n">
        <f aca="false">B5963/MIN(B5702:B5963)-1</f>
        <v>0.0172365860439254</v>
      </c>
      <c r="W5963" s="11" t="n">
        <f aca="false">STDEV(D5942:D5963)*SQRT(261)</f>
        <v>0.102073105588393</v>
      </c>
      <c r="X5963" s="11" t="n">
        <f aca="false">STDEV(D5703:D5963)*SQRT(261)</f>
        <v>0.0755525949268722</v>
      </c>
    </row>
    <row r="5964" customFormat="false" ht="17.25" hidden="false" customHeight="false" outlineLevel="0" collapsed="false">
      <c r="A5964" s="10" t="n">
        <v>39493</v>
      </c>
      <c r="B5964" s="2" t="n">
        <v>1.0953</v>
      </c>
      <c r="C5964" s="2" t="n">
        <v>-0.00239999999999996</v>
      </c>
      <c r="D5964" s="3" t="n">
        <v>-0.00218638972396823</v>
      </c>
      <c r="E5964" s="2" t="n">
        <v>-1.5217</v>
      </c>
      <c r="F5964" s="3" t="n">
        <v>-0.581467329002675</v>
      </c>
      <c r="G5964" s="3" t="n">
        <v>-0.121863224565061</v>
      </c>
      <c r="H5964" s="3" t="n">
        <v>-0.625474440075227</v>
      </c>
      <c r="I5964" s="3" t="n">
        <v>0.0150125104253545</v>
      </c>
      <c r="J5964" s="3" t="n">
        <v>-0.123619779164666</v>
      </c>
      <c r="K5964" s="3" t="n">
        <v>0.0150125104253545</v>
      </c>
      <c r="L5964" s="3" t="n">
        <v>0.0893701619516113</v>
      </c>
      <c r="M5964" s="3" t="n">
        <v>0.0755646895081705</v>
      </c>
      <c r="N5964" s="12" t="n">
        <f aca="false">B5964-B5963</f>
        <v>-0.00239999999999996</v>
      </c>
      <c r="O5964" s="11" t="n">
        <f aca="false">(B5964-B5963)/B5963</f>
        <v>-0.00218638972396826</v>
      </c>
      <c r="P5964" s="12" t="n">
        <f aca="false">N5964+P5963</f>
        <v>-1.5217</v>
      </c>
      <c r="Q5964" s="11" t="n">
        <f aca="false">(1+Q5963)*(1+D5964)-1</f>
        <v>-0.581467329002674</v>
      </c>
      <c r="R5964" s="11" t="n">
        <f aca="false">(B5964/B5703)-1</f>
        <v>-0.121863224565061</v>
      </c>
      <c r="S5964" s="11" t="n">
        <f aca="false">B5964/MAX(B$2:B5964)-1</f>
        <v>-0.625474440075227</v>
      </c>
      <c r="T5964" s="11" t="n">
        <f aca="false">B5964/MIN(B$2:B5964)-1</f>
        <v>0.0150125104253545</v>
      </c>
      <c r="U5964" s="11" t="n">
        <f aca="false">B5964/MAX(B5703:B5964)-1</f>
        <v>-0.123619779164666</v>
      </c>
      <c r="V5964" s="11" t="n">
        <f aca="false">B5964/MIN(B5703:B5964)-1</f>
        <v>0.0150125104253545</v>
      </c>
      <c r="W5964" s="11" t="n">
        <f aca="false">STDEV(D5943:D5964)*SQRT(261)</f>
        <v>0.0893701619516113</v>
      </c>
      <c r="X5964" s="11" t="n">
        <f aca="false">STDEV(D5704:D5964)*SQRT(261)</f>
        <v>0.0755646895081705</v>
      </c>
    </row>
    <row r="5965" customFormat="false" ht="17.25" hidden="false" customHeight="false" outlineLevel="0" collapsed="false">
      <c r="A5965" s="10" t="n">
        <v>39496</v>
      </c>
      <c r="B5965" s="2" t="n">
        <v>1.0953</v>
      </c>
      <c r="C5965" s="2" t="n">
        <v>0</v>
      </c>
      <c r="D5965" s="3" t="n">
        <v>0</v>
      </c>
      <c r="E5965" s="2" t="n">
        <v>-1.5217</v>
      </c>
      <c r="F5965" s="3" t="n">
        <v>-0.581467329002675</v>
      </c>
      <c r="G5965" s="3" t="n">
        <v>-0.123619779164666</v>
      </c>
      <c r="H5965" s="3" t="n">
        <v>-0.625474440075227</v>
      </c>
      <c r="I5965" s="3" t="n">
        <v>0.0150125104253545</v>
      </c>
      <c r="J5965" s="3" t="n">
        <v>-0.123619779164666</v>
      </c>
      <c r="K5965" s="3" t="n">
        <v>0.0150125104253545</v>
      </c>
      <c r="L5965" s="3" t="n">
        <v>0.089085004861657</v>
      </c>
      <c r="M5965" s="3" t="n">
        <v>0.0755249288037573</v>
      </c>
      <c r="N5965" s="12" t="n">
        <f aca="false">B5965-B5964</f>
        <v>0</v>
      </c>
      <c r="O5965" s="11" t="n">
        <f aca="false">(B5965-B5964)/B5964</f>
        <v>0</v>
      </c>
      <c r="P5965" s="12" t="n">
        <f aca="false">N5965+P5964</f>
        <v>-1.5217</v>
      </c>
      <c r="Q5965" s="11" t="n">
        <f aca="false">(1+Q5964)*(1+D5965)-1</f>
        <v>-0.581467329002674</v>
      </c>
      <c r="R5965" s="11" t="n">
        <f aca="false">(B5965/B5704)-1</f>
        <v>-0.123619779164666</v>
      </c>
      <c r="S5965" s="11" t="n">
        <f aca="false">B5965/MAX(B$2:B5965)-1</f>
        <v>-0.625474440075227</v>
      </c>
      <c r="T5965" s="11" t="n">
        <f aca="false">B5965/MIN(B$2:B5965)-1</f>
        <v>0.0150125104253545</v>
      </c>
      <c r="U5965" s="11" t="n">
        <f aca="false">B5965/MAX(B5704:B5965)-1</f>
        <v>-0.123619779164666</v>
      </c>
      <c r="V5965" s="11" t="n">
        <f aca="false">B5965/MIN(B5704:B5965)-1</f>
        <v>0.0150125104253545</v>
      </c>
      <c r="W5965" s="11" t="n">
        <f aca="false">STDEV(D5944:D5965)*SQRT(261)</f>
        <v>0.089085004861657</v>
      </c>
      <c r="X5965" s="11" t="n">
        <f aca="false">STDEV(D5705:D5965)*SQRT(261)</f>
        <v>0.0755249288037573</v>
      </c>
    </row>
    <row r="5966" customFormat="false" ht="17.25" hidden="false" customHeight="false" outlineLevel="0" collapsed="false">
      <c r="A5966" s="10" t="n">
        <v>39497</v>
      </c>
      <c r="B5966" s="2" t="n">
        <v>1.0959</v>
      </c>
      <c r="C5966" s="2" t="n">
        <v>0.000600000000000156</v>
      </c>
      <c r="D5966" s="3" t="n">
        <v>0.000547795124623551</v>
      </c>
      <c r="E5966" s="2" t="n">
        <v>-1.5211</v>
      </c>
      <c r="F5966" s="3" t="n">
        <v>-0.581238058846007</v>
      </c>
      <c r="G5966" s="3" t="n">
        <v>-0.118697225572979</v>
      </c>
      <c r="H5966" s="3" t="n">
        <v>-0.625269276799453</v>
      </c>
      <c r="I5966" s="3" t="n">
        <v>0.0155685293299974</v>
      </c>
      <c r="J5966" s="3" t="n">
        <v>-0.119617609254499</v>
      </c>
      <c r="K5966" s="3" t="n">
        <v>0.0155685293299974</v>
      </c>
      <c r="L5966" s="3" t="n">
        <v>0.0890878412168352</v>
      </c>
      <c r="M5966" s="3" t="n">
        <v>0.0753938818985157</v>
      </c>
      <c r="N5966" s="12" t="n">
        <f aca="false">B5966-B5965</f>
        <v>0.000600000000000156</v>
      </c>
      <c r="O5966" s="11" t="n">
        <f aca="false">(B5966-B5965)/B5965</f>
        <v>0.000547795124623533</v>
      </c>
      <c r="P5966" s="12" t="n">
        <f aca="false">N5966+P5965</f>
        <v>-1.5211</v>
      </c>
      <c r="Q5966" s="11" t="n">
        <f aca="false">(1+Q5965)*(1+D5966)-1</f>
        <v>-0.581238058846006</v>
      </c>
      <c r="R5966" s="11" t="n">
        <f aca="false">(B5966/B5705)-1</f>
        <v>-0.118697225572979</v>
      </c>
      <c r="S5966" s="11" t="n">
        <f aca="false">B5966/MAX(B$2:B5966)-1</f>
        <v>-0.625269276799453</v>
      </c>
      <c r="T5966" s="11" t="n">
        <f aca="false">B5966/MIN(B$2:B5966)-1</f>
        <v>0.0155685293299974</v>
      </c>
      <c r="U5966" s="11" t="n">
        <f aca="false">B5966/MAX(B5705:B5966)-1</f>
        <v>-0.119617609254499</v>
      </c>
      <c r="V5966" s="11" t="n">
        <f aca="false">B5966/MIN(B5705:B5966)-1</f>
        <v>0.0155685293299974</v>
      </c>
      <c r="W5966" s="11" t="n">
        <f aca="false">STDEV(D5945:D5966)*SQRT(261)</f>
        <v>0.0890878412168352</v>
      </c>
      <c r="X5966" s="11" t="n">
        <f aca="false">STDEV(D5706:D5966)*SQRT(261)</f>
        <v>0.0753938818985157</v>
      </c>
    </row>
    <row r="5967" customFormat="false" ht="17.25" hidden="false" customHeight="false" outlineLevel="0" collapsed="false">
      <c r="A5967" s="10" t="n">
        <v>39498</v>
      </c>
      <c r="B5967" s="2" t="n">
        <v>1.0984</v>
      </c>
      <c r="C5967" s="2" t="n">
        <v>0.00249999999999995</v>
      </c>
      <c r="D5967" s="3" t="n">
        <v>0.00228123003923719</v>
      </c>
      <c r="E5967" s="2" t="n">
        <v>-1.5186</v>
      </c>
      <c r="F5967" s="3" t="n">
        <v>-0.580282766526557</v>
      </c>
      <c r="G5967" s="3" t="n">
        <v>-0.11168621107966</v>
      </c>
      <c r="H5967" s="3" t="n">
        <v>-0.624414429817063</v>
      </c>
      <c r="I5967" s="3" t="n">
        <v>0.0178852747660088</v>
      </c>
      <c r="J5967" s="3" t="n">
        <v>-0.117609254498715</v>
      </c>
      <c r="K5967" s="3" t="n">
        <v>0.0178852747660088</v>
      </c>
      <c r="L5967" s="3" t="n">
        <v>0.0872847843766785</v>
      </c>
      <c r="M5967" s="3" t="n">
        <v>0.0752656923322384</v>
      </c>
      <c r="N5967" s="12" t="n">
        <f aca="false">B5967-B5966</f>
        <v>0.00249999999999995</v>
      </c>
      <c r="O5967" s="11" t="n">
        <f aca="false">(B5967-B5966)/B5966</f>
        <v>0.00228123003923711</v>
      </c>
      <c r="P5967" s="12" t="n">
        <f aca="false">N5967+P5966</f>
        <v>-1.5186</v>
      </c>
      <c r="Q5967" s="11" t="n">
        <f aca="false">(1+Q5966)*(1+D5967)-1</f>
        <v>-0.580282766526556</v>
      </c>
      <c r="R5967" s="11" t="n">
        <f aca="false">(B5967/B5706)-1</f>
        <v>-0.11168621107966</v>
      </c>
      <c r="S5967" s="11" t="n">
        <f aca="false">B5967/MAX(B$2:B5967)-1</f>
        <v>-0.624414429817063</v>
      </c>
      <c r="T5967" s="11" t="n">
        <f aca="false">B5967/MIN(B$2:B5967)-1</f>
        <v>0.0178852747660088</v>
      </c>
      <c r="U5967" s="11" t="n">
        <f aca="false">B5967/MAX(B5706:B5967)-1</f>
        <v>-0.117609254498715</v>
      </c>
      <c r="V5967" s="11" t="n">
        <f aca="false">B5967/MIN(B5706:B5967)-1</f>
        <v>0.0178852747660088</v>
      </c>
      <c r="W5967" s="11" t="n">
        <f aca="false">STDEV(D5946:D5967)*SQRT(261)</f>
        <v>0.0872847843766785</v>
      </c>
      <c r="X5967" s="11" t="n">
        <f aca="false">STDEV(D5707:D5967)*SQRT(261)</f>
        <v>0.0752656923322384</v>
      </c>
    </row>
    <row r="5968" customFormat="false" ht="17.25" hidden="false" customHeight="false" outlineLevel="0" collapsed="false">
      <c r="A5968" s="10" t="n">
        <v>39499</v>
      </c>
      <c r="B5968" s="2" t="n">
        <v>1.0892</v>
      </c>
      <c r="C5968" s="2" t="n">
        <v>-0.0092000000000001</v>
      </c>
      <c r="D5968" s="3" t="n">
        <v>-0.00837581937363452</v>
      </c>
      <c r="E5968" s="2" t="n">
        <v>-1.5278</v>
      </c>
      <c r="F5968" s="3" t="n">
        <v>-0.583798242262132</v>
      </c>
      <c r="G5968" s="3" t="n">
        <v>-0.117842390864177</v>
      </c>
      <c r="H5968" s="3" t="n">
        <v>-0.627560266712259</v>
      </c>
      <c r="I5968" s="3" t="n">
        <v>0.00935965156148644</v>
      </c>
      <c r="J5968" s="3" t="n">
        <v>-0.125</v>
      </c>
      <c r="K5968" s="3" t="n">
        <v>0.00935965156148644</v>
      </c>
      <c r="L5968" s="3" t="n">
        <v>0.0832935267797512</v>
      </c>
      <c r="M5968" s="3" t="n">
        <v>0.0756761837524705</v>
      </c>
      <c r="N5968" s="12" t="n">
        <f aca="false">B5968-B5967</f>
        <v>-0.0092000000000001</v>
      </c>
      <c r="O5968" s="11" t="n">
        <f aca="false">(B5968-B5967)/B5967</f>
        <v>-0.00837581937363447</v>
      </c>
      <c r="P5968" s="12" t="n">
        <f aca="false">N5968+P5967</f>
        <v>-1.5278</v>
      </c>
      <c r="Q5968" s="11" t="n">
        <f aca="false">(1+Q5967)*(1+D5968)-1</f>
        <v>-0.583798242262131</v>
      </c>
      <c r="R5968" s="11" t="n">
        <f aca="false">(B5968/B5707)-1</f>
        <v>-0.117842390864177</v>
      </c>
      <c r="S5968" s="11" t="n">
        <f aca="false">B5968/MAX(B$2:B5968)-1</f>
        <v>-0.627560266712259</v>
      </c>
      <c r="T5968" s="11" t="n">
        <f aca="false">B5968/MIN(B$2:B5968)-1</f>
        <v>0.00935965156148644</v>
      </c>
      <c r="U5968" s="11" t="n">
        <f aca="false">B5968/MAX(B5707:B5968)-1</f>
        <v>-0.125</v>
      </c>
      <c r="V5968" s="11" t="n">
        <f aca="false">B5968/MIN(B5707:B5968)-1</f>
        <v>0.00935965156148644</v>
      </c>
      <c r="W5968" s="11" t="n">
        <f aca="false">STDEV(D5947:D5968)*SQRT(261)</f>
        <v>0.0832935267797511</v>
      </c>
      <c r="X5968" s="11" t="n">
        <f aca="false">STDEV(D5708:D5968)*SQRT(261)</f>
        <v>0.0756761837524705</v>
      </c>
    </row>
    <row r="5969" customFormat="false" ht="17.25" hidden="false" customHeight="false" outlineLevel="0" collapsed="false">
      <c r="A5969" s="10" t="n">
        <v>39500</v>
      </c>
      <c r="B5969" s="2" t="n">
        <v>1.0888</v>
      </c>
      <c r="C5969" s="2" t="n">
        <v>-0.000399999999999956</v>
      </c>
      <c r="D5969" s="3" t="n">
        <v>-0.000367242012486169</v>
      </c>
      <c r="E5969" s="2" t="n">
        <v>-1.5282</v>
      </c>
      <c r="F5969" s="3" t="n">
        <v>-0.583951089033244</v>
      </c>
      <c r="G5969" s="3" t="n">
        <v>-0.116735620994565</v>
      </c>
      <c r="H5969" s="3" t="n">
        <v>-0.627697042229441</v>
      </c>
      <c r="I5969" s="3" t="n">
        <v>0.00898897229172468</v>
      </c>
      <c r="J5969" s="3" t="n">
        <v>-0.125321336760925</v>
      </c>
      <c r="K5969" s="3" t="n">
        <v>0.00898897229172468</v>
      </c>
      <c r="L5969" s="3" t="n">
        <v>0.0816075742345083</v>
      </c>
      <c r="M5969" s="3" t="n">
        <v>0.0756674335876743</v>
      </c>
      <c r="N5969" s="12" t="n">
        <f aca="false">B5969-B5968</f>
        <v>-0.000399999999999956</v>
      </c>
      <c r="O5969" s="11" t="n">
        <f aca="false">(B5969-B5968)/B5968</f>
        <v>-0.000367242012486188</v>
      </c>
      <c r="P5969" s="12" t="n">
        <f aca="false">N5969+P5968</f>
        <v>-1.5282</v>
      </c>
      <c r="Q5969" s="11" t="n">
        <f aca="false">(1+Q5968)*(1+D5969)-1</f>
        <v>-0.583951089033243</v>
      </c>
      <c r="R5969" s="11" t="n">
        <f aca="false">(B5969/B5708)-1</f>
        <v>-0.116735620994565</v>
      </c>
      <c r="S5969" s="11" t="n">
        <f aca="false">B5969/MAX(B$2:B5969)-1</f>
        <v>-0.627697042229441</v>
      </c>
      <c r="T5969" s="11" t="n">
        <f aca="false">B5969/MIN(B$2:B5969)-1</f>
        <v>0.00898897229172468</v>
      </c>
      <c r="U5969" s="11" t="n">
        <f aca="false">B5969/MAX(B5708:B5969)-1</f>
        <v>-0.125321336760925</v>
      </c>
      <c r="V5969" s="11" t="n">
        <f aca="false">B5969/MIN(B5708:B5969)-1</f>
        <v>0.00898897229172468</v>
      </c>
      <c r="W5969" s="11" t="n">
        <f aca="false">STDEV(D5948:D5969)*SQRT(261)</f>
        <v>0.0816075742345083</v>
      </c>
      <c r="X5969" s="11" t="n">
        <f aca="false">STDEV(D5709:D5969)*SQRT(261)</f>
        <v>0.0756674335876743</v>
      </c>
    </row>
    <row r="5970" customFormat="false" ht="17.25" hidden="false" customHeight="false" outlineLevel="0" collapsed="false">
      <c r="A5970" s="10" t="n">
        <v>39503</v>
      </c>
      <c r="B5970" s="2" t="n">
        <v>1.0912</v>
      </c>
      <c r="C5970" s="2" t="n">
        <v>0.00239999999999996</v>
      </c>
      <c r="D5970" s="3" t="n">
        <v>0.00220426157237319</v>
      </c>
      <c r="E5970" s="2" t="n">
        <v>-1.5258</v>
      </c>
      <c r="F5970" s="3" t="n">
        <v>-0.583034008406572</v>
      </c>
      <c r="G5970" s="3" t="n">
        <v>-0.115792885503606</v>
      </c>
      <c r="H5970" s="3" t="n">
        <v>-0.626876389126347</v>
      </c>
      <c r="I5970" s="3" t="n">
        <v>0.0112130479102956</v>
      </c>
      <c r="J5970" s="3" t="n">
        <v>-0.123393316195373</v>
      </c>
      <c r="K5970" s="3" t="n">
        <v>0.0112130479102956</v>
      </c>
      <c r="L5970" s="3" t="n">
        <v>0.0819793892263086</v>
      </c>
      <c r="M5970" s="3" t="n">
        <v>0.0756976573968678</v>
      </c>
      <c r="N5970" s="12" t="n">
        <f aca="false">B5970-B5969</f>
        <v>0.00239999999999996</v>
      </c>
      <c r="O5970" s="11" t="n">
        <f aca="false">(B5970-B5969)/B5969</f>
        <v>0.00220426157237322</v>
      </c>
      <c r="P5970" s="12" t="n">
        <f aca="false">N5970+P5969</f>
        <v>-1.5258</v>
      </c>
      <c r="Q5970" s="11" t="n">
        <f aca="false">(1+Q5969)*(1+D5970)-1</f>
        <v>-0.583034008406571</v>
      </c>
      <c r="R5970" s="11" t="n">
        <f aca="false">(B5970/B5709)-1</f>
        <v>-0.115792885503606</v>
      </c>
      <c r="S5970" s="11" t="n">
        <f aca="false">B5970/MAX(B$2:B5970)-1</f>
        <v>-0.626876389126347</v>
      </c>
      <c r="T5970" s="11" t="n">
        <f aca="false">B5970/MIN(B$2:B5970)-1</f>
        <v>0.0112130479102956</v>
      </c>
      <c r="U5970" s="11" t="n">
        <f aca="false">B5970/MAX(B5709:B5970)-1</f>
        <v>-0.123393316195373</v>
      </c>
      <c r="V5970" s="11" t="n">
        <f aca="false">B5970/MIN(B5709:B5970)-1</f>
        <v>0.0112130479102956</v>
      </c>
      <c r="W5970" s="11" t="n">
        <f aca="false">STDEV(D5949:D5970)*SQRT(261)</f>
        <v>0.0819793892263086</v>
      </c>
      <c r="X5970" s="11" t="n">
        <f aca="false">STDEV(D5710:D5970)*SQRT(261)</f>
        <v>0.0756976573968678</v>
      </c>
    </row>
    <row r="5971" customFormat="false" ht="17.25" hidden="false" customHeight="false" outlineLevel="0" collapsed="false">
      <c r="A5971" s="10" t="n">
        <v>39504</v>
      </c>
      <c r="B5971" s="2" t="n">
        <v>1.0719</v>
      </c>
      <c r="C5971" s="2" t="n">
        <v>-0.0192999999999999</v>
      </c>
      <c r="D5971" s="3" t="n">
        <v>-0.0176869501466275</v>
      </c>
      <c r="E5971" s="2" t="n">
        <v>-1.5451</v>
      </c>
      <c r="F5971" s="3" t="n">
        <v>-0.590408865112725</v>
      </c>
      <c r="G5971" s="3" t="n">
        <v>-0.132275560592569</v>
      </c>
      <c r="H5971" s="3" t="n">
        <v>-0.633475807830398</v>
      </c>
      <c r="I5971" s="3" t="n">
        <v>0</v>
      </c>
      <c r="J5971" s="3" t="n">
        <v>-0.138897814910026</v>
      </c>
      <c r="K5971" s="3" t="n">
        <v>0</v>
      </c>
      <c r="L5971" s="3" t="n">
        <v>0.101454228436406</v>
      </c>
      <c r="M5971" s="3" t="n">
        <v>0.0776184845774243</v>
      </c>
      <c r="N5971" s="12" t="n">
        <f aca="false">B5971-B5970</f>
        <v>-0.0192999999999999</v>
      </c>
      <c r="O5971" s="11" t="n">
        <f aca="false">(B5971-B5970)/B5970</f>
        <v>-0.0176869501466275</v>
      </c>
      <c r="P5971" s="12" t="n">
        <f aca="false">N5971+P5970</f>
        <v>-1.5451</v>
      </c>
      <c r="Q5971" s="11" t="n">
        <f aca="false">(1+Q5970)*(1+D5971)-1</f>
        <v>-0.590408865112723</v>
      </c>
      <c r="R5971" s="11" t="n">
        <f aca="false">(B5971/B5710)-1</f>
        <v>-0.132275560592569</v>
      </c>
      <c r="S5971" s="11" t="n">
        <f aca="false">B5971/MAX(B$2:B5971)-1</f>
        <v>-0.633475807830398</v>
      </c>
      <c r="T5971" s="11" t="n">
        <f aca="false">B5971/MIN(B$2:B5971)-1</f>
        <v>0</v>
      </c>
      <c r="U5971" s="11" t="n">
        <f aca="false">B5971/MAX(B5710:B5971)-1</f>
        <v>-0.138897814910026</v>
      </c>
      <c r="V5971" s="11" t="n">
        <f aca="false">B5971/MIN(B5710:B5971)-1</f>
        <v>0</v>
      </c>
      <c r="W5971" s="11" t="n">
        <f aca="false">STDEV(D5950:D5971)*SQRT(261)</f>
        <v>0.101454228436406</v>
      </c>
      <c r="X5971" s="11" t="n">
        <f aca="false">STDEV(D5711:D5971)*SQRT(261)</f>
        <v>0.0776184845774243</v>
      </c>
    </row>
    <row r="5972" customFormat="false" ht="17.25" hidden="false" customHeight="false" outlineLevel="0" collapsed="false">
      <c r="A5972" s="10" t="n">
        <v>39505</v>
      </c>
      <c r="B5972" s="2" t="n">
        <v>1.0618</v>
      </c>
      <c r="C5972" s="2" t="n">
        <v>-0.0101</v>
      </c>
      <c r="D5972" s="3" t="n">
        <v>-0.00942252075753336</v>
      </c>
      <c r="E5972" s="2" t="n">
        <v>-1.5552</v>
      </c>
      <c r="F5972" s="3" t="n">
        <v>-0.594268246083301</v>
      </c>
      <c r="G5972" s="3" t="n">
        <v>-0.145913770913771</v>
      </c>
      <c r="H5972" s="3" t="n">
        <v>-0.636929389639255</v>
      </c>
      <c r="I5972" s="3" t="n">
        <v>0</v>
      </c>
      <c r="J5972" s="3" t="n">
        <v>-0.147011568123393</v>
      </c>
      <c r="K5972" s="3" t="n">
        <v>0</v>
      </c>
      <c r="L5972" s="3" t="n">
        <v>0.105560104405869</v>
      </c>
      <c r="M5972" s="3" t="n">
        <v>0.0778128742532479</v>
      </c>
      <c r="N5972" s="12" t="n">
        <f aca="false">B5972-B5971</f>
        <v>-0.0101</v>
      </c>
      <c r="O5972" s="11" t="n">
        <f aca="false">(B5972-B5971)/B5971</f>
        <v>-0.00942252075753335</v>
      </c>
      <c r="P5972" s="12" t="n">
        <f aca="false">N5972+P5971</f>
        <v>-1.5552</v>
      </c>
      <c r="Q5972" s="11" t="n">
        <f aca="false">(1+Q5971)*(1+D5972)-1</f>
        <v>-0.5942682460833</v>
      </c>
      <c r="R5972" s="11" t="n">
        <f aca="false">(B5972/B5711)-1</f>
        <v>-0.145913770913771</v>
      </c>
      <c r="S5972" s="11" t="n">
        <f aca="false">B5972/MAX(B$2:B5972)-1</f>
        <v>-0.636929389639255</v>
      </c>
      <c r="T5972" s="11" t="n">
        <f aca="false">B5972/MIN(B$2:B5972)-1</f>
        <v>0</v>
      </c>
      <c r="U5972" s="11" t="n">
        <f aca="false">B5972/MAX(B5711:B5972)-1</f>
        <v>-0.147011568123393</v>
      </c>
      <c r="V5972" s="11" t="n">
        <f aca="false">B5972/MIN(B5711:B5972)-1</f>
        <v>0</v>
      </c>
      <c r="W5972" s="11" t="n">
        <f aca="false">STDEV(D5951:D5972)*SQRT(261)</f>
        <v>0.105560104405869</v>
      </c>
      <c r="X5972" s="11" t="n">
        <f aca="false">STDEV(D5712:D5972)*SQRT(261)</f>
        <v>0.0778128742532479</v>
      </c>
    </row>
    <row r="5973" customFormat="false" ht="17.25" hidden="false" customHeight="false" outlineLevel="0" collapsed="false">
      <c r="A5973" s="10" t="n">
        <v>39506</v>
      </c>
      <c r="B5973" s="2" t="n">
        <v>1.0478</v>
      </c>
      <c r="C5973" s="2" t="n">
        <v>-0.014</v>
      </c>
      <c r="D5973" s="3" t="n">
        <v>-0.0131851572800904</v>
      </c>
      <c r="E5973" s="2" t="n">
        <v>-1.5692</v>
      </c>
      <c r="F5973" s="3" t="n">
        <v>-0.59961788307222</v>
      </c>
      <c r="G5973" s="3" t="n">
        <v>-0.154044889391248</v>
      </c>
      <c r="H5973" s="3" t="n">
        <v>-0.641716532740639</v>
      </c>
      <c r="I5973" s="3" t="n">
        <v>0</v>
      </c>
      <c r="J5973" s="3" t="n">
        <v>-0.158258354755784</v>
      </c>
      <c r="K5973" s="3" t="n">
        <v>0</v>
      </c>
      <c r="L5973" s="3" t="n">
        <v>0.113125300233947</v>
      </c>
      <c r="M5973" s="3" t="n">
        <v>0.0787653920850664</v>
      </c>
      <c r="N5973" s="12" t="n">
        <f aca="false">B5973-B5972</f>
        <v>-0.014</v>
      </c>
      <c r="O5973" s="11" t="n">
        <f aca="false">(B5973-B5972)/B5972</f>
        <v>-0.0131851572800904</v>
      </c>
      <c r="P5973" s="12" t="n">
        <f aca="false">N5973+P5972</f>
        <v>-1.5692</v>
      </c>
      <c r="Q5973" s="11" t="n">
        <f aca="false">(1+Q5972)*(1+D5973)-1</f>
        <v>-0.599617883072219</v>
      </c>
      <c r="R5973" s="11" t="n">
        <f aca="false">(B5973/B5712)-1</f>
        <v>-0.154044889391248</v>
      </c>
      <c r="S5973" s="11" t="n">
        <f aca="false">B5973/MAX(B$2:B5973)-1</f>
        <v>-0.641716532740639</v>
      </c>
      <c r="T5973" s="11" t="n">
        <f aca="false">B5973/MIN(B$2:B5973)-1</f>
        <v>0</v>
      </c>
      <c r="U5973" s="11" t="n">
        <f aca="false">B5973/MAX(B5712:B5973)-1</f>
        <v>-0.158258354755784</v>
      </c>
      <c r="V5973" s="11" t="n">
        <f aca="false">B5973/MIN(B5712:B5973)-1</f>
        <v>0</v>
      </c>
      <c r="W5973" s="11" t="n">
        <f aca="false">STDEV(D5952:D5973)*SQRT(261)</f>
        <v>0.113125300233947</v>
      </c>
      <c r="X5973" s="11" t="n">
        <f aca="false">STDEV(D5713:D5973)*SQRT(261)</f>
        <v>0.0787653920850664</v>
      </c>
    </row>
    <row r="5974" customFormat="false" ht="17.25" hidden="false" customHeight="false" outlineLevel="0" collapsed="false">
      <c r="A5974" s="10" t="n">
        <v>39507</v>
      </c>
      <c r="B5974" s="2" t="n">
        <v>1.0368</v>
      </c>
      <c r="C5974" s="2" t="n">
        <v>-0.0110000000000001</v>
      </c>
      <c r="D5974" s="3" t="n">
        <v>-0.0104981866768469</v>
      </c>
      <c r="E5974" s="2" t="n">
        <v>-1.5802</v>
      </c>
      <c r="F5974" s="3" t="n">
        <v>-0.603821169277799</v>
      </c>
      <c r="G5974" s="3" t="n">
        <v>-0.158373244581541</v>
      </c>
      <c r="H5974" s="3" t="n">
        <v>-0.645477859463156</v>
      </c>
      <c r="I5974" s="3" t="n">
        <v>0</v>
      </c>
      <c r="J5974" s="3" t="n">
        <v>-0.167095115681234</v>
      </c>
      <c r="K5974" s="3" t="n">
        <v>0</v>
      </c>
      <c r="L5974" s="3" t="n">
        <v>0.115143518056916</v>
      </c>
      <c r="M5974" s="3" t="n">
        <v>0.0792384033606263</v>
      </c>
      <c r="N5974" s="12" t="n">
        <f aca="false">B5974-B5973</f>
        <v>-0.0110000000000001</v>
      </c>
      <c r="O5974" s="11" t="n">
        <f aca="false">(B5974-B5973)/B5973</f>
        <v>-0.0104981866768468</v>
      </c>
      <c r="P5974" s="12" t="n">
        <f aca="false">N5974+P5973</f>
        <v>-1.5802</v>
      </c>
      <c r="Q5974" s="11" t="n">
        <f aca="false">(1+Q5973)*(1+D5974)-1</f>
        <v>-0.603821169277798</v>
      </c>
      <c r="R5974" s="11" t="n">
        <f aca="false">(B5974/B5713)-1</f>
        <v>-0.158373244581541</v>
      </c>
      <c r="S5974" s="11" t="n">
        <f aca="false">B5974/MAX(B$2:B5974)-1</f>
        <v>-0.645477859463156</v>
      </c>
      <c r="T5974" s="11" t="n">
        <f aca="false">B5974/MIN(B$2:B5974)-1</f>
        <v>0</v>
      </c>
      <c r="U5974" s="11" t="n">
        <f aca="false">B5974/MAX(B5713:B5974)-1</f>
        <v>-0.167095115681234</v>
      </c>
      <c r="V5974" s="11" t="n">
        <f aca="false">B5974/MIN(B5713:B5974)-1</f>
        <v>0</v>
      </c>
      <c r="W5974" s="11" t="n">
        <f aca="false">STDEV(D5953:D5974)*SQRT(261)</f>
        <v>0.115143518056916</v>
      </c>
      <c r="X5974" s="11" t="n">
        <f aca="false">STDEV(D5714:D5974)*SQRT(261)</f>
        <v>0.0792384033606263</v>
      </c>
    </row>
    <row r="5975" customFormat="false" ht="17.25" hidden="false" customHeight="false" outlineLevel="0" collapsed="false">
      <c r="A5975" s="10" t="n">
        <v>39510</v>
      </c>
      <c r="B5975" s="2" t="n">
        <v>1.0407</v>
      </c>
      <c r="C5975" s="2" t="n">
        <v>0.00390000000000001</v>
      </c>
      <c r="D5975" s="3" t="n">
        <v>0.00376157407407418</v>
      </c>
      <c r="E5975" s="2" t="n">
        <v>-1.5763</v>
      </c>
      <c r="F5975" s="3" t="n">
        <v>-0.602330913259457</v>
      </c>
      <c r="G5975" s="3" t="n">
        <v>-0.153007243428013</v>
      </c>
      <c r="H5975" s="3" t="n">
        <v>-0.644144298170628</v>
      </c>
      <c r="I5975" s="3" t="n">
        <v>0.00376157407407418</v>
      </c>
      <c r="J5975" s="3" t="n">
        <v>-0.163962082262211</v>
      </c>
      <c r="K5975" s="3" t="n">
        <v>0.00376157407407418</v>
      </c>
      <c r="L5975" s="3" t="n">
        <v>0.116566522089607</v>
      </c>
      <c r="M5975" s="3" t="n">
        <v>0.0793364822425571</v>
      </c>
      <c r="N5975" s="12" t="n">
        <f aca="false">B5975-B5974</f>
        <v>0.00390000000000001</v>
      </c>
      <c r="O5975" s="11" t="n">
        <f aca="false">(B5975-B5974)/B5974</f>
        <v>0.00376157407407409</v>
      </c>
      <c r="P5975" s="12" t="n">
        <f aca="false">N5975+P5974</f>
        <v>-1.5763</v>
      </c>
      <c r="Q5975" s="11" t="n">
        <f aca="false">(1+Q5974)*(1+D5975)-1</f>
        <v>-0.602330913259456</v>
      </c>
      <c r="R5975" s="11" t="n">
        <f aca="false">(B5975/B5714)-1</f>
        <v>-0.153007243428013</v>
      </c>
      <c r="S5975" s="11" t="n">
        <f aca="false">B5975/MAX(B$2:B5975)-1</f>
        <v>-0.644144298170627</v>
      </c>
      <c r="T5975" s="11" t="n">
        <f aca="false">B5975/MIN(B$2:B5975)-1</f>
        <v>0.00376157407407418</v>
      </c>
      <c r="U5975" s="11" t="n">
        <f aca="false">B5975/MAX(B5714:B5975)-1</f>
        <v>-0.163962082262211</v>
      </c>
      <c r="V5975" s="11" t="n">
        <f aca="false">B5975/MIN(B5714:B5975)-1</f>
        <v>0.00376157407407418</v>
      </c>
      <c r="W5975" s="11" t="n">
        <f aca="false">STDEV(D5954:D5975)*SQRT(261)</f>
        <v>0.116566522089607</v>
      </c>
      <c r="X5975" s="11" t="n">
        <f aca="false">STDEV(D5715:D5975)*SQRT(261)</f>
        <v>0.0793364822425571</v>
      </c>
    </row>
    <row r="5976" customFormat="false" ht="17.25" hidden="false" customHeight="false" outlineLevel="0" collapsed="false">
      <c r="A5976" s="10" t="n">
        <v>39511</v>
      </c>
      <c r="B5976" s="2" t="n">
        <v>1.0391</v>
      </c>
      <c r="C5976" s="2" t="n">
        <v>-0.00160000000000005</v>
      </c>
      <c r="D5976" s="3" t="n">
        <v>-0.0015374267320073</v>
      </c>
      <c r="E5976" s="2" t="n">
        <v>-1.5779</v>
      </c>
      <c r="F5976" s="3" t="n">
        <v>-0.602942300343905</v>
      </c>
      <c r="G5976" s="3" t="n">
        <v>-0.149115623976417</v>
      </c>
      <c r="H5976" s="3" t="n">
        <v>-0.644691400239357</v>
      </c>
      <c r="I5976" s="3" t="n">
        <v>0.00221836419753085</v>
      </c>
      <c r="J5976" s="3" t="n">
        <v>-0.165247429305913</v>
      </c>
      <c r="K5976" s="3" t="n">
        <v>0.00221836419753085</v>
      </c>
      <c r="L5976" s="3" t="n">
        <v>0.110348824852843</v>
      </c>
      <c r="M5976" s="3" t="n">
        <v>0.0791510510231035</v>
      </c>
      <c r="N5976" s="12" t="n">
        <f aca="false">B5976-B5975</f>
        <v>-0.00160000000000005</v>
      </c>
      <c r="O5976" s="11" t="n">
        <f aca="false">(B5976-B5975)/B5975</f>
        <v>-0.00153742673200735</v>
      </c>
      <c r="P5976" s="12" t="n">
        <f aca="false">N5976+P5975</f>
        <v>-1.5779</v>
      </c>
      <c r="Q5976" s="11" t="n">
        <f aca="false">(1+Q5975)*(1+D5976)-1</f>
        <v>-0.602942300343904</v>
      </c>
      <c r="R5976" s="11" t="n">
        <f aca="false">(B5976/B5715)-1</f>
        <v>-0.149115623976417</v>
      </c>
      <c r="S5976" s="11" t="n">
        <f aca="false">B5976/MAX(B$2:B5976)-1</f>
        <v>-0.644691400239357</v>
      </c>
      <c r="T5976" s="11" t="n">
        <f aca="false">B5976/MIN(B$2:B5976)-1</f>
        <v>0.00221836419753085</v>
      </c>
      <c r="U5976" s="11" t="n">
        <f aca="false">B5976/MAX(B5715:B5976)-1</f>
        <v>-0.165247429305913</v>
      </c>
      <c r="V5976" s="11" t="n">
        <f aca="false">B5976/MIN(B5715:B5976)-1</f>
        <v>0.00221836419753085</v>
      </c>
      <c r="W5976" s="11" t="n">
        <f aca="false">STDEV(D5955:D5976)*SQRT(261)</f>
        <v>0.110348824852843</v>
      </c>
      <c r="X5976" s="11" t="n">
        <f aca="false">STDEV(D5716:D5976)*SQRT(261)</f>
        <v>0.0791510510231035</v>
      </c>
    </row>
    <row r="5977" customFormat="false" ht="17.25" hidden="false" customHeight="false" outlineLevel="0" collapsed="false">
      <c r="A5977" s="10" t="n">
        <v>39512</v>
      </c>
      <c r="B5977" s="2" t="n">
        <v>1.034</v>
      </c>
      <c r="C5977" s="2" t="n">
        <v>-0.00509999999999988</v>
      </c>
      <c r="D5977" s="3" t="n">
        <v>-0.00490809354248856</v>
      </c>
      <c r="E5977" s="2" t="n">
        <v>-1.583</v>
      </c>
      <c r="F5977" s="3" t="n">
        <v>-0.604891096675583</v>
      </c>
      <c r="G5977" s="3" t="n">
        <v>-0.151554935587101</v>
      </c>
      <c r="H5977" s="3" t="n">
        <v>-0.646435288083433</v>
      </c>
      <c r="I5977" s="3" t="n">
        <v>0</v>
      </c>
      <c r="J5977" s="3" t="n">
        <v>-0.169344473007712</v>
      </c>
      <c r="K5977" s="3" t="n">
        <v>0</v>
      </c>
      <c r="L5977" s="3" t="n">
        <v>0.109476016802503</v>
      </c>
      <c r="M5977" s="3" t="n">
        <v>0.0792549598143594</v>
      </c>
      <c r="N5977" s="12" t="n">
        <f aca="false">B5977-B5976</f>
        <v>-0.00509999999999988</v>
      </c>
      <c r="O5977" s="11" t="n">
        <f aca="false">(B5977-B5976)/B5976</f>
        <v>-0.00490809354248858</v>
      </c>
      <c r="P5977" s="12" t="n">
        <f aca="false">N5977+P5976</f>
        <v>-1.583</v>
      </c>
      <c r="Q5977" s="11" t="n">
        <f aca="false">(1+Q5976)*(1+D5977)-1</f>
        <v>-0.604891096675581</v>
      </c>
      <c r="R5977" s="11" t="n">
        <f aca="false">(B5977/B5716)-1</f>
        <v>-0.151554935587101</v>
      </c>
      <c r="S5977" s="11" t="n">
        <f aca="false">B5977/MAX(B$2:B5977)-1</f>
        <v>-0.646435288083433</v>
      </c>
      <c r="T5977" s="11" t="n">
        <f aca="false">B5977/MIN(B$2:B5977)-1</f>
        <v>0</v>
      </c>
      <c r="U5977" s="11" t="n">
        <f aca="false">B5977/MAX(B5716:B5977)-1</f>
        <v>-0.169344473007712</v>
      </c>
      <c r="V5977" s="11" t="n">
        <f aca="false">B5977/MIN(B5716:B5977)-1</f>
        <v>0</v>
      </c>
      <c r="W5977" s="11" t="n">
        <f aca="false">STDEV(D5956:D5977)*SQRT(261)</f>
        <v>0.109476016802503</v>
      </c>
      <c r="X5977" s="11" t="n">
        <f aca="false">STDEV(D5717:D5977)*SQRT(261)</f>
        <v>0.0792549598143594</v>
      </c>
    </row>
    <row r="5978" customFormat="false" ht="17.25" hidden="false" customHeight="false" outlineLevel="0" collapsed="false">
      <c r="A5978" s="10" t="n">
        <v>39513</v>
      </c>
      <c r="B5978" s="2" t="n">
        <v>1.023</v>
      </c>
      <c r="C5978" s="2" t="n">
        <v>-0.0110000000000001</v>
      </c>
      <c r="D5978" s="3" t="n">
        <v>-0.0106382978723405</v>
      </c>
      <c r="E5978" s="2" t="n">
        <v>-1.594</v>
      </c>
      <c r="F5978" s="3" t="n">
        <v>-0.609094382881162</v>
      </c>
      <c r="G5978" s="3" t="n">
        <v>-0.163532297628782</v>
      </c>
      <c r="H5978" s="3" t="n">
        <v>-0.65019661480595</v>
      </c>
      <c r="I5978" s="3" t="n">
        <v>0</v>
      </c>
      <c r="J5978" s="3" t="n">
        <v>-0.178181233933162</v>
      </c>
      <c r="K5978" s="3" t="n">
        <v>0</v>
      </c>
      <c r="L5978" s="3" t="n">
        <v>0.109066451807779</v>
      </c>
      <c r="M5978" s="3" t="n">
        <v>0.0797754706366132</v>
      </c>
      <c r="N5978" s="12" t="n">
        <f aca="false">B5978-B5977</f>
        <v>-0.0110000000000001</v>
      </c>
      <c r="O5978" s="11" t="n">
        <f aca="false">(B5978-B5977)/B5977</f>
        <v>-0.0106382978723405</v>
      </c>
      <c r="P5978" s="12" t="n">
        <f aca="false">N5978+P5977</f>
        <v>-1.594</v>
      </c>
      <c r="Q5978" s="11" t="n">
        <f aca="false">(1+Q5977)*(1+D5978)-1</f>
        <v>-0.60909438288116</v>
      </c>
      <c r="R5978" s="11" t="n">
        <f aca="false">(B5978/B5717)-1</f>
        <v>-0.163532297628782</v>
      </c>
      <c r="S5978" s="11" t="n">
        <f aca="false">B5978/MAX(B$2:B5978)-1</f>
        <v>-0.65019661480595</v>
      </c>
      <c r="T5978" s="11" t="n">
        <f aca="false">B5978/MIN(B$2:B5978)-1</f>
        <v>0</v>
      </c>
      <c r="U5978" s="11" t="n">
        <f aca="false">B5978/MAX(B5717:B5978)-1</f>
        <v>-0.178181233933162</v>
      </c>
      <c r="V5978" s="11" t="n">
        <f aca="false">B5978/MIN(B5717:B5978)-1</f>
        <v>0</v>
      </c>
      <c r="W5978" s="11" t="n">
        <f aca="false">STDEV(D5957:D5978)*SQRT(261)</f>
        <v>0.109066451807779</v>
      </c>
      <c r="X5978" s="11" t="n">
        <f aca="false">STDEV(D5718:D5978)*SQRT(261)</f>
        <v>0.0797754706366132</v>
      </c>
    </row>
    <row r="5979" customFormat="false" ht="17.25" hidden="false" customHeight="false" outlineLevel="0" collapsed="false">
      <c r="A5979" s="10" t="n">
        <v>39514</v>
      </c>
      <c r="B5979" s="2" t="n">
        <v>1.0208</v>
      </c>
      <c r="C5979" s="2" t="n">
        <v>-0.00219999999999998</v>
      </c>
      <c r="D5979" s="3" t="n">
        <v>-0.00215053763440853</v>
      </c>
      <c r="E5979" s="2" t="n">
        <v>-1.5962</v>
      </c>
      <c r="F5979" s="3" t="n">
        <v>-0.609935040122277</v>
      </c>
      <c r="G5979" s="3" t="n">
        <v>-0.15803365225998</v>
      </c>
      <c r="H5979" s="3" t="n">
        <v>-0.650948880150453</v>
      </c>
      <c r="I5979" s="3" t="n">
        <v>0</v>
      </c>
      <c r="J5979" s="3" t="n">
        <v>-0.179948586118252</v>
      </c>
      <c r="K5979" s="3" t="n">
        <v>0</v>
      </c>
      <c r="L5979" s="3" t="n">
        <v>0.108015091243246</v>
      </c>
      <c r="M5979" s="3" t="n">
        <v>0.0793850391865201</v>
      </c>
      <c r="N5979" s="12" t="n">
        <f aca="false">B5979-B5978</f>
        <v>-0.00219999999999998</v>
      </c>
      <c r="O5979" s="11" t="n">
        <f aca="false">(B5979-B5978)/B5978</f>
        <v>-0.00215053763440858</v>
      </c>
      <c r="P5979" s="12" t="n">
        <f aca="false">N5979+P5978</f>
        <v>-1.5962</v>
      </c>
      <c r="Q5979" s="11" t="n">
        <f aca="false">(1+Q5978)*(1+D5979)-1</f>
        <v>-0.609935040122276</v>
      </c>
      <c r="R5979" s="11" t="n">
        <f aca="false">(B5979/B5718)-1</f>
        <v>-0.15803365225998</v>
      </c>
      <c r="S5979" s="11" t="n">
        <f aca="false">B5979/MAX(B$2:B5979)-1</f>
        <v>-0.650948880150453</v>
      </c>
      <c r="T5979" s="11" t="n">
        <f aca="false">B5979/MIN(B$2:B5979)-1</f>
        <v>0</v>
      </c>
      <c r="U5979" s="11" t="n">
        <f aca="false">B5979/MAX(B5718:B5979)-1</f>
        <v>-0.179948586118252</v>
      </c>
      <c r="V5979" s="11" t="n">
        <f aca="false">B5979/MIN(B5718:B5979)-1</f>
        <v>0</v>
      </c>
      <c r="W5979" s="11" t="n">
        <f aca="false">STDEV(D5958:D5979)*SQRT(261)</f>
        <v>0.108015091243246</v>
      </c>
      <c r="X5979" s="11" t="n">
        <f aca="false">STDEV(D5719:D5979)*SQRT(261)</f>
        <v>0.0793850391865201</v>
      </c>
    </row>
    <row r="5980" customFormat="false" ht="17.25" hidden="false" customHeight="false" outlineLevel="0" collapsed="false">
      <c r="A5980" s="10" t="n">
        <v>39517</v>
      </c>
      <c r="B5980" s="2" t="n">
        <v>1.0216</v>
      </c>
      <c r="C5980" s="2" t="n">
        <v>0.000800000000000134</v>
      </c>
      <c r="D5980" s="3" t="n">
        <v>0.000783699059561327</v>
      </c>
      <c r="E5980" s="2" t="n">
        <v>-1.5954</v>
      </c>
      <c r="F5980" s="3" t="n">
        <v>-0.609629346580054</v>
      </c>
      <c r="G5980" s="3" t="n">
        <v>-0.163171690694626</v>
      </c>
      <c r="H5980" s="3" t="n">
        <v>-0.650675329116088</v>
      </c>
      <c r="I5980" s="3" t="n">
        <v>0.000783699059561327</v>
      </c>
      <c r="J5980" s="3" t="n">
        <v>-0.179305912596401</v>
      </c>
      <c r="K5980" s="3" t="n">
        <v>0.000783699059561327</v>
      </c>
      <c r="L5980" s="3" t="n">
        <v>0.103513505526529</v>
      </c>
      <c r="M5980" s="3" t="n">
        <v>0.0790334680276457</v>
      </c>
      <c r="N5980" s="12" t="n">
        <f aca="false">B5980-B5979</f>
        <v>0.000800000000000134</v>
      </c>
      <c r="O5980" s="11" t="n">
        <f aca="false">(B5980-B5979)/B5979</f>
        <v>0.00078369905956126</v>
      </c>
      <c r="P5980" s="12" t="n">
        <f aca="false">N5980+P5979</f>
        <v>-1.5954</v>
      </c>
      <c r="Q5980" s="11" t="n">
        <f aca="false">(1+Q5979)*(1+D5980)-1</f>
        <v>-0.609629346580052</v>
      </c>
      <c r="R5980" s="11" t="n">
        <f aca="false">(B5980/B5719)-1</f>
        <v>-0.163171690694626</v>
      </c>
      <c r="S5980" s="11" t="n">
        <f aca="false">B5980/MAX(B$2:B5980)-1</f>
        <v>-0.650675329116088</v>
      </c>
      <c r="T5980" s="11" t="n">
        <f aca="false">B5980/MIN(B$2:B5980)-1</f>
        <v>0.000783699059561327</v>
      </c>
      <c r="U5980" s="11" t="n">
        <f aca="false">B5980/MAX(B5719:B5980)-1</f>
        <v>-0.179305912596401</v>
      </c>
      <c r="V5980" s="11" t="n">
        <f aca="false">B5980/MIN(B5719:B5980)-1</f>
        <v>0.000783699059561327</v>
      </c>
      <c r="W5980" s="11" t="n">
        <f aca="false">STDEV(D5959:D5980)*SQRT(261)</f>
        <v>0.103513505526529</v>
      </c>
      <c r="X5980" s="11" t="n">
        <f aca="false">STDEV(D5720:D5980)*SQRT(261)</f>
        <v>0.0790334680276458</v>
      </c>
    </row>
    <row r="5981" customFormat="false" ht="17.25" hidden="false" customHeight="false" outlineLevel="0" collapsed="false">
      <c r="A5981" s="10" t="n">
        <v>39518</v>
      </c>
      <c r="B5981" s="2" t="n">
        <v>1.0293</v>
      </c>
      <c r="C5981" s="2" t="n">
        <v>0.00770000000000004</v>
      </c>
      <c r="D5981" s="3" t="n">
        <v>0.00753719655442442</v>
      </c>
      <c r="E5981" s="2" t="n">
        <v>-1.5877</v>
      </c>
      <c r="F5981" s="3" t="n">
        <v>-0.606687046236148</v>
      </c>
      <c r="G5981" s="3" t="n">
        <v>-0.158793723439032</v>
      </c>
      <c r="H5981" s="3" t="n">
        <v>-0.648042400410327</v>
      </c>
      <c r="I5981" s="3" t="n">
        <v>0.00832680250783713</v>
      </c>
      <c r="J5981" s="3" t="n">
        <v>-0.173120179948586</v>
      </c>
      <c r="K5981" s="3" t="n">
        <v>0.00832680250783713</v>
      </c>
      <c r="L5981" s="3" t="n">
        <v>0.108179094675082</v>
      </c>
      <c r="M5981" s="3" t="n">
        <v>0.0794039508337758</v>
      </c>
      <c r="N5981" s="12" t="n">
        <f aca="false">B5981-B5980</f>
        <v>0.00770000000000004</v>
      </c>
      <c r="O5981" s="11" t="n">
        <f aca="false">(B5981-B5980)/B5980</f>
        <v>0.00753719655442447</v>
      </c>
      <c r="P5981" s="12" t="n">
        <f aca="false">N5981+P5980</f>
        <v>-1.5877</v>
      </c>
      <c r="Q5981" s="11" t="n">
        <f aca="false">(1+Q5980)*(1+D5981)-1</f>
        <v>-0.606687046236147</v>
      </c>
      <c r="R5981" s="11" t="n">
        <f aca="false">(B5981/B5720)-1</f>
        <v>-0.158793723439032</v>
      </c>
      <c r="S5981" s="11" t="n">
        <f aca="false">B5981/MAX(B$2:B5981)-1</f>
        <v>-0.648042400410327</v>
      </c>
      <c r="T5981" s="11" t="n">
        <f aca="false">B5981/MIN(B$2:B5981)-1</f>
        <v>0.00832680250783713</v>
      </c>
      <c r="U5981" s="11" t="n">
        <f aca="false">B5981/MAX(B5720:B5981)-1</f>
        <v>-0.173120179948586</v>
      </c>
      <c r="V5981" s="11" t="n">
        <f aca="false">B5981/MIN(B5720:B5981)-1</f>
        <v>0.00832680250783713</v>
      </c>
      <c r="W5981" s="11" t="n">
        <f aca="false">STDEV(D5960:D5981)*SQRT(261)</f>
        <v>0.108179094675082</v>
      </c>
      <c r="X5981" s="11" t="n">
        <f aca="false">STDEV(D5721:D5981)*SQRT(261)</f>
        <v>0.0794039508337758</v>
      </c>
    </row>
    <row r="5982" customFormat="false" ht="17.25" hidden="false" customHeight="false" outlineLevel="0" collapsed="false">
      <c r="A5982" s="10" t="n">
        <v>39519</v>
      </c>
      <c r="B5982" s="2" t="n">
        <v>1.0108</v>
      </c>
      <c r="C5982" s="2" t="n">
        <v>-0.0185000000000002</v>
      </c>
      <c r="D5982" s="3" t="n">
        <v>-0.017973379966968</v>
      </c>
      <c r="E5982" s="2" t="n">
        <v>-1.6062</v>
      </c>
      <c r="F5982" s="3" t="n">
        <v>-0.613756209400077</v>
      </c>
      <c r="G5982" s="3" t="n">
        <v>-0.171067738231917</v>
      </c>
      <c r="H5982" s="3" t="n">
        <v>-0.654368268080014</v>
      </c>
      <c r="I5982" s="3" t="n">
        <v>0</v>
      </c>
      <c r="J5982" s="3" t="n">
        <v>-0.187982005141388</v>
      </c>
      <c r="K5982" s="3" t="n">
        <v>0</v>
      </c>
      <c r="L5982" s="3" t="n">
        <v>0.115383039176197</v>
      </c>
      <c r="M5982" s="3" t="n">
        <v>0.081225911718781</v>
      </c>
      <c r="N5982" s="12" t="n">
        <f aca="false">B5982-B5981</f>
        <v>-0.0185000000000002</v>
      </c>
      <c r="O5982" s="11" t="n">
        <f aca="false">(B5982-B5981)/B5981</f>
        <v>-0.017973379966968</v>
      </c>
      <c r="P5982" s="12" t="n">
        <f aca="false">N5982+P5981</f>
        <v>-1.6062</v>
      </c>
      <c r="Q5982" s="11" t="n">
        <f aca="false">(1+Q5981)*(1+D5982)-1</f>
        <v>-0.613756209400075</v>
      </c>
      <c r="R5982" s="11" t="n">
        <f aca="false">(B5982/B5721)-1</f>
        <v>-0.171067738231917</v>
      </c>
      <c r="S5982" s="11" t="n">
        <f aca="false">B5982/MAX(B$2:B5982)-1</f>
        <v>-0.654368268080014</v>
      </c>
      <c r="T5982" s="11" t="n">
        <f aca="false">B5982/MIN(B$2:B5982)-1</f>
        <v>0</v>
      </c>
      <c r="U5982" s="11" t="n">
        <f aca="false">B5982/MAX(B5721:B5982)-1</f>
        <v>-0.187982005141388</v>
      </c>
      <c r="V5982" s="11" t="n">
        <f aca="false">B5982/MIN(B5721:B5982)-1</f>
        <v>0</v>
      </c>
      <c r="W5982" s="11" t="n">
        <f aca="false">STDEV(D5961:D5982)*SQRT(261)</f>
        <v>0.115383039176197</v>
      </c>
      <c r="X5982" s="11" t="n">
        <f aca="false">STDEV(D5722:D5982)*SQRT(261)</f>
        <v>0.081225911718781</v>
      </c>
    </row>
    <row r="5983" customFormat="false" ht="17.25" hidden="false" customHeight="false" outlineLevel="0" collapsed="false">
      <c r="A5983" s="10" t="n">
        <v>39520</v>
      </c>
      <c r="B5983" s="2" t="n">
        <v>1.0087</v>
      </c>
      <c r="C5983" s="2" t="n">
        <v>-0.00209999999999999</v>
      </c>
      <c r="D5983" s="3" t="n">
        <v>-0.00207756232686984</v>
      </c>
      <c r="E5983" s="2" t="n">
        <v>-1.6083</v>
      </c>
      <c r="F5983" s="3" t="n">
        <v>-0.614558654948414</v>
      </c>
      <c r="G5983" s="3" t="n">
        <v>-0.178583061889251</v>
      </c>
      <c r="H5983" s="3" t="n">
        <v>-0.655086339545221</v>
      </c>
      <c r="I5983" s="3" t="n">
        <v>0</v>
      </c>
      <c r="J5983" s="3" t="n">
        <v>-0.189669023136247</v>
      </c>
      <c r="K5983" s="3" t="n">
        <v>0</v>
      </c>
      <c r="L5983" s="3" t="n">
        <v>0.113874651370452</v>
      </c>
      <c r="M5983" s="3" t="n">
        <v>0.080862779945282</v>
      </c>
      <c r="N5983" s="12" t="n">
        <f aca="false">B5983-B5982</f>
        <v>-0.00209999999999999</v>
      </c>
      <c r="O5983" s="11" t="n">
        <f aca="false">(B5983-B5982)/B5982</f>
        <v>-0.0020775623268698</v>
      </c>
      <c r="P5983" s="12" t="n">
        <f aca="false">N5983+P5982</f>
        <v>-1.6083</v>
      </c>
      <c r="Q5983" s="11" t="n">
        <f aca="false">(1+Q5982)*(1+D5983)-1</f>
        <v>-0.614558654948413</v>
      </c>
      <c r="R5983" s="11" t="n">
        <f aca="false">(B5983/B5722)-1</f>
        <v>-0.178583061889251</v>
      </c>
      <c r="S5983" s="11" t="n">
        <f aca="false">B5983/MAX(B$2:B5983)-1</f>
        <v>-0.655086339545221</v>
      </c>
      <c r="T5983" s="11" t="n">
        <f aca="false">B5983/MIN(B$2:B5983)-1</f>
        <v>0</v>
      </c>
      <c r="U5983" s="11" t="n">
        <f aca="false">B5983/MAX(B5722:B5983)-1</f>
        <v>-0.189669023136247</v>
      </c>
      <c r="V5983" s="11" t="n">
        <f aca="false">B5983/MIN(B5722:B5983)-1</f>
        <v>0</v>
      </c>
      <c r="W5983" s="11" t="n">
        <f aca="false">STDEV(D5962:D5983)*SQRT(261)</f>
        <v>0.113874651370452</v>
      </c>
      <c r="X5983" s="11" t="n">
        <f aca="false">STDEV(D5723:D5983)*SQRT(261)</f>
        <v>0.0808627799452821</v>
      </c>
    </row>
    <row r="5984" customFormat="false" ht="17.25" hidden="false" customHeight="false" outlineLevel="0" collapsed="false">
      <c r="A5984" s="10" t="n">
        <v>39521</v>
      </c>
      <c r="B5984" s="2" t="n">
        <v>0.985</v>
      </c>
      <c r="C5984" s="2" t="n">
        <v>-0.0236999999999999</v>
      </c>
      <c r="D5984" s="3" t="n">
        <v>-0.0234955883810846</v>
      </c>
      <c r="E5984" s="2" t="n">
        <v>-1.632</v>
      </c>
      <c r="F5984" s="3" t="n">
        <v>-0.623614826136798</v>
      </c>
      <c r="G5984" s="3" t="n">
        <v>-0.201265001621797</v>
      </c>
      <c r="H5984" s="3" t="n">
        <v>-0.66319028893828</v>
      </c>
      <c r="I5984" s="3" t="n">
        <v>0</v>
      </c>
      <c r="J5984" s="3" t="n">
        <v>-0.20870822622108</v>
      </c>
      <c r="K5984" s="3" t="n">
        <v>0</v>
      </c>
      <c r="L5984" s="3" t="n">
        <v>0.128593289037701</v>
      </c>
      <c r="M5984" s="3" t="n">
        <v>0.0838495482093737</v>
      </c>
      <c r="N5984" s="12" t="n">
        <f aca="false">B5984-B5983</f>
        <v>-0.0236999999999997</v>
      </c>
      <c r="O5984" s="11" t="n">
        <f aca="false">(B5984-B5983)/B5983</f>
        <v>-0.0234955883810843</v>
      </c>
      <c r="P5984" s="12" t="n">
        <f aca="false">N5984+P5983</f>
        <v>-1.632</v>
      </c>
      <c r="Q5984" s="11" t="n">
        <f aca="false">(1+Q5983)*(1+D5984)-1</f>
        <v>-0.623614826136797</v>
      </c>
      <c r="R5984" s="11" t="n">
        <f aca="false">(B5984/B5723)-1</f>
        <v>-0.201265001621797</v>
      </c>
      <c r="S5984" s="11" t="n">
        <f aca="false">B5984/MAX(B$2:B5984)-1</f>
        <v>-0.66319028893828</v>
      </c>
      <c r="T5984" s="11" t="n">
        <f aca="false">B5984/MIN(B$2:B5984)-1</f>
        <v>0</v>
      </c>
      <c r="U5984" s="11" t="n">
        <f aca="false">B5984/MAX(B5723:B5984)-1</f>
        <v>-0.208708226221079</v>
      </c>
      <c r="V5984" s="11" t="n">
        <f aca="false">B5984/MIN(B5723:B5984)-1</f>
        <v>0</v>
      </c>
      <c r="W5984" s="11" t="n">
        <f aca="false">STDEV(D5963:D5984)*SQRT(261)</f>
        <v>0.128593289037701</v>
      </c>
      <c r="X5984" s="11" t="n">
        <f aca="false">STDEV(D5724:D5984)*SQRT(261)</f>
        <v>0.0838495482093737</v>
      </c>
    </row>
    <row r="5985" customFormat="false" ht="17.25" hidden="false" customHeight="false" outlineLevel="0" collapsed="false">
      <c r="A5985" s="10" t="n">
        <v>39524</v>
      </c>
      <c r="B5985" s="2" t="n">
        <v>0.9849</v>
      </c>
      <c r="C5985" s="2" t="n">
        <v>-9.9999999999989E-005</v>
      </c>
      <c r="D5985" s="3" t="n">
        <v>-0.000101522842639534</v>
      </c>
      <c r="E5985" s="2" t="n">
        <v>-1.6321</v>
      </c>
      <c r="F5985" s="3" t="n">
        <v>-0.623653037829576</v>
      </c>
      <c r="G5985" s="3" t="n">
        <v>-0.19567170273581</v>
      </c>
      <c r="H5985" s="3" t="n">
        <v>-0.663224482817576</v>
      </c>
      <c r="I5985" s="3" t="n">
        <v>0</v>
      </c>
      <c r="J5985" s="3" t="n">
        <v>-0.208788560411311</v>
      </c>
      <c r="K5985" s="3" t="n">
        <v>0</v>
      </c>
      <c r="L5985" s="3" t="n">
        <v>0.129107562617825</v>
      </c>
      <c r="M5985" s="3" t="n">
        <v>0.0836207869334843</v>
      </c>
      <c r="N5985" s="12" t="n">
        <f aca="false">B5985-B5984</f>
        <v>-0.000100000000000211</v>
      </c>
      <c r="O5985" s="11" t="n">
        <f aca="false">(B5985-B5984)/B5984</f>
        <v>-0.000101522842639808</v>
      </c>
      <c r="P5985" s="12" t="n">
        <f aca="false">N5985+P5984</f>
        <v>-1.6321</v>
      </c>
      <c r="Q5985" s="11" t="n">
        <f aca="false">(1+Q5984)*(1+D5985)-1</f>
        <v>-0.623653037829575</v>
      </c>
      <c r="R5985" s="11" t="n">
        <f aca="false">(B5985/B5724)-1</f>
        <v>-0.19567170273581</v>
      </c>
      <c r="S5985" s="11" t="n">
        <f aca="false">B5985/MAX(B$2:B5985)-1</f>
        <v>-0.663224482817576</v>
      </c>
      <c r="T5985" s="11" t="n">
        <f aca="false">B5985/MIN(B$2:B5985)-1</f>
        <v>0</v>
      </c>
      <c r="U5985" s="11" t="n">
        <f aca="false">B5985/MAX(B5724:B5985)-1</f>
        <v>-0.208788560411311</v>
      </c>
      <c r="V5985" s="11" t="n">
        <f aca="false">B5985/MIN(B5724:B5985)-1</f>
        <v>0</v>
      </c>
      <c r="W5985" s="11" t="n">
        <f aca="false">STDEV(D5964:D5985)*SQRT(261)</f>
        <v>0.129107562617825</v>
      </c>
      <c r="X5985" s="11" t="n">
        <f aca="false">STDEV(D5725:D5985)*SQRT(261)</f>
        <v>0.0836207869334843</v>
      </c>
    </row>
    <row r="5986" customFormat="false" ht="17.25" hidden="false" customHeight="false" outlineLevel="0" collapsed="false">
      <c r="A5986" s="10" t="n">
        <v>39525</v>
      </c>
      <c r="B5986" s="2" t="n">
        <v>0.9959</v>
      </c>
      <c r="C5986" s="2" t="n">
        <v>0.011</v>
      </c>
      <c r="D5986" s="3" t="n">
        <v>0.0111686465631029</v>
      </c>
      <c r="E5986" s="2" t="n">
        <v>-1.6211</v>
      </c>
      <c r="F5986" s="3" t="n">
        <v>-0.619449751623997</v>
      </c>
      <c r="G5986" s="3" t="n">
        <v>-0.180733794011188</v>
      </c>
      <c r="H5986" s="3" t="n">
        <v>-0.659463156095059</v>
      </c>
      <c r="I5986" s="3" t="n">
        <v>0.0111686465631029</v>
      </c>
      <c r="J5986" s="3" t="n">
        <v>-0.199951799485861</v>
      </c>
      <c r="K5986" s="3" t="n">
        <v>0.0111686465631029</v>
      </c>
      <c r="L5986" s="3" t="n">
        <v>0.140288499527961</v>
      </c>
      <c r="M5986" s="3" t="n">
        <v>0.0842240405356719</v>
      </c>
      <c r="N5986" s="12" t="n">
        <f aca="false">B5986-B5985</f>
        <v>0.0110000000000001</v>
      </c>
      <c r="O5986" s="11" t="n">
        <f aca="false">(B5986-B5985)/B5985</f>
        <v>0.011168646563103</v>
      </c>
      <c r="P5986" s="12" t="n">
        <f aca="false">N5986+P5985</f>
        <v>-1.6211</v>
      </c>
      <c r="Q5986" s="11" t="n">
        <f aca="false">(1+Q5985)*(1+D5986)-1</f>
        <v>-0.619449751623996</v>
      </c>
      <c r="R5986" s="11" t="n">
        <f aca="false">(B5986/B5725)-1</f>
        <v>-0.180733794011188</v>
      </c>
      <c r="S5986" s="11" t="n">
        <f aca="false">B5986/MAX(B$2:B5986)-1</f>
        <v>-0.659463156095059</v>
      </c>
      <c r="T5986" s="11" t="n">
        <f aca="false">B5986/MIN(B$2:B5986)-1</f>
        <v>0.0111686465631029</v>
      </c>
      <c r="U5986" s="11" t="n">
        <f aca="false">B5986/MAX(B5725:B5986)-1</f>
        <v>-0.199951799485861</v>
      </c>
      <c r="V5986" s="11" t="n">
        <f aca="false">B5986/MIN(B5725:B5986)-1</f>
        <v>0.0111686465631029</v>
      </c>
      <c r="W5986" s="11" t="n">
        <f aca="false">STDEV(D5965:D5986)*SQRT(261)</f>
        <v>0.140288499527961</v>
      </c>
      <c r="X5986" s="11" t="n">
        <f aca="false">STDEV(D5726:D5986)*SQRT(261)</f>
        <v>0.0842240405356719</v>
      </c>
    </row>
    <row r="5987" customFormat="false" ht="17.25" hidden="false" customHeight="false" outlineLevel="0" collapsed="false">
      <c r="A5987" s="10" t="n">
        <v>39526</v>
      </c>
      <c r="B5987" s="2" t="n">
        <v>1.0026</v>
      </c>
      <c r="C5987" s="2" t="n">
        <v>0.00669999999999993</v>
      </c>
      <c r="D5987" s="3" t="n">
        <v>0.00672758309067167</v>
      </c>
      <c r="E5987" s="2" t="n">
        <v>-1.6144</v>
      </c>
      <c r="F5987" s="3" t="n">
        <v>-0.616889568207872</v>
      </c>
      <c r="G5987" s="3" t="n">
        <v>-0.177049987687762</v>
      </c>
      <c r="H5987" s="3" t="n">
        <v>-0.657172166182253</v>
      </c>
      <c r="I5987" s="3" t="n">
        <v>0.0179713676515381</v>
      </c>
      <c r="J5987" s="3" t="n">
        <v>-0.19456940874036</v>
      </c>
      <c r="K5987" s="3" t="n">
        <v>0.0179713676515381</v>
      </c>
      <c r="L5987" s="3" t="n">
        <v>0.144683638153376</v>
      </c>
      <c r="M5987" s="3" t="n">
        <v>0.0845037146140169</v>
      </c>
      <c r="N5987" s="12" t="n">
        <f aca="false">B5987-B5986</f>
        <v>0.00669999999999982</v>
      </c>
      <c r="O5987" s="11" t="n">
        <f aca="false">(B5987-B5986)/B5986</f>
        <v>0.00672758309067157</v>
      </c>
      <c r="P5987" s="12" t="n">
        <f aca="false">N5987+P5986</f>
        <v>-1.6144</v>
      </c>
      <c r="Q5987" s="11" t="n">
        <f aca="false">(1+Q5986)*(1+D5987)-1</f>
        <v>-0.61688956820787</v>
      </c>
      <c r="R5987" s="11" t="n">
        <f aca="false">(B5987/B5726)-1</f>
        <v>-0.177049987687762</v>
      </c>
      <c r="S5987" s="11" t="n">
        <f aca="false">B5987/MAX(B$2:B5987)-1</f>
        <v>-0.657172166182253</v>
      </c>
      <c r="T5987" s="11" t="n">
        <f aca="false">B5987/MIN(B$2:B5987)-1</f>
        <v>0.0179713676515381</v>
      </c>
      <c r="U5987" s="11" t="n">
        <f aca="false">B5987/MAX(B5726:B5987)-1</f>
        <v>-0.19456940874036</v>
      </c>
      <c r="V5987" s="11" t="n">
        <f aca="false">B5987/MIN(B5726:B5987)-1</f>
        <v>0.0179713676515381</v>
      </c>
      <c r="W5987" s="11" t="n">
        <f aca="false">STDEV(D5966:D5987)*SQRT(261)</f>
        <v>0.144683638153376</v>
      </c>
      <c r="X5987" s="11" t="n">
        <f aca="false">STDEV(D5727:D5987)*SQRT(261)</f>
        <v>0.0845037146140169</v>
      </c>
    </row>
    <row r="5988" customFormat="false" ht="17.25" hidden="false" customHeight="false" outlineLevel="0" collapsed="false">
      <c r="A5988" s="10" t="n">
        <v>39527</v>
      </c>
      <c r="B5988" s="2" t="n">
        <v>1.0132</v>
      </c>
      <c r="C5988" s="2" t="n">
        <v>0.0106000000000002</v>
      </c>
      <c r="D5988" s="3" t="n">
        <v>0.0105725114701778</v>
      </c>
      <c r="E5988" s="2" t="n">
        <v>-1.6038</v>
      </c>
      <c r="F5988" s="3" t="n">
        <v>-0.612839128773405</v>
      </c>
      <c r="G5988" s="3" t="n">
        <v>-0.162021338185427</v>
      </c>
      <c r="H5988" s="3" t="n">
        <v>-0.653547614976919</v>
      </c>
      <c r="I5988" s="3" t="n">
        <v>0.0287338816123466</v>
      </c>
      <c r="J5988" s="3" t="n">
        <v>-0.186053984575835</v>
      </c>
      <c r="K5988" s="3" t="n">
        <v>0.0287338816123466</v>
      </c>
      <c r="L5988" s="3" t="n">
        <v>0.152486431914687</v>
      </c>
      <c r="M5988" s="3" t="n">
        <v>0.0849778590414048</v>
      </c>
      <c r="N5988" s="12" t="n">
        <f aca="false">B5988-B5987</f>
        <v>0.0106000000000002</v>
      </c>
      <c r="O5988" s="11" t="n">
        <f aca="false">(B5988-B5987)/B5987</f>
        <v>0.0105725114701777</v>
      </c>
      <c r="P5988" s="12" t="n">
        <f aca="false">N5988+P5987</f>
        <v>-1.6038</v>
      </c>
      <c r="Q5988" s="11" t="n">
        <f aca="false">(1+Q5987)*(1+D5988)-1</f>
        <v>-0.612839128773403</v>
      </c>
      <c r="R5988" s="11" t="n">
        <f aca="false">(B5988/B5727)-1</f>
        <v>-0.162021338185427</v>
      </c>
      <c r="S5988" s="11" t="n">
        <f aca="false">B5988/MAX(B$2:B5988)-1</f>
        <v>-0.653547614976919</v>
      </c>
      <c r="T5988" s="11" t="n">
        <f aca="false">B5988/MIN(B$2:B5988)-1</f>
        <v>0.0287338816123466</v>
      </c>
      <c r="U5988" s="11" t="n">
        <f aca="false">B5988/MAX(B5727:B5988)-1</f>
        <v>-0.186053984575835</v>
      </c>
      <c r="V5988" s="11" t="n">
        <f aca="false">B5988/MIN(B5727:B5988)-1</f>
        <v>0.0287338816123466</v>
      </c>
      <c r="W5988" s="11" t="n">
        <f aca="false">STDEV(D5967:D5988)*SQRT(261)</f>
        <v>0.152486431914688</v>
      </c>
      <c r="X5988" s="11" t="n">
        <f aca="false">STDEV(D5728:D5988)*SQRT(261)</f>
        <v>0.0849778590414048</v>
      </c>
    </row>
    <row r="5989" customFormat="false" ht="17.25" hidden="false" customHeight="false" outlineLevel="0" collapsed="false">
      <c r="A5989" s="10" t="n">
        <v>39532</v>
      </c>
      <c r="B5989" s="2" t="n">
        <v>1.0086</v>
      </c>
      <c r="C5989" s="2" t="n">
        <v>-0.00460000000000016</v>
      </c>
      <c r="D5989" s="3" t="n">
        <v>-0.00454007106198195</v>
      </c>
      <c r="E5989" s="2" t="n">
        <v>-1.6084</v>
      </c>
      <c r="F5989" s="3" t="n">
        <v>-0.614596866641192</v>
      </c>
      <c r="G5989" s="3" t="n">
        <v>-0.165480721495946</v>
      </c>
      <c r="H5989" s="3" t="n">
        <v>-0.655120533424517</v>
      </c>
      <c r="I5989" s="3" t="n">
        <v>0.0240633566859578</v>
      </c>
      <c r="J5989" s="3" t="n">
        <v>-0.189749357326478</v>
      </c>
      <c r="K5989" s="3" t="n">
        <v>0.0240633566859578</v>
      </c>
      <c r="L5989" s="3" t="n">
        <v>0.151065990959118</v>
      </c>
      <c r="M5989" s="3" t="n">
        <v>0.0850658358461352</v>
      </c>
      <c r="N5989" s="12" t="n">
        <f aca="false">B5989-B5988</f>
        <v>-0.00460000000000016</v>
      </c>
      <c r="O5989" s="11" t="n">
        <f aca="false">(B5989-B5988)/B5988</f>
        <v>-0.004540071061982</v>
      </c>
      <c r="P5989" s="12" t="n">
        <f aca="false">N5989+P5988</f>
        <v>-1.6084</v>
      </c>
      <c r="Q5989" s="11" t="n">
        <f aca="false">(1+Q5988)*(1+D5989)-1</f>
        <v>-0.614596866641191</v>
      </c>
      <c r="R5989" s="11" t="n">
        <f aca="false">(B5989/B5728)-1</f>
        <v>-0.165480721495946</v>
      </c>
      <c r="S5989" s="11" t="n">
        <f aca="false">B5989/MAX(B$2:B5989)-1</f>
        <v>-0.655120533424517</v>
      </c>
      <c r="T5989" s="11" t="n">
        <f aca="false">B5989/MIN(B$2:B5989)-1</f>
        <v>0.0240633566859578</v>
      </c>
      <c r="U5989" s="11" t="n">
        <f aca="false">B5989/MAX(B5728:B5989)-1</f>
        <v>-0.189749357326478</v>
      </c>
      <c r="V5989" s="11" t="n">
        <f aca="false">B5989/MIN(B5728:B5989)-1</f>
        <v>0.0240633566859578</v>
      </c>
      <c r="W5989" s="11" t="n">
        <f aca="false">STDEV(D5968:D5989)*SQRT(261)</f>
        <v>0.151065990959119</v>
      </c>
      <c r="X5989" s="11" t="n">
        <f aca="false">STDEV(D5729:D5989)*SQRT(261)</f>
        <v>0.0850658358461352</v>
      </c>
    </row>
    <row r="5990" customFormat="false" ht="17.25" hidden="false" customHeight="false" outlineLevel="0" collapsed="false">
      <c r="A5990" s="10" t="n">
        <v>39533</v>
      </c>
      <c r="B5990" s="2" t="n">
        <v>0.9952</v>
      </c>
      <c r="C5990" s="2" t="n">
        <v>-0.0134</v>
      </c>
      <c r="D5990" s="3" t="n">
        <v>-0.0132857426135237</v>
      </c>
      <c r="E5990" s="2" t="n">
        <v>-1.6218</v>
      </c>
      <c r="F5990" s="3" t="n">
        <v>-0.619717233473443</v>
      </c>
      <c r="G5990" s="3" t="n">
        <v>-0.179216494845361</v>
      </c>
      <c r="H5990" s="3" t="n">
        <v>-0.659702513250128</v>
      </c>
      <c r="I5990" s="3" t="n">
        <v>0.0104579145090873</v>
      </c>
      <c r="J5990" s="3" t="n">
        <v>-0.200514138817481</v>
      </c>
      <c r="K5990" s="3" t="n">
        <v>0.0104579145090873</v>
      </c>
      <c r="L5990" s="3" t="n">
        <v>0.153824748836936</v>
      </c>
      <c r="M5990" s="3" t="n">
        <v>0.0859032839248744</v>
      </c>
      <c r="N5990" s="12" t="n">
        <f aca="false">B5990-B5989</f>
        <v>-0.0133999999999999</v>
      </c>
      <c r="O5990" s="11" t="n">
        <f aca="false">(B5990-B5989)/B5989</f>
        <v>-0.0132857426135236</v>
      </c>
      <c r="P5990" s="12" t="n">
        <f aca="false">N5990+P5989</f>
        <v>-1.6218</v>
      </c>
      <c r="Q5990" s="11" t="n">
        <f aca="false">(1+Q5989)*(1+D5990)-1</f>
        <v>-0.619717233473442</v>
      </c>
      <c r="R5990" s="11" t="n">
        <f aca="false">(B5990/B5729)-1</f>
        <v>-0.179216494845361</v>
      </c>
      <c r="S5990" s="11" t="n">
        <f aca="false">B5990/MAX(B$2:B5990)-1</f>
        <v>-0.659702513250128</v>
      </c>
      <c r="T5990" s="11" t="n">
        <f aca="false">B5990/MIN(B$2:B5990)-1</f>
        <v>0.0104579145090873</v>
      </c>
      <c r="U5990" s="11" t="n">
        <f aca="false">B5990/MAX(B5729:B5990)-1</f>
        <v>-0.200514138817481</v>
      </c>
      <c r="V5990" s="11" t="n">
        <f aca="false">B5990/MIN(B5729:B5990)-1</f>
        <v>0.0104579145090873</v>
      </c>
      <c r="W5990" s="11" t="n">
        <f aca="false">STDEV(D5969:D5990)*SQRT(261)</f>
        <v>0.153824748836936</v>
      </c>
      <c r="X5990" s="11" t="n">
        <f aca="false">STDEV(D5730:D5990)*SQRT(261)</f>
        <v>0.0859032839248744</v>
      </c>
    </row>
    <row r="5991" customFormat="false" ht="17.25" hidden="false" customHeight="false" outlineLevel="0" collapsed="false">
      <c r="A5991" s="10" t="n">
        <v>39534</v>
      </c>
      <c r="B5991" s="2" t="n">
        <v>0.997</v>
      </c>
      <c r="C5991" s="2" t="n">
        <v>0.00180000000000002</v>
      </c>
      <c r="D5991" s="3" t="n">
        <v>0.00180868167202575</v>
      </c>
      <c r="E5991" s="2" t="n">
        <v>-1.62</v>
      </c>
      <c r="F5991" s="3" t="n">
        <v>-0.619029423003439</v>
      </c>
      <c r="G5991" s="3" t="n">
        <v>-0.177460605560597</v>
      </c>
      <c r="H5991" s="3" t="n">
        <v>-0.659087023422807</v>
      </c>
      <c r="I5991" s="3" t="n">
        <v>0.0122855112194131</v>
      </c>
      <c r="J5991" s="3" t="n">
        <v>-0.199068123393316</v>
      </c>
      <c r="K5991" s="3" t="n">
        <v>0.0122855112194131</v>
      </c>
      <c r="L5991" s="3" t="n">
        <v>0.154652659764099</v>
      </c>
      <c r="M5991" s="3" t="n">
        <v>0.0859402018288819</v>
      </c>
      <c r="N5991" s="12" t="n">
        <f aca="false">B5991-B5990</f>
        <v>0.00179999999999991</v>
      </c>
      <c r="O5991" s="11" t="n">
        <f aca="false">(B5991-B5990)/B5990</f>
        <v>0.00180868167202564</v>
      </c>
      <c r="P5991" s="12" t="n">
        <f aca="false">N5991+P5990</f>
        <v>-1.62</v>
      </c>
      <c r="Q5991" s="11" t="n">
        <f aca="false">(1+Q5990)*(1+D5991)-1</f>
        <v>-0.619029423003438</v>
      </c>
      <c r="R5991" s="11" t="n">
        <f aca="false">(B5991/B5730)-1</f>
        <v>-0.177460605560597</v>
      </c>
      <c r="S5991" s="11" t="n">
        <f aca="false">B5991/MAX(B$2:B5991)-1</f>
        <v>-0.659087023422807</v>
      </c>
      <c r="T5991" s="11" t="n">
        <f aca="false">B5991/MIN(B$2:B5991)-1</f>
        <v>0.0122855112194131</v>
      </c>
      <c r="U5991" s="11" t="n">
        <f aca="false">B5991/MAX(B5730:B5991)-1</f>
        <v>-0.199068123393316</v>
      </c>
      <c r="V5991" s="11" t="n">
        <f aca="false">B5991/MIN(B5730:B5991)-1</f>
        <v>0.0122855112194131</v>
      </c>
      <c r="W5991" s="11" t="n">
        <f aca="false">STDEV(D5970:D5991)*SQRT(261)</f>
        <v>0.154652659764099</v>
      </c>
      <c r="X5991" s="11" t="n">
        <f aca="false">STDEV(D5731:D5991)*SQRT(261)</f>
        <v>0.0859402018288819</v>
      </c>
    </row>
    <row r="5992" customFormat="false" ht="17.25" hidden="false" customHeight="false" outlineLevel="0" collapsed="false">
      <c r="A5992" s="10" t="n">
        <v>39535</v>
      </c>
      <c r="B5992" s="2" t="n">
        <v>0.996</v>
      </c>
      <c r="C5992" s="2" t="n">
        <v>-0.001</v>
      </c>
      <c r="D5992" s="3" t="n">
        <v>-0.00100300902708128</v>
      </c>
      <c r="E5992" s="2" t="n">
        <v>-1.621</v>
      </c>
      <c r="F5992" s="3" t="n">
        <v>-0.619411539931219</v>
      </c>
      <c r="G5992" s="3" t="n">
        <v>-0.176178660049628</v>
      </c>
      <c r="H5992" s="3" t="n">
        <v>-0.659428962215763</v>
      </c>
      <c r="I5992" s="3" t="n">
        <v>0.0112701797136765</v>
      </c>
      <c r="J5992" s="3" t="n">
        <v>-0.19987146529563</v>
      </c>
      <c r="K5992" s="3" t="n">
        <v>0.0112701797136765</v>
      </c>
      <c r="L5992" s="3" t="n">
        <v>0.153455882998363</v>
      </c>
      <c r="M5992" s="3" t="n">
        <v>0.0859211486386982</v>
      </c>
      <c r="N5992" s="12" t="n">
        <f aca="false">B5992-B5991</f>
        <v>-0.001</v>
      </c>
      <c r="O5992" s="11" t="n">
        <f aca="false">(B5992-B5991)/B5991</f>
        <v>-0.00100300902708124</v>
      </c>
      <c r="P5992" s="12" t="n">
        <f aca="false">N5992+P5991</f>
        <v>-1.621</v>
      </c>
      <c r="Q5992" s="11" t="n">
        <f aca="false">(1+Q5991)*(1+D5992)-1</f>
        <v>-0.619411539931218</v>
      </c>
      <c r="R5992" s="11" t="n">
        <f aca="false">(B5992/B5731)-1</f>
        <v>-0.176178660049628</v>
      </c>
      <c r="S5992" s="11" t="n">
        <f aca="false">B5992/MAX(B$2:B5992)-1</f>
        <v>-0.659428962215763</v>
      </c>
      <c r="T5992" s="11" t="n">
        <f aca="false">B5992/MIN(B$2:B5992)-1</f>
        <v>0.0112701797136765</v>
      </c>
      <c r="U5992" s="11" t="n">
        <f aca="false">B5992/MAX(B5731:B5992)-1</f>
        <v>-0.19987146529563</v>
      </c>
      <c r="V5992" s="11" t="n">
        <f aca="false">B5992/MIN(B5731:B5992)-1</f>
        <v>0.0112701797136765</v>
      </c>
      <c r="W5992" s="11" t="n">
        <f aca="false">STDEV(D5971:D5992)*SQRT(261)</f>
        <v>0.153455882998363</v>
      </c>
      <c r="X5992" s="11" t="n">
        <f aca="false">STDEV(D5732:D5992)*SQRT(261)</f>
        <v>0.0859211486386982</v>
      </c>
    </row>
    <row r="5993" customFormat="false" ht="17.25" hidden="false" customHeight="false" outlineLevel="0" collapsed="false">
      <c r="A5993" s="10" t="n">
        <v>39538</v>
      </c>
      <c r="B5993" s="2" t="n">
        <v>1.002</v>
      </c>
      <c r="C5993" s="2" t="n">
        <v>0.00600000000000001</v>
      </c>
      <c r="D5993" s="3" t="n">
        <v>0.00602409638554224</v>
      </c>
      <c r="E5993" s="2" t="n">
        <v>-1.615</v>
      </c>
      <c r="F5993" s="3" t="n">
        <v>-0.61711883836454</v>
      </c>
      <c r="G5993" s="3" t="n">
        <v>-0.175037049234316</v>
      </c>
      <c r="H5993" s="3" t="n">
        <v>-0.657377329458027</v>
      </c>
      <c r="I5993" s="3" t="n">
        <v>0.0173621687480963</v>
      </c>
      <c r="J5993" s="3" t="n">
        <v>-0.195051413881748</v>
      </c>
      <c r="K5993" s="3" t="n">
        <v>0.0173621687480963</v>
      </c>
      <c r="L5993" s="3" t="n">
        <v>0.149027225422429</v>
      </c>
      <c r="M5993" s="3" t="n">
        <v>0.0860195530912949</v>
      </c>
      <c r="N5993" s="12" t="n">
        <f aca="false">B5993-B5992</f>
        <v>0.00600000000000001</v>
      </c>
      <c r="O5993" s="11" t="n">
        <f aca="false">(B5993-B5992)/B5992</f>
        <v>0.00602409638554217</v>
      </c>
      <c r="P5993" s="12" t="n">
        <f aca="false">N5993+P5992</f>
        <v>-1.615</v>
      </c>
      <c r="Q5993" s="11" t="n">
        <f aca="false">(1+Q5992)*(1+D5993)-1</f>
        <v>-0.617118838364538</v>
      </c>
      <c r="R5993" s="11" t="n">
        <f aca="false">(B5993/B5732)-1</f>
        <v>-0.175037049234316</v>
      </c>
      <c r="S5993" s="11" t="n">
        <f aca="false">B5993/MAX(B$2:B5993)-1</f>
        <v>-0.657377329458027</v>
      </c>
      <c r="T5993" s="11" t="n">
        <f aca="false">B5993/MIN(B$2:B5993)-1</f>
        <v>0.0173621687480963</v>
      </c>
      <c r="U5993" s="11" t="n">
        <f aca="false">B5993/MAX(B5732:B5993)-1</f>
        <v>-0.195051413881748</v>
      </c>
      <c r="V5993" s="11" t="n">
        <f aca="false">B5993/MIN(B5732:B5993)-1</f>
        <v>0.0173621687480963</v>
      </c>
      <c r="W5993" s="11" t="n">
        <f aca="false">STDEV(D5972:D5993)*SQRT(261)</f>
        <v>0.149027225422429</v>
      </c>
      <c r="X5993" s="11" t="n">
        <f aca="false">STDEV(D5733:D5993)*SQRT(261)</f>
        <v>0.0860195530912949</v>
      </c>
    </row>
    <row r="5994" customFormat="false" ht="17.25" hidden="false" customHeight="false" outlineLevel="0" collapsed="false">
      <c r="A5994" s="10" t="n">
        <v>39539</v>
      </c>
      <c r="B5994" s="2" t="n">
        <v>1.0145</v>
      </c>
      <c r="C5994" s="2" t="n">
        <v>0.0125</v>
      </c>
      <c r="D5994" s="3" t="n">
        <v>0.0124750499001995</v>
      </c>
      <c r="E5994" s="2" t="n">
        <v>-1.6025</v>
      </c>
      <c r="F5994" s="3" t="n">
        <v>-0.612342376767291</v>
      </c>
      <c r="G5994" s="3" t="n">
        <v>-0.167896981627297</v>
      </c>
      <c r="H5994" s="3" t="n">
        <v>-0.653103094546076</v>
      </c>
      <c r="I5994" s="3" t="n">
        <v>0.030053812569804</v>
      </c>
      <c r="J5994" s="3" t="n">
        <v>-0.185009640102828</v>
      </c>
      <c r="K5994" s="3" t="n">
        <v>0.030053812569804</v>
      </c>
      <c r="L5994" s="3" t="n">
        <v>0.156245438346261</v>
      </c>
      <c r="M5994" s="3" t="n">
        <v>0.0869109163496582</v>
      </c>
      <c r="N5994" s="12" t="n">
        <f aca="false">B5994-B5993</f>
        <v>0.0125</v>
      </c>
      <c r="O5994" s="11" t="n">
        <f aca="false">(B5994-B5993)/B5993</f>
        <v>0.0124750499001996</v>
      </c>
      <c r="P5994" s="12" t="n">
        <f aca="false">N5994+P5993</f>
        <v>-1.6025</v>
      </c>
      <c r="Q5994" s="11" t="n">
        <f aca="false">(1+Q5993)*(1+D5994)-1</f>
        <v>-0.61234237676729</v>
      </c>
      <c r="R5994" s="11" t="n">
        <f aca="false">(B5994/B5733)-1</f>
        <v>-0.167896981627297</v>
      </c>
      <c r="S5994" s="11" t="n">
        <f aca="false">B5994/MAX(B$2:B5994)-1</f>
        <v>-0.653103094546076</v>
      </c>
      <c r="T5994" s="11" t="n">
        <f aca="false">B5994/MIN(B$2:B5994)-1</f>
        <v>0.030053812569804</v>
      </c>
      <c r="U5994" s="11" t="n">
        <f aca="false">B5994/MAX(B5733:B5994)-1</f>
        <v>-0.185009640102828</v>
      </c>
      <c r="V5994" s="11" t="n">
        <f aca="false">B5994/MIN(B5733:B5994)-1</f>
        <v>0.030053812569804</v>
      </c>
      <c r="W5994" s="11" t="n">
        <f aca="false">STDEV(D5973:D5994)*SQRT(261)</f>
        <v>0.156245438346261</v>
      </c>
      <c r="X5994" s="11" t="n">
        <f aca="false">STDEV(D5734:D5994)*SQRT(261)</f>
        <v>0.0869109163496582</v>
      </c>
    </row>
    <row r="5995" customFormat="false" ht="17.25" hidden="false" customHeight="false" outlineLevel="0" collapsed="false">
      <c r="A5995" s="10" t="n">
        <v>39540</v>
      </c>
      <c r="B5995" s="2" t="n">
        <v>1.013</v>
      </c>
      <c r="C5995" s="2" t="n">
        <v>-0.00150000000000006</v>
      </c>
      <c r="D5995" s="3" t="n">
        <v>-0.00147856086742248</v>
      </c>
      <c r="E5995" s="2" t="n">
        <v>-1.604</v>
      </c>
      <c r="F5995" s="3" t="n">
        <v>-0.612915552158961</v>
      </c>
      <c r="G5995" s="3" t="n">
        <v>-0.166460956142516</v>
      </c>
      <c r="H5995" s="3" t="n">
        <v>-0.653616002735511</v>
      </c>
      <c r="I5995" s="3" t="n">
        <v>0.0285308153111989</v>
      </c>
      <c r="J5995" s="3" t="n">
        <v>-0.186214652956298</v>
      </c>
      <c r="K5995" s="3" t="n">
        <v>0.0285308153111989</v>
      </c>
      <c r="L5995" s="3" t="n">
        <v>0.150966115802472</v>
      </c>
      <c r="M5995" s="3" t="n">
        <v>0.0868780761850676</v>
      </c>
      <c r="N5995" s="12" t="n">
        <f aca="false">B5995-B5994</f>
        <v>-0.00150000000000006</v>
      </c>
      <c r="O5995" s="11" t="n">
        <f aca="false">(B5995-B5994)/B5994</f>
        <v>-0.00147856086742243</v>
      </c>
      <c r="P5995" s="12" t="n">
        <f aca="false">N5995+P5994</f>
        <v>-1.604</v>
      </c>
      <c r="Q5995" s="11" t="n">
        <f aca="false">(1+Q5994)*(1+D5995)-1</f>
        <v>-0.612915552158959</v>
      </c>
      <c r="R5995" s="11" t="n">
        <f aca="false">(B5995/B5734)-1</f>
        <v>-0.166460956142516</v>
      </c>
      <c r="S5995" s="11" t="n">
        <f aca="false">B5995/MAX(B$2:B5995)-1</f>
        <v>-0.653616002735511</v>
      </c>
      <c r="T5995" s="11" t="n">
        <f aca="false">B5995/MIN(B$2:B5995)-1</f>
        <v>0.0285308153111989</v>
      </c>
      <c r="U5995" s="11" t="n">
        <f aca="false">B5995/MAX(B5734:B5995)-1</f>
        <v>-0.186214652956298</v>
      </c>
      <c r="V5995" s="11" t="n">
        <f aca="false">B5995/MIN(B5734:B5995)-1</f>
        <v>0.0285308153111989</v>
      </c>
      <c r="W5995" s="11" t="n">
        <f aca="false">STDEV(D5974:D5995)*SQRT(261)</f>
        <v>0.150966115802472</v>
      </c>
      <c r="X5995" s="11" t="n">
        <f aca="false">STDEV(D5735:D5995)*SQRT(261)</f>
        <v>0.0868780761850676</v>
      </c>
    </row>
    <row r="5996" customFormat="false" ht="17.25" hidden="false" customHeight="false" outlineLevel="0" collapsed="false">
      <c r="A5996" s="10" t="n">
        <v>39541</v>
      </c>
      <c r="B5996" s="2" t="n">
        <v>1.0116</v>
      </c>
      <c r="C5996" s="2" t="n">
        <v>-0.00139999999999985</v>
      </c>
      <c r="D5996" s="3" t="n">
        <v>-0.00138203356367206</v>
      </c>
      <c r="E5996" s="2" t="n">
        <v>-1.6054</v>
      </c>
      <c r="F5996" s="3" t="n">
        <v>-0.613450515857853</v>
      </c>
      <c r="G5996" s="3" t="n">
        <v>-0.165484243524171</v>
      </c>
      <c r="H5996" s="3" t="n">
        <v>-0.654094717045649</v>
      </c>
      <c r="I5996" s="3" t="n">
        <v>0.0271093512031679</v>
      </c>
      <c r="J5996" s="3" t="n">
        <v>-0.187339331619537</v>
      </c>
      <c r="K5996" s="3" t="n">
        <v>0.0271093512031679</v>
      </c>
      <c r="L5996" s="3" t="n">
        <v>0.147431075394098</v>
      </c>
      <c r="M5996" s="3" t="n">
        <v>0.086860710647547</v>
      </c>
      <c r="N5996" s="12" t="n">
        <f aca="false">B5996-B5995</f>
        <v>-0.00139999999999985</v>
      </c>
      <c r="O5996" s="11" t="n">
        <f aca="false">(B5996-B5995)/B5995</f>
        <v>-0.00138203356367211</v>
      </c>
      <c r="P5996" s="12" t="n">
        <f aca="false">N5996+P5995</f>
        <v>-1.6054</v>
      </c>
      <c r="Q5996" s="11" t="n">
        <f aca="false">(1+Q5995)*(1+D5996)-1</f>
        <v>-0.613450515857851</v>
      </c>
      <c r="R5996" s="11" t="n">
        <f aca="false">(B5996/B5735)-1</f>
        <v>-0.165484243524171</v>
      </c>
      <c r="S5996" s="11" t="n">
        <f aca="false">B5996/MAX(B$2:B5996)-1</f>
        <v>-0.654094717045649</v>
      </c>
      <c r="T5996" s="11" t="n">
        <f aca="false">B5996/MIN(B$2:B5996)-1</f>
        <v>0.0271093512031679</v>
      </c>
      <c r="U5996" s="11" t="n">
        <f aca="false">B5996/MAX(B5735:B5996)-1</f>
        <v>-0.187339331619537</v>
      </c>
      <c r="V5996" s="11" t="n">
        <f aca="false">B5996/MIN(B5735:B5996)-1</f>
        <v>0.0271093512031679</v>
      </c>
      <c r="W5996" s="11" t="n">
        <f aca="false">STDEV(D5975:D5996)*SQRT(261)</f>
        <v>0.147431075394098</v>
      </c>
      <c r="X5996" s="11" t="n">
        <f aca="false">STDEV(D5736:D5996)*SQRT(261)</f>
        <v>0.086860710647547</v>
      </c>
    </row>
    <row r="5997" customFormat="false" ht="17.25" hidden="false" customHeight="false" outlineLevel="0" collapsed="false">
      <c r="A5997" s="10" t="n">
        <v>39542</v>
      </c>
      <c r="B5997" s="2" t="n">
        <v>1.0136</v>
      </c>
      <c r="C5997" s="2" t="n">
        <v>0.002</v>
      </c>
      <c r="D5997" s="3" t="n">
        <v>0.00197706603400549</v>
      </c>
      <c r="E5997" s="2" t="n">
        <v>-1.6034</v>
      </c>
      <c r="F5997" s="3" t="n">
        <v>-0.612686282002293</v>
      </c>
      <c r="G5997" s="3" t="n">
        <v>-0.166995397764629</v>
      </c>
      <c r="H5997" s="3" t="n">
        <v>-0.653410839459737</v>
      </c>
      <c r="I5997" s="3" t="n">
        <v>0.0291400142146412</v>
      </c>
      <c r="J5997" s="3" t="n">
        <v>-0.18573264781491</v>
      </c>
      <c r="K5997" s="3" t="n">
        <v>0.0291400142146412</v>
      </c>
      <c r="L5997" s="3" t="n">
        <v>0.146829953110637</v>
      </c>
      <c r="M5997" s="3" t="n">
        <v>0.0867857291549735</v>
      </c>
      <c r="N5997" s="12" t="n">
        <f aca="false">B5997-B5996</f>
        <v>0.002</v>
      </c>
      <c r="O5997" s="11" t="n">
        <f aca="false">(B5997-B5996)/B5996</f>
        <v>0.00197706603400554</v>
      </c>
      <c r="P5997" s="12" t="n">
        <f aca="false">N5997+P5996</f>
        <v>-1.6034</v>
      </c>
      <c r="Q5997" s="11" t="n">
        <f aca="false">(1+Q5996)*(1+D5997)-1</f>
        <v>-0.612686282002291</v>
      </c>
      <c r="R5997" s="11" t="n">
        <f aca="false">(B5997/B5736)-1</f>
        <v>-0.166995397764629</v>
      </c>
      <c r="S5997" s="11" t="n">
        <f aca="false">B5997/MAX(B$2:B5997)-1</f>
        <v>-0.653410839459737</v>
      </c>
      <c r="T5997" s="11" t="n">
        <f aca="false">B5997/MIN(B$2:B5997)-1</f>
        <v>0.0291400142146412</v>
      </c>
      <c r="U5997" s="11" t="n">
        <f aca="false">B5997/MAX(B5736:B5997)-1</f>
        <v>-0.18573264781491</v>
      </c>
      <c r="V5997" s="11" t="n">
        <f aca="false">B5997/MIN(B5736:B5997)-1</f>
        <v>0.0291400142146412</v>
      </c>
      <c r="W5997" s="11" t="n">
        <f aca="false">STDEV(D5976:D5997)*SQRT(261)</f>
        <v>0.146829953110637</v>
      </c>
      <c r="X5997" s="11" t="n">
        <f aca="false">STDEV(D5737:D5997)*SQRT(261)</f>
        <v>0.0867857291549735</v>
      </c>
    </row>
    <row r="5998" customFormat="false" ht="17.25" hidden="false" customHeight="false" outlineLevel="0" collapsed="false">
      <c r="A5998" s="10" t="n">
        <v>39545</v>
      </c>
      <c r="B5998" s="2" t="n">
        <v>1.0106</v>
      </c>
      <c r="C5998" s="2" t="n">
        <v>-0.00300000000000011</v>
      </c>
      <c r="D5998" s="3" t="n">
        <v>-0.0029597474348857</v>
      </c>
      <c r="E5998" s="2" t="n">
        <v>-1.6064</v>
      </c>
      <c r="F5998" s="3" t="n">
        <v>-0.613832632785633</v>
      </c>
      <c r="G5998" s="3" t="n">
        <v>-0.169324346539536</v>
      </c>
      <c r="H5998" s="3" t="n">
        <v>-0.654436655838605</v>
      </c>
      <c r="I5998" s="3" t="n">
        <v>0.0260940196974311</v>
      </c>
      <c r="J5998" s="3" t="n">
        <v>-0.188142673521851</v>
      </c>
      <c r="K5998" s="3" t="n">
        <v>0.0260940196974311</v>
      </c>
      <c r="L5998" s="3" t="n">
        <v>0.146957189568022</v>
      </c>
      <c r="M5998" s="3" t="n">
        <v>0.0868138973352798</v>
      </c>
      <c r="N5998" s="12" t="n">
        <f aca="false">B5998-B5997</f>
        <v>-0.00300000000000011</v>
      </c>
      <c r="O5998" s="11" t="n">
        <f aca="false">(B5998-B5997)/B5997</f>
        <v>-0.00295974743488567</v>
      </c>
      <c r="P5998" s="12" t="n">
        <f aca="false">N5998+P5997</f>
        <v>-1.6064</v>
      </c>
      <c r="Q5998" s="11" t="n">
        <f aca="false">(1+Q5997)*(1+D5998)-1</f>
        <v>-0.613832632785631</v>
      </c>
      <c r="R5998" s="11" t="n">
        <f aca="false">(B5998/B5737)-1</f>
        <v>-0.169324346539536</v>
      </c>
      <c r="S5998" s="11" t="n">
        <f aca="false">B5998/MAX(B$2:B5998)-1</f>
        <v>-0.654436655838605</v>
      </c>
      <c r="T5998" s="11" t="n">
        <f aca="false">B5998/MIN(B$2:B5998)-1</f>
        <v>0.0260940196974311</v>
      </c>
      <c r="U5998" s="11" t="n">
        <f aca="false">B5998/MAX(B5737:B5998)-1</f>
        <v>-0.188142673521851</v>
      </c>
      <c r="V5998" s="11" t="n">
        <f aca="false">B5998/MIN(B5737:B5998)-1</f>
        <v>0.0260940196974311</v>
      </c>
      <c r="W5998" s="11" t="n">
        <f aca="false">STDEV(D5977:D5998)*SQRT(261)</f>
        <v>0.146957189568022</v>
      </c>
      <c r="X5998" s="11" t="n">
        <f aca="false">STDEV(D5738:D5998)*SQRT(261)</f>
        <v>0.0868138973352798</v>
      </c>
    </row>
    <row r="5999" customFormat="false" ht="17.25" hidden="false" customHeight="false" outlineLevel="0" collapsed="false">
      <c r="A5999" s="10" t="n">
        <v>39546</v>
      </c>
      <c r="B5999" s="2" t="n">
        <v>1.0107</v>
      </c>
      <c r="C5999" s="2" t="n">
        <v>9.9999999999989E-005</v>
      </c>
      <c r="D5999" s="14" t="n">
        <v>9.89511181477276E-005</v>
      </c>
      <c r="E5999" s="2" t="n">
        <v>-1.6063</v>
      </c>
      <c r="F5999" s="3" t="n">
        <v>-0.613794421092855</v>
      </c>
      <c r="G5999" s="3" t="n">
        <v>-0.16821660768661</v>
      </c>
      <c r="H5999" s="3" t="n">
        <v>-0.654402461959309</v>
      </c>
      <c r="I5999" s="3" t="n">
        <v>0.0261955528480049</v>
      </c>
      <c r="J5999" s="3" t="n">
        <v>-0.18806233933162</v>
      </c>
      <c r="K5999" s="3" t="n">
        <v>0.0261955528480049</v>
      </c>
      <c r="L5999" s="3" t="n">
        <v>0.146407889365174</v>
      </c>
      <c r="M5999" s="3" t="n">
        <v>0.0868158464659933</v>
      </c>
      <c r="N5999" s="12" t="n">
        <f aca="false">B5999-B5998</f>
        <v>9.9999999999989E-005</v>
      </c>
      <c r="O5999" s="11" t="n">
        <f aca="false">(B5999-B5998)/B5998</f>
        <v>9.89511181476242E-005</v>
      </c>
      <c r="P5999" s="12" t="n">
        <f aca="false">N5999+P5998</f>
        <v>-1.6063</v>
      </c>
      <c r="Q5999" s="11" t="n">
        <f aca="false">(1+Q5998)*(1+D5999)-1</f>
        <v>-0.613794421092853</v>
      </c>
      <c r="R5999" s="11" t="n">
        <f aca="false">(B5999/B5738)-1</f>
        <v>-0.16821660768661</v>
      </c>
      <c r="S5999" s="11" t="n">
        <f aca="false">B5999/MAX(B$2:B5999)-1</f>
        <v>-0.654402461959309</v>
      </c>
      <c r="T5999" s="11" t="n">
        <f aca="false">B5999/MIN(B$2:B5999)-1</f>
        <v>0.0261955528480049</v>
      </c>
      <c r="U5999" s="11" t="n">
        <f aca="false">B5999/MAX(B5738:B5999)-1</f>
        <v>-0.18806233933162</v>
      </c>
      <c r="V5999" s="11" t="n">
        <f aca="false">B5999/MIN(B5738:B5999)-1</f>
        <v>0.0261955528480049</v>
      </c>
      <c r="W5999" s="11" t="n">
        <f aca="false">STDEV(D5978:D5999)*SQRT(261)</f>
        <v>0.146407889365174</v>
      </c>
      <c r="X5999" s="11" t="n">
        <f aca="false">STDEV(D5739:D5999)*SQRT(261)</f>
        <v>0.0868158464659933</v>
      </c>
    </row>
    <row r="6000" customFormat="false" ht="17.25" hidden="false" customHeight="false" outlineLevel="0" collapsed="false">
      <c r="A6000" s="10" t="n">
        <v>39547</v>
      </c>
      <c r="B6000" s="2" t="n">
        <v>0.9994</v>
      </c>
      <c r="C6000" s="2" t="n">
        <v>-0.0113</v>
      </c>
      <c r="D6000" s="3" t="n">
        <v>-0.0111803700405659</v>
      </c>
      <c r="E6000" s="2" t="n">
        <v>-1.6176</v>
      </c>
      <c r="F6000" s="3" t="n">
        <v>-0.618112342376768</v>
      </c>
      <c r="G6000" s="3" t="n">
        <v>-0.177854557420204</v>
      </c>
      <c r="H6000" s="3" t="n">
        <v>-0.658266370319713</v>
      </c>
      <c r="I6000" s="3" t="n">
        <v>0.014722306833181</v>
      </c>
      <c r="J6000" s="3" t="n">
        <v>-0.197140102827764</v>
      </c>
      <c r="K6000" s="3" t="n">
        <v>0.014722306833181</v>
      </c>
      <c r="L6000" s="3" t="n">
        <v>0.146862791746984</v>
      </c>
      <c r="M6000" s="3" t="n">
        <v>0.087439717327612</v>
      </c>
      <c r="N6000" s="12" t="n">
        <f aca="false">B6000-B5999</f>
        <v>-0.0112999999999999</v>
      </c>
      <c r="O6000" s="11" t="n">
        <f aca="false">(B6000-B5999)/B5999</f>
        <v>-0.0111803700405658</v>
      </c>
      <c r="P6000" s="12" t="n">
        <f aca="false">N6000+P5999</f>
        <v>-1.6176</v>
      </c>
      <c r="Q6000" s="11" t="n">
        <f aca="false">(1+Q5999)*(1+D6000)-1</f>
        <v>-0.618112342376766</v>
      </c>
      <c r="R6000" s="11" t="n">
        <f aca="false">(B6000/B5739)-1</f>
        <v>-0.177854557420204</v>
      </c>
      <c r="S6000" s="11" t="n">
        <f aca="false">B6000/MAX(B$2:B6000)-1</f>
        <v>-0.658266370319713</v>
      </c>
      <c r="T6000" s="11" t="n">
        <f aca="false">B6000/MIN(B$2:B6000)-1</f>
        <v>0.014722306833181</v>
      </c>
      <c r="U6000" s="11" t="n">
        <f aca="false">B6000/MAX(B5739:B6000)-1</f>
        <v>-0.197140102827763</v>
      </c>
      <c r="V6000" s="11" t="n">
        <f aca="false">B6000/MIN(B5739:B6000)-1</f>
        <v>0.0147223068331812</v>
      </c>
      <c r="W6000" s="11" t="n">
        <f aca="false">STDEV(D5979:D6000)*SQRT(261)</f>
        <v>0.146862791746984</v>
      </c>
      <c r="X6000" s="11" t="n">
        <f aca="false">STDEV(D5740:D6000)*SQRT(261)</f>
        <v>0.087439717327612</v>
      </c>
    </row>
    <row r="6001" customFormat="false" ht="17.25" hidden="false" customHeight="false" outlineLevel="0" collapsed="false">
      <c r="A6001" s="10" t="n">
        <v>39548</v>
      </c>
      <c r="B6001" s="2" t="n">
        <v>1.0037</v>
      </c>
      <c r="C6001" s="2" t="n">
        <v>0.00430000000000008</v>
      </c>
      <c r="D6001" s="3" t="n">
        <v>0.00430258154892949</v>
      </c>
      <c r="E6001" s="2" t="n">
        <v>-1.6133</v>
      </c>
      <c r="F6001" s="3" t="n">
        <v>-0.616469239587314</v>
      </c>
      <c r="G6001" s="3" t="n">
        <v>-0.178305362259517</v>
      </c>
      <c r="H6001" s="3" t="n">
        <v>-0.656796033510002</v>
      </c>
      <c r="I6001" s="3" t="n">
        <v>0.0190882323078485</v>
      </c>
      <c r="J6001" s="3" t="n">
        <v>-0.193685732647815</v>
      </c>
      <c r="K6001" s="3" t="n">
        <v>0.0190882323078485</v>
      </c>
      <c r="L6001" s="3" t="n">
        <v>0.147923884623677</v>
      </c>
      <c r="M6001" s="3" t="n">
        <v>0.0874060931920194</v>
      </c>
      <c r="N6001" s="12" t="n">
        <f aca="false">B6001-B6000</f>
        <v>0.00429999999999997</v>
      </c>
      <c r="O6001" s="11" t="n">
        <f aca="false">(B6001-B6000)/B6000</f>
        <v>0.00430258154892933</v>
      </c>
      <c r="P6001" s="12" t="n">
        <f aca="false">N6001+P6000</f>
        <v>-1.6133</v>
      </c>
      <c r="Q6001" s="11" t="n">
        <f aca="false">(1+Q6000)*(1+D6001)-1</f>
        <v>-0.616469239587312</v>
      </c>
      <c r="R6001" s="11" t="n">
        <f aca="false">(B6001/B5740)-1</f>
        <v>-0.178305362259517</v>
      </c>
      <c r="S6001" s="11" t="n">
        <f aca="false">B6001/MAX(B$2:B6001)-1</f>
        <v>-0.656796033510002</v>
      </c>
      <c r="T6001" s="11" t="n">
        <f aca="false">B6001/MIN(B$2:B6001)-1</f>
        <v>0.0190882323078485</v>
      </c>
      <c r="U6001" s="11" t="n">
        <f aca="false">B6001/MAX(B5740:B6001)-1</f>
        <v>-0.193685732647815</v>
      </c>
      <c r="V6001" s="11" t="n">
        <f aca="false">B6001/MIN(B5740:B6001)-1</f>
        <v>0.0190882323078485</v>
      </c>
      <c r="W6001" s="11" t="n">
        <f aca="false">STDEV(D5980:D6001)*SQRT(261)</f>
        <v>0.147923884623677</v>
      </c>
      <c r="X6001" s="11" t="n">
        <f aca="false">STDEV(D5741:D6001)*SQRT(261)</f>
        <v>0.0874060931920194</v>
      </c>
    </row>
    <row r="6002" customFormat="false" ht="17.25" hidden="false" customHeight="false" outlineLevel="0" collapsed="false">
      <c r="A6002" s="10" t="n">
        <v>39549</v>
      </c>
      <c r="B6002" s="2" t="n">
        <v>0.9996</v>
      </c>
      <c r="C6002" s="2" t="n">
        <v>-0.00409999999999999</v>
      </c>
      <c r="D6002" s="3" t="n">
        <v>-0.00408488592208822</v>
      </c>
      <c r="E6002" s="2" t="n">
        <v>-1.6174</v>
      </c>
      <c r="F6002" s="3" t="n">
        <v>-0.618035918991211</v>
      </c>
      <c r="G6002" s="3" t="n">
        <v>-0.180924287118977</v>
      </c>
      <c r="H6002" s="3" t="n">
        <v>-0.658197982561122</v>
      </c>
      <c r="I6002" s="3" t="n">
        <v>0.0149253731343284</v>
      </c>
      <c r="J6002" s="3" t="n">
        <v>-0.196979434447301</v>
      </c>
      <c r="K6002" s="3" t="n">
        <v>0.0149253731343284</v>
      </c>
      <c r="L6002" s="3" t="n">
        <v>0.148255913822681</v>
      </c>
      <c r="M6002" s="3" t="n">
        <v>0.0874700368314689</v>
      </c>
      <c r="N6002" s="12" t="n">
        <f aca="false">B6002-B6001</f>
        <v>-0.00409999999999999</v>
      </c>
      <c r="O6002" s="11" t="n">
        <f aca="false">(B6002-B6001)/B6001</f>
        <v>-0.00408488592208827</v>
      </c>
      <c r="P6002" s="12" t="n">
        <f aca="false">N6002+P6001</f>
        <v>-1.6174</v>
      </c>
      <c r="Q6002" s="11" t="n">
        <f aca="false">(1+Q6001)*(1+D6002)-1</f>
        <v>-0.61803591899121</v>
      </c>
      <c r="R6002" s="11" t="n">
        <f aca="false">(B6002/B5741)-1</f>
        <v>-0.180924287118977</v>
      </c>
      <c r="S6002" s="11" t="n">
        <f aca="false">B6002/MAX(B$2:B6002)-1</f>
        <v>-0.658197982561121</v>
      </c>
      <c r="T6002" s="11" t="n">
        <f aca="false">B6002/MIN(B$2:B6002)-1</f>
        <v>0.0149253731343284</v>
      </c>
      <c r="U6002" s="11" t="n">
        <f aca="false">B6002/MAX(B5741:B6002)-1</f>
        <v>-0.196979434447301</v>
      </c>
      <c r="V6002" s="11" t="n">
        <f aca="false">B6002/MIN(B5741:B6002)-1</f>
        <v>0.0149253731343284</v>
      </c>
      <c r="W6002" s="11" t="n">
        <f aca="false">STDEV(D5981:D6002)*SQRT(261)</f>
        <v>0.148255913822681</v>
      </c>
      <c r="X6002" s="11" t="n">
        <f aca="false">STDEV(D5742:D6002)*SQRT(261)</f>
        <v>0.0874700368314689</v>
      </c>
    </row>
    <row r="6003" customFormat="false" ht="17.25" hidden="false" customHeight="false" outlineLevel="0" collapsed="false">
      <c r="A6003" s="10" t="n">
        <v>39552</v>
      </c>
      <c r="B6003" s="2" t="n">
        <v>0.9989</v>
      </c>
      <c r="C6003" s="2" t="n">
        <v>-0.000700000000000034</v>
      </c>
      <c r="D6003" s="3" t="n">
        <v>-0.000700280112044815</v>
      </c>
      <c r="E6003" s="2" t="n">
        <v>-1.6181</v>
      </c>
      <c r="F6003" s="3" t="n">
        <v>-0.618303400840657</v>
      </c>
      <c r="G6003" s="3" t="n">
        <v>-0.178738797993916</v>
      </c>
      <c r="H6003" s="3" t="n">
        <v>-0.658437339716191</v>
      </c>
      <c r="I6003" s="3" t="n">
        <v>0.0142146410803128</v>
      </c>
      <c r="J6003" s="3" t="n">
        <v>-0.19754177377892</v>
      </c>
      <c r="K6003" s="3" t="n">
        <v>0.0142146410803128</v>
      </c>
      <c r="L6003" s="3" t="n">
        <v>0.145076786022358</v>
      </c>
      <c r="M6003" s="3" t="n">
        <v>0.0874308024751964</v>
      </c>
      <c r="N6003" s="12" t="n">
        <f aca="false">B6003-B6002</f>
        <v>-0.000699999999999923</v>
      </c>
      <c r="O6003" s="11" t="n">
        <f aca="false">(B6003-B6002)/B6002</f>
        <v>-0.000700280112044741</v>
      </c>
      <c r="P6003" s="12" t="n">
        <f aca="false">N6003+P6002</f>
        <v>-1.6181</v>
      </c>
      <c r="Q6003" s="11" t="n">
        <f aca="false">(1+Q6002)*(1+D6003)-1</f>
        <v>-0.618303400840656</v>
      </c>
      <c r="R6003" s="11" t="n">
        <f aca="false">(B6003/B5742)-1</f>
        <v>-0.178738797993916</v>
      </c>
      <c r="S6003" s="11" t="n">
        <f aca="false">B6003/MAX(B$2:B6003)-1</f>
        <v>-0.658437339716191</v>
      </c>
      <c r="T6003" s="11" t="n">
        <f aca="false">B6003/MIN(B$2:B6003)-1</f>
        <v>0.0142146410803128</v>
      </c>
      <c r="U6003" s="11" t="n">
        <f aca="false">B6003/MAX(B5742:B6003)-1</f>
        <v>-0.19754177377892</v>
      </c>
      <c r="V6003" s="11" t="n">
        <f aca="false">B6003/MIN(B5742:B6003)-1</f>
        <v>0.0142146410803128</v>
      </c>
      <c r="W6003" s="11" t="n">
        <f aca="false">STDEV(D5982:D6003)*SQRT(261)</f>
        <v>0.145076786022358</v>
      </c>
      <c r="X6003" s="11" t="n">
        <f aca="false">STDEV(D5743:D6003)*SQRT(261)</f>
        <v>0.0874308024751964</v>
      </c>
    </row>
    <row r="6004" customFormat="false" ht="17.25" hidden="false" customHeight="false" outlineLevel="0" collapsed="false">
      <c r="A6004" s="10" t="n">
        <v>39553</v>
      </c>
      <c r="B6004" s="2" t="n">
        <v>1.0039</v>
      </c>
      <c r="C6004" s="2" t="n">
        <v>0.005</v>
      </c>
      <c r="D6004" s="3" t="n">
        <v>0.00500550605666228</v>
      </c>
      <c r="E6004" s="2" t="n">
        <v>-1.6131</v>
      </c>
      <c r="F6004" s="3" t="n">
        <v>-0.616392816201758</v>
      </c>
      <c r="G6004" s="3" t="n">
        <v>-0.177266021963613</v>
      </c>
      <c r="H6004" s="3" t="n">
        <v>-0.656727645751411</v>
      </c>
      <c r="I6004" s="3" t="n">
        <v>0.0192912986089959</v>
      </c>
      <c r="J6004" s="3" t="n">
        <v>-0.193525064267352</v>
      </c>
      <c r="K6004" s="3" t="n">
        <v>0.0192912986089959</v>
      </c>
      <c r="L6004" s="3" t="n">
        <v>0.133420913142154</v>
      </c>
      <c r="M6004" s="3" t="n">
        <v>0.0875307636534028</v>
      </c>
      <c r="N6004" s="12" t="n">
        <f aca="false">B6004-B6003</f>
        <v>0.00499999999999989</v>
      </c>
      <c r="O6004" s="11" t="n">
        <f aca="false">(B6004-B6003)/B6003</f>
        <v>0.00500550605666222</v>
      </c>
      <c r="P6004" s="12" t="n">
        <f aca="false">N6004+P6003</f>
        <v>-1.6131</v>
      </c>
      <c r="Q6004" s="11" t="n">
        <f aca="false">(1+Q6003)*(1+D6004)-1</f>
        <v>-0.616392816201756</v>
      </c>
      <c r="R6004" s="11" t="n">
        <f aca="false">(B6004/B5743)-1</f>
        <v>-0.177266021963613</v>
      </c>
      <c r="S6004" s="11" t="n">
        <f aca="false">B6004/MAX(B$2:B6004)-1</f>
        <v>-0.65672764575141</v>
      </c>
      <c r="T6004" s="11" t="n">
        <f aca="false">B6004/MIN(B$2:B6004)-1</f>
        <v>0.0192912986089959</v>
      </c>
      <c r="U6004" s="11" t="n">
        <f aca="false">B6004/MAX(B5743:B6004)-1</f>
        <v>-0.193525064267352</v>
      </c>
      <c r="V6004" s="11" t="n">
        <f aca="false">B6004/MIN(B5743:B6004)-1</f>
        <v>0.0192912986089959</v>
      </c>
      <c r="W6004" s="11" t="n">
        <f aca="false">STDEV(D5983:D6004)*SQRT(261)</f>
        <v>0.133420913142154</v>
      </c>
      <c r="X6004" s="11" t="n">
        <f aca="false">STDEV(D5744:D6004)*SQRT(261)</f>
        <v>0.0875307636534028</v>
      </c>
    </row>
    <row r="6005" customFormat="false" ht="17.25" hidden="false" customHeight="false" outlineLevel="0" collapsed="false">
      <c r="A6005" s="10" t="n">
        <v>39554</v>
      </c>
      <c r="B6005" s="2" t="n">
        <v>0.9999</v>
      </c>
      <c r="C6005" s="2" t="n">
        <v>-0.004</v>
      </c>
      <c r="D6005" s="3" t="n">
        <v>-0.00398446060364577</v>
      </c>
      <c r="E6005" s="2" t="n">
        <v>-1.6171</v>
      </c>
      <c r="F6005" s="3" t="n">
        <v>-0.617921283912877</v>
      </c>
      <c r="G6005" s="3" t="n">
        <v>-0.178861788617886</v>
      </c>
      <c r="H6005" s="3" t="n">
        <v>-0.658095400923235</v>
      </c>
      <c r="I6005" s="3" t="n">
        <v>0.0152299725860494</v>
      </c>
      <c r="J6005" s="3" t="n">
        <v>-0.196738431876607</v>
      </c>
      <c r="K6005" s="3" t="n">
        <v>0.0152299725860494</v>
      </c>
      <c r="L6005" s="3" t="n">
        <v>0.133901274490974</v>
      </c>
      <c r="M6005" s="3" t="n">
        <v>0.0875813684112306</v>
      </c>
      <c r="N6005" s="12" t="n">
        <f aca="false">B6005-B6004</f>
        <v>-0.00399999999999989</v>
      </c>
      <c r="O6005" s="11" t="n">
        <f aca="false">(B6005-B6004)/B6004</f>
        <v>-0.00398446060364567</v>
      </c>
      <c r="P6005" s="12" t="n">
        <f aca="false">N6005+P6004</f>
        <v>-1.6171</v>
      </c>
      <c r="Q6005" s="11" t="n">
        <f aca="false">(1+Q6004)*(1+D6005)-1</f>
        <v>-0.617921283912876</v>
      </c>
      <c r="R6005" s="11" t="n">
        <f aca="false">(B6005/B5744)-1</f>
        <v>-0.178861788617886</v>
      </c>
      <c r="S6005" s="11" t="n">
        <f aca="false">B6005/MAX(B$2:B6005)-1</f>
        <v>-0.658095400923235</v>
      </c>
      <c r="T6005" s="11" t="n">
        <f aca="false">B6005/MIN(B$2:B6005)-1</f>
        <v>0.0152299725860494</v>
      </c>
      <c r="U6005" s="11" t="n">
        <f aca="false">B6005/MAX(B5744:B6005)-1</f>
        <v>-0.196738431876607</v>
      </c>
      <c r="V6005" s="11" t="n">
        <f aca="false">B6005/MIN(B5744:B6005)-1</f>
        <v>0.0152299725860494</v>
      </c>
      <c r="W6005" s="11" t="n">
        <f aca="false">STDEV(D5984:D6005)*SQRT(261)</f>
        <v>0.133901274490974</v>
      </c>
      <c r="X6005" s="11" t="n">
        <f aca="false">STDEV(D5745:D6005)*SQRT(261)</f>
        <v>0.0875813684112306</v>
      </c>
    </row>
    <row r="6006" customFormat="false" ht="17.25" hidden="false" customHeight="false" outlineLevel="0" collapsed="false">
      <c r="A6006" s="10" t="n">
        <v>39555</v>
      </c>
      <c r="B6006" s="2" t="n">
        <v>1.005</v>
      </c>
      <c r="C6006" s="2" t="n">
        <v>0.00509999999999988</v>
      </c>
      <c r="D6006" s="3" t="n">
        <v>0.00510051005100509</v>
      </c>
      <c r="E6006" s="2" t="n">
        <v>-1.612</v>
      </c>
      <c r="F6006" s="3" t="n">
        <v>-0.6159724875812</v>
      </c>
      <c r="G6006" s="3" t="n">
        <v>-0.175688976377953</v>
      </c>
      <c r="H6006" s="3" t="n">
        <v>-0.656351513079159</v>
      </c>
      <c r="I6006" s="3" t="n">
        <v>0.0204081632653059</v>
      </c>
      <c r="J6006" s="3" t="n">
        <v>-0.192641388174807</v>
      </c>
      <c r="K6006" s="3" t="n">
        <v>0.0204081632653059</v>
      </c>
      <c r="L6006" s="3" t="n">
        <v>0.105780160274612</v>
      </c>
      <c r="M6006" s="3" t="n">
        <v>0.0877540809184084</v>
      </c>
      <c r="N6006" s="12" t="n">
        <f aca="false">B6006-B6005</f>
        <v>0.00509999999999977</v>
      </c>
      <c r="O6006" s="11" t="n">
        <f aca="false">(B6006-B6005)/B6005</f>
        <v>0.00510051005100487</v>
      </c>
      <c r="P6006" s="12" t="n">
        <f aca="false">N6006+P6005</f>
        <v>-1.612</v>
      </c>
      <c r="Q6006" s="11" t="n">
        <f aca="false">(1+Q6005)*(1+D6006)-1</f>
        <v>-0.615972487581198</v>
      </c>
      <c r="R6006" s="11" t="n">
        <f aca="false">(B6006/B5745)-1</f>
        <v>-0.175688976377953</v>
      </c>
      <c r="S6006" s="11" t="n">
        <f aca="false">B6006/MAX(B$2:B6006)-1</f>
        <v>-0.656351513079159</v>
      </c>
      <c r="T6006" s="11" t="n">
        <f aca="false">B6006/MIN(B$2:B6006)-1</f>
        <v>0.0204081632653059</v>
      </c>
      <c r="U6006" s="11" t="n">
        <f aca="false">B6006/MAX(B5745:B6006)-1</f>
        <v>-0.192641388174807</v>
      </c>
      <c r="V6006" s="11" t="n">
        <f aca="false">B6006/MIN(B5745:B6006)-1</f>
        <v>0.0204081632653059</v>
      </c>
      <c r="W6006" s="11" t="n">
        <f aca="false">STDEV(D5985:D6006)*SQRT(261)</f>
        <v>0.105780160274612</v>
      </c>
      <c r="X6006" s="11" t="n">
        <f aca="false">STDEV(D5746:D6006)*SQRT(261)</f>
        <v>0.0877540809184084</v>
      </c>
    </row>
    <row r="6007" customFormat="false" ht="17.25" hidden="false" customHeight="false" outlineLevel="0" collapsed="false">
      <c r="A6007" s="10" t="n">
        <v>39556</v>
      </c>
      <c r="B6007" s="2" t="n">
        <v>1.018</v>
      </c>
      <c r="C6007" s="2" t="n">
        <v>0.0130000000000001</v>
      </c>
      <c r="D6007" s="3" t="n">
        <v>0.0129353233830847</v>
      </c>
      <c r="E6007" s="2" t="n">
        <v>-1.599</v>
      </c>
      <c r="F6007" s="3" t="n">
        <v>-0.611004967520061</v>
      </c>
      <c r="G6007" s="3" t="n">
        <v>-0.160273859605708</v>
      </c>
      <c r="H6007" s="3" t="n">
        <v>-0.65190630877073</v>
      </c>
      <c r="I6007" s="3" t="n">
        <v>0.0336074728398823</v>
      </c>
      <c r="J6007" s="3" t="n">
        <v>-0.18219794344473</v>
      </c>
      <c r="K6007" s="3" t="n">
        <v>0.0336074728398823</v>
      </c>
      <c r="L6007" s="3" t="n">
        <v>0.11344612812802</v>
      </c>
      <c r="M6007" s="3" t="n">
        <v>0.0886698235241923</v>
      </c>
      <c r="N6007" s="12" t="n">
        <f aca="false">B6007-B6006</f>
        <v>0.0130000000000001</v>
      </c>
      <c r="O6007" s="11" t="n">
        <f aca="false">(B6007-B6006)/B6006</f>
        <v>0.0129353233830847</v>
      </c>
      <c r="P6007" s="12" t="n">
        <f aca="false">N6007+P6006</f>
        <v>-1.599</v>
      </c>
      <c r="Q6007" s="11" t="n">
        <f aca="false">(1+Q6006)*(1+D6007)-1</f>
        <v>-0.61100496752006</v>
      </c>
      <c r="R6007" s="11" t="n">
        <f aca="false">(B6007/B5746)-1</f>
        <v>-0.160273859605708</v>
      </c>
      <c r="S6007" s="11" t="n">
        <f aca="false">B6007/MAX(B$2:B6007)-1</f>
        <v>-0.65190630877073</v>
      </c>
      <c r="T6007" s="11" t="n">
        <f aca="false">B6007/MIN(B$2:B6007)-1</f>
        <v>0.0336074728398823</v>
      </c>
      <c r="U6007" s="11" t="n">
        <f aca="false">B6007/MAX(B5746:B6007)-1</f>
        <v>-0.18219794344473</v>
      </c>
      <c r="V6007" s="11" t="n">
        <f aca="false">B6007/MIN(B5746:B6007)-1</f>
        <v>0.0336074728398823</v>
      </c>
      <c r="W6007" s="11" t="n">
        <f aca="false">STDEV(D5986:D6007)*SQRT(261)</f>
        <v>0.11344612812802</v>
      </c>
      <c r="X6007" s="11" t="n">
        <f aca="false">STDEV(D5747:D6007)*SQRT(261)</f>
        <v>0.0886698235241923</v>
      </c>
    </row>
    <row r="6008" customFormat="false" ht="17.25" hidden="false" customHeight="false" outlineLevel="0" collapsed="false">
      <c r="A6008" s="10" t="n">
        <v>39559</v>
      </c>
      <c r="B6008" s="2" t="n">
        <v>1.0125</v>
      </c>
      <c r="C6008" s="2" t="n">
        <v>-0.00550000000000006</v>
      </c>
      <c r="D6008" s="3" t="n">
        <v>-0.00540275049115924</v>
      </c>
      <c r="E6008" s="2" t="n">
        <v>-1.6045</v>
      </c>
      <c r="F6008" s="3" t="n">
        <v>-0.613106610622851</v>
      </c>
      <c r="G6008" s="3" t="n">
        <v>-0.166048925129726</v>
      </c>
      <c r="H6008" s="3" t="n">
        <v>-0.653786972131988</v>
      </c>
      <c r="I6008" s="3" t="n">
        <v>0.0280231495583307</v>
      </c>
      <c r="J6008" s="3" t="n">
        <v>-0.186616323907455</v>
      </c>
      <c r="K6008" s="3" t="n">
        <v>0.0280231495583307</v>
      </c>
      <c r="L6008" s="3" t="n">
        <v>0.110256112308881</v>
      </c>
      <c r="M6008" s="3" t="n">
        <v>0.0887704937752368</v>
      </c>
      <c r="N6008" s="12" t="n">
        <f aca="false">B6008-B6007</f>
        <v>-0.00550000000000006</v>
      </c>
      <c r="O6008" s="11" t="n">
        <f aca="false">(B6008-B6007)/B6007</f>
        <v>-0.00540275049115919</v>
      </c>
      <c r="P6008" s="12" t="n">
        <f aca="false">N6008+P6007</f>
        <v>-1.6045</v>
      </c>
      <c r="Q6008" s="11" t="n">
        <f aca="false">(1+Q6007)*(1+D6008)-1</f>
        <v>-0.613106610622849</v>
      </c>
      <c r="R6008" s="11" t="n">
        <f aca="false">(B6008/B5747)-1</f>
        <v>-0.166048925129726</v>
      </c>
      <c r="S6008" s="11" t="n">
        <f aca="false">B6008/MAX(B$2:B6008)-1</f>
        <v>-0.653786972131989</v>
      </c>
      <c r="T6008" s="11" t="n">
        <f aca="false">B6008/MIN(B$2:B6008)-1</f>
        <v>0.0280231495583307</v>
      </c>
      <c r="U6008" s="11" t="n">
        <f aca="false">B6008/MAX(B5747:B6008)-1</f>
        <v>-0.186616323907455</v>
      </c>
      <c r="V6008" s="11" t="n">
        <f aca="false">B6008/MIN(B5747:B6008)-1</f>
        <v>0.0280231495583307</v>
      </c>
      <c r="W6008" s="11" t="n">
        <f aca="false">STDEV(D5987:D6008)*SQRT(261)</f>
        <v>0.110256112308881</v>
      </c>
      <c r="X6008" s="11" t="n">
        <f aca="false">STDEV(D5748:D6008)*SQRT(261)</f>
        <v>0.0887704937752368</v>
      </c>
    </row>
    <row r="6009" customFormat="false" ht="17.25" hidden="false" customHeight="false" outlineLevel="0" collapsed="false">
      <c r="A6009" s="10" t="n">
        <v>39560</v>
      </c>
      <c r="B6009" s="2" t="n">
        <v>1.0044</v>
      </c>
      <c r="C6009" s="2" t="n">
        <v>-0.0081</v>
      </c>
      <c r="D6009" s="3" t="n">
        <v>-0.00800000000000001</v>
      </c>
      <c r="E6009" s="2" t="n">
        <v>-1.6126</v>
      </c>
      <c r="F6009" s="3" t="n">
        <v>-0.616201757737868</v>
      </c>
      <c r="G6009" s="3" t="n">
        <v>-0.171355498721228</v>
      </c>
      <c r="H6009" s="3" t="n">
        <v>-0.656556676354932</v>
      </c>
      <c r="I6009" s="3" t="n">
        <v>0.0197989643618641</v>
      </c>
      <c r="J6009" s="3" t="n">
        <v>-0.193123393316195</v>
      </c>
      <c r="K6009" s="3" t="n">
        <v>0.0197989643618641</v>
      </c>
      <c r="L6009" s="3" t="n">
        <v>0.112027219254811</v>
      </c>
      <c r="M6009" s="3" t="n">
        <v>0.0890667705129957</v>
      </c>
      <c r="N6009" s="12" t="n">
        <f aca="false">B6009-B6008</f>
        <v>-0.0081</v>
      </c>
      <c r="O6009" s="11" t="n">
        <f aca="false">(B6009-B6008)/B6008</f>
        <v>-0.008</v>
      </c>
      <c r="P6009" s="12" t="n">
        <f aca="false">N6009+P6008</f>
        <v>-1.6126</v>
      </c>
      <c r="Q6009" s="11" t="n">
        <f aca="false">(1+Q6008)*(1+D6009)-1</f>
        <v>-0.616201757737866</v>
      </c>
      <c r="R6009" s="11" t="n">
        <f aca="false">(B6009/B5748)-1</f>
        <v>-0.171355498721228</v>
      </c>
      <c r="S6009" s="11" t="n">
        <f aca="false">B6009/MAX(B$2:B6009)-1</f>
        <v>-0.656556676354932</v>
      </c>
      <c r="T6009" s="11" t="n">
        <f aca="false">B6009/MIN(B$2:B6009)-1</f>
        <v>0.0197989643618641</v>
      </c>
      <c r="U6009" s="11" t="n">
        <f aca="false">B6009/MAX(B5748:B6009)-1</f>
        <v>-0.193123393316195</v>
      </c>
      <c r="V6009" s="11" t="n">
        <f aca="false">B6009/MIN(B5748:B6009)-1</f>
        <v>0.0197989643618641</v>
      </c>
      <c r="W6009" s="11" t="n">
        <f aca="false">STDEV(D5988:D6009)*SQRT(261)</f>
        <v>0.112027219254811</v>
      </c>
      <c r="X6009" s="11" t="n">
        <f aca="false">STDEV(D5749:D6009)*SQRT(261)</f>
        <v>0.0890667705129957</v>
      </c>
    </row>
    <row r="6010" customFormat="false" ht="17.25" hidden="false" customHeight="false" outlineLevel="0" collapsed="false">
      <c r="A6010" s="10" t="n">
        <v>39561</v>
      </c>
      <c r="B6010" s="2" t="n">
        <v>1.0184</v>
      </c>
      <c r="C6010" s="2" t="n">
        <v>0.014</v>
      </c>
      <c r="D6010" s="3" t="n">
        <v>0.0139386698526485</v>
      </c>
      <c r="E6010" s="2" t="n">
        <v>-1.5986</v>
      </c>
      <c r="F6010" s="3" t="n">
        <v>-0.610852120748949</v>
      </c>
      <c r="G6010" s="3" t="n">
        <v>-0.155415491789683</v>
      </c>
      <c r="H6010" s="3" t="n">
        <v>-0.651769533253548</v>
      </c>
      <c r="I6010" s="3" t="n">
        <v>0.0340136054421769</v>
      </c>
      <c r="J6010" s="3" t="n">
        <v>-0.181876606683805</v>
      </c>
      <c r="K6010" s="3" t="n">
        <v>0.0340136054421769</v>
      </c>
      <c r="L6010" s="3" t="n">
        <v>0.116449208466224</v>
      </c>
      <c r="M6010" s="3" t="n">
        <v>0.0901469438476341</v>
      </c>
      <c r="N6010" s="12" t="n">
        <f aca="false">B6010-B6009</f>
        <v>0.014</v>
      </c>
      <c r="O6010" s="11" t="n">
        <f aca="false">(B6010-B6009)/B6009</f>
        <v>0.0139386698526484</v>
      </c>
      <c r="P6010" s="12" t="n">
        <f aca="false">N6010+P6009</f>
        <v>-1.5986</v>
      </c>
      <c r="Q6010" s="11" t="n">
        <f aca="false">(1+Q6009)*(1+D6010)-1</f>
        <v>-0.610852120748948</v>
      </c>
      <c r="R6010" s="11" t="n">
        <f aca="false">(B6010/B5749)-1</f>
        <v>-0.155415491789683</v>
      </c>
      <c r="S6010" s="11" t="n">
        <f aca="false">B6010/MAX(B$2:B6010)-1</f>
        <v>-0.651769533253548</v>
      </c>
      <c r="T6010" s="11" t="n">
        <f aca="false">B6010/MIN(B$2:B6010)-1</f>
        <v>0.0340136054421769</v>
      </c>
      <c r="U6010" s="11" t="n">
        <f aca="false">B6010/MAX(B5749:B6010)-1</f>
        <v>-0.181876606683805</v>
      </c>
      <c r="V6010" s="11" t="n">
        <f aca="false">B6010/MIN(B5749:B6010)-1</f>
        <v>0.0340136054421769</v>
      </c>
      <c r="W6010" s="11" t="n">
        <f aca="false">STDEV(D5989:D6010)*SQRT(261)</f>
        <v>0.116449208466224</v>
      </c>
      <c r="X6010" s="11" t="n">
        <f aca="false">STDEV(D5750:D6010)*SQRT(261)</f>
        <v>0.0901469438476341</v>
      </c>
    </row>
    <row r="6011" customFormat="false" ht="17.25" hidden="false" customHeight="false" outlineLevel="0" collapsed="false">
      <c r="A6011" s="10" t="n">
        <v>39562</v>
      </c>
      <c r="B6011" s="2" t="n">
        <v>1.0365</v>
      </c>
      <c r="C6011" s="2" t="n">
        <v>0.0181</v>
      </c>
      <c r="D6011" s="3" t="n">
        <v>0.0177729772191673</v>
      </c>
      <c r="E6011" s="2" t="n">
        <v>-1.5805</v>
      </c>
      <c r="F6011" s="3" t="n">
        <v>-0.603935804356133</v>
      </c>
      <c r="G6011" s="3" t="n">
        <v>-0.138976574181758</v>
      </c>
      <c r="H6011" s="3" t="n">
        <v>-0.645580441101043</v>
      </c>
      <c r="I6011" s="3" t="n">
        <v>0.0523911056960098</v>
      </c>
      <c r="J6011" s="3" t="n">
        <v>-0.167336118251928</v>
      </c>
      <c r="K6011" s="3" t="n">
        <v>0.0523911056960098</v>
      </c>
      <c r="L6011" s="3" t="n">
        <v>0.1296382880986</v>
      </c>
      <c r="M6011" s="3" t="n">
        <v>0.0919999135721656</v>
      </c>
      <c r="N6011" s="12" t="n">
        <f aca="false">B6011-B6010</f>
        <v>0.0181</v>
      </c>
      <c r="O6011" s="11" t="n">
        <f aca="false">(B6011-B6010)/B6010</f>
        <v>0.0177729772191673</v>
      </c>
      <c r="P6011" s="12" t="n">
        <f aca="false">N6011+P6010</f>
        <v>-1.5805</v>
      </c>
      <c r="Q6011" s="11" t="n">
        <f aca="false">(1+Q6010)*(1+D6011)-1</f>
        <v>-0.603935804356132</v>
      </c>
      <c r="R6011" s="11" t="n">
        <f aca="false">(B6011/B5750)-1</f>
        <v>-0.138976574181758</v>
      </c>
      <c r="S6011" s="11" t="n">
        <f aca="false">B6011/MAX(B$2:B6011)-1</f>
        <v>-0.645580441101043</v>
      </c>
      <c r="T6011" s="11" t="n">
        <f aca="false">B6011/MIN(B$2:B6011)-1</f>
        <v>0.0523911056960098</v>
      </c>
      <c r="U6011" s="11" t="n">
        <f aca="false">B6011/MAX(B5750:B6011)-1</f>
        <v>-0.167336118251928</v>
      </c>
      <c r="V6011" s="11" t="n">
        <f aca="false">B6011/MIN(B5750:B6011)-1</f>
        <v>0.0523911056960098</v>
      </c>
      <c r="W6011" s="11" t="n">
        <f aca="false">STDEV(D5990:D6011)*SQRT(261)</f>
        <v>0.1296382880986</v>
      </c>
      <c r="X6011" s="11" t="n">
        <f aca="false">STDEV(D5751:D6011)*SQRT(261)</f>
        <v>0.0919999135721655</v>
      </c>
    </row>
    <row r="6012" customFormat="false" ht="17.25" hidden="false" customHeight="false" outlineLevel="0" collapsed="false">
      <c r="A6012" s="10" t="n">
        <v>39563</v>
      </c>
      <c r="B6012" s="2" t="n">
        <v>1.0327</v>
      </c>
      <c r="C6012" s="2" t="n">
        <v>-0.00380000000000003</v>
      </c>
      <c r="D6012" s="3" t="n">
        <v>-0.00366618427399901</v>
      </c>
      <c r="E6012" s="2" t="n">
        <v>-1.5843</v>
      </c>
      <c r="F6012" s="3" t="n">
        <v>-0.605387848681697</v>
      </c>
      <c r="G6012" s="3" t="n">
        <v>-0.14256061109266</v>
      </c>
      <c r="H6012" s="3" t="n">
        <v>-0.646879808514276</v>
      </c>
      <c r="I6012" s="3" t="n">
        <v>0.0485328459742105</v>
      </c>
      <c r="J6012" s="3" t="n">
        <v>-0.17038881748072</v>
      </c>
      <c r="K6012" s="3" t="n">
        <v>0.0485328459742105</v>
      </c>
      <c r="L6012" s="3" t="n">
        <v>0.12009578310627</v>
      </c>
      <c r="M6012" s="3" t="n">
        <v>0.0920462044715112</v>
      </c>
      <c r="N6012" s="12" t="n">
        <f aca="false">B6012-B6011</f>
        <v>-0.00380000000000003</v>
      </c>
      <c r="O6012" s="11" t="n">
        <f aca="false">(B6012-B6011)/B6011</f>
        <v>-0.00366618427399906</v>
      </c>
      <c r="P6012" s="12" t="n">
        <f aca="false">N6012+P6011</f>
        <v>-1.5843</v>
      </c>
      <c r="Q6012" s="11" t="n">
        <f aca="false">(1+Q6011)*(1+D6012)-1</f>
        <v>-0.605387848681695</v>
      </c>
      <c r="R6012" s="11" t="n">
        <f aca="false">(B6012/B5751)-1</f>
        <v>-0.14256061109266</v>
      </c>
      <c r="S6012" s="11" t="n">
        <f aca="false">B6012/MAX(B$2:B6012)-1</f>
        <v>-0.646879808514276</v>
      </c>
      <c r="T6012" s="11" t="n">
        <f aca="false">B6012/MIN(B$2:B6012)-1</f>
        <v>0.0485328459742105</v>
      </c>
      <c r="U6012" s="11" t="n">
        <f aca="false">B6012/MAX(B5751:B6012)-1</f>
        <v>-0.17038881748072</v>
      </c>
      <c r="V6012" s="11" t="n">
        <f aca="false">B6012/MIN(B5751:B6012)-1</f>
        <v>0.0485328459742105</v>
      </c>
      <c r="W6012" s="11" t="n">
        <f aca="false">STDEV(D5991:D6012)*SQRT(261)</f>
        <v>0.12009578310627</v>
      </c>
      <c r="X6012" s="11" t="n">
        <f aca="false">STDEV(D5752:D6012)*SQRT(261)</f>
        <v>0.0920462044715112</v>
      </c>
    </row>
    <row r="6013" customFormat="false" ht="17.25" hidden="false" customHeight="false" outlineLevel="0" collapsed="false">
      <c r="A6013" s="10" t="n">
        <v>39566</v>
      </c>
      <c r="B6013" s="2" t="n">
        <v>1.0353</v>
      </c>
      <c r="C6013" s="2" t="n">
        <v>0.00260000000000016</v>
      </c>
      <c r="D6013" s="3" t="n">
        <v>0.00251767212162313</v>
      </c>
      <c r="E6013" s="2" t="n">
        <v>-1.5817</v>
      </c>
      <c r="F6013" s="3" t="n">
        <v>-0.604394344669469</v>
      </c>
      <c r="G6013" s="3" t="n">
        <v>-0.142679695263332</v>
      </c>
      <c r="H6013" s="3" t="n">
        <v>-0.64599076765259</v>
      </c>
      <c r="I6013" s="3" t="n">
        <v>0.051172707889126</v>
      </c>
      <c r="J6013" s="3" t="n">
        <v>-0.168300128534704</v>
      </c>
      <c r="K6013" s="3" t="n">
        <v>0.051172707889126</v>
      </c>
      <c r="L6013" s="3" t="n">
        <v>0.120127923555267</v>
      </c>
      <c r="M6013" s="3" t="n">
        <v>0.0920414046133548</v>
      </c>
      <c r="N6013" s="12" t="n">
        <f aca="false">B6013-B6012</f>
        <v>0.00260000000000016</v>
      </c>
      <c r="O6013" s="11" t="n">
        <f aca="false">(B6013-B6012)/B6012</f>
        <v>0.00251767212162308</v>
      </c>
      <c r="P6013" s="12" t="n">
        <f aca="false">N6013+P6012</f>
        <v>-1.5817</v>
      </c>
      <c r="Q6013" s="11" t="n">
        <f aca="false">(1+Q6012)*(1+D6013)-1</f>
        <v>-0.604394344669467</v>
      </c>
      <c r="R6013" s="11" t="n">
        <f aca="false">(B6013/B5752)-1</f>
        <v>-0.142679695263332</v>
      </c>
      <c r="S6013" s="11" t="n">
        <f aca="false">B6013/MAX(B$2:B6013)-1</f>
        <v>-0.64599076765259</v>
      </c>
      <c r="T6013" s="11" t="n">
        <f aca="false">B6013/MIN(B$2:B6013)-1</f>
        <v>0.051172707889126</v>
      </c>
      <c r="U6013" s="11" t="n">
        <f aca="false">B6013/MAX(B5752:B6013)-1</f>
        <v>-0.168300128534704</v>
      </c>
      <c r="V6013" s="11" t="n">
        <f aca="false">B6013/MIN(B5752:B6013)-1</f>
        <v>0.051172707889126</v>
      </c>
      <c r="W6013" s="11" t="n">
        <f aca="false">STDEV(D5992:D6013)*SQRT(261)</f>
        <v>0.120127923555267</v>
      </c>
      <c r="X6013" s="11" t="n">
        <f aca="false">STDEV(D5753:D6013)*SQRT(261)</f>
        <v>0.0920414046133548</v>
      </c>
    </row>
    <row r="6014" customFormat="false" ht="17.25" hidden="false" customHeight="false" outlineLevel="0" collapsed="false">
      <c r="A6014" s="10" t="n">
        <v>39567</v>
      </c>
      <c r="B6014" s="2" t="n">
        <v>1.0341</v>
      </c>
      <c r="C6014" s="2" t="n">
        <v>-0.00120000000000009</v>
      </c>
      <c r="D6014" s="3" t="n">
        <v>-0.00115908432338463</v>
      </c>
      <c r="E6014" s="2" t="n">
        <v>-1.5829</v>
      </c>
      <c r="F6014" s="3" t="n">
        <v>-0.604852884982805</v>
      </c>
      <c r="G6014" s="3" t="n">
        <v>-0.144381929505213</v>
      </c>
      <c r="H6014" s="3" t="n">
        <v>-0.646401094204137</v>
      </c>
      <c r="I6014" s="3" t="n">
        <v>0.0499543100822419</v>
      </c>
      <c r="J6014" s="3" t="n">
        <v>-0.169264138817481</v>
      </c>
      <c r="K6014" s="3" t="n">
        <v>0.0499543100822419</v>
      </c>
      <c r="L6014" s="3" t="n">
        <v>0.120173430322744</v>
      </c>
      <c r="M6014" s="3" t="n">
        <v>0.0920324801812032</v>
      </c>
      <c r="N6014" s="12" t="n">
        <f aca="false">B6014-B6013</f>
        <v>-0.00120000000000009</v>
      </c>
      <c r="O6014" s="11" t="n">
        <f aca="false">(B6014-B6013)/B6013</f>
        <v>-0.00115908432338461</v>
      </c>
      <c r="P6014" s="12" t="n">
        <f aca="false">N6014+P6013</f>
        <v>-1.5829</v>
      </c>
      <c r="Q6014" s="11" t="n">
        <f aca="false">(1+Q6013)*(1+D6014)-1</f>
        <v>-0.604852884982803</v>
      </c>
      <c r="R6014" s="11" t="n">
        <f aca="false">(B6014/B5753)-1</f>
        <v>-0.144381929505213</v>
      </c>
      <c r="S6014" s="11" t="n">
        <f aca="false">B6014/MAX(B$2:B6014)-1</f>
        <v>-0.646401094204137</v>
      </c>
      <c r="T6014" s="11" t="n">
        <f aca="false">B6014/MIN(B$2:B6014)-1</f>
        <v>0.0499543100822419</v>
      </c>
      <c r="U6014" s="11" t="n">
        <f aca="false">B6014/MAX(B5753:B6014)-1</f>
        <v>-0.169264138817481</v>
      </c>
      <c r="V6014" s="11" t="n">
        <f aca="false">B6014/MIN(B5753:B6014)-1</f>
        <v>0.0499543100822419</v>
      </c>
      <c r="W6014" s="11" t="n">
        <f aca="false">STDEV(D5993:D6014)*SQRT(261)</f>
        <v>0.120173430322744</v>
      </c>
      <c r="X6014" s="11" t="n">
        <f aca="false">STDEV(D5754:D6014)*SQRT(261)</f>
        <v>0.0920324801812033</v>
      </c>
    </row>
    <row r="6015" customFormat="false" ht="17.25" hidden="false" customHeight="false" outlineLevel="0" collapsed="false">
      <c r="A6015" s="10" t="n">
        <v>39568</v>
      </c>
      <c r="B6015" s="2" t="n">
        <v>1.0357</v>
      </c>
      <c r="C6015" s="2" t="n">
        <v>0.00160000000000005</v>
      </c>
      <c r="D6015" s="3" t="n">
        <v>0.00154723914515031</v>
      </c>
      <c r="E6015" s="2" t="n">
        <v>-1.5813</v>
      </c>
      <c r="F6015" s="3" t="n">
        <v>-0.604241497898357</v>
      </c>
      <c r="G6015" s="3" t="n">
        <v>-0.138281054996256</v>
      </c>
      <c r="H6015" s="3" t="n">
        <v>-0.645853992135408</v>
      </c>
      <c r="I6015" s="3" t="n">
        <v>0.0515788404914206</v>
      </c>
      <c r="J6015" s="3" t="n">
        <v>-0.167978791773779</v>
      </c>
      <c r="K6015" s="3" t="n">
        <v>0.0515788404914206</v>
      </c>
      <c r="L6015" s="3" t="n">
        <v>0.119172260567218</v>
      </c>
      <c r="M6015" s="3" t="n">
        <v>0.0919217577496019</v>
      </c>
      <c r="N6015" s="12" t="n">
        <f aca="false">B6015-B6014</f>
        <v>0.00160000000000005</v>
      </c>
      <c r="O6015" s="11" t="n">
        <f aca="false">(B6015-B6014)/B6014</f>
        <v>0.00154723914515042</v>
      </c>
      <c r="P6015" s="12" t="n">
        <f aca="false">N6015+P6014</f>
        <v>-1.5813</v>
      </c>
      <c r="Q6015" s="11" t="n">
        <f aca="false">(1+Q6014)*(1+D6015)-1</f>
        <v>-0.604241497898356</v>
      </c>
      <c r="R6015" s="11" t="n">
        <f aca="false">(B6015/B5754)-1</f>
        <v>-0.138281054996256</v>
      </c>
      <c r="S6015" s="11" t="n">
        <f aca="false">B6015/MAX(B$2:B6015)-1</f>
        <v>-0.645853992135408</v>
      </c>
      <c r="T6015" s="11" t="n">
        <f aca="false">B6015/MIN(B$2:B6015)-1</f>
        <v>0.0515788404914206</v>
      </c>
      <c r="U6015" s="11" t="n">
        <f aca="false">B6015/MAX(B5754:B6015)-1</f>
        <v>-0.167978791773779</v>
      </c>
      <c r="V6015" s="11" t="n">
        <f aca="false">B6015/MIN(B5754:B6015)-1</f>
        <v>0.0515788404914206</v>
      </c>
      <c r="W6015" s="11" t="n">
        <f aca="false">STDEV(D5994:D6015)*SQRT(261)</f>
        <v>0.119172260567218</v>
      </c>
      <c r="X6015" s="11" t="n">
        <f aca="false">STDEV(D5755:D6015)*SQRT(261)</f>
        <v>0.0919217577496019</v>
      </c>
    </row>
    <row r="6016" customFormat="false" ht="17.25" hidden="false" customHeight="false" outlineLevel="0" collapsed="false">
      <c r="A6016" s="10" t="n">
        <v>39569</v>
      </c>
      <c r="B6016" s="2" t="n">
        <v>1.0495</v>
      </c>
      <c r="C6016" s="2" t="n">
        <v>0.0138</v>
      </c>
      <c r="D6016" s="3" t="n">
        <v>0.0133243217147823</v>
      </c>
      <c r="E6016" s="2" t="n">
        <v>-1.5675</v>
      </c>
      <c r="F6016" s="3" t="n">
        <v>-0.598968284294994</v>
      </c>
      <c r="G6016" s="3" t="n">
        <v>-0.128394651607009</v>
      </c>
      <c r="H6016" s="3" t="n">
        <v>-0.641135236792614</v>
      </c>
      <c r="I6016" s="3" t="n">
        <v>0.065590415270586</v>
      </c>
      <c r="J6016" s="3" t="n">
        <v>-0.156892673521851</v>
      </c>
      <c r="K6016" s="3" t="n">
        <v>0.065590415270586</v>
      </c>
      <c r="L6016" s="3" t="n">
        <v>0.120173320612742</v>
      </c>
      <c r="M6016" s="3" t="n">
        <v>0.0929340635676667</v>
      </c>
      <c r="N6016" s="12" t="n">
        <f aca="false">B6016-B6015</f>
        <v>0.0138</v>
      </c>
      <c r="O6016" s="11" t="n">
        <f aca="false">(B6016-B6015)/B6015</f>
        <v>0.0133243217147823</v>
      </c>
      <c r="P6016" s="12" t="n">
        <f aca="false">N6016+P6015</f>
        <v>-1.5675</v>
      </c>
      <c r="Q6016" s="11" t="n">
        <f aca="false">(1+Q6015)*(1+D6016)-1</f>
        <v>-0.598968284294993</v>
      </c>
      <c r="R6016" s="11" t="n">
        <f aca="false">(B6016/B5755)-1</f>
        <v>-0.128394651607009</v>
      </c>
      <c r="S6016" s="11" t="n">
        <f aca="false">B6016/MAX(B$2:B6016)-1</f>
        <v>-0.641135236792614</v>
      </c>
      <c r="T6016" s="11" t="n">
        <f aca="false">B6016/MIN(B$2:B6016)-1</f>
        <v>0.065590415270586</v>
      </c>
      <c r="U6016" s="11" t="n">
        <f aca="false">B6016/MAX(B5755:B6016)-1</f>
        <v>-0.156892673521851</v>
      </c>
      <c r="V6016" s="11" t="n">
        <f aca="false">B6016/MIN(B5755:B6016)-1</f>
        <v>0.065590415270586</v>
      </c>
      <c r="W6016" s="11" t="n">
        <f aca="false">STDEV(D5995:D6016)*SQRT(261)</f>
        <v>0.120173320612742</v>
      </c>
      <c r="X6016" s="11" t="n">
        <f aca="false">STDEV(D5756:D6016)*SQRT(261)</f>
        <v>0.0929340635676668</v>
      </c>
    </row>
    <row r="6017" customFormat="false" ht="17.25" hidden="false" customHeight="false" outlineLevel="0" collapsed="false">
      <c r="A6017" s="10" t="n">
        <v>39570</v>
      </c>
      <c r="B6017" s="2" t="n">
        <v>1.053</v>
      </c>
      <c r="C6017" s="2" t="n">
        <v>0.00349999999999984</v>
      </c>
      <c r="D6017" s="3" t="n">
        <v>0.00333492139113845</v>
      </c>
      <c r="E6017" s="2" t="n">
        <v>-1.564</v>
      </c>
      <c r="F6017" s="3" t="n">
        <v>-0.597630875047765</v>
      </c>
      <c r="G6017" s="3" t="n">
        <v>-0.128816083395384</v>
      </c>
      <c r="H6017" s="3" t="n">
        <v>-0.639938451017268</v>
      </c>
      <c r="I6017" s="3" t="n">
        <v>0.069144075540664</v>
      </c>
      <c r="J6017" s="3" t="n">
        <v>-0.154080976863753</v>
      </c>
      <c r="K6017" s="3" t="n">
        <v>0.069144075540664</v>
      </c>
      <c r="L6017" s="3" t="n">
        <v>0.119799163995794</v>
      </c>
      <c r="M6017" s="3" t="n">
        <v>0.0929126268867579</v>
      </c>
      <c r="N6017" s="12" t="n">
        <f aca="false">B6017-B6016</f>
        <v>0.00349999999999984</v>
      </c>
      <c r="O6017" s="11" t="n">
        <f aca="false">(B6017-B6016)/B6016</f>
        <v>0.00333492139113848</v>
      </c>
      <c r="P6017" s="12" t="n">
        <f aca="false">N6017+P6016</f>
        <v>-1.564</v>
      </c>
      <c r="Q6017" s="11" t="n">
        <f aca="false">(1+Q6016)*(1+D6017)-1</f>
        <v>-0.597630875047763</v>
      </c>
      <c r="R6017" s="11" t="n">
        <f aca="false">(B6017/B5756)-1</f>
        <v>-0.128816083395384</v>
      </c>
      <c r="S6017" s="11" t="n">
        <f aca="false">B6017/MAX(B$2:B6017)-1</f>
        <v>-0.639938451017268</v>
      </c>
      <c r="T6017" s="11" t="n">
        <f aca="false">B6017/MIN(B$2:B6017)-1</f>
        <v>0.069144075540664</v>
      </c>
      <c r="U6017" s="11" t="n">
        <f aca="false">B6017/MAX(B5756:B6017)-1</f>
        <v>-0.154080976863753</v>
      </c>
      <c r="V6017" s="11" t="n">
        <f aca="false">B6017/MIN(B5756:B6017)-1</f>
        <v>0.069144075540664</v>
      </c>
      <c r="W6017" s="11" t="n">
        <f aca="false">STDEV(D5996:D6017)*SQRT(261)</f>
        <v>0.119799163995794</v>
      </c>
      <c r="X6017" s="11" t="n">
        <f aca="false">STDEV(D5757:D6017)*SQRT(261)</f>
        <v>0.0929126268867579</v>
      </c>
    </row>
    <row r="6018" customFormat="false" ht="17.25" hidden="false" customHeight="false" outlineLevel="0" collapsed="false">
      <c r="A6018" s="10" t="n">
        <v>39573</v>
      </c>
      <c r="B6018" s="2" t="n">
        <v>1.0519</v>
      </c>
      <c r="C6018" s="2" t="n">
        <v>-0.00109999999999988</v>
      </c>
      <c r="D6018" s="3" t="n">
        <v>-0.00104463437796765</v>
      </c>
      <c r="E6018" s="2" t="n">
        <v>-1.5651</v>
      </c>
      <c r="F6018" s="3" t="n">
        <v>-0.598051203668323</v>
      </c>
      <c r="G6018" s="3" t="n">
        <v>-0.129293932621472</v>
      </c>
      <c r="H6018" s="3" t="n">
        <v>-0.64031458368952</v>
      </c>
      <c r="I6018" s="3" t="n">
        <v>0.0680272108843538</v>
      </c>
      <c r="J6018" s="3" t="n">
        <v>-0.154964652956298</v>
      </c>
      <c r="K6018" s="3" t="n">
        <v>0.0680272108843538</v>
      </c>
      <c r="L6018" s="3" t="n">
        <v>0.119693792143439</v>
      </c>
      <c r="M6018" s="3" t="n">
        <v>0.0929141536025258</v>
      </c>
      <c r="N6018" s="12" t="n">
        <f aca="false">B6018-B6017</f>
        <v>-0.00109999999999988</v>
      </c>
      <c r="O6018" s="11" t="n">
        <f aca="false">(B6018-B6017)/B6017</f>
        <v>-0.0010446343779676</v>
      </c>
      <c r="P6018" s="12" t="n">
        <f aca="false">N6018+P6017</f>
        <v>-1.5651</v>
      </c>
      <c r="Q6018" s="11" t="n">
        <f aca="false">(1+Q6017)*(1+D6018)-1</f>
        <v>-0.598051203668321</v>
      </c>
      <c r="R6018" s="11" t="n">
        <f aca="false">(B6018/B5757)-1</f>
        <v>-0.129293932621472</v>
      </c>
      <c r="S6018" s="11" t="n">
        <f aca="false">B6018/MAX(B$2:B6018)-1</f>
        <v>-0.64031458368952</v>
      </c>
      <c r="T6018" s="11" t="n">
        <f aca="false">B6018/MIN(B$2:B6018)-1</f>
        <v>0.0680272108843538</v>
      </c>
      <c r="U6018" s="11" t="n">
        <f aca="false">B6018/MAX(B5757:B6018)-1</f>
        <v>-0.154964652956298</v>
      </c>
      <c r="V6018" s="11" t="n">
        <f aca="false">B6018/MIN(B5757:B6018)-1</f>
        <v>0.0680272108843538</v>
      </c>
      <c r="W6018" s="11" t="n">
        <f aca="false">STDEV(D5997:D6018)*SQRT(261)</f>
        <v>0.119693792143439</v>
      </c>
      <c r="X6018" s="11" t="n">
        <f aca="false">STDEV(D5758:D6018)*SQRT(261)</f>
        <v>0.0929141536025258</v>
      </c>
    </row>
    <row r="6019" customFormat="false" ht="17.25" hidden="false" customHeight="false" outlineLevel="0" collapsed="false">
      <c r="A6019" s="10" t="n">
        <v>39574</v>
      </c>
      <c r="B6019" s="2" t="n">
        <v>1.0532</v>
      </c>
      <c r="C6019" s="2" t="n">
        <v>0.00129999999999986</v>
      </c>
      <c r="D6019" s="3" t="n">
        <v>0.00123585892195055</v>
      </c>
      <c r="E6019" s="2" t="n">
        <v>-1.5638</v>
      </c>
      <c r="F6019" s="3" t="n">
        <v>-0.597554451662209</v>
      </c>
      <c r="G6019" s="3" t="n">
        <v>-0.127640188851156</v>
      </c>
      <c r="H6019" s="3" t="n">
        <v>-0.639870063258677</v>
      </c>
      <c r="I6019" s="3" t="n">
        <v>0.0693471418418112</v>
      </c>
      <c r="J6019" s="3" t="n">
        <v>-0.153920308483291</v>
      </c>
      <c r="K6019" s="3" t="n">
        <v>0.0693471418418112</v>
      </c>
      <c r="L6019" s="3" t="n">
        <v>0.119707646883517</v>
      </c>
      <c r="M6019" s="3" t="n">
        <v>0.0929304961483982</v>
      </c>
      <c r="N6019" s="12" t="n">
        <f aca="false">B6019-B6018</f>
        <v>0.00129999999999986</v>
      </c>
      <c r="O6019" s="11" t="n">
        <f aca="false">(B6019-B6018)/B6018</f>
        <v>0.00123585892195062</v>
      </c>
      <c r="P6019" s="12" t="n">
        <f aca="false">N6019+P6018</f>
        <v>-1.5638</v>
      </c>
      <c r="Q6019" s="11" t="n">
        <f aca="false">(1+Q6018)*(1+D6019)-1</f>
        <v>-0.597554451662208</v>
      </c>
      <c r="R6019" s="11" t="n">
        <f aca="false">(B6019/B5758)-1</f>
        <v>-0.127640188851156</v>
      </c>
      <c r="S6019" s="11" t="n">
        <f aca="false">B6019/MAX(B$2:B6019)-1</f>
        <v>-0.639870063258677</v>
      </c>
      <c r="T6019" s="11" t="n">
        <f aca="false">B6019/MIN(B$2:B6019)-1</f>
        <v>0.0693471418418112</v>
      </c>
      <c r="U6019" s="11" t="n">
        <f aca="false">B6019/MAX(B5758:B6019)-1</f>
        <v>-0.153920308483291</v>
      </c>
      <c r="V6019" s="11" t="n">
        <f aca="false">B6019/MIN(B5758:B6019)-1</f>
        <v>0.0693471418418112</v>
      </c>
      <c r="W6019" s="11" t="n">
        <f aca="false">STDEV(D5998:D6019)*SQRT(261)</f>
        <v>0.119707646883517</v>
      </c>
      <c r="X6019" s="11" t="n">
        <f aca="false">STDEV(D5759:D6019)*SQRT(261)</f>
        <v>0.0929304961483982</v>
      </c>
    </row>
    <row r="6020" customFormat="false" ht="17.25" hidden="false" customHeight="false" outlineLevel="0" collapsed="false">
      <c r="A6020" s="10" t="n">
        <v>39575</v>
      </c>
      <c r="B6020" s="2" t="n">
        <v>1.0566</v>
      </c>
      <c r="C6020" s="2" t="n">
        <v>0.00340000000000007</v>
      </c>
      <c r="D6020" s="3" t="n">
        <v>0.00322825674135974</v>
      </c>
      <c r="E6020" s="2" t="n">
        <v>-1.5604</v>
      </c>
      <c r="F6020" s="3" t="n">
        <v>-0.596255254107757</v>
      </c>
      <c r="G6020" s="3" t="n">
        <v>-0.130441938935067</v>
      </c>
      <c r="H6020" s="3" t="n">
        <v>-0.638707471362626</v>
      </c>
      <c r="I6020" s="3" t="n">
        <v>0.0727992689613159</v>
      </c>
      <c r="J6020" s="3" t="n">
        <v>-0.151188946015424</v>
      </c>
      <c r="K6020" s="3" t="n">
        <v>0.0727992689613159</v>
      </c>
      <c r="L6020" s="3" t="n">
        <v>0.118561121721507</v>
      </c>
      <c r="M6020" s="3" t="n">
        <v>0.0927432486324029</v>
      </c>
      <c r="N6020" s="12" t="n">
        <f aca="false">B6020-B6019</f>
        <v>0.00340000000000007</v>
      </c>
      <c r="O6020" s="11" t="n">
        <f aca="false">(B6020-B6019)/B6019</f>
        <v>0.00322825674135973</v>
      </c>
      <c r="P6020" s="12" t="n">
        <f aca="false">N6020+P6019</f>
        <v>-1.5604</v>
      </c>
      <c r="Q6020" s="11" t="n">
        <f aca="false">(1+Q6019)*(1+D6020)-1</f>
        <v>-0.596255254107756</v>
      </c>
      <c r="R6020" s="11" t="n">
        <f aca="false">(B6020/B5759)-1</f>
        <v>-0.130441938935067</v>
      </c>
      <c r="S6020" s="11" t="n">
        <f aca="false">B6020/MAX(B$2:B6020)-1</f>
        <v>-0.638707471362626</v>
      </c>
      <c r="T6020" s="11" t="n">
        <f aca="false">B6020/MIN(B$2:B6020)-1</f>
        <v>0.0727992689613159</v>
      </c>
      <c r="U6020" s="11" t="n">
        <f aca="false">B6020/MAX(B5759:B6020)-1</f>
        <v>-0.151188946015424</v>
      </c>
      <c r="V6020" s="11" t="n">
        <f aca="false">B6020/MIN(B5759:B6020)-1</f>
        <v>0.0727992689613159</v>
      </c>
      <c r="W6020" s="11" t="n">
        <f aca="false">STDEV(D5999:D6020)*SQRT(261)</f>
        <v>0.118561121721507</v>
      </c>
      <c r="X6020" s="11" t="n">
        <f aca="false">STDEV(D5760:D6020)*SQRT(261)</f>
        <v>0.0927432486324029</v>
      </c>
    </row>
    <row r="6021" customFormat="false" ht="17.25" hidden="false" customHeight="false" outlineLevel="0" collapsed="false">
      <c r="A6021" s="10" t="n">
        <v>39576</v>
      </c>
      <c r="B6021" s="2" t="n">
        <v>1.0465</v>
      </c>
      <c r="C6021" s="2" t="n">
        <v>-0.0101</v>
      </c>
      <c r="D6021" s="3" t="n">
        <v>-0.0095589627105811</v>
      </c>
      <c r="E6021" s="2" t="n">
        <v>-1.5705</v>
      </c>
      <c r="F6021" s="3" t="n">
        <v>-0.600114635078334</v>
      </c>
      <c r="G6021" s="3" t="n">
        <v>-0.135838150289017</v>
      </c>
      <c r="H6021" s="3" t="n">
        <v>-0.642161053171482</v>
      </c>
      <c r="I6021" s="3" t="n">
        <v>0.0625444207533761</v>
      </c>
      <c r="J6021" s="3" t="n">
        <v>-0.159302699228792</v>
      </c>
      <c r="K6021" s="3" t="n">
        <v>0.0625444207533761</v>
      </c>
      <c r="L6021" s="3" t="n">
        <v>0.12502770998627</v>
      </c>
      <c r="M6021" s="3" t="n">
        <v>0.0931397638932872</v>
      </c>
      <c r="N6021" s="12" t="n">
        <f aca="false">B6021-B6020</f>
        <v>-0.0101</v>
      </c>
      <c r="O6021" s="11" t="n">
        <f aca="false">(B6021-B6020)/B6020</f>
        <v>-0.00955896271058111</v>
      </c>
      <c r="P6021" s="12" t="n">
        <f aca="false">N6021+P6020</f>
        <v>-1.5705</v>
      </c>
      <c r="Q6021" s="11" t="n">
        <f aca="false">(1+Q6020)*(1+D6021)-1</f>
        <v>-0.600114635078333</v>
      </c>
      <c r="R6021" s="11" t="n">
        <f aca="false">(B6021/B5760)-1</f>
        <v>-0.135838150289017</v>
      </c>
      <c r="S6021" s="11" t="n">
        <f aca="false">B6021/MAX(B$2:B6021)-1</f>
        <v>-0.642161053171482</v>
      </c>
      <c r="T6021" s="11" t="n">
        <f aca="false">B6021/MIN(B$2:B6021)-1</f>
        <v>0.0625444207533761</v>
      </c>
      <c r="U6021" s="11" t="n">
        <f aca="false">B6021/MAX(B5760:B6021)-1</f>
        <v>-0.159302699228792</v>
      </c>
      <c r="V6021" s="11" t="n">
        <f aca="false">B6021/MIN(B5760:B6021)-1</f>
        <v>0.0625444207533761</v>
      </c>
      <c r="W6021" s="11" t="n">
        <f aca="false">STDEV(D6000:D6021)*SQRT(261)</f>
        <v>0.12502770998627</v>
      </c>
      <c r="X6021" s="11" t="n">
        <f aca="false">STDEV(D5761:D6021)*SQRT(261)</f>
        <v>0.0931397638932872</v>
      </c>
    </row>
    <row r="6022" customFormat="false" ht="17.25" hidden="false" customHeight="false" outlineLevel="0" collapsed="false">
      <c r="A6022" s="10" t="n">
        <v>39577</v>
      </c>
      <c r="B6022" s="2" t="n">
        <v>1.0486</v>
      </c>
      <c r="C6022" s="2" t="n">
        <v>0.00209999999999999</v>
      </c>
      <c r="D6022" s="3" t="n">
        <v>0.00200668896321066</v>
      </c>
      <c r="E6022" s="2" t="n">
        <v>-1.5684</v>
      </c>
      <c r="F6022" s="3" t="n">
        <v>-0.599312189529996</v>
      </c>
      <c r="G6022" s="3" t="n">
        <v>-0.136386097842201</v>
      </c>
      <c r="H6022" s="3" t="n">
        <v>-0.641442981706275</v>
      </c>
      <c r="I6022" s="3" t="n">
        <v>0.0646766169154229</v>
      </c>
      <c r="J6022" s="3" t="n">
        <v>-0.157615681233933</v>
      </c>
      <c r="K6022" s="3" t="n">
        <v>0.0646766169154229</v>
      </c>
      <c r="L6022" s="3" t="n">
        <v>0.116197156661287</v>
      </c>
      <c r="M6022" s="3" t="n">
        <v>0.0931201072740611</v>
      </c>
      <c r="N6022" s="12" t="n">
        <f aca="false">B6022-B6021</f>
        <v>0.00209999999999999</v>
      </c>
      <c r="O6022" s="11" t="n">
        <f aca="false">(B6022-B6021)/B6021</f>
        <v>0.00200668896321069</v>
      </c>
      <c r="P6022" s="12" t="n">
        <f aca="false">N6022+P6021</f>
        <v>-1.5684</v>
      </c>
      <c r="Q6022" s="11" t="n">
        <f aca="false">(1+Q6021)*(1+D6022)-1</f>
        <v>-0.599312189529995</v>
      </c>
      <c r="R6022" s="11" t="n">
        <f aca="false">(B6022/B5761)-1</f>
        <v>-0.136386097842201</v>
      </c>
      <c r="S6022" s="11" t="n">
        <f aca="false">B6022/MAX(B$2:B6022)-1</f>
        <v>-0.641442981706275</v>
      </c>
      <c r="T6022" s="11" t="n">
        <f aca="false">B6022/MIN(B$2:B6022)-1</f>
        <v>0.0646766169154229</v>
      </c>
      <c r="U6022" s="11" t="n">
        <f aca="false">B6022/MAX(B5761:B6022)-1</f>
        <v>-0.157615681233933</v>
      </c>
      <c r="V6022" s="11" t="n">
        <f aca="false">B6022/MIN(B5761:B6022)-1</f>
        <v>0.0646766169154229</v>
      </c>
      <c r="W6022" s="11" t="n">
        <f aca="false">STDEV(D6001:D6022)*SQRT(261)</f>
        <v>0.116197156661287</v>
      </c>
      <c r="X6022" s="11" t="n">
        <f aca="false">STDEV(D5762:D6022)*SQRT(261)</f>
        <v>0.0931201072740611</v>
      </c>
    </row>
    <row r="6023" customFormat="false" ht="17.25" hidden="false" customHeight="false" outlineLevel="0" collapsed="false">
      <c r="A6023" s="10" t="n">
        <v>39580</v>
      </c>
      <c r="B6023" s="2" t="n">
        <v>1.0433</v>
      </c>
      <c r="C6023" s="2" t="n">
        <v>-0.00530000000000008</v>
      </c>
      <c r="D6023" s="3" t="n">
        <v>-0.00505435819187494</v>
      </c>
      <c r="E6023" s="2" t="n">
        <v>-1.5737</v>
      </c>
      <c r="F6023" s="3" t="n">
        <v>-0.60133740924723</v>
      </c>
      <c r="G6023" s="3" t="n">
        <v>-0.136912640635341</v>
      </c>
      <c r="H6023" s="3" t="n">
        <v>-0.643255257308942</v>
      </c>
      <c r="I6023" s="3" t="n">
        <v>0.0592953599350188</v>
      </c>
      <c r="J6023" s="3" t="n">
        <v>-0.161873393316195</v>
      </c>
      <c r="K6023" s="3" t="n">
        <v>0.0592953599350188</v>
      </c>
      <c r="L6023" s="3" t="n">
        <v>0.118549866704015</v>
      </c>
      <c r="M6023" s="3" t="n">
        <v>0.0931476157764154</v>
      </c>
      <c r="N6023" s="12" t="n">
        <f aca="false">B6023-B6022</f>
        <v>-0.00530000000000008</v>
      </c>
      <c r="O6023" s="11" t="n">
        <f aca="false">(B6023-B6022)/B6022</f>
        <v>-0.00505435819187496</v>
      </c>
      <c r="P6023" s="12" t="n">
        <f aca="false">N6023+P6022</f>
        <v>-1.5737</v>
      </c>
      <c r="Q6023" s="11" t="n">
        <f aca="false">(1+Q6022)*(1+D6023)-1</f>
        <v>-0.601337409247229</v>
      </c>
      <c r="R6023" s="11" t="n">
        <f aca="false">(B6023/B5762)-1</f>
        <v>-0.136912640635341</v>
      </c>
      <c r="S6023" s="11" t="n">
        <f aca="false">B6023/MAX(B$2:B6023)-1</f>
        <v>-0.643255257308942</v>
      </c>
      <c r="T6023" s="11" t="n">
        <f aca="false">B6023/MIN(B$2:B6023)-1</f>
        <v>0.0592953599350188</v>
      </c>
      <c r="U6023" s="11" t="n">
        <f aca="false">B6023/MAX(B5762:B6023)-1</f>
        <v>-0.161873393316195</v>
      </c>
      <c r="V6023" s="11" t="n">
        <f aca="false">B6023/MIN(B5762:B6023)-1</f>
        <v>0.0592953599350188</v>
      </c>
      <c r="W6023" s="11" t="n">
        <f aca="false">STDEV(D6002:D6023)*SQRT(261)</f>
        <v>0.118549866704015</v>
      </c>
      <c r="X6023" s="11" t="n">
        <f aca="false">STDEV(D5763:D6023)*SQRT(261)</f>
        <v>0.0931476157764154</v>
      </c>
    </row>
    <row r="6024" customFormat="false" ht="17.25" hidden="false" customHeight="false" outlineLevel="0" collapsed="false">
      <c r="A6024" s="10" t="n">
        <v>39581</v>
      </c>
      <c r="B6024" s="2" t="n">
        <v>1.0543</v>
      </c>
      <c r="C6024" s="2" t="n">
        <v>0.0110000000000001</v>
      </c>
      <c r="D6024" s="3" t="n">
        <v>0.0105434678424232</v>
      </c>
      <c r="E6024" s="2" t="n">
        <v>-1.5627</v>
      </c>
      <c r="F6024" s="3" t="n">
        <v>-0.597134123041651</v>
      </c>
      <c r="G6024" s="3" t="n">
        <v>-0.13018727827737</v>
      </c>
      <c r="H6024" s="3" t="n">
        <v>-0.639493930586425</v>
      </c>
      <c r="I6024" s="3" t="n">
        <v>0.0704640064981217</v>
      </c>
      <c r="J6024" s="3" t="n">
        <v>-0.153036632390745</v>
      </c>
      <c r="K6024" s="3" t="n">
        <v>0.0704640064981217</v>
      </c>
      <c r="L6024" s="3" t="n">
        <v>0.120241355579144</v>
      </c>
      <c r="M6024" s="3" t="n">
        <v>0.0937493530952726</v>
      </c>
      <c r="N6024" s="12" t="n">
        <f aca="false">B6024-B6023</f>
        <v>0.0110000000000001</v>
      </c>
      <c r="O6024" s="11" t="n">
        <f aca="false">(B6024-B6023)/B6023</f>
        <v>0.0105434678424232</v>
      </c>
      <c r="P6024" s="12" t="n">
        <f aca="false">N6024+P6023</f>
        <v>-1.5627</v>
      </c>
      <c r="Q6024" s="11" t="n">
        <f aca="false">(1+Q6023)*(1+D6024)-1</f>
        <v>-0.59713412304165</v>
      </c>
      <c r="R6024" s="11" t="n">
        <f aca="false">(B6024/B5763)-1</f>
        <v>-0.13018727827737</v>
      </c>
      <c r="S6024" s="11" t="n">
        <f aca="false">B6024/MAX(B$2:B6024)-1</f>
        <v>-0.639493930586425</v>
      </c>
      <c r="T6024" s="11" t="n">
        <f aca="false">B6024/MIN(B$2:B6024)-1</f>
        <v>0.0704640064981217</v>
      </c>
      <c r="U6024" s="11" t="n">
        <f aca="false">B6024/MAX(B5763:B6024)-1</f>
        <v>-0.153036632390745</v>
      </c>
      <c r="V6024" s="11" t="n">
        <f aca="false">B6024/MIN(B5763:B6024)-1</f>
        <v>0.0704640064981217</v>
      </c>
      <c r="W6024" s="11" t="n">
        <f aca="false">STDEV(D6003:D6024)*SQRT(261)</f>
        <v>0.120241355579144</v>
      </c>
      <c r="X6024" s="11" t="n">
        <f aca="false">STDEV(D5764:D6024)*SQRT(261)</f>
        <v>0.0937493530952726</v>
      </c>
    </row>
    <row r="6025" customFormat="false" ht="17.25" hidden="false" customHeight="false" outlineLevel="0" collapsed="false">
      <c r="A6025" s="10" t="n">
        <v>39582</v>
      </c>
      <c r="B6025" s="2" t="n">
        <v>1.0488</v>
      </c>
      <c r="C6025" s="2" t="n">
        <v>-0.00550000000000006</v>
      </c>
      <c r="D6025" s="3" t="n">
        <v>-0.00521673148060331</v>
      </c>
      <c r="E6025" s="2" t="n">
        <v>-1.5682</v>
      </c>
      <c r="F6025" s="3" t="n">
        <v>-0.59923576614444</v>
      </c>
      <c r="G6025" s="3" t="n">
        <v>-0.138208709942482</v>
      </c>
      <c r="H6025" s="3" t="n">
        <v>-0.641374593947683</v>
      </c>
      <c r="I6025" s="3" t="n">
        <v>0.0648796832165701</v>
      </c>
      <c r="J6025" s="3" t="n">
        <v>-0.15745501285347</v>
      </c>
      <c r="K6025" s="3" t="n">
        <v>0.0648796832165701</v>
      </c>
      <c r="L6025" s="3" t="n">
        <v>0.122693753749168</v>
      </c>
      <c r="M6025" s="3" t="n">
        <v>0.0937544980285191</v>
      </c>
      <c r="N6025" s="12" t="n">
        <f aca="false">B6025-B6024</f>
        <v>-0.00550000000000006</v>
      </c>
      <c r="O6025" s="11" t="n">
        <f aca="false">(B6025-B6024)/B6024</f>
        <v>-0.0052167314806033</v>
      </c>
      <c r="P6025" s="12" t="n">
        <f aca="false">N6025+P6024</f>
        <v>-1.5682</v>
      </c>
      <c r="Q6025" s="11" t="n">
        <f aca="false">(1+Q6024)*(1+D6025)-1</f>
        <v>-0.599235766144439</v>
      </c>
      <c r="R6025" s="11" t="n">
        <f aca="false">(B6025/B5764)-1</f>
        <v>-0.138208709942482</v>
      </c>
      <c r="S6025" s="11" t="n">
        <f aca="false">B6025/MAX(B$2:B6025)-1</f>
        <v>-0.641374593947683</v>
      </c>
      <c r="T6025" s="11" t="n">
        <f aca="false">B6025/MIN(B$2:B6025)-1</f>
        <v>0.0648796832165701</v>
      </c>
      <c r="U6025" s="11" t="n">
        <f aca="false">B6025/MAX(B5764:B6025)-1</f>
        <v>-0.15745501285347</v>
      </c>
      <c r="V6025" s="11" t="n">
        <f aca="false">B6025/MIN(B5764:B6025)-1</f>
        <v>0.0648796832165701</v>
      </c>
      <c r="W6025" s="11" t="n">
        <f aca="false">STDEV(D6004:D6025)*SQRT(261)</f>
        <v>0.122693753749168</v>
      </c>
      <c r="X6025" s="11" t="n">
        <f aca="false">STDEV(D5765:D6025)*SQRT(261)</f>
        <v>0.0937544980285191</v>
      </c>
    </row>
    <row r="6026" customFormat="false" ht="17.25" hidden="false" customHeight="false" outlineLevel="0" collapsed="false">
      <c r="A6026" s="10" t="n">
        <v>39583</v>
      </c>
      <c r="B6026" s="2" t="n">
        <v>1.0547</v>
      </c>
      <c r="C6026" s="2" t="n">
        <v>0.00590000000000002</v>
      </c>
      <c r="D6026" s="3" t="n">
        <v>0.00562547673531655</v>
      </c>
      <c r="E6026" s="2" t="n">
        <v>-1.5623</v>
      </c>
      <c r="F6026" s="3" t="n">
        <v>-0.596981276270539</v>
      </c>
      <c r="G6026" s="3" t="n">
        <v>-0.133289506122114</v>
      </c>
      <c r="H6026" s="3" t="n">
        <v>-0.639357155069243</v>
      </c>
      <c r="I6026" s="3" t="n">
        <v>0.0708701391004163</v>
      </c>
      <c r="J6026" s="3" t="n">
        <v>-0.15271529562982</v>
      </c>
      <c r="K6026" s="3" t="n">
        <v>0.0708701391004163</v>
      </c>
      <c r="L6026" s="3" t="n">
        <v>0.122885509762885</v>
      </c>
      <c r="M6026" s="3" t="n">
        <v>0.0939567858323434</v>
      </c>
      <c r="N6026" s="12" t="n">
        <f aca="false">B6026-B6025</f>
        <v>0.00590000000000002</v>
      </c>
      <c r="O6026" s="11" t="n">
        <f aca="false">(B6026-B6025)/B6025</f>
        <v>0.00562547673531657</v>
      </c>
      <c r="P6026" s="12" t="n">
        <f aca="false">N6026+P6025</f>
        <v>-1.5623</v>
      </c>
      <c r="Q6026" s="11" t="n">
        <f aca="false">(1+Q6025)*(1+D6026)-1</f>
        <v>-0.596981276270538</v>
      </c>
      <c r="R6026" s="11" t="n">
        <f aca="false">(B6026/B5765)-1</f>
        <v>-0.133289506122114</v>
      </c>
      <c r="S6026" s="11" t="n">
        <f aca="false">B6026/MAX(B$2:B6026)-1</f>
        <v>-0.639357155069243</v>
      </c>
      <c r="T6026" s="11" t="n">
        <f aca="false">B6026/MIN(B$2:B6026)-1</f>
        <v>0.0708701391004163</v>
      </c>
      <c r="U6026" s="11" t="n">
        <f aca="false">B6026/MAX(B5765:B6026)-1</f>
        <v>-0.15271529562982</v>
      </c>
      <c r="V6026" s="11" t="n">
        <f aca="false">B6026/MIN(B5765:B6026)-1</f>
        <v>0.0708701391004163</v>
      </c>
      <c r="W6026" s="11" t="n">
        <f aca="false">STDEV(D6005:D6026)*SQRT(261)</f>
        <v>0.122885509762885</v>
      </c>
      <c r="X6026" s="11" t="n">
        <f aca="false">STDEV(D5766:D6026)*SQRT(261)</f>
        <v>0.0939567858323434</v>
      </c>
    </row>
    <row r="6027" customFormat="false" ht="17.25" hidden="false" customHeight="false" outlineLevel="0" collapsed="false">
      <c r="A6027" s="10" t="n">
        <v>39584</v>
      </c>
      <c r="B6027" s="2" t="n">
        <v>1.0467</v>
      </c>
      <c r="C6027" s="2" t="n">
        <v>-0.00800000000000001</v>
      </c>
      <c r="D6027" s="3" t="n">
        <v>-0.00758509528775953</v>
      </c>
      <c r="E6027" s="2" t="n">
        <v>-1.5703</v>
      </c>
      <c r="F6027" s="3" t="n">
        <v>-0.600038211692778</v>
      </c>
      <c r="G6027" s="3" t="n">
        <v>-0.141767792718924</v>
      </c>
      <c r="H6027" s="3" t="n">
        <v>-0.642092665412891</v>
      </c>
      <c r="I6027" s="3" t="n">
        <v>0.0627474870545233</v>
      </c>
      <c r="J6027" s="3" t="n">
        <v>-0.159142030848329</v>
      </c>
      <c r="K6027" s="3" t="n">
        <v>0.0627474870545233</v>
      </c>
      <c r="L6027" s="3" t="n">
        <v>0.125756835286624</v>
      </c>
      <c r="M6027" s="3" t="n">
        <v>0.0941799779352441</v>
      </c>
      <c r="N6027" s="12" t="n">
        <f aca="false">B6027-B6026</f>
        <v>-0.00800000000000001</v>
      </c>
      <c r="O6027" s="11" t="n">
        <f aca="false">(B6027-B6026)/B6026</f>
        <v>-0.00758509528775956</v>
      </c>
      <c r="P6027" s="12" t="n">
        <f aca="false">N6027+P6026</f>
        <v>-1.5703</v>
      </c>
      <c r="Q6027" s="11" t="n">
        <f aca="false">(1+Q6026)*(1+D6027)-1</f>
        <v>-0.600038211692777</v>
      </c>
      <c r="R6027" s="11" t="n">
        <f aca="false">(B6027/B5766)-1</f>
        <v>-0.141767792718924</v>
      </c>
      <c r="S6027" s="11" t="n">
        <f aca="false">B6027/MAX(B$2:B6027)-1</f>
        <v>-0.642092665412891</v>
      </c>
      <c r="T6027" s="11" t="n">
        <f aca="false">B6027/MIN(B$2:B6027)-1</f>
        <v>0.0627474870545233</v>
      </c>
      <c r="U6027" s="11" t="n">
        <f aca="false">B6027/MAX(B5766:B6027)-1</f>
        <v>-0.159142030848329</v>
      </c>
      <c r="V6027" s="11" t="n">
        <f aca="false">B6027/MIN(B5766:B6027)-1</f>
        <v>0.0627474870545233</v>
      </c>
      <c r="W6027" s="11" t="n">
        <f aca="false">STDEV(D6006:D6027)*SQRT(261)</f>
        <v>0.125756835286624</v>
      </c>
      <c r="X6027" s="11" t="n">
        <f aca="false">STDEV(D5767:D6027)*SQRT(261)</f>
        <v>0.0941799779352441</v>
      </c>
    </row>
    <row r="6028" customFormat="false" ht="17.25" hidden="false" customHeight="false" outlineLevel="0" collapsed="false">
      <c r="A6028" s="10" t="n">
        <v>39587</v>
      </c>
      <c r="B6028" s="2" t="n">
        <v>1.0461</v>
      </c>
      <c r="C6028" s="2" t="n">
        <v>-0.000599999999999934</v>
      </c>
      <c r="D6028" s="3" t="n">
        <v>-0.000573230151905912</v>
      </c>
      <c r="E6028" s="2" t="n">
        <v>-1.5709</v>
      </c>
      <c r="F6028" s="3" t="n">
        <v>-0.600267481849446</v>
      </c>
      <c r="G6028" s="3" t="n">
        <v>-0.141626323131205</v>
      </c>
      <c r="H6028" s="3" t="n">
        <v>-0.642297828688665</v>
      </c>
      <c r="I6028" s="3" t="n">
        <v>0.0621382881510815</v>
      </c>
      <c r="J6028" s="3" t="n">
        <v>-0.159624035989717</v>
      </c>
      <c r="K6028" s="3" t="n">
        <v>0.0621382881510815</v>
      </c>
      <c r="L6028" s="3" t="n">
        <v>0.125598368945127</v>
      </c>
      <c r="M6028" s="3" t="n">
        <v>0.0941798246902936</v>
      </c>
      <c r="N6028" s="12" t="n">
        <f aca="false">B6028-B6027</f>
        <v>-0.000599999999999934</v>
      </c>
      <c r="O6028" s="11" t="n">
        <f aca="false">(B6028-B6027)/B6027</f>
        <v>-0.000573230151905927</v>
      </c>
      <c r="P6028" s="12" t="n">
        <f aca="false">N6028+P6027</f>
        <v>-1.5709</v>
      </c>
      <c r="Q6028" s="11" t="n">
        <f aca="false">(1+Q6027)*(1+D6028)-1</f>
        <v>-0.600267481849445</v>
      </c>
      <c r="R6028" s="11" t="n">
        <f aca="false">(B6028/B5767)-1</f>
        <v>-0.141626323131205</v>
      </c>
      <c r="S6028" s="11" t="n">
        <f aca="false">B6028/MAX(B$2:B6028)-1</f>
        <v>-0.642297828688665</v>
      </c>
      <c r="T6028" s="11" t="n">
        <f aca="false">B6028/MIN(B$2:B6028)-1</f>
        <v>0.0621382881510815</v>
      </c>
      <c r="U6028" s="11" t="n">
        <f aca="false">B6028/MAX(B5767:B6028)-1</f>
        <v>-0.159624035989717</v>
      </c>
      <c r="V6028" s="11" t="n">
        <f aca="false">B6028/MIN(B5767:B6028)-1</f>
        <v>0.0621382881510815</v>
      </c>
      <c r="W6028" s="11" t="n">
        <f aca="false">STDEV(D6007:D6028)*SQRT(261)</f>
        <v>0.125598368945127</v>
      </c>
      <c r="X6028" s="11" t="n">
        <f aca="false">STDEV(D5768:D6028)*SQRT(261)</f>
        <v>0.0941798246902935</v>
      </c>
    </row>
    <row r="6029" customFormat="false" ht="17.25" hidden="false" customHeight="false" outlineLevel="0" collapsed="false">
      <c r="A6029" s="10" t="n">
        <v>39588</v>
      </c>
      <c r="B6029" s="2" t="n">
        <v>1.038</v>
      </c>
      <c r="C6029" s="2" t="n">
        <v>-0.0081</v>
      </c>
      <c r="D6029" s="3" t="n">
        <v>-0.00774304559793515</v>
      </c>
      <c r="E6029" s="2" t="n">
        <v>-1.579</v>
      </c>
      <c r="F6029" s="3" t="n">
        <v>-0.603362628964463</v>
      </c>
      <c r="G6029" s="3" t="n">
        <v>-0.147223135064081</v>
      </c>
      <c r="H6029" s="3" t="n">
        <v>-0.645067532911609</v>
      </c>
      <c r="I6029" s="3" t="n">
        <v>0.0539141029546146</v>
      </c>
      <c r="J6029" s="3" t="n">
        <v>-0.166131105398458</v>
      </c>
      <c r="K6029" s="3" t="n">
        <v>0.0539141029546146</v>
      </c>
      <c r="L6029" s="3" t="n">
        <v>0.123089529100321</v>
      </c>
      <c r="M6029" s="3" t="n">
        <v>0.094450593903095</v>
      </c>
      <c r="N6029" s="12" t="n">
        <f aca="false">B6029-B6028</f>
        <v>-0.0081</v>
      </c>
      <c r="O6029" s="11" t="n">
        <f aca="false">(B6029-B6028)/B6028</f>
        <v>-0.00774304559793518</v>
      </c>
      <c r="P6029" s="12" t="n">
        <f aca="false">N6029+P6028</f>
        <v>-1.579</v>
      </c>
      <c r="Q6029" s="11" t="n">
        <f aca="false">(1+Q6028)*(1+D6029)-1</f>
        <v>-0.603362628964462</v>
      </c>
      <c r="R6029" s="11" t="n">
        <f aca="false">(B6029/B5768)-1</f>
        <v>-0.147223135064081</v>
      </c>
      <c r="S6029" s="11" t="n">
        <f aca="false">B6029/MAX(B$2:B6029)-1</f>
        <v>-0.645067532911609</v>
      </c>
      <c r="T6029" s="11" t="n">
        <f aca="false">B6029/MIN(B$2:B6029)-1</f>
        <v>0.0539141029546146</v>
      </c>
      <c r="U6029" s="11" t="n">
        <f aca="false">B6029/MAX(B5768:B6029)-1</f>
        <v>-0.166131105398458</v>
      </c>
      <c r="V6029" s="11" t="n">
        <f aca="false">B6029/MIN(B5768:B6029)-1</f>
        <v>0.0539141029546146</v>
      </c>
      <c r="W6029" s="11" t="n">
        <f aca="false">STDEV(D6008:D6029)*SQRT(261)</f>
        <v>0.123089529100321</v>
      </c>
      <c r="X6029" s="11" t="n">
        <f aca="false">STDEV(D5769:D6029)*SQRT(261)</f>
        <v>0.0944505939030951</v>
      </c>
    </row>
    <row r="6030" customFormat="false" ht="17.25" hidden="false" customHeight="false" outlineLevel="0" collapsed="false">
      <c r="A6030" s="10" t="n">
        <v>39589</v>
      </c>
      <c r="B6030" s="2" t="n">
        <v>1.0239</v>
      </c>
      <c r="C6030" s="2" t="n">
        <v>-0.0141</v>
      </c>
      <c r="D6030" s="3" t="n">
        <v>-0.0135838150289017</v>
      </c>
      <c r="E6030" s="2" t="n">
        <v>-1.5931</v>
      </c>
      <c r="F6030" s="3" t="n">
        <v>-0.60875047764616</v>
      </c>
      <c r="G6030" s="3" t="n">
        <v>-0.156659253768223</v>
      </c>
      <c r="H6030" s="3" t="n">
        <v>-0.649888869892289</v>
      </c>
      <c r="I6030" s="3" t="n">
        <v>0.0395979287237283</v>
      </c>
      <c r="J6030" s="3" t="n">
        <v>-0.17745822622108</v>
      </c>
      <c r="K6030" s="3" t="n">
        <v>0.0395979287237283</v>
      </c>
      <c r="L6030" s="3" t="n">
        <v>0.131260377128629</v>
      </c>
      <c r="M6030" s="3" t="n">
        <v>0.0953206470172401</v>
      </c>
      <c r="N6030" s="12" t="n">
        <f aca="false">B6030-B6029</f>
        <v>-0.0141</v>
      </c>
      <c r="O6030" s="11" t="n">
        <f aca="false">(B6030-B6029)/B6029</f>
        <v>-0.0135838150289017</v>
      </c>
      <c r="P6030" s="12" t="n">
        <f aca="false">N6030+P6029</f>
        <v>-1.5931</v>
      </c>
      <c r="Q6030" s="11" t="n">
        <f aca="false">(1+Q6029)*(1+D6030)-1</f>
        <v>-0.608750477646159</v>
      </c>
      <c r="R6030" s="11" t="n">
        <f aca="false">(B6030/B5769)-1</f>
        <v>-0.156659253768223</v>
      </c>
      <c r="S6030" s="11" t="n">
        <f aca="false">B6030/MAX(B$2:B6030)-1</f>
        <v>-0.649888869892289</v>
      </c>
      <c r="T6030" s="11" t="n">
        <f aca="false">B6030/MIN(B$2:B6030)-1</f>
        <v>0.0395979287237282</v>
      </c>
      <c r="U6030" s="11" t="n">
        <f aca="false">B6030/MAX(B5769:B6030)-1</f>
        <v>-0.17745822622108</v>
      </c>
      <c r="V6030" s="11" t="n">
        <f aca="false">B6030/MIN(B5769:B6030)-1</f>
        <v>0.0395979287237282</v>
      </c>
      <c r="W6030" s="11" t="n">
        <f aca="false">STDEV(D6009:D6030)*SQRT(261)</f>
        <v>0.131260377128629</v>
      </c>
      <c r="X6030" s="11" t="n">
        <f aca="false">STDEV(D5770:D6030)*SQRT(261)</f>
        <v>0.0953206470172401</v>
      </c>
    </row>
    <row r="6031" customFormat="false" ht="17.25" hidden="false" customHeight="false" outlineLevel="0" collapsed="false">
      <c r="A6031" s="10" t="n">
        <v>39590</v>
      </c>
      <c r="B6031" s="2" t="n">
        <v>1.031</v>
      </c>
      <c r="C6031" s="2" t="n">
        <v>0.00709999999999988</v>
      </c>
      <c r="D6031" s="3" t="n">
        <v>0.00693427092489496</v>
      </c>
      <c r="E6031" s="2" t="n">
        <v>-1.586</v>
      </c>
      <c r="F6031" s="3" t="n">
        <v>-0.606037447458923</v>
      </c>
      <c r="G6031" s="3" t="n">
        <v>-0.155402637830753</v>
      </c>
      <c r="H6031" s="3" t="n">
        <v>-0.647461104462301</v>
      </c>
      <c r="I6031" s="3" t="n">
        <v>0.0468067824144582</v>
      </c>
      <c r="J6031" s="3" t="n">
        <v>-0.171754498714653</v>
      </c>
      <c r="K6031" s="3" t="n">
        <v>0.0468067824144582</v>
      </c>
      <c r="L6031" s="3" t="n">
        <v>0.129247204186568</v>
      </c>
      <c r="M6031" s="3" t="n">
        <v>0.0954281493615767</v>
      </c>
      <c r="N6031" s="12" t="n">
        <f aca="false">B6031-B6030</f>
        <v>0.00709999999999988</v>
      </c>
      <c r="O6031" s="11" t="n">
        <f aca="false">(B6031-B6030)/B6030</f>
        <v>0.0069342709248949</v>
      </c>
      <c r="P6031" s="12" t="n">
        <f aca="false">N6031+P6030</f>
        <v>-1.586</v>
      </c>
      <c r="Q6031" s="11" t="n">
        <f aca="false">(1+Q6030)*(1+D6031)-1</f>
        <v>-0.606037447458921</v>
      </c>
      <c r="R6031" s="11" t="n">
        <f aca="false">(B6031/B5770)-1</f>
        <v>-0.155402637830753</v>
      </c>
      <c r="S6031" s="11" t="n">
        <f aca="false">B6031/MAX(B$2:B6031)-1</f>
        <v>-0.647461104462301</v>
      </c>
      <c r="T6031" s="11" t="n">
        <f aca="false">B6031/MIN(B$2:B6031)-1</f>
        <v>0.0468067824144582</v>
      </c>
      <c r="U6031" s="11" t="n">
        <f aca="false">B6031/MAX(B5770:B6031)-1</f>
        <v>-0.171754498714653</v>
      </c>
      <c r="V6031" s="11" t="n">
        <f aca="false">B6031/MIN(B5770:B6031)-1</f>
        <v>0.0468067824144582</v>
      </c>
      <c r="W6031" s="11" t="n">
        <f aca="false">STDEV(D6010:D6031)*SQRT(261)</f>
        <v>0.129247204186568</v>
      </c>
      <c r="X6031" s="11" t="n">
        <f aca="false">STDEV(D5771:D6031)*SQRT(261)</f>
        <v>0.0954281493615767</v>
      </c>
    </row>
    <row r="6032" customFormat="false" ht="17.25" hidden="false" customHeight="false" outlineLevel="0" collapsed="false">
      <c r="A6032" s="10" t="n">
        <v>39591</v>
      </c>
      <c r="B6032" s="2" t="n">
        <v>1.0247</v>
      </c>
      <c r="C6032" s="2" t="n">
        <v>-0.00629999999999997</v>
      </c>
      <c r="D6032" s="3" t="n">
        <v>-0.00611057225994183</v>
      </c>
      <c r="E6032" s="2" t="n">
        <v>-1.5923</v>
      </c>
      <c r="F6032" s="3" t="n">
        <v>-0.608444784103936</v>
      </c>
      <c r="G6032" s="3" t="n">
        <v>-0.164124316828453</v>
      </c>
      <c r="H6032" s="3" t="n">
        <v>-0.649615318857925</v>
      </c>
      <c r="I6032" s="3" t="n">
        <v>0.0404101939283175</v>
      </c>
      <c r="J6032" s="3" t="n">
        <v>-0.176815552699229</v>
      </c>
      <c r="K6032" s="3" t="n">
        <v>0.0404101939283175</v>
      </c>
      <c r="L6032" s="3" t="n">
        <v>0.123023493400439</v>
      </c>
      <c r="M6032" s="3" t="n">
        <v>0.0954582544402653</v>
      </c>
      <c r="N6032" s="12" t="n">
        <f aca="false">B6032-B6031</f>
        <v>-0.00629999999999997</v>
      </c>
      <c r="O6032" s="11" t="n">
        <f aca="false">(B6032-B6031)/B6031</f>
        <v>-0.00611057225994178</v>
      </c>
      <c r="P6032" s="12" t="n">
        <f aca="false">N6032+P6031</f>
        <v>-1.5923</v>
      </c>
      <c r="Q6032" s="11" t="n">
        <f aca="false">(1+Q6031)*(1+D6032)-1</f>
        <v>-0.608444784103935</v>
      </c>
      <c r="R6032" s="11" t="n">
        <f aca="false">(B6032/B5771)-1</f>
        <v>-0.164124316828453</v>
      </c>
      <c r="S6032" s="11" t="n">
        <f aca="false">B6032/MAX(B$2:B6032)-1</f>
        <v>-0.649615318857925</v>
      </c>
      <c r="T6032" s="11" t="n">
        <f aca="false">B6032/MIN(B$2:B6032)-1</f>
        <v>0.0404101939283175</v>
      </c>
      <c r="U6032" s="11" t="n">
        <f aca="false">B6032/MAX(B5771:B6032)-1</f>
        <v>-0.176815552699229</v>
      </c>
      <c r="V6032" s="11" t="n">
        <f aca="false">B6032/MIN(B5771:B6032)-1</f>
        <v>0.0404101939283175</v>
      </c>
      <c r="W6032" s="11" t="n">
        <f aca="false">STDEV(D6011:D6032)*SQRT(261)</f>
        <v>0.123023493400439</v>
      </c>
      <c r="X6032" s="11" t="n">
        <f aca="false">STDEV(D5772:D6032)*SQRT(261)</f>
        <v>0.0954582544402653</v>
      </c>
    </row>
    <row r="6033" customFormat="false" ht="17.25" hidden="false" customHeight="false" outlineLevel="0" collapsed="false">
      <c r="A6033" s="10" t="n">
        <v>39594</v>
      </c>
      <c r="B6033" s="2" t="n">
        <v>1.0274</v>
      </c>
      <c r="C6033" s="2" t="n">
        <v>0.00270000000000015</v>
      </c>
      <c r="D6033" s="3" t="n">
        <v>0.00263491753684009</v>
      </c>
      <c r="E6033" s="2" t="n">
        <v>-1.5896</v>
      </c>
      <c r="F6033" s="3" t="n">
        <v>-0.60741306839893</v>
      </c>
      <c r="G6033" s="3" t="n">
        <v>-0.163763633403874</v>
      </c>
      <c r="H6033" s="3" t="n">
        <v>-0.648692084116943</v>
      </c>
      <c r="I6033" s="3" t="n">
        <v>0.0431515889938066</v>
      </c>
      <c r="J6033" s="3" t="n">
        <v>-0.174646529562982</v>
      </c>
      <c r="K6033" s="3" t="n">
        <v>0.0431515889938066</v>
      </c>
      <c r="L6033" s="3" t="n">
        <v>0.106214754357775</v>
      </c>
      <c r="M6033" s="3" t="n">
        <v>0.0954722925888158</v>
      </c>
      <c r="N6033" s="12" t="n">
        <f aca="false">B6033-B6032</f>
        <v>0.00270000000000015</v>
      </c>
      <c r="O6033" s="11" t="n">
        <f aca="false">(B6033-B6032)/B6032</f>
        <v>0.00263491753684019</v>
      </c>
      <c r="P6033" s="12" t="n">
        <f aca="false">N6033+P6032</f>
        <v>-1.5896</v>
      </c>
      <c r="Q6033" s="11" t="n">
        <f aca="false">(1+Q6032)*(1+D6033)-1</f>
        <v>-0.607413068398929</v>
      </c>
      <c r="R6033" s="11" t="n">
        <f aca="false">(B6033/B5772)-1</f>
        <v>-0.163763633403874</v>
      </c>
      <c r="S6033" s="11" t="n">
        <f aca="false">B6033/MAX(B$2:B6033)-1</f>
        <v>-0.648692084116943</v>
      </c>
      <c r="T6033" s="11" t="n">
        <f aca="false">B6033/MIN(B$2:B6033)-1</f>
        <v>0.0431515889938066</v>
      </c>
      <c r="U6033" s="11" t="n">
        <f aca="false">B6033/MAX(B5772:B6033)-1</f>
        <v>-0.174646529562982</v>
      </c>
      <c r="V6033" s="11" t="n">
        <f aca="false">B6033/MIN(B5772:B6033)-1</f>
        <v>0.0431515889938066</v>
      </c>
      <c r="W6033" s="11" t="n">
        <f aca="false">STDEV(D6012:D6033)*SQRT(261)</f>
        <v>0.106214754357775</v>
      </c>
      <c r="X6033" s="11" t="n">
        <f aca="false">STDEV(D5773:D6033)*SQRT(261)</f>
        <v>0.0954722925888158</v>
      </c>
    </row>
    <row r="6034" customFormat="false" ht="17.25" hidden="false" customHeight="false" outlineLevel="0" collapsed="false">
      <c r="A6034" s="10" t="n">
        <v>39595</v>
      </c>
      <c r="B6034" s="2" t="n">
        <v>1.0283</v>
      </c>
      <c r="C6034" s="2" t="n">
        <v>0.000899999999999901</v>
      </c>
      <c r="D6034" s="3" t="n">
        <v>0.000875997664006034</v>
      </c>
      <c r="E6034" s="2" t="n">
        <v>-1.5887</v>
      </c>
      <c r="F6034" s="3" t="n">
        <v>-0.607069163163928</v>
      </c>
      <c r="G6034" s="3" t="n">
        <v>-0.163439635535308</v>
      </c>
      <c r="H6034" s="3" t="n">
        <v>-0.648384339203283</v>
      </c>
      <c r="I6034" s="3" t="n">
        <v>0.0440653873489694</v>
      </c>
      <c r="J6034" s="3" t="n">
        <v>-0.1739235218509</v>
      </c>
      <c r="K6034" s="3" t="n">
        <v>0.0440653873489694</v>
      </c>
      <c r="L6034" s="3" t="n">
        <v>0.105618759233598</v>
      </c>
      <c r="M6034" s="3" t="n">
        <v>0.0954777907087515</v>
      </c>
      <c r="N6034" s="12" t="n">
        <f aca="false">B6034-B6033</f>
        <v>0.000899999999999901</v>
      </c>
      <c r="O6034" s="11" t="n">
        <f aca="false">(B6034-B6033)/B6033</f>
        <v>0.000875997664006133</v>
      </c>
      <c r="P6034" s="12" t="n">
        <f aca="false">N6034+P6033</f>
        <v>-1.5887</v>
      </c>
      <c r="Q6034" s="11" t="n">
        <f aca="false">(1+Q6033)*(1+D6034)-1</f>
        <v>-0.607069163163927</v>
      </c>
      <c r="R6034" s="11" t="n">
        <f aca="false">(B6034/B5773)-1</f>
        <v>-0.163439635535308</v>
      </c>
      <c r="S6034" s="11" t="n">
        <f aca="false">B6034/MAX(B$2:B6034)-1</f>
        <v>-0.648384339203283</v>
      </c>
      <c r="T6034" s="11" t="n">
        <f aca="false">B6034/MIN(B$2:B6034)-1</f>
        <v>0.0440653873489694</v>
      </c>
      <c r="U6034" s="11" t="n">
        <f aca="false">B6034/MAX(B5773:B6034)-1</f>
        <v>-0.1739235218509</v>
      </c>
      <c r="V6034" s="11" t="n">
        <f aca="false">B6034/MIN(B5773:B6034)-1</f>
        <v>0.0440653873489694</v>
      </c>
      <c r="W6034" s="11" t="n">
        <f aca="false">STDEV(D6013:D6034)*SQRT(261)</f>
        <v>0.105618759233598</v>
      </c>
      <c r="X6034" s="11" t="n">
        <f aca="false">STDEV(D5774:D6034)*SQRT(261)</f>
        <v>0.0954777907087516</v>
      </c>
    </row>
    <row r="6035" customFormat="false" ht="17.25" hidden="false" customHeight="false" outlineLevel="0" collapsed="false">
      <c r="A6035" s="10" t="n">
        <v>39596</v>
      </c>
      <c r="B6035" s="2" t="n">
        <v>1.0434</v>
      </c>
      <c r="C6035" s="2" t="n">
        <v>0.0151000000000001</v>
      </c>
      <c r="D6035" s="3" t="n">
        <v>0.0146844306136342</v>
      </c>
      <c r="E6035" s="2" t="n">
        <v>-1.5736</v>
      </c>
      <c r="F6035" s="3" t="n">
        <v>-0.601299197554452</v>
      </c>
      <c r="G6035" s="3" t="n">
        <v>-0.150118107029405</v>
      </c>
      <c r="H6035" s="3" t="n">
        <v>-0.643221063429646</v>
      </c>
      <c r="I6035" s="3" t="n">
        <v>0.0593968930855926</v>
      </c>
      <c r="J6035" s="3" t="n">
        <v>-0.161793059125964</v>
      </c>
      <c r="K6035" s="3" t="n">
        <v>0.0593968930855926</v>
      </c>
      <c r="L6035" s="3" t="n">
        <v>0.117155611499213</v>
      </c>
      <c r="M6035" s="3" t="n">
        <v>0.0967019733311274</v>
      </c>
      <c r="N6035" s="12" t="n">
        <f aca="false">B6035-B6034</f>
        <v>0.0151000000000001</v>
      </c>
      <c r="O6035" s="11" t="n">
        <f aca="false">(B6035-B6034)/B6034</f>
        <v>0.0146844306136343</v>
      </c>
      <c r="P6035" s="12" t="n">
        <f aca="false">N6035+P6034</f>
        <v>-1.5736</v>
      </c>
      <c r="Q6035" s="11" t="n">
        <f aca="false">(1+Q6034)*(1+D6035)-1</f>
        <v>-0.601299197554451</v>
      </c>
      <c r="R6035" s="11" t="n">
        <f aca="false">(B6035/B5774)-1</f>
        <v>-0.150118107029405</v>
      </c>
      <c r="S6035" s="11" t="n">
        <f aca="false">B6035/MAX(B$2:B6035)-1</f>
        <v>-0.643221063429646</v>
      </c>
      <c r="T6035" s="11" t="n">
        <f aca="false">B6035/MIN(B$2:B6035)-1</f>
        <v>0.0593968930855926</v>
      </c>
      <c r="U6035" s="11" t="n">
        <f aca="false">B6035/MAX(B5774:B6035)-1</f>
        <v>-0.161793059125964</v>
      </c>
      <c r="V6035" s="11" t="n">
        <f aca="false">B6035/MIN(B5774:B6035)-1</f>
        <v>0.0593968930855926</v>
      </c>
      <c r="W6035" s="11" t="n">
        <f aca="false">STDEV(D6014:D6035)*SQRT(261)</f>
        <v>0.117155611499213</v>
      </c>
      <c r="X6035" s="11" t="n">
        <f aca="false">STDEV(D5775:D6035)*SQRT(261)</f>
        <v>0.0967019733311274</v>
      </c>
    </row>
    <row r="6036" customFormat="false" ht="17.25" hidden="false" customHeight="false" outlineLevel="0" collapsed="false">
      <c r="A6036" s="10" t="n">
        <v>39597</v>
      </c>
      <c r="B6036" s="2" t="n">
        <v>1.0497</v>
      </c>
      <c r="C6036" s="2" t="n">
        <v>0.00629999999999997</v>
      </c>
      <c r="D6036" s="3" t="n">
        <v>0.00603795284646336</v>
      </c>
      <c r="E6036" s="2" t="n">
        <v>-1.5673</v>
      </c>
      <c r="F6036" s="3" t="n">
        <v>-0.598891860909438</v>
      </c>
      <c r="G6036" s="3" t="n">
        <v>-0.144707895380103</v>
      </c>
      <c r="H6036" s="3" t="n">
        <v>-0.641066849034023</v>
      </c>
      <c r="I6036" s="3" t="n">
        <v>0.0657934815717332</v>
      </c>
      <c r="J6036" s="3" t="n">
        <v>-0.156732005141388</v>
      </c>
      <c r="K6036" s="3" t="n">
        <v>0.0657934815717332</v>
      </c>
      <c r="L6036" s="3" t="n">
        <v>0.118594749636292</v>
      </c>
      <c r="M6036" s="3" t="n">
        <v>0.0969295516220044</v>
      </c>
      <c r="N6036" s="12" t="n">
        <f aca="false">B6036-B6035</f>
        <v>0.00629999999999997</v>
      </c>
      <c r="O6036" s="11" t="n">
        <f aca="false">(B6036-B6035)/B6035</f>
        <v>0.00603795284646346</v>
      </c>
      <c r="P6036" s="12" t="n">
        <f aca="false">N6036+P6035</f>
        <v>-1.5673</v>
      </c>
      <c r="Q6036" s="11" t="n">
        <f aca="false">(1+Q6035)*(1+D6036)-1</f>
        <v>-0.598891860909438</v>
      </c>
      <c r="R6036" s="11" t="n">
        <f aca="false">(B6036/B5775)-1</f>
        <v>-0.144707895380103</v>
      </c>
      <c r="S6036" s="11" t="n">
        <f aca="false">B6036/MAX(B$2:B6036)-1</f>
        <v>-0.641066849034023</v>
      </c>
      <c r="T6036" s="11" t="n">
        <f aca="false">B6036/MIN(B$2:B6036)-1</f>
        <v>0.0657934815717332</v>
      </c>
      <c r="U6036" s="11" t="n">
        <f aca="false">B6036/MAX(B5775:B6036)-1</f>
        <v>-0.156732005141388</v>
      </c>
      <c r="V6036" s="11" t="n">
        <f aca="false">B6036/MIN(B5775:B6036)-1</f>
        <v>0.0657934815717332</v>
      </c>
      <c r="W6036" s="11" t="n">
        <f aca="false">STDEV(D6015:D6036)*SQRT(261)</f>
        <v>0.118594749636292</v>
      </c>
      <c r="X6036" s="11" t="n">
        <f aca="false">STDEV(D5776:D6036)*SQRT(261)</f>
        <v>0.0969295516220044</v>
      </c>
    </row>
    <row r="6037" customFormat="false" ht="17.25" hidden="false" customHeight="false" outlineLevel="0" collapsed="false">
      <c r="A6037" s="10" t="n">
        <v>39598</v>
      </c>
      <c r="B6037" s="2" t="n">
        <v>1.0425</v>
      </c>
      <c r="C6037" s="2" t="n">
        <v>-0.0072000000000001</v>
      </c>
      <c r="D6037" s="3" t="n">
        <v>-0.00685910260074318</v>
      </c>
      <c r="E6037" s="2" t="n">
        <v>-1.5745</v>
      </c>
      <c r="F6037" s="3" t="n">
        <v>-0.601643102789454</v>
      </c>
      <c r="G6037" s="3" t="n">
        <v>-0.150920345333116</v>
      </c>
      <c r="H6037" s="3" t="n">
        <v>-0.643528808343307</v>
      </c>
      <c r="I6037" s="3" t="n">
        <v>0.0584830947304296</v>
      </c>
      <c r="J6037" s="3" t="n">
        <v>-0.162516066838046</v>
      </c>
      <c r="K6037" s="3" t="n">
        <v>0.0584830947304296</v>
      </c>
      <c r="L6037" s="3" t="n">
        <v>0.121356506966237</v>
      </c>
      <c r="M6037" s="3" t="n">
        <v>0.097127359204076</v>
      </c>
      <c r="N6037" s="12" t="n">
        <f aca="false">B6037-B6036</f>
        <v>-0.0072000000000001</v>
      </c>
      <c r="O6037" s="11" t="n">
        <f aca="false">(B6037-B6036)/B6036</f>
        <v>-0.00685910260074316</v>
      </c>
      <c r="P6037" s="12" t="n">
        <f aca="false">N6037+P6036</f>
        <v>-1.5745</v>
      </c>
      <c r="Q6037" s="11" t="n">
        <f aca="false">(1+Q6036)*(1+D6037)-1</f>
        <v>-0.601643102789453</v>
      </c>
      <c r="R6037" s="11" t="n">
        <f aca="false">(B6037/B5776)-1</f>
        <v>-0.150920345333116</v>
      </c>
      <c r="S6037" s="11" t="n">
        <f aca="false">B6037/MAX(B$2:B6037)-1</f>
        <v>-0.643528808343307</v>
      </c>
      <c r="T6037" s="11" t="n">
        <f aca="false">B6037/MIN(B$2:B6037)-1</f>
        <v>0.0584830947304296</v>
      </c>
      <c r="U6037" s="11" t="n">
        <f aca="false">B6037/MAX(B5776:B6037)-1</f>
        <v>-0.162516066838046</v>
      </c>
      <c r="V6037" s="11" t="n">
        <f aca="false">B6037/MIN(B5776:B6037)-1</f>
        <v>0.0584830947304296</v>
      </c>
      <c r="W6037" s="11" t="n">
        <f aca="false">STDEV(D6016:D6037)*SQRT(261)</f>
        <v>0.121356506966237</v>
      </c>
      <c r="X6037" s="11" t="n">
        <f aca="false">STDEV(D5777:D6037)*SQRT(261)</f>
        <v>0.097127359204076</v>
      </c>
    </row>
    <row r="6038" customFormat="false" ht="17.25" hidden="false" customHeight="false" outlineLevel="0" collapsed="false">
      <c r="A6038" s="10" t="n">
        <v>39601</v>
      </c>
      <c r="B6038" s="2" t="n">
        <v>1.0322</v>
      </c>
      <c r="C6038" s="2" t="n">
        <v>-0.0103</v>
      </c>
      <c r="D6038" s="3" t="n">
        <v>-0.00988009592326133</v>
      </c>
      <c r="E6038" s="2" t="n">
        <v>-1.5848</v>
      </c>
      <c r="F6038" s="3" t="n">
        <v>-0.605578907145587</v>
      </c>
      <c r="G6038" s="3" t="n">
        <v>-0.158692639986959</v>
      </c>
      <c r="H6038" s="3" t="n">
        <v>-0.647050777910754</v>
      </c>
      <c r="I6038" s="3" t="n">
        <v>0.0480251802213423</v>
      </c>
      <c r="J6038" s="3" t="n">
        <v>-0.170790488431877</v>
      </c>
      <c r="K6038" s="3" t="n">
        <v>0.0480251802213423</v>
      </c>
      <c r="L6038" s="3" t="n">
        <v>0.116692015137979</v>
      </c>
      <c r="M6038" s="3" t="n">
        <v>0.0975688364236757</v>
      </c>
      <c r="N6038" s="12" t="n">
        <f aca="false">B6038-B6037</f>
        <v>-0.0103</v>
      </c>
      <c r="O6038" s="11" t="n">
        <f aca="false">(B6038-B6037)/B6037</f>
        <v>-0.00988009592326137</v>
      </c>
      <c r="P6038" s="12" t="n">
        <f aca="false">N6038+P6037</f>
        <v>-1.5848</v>
      </c>
      <c r="Q6038" s="11" t="n">
        <f aca="false">(1+Q6037)*(1+D6038)-1</f>
        <v>-0.605578907145586</v>
      </c>
      <c r="R6038" s="11" t="n">
        <f aca="false">(B6038/B5777)-1</f>
        <v>-0.158692639986959</v>
      </c>
      <c r="S6038" s="11" t="n">
        <f aca="false">B6038/MAX(B$2:B6038)-1</f>
        <v>-0.647050777910754</v>
      </c>
      <c r="T6038" s="11" t="n">
        <f aca="false">B6038/MIN(B$2:B6038)-1</f>
        <v>0.0480251802213423</v>
      </c>
      <c r="U6038" s="11" t="n">
        <f aca="false">B6038/MAX(B5777:B6038)-1</f>
        <v>-0.170790488431877</v>
      </c>
      <c r="V6038" s="11" t="n">
        <f aca="false">B6038/MIN(B5777:B6038)-1</f>
        <v>0.0480251802213423</v>
      </c>
      <c r="W6038" s="11" t="n">
        <f aca="false">STDEV(D6017:D6038)*SQRT(261)</f>
        <v>0.116692015137979</v>
      </c>
      <c r="X6038" s="11" t="n">
        <f aca="false">STDEV(D5778:D6038)*SQRT(261)</f>
        <v>0.0975688364236757</v>
      </c>
    </row>
    <row r="6039" customFormat="false" ht="17.25" hidden="false" customHeight="false" outlineLevel="0" collapsed="false">
      <c r="A6039" s="10" t="n">
        <v>39602</v>
      </c>
      <c r="B6039" s="2" t="n">
        <v>1.0425</v>
      </c>
      <c r="C6039" s="2" t="n">
        <v>0.0103</v>
      </c>
      <c r="D6039" s="3" t="n">
        <v>0.00997868630110443</v>
      </c>
      <c r="E6039" s="2" t="n">
        <v>-1.5745</v>
      </c>
      <c r="F6039" s="3" t="n">
        <v>-0.601643102789454</v>
      </c>
      <c r="G6039" s="3" t="n">
        <v>-0.150643636956168</v>
      </c>
      <c r="H6039" s="3" t="n">
        <v>-0.643528808343307</v>
      </c>
      <c r="I6039" s="3" t="n">
        <v>0.0584830947304296</v>
      </c>
      <c r="J6039" s="3" t="n">
        <v>-0.162516066838046</v>
      </c>
      <c r="K6039" s="3" t="n">
        <v>0.0584830947304296</v>
      </c>
      <c r="L6039" s="3" t="n">
        <v>0.121704723727269</v>
      </c>
      <c r="M6039" s="3" t="n">
        <v>0.0981401252464021</v>
      </c>
      <c r="N6039" s="12" t="n">
        <f aca="false">B6039-B6038</f>
        <v>0.0103</v>
      </c>
      <c r="O6039" s="11" t="n">
        <f aca="false">(B6039-B6038)/B6038</f>
        <v>0.00997868630110441</v>
      </c>
      <c r="P6039" s="12" t="n">
        <f aca="false">N6039+P6038</f>
        <v>-1.5745</v>
      </c>
      <c r="Q6039" s="11" t="n">
        <f aca="false">(1+Q6038)*(1+D6039)-1</f>
        <v>-0.601643102789453</v>
      </c>
      <c r="R6039" s="11" t="n">
        <f aca="false">(B6039/B5778)-1</f>
        <v>-0.150643636956168</v>
      </c>
      <c r="S6039" s="11" t="n">
        <f aca="false">B6039/MAX(B$2:B6039)-1</f>
        <v>-0.643528808343307</v>
      </c>
      <c r="T6039" s="11" t="n">
        <f aca="false">B6039/MIN(B$2:B6039)-1</f>
        <v>0.0584830947304296</v>
      </c>
      <c r="U6039" s="11" t="n">
        <f aca="false">B6039/MAX(B5778:B6039)-1</f>
        <v>-0.162516066838046</v>
      </c>
      <c r="V6039" s="11" t="n">
        <f aca="false">B6039/MIN(B5778:B6039)-1</f>
        <v>0.0584830947304296</v>
      </c>
      <c r="W6039" s="11" t="n">
        <f aca="false">STDEV(D6018:D6039)*SQRT(261)</f>
        <v>0.121704723727269</v>
      </c>
      <c r="X6039" s="11" t="n">
        <f aca="false">STDEV(D5779:D6039)*SQRT(261)</f>
        <v>0.0981401252464021</v>
      </c>
    </row>
    <row r="6040" customFormat="false" ht="17.25" hidden="false" customHeight="false" outlineLevel="0" collapsed="false">
      <c r="A6040" s="10" t="n">
        <v>39603</v>
      </c>
      <c r="B6040" s="2" t="n">
        <v>1.0439</v>
      </c>
      <c r="C6040" s="2" t="n">
        <v>0.00140000000000007</v>
      </c>
      <c r="D6040" s="3" t="n">
        <v>0.00134292565947258</v>
      </c>
      <c r="E6040" s="2" t="n">
        <v>-1.5731</v>
      </c>
      <c r="F6040" s="3" t="n">
        <v>-0.601108139090562</v>
      </c>
      <c r="G6040" s="3" t="n">
        <v>-0.147419144070565</v>
      </c>
      <c r="H6040" s="3" t="n">
        <v>-0.643050094033168</v>
      </c>
      <c r="I6040" s="3" t="n">
        <v>0.0599045588384608</v>
      </c>
      <c r="J6040" s="3" t="n">
        <v>-0.161391388174807</v>
      </c>
      <c r="K6040" s="3" t="n">
        <v>0.0599045588384608</v>
      </c>
      <c r="L6040" s="3" t="n">
        <v>0.121832230535307</v>
      </c>
      <c r="M6040" s="3" t="n">
        <v>0.0981420266944291</v>
      </c>
      <c r="N6040" s="12" t="n">
        <f aca="false">B6040-B6039</f>
        <v>0.00140000000000007</v>
      </c>
      <c r="O6040" s="11" t="n">
        <f aca="false">(B6040-B6039)/B6039</f>
        <v>0.00134292565947249</v>
      </c>
      <c r="P6040" s="12" t="n">
        <f aca="false">N6040+P6039</f>
        <v>-1.5731</v>
      </c>
      <c r="Q6040" s="11" t="n">
        <f aca="false">(1+Q6039)*(1+D6040)-1</f>
        <v>-0.601108139090561</v>
      </c>
      <c r="R6040" s="11" t="n">
        <f aca="false">(B6040/B5779)-1</f>
        <v>-0.147419144070565</v>
      </c>
      <c r="S6040" s="11" t="n">
        <f aca="false">B6040/MAX(B$2:B6040)-1</f>
        <v>-0.643050094033168</v>
      </c>
      <c r="T6040" s="11" t="n">
        <f aca="false">B6040/MIN(B$2:B6040)-1</f>
        <v>0.0599045588384608</v>
      </c>
      <c r="U6040" s="11" t="n">
        <f aca="false">B6040/MAX(B5779:B6040)-1</f>
        <v>-0.161391388174807</v>
      </c>
      <c r="V6040" s="11" t="n">
        <f aca="false">B6040/MIN(B5779:B6040)-1</f>
        <v>0.0599045588384608</v>
      </c>
      <c r="W6040" s="11" t="n">
        <f aca="false">STDEV(D6019:D6040)*SQRT(261)</f>
        <v>0.121832230535307</v>
      </c>
      <c r="X6040" s="11" t="n">
        <f aca="false">STDEV(D5780:D6040)*SQRT(261)</f>
        <v>0.0981420266944291</v>
      </c>
    </row>
    <row r="6041" customFormat="false" ht="17.25" hidden="false" customHeight="false" outlineLevel="0" collapsed="false">
      <c r="A6041" s="10" t="n">
        <v>39604</v>
      </c>
      <c r="B6041" s="2" t="n">
        <v>1.0373</v>
      </c>
      <c r="C6041" s="2" t="n">
        <v>-0.00659999999999994</v>
      </c>
      <c r="D6041" s="3" t="n">
        <v>-0.00632244467860899</v>
      </c>
      <c r="E6041" s="2" t="n">
        <v>-1.5797</v>
      </c>
      <c r="F6041" s="3" t="n">
        <v>-0.603630110813909</v>
      </c>
      <c r="G6041" s="3" t="n">
        <v>-0.153293608685005</v>
      </c>
      <c r="H6041" s="3" t="n">
        <v>-0.645306890066678</v>
      </c>
      <c r="I6041" s="3" t="n">
        <v>0.0532033709005992</v>
      </c>
      <c r="J6041" s="3" t="n">
        <v>-0.166693444730077</v>
      </c>
      <c r="K6041" s="3" t="n">
        <v>0.0532033709005992</v>
      </c>
      <c r="L6041" s="3" t="n">
        <v>0.123404050781308</v>
      </c>
      <c r="M6041" s="3" t="n">
        <v>0.0983019483440096</v>
      </c>
      <c r="N6041" s="12" t="n">
        <f aca="false">B6041-B6040</f>
        <v>-0.00659999999999994</v>
      </c>
      <c r="O6041" s="11" t="n">
        <f aca="false">(B6041-B6040)/B6040</f>
        <v>-0.006322444678609</v>
      </c>
      <c r="P6041" s="12" t="n">
        <f aca="false">N6041+P6040</f>
        <v>-1.5797</v>
      </c>
      <c r="Q6041" s="11" t="n">
        <f aca="false">(1+Q6040)*(1+D6041)-1</f>
        <v>-0.603630110813908</v>
      </c>
      <c r="R6041" s="11" t="n">
        <f aca="false">(B6041/B5780)-1</f>
        <v>-0.153293608685005</v>
      </c>
      <c r="S6041" s="11" t="n">
        <f aca="false">B6041/MAX(B$2:B6041)-1</f>
        <v>-0.645306890066678</v>
      </c>
      <c r="T6041" s="11" t="n">
        <f aca="false">B6041/MIN(B$2:B6041)-1</f>
        <v>0.0532033709005992</v>
      </c>
      <c r="U6041" s="11" t="n">
        <f aca="false">B6041/MAX(B5780:B6041)-1</f>
        <v>-0.166693444730077</v>
      </c>
      <c r="V6041" s="11" t="n">
        <f aca="false">B6041/MIN(B5780:B6041)-1</f>
        <v>0.0532033709005992</v>
      </c>
      <c r="W6041" s="11" t="n">
        <f aca="false">STDEV(D6020:D6041)*SQRT(261)</f>
        <v>0.123404050781308</v>
      </c>
      <c r="X6041" s="11" t="n">
        <f aca="false">STDEV(D5781:D6041)*SQRT(261)</f>
        <v>0.0983019483440095</v>
      </c>
    </row>
    <row r="6042" customFormat="false" ht="17.25" hidden="false" customHeight="false" outlineLevel="0" collapsed="false">
      <c r="A6042" s="10" t="n">
        <v>39605</v>
      </c>
      <c r="B6042" s="2" t="n">
        <v>1.0173</v>
      </c>
      <c r="C6042" s="2" t="n">
        <v>-0.02</v>
      </c>
      <c r="D6042" s="3" t="n">
        <v>-0.0192808252193194</v>
      </c>
      <c r="E6042" s="2" t="n">
        <v>-1.5997</v>
      </c>
      <c r="F6042" s="3" t="n">
        <v>-0.611272449369507</v>
      </c>
      <c r="G6042" s="3" t="n">
        <v>-0.170904645476773</v>
      </c>
      <c r="H6042" s="3" t="n">
        <v>-0.652145665925799</v>
      </c>
      <c r="I6042" s="3" t="n">
        <v>0.0328967407858667</v>
      </c>
      <c r="J6042" s="3" t="n">
        <v>-0.182760282776349</v>
      </c>
      <c r="K6042" s="3" t="n">
        <v>0.0328967407858667</v>
      </c>
      <c r="L6042" s="3" t="n">
        <v>0.138065054325687</v>
      </c>
      <c r="M6042" s="3" t="n">
        <v>0.100032423294547</v>
      </c>
      <c r="N6042" s="12" t="n">
        <f aca="false">B6042-B6041</f>
        <v>-0.02</v>
      </c>
      <c r="O6042" s="11" t="n">
        <f aca="false">(B6042-B6041)/B6041</f>
        <v>-0.0192808252193194</v>
      </c>
      <c r="P6042" s="12" t="n">
        <f aca="false">N6042+P6041</f>
        <v>-1.5997</v>
      </c>
      <c r="Q6042" s="11" t="n">
        <f aca="false">(1+Q6041)*(1+D6042)-1</f>
        <v>-0.611272449369506</v>
      </c>
      <c r="R6042" s="11" t="n">
        <f aca="false">(B6042/B5781)-1</f>
        <v>-0.170904645476773</v>
      </c>
      <c r="S6042" s="11" t="n">
        <f aca="false">B6042/MAX(B$2:B6042)-1</f>
        <v>-0.652145665925799</v>
      </c>
      <c r="T6042" s="11" t="n">
        <f aca="false">B6042/MIN(B$2:B6042)-1</f>
        <v>0.0328967407858667</v>
      </c>
      <c r="U6042" s="11" t="n">
        <f aca="false">B6042/MAX(B5781:B6042)-1</f>
        <v>-0.182760282776349</v>
      </c>
      <c r="V6042" s="11" t="n">
        <f aca="false">B6042/MIN(B5781:B6042)-1</f>
        <v>0.0328967407858667</v>
      </c>
      <c r="W6042" s="11" t="n">
        <f aca="false">STDEV(D6021:D6042)*SQRT(261)</f>
        <v>0.138065054325686</v>
      </c>
      <c r="X6042" s="11" t="n">
        <f aca="false">STDEV(D5782:D6042)*SQRT(261)</f>
        <v>0.100032423294547</v>
      </c>
    </row>
    <row r="6043" customFormat="false" ht="17.25" hidden="false" customHeight="false" outlineLevel="0" collapsed="false">
      <c r="A6043" s="10" t="n">
        <v>39608</v>
      </c>
      <c r="B6043" s="2" t="n">
        <v>1.0312</v>
      </c>
      <c r="C6043" s="2" t="n">
        <v>0.0138999999999998</v>
      </c>
      <c r="D6043" s="3" t="n">
        <v>0.0136636193846453</v>
      </c>
      <c r="E6043" s="2" t="n">
        <v>-1.5858</v>
      </c>
      <c r="F6043" s="3" t="n">
        <v>-0.605961024073367</v>
      </c>
      <c r="G6043" s="3" t="n">
        <v>-0.16135328562134</v>
      </c>
      <c r="H6043" s="3" t="n">
        <v>-0.64739271670371</v>
      </c>
      <c r="I6043" s="3" t="n">
        <v>0.0470098487156057</v>
      </c>
      <c r="J6043" s="3" t="n">
        <v>-0.17159383033419</v>
      </c>
      <c r="K6043" s="3" t="n">
        <v>0.0470098487156057</v>
      </c>
      <c r="L6043" s="3" t="n">
        <v>0.144622045737252</v>
      </c>
      <c r="M6043" s="3" t="n">
        <v>0.101020159485835</v>
      </c>
      <c r="N6043" s="12" t="n">
        <f aca="false">B6043-B6042</f>
        <v>0.0138999999999998</v>
      </c>
      <c r="O6043" s="11" t="n">
        <f aca="false">(B6043-B6042)/B6042</f>
        <v>0.0136636193846454</v>
      </c>
      <c r="P6043" s="12" t="n">
        <f aca="false">N6043+P6042</f>
        <v>-1.5858</v>
      </c>
      <c r="Q6043" s="11" t="n">
        <f aca="false">(1+Q6042)*(1+D6043)-1</f>
        <v>-0.605961024073366</v>
      </c>
      <c r="R6043" s="11" t="n">
        <f aca="false">(B6043/B5782)-1</f>
        <v>-0.16135328562134</v>
      </c>
      <c r="S6043" s="11" t="n">
        <f aca="false">B6043/MAX(B$2:B6043)-1</f>
        <v>-0.64739271670371</v>
      </c>
      <c r="T6043" s="11" t="n">
        <f aca="false">B6043/MIN(B$2:B6043)-1</f>
        <v>0.0470098487156057</v>
      </c>
      <c r="U6043" s="11" t="n">
        <f aca="false">B6043/MAX(B5782:B6043)-1</f>
        <v>-0.17159383033419</v>
      </c>
      <c r="V6043" s="11" t="n">
        <f aca="false">B6043/MIN(B5782:B6043)-1</f>
        <v>0.0470098487156057</v>
      </c>
      <c r="W6043" s="11" t="n">
        <f aca="false">STDEV(D6022:D6043)*SQRT(261)</f>
        <v>0.144622045737252</v>
      </c>
      <c r="X6043" s="11" t="n">
        <f aca="false">STDEV(D5783:D6043)*SQRT(261)</f>
        <v>0.101020159485835</v>
      </c>
    </row>
    <row r="6044" customFormat="false" ht="17.25" hidden="false" customHeight="false" outlineLevel="0" collapsed="false">
      <c r="A6044" s="10" t="n">
        <v>39609</v>
      </c>
      <c r="B6044" s="2" t="n">
        <v>1.0413</v>
      </c>
      <c r="C6044" s="2" t="n">
        <v>0.0101</v>
      </c>
      <c r="D6044" s="3" t="n">
        <v>0.00979441427463157</v>
      </c>
      <c r="E6044" s="2" t="n">
        <v>-1.5757</v>
      </c>
      <c r="F6044" s="3" t="n">
        <v>-0.60210164310279</v>
      </c>
      <c r="G6044" s="3" t="n">
        <v>-0.148290528382136</v>
      </c>
      <c r="H6044" s="3" t="n">
        <v>-0.643939134894854</v>
      </c>
      <c r="I6044" s="3" t="n">
        <v>0.0572646969235455</v>
      </c>
      <c r="J6044" s="3" t="n">
        <v>-0.163480077120823</v>
      </c>
      <c r="K6044" s="3" t="n">
        <v>0.0572646969235455</v>
      </c>
      <c r="L6044" s="3" t="n">
        <v>0.148814130386852</v>
      </c>
      <c r="M6044" s="3" t="n">
        <v>0.101431087038787</v>
      </c>
      <c r="N6044" s="12" t="n">
        <f aca="false">B6044-B6043</f>
        <v>0.0101</v>
      </c>
      <c r="O6044" s="11" t="n">
        <f aca="false">(B6044-B6043)/B6043</f>
        <v>0.0097944142746315</v>
      </c>
      <c r="P6044" s="12" t="n">
        <f aca="false">N6044+P6043</f>
        <v>-1.5757</v>
      </c>
      <c r="Q6044" s="11" t="n">
        <f aca="false">(1+Q6043)*(1+D6044)-1</f>
        <v>-0.602101643102789</v>
      </c>
      <c r="R6044" s="11" t="n">
        <f aca="false">(B6044/B5783)-1</f>
        <v>-0.148290528382136</v>
      </c>
      <c r="S6044" s="11" t="n">
        <f aca="false">B6044/MAX(B$2:B6044)-1</f>
        <v>-0.643939134894854</v>
      </c>
      <c r="T6044" s="11" t="n">
        <f aca="false">B6044/MIN(B$2:B6044)-1</f>
        <v>0.0572646969235455</v>
      </c>
      <c r="U6044" s="11" t="n">
        <f aca="false">B6044/MAX(B5783:B6044)-1</f>
        <v>-0.163480077120823</v>
      </c>
      <c r="V6044" s="11" t="n">
        <f aca="false">B6044/MIN(B5783:B6044)-1</f>
        <v>0.0572646969235455</v>
      </c>
      <c r="W6044" s="11" t="n">
        <f aca="false">STDEV(D6023:D6044)*SQRT(261)</f>
        <v>0.148814130386852</v>
      </c>
      <c r="X6044" s="11" t="n">
        <f aca="false">STDEV(D5784:D6044)*SQRT(261)</f>
        <v>0.101431087038787</v>
      </c>
    </row>
    <row r="6045" customFormat="false" ht="17.25" hidden="false" customHeight="false" outlineLevel="0" collapsed="false">
      <c r="A6045" s="10" t="n">
        <v>39610</v>
      </c>
      <c r="B6045" s="2" t="n">
        <v>1.0419</v>
      </c>
      <c r="C6045" s="2" t="n">
        <v>0.000600000000000156</v>
      </c>
      <c r="D6045" s="3" t="n">
        <v>0.00057620282339399</v>
      </c>
      <c r="E6045" s="2" t="n">
        <v>-1.5751</v>
      </c>
      <c r="F6045" s="3" t="n">
        <v>-0.601872372946122</v>
      </c>
      <c r="G6045" s="3" t="n">
        <v>-0.144511043599639</v>
      </c>
      <c r="H6045" s="3" t="n">
        <v>-0.64373397161908</v>
      </c>
      <c r="I6045" s="3" t="n">
        <v>0.0578738958269875</v>
      </c>
      <c r="J6045" s="3" t="n">
        <v>-0.162998071979434</v>
      </c>
      <c r="K6045" s="3" t="n">
        <v>0.0578738958269875</v>
      </c>
      <c r="L6045" s="3" t="n">
        <v>0.147828001588655</v>
      </c>
      <c r="M6045" s="3" t="n">
        <v>0.101385255353531</v>
      </c>
      <c r="N6045" s="12" t="n">
        <f aca="false">B6045-B6044</f>
        <v>0.000600000000000156</v>
      </c>
      <c r="O6045" s="11" t="n">
        <f aca="false">(B6045-B6044)/B6044</f>
        <v>0.000576202823393984</v>
      </c>
      <c r="P6045" s="12" t="n">
        <f aca="false">N6045+P6044</f>
        <v>-1.5751</v>
      </c>
      <c r="Q6045" s="11" t="n">
        <f aca="false">(1+Q6044)*(1+D6045)-1</f>
        <v>-0.601872372946121</v>
      </c>
      <c r="R6045" s="11" t="n">
        <f aca="false">(B6045/B5784)-1</f>
        <v>-0.144511043599639</v>
      </c>
      <c r="S6045" s="11" t="n">
        <f aca="false">B6045/MAX(B$2:B6045)-1</f>
        <v>-0.64373397161908</v>
      </c>
      <c r="T6045" s="11" t="n">
        <f aca="false">B6045/MIN(B$2:B6045)-1</f>
        <v>0.0578738958269875</v>
      </c>
      <c r="U6045" s="11" t="n">
        <f aca="false">B6045/MAX(B5784:B6045)-1</f>
        <v>-0.162998071979434</v>
      </c>
      <c r="V6045" s="11" t="n">
        <f aca="false">B6045/MIN(B5784:B6045)-1</f>
        <v>0.0578738958269875</v>
      </c>
      <c r="W6045" s="11" t="n">
        <f aca="false">STDEV(D6024:D6045)*SQRT(261)</f>
        <v>0.147828001588655</v>
      </c>
      <c r="X6045" s="11" t="n">
        <f aca="false">STDEV(D5785:D6045)*SQRT(261)</f>
        <v>0.101385255353531</v>
      </c>
    </row>
    <row r="6046" customFormat="false" ht="17.25" hidden="false" customHeight="false" outlineLevel="0" collapsed="false">
      <c r="A6046" s="10" t="n">
        <v>39611</v>
      </c>
      <c r="B6046" s="2" t="n">
        <v>1.0439</v>
      </c>
      <c r="C6046" s="2" t="n">
        <v>0.002</v>
      </c>
      <c r="D6046" s="3" t="n">
        <v>0.00191957001631637</v>
      </c>
      <c r="E6046" s="2" t="n">
        <v>-1.5731</v>
      </c>
      <c r="F6046" s="3" t="n">
        <v>-0.601108139090562</v>
      </c>
      <c r="G6046" s="3" t="n">
        <v>-0.142798489078666</v>
      </c>
      <c r="H6046" s="3" t="n">
        <v>-0.643050094033168</v>
      </c>
      <c r="I6046" s="3" t="n">
        <v>0.0599045588384608</v>
      </c>
      <c r="J6046" s="3" t="n">
        <v>-0.161391388174807</v>
      </c>
      <c r="K6046" s="3" t="n">
        <v>0.0599045588384608</v>
      </c>
      <c r="L6046" s="3" t="n">
        <v>0.143076109185248</v>
      </c>
      <c r="M6046" s="3" t="n">
        <v>0.101414842766041</v>
      </c>
      <c r="N6046" s="12" t="n">
        <f aca="false">B6046-B6045</f>
        <v>0.002</v>
      </c>
      <c r="O6046" s="11" t="n">
        <f aca="false">(B6046-B6045)/B6045</f>
        <v>0.00191957001631635</v>
      </c>
      <c r="P6046" s="12" t="n">
        <f aca="false">N6046+P6045</f>
        <v>-1.5731</v>
      </c>
      <c r="Q6046" s="11" t="n">
        <f aca="false">(1+Q6045)*(1+D6046)-1</f>
        <v>-0.601108139090561</v>
      </c>
      <c r="R6046" s="11" t="n">
        <f aca="false">(B6046/B5785)-1</f>
        <v>-0.142798489078666</v>
      </c>
      <c r="S6046" s="11" t="n">
        <f aca="false">B6046/MAX(B$2:B6046)-1</f>
        <v>-0.643050094033168</v>
      </c>
      <c r="T6046" s="11" t="n">
        <f aca="false">B6046/MIN(B$2:B6046)-1</f>
        <v>0.0599045588384608</v>
      </c>
      <c r="U6046" s="11" t="n">
        <f aca="false">B6046/MAX(B5785:B6046)-1</f>
        <v>-0.161391388174807</v>
      </c>
      <c r="V6046" s="11" t="n">
        <f aca="false">B6046/MIN(B5785:B6046)-1</f>
        <v>0.0599045588384608</v>
      </c>
      <c r="W6046" s="11" t="n">
        <f aca="false">STDEV(D6025:D6046)*SQRT(261)</f>
        <v>0.143076109185247</v>
      </c>
      <c r="X6046" s="11" t="n">
        <f aca="false">STDEV(D5786:D6046)*SQRT(261)</f>
        <v>0.101414842766041</v>
      </c>
    </row>
    <row r="6047" customFormat="false" ht="17.25" hidden="false" customHeight="false" outlineLevel="0" collapsed="false">
      <c r="A6047" s="10" t="n">
        <v>39612</v>
      </c>
      <c r="B6047" s="2" t="n">
        <v>1.0507</v>
      </c>
      <c r="C6047" s="2" t="n">
        <v>0.00679999999999992</v>
      </c>
      <c r="D6047" s="3" t="n">
        <v>0.00651403391129413</v>
      </c>
      <c r="E6047" s="2" t="n">
        <v>-1.5663</v>
      </c>
      <c r="F6047" s="3" t="n">
        <v>-0.598509743981659</v>
      </c>
      <c r="G6047" s="3" t="n">
        <v>-0.142565692834993</v>
      </c>
      <c r="H6047" s="3" t="n">
        <v>-0.640724910241067</v>
      </c>
      <c r="I6047" s="3" t="n">
        <v>0.0668088130774698</v>
      </c>
      <c r="J6047" s="3" t="n">
        <v>-0.155928663239075</v>
      </c>
      <c r="K6047" s="3" t="n">
        <v>0.0668088130774698</v>
      </c>
      <c r="L6047" s="3" t="n">
        <v>0.143884011463426</v>
      </c>
      <c r="M6047" s="3" t="n">
        <v>0.101433633428815</v>
      </c>
      <c r="N6047" s="12" t="n">
        <f aca="false">B6047-B6046</f>
        <v>0.00679999999999992</v>
      </c>
      <c r="O6047" s="11" t="n">
        <f aca="false">(B6047-B6046)/B6046</f>
        <v>0.00651403391129411</v>
      </c>
      <c r="P6047" s="12" t="n">
        <f aca="false">N6047+P6046</f>
        <v>-1.5663</v>
      </c>
      <c r="Q6047" s="11" t="n">
        <f aca="false">(1+Q6046)*(1+D6047)-1</f>
        <v>-0.598509743981658</v>
      </c>
      <c r="R6047" s="11" t="n">
        <f aca="false">(B6047/B5786)-1</f>
        <v>-0.142565692834993</v>
      </c>
      <c r="S6047" s="11" t="n">
        <f aca="false">B6047/MAX(B$2:B6047)-1</f>
        <v>-0.640724910241067</v>
      </c>
      <c r="T6047" s="11" t="n">
        <f aca="false">B6047/MIN(B$2:B6047)-1</f>
        <v>0.0668088130774698</v>
      </c>
      <c r="U6047" s="11" t="n">
        <f aca="false">B6047/MAX(B5786:B6047)-1</f>
        <v>-0.155928663239075</v>
      </c>
      <c r="V6047" s="11" t="n">
        <f aca="false">B6047/MIN(B5786:B6047)-1</f>
        <v>0.0668088130774698</v>
      </c>
      <c r="W6047" s="11" t="n">
        <f aca="false">STDEV(D6026:D6047)*SQRT(261)</f>
        <v>0.143884011463426</v>
      </c>
      <c r="X6047" s="11" t="n">
        <f aca="false">STDEV(D5787:D6047)*SQRT(261)</f>
        <v>0.101433633428815</v>
      </c>
    </row>
    <row r="6048" customFormat="false" ht="17.25" hidden="false" customHeight="false" outlineLevel="0" collapsed="false">
      <c r="A6048" s="10" t="n">
        <v>39615</v>
      </c>
      <c r="B6048" s="2" t="n">
        <v>1.0394</v>
      </c>
      <c r="C6048" s="2" t="n">
        <v>-0.0112999999999999</v>
      </c>
      <c r="D6048" s="3" t="n">
        <v>-0.0107547349386122</v>
      </c>
      <c r="E6048" s="2" t="n">
        <v>-1.5776</v>
      </c>
      <c r="F6048" s="3" t="n">
        <v>-0.602827665265571</v>
      </c>
      <c r="G6048" s="3" t="n">
        <v>-0.159129520265351</v>
      </c>
      <c r="H6048" s="3" t="n">
        <v>-0.64458881860147</v>
      </c>
      <c r="I6048" s="3" t="n">
        <v>0.0553355670626461</v>
      </c>
      <c r="J6048" s="3" t="n">
        <v>-0.165006426735218</v>
      </c>
      <c r="K6048" s="3" t="n">
        <v>0.0553355670626461</v>
      </c>
      <c r="L6048" s="3" t="n">
        <v>0.147119669137685</v>
      </c>
      <c r="M6048" s="3" t="n">
        <v>0.101511639601086</v>
      </c>
      <c r="N6048" s="12" t="n">
        <f aca="false">B6048-B6047</f>
        <v>-0.0112999999999999</v>
      </c>
      <c r="O6048" s="11" t="n">
        <f aca="false">(B6048-B6047)/B6047</f>
        <v>-0.0107547349386122</v>
      </c>
      <c r="P6048" s="12" t="n">
        <f aca="false">N6048+P6047</f>
        <v>-1.5776</v>
      </c>
      <c r="Q6048" s="11" t="n">
        <f aca="false">(1+Q6047)*(1+D6048)-1</f>
        <v>-0.60282766526557</v>
      </c>
      <c r="R6048" s="11" t="n">
        <f aca="false">(B6048/B5787)-1</f>
        <v>-0.159129520265351</v>
      </c>
      <c r="S6048" s="11" t="n">
        <f aca="false">B6048/MAX(B$2:B6048)-1</f>
        <v>-0.64458881860147</v>
      </c>
      <c r="T6048" s="11" t="n">
        <f aca="false">B6048/MIN(B$2:B6048)-1</f>
        <v>0.0553355670626461</v>
      </c>
      <c r="U6048" s="11" t="n">
        <f aca="false">B6048/MAX(B5787:B6048)-1</f>
        <v>-0.165006426735218</v>
      </c>
      <c r="V6048" s="11" t="n">
        <f aca="false">B6048/MIN(B5787:B6048)-1</f>
        <v>0.0553355670626461</v>
      </c>
      <c r="W6048" s="11" t="n">
        <f aca="false">STDEV(D6027:D6048)*SQRT(261)</f>
        <v>0.147119669137685</v>
      </c>
      <c r="X6048" s="11" t="n">
        <f aca="false">STDEV(D5788:D6048)*SQRT(261)</f>
        <v>0.101511639601086</v>
      </c>
    </row>
    <row r="6049" customFormat="false" ht="17.25" hidden="false" customHeight="false" outlineLevel="0" collapsed="false">
      <c r="A6049" s="10" t="n">
        <v>39616</v>
      </c>
      <c r="B6049" s="2" t="n">
        <v>1.043</v>
      </c>
      <c r="C6049" s="2" t="n">
        <v>0.00359999999999983</v>
      </c>
      <c r="D6049" s="3" t="n">
        <v>0.00346353665576271</v>
      </c>
      <c r="E6049" s="2" t="n">
        <v>-1.574</v>
      </c>
      <c r="F6049" s="3" t="n">
        <v>-0.601452044325564</v>
      </c>
      <c r="G6049" s="3" t="n">
        <v>-0.157648198998546</v>
      </c>
      <c r="H6049" s="3" t="n">
        <v>-0.643357838946829</v>
      </c>
      <c r="I6049" s="3" t="n">
        <v>0.0589907604832978</v>
      </c>
      <c r="J6049" s="3" t="n">
        <v>-0.162114395886889</v>
      </c>
      <c r="K6049" s="3" t="n">
        <v>0.0589907604832978</v>
      </c>
      <c r="L6049" s="3" t="n">
        <v>0.145536043268404</v>
      </c>
      <c r="M6049" s="3" t="n">
        <v>0.101567849031002</v>
      </c>
      <c r="N6049" s="12" t="n">
        <f aca="false">B6049-B6048</f>
        <v>0.00359999999999983</v>
      </c>
      <c r="O6049" s="11" t="n">
        <f aca="false">(B6049-B6048)/B6048</f>
        <v>0.00346353665576277</v>
      </c>
      <c r="P6049" s="12" t="n">
        <f aca="false">N6049+P6048</f>
        <v>-1.574</v>
      </c>
      <c r="Q6049" s="11" t="n">
        <f aca="false">(1+Q6048)*(1+D6049)-1</f>
        <v>-0.601452044325563</v>
      </c>
      <c r="R6049" s="11" t="n">
        <f aca="false">(B6049/B5788)-1</f>
        <v>-0.157648198998546</v>
      </c>
      <c r="S6049" s="11" t="n">
        <f aca="false">B6049/MAX(B$2:B6049)-1</f>
        <v>-0.643357838946829</v>
      </c>
      <c r="T6049" s="11" t="n">
        <f aca="false">B6049/MIN(B$2:B6049)-1</f>
        <v>0.0589907604832978</v>
      </c>
      <c r="U6049" s="11" t="n">
        <f aca="false">B6049/MAX(B5788:B6049)-1</f>
        <v>-0.162114395886889</v>
      </c>
      <c r="V6049" s="11" t="n">
        <f aca="false">B6049/MIN(B5788:B6049)-1</f>
        <v>0.0589907604832978</v>
      </c>
      <c r="W6049" s="11" t="n">
        <f aca="false">STDEV(D6028:D6049)*SQRT(261)</f>
        <v>0.145536043268404</v>
      </c>
      <c r="X6049" s="11" t="n">
        <f aca="false">STDEV(D5789:D6049)*SQRT(261)</f>
        <v>0.101567849031002</v>
      </c>
    </row>
    <row r="6050" customFormat="false" ht="17.25" hidden="false" customHeight="false" outlineLevel="0" collapsed="false">
      <c r="A6050" s="10" t="n">
        <v>39617</v>
      </c>
      <c r="B6050" s="2" t="n">
        <v>1.0327</v>
      </c>
      <c r="C6050" s="2" t="n">
        <v>-0.0103</v>
      </c>
      <c r="D6050" s="3" t="n">
        <v>-0.00987535953978902</v>
      </c>
      <c r="E6050" s="2" t="n">
        <v>-1.5843</v>
      </c>
      <c r="F6050" s="3" t="n">
        <v>-0.605387848681697</v>
      </c>
      <c r="G6050" s="3" t="n">
        <v>-0.169321106821107</v>
      </c>
      <c r="H6050" s="3" t="n">
        <v>-0.646879808514276</v>
      </c>
      <c r="I6050" s="3" t="n">
        <v>0.0485328459742105</v>
      </c>
      <c r="J6050" s="3" t="n">
        <v>-0.17038881748072</v>
      </c>
      <c r="K6050" s="3" t="n">
        <v>0.0485328459742105</v>
      </c>
      <c r="L6050" s="3" t="n">
        <v>0.149370667698694</v>
      </c>
      <c r="M6050" s="3" t="n">
        <v>0.101877415590803</v>
      </c>
      <c r="N6050" s="12" t="n">
        <f aca="false">B6050-B6049</f>
        <v>-0.0103</v>
      </c>
      <c r="O6050" s="11" t="n">
        <f aca="false">(B6050-B6049)/B6049</f>
        <v>-0.00987535953978905</v>
      </c>
      <c r="P6050" s="12" t="n">
        <f aca="false">N6050+P6049</f>
        <v>-1.5843</v>
      </c>
      <c r="Q6050" s="11" t="n">
        <f aca="false">(1+Q6049)*(1+D6050)-1</f>
        <v>-0.605387848681696</v>
      </c>
      <c r="R6050" s="11" t="n">
        <f aca="false">(B6050/B5789)-1</f>
        <v>-0.169321106821107</v>
      </c>
      <c r="S6050" s="11" t="n">
        <f aca="false">B6050/MAX(B$2:B6050)-1</f>
        <v>-0.646879808514276</v>
      </c>
      <c r="T6050" s="11" t="n">
        <f aca="false">B6050/MIN(B$2:B6050)-1</f>
        <v>0.0485328459742105</v>
      </c>
      <c r="U6050" s="11" t="n">
        <f aca="false">B6050/MAX(B5789:B6050)-1</f>
        <v>-0.17038881748072</v>
      </c>
      <c r="V6050" s="11" t="n">
        <f aca="false">B6050/MIN(B5789:B6050)-1</f>
        <v>0.0485328459742105</v>
      </c>
      <c r="W6050" s="11" t="n">
        <f aca="false">STDEV(D6029:D6050)*SQRT(261)</f>
        <v>0.149370667698694</v>
      </c>
      <c r="X6050" s="11" t="n">
        <f aca="false">STDEV(D5790:D6050)*SQRT(261)</f>
        <v>0.101877415590803</v>
      </c>
    </row>
    <row r="6051" customFormat="false" ht="17.25" hidden="false" customHeight="false" outlineLevel="0" collapsed="false">
      <c r="A6051" s="10" t="n">
        <v>39618</v>
      </c>
      <c r="B6051" s="2" t="n">
        <v>1.0423</v>
      </c>
      <c r="C6051" s="2" t="n">
        <v>0.00960000000000005</v>
      </c>
      <c r="D6051" s="3" t="n">
        <v>0.00929602014137698</v>
      </c>
      <c r="E6051" s="2" t="n">
        <v>-1.5747</v>
      </c>
      <c r="F6051" s="3" t="n">
        <v>-0.60171952617501</v>
      </c>
      <c r="G6051" s="3" t="n">
        <v>-0.162205610481473</v>
      </c>
      <c r="H6051" s="3" t="n">
        <v>-0.643597196101898</v>
      </c>
      <c r="I6051" s="3" t="n">
        <v>0.0582800284292822</v>
      </c>
      <c r="J6051" s="3" t="n">
        <v>-0.162676735218509</v>
      </c>
      <c r="K6051" s="3" t="n">
        <v>0.0582800284292822</v>
      </c>
      <c r="L6051" s="3" t="n">
        <v>0.150689329688412</v>
      </c>
      <c r="M6051" s="3" t="n">
        <v>0.102356407165702</v>
      </c>
      <c r="N6051" s="12" t="n">
        <f aca="false">B6051-B6050</f>
        <v>0.00960000000000005</v>
      </c>
      <c r="O6051" s="11" t="n">
        <f aca="false">(B6051-B6050)/B6050</f>
        <v>0.00929602014137702</v>
      </c>
      <c r="P6051" s="12" t="n">
        <f aca="false">N6051+P6050</f>
        <v>-1.5747</v>
      </c>
      <c r="Q6051" s="11" t="n">
        <f aca="false">(1+Q6050)*(1+D6051)-1</f>
        <v>-0.601719526175009</v>
      </c>
      <c r="R6051" s="11" t="n">
        <f aca="false">(B6051/B5790)-1</f>
        <v>-0.162205610481473</v>
      </c>
      <c r="S6051" s="11" t="n">
        <f aca="false">B6051/MAX(B$2:B6051)-1</f>
        <v>-0.643597196101898</v>
      </c>
      <c r="T6051" s="11" t="n">
        <f aca="false">B6051/MIN(B$2:B6051)-1</f>
        <v>0.0582800284292822</v>
      </c>
      <c r="U6051" s="11" t="n">
        <f aca="false">B6051/MAX(B5790:B6051)-1</f>
        <v>-0.162676735218509</v>
      </c>
      <c r="V6051" s="11" t="n">
        <f aca="false">B6051/MIN(B5790:B6051)-1</f>
        <v>0.0582800284292822</v>
      </c>
      <c r="W6051" s="11" t="n">
        <f aca="false">STDEV(D6030:D6051)*SQRT(261)</f>
        <v>0.150689329688412</v>
      </c>
      <c r="X6051" s="11" t="n">
        <f aca="false">STDEV(D5791:D6051)*SQRT(261)</f>
        <v>0.102356407165702</v>
      </c>
    </row>
    <row r="6052" customFormat="false" ht="17.25" hidden="false" customHeight="false" outlineLevel="0" collapsed="false">
      <c r="A6052" s="10" t="n">
        <v>39619</v>
      </c>
      <c r="B6052" s="2" t="n">
        <v>1.038</v>
      </c>
      <c r="C6052" s="2" t="n">
        <v>-0.00429999999999997</v>
      </c>
      <c r="D6052" s="3" t="n">
        <v>-0.0041254917010457</v>
      </c>
      <c r="E6052" s="2" t="n">
        <v>-1.579</v>
      </c>
      <c r="F6052" s="3" t="n">
        <v>-0.603362628964463</v>
      </c>
      <c r="G6052" s="3" t="n">
        <v>-0.166131105398458</v>
      </c>
      <c r="H6052" s="3" t="n">
        <v>-0.645067532911609</v>
      </c>
      <c r="I6052" s="3" t="n">
        <v>0.0539141029546146</v>
      </c>
      <c r="J6052" s="3" t="n">
        <v>-0.166131105398458</v>
      </c>
      <c r="K6052" s="3" t="n">
        <v>0.0539141029546146</v>
      </c>
      <c r="L6052" s="3" t="n">
        <v>0.143251461625503</v>
      </c>
      <c r="M6052" s="3" t="n">
        <v>0.102407641905018</v>
      </c>
      <c r="N6052" s="12" t="n">
        <f aca="false">B6052-B6051</f>
        <v>-0.00429999999999997</v>
      </c>
      <c r="O6052" s="11" t="n">
        <f aca="false">(B6052-B6051)/B6051</f>
        <v>-0.00412549170104574</v>
      </c>
      <c r="P6052" s="12" t="n">
        <f aca="false">N6052+P6051</f>
        <v>-1.579</v>
      </c>
      <c r="Q6052" s="11" t="n">
        <f aca="false">(1+Q6051)*(1+D6052)-1</f>
        <v>-0.603362628964462</v>
      </c>
      <c r="R6052" s="11" t="n">
        <f aca="false">(B6052/B5791)-1</f>
        <v>-0.166131105398458</v>
      </c>
      <c r="S6052" s="11" t="n">
        <f aca="false">B6052/MAX(B$2:B6052)-1</f>
        <v>-0.645067532911609</v>
      </c>
      <c r="T6052" s="11" t="n">
        <f aca="false">B6052/MIN(B$2:B6052)-1</f>
        <v>0.0539141029546146</v>
      </c>
      <c r="U6052" s="11" t="n">
        <f aca="false">B6052/MAX(B5791:B6052)-1</f>
        <v>-0.166131105398458</v>
      </c>
      <c r="V6052" s="11" t="n">
        <f aca="false">B6052/MIN(B5791:B6052)-1</f>
        <v>0.0539141029546146</v>
      </c>
      <c r="W6052" s="11" t="n">
        <f aca="false">STDEV(D6031:D6052)*SQRT(261)</f>
        <v>0.143251461625503</v>
      </c>
      <c r="X6052" s="11" t="n">
        <f aca="false">STDEV(D5792:D6052)*SQRT(261)</f>
        <v>0.102407641905018</v>
      </c>
    </row>
    <row r="6053" customFormat="false" ht="17.25" hidden="false" customHeight="false" outlineLevel="0" collapsed="false">
      <c r="A6053" s="10" t="n">
        <v>39622</v>
      </c>
      <c r="B6053" s="2" t="n">
        <v>1.044</v>
      </c>
      <c r="C6053" s="2" t="n">
        <v>0.00600000000000001</v>
      </c>
      <c r="D6053" s="3" t="n">
        <v>0.0057803468208093</v>
      </c>
      <c r="E6053" s="2" t="n">
        <v>-1.573</v>
      </c>
      <c r="F6053" s="3" t="n">
        <v>-0.601069927397784</v>
      </c>
      <c r="G6053" s="3" t="n">
        <v>-0.158539534133957</v>
      </c>
      <c r="H6053" s="3" t="n">
        <v>-0.643015900153872</v>
      </c>
      <c r="I6053" s="3" t="n">
        <v>0.0600060919890344</v>
      </c>
      <c r="J6053" s="3" t="n">
        <v>-0.158539534133957</v>
      </c>
      <c r="K6053" s="3" t="n">
        <v>0.0600060919890344</v>
      </c>
      <c r="L6053" s="3" t="n">
        <v>0.142677243963323</v>
      </c>
      <c r="M6053" s="3" t="n">
        <v>0.102576657963828</v>
      </c>
      <c r="N6053" s="12" t="n">
        <f aca="false">B6053-B6052</f>
        <v>0.00600000000000001</v>
      </c>
      <c r="O6053" s="11" t="n">
        <f aca="false">(B6053-B6052)/B6052</f>
        <v>0.00578034682080925</v>
      </c>
      <c r="P6053" s="12" t="n">
        <f aca="false">N6053+P6052</f>
        <v>-1.573</v>
      </c>
      <c r="Q6053" s="11" t="n">
        <f aca="false">(1+Q6052)*(1+D6053)-1</f>
        <v>-0.601069927397783</v>
      </c>
      <c r="R6053" s="11" t="n">
        <f aca="false">(B6053/B5792)-1</f>
        <v>-0.158539534133957</v>
      </c>
      <c r="S6053" s="11" t="n">
        <f aca="false">B6053/MAX(B$2:B6053)-1</f>
        <v>-0.643015900153873</v>
      </c>
      <c r="T6053" s="11" t="n">
        <f aca="false">B6053/MIN(B$2:B6053)-1</f>
        <v>0.0600060919890344</v>
      </c>
      <c r="U6053" s="11" t="n">
        <f aca="false">B6053/MAX(B5792:B6053)-1</f>
        <v>-0.158539534133957</v>
      </c>
      <c r="V6053" s="11" t="n">
        <f aca="false">B6053/MIN(B5792:B6053)-1</f>
        <v>0.0600060919890344</v>
      </c>
      <c r="W6053" s="11" t="n">
        <f aca="false">STDEV(D6032:D6053)*SQRT(261)</f>
        <v>0.142677243963323</v>
      </c>
      <c r="X6053" s="11" t="n">
        <f aca="false">STDEV(D5793:D6053)*SQRT(261)</f>
        <v>0.102576657963828</v>
      </c>
    </row>
    <row r="6054" customFormat="false" ht="17.25" hidden="false" customHeight="false" outlineLevel="0" collapsed="false">
      <c r="A6054" s="10" t="n">
        <v>39623</v>
      </c>
      <c r="B6054" s="2" t="n">
        <v>1.042</v>
      </c>
      <c r="C6054" s="2" t="n">
        <v>-0.002</v>
      </c>
      <c r="D6054" s="3" t="n">
        <v>-0.00191570881226055</v>
      </c>
      <c r="E6054" s="2" t="n">
        <v>-1.575</v>
      </c>
      <c r="F6054" s="3" t="n">
        <v>-0.601834161253344</v>
      </c>
      <c r="G6054" s="3" t="n">
        <v>-0.159474066306364</v>
      </c>
      <c r="H6054" s="3" t="n">
        <v>-0.643699777739785</v>
      </c>
      <c r="I6054" s="3" t="n">
        <v>0.0579754289775611</v>
      </c>
      <c r="J6054" s="3" t="n">
        <v>-0.159609645939189</v>
      </c>
      <c r="K6054" s="3" t="n">
        <v>0.0579754289775611</v>
      </c>
      <c r="L6054" s="3" t="n">
        <v>0.140943612649633</v>
      </c>
      <c r="M6054" s="3" t="n">
        <v>0.102584451833223</v>
      </c>
      <c r="N6054" s="12" t="n">
        <f aca="false">B6054-B6053</f>
        <v>-0.002</v>
      </c>
      <c r="O6054" s="11" t="n">
        <f aca="false">(B6054-B6053)/B6053</f>
        <v>-0.00191570881226054</v>
      </c>
      <c r="P6054" s="12" t="n">
        <f aca="false">N6054+P6053</f>
        <v>-1.575</v>
      </c>
      <c r="Q6054" s="11" t="n">
        <f aca="false">(1+Q6053)*(1+D6054)-1</f>
        <v>-0.601834161253343</v>
      </c>
      <c r="R6054" s="11" t="n">
        <f aca="false">(B6054/B5793)-1</f>
        <v>-0.159474066306364</v>
      </c>
      <c r="S6054" s="11" t="n">
        <f aca="false">B6054/MAX(B$2:B6054)-1</f>
        <v>-0.643699777739785</v>
      </c>
      <c r="T6054" s="11" t="n">
        <f aca="false">B6054/MIN(B$2:B6054)-1</f>
        <v>0.0579754289775611</v>
      </c>
      <c r="U6054" s="11" t="n">
        <f aca="false">B6054/MAX(B5793:B6054)-1</f>
        <v>-0.159609645939189</v>
      </c>
      <c r="V6054" s="11" t="n">
        <f aca="false">B6054/MIN(B5793:B6054)-1</f>
        <v>0.0579754289775611</v>
      </c>
      <c r="W6054" s="11" t="n">
        <f aca="false">STDEV(D6033:D6054)*SQRT(261)</f>
        <v>0.140943612649633</v>
      </c>
      <c r="X6054" s="11" t="n">
        <f aca="false">STDEV(D5794:D6054)*SQRT(261)</f>
        <v>0.102584451833223</v>
      </c>
    </row>
    <row r="6055" customFormat="false" ht="17.25" hidden="false" customHeight="false" outlineLevel="0" collapsed="false">
      <c r="A6055" s="10" t="n">
        <v>39624</v>
      </c>
      <c r="B6055" s="2" t="n">
        <v>1.0385</v>
      </c>
      <c r="C6055" s="2" t="n">
        <v>-0.00350000000000006</v>
      </c>
      <c r="D6055" s="3" t="n">
        <v>-0.00335892514395397</v>
      </c>
      <c r="E6055" s="2" t="n">
        <v>-1.5785</v>
      </c>
      <c r="F6055" s="3" t="n">
        <v>-0.603171570500573</v>
      </c>
      <c r="G6055" s="3" t="n">
        <v>-0.162364897564123</v>
      </c>
      <c r="H6055" s="3" t="n">
        <v>-0.644896563515131</v>
      </c>
      <c r="I6055" s="3" t="n">
        <v>0.0544217687074831</v>
      </c>
      <c r="J6055" s="3" t="n">
        <v>-0.16243245423018</v>
      </c>
      <c r="K6055" s="3" t="n">
        <v>0.0544217687074831</v>
      </c>
      <c r="L6055" s="3" t="n">
        <v>0.141483520600287</v>
      </c>
      <c r="M6055" s="3" t="n">
        <v>0.102617675906012</v>
      </c>
      <c r="N6055" s="12" t="n">
        <f aca="false">B6055-B6054</f>
        <v>-0.00350000000000006</v>
      </c>
      <c r="O6055" s="11" t="n">
        <f aca="false">(B6055-B6054)/B6054</f>
        <v>-0.00335892514395399</v>
      </c>
      <c r="P6055" s="12" t="n">
        <f aca="false">N6055+P6054</f>
        <v>-1.5785</v>
      </c>
      <c r="Q6055" s="11" t="n">
        <f aca="false">(1+Q6054)*(1+D6055)-1</f>
        <v>-0.603171570500572</v>
      </c>
      <c r="R6055" s="11" t="n">
        <f aca="false">(B6055/B5794)-1</f>
        <v>-0.162364897564123</v>
      </c>
      <c r="S6055" s="11" t="n">
        <f aca="false">B6055/MAX(B$2:B6055)-1</f>
        <v>-0.644896563515131</v>
      </c>
      <c r="T6055" s="11" t="n">
        <f aca="false">B6055/MIN(B$2:B6055)-1</f>
        <v>0.0544217687074831</v>
      </c>
      <c r="U6055" s="11" t="n">
        <f aca="false">B6055/MAX(B5794:B6055)-1</f>
        <v>-0.16243245423018</v>
      </c>
      <c r="V6055" s="11" t="n">
        <f aca="false">B6055/MIN(B5794:B6055)-1</f>
        <v>0.0544217687074831</v>
      </c>
      <c r="W6055" s="11" t="n">
        <f aca="false">STDEV(D6034:D6055)*SQRT(261)</f>
        <v>0.141483520600286</v>
      </c>
      <c r="X6055" s="11" t="n">
        <f aca="false">STDEV(D5795:D6055)*SQRT(261)</f>
        <v>0.102617675906012</v>
      </c>
    </row>
    <row r="6056" customFormat="false" ht="17.25" hidden="false" customHeight="false" outlineLevel="0" collapsed="false">
      <c r="A6056" s="10" t="n">
        <v>39625</v>
      </c>
      <c r="B6056" s="2" t="n">
        <v>1.024</v>
      </c>
      <c r="C6056" s="2" t="n">
        <v>-0.0145</v>
      </c>
      <c r="D6056" s="3" t="n">
        <v>-0.0139624458353393</v>
      </c>
      <c r="E6056" s="2" t="n">
        <v>-1.593</v>
      </c>
      <c r="F6056" s="3" t="n">
        <v>-0.608712265953382</v>
      </c>
      <c r="G6056" s="3" t="n">
        <v>-0.173660426081343</v>
      </c>
      <c r="H6056" s="3" t="n">
        <v>-0.649854676012994</v>
      </c>
      <c r="I6056" s="3" t="n">
        <v>0.0396994618743021</v>
      </c>
      <c r="J6056" s="3" t="n">
        <v>-0.174126945721429</v>
      </c>
      <c r="K6056" s="3" t="n">
        <v>0.0396994618743021</v>
      </c>
      <c r="L6056" s="3" t="n">
        <v>0.150001124016952</v>
      </c>
      <c r="M6056" s="3" t="n">
        <v>0.10347625271327</v>
      </c>
      <c r="N6056" s="12" t="n">
        <f aca="false">B6056-B6055</f>
        <v>-0.0145</v>
      </c>
      <c r="O6056" s="11" t="n">
        <f aca="false">(B6056-B6055)/B6055</f>
        <v>-0.0139624458353394</v>
      </c>
      <c r="P6056" s="12" t="n">
        <f aca="false">N6056+P6055</f>
        <v>-1.593</v>
      </c>
      <c r="Q6056" s="11" t="n">
        <f aca="false">(1+Q6055)*(1+D6056)-1</f>
        <v>-0.608712265953381</v>
      </c>
      <c r="R6056" s="11" t="n">
        <f aca="false">(B6056/B5795)-1</f>
        <v>-0.173660426081343</v>
      </c>
      <c r="S6056" s="11" t="n">
        <f aca="false">B6056/MAX(B$2:B6056)-1</f>
        <v>-0.649854676012994</v>
      </c>
      <c r="T6056" s="11" t="n">
        <f aca="false">B6056/MIN(B$2:B6056)-1</f>
        <v>0.0396994618743021</v>
      </c>
      <c r="U6056" s="11" t="n">
        <f aca="false">B6056/MAX(B5795:B6056)-1</f>
        <v>-0.174126945721429</v>
      </c>
      <c r="V6056" s="11" t="n">
        <f aca="false">B6056/MIN(B5795:B6056)-1</f>
        <v>0.0396994618743021</v>
      </c>
      <c r="W6056" s="11" t="n">
        <f aca="false">STDEV(D6035:D6056)*SQRT(261)</f>
        <v>0.150001124016952</v>
      </c>
      <c r="X6056" s="11" t="n">
        <f aca="false">STDEV(D5796:D6056)*SQRT(261)</f>
        <v>0.10347625271327</v>
      </c>
    </row>
    <row r="6057" customFormat="false" ht="17.25" hidden="false" customHeight="false" outlineLevel="0" collapsed="false">
      <c r="A6057" s="10" t="n">
        <v>39626</v>
      </c>
      <c r="B6057" s="2" t="n">
        <v>1.0163</v>
      </c>
      <c r="C6057" s="2" t="n">
        <v>-0.00770000000000004</v>
      </c>
      <c r="D6057" s="3" t="n">
        <v>-0.00751953125000004</v>
      </c>
      <c r="E6057" s="2" t="n">
        <v>-1.6007</v>
      </c>
      <c r="F6057" s="3" t="n">
        <v>-0.611654566297287</v>
      </c>
      <c r="G6057" s="3" t="n">
        <v>-0.18033712396161</v>
      </c>
      <c r="H6057" s="3" t="n">
        <v>-0.652487604718755</v>
      </c>
      <c r="I6057" s="3" t="n">
        <v>0.0318814092801298</v>
      </c>
      <c r="J6057" s="3" t="n">
        <v>-0.18033712396161</v>
      </c>
      <c r="K6057" s="3" t="n">
        <v>0.0318814092801298</v>
      </c>
      <c r="L6057" s="3" t="n">
        <v>0.141993633150617</v>
      </c>
      <c r="M6057" s="3" t="n">
        <v>0.103691843087294</v>
      </c>
      <c r="N6057" s="12" t="n">
        <f aca="false">B6057-B6056</f>
        <v>-0.00770000000000004</v>
      </c>
      <c r="O6057" s="11" t="n">
        <f aca="false">(B6057-B6056)/B6056</f>
        <v>-0.00751953125000004</v>
      </c>
      <c r="P6057" s="12" t="n">
        <f aca="false">N6057+P6056</f>
        <v>-1.6007</v>
      </c>
      <c r="Q6057" s="11" t="n">
        <f aca="false">(1+Q6056)*(1+D6057)-1</f>
        <v>-0.611654566297286</v>
      </c>
      <c r="R6057" s="11" t="n">
        <f aca="false">(B6057/B5796)-1</f>
        <v>-0.18033712396161</v>
      </c>
      <c r="S6057" s="11" t="n">
        <f aca="false">B6057/MAX(B$2:B6057)-1</f>
        <v>-0.652487604718755</v>
      </c>
      <c r="T6057" s="11" t="n">
        <f aca="false">B6057/MIN(B$2:B6057)-1</f>
        <v>0.0318814092801298</v>
      </c>
      <c r="U6057" s="11" t="n">
        <f aca="false">B6057/MAX(B5796:B6057)-1</f>
        <v>-0.18033712396161</v>
      </c>
      <c r="V6057" s="11" t="n">
        <f aca="false">B6057/MIN(B5796:B6057)-1</f>
        <v>0.0318814092801298</v>
      </c>
      <c r="W6057" s="11" t="n">
        <f aca="false">STDEV(D6036:D6057)*SQRT(261)</f>
        <v>0.141993633150617</v>
      </c>
      <c r="X6057" s="11" t="n">
        <f aca="false">STDEV(D5797:D6057)*SQRT(261)</f>
        <v>0.103691843087294</v>
      </c>
    </row>
    <row r="6058" customFormat="false" ht="17.25" hidden="false" customHeight="false" outlineLevel="0" collapsed="false">
      <c r="A6058" s="10" t="n">
        <v>39629</v>
      </c>
      <c r="B6058" s="2" t="n">
        <v>1.0214</v>
      </c>
      <c r="C6058" s="2" t="n">
        <v>0.0051000000000001</v>
      </c>
      <c r="D6058" s="3" t="n">
        <v>0.00501820328643121</v>
      </c>
      <c r="E6058" s="2" t="n">
        <v>-1.5956</v>
      </c>
      <c r="F6058" s="3" t="n">
        <v>-0.60970576996561</v>
      </c>
      <c r="G6058" s="3" t="n">
        <v>-0.16939090835163</v>
      </c>
      <c r="H6058" s="3" t="n">
        <v>-0.65074371687468</v>
      </c>
      <c r="I6058" s="3" t="n">
        <v>0.0370595999593868</v>
      </c>
      <c r="J6058" s="3" t="n">
        <v>-0.170133246668833</v>
      </c>
      <c r="K6058" s="3" t="n">
        <v>0.0370595999593868</v>
      </c>
      <c r="L6058" s="3" t="n">
        <v>0.141393465864008</v>
      </c>
      <c r="M6058" s="3" t="n">
        <v>0.103577863991556</v>
      </c>
      <c r="N6058" s="12" t="n">
        <f aca="false">B6058-B6057</f>
        <v>0.0051000000000001</v>
      </c>
      <c r="O6058" s="11" t="n">
        <f aca="false">(B6058-B6057)/B6057</f>
        <v>0.00501820328643128</v>
      </c>
      <c r="P6058" s="12" t="n">
        <f aca="false">N6058+P6057</f>
        <v>-1.5956</v>
      </c>
      <c r="Q6058" s="11" t="n">
        <f aca="false">(1+Q6057)*(1+D6058)-1</f>
        <v>-0.609705769965609</v>
      </c>
      <c r="R6058" s="11" t="n">
        <f aca="false">(B6058/B5797)-1</f>
        <v>-0.16939090835163</v>
      </c>
      <c r="S6058" s="11" t="n">
        <f aca="false">B6058/MAX(B$2:B6058)-1</f>
        <v>-0.65074371687468</v>
      </c>
      <c r="T6058" s="11" t="n">
        <f aca="false">B6058/MIN(B$2:B6058)-1</f>
        <v>0.0370595999593868</v>
      </c>
      <c r="U6058" s="11" t="n">
        <f aca="false">B6058/MAX(B5797:B6058)-1</f>
        <v>-0.170133246668833</v>
      </c>
      <c r="V6058" s="11" t="n">
        <f aca="false">B6058/MIN(B5797:B6058)-1</f>
        <v>0.0370595999593868</v>
      </c>
      <c r="W6058" s="11" t="n">
        <f aca="false">STDEV(D6037:D6058)*SQRT(261)</f>
        <v>0.141393465864008</v>
      </c>
      <c r="X6058" s="11" t="n">
        <f aca="false">STDEV(D5798:D6058)*SQRT(261)</f>
        <v>0.103577863991556</v>
      </c>
    </row>
    <row r="6059" customFormat="false" ht="17.25" hidden="false" customHeight="false" outlineLevel="0" collapsed="false">
      <c r="A6059" s="10" t="n">
        <v>39630</v>
      </c>
      <c r="B6059" s="2" t="n">
        <v>1.0163</v>
      </c>
      <c r="C6059" s="2" t="n">
        <v>-0.0051000000000001</v>
      </c>
      <c r="D6059" s="3" t="n">
        <v>-0.00499314666144513</v>
      </c>
      <c r="E6059" s="2" t="n">
        <v>-1.6007</v>
      </c>
      <c r="F6059" s="3" t="n">
        <v>-0.611654566297287</v>
      </c>
      <c r="G6059" s="3" t="n">
        <v>-0.172596271269234</v>
      </c>
      <c r="H6059" s="3" t="n">
        <v>-0.652487604718755</v>
      </c>
      <c r="I6059" s="3" t="n">
        <v>0.0318814092801298</v>
      </c>
      <c r="J6059" s="3" t="n">
        <v>-0.174276893077673</v>
      </c>
      <c r="K6059" s="3" t="n">
        <v>0.0318814092801298</v>
      </c>
      <c r="L6059" s="3" t="n">
        <v>0.140609965243802</v>
      </c>
      <c r="M6059" s="3" t="n">
        <v>0.103666294282733</v>
      </c>
      <c r="N6059" s="12" t="n">
        <f aca="false">B6059-B6058</f>
        <v>-0.0051000000000001</v>
      </c>
      <c r="O6059" s="11" t="n">
        <f aca="false">(B6059-B6058)/B6058</f>
        <v>-0.00499314666144518</v>
      </c>
      <c r="P6059" s="12" t="n">
        <f aca="false">N6059+P6058</f>
        <v>-1.6007</v>
      </c>
      <c r="Q6059" s="11" t="n">
        <f aca="false">(1+Q6058)*(1+D6059)-1</f>
        <v>-0.611654566297286</v>
      </c>
      <c r="R6059" s="11" t="n">
        <f aca="false">(B6059/B5798)-1</f>
        <v>-0.172596271269234</v>
      </c>
      <c r="S6059" s="11" t="n">
        <f aca="false">B6059/MAX(B$2:B6059)-1</f>
        <v>-0.652487604718755</v>
      </c>
      <c r="T6059" s="11" t="n">
        <f aca="false">B6059/MIN(B$2:B6059)-1</f>
        <v>0.0318814092801298</v>
      </c>
      <c r="U6059" s="11" t="n">
        <f aca="false">B6059/MAX(B5798:B6059)-1</f>
        <v>-0.174276893077673</v>
      </c>
      <c r="V6059" s="11" t="n">
        <f aca="false">B6059/MIN(B5798:B6059)-1</f>
        <v>0.0318814092801298</v>
      </c>
      <c r="W6059" s="11" t="n">
        <f aca="false">STDEV(D6038:D6059)*SQRT(261)</f>
        <v>0.140609965243801</v>
      </c>
      <c r="X6059" s="11" t="n">
        <f aca="false">STDEV(D5799:D6059)*SQRT(261)</f>
        <v>0.103666294282733</v>
      </c>
    </row>
    <row r="6060" customFormat="false" ht="17.25" hidden="false" customHeight="false" outlineLevel="0" collapsed="false">
      <c r="A6060" s="10" t="n">
        <v>39631</v>
      </c>
      <c r="B6060" s="2" t="n">
        <v>1.0134</v>
      </c>
      <c r="C6060" s="2" t="n">
        <v>-0.0028999999999999</v>
      </c>
      <c r="D6060" s="3" t="n">
        <v>-0.00285348814326469</v>
      </c>
      <c r="E6060" s="2" t="n">
        <v>-1.6036</v>
      </c>
      <c r="F6060" s="3" t="n">
        <v>-0.612762705387849</v>
      </c>
      <c r="G6060" s="3" t="n">
        <v>-0.175158717239134</v>
      </c>
      <c r="H6060" s="3" t="n">
        <v>-0.653479227218328</v>
      </c>
      <c r="I6060" s="3" t="n">
        <v>0.0289369479134938</v>
      </c>
      <c r="J6060" s="3" t="n">
        <v>-0.176633084172896</v>
      </c>
      <c r="K6060" s="3" t="n">
        <v>0.0289369479134938</v>
      </c>
      <c r="L6060" s="3" t="n">
        <v>0.137211030134061</v>
      </c>
      <c r="M6060" s="3" t="n">
        <v>0.103684098452287</v>
      </c>
      <c r="N6060" s="12" t="n">
        <f aca="false">B6060-B6059</f>
        <v>-0.0028999999999999</v>
      </c>
      <c r="O6060" s="11" t="n">
        <f aca="false">(B6060-B6059)/B6059</f>
        <v>-0.00285348814326469</v>
      </c>
      <c r="P6060" s="12" t="n">
        <f aca="false">N6060+P6059</f>
        <v>-1.6036</v>
      </c>
      <c r="Q6060" s="11" t="n">
        <f aca="false">(1+Q6059)*(1+D6060)-1</f>
        <v>-0.612762705387848</v>
      </c>
      <c r="R6060" s="11" t="n">
        <f aca="false">(B6060/B5799)-1</f>
        <v>-0.175158717239134</v>
      </c>
      <c r="S6060" s="11" t="n">
        <f aca="false">B6060/MAX(B$2:B6060)-1</f>
        <v>-0.653479227218328</v>
      </c>
      <c r="T6060" s="11" t="n">
        <f aca="false">B6060/MIN(B$2:B6060)-1</f>
        <v>0.0289369479134938</v>
      </c>
      <c r="U6060" s="11" t="n">
        <f aca="false">B6060/MAX(B5799:B6060)-1</f>
        <v>-0.176633084172896</v>
      </c>
      <c r="V6060" s="11" t="n">
        <f aca="false">B6060/MIN(B5799:B6060)-1</f>
        <v>0.0289369479134938</v>
      </c>
      <c r="W6060" s="11" t="n">
        <f aca="false">STDEV(D6039:D6060)*SQRT(261)</f>
        <v>0.137211030134061</v>
      </c>
      <c r="X6060" s="11" t="n">
        <f aca="false">STDEV(D5800:D6060)*SQRT(261)</f>
        <v>0.103684098452287</v>
      </c>
    </row>
    <row r="6061" customFormat="false" ht="17.25" hidden="false" customHeight="false" outlineLevel="0" collapsed="false">
      <c r="A6061" s="10" t="n">
        <v>39632</v>
      </c>
      <c r="B6061" s="2" t="n">
        <v>1.0255</v>
      </c>
      <c r="C6061" s="2" t="n">
        <v>0.0121</v>
      </c>
      <c r="D6061" s="3" t="n">
        <v>0.0119400039471087</v>
      </c>
      <c r="E6061" s="2" t="n">
        <v>-1.5915</v>
      </c>
      <c r="F6061" s="3" t="n">
        <v>-0.608139090561712</v>
      </c>
      <c r="G6061" s="3" t="n">
        <v>-0.164562118126273</v>
      </c>
      <c r="H6061" s="3" t="n">
        <v>-0.64934176782356</v>
      </c>
      <c r="I6061" s="3" t="n">
        <v>0.0412224591329069</v>
      </c>
      <c r="J6061" s="3" t="n">
        <v>-0.166802079948001</v>
      </c>
      <c r="K6061" s="3" t="n">
        <v>0.0412224591329069</v>
      </c>
      <c r="L6061" s="3" t="n">
        <v>0.139276797390021</v>
      </c>
      <c r="M6061" s="3" t="n">
        <v>0.104453539024999</v>
      </c>
      <c r="N6061" s="12" t="n">
        <f aca="false">B6061-B6060</f>
        <v>0.0121</v>
      </c>
      <c r="O6061" s="11" t="n">
        <f aca="false">(B6061-B6060)/B6060</f>
        <v>0.0119400039471087</v>
      </c>
      <c r="P6061" s="12" t="n">
        <f aca="false">N6061+P6060</f>
        <v>-1.5915</v>
      </c>
      <c r="Q6061" s="11" t="n">
        <f aca="false">(1+Q6060)*(1+D6061)-1</f>
        <v>-0.608139090561711</v>
      </c>
      <c r="R6061" s="11" t="n">
        <f aca="false">(B6061/B5800)-1</f>
        <v>-0.164562118126273</v>
      </c>
      <c r="S6061" s="11" t="n">
        <f aca="false">B6061/MAX(B$2:B6061)-1</f>
        <v>-0.64934176782356</v>
      </c>
      <c r="T6061" s="11" t="n">
        <f aca="false">B6061/MIN(B$2:B6061)-1</f>
        <v>0.0412224591329069</v>
      </c>
      <c r="U6061" s="11" t="n">
        <f aca="false">B6061/MAX(B5800:B6061)-1</f>
        <v>-0.166802079948001</v>
      </c>
      <c r="V6061" s="11" t="n">
        <f aca="false">B6061/MIN(B5800:B6061)-1</f>
        <v>0.0412224591329069</v>
      </c>
      <c r="W6061" s="11" t="n">
        <f aca="false">STDEV(D6040:D6061)*SQRT(261)</f>
        <v>0.139276797390021</v>
      </c>
      <c r="X6061" s="11" t="n">
        <f aca="false">STDEV(D5801:D6061)*SQRT(261)</f>
        <v>0.104453539024999</v>
      </c>
    </row>
    <row r="6062" customFormat="false" ht="17.25" hidden="false" customHeight="false" outlineLevel="0" collapsed="false">
      <c r="A6062" s="10" t="n">
        <v>39633</v>
      </c>
      <c r="B6062" s="2" t="n">
        <v>1.0319</v>
      </c>
      <c r="C6062" s="2" t="n">
        <v>0.00639999999999996</v>
      </c>
      <c r="D6062" s="3" t="n">
        <v>0.00624085811799113</v>
      </c>
      <c r="E6062" s="2" t="n">
        <v>-1.5851</v>
      </c>
      <c r="F6062" s="3" t="n">
        <v>-0.605693542223921</v>
      </c>
      <c r="G6062" s="3" t="n">
        <v>-0.161602209944751</v>
      </c>
      <c r="H6062" s="3" t="n">
        <v>-0.647153359548641</v>
      </c>
      <c r="I6062" s="3" t="n">
        <v>0.0477205807696213</v>
      </c>
      <c r="J6062" s="3" t="n">
        <v>-0.161602209944751</v>
      </c>
      <c r="K6062" s="3" t="n">
        <v>0.0477205807696213</v>
      </c>
      <c r="L6062" s="3" t="n">
        <v>0.141183414671032</v>
      </c>
      <c r="M6062" s="3" t="n">
        <v>0.104628385281082</v>
      </c>
      <c r="N6062" s="12" t="n">
        <f aca="false">B6062-B6061</f>
        <v>0.00639999999999996</v>
      </c>
      <c r="O6062" s="11" t="n">
        <f aca="false">(B6062-B6061)/B6061</f>
        <v>0.00624085811799119</v>
      </c>
      <c r="P6062" s="12" t="n">
        <f aca="false">N6062+P6061</f>
        <v>-1.5851</v>
      </c>
      <c r="Q6062" s="11" t="n">
        <f aca="false">(1+Q6061)*(1+D6062)-1</f>
        <v>-0.60569354222392</v>
      </c>
      <c r="R6062" s="11" t="n">
        <f aca="false">(B6062/B5801)-1</f>
        <v>-0.161602209944751</v>
      </c>
      <c r="S6062" s="11" t="n">
        <f aca="false">B6062/MAX(B$2:B6062)-1</f>
        <v>-0.647153359548641</v>
      </c>
      <c r="T6062" s="11" t="n">
        <f aca="false">B6062/MIN(B$2:B6062)-1</f>
        <v>0.0477205807696213</v>
      </c>
      <c r="U6062" s="11" t="n">
        <f aca="false">B6062/MAX(B5801:B6062)-1</f>
        <v>-0.161602209944751</v>
      </c>
      <c r="V6062" s="11" t="n">
        <f aca="false">B6062/MIN(B5801:B6062)-1</f>
        <v>0.0477205807696213</v>
      </c>
      <c r="W6062" s="11" t="n">
        <f aca="false">STDEV(D6041:D6062)*SQRT(261)</f>
        <v>0.141183414671032</v>
      </c>
      <c r="X6062" s="11" t="n">
        <f aca="false">STDEV(D5802:D6062)*SQRT(261)</f>
        <v>0.104628385281082</v>
      </c>
    </row>
    <row r="6063" customFormat="false" ht="17.25" hidden="false" customHeight="false" outlineLevel="0" collapsed="false">
      <c r="A6063" s="10" t="n">
        <v>39636</v>
      </c>
      <c r="B6063" s="2" t="n">
        <v>1.0273</v>
      </c>
      <c r="C6063" s="2" t="n">
        <v>-0.00459999999999994</v>
      </c>
      <c r="D6063" s="3" t="n">
        <v>-0.00445779629809084</v>
      </c>
      <c r="E6063" s="2" t="n">
        <v>-1.5897</v>
      </c>
      <c r="F6063" s="3" t="n">
        <v>-0.607451280091708</v>
      </c>
      <c r="G6063" s="3" t="n">
        <v>-0.158295780417861</v>
      </c>
      <c r="H6063" s="3" t="n">
        <v>-0.648726277996239</v>
      </c>
      <c r="I6063" s="3" t="n">
        <v>0.043050055843233</v>
      </c>
      <c r="J6063" s="3" t="n">
        <v>-0.158295780417861</v>
      </c>
      <c r="K6063" s="3" t="n">
        <v>0.043050055843233</v>
      </c>
      <c r="L6063" s="3" t="n">
        <v>0.140369585510828</v>
      </c>
      <c r="M6063" s="3" t="n">
        <v>0.104411795678642</v>
      </c>
      <c r="N6063" s="12" t="n">
        <f aca="false">B6063-B6062</f>
        <v>-0.00459999999999994</v>
      </c>
      <c r="O6063" s="11" t="n">
        <f aca="false">(B6063-B6062)/B6062</f>
        <v>-0.00445779629809084</v>
      </c>
      <c r="P6063" s="12" t="n">
        <f aca="false">N6063+P6062</f>
        <v>-1.5897</v>
      </c>
      <c r="Q6063" s="11" t="n">
        <f aca="false">(1+Q6062)*(1+D6063)-1</f>
        <v>-0.607451280091707</v>
      </c>
      <c r="R6063" s="11" t="n">
        <f aca="false">(B6063/B5802)-1</f>
        <v>-0.158295780417861</v>
      </c>
      <c r="S6063" s="11" t="n">
        <f aca="false">B6063/MAX(B$2:B6063)-1</f>
        <v>-0.648726277996239</v>
      </c>
      <c r="T6063" s="11" t="n">
        <f aca="false">B6063/MIN(B$2:B6063)-1</f>
        <v>0.043050055843233</v>
      </c>
      <c r="U6063" s="11" t="n">
        <f aca="false">B6063/MAX(B5802:B6063)-1</f>
        <v>-0.158295780417861</v>
      </c>
      <c r="V6063" s="11" t="n">
        <f aca="false">B6063/MIN(B5802:B6063)-1</f>
        <v>0.043050055843233</v>
      </c>
      <c r="W6063" s="11" t="n">
        <f aca="false">STDEV(D6042:D6063)*SQRT(261)</f>
        <v>0.140369585510828</v>
      </c>
      <c r="X6063" s="11" t="n">
        <f aca="false">STDEV(D5803:D6063)*SQRT(261)</f>
        <v>0.104411795678642</v>
      </c>
    </row>
    <row r="6064" customFormat="false" ht="17.25" hidden="false" customHeight="false" outlineLevel="0" collapsed="false">
      <c r="A6064" s="10" t="n">
        <v>39637</v>
      </c>
      <c r="B6064" s="2" t="n">
        <v>1.0299</v>
      </c>
      <c r="C6064" s="2" t="n">
        <v>0.00259999999999994</v>
      </c>
      <c r="D6064" s="3" t="n">
        <v>0.00253090625912589</v>
      </c>
      <c r="E6064" s="2" t="n">
        <v>-1.5871</v>
      </c>
      <c r="F6064" s="3" t="n">
        <v>-0.60645777607948</v>
      </c>
      <c r="G6064" s="3" t="n">
        <v>-0.149896822121337</v>
      </c>
      <c r="H6064" s="3" t="n">
        <v>-0.647837237134553</v>
      </c>
      <c r="I6064" s="3" t="n">
        <v>0.045689917758148</v>
      </c>
      <c r="J6064" s="3" t="n">
        <v>-0.155057839035196</v>
      </c>
      <c r="K6064" s="3" t="n">
        <v>0.045689917758148</v>
      </c>
      <c r="L6064" s="3" t="n">
        <v>0.122935932221479</v>
      </c>
      <c r="M6064" s="3" t="n">
        <v>0.104240114896856</v>
      </c>
      <c r="N6064" s="12" t="n">
        <f aca="false">B6064-B6063</f>
        <v>0.00259999999999994</v>
      </c>
      <c r="O6064" s="11" t="n">
        <f aca="false">(B6064-B6063)/B6063</f>
        <v>0.0025309062591258</v>
      </c>
      <c r="P6064" s="12" t="n">
        <f aca="false">N6064+P6063</f>
        <v>-1.5871</v>
      </c>
      <c r="Q6064" s="11" t="n">
        <f aca="false">(1+Q6063)*(1+D6064)-1</f>
        <v>-0.606457776079479</v>
      </c>
      <c r="R6064" s="11" t="n">
        <f aca="false">(B6064/B5803)-1</f>
        <v>-0.149896822121337</v>
      </c>
      <c r="S6064" s="11" t="n">
        <f aca="false">B6064/MAX(B$2:B6064)-1</f>
        <v>-0.647837237134553</v>
      </c>
      <c r="T6064" s="11" t="n">
        <f aca="false">B6064/MIN(B$2:B6064)-1</f>
        <v>0.045689917758148</v>
      </c>
      <c r="U6064" s="11" t="n">
        <f aca="false">B6064/MAX(B5803:B6064)-1</f>
        <v>-0.155057839035196</v>
      </c>
      <c r="V6064" s="11" t="n">
        <f aca="false">B6064/MIN(B5803:B6064)-1</f>
        <v>0.045689917758148</v>
      </c>
      <c r="W6064" s="11" t="n">
        <f aca="false">STDEV(D6043:D6064)*SQRT(261)</f>
        <v>0.122935932221479</v>
      </c>
      <c r="X6064" s="11" t="n">
        <f aca="false">STDEV(D5804:D6064)*SQRT(261)</f>
        <v>0.104240114896856</v>
      </c>
    </row>
    <row r="6065" customFormat="false" ht="17.25" hidden="false" customHeight="false" outlineLevel="0" collapsed="false">
      <c r="A6065" s="10" t="n">
        <v>39638</v>
      </c>
      <c r="B6065" s="2" t="n">
        <v>1.0294</v>
      </c>
      <c r="C6065" s="2" t="n">
        <v>-0.000499999999999945</v>
      </c>
      <c r="D6065" s="3" t="n">
        <v>-0.000485484027575422</v>
      </c>
      <c r="E6065" s="2" t="n">
        <v>-1.5876</v>
      </c>
      <c r="F6065" s="3" t="n">
        <v>-0.60664883454337</v>
      </c>
      <c r="G6065" s="3" t="n">
        <v>-0.1531057178116</v>
      </c>
      <c r="H6065" s="3" t="n">
        <v>-0.648008206531031</v>
      </c>
      <c r="I6065" s="3" t="n">
        <v>0.0451822520052798</v>
      </c>
      <c r="J6065" s="3" t="n">
        <v>-0.155468044958569</v>
      </c>
      <c r="K6065" s="3" t="n">
        <v>0.0451822520052798</v>
      </c>
      <c r="L6065" s="3" t="n">
        <v>0.113531024094696</v>
      </c>
      <c r="M6065" s="3" t="n">
        <v>0.104166541273669</v>
      </c>
      <c r="N6065" s="12" t="n">
        <f aca="false">B6065-B6064</f>
        <v>-0.000499999999999945</v>
      </c>
      <c r="O6065" s="11" t="n">
        <f aca="false">(B6065-B6064)/B6064</f>
        <v>-0.000485484027575439</v>
      </c>
      <c r="P6065" s="12" t="n">
        <f aca="false">N6065+P6064</f>
        <v>-1.5876</v>
      </c>
      <c r="Q6065" s="11" t="n">
        <f aca="false">(1+Q6064)*(1+D6065)-1</f>
        <v>-0.606648834543369</v>
      </c>
      <c r="R6065" s="11" t="n">
        <f aca="false">(B6065/B5804)-1</f>
        <v>-0.1531057178116</v>
      </c>
      <c r="S6065" s="11" t="n">
        <f aca="false">B6065/MAX(B$2:B6065)-1</f>
        <v>-0.648008206531031</v>
      </c>
      <c r="T6065" s="11" t="n">
        <f aca="false">B6065/MIN(B$2:B6065)-1</f>
        <v>0.0451822520052798</v>
      </c>
      <c r="U6065" s="11" t="n">
        <f aca="false">B6065/MAX(B5804:B6065)-1</f>
        <v>-0.155468044958569</v>
      </c>
      <c r="V6065" s="11" t="n">
        <f aca="false">B6065/MIN(B5804:B6065)-1</f>
        <v>0.0451822520052798</v>
      </c>
      <c r="W6065" s="11" t="n">
        <f aca="false">STDEV(D6044:D6065)*SQRT(261)</f>
        <v>0.113531024094696</v>
      </c>
      <c r="X6065" s="11" t="n">
        <f aca="false">STDEV(D5805:D6065)*SQRT(261)</f>
        <v>0.104166541273669</v>
      </c>
    </row>
    <row r="6066" customFormat="false" ht="17.25" hidden="false" customHeight="false" outlineLevel="0" collapsed="false">
      <c r="A6066" s="10" t="n">
        <v>39639</v>
      </c>
      <c r="B6066" s="2" t="n">
        <v>1.0293</v>
      </c>
      <c r="C6066" s="2" t="n">
        <v>-9.9999999999989E-005</v>
      </c>
      <c r="D6066" s="14" t="n">
        <v>-9.71439673596031E-005</v>
      </c>
      <c r="E6066" s="2" t="n">
        <v>-1.5877</v>
      </c>
      <c r="F6066" s="3" t="n">
        <v>-0.606687046236148</v>
      </c>
      <c r="G6066" s="3" t="n">
        <v>-0.153744964235797</v>
      </c>
      <c r="H6066" s="3" t="n">
        <v>-0.648042400410327</v>
      </c>
      <c r="I6066" s="3" t="n">
        <v>0.0450807188547062</v>
      </c>
      <c r="J6066" s="3" t="n">
        <v>-0.155550086143244</v>
      </c>
      <c r="K6066" s="3" t="n">
        <v>0.0450807188547062</v>
      </c>
      <c r="L6066" s="3" t="n">
        <v>0.107833814694529</v>
      </c>
      <c r="M6066" s="3" t="n">
        <v>0.104160006722362</v>
      </c>
      <c r="N6066" s="12" t="n">
        <f aca="false">B6066-B6065</f>
        <v>-9.9999999999989E-005</v>
      </c>
      <c r="O6066" s="11" t="n">
        <f aca="false">(B6066-B6065)/B6065</f>
        <v>-9.71439673596163E-005</v>
      </c>
      <c r="P6066" s="12" t="n">
        <f aca="false">N6066+P6065</f>
        <v>-1.5877</v>
      </c>
      <c r="Q6066" s="11" t="n">
        <f aca="false">(1+Q6065)*(1+D6066)-1</f>
        <v>-0.606687046236147</v>
      </c>
      <c r="R6066" s="11" t="n">
        <f aca="false">(B6066/B5805)-1</f>
        <v>-0.153744964235797</v>
      </c>
      <c r="S6066" s="11" t="n">
        <f aca="false">B6066/MAX(B$2:B6066)-1</f>
        <v>-0.648042400410327</v>
      </c>
      <c r="T6066" s="11" t="n">
        <f aca="false">B6066/MIN(B$2:B6066)-1</f>
        <v>0.0450807188547062</v>
      </c>
      <c r="U6066" s="11" t="n">
        <f aca="false">B6066/MAX(B5805:B6066)-1</f>
        <v>-0.155550086143244</v>
      </c>
      <c r="V6066" s="11" t="n">
        <f aca="false">B6066/MIN(B5805:B6066)-1</f>
        <v>0.0450807188547062</v>
      </c>
      <c r="W6066" s="11" t="n">
        <f aca="false">STDEV(D6045:D6066)*SQRT(261)</f>
        <v>0.107833814694528</v>
      </c>
      <c r="X6066" s="11" t="n">
        <f aca="false">STDEV(D5806:D6066)*SQRT(261)</f>
        <v>0.104160006722362</v>
      </c>
    </row>
    <row r="6067" customFormat="false" ht="17.25" hidden="false" customHeight="false" outlineLevel="0" collapsed="false">
      <c r="A6067" s="10" t="n">
        <v>39640</v>
      </c>
      <c r="B6067" s="2" t="n">
        <v>1.0227</v>
      </c>
      <c r="C6067" s="2" t="n">
        <v>-0.00660000000000016</v>
      </c>
      <c r="D6067" s="3" t="n">
        <v>-0.00641212474497244</v>
      </c>
      <c r="E6067" s="2" t="n">
        <v>-1.5943</v>
      </c>
      <c r="F6067" s="3" t="n">
        <v>-0.609209017959496</v>
      </c>
      <c r="G6067" s="3" t="n">
        <v>-0.160964804331775</v>
      </c>
      <c r="H6067" s="3" t="n">
        <v>-0.650299196443837</v>
      </c>
      <c r="I6067" s="3" t="n">
        <v>0.0383795309168442</v>
      </c>
      <c r="J6067" s="3" t="n">
        <v>-0.160964804331775</v>
      </c>
      <c r="K6067" s="3" t="n">
        <v>0.0383795309168442</v>
      </c>
      <c r="L6067" s="3" t="n">
        <v>0.109634034493929</v>
      </c>
      <c r="M6067" s="3" t="n">
        <v>0.104283713859762</v>
      </c>
      <c r="N6067" s="12" t="n">
        <f aca="false">B6067-B6066</f>
        <v>-0.00660000000000016</v>
      </c>
      <c r="O6067" s="11" t="n">
        <f aca="false">(B6067-B6066)/B6066</f>
        <v>-0.00641212474497247</v>
      </c>
      <c r="P6067" s="12" t="n">
        <f aca="false">N6067+P6066</f>
        <v>-1.5943</v>
      </c>
      <c r="Q6067" s="11" t="n">
        <f aca="false">(1+Q6066)*(1+D6067)-1</f>
        <v>-0.609209017959495</v>
      </c>
      <c r="R6067" s="11" t="n">
        <f aca="false">(B6067/B5806)-1</f>
        <v>-0.160964804331775</v>
      </c>
      <c r="S6067" s="11" t="n">
        <f aca="false">B6067/MAX(B$2:B6067)-1</f>
        <v>-0.650299196443837</v>
      </c>
      <c r="T6067" s="11" t="n">
        <f aca="false">B6067/MIN(B$2:B6067)-1</f>
        <v>0.0383795309168442</v>
      </c>
      <c r="U6067" s="11" t="n">
        <f aca="false">B6067/MAX(B5806:B6067)-1</f>
        <v>-0.160964804331775</v>
      </c>
      <c r="V6067" s="11" t="n">
        <f aca="false">B6067/MIN(B5806:B6067)-1</f>
        <v>0.0383795309168442</v>
      </c>
      <c r="W6067" s="11" t="n">
        <f aca="false">STDEV(D6046:D6067)*SQRT(261)</f>
        <v>0.109634034493929</v>
      </c>
      <c r="X6067" s="11" t="n">
        <f aca="false">STDEV(D5807:D6067)*SQRT(261)</f>
        <v>0.104283713859762</v>
      </c>
    </row>
    <row r="6068" customFormat="false" ht="17.25" hidden="false" customHeight="false" outlineLevel="0" collapsed="false">
      <c r="A6068" s="10" t="n">
        <v>39643</v>
      </c>
      <c r="B6068" s="2" t="n">
        <v>1.0129</v>
      </c>
      <c r="C6068" s="2" t="n">
        <v>-0.00980000000000003</v>
      </c>
      <c r="D6068" s="3" t="n">
        <v>-0.00958247775496235</v>
      </c>
      <c r="E6068" s="2" t="n">
        <v>-1.6041</v>
      </c>
      <c r="F6068" s="3" t="n">
        <v>-0.612953763851739</v>
      </c>
      <c r="G6068" s="3" t="n">
        <v>-0.167980942993264</v>
      </c>
      <c r="H6068" s="3" t="n">
        <v>-0.653650196614806</v>
      </c>
      <c r="I6068" s="3" t="n">
        <v>0.0284292821606253</v>
      </c>
      <c r="J6068" s="3" t="n">
        <v>-0.168663821405121</v>
      </c>
      <c r="K6068" s="3" t="n">
        <v>0.0284292821606253</v>
      </c>
      <c r="L6068" s="3" t="n">
        <v>0.11315917414501</v>
      </c>
      <c r="M6068" s="3" t="n">
        <v>0.104664027719294</v>
      </c>
      <c r="N6068" s="12" t="n">
        <f aca="false">B6068-B6067</f>
        <v>-0.00980000000000003</v>
      </c>
      <c r="O6068" s="11" t="n">
        <f aca="false">(B6068-B6067)/B6067</f>
        <v>-0.00958247775496239</v>
      </c>
      <c r="P6068" s="12" t="n">
        <f aca="false">N6068+P6067</f>
        <v>-1.6041</v>
      </c>
      <c r="Q6068" s="11" t="n">
        <f aca="false">(1+Q6067)*(1+D6068)-1</f>
        <v>-0.612953763851738</v>
      </c>
      <c r="R6068" s="11" t="n">
        <f aca="false">(B6068/B5807)-1</f>
        <v>-0.167980942993264</v>
      </c>
      <c r="S6068" s="11" t="n">
        <f aca="false">B6068/MAX(B$2:B6068)-1</f>
        <v>-0.653650196614806</v>
      </c>
      <c r="T6068" s="11" t="n">
        <f aca="false">B6068/MIN(B$2:B6068)-1</f>
        <v>0.0284292821606253</v>
      </c>
      <c r="U6068" s="11" t="n">
        <f aca="false">B6068/MAX(B5807:B6068)-1</f>
        <v>-0.168663821405121</v>
      </c>
      <c r="V6068" s="11" t="n">
        <f aca="false">B6068/MIN(B5807:B6068)-1</f>
        <v>0.0284292821606253</v>
      </c>
      <c r="W6068" s="11" t="n">
        <f aca="false">STDEV(D6047:D6068)*SQRT(261)</f>
        <v>0.11315917414501</v>
      </c>
      <c r="X6068" s="11" t="n">
        <f aca="false">STDEV(D5808:D6068)*SQRT(261)</f>
        <v>0.104664027719294</v>
      </c>
    </row>
    <row r="6069" customFormat="false" ht="17.25" hidden="false" customHeight="false" outlineLevel="0" collapsed="false">
      <c r="A6069" s="10" t="n">
        <v>39644</v>
      </c>
      <c r="B6069" s="2" t="n">
        <v>1.0091</v>
      </c>
      <c r="C6069" s="2" t="n">
        <v>-0.0037999999999998</v>
      </c>
      <c r="D6069" s="3" t="n">
        <v>-0.00375160430447208</v>
      </c>
      <c r="E6069" s="2" t="n">
        <v>-1.6079</v>
      </c>
      <c r="F6069" s="3" t="n">
        <v>-0.614405808177302</v>
      </c>
      <c r="G6069" s="3" t="n">
        <v>-0.171034256140639</v>
      </c>
      <c r="H6069" s="3" t="n">
        <v>-0.654949564028039</v>
      </c>
      <c r="I6069" s="3" t="n">
        <v>0.0245710224388265</v>
      </c>
      <c r="J6069" s="3" t="n">
        <v>-0.171782665791201</v>
      </c>
      <c r="K6069" s="3" t="n">
        <v>0.0245710224388265</v>
      </c>
      <c r="L6069" s="3" t="n">
        <v>0.109770543584955</v>
      </c>
      <c r="M6069" s="3" t="n">
        <v>0.104707182338808</v>
      </c>
      <c r="N6069" s="12" t="n">
        <f aca="false">B6069-B6068</f>
        <v>-0.0037999999999998</v>
      </c>
      <c r="O6069" s="11" t="n">
        <f aca="false">(B6069-B6068)/B6068</f>
        <v>-0.00375160430447211</v>
      </c>
      <c r="P6069" s="12" t="n">
        <f aca="false">N6069+P6068</f>
        <v>-1.6079</v>
      </c>
      <c r="Q6069" s="11" t="n">
        <f aca="false">(1+Q6068)*(1+D6069)-1</f>
        <v>-0.614405808177301</v>
      </c>
      <c r="R6069" s="11" t="n">
        <f aca="false">(B6069/B5808)-1</f>
        <v>-0.171034256140639</v>
      </c>
      <c r="S6069" s="11" t="n">
        <f aca="false">B6069/MAX(B$2:B6069)-1</f>
        <v>-0.654949564028039</v>
      </c>
      <c r="T6069" s="11" t="n">
        <f aca="false">B6069/MIN(B$2:B6069)-1</f>
        <v>0.0245710224388265</v>
      </c>
      <c r="U6069" s="11" t="n">
        <f aca="false">B6069/MAX(B5808:B6069)-1</f>
        <v>-0.171782665791201</v>
      </c>
      <c r="V6069" s="11" t="n">
        <f aca="false">B6069/MIN(B5808:B6069)-1</f>
        <v>0.0245710224388265</v>
      </c>
      <c r="W6069" s="11" t="n">
        <f aca="false">STDEV(D6048:D6069)*SQRT(261)</f>
        <v>0.109770543584955</v>
      </c>
      <c r="X6069" s="11" t="n">
        <f aca="false">STDEV(D5809:D6069)*SQRT(261)</f>
        <v>0.104707182338808</v>
      </c>
    </row>
    <row r="6070" customFormat="false" ht="17.25" hidden="false" customHeight="false" outlineLevel="0" collapsed="false">
      <c r="A6070" s="10" t="n">
        <v>39645</v>
      </c>
      <c r="B6070" s="2" t="n">
        <v>1.0166</v>
      </c>
      <c r="C6070" s="2" t="n">
        <v>0.00749999999999984</v>
      </c>
      <c r="D6070" s="3" t="n">
        <v>0.0074323654741848</v>
      </c>
      <c r="E6070" s="2" t="n">
        <v>-1.6004</v>
      </c>
      <c r="F6070" s="3" t="n">
        <v>-0.611539931218953</v>
      </c>
      <c r="G6070" s="3" t="n">
        <v>-0.154242928452579</v>
      </c>
      <c r="H6070" s="3" t="n">
        <v>-0.652385023080869</v>
      </c>
      <c r="I6070" s="3" t="n">
        <v>0.0321860087318508</v>
      </c>
      <c r="J6070" s="3" t="n">
        <v>-0.165627051871307</v>
      </c>
      <c r="K6070" s="3" t="n">
        <v>0.0321860087318508</v>
      </c>
      <c r="L6070" s="3" t="n">
        <v>0.109229697909963</v>
      </c>
      <c r="M6070" s="3" t="n">
        <v>0.10434046779315</v>
      </c>
      <c r="N6070" s="12" t="n">
        <f aca="false">B6070-B6069</f>
        <v>0.00749999999999984</v>
      </c>
      <c r="O6070" s="11" t="n">
        <f aca="false">(B6070-B6069)/B6069</f>
        <v>0.00743236547418476</v>
      </c>
      <c r="P6070" s="12" t="n">
        <f aca="false">N6070+P6069</f>
        <v>-1.6004</v>
      </c>
      <c r="Q6070" s="11" t="n">
        <f aca="false">(1+Q6069)*(1+D6070)-1</f>
        <v>-0.611539931218952</v>
      </c>
      <c r="R6070" s="11" t="n">
        <f aca="false">(B6070/B5809)-1</f>
        <v>-0.154242928452579</v>
      </c>
      <c r="S6070" s="11" t="n">
        <f aca="false">B6070/MAX(B$2:B6070)-1</f>
        <v>-0.652385023080869</v>
      </c>
      <c r="T6070" s="11" t="n">
        <f aca="false">B6070/MIN(B$2:B6070)-1</f>
        <v>0.0321860087318508</v>
      </c>
      <c r="U6070" s="11" t="n">
        <f aca="false">B6070/MAX(B5809:B6070)-1</f>
        <v>-0.165627051871307</v>
      </c>
      <c r="V6070" s="11" t="n">
        <f aca="false">B6070/MIN(B5809:B6070)-1</f>
        <v>0.0321860087318508</v>
      </c>
      <c r="W6070" s="11" t="n">
        <f aca="false">STDEV(D6049:D6070)*SQRT(261)</f>
        <v>0.109229697909963</v>
      </c>
      <c r="X6070" s="11" t="n">
        <f aca="false">STDEV(D5810:D6070)*SQRT(261)</f>
        <v>0.10434046779315</v>
      </c>
    </row>
    <row r="6071" customFormat="false" ht="17.25" hidden="false" customHeight="false" outlineLevel="0" collapsed="false">
      <c r="A6071" s="10" t="n">
        <v>39646</v>
      </c>
      <c r="B6071" s="2" t="n">
        <v>1.019</v>
      </c>
      <c r="C6071" s="2" t="n">
        <v>0.00239999999999996</v>
      </c>
      <c r="D6071" s="3" t="n">
        <v>0.00236081054495374</v>
      </c>
      <c r="E6071" s="2" t="n">
        <v>-1.598</v>
      </c>
      <c r="F6071" s="3" t="n">
        <v>-0.610622850592281</v>
      </c>
      <c r="G6071" s="3" t="n">
        <v>-0.15330286663897</v>
      </c>
      <c r="H6071" s="3" t="n">
        <v>-0.651564369977774</v>
      </c>
      <c r="I6071" s="3" t="n">
        <v>0.0346228043456187</v>
      </c>
      <c r="J6071" s="3" t="n">
        <v>-0.16365725541694</v>
      </c>
      <c r="K6071" s="3" t="n">
        <v>0.0346228043456187</v>
      </c>
      <c r="L6071" s="3" t="n">
        <v>0.108736346090006</v>
      </c>
      <c r="M6071" s="3" t="n">
        <v>0.10436640829647</v>
      </c>
      <c r="N6071" s="12" t="n">
        <f aca="false">B6071-B6070</f>
        <v>0.00239999999999996</v>
      </c>
      <c r="O6071" s="11" t="n">
        <f aca="false">(B6071-B6070)/B6070</f>
        <v>0.00236081054495373</v>
      </c>
      <c r="P6071" s="12" t="n">
        <f aca="false">N6071+P6070</f>
        <v>-1.598</v>
      </c>
      <c r="Q6071" s="11" t="n">
        <f aca="false">(1+Q6070)*(1+D6071)-1</f>
        <v>-0.61062285059228</v>
      </c>
      <c r="R6071" s="11" t="n">
        <f aca="false">(B6071/B5810)-1</f>
        <v>-0.15330286663897</v>
      </c>
      <c r="S6071" s="11" t="n">
        <f aca="false">B6071/MAX(B$2:B6071)-1</f>
        <v>-0.651564369977774</v>
      </c>
      <c r="T6071" s="11" t="n">
        <f aca="false">B6071/MIN(B$2:B6071)-1</f>
        <v>0.0346228043456187</v>
      </c>
      <c r="U6071" s="11" t="n">
        <f aca="false">B6071/MAX(B5810:B6071)-1</f>
        <v>-0.16365725541694</v>
      </c>
      <c r="V6071" s="11" t="n">
        <f aca="false">B6071/MIN(B5810:B6071)-1</f>
        <v>0.0346228043456187</v>
      </c>
      <c r="W6071" s="11" t="n">
        <f aca="false">STDEV(D6050:D6071)*SQRT(261)</f>
        <v>0.108736346090006</v>
      </c>
      <c r="X6071" s="11" t="n">
        <f aca="false">STDEV(D5811:D6071)*SQRT(261)</f>
        <v>0.10436640829647</v>
      </c>
    </row>
    <row r="6072" customFormat="false" ht="17.25" hidden="false" customHeight="false" outlineLevel="0" collapsed="false">
      <c r="A6072" s="10" t="n">
        <v>39647</v>
      </c>
      <c r="B6072" s="2" t="n">
        <v>1.0229</v>
      </c>
      <c r="C6072" s="2" t="n">
        <v>0.00390000000000001</v>
      </c>
      <c r="D6072" s="3" t="n">
        <v>0.0038272816486753</v>
      </c>
      <c r="E6072" s="2" t="n">
        <v>-1.5941</v>
      </c>
      <c r="F6072" s="3" t="n">
        <v>-0.60913259457394</v>
      </c>
      <c r="G6072" s="3" t="n">
        <v>-0.151261201460339</v>
      </c>
      <c r="H6072" s="3" t="n">
        <v>-0.650230808685245</v>
      </c>
      <c r="I6072" s="3" t="n">
        <v>0.0385825972179916</v>
      </c>
      <c r="J6072" s="3" t="n">
        <v>-0.160456336178595</v>
      </c>
      <c r="K6072" s="3" t="n">
        <v>0.0385825972179916</v>
      </c>
      <c r="L6072" s="3" t="n">
        <v>0.105073137640926</v>
      </c>
      <c r="M6072" s="3" t="n">
        <v>0.104441444730184</v>
      </c>
      <c r="N6072" s="12" t="n">
        <f aca="false">B6072-B6071</f>
        <v>0.00390000000000001</v>
      </c>
      <c r="O6072" s="11" t="n">
        <f aca="false">(B6072-B6071)/B6071</f>
        <v>0.00382728164867519</v>
      </c>
      <c r="P6072" s="12" t="n">
        <f aca="false">N6072+P6071</f>
        <v>-1.5941</v>
      </c>
      <c r="Q6072" s="11" t="n">
        <f aca="false">(1+Q6071)*(1+D6072)-1</f>
        <v>-0.609132594573939</v>
      </c>
      <c r="R6072" s="11" t="n">
        <f aca="false">(B6072/B5811)-1</f>
        <v>-0.151261201460339</v>
      </c>
      <c r="S6072" s="11" t="n">
        <f aca="false">B6072/MAX(B$2:B6072)-1</f>
        <v>-0.650230808685245</v>
      </c>
      <c r="T6072" s="11" t="n">
        <f aca="false">B6072/MIN(B$2:B6072)-1</f>
        <v>0.0385825972179916</v>
      </c>
      <c r="U6072" s="11" t="n">
        <f aca="false">B6072/MAX(B5811:B6072)-1</f>
        <v>-0.160456336178595</v>
      </c>
      <c r="V6072" s="11" t="n">
        <f aca="false">B6072/MIN(B5811:B6072)-1</f>
        <v>0.0385825972179916</v>
      </c>
      <c r="W6072" s="11" t="n">
        <f aca="false">STDEV(D6051:D6072)*SQRT(261)</f>
        <v>0.105073137640926</v>
      </c>
      <c r="X6072" s="11" t="n">
        <f aca="false">STDEV(D5812:D6072)*SQRT(261)</f>
        <v>0.104441444730184</v>
      </c>
    </row>
    <row r="6073" customFormat="false" ht="17.25" hidden="false" customHeight="false" outlineLevel="0" collapsed="false">
      <c r="A6073" s="10" t="n">
        <v>39650</v>
      </c>
      <c r="B6073" s="2" t="n">
        <v>1.0167</v>
      </c>
      <c r="C6073" s="2" t="n">
        <v>-0.00619999999999998</v>
      </c>
      <c r="D6073" s="3" t="n">
        <v>-0.00606119855313325</v>
      </c>
      <c r="E6073" s="2" t="n">
        <v>-1.6003</v>
      </c>
      <c r="F6073" s="3" t="n">
        <v>-0.611501719526175</v>
      </c>
      <c r="G6073" s="3" t="n">
        <v>-0.154018971542686</v>
      </c>
      <c r="H6073" s="3" t="n">
        <v>-0.652350829201573</v>
      </c>
      <c r="I6073" s="3" t="n">
        <v>0.0322875418824244</v>
      </c>
      <c r="J6073" s="3" t="n">
        <v>-0.165544977019041</v>
      </c>
      <c r="K6073" s="3" t="n">
        <v>0.0322875418824244</v>
      </c>
      <c r="L6073" s="3" t="n">
        <v>0.100657840770116</v>
      </c>
      <c r="M6073" s="3" t="n">
        <v>0.104560578099912</v>
      </c>
      <c r="N6073" s="12" t="n">
        <f aca="false">B6073-B6072</f>
        <v>-0.00619999999999998</v>
      </c>
      <c r="O6073" s="11" t="n">
        <f aca="false">(B6073-B6072)/B6072</f>
        <v>-0.00606119855313323</v>
      </c>
      <c r="P6073" s="12" t="n">
        <f aca="false">N6073+P6072</f>
        <v>-1.6003</v>
      </c>
      <c r="Q6073" s="11" t="n">
        <f aca="false">(1+Q6072)*(1+D6073)-1</f>
        <v>-0.611501719526174</v>
      </c>
      <c r="R6073" s="11" t="n">
        <f aca="false">(B6073/B5812)-1</f>
        <v>-0.154018971542686</v>
      </c>
      <c r="S6073" s="11" t="n">
        <f aca="false">B6073/MAX(B$2:B6073)-1</f>
        <v>-0.652350829201573</v>
      </c>
      <c r="T6073" s="11" t="n">
        <f aca="false">B6073/MIN(B$2:B6073)-1</f>
        <v>0.0322875418824244</v>
      </c>
      <c r="U6073" s="11" t="n">
        <f aca="false">B6073/MAX(B5812:B6073)-1</f>
        <v>-0.165544977019041</v>
      </c>
      <c r="V6073" s="11" t="n">
        <f aca="false">B6073/MIN(B5812:B6073)-1</f>
        <v>0.0322875418824244</v>
      </c>
      <c r="W6073" s="11" t="n">
        <f aca="false">STDEV(D6052:D6073)*SQRT(261)</f>
        <v>0.100657840770116</v>
      </c>
      <c r="X6073" s="11" t="n">
        <f aca="false">STDEV(D5813:D6073)*SQRT(261)</f>
        <v>0.104560578099912</v>
      </c>
    </row>
    <row r="6074" customFormat="false" ht="17.25" hidden="false" customHeight="false" outlineLevel="0" collapsed="false">
      <c r="A6074" s="10" t="n">
        <v>39651</v>
      </c>
      <c r="B6074" s="2" t="n">
        <v>1.0332</v>
      </c>
      <c r="C6074" s="2" t="n">
        <v>0.0165</v>
      </c>
      <c r="D6074" s="3" t="n">
        <v>0.0162289760991443</v>
      </c>
      <c r="E6074" s="2" t="n">
        <v>-1.5838</v>
      </c>
      <c r="F6074" s="3" t="n">
        <v>-0.605196790217807</v>
      </c>
      <c r="G6074" s="3" t="n">
        <v>-0.13935860058309</v>
      </c>
      <c r="H6074" s="3" t="n">
        <v>-0.646708839117798</v>
      </c>
      <c r="I6074" s="3" t="n">
        <v>0.0490405117270787</v>
      </c>
      <c r="J6074" s="3" t="n">
        <v>-0.152002626395273</v>
      </c>
      <c r="K6074" s="3" t="n">
        <v>0.0490405117270787</v>
      </c>
      <c r="L6074" s="3" t="n">
        <v>0.116284351851091</v>
      </c>
      <c r="M6074" s="3" t="n">
        <v>0.105908066498091</v>
      </c>
      <c r="N6074" s="12" t="n">
        <f aca="false">B6074-B6073</f>
        <v>0.0165</v>
      </c>
      <c r="O6074" s="11" t="n">
        <f aca="false">(B6074-B6073)/B6073</f>
        <v>0.0162289760991443</v>
      </c>
      <c r="P6074" s="12" t="n">
        <f aca="false">N6074+P6073</f>
        <v>-1.5838</v>
      </c>
      <c r="Q6074" s="11" t="n">
        <f aca="false">(1+Q6073)*(1+D6074)-1</f>
        <v>-0.605196790217805</v>
      </c>
      <c r="R6074" s="11" t="n">
        <f aca="false">(B6074/B5813)-1</f>
        <v>-0.13935860058309</v>
      </c>
      <c r="S6074" s="11" t="n">
        <f aca="false">B6074/MAX(B$2:B6074)-1</f>
        <v>-0.646708839117798</v>
      </c>
      <c r="T6074" s="11" t="n">
        <f aca="false">B6074/MIN(B$2:B6074)-1</f>
        <v>0.0490405117270787</v>
      </c>
      <c r="U6074" s="11" t="n">
        <f aca="false">B6074/MAX(B5813:B6074)-1</f>
        <v>-0.152002626395273</v>
      </c>
      <c r="V6074" s="11" t="n">
        <f aca="false">B6074/MIN(B5813:B6074)-1</f>
        <v>0.0490405117270787</v>
      </c>
      <c r="W6074" s="11" t="n">
        <f aca="false">STDEV(D6053:D6074)*SQRT(261)</f>
        <v>0.116284351851091</v>
      </c>
      <c r="X6074" s="11" t="n">
        <f aca="false">STDEV(D5814:D6074)*SQRT(261)</f>
        <v>0.105908066498091</v>
      </c>
    </row>
    <row r="6075" customFormat="false" ht="17.25" hidden="false" customHeight="false" outlineLevel="0" collapsed="false">
      <c r="A6075" s="10" t="n">
        <v>39652</v>
      </c>
      <c r="B6075" s="2" t="n">
        <v>1.0382</v>
      </c>
      <c r="C6075" s="2" t="n">
        <v>0.00500000000000012</v>
      </c>
      <c r="D6075" s="3" t="n">
        <v>0.00483933410762694</v>
      </c>
      <c r="E6075" s="2" t="n">
        <v>-1.5788</v>
      </c>
      <c r="F6075" s="3" t="n">
        <v>-0.603286205578907</v>
      </c>
      <c r="G6075" s="3" t="n">
        <v>-0.132882318550071</v>
      </c>
      <c r="H6075" s="3" t="n">
        <v>-0.644999145153018</v>
      </c>
      <c r="I6075" s="3" t="n">
        <v>0.054117169255762</v>
      </c>
      <c r="J6075" s="3" t="n">
        <v>-0.147898883782009</v>
      </c>
      <c r="K6075" s="3" t="n">
        <v>0.054117169255762</v>
      </c>
      <c r="L6075" s="3" t="n">
        <v>0.11572812262554</v>
      </c>
      <c r="M6075" s="3" t="n">
        <v>0.106023663022574</v>
      </c>
      <c r="N6075" s="12" t="n">
        <f aca="false">B6075-B6074</f>
        <v>0.00500000000000012</v>
      </c>
      <c r="O6075" s="11" t="n">
        <f aca="false">(B6075-B6074)/B6074</f>
        <v>0.0048393341076269</v>
      </c>
      <c r="P6075" s="12" t="n">
        <f aca="false">N6075+P6074</f>
        <v>-1.5788</v>
      </c>
      <c r="Q6075" s="11" t="n">
        <f aca="false">(1+Q6074)*(1+D6075)-1</f>
        <v>-0.603286205578906</v>
      </c>
      <c r="R6075" s="11" t="n">
        <f aca="false">(B6075/B5814)-1</f>
        <v>-0.132882318550071</v>
      </c>
      <c r="S6075" s="11" t="n">
        <f aca="false">B6075/MAX(B$2:B6075)-1</f>
        <v>-0.644999145153018</v>
      </c>
      <c r="T6075" s="11" t="n">
        <f aca="false">B6075/MIN(B$2:B6075)-1</f>
        <v>0.054117169255762</v>
      </c>
      <c r="U6075" s="11" t="n">
        <f aca="false">B6075/MAX(B5814:B6075)-1</f>
        <v>-0.147898883782009</v>
      </c>
      <c r="V6075" s="11" t="n">
        <f aca="false">B6075/MIN(B5814:B6075)-1</f>
        <v>0.054117169255762</v>
      </c>
      <c r="W6075" s="11" t="n">
        <f aca="false">STDEV(D6054:D6075)*SQRT(261)</f>
        <v>0.11572812262554</v>
      </c>
      <c r="X6075" s="11" t="n">
        <f aca="false">STDEV(D5815:D6075)*SQRT(261)</f>
        <v>0.106023663022574</v>
      </c>
    </row>
    <row r="6076" customFormat="false" ht="17.25" hidden="false" customHeight="false" outlineLevel="0" collapsed="false">
      <c r="A6076" s="10" t="n">
        <v>39653</v>
      </c>
      <c r="B6076" s="2" t="n">
        <v>1.0337</v>
      </c>
      <c r="C6076" s="2" t="n">
        <v>-0.00449999999999995</v>
      </c>
      <c r="D6076" s="3" t="n">
        <v>-0.00433442496628778</v>
      </c>
      <c r="E6076" s="2" t="n">
        <v>-1.5833</v>
      </c>
      <c r="F6076" s="3" t="n">
        <v>-0.605005731753917</v>
      </c>
      <c r="G6076" s="3" t="n">
        <v>-0.139372242111398</v>
      </c>
      <c r="H6076" s="3" t="n">
        <v>-0.64653786972132</v>
      </c>
      <c r="I6076" s="3" t="n">
        <v>0.0495481774799473</v>
      </c>
      <c r="J6076" s="3" t="n">
        <v>-0.151592252133946</v>
      </c>
      <c r="K6076" s="3" t="n">
        <v>0.0495481774799473</v>
      </c>
      <c r="L6076" s="3" t="n">
        <v>0.116463845388181</v>
      </c>
      <c r="M6076" s="3" t="n">
        <v>0.106026596887587</v>
      </c>
      <c r="N6076" s="12" t="n">
        <f aca="false">B6076-B6075</f>
        <v>-0.00449999999999995</v>
      </c>
      <c r="O6076" s="11" t="n">
        <f aca="false">(B6076-B6075)/B6075</f>
        <v>-0.00433442496628776</v>
      </c>
      <c r="P6076" s="12" t="n">
        <f aca="false">N6076+P6075</f>
        <v>-1.5833</v>
      </c>
      <c r="Q6076" s="11" t="n">
        <f aca="false">(1+Q6075)*(1+D6076)-1</f>
        <v>-0.605005731753916</v>
      </c>
      <c r="R6076" s="11" t="n">
        <f aca="false">(B6076/B5815)-1</f>
        <v>-0.139372242111398</v>
      </c>
      <c r="S6076" s="11" t="n">
        <f aca="false">B6076/MAX(B$2:B6076)-1</f>
        <v>-0.64653786972132</v>
      </c>
      <c r="T6076" s="11" t="n">
        <f aca="false">B6076/MIN(B$2:B6076)-1</f>
        <v>0.0495481774799473</v>
      </c>
      <c r="U6076" s="11" t="n">
        <f aca="false">B6076/MAX(B5815:B6076)-1</f>
        <v>-0.151592252133946</v>
      </c>
      <c r="V6076" s="11" t="n">
        <f aca="false">B6076/MIN(B5815:B6076)-1</f>
        <v>0.0495481774799473</v>
      </c>
      <c r="W6076" s="11" t="n">
        <f aca="false">STDEV(D6055:D6076)*SQRT(261)</f>
        <v>0.116463845388181</v>
      </c>
      <c r="X6076" s="11" t="n">
        <f aca="false">STDEV(D5816:D6076)*SQRT(261)</f>
        <v>0.106026596887587</v>
      </c>
    </row>
    <row r="6077" customFormat="false" ht="17.25" hidden="false" customHeight="false" outlineLevel="0" collapsed="false">
      <c r="A6077" s="10" t="n">
        <v>39654</v>
      </c>
      <c r="B6077" s="2" t="n">
        <v>1.0369</v>
      </c>
      <c r="C6077" s="2" t="n">
        <v>0.00319999999999987</v>
      </c>
      <c r="D6077" s="3" t="n">
        <v>0.00309567572796743</v>
      </c>
      <c r="E6077" s="2" t="n">
        <v>-1.5801</v>
      </c>
      <c r="F6077" s="3" t="n">
        <v>-0.603782957585021</v>
      </c>
      <c r="G6077" s="3" t="n">
        <v>-0.138286379124076</v>
      </c>
      <c r="H6077" s="3" t="n">
        <v>-0.645443665583861</v>
      </c>
      <c r="I6077" s="3" t="n">
        <v>0.0527972382983044</v>
      </c>
      <c r="J6077" s="3" t="n">
        <v>-0.148965856861458</v>
      </c>
      <c r="K6077" s="3" t="n">
        <v>0.0527972382983044</v>
      </c>
      <c r="L6077" s="3" t="n">
        <v>0.116505417303703</v>
      </c>
      <c r="M6077" s="3" t="n">
        <v>0.10606266902936</v>
      </c>
      <c r="N6077" s="12" t="n">
        <f aca="false">B6077-B6076</f>
        <v>0.00319999999999987</v>
      </c>
      <c r="O6077" s="11" t="n">
        <f aca="false">(B6077-B6076)/B6076</f>
        <v>0.00309567572796737</v>
      </c>
      <c r="P6077" s="12" t="n">
        <f aca="false">N6077+P6076</f>
        <v>-1.5801</v>
      </c>
      <c r="Q6077" s="11" t="n">
        <f aca="false">(1+Q6076)*(1+D6077)-1</f>
        <v>-0.60378295758502</v>
      </c>
      <c r="R6077" s="11" t="n">
        <f aca="false">(B6077/B5816)-1</f>
        <v>-0.138286379124075</v>
      </c>
      <c r="S6077" s="11" t="n">
        <f aca="false">B6077/MAX(B$2:B6077)-1</f>
        <v>-0.645443665583861</v>
      </c>
      <c r="T6077" s="11" t="n">
        <f aca="false">B6077/MIN(B$2:B6077)-1</f>
        <v>0.0527972382983044</v>
      </c>
      <c r="U6077" s="11" t="n">
        <f aca="false">B6077/MAX(B5816:B6077)-1</f>
        <v>-0.148965856861458</v>
      </c>
      <c r="V6077" s="11" t="n">
        <f aca="false">B6077/MIN(B5816:B6077)-1</f>
        <v>0.0527972382983044</v>
      </c>
      <c r="W6077" s="11" t="n">
        <f aca="false">STDEV(D6056:D6077)*SQRT(261)</f>
        <v>0.116505417303703</v>
      </c>
      <c r="X6077" s="11" t="n">
        <f aca="false">STDEV(D5817:D6077)*SQRT(261)</f>
        <v>0.10606266902936</v>
      </c>
    </row>
    <row r="6078" customFormat="false" ht="17.25" hidden="false" customHeight="false" outlineLevel="0" collapsed="false">
      <c r="A6078" s="10" t="n">
        <v>39657</v>
      </c>
      <c r="B6078" s="2" t="n">
        <v>1.0336</v>
      </c>
      <c r="C6078" s="2" t="n">
        <v>-0.00329999999999986</v>
      </c>
      <c r="D6078" s="3" t="n">
        <v>-0.00318256341016476</v>
      </c>
      <c r="E6078" s="2" t="n">
        <v>-1.5834</v>
      </c>
      <c r="F6078" s="3" t="n">
        <v>-0.605043943446695</v>
      </c>
      <c r="G6078" s="3" t="n">
        <v>-0.1390254060808</v>
      </c>
      <c r="H6078" s="3" t="n">
        <v>-0.646572063600616</v>
      </c>
      <c r="I6078" s="3" t="n">
        <v>0.0494466443293735</v>
      </c>
      <c r="J6078" s="3" t="n">
        <v>-0.151674326986211</v>
      </c>
      <c r="K6078" s="3" t="n">
        <v>0.0494466443293735</v>
      </c>
      <c r="L6078" s="3" t="n">
        <v>0.105938363460158</v>
      </c>
      <c r="M6078" s="3" t="n">
        <v>0.106080520332323</v>
      </c>
      <c r="N6078" s="12" t="n">
        <f aca="false">B6078-B6077</f>
        <v>-0.00329999999999986</v>
      </c>
      <c r="O6078" s="11" t="n">
        <f aca="false">(B6078-B6077)/B6077</f>
        <v>-0.00318256341016478</v>
      </c>
      <c r="P6078" s="12" t="n">
        <f aca="false">N6078+P6077</f>
        <v>-1.5834</v>
      </c>
      <c r="Q6078" s="11" t="n">
        <f aca="false">(1+Q6077)*(1+D6078)-1</f>
        <v>-0.605043943446693</v>
      </c>
      <c r="R6078" s="11" t="n">
        <f aca="false">(B6078/B5817)-1</f>
        <v>-0.1390254060808</v>
      </c>
      <c r="S6078" s="11" t="n">
        <f aca="false">B6078/MAX(B$2:B6078)-1</f>
        <v>-0.646572063600615</v>
      </c>
      <c r="T6078" s="11" t="n">
        <f aca="false">B6078/MIN(B$2:B6078)-1</f>
        <v>0.0494466443293735</v>
      </c>
      <c r="U6078" s="11" t="n">
        <f aca="false">B6078/MAX(B5817:B6078)-1</f>
        <v>-0.151674326986211</v>
      </c>
      <c r="V6078" s="11" t="n">
        <f aca="false">B6078/MIN(B5817:B6078)-1</f>
        <v>0.0494466443293735</v>
      </c>
      <c r="W6078" s="11" t="n">
        <f aca="false">STDEV(D6057:D6078)*SQRT(261)</f>
        <v>0.105938363460158</v>
      </c>
      <c r="X6078" s="11" t="n">
        <f aca="false">STDEV(D5818:D6078)*SQRT(261)</f>
        <v>0.106080520332323</v>
      </c>
    </row>
    <row r="6079" customFormat="false" ht="17.25" hidden="false" customHeight="false" outlineLevel="0" collapsed="false">
      <c r="A6079" s="10" t="n">
        <v>39658</v>
      </c>
      <c r="B6079" s="2" t="n">
        <v>1.0455</v>
      </c>
      <c r="C6079" s="2" t="n">
        <v>0.0119</v>
      </c>
      <c r="D6079" s="3" t="n">
        <v>0.0115131578947369</v>
      </c>
      <c r="E6079" s="2" t="n">
        <v>-1.5715</v>
      </c>
      <c r="F6079" s="3" t="n">
        <v>-0.600496752006114</v>
      </c>
      <c r="G6079" s="3" t="n">
        <v>-0.131788739412058</v>
      </c>
      <c r="H6079" s="3" t="n">
        <v>-0.642502991964438</v>
      </c>
      <c r="I6079" s="3" t="n">
        <v>0.0615290892476394</v>
      </c>
      <c r="J6079" s="3" t="n">
        <v>-0.141907419566645</v>
      </c>
      <c r="K6079" s="3" t="n">
        <v>0.0615290892476394</v>
      </c>
      <c r="L6079" s="3" t="n">
        <v>0.10840938334899</v>
      </c>
      <c r="M6079" s="3" t="n">
        <v>0.106703663353594</v>
      </c>
      <c r="N6079" s="12" t="n">
        <f aca="false">B6079-B6078</f>
        <v>0.0119</v>
      </c>
      <c r="O6079" s="11" t="n">
        <f aca="false">(B6079-B6078)/B6078</f>
        <v>0.0115131578947369</v>
      </c>
      <c r="P6079" s="12" t="n">
        <f aca="false">N6079+P6078</f>
        <v>-1.5715</v>
      </c>
      <c r="Q6079" s="11" t="n">
        <f aca="false">(1+Q6078)*(1+D6079)-1</f>
        <v>-0.600496752006113</v>
      </c>
      <c r="R6079" s="11" t="n">
        <f aca="false">(B6079/B5818)-1</f>
        <v>-0.131788739412058</v>
      </c>
      <c r="S6079" s="11" t="n">
        <f aca="false">B6079/MAX(B$2:B6079)-1</f>
        <v>-0.642502991964438</v>
      </c>
      <c r="T6079" s="11" t="n">
        <f aca="false">B6079/MIN(B$2:B6079)-1</f>
        <v>0.0615290892476394</v>
      </c>
      <c r="U6079" s="11" t="n">
        <f aca="false">B6079/MAX(B5818:B6079)-1</f>
        <v>-0.141907419566645</v>
      </c>
      <c r="V6079" s="11" t="n">
        <f aca="false">B6079/MIN(B5818:B6079)-1</f>
        <v>0.0615290892476394</v>
      </c>
      <c r="W6079" s="11" t="n">
        <f aca="false">STDEV(D6058:D6079)*SQRT(261)</f>
        <v>0.10840938334899</v>
      </c>
      <c r="X6079" s="11" t="n">
        <f aca="false">STDEV(D5819:D6079)*SQRT(261)</f>
        <v>0.106703663353594</v>
      </c>
    </row>
    <row r="6080" customFormat="false" ht="17.25" hidden="false" customHeight="false" outlineLevel="0" collapsed="false">
      <c r="A6080" s="10" t="n">
        <v>39659</v>
      </c>
      <c r="B6080" s="2" t="n">
        <v>1.0452</v>
      </c>
      <c r="C6080" s="2" t="n">
        <v>-0.000300000000000189</v>
      </c>
      <c r="D6080" s="3" t="n">
        <v>-0.00028694404591123</v>
      </c>
      <c r="E6080" s="2" t="n">
        <v>-1.5718</v>
      </c>
      <c r="F6080" s="3" t="n">
        <v>-0.600611387084448</v>
      </c>
      <c r="G6080" s="3" t="n">
        <v>-0.132542119677982</v>
      </c>
      <c r="H6080" s="3" t="n">
        <v>-0.642605573602325</v>
      </c>
      <c r="I6080" s="3" t="n">
        <v>0.0612244897959182</v>
      </c>
      <c r="J6080" s="3" t="n">
        <v>-0.142153644123441</v>
      </c>
      <c r="K6080" s="3" t="n">
        <v>0.0612244897959182</v>
      </c>
      <c r="L6080" s="3" t="n">
        <v>0.107691524967596</v>
      </c>
      <c r="M6080" s="3" t="n">
        <v>0.106698203603256</v>
      </c>
      <c r="N6080" s="12" t="n">
        <f aca="false">B6080-B6079</f>
        <v>-0.000300000000000189</v>
      </c>
      <c r="O6080" s="11" t="n">
        <f aca="false">(B6080-B6079)/B6079</f>
        <v>-0.000286944045911228</v>
      </c>
      <c r="P6080" s="12" t="n">
        <f aca="false">N6080+P6079</f>
        <v>-1.5718</v>
      </c>
      <c r="Q6080" s="11" t="n">
        <f aca="false">(1+Q6079)*(1+D6080)-1</f>
        <v>-0.600611387084447</v>
      </c>
      <c r="R6080" s="11" t="n">
        <f aca="false">(B6080/B5819)-1</f>
        <v>-0.132542119677982</v>
      </c>
      <c r="S6080" s="11" t="n">
        <f aca="false">B6080/MAX(B$2:B6080)-1</f>
        <v>-0.642605573602325</v>
      </c>
      <c r="T6080" s="11" t="n">
        <f aca="false">B6080/MIN(B$2:B6080)-1</f>
        <v>0.0612244897959182</v>
      </c>
      <c r="U6080" s="11" t="n">
        <f aca="false">B6080/MAX(B5819:B6080)-1</f>
        <v>-0.142153644123441</v>
      </c>
      <c r="V6080" s="11" t="n">
        <f aca="false">B6080/MIN(B5819:B6080)-1</f>
        <v>0.0612244897959182</v>
      </c>
      <c r="W6080" s="11" t="n">
        <f aca="false">STDEV(D6059:D6080)*SQRT(261)</f>
        <v>0.107691524967596</v>
      </c>
      <c r="X6080" s="11" t="n">
        <f aca="false">STDEV(D5820:D6080)*SQRT(261)</f>
        <v>0.106698203603256</v>
      </c>
    </row>
    <row r="6081" customFormat="false" ht="17.25" hidden="false" customHeight="false" outlineLevel="0" collapsed="false">
      <c r="A6081" s="10" t="n">
        <v>39660</v>
      </c>
      <c r="B6081" s="2" t="n">
        <v>1.0486</v>
      </c>
      <c r="C6081" s="2" t="n">
        <v>0.00340000000000007</v>
      </c>
      <c r="D6081" s="3" t="n">
        <v>0.00325296593953328</v>
      </c>
      <c r="E6081" s="2" t="n">
        <v>-1.5684</v>
      </c>
      <c r="F6081" s="3" t="n">
        <v>-0.599312189529996</v>
      </c>
      <c r="G6081" s="3" t="n">
        <v>-0.136172666611747</v>
      </c>
      <c r="H6081" s="3" t="n">
        <v>-0.641442981706275</v>
      </c>
      <c r="I6081" s="3" t="n">
        <v>0.0646766169154229</v>
      </c>
      <c r="J6081" s="3" t="n">
        <v>-0.139363099146422</v>
      </c>
      <c r="K6081" s="3" t="n">
        <v>0.0646766169154229</v>
      </c>
      <c r="L6081" s="3" t="n">
        <v>0.105648713664866</v>
      </c>
      <c r="M6081" s="3" t="n">
        <v>0.106464201971883</v>
      </c>
      <c r="N6081" s="12" t="n">
        <f aca="false">B6081-B6080</f>
        <v>0.00340000000000007</v>
      </c>
      <c r="O6081" s="11" t="n">
        <f aca="false">(B6081-B6080)/B6080</f>
        <v>0.00325296593953317</v>
      </c>
      <c r="P6081" s="12" t="n">
        <f aca="false">N6081+P6080</f>
        <v>-1.5684</v>
      </c>
      <c r="Q6081" s="11" t="n">
        <f aca="false">(1+Q6080)*(1+D6081)-1</f>
        <v>-0.599312189529995</v>
      </c>
      <c r="R6081" s="11" t="n">
        <f aca="false">(B6081/B5820)-1</f>
        <v>-0.136172666611747</v>
      </c>
      <c r="S6081" s="11" t="n">
        <f aca="false">B6081/MAX(B$2:B6081)-1</f>
        <v>-0.641442981706275</v>
      </c>
      <c r="T6081" s="11" t="n">
        <f aca="false">B6081/MIN(B$2:B6081)-1</f>
        <v>0.0646766169154229</v>
      </c>
      <c r="U6081" s="11" t="n">
        <f aca="false">B6081/MAX(B5820:B6081)-1</f>
        <v>-0.139363099146422</v>
      </c>
      <c r="V6081" s="11" t="n">
        <f aca="false">B6081/MIN(B5820:B6081)-1</f>
        <v>0.0646766169154229</v>
      </c>
      <c r="W6081" s="11" t="n">
        <f aca="false">STDEV(D6060:D6081)*SQRT(261)</f>
        <v>0.105648713664866</v>
      </c>
      <c r="X6081" s="11" t="n">
        <f aca="false">STDEV(D5821:D6081)*SQRT(261)</f>
        <v>0.106464201971883</v>
      </c>
    </row>
    <row r="6082" customFormat="false" ht="17.25" hidden="false" customHeight="false" outlineLevel="0" collapsed="false">
      <c r="A6082" s="10" t="n">
        <v>39661</v>
      </c>
      <c r="B6082" s="2" t="n">
        <v>1.0471</v>
      </c>
      <c r="C6082" s="2" t="n">
        <v>-0.00150000000000006</v>
      </c>
      <c r="D6082" s="3" t="n">
        <v>-0.00143047873354951</v>
      </c>
      <c r="E6082" s="2" t="n">
        <v>-1.5699</v>
      </c>
      <c r="F6082" s="3" t="n">
        <v>-0.599885364921666</v>
      </c>
      <c r="G6082" s="3" t="n">
        <v>-0.129375571630498</v>
      </c>
      <c r="H6082" s="3" t="n">
        <v>-0.641955889895709</v>
      </c>
      <c r="I6082" s="3" t="n">
        <v>0.0631536196568179</v>
      </c>
      <c r="J6082" s="3" t="n">
        <v>-0.140594221930401</v>
      </c>
      <c r="K6082" s="3" t="n">
        <v>0.0631536196568179</v>
      </c>
      <c r="L6082" s="3" t="n">
        <v>0.10504133023994</v>
      </c>
      <c r="M6082" s="3" t="n">
        <v>0.1061104549338</v>
      </c>
      <c r="N6082" s="12" t="n">
        <f aca="false">B6082-B6081</f>
        <v>-0.00150000000000006</v>
      </c>
      <c r="O6082" s="11" t="n">
        <f aca="false">(B6082-B6081)/B6081</f>
        <v>-0.00143047873354955</v>
      </c>
      <c r="P6082" s="12" t="n">
        <f aca="false">N6082+P6081</f>
        <v>-1.5699</v>
      </c>
      <c r="Q6082" s="11" t="n">
        <f aca="false">(1+Q6081)*(1+D6082)-1</f>
        <v>-0.599885364921665</v>
      </c>
      <c r="R6082" s="11" t="n">
        <f aca="false">(B6082/B5821)-1</f>
        <v>-0.129375571630498</v>
      </c>
      <c r="S6082" s="11" t="n">
        <f aca="false">B6082/MAX(B$2:B6082)-1</f>
        <v>-0.641955889895709</v>
      </c>
      <c r="T6082" s="11" t="n">
        <f aca="false">B6082/MIN(B$2:B6082)-1</f>
        <v>0.0631536196568179</v>
      </c>
      <c r="U6082" s="11" t="n">
        <f aca="false">B6082/MAX(B5821:B6082)-1</f>
        <v>-0.140594221930401</v>
      </c>
      <c r="V6082" s="11" t="n">
        <f aca="false">B6082/MIN(B5821:B6082)-1</f>
        <v>0.0631536196568179</v>
      </c>
      <c r="W6082" s="11" t="n">
        <f aca="false">STDEV(D6061:D6082)*SQRT(261)</f>
        <v>0.10504133023994</v>
      </c>
      <c r="X6082" s="11" t="n">
        <f aca="false">STDEV(D5822:D6082)*SQRT(261)</f>
        <v>0.106110454933801</v>
      </c>
    </row>
    <row r="6083" customFormat="false" ht="17.25" hidden="false" customHeight="false" outlineLevel="0" collapsed="false">
      <c r="A6083" s="10" t="n">
        <v>39664</v>
      </c>
      <c r="B6083" s="2" t="n">
        <v>1.0501</v>
      </c>
      <c r="C6083" s="2" t="n">
        <v>0.00300000000000011</v>
      </c>
      <c r="D6083" s="3" t="n">
        <v>0.00286505586858965</v>
      </c>
      <c r="E6083" s="2" t="n">
        <v>-1.5669</v>
      </c>
      <c r="F6083" s="3" t="n">
        <v>-0.598739014138326</v>
      </c>
      <c r="G6083" s="3" t="n">
        <v>-0.130207901929926</v>
      </c>
      <c r="H6083" s="3" t="n">
        <v>-0.640930073516841</v>
      </c>
      <c r="I6083" s="3" t="n">
        <v>0.0661996141740278</v>
      </c>
      <c r="J6083" s="3" t="n">
        <v>-0.138131976362442</v>
      </c>
      <c r="K6083" s="3" t="n">
        <v>0.0661996141740278</v>
      </c>
      <c r="L6083" s="3" t="n">
        <v>0.0982727122349211</v>
      </c>
      <c r="M6083" s="3" t="n">
        <v>0.106075441984759</v>
      </c>
      <c r="N6083" s="12" t="n">
        <f aca="false">B6083-B6082</f>
        <v>0.00300000000000011</v>
      </c>
      <c r="O6083" s="11" t="n">
        <f aca="false">(B6083-B6082)/B6082</f>
        <v>0.00286505586858955</v>
      </c>
      <c r="P6083" s="12" t="n">
        <f aca="false">N6083+P6082</f>
        <v>-1.5669</v>
      </c>
      <c r="Q6083" s="11" t="n">
        <f aca="false">(1+Q6082)*(1+D6083)-1</f>
        <v>-0.598739014138325</v>
      </c>
      <c r="R6083" s="11" t="n">
        <f aca="false">(B6083/B5822)-1</f>
        <v>-0.130207901929926</v>
      </c>
      <c r="S6083" s="11" t="n">
        <f aca="false">B6083/MAX(B$2:B6083)-1</f>
        <v>-0.64093007351684</v>
      </c>
      <c r="T6083" s="11" t="n">
        <f aca="false">B6083/MIN(B$2:B6083)-1</f>
        <v>0.0661996141740278</v>
      </c>
      <c r="U6083" s="11" t="n">
        <f aca="false">B6083/MAX(B5822:B6083)-1</f>
        <v>-0.138131976362442</v>
      </c>
      <c r="V6083" s="11" t="n">
        <f aca="false">B6083/MIN(B5822:B6083)-1</f>
        <v>0.0661996141740278</v>
      </c>
      <c r="W6083" s="11" t="n">
        <f aca="false">STDEV(D6062:D6083)*SQRT(261)</f>
        <v>0.098272712234921</v>
      </c>
      <c r="X6083" s="11" t="n">
        <f aca="false">STDEV(D5823:D6083)*SQRT(261)</f>
        <v>0.106075441984759</v>
      </c>
    </row>
    <row r="6084" customFormat="false" ht="17.25" hidden="false" customHeight="false" outlineLevel="0" collapsed="false">
      <c r="A6084" s="10" t="n">
        <v>39665</v>
      </c>
      <c r="B6084" s="2" t="n">
        <v>1.0511</v>
      </c>
      <c r="C6084" s="2" t="n">
        <v>0.00099999999999989</v>
      </c>
      <c r="D6084" s="3" t="n">
        <v>0.000952290258070532</v>
      </c>
      <c r="E6084" s="2" t="n">
        <v>-1.5659</v>
      </c>
      <c r="F6084" s="3" t="n">
        <v>-0.598356897210547</v>
      </c>
      <c r="G6084" s="3" t="n">
        <v>-0.127283294586516</v>
      </c>
      <c r="H6084" s="3" t="n">
        <v>-0.640588134723884</v>
      </c>
      <c r="I6084" s="3" t="n">
        <v>0.0672149456797644</v>
      </c>
      <c r="J6084" s="3" t="n">
        <v>-0.13731122783979</v>
      </c>
      <c r="K6084" s="3" t="n">
        <v>0.0672149456797644</v>
      </c>
      <c r="L6084" s="3" t="n">
        <v>0.096503689982729</v>
      </c>
      <c r="M6084" s="3" t="n">
        <v>0.106068506822944</v>
      </c>
      <c r="N6084" s="12" t="n">
        <f aca="false">B6084-B6083</f>
        <v>0.00099999999999989</v>
      </c>
      <c r="O6084" s="11" t="n">
        <f aca="false">(B6084-B6083)/B6083</f>
        <v>0.000952290258070555</v>
      </c>
      <c r="P6084" s="12" t="n">
        <f aca="false">N6084+P6083</f>
        <v>-1.5659</v>
      </c>
      <c r="Q6084" s="11" t="n">
        <f aca="false">(1+Q6083)*(1+D6084)-1</f>
        <v>-0.598356897210545</v>
      </c>
      <c r="R6084" s="11" t="n">
        <f aca="false">(B6084/B5823)-1</f>
        <v>-0.127283294586516</v>
      </c>
      <c r="S6084" s="11" t="n">
        <f aca="false">B6084/MAX(B$2:B6084)-1</f>
        <v>-0.640588134723884</v>
      </c>
      <c r="T6084" s="11" t="n">
        <f aca="false">B6084/MIN(B$2:B6084)-1</f>
        <v>0.0672149456797644</v>
      </c>
      <c r="U6084" s="11" t="n">
        <f aca="false">B6084/MAX(B5823:B6084)-1</f>
        <v>-0.13731122783979</v>
      </c>
      <c r="V6084" s="11" t="n">
        <f aca="false">B6084/MIN(B5823:B6084)-1</f>
        <v>0.0672149456797644</v>
      </c>
      <c r="W6084" s="11" t="n">
        <f aca="false">STDEV(D6063:D6084)*SQRT(261)</f>
        <v>0.0965036899827289</v>
      </c>
      <c r="X6084" s="11" t="n">
        <f aca="false">STDEV(D5824:D6084)*SQRT(261)</f>
        <v>0.106068506822944</v>
      </c>
    </row>
    <row r="6085" customFormat="false" ht="17.25" hidden="false" customHeight="false" outlineLevel="0" collapsed="false">
      <c r="A6085" s="10" t="n">
        <v>39666</v>
      </c>
      <c r="B6085" s="2" t="n">
        <v>1.0552</v>
      </c>
      <c r="C6085" s="2" t="n">
        <v>0.00409999999999999</v>
      </c>
      <c r="D6085" s="3" t="n">
        <v>0.00390067548282747</v>
      </c>
      <c r="E6085" s="2" t="n">
        <v>-1.5618</v>
      </c>
      <c r="F6085" s="3" t="n">
        <v>-0.596790217806649</v>
      </c>
      <c r="G6085" s="3" t="n">
        <v>-0.120300125052105</v>
      </c>
      <c r="H6085" s="3" t="n">
        <v>-0.639186185672765</v>
      </c>
      <c r="I6085" s="3" t="n">
        <v>0.0713778048532845</v>
      </c>
      <c r="J6085" s="3" t="n">
        <v>-0.133946158896914</v>
      </c>
      <c r="K6085" s="3" t="n">
        <v>0.0713778048532845</v>
      </c>
      <c r="L6085" s="3" t="n">
        <v>0.0950679447909219</v>
      </c>
      <c r="M6085" s="3" t="n">
        <v>0.106098735139248</v>
      </c>
      <c r="N6085" s="12" t="n">
        <f aca="false">B6085-B6084</f>
        <v>0.00409999999999999</v>
      </c>
      <c r="O6085" s="11" t="n">
        <f aca="false">(B6085-B6084)/B6084</f>
        <v>0.00390067548282751</v>
      </c>
      <c r="P6085" s="12" t="n">
        <f aca="false">N6085+P6084</f>
        <v>-1.5618</v>
      </c>
      <c r="Q6085" s="11" t="n">
        <f aca="false">(1+Q6084)*(1+D6085)-1</f>
        <v>-0.596790217806648</v>
      </c>
      <c r="R6085" s="11" t="n">
        <f aca="false">(B6085/B5824)-1</f>
        <v>-0.120300125052105</v>
      </c>
      <c r="S6085" s="11" t="n">
        <f aca="false">B6085/MAX(B$2:B6085)-1</f>
        <v>-0.639186185672765</v>
      </c>
      <c r="T6085" s="11" t="n">
        <f aca="false">B6085/MIN(B$2:B6085)-1</f>
        <v>0.0713778048532845</v>
      </c>
      <c r="U6085" s="11" t="n">
        <f aca="false">B6085/MAX(B5824:B6085)-1</f>
        <v>-0.133946158896914</v>
      </c>
      <c r="V6085" s="11" t="n">
        <f aca="false">B6085/MIN(B5824:B6085)-1</f>
        <v>0.0713778048532845</v>
      </c>
      <c r="W6085" s="11" t="n">
        <f aca="false">STDEV(D6064:D6085)*SQRT(261)</f>
        <v>0.0950679447909219</v>
      </c>
      <c r="X6085" s="11" t="n">
        <f aca="false">STDEV(D5825:D6085)*SQRT(261)</f>
        <v>0.106098735139248</v>
      </c>
    </row>
    <row r="6086" customFormat="false" ht="17.25" hidden="false" customHeight="false" outlineLevel="0" collapsed="false">
      <c r="A6086" s="10" t="n">
        <v>39667</v>
      </c>
      <c r="B6086" s="2" t="n">
        <v>1.0706</v>
      </c>
      <c r="C6086" s="2" t="n">
        <v>0.0154000000000001</v>
      </c>
      <c r="D6086" s="3" t="n">
        <v>0.0145943896891585</v>
      </c>
      <c r="E6086" s="2" t="n">
        <v>-1.5464</v>
      </c>
      <c r="F6086" s="3" t="n">
        <v>-0.590905617118839</v>
      </c>
      <c r="G6086" s="3" t="n">
        <v>-0.110353997008476</v>
      </c>
      <c r="H6086" s="3" t="n">
        <v>-0.633920328261241</v>
      </c>
      <c r="I6086" s="3" t="n">
        <v>0.0870139100416285</v>
      </c>
      <c r="J6086" s="3" t="n">
        <v>-0.121306631648063</v>
      </c>
      <c r="K6086" s="3" t="n">
        <v>0.0870139100416285</v>
      </c>
      <c r="L6086" s="3" t="n">
        <v>0.105607421528273</v>
      </c>
      <c r="M6086" s="3" t="n">
        <v>0.10709967931688</v>
      </c>
      <c r="N6086" s="12" t="n">
        <f aca="false">B6086-B6085</f>
        <v>0.0154000000000001</v>
      </c>
      <c r="O6086" s="11" t="n">
        <f aca="false">(B6086-B6085)/B6085</f>
        <v>0.0145943896891585</v>
      </c>
      <c r="P6086" s="12" t="n">
        <f aca="false">N6086+P6085</f>
        <v>-1.5464</v>
      </c>
      <c r="Q6086" s="11" t="n">
        <f aca="false">(1+Q6085)*(1+D6086)-1</f>
        <v>-0.590905617118837</v>
      </c>
      <c r="R6086" s="11" t="n">
        <f aca="false">(B6086/B5825)-1</f>
        <v>-0.110353997008476</v>
      </c>
      <c r="S6086" s="11" t="n">
        <f aca="false">B6086/MAX(B$2:B6086)-1</f>
        <v>-0.633920328261241</v>
      </c>
      <c r="T6086" s="11" t="n">
        <f aca="false">B6086/MIN(B$2:B6086)-1</f>
        <v>0.0870139100416285</v>
      </c>
      <c r="U6086" s="11" t="n">
        <f aca="false">B6086/MAX(B5825:B6086)-1</f>
        <v>-0.121306631648063</v>
      </c>
      <c r="V6086" s="11" t="n">
        <f aca="false">B6086/MIN(B5825:B6086)-1</f>
        <v>0.0870139100416285</v>
      </c>
      <c r="W6086" s="11" t="n">
        <f aca="false">STDEV(D6065:D6086)*SQRT(261)</f>
        <v>0.105607421528273</v>
      </c>
      <c r="X6086" s="11" t="n">
        <f aca="false">STDEV(D5826:D6086)*SQRT(261)</f>
        <v>0.10709967931688</v>
      </c>
    </row>
    <row r="6087" customFormat="false" ht="17.25" hidden="false" customHeight="false" outlineLevel="0" collapsed="false">
      <c r="A6087" s="10" t="n">
        <v>39668</v>
      </c>
      <c r="B6087" s="2" t="n">
        <v>1.0805</v>
      </c>
      <c r="C6087" s="2" t="n">
        <v>0.00990000000000002</v>
      </c>
      <c r="D6087" s="3" t="n">
        <v>0.00924715113020747</v>
      </c>
      <c r="E6087" s="2" t="n">
        <v>-1.5365</v>
      </c>
      <c r="F6087" s="3" t="n">
        <v>-0.587122659533817</v>
      </c>
      <c r="G6087" s="3" t="n">
        <v>-0.103021749958492</v>
      </c>
      <c r="H6087" s="3" t="n">
        <v>-0.630535134210976</v>
      </c>
      <c r="I6087" s="3" t="n">
        <v>0.0970656919484212</v>
      </c>
      <c r="J6087" s="3" t="n">
        <v>-0.113181221273802</v>
      </c>
      <c r="K6087" s="3" t="n">
        <v>0.0970656919484212</v>
      </c>
      <c r="L6087" s="3" t="n">
        <v>0.108294777437763</v>
      </c>
      <c r="M6087" s="3" t="n">
        <v>0.107526629344868</v>
      </c>
      <c r="N6087" s="12" t="n">
        <f aca="false">B6087-B6086</f>
        <v>0.00990000000000002</v>
      </c>
      <c r="O6087" s="11" t="n">
        <f aca="false">(B6087-B6086)/B6086</f>
        <v>0.00924715113020738</v>
      </c>
      <c r="P6087" s="12" t="n">
        <f aca="false">N6087+P6086</f>
        <v>-1.5365</v>
      </c>
      <c r="Q6087" s="11" t="n">
        <f aca="false">(1+Q6086)*(1+D6087)-1</f>
        <v>-0.587122659533816</v>
      </c>
      <c r="R6087" s="11" t="n">
        <f aca="false">(B6087/B5826)-1</f>
        <v>-0.103021749958492</v>
      </c>
      <c r="S6087" s="11" t="n">
        <f aca="false">B6087/MAX(B$2:B6087)-1</f>
        <v>-0.630535134210976</v>
      </c>
      <c r="T6087" s="11" t="n">
        <f aca="false">B6087/MIN(B$2:B6087)-1</f>
        <v>0.0970656919484212</v>
      </c>
      <c r="U6087" s="11" t="n">
        <f aca="false">B6087/MAX(B5826:B6087)-1</f>
        <v>-0.113181221273802</v>
      </c>
      <c r="V6087" s="11" t="n">
        <f aca="false">B6087/MIN(B5826:B6087)-1</f>
        <v>0.0970656919484212</v>
      </c>
      <c r="W6087" s="11" t="n">
        <f aca="false">STDEV(D6066:D6087)*SQRT(261)</f>
        <v>0.108294777437763</v>
      </c>
      <c r="X6087" s="11" t="n">
        <f aca="false">STDEV(D5827:D6087)*SQRT(261)</f>
        <v>0.107526629344868</v>
      </c>
    </row>
    <row r="6088" customFormat="false" ht="17.25" hidden="false" customHeight="false" outlineLevel="0" collapsed="false">
      <c r="A6088" s="10" t="n">
        <v>39671</v>
      </c>
      <c r="B6088" s="2" t="n">
        <v>1.0883</v>
      </c>
      <c r="C6088" s="2" t="n">
        <v>0.00780000000000003</v>
      </c>
      <c r="D6088" s="3" t="n">
        <v>0.0072188801480797</v>
      </c>
      <c r="E6088" s="2" t="n">
        <v>-1.5287</v>
      </c>
      <c r="F6088" s="3" t="n">
        <v>-0.584142147497134</v>
      </c>
      <c r="G6088" s="3" t="n">
        <v>-0.0805170665765461</v>
      </c>
      <c r="H6088" s="3" t="n">
        <v>-0.627868011625919</v>
      </c>
      <c r="I6088" s="3" t="n">
        <v>0.104985277693167</v>
      </c>
      <c r="J6088" s="3" t="n">
        <v>-0.106779382797111</v>
      </c>
      <c r="K6088" s="3" t="n">
        <v>0.104985277693167</v>
      </c>
      <c r="L6088" s="3" t="n">
        <v>0.10927159296878</v>
      </c>
      <c r="M6088" s="3" t="n">
        <v>0.106425498054032</v>
      </c>
      <c r="N6088" s="12" t="n">
        <f aca="false">B6088-B6087</f>
        <v>0.00780000000000003</v>
      </c>
      <c r="O6088" s="11" t="n">
        <f aca="false">(B6088-B6087)/B6087</f>
        <v>0.00721888014807962</v>
      </c>
      <c r="P6088" s="12" t="n">
        <f aca="false">N6088+P6087</f>
        <v>-1.5287</v>
      </c>
      <c r="Q6088" s="11" t="n">
        <f aca="false">(1+Q6087)*(1+D6088)-1</f>
        <v>-0.584142147497133</v>
      </c>
      <c r="R6088" s="11" t="n">
        <f aca="false">(B6088/B5827)-1</f>
        <v>-0.0805170665765461</v>
      </c>
      <c r="S6088" s="11" t="n">
        <f aca="false">B6088/MAX(B$2:B6088)-1</f>
        <v>-0.627868011625919</v>
      </c>
      <c r="T6088" s="11" t="n">
        <f aca="false">B6088/MIN(B$2:B6088)-1</f>
        <v>0.104985277693167</v>
      </c>
      <c r="U6088" s="11" t="n">
        <f aca="false">B6088/MAX(B5827:B6088)-1</f>
        <v>-0.106779382797111</v>
      </c>
      <c r="V6088" s="11" t="n">
        <f aca="false">B6088/MIN(B5827:B6088)-1</f>
        <v>0.104985277693167</v>
      </c>
      <c r="W6088" s="11" t="n">
        <f aca="false">STDEV(D6067:D6088)*SQRT(261)</f>
        <v>0.10927159296878</v>
      </c>
      <c r="X6088" s="11" t="n">
        <f aca="false">STDEV(D5828:D6088)*SQRT(261)</f>
        <v>0.106425498054032</v>
      </c>
    </row>
    <row r="6089" customFormat="false" ht="17.25" hidden="false" customHeight="false" outlineLevel="0" collapsed="false">
      <c r="A6089" s="10" t="n">
        <v>39672</v>
      </c>
      <c r="B6089" s="2" t="n">
        <v>1.084</v>
      </c>
      <c r="C6089" s="2" t="n">
        <v>-0.00429999999999997</v>
      </c>
      <c r="D6089" s="3" t="n">
        <v>-0.00395111642010471</v>
      </c>
      <c r="E6089" s="2" t="n">
        <v>-1.533</v>
      </c>
      <c r="F6089" s="3" t="n">
        <v>-0.585785250286588</v>
      </c>
      <c r="G6089" s="3" t="n">
        <v>-0.0895346883924072</v>
      </c>
      <c r="H6089" s="3" t="n">
        <v>-0.62933834843563</v>
      </c>
      <c r="I6089" s="3" t="n">
        <v>0.100619352218499</v>
      </c>
      <c r="J6089" s="3" t="n">
        <v>-0.110308601444517</v>
      </c>
      <c r="K6089" s="3" t="n">
        <v>0.100619352218499</v>
      </c>
      <c r="L6089" s="3" t="n">
        <v>0.107067117325439</v>
      </c>
      <c r="M6089" s="3" t="n">
        <v>0.106304426934628</v>
      </c>
      <c r="N6089" s="12" t="n">
        <f aca="false">B6089-B6088</f>
        <v>-0.00429999999999997</v>
      </c>
      <c r="O6089" s="11" t="n">
        <f aca="false">(B6089-B6088)/B6088</f>
        <v>-0.00395111642010472</v>
      </c>
      <c r="P6089" s="12" t="n">
        <f aca="false">N6089+P6088</f>
        <v>-1.533</v>
      </c>
      <c r="Q6089" s="11" t="n">
        <f aca="false">(1+Q6088)*(1+D6089)-1</f>
        <v>-0.585785250286586</v>
      </c>
      <c r="R6089" s="11" t="n">
        <f aca="false">(B6089/B5828)-1</f>
        <v>-0.0895346883924072</v>
      </c>
      <c r="S6089" s="11" t="n">
        <f aca="false">B6089/MAX(B$2:B6089)-1</f>
        <v>-0.62933834843563</v>
      </c>
      <c r="T6089" s="11" t="n">
        <f aca="false">B6089/MIN(B$2:B6089)-1</f>
        <v>0.1006193522185</v>
      </c>
      <c r="U6089" s="11" t="n">
        <f aca="false">B6089/MAX(B5828:B6089)-1</f>
        <v>-0.110308601444517</v>
      </c>
      <c r="V6089" s="11" t="n">
        <f aca="false">B6089/MIN(B5828:B6089)-1</f>
        <v>0.1006193522185</v>
      </c>
      <c r="W6089" s="11" t="n">
        <f aca="false">STDEV(D6068:D6089)*SQRT(261)</f>
        <v>0.107067117325439</v>
      </c>
      <c r="X6089" s="11" t="n">
        <f aca="false">STDEV(D5829:D6089)*SQRT(261)</f>
        <v>0.106304426934628</v>
      </c>
    </row>
    <row r="6090" customFormat="false" ht="17.25" hidden="false" customHeight="false" outlineLevel="0" collapsed="false">
      <c r="A6090" s="10" t="n">
        <v>39673</v>
      </c>
      <c r="B6090" s="2" t="n">
        <v>1.0859</v>
      </c>
      <c r="C6090" s="2" t="n">
        <v>0.00190000000000001</v>
      </c>
      <c r="D6090" s="3" t="n">
        <v>0.00175276752767539</v>
      </c>
      <c r="E6090" s="2" t="n">
        <v>-1.5311</v>
      </c>
      <c r="F6090" s="3" t="n">
        <v>-0.585059228123806</v>
      </c>
      <c r="G6090" s="3" t="n">
        <v>-0.0933455790264673</v>
      </c>
      <c r="H6090" s="3" t="n">
        <v>-0.628688664729014</v>
      </c>
      <c r="I6090" s="3" t="n">
        <v>0.102548482079399</v>
      </c>
      <c r="J6090" s="3" t="n">
        <v>-0.108749179251477</v>
      </c>
      <c r="K6090" s="3" t="n">
        <v>0.102548482079399</v>
      </c>
      <c r="L6090" s="3" t="n">
        <v>0.0976489355248606</v>
      </c>
      <c r="M6090" s="3" t="n">
        <v>0.106137143613421</v>
      </c>
      <c r="N6090" s="12" t="n">
        <f aca="false">B6090-B6089</f>
        <v>0.00190000000000001</v>
      </c>
      <c r="O6090" s="11" t="n">
        <f aca="false">(B6090-B6089)/B6089</f>
        <v>0.00175276752767529</v>
      </c>
      <c r="P6090" s="12" t="n">
        <f aca="false">N6090+P6089</f>
        <v>-1.5311</v>
      </c>
      <c r="Q6090" s="11" t="n">
        <f aca="false">(1+Q6089)*(1+D6090)-1</f>
        <v>-0.585059228123805</v>
      </c>
      <c r="R6090" s="11" t="n">
        <f aca="false">(B6090/B5829)-1</f>
        <v>-0.0933455790264673</v>
      </c>
      <c r="S6090" s="11" t="n">
        <f aca="false">B6090/MAX(B$2:B6090)-1</f>
        <v>-0.628688664729014</v>
      </c>
      <c r="T6090" s="11" t="n">
        <f aca="false">B6090/MIN(B$2:B6090)-1</f>
        <v>0.102548482079399</v>
      </c>
      <c r="U6090" s="11" t="n">
        <f aca="false">B6090/MAX(B5829:B6090)-1</f>
        <v>-0.108749179251477</v>
      </c>
      <c r="V6090" s="11" t="n">
        <f aca="false">B6090/MIN(B5829:B6090)-1</f>
        <v>0.102548482079399</v>
      </c>
      <c r="W6090" s="11" t="n">
        <f aca="false">STDEV(D6069:D6090)*SQRT(261)</f>
        <v>0.0976489355248605</v>
      </c>
      <c r="X6090" s="11" t="n">
        <f aca="false">STDEV(D5830:D6090)*SQRT(261)</f>
        <v>0.106137143613421</v>
      </c>
    </row>
    <row r="6091" customFormat="false" ht="17.25" hidden="false" customHeight="false" outlineLevel="0" collapsed="false">
      <c r="A6091" s="10" t="n">
        <v>39674</v>
      </c>
      <c r="B6091" s="2" t="n">
        <v>1.0983</v>
      </c>
      <c r="C6091" s="2" t="n">
        <v>0.0124</v>
      </c>
      <c r="D6091" s="3" t="n">
        <v>0.0114190993645824</v>
      </c>
      <c r="E6091" s="2" t="n">
        <v>-1.5187</v>
      </c>
      <c r="F6091" s="3" t="n">
        <v>-0.580320978219335</v>
      </c>
      <c r="G6091" s="3" t="n">
        <v>-0.0808435852372583</v>
      </c>
      <c r="H6091" s="3" t="n">
        <v>-0.624448623696358</v>
      </c>
      <c r="I6091" s="3" t="n">
        <v>0.115138592750533</v>
      </c>
      <c r="J6091" s="3" t="n">
        <v>-0.0985718975705843</v>
      </c>
      <c r="K6091" s="3" t="n">
        <v>0.115138592750533</v>
      </c>
      <c r="L6091" s="3" t="n">
        <v>0.0982329226202761</v>
      </c>
      <c r="M6091" s="3" t="n">
        <v>0.106768675189553</v>
      </c>
      <c r="N6091" s="12" t="n">
        <f aca="false">B6091-B6090</f>
        <v>0.0124</v>
      </c>
      <c r="O6091" s="11" t="n">
        <f aca="false">(B6091-B6090)/B6090</f>
        <v>0.0114190993645823</v>
      </c>
      <c r="P6091" s="12" t="n">
        <f aca="false">N6091+P6090</f>
        <v>-1.5187</v>
      </c>
      <c r="Q6091" s="11" t="n">
        <f aca="false">(1+Q6090)*(1+D6091)-1</f>
        <v>-0.580320978219334</v>
      </c>
      <c r="R6091" s="11" t="n">
        <f aca="false">(B6091/B5830)-1</f>
        <v>-0.0808435852372583</v>
      </c>
      <c r="S6091" s="11" t="n">
        <f aca="false">B6091/MAX(B$2:B6091)-1</f>
        <v>-0.624448623696358</v>
      </c>
      <c r="T6091" s="11" t="n">
        <f aca="false">B6091/MIN(B$2:B6091)-1</f>
        <v>0.115138592750533</v>
      </c>
      <c r="U6091" s="11" t="n">
        <f aca="false">B6091/MAX(B5830:B6091)-1</f>
        <v>-0.0985718975705843</v>
      </c>
      <c r="V6091" s="11" t="n">
        <f aca="false">B6091/MIN(B5830:B6091)-1</f>
        <v>0.115138592750533</v>
      </c>
      <c r="W6091" s="11" t="n">
        <f aca="false">STDEV(D6070:D6091)*SQRT(261)</f>
        <v>0.098232922620276</v>
      </c>
      <c r="X6091" s="11" t="n">
        <f aca="false">STDEV(D5831:D6091)*SQRT(261)</f>
        <v>0.106768675189553</v>
      </c>
    </row>
    <row r="6092" customFormat="false" ht="17.25" hidden="false" customHeight="false" outlineLevel="0" collapsed="false">
      <c r="A6092" s="10" t="n">
        <v>39675</v>
      </c>
      <c r="B6092" s="2" t="n">
        <v>1.0928</v>
      </c>
      <c r="C6092" s="2" t="n">
        <v>-0.00550000000000006</v>
      </c>
      <c r="D6092" s="3" t="n">
        <v>-0.00500773923336073</v>
      </c>
      <c r="E6092" s="2" t="n">
        <v>-1.5242</v>
      </c>
      <c r="F6092" s="3" t="n">
        <v>-0.582422621322125</v>
      </c>
      <c r="G6092" s="3" t="n">
        <v>-0.0842969666499078</v>
      </c>
      <c r="H6092" s="3" t="n">
        <v>-0.626329287057617</v>
      </c>
      <c r="I6092" s="3" t="n">
        <v>0.109554269468982</v>
      </c>
      <c r="J6092" s="3" t="n">
        <v>-0.103086014445174</v>
      </c>
      <c r="K6092" s="3" t="n">
        <v>0.109554269468982</v>
      </c>
      <c r="L6092" s="3" t="n">
        <v>0.101910297794919</v>
      </c>
      <c r="M6092" s="3" t="n">
        <v>0.106868231911618</v>
      </c>
      <c r="N6092" s="12" t="n">
        <f aca="false">B6092-B6091</f>
        <v>-0.00550000000000006</v>
      </c>
      <c r="O6092" s="11" t="n">
        <f aca="false">(B6092-B6091)/B6091</f>
        <v>-0.0050077392333607</v>
      </c>
      <c r="P6092" s="12" t="n">
        <f aca="false">N6092+P6091</f>
        <v>-1.5242</v>
      </c>
      <c r="Q6092" s="11" t="n">
        <f aca="false">(1+Q6091)*(1+D6092)-1</f>
        <v>-0.582422621322123</v>
      </c>
      <c r="R6092" s="11" t="n">
        <f aca="false">(B6092/B5831)-1</f>
        <v>-0.0842969666499078</v>
      </c>
      <c r="S6092" s="11" t="n">
        <f aca="false">B6092/MAX(B$2:B6092)-1</f>
        <v>-0.626329287057617</v>
      </c>
      <c r="T6092" s="11" t="n">
        <f aca="false">B6092/MIN(B$2:B6092)-1</f>
        <v>0.109554269468982</v>
      </c>
      <c r="U6092" s="11" t="n">
        <f aca="false">B6092/MAX(B5831:B6092)-1</f>
        <v>-0.103086014445174</v>
      </c>
      <c r="V6092" s="11" t="n">
        <f aca="false">B6092/MIN(B5831:B6092)-1</f>
        <v>0.109554269468982</v>
      </c>
      <c r="W6092" s="11" t="n">
        <f aca="false">STDEV(D6071:D6092)*SQRT(261)</f>
        <v>0.101910297794919</v>
      </c>
      <c r="X6092" s="11" t="n">
        <f aca="false">STDEV(D5832:D6092)*SQRT(261)</f>
        <v>0.106868231911618</v>
      </c>
    </row>
    <row r="6093" customFormat="false" ht="17.25" hidden="false" customHeight="false" outlineLevel="0" collapsed="false">
      <c r="A6093" s="10" t="n">
        <v>39678</v>
      </c>
      <c r="B6093" s="2" t="n">
        <v>1.1009</v>
      </c>
      <c r="C6093" s="2" t="n">
        <v>0.0081</v>
      </c>
      <c r="D6093" s="3" t="n">
        <v>0.00741215226939973</v>
      </c>
      <c r="E6093" s="2" t="n">
        <v>-1.5161</v>
      </c>
      <c r="F6093" s="3" t="n">
        <v>-0.579327474207108</v>
      </c>
      <c r="G6093" s="3" t="n">
        <v>-0.0822774258086029</v>
      </c>
      <c r="H6093" s="3" t="n">
        <v>-0.623559582834673</v>
      </c>
      <c r="I6093" s="3" t="n">
        <v>0.117778454665448</v>
      </c>
      <c r="J6093" s="3" t="n">
        <v>-0.0964379514116874</v>
      </c>
      <c r="K6093" s="3" t="n">
        <v>0.117778454665448</v>
      </c>
      <c r="L6093" s="3" t="n">
        <v>0.102806973992722</v>
      </c>
      <c r="M6093" s="3" t="n">
        <v>0.10700589458057</v>
      </c>
      <c r="N6093" s="12" t="n">
        <f aca="false">B6093-B6092</f>
        <v>0.0081</v>
      </c>
      <c r="O6093" s="11" t="n">
        <f aca="false">(B6093-B6092)/B6092</f>
        <v>0.0074121522693997</v>
      </c>
      <c r="P6093" s="12" t="n">
        <f aca="false">N6093+P6092</f>
        <v>-1.5161</v>
      </c>
      <c r="Q6093" s="11" t="n">
        <f aca="false">(1+Q6092)*(1+D6093)-1</f>
        <v>-0.579327474207106</v>
      </c>
      <c r="R6093" s="11" t="n">
        <f aca="false">(B6093/B5832)-1</f>
        <v>-0.0822774258086029</v>
      </c>
      <c r="S6093" s="11" t="n">
        <f aca="false">B6093/MAX(B$2:B6093)-1</f>
        <v>-0.623559582834673</v>
      </c>
      <c r="T6093" s="11" t="n">
        <f aca="false">B6093/MIN(B$2:B6093)-1</f>
        <v>0.117778454665448</v>
      </c>
      <c r="U6093" s="11" t="n">
        <f aca="false">B6093/MAX(B5832:B6093)-1</f>
        <v>-0.0964379514116874</v>
      </c>
      <c r="V6093" s="11" t="n">
        <f aca="false">B6093/MIN(B5832:B6093)-1</f>
        <v>0.117778454665448</v>
      </c>
      <c r="W6093" s="11" t="n">
        <f aca="false">STDEV(D6072:D6093)*SQRT(261)</f>
        <v>0.102806973992722</v>
      </c>
      <c r="X6093" s="11" t="n">
        <f aca="false">STDEV(D5833:D6093)*SQRT(261)</f>
        <v>0.10700589458057</v>
      </c>
    </row>
    <row r="6094" customFormat="false" ht="17.25" hidden="false" customHeight="false" outlineLevel="0" collapsed="false">
      <c r="A6094" s="10" t="n">
        <v>39679</v>
      </c>
      <c r="B6094" s="2" t="n">
        <v>1.095</v>
      </c>
      <c r="C6094" s="2" t="n">
        <v>-0.00590000000000002</v>
      </c>
      <c r="D6094" s="3" t="n">
        <v>-0.00535925152148242</v>
      </c>
      <c r="E6094" s="2" t="n">
        <v>-1.522</v>
      </c>
      <c r="F6094" s="3" t="n">
        <v>-0.581581964081009</v>
      </c>
      <c r="G6094" s="3" t="n">
        <v>-0.0915878546540568</v>
      </c>
      <c r="H6094" s="3" t="n">
        <v>-0.625577021713113</v>
      </c>
      <c r="I6094" s="3" t="n">
        <v>0.111787998781602</v>
      </c>
      <c r="J6094" s="3" t="n">
        <v>-0.101280367695338</v>
      </c>
      <c r="K6094" s="3" t="n">
        <v>0.111787998781602</v>
      </c>
      <c r="L6094" s="3" t="n">
        <v>0.10726006636806</v>
      </c>
      <c r="M6094" s="3" t="n">
        <v>0.106999733891499</v>
      </c>
      <c r="N6094" s="12" t="n">
        <f aca="false">B6094-B6093</f>
        <v>-0.00590000000000002</v>
      </c>
      <c r="O6094" s="11" t="n">
        <f aca="false">(B6094-B6093)/B6093</f>
        <v>-0.00535925152148244</v>
      </c>
      <c r="P6094" s="12" t="n">
        <f aca="false">N6094+P6093</f>
        <v>-1.522</v>
      </c>
      <c r="Q6094" s="11" t="n">
        <f aca="false">(1+Q6093)*(1+D6094)-1</f>
        <v>-0.581581964081007</v>
      </c>
      <c r="R6094" s="11" t="n">
        <f aca="false">(B6094/B5833)-1</f>
        <v>-0.0915878546540568</v>
      </c>
      <c r="S6094" s="11" t="n">
        <f aca="false">B6094/MAX(B$2:B6094)-1</f>
        <v>-0.625577021713113</v>
      </c>
      <c r="T6094" s="11" t="n">
        <f aca="false">B6094/MIN(B$2:B6094)-1</f>
        <v>0.111787998781602</v>
      </c>
      <c r="U6094" s="11" t="n">
        <f aca="false">B6094/MAX(B5833:B6094)-1</f>
        <v>-0.101280367695338</v>
      </c>
      <c r="V6094" s="11" t="n">
        <f aca="false">B6094/MIN(B5833:B6094)-1</f>
        <v>0.111787998781602</v>
      </c>
      <c r="W6094" s="11" t="n">
        <f aca="false">STDEV(D6073:D6094)*SQRT(261)</f>
        <v>0.10726006636806</v>
      </c>
      <c r="X6094" s="11" t="n">
        <f aca="false">STDEV(D5834:D6094)*SQRT(261)</f>
        <v>0.106999733891499</v>
      </c>
    </row>
    <row r="6095" customFormat="false" ht="17.25" hidden="false" customHeight="false" outlineLevel="0" collapsed="false">
      <c r="A6095" s="10" t="n">
        <v>39680</v>
      </c>
      <c r="B6095" s="2" t="n">
        <v>1.0917</v>
      </c>
      <c r="C6095" s="2" t="n">
        <v>-0.00330000000000008</v>
      </c>
      <c r="D6095" s="3" t="n">
        <v>-0.00301369863013701</v>
      </c>
      <c r="E6095" s="2" t="n">
        <v>-1.5253</v>
      </c>
      <c r="F6095" s="3" t="n">
        <v>-0.582842949942683</v>
      </c>
      <c r="G6095" s="3" t="n">
        <v>-0.0991087638224131</v>
      </c>
      <c r="H6095" s="3" t="n">
        <v>-0.626705419729869</v>
      </c>
      <c r="I6095" s="3" t="n">
        <v>0.108437404812671</v>
      </c>
      <c r="J6095" s="3" t="n">
        <v>-0.103988837820092</v>
      </c>
      <c r="K6095" s="3" t="n">
        <v>0.108437404812671</v>
      </c>
      <c r="L6095" s="3" t="n">
        <v>0.104495326347836</v>
      </c>
      <c r="M6095" s="3" t="n">
        <v>0.106881765996959</v>
      </c>
      <c r="N6095" s="12" t="n">
        <f aca="false">B6095-B6094</f>
        <v>-0.00330000000000008</v>
      </c>
      <c r="O6095" s="11" t="n">
        <f aca="false">(B6095-B6094)/B6094</f>
        <v>-0.00301369863013706</v>
      </c>
      <c r="P6095" s="12" t="n">
        <f aca="false">N6095+P6094</f>
        <v>-1.5253</v>
      </c>
      <c r="Q6095" s="11" t="n">
        <f aca="false">(1+Q6094)*(1+D6095)-1</f>
        <v>-0.582842949942681</v>
      </c>
      <c r="R6095" s="11" t="n">
        <f aca="false">(B6095/B5834)-1</f>
        <v>-0.0991087638224131</v>
      </c>
      <c r="S6095" s="11" t="n">
        <f aca="false">B6095/MAX(B$2:B6095)-1</f>
        <v>-0.626705419729869</v>
      </c>
      <c r="T6095" s="11" t="n">
        <f aca="false">B6095/MIN(B$2:B6095)-1</f>
        <v>0.108437404812671</v>
      </c>
      <c r="U6095" s="11" t="n">
        <f aca="false">B6095/MAX(B5834:B6095)-1</f>
        <v>-0.103988837820092</v>
      </c>
      <c r="V6095" s="11" t="n">
        <f aca="false">B6095/MIN(B5834:B6095)-1</f>
        <v>0.108437404812671</v>
      </c>
      <c r="W6095" s="11" t="n">
        <f aca="false">STDEV(D6074:D6095)*SQRT(261)</f>
        <v>0.104495326347836</v>
      </c>
      <c r="X6095" s="11" t="n">
        <f aca="false">STDEV(D5835:D6095)*SQRT(261)</f>
        <v>0.106881765996959</v>
      </c>
    </row>
    <row r="6096" customFormat="false" ht="17.25" hidden="false" customHeight="false" outlineLevel="0" collapsed="false">
      <c r="A6096" s="10" t="n">
        <v>39681</v>
      </c>
      <c r="B6096" s="2" t="n">
        <v>1.0871</v>
      </c>
      <c r="C6096" s="2" t="n">
        <v>-0.00459999999999994</v>
      </c>
      <c r="D6096" s="3" t="n">
        <v>-0.00421361179811297</v>
      </c>
      <c r="E6096" s="2" t="n">
        <v>-1.5299</v>
      </c>
      <c r="F6096" s="3" t="n">
        <v>-0.58460068781047</v>
      </c>
      <c r="G6096" s="3" t="n">
        <v>-0.107764281024294</v>
      </c>
      <c r="H6096" s="3" t="n">
        <v>-0.628278338177466</v>
      </c>
      <c r="I6096" s="3" t="n">
        <v>0.103766879886283</v>
      </c>
      <c r="J6096" s="3" t="n">
        <v>-0.107764281024294</v>
      </c>
      <c r="K6096" s="3" t="n">
        <v>0.103766879886283</v>
      </c>
      <c r="L6096" s="3" t="n">
        <v>0.0963696782118337</v>
      </c>
      <c r="M6096" s="3" t="n">
        <v>0.106789826684589</v>
      </c>
      <c r="N6096" s="12" t="n">
        <f aca="false">B6096-B6095</f>
        <v>-0.00459999999999994</v>
      </c>
      <c r="O6096" s="11" t="n">
        <f aca="false">(B6096-B6095)/B6095</f>
        <v>-0.00421361179811298</v>
      </c>
      <c r="P6096" s="12" t="n">
        <f aca="false">N6096+P6095</f>
        <v>-1.5299</v>
      </c>
      <c r="Q6096" s="11" t="n">
        <f aca="false">(1+Q6095)*(1+D6096)-1</f>
        <v>-0.584600687810469</v>
      </c>
      <c r="R6096" s="11" t="n">
        <f aca="false">(B6096/B5835)-1</f>
        <v>-0.107764281024294</v>
      </c>
      <c r="S6096" s="11" t="n">
        <f aca="false">B6096/MAX(B$2:B6096)-1</f>
        <v>-0.628278338177466</v>
      </c>
      <c r="T6096" s="11" t="n">
        <f aca="false">B6096/MIN(B$2:B6096)-1</f>
        <v>0.103766879886283</v>
      </c>
      <c r="U6096" s="11" t="n">
        <f aca="false">B6096/MAX(B5835:B6096)-1</f>
        <v>-0.107764281024294</v>
      </c>
      <c r="V6096" s="11" t="n">
        <f aca="false">B6096/MIN(B5835:B6096)-1</f>
        <v>0.103766879886283</v>
      </c>
      <c r="W6096" s="11" t="n">
        <f aca="false">STDEV(D6075:D6096)*SQRT(261)</f>
        <v>0.0963696782118336</v>
      </c>
      <c r="X6096" s="11" t="n">
        <f aca="false">STDEV(D5836:D6096)*SQRT(261)</f>
        <v>0.106789826684589</v>
      </c>
    </row>
    <row r="6097" customFormat="false" ht="17.25" hidden="false" customHeight="false" outlineLevel="0" collapsed="false">
      <c r="A6097" s="10" t="n">
        <v>39682</v>
      </c>
      <c r="B6097" s="2" t="n">
        <v>1.1002</v>
      </c>
      <c r="C6097" s="2" t="n">
        <v>0.0131000000000001</v>
      </c>
      <c r="D6097" s="3" t="n">
        <v>0.0120504093459664</v>
      </c>
      <c r="E6097" s="2" t="n">
        <v>-1.5168</v>
      </c>
      <c r="F6097" s="3" t="n">
        <v>-0.579594956056553</v>
      </c>
      <c r="G6097" s="3" t="n">
        <v>-0.0899917287014062</v>
      </c>
      <c r="H6097" s="3" t="n">
        <v>-0.623798939989742</v>
      </c>
      <c r="I6097" s="3" t="n">
        <v>0.117067722611433</v>
      </c>
      <c r="J6097" s="3" t="n">
        <v>-0.0922442244224422</v>
      </c>
      <c r="K6097" s="3" t="n">
        <v>0.117067722611433</v>
      </c>
      <c r="L6097" s="3" t="n">
        <v>0.101752717813225</v>
      </c>
      <c r="M6097" s="3" t="n">
        <v>0.107261610643334</v>
      </c>
      <c r="N6097" s="12" t="n">
        <f aca="false">B6097-B6096</f>
        <v>0.0131000000000001</v>
      </c>
      <c r="O6097" s="11" t="n">
        <f aca="false">(B6097-B6096)/B6096</f>
        <v>0.0120504093459664</v>
      </c>
      <c r="P6097" s="12" t="n">
        <f aca="false">N6097+P6096</f>
        <v>-1.5168</v>
      </c>
      <c r="Q6097" s="11" t="n">
        <f aca="false">(1+Q6096)*(1+D6097)-1</f>
        <v>-0.579594956056552</v>
      </c>
      <c r="R6097" s="11" t="n">
        <f aca="false">(B6097/B5836)-1</f>
        <v>-0.0899917287014062</v>
      </c>
      <c r="S6097" s="11" t="n">
        <f aca="false">B6097/MAX(B$2:B6097)-1</f>
        <v>-0.623798939989742</v>
      </c>
      <c r="T6097" s="11" t="n">
        <f aca="false">B6097/MIN(B$2:B6097)-1</f>
        <v>0.117067722611433</v>
      </c>
      <c r="U6097" s="11" t="n">
        <f aca="false">B6097/MAX(B5836:B6097)-1</f>
        <v>-0.0922442244224422</v>
      </c>
      <c r="V6097" s="11" t="n">
        <f aca="false">B6097/MIN(B5836:B6097)-1</f>
        <v>0.117067722611433</v>
      </c>
      <c r="W6097" s="11" t="n">
        <f aca="false">STDEV(D6076:D6097)*SQRT(261)</f>
        <v>0.101752717813225</v>
      </c>
      <c r="X6097" s="11" t="n">
        <f aca="false">STDEV(D5837:D6097)*SQRT(261)</f>
        <v>0.107261610643334</v>
      </c>
    </row>
    <row r="6098" customFormat="false" ht="17.25" hidden="false" customHeight="false" outlineLevel="0" collapsed="false">
      <c r="A6098" s="10" t="n">
        <v>39685</v>
      </c>
      <c r="B6098" s="2" t="n">
        <v>1.0998</v>
      </c>
      <c r="C6098" s="2" t="n">
        <v>-0.000399999999999956</v>
      </c>
      <c r="D6098" s="3" t="n">
        <v>-0.000363570259952706</v>
      </c>
      <c r="E6098" s="2" t="n">
        <v>-1.5172</v>
      </c>
      <c r="F6098" s="3" t="n">
        <v>-0.579747802827665</v>
      </c>
      <c r="G6098" s="3" t="n">
        <v>-0.0889662027833001</v>
      </c>
      <c r="H6098" s="3" t="n">
        <v>-0.623935715506924</v>
      </c>
      <c r="I6098" s="3" t="n">
        <v>0.116661590009138</v>
      </c>
      <c r="J6098" s="3" t="n">
        <v>-0.0925742574257424</v>
      </c>
      <c r="K6098" s="3" t="n">
        <v>0.116661590009138</v>
      </c>
      <c r="L6098" s="3" t="n">
        <v>0.099249242422013</v>
      </c>
      <c r="M6098" s="3" t="n">
        <v>0.107255406689778</v>
      </c>
      <c r="N6098" s="12" t="n">
        <f aca="false">B6098-B6097</f>
        <v>-0.000399999999999956</v>
      </c>
      <c r="O6098" s="11" t="n">
        <f aca="false">(B6098-B6097)/B6097</f>
        <v>-0.000363570259952696</v>
      </c>
      <c r="P6098" s="12" t="n">
        <f aca="false">N6098+P6097</f>
        <v>-1.5172</v>
      </c>
      <c r="Q6098" s="11" t="n">
        <f aca="false">(1+Q6097)*(1+D6098)-1</f>
        <v>-0.579747802827664</v>
      </c>
      <c r="R6098" s="11" t="n">
        <f aca="false">(B6098/B5837)-1</f>
        <v>-0.0889662027833001</v>
      </c>
      <c r="S6098" s="11" t="n">
        <f aca="false">B6098/MAX(B$2:B6098)-1</f>
        <v>-0.623935715506924</v>
      </c>
      <c r="T6098" s="11" t="n">
        <f aca="false">B6098/MIN(B$2:B6098)-1</f>
        <v>0.116661590009138</v>
      </c>
      <c r="U6098" s="11" t="n">
        <f aca="false">B6098/MAX(B5837:B6098)-1</f>
        <v>-0.0925742574257424</v>
      </c>
      <c r="V6098" s="11" t="n">
        <f aca="false">B6098/MIN(B5837:B6098)-1</f>
        <v>0.116661590009138</v>
      </c>
      <c r="W6098" s="11" t="n">
        <f aca="false">STDEV(D6077:D6098)*SQRT(261)</f>
        <v>0.099249242422013</v>
      </c>
      <c r="X6098" s="11" t="n">
        <f aca="false">STDEV(D5838:D6098)*SQRT(261)</f>
        <v>0.107255406689778</v>
      </c>
    </row>
    <row r="6099" customFormat="false" ht="17.25" hidden="false" customHeight="false" outlineLevel="0" collapsed="false">
      <c r="A6099" s="10" t="n">
        <v>39686</v>
      </c>
      <c r="B6099" s="2" t="n">
        <v>1.0975</v>
      </c>
      <c r="C6099" s="2" t="n">
        <v>-0.00230000000000019</v>
      </c>
      <c r="D6099" s="3" t="n">
        <v>-0.00209128932533209</v>
      </c>
      <c r="E6099" s="2" t="n">
        <v>-1.5195</v>
      </c>
      <c r="F6099" s="3" t="n">
        <v>-0.580626671761559</v>
      </c>
      <c r="G6099" s="3" t="n">
        <v>-0.088076443705858</v>
      </c>
      <c r="H6099" s="3" t="n">
        <v>-0.624722174730723</v>
      </c>
      <c r="I6099" s="3" t="n">
        <v>0.114326327545944</v>
      </c>
      <c r="J6099" s="3" t="n">
        <v>-0.0944719471947195</v>
      </c>
      <c r="K6099" s="3" t="n">
        <v>0.114326327545944</v>
      </c>
      <c r="L6099" s="3" t="n">
        <v>0.100680433502413</v>
      </c>
      <c r="M6099" s="3" t="n">
        <v>0.107234946260629</v>
      </c>
      <c r="N6099" s="12" t="n">
        <f aca="false">B6099-B6098</f>
        <v>-0.00230000000000019</v>
      </c>
      <c r="O6099" s="11" t="n">
        <f aca="false">(B6099-B6098)/B6098</f>
        <v>-0.00209128932533205</v>
      </c>
      <c r="P6099" s="12" t="n">
        <f aca="false">N6099+P6098</f>
        <v>-1.5195</v>
      </c>
      <c r="Q6099" s="11" t="n">
        <f aca="false">(1+Q6098)*(1+D6099)-1</f>
        <v>-0.580626671761558</v>
      </c>
      <c r="R6099" s="11" t="n">
        <f aca="false">(B6099/B5838)-1</f>
        <v>-0.088076443705858</v>
      </c>
      <c r="S6099" s="11" t="n">
        <f aca="false">B6099/MAX(B$2:B6099)-1</f>
        <v>-0.624722174730723</v>
      </c>
      <c r="T6099" s="11" t="n">
        <f aca="false">B6099/MIN(B$2:B6099)-1</f>
        <v>0.114326327545944</v>
      </c>
      <c r="U6099" s="11" t="n">
        <f aca="false">B6099/MAX(B5838:B6099)-1</f>
        <v>-0.0944719471947195</v>
      </c>
      <c r="V6099" s="11" t="n">
        <f aca="false">B6099/MIN(B5838:B6099)-1</f>
        <v>0.114326327545944</v>
      </c>
      <c r="W6099" s="11" t="n">
        <f aca="false">STDEV(D6078:D6099)*SQRT(261)</f>
        <v>0.100680433502413</v>
      </c>
      <c r="X6099" s="11" t="n">
        <f aca="false">STDEV(D5839:D6099)*SQRT(261)</f>
        <v>0.107234946260629</v>
      </c>
    </row>
    <row r="6100" customFormat="false" ht="17.25" hidden="false" customHeight="false" outlineLevel="0" collapsed="false">
      <c r="A6100" s="10" t="n">
        <v>39687</v>
      </c>
      <c r="B6100" s="2" t="n">
        <v>1.0906</v>
      </c>
      <c r="C6100" s="2" t="n">
        <v>-0.00689999999999991</v>
      </c>
      <c r="D6100" s="3" t="n">
        <v>-0.00628701594533021</v>
      </c>
      <c r="E6100" s="2" t="n">
        <v>-1.5264</v>
      </c>
      <c r="F6100" s="3" t="n">
        <v>-0.583263278563241</v>
      </c>
      <c r="G6100" s="3" t="n">
        <v>-0.0960629921259841</v>
      </c>
      <c r="H6100" s="3" t="n">
        <v>-0.62708155240212</v>
      </c>
      <c r="I6100" s="3" t="n">
        <v>0.107320540156361</v>
      </c>
      <c r="J6100" s="3" t="n">
        <v>-0.10016501650165</v>
      </c>
      <c r="K6100" s="3" t="n">
        <v>0.107320540156361</v>
      </c>
      <c r="L6100" s="3" t="n">
        <v>0.103428192236721</v>
      </c>
      <c r="M6100" s="3" t="n">
        <v>0.10736218899337</v>
      </c>
      <c r="N6100" s="12" t="n">
        <f aca="false">B6100-B6099</f>
        <v>-0.00689999999999991</v>
      </c>
      <c r="O6100" s="11" t="n">
        <f aca="false">(B6100-B6099)/B6099</f>
        <v>-0.00628701594533021</v>
      </c>
      <c r="P6100" s="12" t="n">
        <f aca="false">N6100+P6099</f>
        <v>-1.5264</v>
      </c>
      <c r="Q6100" s="11" t="n">
        <f aca="false">(1+Q6099)*(1+D6100)-1</f>
        <v>-0.583263278563239</v>
      </c>
      <c r="R6100" s="11" t="n">
        <f aca="false">(B6100/B5839)-1</f>
        <v>-0.0960629921259841</v>
      </c>
      <c r="S6100" s="11" t="n">
        <f aca="false">B6100/MAX(B$2:B6100)-1</f>
        <v>-0.62708155240212</v>
      </c>
      <c r="T6100" s="11" t="n">
        <f aca="false">B6100/MIN(B$2:B6100)-1</f>
        <v>0.107320540156361</v>
      </c>
      <c r="U6100" s="11" t="n">
        <f aca="false">B6100/MAX(B5839:B6100)-1</f>
        <v>-0.10016501650165</v>
      </c>
      <c r="V6100" s="11" t="n">
        <f aca="false">B6100/MIN(B5839:B6100)-1</f>
        <v>0.107320540156361</v>
      </c>
      <c r="W6100" s="11" t="n">
        <f aca="false">STDEV(D6079:D6100)*SQRT(261)</f>
        <v>0.103428192236721</v>
      </c>
      <c r="X6100" s="11" t="n">
        <f aca="false">STDEV(D5840:D6100)*SQRT(261)</f>
        <v>0.10736218899337</v>
      </c>
    </row>
    <row r="6101" customFormat="false" ht="17.25" hidden="false" customHeight="false" outlineLevel="0" collapsed="false">
      <c r="A6101" s="10" t="n">
        <v>39688</v>
      </c>
      <c r="B6101" s="2" t="n">
        <v>1.0961</v>
      </c>
      <c r="C6101" s="2" t="n">
        <v>0.00550000000000006</v>
      </c>
      <c r="D6101" s="3" t="n">
        <v>0.0050430955437375</v>
      </c>
      <c r="E6101" s="2" t="n">
        <v>-1.5209</v>
      </c>
      <c r="F6101" s="3" t="n">
        <v>-0.581161635460451</v>
      </c>
      <c r="G6101" s="3" t="n">
        <v>-0.0914290450928381</v>
      </c>
      <c r="H6101" s="3" t="n">
        <v>-0.625200889040862</v>
      </c>
      <c r="I6101" s="3" t="n">
        <v>0.112904863437913</v>
      </c>
      <c r="J6101" s="3" t="n">
        <v>-0.0956270627062705</v>
      </c>
      <c r="K6101" s="3" t="n">
        <v>0.112904863437913</v>
      </c>
      <c r="L6101" s="3" t="n">
        <v>0.0986834595967947</v>
      </c>
      <c r="M6101" s="3" t="n">
        <v>0.10749798744039</v>
      </c>
      <c r="N6101" s="12" t="n">
        <f aca="false">B6101-B6100</f>
        <v>0.00550000000000006</v>
      </c>
      <c r="O6101" s="11" t="n">
        <f aca="false">(B6101-B6100)/B6100</f>
        <v>0.00504309554373745</v>
      </c>
      <c r="P6101" s="12" t="n">
        <f aca="false">N6101+P6100</f>
        <v>-1.5209</v>
      </c>
      <c r="Q6101" s="11" t="n">
        <f aca="false">(1+Q6100)*(1+D6101)-1</f>
        <v>-0.58116163546045</v>
      </c>
      <c r="R6101" s="11" t="n">
        <f aca="false">(B6101/B5840)-1</f>
        <v>-0.0914290450928381</v>
      </c>
      <c r="S6101" s="11" t="n">
        <f aca="false">B6101/MAX(B$2:B6101)-1</f>
        <v>-0.625200889040862</v>
      </c>
      <c r="T6101" s="11" t="n">
        <f aca="false">B6101/MIN(B$2:B6101)-1</f>
        <v>0.112904863437913</v>
      </c>
      <c r="U6101" s="11" t="n">
        <f aca="false">B6101/MAX(B5840:B6101)-1</f>
        <v>-0.0956270627062705</v>
      </c>
      <c r="V6101" s="11" t="n">
        <f aca="false">B6101/MIN(B5840:B6101)-1</f>
        <v>0.112904863437913</v>
      </c>
      <c r="W6101" s="11" t="n">
        <f aca="false">STDEV(D6080:D6101)*SQRT(261)</f>
        <v>0.0986834595967947</v>
      </c>
      <c r="X6101" s="11" t="n">
        <f aca="false">STDEV(D5841:D6101)*SQRT(261)</f>
        <v>0.10749798744039</v>
      </c>
    </row>
    <row r="6102" customFormat="false" ht="17.25" hidden="false" customHeight="false" outlineLevel="0" collapsed="false">
      <c r="A6102" s="10" t="n">
        <v>39689</v>
      </c>
      <c r="B6102" s="2" t="n">
        <v>1.1017</v>
      </c>
      <c r="C6102" s="2" t="n">
        <v>0.00559999999999983</v>
      </c>
      <c r="D6102" s="3" t="n">
        <v>0.00510902289937043</v>
      </c>
      <c r="E6102" s="2" t="n">
        <v>-1.5153</v>
      </c>
      <c r="F6102" s="3" t="n">
        <v>-0.579021780664884</v>
      </c>
      <c r="G6102" s="3" t="n">
        <v>-0.0864084915830501</v>
      </c>
      <c r="H6102" s="3" t="n">
        <v>-0.623286031800308</v>
      </c>
      <c r="I6102" s="3" t="n">
        <v>0.118590719870038</v>
      </c>
      <c r="J6102" s="3" t="n">
        <v>-0.0910066006600661</v>
      </c>
      <c r="K6102" s="3" t="n">
        <v>0.118590719870038</v>
      </c>
      <c r="L6102" s="3" t="n">
        <v>0.0987649971632398</v>
      </c>
      <c r="M6102" s="3" t="n">
        <v>0.107636231958149</v>
      </c>
      <c r="N6102" s="12" t="n">
        <f aca="false">B6102-B6101</f>
        <v>0.00559999999999983</v>
      </c>
      <c r="O6102" s="11" t="n">
        <f aca="false">(B6102-B6101)/B6101</f>
        <v>0.00510902289937034</v>
      </c>
      <c r="P6102" s="12" t="n">
        <f aca="false">N6102+P6101</f>
        <v>-1.5153</v>
      </c>
      <c r="Q6102" s="11" t="n">
        <f aca="false">(1+Q6101)*(1+D6102)-1</f>
        <v>-0.579021780664882</v>
      </c>
      <c r="R6102" s="11" t="n">
        <f aca="false">(B6102/B5841)-1</f>
        <v>-0.0864084915830501</v>
      </c>
      <c r="S6102" s="11" t="n">
        <f aca="false">B6102/MAX(B$2:B6102)-1</f>
        <v>-0.623286031800308</v>
      </c>
      <c r="T6102" s="11" t="n">
        <f aca="false">B6102/MIN(B$2:B6102)-1</f>
        <v>0.118590719870038</v>
      </c>
      <c r="U6102" s="11" t="n">
        <f aca="false">B6102/MAX(B5841:B6102)-1</f>
        <v>-0.091006600660066</v>
      </c>
      <c r="V6102" s="11" t="n">
        <f aca="false">B6102/MIN(B5841:B6102)-1</f>
        <v>0.118590719870038</v>
      </c>
      <c r="W6102" s="11" t="n">
        <f aca="false">STDEV(D6081:D6102)*SQRT(261)</f>
        <v>0.0987649971632398</v>
      </c>
      <c r="X6102" s="11" t="n">
        <f aca="false">STDEV(D5842:D6102)*SQRT(261)</f>
        <v>0.107636231958149</v>
      </c>
    </row>
    <row r="6103" customFormat="false" ht="17.25" hidden="false" customHeight="false" outlineLevel="0" collapsed="false">
      <c r="A6103" s="10" t="n">
        <v>39692</v>
      </c>
      <c r="B6103" s="2" t="n">
        <v>1.1072</v>
      </c>
      <c r="C6103" s="2" t="n">
        <v>0.00550000000000006</v>
      </c>
      <c r="D6103" s="3" t="n">
        <v>0.00499228465099399</v>
      </c>
      <c r="E6103" s="2" t="n">
        <v>-1.5098</v>
      </c>
      <c r="F6103" s="3" t="n">
        <v>-0.576920137562094</v>
      </c>
      <c r="G6103" s="3" t="n">
        <v>-0.0781015820149876</v>
      </c>
      <c r="H6103" s="3" t="n">
        <v>-0.62140536843905</v>
      </c>
      <c r="I6103" s="3" t="n">
        <v>0.124175043151589</v>
      </c>
      <c r="J6103" s="3" t="n">
        <v>-0.0864686468646865</v>
      </c>
      <c r="K6103" s="3" t="n">
        <v>0.124175043151589</v>
      </c>
      <c r="L6103" s="3" t="n">
        <v>0.0991297256969185</v>
      </c>
      <c r="M6103" s="3" t="n">
        <v>0.107701342866033</v>
      </c>
      <c r="N6103" s="12" t="n">
        <f aca="false">B6103-B6102</f>
        <v>0.00550000000000006</v>
      </c>
      <c r="O6103" s="11" t="n">
        <f aca="false">(B6103-B6102)/B6102</f>
        <v>0.00499228465099397</v>
      </c>
      <c r="P6103" s="12" t="n">
        <f aca="false">N6103+P6102</f>
        <v>-1.5098</v>
      </c>
      <c r="Q6103" s="11" t="n">
        <f aca="false">(1+Q6102)*(1+D6103)-1</f>
        <v>-0.576920137562093</v>
      </c>
      <c r="R6103" s="11" t="n">
        <f aca="false">(B6103/B5842)-1</f>
        <v>-0.0781015820149876</v>
      </c>
      <c r="S6103" s="11" t="n">
        <f aca="false">B6103/MAX(B$2:B6103)-1</f>
        <v>-0.62140536843905</v>
      </c>
      <c r="T6103" s="11" t="n">
        <f aca="false">B6103/MIN(B$2:B6103)-1</f>
        <v>0.124175043151589</v>
      </c>
      <c r="U6103" s="11" t="n">
        <f aca="false">B6103/MAX(B5842:B6103)-1</f>
        <v>-0.0864686468646865</v>
      </c>
      <c r="V6103" s="11" t="n">
        <f aca="false">B6103/MIN(B5842:B6103)-1</f>
        <v>0.124175043151589</v>
      </c>
      <c r="W6103" s="11" t="n">
        <f aca="false">STDEV(D6082:D6103)*SQRT(261)</f>
        <v>0.0991297256969186</v>
      </c>
      <c r="X6103" s="11" t="n">
        <f aca="false">STDEV(D5843:D6103)*SQRT(261)</f>
        <v>0.107701342866033</v>
      </c>
    </row>
    <row r="6104" customFormat="false" ht="17.25" hidden="false" customHeight="false" outlineLevel="0" collapsed="false">
      <c r="A6104" s="10" t="n">
        <v>39693</v>
      </c>
      <c r="B6104" s="2" t="n">
        <v>1.1102</v>
      </c>
      <c r="C6104" s="2" t="n">
        <v>0.00300000000000011</v>
      </c>
      <c r="D6104" s="3" t="n">
        <v>0.00270953757225434</v>
      </c>
      <c r="E6104" s="2" t="n">
        <v>-1.5068</v>
      </c>
      <c r="F6104" s="3" t="n">
        <v>-0.575773786778754</v>
      </c>
      <c r="G6104" s="3" t="n">
        <v>-0.0774472328402858</v>
      </c>
      <c r="H6104" s="3" t="n">
        <v>-0.620379552060181</v>
      </c>
      <c r="I6104" s="3" t="n">
        <v>0.127221037668799</v>
      </c>
      <c r="J6104" s="3" t="n">
        <v>-0.0839933993399339</v>
      </c>
      <c r="K6104" s="3" t="n">
        <v>0.127221037668799</v>
      </c>
      <c r="L6104" s="3" t="n">
        <v>0.0981137671923138</v>
      </c>
      <c r="M6104" s="3" t="n">
        <v>0.107718854544647</v>
      </c>
      <c r="N6104" s="12" t="n">
        <f aca="false">B6104-B6103</f>
        <v>0.00300000000000011</v>
      </c>
      <c r="O6104" s="11" t="n">
        <f aca="false">(B6104-B6103)/B6103</f>
        <v>0.00270953757225444</v>
      </c>
      <c r="P6104" s="12" t="n">
        <f aca="false">N6104+P6103</f>
        <v>-1.5068</v>
      </c>
      <c r="Q6104" s="11" t="n">
        <f aca="false">(1+Q6103)*(1+D6104)-1</f>
        <v>-0.575773786778753</v>
      </c>
      <c r="R6104" s="11" t="n">
        <f aca="false">(B6104/B5843)-1</f>
        <v>-0.0774472328402858</v>
      </c>
      <c r="S6104" s="11" t="n">
        <f aca="false">B6104/MAX(B$2:B6104)-1</f>
        <v>-0.620379552060181</v>
      </c>
      <c r="T6104" s="11" t="n">
        <f aca="false">B6104/MIN(B$2:B6104)-1</f>
        <v>0.127221037668799</v>
      </c>
      <c r="U6104" s="11" t="n">
        <f aca="false">B6104/MAX(B5843:B6104)-1</f>
        <v>-0.0839933993399339</v>
      </c>
      <c r="V6104" s="11" t="n">
        <f aca="false">B6104/MIN(B5843:B6104)-1</f>
        <v>0.127221037668799</v>
      </c>
      <c r="W6104" s="11" t="n">
        <f aca="false">STDEV(D6083:D6104)*SQRT(261)</f>
        <v>0.0981137671923138</v>
      </c>
      <c r="X6104" s="11" t="n">
        <f aca="false">STDEV(D5844:D6104)*SQRT(261)</f>
        <v>0.107718854544647</v>
      </c>
    </row>
    <row r="6105" customFormat="false" ht="17.25" hidden="false" customHeight="false" outlineLevel="0" collapsed="false">
      <c r="A6105" s="10" t="n">
        <v>39694</v>
      </c>
      <c r="B6105" s="2" t="n">
        <v>1.1036</v>
      </c>
      <c r="C6105" s="2" t="n">
        <v>-0.00660000000000016</v>
      </c>
      <c r="D6105" s="3" t="n">
        <v>-0.00594487479733397</v>
      </c>
      <c r="E6105" s="2" t="n">
        <v>-1.5134</v>
      </c>
      <c r="F6105" s="3" t="n">
        <v>-0.578295758502102</v>
      </c>
      <c r="G6105" s="3" t="n">
        <v>-0.0822453222453222</v>
      </c>
      <c r="H6105" s="3" t="n">
        <v>-0.622636348093691</v>
      </c>
      <c r="I6105" s="3" t="n">
        <v>0.120519849730937</v>
      </c>
      <c r="J6105" s="3" t="n">
        <v>-0.0894389438943894</v>
      </c>
      <c r="K6105" s="3" t="n">
        <v>0.120519849730937</v>
      </c>
      <c r="L6105" s="3" t="n">
        <v>0.102502560774916</v>
      </c>
      <c r="M6105" s="3" t="n">
        <v>0.107866458587851</v>
      </c>
      <c r="N6105" s="12" t="n">
        <f aca="false">B6105-B6104</f>
        <v>-0.00660000000000016</v>
      </c>
      <c r="O6105" s="11" t="n">
        <f aca="false">(B6105-B6104)/B6104</f>
        <v>-0.00594487479733396</v>
      </c>
      <c r="P6105" s="12" t="n">
        <f aca="false">N6105+P6104</f>
        <v>-1.5134</v>
      </c>
      <c r="Q6105" s="11" t="n">
        <f aca="false">(1+Q6104)*(1+D6105)-1</f>
        <v>-0.5782957585021</v>
      </c>
      <c r="R6105" s="11" t="n">
        <f aca="false">(B6105/B5844)-1</f>
        <v>-0.0822453222453222</v>
      </c>
      <c r="S6105" s="11" t="n">
        <f aca="false">B6105/MAX(B$2:B6105)-1</f>
        <v>-0.622636348093691</v>
      </c>
      <c r="T6105" s="11" t="n">
        <f aca="false">B6105/MIN(B$2:B6105)-1</f>
        <v>0.120519849730937</v>
      </c>
      <c r="U6105" s="11" t="n">
        <f aca="false">B6105/MAX(B5844:B6105)-1</f>
        <v>-0.0894389438943894</v>
      </c>
      <c r="V6105" s="11" t="n">
        <f aca="false">B6105/MIN(B5844:B6105)-1</f>
        <v>0.120519849730937</v>
      </c>
      <c r="W6105" s="11" t="n">
        <f aca="false">STDEV(D6084:D6105)*SQRT(261)</f>
        <v>0.102502560774916</v>
      </c>
      <c r="X6105" s="11" t="n">
        <f aca="false">STDEV(D5845:D6105)*SQRT(261)</f>
        <v>0.107866458587851</v>
      </c>
    </row>
    <row r="6106" customFormat="false" ht="17.25" hidden="false" customHeight="false" outlineLevel="0" collapsed="false">
      <c r="A6106" s="10" t="n">
        <v>39695</v>
      </c>
      <c r="B6106" s="2" t="n">
        <v>1.1117</v>
      </c>
      <c r="C6106" s="2" t="n">
        <v>0.0081</v>
      </c>
      <c r="D6106" s="3" t="n">
        <v>0.00733961580282716</v>
      </c>
      <c r="E6106" s="2" t="n">
        <v>-1.5053</v>
      </c>
      <c r="F6106" s="3" t="n">
        <v>-0.575200611387085</v>
      </c>
      <c r="G6106" s="3" t="n">
        <v>-0.0740463101782442</v>
      </c>
      <c r="H6106" s="3" t="n">
        <v>-0.619866643870747</v>
      </c>
      <c r="I6106" s="3" t="n">
        <v>0.128744034927404</v>
      </c>
      <c r="J6106" s="3" t="n">
        <v>-0.0827557755775578</v>
      </c>
      <c r="K6106" s="3" t="n">
        <v>0.128744034927404</v>
      </c>
      <c r="L6106" s="3" t="n">
        <v>0.103826375220945</v>
      </c>
      <c r="M6106" s="3" t="n">
        <v>0.10812921762929</v>
      </c>
      <c r="N6106" s="12" t="n">
        <f aca="false">B6106-B6105</f>
        <v>0.0081</v>
      </c>
      <c r="O6106" s="11" t="n">
        <f aca="false">(B6106-B6105)/B6105</f>
        <v>0.00733961580282711</v>
      </c>
      <c r="P6106" s="12" t="n">
        <f aca="false">N6106+P6105</f>
        <v>-1.5053</v>
      </c>
      <c r="Q6106" s="11" t="n">
        <f aca="false">(1+Q6105)*(1+D6106)-1</f>
        <v>-0.575200611387083</v>
      </c>
      <c r="R6106" s="11" t="n">
        <f aca="false">(B6106/B5845)-1</f>
        <v>-0.0740463101782441</v>
      </c>
      <c r="S6106" s="11" t="n">
        <f aca="false">B6106/MAX(B$2:B6106)-1</f>
        <v>-0.619866643870747</v>
      </c>
      <c r="T6106" s="11" t="n">
        <f aca="false">B6106/MIN(B$2:B6106)-1</f>
        <v>0.128744034927404</v>
      </c>
      <c r="U6106" s="11" t="n">
        <f aca="false">B6106/MAX(B5845:B6106)-1</f>
        <v>-0.0827557755775578</v>
      </c>
      <c r="V6106" s="11" t="n">
        <f aca="false">B6106/MIN(B5845:B6106)-1</f>
        <v>0.128744034927404</v>
      </c>
      <c r="W6106" s="11" t="n">
        <f aca="false">STDEV(D6085:D6106)*SQRT(261)</f>
        <v>0.103826375220945</v>
      </c>
      <c r="X6106" s="11" t="n">
        <f aca="false">STDEV(D5846:D6106)*SQRT(261)</f>
        <v>0.10812921762929</v>
      </c>
    </row>
    <row r="6107" customFormat="false" ht="17.25" hidden="false" customHeight="false" outlineLevel="0" collapsed="false">
      <c r="A6107" s="10" t="n">
        <v>39696</v>
      </c>
      <c r="B6107" s="2" t="n">
        <v>1.1197</v>
      </c>
      <c r="C6107" s="2" t="n">
        <v>0.00800000000000001</v>
      </c>
      <c r="D6107" s="3" t="n">
        <v>0.0071961860214087</v>
      </c>
      <c r="E6107" s="2" t="n">
        <v>-1.4973</v>
      </c>
      <c r="F6107" s="3" t="n">
        <v>-0.572143675964845</v>
      </c>
      <c r="G6107" s="3" t="n">
        <v>-0.0700938460260776</v>
      </c>
      <c r="H6107" s="3" t="n">
        <v>-0.617131133527099</v>
      </c>
      <c r="I6107" s="3" t="n">
        <v>0.136866686973297</v>
      </c>
      <c r="J6107" s="3" t="n">
        <v>-0.0761551155115512</v>
      </c>
      <c r="K6107" s="3" t="n">
        <v>0.136866686973297</v>
      </c>
      <c r="L6107" s="3" t="n">
        <v>0.104965241105513</v>
      </c>
      <c r="M6107" s="3" t="n">
        <v>0.10834044233703</v>
      </c>
      <c r="N6107" s="12" t="n">
        <f aca="false">B6107-B6106</f>
        <v>0.00800000000000001</v>
      </c>
      <c r="O6107" s="11" t="n">
        <f aca="false">(B6107-B6106)/B6106</f>
        <v>0.00719618602140866</v>
      </c>
      <c r="P6107" s="12" t="n">
        <f aca="false">N6107+P6106</f>
        <v>-1.4973</v>
      </c>
      <c r="Q6107" s="11" t="n">
        <f aca="false">(1+Q6106)*(1+D6107)-1</f>
        <v>-0.572143675964844</v>
      </c>
      <c r="R6107" s="11" t="n">
        <f aca="false">(B6107/B5846)-1</f>
        <v>-0.0700938460260776</v>
      </c>
      <c r="S6107" s="11" t="n">
        <f aca="false">B6107/MAX(B$2:B6107)-1</f>
        <v>-0.617131133527099</v>
      </c>
      <c r="T6107" s="11" t="n">
        <f aca="false">B6107/MIN(B$2:B6107)-1</f>
        <v>0.136866686973297</v>
      </c>
      <c r="U6107" s="11" t="n">
        <f aca="false">B6107/MAX(B5846:B6107)-1</f>
        <v>-0.0761551155115512</v>
      </c>
      <c r="V6107" s="11" t="n">
        <f aca="false">B6107/MIN(B5846:B6107)-1</f>
        <v>0.136866686973297</v>
      </c>
      <c r="W6107" s="11" t="n">
        <f aca="false">STDEV(D6086:D6107)*SQRT(261)</f>
        <v>0.104965241105513</v>
      </c>
      <c r="X6107" s="11" t="n">
        <f aca="false">STDEV(D5847:D6107)*SQRT(261)</f>
        <v>0.10834044233703</v>
      </c>
    </row>
    <row r="6108" customFormat="false" ht="17.25" hidden="false" customHeight="false" outlineLevel="0" collapsed="false">
      <c r="A6108" s="10" t="n">
        <v>39699</v>
      </c>
      <c r="B6108" s="2" t="n">
        <v>1.129</v>
      </c>
      <c r="C6108" s="2" t="n">
        <v>0.00930000000000009</v>
      </c>
      <c r="D6108" s="3" t="n">
        <v>0.00830579619540961</v>
      </c>
      <c r="E6108" s="2" t="n">
        <v>-1.488</v>
      </c>
      <c r="F6108" s="3" t="n">
        <v>-0.568589988536492</v>
      </c>
      <c r="G6108" s="3" t="n">
        <v>-0.0643129454666003</v>
      </c>
      <c r="H6108" s="3" t="n">
        <v>-0.613951102752607</v>
      </c>
      <c r="I6108" s="3" t="n">
        <v>0.146309269976647</v>
      </c>
      <c r="J6108" s="3" t="n">
        <v>-0.0684818481848185</v>
      </c>
      <c r="K6108" s="3" t="n">
        <v>0.146309269976647</v>
      </c>
      <c r="L6108" s="3" t="n">
        <v>0.0981365970479319</v>
      </c>
      <c r="M6108" s="3" t="n">
        <v>0.108653706636841</v>
      </c>
      <c r="N6108" s="12" t="n">
        <f aca="false">B6108-B6107</f>
        <v>0.00930000000000009</v>
      </c>
      <c r="O6108" s="11" t="n">
        <f aca="false">(B6108-B6107)/B6107</f>
        <v>0.00830579619540956</v>
      </c>
      <c r="P6108" s="12" t="n">
        <f aca="false">N6108+P6107</f>
        <v>-1.488</v>
      </c>
      <c r="Q6108" s="11" t="n">
        <f aca="false">(1+Q6107)*(1+D6108)-1</f>
        <v>-0.568589988536491</v>
      </c>
      <c r="R6108" s="11" t="n">
        <f aca="false">(B6108/B5847)-1</f>
        <v>-0.0643129454666003</v>
      </c>
      <c r="S6108" s="11" t="n">
        <f aca="false">B6108/MAX(B$2:B6108)-1</f>
        <v>-0.613951102752607</v>
      </c>
      <c r="T6108" s="11" t="n">
        <f aca="false">B6108/MIN(B$2:B6108)-1</f>
        <v>0.146309269976647</v>
      </c>
      <c r="U6108" s="11" t="n">
        <f aca="false">B6108/MAX(B5847:B6108)-1</f>
        <v>-0.0684818481848185</v>
      </c>
      <c r="V6108" s="11" t="n">
        <f aca="false">B6108/MIN(B5847:B6108)-1</f>
        <v>0.146309269976647</v>
      </c>
      <c r="W6108" s="11" t="n">
        <f aca="false">STDEV(D6087:D6108)*SQRT(261)</f>
        <v>0.0981365970479319</v>
      </c>
      <c r="X6108" s="11" t="n">
        <f aca="false">STDEV(D5848:D6108)*SQRT(261)</f>
        <v>0.108653706636841</v>
      </c>
    </row>
    <row r="6109" customFormat="false" ht="17.25" hidden="false" customHeight="false" outlineLevel="0" collapsed="false">
      <c r="A6109" s="10" t="n">
        <v>39700</v>
      </c>
      <c r="B6109" s="2" t="n">
        <v>1.1274</v>
      </c>
      <c r="C6109" s="2" t="n">
        <v>-0.00160000000000005</v>
      </c>
      <c r="D6109" s="3" t="n">
        <v>-0.00141718334809571</v>
      </c>
      <c r="E6109" s="2" t="n">
        <v>-1.4896</v>
      </c>
      <c r="F6109" s="3" t="n">
        <v>-0.56920137562094</v>
      </c>
      <c r="G6109" s="3" t="n">
        <v>-0.0669535711329967</v>
      </c>
      <c r="H6109" s="3" t="n">
        <v>-0.614498204821337</v>
      </c>
      <c r="I6109" s="3" t="n">
        <v>0.144684739567469</v>
      </c>
      <c r="J6109" s="3" t="n">
        <v>-0.0698019801980199</v>
      </c>
      <c r="K6109" s="3" t="n">
        <v>0.144684739567469</v>
      </c>
      <c r="L6109" s="3" t="n">
        <v>0.0957817677327501</v>
      </c>
      <c r="M6109" s="3" t="n">
        <v>0.108647612530302</v>
      </c>
      <c r="N6109" s="12" t="n">
        <f aca="false">B6109-B6108</f>
        <v>-0.00160000000000005</v>
      </c>
      <c r="O6109" s="11" t="n">
        <f aca="false">(B6109-B6108)/B6108</f>
        <v>-0.0014171833480957</v>
      </c>
      <c r="P6109" s="12" t="n">
        <f aca="false">N6109+P6108</f>
        <v>-1.4896</v>
      </c>
      <c r="Q6109" s="11" t="n">
        <f aca="false">(1+Q6108)*(1+D6109)-1</f>
        <v>-0.569201375620938</v>
      </c>
      <c r="R6109" s="11" t="n">
        <f aca="false">(B6109/B5848)-1</f>
        <v>-0.0669535711329967</v>
      </c>
      <c r="S6109" s="11" t="n">
        <f aca="false">B6109/MAX(B$2:B6109)-1</f>
        <v>-0.614498204821337</v>
      </c>
      <c r="T6109" s="11" t="n">
        <f aca="false">B6109/MIN(B$2:B6109)-1</f>
        <v>0.144684739567469</v>
      </c>
      <c r="U6109" s="11" t="n">
        <f aca="false">B6109/MAX(B5848:B6109)-1</f>
        <v>-0.0698019801980199</v>
      </c>
      <c r="V6109" s="11" t="n">
        <f aca="false">B6109/MIN(B5848:B6109)-1</f>
        <v>0.144684739567469</v>
      </c>
      <c r="W6109" s="11" t="n">
        <f aca="false">STDEV(D6088:D6109)*SQRT(261)</f>
        <v>0.0957817677327502</v>
      </c>
      <c r="X6109" s="11" t="n">
        <f aca="false">STDEV(D5849:D6109)*SQRT(261)</f>
        <v>0.108647612530302</v>
      </c>
    </row>
    <row r="6110" customFormat="false" ht="17.25" hidden="false" customHeight="false" outlineLevel="0" collapsed="false">
      <c r="A6110" s="10" t="n">
        <v>39701</v>
      </c>
      <c r="B6110" s="2" t="n">
        <v>1.1365</v>
      </c>
      <c r="C6110" s="2" t="n">
        <v>0.00910000000000011</v>
      </c>
      <c r="D6110" s="3" t="n">
        <v>0.00807166932765657</v>
      </c>
      <c r="E6110" s="2" t="n">
        <v>-1.4805</v>
      </c>
      <c r="F6110" s="3" t="n">
        <v>-0.565724111578143</v>
      </c>
      <c r="G6110" s="3" t="n">
        <v>-0.0622937293729372</v>
      </c>
      <c r="H6110" s="3" t="n">
        <v>-0.611386561805437</v>
      </c>
      <c r="I6110" s="3" t="n">
        <v>0.153924256269672</v>
      </c>
      <c r="J6110" s="3" t="n">
        <v>-0.0622937293729372</v>
      </c>
      <c r="K6110" s="3" t="n">
        <v>0.153924256269672</v>
      </c>
      <c r="L6110" s="3" t="n">
        <v>0.0964078033423345</v>
      </c>
      <c r="M6110" s="3" t="n">
        <v>0.108915747953283</v>
      </c>
      <c r="N6110" s="12" t="n">
        <f aca="false">B6110-B6109</f>
        <v>0.00910000000000011</v>
      </c>
      <c r="O6110" s="11" t="n">
        <f aca="false">(B6110-B6109)/B6109</f>
        <v>0.00807166932765665</v>
      </c>
      <c r="P6110" s="12" t="n">
        <f aca="false">N6110+P6109</f>
        <v>-1.4805</v>
      </c>
      <c r="Q6110" s="11" t="n">
        <f aca="false">(1+Q6109)*(1+D6110)-1</f>
        <v>-0.565724111578141</v>
      </c>
      <c r="R6110" s="11" t="n">
        <f aca="false">(B6110/B5849)-1</f>
        <v>-0.0622937293729372</v>
      </c>
      <c r="S6110" s="11" t="n">
        <f aca="false">B6110/MAX(B$2:B6110)-1</f>
        <v>-0.611386561805437</v>
      </c>
      <c r="T6110" s="11" t="n">
        <f aca="false">B6110/MIN(B$2:B6110)-1</f>
        <v>0.153924256269672</v>
      </c>
      <c r="U6110" s="11" t="n">
        <f aca="false">B6110/MAX(B5849:B6110)-1</f>
        <v>-0.0622937293729372</v>
      </c>
      <c r="V6110" s="11" t="n">
        <f aca="false">B6110/MIN(B5849:B6110)-1</f>
        <v>0.153924256269672</v>
      </c>
      <c r="W6110" s="11" t="n">
        <f aca="false">STDEV(D6089:D6110)*SQRT(261)</f>
        <v>0.0964078033423346</v>
      </c>
      <c r="X6110" s="11" t="n">
        <f aca="false">STDEV(D5850:D6110)*SQRT(261)</f>
        <v>0.108915747953283</v>
      </c>
    </row>
    <row r="6111" customFormat="false" ht="17.25" hidden="false" customHeight="false" outlineLevel="0" collapsed="false">
      <c r="A6111" s="10" t="n">
        <v>39702</v>
      </c>
      <c r="B6111" s="2" t="n">
        <v>1.1351</v>
      </c>
      <c r="C6111" s="2" t="n">
        <v>-0.00140000000000007</v>
      </c>
      <c r="D6111" s="3" t="n">
        <v>-0.00123185217773869</v>
      </c>
      <c r="E6111" s="2" t="n">
        <v>-1.4819</v>
      </c>
      <c r="F6111" s="3" t="n">
        <v>-0.566259075277035</v>
      </c>
      <c r="G6111" s="3" t="n">
        <v>-0.0582427611383058</v>
      </c>
      <c r="H6111" s="3" t="n">
        <v>-0.611865276115575</v>
      </c>
      <c r="I6111" s="3" t="n">
        <v>0.152502792161641</v>
      </c>
      <c r="J6111" s="3" t="n">
        <v>-0.0582427611383058</v>
      </c>
      <c r="K6111" s="3" t="n">
        <v>0.152502792161641</v>
      </c>
      <c r="L6111" s="3" t="n">
        <v>0.0947665311879195</v>
      </c>
      <c r="M6111" s="3" t="n">
        <v>0.108790373958067</v>
      </c>
      <c r="N6111" s="12" t="n">
        <f aca="false">B6111-B6110</f>
        <v>-0.00140000000000007</v>
      </c>
      <c r="O6111" s="11" t="n">
        <f aca="false">(B6111-B6110)/B6110</f>
        <v>-0.00123185217773873</v>
      </c>
      <c r="P6111" s="12" t="n">
        <f aca="false">N6111+P6110</f>
        <v>-1.4819</v>
      </c>
      <c r="Q6111" s="11" t="n">
        <f aca="false">(1+Q6110)*(1+D6111)-1</f>
        <v>-0.566259075277033</v>
      </c>
      <c r="R6111" s="11" t="n">
        <f aca="false">(B6111/B5850)-1</f>
        <v>-0.0582427611383058</v>
      </c>
      <c r="S6111" s="11" t="n">
        <f aca="false">B6111/MAX(B$2:B6111)-1</f>
        <v>-0.611865276115575</v>
      </c>
      <c r="T6111" s="11" t="n">
        <f aca="false">B6111/MIN(B$2:B6111)-1</f>
        <v>0.152502792161641</v>
      </c>
      <c r="U6111" s="11" t="n">
        <f aca="false">B6111/MAX(B5850:B6111)-1</f>
        <v>-0.0582427611383058</v>
      </c>
      <c r="V6111" s="11" t="n">
        <f aca="false">B6111/MIN(B5850:B6111)-1</f>
        <v>0.152502792161641</v>
      </c>
      <c r="W6111" s="11" t="n">
        <f aca="false">STDEV(D6090:D6111)*SQRT(261)</f>
        <v>0.0947665311879196</v>
      </c>
      <c r="X6111" s="11" t="n">
        <f aca="false">STDEV(D5851:D6111)*SQRT(261)</f>
        <v>0.108790373958067</v>
      </c>
    </row>
    <row r="6112" customFormat="false" ht="17.25" hidden="false" customHeight="false" outlineLevel="0" collapsed="false">
      <c r="A6112" s="10" t="n">
        <v>39703</v>
      </c>
      <c r="B6112" s="2" t="n">
        <v>1.114</v>
      </c>
      <c r="C6112" s="2" t="n">
        <v>-0.0210999999999999</v>
      </c>
      <c r="D6112" s="3" t="n">
        <v>-0.018588670601709</v>
      </c>
      <c r="E6112" s="2" t="n">
        <v>-1.503</v>
      </c>
      <c r="F6112" s="3" t="n">
        <v>-0.574321742453191</v>
      </c>
      <c r="G6112" s="3" t="n">
        <v>-0.0730570810450989</v>
      </c>
      <c r="H6112" s="3" t="n">
        <v>-0.619080184646948</v>
      </c>
      <c r="I6112" s="3" t="n">
        <v>0.131079297390598</v>
      </c>
      <c r="J6112" s="3" t="n">
        <v>-0.0730570810450989</v>
      </c>
      <c r="K6112" s="3" t="n">
        <v>0.131079297390598</v>
      </c>
      <c r="L6112" s="3" t="n">
        <v>0.118622819019092</v>
      </c>
      <c r="M6112" s="3" t="n">
        <v>0.110300837317068</v>
      </c>
      <c r="N6112" s="12" t="n">
        <f aca="false">B6112-B6111</f>
        <v>-0.0210999999999999</v>
      </c>
      <c r="O6112" s="11" t="n">
        <f aca="false">(B6112-B6111)/B6111</f>
        <v>-0.018588670601709</v>
      </c>
      <c r="P6112" s="12" t="n">
        <f aca="false">N6112+P6111</f>
        <v>-1.503</v>
      </c>
      <c r="Q6112" s="11" t="n">
        <f aca="false">(1+Q6111)*(1+D6112)-1</f>
        <v>-0.574321742453189</v>
      </c>
      <c r="R6112" s="11" t="n">
        <f aca="false">(B6112/B5851)-1</f>
        <v>-0.0730570810450989</v>
      </c>
      <c r="S6112" s="11" t="n">
        <f aca="false">B6112/MAX(B$2:B6112)-1</f>
        <v>-0.619080184646948</v>
      </c>
      <c r="T6112" s="11" t="n">
        <f aca="false">B6112/MIN(B$2:B6112)-1</f>
        <v>0.131079297390598</v>
      </c>
      <c r="U6112" s="11" t="n">
        <f aca="false">B6112/MAX(B5851:B6112)-1</f>
        <v>-0.0730570810450989</v>
      </c>
      <c r="V6112" s="11" t="n">
        <f aca="false">B6112/MIN(B5851:B6112)-1</f>
        <v>0.131079297390598</v>
      </c>
      <c r="W6112" s="11" t="n">
        <f aca="false">STDEV(D6091:D6112)*SQRT(261)</f>
        <v>0.118622819019092</v>
      </c>
      <c r="X6112" s="11" t="n">
        <f aca="false">STDEV(D5852:D6112)*SQRT(261)</f>
        <v>0.110300837317068</v>
      </c>
    </row>
    <row r="6113" customFormat="false" ht="17.25" hidden="false" customHeight="false" outlineLevel="0" collapsed="false">
      <c r="A6113" s="10" t="n">
        <v>39706</v>
      </c>
      <c r="B6113" s="2" t="n">
        <v>1.1109</v>
      </c>
      <c r="C6113" s="2" t="n">
        <v>-0.0031000000000001</v>
      </c>
      <c r="D6113" s="3" t="n">
        <v>-0.0027827648114902</v>
      </c>
      <c r="E6113" s="2" t="n">
        <v>-1.5061</v>
      </c>
      <c r="F6113" s="3" t="n">
        <v>-0.575506304929308</v>
      </c>
      <c r="G6113" s="3" t="n">
        <v>-0.0631641086186541</v>
      </c>
      <c r="H6113" s="3" t="n">
        <v>-0.620140194905112</v>
      </c>
      <c r="I6113" s="3" t="n">
        <v>0.127931769722814</v>
      </c>
      <c r="J6113" s="3" t="n">
        <v>-0.0648202710665881</v>
      </c>
      <c r="K6113" s="3" t="n">
        <v>0.127931769722814</v>
      </c>
      <c r="L6113" s="3" t="n">
        <v>0.113368119956455</v>
      </c>
      <c r="M6113" s="3" t="n">
        <v>0.109550661454067</v>
      </c>
      <c r="N6113" s="12" t="n">
        <f aca="false">B6113-B6112</f>
        <v>-0.0031000000000001</v>
      </c>
      <c r="O6113" s="11" t="n">
        <f aca="false">(B6113-B6112)/B6112</f>
        <v>-0.00278276481149022</v>
      </c>
      <c r="P6113" s="12" t="n">
        <f aca="false">N6113+P6112</f>
        <v>-1.5061</v>
      </c>
      <c r="Q6113" s="11" t="n">
        <f aca="false">(1+Q6112)*(1+D6113)-1</f>
        <v>-0.575506304929307</v>
      </c>
      <c r="R6113" s="11" t="n">
        <f aca="false">(B6113/B5852)-1</f>
        <v>-0.0631641086186541</v>
      </c>
      <c r="S6113" s="11" t="n">
        <f aca="false">B6113/MAX(B$2:B6113)-1</f>
        <v>-0.620140194905112</v>
      </c>
      <c r="T6113" s="11" t="n">
        <f aca="false">B6113/MIN(B$2:B6113)-1</f>
        <v>0.127931769722814</v>
      </c>
      <c r="U6113" s="11" t="n">
        <f aca="false">B6113/MAX(B5852:B6113)-1</f>
        <v>-0.0648202710665881</v>
      </c>
      <c r="V6113" s="11" t="n">
        <f aca="false">B6113/MIN(B5852:B6113)-1</f>
        <v>0.127931769722814</v>
      </c>
      <c r="W6113" s="11" t="n">
        <f aca="false">STDEV(D6092:D6113)*SQRT(261)</f>
        <v>0.113368119956455</v>
      </c>
      <c r="X6113" s="11" t="n">
        <f aca="false">STDEV(D5853:D6113)*SQRT(261)</f>
        <v>0.109550661454067</v>
      </c>
    </row>
    <row r="6114" customFormat="false" ht="17.25" hidden="false" customHeight="false" outlineLevel="0" collapsed="false">
      <c r="A6114" s="10" t="n">
        <v>39707</v>
      </c>
      <c r="B6114" s="2" t="n">
        <v>1.119</v>
      </c>
      <c r="C6114" s="2" t="n">
        <v>0.0081</v>
      </c>
      <c r="D6114" s="3" t="n">
        <v>0.00729138536321905</v>
      </c>
      <c r="E6114" s="2" t="n">
        <v>-1.498</v>
      </c>
      <c r="F6114" s="3" t="n">
        <v>-0.572411157814291</v>
      </c>
      <c r="G6114" s="3" t="n">
        <v>-0.0580015152790638</v>
      </c>
      <c r="H6114" s="3" t="n">
        <v>-0.617370490682168</v>
      </c>
      <c r="I6114" s="3" t="n">
        <v>0.136155954919281</v>
      </c>
      <c r="J6114" s="3" t="n">
        <v>-0.0580015152790638</v>
      </c>
      <c r="K6114" s="3" t="n">
        <v>0.136155954919281</v>
      </c>
      <c r="L6114" s="3" t="n">
        <v>0.113798916105638</v>
      </c>
      <c r="M6114" s="3" t="n">
        <v>0.109790559383739</v>
      </c>
      <c r="N6114" s="12" t="n">
        <f aca="false">B6114-B6113</f>
        <v>0.0081</v>
      </c>
      <c r="O6114" s="11" t="n">
        <f aca="false">(B6114-B6113)/B6113</f>
        <v>0.00729138536321901</v>
      </c>
      <c r="P6114" s="12" t="n">
        <f aca="false">N6114+P6113</f>
        <v>-1.498</v>
      </c>
      <c r="Q6114" s="11" t="n">
        <f aca="false">(1+Q6113)*(1+D6114)-1</f>
        <v>-0.57241115781429</v>
      </c>
      <c r="R6114" s="11" t="n">
        <f aca="false">(B6114/B5853)-1</f>
        <v>-0.0580015152790638</v>
      </c>
      <c r="S6114" s="11" t="n">
        <f aca="false">B6114/MAX(B$2:B6114)-1</f>
        <v>-0.617370490682168</v>
      </c>
      <c r="T6114" s="11" t="n">
        <f aca="false">B6114/MIN(B$2:B6114)-1</f>
        <v>0.136155954919281</v>
      </c>
      <c r="U6114" s="11" t="n">
        <f aca="false">B6114/MAX(B5853:B6114)-1</f>
        <v>-0.0580015152790638</v>
      </c>
      <c r="V6114" s="11" t="n">
        <f aca="false">B6114/MIN(B5853:B6114)-1</f>
        <v>0.136155954919281</v>
      </c>
      <c r="W6114" s="11" t="n">
        <f aca="false">STDEV(D6093:D6114)*SQRT(261)</f>
        <v>0.113798916105638</v>
      </c>
      <c r="X6114" s="11" t="n">
        <f aca="false">STDEV(D5854:D6114)*SQRT(261)</f>
        <v>0.109790559383739</v>
      </c>
    </row>
    <row r="6115" customFormat="false" ht="17.25" hidden="false" customHeight="false" outlineLevel="0" collapsed="false">
      <c r="A6115" s="10" t="n">
        <v>39708</v>
      </c>
      <c r="B6115" s="2" t="n">
        <v>1.104</v>
      </c>
      <c r="C6115" s="2" t="n">
        <v>-0.0149999999999999</v>
      </c>
      <c r="D6115" s="3" t="n">
        <v>-0.0134048257372653</v>
      </c>
      <c r="E6115" s="2" t="n">
        <v>-1.513</v>
      </c>
      <c r="F6115" s="3" t="n">
        <v>-0.57814291173099</v>
      </c>
      <c r="G6115" s="3" t="n">
        <v>-0.0694538098449088</v>
      </c>
      <c r="H6115" s="3" t="n">
        <v>-0.622499572576509</v>
      </c>
      <c r="I6115" s="3" t="n">
        <v>0.120925982333232</v>
      </c>
      <c r="J6115" s="3" t="n">
        <v>-0.0702374936836786</v>
      </c>
      <c r="K6115" s="3" t="n">
        <v>0.120925982333232</v>
      </c>
      <c r="L6115" s="3" t="n">
        <v>0.121760733878732</v>
      </c>
      <c r="M6115" s="3" t="n">
        <v>0.110576493022474</v>
      </c>
      <c r="N6115" s="12" t="n">
        <f aca="false">B6115-B6114</f>
        <v>-0.0149999999999999</v>
      </c>
      <c r="O6115" s="11" t="n">
        <f aca="false">(B6115-B6114)/B6114</f>
        <v>-0.0134048257372653</v>
      </c>
      <c r="P6115" s="12" t="n">
        <f aca="false">N6115+P6114</f>
        <v>-1.513</v>
      </c>
      <c r="Q6115" s="11" t="n">
        <f aca="false">(1+Q6114)*(1+D6115)-1</f>
        <v>-0.578142911730988</v>
      </c>
      <c r="R6115" s="11" t="n">
        <f aca="false">(B6115/B5854)-1</f>
        <v>-0.0694538098449088</v>
      </c>
      <c r="S6115" s="11" t="n">
        <f aca="false">B6115/MAX(B$2:B6115)-1</f>
        <v>-0.622499572576509</v>
      </c>
      <c r="T6115" s="11" t="n">
        <f aca="false">B6115/MIN(B$2:B6115)-1</f>
        <v>0.120925982333232</v>
      </c>
      <c r="U6115" s="11" t="n">
        <f aca="false">B6115/MAX(B5854:B6115)-1</f>
        <v>-0.0702374936836786</v>
      </c>
      <c r="V6115" s="11" t="n">
        <f aca="false">B6115/MIN(B5854:B6115)-1</f>
        <v>0.120925982333232</v>
      </c>
      <c r="W6115" s="11" t="n">
        <f aca="false">STDEV(D6094:D6115)*SQRT(261)</f>
        <v>0.121760733878732</v>
      </c>
      <c r="X6115" s="11" t="n">
        <f aca="false">STDEV(D5855:D6115)*SQRT(261)</f>
        <v>0.110576493022475</v>
      </c>
    </row>
    <row r="6116" customFormat="false" ht="17.25" hidden="false" customHeight="false" outlineLevel="0" collapsed="false">
      <c r="A6116" s="10" t="n">
        <v>39709</v>
      </c>
      <c r="B6116" s="2" t="n">
        <v>1.119</v>
      </c>
      <c r="C6116" s="2" t="n">
        <v>0.0149999999999999</v>
      </c>
      <c r="D6116" s="3" t="n">
        <v>0.013586956521739</v>
      </c>
      <c r="E6116" s="2" t="n">
        <v>-1.498</v>
      </c>
      <c r="F6116" s="3" t="n">
        <v>-0.572411157814291</v>
      </c>
      <c r="G6116" s="3" t="n">
        <v>-0.0561740890688259</v>
      </c>
      <c r="H6116" s="3" t="n">
        <v>-0.617370490682168</v>
      </c>
      <c r="I6116" s="3" t="n">
        <v>0.136155954919281</v>
      </c>
      <c r="J6116" s="3" t="n">
        <v>-0.0576048509348156</v>
      </c>
      <c r="K6116" s="3" t="n">
        <v>0.136155954919281</v>
      </c>
      <c r="L6116" s="3" t="n">
        <v>0.12840286412343</v>
      </c>
      <c r="M6116" s="3" t="n">
        <v>0.111438164115028</v>
      </c>
      <c r="N6116" s="12" t="n">
        <f aca="false">B6116-B6115</f>
        <v>0.0149999999999999</v>
      </c>
      <c r="O6116" s="11" t="n">
        <f aca="false">(B6116-B6115)/B6115</f>
        <v>0.013586956521739</v>
      </c>
      <c r="P6116" s="12" t="n">
        <f aca="false">N6116+P6115</f>
        <v>-1.498</v>
      </c>
      <c r="Q6116" s="11" t="n">
        <f aca="false">(1+Q6115)*(1+D6116)-1</f>
        <v>-0.572411157814289</v>
      </c>
      <c r="R6116" s="11" t="n">
        <f aca="false">(B6116/B5855)-1</f>
        <v>-0.0561740890688259</v>
      </c>
      <c r="S6116" s="11" t="n">
        <f aca="false">B6116/MAX(B$2:B6116)-1</f>
        <v>-0.617370490682168</v>
      </c>
      <c r="T6116" s="11" t="n">
        <f aca="false">B6116/MIN(B$2:B6116)-1</f>
        <v>0.136155954919281</v>
      </c>
      <c r="U6116" s="11" t="n">
        <f aca="false">B6116/MAX(B5855:B6116)-1</f>
        <v>-0.0576048509348156</v>
      </c>
      <c r="V6116" s="11" t="n">
        <f aca="false">B6116/MIN(B5855:B6116)-1</f>
        <v>0.136155954919281</v>
      </c>
      <c r="W6116" s="11" t="n">
        <f aca="false">STDEV(D6095:D6116)*SQRT(261)</f>
        <v>0.12840286412343</v>
      </c>
      <c r="X6116" s="11" t="n">
        <f aca="false">STDEV(D5856:D6116)*SQRT(261)</f>
        <v>0.111438164115028</v>
      </c>
    </row>
    <row r="6117" customFormat="false" ht="17.25" hidden="false" customHeight="false" outlineLevel="0" collapsed="false">
      <c r="A6117" s="10" t="n">
        <v>39710</v>
      </c>
      <c r="B6117" s="2" t="n">
        <v>1.1003</v>
      </c>
      <c r="C6117" s="2" t="n">
        <v>-0.0186999999999999</v>
      </c>
      <c r="D6117" s="3" t="n">
        <v>-0.0167113494191241</v>
      </c>
      <c r="E6117" s="2" t="n">
        <v>-1.5167</v>
      </c>
      <c r="F6117" s="3" t="n">
        <v>-0.579556744363775</v>
      </c>
      <c r="G6117" s="3" t="n">
        <v>-0.072337914172498</v>
      </c>
      <c r="H6117" s="3" t="n">
        <v>-0.623764746110446</v>
      </c>
      <c r="I6117" s="3" t="n">
        <v>0.117169255762006</v>
      </c>
      <c r="J6117" s="3" t="n">
        <v>-0.0733535455617315</v>
      </c>
      <c r="K6117" s="3" t="n">
        <v>0.117169255762006</v>
      </c>
      <c r="L6117" s="3" t="n">
        <v>0.141722753426663</v>
      </c>
      <c r="M6117" s="3" t="n">
        <v>0.112652996144008</v>
      </c>
      <c r="N6117" s="12" t="n">
        <f aca="false">B6117-B6116</f>
        <v>-0.0186999999999999</v>
      </c>
      <c r="O6117" s="11" t="n">
        <f aca="false">(B6117-B6116)/B6116</f>
        <v>-0.0167113494191242</v>
      </c>
      <c r="P6117" s="12" t="n">
        <f aca="false">N6117+P6116</f>
        <v>-1.5167</v>
      </c>
      <c r="Q6117" s="11" t="n">
        <f aca="false">(1+Q6116)*(1+D6117)-1</f>
        <v>-0.579556744363774</v>
      </c>
      <c r="R6117" s="11" t="n">
        <f aca="false">(B6117/B5856)-1</f>
        <v>-0.072337914172498</v>
      </c>
      <c r="S6117" s="11" t="n">
        <f aca="false">B6117/MAX(B$2:B6117)-1</f>
        <v>-0.623764746110446</v>
      </c>
      <c r="T6117" s="11" t="n">
        <f aca="false">B6117/MIN(B$2:B6117)-1</f>
        <v>0.117169255762006</v>
      </c>
      <c r="U6117" s="11" t="n">
        <f aca="false">B6117/MAX(B5856:B6117)-1</f>
        <v>-0.0733535455617315</v>
      </c>
      <c r="V6117" s="11" t="n">
        <f aca="false">B6117/MIN(B5856:B6117)-1</f>
        <v>0.117169255762006</v>
      </c>
      <c r="W6117" s="11" t="n">
        <f aca="false">STDEV(D6096:D6117)*SQRT(261)</f>
        <v>0.141722753426663</v>
      </c>
      <c r="X6117" s="11" t="n">
        <f aca="false">STDEV(D5857:D6117)*SQRT(261)</f>
        <v>0.112652996144008</v>
      </c>
    </row>
    <row r="6118" customFormat="false" ht="17.25" hidden="false" customHeight="false" outlineLevel="0" collapsed="false">
      <c r="A6118" s="10" t="n">
        <v>39713</v>
      </c>
      <c r="B6118" s="2" t="n">
        <v>1.0808</v>
      </c>
      <c r="C6118" s="2" t="n">
        <v>-0.0195000000000001</v>
      </c>
      <c r="D6118" s="3" t="n">
        <v>-0.0177224393347269</v>
      </c>
      <c r="E6118" s="2" t="n">
        <v>-1.5362</v>
      </c>
      <c r="F6118" s="3" t="n">
        <v>-0.587008024455484</v>
      </c>
      <c r="G6118" s="3" t="n">
        <v>-0.0897759811352535</v>
      </c>
      <c r="H6118" s="3" t="n">
        <v>-0.630432552573089</v>
      </c>
      <c r="I6118" s="3" t="n">
        <v>0.0973702914001422</v>
      </c>
      <c r="J6118" s="3" t="n">
        <v>-0.0897759811352535</v>
      </c>
      <c r="K6118" s="3" t="n">
        <v>0.0973702914001422</v>
      </c>
      <c r="L6118" s="3" t="n">
        <v>0.154263965020747</v>
      </c>
      <c r="M6118" s="3" t="n">
        <v>0.113988905124071</v>
      </c>
      <c r="N6118" s="12" t="n">
        <f aca="false">B6118-B6117</f>
        <v>-0.0195000000000001</v>
      </c>
      <c r="O6118" s="11" t="n">
        <f aca="false">(B6118-B6117)/B6117</f>
        <v>-0.017722439334727</v>
      </c>
      <c r="P6118" s="12" t="n">
        <f aca="false">N6118+P6117</f>
        <v>-1.5362</v>
      </c>
      <c r="Q6118" s="11" t="n">
        <f aca="false">(1+Q6117)*(1+D6118)-1</f>
        <v>-0.587008024455482</v>
      </c>
      <c r="R6118" s="11" t="n">
        <f aca="false">(B6118/B5857)-1</f>
        <v>-0.0897759811352535</v>
      </c>
      <c r="S6118" s="11" t="n">
        <f aca="false">B6118/MAX(B$2:B6118)-1</f>
        <v>-0.630432552573089</v>
      </c>
      <c r="T6118" s="11" t="n">
        <f aca="false">B6118/MIN(B$2:B6118)-1</f>
        <v>0.0973702914001422</v>
      </c>
      <c r="U6118" s="11" t="n">
        <f aca="false">B6118/MAX(B5857:B6118)-1</f>
        <v>-0.0897759811352535</v>
      </c>
      <c r="V6118" s="11" t="n">
        <f aca="false">B6118/MIN(B5857:B6118)-1</f>
        <v>0.0973702914001422</v>
      </c>
      <c r="W6118" s="11" t="n">
        <f aca="false">STDEV(D6097:D6118)*SQRT(261)</f>
        <v>0.154263965020747</v>
      </c>
      <c r="X6118" s="11" t="n">
        <f aca="false">STDEV(D5858:D6118)*SQRT(261)</f>
        <v>0.113988905124071</v>
      </c>
    </row>
    <row r="6119" customFormat="false" ht="17.25" hidden="false" customHeight="false" outlineLevel="0" collapsed="false">
      <c r="A6119" s="10" t="n">
        <v>39714</v>
      </c>
      <c r="B6119" s="2" t="n">
        <v>1.087</v>
      </c>
      <c r="C6119" s="2" t="n">
        <v>0.00619999999999998</v>
      </c>
      <c r="D6119" s="3" t="n">
        <v>0.00573649148778688</v>
      </c>
      <c r="E6119" s="2" t="n">
        <v>-1.53</v>
      </c>
      <c r="F6119" s="3" t="n">
        <v>-0.584638899503248</v>
      </c>
      <c r="G6119" s="3" t="n">
        <v>-0.0845544887990568</v>
      </c>
      <c r="H6119" s="3" t="n">
        <v>-0.628312532056762</v>
      </c>
      <c r="I6119" s="3" t="n">
        <v>0.103665346735709</v>
      </c>
      <c r="J6119" s="3" t="n">
        <v>-0.0845544887990568</v>
      </c>
      <c r="K6119" s="3" t="n">
        <v>0.103665346735709</v>
      </c>
      <c r="L6119" s="3" t="n">
        <v>0.149480633480403</v>
      </c>
      <c r="M6119" s="3" t="n">
        <v>0.114150085039247</v>
      </c>
      <c r="N6119" s="12" t="n">
        <f aca="false">B6119-B6118</f>
        <v>0.00619999999999998</v>
      </c>
      <c r="O6119" s="11" t="n">
        <f aca="false">(B6119-B6118)/B6118</f>
        <v>0.00573649148778681</v>
      </c>
      <c r="P6119" s="12" t="n">
        <f aca="false">N6119+P6118</f>
        <v>-1.53</v>
      </c>
      <c r="Q6119" s="11" t="n">
        <f aca="false">(1+Q6118)*(1+D6119)-1</f>
        <v>-0.584638899503246</v>
      </c>
      <c r="R6119" s="11" t="n">
        <f aca="false">(B6119/B5858)-1</f>
        <v>-0.0845544887990568</v>
      </c>
      <c r="S6119" s="11" t="n">
        <f aca="false">B6119/MAX(B$2:B6119)-1</f>
        <v>-0.628312532056762</v>
      </c>
      <c r="T6119" s="11" t="n">
        <f aca="false">B6119/MIN(B$2:B6119)-1</f>
        <v>0.103665346735709</v>
      </c>
      <c r="U6119" s="11" t="n">
        <f aca="false">B6119/MAX(B5858:B6119)-1</f>
        <v>-0.0845544887990568</v>
      </c>
      <c r="V6119" s="11" t="n">
        <f aca="false">B6119/MIN(B5858:B6119)-1</f>
        <v>0.103665346735709</v>
      </c>
      <c r="W6119" s="11" t="n">
        <f aca="false">STDEV(D6098:D6119)*SQRT(261)</f>
        <v>0.149480633480403</v>
      </c>
      <c r="X6119" s="11" t="n">
        <f aca="false">STDEV(D5859:D6119)*SQRT(261)</f>
        <v>0.114150085039247</v>
      </c>
    </row>
    <row r="6120" customFormat="false" ht="17.25" hidden="false" customHeight="false" outlineLevel="0" collapsed="false">
      <c r="A6120" s="10" t="n">
        <v>39715</v>
      </c>
      <c r="B6120" s="2" t="n">
        <v>1.0811</v>
      </c>
      <c r="C6120" s="2" t="n">
        <v>-0.00590000000000002</v>
      </c>
      <c r="D6120" s="3" t="n">
        <v>-0.00542778288868451</v>
      </c>
      <c r="E6120" s="2" t="n">
        <v>-1.5359</v>
      </c>
      <c r="F6120" s="3" t="n">
        <v>-0.58689338937715</v>
      </c>
      <c r="G6120" s="3" t="n">
        <v>-0.0838135593220339</v>
      </c>
      <c r="H6120" s="3" t="n">
        <v>-0.630329970935203</v>
      </c>
      <c r="I6120" s="3" t="n">
        <v>0.097674890851863</v>
      </c>
      <c r="J6120" s="3" t="n">
        <v>-0.0884485666104553</v>
      </c>
      <c r="K6120" s="3" t="n">
        <v>0.097674890851863</v>
      </c>
      <c r="L6120" s="3" t="n">
        <v>0.150434724448875</v>
      </c>
      <c r="M6120" s="3" t="n">
        <v>0.114111048380327</v>
      </c>
      <c r="N6120" s="12" t="n">
        <f aca="false">B6120-B6119</f>
        <v>-0.00590000000000002</v>
      </c>
      <c r="O6120" s="11" t="n">
        <f aca="false">(B6120-B6119)/B6119</f>
        <v>-0.00542778288868447</v>
      </c>
      <c r="P6120" s="12" t="n">
        <f aca="false">N6120+P6119</f>
        <v>-1.5359</v>
      </c>
      <c r="Q6120" s="11" t="n">
        <f aca="false">(1+Q6119)*(1+D6120)-1</f>
        <v>-0.586893389377148</v>
      </c>
      <c r="R6120" s="11" t="n">
        <f aca="false">(B6120/B5859)-1</f>
        <v>-0.0838135593220339</v>
      </c>
      <c r="S6120" s="11" t="n">
        <f aca="false">B6120/MAX(B$2:B6120)-1</f>
        <v>-0.630329970935203</v>
      </c>
      <c r="T6120" s="11" t="n">
        <f aca="false">B6120/MIN(B$2:B6120)-1</f>
        <v>0.097674890851863</v>
      </c>
      <c r="U6120" s="11" t="n">
        <f aca="false">B6120/MAX(B5859:B6120)-1</f>
        <v>-0.0884485666104553</v>
      </c>
      <c r="V6120" s="11" t="n">
        <f aca="false">B6120/MIN(B5859:B6120)-1</f>
        <v>0.097674890851863</v>
      </c>
      <c r="W6120" s="11" t="n">
        <f aca="false">STDEV(D6099:D6120)*SQRT(261)</f>
        <v>0.150434724448875</v>
      </c>
      <c r="X6120" s="11" t="n">
        <f aca="false">STDEV(D5860:D6120)*SQRT(261)</f>
        <v>0.114111048380327</v>
      </c>
    </row>
    <row r="6121" customFormat="false" ht="17.25" hidden="false" customHeight="false" outlineLevel="0" collapsed="false">
      <c r="A6121" s="10" t="n">
        <v>39716</v>
      </c>
      <c r="B6121" s="2" t="n">
        <v>1.0867</v>
      </c>
      <c r="C6121" s="2" t="n">
        <v>0.00560000000000005</v>
      </c>
      <c r="D6121" s="3" t="n">
        <v>0.0051799093515863</v>
      </c>
      <c r="E6121" s="2" t="n">
        <v>-1.5303</v>
      </c>
      <c r="F6121" s="3" t="n">
        <v>-0.584753534581582</v>
      </c>
      <c r="G6121" s="3" t="n">
        <v>-0.0764850854083454</v>
      </c>
      <c r="H6121" s="3" t="n">
        <v>-0.628415113694649</v>
      </c>
      <c r="I6121" s="3" t="n">
        <v>0.103360747283988</v>
      </c>
      <c r="J6121" s="3" t="n">
        <v>-0.0837268128161889</v>
      </c>
      <c r="K6121" s="3" t="n">
        <v>0.103360747283988</v>
      </c>
      <c r="L6121" s="3" t="n">
        <v>0.15170095535598</v>
      </c>
      <c r="M6121" s="3" t="n">
        <v>0.114215331008718</v>
      </c>
      <c r="N6121" s="12" t="n">
        <f aca="false">B6121-B6120</f>
        <v>0.00560000000000005</v>
      </c>
      <c r="O6121" s="11" t="n">
        <f aca="false">(B6121-B6120)/B6120</f>
        <v>0.00517990935158639</v>
      </c>
      <c r="P6121" s="12" t="n">
        <f aca="false">N6121+P6120</f>
        <v>-1.5303</v>
      </c>
      <c r="Q6121" s="11" t="n">
        <f aca="false">(1+Q6120)*(1+D6121)-1</f>
        <v>-0.58475353458158</v>
      </c>
      <c r="R6121" s="11" t="n">
        <f aca="false">(B6121/B5860)-1</f>
        <v>-0.0764850854083454</v>
      </c>
      <c r="S6121" s="11" t="n">
        <f aca="false">B6121/MAX(B$2:B6121)-1</f>
        <v>-0.628415113694649</v>
      </c>
      <c r="T6121" s="11" t="n">
        <f aca="false">B6121/MIN(B$2:B6121)-1</f>
        <v>0.103360747283988</v>
      </c>
      <c r="U6121" s="11" t="n">
        <f aca="false">B6121/MAX(B5860:B6121)-1</f>
        <v>-0.0837268128161889</v>
      </c>
      <c r="V6121" s="11" t="n">
        <f aca="false">B6121/MIN(B5860:B6121)-1</f>
        <v>0.103360747283988</v>
      </c>
      <c r="W6121" s="11" t="n">
        <f aca="false">STDEV(D6100:D6121)*SQRT(261)</f>
        <v>0.151700955355979</v>
      </c>
      <c r="X6121" s="11" t="n">
        <f aca="false">STDEV(D5861:D6121)*SQRT(261)</f>
        <v>0.114215331008718</v>
      </c>
    </row>
    <row r="6122" customFormat="false" ht="17.25" hidden="false" customHeight="false" outlineLevel="0" collapsed="false">
      <c r="A6122" s="10" t="n">
        <v>39717</v>
      </c>
      <c r="B6122" s="2" t="n">
        <v>1.101</v>
      </c>
      <c r="C6122" s="2" t="n">
        <v>0.0143</v>
      </c>
      <c r="D6122" s="3" t="n">
        <v>0.0131591055489095</v>
      </c>
      <c r="E6122" s="2" t="n">
        <v>-1.516</v>
      </c>
      <c r="F6122" s="3" t="n">
        <v>-0.579289262514329</v>
      </c>
      <c r="G6122" s="3" t="n">
        <v>-0.0594566888774988</v>
      </c>
      <c r="H6122" s="3" t="n">
        <v>-0.623525388955377</v>
      </c>
      <c r="I6122" s="3" t="n">
        <v>0.117879987816022</v>
      </c>
      <c r="J6122" s="3" t="n">
        <v>-0.0716694772344013</v>
      </c>
      <c r="K6122" s="3" t="n">
        <v>0.117879987816022</v>
      </c>
      <c r="L6122" s="3" t="n">
        <v>0.157026247153845</v>
      </c>
      <c r="M6122" s="3" t="n">
        <v>0.11489563156172</v>
      </c>
      <c r="N6122" s="12" t="n">
        <f aca="false">B6122-B6121</f>
        <v>0.0143</v>
      </c>
      <c r="O6122" s="11" t="n">
        <f aca="false">(B6122-B6121)/B6121</f>
        <v>0.0131591055489095</v>
      </c>
      <c r="P6122" s="12" t="n">
        <f aca="false">N6122+P6121</f>
        <v>-1.516</v>
      </c>
      <c r="Q6122" s="11" t="n">
        <f aca="false">(1+Q6121)*(1+D6122)-1</f>
        <v>-0.579289262514328</v>
      </c>
      <c r="R6122" s="11" t="n">
        <f aca="false">(B6122/B5861)-1</f>
        <v>-0.0594566888774988</v>
      </c>
      <c r="S6122" s="11" t="n">
        <f aca="false">B6122/MAX(B$2:B6122)-1</f>
        <v>-0.623525388955377</v>
      </c>
      <c r="T6122" s="11" t="n">
        <f aca="false">B6122/MIN(B$2:B6122)-1</f>
        <v>0.117879987816022</v>
      </c>
      <c r="U6122" s="11" t="n">
        <f aca="false">B6122/MAX(B5861:B6122)-1</f>
        <v>-0.0716694772344013</v>
      </c>
      <c r="V6122" s="11" t="n">
        <f aca="false">B6122/MIN(B5861:B6122)-1</f>
        <v>0.117879987816022</v>
      </c>
      <c r="W6122" s="11" t="n">
        <f aca="false">STDEV(D6101:D6122)*SQRT(261)</f>
        <v>0.157026247153845</v>
      </c>
      <c r="X6122" s="11" t="n">
        <f aca="false">STDEV(D5862:D6122)*SQRT(261)</f>
        <v>0.11489563156172</v>
      </c>
    </row>
    <row r="6123" customFormat="false" ht="17.25" hidden="false" customHeight="false" outlineLevel="0" collapsed="false">
      <c r="A6123" s="10" t="n">
        <v>39720</v>
      </c>
      <c r="B6123" s="2" t="n">
        <v>1.0956</v>
      </c>
      <c r="C6123" s="2" t="n">
        <v>-0.00540000000000007</v>
      </c>
      <c r="D6123" s="3" t="n">
        <v>-0.00490463215258863</v>
      </c>
      <c r="E6123" s="2" t="n">
        <v>-1.5214</v>
      </c>
      <c r="F6123" s="3" t="n">
        <v>-0.581352693924341</v>
      </c>
      <c r="G6123" s="3" t="n">
        <v>-0.0639097744360904</v>
      </c>
      <c r="H6123" s="3" t="n">
        <v>-0.62537185843734</v>
      </c>
      <c r="I6123" s="3" t="n">
        <v>0.112397197685044</v>
      </c>
      <c r="J6123" s="3" t="n">
        <v>-0.0762225969645869</v>
      </c>
      <c r="K6123" s="3" t="n">
        <v>0.112397197685044</v>
      </c>
      <c r="L6123" s="3" t="n">
        <v>0.15716906469217</v>
      </c>
      <c r="M6123" s="3" t="n">
        <v>0.114991506228776</v>
      </c>
      <c r="N6123" s="12" t="n">
        <f aca="false">B6123-B6122</f>
        <v>-0.00540000000000007</v>
      </c>
      <c r="O6123" s="11" t="n">
        <f aca="false">(B6123-B6122)/B6122</f>
        <v>-0.00490463215258862</v>
      </c>
      <c r="P6123" s="12" t="n">
        <f aca="false">N6123+P6122</f>
        <v>-1.5214</v>
      </c>
      <c r="Q6123" s="11" t="n">
        <f aca="false">(1+Q6122)*(1+D6123)-1</f>
        <v>-0.581352693924339</v>
      </c>
      <c r="R6123" s="11" t="n">
        <f aca="false">(B6123/B5862)-1</f>
        <v>-0.0639097744360904</v>
      </c>
      <c r="S6123" s="11" t="n">
        <f aca="false">B6123/MAX(B$2:B6123)-1</f>
        <v>-0.62537185843734</v>
      </c>
      <c r="T6123" s="11" t="n">
        <f aca="false">B6123/MIN(B$2:B6123)-1</f>
        <v>0.112397197685044</v>
      </c>
      <c r="U6123" s="11" t="n">
        <f aca="false">B6123/MAX(B5862:B6123)-1</f>
        <v>-0.0762225969645869</v>
      </c>
      <c r="V6123" s="11" t="n">
        <f aca="false">B6123/MIN(B5862:B6123)-1</f>
        <v>0.112397197685044</v>
      </c>
      <c r="W6123" s="11" t="n">
        <f aca="false">STDEV(D6102:D6123)*SQRT(261)</f>
        <v>0.15716906469217</v>
      </c>
      <c r="X6123" s="11" t="n">
        <f aca="false">STDEV(D5863:D6123)*SQRT(261)</f>
        <v>0.114991506228776</v>
      </c>
    </row>
    <row r="6124" customFormat="false" ht="17.25" hidden="false" customHeight="false" outlineLevel="0" collapsed="false">
      <c r="A6124" s="10" t="n">
        <v>39721</v>
      </c>
      <c r="B6124" s="2" t="n">
        <v>1.1212</v>
      </c>
      <c r="C6124" s="2" t="n">
        <v>0.0256000000000001</v>
      </c>
      <c r="D6124" s="3" t="n">
        <v>0.023366192040891</v>
      </c>
      <c r="E6124" s="2" t="n">
        <v>-1.4958</v>
      </c>
      <c r="F6124" s="3" t="n">
        <v>-0.571570500573176</v>
      </c>
      <c r="G6124" s="3" t="n">
        <v>-0.0448117226103254</v>
      </c>
      <c r="H6124" s="3" t="n">
        <v>-0.616618225337665</v>
      </c>
      <c r="I6124" s="3" t="n">
        <v>0.138389684231902</v>
      </c>
      <c r="J6124" s="3" t="n">
        <v>-0.054637436762226</v>
      </c>
      <c r="K6124" s="3" t="n">
        <v>0.138389684231902</v>
      </c>
      <c r="L6124" s="3" t="n">
        <v>0.175965799345447</v>
      </c>
      <c r="M6124" s="3" t="n">
        <v>0.117347344913262</v>
      </c>
      <c r="N6124" s="12" t="n">
        <f aca="false">B6124-B6123</f>
        <v>0.0256000000000001</v>
      </c>
      <c r="O6124" s="11" t="n">
        <f aca="false">(B6124-B6123)/B6123</f>
        <v>0.0233661920408909</v>
      </c>
      <c r="P6124" s="12" t="n">
        <f aca="false">N6124+P6123</f>
        <v>-1.4958</v>
      </c>
      <c r="Q6124" s="11" t="n">
        <f aca="false">(1+Q6123)*(1+D6124)-1</f>
        <v>-0.571570500573174</v>
      </c>
      <c r="R6124" s="11" t="n">
        <f aca="false">(B6124/B5863)-1</f>
        <v>-0.0448117226103254</v>
      </c>
      <c r="S6124" s="11" t="n">
        <f aca="false">B6124/MAX(B$2:B6124)-1</f>
        <v>-0.616618225337665</v>
      </c>
      <c r="T6124" s="11" t="n">
        <f aca="false">B6124/MIN(B$2:B6124)-1</f>
        <v>0.138389684231902</v>
      </c>
      <c r="U6124" s="11" t="n">
        <f aca="false">B6124/MAX(B5863:B6124)-1</f>
        <v>-0.054637436762226</v>
      </c>
      <c r="V6124" s="11" t="n">
        <f aca="false">B6124/MIN(B5863:B6124)-1</f>
        <v>0.138389684231902</v>
      </c>
      <c r="W6124" s="11" t="n">
        <f aca="false">STDEV(D6103:D6124)*SQRT(261)</f>
        <v>0.175965799345447</v>
      </c>
      <c r="X6124" s="11" t="n">
        <f aca="false">STDEV(D5864:D6124)*SQRT(261)</f>
        <v>0.117347344913262</v>
      </c>
    </row>
    <row r="6125" customFormat="false" ht="17.25" hidden="false" customHeight="false" outlineLevel="0" collapsed="false">
      <c r="A6125" s="10" t="n">
        <v>39722</v>
      </c>
      <c r="B6125" s="2" t="n">
        <v>1.1292</v>
      </c>
      <c r="C6125" s="2" t="n">
        <v>0.00800000000000001</v>
      </c>
      <c r="D6125" s="3" t="n">
        <v>0.00713521227256519</v>
      </c>
      <c r="E6125" s="2" t="n">
        <v>-1.4878</v>
      </c>
      <c r="F6125" s="3" t="n">
        <v>-0.568513565150936</v>
      </c>
      <c r="G6125" s="3" t="n">
        <v>-0.0337155570768442</v>
      </c>
      <c r="H6125" s="3" t="n">
        <v>-0.613882714994016</v>
      </c>
      <c r="I6125" s="3" t="n">
        <v>0.146512336277795</v>
      </c>
      <c r="J6125" s="3" t="n">
        <v>-0.0478920741989881</v>
      </c>
      <c r="K6125" s="3" t="n">
        <v>0.146512336277795</v>
      </c>
      <c r="L6125" s="3" t="n">
        <v>0.17674515612387</v>
      </c>
      <c r="M6125" s="3" t="n">
        <v>0.117493654682148</v>
      </c>
      <c r="N6125" s="12" t="n">
        <f aca="false">B6125-B6124</f>
        <v>0.00800000000000001</v>
      </c>
      <c r="O6125" s="11" t="n">
        <f aca="false">(B6125-B6124)/B6124</f>
        <v>0.00713521227256512</v>
      </c>
      <c r="P6125" s="12" t="n">
        <f aca="false">N6125+P6124</f>
        <v>-1.4878</v>
      </c>
      <c r="Q6125" s="11" t="n">
        <f aca="false">(1+Q6124)*(1+D6125)-1</f>
        <v>-0.568513565150934</v>
      </c>
      <c r="R6125" s="11" t="n">
        <f aca="false">(B6125/B5864)-1</f>
        <v>-0.0337155570768441</v>
      </c>
      <c r="S6125" s="11" t="n">
        <f aca="false">B6125/MAX(B$2:B6125)-1</f>
        <v>-0.613882714994016</v>
      </c>
      <c r="T6125" s="11" t="n">
        <f aca="false">B6125/MIN(B$2:B6125)-1</f>
        <v>0.146512336277795</v>
      </c>
      <c r="U6125" s="11" t="n">
        <f aca="false">B6125/MAX(B5864:B6125)-1</f>
        <v>-0.0478920741989881</v>
      </c>
      <c r="V6125" s="11" t="n">
        <f aca="false">B6125/MIN(B5864:B6125)-1</f>
        <v>0.146512336277795</v>
      </c>
      <c r="W6125" s="11" t="n">
        <f aca="false">STDEV(D6104:D6125)*SQRT(261)</f>
        <v>0.17674515612387</v>
      </c>
      <c r="X6125" s="11" t="n">
        <f aca="false">STDEV(D5865:D6125)*SQRT(261)</f>
        <v>0.117493654682148</v>
      </c>
    </row>
    <row r="6126" customFormat="false" ht="17.25" hidden="false" customHeight="false" outlineLevel="0" collapsed="false">
      <c r="A6126" s="10" t="n">
        <v>39723</v>
      </c>
      <c r="B6126" s="2" t="n">
        <v>1.1338</v>
      </c>
      <c r="C6126" s="2" t="n">
        <v>0.00459999999999994</v>
      </c>
      <c r="D6126" s="3" t="n">
        <v>0.00407368048175694</v>
      </c>
      <c r="E6126" s="2" t="n">
        <v>-1.4832</v>
      </c>
      <c r="F6126" s="3" t="n">
        <v>-0.566755827283149</v>
      </c>
      <c r="G6126" s="3" t="n">
        <v>-0.0302771125555936</v>
      </c>
      <c r="H6126" s="3" t="n">
        <v>-0.612309796546418</v>
      </c>
      <c r="I6126" s="3" t="n">
        <v>0.151182861204183</v>
      </c>
      <c r="J6126" s="3" t="n">
        <v>-0.0440134907251265</v>
      </c>
      <c r="K6126" s="3" t="n">
        <v>0.151182861204183</v>
      </c>
      <c r="L6126" s="3" t="n">
        <v>0.176976061841135</v>
      </c>
      <c r="M6126" s="3" t="n">
        <v>0.117566385498968</v>
      </c>
      <c r="N6126" s="12" t="n">
        <f aca="false">B6126-B6125</f>
        <v>0.00459999999999994</v>
      </c>
      <c r="O6126" s="11" t="n">
        <f aca="false">(B6126-B6125)/B6125</f>
        <v>0.00407368048175694</v>
      </c>
      <c r="P6126" s="12" t="n">
        <f aca="false">N6126+P6125</f>
        <v>-1.4832</v>
      </c>
      <c r="Q6126" s="11" t="n">
        <f aca="false">(1+Q6125)*(1+D6126)-1</f>
        <v>-0.566755827283147</v>
      </c>
      <c r="R6126" s="11" t="n">
        <f aca="false">(B6126/B5865)-1</f>
        <v>-0.0302771125555936</v>
      </c>
      <c r="S6126" s="11" t="n">
        <f aca="false">B6126/MAX(B$2:B6126)-1</f>
        <v>-0.612309796546418</v>
      </c>
      <c r="T6126" s="11" t="n">
        <f aca="false">B6126/MIN(B$2:B6126)-1</f>
        <v>0.151182861204183</v>
      </c>
      <c r="U6126" s="11" t="n">
        <f aca="false">B6126/MAX(B5865:B6126)-1</f>
        <v>-0.0440134907251265</v>
      </c>
      <c r="V6126" s="11" t="n">
        <f aca="false">B6126/MIN(B5865:B6126)-1</f>
        <v>0.151182861204183</v>
      </c>
      <c r="W6126" s="11" t="n">
        <f aca="false">STDEV(D6105:D6126)*SQRT(261)</f>
        <v>0.176976061841135</v>
      </c>
      <c r="X6126" s="11" t="n">
        <f aca="false">STDEV(D5866:D6126)*SQRT(261)</f>
        <v>0.117566385498968</v>
      </c>
    </row>
    <row r="6127" customFormat="false" ht="17.25" hidden="false" customHeight="false" outlineLevel="0" collapsed="false">
      <c r="A6127" s="10" t="n">
        <v>39724</v>
      </c>
      <c r="B6127" s="2" t="n">
        <v>1.1386</v>
      </c>
      <c r="C6127" s="2" t="n">
        <v>0.00480000000000014</v>
      </c>
      <c r="D6127" s="3" t="n">
        <v>0.00423355089080979</v>
      </c>
      <c r="E6127" s="2" t="n">
        <v>-1.4784</v>
      </c>
      <c r="F6127" s="3" t="n">
        <v>-0.564921666029805</v>
      </c>
      <c r="G6127" s="3" t="n">
        <v>-0.0278346994535519</v>
      </c>
      <c r="H6127" s="3" t="n">
        <v>-0.610668490340229</v>
      </c>
      <c r="I6127" s="3" t="n">
        <v>0.156056452431719</v>
      </c>
      <c r="J6127" s="3" t="n">
        <v>-0.0399662731871837</v>
      </c>
      <c r="K6127" s="3" t="n">
        <v>0.156056452431719</v>
      </c>
      <c r="L6127" s="3" t="n">
        <v>0.175467909393541</v>
      </c>
      <c r="M6127" s="3" t="n">
        <v>0.117632257695226</v>
      </c>
      <c r="N6127" s="12" t="n">
        <f aca="false">B6127-B6126</f>
        <v>0.00480000000000014</v>
      </c>
      <c r="O6127" s="11" t="n">
        <f aca="false">(B6127-B6126)/B6126</f>
        <v>0.00423355089080979</v>
      </c>
      <c r="P6127" s="12" t="n">
        <f aca="false">N6127+P6126</f>
        <v>-1.4784</v>
      </c>
      <c r="Q6127" s="11" t="n">
        <f aca="false">(1+Q6126)*(1+D6127)-1</f>
        <v>-0.564921666029803</v>
      </c>
      <c r="R6127" s="11" t="n">
        <f aca="false">(B6127/B5866)-1</f>
        <v>-0.0278346994535519</v>
      </c>
      <c r="S6127" s="11" t="n">
        <f aca="false">B6127/MAX(B$2:B6127)-1</f>
        <v>-0.610668490340229</v>
      </c>
      <c r="T6127" s="11" t="n">
        <f aca="false">B6127/MIN(B$2:B6127)-1</f>
        <v>0.156056452431719</v>
      </c>
      <c r="U6127" s="11" t="n">
        <f aca="false">B6127/MAX(B5866:B6127)-1</f>
        <v>-0.0399662731871837</v>
      </c>
      <c r="V6127" s="11" t="n">
        <f aca="false">B6127/MIN(B5866:B6127)-1</f>
        <v>0.156056452431719</v>
      </c>
      <c r="W6127" s="11" t="n">
        <f aca="false">STDEV(D6106:D6127)*SQRT(261)</f>
        <v>0.175467909393541</v>
      </c>
      <c r="X6127" s="11" t="n">
        <f aca="false">STDEV(D5867:D6127)*SQRT(261)</f>
        <v>0.117632257695226</v>
      </c>
    </row>
    <row r="6128" customFormat="false" ht="17.25" hidden="false" customHeight="false" outlineLevel="0" collapsed="false">
      <c r="A6128" s="10" t="n">
        <v>39727</v>
      </c>
      <c r="B6128" s="2" t="n">
        <v>1.1421</v>
      </c>
      <c r="C6128" s="2" t="n">
        <v>0.00349999999999984</v>
      </c>
      <c r="D6128" s="3" t="n">
        <v>0.00307395046548375</v>
      </c>
      <c r="E6128" s="2" t="n">
        <v>-1.4749</v>
      </c>
      <c r="F6128" s="3" t="n">
        <v>-0.563584256782576</v>
      </c>
      <c r="G6128" s="3" t="n">
        <v>-0.0208333333333335</v>
      </c>
      <c r="H6128" s="3" t="n">
        <v>-0.609471704564883</v>
      </c>
      <c r="I6128" s="3" t="n">
        <v>0.159610112701797</v>
      </c>
      <c r="J6128" s="3" t="n">
        <v>-0.0370151770657673</v>
      </c>
      <c r="K6128" s="3" t="n">
        <v>0.159610112701797</v>
      </c>
      <c r="L6128" s="3" t="n">
        <v>0.174307726246791</v>
      </c>
      <c r="M6128" s="3" t="n">
        <v>0.117605065518488</v>
      </c>
      <c r="N6128" s="12" t="n">
        <f aca="false">B6128-B6127</f>
        <v>0.00349999999999984</v>
      </c>
      <c r="O6128" s="11" t="n">
        <f aca="false">(B6128-B6127)/B6127</f>
        <v>0.00307395046548378</v>
      </c>
      <c r="P6128" s="12" t="n">
        <f aca="false">N6128+P6127</f>
        <v>-1.4749</v>
      </c>
      <c r="Q6128" s="11" t="n">
        <f aca="false">(1+Q6127)*(1+D6128)-1</f>
        <v>-0.563584256782574</v>
      </c>
      <c r="R6128" s="11" t="n">
        <f aca="false">(B6128/B5867)-1</f>
        <v>-0.0208333333333335</v>
      </c>
      <c r="S6128" s="11" t="n">
        <f aca="false">B6128/MAX(B$2:B6128)-1</f>
        <v>-0.609471704564883</v>
      </c>
      <c r="T6128" s="11" t="n">
        <f aca="false">B6128/MIN(B$2:B6128)-1</f>
        <v>0.159610112701797</v>
      </c>
      <c r="U6128" s="11" t="n">
        <f aca="false">B6128/MAX(B5867:B6128)-1</f>
        <v>-0.0370151770657673</v>
      </c>
      <c r="V6128" s="11" t="n">
        <f aca="false">B6128/MIN(B5867:B6128)-1</f>
        <v>0.159610112701797</v>
      </c>
      <c r="W6128" s="11" t="n">
        <f aca="false">STDEV(D6107:D6128)*SQRT(261)</f>
        <v>0.17430772624679</v>
      </c>
      <c r="X6128" s="11" t="n">
        <f aca="false">STDEV(D5868:D6128)*SQRT(261)</f>
        <v>0.117605065518488</v>
      </c>
    </row>
    <row r="6129" customFormat="false" ht="17.25" hidden="false" customHeight="false" outlineLevel="0" collapsed="false">
      <c r="A6129" s="10" t="n">
        <v>39728</v>
      </c>
      <c r="B6129" s="2" t="n">
        <v>1.1376</v>
      </c>
      <c r="C6129" s="2" t="n">
        <v>-0.00449999999999995</v>
      </c>
      <c r="D6129" s="3" t="n">
        <v>-0.00394011032308905</v>
      </c>
      <c r="E6129" s="2" t="n">
        <v>-1.4794</v>
      </c>
      <c r="F6129" s="3" t="n">
        <v>-0.565303782957585</v>
      </c>
      <c r="G6129" s="3" t="n">
        <v>-0.0291858678955453</v>
      </c>
      <c r="H6129" s="3" t="n">
        <v>-0.611010429133185</v>
      </c>
      <c r="I6129" s="3" t="n">
        <v>0.155041120925982</v>
      </c>
      <c r="J6129" s="3" t="n">
        <v>-0.0408094435075885</v>
      </c>
      <c r="K6129" s="3" t="n">
        <v>0.155041120925982</v>
      </c>
      <c r="L6129" s="3" t="n">
        <v>0.173831862316964</v>
      </c>
      <c r="M6129" s="3" t="n">
        <v>0.117574673561716</v>
      </c>
      <c r="N6129" s="12" t="n">
        <f aca="false">B6129-B6128</f>
        <v>-0.00449999999999995</v>
      </c>
      <c r="O6129" s="11" t="n">
        <f aca="false">(B6129-B6128)/B6128</f>
        <v>-0.003940110323089</v>
      </c>
      <c r="P6129" s="12" t="n">
        <f aca="false">N6129+P6128</f>
        <v>-1.4794</v>
      </c>
      <c r="Q6129" s="11" t="n">
        <f aca="false">(1+Q6128)*(1+D6129)-1</f>
        <v>-0.565303782957583</v>
      </c>
      <c r="R6129" s="11" t="n">
        <f aca="false">(B6129/B5868)-1</f>
        <v>-0.0291858678955453</v>
      </c>
      <c r="S6129" s="11" t="n">
        <f aca="false">B6129/MAX(B$2:B6129)-1</f>
        <v>-0.611010429133185</v>
      </c>
      <c r="T6129" s="11" t="n">
        <f aca="false">B6129/MIN(B$2:B6129)-1</f>
        <v>0.155041120925982</v>
      </c>
      <c r="U6129" s="11" t="n">
        <f aca="false">B6129/MAX(B5868:B6129)-1</f>
        <v>-0.0408094435075885</v>
      </c>
      <c r="V6129" s="11" t="n">
        <f aca="false">B6129/MIN(B5868:B6129)-1</f>
        <v>0.155041120925982</v>
      </c>
      <c r="W6129" s="11" t="n">
        <f aca="false">STDEV(D6108:D6129)*SQRT(261)</f>
        <v>0.173831862316964</v>
      </c>
      <c r="X6129" s="11" t="n">
        <f aca="false">STDEV(D5869:D6129)*SQRT(261)</f>
        <v>0.117574673561716</v>
      </c>
    </row>
    <row r="6130" customFormat="false" ht="17.25" hidden="false" customHeight="false" outlineLevel="0" collapsed="false">
      <c r="A6130" s="10" t="n">
        <v>39729</v>
      </c>
      <c r="B6130" s="2" t="n">
        <v>1.1284</v>
      </c>
      <c r="C6130" s="2" t="n">
        <v>-0.00919999999999988</v>
      </c>
      <c r="D6130" s="3" t="n">
        <v>-0.00808720112517569</v>
      </c>
      <c r="E6130" s="2" t="n">
        <v>-1.4886</v>
      </c>
      <c r="F6130" s="3" t="n">
        <v>-0.56881925869316</v>
      </c>
      <c r="G6130" s="3" t="n">
        <v>-0.0391689373297003</v>
      </c>
      <c r="H6130" s="3" t="n">
        <v>-0.614156266028381</v>
      </c>
      <c r="I6130" s="3" t="n">
        <v>0.145700071073205</v>
      </c>
      <c r="J6130" s="3" t="n">
        <v>-0.0485666104553119</v>
      </c>
      <c r="K6130" s="3" t="n">
        <v>0.145700071073205</v>
      </c>
      <c r="L6130" s="3" t="n">
        <v>0.174176811600048</v>
      </c>
      <c r="M6130" s="3" t="n">
        <v>0.117823197210633</v>
      </c>
      <c r="N6130" s="12" t="n">
        <f aca="false">B6130-B6129</f>
        <v>-0.00919999999999988</v>
      </c>
      <c r="O6130" s="11" t="n">
        <f aca="false">(B6130-B6129)/B6129</f>
        <v>-0.0080872011251757</v>
      </c>
      <c r="P6130" s="12" t="n">
        <f aca="false">N6130+P6129</f>
        <v>-1.4886</v>
      </c>
      <c r="Q6130" s="11" t="n">
        <f aca="false">(1+Q6129)*(1+D6130)-1</f>
        <v>-0.568819258693158</v>
      </c>
      <c r="R6130" s="11" t="n">
        <f aca="false">(B6130/B5869)-1</f>
        <v>-0.0391689373297003</v>
      </c>
      <c r="S6130" s="11" t="n">
        <f aca="false">B6130/MAX(B$2:B6130)-1</f>
        <v>-0.614156266028381</v>
      </c>
      <c r="T6130" s="11" t="n">
        <f aca="false">B6130/MIN(B$2:B6130)-1</f>
        <v>0.145700071073205</v>
      </c>
      <c r="U6130" s="11" t="n">
        <f aca="false">B6130/MAX(B5869:B6130)-1</f>
        <v>-0.0485666104553119</v>
      </c>
      <c r="V6130" s="11" t="n">
        <f aca="false">B6130/MIN(B5869:B6130)-1</f>
        <v>0.145700071073205</v>
      </c>
      <c r="W6130" s="11" t="n">
        <f aca="false">STDEV(D6109:D6130)*SQRT(261)</f>
        <v>0.174176811600048</v>
      </c>
      <c r="X6130" s="11" t="n">
        <f aca="false">STDEV(D5870:D6130)*SQRT(261)</f>
        <v>0.117823197210633</v>
      </c>
    </row>
    <row r="6131" customFormat="false" ht="17.25" hidden="false" customHeight="false" outlineLevel="0" collapsed="false">
      <c r="A6131" s="10" t="n">
        <v>39730</v>
      </c>
      <c r="B6131" s="2" t="n">
        <v>1.1197</v>
      </c>
      <c r="C6131" s="2" t="n">
        <v>-0.00870000000000015</v>
      </c>
      <c r="D6131" s="3" t="n">
        <v>-0.00771003190358044</v>
      </c>
      <c r="E6131" s="2" t="n">
        <v>-1.4973</v>
      </c>
      <c r="F6131" s="3" t="n">
        <v>-0.572143675964845</v>
      </c>
      <c r="G6131" s="3" t="n">
        <v>-0.0498133061778683</v>
      </c>
      <c r="H6131" s="3" t="n">
        <v>-0.617131133527099</v>
      </c>
      <c r="I6131" s="3" t="n">
        <v>0.136866686973297</v>
      </c>
      <c r="J6131" s="3" t="n">
        <v>-0.0559021922428331</v>
      </c>
      <c r="K6131" s="3" t="n">
        <v>0.136866686973297</v>
      </c>
      <c r="L6131" s="3" t="n">
        <v>0.176164528054523</v>
      </c>
      <c r="M6131" s="3" t="n">
        <v>0.118012853607778</v>
      </c>
      <c r="N6131" s="12" t="n">
        <f aca="false">B6131-B6130</f>
        <v>-0.00870000000000015</v>
      </c>
      <c r="O6131" s="11" t="n">
        <f aca="false">(B6131-B6130)/B6130</f>
        <v>-0.00771003190358042</v>
      </c>
      <c r="P6131" s="12" t="n">
        <f aca="false">N6131+P6130</f>
        <v>-1.4973</v>
      </c>
      <c r="Q6131" s="11" t="n">
        <f aca="false">(1+Q6130)*(1+D6131)-1</f>
        <v>-0.572143675964843</v>
      </c>
      <c r="R6131" s="11" t="n">
        <f aca="false">(B6131/B5870)-1</f>
        <v>-0.0498133061778683</v>
      </c>
      <c r="S6131" s="11" t="n">
        <f aca="false">B6131/MAX(B$2:B6131)-1</f>
        <v>-0.617131133527099</v>
      </c>
      <c r="T6131" s="11" t="n">
        <f aca="false">B6131/MIN(B$2:B6131)-1</f>
        <v>0.136866686973297</v>
      </c>
      <c r="U6131" s="11" t="n">
        <f aca="false">B6131/MAX(B5870:B6131)-1</f>
        <v>-0.0559021922428331</v>
      </c>
      <c r="V6131" s="11" t="n">
        <f aca="false">B6131/MIN(B5870:B6131)-1</f>
        <v>0.136866686973297</v>
      </c>
      <c r="W6131" s="11" t="n">
        <f aca="false">STDEV(D6110:D6131)*SQRT(261)</f>
        <v>0.176164528054523</v>
      </c>
      <c r="X6131" s="11" t="n">
        <f aca="false">STDEV(D5871:D6131)*SQRT(261)</f>
        <v>0.118012853607778</v>
      </c>
    </row>
    <row r="6132" customFormat="false" ht="17.25" hidden="false" customHeight="false" outlineLevel="0" collapsed="false">
      <c r="A6132" s="10" t="n">
        <v>39731</v>
      </c>
      <c r="B6132" s="2" t="n">
        <v>1.1339</v>
      </c>
      <c r="C6132" s="2" t="n">
        <v>0.0142</v>
      </c>
      <c r="D6132" s="3" t="n">
        <v>0.0126819683843886</v>
      </c>
      <c r="E6132" s="2" t="n">
        <v>-1.4831</v>
      </c>
      <c r="F6132" s="3" t="n">
        <v>-0.566717615590371</v>
      </c>
      <c r="G6132" s="3" t="n">
        <v>-0.0353891960867716</v>
      </c>
      <c r="H6132" s="3" t="n">
        <v>-0.612275602667123</v>
      </c>
      <c r="I6132" s="3" t="n">
        <v>0.151284394354757</v>
      </c>
      <c r="J6132" s="3" t="n">
        <v>-0.043929173693086</v>
      </c>
      <c r="K6132" s="3" t="n">
        <v>0.151284394354757</v>
      </c>
      <c r="L6132" s="3" t="n">
        <v>0.179555824500016</v>
      </c>
      <c r="M6132" s="3" t="n">
        <v>0.118687260491924</v>
      </c>
      <c r="N6132" s="12" t="n">
        <f aca="false">B6132-B6131</f>
        <v>0.0142</v>
      </c>
      <c r="O6132" s="11" t="n">
        <f aca="false">(B6132-B6131)/B6131</f>
        <v>0.0126819683843887</v>
      </c>
      <c r="P6132" s="12" t="n">
        <f aca="false">N6132+P6131</f>
        <v>-1.4831</v>
      </c>
      <c r="Q6132" s="11" t="n">
        <f aca="false">(1+Q6131)*(1+D6132)-1</f>
        <v>-0.566717615590369</v>
      </c>
      <c r="R6132" s="11" t="n">
        <f aca="false">(B6132/B5871)-1</f>
        <v>-0.0353891960867716</v>
      </c>
      <c r="S6132" s="11" t="n">
        <f aca="false">B6132/MAX(B$2:B6132)-1</f>
        <v>-0.612275602667123</v>
      </c>
      <c r="T6132" s="11" t="n">
        <f aca="false">B6132/MIN(B$2:B6132)-1</f>
        <v>0.151284394354757</v>
      </c>
      <c r="U6132" s="11" t="n">
        <f aca="false">B6132/MAX(B5871:B6132)-1</f>
        <v>-0.043929173693086</v>
      </c>
      <c r="V6132" s="11" t="n">
        <f aca="false">B6132/MIN(B5871:B6132)-1</f>
        <v>0.151284394354757</v>
      </c>
      <c r="W6132" s="11" t="n">
        <f aca="false">STDEV(D6111:D6132)*SQRT(261)</f>
        <v>0.179555824500016</v>
      </c>
      <c r="X6132" s="11" t="n">
        <f aca="false">STDEV(D5872:D6132)*SQRT(261)</f>
        <v>0.118687260491924</v>
      </c>
    </row>
    <row r="6133" customFormat="false" ht="17.25" hidden="false" customHeight="false" outlineLevel="0" collapsed="false">
      <c r="A6133" s="10" t="n">
        <v>39734</v>
      </c>
      <c r="B6133" s="2" t="n">
        <v>1.1348</v>
      </c>
      <c r="C6133" s="2" t="n">
        <v>0.000900000000000123</v>
      </c>
      <c r="D6133" s="3" t="n">
        <v>0.000793720786665508</v>
      </c>
      <c r="E6133" s="2" t="n">
        <v>-1.4822</v>
      </c>
      <c r="F6133" s="3" t="n">
        <v>-0.566373710355369</v>
      </c>
      <c r="G6133" s="3" t="n">
        <v>-0.0377342491308403</v>
      </c>
      <c r="H6133" s="3" t="n">
        <v>-0.611967857753462</v>
      </c>
      <c r="I6133" s="3" t="n">
        <v>0.15219819270992</v>
      </c>
      <c r="J6133" s="3" t="n">
        <v>-0.0431703204047217</v>
      </c>
      <c r="K6133" s="3" t="n">
        <v>0.15219819270992</v>
      </c>
      <c r="L6133" s="3" t="n">
        <v>0.179524982855618</v>
      </c>
      <c r="M6133" s="3" t="n">
        <v>0.118643334370742</v>
      </c>
      <c r="N6133" s="12" t="n">
        <f aca="false">B6133-B6132</f>
        <v>0.000900000000000123</v>
      </c>
      <c r="O6133" s="11" t="n">
        <f aca="false">(B6133-B6132)/B6132</f>
        <v>0.000793720786665599</v>
      </c>
      <c r="P6133" s="12" t="n">
        <f aca="false">N6133+P6132</f>
        <v>-1.4822</v>
      </c>
      <c r="Q6133" s="11" t="n">
        <f aca="false">(1+Q6132)*(1+D6133)-1</f>
        <v>-0.566373710355367</v>
      </c>
      <c r="R6133" s="11" t="n">
        <f aca="false">(B6133/B5872)-1</f>
        <v>-0.0377342491308403</v>
      </c>
      <c r="S6133" s="11" t="n">
        <f aca="false">B6133/MAX(B$2:B6133)-1</f>
        <v>-0.611967857753462</v>
      </c>
      <c r="T6133" s="11" t="n">
        <f aca="false">B6133/MIN(B$2:B6133)-1</f>
        <v>0.15219819270992</v>
      </c>
      <c r="U6133" s="11" t="n">
        <f aca="false">B6133/MAX(B5872:B6133)-1</f>
        <v>-0.0431703204047217</v>
      </c>
      <c r="V6133" s="11" t="n">
        <f aca="false">B6133/MIN(B5872:B6133)-1</f>
        <v>0.15219819270992</v>
      </c>
      <c r="W6133" s="11" t="n">
        <f aca="false">STDEV(D6112:D6133)*SQRT(261)</f>
        <v>0.179524982855618</v>
      </c>
      <c r="X6133" s="11" t="n">
        <f aca="false">STDEV(D5873:D6133)*SQRT(261)</f>
        <v>0.118643334370742</v>
      </c>
    </row>
    <row r="6134" customFormat="false" ht="17.25" hidden="false" customHeight="false" outlineLevel="0" collapsed="false">
      <c r="A6134" s="10" t="n">
        <v>39735</v>
      </c>
      <c r="B6134" s="2" t="n">
        <v>1.1361</v>
      </c>
      <c r="C6134" s="2" t="n">
        <v>0.00130000000000008</v>
      </c>
      <c r="D6134" s="3" t="n">
        <v>0.00114557631300682</v>
      </c>
      <c r="E6134" s="2" t="n">
        <v>-1.4809</v>
      </c>
      <c r="F6134" s="3" t="n">
        <v>-0.565876958349255</v>
      </c>
      <c r="G6134" s="3" t="n">
        <v>-0.0420741989881955</v>
      </c>
      <c r="H6134" s="3" t="n">
        <v>-0.611523337322619</v>
      </c>
      <c r="I6134" s="3" t="n">
        <v>0.153518123667378</v>
      </c>
      <c r="J6134" s="3" t="n">
        <v>-0.0420741989881955</v>
      </c>
      <c r="K6134" s="3" t="n">
        <v>0.153518123667378</v>
      </c>
      <c r="L6134" s="3" t="n">
        <v>0.16645705654626</v>
      </c>
      <c r="M6134" s="3" t="n">
        <v>0.11850729991285</v>
      </c>
      <c r="N6134" s="12" t="n">
        <f aca="false">B6134-B6133</f>
        <v>0.00130000000000008</v>
      </c>
      <c r="O6134" s="11" t="n">
        <f aca="false">(B6134-B6133)/B6133</f>
        <v>0.00114557631300677</v>
      </c>
      <c r="P6134" s="12" t="n">
        <f aca="false">N6134+P6133</f>
        <v>-1.4809</v>
      </c>
      <c r="Q6134" s="11" t="n">
        <f aca="false">(1+Q6133)*(1+D6134)-1</f>
        <v>-0.565876958349253</v>
      </c>
      <c r="R6134" s="11" t="n">
        <f aca="false">(B6134/B5873)-1</f>
        <v>-0.0420741989881955</v>
      </c>
      <c r="S6134" s="11" t="n">
        <f aca="false">B6134/MAX(B$2:B6134)-1</f>
        <v>-0.611523337322619</v>
      </c>
      <c r="T6134" s="11" t="n">
        <f aca="false">B6134/MIN(B$2:B6134)-1</f>
        <v>0.153518123667377</v>
      </c>
      <c r="U6134" s="11" t="n">
        <f aca="false">B6134/MAX(B5873:B6134)-1</f>
        <v>-0.0420741989881955</v>
      </c>
      <c r="V6134" s="11" t="n">
        <f aca="false">B6134/MIN(B5873:B6134)-1</f>
        <v>0.153518123667377</v>
      </c>
      <c r="W6134" s="11" t="n">
        <f aca="false">STDEV(D6113:D6134)*SQRT(261)</f>
        <v>0.16645705654626</v>
      </c>
      <c r="X6134" s="11" t="n">
        <f aca="false">STDEV(D5874:D6134)*SQRT(261)</f>
        <v>0.11850729991285</v>
      </c>
    </row>
    <row r="6135" customFormat="false" ht="17.25" hidden="false" customHeight="false" outlineLevel="0" collapsed="false">
      <c r="A6135" s="10" t="n">
        <v>39736</v>
      </c>
      <c r="B6135" s="2" t="n">
        <v>1.1424</v>
      </c>
      <c r="C6135" s="2" t="n">
        <v>0.00629999999999997</v>
      </c>
      <c r="D6135" s="3" t="n">
        <v>0.00554528650646957</v>
      </c>
      <c r="E6135" s="2" t="n">
        <v>-1.4746</v>
      </c>
      <c r="F6135" s="3" t="n">
        <v>-0.563469621704242</v>
      </c>
      <c r="G6135" s="3" t="n">
        <v>-0.034401149522441</v>
      </c>
      <c r="H6135" s="3" t="n">
        <v>-0.609369122926996</v>
      </c>
      <c r="I6135" s="3" t="n">
        <v>0.159914712153518</v>
      </c>
      <c r="J6135" s="3" t="n">
        <v>-0.0353795491007345</v>
      </c>
      <c r="K6135" s="3" t="n">
        <v>0.159914712153518</v>
      </c>
      <c r="L6135" s="3" t="n">
        <v>0.166611228221825</v>
      </c>
      <c r="M6135" s="3" t="n">
        <v>0.118620456698987</v>
      </c>
      <c r="N6135" s="12" t="n">
        <f aca="false">B6135-B6134</f>
        <v>0.00629999999999997</v>
      </c>
      <c r="O6135" s="11" t="n">
        <f aca="false">(B6135-B6134)/B6134</f>
        <v>0.00554528650646948</v>
      </c>
      <c r="P6135" s="12" t="n">
        <f aca="false">N6135+P6134</f>
        <v>-1.4746</v>
      </c>
      <c r="Q6135" s="11" t="n">
        <f aca="false">(1+Q6134)*(1+D6135)-1</f>
        <v>-0.563469621704239</v>
      </c>
      <c r="R6135" s="11" t="n">
        <f aca="false">(B6135/B5874)-1</f>
        <v>-0.034401149522441</v>
      </c>
      <c r="S6135" s="11" t="n">
        <f aca="false">B6135/MAX(B$2:B6135)-1</f>
        <v>-0.609369122926996</v>
      </c>
      <c r="T6135" s="11" t="n">
        <f aca="false">B6135/MIN(B$2:B6135)-1</f>
        <v>0.159914712153518</v>
      </c>
      <c r="U6135" s="11" t="n">
        <f aca="false">B6135/MAX(B5874:B6135)-1</f>
        <v>-0.0353795491007345</v>
      </c>
      <c r="V6135" s="11" t="n">
        <f aca="false">B6135/MIN(B5874:B6135)-1</f>
        <v>0.159914712153518</v>
      </c>
      <c r="W6135" s="11" t="n">
        <f aca="false">STDEV(D6114:D6135)*SQRT(261)</f>
        <v>0.166611228221825</v>
      </c>
      <c r="X6135" s="11" t="n">
        <f aca="false">STDEV(D5875:D6135)*SQRT(261)</f>
        <v>0.118620456698987</v>
      </c>
    </row>
    <row r="6136" customFormat="false" ht="17.25" hidden="false" customHeight="false" outlineLevel="0" collapsed="false">
      <c r="A6136" s="10" t="n">
        <v>39737</v>
      </c>
      <c r="B6136" s="2" t="n">
        <v>1.1353</v>
      </c>
      <c r="C6136" s="2" t="n">
        <v>-0.00710000000000011</v>
      </c>
      <c r="D6136" s="3" t="n">
        <v>-0.00621498599439785</v>
      </c>
      <c r="E6136" s="2" t="n">
        <v>-1.4817</v>
      </c>
      <c r="F6136" s="3" t="n">
        <v>-0.566182651891479</v>
      </c>
      <c r="G6136" s="3" t="n">
        <v>-0.0378813559322033</v>
      </c>
      <c r="H6136" s="3" t="n">
        <v>-0.611796888356984</v>
      </c>
      <c r="I6136" s="3" t="n">
        <v>0.152705858462788</v>
      </c>
      <c r="J6136" s="3" t="n">
        <v>-0.0413746516929832</v>
      </c>
      <c r="K6136" s="3" t="n">
        <v>0.152705858462788</v>
      </c>
      <c r="L6136" s="3" t="n">
        <v>0.167091447535174</v>
      </c>
      <c r="M6136" s="3" t="n">
        <v>0.118751301402978</v>
      </c>
      <c r="N6136" s="12" t="n">
        <f aca="false">B6136-B6135</f>
        <v>-0.00710000000000011</v>
      </c>
      <c r="O6136" s="11" t="n">
        <f aca="false">(B6136-B6135)/B6135</f>
        <v>-0.00621498599439785</v>
      </c>
      <c r="P6136" s="12" t="n">
        <f aca="false">N6136+P6135</f>
        <v>-1.4817</v>
      </c>
      <c r="Q6136" s="11" t="n">
        <f aca="false">(1+Q6135)*(1+D6136)-1</f>
        <v>-0.566182651891477</v>
      </c>
      <c r="R6136" s="11" t="n">
        <f aca="false">(B6136/B5875)-1</f>
        <v>-0.0378813559322033</v>
      </c>
      <c r="S6136" s="11" t="n">
        <f aca="false">B6136/MAX(B$2:B6136)-1</f>
        <v>-0.611796888356984</v>
      </c>
      <c r="T6136" s="11" t="n">
        <f aca="false">B6136/MIN(B$2:B6136)-1</f>
        <v>0.152705858462788</v>
      </c>
      <c r="U6136" s="11" t="n">
        <f aca="false">B6136/MAX(B5875:B6136)-1</f>
        <v>-0.0413746516929832</v>
      </c>
      <c r="V6136" s="11" t="n">
        <f aca="false">B6136/MIN(B5875:B6136)-1</f>
        <v>0.152705858462788</v>
      </c>
      <c r="W6136" s="11" t="n">
        <f aca="false">STDEV(D6115:D6136)*SQRT(261)</f>
        <v>0.167091447535174</v>
      </c>
      <c r="X6136" s="11" t="n">
        <f aca="false">STDEV(D5876:D6136)*SQRT(261)</f>
        <v>0.118751301402978</v>
      </c>
    </row>
    <row r="6137" customFormat="false" ht="17.25" hidden="false" customHeight="false" outlineLevel="0" collapsed="false">
      <c r="A6137" s="10" t="n">
        <v>39738</v>
      </c>
      <c r="B6137" s="2" t="n">
        <v>1.1331</v>
      </c>
      <c r="C6137" s="2" t="n">
        <v>-0.00219999999999998</v>
      </c>
      <c r="D6137" s="3" t="n">
        <v>-0.00193781379371094</v>
      </c>
      <c r="E6137" s="2" t="n">
        <v>-1.4839</v>
      </c>
      <c r="F6137" s="3" t="n">
        <v>-0.567023309132595</v>
      </c>
      <c r="G6137" s="3" t="n">
        <v>-0.0416138036031464</v>
      </c>
      <c r="H6137" s="3" t="n">
        <v>-0.612549153701487</v>
      </c>
      <c r="I6137" s="3" t="n">
        <v>0.150472129150168</v>
      </c>
      <c r="J6137" s="3" t="n">
        <v>-0.0432322891159334</v>
      </c>
      <c r="K6137" s="3" t="n">
        <v>0.150472129150168</v>
      </c>
      <c r="L6137" s="3" t="n">
        <v>0.15955153124219</v>
      </c>
      <c r="M6137" s="3" t="n">
        <v>0.118746893822773</v>
      </c>
      <c r="N6137" s="12" t="n">
        <f aca="false">B6137-B6136</f>
        <v>-0.00219999999999998</v>
      </c>
      <c r="O6137" s="11" t="n">
        <f aca="false">(B6137-B6136)/B6136</f>
        <v>-0.0019378137937109</v>
      </c>
      <c r="P6137" s="12" t="n">
        <f aca="false">N6137+P6136</f>
        <v>-1.4839</v>
      </c>
      <c r="Q6137" s="11" t="n">
        <f aca="false">(1+Q6136)*(1+D6137)-1</f>
        <v>-0.567023309132593</v>
      </c>
      <c r="R6137" s="11" t="n">
        <f aca="false">(B6137/B5876)-1</f>
        <v>-0.0416138036031464</v>
      </c>
      <c r="S6137" s="11" t="n">
        <f aca="false">B6137/MAX(B$2:B6137)-1</f>
        <v>-0.612549153701487</v>
      </c>
      <c r="T6137" s="11" t="n">
        <f aca="false">B6137/MIN(B$2:B6137)-1</f>
        <v>0.150472129150168</v>
      </c>
      <c r="U6137" s="11" t="n">
        <f aca="false">B6137/MAX(B5876:B6137)-1</f>
        <v>-0.0432322891159334</v>
      </c>
      <c r="V6137" s="11" t="n">
        <f aca="false">B6137/MIN(B5876:B6137)-1</f>
        <v>0.150472129150168</v>
      </c>
      <c r="W6137" s="11" t="n">
        <f aca="false">STDEV(D6116:D6137)*SQRT(261)</f>
        <v>0.15955153124219</v>
      </c>
      <c r="X6137" s="11" t="n">
        <f aca="false">STDEV(D5877:D6137)*SQRT(261)</f>
        <v>0.118746893822773</v>
      </c>
    </row>
    <row r="6138" customFormat="false" ht="17.25" hidden="false" customHeight="false" outlineLevel="0" collapsed="false">
      <c r="A6138" s="10" t="n">
        <v>39741</v>
      </c>
      <c r="B6138" s="2" t="n">
        <v>1.153</v>
      </c>
      <c r="C6138" s="2" t="n">
        <v>0.0199</v>
      </c>
      <c r="D6138" s="3" t="n">
        <v>0.0175624393257436</v>
      </c>
      <c r="E6138" s="2" t="n">
        <v>-1.464</v>
      </c>
      <c r="F6138" s="3" t="n">
        <v>-0.559419182269775</v>
      </c>
      <c r="G6138" s="3" t="n">
        <v>-0.0264291142447014</v>
      </c>
      <c r="H6138" s="3" t="n">
        <v>-0.605744571721662</v>
      </c>
      <c r="I6138" s="3" t="n">
        <v>0.170677226114326</v>
      </c>
      <c r="J6138" s="3" t="n">
        <v>-0.0264291142447014</v>
      </c>
      <c r="K6138" s="3" t="n">
        <v>0.170677226114326</v>
      </c>
      <c r="L6138" s="3" t="n">
        <v>0.163906420597577</v>
      </c>
      <c r="M6138" s="3" t="n">
        <v>0.120045573753064</v>
      </c>
      <c r="N6138" s="12" t="n">
        <f aca="false">B6138-B6137</f>
        <v>0.0199</v>
      </c>
      <c r="O6138" s="11" t="n">
        <f aca="false">(B6138-B6137)/B6137</f>
        <v>0.0175624393257436</v>
      </c>
      <c r="P6138" s="12" t="n">
        <f aca="false">N6138+P6137</f>
        <v>-1.464</v>
      </c>
      <c r="Q6138" s="11" t="n">
        <f aca="false">(1+Q6137)*(1+D6138)-1</f>
        <v>-0.559419182269772</v>
      </c>
      <c r="R6138" s="11" t="n">
        <f aca="false">(B6138/B5877)-1</f>
        <v>-0.0264291142447014</v>
      </c>
      <c r="S6138" s="11" t="n">
        <f aca="false">B6138/MAX(B$2:B6138)-1</f>
        <v>-0.605744571721662</v>
      </c>
      <c r="T6138" s="11" t="n">
        <f aca="false">B6138/MIN(B$2:B6138)-1</f>
        <v>0.170677226114326</v>
      </c>
      <c r="U6138" s="11" t="n">
        <f aca="false">B6138/MAX(B5877:B6138)-1</f>
        <v>-0.0264291142447014</v>
      </c>
      <c r="V6138" s="11" t="n">
        <f aca="false">B6138/MIN(B5877:B6138)-1</f>
        <v>0.170677226114326</v>
      </c>
      <c r="W6138" s="11" t="n">
        <f aca="false">STDEV(D6117:D6138)*SQRT(261)</f>
        <v>0.163906420597577</v>
      </c>
      <c r="X6138" s="11" t="n">
        <f aca="false">STDEV(D5878:D6138)*SQRT(261)</f>
        <v>0.120045573753064</v>
      </c>
    </row>
    <row r="6139" customFormat="false" ht="17.25" hidden="false" customHeight="false" outlineLevel="0" collapsed="false">
      <c r="A6139" s="10" t="n">
        <v>39742</v>
      </c>
      <c r="B6139" s="2" t="n">
        <v>1.1665</v>
      </c>
      <c r="C6139" s="2" t="n">
        <v>0.0135000000000001</v>
      </c>
      <c r="D6139" s="3" t="n">
        <v>0.0117085862966175</v>
      </c>
      <c r="E6139" s="2" t="n">
        <v>-1.4505</v>
      </c>
      <c r="F6139" s="3" t="n">
        <v>-0.554260603744746</v>
      </c>
      <c r="G6139" s="3" t="n">
        <v>-0.0107700135685209</v>
      </c>
      <c r="H6139" s="3" t="n">
        <v>-0.601128398016755</v>
      </c>
      <c r="I6139" s="3" t="n">
        <v>0.184384201441771</v>
      </c>
      <c r="J6139" s="3" t="n">
        <v>-0.0107700135685209</v>
      </c>
      <c r="K6139" s="3" t="n">
        <v>0.184384201441771</v>
      </c>
      <c r="L6139" s="3" t="n">
        <v>0.153771017580013</v>
      </c>
      <c r="M6139" s="3" t="n">
        <v>0.120546134827958</v>
      </c>
      <c r="N6139" s="12" t="n">
        <f aca="false">B6139-B6138</f>
        <v>0.0135000000000001</v>
      </c>
      <c r="O6139" s="11" t="n">
        <f aca="false">(B6139-B6138)/B6138</f>
        <v>0.0117085862966176</v>
      </c>
      <c r="P6139" s="12" t="n">
        <f aca="false">N6139+P6138</f>
        <v>-1.4505</v>
      </c>
      <c r="Q6139" s="11" t="n">
        <f aca="false">(1+Q6138)*(1+D6139)-1</f>
        <v>-0.554260603744744</v>
      </c>
      <c r="R6139" s="11" t="n">
        <f aca="false">(B6139/B5878)-1</f>
        <v>-0.0107700135685209</v>
      </c>
      <c r="S6139" s="11" t="n">
        <f aca="false">B6139/MAX(B$2:B6139)-1</f>
        <v>-0.601128398016755</v>
      </c>
      <c r="T6139" s="11" t="n">
        <f aca="false">B6139/MIN(B$2:B6139)-1</f>
        <v>0.184384201441771</v>
      </c>
      <c r="U6139" s="11" t="n">
        <f aca="false">B6139/MAX(B5878:B6139)-1</f>
        <v>-0.0107700135685209</v>
      </c>
      <c r="V6139" s="11" t="n">
        <f aca="false">B6139/MIN(B5878:B6139)-1</f>
        <v>0.184384201441771</v>
      </c>
      <c r="W6139" s="11" t="n">
        <f aca="false">STDEV(D6118:D6139)*SQRT(261)</f>
        <v>0.153771017580013</v>
      </c>
      <c r="X6139" s="11" t="n">
        <f aca="false">STDEV(D5879:D6139)*SQRT(261)</f>
        <v>0.120546134827958</v>
      </c>
    </row>
    <row r="6140" customFormat="false" ht="17.25" hidden="false" customHeight="false" outlineLevel="0" collapsed="false">
      <c r="A6140" s="10" t="n">
        <v>39743</v>
      </c>
      <c r="B6140" s="2" t="n">
        <v>1.1677</v>
      </c>
      <c r="C6140" s="2" t="n">
        <v>0.00119999999999987</v>
      </c>
      <c r="D6140" s="3" t="n">
        <v>0.00102871838834107</v>
      </c>
      <c r="E6140" s="2" t="n">
        <v>-1.4493</v>
      </c>
      <c r="F6140" s="3" t="n">
        <v>-0.55380206343141</v>
      </c>
      <c r="G6140" s="3" t="n">
        <v>-0.0093323152625775</v>
      </c>
      <c r="H6140" s="3" t="n">
        <v>-0.600718071465208</v>
      </c>
      <c r="I6140" s="3" t="n">
        <v>0.185602599248655</v>
      </c>
      <c r="J6140" s="3" t="n">
        <v>-0.0093323152625775</v>
      </c>
      <c r="K6140" s="3" t="n">
        <v>0.185602599248655</v>
      </c>
      <c r="L6140" s="3" t="n">
        <v>0.135265937405456</v>
      </c>
      <c r="M6140" s="3" t="n">
        <v>0.120549925143191</v>
      </c>
      <c r="N6140" s="12" t="n">
        <f aca="false">B6140-B6139</f>
        <v>0.00119999999999987</v>
      </c>
      <c r="O6140" s="11" t="n">
        <f aca="false">(B6140-B6139)/B6139</f>
        <v>0.00102871838834108</v>
      </c>
      <c r="P6140" s="12" t="n">
        <f aca="false">N6140+P6139</f>
        <v>-1.4493</v>
      </c>
      <c r="Q6140" s="11" t="n">
        <f aca="false">(1+Q6139)*(1+D6140)-1</f>
        <v>-0.553802063431408</v>
      </c>
      <c r="R6140" s="11" t="n">
        <f aca="false">(B6140/B5879)-1</f>
        <v>-0.0093323152625775</v>
      </c>
      <c r="S6140" s="11" t="n">
        <f aca="false">B6140/MAX(B$2:B6140)-1</f>
        <v>-0.600718071465208</v>
      </c>
      <c r="T6140" s="11" t="n">
        <f aca="false">B6140/MIN(B$2:B6140)-1</f>
        <v>0.185602599248655</v>
      </c>
      <c r="U6140" s="11" t="n">
        <f aca="false">B6140/MAX(B5879:B6140)-1</f>
        <v>-0.0093323152625775</v>
      </c>
      <c r="V6140" s="11" t="n">
        <f aca="false">B6140/MIN(B5879:B6140)-1</f>
        <v>0.185602599248655</v>
      </c>
      <c r="W6140" s="11" t="n">
        <f aca="false">STDEV(D6119:D6140)*SQRT(261)</f>
        <v>0.135265937405456</v>
      </c>
      <c r="X6140" s="11" t="n">
        <f aca="false">STDEV(D5880:D6140)*SQRT(261)</f>
        <v>0.120549925143191</v>
      </c>
    </row>
    <row r="6141" customFormat="false" ht="17.25" hidden="false" customHeight="false" outlineLevel="0" collapsed="false">
      <c r="A6141" s="10" t="n">
        <v>39744</v>
      </c>
      <c r="B6141" s="2" t="n">
        <v>1.172</v>
      </c>
      <c r="C6141" s="2" t="n">
        <v>0.00429999999999997</v>
      </c>
      <c r="D6141" s="3" t="n">
        <v>0.00368245268476497</v>
      </c>
      <c r="E6141" s="2" t="n">
        <v>-1.445</v>
      </c>
      <c r="F6141" s="3" t="n">
        <v>-0.552158960641957</v>
      </c>
      <c r="G6141" s="3" t="n">
        <v>-0.00229845918106764</v>
      </c>
      <c r="H6141" s="3" t="n">
        <v>-0.599247734655497</v>
      </c>
      <c r="I6141" s="3" t="n">
        <v>0.189968524723322</v>
      </c>
      <c r="J6141" s="3" t="n">
        <v>-0.00314706132516807</v>
      </c>
      <c r="K6141" s="3" t="n">
        <v>0.189968524723322</v>
      </c>
      <c r="L6141" s="3" t="n">
        <v>0.135038982736102</v>
      </c>
      <c r="M6141" s="3" t="n">
        <v>0.120558119233885</v>
      </c>
      <c r="N6141" s="12" t="n">
        <f aca="false">B6141-B6140</f>
        <v>0.00429999999999997</v>
      </c>
      <c r="O6141" s="11" t="n">
        <f aca="false">(B6141-B6140)/B6140</f>
        <v>0.0036824526847649</v>
      </c>
      <c r="P6141" s="12" t="n">
        <f aca="false">N6141+P6140</f>
        <v>-1.445</v>
      </c>
      <c r="Q6141" s="11" t="n">
        <f aca="false">(1+Q6140)*(1+D6141)-1</f>
        <v>-0.552158960641954</v>
      </c>
      <c r="R6141" s="11" t="n">
        <f aca="false">(B6141/B5880)-1</f>
        <v>-0.00229845918106764</v>
      </c>
      <c r="S6141" s="11" t="n">
        <f aca="false">B6141/MAX(B$2:B6141)-1</f>
        <v>-0.599247734655497</v>
      </c>
      <c r="T6141" s="11" t="n">
        <f aca="false">B6141/MIN(B$2:B6141)-1</f>
        <v>0.189968524723322</v>
      </c>
      <c r="U6141" s="11" t="n">
        <f aca="false">B6141/MAX(B5880:B6141)-1</f>
        <v>-0.00314706132516807</v>
      </c>
      <c r="V6141" s="11" t="n">
        <f aca="false">B6141/MIN(B5880:B6141)-1</f>
        <v>0.189968524723322</v>
      </c>
      <c r="W6141" s="11" t="n">
        <f aca="false">STDEV(D6120:D6141)*SQRT(261)</f>
        <v>0.135038982736102</v>
      </c>
      <c r="X6141" s="11" t="n">
        <f aca="false">STDEV(D5881:D6141)*SQRT(261)</f>
        <v>0.120558119233885</v>
      </c>
    </row>
    <row r="6142" customFormat="false" ht="17.25" hidden="false" customHeight="false" outlineLevel="0" collapsed="false">
      <c r="A6142" s="10" t="n">
        <v>39745</v>
      </c>
      <c r="B6142" s="2" t="n">
        <v>1.1681</v>
      </c>
      <c r="C6142" s="2" t="n">
        <v>-0.00390000000000001</v>
      </c>
      <c r="D6142" s="3" t="n">
        <v>-0.00332764505119454</v>
      </c>
      <c r="E6142" s="2" t="n">
        <v>-1.4489</v>
      </c>
      <c r="F6142" s="3" t="n">
        <v>-0.553649216660298</v>
      </c>
      <c r="G6142" s="3" t="n">
        <v>0.000256893303647754</v>
      </c>
      <c r="H6142" s="3" t="n">
        <v>-0.600581295948025</v>
      </c>
      <c r="I6142" s="3" t="n">
        <v>0.186008731850949</v>
      </c>
      <c r="J6142" s="3" t="n">
        <v>-0.00646423407331809</v>
      </c>
      <c r="K6142" s="3" t="n">
        <v>0.186008731850949</v>
      </c>
      <c r="L6142" s="3" t="n">
        <v>0.133505856419942</v>
      </c>
      <c r="M6142" s="3" t="n">
        <v>0.120460032886874</v>
      </c>
      <c r="N6142" s="12" t="n">
        <f aca="false">B6142-B6141</f>
        <v>-0.00390000000000001</v>
      </c>
      <c r="O6142" s="11" t="n">
        <f aca="false">(B6142-B6141)/B6141</f>
        <v>-0.00332764505119455</v>
      </c>
      <c r="P6142" s="12" t="n">
        <f aca="false">N6142+P6141</f>
        <v>-1.4489</v>
      </c>
      <c r="Q6142" s="11" t="n">
        <f aca="false">(1+Q6141)*(1+D6142)-1</f>
        <v>-0.553649216660296</v>
      </c>
      <c r="R6142" s="11" t="n">
        <f aca="false">(B6142/B5881)-1</f>
        <v>0.000256893303647754</v>
      </c>
      <c r="S6142" s="11" t="n">
        <f aca="false">B6142/MAX(B$2:B6142)-1</f>
        <v>-0.600581295948025</v>
      </c>
      <c r="T6142" s="11" t="n">
        <f aca="false">B6142/MIN(B$2:B6142)-1</f>
        <v>0.186008731850949</v>
      </c>
      <c r="U6142" s="11" t="n">
        <f aca="false">B6142/MAX(B5881:B6142)-1</f>
        <v>-0.00646423407331809</v>
      </c>
      <c r="V6142" s="11" t="n">
        <f aca="false">B6142/MIN(B5881:B6142)-1</f>
        <v>0.186008731850949</v>
      </c>
      <c r="W6142" s="11" t="n">
        <f aca="false">STDEV(D6121:D6142)*SQRT(261)</f>
        <v>0.133505856419942</v>
      </c>
      <c r="X6142" s="11" t="n">
        <f aca="false">STDEV(D5882:D6142)*SQRT(261)</f>
        <v>0.120460032886874</v>
      </c>
    </row>
    <row r="6143" customFormat="false" ht="17.25" hidden="false" customHeight="false" outlineLevel="0" collapsed="false">
      <c r="A6143" s="10" t="n">
        <v>39748</v>
      </c>
      <c r="B6143" s="2" t="n">
        <v>1.1628</v>
      </c>
      <c r="C6143" s="2" t="n">
        <v>-0.00529999999999986</v>
      </c>
      <c r="D6143" s="3" t="n">
        <v>-0.00453728276688625</v>
      </c>
      <c r="E6143" s="2" t="n">
        <v>-1.4542</v>
      </c>
      <c r="F6143" s="3" t="n">
        <v>-0.555674436377532</v>
      </c>
      <c r="G6143" s="3" t="n">
        <v>0</v>
      </c>
      <c r="H6143" s="3" t="n">
        <v>-0.602393571550692</v>
      </c>
      <c r="I6143" s="3" t="n">
        <v>0.180627474870545</v>
      </c>
      <c r="J6143" s="3" t="n">
        <v>-0.0109721867823424</v>
      </c>
      <c r="K6143" s="3" t="n">
        <v>0.180627474870545</v>
      </c>
      <c r="L6143" s="3" t="n">
        <v>0.13620556805795</v>
      </c>
      <c r="M6143" s="3" t="n">
        <v>0.120469489474794</v>
      </c>
      <c r="N6143" s="12" t="n">
        <f aca="false">B6143-B6142</f>
        <v>-0.00529999999999986</v>
      </c>
      <c r="O6143" s="11" t="n">
        <f aca="false">(B6143-B6142)/B6142</f>
        <v>-0.00453728276688628</v>
      </c>
      <c r="P6143" s="12" t="n">
        <f aca="false">N6143+P6142</f>
        <v>-1.4542</v>
      </c>
      <c r="Q6143" s="11" t="n">
        <f aca="false">(1+Q6142)*(1+D6143)-1</f>
        <v>-0.555674436377529</v>
      </c>
      <c r="R6143" s="11" t="n">
        <f aca="false">(B6143/B5882)-1</f>
        <v>0</v>
      </c>
      <c r="S6143" s="11" t="n">
        <f aca="false">B6143/MAX(B$2:B6143)-1</f>
        <v>-0.602393571550692</v>
      </c>
      <c r="T6143" s="11" t="n">
        <f aca="false">B6143/MIN(B$2:B6143)-1</f>
        <v>0.180627474870545</v>
      </c>
      <c r="U6143" s="11" t="n">
        <f aca="false">B6143/MAX(B5882:B6143)-1</f>
        <v>-0.0109721867823424</v>
      </c>
      <c r="V6143" s="11" t="n">
        <f aca="false">B6143/MIN(B5882:B6143)-1</f>
        <v>0.180627474870545</v>
      </c>
      <c r="W6143" s="11" t="n">
        <f aca="false">STDEV(D6122:D6143)*SQRT(261)</f>
        <v>0.13620556805795</v>
      </c>
      <c r="X6143" s="11" t="n">
        <f aca="false">STDEV(D5883:D6143)*SQRT(261)</f>
        <v>0.120469489474794</v>
      </c>
    </row>
    <row r="6144" customFormat="false" ht="17.25" hidden="false" customHeight="false" outlineLevel="0" collapsed="false">
      <c r="A6144" s="10" t="n">
        <v>39749</v>
      </c>
      <c r="B6144" s="2" t="n">
        <v>1.1506</v>
      </c>
      <c r="C6144" s="2" t="n">
        <v>-0.0122</v>
      </c>
      <c r="D6144" s="3" t="n">
        <v>-0.0104919160646715</v>
      </c>
      <c r="E6144" s="2" t="n">
        <v>-1.4664</v>
      </c>
      <c r="F6144" s="3" t="n">
        <v>-0.560336262896446</v>
      </c>
      <c r="G6144" s="3" t="n">
        <v>-0.0213489835842476</v>
      </c>
      <c r="H6144" s="3" t="n">
        <v>-0.606565224824756</v>
      </c>
      <c r="I6144" s="3" t="n">
        <v>0.168240430500558</v>
      </c>
      <c r="J6144" s="3" t="n">
        <v>-0.0213489835842476</v>
      </c>
      <c r="K6144" s="3" t="n">
        <v>0.168240430500558</v>
      </c>
      <c r="L6144" s="3" t="n">
        <v>0.138864145015927</v>
      </c>
      <c r="M6144" s="3" t="n">
        <v>0.120412881092614</v>
      </c>
      <c r="N6144" s="12" t="n">
        <f aca="false">B6144-B6143</f>
        <v>-0.0122</v>
      </c>
      <c r="O6144" s="11" t="n">
        <f aca="false">(B6144-B6143)/B6143</f>
        <v>-0.0104919160646715</v>
      </c>
      <c r="P6144" s="12" t="n">
        <f aca="false">N6144+P6143</f>
        <v>-1.4664</v>
      </c>
      <c r="Q6144" s="11" t="n">
        <f aca="false">(1+Q6143)*(1+D6144)-1</f>
        <v>-0.560336262896444</v>
      </c>
      <c r="R6144" s="11" t="n">
        <f aca="false">(B6144/B5883)-1</f>
        <v>-0.0213489835842476</v>
      </c>
      <c r="S6144" s="11" t="n">
        <f aca="false">B6144/MAX(B$2:B6144)-1</f>
        <v>-0.606565224824756</v>
      </c>
      <c r="T6144" s="11" t="n">
        <f aca="false">B6144/MIN(B$2:B6144)-1</f>
        <v>0.168240430500558</v>
      </c>
      <c r="U6144" s="11" t="n">
        <f aca="false">B6144/MAX(B5883:B6144)-1</f>
        <v>-0.0213489835842476</v>
      </c>
      <c r="V6144" s="11" t="n">
        <f aca="false">B6144/MIN(B5883:B6144)-1</f>
        <v>0.168240430500558</v>
      </c>
      <c r="W6144" s="11" t="n">
        <f aca="false">STDEV(D6123:D6144)*SQRT(261)</f>
        <v>0.138864145015927</v>
      </c>
      <c r="X6144" s="11" t="n">
        <f aca="false">STDEV(D5884:D6144)*SQRT(261)</f>
        <v>0.120412881092614</v>
      </c>
    </row>
    <row r="6145" customFormat="false" ht="17.25" hidden="false" customHeight="false" outlineLevel="0" collapsed="false">
      <c r="A6145" s="10" t="n">
        <v>39750</v>
      </c>
      <c r="B6145" s="2" t="n">
        <v>1.1273</v>
      </c>
      <c r="C6145" s="2" t="n">
        <v>-0.0233000000000001</v>
      </c>
      <c r="D6145" s="3" t="n">
        <v>-0.0202503041891188</v>
      </c>
      <c r="E6145" s="2" t="n">
        <v>-1.4897</v>
      </c>
      <c r="F6145" s="3" t="n">
        <v>-0.569239587313718</v>
      </c>
      <c r="G6145" s="3" t="n">
        <v>-0.039696737371156</v>
      </c>
      <c r="H6145" s="3" t="n">
        <v>-0.614532398700633</v>
      </c>
      <c r="I6145" s="3" t="n">
        <v>0.144583206416895</v>
      </c>
      <c r="J6145" s="3" t="n">
        <v>-0.039696737371156</v>
      </c>
      <c r="K6145" s="3" t="n">
        <v>0.144583206416895</v>
      </c>
      <c r="L6145" s="3" t="n">
        <v>0.157245147181681</v>
      </c>
      <c r="M6145" s="3" t="n">
        <v>0.122086634149821</v>
      </c>
      <c r="N6145" s="12" t="n">
        <f aca="false">B6145-B6144</f>
        <v>-0.0233000000000001</v>
      </c>
      <c r="O6145" s="11" t="n">
        <f aca="false">(B6145-B6144)/B6144</f>
        <v>-0.0202503041891188</v>
      </c>
      <c r="P6145" s="12" t="n">
        <f aca="false">N6145+P6144</f>
        <v>-1.4897</v>
      </c>
      <c r="Q6145" s="11" t="n">
        <f aca="false">(1+Q6144)*(1+D6145)-1</f>
        <v>-0.569239587313716</v>
      </c>
      <c r="R6145" s="11" t="n">
        <f aca="false">(B6145/B5884)-1</f>
        <v>-0.039696737371156</v>
      </c>
      <c r="S6145" s="11" t="n">
        <f aca="false">B6145/MAX(B$2:B6145)-1</f>
        <v>-0.614532398700633</v>
      </c>
      <c r="T6145" s="11" t="n">
        <f aca="false">B6145/MIN(B$2:B6145)-1</f>
        <v>0.144583206416895</v>
      </c>
      <c r="U6145" s="11" t="n">
        <f aca="false">B6145/MAX(B5884:B6145)-1</f>
        <v>-0.039696737371156</v>
      </c>
      <c r="V6145" s="11" t="n">
        <f aca="false">B6145/MIN(B5884:B6145)-1</f>
        <v>0.144583206416895</v>
      </c>
      <c r="W6145" s="11" t="n">
        <f aca="false">STDEV(D6124:D6145)*SQRT(261)</f>
        <v>0.157245147181681</v>
      </c>
      <c r="X6145" s="11" t="n">
        <f aca="false">STDEV(D5885:D6145)*SQRT(261)</f>
        <v>0.122086634149821</v>
      </c>
    </row>
    <row r="6146" customFormat="false" ht="17.25" hidden="false" customHeight="false" outlineLevel="0" collapsed="false">
      <c r="A6146" s="10" t="n">
        <v>39751</v>
      </c>
      <c r="B6146" s="2" t="n">
        <v>1.1512</v>
      </c>
      <c r="C6146" s="2" t="n">
        <v>0.0239</v>
      </c>
      <c r="D6146" s="3" t="n">
        <v>0.0212010999733878</v>
      </c>
      <c r="E6146" s="2" t="n">
        <v>-1.4658</v>
      </c>
      <c r="F6146" s="3" t="n">
        <v>-0.560106992739779</v>
      </c>
      <c r="G6146" s="3" t="n">
        <v>-0.0171604200461026</v>
      </c>
      <c r="H6146" s="3" t="n">
        <v>-0.606360061548983</v>
      </c>
      <c r="I6146" s="3" t="n">
        <v>0.168849629404001</v>
      </c>
      <c r="J6146" s="3" t="n">
        <v>-0.0177474402730374</v>
      </c>
      <c r="K6146" s="3" t="n">
        <v>0.168849629404001</v>
      </c>
      <c r="L6146" s="3" t="n">
        <v>0.15361111650781</v>
      </c>
      <c r="M6146" s="3" t="n">
        <v>0.123916446847634</v>
      </c>
      <c r="N6146" s="12" t="n">
        <f aca="false">B6146-B6145</f>
        <v>0.0239</v>
      </c>
      <c r="O6146" s="11" t="n">
        <f aca="false">(B6146-B6145)/B6145</f>
        <v>0.0212010999733878</v>
      </c>
      <c r="P6146" s="12" t="n">
        <f aca="false">N6146+P6145</f>
        <v>-1.4658</v>
      </c>
      <c r="Q6146" s="11" t="n">
        <f aca="false">(1+Q6145)*(1+D6146)-1</f>
        <v>-0.560106992739776</v>
      </c>
      <c r="R6146" s="11" t="n">
        <f aca="false">(B6146/B5885)-1</f>
        <v>-0.0171604200461026</v>
      </c>
      <c r="S6146" s="11" t="n">
        <f aca="false">B6146/MAX(B$2:B6146)-1</f>
        <v>-0.606360061548983</v>
      </c>
      <c r="T6146" s="11" t="n">
        <f aca="false">B6146/MIN(B$2:B6146)-1</f>
        <v>0.168849629404001</v>
      </c>
      <c r="U6146" s="11" t="n">
        <f aca="false">B6146/MAX(B5885:B6146)-1</f>
        <v>-0.0177474402730374</v>
      </c>
      <c r="V6146" s="11" t="n">
        <f aca="false">B6146/MIN(B5885:B6146)-1</f>
        <v>0.168849629404001</v>
      </c>
      <c r="W6146" s="11" t="n">
        <f aca="false">STDEV(D6125:D6146)*SQRT(261)</f>
        <v>0.15361111650781</v>
      </c>
      <c r="X6146" s="11" t="n">
        <f aca="false">STDEV(D5886:D6146)*SQRT(261)</f>
        <v>0.123916446847634</v>
      </c>
    </row>
    <row r="6147" customFormat="false" ht="17.25" hidden="false" customHeight="false" outlineLevel="0" collapsed="false">
      <c r="A6147" s="10" t="n">
        <v>39752</v>
      </c>
      <c r="B6147" s="2" t="n">
        <v>1.1575</v>
      </c>
      <c r="C6147" s="2" t="n">
        <v>0.00629999999999997</v>
      </c>
      <c r="D6147" s="3" t="n">
        <v>0.00547255038220995</v>
      </c>
      <c r="E6147" s="2" t="n">
        <v>-1.4595</v>
      </c>
      <c r="F6147" s="3" t="n">
        <v>-0.557699656094765</v>
      </c>
      <c r="G6147" s="3" t="n">
        <v>-0.00532783363409817</v>
      </c>
      <c r="H6147" s="3" t="n">
        <v>-0.60420584715336</v>
      </c>
      <c r="I6147" s="3" t="n">
        <v>0.175246217890141</v>
      </c>
      <c r="J6147" s="3" t="n">
        <v>-0.0123720136518771</v>
      </c>
      <c r="K6147" s="3" t="n">
        <v>0.175246217890141</v>
      </c>
      <c r="L6147" s="3" t="n">
        <v>0.152923821601523</v>
      </c>
      <c r="M6147" s="3" t="n">
        <v>0.123868581080817</v>
      </c>
      <c r="N6147" s="12" t="n">
        <f aca="false">B6147-B6146</f>
        <v>0.00629999999999997</v>
      </c>
      <c r="O6147" s="11" t="n">
        <f aca="false">(B6147-B6146)/B6146</f>
        <v>0.00547255038220984</v>
      </c>
      <c r="P6147" s="12" t="n">
        <f aca="false">N6147+P6146</f>
        <v>-1.4595</v>
      </c>
      <c r="Q6147" s="11" t="n">
        <f aca="false">(1+Q6146)*(1+D6147)-1</f>
        <v>-0.557699656094763</v>
      </c>
      <c r="R6147" s="11" t="n">
        <f aca="false">(B6147/B5886)-1</f>
        <v>-0.00532783363409817</v>
      </c>
      <c r="S6147" s="11" t="n">
        <f aca="false">B6147/MAX(B$2:B6147)-1</f>
        <v>-0.60420584715336</v>
      </c>
      <c r="T6147" s="11" t="n">
        <f aca="false">B6147/MIN(B$2:B6147)-1</f>
        <v>0.175246217890141</v>
      </c>
      <c r="U6147" s="11" t="n">
        <f aca="false">B6147/MAX(B5886:B6147)-1</f>
        <v>-0.0123720136518771</v>
      </c>
      <c r="V6147" s="11" t="n">
        <f aca="false">B6147/MIN(B5886:B6147)-1</f>
        <v>0.175246217890141</v>
      </c>
      <c r="W6147" s="11" t="n">
        <f aca="false">STDEV(D6126:D6147)*SQRT(261)</f>
        <v>0.152923821601523</v>
      </c>
      <c r="X6147" s="11" t="n">
        <f aca="false">STDEV(D5887:D6147)*SQRT(261)</f>
        <v>0.123868581080817</v>
      </c>
    </row>
    <row r="6148" customFormat="false" ht="17.25" hidden="false" customHeight="false" outlineLevel="0" collapsed="false">
      <c r="A6148" s="10" t="n">
        <v>39755</v>
      </c>
      <c r="B6148" s="2" t="n">
        <v>1.1708</v>
      </c>
      <c r="C6148" s="2" t="n">
        <v>0.0133000000000001</v>
      </c>
      <c r="D6148" s="3" t="n">
        <v>0.0114902807775379</v>
      </c>
      <c r="E6148" s="2" t="n">
        <v>-1.4462</v>
      </c>
      <c r="F6148" s="3" t="n">
        <v>-0.552617500955292</v>
      </c>
      <c r="G6148" s="3" t="n">
        <v>0.00765986745847336</v>
      </c>
      <c r="H6148" s="3" t="n">
        <v>-0.599658061207044</v>
      </c>
      <c r="I6148" s="3" t="n">
        <v>0.188750126916438</v>
      </c>
      <c r="J6148" s="3" t="n">
        <v>-0.00102389078498277</v>
      </c>
      <c r="K6148" s="3" t="n">
        <v>0.188750126916438</v>
      </c>
      <c r="L6148" s="3" t="n">
        <v>0.156760511138688</v>
      </c>
      <c r="M6148" s="3" t="n">
        <v>0.12438920087575</v>
      </c>
      <c r="N6148" s="12" t="n">
        <f aca="false">B6148-B6147</f>
        <v>0.0133000000000001</v>
      </c>
      <c r="O6148" s="11" t="n">
        <f aca="false">(B6148-B6147)/B6147</f>
        <v>0.0114902807775379</v>
      </c>
      <c r="P6148" s="12" t="n">
        <f aca="false">N6148+P6147</f>
        <v>-1.4462</v>
      </c>
      <c r="Q6148" s="11" t="n">
        <f aca="false">(1+Q6147)*(1+D6148)-1</f>
        <v>-0.55261750095529</v>
      </c>
      <c r="R6148" s="11" t="n">
        <f aca="false">(B6148/B5887)-1</f>
        <v>0.00765986745847336</v>
      </c>
      <c r="S6148" s="11" t="n">
        <f aca="false">B6148/MAX(B$2:B6148)-1</f>
        <v>-0.599658061207044</v>
      </c>
      <c r="T6148" s="11" t="n">
        <f aca="false">B6148/MIN(B$2:B6148)-1</f>
        <v>0.188750126916438</v>
      </c>
      <c r="U6148" s="11" t="n">
        <f aca="false">B6148/MAX(B5887:B6148)-1</f>
        <v>-0.00102389078498277</v>
      </c>
      <c r="V6148" s="11" t="n">
        <f aca="false">B6148/MIN(B5887:B6148)-1</f>
        <v>0.188750126916438</v>
      </c>
      <c r="W6148" s="11" t="n">
        <f aca="false">STDEV(D6127:D6148)*SQRT(261)</f>
        <v>0.156760511138688</v>
      </c>
      <c r="X6148" s="11" t="n">
        <f aca="false">STDEV(D5888:D6148)*SQRT(261)</f>
        <v>0.12438920087575</v>
      </c>
    </row>
    <row r="6149" customFormat="false" ht="17.25" hidden="false" customHeight="false" outlineLevel="0" collapsed="false">
      <c r="A6149" s="10" t="n">
        <v>39756</v>
      </c>
      <c r="B6149" s="2" t="n">
        <v>1.1697</v>
      </c>
      <c r="C6149" s="2" t="n">
        <v>-0.0011000000000001</v>
      </c>
      <c r="D6149" s="3" t="n">
        <v>-0.000939528527502676</v>
      </c>
      <c r="E6149" s="2" t="n">
        <v>-1.4473</v>
      </c>
      <c r="F6149" s="3" t="n">
        <v>-0.55303782957585</v>
      </c>
      <c r="G6149" s="3" t="n">
        <v>0.00360360360360357</v>
      </c>
      <c r="H6149" s="3" t="n">
        <v>-0.600034193879296</v>
      </c>
      <c r="I6149" s="3" t="n">
        <v>0.187633262260128</v>
      </c>
      <c r="J6149" s="3" t="n">
        <v>-0.00196245733788392</v>
      </c>
      <c r="K6149" s="3" t="n">
        <v>0.187633262260128</v>
      </c>
      <c r="L6149" s="3" t="n">
        <v>0.156654250426046</v>
      </c>
      <c r="M6149" s="3" t="n">
        <v>0.124355684741223</v>
      </c>
      <c r="N6149" s="12" t="n">
        <f aca="false">B6149-B6148</f>
        <v>-0.0011000000000001</v>
      </c>
      <c r="O6149" s="11" t="n">
        <f aca="false">(B6149-B6148)/B6148</f>
        <v>-0.000939528527502648</v>
      </c>
      <c r="P6149" s="12" t="n">
        <f aca="false">N6149+P6148</f>
        <v>-1.4473</v>
      </c>
      <c r="Q6149" s="11" t="n">
        <f aca="false">(1+Q6148)*(1+D6149)-1</f>
        <v>-0.553037829575848</v>
      </c>
      <c r="R6149" s="11" t="n">
        <f aca="false">(B6149/B5888)-1</f>
        <v>0.00360360360360357</v>
      </c>
      <c r="S6149" s="11" t="n">
        <f aca="false">B6149/MAX(B$2:B6149)-1</f>
        <v>-0.600034193879296</v>
      </c>
      <c r="T6149" s="11" t="n">
        <f aca="false">B6149/MIN(B$2:B6149)-1</f>
        <v>0.187633262260128</v>
      </c>
      <c r="U6149" s="11" t="n">
        <f aca="false">B6149/MAX(B5888:B6149)-1</f>
        <v>-0.00196245733788392</v>
      </c>
      <c r="V6149" s="11" t="n">
        <f aca="false">B6149/MIN(B5888:B6149)-1</f>
        <v>0.187633262260128</v>
      </c>
      <c r="W6149" s="11" t="n">
        <f aca="false">STDEV(D6128:D6149)*SQRT(261)</f>
        <v>0.156654250426046</v>
      </c>
      <c r="X6149" s="11" t="n">
        <f aca="false">STDEV(D5889:D6149)*SQRT(261)</f>
        <v>0.124355684741223</v>
      </c>
    </row>
    <row r="6150" customFormat="false" ht="17.25" hidden="false" customHeight="false" outlineLevel="0" collapsed="false">
      <c r="A6150" s="10" t="n">
        <v>39757</v>
      </c>
      <c r="B6150" s="2" t="n">
        <v>1.1683</v>
      </c>
      <c r="C6150" s="2" t="n">
        <v>-0.00140000000000007</v>
      </c>
      <c r="D6150" s="3" t="n">
        <v>-0.00119688809096352</v>
      </c>
      <c r="E6150" s="2" t="n">
        <v>-1.4487</v>
      </c>
      <c r="F6150" s="3" t="n">
        <v>-0.553572793274742</v>
      </c>
      <c r="G6150" s="3" t="n">
        <v>0.00950488205305433</v>
      </c>
      <c r="H6150" s="3" t="n">
        <v>-0.600512908189434</v>
      </c>
      <c r="I6150" s="3" t="n">
        <v>0.186211798152097</v>
      </c>
      <c r="J6150" s="3" t="n">
        <v>-0.00315699658703073</v>
      </c>
      <c r="K6150" s="3" t="n">
        <v>0.186211798152097</v>
      </c>
      <c r="L6150" s="3" t="n">
        <v>0.156733806422309</v>
      </c>
      <c r="M6150" s="3" t="n">
        <v>0.124158952532009</v>
      </c>
      <c r="N6150" s="12" t="n">
        <f aca="false">B6150-B6149</f>
        <v>-0.00140000000000007</v>
      </c>
      <c r="O6150" s="11" t="n">
        <f aca="false">(B6150-B6149)/B6149</f>
        <v>-0.00119688809096355</v>
      </c>
      <c r="P6150" s="12" t="n">
        <f aca="false">N6150+P6149</f>
        <v>-1.4487</v>
      </c>
      <c r="Q6150" s="11" t="n">
        <f aca="false">(1+Q6149)*(1+D6150)-1</f>
        <v>-0.55357279327474</v>
      </c>
      <c r="R6150" s="11" t="n">
        <f aca="false">(B6150/B5889)-1</f>
        <v>0.00950488205305433</v>
      </c>
      <c r="S6150" s="11" t="n">
        <f aca="false">B6150/MAX(B$2:B6150)-1</f>
        <v>-0.600512908189434</v>
      </c>
      <c r="T6150" s="11" t="n">
        <f aca="false">B6150/MIN(B$2:B6150)-1</f>
        <v>0.186211798152097</v>
      </c>
      <c r="U6150" s="11" t="n">
        <f aca="false">B6150/MAX(B5889:B6150)-1</f>
        <v>-0.00315699658703072</v>
      </c>
      <c r="V6150" s="11" t="n">
        <f aca="false">B6150/MIN(B5889:B6150)-1</f>
        <v>0.186211798152097</v>
      </c>
      <c r="W6150" s="11" t="n">
        <f aca="false">STDEV(D6129:D6150)*SQRT(261)</f>
        <v>0.156733806422309</v>
      </c>
      <c r="X6150" s="11" t="n">
        <f aca="false">STDEV(D5890:D6150)*SQRT(261)</f>
        <v>0.124158952532009</v>
      </c>
    </row>
    <row r="6151" customFormat="false" ht="17.25" hidden="false" customHeight="false" outlineLevel="0" collapsed="false">
      <c r="A6151" s="10" t="n">
        <v>39758</v>
      </c>
      <c r="B6151" s="2" t="n">
        <v>1.1717</v>
      </c>
      <c r="C6151" s="2" t="n">
        <v>0.00340000000000007</v>
      </c>
      <c r="D6151" s="3" t="n">
        <v>0.00291021141830017</v>
      </c>
      <c r="E6151" s="2" t="n">
        <v>-1.4453</v>
      </c>
      <c r="F6151" s="3" t="n">
        <v>-0.552273595720291</v>
      </c>
      <c r="G6151" s="3" t="n">
        <v>0.0107832988267771</v>
      </c>
      <c r="H6151" s="3" t="n">
        <v>-0.599350316293384</v>
      </c>
      <c r="I6151" s="3" t="n">
        <v>0.189663925271601</v>
      </c>
      <c r="J6151" s="3" t="n">
        <v>-0.000255972696245665</v>
      </c>
      <c r="K6151" s="3" t="n">
        <v>0.189663925271601</v>
      </c>
      <c r="L6151" s="3" t="n">
        <v>0.155781948559651</v>
      </c>
      <c r="M6151" s="3" t="n">
        <v>0.124181593816042</v>
      </c>
      <c r="N6151" s="12" t="n">
        <f aca="false">B6151-B6150</f>
        <v>0.00340000000000007</v>
      </c>
      <c r="O6151" s="11" t="n">
        <f aca="false">(B6151-B6150)/B6150</f>
        <v>0.00291021141830015</v>
      </c>
      <c r="P6151" s="12" t="n">
        <f aca="false">N6151+P6150</f>
        <v>-1.4453</v>
      </c>
      <c r="Q6151" s="11" t="n">
        <f aca="false">(1+Q6150)*(1+D6151)-1</f>
        <v>-0.552273595720288</v>
      </c>
      <c r="R6151" s="11" t="n">
        <f aca="false">(B6151/B5890)-1</f>
        <v>0.0107832988267771</v>
      </c>
      <c r="S6151" s="11" t="n">
        <f aca="false">B6151/MAX(B$2:B6151)-1</f>
        <v>-0.599350316293384</v>
      </c>
      <c r="T6151" s="11" t="n">
        <f aca="false">B6151/MIN(B$2:B6151)-1</f>
        <v>0.189663925271601</v>
      </c>
      <c r="U6151" s="11" t="n">
        <f aca="false">B6151/MAX(B5890:B6151)-1</f>
        <v>-0.000255972696245665</v>
      </c>
      <c r="V6151" s="11" t="n">
        <f aca="false">B6151/MIN(B5890:B6151)-1</f>
        <v>0.189663925271601</v>
      </c>
      <c r="W6151" s="11" t="n">
        <f aca="false">STDEV(D6130:D6151)*SQRT(261)</f>
        <v>0.155781948559651</v>
      </c>
      <c r="X6151" s="11" t="n">
        <f aca="false">STDEV(D5891:D6151)*SQRT(261)</f>
        <v>0.124181593816042</v>
      </c>
    </row>
    <row r="6152" customFormat="false" ht="17.25" hidden="false" customHeight="false" outlineLevel="0" collapsed="false">
      <c r="A6152" s="10" t="n">
        <v>39759</v>
      </c>
      <c r="B6152" s="2" t="n">
        <v>1.1772</v>
      </c>
      <c r="C6152" s="2" t="n">
        <v>0.00550000000000006</v>
      </c>
      <c r="D6152" s="3" t="n">
        <v>0.00469403430912352</v>
      </c>
      <c r="E6152" s="2" t="n">
        <v>-1.4398</v>
      </c>
      <c r="F6152" s="3" t="n">
        <v>-0.550171952617501</v>
      </c>
      <c r="G6152" s="3" t="n">
        <v>0.0212544460831092</v>
      </c>
      <c r="H6152" s="3" t="n">
        <v>-0.597469652932125</v>
      </c>
      <c r="I6152" s="3" t="n">
        <v>0.195248248553153</v>
      </c>
      <c r="J6152" s="3" t="n">
        <v>0</v>
      </c>
      <c r="K6152" s="3" t="n">
        <v>0.195248248553153</v>
      </c>
      <c r="L6152" s="3" t="n">
        <v>0.152301795807698</v>
      </c>
      <c r="M6152" s="3" t="n">
        <v>0.124136042740956</v>
      </c>
      <c r="N6152" s="12" t="n">
        <f aca="false">B6152-B6151</f>
        <v>0.00550000000000006</v>
      </c>
      <c r="O6152" s="11" t="n">
        <f aca="false">(B6152-B6151)/B6151</f>
        <v>0.00469403430912355</v>
      </c>
      <c r="P6152" s="12" t="n">
        <f aca="false">N6152+P6151</f>
        <v>-1.4398</v>
      </c>
      <c r="Q6152" s="11" t="n">
        <f aca="false">(1+Q6151)*(1+D6152)-1</f>
        <v>-0.550171952617499</v>
      </c>
      <c r="R6152" s="11" t="n">
        <f aca="false">(B6152/B5891)-1</f>
        <v>0.0212544460831092</v>
      </c>
      <c r="S6152" s="11" t="n">
        <f aca="false">B6152/MAX(B$2:B6152)-1</f>
        <v>-0.597469652932125</v>
      </c>
      <c r="T6152" s="11" t="n">
        <f aca="false">B6152/MIN(B$2:B6152)-1</f>
        <v>0.195248248553153</v>
      </c>
      <c r="U6152" s="11" t="n">
        <f aca="false">B6152/MAX(B5891:B6152)-1</f>
        <v>0</v>
      </c>
      <c r="V6152" s="11" t="n">
        <f aca="false">B6152/MIN(B5891:B6152)-1</f>
        <v>0.195248248553153</v>
      </c>
      <c r="W6152" s="11" t="n">
        <f aca="false">STDEV(D6131:D6152)*SQRT(261)</f>
        <v>0.152301795807698</v>
      </c>
      <c r="X6152" s="11" t="n">
        <f aca="false">STDEV(D5892:D6152)*SQRT(261)</f>
        <v>0.124136042740956</v>
      </c>
    </row>
    <row r="6153" customFormat="false" ht="17.25" hidden="false" customHeight="false" outlineLevel="0" collapsed="false">
      <c r="A6153" s="10" t="n">
        <v>39762</v>
      </c>
      <c r="B6153" s="2" t="n">
        <v>1.1789</v>
      </c>
      <c r="C6153" s="2" t="n">
        <v>0.00170000000000003</v>
      </c>
      <c r="D6153" s="3" t="n">
        <v>0.00144410465511391</v>
      </c>
      <c r="E6153" s="2" t="n">
        <v>-1.4381</v>
      </c>
      <c r="F6153" s="3" t="n">
        <v>-0.549522353840275</v>
      </c>
      <c r="G6153" s="3" t="n">
        <v>0.0228179767482215</v>
      </c>
      <c r="H6153" s="3" t="n">
        <v>-0.5968883569841</v>
      </c>
      <c r="I6153" s="3" t="n">
        <v>0.196974312112905</v>
      </c>
      <c r="J6153" s="3" t="n">
        <v>0</v>
      </c>
      <c r="K6153" s="3" t="n">
        <v>0.196974312112905</v>
      </c>
      <c r="L6153" s="3" t="n">
        <v>0.14828231163299</v>
      </c>
      <c r="M6153" s="3" t="n">
        <v>0.124143046143841</v>
      </c>
      <c r="N6153" s="12" t="n">
        <f aca="false">B6153-B6152</f>
        <v>0.00170000000000003</v>
      </c>
      <c r="O6153" s="11" t="n">
        <f aca="false">(B6153-B6152)/B6152</f>
        <v>0.00144410465511386</v>
      </c>
      <c r="P6153" s="12" t="n">
        <f aca="false">N6153+P6152</f>
        <v>-1.4381</v>
      </c>
      <c r="Q6153" s="11" t="n">
        <f aca="false">(1+Q6152)*(1+D6153)-1</f>
        <v>-0.549522353840273</v>
      </c>
      <c r="R6153" s="11" t="n">
        <f aca="false">(B6153/B5892)-1</f>
        <v>0.0228179767482215</v>
      </c>
      <c r="S6153" s="11" t="n">
        <f aca="false">B6153/MAX(B$2:B6153)-1</f>
        <v>-0.5968883569841</v>
      </c>
      <c r="T6153" s="11" t="n">
        <f aca="false">B6153/MIN(B$2:B6153)-1</f>
        <v>0.196974312112905</v>
      </c>
      <c r="U6153" s="11" t="n">
        <f aca="false">B6153/MAX(B5892:B6153)-1</f>
        <v>0</v>
      </c>
      <c r="V6153" s="11" t="n">
        <f aca="false">B6153/MIN(B5892:B6153)-1</f>
        <v>0.196974312112905</v>
      </c>
      <c r="W6153" s="11" t="n">
        <f aca="false">STDEV(D6132:D6153)*SQRT(261)</f>
        <v>0.14828231163299</v>
      </c>
      <c r="X6153" s="11" t="n">
        <f aca="false">STDEV(D5893:D6153)*SQRT(261)</f>
        <v>0.124143046143841</v>
      </c>
    </row>
    <row r="6154" customFormat="false" ht="17.25" hidden="false" customHeight="false" outlineLevel="0" collapsed="false">
      <c r="A6154" s="10" t="n">
        <v>39763</v>
      </c>
      <c r="B6154" s="2" t="n">
        <v>1.1835</v>
      </c>
      <c r="C6154" s="2" t="n">
        <v>0.00459999999999994</v>
      </c>
      <c r="D6154" s="3" t="n">
        <v>0.00390194248876075</v>
      </c>
      <c r="E6154" s="2" t="n">
        <v>-1.4335</v>
      </c>
      <c r="F6154" s="3" t="n">
        <v>-0.547764615972488</v>
      </c>
      <c r="G6154" s="3" t="n">
        <v>0.0318221447253706</v>
      </c>
      <c r="H6154" s="3" t="n">
        <v>-0.595315438536502</v>
      </c>
      <c r="I6154" s="3" t="n">
        <v>0.201644837039293</v>
      </c>
      <c r="J6154" s="3" t="n">
        <v>0</v>
      </c>
      <c r="K6154" s="3" t="n">
        <v>0.201644837039293</v>
      </c>
      <c r="L6154" s="3" t="n">
        <v>0.143718020156623</v>
      </c>
      <c r="M6154" s="3" t="n">
        <v>0.124099757879227</v>
      </c>
      <c r="N6154" s="12" t="n">
        <f aca="false">B6154-B6153</f>
        <v>0.00459999999999994</v>
      </c>
      <c r="O6154" s="11" t="n">
        <f aca="false">(B6154-B6153)/B6153</f>
        <v>0.00390194248876066</v>
      </c>
      <c r="P6154" s="12" t="n">
        <f aca="false">N6154+P6153</f>
        <v>-1.4335</v>
      </c>
      <c r="Q6154" s="11" t="n">
        <f aca="false">(1+Q6153)*(1+D6154)-1</f>
        <v>-0.547764615972486</v>
      </c>
      <c r="R6154" s="11" t="n">
        <f aca="false">(B6154/B5893)-1</f>
        <v>0.0318221447253706</v>
      </c>
      <c r="S6154" s="11" t="n">
        <f aca="false">B6154/MAX(B$2:B6154)-1</f>
        <v>-0.595315438536502</v>
      </c>
      <c r="T6154" s="11" t="n">
        <f aca="false">B6154/MIN(B$2:B6154)-1</f>
        <v>0.201644837039293</v>
      </c>
      <c r="U6154" s="11" t="n">
        <f aca="false">B6154/MAX(B5893:B6154)-1</f>
        <v>0</v>
      </c>
      <c r="V6154" s="11" t="n">
        <f aca="false">B6154/MIN(B5893:B6154)-1</f>
        <v>0.201644837039293</v>
      </c>
      <c r="W6154" s="11" t="n">
        <f aca="false">STDEV(D6133:D6154)*SQRT(261)</f>
        <v>0.143718020156623</v>
      </c>
      <c r="X6154" s="11" t="n">
        <f aca="false">STDEV(D5894:D6154)*SQRT(261)</f>
        <v>0.124099757879227</v>
      </c>
    </row>
    <row r="6155" customFormat="false" ht="17.25" hidden="false" customHeight="false" outlineLevel="0" collapsed="false">
      <c r="A6155" s="10" t="n">
        <v>39764</v>
      </c>
      <c r="B6155" s="2" t="n">
        <v>1.1934</v>
      </c>
      <c r="C6155" s="2" t="n">
        <v>0.00990000000000002</v>
      </c>
      <c r="D6155" s="3" t="n">
        <v>0.00836501901140685</v>
      </c>
      <c r="E6155" s="2" t="n">
        <v>-1.4236</v>
      </c>
      <c r="F6155" s="3" t="n">
        <v>-0.543981658387467</v>
      </c>
      <c r="G6155" s="3" t="n">
        <v>0.0488662330813852</v>
      </c>
      <c r="H6155" s="3" t="n">
        <v>-0.591930244486237</v>
      </c>
      <c r="I6155" s="3" t="n">
        <v>0.211696618946086</v>
      </c>
      <c r="J6155" s="3" t="n">
        <v>0</v>
      </c>
      <c r="K6155" s="3" t="n">
        <v>0.211696618946086</v>
      </c>
      <c r="L6155" s="3" t="n">
        <v>0.145294948385246</v>
      </c>
      <c r="M6155" s="3" t="n">
        <v>0.124098594582479</v>
      </c>
      <c r="N6155" s="12" t="n">
        <f aca="false">B6155-B6154</f>
        <v>0.00990000000000002</v>
      </c>
      <c r="O6155" s="11" t="n">
        <f aca="false">(B6155-B6154)/B6154</f>
        <v>0.00836501901140686</v>
      </c>
      <c r="P6155" s="12" t="n">
        <f aca="false">N6155+P6154</f>
        <v>-1.4236</v>
      </c>
      <c r="Q6155" s="11" t="n">
        <f aca="false">(1+Q6154)*(1+D6155)-1</f>
        <v>-0.543981658387465</v>
      </c>
      <c r="R6155" s="11" t="n">
        <f aca="false">(B6155/B5894)-1</f>
        <v>0.0488662330813852</v>
      </c>
      <c r="S6155" s="11" t="n">
        <f aca="false">B6155/MAX(B$2:B6155)-1</f>
        <v>-0.591930244486237</v>
      </c>
      <c r="T6155" s="11" t="n">
        <f aca="false">B6155/MIN(B$2:B6155)-1</f>
        <v>0.211696618946086</v>
      </c>
      <c r="U6155" s="11" t="n">
        <f aca="false">B6155/MAX(B5894:B6155)-1</f>
        <v>0</v>
      </c>
      <c r="V6155" s="11" t="n">
        <f aca="false">B6155/MIN(B5894:B6155)-1</f>
        <v>0.211696618946086</v>
      </c>
      <c r="W6155" s="11" t="n">
        <f aca="false">STDEV(D6134:D6155)*SQRT(261)</f>
        <v>0.145294948385246</v>
      </c>
      <c r="X6155" s="11" t="n">
        <f aca="false">STDEV(D5895:D6155)*SQRT(261)</f>
        <v>0.124098594582479</v>
      </c>
    </row>
    <row r="6156" customFormat="false" ht="17.25" hidden="false" customHeight="false" outlineLevel="0" collapsed="false">
      <c r="A6156" s="10" t="n">
        <v>39765</v>
      </c>
      <c r="B6156" s="2" t="n">
        <v>1.1884</v>
      </c>
      <c r="C6156" s="2" t="n">
        <v>-0.00500000000000012</v>
      </c>
      <c r="D6156" s="3" t="n">
        <v>-0.00418971007206315</v>
      </c>
      <c r="E6156" s="2" t="n">
        <v>-1.4286</v>
      </c>
      <c r="F6156" s="3" t="n">
        <v>-0.545892243026366</v>
      </c>
      <c r="G6156" s="3" t="n">
        <v>0.0508444601644706</v>
      </c>
      <c r="H6156" s="3" t="n">
        <v>-0.593639938451017</v>
      </c>
      <c r="I6156" s="3" t="n">
        <v>0.206619961417403</v>
      </c>
      <c r="J6156" s="3" t="n">
        <v>-0.00418971007206315</v>
      </c>
      <c r="K6156" s="3" t="n">
        <v>0.206619961417403</v>
      </c>
      <c r="L6156" s="3" t="n">
        <v>0.146987678127855</v>
      </c>
      <c r="M6156" s="3" t="n">
        <v>0.124017549315418</v>
      </c>
      <c r="N6156" s="12" t="n">
        <f aca="false">B6156-B6155</f>
        <v>-0.00500000000000012</v>
      </c>
      <c r="O6156" s="11" t="n">
        <f aca="false">(B6156-B6155)/B6155</f>
        <v>-0.00418971007206311</v>
      </c>
      <c r="P6156" s="12" t="n">
        <f aca="false">N6156+P6155</f>
        <v>-1.4286</v>
      </c>
      <c r="Q6156" s="11" t="n">
        <f aca="false">(1+Q6155)*(1+D6156)-1</f>
        <v>-0.545892243026364</v>
      </c>
      <c r="R6156" s="11" t="n">
        <f aca="false">(B6156/B5895)-1</f>
        <v>0.0508444601644706</v>
      </c>
      <c r="S6156" s="11" t="n">
        <f aca="false">B6156/MAX(B$2:B6156)-1</f>
        <v>-0.593639938451017</v>
      </c>
      <c r="T6156" s="11" t="n">
        <f aca="false">B6156/MIN(B$2:B6156)-1</f>
        <v>0.206619961417403</v>
      </c>
      <c r="U6156" s="11" t="n">
        <f aca="false">B6156/MAX(B5895:B6156)-1</f>
        <v>-0.00418971007206315</v>
      </c>
      <c r="V6156" s="11" t="n">
        <f aca="false">B6156/MIN(B5895:B6156)-1</f>
        <v>0.206619961417403</v>
      </c>
      <c r="W6156" s="11" t="n">
        <f aca="false">STDEV(D6135:D6156)*SQRT(261)</f>
        <v>0.146987678127855</v>
      </c>
      <c r="X6156" s="11" t="n">
        <f aca="false">STDEV(D5896:D6156)*SQRT(261)</f>
        <v>0.124017549315418</v>
      </c>
    </row>
    <row r="6157" customFormat="false" ht="17.25" hidden="false" customHeight="false" outlineLevel="0" collapsed="false">
      <c r="A6157" s="10" t="n">
        <v>39766</v>
      </c>
      <c r="B6157" s="2" t="n">
        <v>1.1947</v>
      </c>
      <c r="C6157" s="2" t="n">
        <v>0.00630000000000019</v>
      </c>
      <c r="D6157" s="3" t="n">
        <v>0.00530124537192878</v>
      </c>
      <c r="E6157" s="2" t="n">
        <v>-1.4223</v>
      </c>
      <c r="F6157" s="3" t="n">
        <v>-0.543484906381353</v>
      </c>
      <c r="G6157" s="3" t="n">
        <v>0.06242774566474</v>
      </c>
      <c r="H6157" s="3" t="n">
        <v>-0.591485724055394</v>
      </c>
      <c r="I6157" s="3" t="n">
        <v>0.213016549903544</v>
      </c>
      <c r="J6157" s="3" t="n">
        <v>0</v>
      </c>
      <c r="K6157" s="3" t="n">
        <v>0.213016549903544</v>
      </c>
      <c r="L6157" s="3" t="n">
        <v>0.146918710072539</v>
      </c>
      <c r="M6157" s="3" t="n">
        <v>0.123980337444098</v>
      </c>
      <c r="N6157" s="12" t="n">
        <f aca="false">B6157-B6156</f>
        <v>0.00630000000000019</v>
      </c>
      <c r="O6157" s="11" t="n">
        <f aca="false">(B6157-B6156)/B6156</f>
        <v>0.00530124537192881</v>
      </c>
      <c r="P6157" s="12" t="n">
        <f aca="false">N6157+P6156</f>
        <v>-1.4223</v>
      </c>
      <c r="Q6157" s="11" t="n">
        <f aca="false">(1+Q6156)*(1+D6157)-1</f>
        <v>-0.543484906381351</v>
      </c>
      <c r="R6157" s="11" t="n">
        <f aca="false">(B6157/B5896)-1</f>
        <v>0.06242774566474</v>
      </c>
      <c r="S6157" s="11" t="n">
        <f aca="false">B6157/MAX(B$2:B6157)-1</f>
        <v>-0.591485724055394</v>
      </c>
      <c r="T6157" s="11" t="n">
        <f aca="false">B6157/MIN(B$2:B6157)-1</f>
        <v>0.213016549903544</v>
      </c>
      <c r="U6157" s="11" t="n">
        <f aca="false">B6157/MAX(B5896:B6157)-1</f>
        <v>0</v>
      </c>
      <c r="V6157" s="11" t="n">
        <f aca="false">B6157/MIN(B5896:B6157)-1</f>
        <v>0.213016549903544</v>
      </c>
      <c r="W6157" s="11" t="n">
        <f aca="false">STDEV(D6136:D6157)*SQRT(261)</f>
        <v>0.146918710072539</v>
      </c>
      <c r="X6157" s="11" t="n">
        <f aca="false">STDEV(D5897:D6157)*SQRT(261)</f>
        <v>0.123980337444098</v>
      </c>
    </row>
    <row r="6158" customFormat="false" ht="17.25" hidden="false" customHeight="false" outlineLevel="0" collapsed="false">
      <c r="A6158" s="10" t="n">
        <v>39769</v>
      </c>
      <c r="B6158" s="2" t="n">
        <v>1.1973</v>
      </c>
      <c r="C6158" s="2" t="n">
        <v>0.00259999999999994</v>
      </c>
      <c r="D6158" s="3" t="n">
        <v>0.0021762785636561</v>
      </c>
      <c r="E6158" s="2" t="n">
        <v>-1.4197</v>
      </c>
      <c r="F6158" s="3" t="n">
        <v>-0.542491402369125</v>
      </c>
      <c r="G6158" s="3" t="n">
        <v>0.0654979086944916</v>
      </c>
      <c r="H6158" s="3" t="n">
        <v>-0.590596683193708</v>
      </c>
      <c r="I6158" s="3" t="n">
        <v>0.215656411818459</v>
      </c>
      <c r="J6158" s="3" t="n">
        <v>0</v>
      </c>
      <c r="K6158" s="3" t="n">
        <v>0.215656411818459</v>
      </c>
      <c r="L6158" s="3" t="n">
        <v>0.143843887963317</v>
      </c>
      <c r="M6158" s="3" t="n">
        <v>0.123991220985192</v>
      </c>
      <c r="N6158" s="12" t="n">
        <f aca="false">B6158-B6157</f>
        <v>0.00259999999999994</v>
      </c>
      <c r="O6158" s="11" t="n">
        <f aca="false">(B6158-B6157)/B6157</f>
        <v>0.00217627856365609</v>
      </c>
      <c r="P6158" s="12" t="n">
        <f aca="false">N6158+P6157</f>
        <v>-1.4197</v>
      </c>
      <c r="Q6158" s="11" t="n">
        <f aca="false">(1+Q6157)*(1+D6158)-1</f>
        <v>-0.542491402369123</v>
      </c>
      <c r="R6158" s="11" t="n">
        <f aca="false">(B6158/B5897)-1</f>
        <v>0.0654979086944916</v>
      </c>
      <c r="S6158" s="11" t="n">
        <f aca="false">B6158/MAX(B$2:B6158)-1</f>
        <v>-0.590596683193708</v>
      </c>
      <c r="T6158" s="11" t="n">
        <f aca="false">B6158/MIN(B$2:B6158)-1</f>
        <v>0.215656411818459</v>
      </c>
      <c r="U6158" s="11" t="n">
        <f aca="false">B6158/MAX(B5897:B6158)-1</f>
        <v>0</v>
      </c>
      <c r="V6158" s="11" t="n">
        <f aca="false">B6158/MIN(B5897:B6158)-1</f>
        <v>0.215656411818459</v>
      </c>
      <c r="W6158" s="11" t="n">
        <f aca="false">STDEV(D6137:D6158)*SQRT(261)</f>
        <v>0.143843887963317</v>
      </c>
      <c r="X6158" s="11" t="n">
        <f aca="false">STDEV(D5898:D6158)*SQRT(261)</f>
        <v>0.123991220985192</v>
      </c>
    </row>
    <row r="6159" customFormat="false" ht="17.25" hidden="false" customHeight="false" outlineLevel="0" collapsed="false">
      <c r="A6159" s="10" t="n">
        <v>39770</v>
      </c>
      <c r="B6159" s="2" t="n">
        <v>1.2066</v>
      </c>
      <c r="C6159" s="2" t="n">
        <v>0.00929999999999986</v>
      </c>
      <c r="D6159" s="3" t="n">
        <v>0.00776747682285128</v>
      </c>
      <c r="E6159" s="2" t="n">
        <v>-1.4104</v>
      </c>
      <c r="F6159" s="3" t="n">
        <v>-0.538937714940772</v>
      </c>
      <c r="G6159" s="3" t="n">
        <v>0.0726286781047203</v>
      </c>
      <c r="H6159" s="3" t="n">
        <v>-0.587416652419217</v>
      </c>
      <c r="I6159" s="3" t="n">
        <v>0.225098994821809</v>
      </c>
      <c r="J6159" s="3" t="n">
        <v>0</v>
      </c>
      <c r="K6159" s="3" t="n">
        <v>0.225098994821809</v>
      </c>
      <c r="L6159" s="3" t="n">
        <v>0.144042178343959</v>
      </c>
      <c r="M6159" s="3" t="n">
        <v>0.124215162081057</v>
      </c>
      <c r="N6159" s="12" t="n">
        <f aca="false">B6159-B6158</f>
        <v>0.00929999999999986</v>
      </c>
      <c r="O6159" s="11" t="n">
        <f aca="false">(B6159-B6158)/B6158</f>
        <v>0.0077674768228513</v>
      </c>
      <c r="P6159" s="12" t="n">
        <f aca="false">N6159+P6158</f>
        <v>-1.4104</v>
      </c>
      <c r="Q6159" s="11" t="n">
        <f aca="false">(1+Q6158)*(1+D6159)-1</f>
        <v>-0.53893771494077</v>
      </c>
      <c r="R6159" s="11" t="n">
        <f aca="false">(B6159/B5898)-1</f>
        <v>0.0726286781047203</v>
      </c>
      <c r="S6159" s="11" t="n">
        <f aca="false">B6159/MAX(B$2:B6159)-1</f>
        <v>-0.587416652419217</v>
      </c>
      <c r="T6159" s="11" t="n">
        <f aca="false">B6159/MIN(B$2:B6159)-1</f>
        <v>0.225098994821809</v>
      </c>
      <c r="U6159" s="11" t="n">
        <f aca="false">B6159/MAX(B5898:B6159)-1</f>
        <v>0</v>
      </c>
      <c r="V6159" s="11" t="n">
        <f aca="false">B6159/MIN(B5898:B6159)-1</f>
        <v>0.225098994821809</v>
      </c>
      <c r="W6159" s="11" t="n">
        <f aca="false">STDEV(D6138:D6159)*SQRT(261)</f>
        <v>0.144042178343959</v>
      </c>
      <c r="X6159" s="11" t="n">
        <f aca="false">STDEV(D5899:D6159)*SQRT(261)</f>
        <v>0.124215162081057</v>
      </c>
    </row>
    <row r="6160" customFormat="false" ht="17.25" hidden="false" customHeight="false" outlineLevel="0" collapsed="false">
      <c r="A6160" s="10" t="n">
        <v>39771</v>
      </c>
      <c r="B6160" s="2" t="n">
        <v>1.212</v>
      </c>
      <c r="C6160" s="2" t="n">
        <v>0.00540000000000007</v>
      </c>
      <c r="D6160" s="3" t="n">
        <v>0.00447538538040782</v>
      </c>
      <c r="E6160" s="2" t="n">
        <v>-1.405</v>
      </c>
      <c r="F6160" s="3" t="n">
        <v>-0.536874283530761</v>
      </c>
      <c r="G6160" s="3" t="n">
        <v>0.0781958900453694</v>
      </c>
      <c r="H6160" s="3" t="n">
        <v>-0.585570182937254</v>
      </c>
      <c r="I6160" s="3" t="n">
        <v>0.230581784952787</v>
      </c>
      <c r="J6160" s="3" t="n">
        <v>0</v>
      </c>
      <c r="K6160" s="3" t="n">
        <v>0.230581784952787</v>
      </c>
      <c r="L6160" s="3" t="n">
        <v>0.134200813037897</v>
      </c>
      <c r="M6160" s="3" t="n">
        <v>0.124281121061426</v>
      </c>
      <c r="N6160" s="12" t="n">
        <f aca="false">B6160-B6159</f>
        <v>0.00540000000000007</v>
      </c>
      <c r="O6160" s="11" t="n">
        <f aca="false">(B6160-B6159)/B6159</f>
        <v>0.00447538538040782</v>
      </c>
      <c r="P6160" s="12" t="n">
        <f aca="false">N6160+P6159</f>
        <v>-1.405</v>
      </c>
      <c r="Q6160" s="11" t="n">
        <f aca="false">(1+Q6159)*(1+D6160)-1</f>
        <v>-0.536874283530759</v>
      </c>
      <c r="R6160" s="11" t="n">
        <f aca="false">(B6160/B5899)-1</f>
        <v>0.0781958900453694</v>
      </c>
      <c r="S6160" s="11" t="n">
        <f aca="false">B6160/MAX(B$2:B6160)-1</f>
        <v>-0.585570182937254</v>
      </c>
      <c r="T6160" s="11" t="n">
        <f aca="false">B6160/MIN(B$2:B6160)-1</f>
        <v>0.230581784952787</v>
      </c>
      <c r="U6160" s="11" t="n">
        <f aca="false">B6160/MAX(B5899:B6160)-1</f>
        <v>0</v>
      </c>
      <c r="V6160" s="11" t="n">
        <f aca="false">B6160/MIN(B5899:B6160)-1</f>
        <v>0.230581784952787</v>
      </c>
      <c r="W6160" s="11" t="n">
        <f aca="false">STDEV(D6139:D6160)*SQRT(261)</f>
        <v>0.134200813037897</v>
      </c>
      <c r="X6160" s="11" t="n">
        <f aca="false">STDEV(D5900:D6160)*SQRT(261)</f>
        <v>0.124281121061426</v>
      </c>
    </row>
    <row r="6161" customFormat="false" ht="17.25" hidden="false" customHeight="false" outlineLevel="0" collapsed="false">
      <c r="A6161" s="10" t="n">
        <v>39772</v>
      </c>
      <c r="B6161" s="2" t="n">
        <v>1.2284</v>
      </c>
      <c r="C6161" s="2" t="n">
        <v>0.0164</v>
      </c>
      <c r="D6161" s="3" t="n">
        <v>0.0135313531353136</v>
      </c>
      <c r="E6161" s="2" t="n">
        <v>-1.3886</v>
      </c>
      <c r="F6161" s="3" t="n">
        <v>-0.53060756591517</v>
      </c>
      <c r="G6161" s="3" t="n">
        <v>0.0952211126961484</v>
      </c>
      <c r="H6161" s="3" t="n">
        <v>-0.579962386732775</v>
      </c>
      <c r="I6161" s="3" t="n">
        <v>0.247233221646868</v>
      </c>
      <c r="J6161" s="3" t="n">
        <v>0</v>
      </c>
      <c r="K6161" s="3" t="n">
        <v>0.247233221646868</v>
      </c>
      <c r="L6161" s="3" t="n">
        <v>0.135924203444481</v>
      </c>
      <c r="M6161" s="3" t="n">
        <v>0.124954471841362</v>
      </c>
      <c r="N6161" s="12" t="n">
        <f aca="false">B6161-B6160</f>
        <v>0.0164</v>
      </c>
      <c r="O6161" s="11" t="n">
        <f aca="false">(B6161-B6160)/B6160</f>
        <v>0.0135313531353135</v>
      </c>
      <c r="P6161" s="12" t="n">
        <f aca="false">N6161+P6160</f>
        <v>-1.3886</v>
      </c>
      <c r="Q6161" s="11" t="n">
        <f aca="false">(1+Q6160)*(1+D6161)-1</f>
        <v>-0.530607565915168</v>
      </c>
      <c r="R6161" s="11" t="n">
        <f aca="false">(B6161/B5900)-1</f>
        <v>0.0952211126961484</v>
      </c>
      <c r="S6161" s="11" t="n">
        <f aca="false">B6161/MAX(B$2:B6161)-1</f>
        <v>-0.579962386732775</v>
      </c>
      <c r="T6161" s="11" t="n">
        <f aca="false">B6161/MIN(B$2:B6161)-1</f>
        <v>0.247233221646868</v>
      </c>
      <c r="U6161" s="11" t="n">
        <f aca="false">B6161/MAX(B5900:B6161)-1</f>
        <v>0</v>
      </c>
      <c r="V6161" s="11" t="n">
        <f aca="false">B6161/MIN(B5900:B6161)-1</f>
        <v>0.247233221646868</v>
      </c>
      <c r="W6161" s="11" t="n">
        <f aca="false">STDEV(D6140:D6161)*SQRT(261)</f>
        <v>0.135924203444481</v>
      </c>
      <c r="X6161" s="11" t="n">
        <f aca="false">STDEV(D5901:D6161)*SQRT(261)</f>
        <v>0.124954471841362</v>
      </c>
    </row>
    <row r="6162" customFormat="false" ht="17.25" hidden="false" customHeight="false" outlineLevel="0" collapsed="false">
      <c r="A6162" s="10" t="n">
        <v>39773</v>
      </c>
      <c r="B6162" s="2" t="n">
        <v>1.2201</v>
      </c>
      <c r="C6162" s="2" t="n">
        <v>-0.00829999999999997</v>
      </c>
      <c r="D6162" s="3" t="n">
        <v>-0.00675675675675669</v>
      </c>
      <c r="E6162" s="2" t="n">
        <v>-1.3969</v>
      </c>
      <c r="F6162" s="3" t="n">
        <v>-0.533779136415743</v>
      </c>
      <c r="G6162" s="3" t="n">
        <v>0.0898615453327378</v>
      </c>
      <c r="H6162" s="3" t="n">
        <v>-0.58280047871431</v>
      </c>
      <c r="I6162" s="3" t="n">
        <v>0.238805970149254</v>
      </c>
      <c r="J6162" s="3" t="n">
        <v>-0.00675675675675669</v>
      </c>
      <c r="K6162" s="3" t="n">
        <v>0.238805970149254</v>
      </c>
      <c r="L6162" s="3" t="n">
        <v>0.13948943692546</v>
      </c>
      <c r="M6162" s="3" t="n">
        <v>0.125138119358528</v>
      </c>
      <c r="N6162" s="12" t="n">
        <f aca="false">B6162-B6161</f>
        <v>-0.00829999999999997</v>
      </c>
      <c r="O6162" s="11" t="n">
        <f aca="false">(B6162-B6161)/B6161</f>
        <v>-0.00675675675675674</v>
      </c>
      <c r="P6162" s="12" t="n">
        <f aca="false">N6162+P6161</f>
        <v>-1.3969</v>
      </c>
      <c r="Q6162" s="11" t="n">
        <f aca="false">(1+Q6161)*(1+D6162)-1</f>
        <v>-0.533779136415741</v>
      </c>
      <c r="R6162" s="11" t="n">
        <f aca="false">(B6162/B5901)-1</f>
        <v>0.0898615453327378</v>
      </c>
      <c r="S6162" s="11" t="n">
        <f aca="false">B6162/MAX(B$2:B6162)-1</f>
        <v>-0.58280047871431</v>
      </c>
      <c r="T6162" s="11" t="n">
        <f aca="false">B6162/MIN(B$2:B6162)-1</f>
        <v>0.238805970149254</v>
      </c>
      <c r="U6162" s="11" t="n">
        <f aca="false">B6162/MAX(B5901:B6162)-1</f>
        <v>-0.00675675675675669</v>
      </c>
      <c r="V6162" s="11" t="n">
        <f aca="false">B6162/MIN(B5901:B6162)-1</f>
        <v>0.238805970149254</v>
      </c>
      <c r="W6162" s="11" t="n">
        <f aca="false">STDEV(D6141:D6162)*SQRT(261)</f>
        <v>0.13948943692546</v>
      </c>
      <c r="X6162" s="11" t="n">
        <f aca="false">STDEV(D5902:D6162)*SQRT(261)</f>
        <v>0.125138119358528</v>
      </c>
    </row>
    <row r="6163" customFormat="false" ht="17.25" hidden="false" customHeight="false" outlineLevel="0" collapsed="false">
      <c r="A6163" s="10" t="n">
        <v>39776</v>
      </c>
      <c r="B6163" s="2" t="n">
        <v>1.2016</v>
      </c>
      <c r="C6163" s="2" t="n">
        <v>-0.0185</v>
      </c>
      <c r="D6163" s="3" t="n">
        <v>-0.0151626915826572</v>
      </c>
      <c r="E6163" s="2" t="n">
        <v>-1.4154</v>
      </c>
      <c r="F6163" s="3" t="n">
        <v>-0.540848299579672</v>
      </c>
      <c r="G6163" s="3" t="n">
        <v>0.0751610594130281</v>
      </c>
      <c r="H6163" s="3" t="n">
        <v>-0.589126346383997</v>
      </c>
      <c r="I6163" s="3" t="n">
        <v>0.220022337293126</v>
      </c>
      <c r="J6163" s="3" t="n">
        <v>-0.0218169977206121</v>
      </c>
      <c r="K6163" s="3" t="n">
        <v>0.220022337293126</v>
      </c>
      <c r="L6163" s="3" t="n">
        <v>0.151320287532053</v>
      </c>
      <c r="M6163" s="3" t="n">
        <v>0.126081221426026</v>
      </c>
      <c r="N6163" s="12" t="n">
        <f aca="false">B6163-B6162</f>
        <v>-0.0185</v>
      </c>
      <c r="O6163" s="11" t="n">
        <f aca="false">(B6163-B6162)/B6162</f>
        <v>-0.0151626915826571</v>
      </c>
      <c r="P6163" s="12" t="n">
        <f aca="false">N6163+P6162</f>
        <v>-1.4154</v>
      </c>
      <c r="Q6163" s="11" t="n">
        <f aca="false">(1+Q6162)*(1+D6163)-1</f>
        <v>-0.54084829957967</v>
      </c>
      <c r="R6163" s="11" t="n">
        <f aca="false">(B6163/B5902)-1</f>
        <v>0.0751610594130281</v>
      </c>
      <c r="S6163" s="11" t="n">
        <f aca="false">B6163/MAX(B$2:B6163)-1</f>
        <v>-0.589126346383997</v>
      </c>
      <c r="T6163" s="11" t="n">
        <f aca="false">B6163/MIN(B$2:B6163)-1</f>
        <v>0.220022337293126</v>
      </c>
      <c r="U6163" s="11" t="n">
        <f aca="false">B6163/MAX(B5902:B6163)-1</f>
        <v>-0.0218169977206121</v>
      </c>
      <c r="V6163" s="11" t="n">
        <f aca="false">B6163/MIN(B5902:B6163)-1</f>
        <v>0.220022337293126</v>
      </c>
      <c r="W6163" s="11" t="n">
        <f aca="false">STDEV(D6142:D6163)*SQRT(261)</f>
        <v>0.151320287532053</v>
      </c>
      <c r="X6163" s="11" t="n">
        <f aca="false">STDEV(D5903:D6163)*SQRT(261)</f>
        <v>0.126081221426026</v>
      </c>
    </row>
    <row r="6164" customFormat="false" ht="17.25" hidden="false" customHeight="false" outlineLevel="0" collapsed="false">
      <c r="A6164" s="10" t="n">
        <v>39777</v>
      </c>
      <c r="B6164" s="2" t="n">
        <v>1.1923</v>
      </c>
      <c r="C6164" s="2" t="n">
        <v>-0.00930000000000009</v>
      </c>
      <c r="D6164" s="3" t="n">
        <v>-0.00773968042609863</v>
      </c>
      <c r="E6164" s="2" t="n">
        <v>-1.4247</v>
      </c>
      <c r="F6164" s="3" t="n">
        <v>-0.544401987008025</v>
      </c>
      <c r="G6164" s="3" t="n">
        <v>0.0720194209674518</v>
      </c>
      <c r="H6164" s="3" t="n">
        <v>-0.592306377158489</v>
      </c>
      <c r="I6164" s="3" t="n">
        <v>0.210579754289776</v>
      </c>
      <c r="J6164" s="3" t="n">
        <v>-0.0293878215564962</v>
      </c>
      <c r="K6164" s="3" t="n">
        <v>0.210579754289776</v>
      </c>
      <c r="L6164" s="3" t="n">
        <v>0.153696832298995</v>
      </c>
      <c r="M6164" s="3" t="n">
        <v>0.126233662243897</v>
      </c>
      <c r="N6164" s="12" t="n">
        <f aca="false">B6164-B6163</f>
        <v>-0.00930000000000009</v>
      </c>
      <c r="O6164" s="11" t="n">
        <f aca="false">(B6164-B6163)/B6163</f>
        <v>-0.00773968042609861</v>
      </c>
      <c r="P6164" s="12" t="n">
        <f aca="false">N6164+P6163</f>
        <v>-1.4247</v>
      </c>
      <c r="Q6164" s="11" t="n">
        <f aca="false">(1+Q6163)*(1+D6164)-1</f>
        <v>-0.544401987008023</v>
      </c>
      <c r="R6164" s="11" t="n">
        <f aca="false">(B6164/B5903)-1</f>
        <v>0.0720194209674518</v>
      </c>
      <c r="S6164" s="11" t="n">
        <f aca="false">B6164/MAX(B$2:B6164)-1</f>
        <v>-0.592306377158489</v>
      </c>
      <c r="T6164" s="11" t="n">
        <f aca="false">B6164/MIN(B$2:B6164)-1</f>
        <v>0.210579754289776</v>
      </c>
      <c r="U6164" s="11" t="n">
        <f aca="false">B6164/MAX(B5903:B6164)-1</f>
        <v>-0.0293878215564962</v>
      </c>
      <c r="V6164" s="11" t="n">
        <f aca="false">B6164/MIN(B5903:B6164)-1</f>
        <v>0.210579754289776</v>
      </c>
      <c r="W6164" s="11" t="n">
        <f aca="false">STDEV(D6143:D6164)*SQRT(261)</f>
        <v>0.153696832298995</v>
      </c>
      <c r="X6164" s="11" t="n">
        <f aca="false">STDEV(D5904:D6164)*SQRT(261)</f>
        <v>0.126233662243898</v>
      </c>
    </row>
    <row r="6165" customFormat="false" ht="17.25" hidden="false" customHeight="false" outlineLevel="0" collapsed="false">
      <c r="A6165" s="10" t="n">
        <v>39778</v>
      </c>
      <c r="B6165" s="2" t="n">
        <v>1.2008</v>
      </c>
      <c r="C6165" s="2" t="n">
        <v>0.00850000000000017</v>
      </c>
      <c r="D6165" s="3" t="n">
        <v>0.00712907825211784</v>
      </c>
      <c r="E6165" s="2" t="n">
        <v>-1.4162</v>
      </c>
      <c r="F6165" s="3" t="n">
        <v>-0.541153993121895</v>
      </c>
      <c r="G6165" s="3" t="n">
        <v>0.0859106529209623</v>
      </c>
      <c r="H6165" s="3" t="n">
        <v>-0.589399897418362</v>
      </c>
      <c r="I6165" s="3" t="n">
        <v>0.219210072088537</v>
      </c>
      <c r="J6165" s="3" t="n">
        <v>-0.022468251383914</v>
      </c>
      <c r="K6165" s="3" t="n">
        <v>0.219210072088537</v>
      </c>
      <c r="L6165" s="3" t="n">
        <v>0.153748724878829</v>
      </c>
      <c r="M6165" s="3" t="n">
        <v>0.126271130247835</v>
      </c>
      <c r="N6165" s="12" t="n">
        <f aca="false">B6165-B6164</f>
        <v>0.00850000000000017</v>
      </c>
      <c r="O6165" s="11" t="n">
        <f aca="false">(B6165-B6164)/B6164</f>
        <v>0.0071290782521179</v>
      </c>
      <c r="P6165" s="12" t="n">
        <f aca="false">N6165+P6164</f>
        <v>-1.4162</v>
      </c>
      <c r="Q6165" s="11" t="n">
        <f aca="false">(1+Q6164)*(1+D6165)-1</f>
        <v>-0.541153993121893</v>
      </c>
      <c r="R6165" s="11" t="n">
        <f aca="false">(B6165/B5904)-1</f>
        <v>0.0859106529209623</v>
      </c>
      <c r="S6165" s="11" t="n">
        <f aca="false">B6165/MAX(B$2:B6165)-1</f>
        <v>-0.589399897418362</v>
      </c>
      <c r="T6165" s="11" t="n">
        <f aca="false">B6165/MIN(B$2:B6165)-1</f>
        <v>0.219210072088537</v>
      </c>
      <c r="U6165" s="11" t="n">
        <f aca="false">B6165/MAX(B5904:B6165)-1</f>
        <v>-0.0224682513839139</v>
      </c>
      <c r="V6165" s="11" t="n">
        <f aca="false">B6165/MIN(B5904:B6165)-1</f>
        <v>0.219210072088537</v>
      </c>
      <c r="W6165" s="11" t="n">
        <f aca="false">STDEV(D6144:D6165)*SQRT(261)</f>
        <v>0.153748724878829</v>
      </c>
      <c r="X6165" s="11" t="n">
        <f aca="false">STDEV(D5905:D6165)*SQRT(261)</f>
        <v>0.126271130247835</v>
      </c>
    </row>
    <row r="6166" customFormat="false" ht="17.25" hidden="false" customHeight="false" outlineLevel="0" collapsed="false">
      <c r="A6166" s="10" t="n">
        <v>39779</v>
      </c>
      <c r="B6166" s="2" t="n">
        <v>1.1964</v>
      </c>
      <c r="C6166" s="2" t="n">
        <v>-0.00440000000000018</v>
      </c>
      <c r="D6166" s="3" t="n">
        <v>-0.00366422385076626</v>
      </c>
      <c r="E6166" s="2" t="n">
        <v>-1.4206</v>
      </c>
      <c r="F6166" s="3" t="n">
        <v>-0.542835307604127</v>
      </c>
      <c r="G6166" s="3" t="n">
        <v>0.0859580648089318</v>
      </c>
      <c r="H6166" s="3" t="n">
        <v>-0.590904428107369</v>
      </c>
      <c r="I6166" s="3" t="n">
        <v>0.214742613463296</v>
      </c>
      <c r="J6166" s="3" t="n">
        <v>-0.0260501465320743</v>
      </c>
      <c r="K6166" s="3" t="n">
        <v>0.214742613463296</v>
      </c>
      <c r="L6166" s="3" t="n">
        <v>0.148847130225607</v>
      </c>
      <c r="M6166" s="3" t="n">
        <v>0.126269735801806</v>
      </c>
      <c r="N6166" s="12" t="n">
        <f aca="false">B6166-B6165</f>
        <v>-0.00440000000000018</v>
      </c>
      <c r="O6166" s="11" t="n">
        <f aca="false">(B6166-B6165)/B6165</f>
        <v>-0.00366422385076631</v>
      </c>
      <c r="P6166" s="12" t="n">
        <f aca="false">N6166+P6165</f>
        <v>-1.4206</v>
      </c>
      <c r="Q6166" s="11" t="n">
        <f aca="false">(1+Q6165)*(1+D6166)-1</f>
        <v>-0.542835307604125</v>
      </c>
      <c r="R6166" s="11" t="n">
        <f aca="false">(B6166/B5905)-1</f>
        <v>0.0859580648089318</v>
      </c>
      <c r="S6166" s="11" t="n">
        <f aca="false">B6166/MAX(B$2:B6166)-1</f>
        <v>-0.590904428107369</v>
      </c>
      <c r="T6166" s="11" t="n">
        <f aca="false">B6166/MIN(B$2:B6166)-1</f>
        <v>0.214742613463296</v>
      </c>
      <c r="U6166" s="11" t="n">
        <f aca="false">B6166/MAX(B5905:B6166)-1</f>
        <v>-0.0260501465320743</v>
      </c>
      <c r="V6166" s="11" t="n">
        <f aca="false">B6166/MIN(B5905:B6166)-1</f>
        <v>0.214742613463296</v>
      </c>
      <c r="W6166" s="11" t="n">
        <f aca="false">STDEV(D6145:D6166)*SQRT(261)</f>
        <v>0.148847130225608</v>
      </c>
      <c r="X6166" s="11" t="n">
        <f aca="false">STDEV(D5906:D6166)*SQRT(261)</f>
        <v>0.126269735801806</v>
      </c>
    </row>
    <row r="6167" customFormat="false" ht="17.25" hidden="false" customHeight="false" outlineLevel="0" collapsed="false">
      <c r="A6167" s="10" t="n">
        <v>39780</v>
      </c>
      <c r="B6167" s="2" t="n">
        <v>1.21</v>
      </c>
      <c r="C6167" s="2" t="n">
        <v>0.0136000000000001</v>
      </c>
      <c r="D6167" s="3" t="n">
        <v>0.0113674356402542</v>
      </c>
      <c r="E6167" s="2" t="n">
        <v>-1.407</v>
      </c>
      <c r="F6167" s="3" t="n">
        <v>-0.53763851738632</v>
      </c>
      <c r="G6167" s="3" t="n">
        <v>0.10704483074108</v>
      </c>
      <c r="H6167" s="3" t="n">
        <v>-0.586254060523166</v>
      </c>
      <c r="I6167" s="3" t="n">
        <v>0.228551121941314</v>
      </c>
      <c r="J6167" s="3" t="n">
        <v>-0.0149788342559427</v>
      </c>
      <c r="K6167" s="3" t="n">
        <v>0.228551121941314</v>
      </c>
      <c r="L6167" s="3" t="n">
        <v>0.129122162514278</v>
      </c>
      <c r="M6167" s="3" t="n">
        <v>0.12647661623317</v>
      </c>
      <c r="N6167" s="12" t="n">
        <f aca="false">B6167-B6166</f>
        <v>0.0136000000000001</v>
      </c>
      <c r="O6167" s="11" t="n">
        <f aca="false">(B6167-B6166)/B6166</f>
        <v>0.0113674356402541</v>
      </c>
      <c r="P6167" s="12" t="n">
        <f aca="false">N6167+P6166</f>
        <v>-1.407</v>
      </c>
      <c r="Q6167" s="11" t="n">
        <f aca="false">(1+Q6166)*(1+D6167)-1</f>
        <v>-0.537638517386318</v>
      </c>
      <c r="R6167" s="11" t="n">
        <f aca="false">(B6167/B5906)-1</f>
        <v>0.10704483074108</v>
      </c>
      <c r="S6167" s="11" t="n">
        <f aca="false">B6167/MAX(B$2:B6167)-1</f>
        <v>-0.586254060523166</v>
      </c>
      <c r="T6167" s="11" t="n">
        <f aca="false">B6167/MIN(B$2:B6167)-1</f>
        <v>0.228551121941314</v>
      </c>
      <c r="U6167" s="11" t="n">
        <f aca="false">B6167/MAX(B5906:B6167)-1</f>
        <v>-0.0149788342559427</v>
      </c>
      <c r="V6167" s="11" t="n">
        <f aca="false">B6167/MIN(B5906:B6167)-1</f>
        <v>0.228551121941314</v>
      </c>
      <c r="W6167" s="11" t="n">
        <f aca="false">STDEV(D6146:D6167)*SQRT(261)</f>
        <v>0.129122162514278</v>
      </c>
      <c r="X6167" s="11" t="n">
        <f aca="false">STDEV(D5907:D6167)*SQRT(261)</f>
        <v>0.12647661623317</v>
      </c>
    </row>
    <row r="6168" customFormat="false" ht="17.25" hidden="false" customHeight="false" outlineLevel="0" collapsed="false">
      <c r="A6168" s="10" t="n">
        <v>39783</v>
      </c>
      <c r="B6168" s="2" t="n">
        <v>1.2047</v>
      </c>
      <c r="C6168" s="2" t="n">
        <v>-0.00529999999999986</v>
      </c>
      <c r="D6168" s="3" t="n">
        <v>-0.00438016528925611</v>
      </c>
      <c r="E6168" s="2" t="n">
        <v>-1.4123</v>
      </c>
      <c r="F6168" s="3" t="n">
        <v>-0.539663737103554</v>
      </c>
      <c r="G6168" s="3" t="n">
        <v>0.0936904221516117</v>
      </c>
      <c r="H6168" s="3" t="n">
        <v>-0.588066336125834</v>
      </c>
      <c r="I6168" s="3" t="n">
        <v>0.22316986496091</v>
      </c>
      <c r="J6168" s="3" t="n">
        <v>-0.0192933897753174</v>
      </c>
      <c r="K6168" s="3" t="n">
        <v>0.22316986496091</v>
      </c>
      <c r="L6168" s="3" t="n">
        <v>0.114121296537503</v>
      </c>
      <c r="M6168" s="3" t="n">
        <v>0.12635098845808</v>
      </c>
      <c r="N6168" s="12" t="n">
        <f aca="false">B6168-B6167</f>
        <v>-0.00529999999999986</v>
      </c>
      <c r="O6168" s="11" t="n">
        <f aca="false">(B6168-B6167)/B6167</f>
        <v>-0.00438016528925608</v>
      </c>
      <c r="P6168" s="12" t="n">
        <f aca="false">N6168+P6167</f>
        <v>-1.4123</v>
      </c>
      <c r="Q6168" s="11" t="n">
        <f aca="false">(1+Q6167)*(1+D6168)-1</f>
        <v>-0.539663737103552</v>
      </c>
      <c r="R6168" s="11" t="n">
        <f aca="false">(B6168/B5907)-1</f>
        <v>0.0936904221516117</v>
      </c>
      <c r="S6168" s="11" t="n">
        <f aca="false">B6168/MAX(B$2:B6168)-1</f>
        <v>-0.588066336125834</v>
      </c>
      <c r="T6168" s="11" t="n">
        <f aca="false">B6168/MIN(B$2:B6168)-1</f>
        <v>0.22316986496091</v>
      </c>
      <c r="U6168" s="11" t="n">
        <f aca="false">B6168/MAX(B5907:B6168)-1</f>
        <v>-0.0192933897753174</v>
      </c>
      <c r="V6168" s="11" t="n">
        <f aca="false">B6168/MIN(B5907:B6168)-1</f>
        <v>0.22316986496091</v>
      </c>
      <c r="W6168" s="11" t="n">
        <f aca="false">STDEV(D6147:D6168)*SQRT(261)</f>
        <v>0.114121296537503</v>
      </c>
      <c r="X6168" s="11" t="n">
        <f aca="false">STDEV(D5908:D6168)*SQRT(261)</f>
        <v>0.12635098845808</v>
      </c>
    </row>
    <row r="6169" customFormat="false" ht="17.25" hidden="false" customHeight="false" outlineLevel="0" collapsed="false">
      <c r="A6169" s="10" t="n">
        <v>39784</v>
      </c>
      <c r="B6169" s="2" t="n">
        <v>1.2086</v>
      </c>
      <c r="C6169" s="2" t="n">
        <v>0.00389999999999979</v>
      </c>
      <c r="D6169" s="3" t="n">
        <v>0.00323732049472891</v>
      </c>
      <c r="E6169" s="2" t="n">
        <v>-1.4084</v>
      </c>
      <c r="F6169" s="3" t="n">
        <v>-0.538173481085212</v>
      </c>
      <c r="G6169" s="3" t="n">
        <v>0.099626967518879</v>
      </c>
      <c r="H6169" s="3" t="n">
        <v>-0.586732774833305</v>
      </c>
      <c r="I6169" s="3" t="n">
        <v>0.227129657833282</v>
      </c>
      <c r="J6169" s="3" t="n">
        <v>-0.016118528166721</v>
      </c>
      <c r="K6169" s="3" t="n">
        <v>0.227129657833282</v>
      </c>
      <c r="L6169" s="3" t="n">
        <v>0.113556360556731</v>
      </c>
      <c r="M6169" s="3" t="n">
        <v>0.126357235851149</v>
      </c>
      <c r="N6169" s="12" t="n">
        <f aca="false">B6169-B6168</f>
        <v>0.00389999999999979</v>
      </c>
      <c r="O6169" s="11" t="n">
        <f aca="false">(B6169-B6168)/B6168</f>
        <v>0.00323732049472881</v>
      </c>
      <c r="P6169" s="12" t="n">
        <f aca="false">N6169+P6168</f>
        <v>-1.4084</v>
      </c>
      <c r="Q6169" s="11" t="n">
        <f aca="false">(1+Q6168)*(1+D6169)-1</f>
        <v>-0.53817348108521</v>
      </c>
      <c r="R6169" s="11" t="n">
        <f aca="false">(B6169/B5908)-1</f>
        <v>0.099626967518879</v>
      </c>
      <c r="S6169" s="11" t="n">
        <f aca="false">B6169/MAX(B$2:B6169)-1</f>
        <v>-0.586732774833305</v>
      </c>
      <c r="T6169" s="11" t="n">
        <f aca="false">B6169/MIN(B$2:B6169)-1</f>
        <v>0.227129657833282</v>
      </c>
      <c r="U6169" s="11" t="n">
        <f aca="false">B6169/MAX(B5908:B6169)-1</f>
        <v>-0.016118528166721</v>
      </c>
      <c r="V6169" s="11" t="n">
        <f aca="false">B6169/MIN(B5908:B6169)-1</f>
        <v>0.227129657833282</v>
      </c>
      <c r="W6169" s="11" t="n">
        <f aca="false">STDEV(D6148:D6169)*SQRT(261)</f>
        <v>0.113556360556731</v>
      </c>
      <c r="X6169" s="11" t="n">
        <f aca="false">STDEV(D5909:D6169)*SQRT(261)</f>
        <v>0.126357235851149</v>
      </c>
    </row>
    <row r="6170" customFormat="false" ht="17.25" hidden="false" customHeight="false" outlineLevel="0" collapsed="false">
      <c r="A6170" s="10" t="n">
        <v>39785</v>
      </c>
      <c r="B6170" s="2" t="n">
        <v>1.2112</v>
      </c>
      <c r="C6170" s="2" t="n">
        <v>0.00260000000000016</v>
      </c>
      <c r="D6170" s="3" t="n">
        <v>0.00215124937944733</v>
      </c>
      <c r="E6170" s="2" t="n">
        <v>-1.4058</v>
      </c>
      <c r="F6170" s="3" t="n">
        <v>-0.537179977072984</v>
      </c>
      <c r="G6170" s="3" t="n">
        <v>0.091662911221271</v>
      </c>
      <c r="H6170" s="3" t="n">
        <v>-0.585843733971619</v>
      </c>
      <c r="I6170" s="3" t="n">
        <v>0.229769519748198</v>
      </c>
      <c r="J6170" s="3" t="n">
        <v>-0.0140019537609898</v>
      </c>
      <c r="K6170" s="3" t="n">
        <v>0.229769519748198</v>
      </c>
      <c r="L6170" s="3" t="n">
        <v>0.108278151524928</v>
      </c>
      <c r="M6170" s="3" t="n">
        <v>0.126041665306336</v>
      </c>
      <c r="N6170" s="12" t="n">
        <f aca="false">B6170-B6169</f>
        <v>0.00260000000000016</v>
      </c>
      <c r="O6170" s="11" t="n">
        <f aca="false">(B6170-B6169)/B6169</f>
        <v>0.00215124937944742</v>
      </c>
      <c r="P6170" s="12" t="n">
        <f aca="false">N6170+P6169</f>
        <v>-1.4058</v>
      </c>
      <c r="Q6170" s="11" t="n">
        <f aca="false">(1+Q6169)*(1+D6170)-1</f>
        <v>-0.537179977072982</v>
      </c>
      <c r="R6170" s="11" t="n">
        <f aca="false">(B6170/B5909)-1</f>
        <v>0.091662911221271</v>
      </c>
      <c r="S6170" s="11" t="n">
        <f aca="false">B6170/MAX(B$2:B6170)-1</f>
        <v>-0.585843733971619</v>
      </c>
      <c r="T6170" s="11" t="n">
        <f aca="false">B6170/MIN(B$2:B6170)-1</f>
        <v>0.229769519748198</v>
      </c>
      <c r="U6170" s="11" t="n">
        <f aca="false">B6170/MAX(B5909:B6170)-1</f>
        <v>-0.0140019537609898</v>
      </c>
      <c r="V6170" s="11" t="n">
        <f aca="false">B6170/MIN(B5909:B6170)-1</f>
        <v>0.229769519748198</v>
      </c>
      <c r="W6170" s="11" t="n">
        <f aca="false">STDEV(D6149:D6170)*SQRT(261)</f>
        <v>0.108278151524928</v>
      </c>
      <c r="X6170" s="11" t="n">
        <f aca="false">STDEV(D5910:D6170)*SQRT(261)</f>
        <v>0.126041665306336</v>
      </c>
    </row>
    <row r="6171" customFormat="false" ht="17.25" hidden="false" customHeight="false" outlineLevel="0" collapsed="false">
      <c r="A6171" s="10" t="n">
        <v>39786</v>
      </c>
      <c r="B6171" s="2" t="n">
        <v>1.2007</v>
      </c>
      <c r="C6171" s="2" t="n">
        <v>-0.0105</v>
      </c>
      <c r="D6171" s="3" t="n">
        <v>-0.00866908850726544</v>
      </c>
      <c r="E6171" s="2" t="n">
        <v>-1.4163</v>
      </c>
      <c r="F6171" s="3" t="n">
        <v>-0.541192204814673</v>
      </c>
      <c r="G6171" s="3" t="n">
        <v>0.079863297059088</v>
      </c>
      <c r="H6171" s="3" t="n">
        <v>-0.589434091297658</v>
      </c>
      <c r="I6171" s="3" t="n">
        <v>0.219108538937963</v>
      </c>
      <c r="J6171" s="3" t="n">
        <v>-0.0225496580918266</v>
      </c>
      <c r="K6171" s="3" t="n">
        <v>0.219108538937963</v>
      </c>
      <c r="L6171" s="3" t="n">
        <v>0.11364024602475</v>
      </c>
      <c r="M6171" s="3" t="n">
        <v>0.126351746185067</v>
      </c>
      <c r="N6171" s="12" t="n">
        <f aca="false">B6171-B6170</f>
        <v>-0.0105</v>
      </c>
      <c r="O6171" s="11" t="n">
        <f aca="false">(B6171-B6170)/B6170</f>
        <v>-0.00866908850726548</v>
      </c>
      <c r="P6171" s="12" t="n">
        <f aca="false">N6171+P6170</f>
        <v>-1.4163</v>
      </c>
      <c r="Q6171" s="11" t="n">
        <f aca="false">(1+Q6170)*(1+D6171)-1</f>
        <v>-0.541192204814671</v>
      </c>
      <c r="R6171" s="11" t="n">
        <f aca="false">(B6171/B5910)-1</f>
        <v>0.079863297059088</v>
      </c>
      <c r="S6171" s="11" t="n">
        <f aca="false">B6171/MAX(B$2:B6171)-1</f>
        <v>-0.589434091297658</v>
      </c>
      <c r="T6171" s="11" t="n">
        <f aca="false">B6171/MIN(B$2:B6171)-1</f>
        <v>0.219108538937963</v>
      </c>
      <c r="U6171" s="11" t="n">
        <f aca="false">B6171/MAX(B5910:B6171)-1</f>
        <v>-0.0225496580918266</v>
      </c>
      <c r="V6171" s="11" t="n">
        <f aca="false">B6171/MIN(B5910:B6171)-1</f>
        <v>0.219108538937963</v>
      </c>
      <c r="W6171" s="11" t="n">
        <f aca="false">STDEV(D6150:D6171)*SQRT(261)</f>
        <v>0.11364024602475</v>
      </c>
      <c r="X6171" s="11" t="n">
        <f aca="false">STDEV(D5911:D6171)*SQRT(261)</f>
        <v>0.126351746185067</v>
      </c>
    </row>
    <row r="6172" customFormat="false" ht="17.25" hidden="false" customHeight="false" outlineLevel="0" collapsed="false">
      <c r="A6172" s="10" t="n">
        <v>39787</v>
      </c>
      <c r="B6172" s="2" t="n">
        <v>1.2111</v>
      </c>
      <c r="C6172" s="2" t="n">
        <v>0.0104</v>
      </c>
      <c r="D6172" s="3" t="n">
        <v>0.00866161405846588</v>
      </c>
      <c r="E6172" s="2" t="n">
        <v>-1.4059</v>
      </c>
      <c r="F6172" s="3" t="n">
        <v>-0.537218188765762</v>
      </c>
      <c r="G6172" s="3" t="n">
        <v>0.0824023594601842</v>
      </c>
      <c r="H6172" s="3" t="n">
        <v>-0.585877927850915</v>
      </c>
      <c r="I6172" s="3" t="n">
        <v>0.229667986597624</v>
      </c>
      <c r="J6172" s="3" t="n">
        <v>-0.0140833604689026</v>
      </c>
      <c r="K6172" s="3" t="n">
        <v>0.229667986597624</v>
      </c>
      <c r="L6172" s="3" t="n">
        <v>0.116088340139244</v>
      </c>
      <c r="M6172" s="3" t="n">
        <v>0.126486065474074</v>
      </c>
      <c r="N6172" s="12" t="n">
        <f aca="false">B6172-B6171</f>
        <v>0.0104</v>
      </c>
      <c r="O6172" s="11" t="n">
        <f aca="false">(B6172-B6171)/B6171</f>
        <v>0.00866161405846587</v>
      </c>
      <c r="P6172" s="12" t="n">
        <f aca="false">N6172+P6171</f>
        <v>-1.4059</v>
      </c>
      <c r="Q6172" s="11" t="n">
        <f aca="false">(1+Q6171)*(1+D6172)-1</f>
        <v>-0.53721818876576</v>
      </c>
      <c r="R6172" s="11" t="n">
        <f aca="false">(B6172/B5911)-1</f>
        <v>0.0824023594601841</v>
      </c>
      <c r="S6172" s="11" t="n">
        <f aca="false">B6172/MAX(B$2:B6172)-1</f>
        <v>-0.585877927850915</v>
      </c>
      <c r="T6172" s="11" t="n">
        <f aca="false">B6172/MIN(B$2:B6172)-1</f>
        <v>0.229667986597624</v>
      </c>
      <c r="U6172" s="11" t="n">
        <f aca="false">B6172/MAX(B5911:B6172)-1</f>
        <v>-0.0140833604689026</v>
      </c>
      <c r="V6172" s="11" t="n">
        <f aca="false">B6172/MIN(B5911:B6172)-1</f>
        <v>0.229667986597624</v>
      </c>
      <c r="W6172" s="11" t="n">
        <f aca="false">STDEV(D6151:D6172)*SQRT(261)</f>
        <v>0.116088340139244</v>
      </c>
      <c r="X6172" s="11" t="n">
        <f aca="false">STDEV(D5912:D6172)*SQRT(261)</f>
        <v>0.126486065474074</v>
      </c>
    </row>
    <row r="6173" customFormat="false" ht="17.25" hidden="false" customHeight="false" outlineLevel="0" collapsed="false">
      <c r="A6173" s="10" t="n">
        <v>39790</v>
      </c>
      <c r="B6173" s="2" t="n">
        <v>1.2104</v>
      </c>
      <c r="C6173" s="2" t="n">
        <v>-0.000700000000000145</v>
      </c>
      <c r="D6173" s="3" t="n">
        <v>-0.000577986954008902</v>
      </c>
      <c r="E6173" s="2" t="n">
        <v>-1.4066</v>
      </c>
      <c r="F6173" s="3" t="n">
        <v>-0.537485670615208</v>
      </c>
      <c r="G6173" s="3" t="n">
        <v>0.0750510702549072</v>
      </c>
      <c r="H6173" s="3" t="n">
        <v>-0.586117285005984</v>
      </c>
      <c r="I6173" s="3" t="n">
        <v>0.228957254543609</v>
      </c>
      <c r="J6173" s="3" t="n">
        <v>-0.0146532074242918</v>
      </c>
      <c r="K6173" s="3" t="n">
        <v>0.228957254543609</v>
      </c>
      <c r="L6173" s="3" t="n">
        <v>0.116243606648795</v>
      </c>
      <c r="M6173" s="3" t="n">
        <v>0.126349408502865</v>
      </c>
      <c r="N6173" s="12" t="n">
        <f aca="false">B6173-B6172</f>
        <v>-0.000700000000000145</v>
      </c>
      <c r="O6173" s="11" t="n">
        <f aca="false">(B6173-B6172)/B6172</f>
        <v>-0.000577986954008872</v>
      </c>
      <c r="P6173" s="12" t="n">
        <f aca="false">N6173+P6172</f>
        <v>-1.4066</v>
      </c>
      <c r="Q6173" s="11" t="n">
        <f aca="false">(1+Q6172)*(1+D6173)-1</f>
        <v>-0.537485670615206</v>
      </c>
      <c r="R6173" s="11" t="n">
        <f aca="false">(B6173/B5912)-1</f>
        <v>0.0750510702549072</v>
      </c>
      <c r="S6173" s="11" t="n">
        <f aca="false">B6173/MAX(B$2:B6173)-1</f>
        <v>-0.586117285005984</v>
      </c>
      <c r="T6173" s="11" t="n">
        <f aca="false">B6173/MIN(B$2:B6173)-1</f>
        <v>0.228957254543608</v>
      </c>
      <c r="U6173" s="11" t="n">
        <f aca="false">B6173/MAX(B5912:B6173)-1</f>
        <v>-0.0146532074242918</v>
      </c>
      <c r="V6173" s="11" t="n">
        <f aca="false">B6173/MIN(B5912:B6173)-1</f>
        <v>0.228957254543608</v>
      </c>
      <c r="W6173" s="11" t="n">
        <f aca="false">STDEV(D6152:D6173)*SQRT(261)</f>
        <v>0.116243606648795</v>
      </c>
      <c r="X6173" s="11" t="n">
        <f aca="false">STDEV(D5913:D6173)*SQRT(261)</f>
        <v>0.126349408502865</v>
      </c>
    </row>
    <row r="6174" customFormat="false" ht="17.25" hidden="false" customHeight="false" outlineLevel="0" collapsed="false">
      <c r="A6174" s="10" t="n">
        <v>39791</v>
      </c>
      <c r="B6174" s="2" t="n">
        <v>1.2029</v>
      </c>
      <c r="C6174" s="2" t="n">
        <v>-0.00749999999999984</v>
      </c>
      <c r="D6174" s="3" t="n">
        <v>-0.00619629874421668</v>
      </c>
      <c r="E6174" s="2" t="n">
        <v>-1.4141</v>
      </c>
      <c r="F6174" s="3" t="n">
        <v>-0.540351547573558</v>
      </c>
      <c r="G6174" s="3" t="n">
        <v>0.0664007092198584</v>
      </c>
      <c r="H6174" s="3" t="n">
        <v>-0.588681825953154</v>
      </c>
      <c r="I6174" s="3" t="n">
        <v>0.221342268250584</v>
      </c>
      <c r="J6174" s="3" t="n">
        <v>-0.0207587105177466</v>
      </c>
      <c r="K6174" s="3" t="n">
        <v>0.221342268250584</v>
      </c>
      <c r="L6174" s="3" t="n">
        <v>0.118556908241317</v>
      </c>
      <c r="M6174" s="3" t="n">
        <v>0.126506735811405</v>
      </c>
      <c r="N6174" s="12" t="n">
        <f aca="false">B6174-B6173</f>
        <v>-0.00749999999999984</v>
      </c>
      <c r="O6174" s="11" t="n">
        <f aca="false">(B6174-B6173)/B6173</f>
        <v>-0.00619629874421666</v>
      </c>
      <c r="P6174" s="12" t="n">
        <f aca="false">N6174+P6173</f>
        <v>-1.4141</v>
      </c>
      <c r="Q6174" s="11" t="n">
        <f aca="false">(1+Q6173)*(1+D6174)-1</f>
        <v>-0.540351547573556</v>
      </c>
      <c r="R6174" s="11" t="n">
        <f aca="false">(B6174/B5913)-1</f>
        <v>0.0664007092198584</v>
      </c>
      <c r="S6174" s="11" t="n">
        <f aca="false">B6174/MAX(B$2:B6174)-1</f>
        <v>-0.588681825953154</v>
      </c>
      <c r="T6174" s="11" t="n">
        <f aca="false">B6174/MIN(B$2:B6174)-1</f>
        <v>0.221342268250584</v>
      </c>
      <c r="U6174" s="11" t="n">
        <f aca="false">B6174/MAX(B5913:B6174)-1</f>
        <v>-0.0207587105177466</v>
      </c>
      <c r="V6174" s="11" t="n">
        <f aca="false">B6174/MIN(B5913:B6174)-1</f>
        <v>0.221342268250584</v>
      </c>
      <c r="W6174" s="11" t="n">
        <f aca="false">STDEV(D6153:D6174)*SQRT(261)</f>
        <v>0.118556908241317</v>
      </c>
      <c r="X6174" s="11" t="n">
        <f aca="false">STDEV(D5914:D6174)*SQRT(261)</f>
        <v>0.126506735811405</v>
      </c>
    </row>
    <row r="6175" customFormat="false" ht="17.25" hidden="false" customHeight="false" outlineLevel="0" collapsed="false">
      <c r="A6175" s="10" t="n">
        <v>39792</v>
      </c>
      <c r="B6175" s="2" t="n">
        <v>1.1908</v>
      </c>
      <c r="C6175" s="2" t="n">
        <v>-0.0121</v>
      </c>
      <c r="D6175" s="3" t="n">
        <v>-0.0100590240252723</v>
      </c>
      <c r="E6175" s="2" t="n">
        <v>-1.4262</v>
      </c>
      <c r="F6175" s="3" t="n">
        <v>-0.544975162399694</v>
      </c>
      <c r="G6175" s="3" t="n">
        <v>0.0630244599178718</v>
      </c>
      <c r="H6175" s="3" t="n">
        <v>-0.592819285347923</v>
      </c>
      <c r="I6175" s="3" t="n">
        <v>0.209056757031171</v>
      </c>
      <c r="J6175" s="3" t="n">
        <v>-0.0306089221751871</v>
      </c>
      <c r="K6175" s="3" t="n">
        <v>0.209056757031171</v>
      </c>
      <c r="L6175" s="3" t="n">
        <v>0.124502298760233</v>
      </c>
      <c r="M6175" s="3" t="n">
        <v>0.126725047265522</v>
      </c>
      <c r="N6175" s="12" t="n">
        <f aca="false">B6175-B6174</f>
        <v>-0.0121</v>
      </c>
      <c r="O6175" s="11" t="n">
        <f aca="false">(B6175-B6174)/B6174</f>
        <v>-0.0100590240252723</v>
      </c>
      <c r="P6175" s="12" t="n">
        <f aca="false">N6175+P6174</f>
        <v>-1.4262</v>
      </c>
      <c r="Q6175" s="11" t="n">
        <f aca="false">(1+Q6174)*(1+D6175)-1</f>
        <v>-0.544975162399692</v>
      </c>
      <c r="R6175" s="11" t="n">
        <f aca="false">(B6175/B5914)-1</f>
        <v>0.0630244599178718</v>
      </c>
      <c r="S6175" s="11" t="n">
        <f aca="false">B6175/MAX(B$2:B6175)-1</f>
        <v>-0.592819285347923</v>
      </c>
      <c r="T6175" s="11" t="n">
        <f aca="false">B6175/MIN(B$2:B6175)-1</f>
        <v>0.209056757031171</v>
      </c>
      <c r="U6175" s="11" t="n">
        <f aca="false">B6175/MAX(B5914:B6175)-1</f>
        <v>-0.0306089221751871</v>
      </c>
      <c r="V6175" s="11" t="n">
        <f aca="false">B6175/MIN(B5914:B6175)-1</f>
        <v>0.209056757031171</v>
      </c>
      <c r="W6175" s="11" t="n">
        <f aca="false">STDEV(D6154:D6175)*SQRT(261)</f>
        <v>0.124502298760233</v>
      </c>
      <c r="X6175" s="11" t="n">
        <f aca="false">STDEV(D5915:D6175)*SQRT(261)</f>
        <v>0.126725047265522</v>
      </c>
    </row>
    <row r="6176" customFormat="false" ht="17.25" hidden="false" customHeight="false" outlineLevel="0" collapsed="false">
      <c r="A6176" s="10" t="n">
        <v>39793</v>
      </c>
      <c r="B6176" s="2" t="n">
        <v>1.1814</v>
      </c>
      <c r="C6176" s="2" t="n">
        <v>-0.00940000000000008</v>
      </c>
      <c r="D6176" s="3" t="n">
        <v>-0.00789385287201883</v>
      </c>
      <c r="E6176" s="2" t="n">
        <v>-1.4356</v>
      </c>
      <c r="F6176" s="3" t="n">
        <v>-0.548567061520826</v>
      </c>
      <c r="G6176" s="3" t="n">
        <v>0.045301716510352</v>
      </c>
      <c r="H6176" s="3" t="n">
        <v>-0.59603351000171</v>
      </c>
      <c r="I6176" s="3" t="n">
        <v>0.199512640877247</v>
      </c>
      <c r="J6176" s="3" t="n">
        <v>-0.038261152718984</v>
      </c>
      <c r="K6176" s="3" t="n">
        <v>0.199512640877247</v>
      </c>
      <c r="L6176" s="3" t="n">
        <v>0.127081289555001</v>
      </c>
      <c r="M6176" s="3" t="n">
        <v>0.126687209573716</v>
      </c>
      <c r="N6176" s="12" t="n">
        <f aca="false">B6176-B6175</f>
        <v>-0.00940000000000008</v>
      </c>
      <c r="O6176" s="11" t="n">
        <f aca="false">(B6176-B6175)/B6175</f>
        <v>-0.00789385287201887</v>
      </c>
      <c r="P6176" s="12" t="n">
        <f aca="false">N6176+P6175</f>
        <v>-1.4356</v>
      </c>
      <c r="Q6176" s="11" t="n">
        <f aca="false">(1+Q6175)*(1+D6176)-1</f>
        <v>-0.548567061520824</v>
      </c>
      <c r="R6176" s="11" t="n">
        <f aca="false">(B6176/B5915)-1</f>
        <v>0.045301716510352</v>
      </c>
      <c r="S6176" s="11" t="n">
        <f aca="false">B6176/MAX(B$2:B6176)-1</f>
        <v>-0.59603351000171</v>
      </c>
      <c r="T6176" s="11" t="n">
        <f aca="false">B6176/MIN(B$2:B6176)-1</f>
        <v>0.199512640877246</v>
      </c>
      <c r="U6176" s="11" t="n">
        <f aca="false">B6176/MAX(B5915:B6176)-1</f>
        <v>-0.038261152718984</v>
      </c>
      <c r="V6176" s="11" t="n">
        <f aca="false">B6176/MIN(B5915:B6176)-1</f>
        <v>0.199512640877247</v>
      </c>
      <c r="W6176" s="11" t="n">
        <f aca="false">STDEV(D6155:D6176)*SQRT(261)</f>
        <v>0.127081289555001</v>
      </c>
      <c r="X6176" s="11" t="n">
        <f aca="false">STDEV(D5916:D6176)*SQRT(261)</f>
        <v>0.126687209573716</v>
      </c>
    </row>
    <row r="6177" customFormat="false" ht="17.25" hidden="false" customHeight="false" outlineLevel="0" collapsed="false">
      <c r="A6177" s="10" t="n">
        <v>39794</v>
      </c>
      <c r="B6177" s="2" t="n">
        <v>1.1729</v>
      </c>
      <c r="C6177" s="2" t="n">
        <v>-0.00849999999999995</v>
      </c>
      <c r="D6177" s="3" t="n">
        <v>-0.00719485356356864</v>
      </c>
      <c r="E6177" s="2" t="n">
        <v>-1.4441</v>
      </c>
      <c r="F6177" s="3" t="n">
        <v>-0.551815055406955</v>
      </c>
      <c r="G6177" s="3" t="n">
        <v>0.0359477124183005</v>
      </c>
      <c r="H6177" s="3" t="n">
        <v>-0.598939989741836</v>
      </c>
      <c r="I6177" s="3" t="n">
        <v>0.190882323078485</v>
      </c>
      <c r="J6177" s="3" t="n">
        <v>-0.0451807228915662</v>
      </c>
      <c r="K6177" s="3" t="n">
        <v>0.190882323078485</v>
      </c>
      <c r="L6177" s="3" t="n">
        <v>0.125565867028608</v>
      </c>
      <c r="M6177" s="3" t="n">
        <v>0.126892743873557</v>
      </c>
      <c r="N6177" s="12" t="n">
        <f aca="false">B6177-B6176</f>
        <v>-0.00849999999999995</v>
      </c>
      <c r="O6177" s="11" t="n">
        <f aca="false">(B6177-B6176)/B6176</f>
        <v>-0.00719485356356861</v>
      </c>
      <c r="P6177" s="12" t="n">
        <f aca="false">N6177+P6176</f>
        <v>-1.4441</v>
      </c>
      <c r="Q6177" s="11" t="n">
        <f aca="false">(1+Q6176)*(1+D6177)-1</f>
        <v>-0.551815055406953</v>
      </c>
      <c r="R6177" s="11" t="n">
        <f aca="false">(B6177/B5916)-1</f>
        <v>0.0359477124183005</v>
      </c>
      <c r="S6177" s="11" t="n">
        <f aca="false">B6177/MAX(B$2:B6177)-1</f>
        <v>-0.598939989741836</v>
      </c>
      <c r="T6177" s="11" t="n">
        <f aca="false">B6177/MIN(B$2:B6177)-1</f>
        <v>0.190882323078485</v>
      </c>
      <c r="U6177" s="11" t="n">
        <f aca="false">B6177/MAX(B5916:B6177)-1</f>
        <v>-0.0451807228915662</v>
      </c>
      <c r="V6177" s="11" t="n">
        <f aca="false">B6177/MIN(B5916:B6177)-1</f>
        <v>0.190882323078485</v>
      </c>
      <c r="W6177" s="11" t="n">
        <f aca="false">STDEV(D6156:D6177)*SQRT(261)</f>
        <v>0.125565867028608</v>
      </c>
      <c r="X6177" s="11" t="n">
        <f aca="false">STDEV(D5917:D6177)*SQRT(261)</f>
        <v>0.126892743873557</v>
      </c>
    </row>
    <row r="6178" customFormat="false" ht="17.25" hidden="false" customHeight="false" outlineLevel="0" collapsed="false">
      <c r="A6178" s="10" t="n">
        <v>39797</v>
      </c>
      <c r="B6178" s="2" t="n">
        <v>1.1547</v>
      </c>
      <c r="C6178" s="2" t="n">
        <v>-0.0182</v>
      </c>
      <c r="D6178" s="3" t="n">
        <v>-0.0155170943814477</v>
      </c>
      <c r="E6178" s="2" t="n">
        <v>-1.4623</v>
      </c>
      <c r="F6178" s="3" t="n">
        <v>-0.558769583492549</v>
      </c>
      <c r="G6178" s="3" t="n">
        <v>0.0230353504031187</v>
      </c>
      <c r="H6178" s="3" t="n">
        <v>-0.605163275773637</v>
      </c>
      <c r="I6178" s="3" t="n">
        <v>0.172403289674079</v>
      </c>
      <c r="J6178" s="3" t="n">
        <v>-0.0599967437316834</v>
      </c>
      <c r="K6178" s="3" t="n">
        <v>0.172403289674079</v>
      </c>
      <c r="L6178" s="3" t="n">
        <v>0.135111559294208</v>
      </c>
      <c r="M6178" s="3" t="n">
        <v>0.12781795909393</v>
      </c>
      <c r="N6178" s="12" t="n">
        <f aca="false">B6178-B6177</f>
        <v>-0.0182</v>
      </c>
      <c r="O6178" s="11" t="n">
        <f aca="false">(B6178-B6177)/B6177</f>
        <v>-0.0155170943814477</v>
      </c>
      <c r="P6178" s="12" t="n">
        <f aca="false">N6178+P6177</f>
        <v>-1.4623</v>
      </c>
      <c r="Q6178" s="11" t="n">
        <f aca="false">(1+Q6177)*(1+D6178)-1</f>
        <v>-0.558769583492547</v>
      </c>
      <c r="R6178" s="11" t="n">
        <f aca="false">(B6178/B5917)-1</f>
        <v>0.0230353504031187</v>
      </c>
      <c r="S6178" s="11" t="n">
        <f aca="false">B6178/MAX(B$2:B6178)-1</f>
        <v>-0.605163275773637</v>
      </c>
      <c r="T6178" s="11" t="n">
        <f aca="false">B6178/MIN(B$2:B6178)-1</f>
        <v>0.172403289674079</v>
      </c>
      <c r="U6178" s="11" t="n">
        <f aca="false">B6178/MAX(B5917:B6178)-1</f>
        <v>-0.0599967437316834</v>
      </c>
      <c r="V6178" s="11" t="n">
        <f aca="false">B6178/MIN(B5917:B6178)-1</f>
        <v>0.172403289674079</v>
      </c>
      <c r="W6178" s="11" t="n">
        <f aca="false">STDEV(D6157:D6178)*SQRT(261)</f>
        <v>0.135111559294208</v>
      </c>
      <c r="X6178" s="11" t="n">
        <f aca="false">STDEV(D5918:D6178)*SQRT(261)</f>
        <v>0.12781795909393</v>
      </c>
    </row>
    <row r="6179" customFormat="false" ht="17.25" hidden="false" customHeight="false" outlineLevel="0" collapsed="false">
      <c r="A6179" s="10" t="n">
        <v>39798</v>
      </c>
      <c r="B6179" s="2" t="n">
        <v>1.1167</v>
      </c>
      <c r="C6179" s="2" t="n">
        <v>-0.038</v>
      </c>
      <c r="D6179" s="3" t="n">
        <v>-0.0329089806876245</v>
      </c>
      <c r="E6179" s="2" t="n">
        <v>-1.5003</v>
      </c>
      <c r="F6179" s="3" t="n">
        <v>-0.573290026748185</v>
      </c>
      <c r="G6179" s="3" t="n">
        <v>-0.0104563579973417</v>
      </c>
      <c r="H6179" s="3" t="n">
        <v>-0.618156949905967</v>
      </c>
      <c r="I6179" s="3" t="n">
        <v>0.133820692456087</v>
      </c>
      <c r="J6179" s="3" t="n">
        <v>-0.0909312927385216</v>
      </c>
      <c r="K6179" s="3" t="n">
        <v>0.133820692456087</v>
      </c>
      <c r="L6179" s="3" t="n">
        <v>0.171265241661916</v>
      </c>
      <c r="M6179" s="3" t="n">
        <v>0.132016018973534</v>
      </c>
      <c r="N6179" s="12" t="n">
        <f aca="false">B6179-B6178</f>
        <v>-0.038</v>
      </c>
      <c r="O6179" s="11" t="n">
        <f aca="false">(B6179-B6178)/B6178</f>
        <v>-0.0329089806876245</v>
      </c>
      <c r="P6179" s="12" t="n">
        <f aca="false">N6179+P6178</f>
        <v>-1.5003</v>
      </c>
      <c r="Q6179" s="11" t="n">
        <f aca="false">(1+Q6178)*(1+D6179)-1</f>
        <v>-0.573290026748183</v>
      </c>
      <c r="R6179" s="11" t="n">
        <f aca="false">(B6179/B5918)-1</f>
        <v>-0.0104563579973417</v>
      </c>
      <c r="S6179" s="11" t="n">
        <f aca="false">B6179/MAX(B$2:B6179)-1</f>
        <v>-0.618156949905967</v>
      </c>
      <c r="T6179" s="11" t="n">
        <f aca="false">B6179/MIN(B$2:B6179)-1</f>
        <v>0.133820692456087</v>
      </c>
      <c r="U6179" s="11" t="n">
        <f aca="false">B6179/MAX(B5918:B6179)-1</f>
        <v>-0.0909312927385216</v>
      </c>
      <c r="V6179" s="11" t="n">
        <f aca="false">B6179/MIN(B5918:B6179)-1</f>
        <v>0.133820692456087</v>
      </c>
      <c r="W6179" s="11" t="n">
        <f aca="false">STDEV(D6158:D6179)*SQRT(261)</f>
        <v>0.171265241661916</v>
      </c>
      <c r="X6179" s="11" t="n">
        <f aca="false">STDEV(D5919:D6179)*SQRT(261)</f>
        <v>0.132016018973534</v>
      </c>
    </row>
    <row r="6180" customFormat="false" ht="17.25" hidden="false" customHeight="false" outlineLevel="0" collapsed="false">
      <c r="A6180" s="10" t="n">
        <v>39799</v>
      </c>
      <c r="B6180" s="2" t="n">
        <v>1.0756</v>
      </c>
      <c r="C6180" s="2" t="n">
        <v>-0.0411000000000001</v>
      </c>
      <c r="D6180" s="3" t="n">
        <v>-0.0368048714963734</v>
      </c>
      <c r="E6180" s="2" t="n">
        <v>-1.5414</v>
      </c>
      <c r="F6180" s="3" t="n">
        <v>-0.588995032479939</v>
      </c>
      <c r="G6180" s="3" t="n">
        <v>-0.04822582072383</v>
      </c>
      <c r="H6180" s="3" t="n">
        <v>-0.632210634296461</v>
      </c>
      <c r="I6180" s="3" t="n">
        <v>0.0920905675703116</v>
      </c>
      <c r="J6180" s="3" t="n">
        <v>-0.124389449690655</v>
      </c>
      <c r="K6180" s="3" t="n">
        <v>0.0920905675703116</v>
      </c>
      <c r="L6180" s="3" t="n">
        <v>0.205751024553802</v>
      </c>
      <c r="M6180" s="3" t="n">
        <v>0.137039655539573</v>
      </c>
      <c r="N6180" s="12" t="n">
        <f aca="false">B6180-B6179</f>
        <v>-0.0411000000000001</v>
      </c>
      <c r="O6180" s="11" t="n">
        <f aca="false">(B6180-B6179)/B6179</f>
        <v>-0.0368048714963734</v>
      </c>
      <c r="P6180" s="12" t="n">
        <f aca="false">N6180+P6179</f>
        <v>-1.5414</v>
      </c>
      <c r="Q6180" s="11" t="n">
        <f aca="false">(1+Q6179)*(1+D6180)-1</f>
        <v>-0.588995032479937</v>
      </c>
      <c r="R6180" s="11" t="n">
        <f aca="false">(B6180/B5919)-1</f>
        <v>-0.04822582072383</v>
      </c>
      <c r="S6180" s="11" t="n">
        <f aca="false">B6180/MAX(B$2:B6180)-1</f>
        <v>-0.632210634296461</v>
      </c>
      <c r="T6180" s="11" t="n">
        <f aca="false">B6180/MIN(B$2:B6180)-1</f>
        <v>0.0920905675703116</v>
      </c>
      <c r="U6180" s="11" t="n">
        <f aca="false">B6180/MAX(B5919:B6180)-1</f>
        <v>-0.124389449690655</v>
      </c>
      <c r="V6180" s="11" t="n">
        <f aca="false">B6180/MIN(B5919:B6180)-1</f>
        <v>0.0920905675703116</v>
      </c>
      <c r="W6180" s="11" t="n">
        <f aca="false">STDEV(D6159:D6180)*SQRT(261)</f>
        <v>0.205751024553802</v>
      </c>
      <c r="X6180" s="11" t="n">
        <f aca="false">STDEV(D5920:D6180)*SQRT(261)</f>
        <v>0.137039655539574</v>
      </c>
    </row>
    <row r="6181" customFormat="false" ht="17.25" hidden="false" customHeight="false" outlineLevel="0" collapsed="false">
      <c r="A6181" s="10" t="n">
        <v>39800</v>
      </c>
      <c r="B6181" s="2" t="n">
        <v>1.0782</v>
      </c>
      <c r="C6181" s="2" t="n">
        <v>0.00260000000000016</v>
      </c>
      <c r="D6181" s="3" t="n">
        <v>0.00241725548531058</v>
      </c>
      <c r="E6181" s="2" t="n">
        <v>-1.5388</v>
      </c>
      <c r="F6181" s="3" t="n">
        <v>-0.588001528467711</v>
      </c>
      <c r="G6181" s="3" t="n">
        <v>-0.0460095558308264</v>
      </c>
      <c r="H6181" s="3" t="n">
        <v>-0.631321593434775</v>
      </c>
      <c r="I6181" s="3" t="n">
        <v>0.0947304294852269</v>
      </c>
      <c r="J6181" s="3" t="n">
        <v>-0.122272875284923</v>
      </c>
      <c r="K6181" s="3" t="n">
        <v>0.0947304294852269</v>
      </c>
      <c r="L6181" s="3" t="n">
        <v>0.202494703596371</v>
      </c>
      <c r="M6181" s="3" t="n">
        <v>0.137063566584206</v>
      </c>
      <c r="N6181" s="12" t="n">
        <f aca="false">B6181-B6180</f>
        <v>0.00260000000000016</v>
      </c>
      <c r="O6181" s="11" t="n">
        <f aca="false">(B6181-B6180)/B6180</f>
        <v>0.00241725548531067</v>
      </c>
      <c r="P6181" s="12" t="n">
        <f aca="false">N6181+P6180</f>
        <v>-1.5388</v>
      </c>
      <c r="Q6181" s="11" t="n">
        <f aca="false">(1+Q6180)*(1+D6181)-1</f>
        <v>-0.58800152846771</v>
      </c>
      <c r="R6181" s="11" t="n">
        <f aca="false">(B6181/B5920)-1</f>
        <v>-0.0460095558308264</v>
      </c>
      <c r="S6181" s="11" t="n">
        <f aca="false">B6181/MAX(B$2:B6181)-1</f>
        <v>-0.631321593434775</v>
      </c>
      <c r="T6181" s="11" t="n">
        <f aca="false">B6181/MIN(B$2:B6181)-1</f>
        <v>0.0947304294852269</v>
      </c>
      <c r="U6181" s="11" t="n">
        <f aca="false">B6181/MAX(B5920:B6181)-1</f>
        <v>-0.122272875284923</v>
      </c>
      <c r="V6181" s="11" t="n">
        <f aca="false">B6181/MIN(B5920:B6181)-1</f>
        <v>0.0947304294852269</v>
      </c>
      <c r="W6181" s="11" t="n">
        <f aca="false">STDEV(D6160:D6181)*SQRT(261)</f>
        <v>0.202494703596372</v>
      </c>
      <c r="X6181" s="11" t="n">
        <f aca="false">STDEV(D5921:D6181)*SQRT(261)</f>
        <v>0.137063566584206</v>
      </c>
    </row>
    <row r="6182" customFormat="false" ht="17.25" hidden="false" customHeight="false" outlineLevel="0" collapsed="false">
      <c r="A6182" s="10" t="n">
        <v>39801</v>
      </c>
      <c r="B6182" s="2" t="n">
        <v>1.0949</v>
      </c>
      <c r="C6182" s="2" t="n">
        <v>0.0166999999999999</v>
      </c>
      <c r="D6182" s="3" t="n">
        <v>0.0154887775922834</v>
      </c>
      <c r="E6182" s="2" t="n">
        <v>-1.5221</v>
      </c>
      <c r="F6182" s="3" t="n">
        <v>-0.581620175773787</v>
      </c>
      <c r="G6182" s="3" t="n">
        <v>-0.0412434325744308</v>
      </c>
      <c r="H6182" s="3" t="n">
        <v>-0.625611215592409</v>
      </c>
      <c r="I6182" s="3" t="n">
        <v>0.111686465631029</v>
      </c>
      <c r="J6182" s="3" t="n">
        <v>-0.108677955063497</v>
      </c>
      <c r="K6182" s="3" t="n">
        <v>0.111686465631029</v>
      </c>
      <c r="L6182" s="3" t="n">
        <v>0.212235724084107</v>
      </c>
      <c r="M6182" s="3" t="n">
        <v>0.137547033745811</v>
      </c>
      <c r="N6182" s="12" t="n">
        <f aca="false">B6182-B6181</f>
        <v>0.0166999999999999</v>
      </c>
      <c r="O6182" s="11" t="n">
        <f aca="false">(B6182-B6181)/B6181</f>
        <v>0.0154887775922834</v>
      </c>
      <c r="P6182" s="12" t="n">
        <f aca="false">N6182+P6181</f>
        <v>-1.5221</v>
      </c>
      <c r="Q6182" s="11" t="n">
        <f aca="false">(1+Q6181)*(1+D6182)-1</f>
        <v>-0.581620175773785</v>
      </c>
      <c r="R6182" s="11" t="n">
        <f aca="false">(B6182/B5921)-1</f>
        <v>-0.0412434325744307</v>
      </c>
      <c r="S6182" s="11" t="n">
        <f aca="false">B6182/MAX(B$2:B6182)-1</f>
        <v>-0.625611215592409</v>
      </c>
      <c r="T6182" s="11" t="n">
        <f aca="false">B6182/MIN(B$2:B6182)-1</f>
        <v>0.111686465631029</v>
      </c>
      <c r="U6182" s="11" t="n">
        <f aca="false">B6182/MAX(B5921:B6182)-1</f>
        <v>-0.108677955063497</v>
      </c>
      <c r="V6182" s="11" t="n">
        <f aca="false">B6182/MIN(B5921:B6182)-1</f>
        <v>0.111686465631029</v>
      </c>
      <c r="W6182" s="11" t="n">
        <f aca="false">STDEV(D6161:D6182)*SQRT(261)</f>
        <v>0.212235724084107</v>
      </c>
      <c r="X6182" s="11" t="n">
        <f aca="false">STDEV(D5922:D6182)*SQRT(261)</f>
        <v>0.137547033745811</v>
      </c>
    </row>
    <row r="6183" customFormat="false" ht="17.25" hidden="false" customHeight="false" outlineLevel="0" collapsed="false">
      <c r="A6183" s="10" t="n">
        <v>39804</v>
      </c>
      <c r="B6183" s="2" t="n">
        <v>1.0911</v>
      </c>
      <c r="C6183" s="2" t="n">
        <v>-0.00380000000000003</v>
      </c>
      <c r="D6183" s="3" t="n">
        <v>-0.00347063658781621</v>
      </c>
      <c r="E6183" s="2" t="n">
        <v>-1.5259</v>
      </c>
      <c r="F6183" s="3" t="n">
        <v>-0.58307222009935</v>
      </c>
      <c r="G6183" s="3" t="n">
        <v>-0.0527823595798246</v>
      </c>
      <c r="H6183" s="3" t="n">
        <v>-0.626910583005642</v>
      </c>
      <c r="I6183" s="3" t="n">
        <v>0.107828205909229</v>
      </c>
      <c r="J6183" s="3" t="n">
        <v>-0.111771409964181</v>
      </c>
      <c r="K6183" s="3" t="n">
        <v>0.107828205909229</v>
      </c>
      <c r="L6183" s="3" t="n">
        <v>0.202095442060892</v>
      </c>
      <c r="M6183" s="3" t="n">
        <v>0.137303389575625</v>
      </c>
      <c r="N6183" s="12" t="n">
        <f aca="false">B6183-B6182</f>
        <v>-0.00380000000000003</v>
      </c>
      <c r="O6183" s="11" t="n">
        <f aca="false">(B6183-B6182)/B6182</f>
        <v>-0.00347063658781626</v>
      </c>
      <c r="P6183" s="12" t="n">
        <f aca="false">N6183+P6182</f>
        <v>-1.5259</v>
      </c>
      <c r="Q6183" s="11" t="n">
        <f aca="false">(1+Q6182)*(1+D6183)-1</f>
        <v>-0.583072220099349</v>
      </c>
      <c r="R6183" s="11" t="n">
        <f aca="false">(B6183/B5922)-1</f>
        <v>-0.0527823595798246</v>
      </c>
      <c r="S6183" s="11" t="n">
        <f aca="false">B6183/MAX(B$2:B6183)-1</f>
        <v>-0.626910583005642</v>
      </c>
      <c r="T6183" s="11" t="n">
        <f aca="false">B6183/MIN(B$2:B6183)-1</f>
        <v>0.107828205909229</v>
      </c>
      <c r="U6183" s="11" t="n">
        <f aca="false">B6183/MAX(B5922:B6183)-1</f>
        <v>-0.111771409964181</v>
      </c>
      <c r="V6183" s="11" t="n">
        <f aca="false">B6183/MIN(B5922:B6183)-1</f>
        <v>0.107828205909229</v>
      </c>
      <c r="W6183" s="11" t="n">
        <f aca="false">STDEV(D6162:D6183)*SQRT(261)</f>
        <v>0.202095442060892</v>
      </c>
      <c r="X6183" s="11" t="n">
        <f aca="false">STDEV(D5923:D6183)*SQRT(261)</f>
        <v>0.137303389575625</v>
      </c>
    </row>
    <row r="6184" customFormat="false" ht="17.25" hidden="false" customHeight="false" outlineLevel="0" collapsed="false">
      <c r="A6184" s="10" t="n">
        <v>39805</v>
      </c>
      <c r="B6184" s="2" t="n">
        <v>1.0854</v>
      </c>
      <c r="C6184" s="2" t="n">
        <v>-0.00570000000000004</v>
      </c>
      <c r="D6184" s="3" t="n">
        <v>-0.00522408578498768</v>
      </c>
      <c r="E6184" s="2" t="n">
        <v>-1.5316</v>
      </c>
      <c r="F6184" s="3" t="n">
        <v>-0.585250286587696</v>
      </c>
      <c r="G6184" s="3" t="n">
        <v>-0.0554346880167088</v>
      </c>
      <c r="H6184" s="3" t="n">
        <v>-0.628859634125492</v>
      </c>
      <c r="I6184" s="3" t="n">
        <v>0.102040816326531</v>
      </c>
      <c r="J6184" s="3" t="n">
        <v>-0.116411592315207</v>
      </c>
      <c r="K6184" s="3" t="n">
        <v>0.102040816326531</v>
      </c>
      <c r="L6184" s="3" t="n">
        <v>0.202026827901694</v>
      </c>
      <c r="M6184" s="3" t="n">
        <v>0.137377919769459</v>
      </c>
      <c r="N6184" s="12" t="n">
        <f aca="false">B6184-B6183</f>
        <v>-0.00570000000000004</v>
      </c>
      <c r="O6184" s="11" t="n">
        <f aca="false">(B6184-B6183)/B6183</f>
        <v>-0.00522408578498766</v>
      </c>
      <c r="P6184" s="12" t="n">
        <f aca="false">N6184+P6183</f>
        <v>-1.5316</v>
      </c>
      <c r="Q6184" s="11" t="n">
        <f aca="false">(1+Q6183)*(1+D6184)-1</f>
        <v>-0.585250286587694</v>
      </c>
      <c r="R6184" s="11" t="n">
        <f aca="false">(B6184/B5923)-1</f>
        <v>-0.0554346880167088</v>
      </c>
      <c r="S6184" s="11" t="n">
        <f aca="false">B6184/MAX(B$2:B6184)-1</f>
        <v>-0.628859634125492</v>
      </c>
      <c r="T6184" s="11" t="n">
        <f aca="false">B6184/MIN(B$2:B6184)-1</f>
        <v>0.102040816326531</v>
      </c>
      <c r="U6184" s="11" t="n">
        <f aca="false">B6184/MAX(B5923:B6184)-1</f>
        <v>-0.116411592315207</v>
      </c>
      <c r="V6184" s="11" t="n">
        <f aca="false">B6184/MIN(B5923:B6184)-1</f>
        <v>0.102040816326531</v>
      </c>
      <c r="W6184" s="11" t="n">
        <f aca="false">STDEV(D6163:D6184)*SQRT(261)</f>
        <v>0.202026827901694</v>
      </c>
      <c r="X6184" s="11" t="n">
        <f aca="false">STDEV(D5924:D6184)*SQRT(261)</f>
        <v>0.137377919769459</v>
      </c>
    </row>
    <row r="6185" customFormat="false" ht="17.25" hidden="false" customHeight="false" outlineLevel="0" collapsed="false">
      <c r="A6185" s="10" t="n">
        <v>39806</v>
      </c>
      <c r="B6185" s="2" t="n">
        <v>1.051</v>
      </c>
      <c r="C6185" s="2" t="n">
        <v>-0.0344</v>
      </c>
      <c r="D6185" s="3" t="n">
        <v>-0.0316933849272157</v>
      </c>
      <c r="E6185" s="2" t="n">
        <v>-1.566</v>
      </c>
      <c r="F6185" s="3" t="n">
        <v>-0.598395108903325</v>
      </c>
      <c r="G6185" s="3" t="n">
        <v>-0.0898856944925529</v>
      </c>
      <c r="H6185" s="3" t="n">
        <v>-0.64062232860318</v>
      </c>
      <c r="I6185" s="3" t="n">
        <v>0.0671134125291908</v>
      </c>
      <c r="J6185" s="3" t="n">
        <v>-0.144415499837187</v>
      </c>
      <c r="K6185" s="3" t="n">
        <v>0.0671134125291908</v>
      </c>
      <c r="L6185" s="3" t="n">
        <v>0.219406156058259</v>
      </c>
      <c r="M6185" s="3" t="n">
        <v>0.140846512869861</v>
      </c>
      <c r="N6185" s="12" t="n">
        <f aca="false">B6185-B6184</f>
        <v>-0.0344</v>
      </c>
      <c r="O6185" s="11" t="n">
        <f aca="false">(B6185-B6184)/B6184</f>
        <v>-0.0316933849272158</v>
      </c>
      <c r="P6185" s="12" t="n">
        <f aca="false">N6185+P6184</f>
        <v>-1.566</v>
      </c>
      <c r="Q6185" s="11" t="n">
        <f aca="false">(1+Q6184)*(1+D6185)-1</f>
        <v>-0.598395108903323</v>
      </c>
      <c r="R6185" s="11" t="n">
        <f aca="false">(B6185/B5924)-1</f>
        <v>-0.0898856944925529</v>
      </c>
      <c r="S6185" s="11" t="n">
        <f aca="false">B6185/MAX(B$2:B6185)-1</f>
        <v>-0.64062232860318</v>
      </c>
      <c r="T6185" s="11" t="n">
        <f aca="false">B6185/MIN(B$2:B6185)-1</f>
        <v>0.0671134125291908</v>
      </c>
      <c r="U6185" s="11" t="n">
        <f aca="false">B6185/MAX(B5924:B6185)-1</f>
        <v>-0.144415499837187</v>
      </c>
      <c r="V6185" s="11" t="n">
        <f aca="false">B6185/MIN(B5924:B6185)-1</f>
        <v>0.0671134125291908</v>
      </c>
      <c r="W6185" s="11" t="n">
        <f aca="false">STDEV(D6164:D6185)*SQRT(261)</f>
        <v>0.219406156058259</v>
      </c>
      <c r="X6185" s="11" t="n">
        <f aca="false">STDEV(D5925:D6185)*SQRT(261)</f>
        <v>0.140846512869861</v>
      </c>
    </row>
    <row r="6186" customFormat="false" ht="17.25" hidden="false" customHeight="false" outlineLevel="0" collapsed="false">
      <c r="A6186" s="10" t="n">
        <v>39811</v>
      </c>
      <c r="B6186" s="2" t="n">
        <v>1.0547</v>
      </c>
      <c r="C6186" s="2" t="n">
        <v>0.00370000000000004</v>
      </c>
      <c r="D6186" s="3" t="n">
        <v>0.00352045670789725</v>
      </c>
      <c r="E6186" s="2" t="n">
        <v>-1.5623</v>
      </c>
      <c r="F6186" s="3" t="n">
        <v>-0.596981276270539</v>
      </c>
      <c r="G6186" s="3" t="n">
        <v>-0.0868398268398269</v>
      </c>
      <c r="H6186" s="3" t="n">
        <v>-0.639357155069243</v>
      </c>
      <c r="I6186" s="3" t="n">
        <v>0.0708701391004163</v>
      </c>
      <c r="J6186" s="3" t="n">
        <v>-0.141403451644415</v>
      </c>
      <c r="K6186" s="3" t="n">
        <v>0.0708701391004163</v>
      </c>
      <c r="L6186" s="3" t="n">
        <v>0.221699118328997</v>
      </c>
      <c r="M6186" s="3" t="n">
        <v>0.140898110293884</v>
      </c>
      <c r="N6186" s="12" t="n">
        <f aca="false">B6186-B6185</f>
        <v>0.00370000000000004</v>
      </c>
      <c r="O6186" s="11" t="n">
        <f aca="false">(B6186-B6185)/B6185</f>
        <v>0.00352045670789728</v>
      </c>
      <c r="P6186" s="12" t="n">
        <f aca="false">N6186+P6185</f>
        <v>-1.5623</v>
      </c>
      <c r="Q6186" s="11" t="n">
        <f aca="false">(1+Q6185)*(1+D6186)-1</f>
        <v>-0.596981276270537</v>
      </c>
      <c r="R6186" s="11" t="n">
        <f aca="false">(B6186/B5925)-1</f>
        <v>-0.0868398268398269</v>
      </c>
      <c r="S6186" s="11" t="n">
        <f aca="false">B6186/MAX(B$2:B6186)-1</f>
        <v>-0.639357155069243</v>
      </c>
      <c r="T6186" s="11" t="n">
        <f aca="false">B6186/MIN(B$2:B6186)-1</f>
        <v>0.0708701391004163</v>
      </c>
      <c r="U6186" s="11" t="n">
        <f aca="false">B6186/MAX(B5925:B6186)-1</f>
        <v>-0.141403451644415</v>
      </c>
      <c r="V6186" s="11" t="n">
        <f aca="false">B6186/MIN(B5925:B6186)-1</f>
        <v>0.0708701391004163</v>
      </c>
      <c r="W6186" s="11" t="n">
        <f aca="false">STDEV(D6165:D6186)*SQRT(261)</f>
        <v>0.221699118328997</v>
      </c>
      <c r="X6186" s="11" t="n">
        <f aca="false">STDEV(D5926:D6186)*SQRT(261)</f>
        <v>0.140898110293884</v>
      </c>
    </row>
    <row r="6187" customFormat="false" ht="17.25" hidden="false" customHeight="false" outlineLevel="0" collapsed="false">
      <c r="A6187" s="10" t="n">
        <v>39812</v>
      </c>
      <c r="B6187" s="2" t="n">
        <v>1.056</v>
      </c>
      <c r="C6187" s="2" t="n">
        <v>0.00130000000000008</v>
      </c>
      <c r="D6187" s="3" t="n">
        <v>0.00123257798426102</v>
      </c>
      <c r="E6187" s="2" t="n">
        <v>-1.561</v>
      </c>
      <c r="F6187" s="3" t="n">
        <v>-0.596484524264425</v>
      </c>
      <c r="G6187" s="3" t="n">
        <v>-0.0841283607979184</v>
      </c>
      <c r="H6187" s="3" t="n">
        <v>-0.6389126346384</v>
      </c>
      <c r="I6187" s="3" t="n">
        <v>0.0721900700578739</v>
      </c>
      <c r="J6187" s="3" t="n">
        <v>-0.14034516444155</v>
      </c>
      <c r="K6187" s="3" t="n">
        <v>0.0721900700578739</v>
      </c>
      <c r="L6187" s="3" t="n">
        <v>0.218441581107606</v>
      </c>
      <c r="M6187" s="3" t="n">
        <v>0.14089926698942</v>
      </c>
      <c r="N6187" s="12" t="n">
        <f aca="false">B6187-B6186</f>
        <v>0.00130000000000008</v>
      </c>
      <c r="O6187" s="11" t="n">
        <f aca="false">(B6187-B6186)/B6186</f>
        <v>0.001232577984261</v>
      </c>
      <c r="P6187" s="12" t="n">
        <f aca="false">N6187+P6186</f>
        <v>-1.561</v>
      </c>
      <c r="Q6187" s="11" t="n">
        <f aca="false">(1+Q6186)*(1+D6187)-1</f>
        <v>-0.596484524264423</v>
      </c>
      <c r="R6187" s="11" t="n">
        <f aca="false">(B6187/B5926)-1</f>
        <v>-0.0841283607979184</v>
      </c>
      <c r="S6187" s="11" t="n">
        <f aca="false">B6187/MAX(B$2:B6187)-1</f>
        <v>-0.6389126346384</v>
      </c>
      <c r="T6187" s="11" t="n">
        <f aca="false">B6187/MIN(B$2:B6187)-1</f>
        <v>0.0721900700578739</v>
      </c>
      <c r="U6187" s="11" t="n">
        <f aca="false">B6187/MAX(B5926:B6187)-1</f>
        <v>-0.14034516444155</v>
      </c>
      <c r="V6187" s="11" t="n">
        <f aca="false">B6187/MIN(B5926:B6187)-1</f>
        <v>0.0721900700578739</v>
      </c>
      <c r="W6187" s="11" t="n">
        <f aca="false">STDEV(D6166:D6187)*SQRT(261)</f>
        <v>0.218441581107606</v>
      </c>
      <c r="X6187" s="11" t="n">
        <f aca="false">STDEV(D5927:D6187)*SQRT(261)</f>
        <v>0.14089926698942</v>
      </c>
    </row>
    <row r="6188" customFormat="false" ht="17.25" hidden="false" customHeight="false" outlineLevel="0" collapsed="false">
      <c r="A6188" s="10" t="n">
        <v>39813</v>
      </c>
      <c r="B6188" s="2" t="n">
        <v>1.0752</v>
      </c>
      <c r="C6188" s="2" t="n">
        <v>0.0191999999999999</v>
      </c>
      <c r="D6188" s="3" t="n">
        <v>0.0181818181818181</v>
      </c>
      <c r="E6188" s="2" t="n">
        <v>-1.5418</v>
      </c>
      <c r="F6188" s="3" t="n">
        <v>-0.589147879251051</v>
      </c>
      <c r="G6188" s="3" t="n">
        <v>-0.070217917675545</v>
      </c>
      <c r="H6188" s="3" t="n">
        <v>-0.632347409813644</v>
      </c>
      <c r="I6188" s="3" t="n">
        <v>0.091684434968017</v>
      </c>
      <c r="J6188" s="3" t="n">
        <v>-0.124715076522305</v>
      </c>
      <c r="K6188" s="3" t="n">
        <v>0.091684434968017</v>
      </c>
      <c r="L6188" s="3" t="n">
        <v>0.233459477171457</v>
      </c>
      <c r="M6188" s="3" t="n">
        <v>0.142070278980027</v>
      </c>
      <c r="N6188" s="12" t="n">
        <f aca="false">B6188-B6187</f>
        <v>0.0191999999999999</v>
      </c>
      <c r="O6188" s="11" t="n">
        <f aca="false">(B6188-B6187)/B6187</f>
        <v>0.0181818181818181</v>
      </c>
      <c r="P6188" s="12" t="n">
        <f aca="false">N6188+P6187</f>
        <v>-1.5418</v>
      </c>
      <c r="Q6188" s="11" t="n">
        <f aca="false">(1+Q6187)*(1+D6188)-1</f>
        <v>-0.589147879251049</v>
      </c>
      <c r="R6188" s="11" t="n">
        <f aca="false">(B6188/B5927)-1</f>
        <v>-0.070217917675545</v>
      </c>
      <c r="S6188" s="11" t="n">
        <f aca="false">B6188/MAX(B$2:B6188)-1</f>
        <v>-0.632347409813643</v>
      </c>
      <c r="T6188" s="11" t="n">
        <f aca="false">B6188/MIN(B$2:B6188)-1</f>
        <v>0.091684434968017</v>
      </c>
      <c r="U6188" s="11" t="n">
        <f aca="false">B6188/MAX(B5927:B6188)-1</f>
        <v>-0.124715076522305</v>
      </c>
      <c r="V6188" s="11" t="n">
        <f aca="false">B6188/MIN(B5927:B6188)-1</f>
        <v>0.091684434968017</v>
      </c>
      <c r="W6188" s="11" t="n">
        <f aca="false">STDEV(D6167:D6188)*SQRT(261)</f>
        <v>0.233459477171457</v>
      </c>
      <c r="X6188" s="11" t="n">
        <f aca="false">STDEV(D5928:D6188)*SQRT(261)</f>
        <v>0.142070278980027</v>
      </c>
    </row>
    <row r="6189" customFormat="false" ht="17.25" hidden="false" customHeight="false" outlineLevel="0" collapsed="false">
      <c r="A6189" s="10" t="n">
        <v>39818</v>
      </c>
      <c r="B6189" s="2" t="n">
        <v>1.1173</v>
      </c>
      <c r="C6189" s="2" t="n">
        <v>0.0421</v>
      </c>
      <c r="D6189" s="3" t="n">
        <v>0.0391555059523809</v>
      </c>
      <c r="E6189" s="2" t="n">
        <v>-1.4997</v>
      </c>
      <c r="F6189" s="3" t="n">
        <v>-0.573060756591517</v>
      </c>
      <c r="G6189" s="3" t="n">
        <v>-0.0276738316943695</v>
      </c>
      <c r="H6189" s="3" t="n">
        <v>-0.617951786630193</v>
      </c>
      <c r="I6189" s="3" t="n">
        <v>0.134429891359529</v>
      </c>
      <c r="J6189" s="3" t="n">
        <v>-0.0904428524910452</v>
      </c>
      <c r="K6189" s="3" t="n">
        <v>0.134429891359529</v>
      </c>
      <c r="L6189" s="3" t="n">
        <v>0.273480715163014</v>
      </c>
      <c r="M6189" s="3" t="n">
        <v>0.147298983266317</v>
      </c>
      <c r="N6189" s="12" t="n">
        <f aca="false">B6189-B6188</f>
        <v>0.0421</v>
      </c>
      <c r="O6189" s="11" t="n">
        <f aca="false">(B6189-B6188)/B6188</f>
        <v>0.039155505952381</v>
      </c>
      <c r="P6189" s="12" t="n">
        <f aca="false">N6189+P6188</f>
        <v>-1.4997</v>
      </c>
      <c r="Q6189" s="11" t="n">
        <f aca="false">(1+Q6188)*(1+D6189)-1</f>
        <v>-0.573060756591516</v>
      </c>
      <c r="R6189" s="11" t="n">
        <f aca="false">(B6189/B5928)-1</f>
        <v>-0.0276738316943695</v>
      </c>
      <c r="S6189" s="11" t="n">
        <f aca="false">B6189/MAX(B$2:B6189)-1</f>
        <v>-0.617951786630193</v>
      </c>
      <c r="T6189" s="11" t="n">
        <f aca="false">B6189/MIN(B$2:B6189)-1</f>
        <v>0.134429891359529</v>
      </c>
      <c r="U6189" s="11" t="n">
        <f aca="false">B6189/MAX(B5928:B6189)-1</f>
        <v>-0.0904428524910452</v>
      </c>
      <c r="V6189" s="11" t="n">
        <f aca="false">B6189/MIN(B5928:B6189)-1</f>
        <v>0.134429891359529</v>
      </c>
      <c r="W6189" s="11" t="n">
        <f aca="false">STDEV(D6168:D6189)*SQRT(261)</f>
        <v>0.273480715163014</v>
      </c>
      <c r="X6189" s="11" t="n">
        <f aca="false">STDEV(D5929:D6189)*SQRT(261)</f>
        <v>0.147298983266317</v>
      </c>
    </row>
    <row r="6190" customFormat="false" ht="17.25" hidden="false" customHeight="false" outlineLevel="0" collapsed="false">
      <c r="A6190" s="10" t="n">
        <v>39819</v>
      </c>
      <c r="B6190" s="2" t="n">
        <v>1.1077</v>
      </c>
      <c r="C6190" s="2" t="n">
        <v>-0.00960000000000005</v>
      </c>
      <c r="D6190" s="3" t="n">
        <v>-0.00859214177033929</v>
      </c>
      <c r="E6190" s="2" t="n">
        <v>-1.5093</v>
      </c>
      <c r="F6190" s="3" t="n">
        <v>-0.576729079098204</v>
      </c>
      <c r="G6190" s="3" t="n">
        <v>-0.0243107548665552</v>
      </c>
      <c r="H6190" s="3" t="n">
        <v>-0.621234399042572</v>
      </c>
      <c r="I6190" s="3" t="n">
        <v>0.124682708904457</v>
      </c>
      <c r="J6190" s="3" t="n">
        <v>-0.0982578964506675</v>
      </c>
      <c r="K6190" s="3" t="n">
        <v>0.124682708904457</v>
      </c>
      <c r="L6190" s="3" t="n">
        <v>0.274037395082309</v>
      </c>
      <c r="M6190" s="3" t="n">
        <v>0.147060283795165</v>
      </c>
      <c r="N6190" s="12" t="n">
        <f aca="false">B6190-B6189</f>
        <v>-0.00960000000000005</v>
      </c>
      <c r="O6190" s="11" t="n">
        <f aca="false">(B6190-B6189)/B6189</f>
        <v>-0.00859214177033926</v>
      </c>
      <c r="P6190" s="12" t="n">
        <f aca="false">N6190+P6189</f>
        <v>-1.5093</v>
      </c>
      <c r="Q6190" s="11" t="n">
        <f aca="false">(1+Q6189)*(1+D6190)-1</f>
        <v>-0.576729079098203</v>
      </c>
      <c r="R6190" s="11" t="n">
        <f aca="false">(B6190/B5929)-1</f>
        <v>-0.0243107548665552</v>
      </c>
      <c r="S6190" s="11" t="n">
        <f aca="false">B6190/MAX(B$2:B6190)-1</f>
        <v>-0.621234399042571</v>
      </c>
      <c r="T6190" s="11" t="n">
        <f aca="false">B6190/MIN(B$2:B6190)-1</f>
        <v>0.124682708904457</v>
      </c>
      <c r="U6190" s="11" t="n">
        <f aca="false">B6190/MAX(B5929:B6190)-1</f>
        <v>-0.0982578964506675</v>
      </c>
      <c r="V6190" s="11" t="n">
        <f aca="false">B6190/MIN(B5929:B6190)-1</f>
        <v>0.124682708904457</v>
      </c>
      <c r="W6190" s="11" t="n">
        <f aca="false">STDEV(D6169:D6190)*SQRT(261)</f>
        <v>0.274037395082309</v>
      </c>
      <c r="X6190" s="11" t="n">
        <f aca="false">STDEV(D5930:D6190)*SQRT(261)</f>
        <v>0.147060283795165</v>
      </c>
    </row>
    <row r="6191" customFormat="false" ht="17.25" hidden="false" customHeight="false" outlineLevel="0" collapsed="false">
      <c r="A6191" s="10" t="n">
        <v>39820</v>
      </c>
      <c r="B6191" s="2" t="n">
        <v>1.103</v>
      </c>
      <c r="C6191" s="2" t="n">
        <v>-0.00469999999999993</v>
      </c>
      <c r="D6191" s="3" t="n">
        <v>-0.00424302609009652</v>
      </c>
      <c r="E6191" s="2" t="n">
        <v>-1.514</v>
      </c>
      <c r="F6191" s="3" t="n">
        <v>-0.57852502865877</v>
      </c>
      <c r="G6191" s="3" t="n">
        <v>-0.0190323728210602</v>
      </c>
      <c r="H6191" s="3" t="n">
        <v>-0.622841511369465</v>
      </c>
      <c r="I6191" s="3" t="n">
        <v>0.119910650827495</v>
      </c>
      <c r="J6191" s="3" t="n">
        <v>-0.102084011722566</v>
      </c>
      <c r="K6191" s="3" t="n">
        <v>0.119910650827495</v>
      </c>
      <c r="L6191" s="3" t="n">
        <v>0.272902638759578</v>
      </c>
      <c r="M6191" s="3" t="n">
        <v>0.146808464260357</v>
      </c>
      <c r="N6191" s="12" t="n">
        <f aca="false">B6191-B6190</f>
        <v>-0.00469999999999993</v>
      </c>
      <c r="O6191" s="11" t="n">
        <f aca="false">(B6191-B6190)/B6190</f>
        <v>-0.00424302609009653</v>
      </c>
      <c r="P6191" s="12" t="n">
        <f aca="false">N6191+P6190</f>
        <v>-1.514</v>
      </c>
      <c r="Q6191" s="11" t="n">
        <f aca="false">(1+Q6190)*(1+D6191)-1</f>
        <v>-0.578525028658768</v>
      </c>
      <c r="R6191" s="11" t="n">
        <f aca="false">(B6191/B5930)-1</f>
        <v>-0.0190323728210602</v>
      </c>
      <c r="S6191" s="11" t="n">
        <f aca="false">B6191/MAX(B$2:B6191)-1</f>
        <v>-0.622841511369465</v>
      </c>
      <c r="T6191" s="11" t="n">
        <f aca="false">B6191/MIN(B$2:B6191)-1</f>
        <v>0.119910650827495</v>
      </c>
      <c r="U6191" s="11" t="n">
        <f aca="false">B6191/MAX(B5930:B6191)-1</f>
        <v>-0.102084011722566</v>
      </c>
      <c r="V6191" s="11" t="n">
        <f aca="false">B6191/MIN(B5930:B6191)-1</f>
        <v>0.119910650827495</v>
      </c>
      <c r="W6191" s="11" t="n">
        <f aca="false">STDEV(D6170:D6191)*SQRT(261)</f>
        <v>0.272902638759578</v>
      </c>
      <c r="X6191" s="11" t="n">
        <f aca="false">STDEV(D5931:D6191)*SQRT(261)</f>
        <v>0.146808464260357</v>
      </c>
    </row>
    <row r="6192" customFormat="false" ht="17.25" hidden="false" customHeight="false" outlineLevel="0" collapsed="false">
      <c r="A6192" s="10" t="n">
        <v>39821</v>
      </c>
      <c r="B6192" s="2" t="n">
        <v>1.0938</v>
      </c>
      <c r="C6192" s="2" t="n">
        <v>-0.00919999999999988</v>
      </c>
      <c r="D6192" s="3" t="n">
        <v>-0.00834088848594727</v>
      </c>
      <c r="E6192" s="2" t="n">
        <v>-1.5232</v>
      </c>
      <c r="F6192" s="3" t="n">
        <v>-0.582040504394345</v>
      </c>
      <c r="G6192" s="3" t="n">
        <v>-0.0312638384554068</v>
      </c>
      <c r="H6192" s="3" t="n">
        <v>-0.625987348264661</v>
      </c>
      <c r="I6192" s="3" t="n">
        <v>0.110569600974718</v>
      </c>
      <c r="J6192" s="3" t="n">
        <v>-0.109573428850537</v>
      </c>
      <c r="K6192" s="3" t="n">
        <v>0.110569600974718</v>
      </c>
      <c r="L6192" s="3" t="n">
        <v>0.272350483070217</v>
      </c>
      <c r="M6192" s="3" t="n">
        <v>0.14698165115206</v>
      </c>
      <c r="N6192" s="12" t="n">
        <f aca="false">B6192-B6191</f>
        <v>-0.00919999999999988</v>
      </c>
      <c r="O6192" s="11" t="n">
        <f aca="false">(B6192-B6191)/B6191</f>
        <v>-0.0083408884859473</v>
      </c>
      <c r="P6192" s="12" t="n">
        <f aca="false">N6192+P6191</f>
        <v>-1.5232</v>
      </c>
      <c r="Q6192" s="11" t="n">
        <f aca="false">(1+Q6191)*(1+D6192)-1</f>
        <v>-0.582040504394343</v>
      </c>
      <c r="R6192" s="11" t="n">
        <f aca="false">(B6192/B5931)-1</f>
        <v>-0.0312638384554068</v>
      </c>
      <c r="S6192" s="11" t="n">
        <f aca="false">B6192/MAX(B$2:B6192)-1</f>
        <v>-0.625987348264661</v>
      </c>
      <c r="T6192" s="11" t="n">
        <f aca="false">B6192/MIN(B$2:B6192)-1</f>
        <v>0.110569600974718</v>
      </c>
      <c r="U6192" s="11" t="n">
        <f aca="false">B6192/MAX(B5931:B6192)-1</f>
        <v>-0.109573428850537</v>
      </c>
      <c r="V6192" s="11" t="n">
        <f aca="false">B6192/MIN(B5931:B6192)-1</f>
        <v>0.110569600974718</v>
      </c>
      <c r="W6192" s="11" t="n">
        <f aca="false">STDEV(D6171:D6192)*SQRT(261)</f>
        <v>0.272350483070217</v>
      </c>
      <c r="X6192" s="11" t="n">
        <f aca="false">STDEV(D5932:D6192)*SQRT(261)</f>
        <v>0.14698165115206</v>
      </c>
    </row>
    <row r="6193" customFormat="false" ht="17.25" hidden="false" customHeight="false" outlineLevel="0" collapsed="false">
      <c r="A6193" s="10" t="n">
        <v>39822</v>
      </c>
      <c r="B6193" s="2" t="n">
        <v>1.1168</v>
      </c>
      <c r="C6193" s="2" t="n">
        <v>0.0229999999999999</v>
      </c>
      <c r="D6193" s="3" t="n">
        <v>0.0210276101663922</v>
      </c>
      <c r="E6193" s="2" t="n">
        <v>-1.5002</v>
      </c>
      <c r="F6193" s="3" t="n">
        <v>-0.573251815055407</v>
      </c>
      <c r="G6193" s="14" t="n">
        <v>8.95495656845213E-005</v>
      </c>
      <c r="H6193" s="3" t="n">
        <v>-0.618122756026671</v>
      </c>
      <c r="I6193" s="3" t="n">
        <v>0.133922225606661</v>
      </c>
      <c r="J6193" s="3" t="n">
        <v>-0.0908498860306088</v>
      </c>
      <c r="K6193" s="3" t="n">
        <v>0.133922225606661</v>
      </c>
      <c r="L6193" s="3" t="n">
        <v>0.285570687478422</v>
      </c>
      <c r="M6193" s="3" t="n">
        <v>0.148079773516775</v>
      </c>
      <c r="N6193" s="12" t="n">
        <f aca="false">B6193-B6192</f>
        <v>0.0229999999999999</v>
      </c>
      <c r="O6193" s="11" t="n">
        <f aca="false">(B6193-B6192)/B6192</f>
        <v>0.0210276101663923</v>
      </c>
      <c r="P6193" s="12" t="n">
        <f aca="false">N6193+P6192</f>
        <v>-1.5002</v>
      </c>
      <c r="Q6193" s="11" t="n">
        <f aca="false">(1+Q6192)*(1+D6193)-1</f>
        <v>-0.573251815055406</v>
      </c>
      <c r="R6193" s="11" t="n">
        <f aca="false">(B6193/B5932)-1</f>
        <v>8.95495656845213E-005</v>
      </c>
      <c r="S6193" s="11" t="n">
        <f aca="false">B6193/MAX(B$2:B6193)-1</f>
        <v>-0.618122756026671</v>
      </c>
      <c r="T6193" s="11" t="n">
        <f aca="false">B6193/MIN(B$2:B6193)-1</f>
        <v>0.133922225606661</v>
      </c>
      <c r="U6193" s="11" t="n">
        <f aca="false">B6193/MAX(B5932:B6193)-1</f>
        <v>-0.0908498860306088</v>
      </c>
      <c r="V6193" s="11" t="n">
        <f aca="false">B6193/MIN(B5932:B6193)-1</f>
        <v>0.133922225606661</v>
      </c>
      <c r="W6193" s="11" t="n">
        <f aca="false">STDEV(D6172:D6193)*SQRT(261)</f>
        <v>0.285570687478422</v>
      </c>
      <c r="X6193" s="11" t="n">
        <f aca="false">STDEV(D5933:D6193)*SQRT(261)</f>
        <v>0.148079773516775</v>
      </c>
    </row>
    <row r="6194" customFormat="false" ht="17.25" hidden="false" customHeight="false" outlineLevel="0" collapsed="false">
      <c r="A6194" s="10" t="n">
        <v>39825</v>
      </c>
      <c r="B6194" s="2" t="n">
        <v>1.1179</v>
      </c>
      <c r="C6194" s="2" t="n">
        <v>0.00109999999999988</v>
      </c>
      <c r="D6194" s="3" t="n">
        <v>0.000984957020057298</v>
      </c>
      <c r="E6194" s="2" t="n">
        <v>-1.4991</v>
      </c>
      <c r="F6194" s="3" t="n">
        <v>-0.572831486434849</v>
      </c>
      <c r="G6194" s="3" t="n">
        <v>0.00539616872020843</v>
      </c>
      <c r="H6194" s="3" t="n">
        <v>-0.61774662335442</v>
      </c>
      <c r="I6194" s="3" t="n">
        <v>0.135039090262971</v>
      </c>
      <c r="J6194" s="3" t="n">
        <v>-0.0899544122435689</v>
      </c>
      <c r="K6194" s="3" t="n">
        <v>0.135039090262971</v>
      </c>
      <c r="L6194" s="3" t="n">
        <v>0.282839519275672</v>
      </c>
      <c r="M6194" s="3" t="n">
        <v>0.148018547697093</v>
      </c>
      <c r="N6194" s="12" t="n">
        <f aca="false">B6194-B6193</f>
        <v>0.00109999999999988</v>
      </c>
      <c r="O6194" s="11" t="n">
        <f aca="false">(B6194-B6193)/B6193</f>
        <v>0.000984957020057198</v>
      </c>
      <c r="P6194" s="12" t="n">
        <f aca="false">N6194+P6193</f>
        <v>-1.4991</v>
      </c>
      <c r="Q6194" s="11" t="n">
        <f aca="false">(1+Q6193)*(1+D6194)-1</f>
        <v>-0.572831486434848</v>
      </c>
      <c r="R6194" s="11" t="n">
        <f aca="false">(B6194/B5933)-1</f>
        <v>0.00539616872020843</v>
      </c>
      <c r="S6194" s="11" t="n">
        <f aca="false">B6194/MAX(B$2:B6194)-1</f>
        <v>-0.61774662335442</v>
      </c>
      <c r="T6194" s="11" t="n">
        <f aca="false">B6194/MIN(B$2:B6194)-1</f>
        <v>0.135039090262971</v>
      </c>
      <c r="U6194" s="11" t="n">
        <f aca="false">B6194/MAX(B5933:B6194)-1</f>
        <v>-0.0899544122435689</v>
      </c>
      <c r="V6194" s="11" t="n">
        <f aca="false">B6194/MIN(B5933:B6194)-1</f>
        <v>0.135039090262971</v>
      </c>
      <c r="W6194" s="11" t="n">
        <f aca="false">STDEV(D6173:D6194)*SQRT(261)</f>
        <v>0.282839519275672</v>
      </c>
      <c r="X6194" s="11" t="n">
        <f aca="false">STDEV(D5934:D6194)*SQRT(261)</f>
        <v>0.148018547697093</v>
      </c>
    </row>
    <row r="6195" customFormat="false" ht="17.25" hidden="false" customHeight="false" outlineLevel="0" collapsed="false">
      <c r="A6195" s="10" t="n">
        <v>39826</v>
      </c>
      <c r="B6195" s="2" t="n">
        <v>1.1144</v>
      </c>
      <c r="C6195" s="2" t="n">
        <v>-0.00349999999999984</v>
      </c>
      <c r="D6195" s="3" t="n">
        <v>-0.00313087038196602</v>
      </c>
      <c r="E6195" s="2" t="n">
        <v>-1.5026</v>
      </c>
      <c r="F6195" s="3" t="n">
        <v>-0.574168895682079</v>
      </c>
      <c r="G6195" s="3" t="n">
        <v>-0.000179436569172742</v>
      </c>
      <c r="H6195" s="3" t="n">
        <v>-0.618943409129766</v>
      </c>
      <c r="I6195" s="3" t="n">
        <v>0.131485429992893</v>
      </c>
      <c r="J6195" s="3" t="n">
        <v>-0.0928036470205144</v>
      </c>
      <c r="K6195" s="3" t="n">
        <v>0.131485429992893</v>
      </c>
      <c r="L6195" s="3" t="n">
        <v>0.282649836322232</v>
      </c>
      <c r="M6195" s="3" t="n">
        <v>0.148033746243168</v>
      </c>
      <c r="N6195" s="12" t="n">
        <f aca="false">B6195-B6194</f>
        <v>-0.00349999999999984</v>
      </c>
      <c r="O6195" s="11" t="n">
        <f aca="false">(B6195-B6194)/B6194</f>
        <v>-0.00313087038196604</v>
      </c>
      <c r="P6195" s="12" t="n">
        <f aca="false">N6195+P6194</f>
        <v>-1.5026</v>
      </c>
      <c r="Q6195" s="11" t="n">
        <f aca="false">(1+Q6194)*(1+D6195)-1</f>
        <v>-0.574168895682077</v>
      </c>
      <c r="R6195" s="11" t="n">
        <f aca="false">(B6195/B5934)-1</f>
        <v>-0.000179436569172742</v>
      </c>
      <c r="S6195" s="11" t="n">
        <f aca="false">B6195/MAX(B$2:B6195)-1</f>
        <v>-0.618943409129766</v>
      </c>
      <c r="T6195" s="11" t="n">
        <f aca="false">B6195/MIN(B$2:B6195)-1</f>
        <v>0.131485429992893</v>
      </c>
      <c r="U6195" s="11" t="n">
        <f aca="false">B6195/MAX(B5934:B6195)-1</f>
        <v>-0.0928036470205144</v>
      </c>
      <c r="V6195" s="11" t="n">
        <f aca="false">B6195/MIN(B5934:B6195)-1</f>
        <v>0.131485429992893</v>
      </c>
      <c r="W6195" s="11" t="n">
        <f aca="false">STDEV(D6174:D6195)*SQRT(261)</f>
        <v>0.282649836322232</v>
      </c>
      <c r="X6195" s="11" t="n">
        <f aca="false">STDEV(D5935:D6195)*SQRT(261)</f>
        <v>0.148033746243168</v>
      </c>
    </row>
    <row r="6196" customFormat="false" ht="17.25" hidden="false" customHeight="false" outlineLevel="0" collapsed="false">
      <c r="A6196" s="10" t="n">
        <v>39827</v>
      </c>
      <c r="B6196" s="2" t="n">
        <v>1.1169</v>
      </c>
      <c r="C6196" s="2" t="n">
        <v>0.00249999999999995</v>
      </c>
      <c r="D6196" s="3" t="n">
        <v>0.00224335965541989</v>
      </c>
      <c r="E6196" s="2" t="n">
        <v>-1.5001</v>
      </c>
      <c r="F6196" s="3" t="n">
        <v>-0.573213603362629</v>
      </c>
      <c r="G6196" s="3" t="n">
        <v>0.000716781650389686</v>
      </c>
      <c r="H6196" s="3" t="n">
        <v>-0.618088562147376</v>
      </c>
      <c r="I6196" s="3" t="n">
        <v>0.134023758757234</v>
      </c>
      <c r="J6196" s="3" t="n">
        <v>-0.0907684793226962</v>
      </c>
      <c r="K6196" s="3" t="n">
        <v>0.134023758757234</v>
      </c>
      <c r="L6196" s="3" t="n">
        <v>0.283181684896607</v>
      </c>
      <c r="M6196" s="3" t="n">
        <v>0.148044407608822</v>
      </c>
      <c r="N6196" s="12" t="n">
        <f aca="false">B6196-B6195</f>
        <v>0.00249999999999995</v>
      </c>
      <c r="O6196" s="11" t="n">
        <f aca="false">(B6196-B6195)/B6195</f>
        <v>0.00224335965541991</v>
      </c>
      <c r="P6196" s="12" t="n">
        <f aca="false">N6196+P6195</f>
        <v>-1.5001</v>
      </c>
      <c r="Q6196" s="11" t="n">
        <f aca="false">(1+Q6195)*(1+D6196)-1</f>
        <v>-0.573213603362627</v>
      </c>
      <c r="R6196" s="11" t="n">
        <f aca="false">(B6196/B5935)-1</f>
        <v>0.000716781650389686</v>
      </c>
      <c r="S6196" s="11" t="n">
        <f aca="false">B6196/MAX(B$2:B6196)-1</f>
        <v>-0.618088562147376</v>
      </c>
      <c r="T6196" s="11" t="n">
        <f aca="false">B6196/MIN(B$2:B6196)-1</f>
        <v>0.134023758757234</v>
      </c>
      <c r="U6196" s="11" t="n">
        <f aca="false">B6196/MAX(B5935:B6196)-1</f>
        <v>-0.0907684793226962</v>
      </c>
      <c r="V6196" s="11" t="n">
        <f aca="false">B6196/MIN(B5935:B6196)-1</f>
        <v>0.134023758757234</v>
      </c>
      <c r="W6196" s="11" t="n">
        <f aca="false">STDEV(D6175:D6196)*SQRT(261)</f>
        <v>0.283181684896607</v>
      </c>
      <c r="X6196" s="11" t="n">
        <f aca="false">STDEV(D5936:D6196)*SQRT(261)</f>
        <v>0.148044407608822</v>
      </c>
    </row>
    <row r="6197" customFormat="false" ht="17.25" hidden="false" customHeight="false" outlineLevel="0" collapsed="false">
      <c r="A6197" s="10" t="n">
        <v>39828</v>
      </c>
      <c r="B6197" s="2" t="n">
        <v>1.1182</v>
      </c>
      <c r="C6197" s="2" t="n">
        <v>0.00130000000000008</v>
      </c>
      <c r="D6197" s="3" t="n">
        <v>0.00116393589399233</v>
      </c>
      <c r="E6197" s="2" t="n">
        <v>-1.4988</v>
      </c>
      <c r="F6197" s="3" t="n">
        <v>-0.572716851356515</v>
      </c>
      <c r="G6197" s="3" t="n">
        <v>0.00530432437292094</v>
      </c>
      <c r="H6197" s="3" t="n">
        <v>-0.617644041716533</v>
      </c>
      <c r="I6197" s="3" t="n">
        <v>0.135343689714692</v>
      </c>
      <c r="J6197" s="3" t="n">
        <v>-0.0897101921198306</v>
      </c>
      <c r="K6197" s="3" t="n">
        <v>0.135343689714692</v>
      </c>
      <c r="L6197" s="3" t="n">
        <v>0.282450040816486</v>
      </c>
      <c r="M6197" s="3" t="n">
        <v>0.148008040942142</v>
      </c>
      <c r="N6197" s="12" t="n">
        <f aca="false">B6197-B6196</f>
        <v>0.00130000000000008</v>
      </c>
      <c r="O6197" s="11" t="n">
        <f aca="false">(B6197-B6196)/B6196</f>
        <v>0.00116393589399237</v>
      </c>
      <c r="P6197" s="12" t="n">
        <f aca="false">N6197+P6196</f>
        <v>-1.4988</v>
      </c>
      <c r="Q6197" s="11" t="n">
        <f aca="false">(1+Q6196)*(1+D6197)-1</f>
        <v>-0.572716851356514</v>
      </c>
      <c r="R6197" s="11" t="n">
        <f aca="false">(B6197/B5936)-1</f>
        <v>0.00530432437292094</v>
      </c>
      <c r="S6197" s="11" t="n">
        <f aca="false">B6197/MAX(B$2:B6197)-1</f>
        <v>-0.617644041716533</v>
      </c>
      <c r="T6197" s="11" t="n">
        <f aca="false">B6197/MIN(B$2:B6197)-1</f>
        <v>0.135343689714692</v>
      </c>
      <c r="U6197" s="11" t="n">
        <f aca="false">B6197/MAX(B5936:B6197)-1</f>
        <v>-0.0897101921198306</v>
      </c>
      <c r="V6197" s="11" t="n">
        <f aca="false">B6197/MIN(B5936:B6197)-1</f>
        <v>0.135343689714692</v>
      </c>
      <c r="W6197" s="11" t="n">
        <f aca="false">STDEV(D6176:D6197)*SQRT(261)</f>
        <v>0.282450040816486</v>
      </c>
      <c r="X6197" s="11" t="n">
        <f aca="false">STDEV(D5937:D6197)*SQRT(261)</f>
        <v>0.148008040942142</v>
      </c>
    </row>
    <row r="6198" customFormat="false" ht="17.25" hidden="false" customHeight="false" outlineLevel="0" collapsed="false">
      <c r="A6198" s="10" t="n">
        <v>39829</v>
      </c>
      <c r="B6198" s="2" t="n">
        <v>1.1207</v>
      </c>
      <c r="C6198" s="2" t="n">
        <v>0.00249999999999995</v>
      </c>
      <c r="D6198" s="3" t="n">
        <v>0.00223573600429261</v>
      </c>
      <c r="E6198" s="2" t="n">
        <v>-1.4963</v>
      </c>
      <c r="F6198" s="3" t="n">
        <v>-0.571761559037065</v>
      </c>
      <c r="G6198" s="3" t="n">
        <v>0.004391468005019</v>
      </c>
      <c r="H6198" s="3" t="n">
        <v>-0.616789194734143</v>
      </c>
      <c r="I6198" s="3" t="n">
        <v>0.137882018479033</v>
      </c>
      <c r="J6198" s="3" t="n">
        <v>-0.0876750244220123</v>
      </c>
      <c r="K6198" s="3" t="n">
        <v>0.137882018479033</v>
      </c>
      <c r="L6198" s="3" t="n">
        <v>0.282293877894342</v>
      </c>
      <c r="M6198" s="3" t="n">
        <v>0.147991786941358</v>
      </c>
      <c r="N6198" s="12" t="n">
        <f aca="false">B6198-B6197</f>
        <v>0.00249999999999995</v>
      </c>
      <c r="O6198" s="11" t="n">
        <f aca="false">(B6198-B6197)/B6197</f>
        <v>0.00223573600429257</v>
      </c>
      <c r="P6198" s="12" t="n">
        <f aca="false">N6198+P6197</f>
        <v>-1.4963</v>
      </c>
      <c r="Q6198" s="11" t="n">
        <f aca="false">(1+Q6197)*(1+D6198)-1</f>
        <v>-0.571761559037064</v>
      </c>
      <c r="R6198" s="11" t="n">
        <f aca="false">(B6198/B5937)-1</f>
        <v>0.004391468005019</v>
      </c>
      <c r="S6198" s="11" t="n">
        <f aca="false">B6198/MAX(B$2:B6198)-1</f>
        <v>-0.616789194734143</v>
      </c>
      <c r="T6198" s="11" t="n">
        <f aca="false">B6198/MIN(B$2:B6198)-1</f>
        <v>0.137882018479034</v>
      </c>
      <c r="U6198" s="11" t="n">
        <f aca="false">B6198/MAX(B5937:B6198)-1</f>
        <v>-0.0876750244220123</v>
      </c>
      <c r="V6198" s="11" t="n">
        <f aca="false">B6198/MIN(B5937:B6198)-1</f>
        <v>0.137882018479033</v>
      </c>
      <c r="W6198" s="11" t="n">
        <f aca="false">STDEV(D6177:D6198)*SQRT(261)</f>
        <v>0.282293877894342</v>
      </c>
      <c r="X6198" s="11" t="n">
        <f aca="false">STDEV(D5938:D6198)*SQRT(261)</f>
        <v>0.147991786941358</v>
      </c>
    </row>
    <row r="6199" customFormat="false" ht="17.25" hidden="false" customHeight="false" outlineLevel="0" collapsed="false">
      <c r="A6199" s="10" t="n">
        <v>39832</v>
      </c>
      <c r="B6199" s="2" t="n">
        <v>1.1414</v>
      </c>
      <c r="C6199" s="2" t="n">
        <v>0.0206999999999999</v>
      </c>
      <c r="D6199" s="3" t="n">
        <v>0.0184705987329348</v>
      </c>
      <c r="E6199" s="2" t="n">
        <v>-1.4756</v>
      </c>
      <c r="F6199" s="3" t="n">
        <v>-0.563851738632022</v>
      </c>
      <c r="G6199" s="3" t="n">
        <v>0.0383915574963609</v>
      </c>
      <c r="H6199" s="3" t="n">
        <v>-0.609711061719952</v>
      </c>
      <c r="I6199" s="3" t="n">
        <v>0.158899380647781</v>
      </c>
      <c r="J6199" s="3" t="n">
        <v>-0.0708238358840768</v>
      </c>
      <c r="K6199" s="3" t="n">
        <v>0.158899380647781</v>
      </c>
      <c r="L6199" s="3" t="n">
        <v>0.290429032911646</v>
      </c>
      <c r="M6199" s="3" t="n">
        <v>0.148370000285015</v>
      </c>
      <c r="N6199" s="12" t="n">
        <f aca="false">B6199-B6198</f>
        <v>0.0206999999999999</v>
      </c>
      <c r="O6199" s="11" t="n">
        <f aca="false">(B6199-B6198)/B6198</f>
        <v>0.0184705987329347</v>
      </c>
      <c r="P6199" s="12" t="n">
        <f aca="false">N6199+P6198</f>
        <v>-1.4756</v>
      </c>
      <c r="Q6199" s="11" t="n">
        <f aca="false">(1+Q6198)*(1+D6199)-1</f>
        <v>-0.56385173863202</v>
      </c>
      <c r="R6199" s="11" t="n">
        <f aca="false">(B6199/B5938)-1</f>
        <v>0.0383915574963609</v>
      </c>
      <c r="S6199" s="11" t="n">
        <f aca="false">B6199/MAX(B$2:B6199)-1</f>
        <v>-0.609711061719952</v>
      </c>
      <c r="T6199" s="11" t="n">
        <f aca="false">B6199/MIN(B$2:B6199)-1</f>
        <v>0.158899380647781</v>
      </c>
      <c r="U6199" s="11" t="n">
        <f aca="false">B6199/MAX(B5938:B6199)-1</f>
        <v>-0.0708238358840768</v>
      </c>
      <c r="V6199" s="11" t="n">
        <f aca="false">B6199/MIN(B5938:B6199)-1</f>
        <v>0.158899380647781</v>
      </c>
      <c r="W6199" s="11" t="n">
        <f aca="false">STDEV(D6178:D6199)*SQRT(261)</f>
        <v>0.290429032911646</v>
      </c>
      <c r="X6199" s="11" t="n">
        <f aca="false">STDEV(D5939:D6199)*SQRT(261)</f>
        <v>0.148370000285015</v>
      </c>
    </row>
    <row r="6200" customFormat="false" ht="17.25" hidden="false" customHeight="false" outlineLevel="0" collapsed="false">
      <c r="A6200" s="10" t="n">
        <v>39833</v>
      </c>
      <c r="B6200" s="2" t="n">
        <v>1.1464</v>
      </c>
      <c r="C6200" s="2" t="n">
        <v>0.00500000000000012</v>
      </c>
      <c r="D6200" s="3" t="n">
        <v>0.0043805852461889</v>
      </c>
      <c r="E6200" s="2" t="n">
        <v>-1.4706</v>
      </c>
      <c r="F6200" s="3" t="n">
        <v>-0.561941153993122</v>
      </c>
      <c r="G6200" s="3" t="n">
        <v>0.0489523286668498</v>
      </c>
      <c r="H6200" s="3" t="n">
        <v>-0.608001367755172</v>
      </c>
      <c r="I6200" s="3" t="n">
        <v>0.163976038176465</v>
      </c>
      <c r="J6200" s="3" t="n">
        <v>-0.0667535004884401</v>
      </c>
      <c r="K6200" s="3" t="n">
        <v>0.163976038176465</v>
      </c>
      <c r="L6200" s="3" t="n">
        <v>0.286193016330636</v>
      </c>
      <c r="M6200" s="3" t="n">
        <v>0.148309697982071</v>
      </c>
      <c r="N6200" s="12" t="n">
        <f aca="false">B6200-B6199</f>
        <v>0.00500000000000012</v>
      </c>
      <c r="O6200" s="11" t="n">
        <f aca="false">(B6200-B6199)/B6199</f>
        <v>0.00438058524618899</v>
      </c>
      <c r="P6200" s="12" t="n">
        <f aca="false">N6200+P6199</f>
        <v>-1.4706</v>
      </c>
      <c r="Q6200" s="11" t="n">
        <f aca="false">(1+Q6199)*(1+D6200)-1</f>
        <v>-0.56194115399312</v>
      </c>
      <c r="R6200" s="11" t="n">
        <f aca="false">(B6200/B5939)-1</f>
        <v>0.0489523286668498</v>
      </c>
      <c r="S6200" s="11" t="n">
        <f aca="false">B6200/MAX(B$2:B6200)-1</f>
        <v>-0.608001367755172</v>
      </c>
      <c r="T6200" s="11" t="n">
        <f aca="false">B6200/MIN(B$2:B6200)-1</f>
        <v>0.163976038176465</v>
      </c>
      <c r="U6200" s="11" t="n">
        <f aca="false">B6200/MAX(B5939:B6200)-1</f>
        <v>-0.0667535004884401</v>
      </c>
      <c r="V6200" s="11" t="n">
        <f aca="false">B6200/MIN(B5939:B6200)-1</f>
        <v>0.163976038176465</v>
      </c>
      <c r="W6200" s="11" t="n">
        <f aca="false">STDEV(D6179:D6200)*SQRT(261)</f>
        <v>0.286193016330636</v>
      </c>
      <c r="X6200" s="11" t="n">
        <f aca="false">STDEV(D5940:D6200)*SQRT(261)</f>
        <v>0.148309697982071</v>
      </c>
    </row>
    <row r="6201" customFormat="false" ht="17.25" hidden="false" customHeight="false" outlineLevel="0" collapsed="false">
      <c r="A6201" s="10" t="n">
        <v>39834</v>
      </c>
      <c r="B6201" s="2" t="n">
        <v>1.1553</v>
      </c>
      <c r="C6201" s="2" t="n">
        <v>0.00889999999999991</v>
      </c>
      <c r="D6201" s="3" t="n">
        <v>0.00776343335659457</v>
      </c>
      <c r="E6201" s="2" t="n">
        <v>-1.4617</v>
      </c>
      <c r="F6201" s="3" t="n">
        <v>-0.558540313335881</v>
      </c>
      <c r="G6201" s="3" t="n">
        <v>0.0593251421236016</v>
      </c>
      <c r="H6201" s="3" t="n">
        <v>-0.604958112497863</v>
      </c>
      <c r="I6201" s="3" t="n">
        <v>0.173012488577521</v>
      </c>
      <c r="J6201" s="3" t="n">
        <v>-0.0595083034842071</v>
      </c>
      <c r="K6201" s="3" t="n">
        <v>0.173012488577521</v>
      </c>
      <c r="L6201" s="3" t="n">
        <v>0.2616109943948</v>
      </c>
      <c r="M6201" s="3" t="n">
        <v>0.148482281114697</v>
      </c>
      <c r="N6201" s="12" t="n">
        <f aca="false">B6201-B6200</f>
        <v>0.00889999999999991</v>
      </c>
      <c r="O6201" s="11" t="n">
        <f aca="false">(B6201-B6200)/B6200</f>
        <v>0.00776343335659448</v>
      </c>
      <c r="P6201" s="12" t="n">
        <f aca="false">N6201+P6200</f>
        <v>-1.4617</v>
      </c>
      <c r="Q6201" s="11" t="n">
        <f aca="false">(1+Q6200)*(1+D6201)-1</f>
        <v>-0.558540313335879</v>
      </c>
      <c r="R6201" s="11" t="n">
        <f aca="false">(B6201/B5940)-1</f>
        <v>0.0593251421236016</v>
      </c>
      <c r="S6201" s="11" t="n">
        <f aca="false">B6201/MAX(B$2:B6201)-1</f>
        <v>-0.604958112497863</v>
      </c>
      <c r="T6201" s="11" t="n">
        <f aca="false">B6201/MIN(B$2:B6201)-1</f>
        <v>0.173012488577521</v>
      </c>
      <c r="U6201" s="11" t="n">
        <f aca="false">B6201/MAX(B5940:B6201)-1</f>
        <v>-0.0595083034842071</v>
      </c>
      <c r="V6201" s="11" t="n">
        <f aca="false">B6201/MIN(B5940:B6201)-1</f>
        <v>0.173012488577521</v>
      </c>
      <c r="W6201" s="11" t="n">
        <f aca="false">STDEV(D6180:D6201)*SQRT(261)</f>
        <v>0.2616109943948</v>
      </c>
      <c r="X6201" s="11" t="n">
        <f aca="false">STDEV(D5941:D6201)*SQRT(261)</f>
        <v>0.148482281114697</v>
      </c>
    </row>
    <row r="6202" customFormat="false" ht="17.25" hidden="false" customHeight="false" outlineLevel="0" collapsed="false">
      <c r="A6202" s="10" t="n">
        <v>39835</v>
      </c>
      <c r="B6202" s="2" t="n">
        <v>1.1613</v>
      </c>
      <c r="C6202" s="2" t="n">
        <v>0.00600000000000001</v>
      </c>
      <c r="D6202" s="3" t="n">
        <v>0.00519345624513123</v>
      </c>
      <c r="E6202" s="2" t="n">
        <v>-1.4557</v>
      </c>
      <c r="F6202" s="3" t="n">
        <v>-0.556247611769202</v>
      </c>
      <c r="G6202" s="3" t="n">
        <v>0.068254990341275</v>
      </c>
      <c r="H6202" s="3" t="n">
        <v>-0.602906479740127</v>
      </c>
      <c r="I6202" s="3" t="n">
        <v>0.17910447761194</v>
      </c>
      <c r="J6202" s="3" t="n">
        <v>-0.0546239010094431</v>
      </c>
      <c r="K6202" s="3" t="n">
        <v>0.17910447761194</v>
      </c>
      <c r="L6202" s="3" t="n">
        <v>0.221807724949975</v>
      </c>
      <c r="M6202" s="3" t="n">
        <v>0.148522781775238</v>
      </c>
      <c r="N6202" s="12" t="n">
        <f aca="false">B6202-B6201</f>
        <v>0.00600000000000001</v>
      </c>
      <c r="O6202" s="11" t="n">
        <f aca="false">(B6202-B6201)/B6201</f>
        <v>0.00519345624513114</v>
      </c>
      <c r="P6202" s="12" t="n">
        <f aca="false">N6202+P6201</f>
        <v>-1.4557</v>
      </c>
      <c r="Q6202" s="11" t="n">
        <f aca="false">(1+Q6201)*(1+D6202)-1</f>
        <v>-0.5562476117692</v>
      </c>
      <c r="R6202" s="11" t="n">
        <f aca="false">(B6202/B5941)-1</f>
        <v>0.068254990341275</v>
      </c>
      <c r="S6202" s="11" t="n">
        <f aca="false">B6202/MAX(B$2:B6202)-1</f>
        <v>-0.602906479740127</v>
      </c>
      <c r="T6202" s="11" t="n">
        <f aca="false">B6202/MIN(B$2:B6202)-1</f>
        <v>0.17910447761194</v>
      </c>
      <c r="U6202" s="11" t="n">
        <f aca="false">B6202/MAX(B5941:B6202)-1</f>
        <v>-0.0546239010094431</v>
      </c>
      <c r="V6202" s="11" t="n">
        <f aca="false">B6202/MIN(B5941:B6202)-1</f>
        <v>0.17910447761194</v>
      </c>
      <c r="W6202" s="11" t="n">
        <f aca="false">STDEV(D6181:D6202)*SQRT(261)</f>
        <v>0.221807724949975</v>
      </c>
      <c r="X6202" s="11" t="n">
        <f aca="false">STDEV(D5942:D6202)*SQRT(261)</f>
        <v>0.148522781775238</v>
      </c>
    </row>
    <row r="6203" customFormat="false" ht="17.25" hidden="false" customHeight="false" outlineLevel="0" collapsed="false">
      <c r="A6203" s="10" t="n">
        <v>39836</v>
      </c>
      <c r="B6203" s="2" t="n">
        <v>1.1617</v>
      </c>
      <c r="C6203" s="2" t="n">
        <v>0.000399999999999956</v>
      </c>
      <c r="D6203" s="3" t="n">
        <v>0.000344441574097854</v>
      </c>
      <c r="E6203" s="2" t="n">
        <v>-1.4553</v>
      </c>
      <c r="F6203" s="3" t="n">
        <v>-0.55609476499809</v>
      </c>
      <c r="G6203" s="3" t="n">
        <v>0.0536005804462181</v>
      </c>
      <c r="H6203" s="3" t="n">
        <v>-0.602769704222944</v>
      </c>
      <c r="I6203" s="3" t="n">
        <v>0.179510610214235</v>
      </c>
      <c r="J6203" s="3" t="n">
        <v>-0.0542982741777922</v>
      </c>
      <c r="K6203" s="3" t="n">
        <v>0.179510610214235</v>
      </c>
      <c r="L6203" s="3" t="n">
        <v>0.22205756222596</v>
      </c>
      <c r="M6203" s="3" t="n">
        <v>0.147859936418941</v>
      </c>
      <c r="N6203" s="12" t="n">
        <f aca="false">B6203-B6202</f>
        <v>0.000399999999999956</v>
      </c>
      <c r="O6203" s="11" t="n">
        <f aca="false">(B6203-B6202)/B6202</f>
        <v>0.000344441574097956</v>
      </c>
      <c r="P6203" s="12" t="n">
        <f aca="false">N6203+P6202</f>
        <v>-1.4553</v>
      </c>
      <c r="Q6203" s="11" t="n">
        <f aca="false">(1+Q6202)*(1+D6203)-1</f>
        <v>-0.556094764998088</v>
      </c>
      <c r="R6203" s="11" t="n">
        <f aca="false">(B6203/B5942)-1</f>
        <v>0.0536005804462181</v>
      </c>
      <c r="S6203" s="11" t="n">
        <f aca="false">B6203/MAX(B$2:B6203)-1</f>
        <v>-0.602769704222944</v>
      </c>
      <c r="T6203" s="11" t="n">
        <f aca="false">B6203/MIN(B$2:B6203)-1</f>
        <v>0.179510610214235</v>
      </c>
      <c r="U6203" s="11" t="n">
        <f aca="false">B6203/MAX(B5942:B6203)-1</f>
        <v>-0.0542982741777922</v>
      </c>
      <c r="V6203" s="11" t="n">
        <f aca="false">B6203/MIN(B5942:B6203)-1</f>
        <v>0.179510610214235</v>
      </c>
      <c r="W6203" s="11" t="n">
        <f aca="false">STDEV(D6182:D6203)*SQRT(261)</f>
        <v>0.222057562225959</v>
      </c>
      <c r="X6203" s="11" t="n">
        <f aca="false">STDEV(D5943:D6203)*SQRT(261)</f>
        <v>0.147859936418941</v>
      </c>
    </row>
    <row r="6204" customFormat="false" ht="17.25" hidden="false" customHeight="false" outlineLevel="0" collapsed="false">
      <c r="A6204" s="10" t="n">
        <v>39839</v>
      </c>
      <c r="B6204" s="2" t="n">
        <v>1.1341</v>
      </c>
      <c r="C6204" s="2" t="n">
        <v>-0.0275999999999998</v>
      </c>
      <c r="D6204" s="3" t="n">
        <v>-0.0237582852715846</v>
      </c>
      <c r="E6204" s="2" t="n">
        <v>-1.4829</v>
      </c>
      <c r="F6204" s="3" t="n">
        <v>-0.566641192204815</v>
      </c>
      <c r="G6204" s="3" t="n">
        <v>0.0267994567677683</v>
      </c>
      <c r="H6204" s="3" t="n">
        <v>-0.612207214908531</v>
      </c>
      <c r="I6204" s="3" t="n">
        <v>0.151487460655904</v>
      </c>
      <c r="J6204" s="3" t="n">
        <v>-0.0767665255617062</v>
      </c>
      <c r="K6204" s="3" t="n">
        <v>0.151487460655904</v>
      </c>
      <c r="L6204" s="3" t="n">
        <v>0.236376734628718</v>
      </c>
      <c r="M6204" s="3" t="n">
        <v>0.149786792162539</v>
      </c>
      <c r="N6204" s="12" t="n">
        <f aca="false">B6204-B6203</f>
        <v>-0.0275999999999998</v>
      </c>
      <c r="O6204" s="11" t="n">
        <f aca="false">(B6204-B6203)/B6203</f>
        <v>-0.0237582852715846</v>
      </c>
      <c r="P6204" s="12" t="n">
        <f aca="false">N6204+P6203</f>
        <v>-1.4829</v>
      </c>
      <c r="Q6204" s="11" t="n">
        <f aca="false">(1+Q6203)*(1+D6204)-1</f>
        <v>-0.566641192204813</v>
      </c>
      <c r="R6204" s="11" t="n">
        <f aca="false">(B6204/B5943)-1</f>
        <v>0.0267994567677683</v>
      </c>
      <c r="S6204" s="11" t="n">
        <f aca="false">B6204/MAX(B$2:B6204)-1</f>
        <v>-0.612207214908531</v>
      </c>
      <c r="T6204" s="11" t="n">
        <f aca="false">B6204/MIN(B$2:B6204)-1</f>
        <v>0.151487460655904</v>
      </c>
      <c r="U6204" s="11" t="n">
        <f aca="false">B6204/MAX(B5943:B6204)-1</f>
        <v>-0.0767665255617062</v>
      </c>
      <c r="V6204" s="11" t="n">
        <f aca="false">B6204/MIN(B5943:B6204)-1</f>
        <v>0.151487460655904</v>
      </c>
      <c r="W6204" s="11" t="n">
        <f aca="false">STDEV(D6183:D6204)*SQRT(261)</f>
        <v>0.236376734628717</v>
      </c>
      <c r="X6204" s="11" t="n">
        <f aca="false">STDEV(D5944:D6204)*SQRT(261)</f>
        <v>0.149786792162539</v>
      </c>
    </row>
    <row r="6205" customFormat="false" ht="17.25" hidden="false" customHeight="false" outlineLevel="0" collapsed="false">
      <c r="A6205" s="10" t="n">
        <v>39840</v>
      </c>
      <c r="B6205" s="2" t="n">
        <v>1.1363</v>
      </c>
      <c r="C6205" s="2" t="n">
        <v>0.00219999999999998</v>
      </c>
      <c r="D6205" s="3" t="n">
        <v>0.00193986420950543</v>
      </c>
      <c r="E6205" s="2" t="n">
        <v>-1.4807</v>
      </c>
      <c r="F6205" s="3" t="n">
        <v>-0.565800534963699</v>
      </c>
      <c r="G6205" s="3" t="n">
        <v>0.0300036258158087</v>
      </c>
      <c r="H6205" s="3" t="n">
        <v>-0.611454949564028</v>
      </c>
      <c r="I6205" s="3" t="n">
        <v>0.153721189968525</v>
      </c>
      <c r="J6205" s="3" t="n">
        <v>-0.0749755779876261</v>
      </c>
      <c r="K6205" s="3" t="n">
        <v>0.153721189968525</v>
      </c>
      <c r="L6205" s="3" t="n">
        <v>0.23563866029445</v>
      </c>
      <c r="M6205" s="3" t="n">
        <v>0.149791622153609</v>
      </c>
      <c r="N6205" s="12" t="n">
        <f aca="false">B6205-B6204</f>
        <v>0.00219999999999998</v>
      </c>
      <c r="O6205" s="11" t="n">
        <f aca="false">(B6205-B6204)/B6204</f>
        <v>0.00193986420950532</v>
      </c>
      <c r="P6205" s="12" t="n">
        <f aca="false">N6205+P6204</f>
        <v>-1.4807</v>
      </c>
      <c r="Q6205" s="11" t="n">
        <f aca="false">(1+Q6204)*(1+D6205)-1</f>
        <v>-0.565800534963697</v>
      </c>
      <c r="R6205" s="11" t="n">
        <f aca="false">(B6205/B5944)-1</f>
        <v>0.0300036258158087</v>
      </c>
      <c r="S6205" s="11" t="n">
        <f aca="false">B6205/MAX(B$2:B6205)-1</f>
        <v>-0.611454949564028</v>
      </c>
      <c r="T6205" s="11" t="n">
        <f aca="false">B6205/MIN(B$2:B6205)-1</f>
        <v>0.153721189968525</v>
      </c>
      <c r="U6205" s="11" t="n">
        <f aca="false">B6205/MAX(B5944:B6205)-1</f>
        <v>-0.0749755779876261</v>
      </c>
      <c r="V6205" s="11" t="n">
        <f aca="false">B6205/MIN(B5944:B6205)-1</f>
        <v>0.153721189968525</v>
      </c>
      <c r="W6205" s="11" t="n">
        <f aca="false">STDEV(D6184:D6205)*SQRT(261)</f>
        <v>0.23563866029445</v>
      </c>
      <c r="X6205" s="11" t="n">
        <f aca="false">STDEV(D5945:D6205)*SQRT(261)</f>
        <v>0.149791622153609</v>
      </c>
    </row>
    <row r="6206" customFormat="false" ht="17.25" hidden="false" customHeight="false" outlineLevel="0" collapsed="false">
      <c r="A6206" s="10" t="n">
        <v>39841</v>
      </c>
      <c r="B6206" s="2" t="n">
        <v>1.156</v>
      </c>
      <c r="C6206" s="2" t="n">
        <v>0.0196999999999998</v>
      </c>
      <c r="D6206" s="3" t="n">
        <v>0.0173369708703686</v>
      </c>
      <c r="E6206" s="2" t="n">
        <v>-1.461</v>
      </c>
      <c r="F6206" s="3" t="n">
        <v>-0.558272831486435</v>
      </c>
      <c r="G6206" s="3" t="n">
        <v>0.0422865386349292</v>
      </c>
      <c r="H6206" s="3" t="n">
        <v>-0.604718755342794</v>
      </c>
      <c r="I6206" s="3" t="n">
        <v>0.173723220631536</v>
      </c>
      <c r="J6206" s="3" t="n">
        <v>-0.058938456528818</v>
      </c>
      <c r="K6206" s="3" t="n">
        <v>0.173723220631536</v>
      </c>
      <c r="L6206" s="3" t="n">
        <v>0.239879267446554</v>
      </c>
      <c r="M6206" s="3" t="n">
        <v>0.150685874621889</v>
      </c>
      <c r="N6206" s="12" t="n">
        <f aca="false">B6206-B6205</f>
        <v>0.0196999999999998</v>
      </c>
      <c r="O6206" s="11" t="n">
        <f aca="false">(B6206-B6205)/B6205</f>
        <v>0.0173369708703686</v>
      </c>
      <c r="P6206" s="12" t="n">
        <f aca="false">N6206+P6205</f>
        <v>-1.461</v>
      </c>
      <c r="Q6206" s="11" t="n">
        <f aca="false">(1+Q6205)*(1+D6206)-1</f>
        <v>-0.558272831486433</v>
      </c>
      <c r="R6206" s="11" t="n">
        <f aca="false">(B6206/B5945)-1</f>
        <v>0.0422865386349292</v>
      </c>
      <c r="S6206" s="11" t="n">
        <f aca="false">B6206/MAX(B$2:B6206)-1</f>
        <v>-0.604718755342794</v>
      </c>
      <c r="T6206" s="11" t="n">
        <f aca="false">B6206/MIN(B$2:B6206)-1</f>
        <v>0.173723220631536</v>
      </c>
      <c r="U6206" s="11" t="n">
        <f aca="false">B6206/MAX(B5945:B6206)-1</f>
        <v>-0.058938456528818</v>
      </c>
      <c r="V6206" s="11" t="n">
        <f aca="false">B6206/MIN(B5945:B6206)-1</f>
        <v>0.173723220631536</v>
      </c>
      <c r="W6206" s="11" t="n">
        <f aca="false">STDEV(D6185:D6206)*SQRT(261)</f>
        <v>0.239879267446554</v>
      </c>
      <c r="X6206" s="11" t="n">
        <f aca="false">STDEV(D5946:D6206)*SQRT(261)</f>
        <v>0.150685874621889</v>
      </c>
    </row>
    <row r="6207" customFormat="false" ht="17.25" hidden="false" customHeight="false" outlineLevel="0" collapsed="false">
      <c r="A6207" s="10" t="n">
        <v>39842</v>
      </c>
      <c r="B6207" s="2" t="n">
        <v>1.157</v>
      </c>
      <c r="C6207" s="2" t="n">
        <v>0.00100000000000011</v>
      </c>
      <c r="D6207" s="3" t="n">
        <v>0.000865051903114367</v>
      </c>
      <c r="E6207" s="2" t="n">
        <v>-1.46</v>
      </c>
      <c r="F6207" s="3" t="n">
        <v>-0.557890714558655</v>
      </c>
      <c r="G6207" s="3" t="n">
        <v>0.0550793361298558</v>
      </c>
      <c r="H6207" s="3" t="n">
        <v>-0.604376816549838</v>
      </c>
      <c r="I6207" s="3" t="n">
        <v>0.174738552137273</v>
      </c>
      <c r="J6207" s="3" t="n">
        <v>-0.0581243894496906</v>
      </c>
      <c r="K6207" s="3" t="n">
        <v>0.174738552137273</v>
      </c>
      <c r="L6207" s="3" t="n">
        <v>0.205089970490355</v>
      </c>
      <c r="M6207" s="3" t="n">
        <v>0.150246407401161</v>
      </c>
      <c r="N6207" s="12" t="n">
        <f aca="false">B6207-B6206</f>
        <v>0.00100000000000011</v>
      </c>
      <c r="O6207" s="11" t="n">
        <f aca="false">(B6207-B6206)/B6206</f>
        <v>0.000865051903114284</v>
      </c>
      <c r="P6207" s="12" t="n">
        <f aca="false">N6207+P6206</f>
        <v>-1.46</v>
      </c>
      <c r="Q6207" s="11" t="n">
        <f aca="false">(1+Q6206)*(1+D6207)-1</f>
        <v>-0.557890714558653</v>
      </c>
      <c r="R6207" s="11" t="n">
        <f aca="false">(B6207/B5946)-1</f>
        <v>0.0550793361298558</v>
      </c>
      <c r="S6207" s="11" t="n">
        <f aca="false">B6207/MAX(B$2:B6207)-1</f>
        <v>-0.604376816549838</v>
      </c>
      <c r="T6207" s="11" t="n">
        <f aca="false">B6207/MIN(B$2:B6207)-1</f>
        <v>0.174738552137273</v>
      </c>
      <c r="U6207" s="11" t="n">
        <f aca="false">B6207/MAX(B5946:B6207)-1</f>
        <v>-0.0581243894496906</v>
      </c>
      <c r="V6207" s="11" t="n">
        <f aca="false">B6207/MIN(B5946:B6207)-1</f>
        <v>0.174738552137273</v>
      </c>
      <c r="W6207" s="11" t="n">
        <f aca="false">STDEV(D6186:D6207)*SQRT(261)</f>
        <v>0.205089970490355</v>
      </c>
      <c r="X6207" s="11" t="n">
        <f aca="false">STDEV(D5947:D6207)*SQRT(261)</f>
        <v>0.150246407401161</v>
      </c>
    </row>
    <row r="6208" customFormat="false" ht="17.25" hidden="false" customHeight="false" outlineLevel="0" collapsed="false">
      <c r="A6208" s="10" t="n">
        <v>39843</v>
      </c>
      <c r="B6208" s="2" t="n">
        <v>1.1678</v>
      </c>
      <c r="C6208" s="2" t="n">
        <v>0.0107999999999999</v>
      </c>
      <c r="D6208" s="3" t="n">
        <v>0.0093344857389801</v>
      </c>
      <c r="E6208" s="2" t="n">
        <v>-1.4492</v>
      </c>
      <c r="F6208" s="3" t="n">
        <v>-0.553763851738632</v>
      </c>
      <c r="G6208" s="3" t="n">
        <v>0.0701979472140764</v>
      </c>
      <c r="H6208" s="3" t="n">
        <v>-0.600683877585912</v>
      </c>
      <c r="I6208" s="3" t="n">
        <v>0.185704132399228</v>
      </c>
      <c r="J6208" s="3" t="n">
        <v>-0.0493324649951156</v>
      </c>
      <c r="K6208" s="3" t="n">
        <v>0.185704132399228</v>
      </c>
      <c r="L6208" s="3" t="n">
        <v>0.205737916580477</v>
      </c>
      <c r="M6208" s="3" t="n">
        <v>0.150430082640508</v>
      </c>
      <c r="N6208" s="12" t="n">
        <f aca="false">B6208-B6207</f>
        <v>0.0107999999999999</v>
      </c>
      <c r="O6208" s="11" t="n">
        <f aca="false">(B6208-B6207)/B6207</f>
        <v>0.00933448573898005</v>
      </c>
      <c r="P6208" s="12" t="n">
        <f aca="false">N6208+P6207</f>
        <v>-1.4492</v>
      </c>
      <c r="Q6208" s="11" t="n">
        <f aca="false">(1+Q6207)*(1+D6208)-1</f>
        <v>-0.55376385173863</v>
      </c>
      <c r="R6208" s="11" t="n">
        <f aca="false">(B6208/B5947)-1</f>
        <v>0.0701979472140764</v>
      </c>
      <c r="S6208" s="11" t="n">
        <f aca="false">B6208/MAX(B$2:B6208)-1</f>
        <v>-0.600683877585912</v>
      </c>
      <c r="T6208" s="11" t="n">
        <f aca="false">B6208/MIN(B$2:B6208)-1</f>
        <v>0.185704132399228</v>
      </c>
      <c r="U6208" s="11" t="n">
        <f aca="false">B6208/MAX(B5947:B6208)-1</f>
        <v>-0.0493324649951156</v>
      </c>
      <c r="V6208" s="11" t="n">
        <f aca="false">B6208/MIN(B5947:B6208)-1</f>
        <v>0.185704132399228</v>
      </c>
      <c r="W6208" s="11" t="n">
        <f aca="false">STDEV(D6187:D6208)*SQRT(261)</f>
        <v>0.205737916580477</v>
      </c>
      <c r="X6208" s="11" t="n">
        <f aca="false">STDEV(D5948:D6208)*SQRT(261)</f>
        <v>0.150430082640508</v>
      </c>
    </row>
    <row r="6209" customFormat="false" ht="17.25" hidden="false" customHeight="false" outlineLevel="0" collapsed="false">
      <c r="A6209" s="10" t="n">
        <v>39846</v>
      </c>
      <c r="B6209" s="2" t="n">
        <v>1.1609</v>
      </c>
      <c r="C6209" s="2" t="n">
        <v>-0.00689999999999991</v>
      </c>
      <c r="D6209" s="3" t="n">
        <v>-0.00590854598390123</v>
      </c>
      <c r="E6209" s="2" t="n">
        <v>-1.4561</v>
      </c>
      <c r="F6209" s="3" t="n">
        <v>-0.556400458540313</v>
      </c>
      <c r="G6209" s="3" t="n">
        <v>0.063484792964456</v>
      </c>
      <c r="H6209" s="3" t="n">
        <v>-0.603043255257309</v>
      </c>
      <c r="I6209" s="3" t="n">
        <v>0.178698345009646</v>
      </c>
      <c r="J6209" s="3" t="n">
        <v>-0.054949527841094</v>
      </c>
      <c r="K6209" s="3" t="n">
        <v>0.178698345009646</v>
      </c>
      <c r="L6209" s="3" t="n">
        <v>0.208690486626086</v>
      </c>
      <c r="M6209" s="3" t="n">
        <v>0.1505582575493</v>
      </c>
      <c r="N6209" s="12" t="n">
        <f aca="false">B6209-B6208</f>
        <v>-0.00689999999999991</v>
      </c>
      <c r="O6209" s="11" t="n">
        <f aca="false">(B6209-B6208)/B6208</f>
        <v>-0.00590854598390127</v>
      </c>
      <c r="P6209" s="12" t="n">
        <f aca="false">N6209+P6208</f>
        <v>-1.4561</v>
      </c>
      <c r="Q6209" s="11" t="n">
        <f aca="false">(1+Q6208)*(1+D6209)-1</f>
        <v>-0.556400458540312</v>
      </c>
      <c r="R6209" s="11" t="n">
        <f aca="false">(B6209/B5948)-1</f>
        <v>0.063484792964456</v>
      </c>
      <c r="S6209" s="11" t="n">
        <f aca="false">B6209/MAX(B$2:B6209)-1</f>
        <v>-0.603043255257309</v>
      </c>
      <c r="T6209" s="11" t="n">
        <f aca="false">B6209/MIN(B$2:B6209)-1</f>
        <v>0.178698345009646</v>
      </c>
      <c r="U6209" s="11" t="n">
        <f aca="false">B6209/MAX(B5948:B6209)-1</f>
        <v>-0.054949527841094</v>
      </c>
      <c r="V6209" s="11" t="n">
        <f aca="false">B6209/MIN(B5948:B6209)-1</f>
        <v>0.178698345009646</v>
      </c>
      <c r="W6209" s="11" t="n">
        <f aca="false">STDEV(D6188:D6209)*SQRT(261)</f>
        <v>0.208690486626086</v>
      </c>
      <c r="X6209" s="11" t="n">
        <f aca="false">STDEV(D5949:D6209)*SQRT(261)</f>
        <v>0.1505582575493</v>
      </c>
    </row>
    <row r="6210" customFormat="false" ht="17.25" hidden="false" customHeight="false" outlineLevel="0" collapsed="false">
      <c r="A6210" s="10" t="n">
        <v>39847</v>
      </c>
      <c r="B6210" s="2" t="n">
        <v>1.1464</v>
      </c>
      <c r="C6210" s="2" t="n">
        <v>-0.0145</v>
      </c>
      <c r="D6210" s="3" t="n">
        <v>-0.0124903092428288</v>
      </c>
      <c r="E6210" s="2" t="n">
        <v>-1.4706</v>
      </c>
      <c r="F6210" s="3" t="n">
        <v>-0.561941153993122</v>
      </c>
      <c r="G6210" s="3" t="n">
        <v>0.047514619883041</v>
      </c>
      <c r="H6210" s="3" t="n">
        <v>-0.608001367755172</v>
      </c>
      <c r="I6210" s="3" t="n">
        <v>0.163976038176465</v>
      </c>
      <c r="J6210" s="3" t="n">
        <v>-0.0667535004884401</v>
      </c>
      <c r="K6210" s="3" t="n">
        <v>0.163976038176465</v>
      </c>
      <c r="L6210" s="3" t="n">
        <v>0.210237875421662</v>
      </c>
      <c r="M6210" s="3" t="n">
        <v>0.151080638239428</v>
      </c>
      <c r="N6210" s="12" t="n">
        <f aca="false">B6210-B6209</f>
        <v>-0.0145</v>
      </c>
      <c r="O6210" s="11" t="n">
        <f aca="false">(B6210-B6209)/B6209</f>
        <v>-0.0124903092428288</v>
      </c>
      <c r="P6210" s="12" t="n">
        <f aca="false">N6210+P6209</f>
        <v>-1.4706</v>
      </c>
      <c r="Q6210" s="11" t="n">
        <f aca="false">(1+Q6209)*(1+D6210)-1</f>
        <v>-0.56194115399312</v>
      </c>
      <c r="R6210" s="11" t="n">
        <f aca="false">(B6210/B5949)-1</f>
        <v>0.047514619883041</v>
      </c>
      <c r="S6210" s="11" t="n">
        <f aca="false">B6210/MAX(B$2:B6210)-1</f>
        <v>-0.608001367755172</v>
      </c>
      <c r="T6210" s="11" t="n">
        <f aca="false">B6210/MIN(B$2:B6210)-1</f>
        <v>0.163976038176465</v>
      </c>
      <c r="U6210" s="11" t="n">
        <f aca="false">B6210/MAX(B5949:B6210)-1</f>
        <v>-0.0667535004884401</v>
      </c>
      <c r="V6210" s="11" t="n">
        <f aca="false">B6210/MIN(B5949:B6210)-1</f>
        <v>0.163976038176465</v>
      </c>
      <c r="W6210" s="11" t="n">
        <f aca="false">STDEV(D6189:D6210)*SQRT(261)</f>
        <v>0.210237875421662</v>
      </c>
      <c r="X6210" s="11" t="n">
        <f aca="false">STDEV(D5950:D6210)*SQRT(261)</f>
        <v>0.151080638239428</v>
      </c>
    </row>
    <row r="6211" customFormat="false" ht="17.25" hidden="false" customHeight="false" outlineLevel="0" collapsed="false">
      <c r="A6211" s="10" t="n">
        <v>39848</v>
      </c>
      <c r="B6211" s="2" t="n">
        <v>1.1595</v>
      </c>
      <c r="C6211" s="2" t="n">
        <v>0.0130999999999999</v>
      </c>
      <c r="D6211" s="3" t="n">
        <v>0.0114270760642008</v>
      </c>
      <c r="E6211" s="2" t="n">
        <v>-1.4575</v>
      </c>
      <c r="F6211" s="3" t="n">
        <v>-0.556935422239205</v>
      </c>
      <c r="G6211" s="3" t="n">
        <v>0.0617159600769159</v>
      </c>
      <c r="H6211" s="3" t="n">
        <v>-0.603521969567447</v>
      </c>
      <c r="I6211" s="3" t="n">
        <v>0.177276880901614</v>
      </c>
      <c r="J6211" s="3" t="n">
        <v>-0.0560892217518724</v>
      </c>
      <c r="K6211" s="3" t="n">
        <v>0.177276880901614</v>
      </c>
      <c r="L6211" s="3" t="n">
        <v>0.16852474183666</v>
      </c>
      <c r="M6211" s="3" t="n">
        <v>0.151477012621266</v>
      </c>
      <c r="N6211" s="12" t="n">
        <f aca="false">B6211-B6210</f>
        <v>0.0130999999999999</v>
      </c>
      <c r="O6211" s="11" t="n">
        <f aca="false">(B6211-B6210)/B6210</f>
        <v>0.0114270760642009</v>
      </c>
      <c r="P6211" s="12" t="n">
        <f aca="false">N6211+P6210</f>
        <v>-1.4575</v>
      </c>
      <c r="Q6211" s="11" t="n">
        <f aca="false">(1+Q6210)*(1+D6211)-1</f>
        <v>-0.556935422239204</v>
      </c>
      <c r="R6211" s="11" t="n">
        <f aca="false">(B6211/B5950)-1</f>
        <v>0.0617159600769159</v>
      </c>
      <c r="S6211" s="11" t="n">
        <f aca="false">B6211/MAX(B$2:B6211)-1</f>
        <v>-0.603521969567447</v>
      </c>
      <c r="T6211" s="11" t="n">
        <f aca="false">B6211/MIN(B$2:B6211)-1</f>
        <v>0.177276880901614</v>
      </c>
      <c r="U6211" s="11" t="n">
        <f aca="false">B6211/MAX(B5950:B6211)-1</f>
        <v>-0.0560892217518724</v>
      </c>
      <c r="V6211" s="11" t="n">
        <f aca="false">B6211/MIN(B5950:B6211)-1</f>
        <v>0.177276880901614</v>
      </c>
      <c r="W6211" s="11" t="n">
        <f aca="false">STDEV(D6190:D6211)*SQRT(261)</f>
        <v>0.16852474183666</v>
      </c>
      <c r="X6211" s="11" t="n">
        <f aca="false">STDEV(D5951:D6211)*SQRT(261)</f>
        <v>0.151477012621266</v>
      </c>
    </row>
    <row r="6212" customFormat="false" ht="17.25" hidden="false" customHeight="false" outlineLevel="0" collapsed="false">
      <c r="A6212" s="10" t="n">
        <v>39849</v>
      </c>
      <c r="B6212" s="2" t="n">
        <v>1.1727</v>
      </c>
      <c r="C6212" s="2" t="n">
        <v>0.0132000000000001</v>
      </c>
      <c r="D6212" s="3" t="n">
        <v>0.0113842173350582</v>
      </c>
      <c r="E6212" s="2" t="n">
        <v>-1.4443</v>
      </c>
      <c r="F6212" s="3" t="n">
        <v>-0.551891478792511</v>
      </c>
      <c r="G6212" s="3" t="n">
        <v>0.0739010989010989</v>
      </c>
      <c r="H6212" s="3" t="n">
        <v>-0.599008377500427</v>
      </c>
      <c r="I6212" s="3" t="n">
        <v>0.190679256777338</v>
      </c>
      <c r="J6212" s="3" t="n">
        <v>-0.0453435363073916</v>
      </c>
      <c r="K6212" s="3" t="n">
        <v>0.190679256777338</v>
      </c>
      <c r="L6212" s="3" t="n">
        <v>0.167347201680704</v>
      </c>
      <c r="M6212" s="3" t="n">
        <v>0.151883414202726</v>
      </c>
      <c r="N6212" s="12" t="n">
        <f aca="false">B6212-B6211</f>
        <v>0.0132000000000001</v>
      </c>
      <c r="O6212" s="11" t="n">
        <f aca="false">(B6212-B6211)/B6211</f>
        <v>0.0113842173350583</v>
      </c>
      <c r="P6212" s="12" t="n">
        <f aca="false">N6212+P6211</f>
        <v>-1.4443</v>
      </c>
      <c r="Q6212" s="11" t="n">
        <f aca="false">(1+Q6211)*(1+D6212)-1</f>
        <v>-0.551891478792509</v>
      </c>
      <c r="R6212" s="11" t="n">
        <f aca="false">(B6212/B5951)-1</f>
        <v>0.0739010989010989</v>
      </c>
      <c r="S6212" s="11" t="n">
        <f aca="false">B6212/MAX(B$2:B6212)-1</f>
        <v>-0.599008377500427</v>
      </c>
      <c r="T6212" s="11" t="n">
        <f aca="false">B6212/MIN(B$2:B6212)-1</f>
        <v>0.190679256777338</v>
      </c>
      <c r="U6212" s="11" t="n">
        <f aca="false">B6212/MAX(B5951:B6212)-1</f>
        <v>-0.0453435363073916</v>
      </c>
      <c r="V6212" s="11" t="n">
        <f aca="false">B6212/MIN(B5951:B6212)-1</f>
        <v>0.190679256777338</v>
      </c>
      <c r="W6212" s="11" t="n">
        <f aca="false">STDEV(D6191:D6212)*SQRT(261)</f>
        <v>0.167347201680704</v>
      </c>
      <c r="X6212" s="11" t="n">
        <f aca="false">STDEV(D5952:D6212)*SQRT(261)</f>
        <v>0.151883414202726</v>
      </c>
    </row>
    <row r="6213" customFormat="false" ht="17.25" hidden="false" customHeight="false" outlineLevel="0" collapsed="false">
      <c r="A6213" s="10" t="n">
        <v>39850</v>
      </c>
      <c r="B6213" s="2" t="n">
        <v>1.1655</v>
      </c>
      <c r="C6213" s="2" t="n">
        <v>-0.0072000000000001</v>
      </c>
      <c r="D6213" s="3" t="n">
        <v>-0.00613967766692258</v>
      </c>
      <c r="E6213" s="2" t="n">
        <v>-1.4515</v>
      </c>
      <c r="F6213" s="3" t="n">
        <v>-0.554642720672526</v>
      </c>
      <c r="G6213" s="3" t="n">
        <v>0.0758792578233176</v>
      </c>
      <c r="H6213" s="3" t="n">
        <v>-0.601470336809711</v>
      </c>
      <c r="I6213" s="3" t="n">
        <v>0.183368869936034</v>
      </c>
      <c r="J6213" s="3" t="n">
        <v>-0.0512048192771084</v>
      </c>
      <c r="K6213" s="3" t="n">
        <v>0.183368869936034</v>
      </c>
      <c r="L6213" s="3" t="n">
        <v>0.168441603214153</v>
      </c>
      <c r="M6213" s="3" t="n">
        <v>0.1517943260012</v>
      </c>
      <c r="N6213" s="12" t="n">
        <f aca="false">B6213-B6212</f>
        <v>-0.0072000000000001</v>
      </c>
      <c r="O6213" s="11" t="n">
        <f aca="false">(B6213-B6212)/B6212</f>
        <v>-0.00613967766692257</v>
      </c>
      <c r="P6213" s="12" t="n">
        <f aca="false">N6213+P6212</f>
        <v>-1.4515</v>
      </c>
      <c r="Q6213" s="11" t="n">
        <f aca="false">(1+Q6212)*(1+D6213)-1</f>
        <v>-0.554642720672524</v>
      </c>
      <c r="R6213" s="11" t="n">
        <f aca="false">(B6213/B5952)-1</f>
        <v>0.0758792578233176</v>
      </c>
      <c r="S6213" s="11" t="n">
        <f aca="false">B6213/MAX(B$2:B6213)-1</f>
        <v>-0.601470336809711</v>
      </c>
      <c r="T6213" s="11" t="n">
        <f aca="false">B6213/MIN(B$2:B6213)-1</f>
        <v>0.183368869936034</v>
      </c>
      <c r="U6213" s="11" t="n">
        <f aca="false">B6213/MAX(B5952:B6213)-1</f>
        <v>-0.0512048192771084</v>
      </c>
      <c r="V6213" s="11" t="n">
        <f aca="false">B6213/MIN(B5952:B6213)-1</f>
        <v>0.183368869936034</v>
      </c>
      <c r="W6213" s="11" t="n">
        <f aca="false">STDEV(D6192:D6213)*SQRT(261)</f>
        <v>0.168441603214153</v>
      </c>
      <c r="X6213" s="11" t="n">
        <f aca="false">STDEV(D5953:D6213)*SQRT(261)</f>
        <v>0.1517943260012</v>
      </c>
    </row>
    <row r="6214" customFormat="false" ht="17.25" hidden="false" customHeight="false" outlineLevel="0" collapsed="false">
      <c r="A6214" s="10" t="n">
        <v>39853</v>
      </c>
      <c r="B6214" s="2" t="n">
        <v>1.1701</v>
      </c>
      <c r="C6214" s="2" t="n">
        <v>0.00459999999999994</v>
      </c>
      <c r="D6214" s="3" t="n">
        <v>0.0039468039468038</v>
      </c>
      <c r="E6214" s="2" t="n">
        <v>-1.4469</v>
      </c>
      <c r="F6214" s="3" t="n">
        <v>-0.552884982804738</v>
      </c>
      <c r="G6214" s="3" t="n">
        <v>0.0843295338708183</v>
      </c>
      <c r="H6214" s="3" t="n">
        <v>-0.599897418362113</v>
      </c>
      <c r="I6214" s="3" t="n">
        <v>0.188039394862423</v>
      </c>
      <c r="J6214" s="3" t="n">
        <v>-0.0474601107131227</v>
      </c>
      <c r="K6214" s="3" t="n">
        <v>0.188039394862423</v>
      </c>
      <c r="L6214" s="3" t="n">
        <v>0.163811474732015</v>
      </c>
      <c r="M6214" s="3" t="n">
        <v>0.151778574278257</v>
      </c>
      <c r="N6214" s="12" t="n">
        <f aca="false">B6214-B6213</f>
        <v>0.00459999999999994</v>
      </c>
      <c r="O6214" s="11" t="n">
        <f aca="false">(B6214-B6213)/B6213</f>
        <v>0.00394680394680389</v>
      </c>
      <c r="P6214" s="12" t="n">
        <f aca="false">N6214+P6213</f>
        <v>-1.4469</v>
      </c>
      <c r="Q6214" s="11" t="n">
        <f aca="false">(1+Q6213)*(1+D6214)-1</f>
        <v>-0.552884982804737</v>
      </c>
      <c r="R6214" s="11" t="n">
        <f aca="false">(B6214/B5953)-1</f>
        <v>0.0843295338708183</v>
      </c>
      <c r="S6214" s="11" t="n">
        <f aca="false">B6214/MAX(B$2:B6214)-1</f>
        <v>-0.599897418362113</v>
      </c>
      <c r="T6214" s="11" t="n">
        <f aca="false">B6214/MIN(B$2:B6214)-1</f>
        <v>0.188039394862423</v>
      </c>
      <c r="U6214" s="11" t="n">
        <f aca="false">B6214/MAX(B5953:B6214)-1</f>
        <v>-0.0474601107131227</v>
      </c>
      <c r="V6214" s="11" t="n">
        <f aca="false">B6214/MIN(B5953:B6214)-1</f>
        <v>0.188039394862423</v>
      </c>
      <c r="W6214" s="11" t="n">
        <f aca="false">STDEV(D6193:D6214)*SQRT(261)</f>
        <v>0.163811474732014</v>
      </c>
      <c r="X6214" s="11" t="n">
        <f aca="false">STDEV(D5954:D6214)*SQRT(261)</f>
        <v>0.151778574278257</v>
      </c>
    </row>
    <row r="6215" customFormat="false" ht="17.25" hidden="false" customHeight="false" outlineLevel="0" collapsed="false">
      <c r="A6215" s="10" t="n">
        <v>39854</v>
      </c>
      <c r="B6215" s="2" t="n">
        <v>1.1587</v>
      </c>
      <c r="C6215" s="2" t="n">
        <v>-0.0113999999999999</v>
      </c>
      <c r="D6215" s="3" t="n">
        <v>-0.0097427570293136</v>
      </c>
      <c r="E6215" s="2" t="n">
        <v>-1.4583</v>
      </c>
      <c r="F6215" s="3" t="n">
        <v>-0.557241115781429</v>
      </c>
      <c r="G6215" s="3" t="n">
        <v>0.0643946353114091</v>
      </c>
      <c r="H6215" s="3" t="n">
        <v>-0.603795520601812</v>
      </c>
      <c r="I6215" s="3" t="n">
        <v>0.176464615697025</v>
      </c>
      <c r="J6215" s="3" t="n">
        <v>-0.0567404754151741</v>
      </c>
      <c r="K6215" s="3" t="n">
        <v>0.176464615697025</v>
      </c>
      <c r="L6215" s="3" t="n">
        <v>0.156106135003618</v>
      </c>
      <c r="M6215" s="3" t="n">
        <v>0.151875241989552</v>
      </c>
      <c r="N6215" s="12" t="n">
        <f aca="false">B6215-B6214</f>
        <v>-0.0113999999999999</v>
      </c>
      <c r="O6215" s="11" t="n">
        <f aca="false">(B6215-B6214)/B6214</f>
        <v>-0.00974275702931361</v>
      </c>
      <c r="P6215" s="12" t="n">
        <f aca="false">N6215+P6214</f>
        <v>-1.4583</v>
      </c>
      <c r="Q6215" s="11" t="n">
        <f aca="false">(1+Q6214)*(1+D6215)-1</f>
        <v>-0.557241115781427</v>
      </c>
      <c r="R6215" s="11" t="n">
        <f aca="false">(B6215/B5954)-1</f>
        <v>0.0643946353114091</v>
      </c>
      <c r="S6215" s="11" t="n">
        <f aca="false">B6215/MAX(B$2:B6215)-1</f>
        <v>-0.603795520601812</v>
      </c>
      <c r="T6215" s="11" t="n">
        <f aca="false">B6215/MIN(B$2:B6215)-1</f>
        <v>0.176464615697025</v>
      </c>
      <c r="U6215" s="11" t="n">
        <f aca="false">B6215/MAX(B5954:B6215)-1</f>
        <v>-0.0567404754151741</v>
      </c>
      <c r="V6215" s="11" t="n">
        <f aca="false">B6215/MIN(B5954:B6215)-1</f>
        <v>0.176464615697025</v>
      </c>
      <c r="W6215" s="11" t="n">
        <f aca="false">STDEV(D6194:D6215)*SQRT(261)</f>
        <v>0.156106135003618</v>
      </c>
      <c r="X6215" s="11" t="n">
        <f aca="false">STDEV(D5955:D6215)*SQRT(261)</f>
        <v>0.151875241989552</v>
      </c>
    </row>
    <row r="6216" customFormat="false" ht="17.25" hidden="false" customHeight="false" outlineLevel="0" collapsed="false">
      <c r="A6216" s="10" t="n">
        <v>39855</v>
      </c>
      <c r="B6216" s="2" t="n">
        <v>1.1571</v>
      </c>
      <c r="C6216" s="2" t="n">
        <v>-0.00160000000000005</v>
      </c>
      <c r="D6216" s="3" t="n">
        <v>-0.00138085785794428</v>
      </c>
      <c r="E6216" s="2" t="n">
        <v>-1.4599</v>
      </c>
      <c r="F6216" s="3" t="n">
        <v>-0.557852502865877</v>
      </c>
      <c r="G6216" s="3" t="n">
        <v>0.0602950609364978</v>
      </c>
      <c r="H6216" s="3" t="n">
        <v>-0.604342622670542</v>
      </c>
      <c r="I6216" s="3" t="n">
        <v>0.174840085287846</v>
      </c>
      <c r="J6216" s="3" t="n">
        <v>-0.0580429827417779</v>
      </c>
      <c r="K6216" s="3" t="n">
        <v>0.174840085287846</v>
      </c>
      <c r="L6216" s="3" t="n">
        <v>0.156456911568664</v>
      </c>
      <c r="M6216" s="3" t="n">
        <v>0.151868252675581</v>
      </c>
      <c r="N6216" s="12" t="n">
        <f aca="false">B6216-B6215</f>
        <v>-0.00160000000000005</v>
      </c>
      <c r="O6216" s="11" t="n">
        <f aca="false">(B6216-B6215)/B6215</f>
        <v>-0.00138085785794429</v>
      </c>
      <c r="P6216" s="12" t="n">
        <f aca="false">N6216+P6215</f>
        <v>-1.4599</v>
      </c>
      <c r="Q6216" s="11" t="n">
        <f aca="false">(1+Q6215)*(1+D6216)-1</f>
        <v>-0.557852502865875</v>
      </c>
      <c r="R6216" s="11" t="n">
        <f aca="false">(B6216/B5955)-1</f>
        <v>0.0602950609364978</v>
      </c>
      <c r="S6216" s="11" t="n">
        <f aca="false">B6216/MAX(B$2:B6216)-1</f>
        <v>-0.604342622670542</v>
      </c>
      <c r="T6216" s="11" t="n">
        <f aca="false">B6216/MIN(B$2:B6216)-1</f>
        <v>0.174840085287846</v>
      </c>
      <c r="U6216" s="11" t="n">
        <f aca="false">B6216/MAX(B5955:B6216)-1</f>
        <v>-0.0580429827417779</v>
      </c>
      <c r="V6216" s="11" t="n">
        <f aca="false">B6216/MIN(B5955:B6216)-1</f>
        <v>0.174840085287846</v>
      </c>
      <c r="W6216" s="11" t="n">
        <f aca="false">STDEV(D6195:D6216)*SQRT(261)</f>
        <v>0.156456911568664</v>
      </c>
      <c r="X6216" s="11" t="n">
        <f aca="false">STDEV(D5956:D6216)*SQRT(261)</f>
        <v>0.151868252675581</v>
      </c>
    </row>
    <row r="6217" customFormat="false" ht="17.25" hidden="false" customHeight="false" outlineLevel="0" collapsed="false">
      <c r="A6217" s="10" t="n">
        <v>39856</v>
      </c>
      <c r="B6217" s="2" t="n">
        <v>1.1574</v>
      </c>
      <c r="C6217" s="2" t="n">
        <v>0.000299999999999967</v>
      </c>
      <c r="D6217" s="3" t="n">
        <v>0.000259268861809714</v>
      </c>
      <c r="E6217" s="2" t="n">
        <v>-1.4596</v>
      </c>
      <c r="F6217" s="3" t="n">
        <v>-0.557737867787543</v>
      </c>
      <c r="G6217" s="3" t="n">
        <v>0.0547708010571404</v>
      </c>
      <c r="H6217" s="3" t="n">
        <v>-0.604240041032655</v>
      </c>
      <c r="I6217" s="3" t="n">
        <v>0.175144684739567</v>
      </c>
      <c r="J6217" s="3" t="n">
        <v>-0.0577987626180397</v>
      </c>
      <c r="K6217" s="3" t="n">
        <v>0.175144684739567</v>
      </c>
      <c r="L6217" s="3" t="n">
        <v>0.155612918289753</v>
      </c>
      <c r="M6217" s="3" t="n">
        <v>0.151777491309509</v>
      </c>
      <c r="N6217" s="12" t="n">
        <f aca="false">B6217-B6216</f>
        <v>0.000299999999999967</v>
      </c>
      <c r="O6217" s="11" t="n">
        <f aca="false">(B6217-B6216)/B6216</f>
        <v>0.000259268861809668</v>
      </c>
      <c r="P6217" s="12" t="n">
        <f aca="false">N6217+P6216</f>
        <v>-1.4596</v>
      </c>
      <c r="Q6217" s="11" t="n">
        <f aca="false">(1+Q6216)*(1+D6217)-1</f>
        <v>-0.557737867787541</v>
      </c>
      <c r="R6217" s="11" t="n">
        <f aca="false">(B6217/B5956)-1</f>
        <v>0.0547708010571404</v>
      </c>
      <c r="S6217" s="11" t="n">
        <f aca="false">B6217/MAX(B$2:B6217)-1</f>
        <v>-0.604240041032655</v>
      </c>
      <c r="T6217" s="11" t="n">
        <f aca="false">B6217/MIN(B$2:B6217)-1</f>
        <v>0.175144684739567</v>
      </c>
      <c r="U6217" s="11" t="n">
        <f aca="false">B6217/MAX(B5956:B6217)-1</f>
        <v>-0.0577987626180397</v>
      </c>
      <c r="V6217" s="11" t="n">
        <f aca="false">B6217/MIN(B5956:B6217)-1</f>
        <v>0.175144684739567</v>
      </c>
      <c r="W6217" s="11" t="n">
        <f aca="false">STDEV(D6196:D6217)*SQRT(261)</f>
        <v>0.155612918289753</v>
      </c>
      <c r="X6217" s="11" t="n">
        <f aca="false">STDEV(D5957:D6217)*SQRT(261)</f>
        <v>0.151777491309509</v>
      </c>
    </row>
    <row r="6218" customFormat="false" ht="17.25" hidden="false" customHeight="false" outlineLevel="0" collapsed="false">
      <c r="A6218" s="10" t="n">
        <v>39857</v>
      </c>
      <c r="B6218" s="2" t="n">
        <v>1.1681</v>
      </c>
      <c r="C6218" s="2" t="n">
        <v>0.0106999999999999</v>
      </c>
      <c r="D6218" s="3" t="n">
        <v>0.00924485916709861</v>
      </c>
      <c r="E6218" s="2" t="n">
        <v>-1.4489</v>
      </c>
      <c r="F6218" s="3" t="n">
        <v>-0.553649216660298</v>
      </c>
      <c r="G6218" s="3" t="n">
        <v>0.0632623338794829</v>
      </c>
      <c r="H6218" s="3" t="n">
        <v>-0.600581295948025</v>
      </c>
      <c r="I6218" s="3" t="n">
        <v>0.186008731850949</v>
      </c>
      <c r="J6218" s="3" t="n">
        <v>-0.0490882448713774</v>
      </c>
      <c r="K6218" s="3" t="n">
        <v>0.186008731850949</v>
      </c>
      <c r="L6218" s="3" t="n">
        <v>0.157733612962369</v>
      </c>
      <c r="M6218" s="3" t="n">
        <v>0.152041195272197</v>
      </c>
      <c r="N6218" s="12" t="n">
        <f aca="false">B6218-B6217</f>
        <v>0.0106999999999999</v>
      </c>
      <c r="O6218" s="11" t="n">
        <f aca="false">(B6218-B6217)/B6217</f>
        <v>0.00924485916709861</v>
      </c>
      <c r="P6218" s="12" t="n">
        <f aca="false">N6218+P6217</f>
        <v>-1.4489</v>
      </c>
      <c r="Q6218" s="11" t="n">
        <f aca="false">(1+Q6217)*(1+D6218)-1</f>
        <v>-0.553649216660296</v>
      </c>
      <c r="R6218" s="11" t="n">
        <f aca="false">(B6218/B5957)-1</f>
        <v>0.0632623338794829</v>
      </c>
      <c r="S6218" s="11" t="n">
        <f aca="false">B6218/MAX(B$2:B6218)-1</f>
        <v>-0.600581295948025</v>
      </c>
      <c r="T6218" s="11" t="n">
        <f aca="false">B6218/MIN(B$2:B6218)-1</f>
        <v>0.186008731850949</v>
      </c>
      <c r="U6218" s="11" t="n">
        <f aca="false">B6218/MAX(B5957:B6218)-1</f>
        <v>-0.0490882448713774</v>
      </c>
      <c r="V6218" s="11" t="n">
        <f aca="false">B6218/MIN(B5957:B6218)-1</f>
        <v>0.186008731850949</v>
      </c>
      <c r="W6218" s="11" t="n">
        <f aca="false">STDEV(D6197:D6218)*SQRT(261)</f>
        <v>0.157733612962369</v>
      </c>
      <c r="X6218" s="11" t="n">
        <f aca="false">STDEV(D5958:D6218)*SQRT(261)</f>
        <v>0.152041195272197</v>
      </c>
    </row>
    <row r="6219" customFormat="false" ht="17.25" hidden="false" customHeight="false" outlineLevel="0" collapsed="false">
      <c r="A6219" s="10" t="n">
        <v>39860</v>
      </c>
      <c r="B6219" s="2" t="n">
        <v>1.1747</v>
      </c>
      <c r="C6219" s="2" t="n">
        <v>0.00660000000000016</v>
      </c>
      <c r="D6219" s="3" t="n">
        <v>0.00565020118140591</v>
      </c>
      <c r="E6219" s="2" t="n">
        <v>-1.4423</v>
      </c>
      <c r="F6219" s="3" t="n">
        <v>-0.551127244936951</v>
      </c>
      <c r="G6219" s="3" t="n">
        <v>0.0625961103573045</v>
      </c>
      <c r="H6219" s="3" t="n">
        <v>-0.598324499914515</v>
      </c>
      <c r="I6219" s="3" t="n">
        <v>0.192709919788811</v>
      </c>
      <c r="J6219" s="3" t="n">
        <v>-0.0437154021491369</v>
      </c>
      <c r="K6219" s="3" t="n">
        <v>0.192709919788811</v>
      </c>
      <c r="L6219" s="3" t="n">
        <v>0.15816431997231</v>
      </c>
      <c r="M6219" s="3" t="n">
        <v>0.152017516789846</v>
      </c>
      <c r="N6219" s="12" t="n">
        <f aca="false">B6219-B6218</f>
        <v>0.00660000000000016</v>
      </c>
      <c r="O6219" s="11" t="n">
        <f aca="false">(B6219-B6218)/B6218</f>
        <v>0.00565020118140584</v>
      </c>
      <c r="P6219" s="12" t="n">
        <f aca="false">N6219+P6218</f>
        <v>-1.4423</v>
      </c>
      <c r="Q6219" s="11" t="n">
        <f aca="false">(1+Q6218)*(1+D6219)-1</f>
        <v>-0.551127244936949</v>
      </c>
      <c r="R6219" s="11" t="n">
        <f aca="false">(B6219/B5958)-1</f>
        <v>0.0625961103573045</v>
      </c>
      <c r="S6219" s="11" t="n">
        <f aca="false">B6219/MAX(B$2:B6219)-1</f>
        <v>-0.598324499914515</v>
      </c>
      <c r="T6219" s="11" t="n">
        <f aca="false">B6219/MIN(B$2:B6219)-1</f>
        <v>0.192709919788811</v>
      </c>
      <c r="U6219" s="11" t="n">
        <f aca="false">B6219/MAX(B5958:B6219)-1</f>
        <v>-0.0437154021491369</v>
      </c>
      <c r="V6219" s="11" t="n">
        <f aca="false">B6219/MIN(B5958:B6219)-1</f>
        <v>0.192709919788811</v>
      </c>
      <c r="W6219" s="11" t="n">
        <f aca="false">STDEV(D6198:D6219)*SQRT(261)</f>
        <v>0.15816431997231</v>
      </c>
      <c r="X6219" s="11" t="n">
        <f aca="false">STDEV(D5959:D6219)*SQRT(261)</f>
        <v>0.152017516789846</v>
      </c>
    </row>
    <row r="6220" customFormat="false" ht="17.25" hidden="false" customHeight="false" outlineLevel="0" collapsed="false">
      <c r="A6220" s="10" t="n">
        <v>39861</v>
      </c>
      <c r="B6220" s="2" t="n">
        <v>1.1691</v>
      </c>
      <c r="C6220" s="2" t="n">
        <v>-0.00560000000000005</v>
      </c>
      <c r="D6220" s="3" t="n">
        <v>-0.00476717459776965</v>
      </c>
      <c r="E6220" s="2" t="n">
        <v>-1.4479</v>
      </c>
      <c r="F6220" s="3" t="n">
        <v>-0.553267099732518</v>
      </c>
      <c r="G6220" s="3" t="n">
        <v>0.0672813584078875</v>
      </c>
      <c r="H6220" s="3" t="n">
        <v>-0.600239357155069</v>
      </c>
      <c r="I6220" s="3" t="n">
        <v>0.187024063356686</v>
      </c>
      <c r="J6220" s="3" t="n">
        <v>-0.04827417779225</v>
      </c>
      <c r="K6220" s="3" t="n">
        <v>0.187024063356686</v>
      </c>
      <c r="L6220" s="3" t="n">
        <v>0.160021919336876</v>
      </c>
      <c r="M6220" s="3" t="n">
        <v>0.151808586987456</v>
      </c>
      <c r="N6220" s="12" t="n">
        <f aca="false">B6220-B6219</f>
        <v>-0.00560000000000005</v>
      </c>
      <c r="O6220" s="11" t="n">
        <f aca="false">(B6220-B6219)/B6219</f>
        <v>-0.00476717459776969</v>
      </c>
      <c r="P6220" s="12" t="n">
        <f aca="false">N6220+P6219</f>
        <v>-1.4479</v>
      </c>
      <c r="Q6220" s="11" t="n">
        <f aca="false">(1+Q6219)*(1+D6220)-1</f>
        <v>-0.553267099732516</v>
      </c>
      <c r="R6220" s="11" t="n">
        <f aca="false">(B6220/B5959)-1</f>
        <v>0.0672813584078875</v>
      </c>
      <c r="S6220" s="11" t="n">
        <f aca="false">B6220/MAX(B$2:B6220)-1</f>
        <v>-0.600239357155069</v>
      </c>
      <c r="T6220" s="11" t="n">
        <f aca="false">B6220/MIN(B$2:B6220)-1</f>
        <v>0.187024063356686</v>
      </c>
      <c r="U6220" s="11" t="n">
        <f aca="false">B6220/MAX(B5959:B6220)-1</f>
        <v>-0.04827417779225</v>
      </c>
      <c r="V6220" s="11" t="n">
        <f aca="false">B6220/MIN(B5959:B6220)-1</f>
        <v>0.187024063356686</v>
      </c>
      <c r="W6220" s="11" t="n">
        <f aca="false">STDEV(D6199:D6220)*SQRT(261)</f>
        <v>0.160021919336876</v>
      </c>
      <c r="X6220" s="11" t="n">
        <f aca="false">STDEV(D5960:D6220)*SQRT(261)</f>
        <v>0.151808586987456</v>
      </c>
    </row>
    <row r="6221" customFormat="false" ht="17.25" hidden="false" customHeight="false" outlineLevel="0" collapsed="false">
      <c r="A6221" s="10" t="n">
        <v>39862</v>
      </c>
      <c r="B6221" s="2" t="n">
        <v>1.1759</v>
      </c>
      <c r="C6221" s="2" t="n">
        <v>0.00679999999999992</v>
      </c>
      <c r="D6221" s="3" t="n">
        <v>0.00581643999657855</v>
      </c>
      <c r="E6221" s="2" t="n">
        <v>-1.4411</v>
      </c>
      <c r="F6221" s="3" t="n">
        <v>-0.550668704623615</v>
      </c>
      <c r="G6221" s="3" t="n">
        <v>0.0672535850426574</v>
      </c>
      <c r="H6221" s="3" t="n">
        <v>-0.597914173362968</v>
      </c>
      <c r="I6221" s="3" t="n">
        <v>0.193928317595695</v>
      </c>
      <c r="J6221" s="3" t="n">
        <v>-0.0427385216541844</v>
      </c>
      <c r="K6221" s="3" t="n">
        <v>0.193928317595695</v>
      </c>
      <c r="L6221" s="3" t="n">
        <v>0.149387772905276</v>
      </c>
      <c r="M6221" s="3" t="n">
        <v>0.151807628804474</v>
      </c>
      <c r="N6221" s="12" t="n">
        <f aca="false">B6221-B6220</f>
        <v>0.00679999999999992</v>
      </c>
      <c r="O6221" s="11" t="n">
        <f aca="false">(B6221-B6220)/B6220</f>
        <v>0.00581643999657849</v>
      </c>
      <c r="P6221" s="12" t="n">
        <f aca="false">N6221+P6220</f>
        <v>-1.4411</v>
      </c>
      <c r="Q6221" s="11" t="n">
        <f aca="false">(1+Q6220)*(1+D6221)-1</f>
        <v>-0.550668704623613</v>
      </c>
      <c r="R6221" s="11" t="n">
        <f aca="false">(B6221/B5960)-1</f>
        <v>0.0672535850426574</v>
      </c>
      <c r="S6221" s="11" t="n">
        <f aca="false">B6221/MAX(B$2:B6221)-1</f>
        <v>-0.597914173362968</v>
      </c>
      <c r="T6221" s="11" t="n">
        <f aca="false">B6221/MIN(B$2:B6221)-1</f>
        <v>0.193928317595695</v>
      </c>
      <c r="U6221" s="11" t="n">
        <f aca="false">B6221/MAX(B5960:B6221)-1</f>
        <v>-0.0427385216541843</v>
      </c>
      <c r="V6221" s="11" t="n">
        <f aca="false">B6221/MIN(B5960:B6221)-1</f>
        <v>0.193928317595695</v>
      </c>
      <c r="W6221" s="11" t="n">
        <f aca="false">STDEV(D6200:D6221)*SQRT(261)</f>
        <v>0.149387772905276</v>
      </c>
      <c r="X6221" s="11" t="n">
        <f aca="false">STDEV(D5961:D6221)*SQRT(261)</f>
        <v>0.151807628804474</v>
      </c>
    </row>
    <row r="6222" customFormat="false" ht="17.25" hidden="false" customHeight="false" outlineLevel="0" collapsed="false">
      <c r="A6222" s="10" t="n">
        <v>39863</v>
      </c>
      <c r="B6222" s="2" t="n">
        <v>1.1804</v>
      </c>
      <c r="C6222" s="2" t="n">
        <v>0.00449999999999995</v>
      </c>
      <c r="D6222" s="3" t="n">
        <v>0.00382685602517219</v>
      </c>
      <c r="E6222" s="2" t="n">
        <v>-1.4366</v>
      </c>
      <c r="F6222" s="3" t="n">
        <v>-0.548949178448605</v>
      </c>
      <c r="G6222" s="3" t="n">
        <v>0.0695904313156941</v>
      </c>
      <c r="H6222" s="3" t="n">
        <v>-0.596375448794666</v>
      </c>
      <c r="I6222" s="3" t="n">
        <v>0.19849730937151</v>
      </c>
      <c r="J6222" s="3" t="n">
        <v>-0.0390752197981114</v>
      </c>
      <c r="K6222" s="3" t="n">
        <v>0.19849730937151</v>
      </c>
      <c r="L6222" s="3" t="n">
        <v>0.149262373946086</v>
      </c>
      <c r="M6222" s="3" t="n">
        <v>0.151842903686941</v>
      </c>
      <c r="N6222" s="12" t="n">
        <f aca="false">B6222-B6221</f>
        <v>0.00449999999999995</v>
      </c>
      <c r="O6222" s="11" t="n">
        <f aca="false">(B6222-B6221)/B6221</f>
        <v>0.00382685602517216</v>
      </c>
      <c r="P6222" s="12" t="n">
        <f aca="false">N6222+P6221</f>
        <v>-1.4366</v>
      </c>
      <c r="Q6222" s="11" t="n">
        <f aca="false">(1+Q6221)*(1+D6222)-1</f>
        <v>-0.548949178448604</v>
      </c>
      <c r="R6222" s="11" t="n">
        <f aca="false">(B6222/B5961)-1</f>
        <v>0.0695904313156941</v>
      </c>
      <c r="S6222" s="11" t="n">
        <f aca="false">B6222/MAX(B$2:B6222)-1</f>
        <v>-0.596375448794666</v>
      </c>
      <c r="T6222" s="11" t="n">
        <f aca="false">B6222/MIN(B$2:B6222)-1</f>
        <v>0.19849730937151</v>
      </c>
      <c r="U6222" s="11" t="n">
        <f aca="false">B6222/MAX(B5961:B6222)-1</f>
        <v>-0.0390752197981113</v>
      </c>
      <c r="V6222" s="11" t="n">
        <f aca="false">B6222/MIN(B5961:B6222)-1</f>
        <v>0.19849730937151</v>
      </c>
      <c r="W6222" s="11" t="n">
        <f aca="false">STDEV(D6201:D6222)*SQRT(261)</f>
        <v>0.149262373946086</v>
      </c>
      <c r="X6222" s="11" t="n">
        <f aca="false">STDEV(D5962:D6222)*SQRT(261)</f>
        <v>0.151842903686941</v>
      </c>
    </row>
    <row r="6223" customFormat="false" ht="17.25" hidden="false" customHeight="false" outlineLevel="0" collapsed="false">
      <c r="A6223" s="10" t="n">
        <v>39864</v>
      </c>
      <c r="B6223" s="2" t="n">
        <v>1.1519</v>
      </c>
      <c r="C6223" s="2" t="n">
        <v>-0.0285</v>
      </c>
      <c r="D6223" s="3" t="n">
        <v>-0.0241443578447984</v>
      </c>
      <c r="E6223" s="2" t="n">
        <v>-1.4651</v>
      </c>
      <c r="F6223" s="3" t="n">
        <v>-0.559839510890333</v>
      </c>
      <c r="G6223" s="3" t="n">
        <v>0.0400902934537246</v>
      </c>
      <c r="H6223" s="3" t="n">
        <v>-0.606120704393914</v>
      </c>
      <c r="I6223" s="3" t="n">
        <v>0.169560361458016</v>
      </c>
      <c r="J6223" s="3" t="n">
        <v>-0.06227613155324</v>
      </c>
      <c r="K6223" s="3" t="n">
        <v>0.169560361458016</v>
      </c>
      <c r="L6223" s="3" t="n">
        <v>0.171134606158456</v>
      </c>
      <c r="M6223" s="3" t="n">
        <v>0.153761996406949</v>
      </c>
      <c r="N6223" s="12" t="n">
        <f aca="false">B6223-B6222</f>
        <v>-0.0285</v>
      </c>
      <c r="O6223" s="11" t="n">
        <f aca="false">(B6223-B6222)/B6222</f>
        <v>-0.0241443578447983</v>
      </c>
      <c r="P6223" s="12" t="n">
        <f aca="false">N6223+P6222</f>
        <v>-1.4651</v>
      </c>
      <c r="Q6223" s="11" t="n">
        <f aca="false">(1+Q6222)*(1+D6223)-1</f>
        <v>-0.559839510890331</v>
      </c>
      <c r="R6223" s="11" t="n">
        <f aca="false">(B6223/B5962)-1</f>
        <v>0.0400902934537246</v>
      </c>
      <c r="S6223" s="11" t="n">
        <f aca="false">B6223/MAX(B$2:B6223)-1</f>
        <v>-0.606120704393913</v>
      </c>
      <c r="T6223" s="11" t="n">
        <f aca="false">B6223/MIN(B$2:B6223)-1</f>
        <v>0.169560361458016</v>
      </c>
      <c r="U6223" s="11" t="n">
        <f aca="false">B6223/MAX(B5962:B6223)-1</f>
        <v>-0.06227613155324</v>
      </c>
      <c r="V6223" s="11" t="n">
        <f aca="false">B6223/MIN(B5962:B6223)-1</f>
        <v>0.169560361458016</v>
      </c>
      <c r="W6223" s="11" t="n">
        <f aca="false">STDEV(D6202:D6223)*SQRT(261)</f>
        <v>0.171134606158456</v>
      </c>
      <c r="X6223" s="11" t="n">
        <f aca="false">STDEV(D5963:D6223)*SQRT(261)</f>
        <v>0.153761996406949</v>
      </c>
    </row>
    <row r="6224" customFormat="false" ht="17.25" hidden="false" customHeight="false" outlineLevel="0" collapsed="false">
      <c r="A6224" s="10" t="n">
        <v>39867</v>
      </c>
      <c r="B6224" s="2" t="n">
        <v>1.1615</v>
      </c>
      <c r="C6224" s="2" t="n">
        <v>0.00960000000000005</v>
      </c>
      <c r="D6224" s="3" t="n">
        <v>0.00833405677576193</v>
      </c>
      <c r="E6224" s="2" t="n">
        <v>-1.4555</v>
      </c>
      <c r="F6224" s="3" t="n">
        <v>-0.556171188383646</v>
      </c>
      <c r="G6224" s="3" t="n">
        <v>0.058121526828824</v>
      </c>
      <c r="H6224" s="3" t="n">
        <v>-0.602838091981535</v>
      </c>
      <c r="I6224" s="3" t="n">
        <v>0.179307543913088</v>
      </c>
      <c r="J6224" s="3" t="n">
        <v>-0.0544610875936177</v>
      </c>
      <c r="K6224" s="3" t="n">
        <v>0.179307543913088</v>
      </c>
      <c r="L6224" s="3" t="n">
        <v>0.172672393253362</v>
      </c>
      <c r="M6224" s="3" t="n">
        <v>0.153707457077021</v>
      </c>
      <c r="N6224" s="12" t="n">
        <f aca="false">B6224-B6223</f>
        <v>0.00960000000000005</v>
      </c>
      <c r="O6224" s="11" t="n">
        <f aca="false">(B6224-B6223)/B6223</f>
        <v>0.00833405677576183</v>
      </c>
      <c r="P6224" s="12" t="n">
        <f aca="false">N6224+P6223</f>
        <v>-1.4555</v>
      </c>
      <c r="Q6224" s="11" t="n">
        <f aca="false">(1+Q6223)*(1+D6224)-1</f>
        <v>-0.556171188383644</v>
      </c>
      <c r="R6224" s="11" t="n">
        <f aca="false">(B6224/B5963)-1</f>
        <v>0.058121526828824</v>
      </c>
      <c r="S6224" s="11" t="n">
        <f aca="false">B6224/MAX(B$2:B6224)-1</f>
        <v>-0.602838091981535</v>
      </c>
      <c r="T6224" s="11" t="n">
        <f aca="false">B6224/MIN(B$2:B6224)-1</f>
        <v>0.179307543913088</v>
      </c>
      <c r="U6224" s="11" t="n">
        <f aca="false">B6224/MAX(B5963:B6224)-1</f>
        <v>-0.0544610875936177</v>
      </c>
      <c r="V6224" s="11" t="n">
        <f aca="false">B6224/MIN(B5963:B6224)-1</f>
        <v>0.179307543913088</v>
      </c>
      <c r="W6224" s="11" t="n">
        <f aca="false">STDEV(D6203:D6224)*SQRT(261)</f>
        <v>0.172672393253362</v>
      </c>
      <c r="X6224" s="11" t="n">
        <f aca="false">STDEV(D5964:D6224)*SQRT(261)</f>
        <v>0.153707457077021</v>
      </c>
    </row>
    <row r="6225" customFormat="false" ht="17.25" hidden="false" customHeight="false" outlineLevel="0" collapsed="false">
      <c r="A6225" s="10" t="n">
        <v>39868</v>
      </c>
      <c r="B6225" s="2" t="n">
        <v>1.1584</v>
      </c>
      <c r="C6225" s="2" t="n">
        <v>-0.00309999999999988</v>
      </c>
      <c r="D6225" s="3" t="n">
        <v>-0.00266896254842863</v>
      </c>
      <c r="E6225" s="2" t="n">
        <v>-1.4586</v>
      </c>
      <c r="F6225" s="3" t="n">
        <v>-0.557355750859763</v>
      </c>
      <c r="G6225" s="3" t="n">
        <v>0.0576097872728933</v>
      </c>
      <c r="H6225" s="3" t="n">
        <v>-0.603898102239699</v>
      </c>
      <c r="I6225" s="3" t="n">
        <v>0.176160016245304</v>
      </c>
      <c r="J6225" s="3" t="n">
        <v>-0.0569846955389123</v>
      </c>
      <c r="K6225" s="3" t="n">
        <v>0.176160016245304</v>
      </c>
      <c r="L6225" s="3" t="n">
        <v>0.17292304070857</v>
      </c>
      <c r="M6225" s="3" t="n">
        <v>0.153715929721062</v>
      </c>
      <c r="N6225" s="12" t="n">
        <f aca="false">B6225-B6224</f>
        <v>-0.00309999999999988</v>
      </c>
      <c r="O6225" s="11" t="n">
        <f aca="false">(B6225-B6224)/B6224</f>
        <v>-0.00266896254842865</v>
      </c>
      <c r="P6225" s="12" t="n">
        <f aca="false">N6225+P6224</f>
        <v>-1.4586</v>
      </c>
      <c r="Q6225" s="11" t="n">
        <f aca="false">(1+Q6224)*(1+D6225)-1</f>
        <v>-0.557355750859761</v>
      </c>
      <c r="R6225" s="11" t="n">
        <f aca="false">(B6225/B5964)-1</f>
        <v>0.0576097872728933</v>
      </c>
      <c r="S6225" s="11" t="n">
        <f aca="false">B6225/MAX(B$2:B6225)-1</f>
        <v>-0.603898102239699</v>
      </c>
      <c r="T6225" s="11" t="n">
        <f aca="false">B6225/MIN(B$2:B6225)-1</f>
        <v>0.176160016245304</v>
      </c>
      <c r="U6225" s="11" t="n">
        <f aca="false">B6225/MAX(B5964:B6225)-1</f>
        <v>-0.0569846955389123</v>
      </c>
      <c r="V6225" s="11" t="n">
        <f aca="false">B6225/MIN(B5964:B6225)-1</f>
        <v>0.176160016245304</v>
      </c>
      <c r="W6225" s="11" t="n">
        <f aca="false">STDEV(D6204:D6225)*SQRT(261)</f>
        <v>0.17292304070857</v>
      </c>
      <c r="X6225" s="11" t="n">
        <f aca="false">STDEV(D5965:D6225)*SQRT(261)</f>
        <v>0.153715929721062</v>
      </c>
    </row>
    <row r="6226" customFormat="false" ht="17.25" hidden="false" customHeight="false" outlineLevel="0" collapsed="false">
      <c r="A6226" s="10" t="n">
        <v>39869</v>
      </c>
      <c r="B6226" s="2" t="n">
        <v>1.171</v>
      </c>
      <c r="C6226" s="2" t="n">
        <v>0.0125999999999999</v>
      </c>
      <c r="D6226" s="3" t="n">
        <v>0.0108770718232043</v>
      </c>
      <c r="E6226" s="2" t="n">
        <v>-1.446</v>
      </c>
      <c r="F6226" s="3" t="n">
        <v>-0.552541077569736</v>
      </c>
      <c r="G6226" s="3" t="n">
        <v>0.0691134848899846</v>
      </c>
      <c r="H6226" s="3" t="n">
        <v>-0.599589673448453</v>
      </c>
      <c r="I6226" s="3" t="n">
        <v>0.188953193217586</v>
      </c>
      <c r="J6226" s="3" t="n">
        <v>-0.0467274503419081</v>
      </c>
      <c r="K6226" s="3" t="n">
        <v>0.188953193217586</v>
      </c>
      <c r="L6226" s="3" t="n">
        <v>0.154089913766322</v>
      </c>
      <c r="M6226" s="3" t="n">
        <v>0.154081874423081</v>
      </c>
      <c r="N6226" s="12" t="n">
        <f aca="false">B6226-B6225</f>
        <v>0.0125999999999999</v>
      </c>
      <c r="O6226" s="11" t="n">
        <f aca="false">(B6226-B6225)/B6225</f>
        <v>0.0108770718232044</v>
      </c>
      <c r="P6226" s="12" t="n">
        <f aca="false">N6226+P6225</f>
        <v>-1.446</v>
      </c>
      <c r="Q6226" s="11" t="n">
        <f aca="false">(1+Q6225)*(1+D6226)-1</f>
        <v>-0.552541077569735</v>
      </c>
      <c r="R6226" s="11" t="n">
        <f aca="false">(B6226/B5965)-1</f>
        <v>0.0691134848899846</v>
      </c>
      <c r="S6226" s="11" t="n">
        <f aca="false">B6226/MAX(B$2:B6226)-1</f>
        <v>-0.599589673448453</v>
      </c>
      <c r="T6226" s="11" t="n">
        <f aca="false">B6226/MIN(B$2:B6226)-1</f>
        <v>0.188953193217586</v>
      </c>
      <c r="U6226" s="11" t="n">
        <f aca="false">B6226/MAX(B5965:B6226)-1</f>
        <v>-0.0467274503419081</v>
      </c>
      <c r="V6226" s="11" t="n">
        <f aca="false">B6226/MIN(B5965:B6226)-1</f>
        <v>0.188953193217586</v>
      </c>
      <c r="W6226" s="11" t="n">
        <f aca="false">STDEV(D6205:D6226)*SQRT(261)</f>
        <v>0.154089913766322</v>
      </c>
      <c r="X6226" s="11" t="n">
        <f aca="false">STDEV(D5966:D6226)*SQRT(261)</f>
        <v>0.154081874423081</v>
      </c>
    </row>
    <row r="6227" customFormat="false" ht="17.25" hidden="false" customHeight="false" outlineLevel="0" collapsed="false">
      <c r="A6227" s="10" t="n">
        <v>39870</v>
      </c>
      <c r="B6227" s="2" t="n">
        <v>1.1693</v>
      </c>
      <c r="C6227" s="2" t="n">
        <v>-0.00170000000000003</v>
      </c>
      <c r="D6227" s="3" t="n">
        <v>-0.0014517506404782</v>
      </c>
      <c r="E6227" s="2" t="n">
        <v>-1.4477</v>
      </c>
      <c r="F6227" s="3" t="n">
        <v>-0.553190676346962</v>
      </c>
      <c r="G6227" s="3" t="n">
        <v>0.0669769139520029</v>
      </c>
      <c r="H6227" s="3" t="n">
        <v>-0.600170969396478</v>
      </c>
      <c r="I6227" s="3" t="n">
        <v>0.187227129657833</v>
      </c>
      <c r="J6227" s="3" t="n">
        <v>-0.0481113643764246</v>
      </c>
      <c r="K6227" s="3" t="n">
        <v>0.187227129657833</v>
      </c>
      <c r="L6227" s="3" t="n">
        <v>0.154412074141979</v>
      </c>
      <c r="M6227" s="3" t="n">
        <v>0.154091639644383</v>
      </c>
      <c r="N6227" s="12" t="n">
        <f aca="false">B6227-B6226</f>
        <v>-0.00170000000000003</v>
      </c>
      <c r="O6227" s="11" t="n">
        <f aca="false">(B6227-B6226)/B6226</f>
        <v>-0.00145175064047825</v>
      </c>
      <c r="P6227" s="12" t="n">
        <f aca="false">N6227+P6226</f>
        <v>-1.4477</v>
      </c>
      <c r="Q6227" s="11" t="n">
        <f aca="false">(1+Q6226)*(1+D6227)-1</f>
        <v>-0.55319067634696</v>
      </c>
      <c r="R6227" s="11" t="n">
        <f aca="false">(B6227/B5966)-1</f>
        <v>0.0669769139520029</v>
      </c>
      <c r="S6227" s="11" t="n">
        <f aca="false">B6227/MAX(B$2:B6227)-1</f>
        <v>-0.600170969396478</v>
      </c>
      <c r="T6227" s="11" t="n">
        <f aca="false">B6227/MIN(B$2:B6227)-1</f>
        <v>0.187227129657833</v>
      </c>
      <c r="U6227" s="11" t="n">
        <f aca="false">B6227/MAX(B5966:B6227)-1</f>
        <v>-0.0481113643764246</v>
      </c>
      <c r="V6227" s="11" t="n">
        <f aca="false">B6227/MIN(B5966:B6227)-1</f>
        <v>0.187227129657833</v>
      </c>
      <c r="W6227" s="11" t="n">
        <f aca="false">STDEV(D6206:D6227)*SQRT(261)</f>
        <v>0.154412074141979</v>
      </c>
      <c r="X6227" s="11" t="n">
        <f aca="false">STDEV(D5967:D6227)*SQRT(261)</f>
        <v>0.154091639644383</v>
      </c>
    </row>
    <row r="6228" customFormat="false" ht="17.25" hidden="false" customHeight="false" outlineLevel="0" collapsed="false">
      <c r="A6228" s="10" t="n">
        <v>39871</v>
      </c>
      <c r="B6228" s="2" t="n">
        <v>1.1717</v>
      </c>
      <c r="C6228" s="2" t="n">
        <v>0.00239999999999996</v>
      </c>
      <c r="D6228" s="3" t="n">
        <v>0.00205251004874718</v>
      </c>
      <c r="E6228" s="2" t="n">
        <v>-1.4453</v>
      </c>
      <c r="F6228" s="3" t="n">
        <v>-0.552273595720291</v>
      </c>
      <c r="G6228" s="3" t="n">
        <v>0.0667334304442826</v>
      </c>
      <c r="H6228" s="3" t="n">
        <v>-0.599350316293384</v>
      </c>
      <c r="I6228" s="3" t="n">
        <v>0.189663925271601</v>
      </c>
      <c r="J6228" s="3" t="n">
        <v>-0.046157603386519</v>
      </c>
      <c r="K6228" s="3" t="n">
        <v>0.189663925271601</v>
      </c>
      <c r="L6228" s="3" t="n">
        <v>0.143314823402073</v>
      </c>
      <c r="M6228" s="3" t="n">
        <v>0.154088848091008</v>
      </c>
      <c r="N6228" s="12" t="n">
        <f aca="false">B6228-B6227</f>
        <v>0.00239999999999996</v>
      </c>
      <c r="O6228" s="11" t="n">
        <f aca="false">(B6228-B6227)/B6227</f>
        <v>0.00205251004874708</v>
      </c>
      <c r="P6228" s="12" t="n">
        <f aca="false">N6228+P6227</f>
        <v>-1.4453</v>
      </c>
      <c r="Q6228" s="11" t="n">
        <f aca="false">(1+Q6227)*(1+D6228)-1</f>
        <v>-0.552273595720289</v>
      </c>
      <c r="R6228" s="11" t="n">
        <f aca="false">(B6228/B5967)-1</f>
        <v>0.0667334304442826</v>
      </c>
      <c r="S6228" s="11" t="n">
        <f aca="false">B6228/MAX(B$2:B6228)-1</f>
        <v>-0.599350316293384</v>
      </c>
      <c r="T6228" s="11" t="n">
        <f aca="false">B6228/MIN(B$2:B6228)-1</f>
        <v>0.189663925271601</v>
      </c>
      <c r="U6228" s="11" t="n">
        <f aca="false">B6228/MAX(B5967:B6228)-1</f>
        <v>-0.046157603386519</v>
      </c>
      <c r="V6228" s="11" t="n">
        <f aca="false">B6228/MIN(B5967:B6228)-1</f>
        <v>0.189663925271601</v>
      </c>
      <c r="W6228" s="11" t="n">
        <f aca="false">STDEV(D6207:D6228)*SQRT(261)</f>
        <v>0.143314823402073</v>
      </c>
      <c r="X6228" s="11" t="n">
        <f aca="false">STDEV(D5968:D6228)*SQRT(261)</f>
        <v>0.154088848091008</v>
      </c>
    </row>
    <row r="6229" customFormat="false" ht="17.25" hidden="false" customHeight="false" outlineLevel="0" collapsed="false">
      <c r="A6229" s="10" t="n">
        <v>39874</v>
      </c>
      <c r="B6229" s="2" t="n">
        <v>1.1716</v>
      </c>
      <c r="C6229" s="2" t="n">
        <v>-9.9999999999989E-005</v>
      </c>
      <c r="D6229" s="14" t="n">
        <v>-8.53460783476479E-005</v>
      </c>
      <c r="E6229" s="2" t="n">
        <v>-1.4454</v>
      </c>
      <c r="F6229" s="3" t="n">
        <v>-0.552311807413069</v>
      </c>
      <c r="G6229" s="3" t="n">
        <v>0.0756518545721632</v>
      </c>
      <c r="H6229" s="3" t="n">
        <v>-0.599384510172679</v>
      </c>
      <c r="I6229" s="3" t="n">
        <v>0.189562392121027</v>
      </c>
      <c r="J6229" s="3" t="n">
        <v>-0.0462390100944318</v>
      </c>
      <c r="K6229" s="3" t="n">
        <v>0.189562392121027</v>
      </c>
      <c r="L6229" s="3" t="n">
        <v>0.143334575038291</v>
      </c>
      <c r="M6229" s="3" t="n">
        <v>0.153843478381439</v>
      </c>
      <c r="N6229" s="12" t="n">
        <f aca="false">B6229-B6228</f>
        <v>-9.9999999999989E-005</v>
      </c>
      <c r="O6229" s="11" t="n">
        <f aca="false">(B6229-B6228)/B6228</f>
        <v>-8.53460783476905E-005</v>
      </c>
      <c r="P6229" s="12" t="n">
        <f aca="false">N6229+P6228</f>
        <v>-1.4454</v>
      </c>
      <c r="Q6229" s="11" t="n">
        <f aca="false">(1+Q6228)*(1+D6229)-1</f>
        <v>-0.552311807413067</v>
      </c>
      <c r="R6229" s="11" t="n">
        <f aca="false">(B6229/B5968)-1</f>
        <v>0.0756518545721632</v>
      </c>
      <c r="S6229" s="11" t="n">
        <f aca="false">B6229/MAX(B$2:B6229)-1</f>
        <v>-0.599384510172679</v>
      </c>
      <c r="T6229" s="11" t="n">
        <f aca="false">B6229/MIN(B$2:B6229)-1</f>
        <v>0.189562392121027</v>
      </c>
      <c r="U6229" s="11" t="n">
        <f aca="false">B6229/MAX(B5968:B6229)-1</f>
        <v>-0.0462390100944318</v>
      </c>
      <c r="V6229" s="11" t="n">
        <f aca="false">B6229/MIN(B5968:B6229)-1</f>
        <v>0.189562392121027</v>
      </c>
      <c r="W6229" s="11" t="n">
        <f aca="false">STDEV(D6208:D6229)*SQRT(261)</f>
        <v>0.143334575038291</v>
      </c>
      <c r="X6229" s="11" t="n">
        <f aca="false">STDEV(D5969:D6229)*SQRT(261)</f>
        <v>0.153843478381439</v>
      </c>
    </row>
    <row r="6230" customFormat="false" ht="17.25" hidden="false" customHeight="false" outlineLevel="0" collapsed="false">
      <c r="A6230" s="10" t="n">
        <v>39875</v>
      </c>
      <c r="B6230" s="2" t="n">
        <v>1.1817</v>
      </c>
      <c r="C6230" s="2" t="n">
        <v>0.0101</v>
      </c>
      <c r="D6230" s="3" t="n">
        <v>0.00862068965517238</v>
      </c>
      <c r="E6230" s="2" t="n">
        <v>-1.4353</v>
      </c>
      <c r="F6230" s="3" t="n">
        <v>-0.548452426442492</v>
      </c>
      <c r="G6230" s="3" t="n">
        <v>0.0853232916972815</v>
      </c>
      <c r="H6230" s="3" t="n">
        <v>-0.595930928363823</v>
      </c>
      <c r="I6230" s="3" t="n">
        <v>0.199817240328967</v>
      </c>
      <c r="J6230" s="3" t="n">
        <v>-0.0380169325952459</v>
      </c>
      <c r="K6230" s="3" t="n">
        <v>0.199817240328967</v>
      </c>
      <c r="L6230" s="3" t="n">
        <v>0.142814600160615</v>
      </c>
      <c r="M6230" s="3" t="n">
        <v>0.154065286250257</v>
      </c>
      <c r="N6230" s="12" t="n">
        <f aca="false">B6230-B6229</f>
        <v>0.0101</v>
      </c>
      <c r="O6230" s="11" t="n">
        <f aca="false">(B6230-B6229)/B6229</f>
        <v>0.00862068965517241</v>
      </c>
      <c r="P6230" s="12" t="n">
        <f aca="false">N6230+P6229</f>
        <v>-1.4353</v>
      </c>
      <c r="Q6230" s="11" t="n">
        <f aca="false">(1+Q6229)*(1+D6230)-1</f>
        <v>-0.54845242644249</v>
      </c>
      <c r="R6230" s="11" t="n">
        <f aca="false">(B6230/B5969)-1</f>
        <v>0.0853232916972815</v>
      </c>
      <c r="S6230" s="11" t="n">
        <f aca="false">B6230/MAX(B$2:B6230)-1</f>
        <v>-0.595930928363823</v>
      </c>
      <c r="T6230" s="11" t="n">
        <f aca="false">B6230/MIN(B$2:B6230)-1</f>
        <v>0.199817240328967</v>
      </c>
      <c r="U6230" s="11" t="n">
        <f aca="false">B6230/MAX(B5969:B6230)-1</f>
        <v>-0.0380169325952459</v>
      </c>
      <c r="V6230" s="11" t="n">
        <f aca="false">B6230/MIN(B5969:B6230)-1</f>
        <v>0.199817240328967</v>
      </c>
      <c r="W6230" s="11" t="n">
        <f aca="false">STDEV(D6209:D6230)*SQRT(261)</f>
        <v>0.142814600160615</v>
      </c>
      <c r="X6230" s="11" t="n">
        <f aca="false">STDEV(D5970:D6230)*SQRT(261)</f>
        <v>0.154065286250257</v>
      </c>
    </row>
    <row r="6231" customFormat="false" ht="17.25" hidden="false" customHeight="false" outlineLevel="0" collapsed="false">
      <c r="A6231" s="10" t="n">
        <v>39876</v>
      </c>
      <c r="B6231" s="2" t="n">
        <v>1.1729</v>
      </c>
      <c r="C6231" s="2" t="n">
        <v>-0.00879999999999992</v>
      </c>
      <c r="D6231" s="3" t="n">
        <v>-0.00744689853600733</v>
      </c>
      <c r="E6231" s="2" t="n">
        <v>-1.4441</v>
      </c>
      <c r="F6231" s="3" t="n">
        <v>-0.551815055406955</v>
      </c>
      <c r="G6231" s="3" t="n">
        <v>0.0748717008797655</v>
      </c>
      <c r="H6231" s="3" t="n">
        <v>-0.598939989741836</v>
      </c>
      <c r="I6231" s="3" t="n">
        <v>0.190882323078485</v>
      </c>
      <c r="J6231" s="3" t="n">
        <v>-0.0451807228915662</v>
      </c>
      <c r="K6231" s="3" t="n">
        <v>0.190882323078485</v>
      </c>
      <c r="L6231" s="3" t="n">
        <v>0.143777704146625</v>
      </c>
      <c r="M6231" s="3" t="n">
        <v>0.154251435631153</v>
      </c>
      <c r="N6231" s="12" t="n">
        <f aca="false">B6231-B6230</f>
        <v>-0.00879999999999992</v>
      </c>
      <c r="O6231" s="11" t="n">
        <f aca="false">(B6231-B6230)/B6230</f>
        <v>-0.00744689853600738</v>
      </c>
      <c r="P6231" s="12" t="n">
        <f aca="false">N6231+P6230</f>
        <v>-1.4441</v>
      </c>
      <c r="Q6231" s="11" t="n">
        <f aca="false">(1+Q6230)*(1+D6231)-1</f>
        <v>-0.551815055406953</v>
      </c>
      <c r="R6231" s="11" t="n">
        <f aca="false">(B6231/B5970)-1</f>
        <v>0.0748717008797655</v>
      </c>
      <c r="S6231" s="11" t="n">
        <f aca="false">B6231/MAX(B$2:B6231)-1</f>
        <v>-0.598939989741836</v>
      </c>
      <c r="T6231" s="11" t="n">
        <f aca="false">B6231/MIN(B$2:B6231)-1</f>
        <v>0.190882323078485</v>
      </c>
      <c r="U6231" s="11" t="n">
        <f aca="false">B6231/MAX(B5970:B6231)-1</f>
        <v>-0.0451807228915662</v>
      </c>
      <c r="V6231" s="11" t="n">
        <f aca="false">B6231/MIN(B5970:B6231)-1</f>
        <v>0.190882323078485</v>
      </c>
      <c r="W6231" s="11" t="n">
        <f aca="false">STDEV(D6210:D6231)*SQRT(261)</f>
        <v>0.143777704146625</v>
      </c>
      <c r="X6231" s="11" t="n">
        <f aca="false">STDEV(D5971:D6231)*SQRT(261)</f>
        <v>0.154251435631153</v>
      </c>
    </row>
    <row r="6232" customFormat="false" ht="17.25" hidden="false" customHeight="false" outlineLevel="0" collapsed="false">
      <c r="A6232" s="10" t="n">
        <v>39877</v>
      </c>
      <c r="B6232" s="2" t="n">
        <v>1.1531</v>
      </c>
      <c r="C6232" s="2" t="n">
        <v>-0.0198</v>
      </c>
      <c r="D6232" s="3" t="n">
        <v>-0.0168812345468498</v>
      </c>
      <c r="E6232" s="2" t="n">
        <v>-1.4639</v>
      </c>
      <c r="F6232" s="3" t="n">
        <v>-0.559380970576997</v>
      </c>
      <c r="G6232" s="3" t="n">
        <v>0.075753335199179</v>
      </c>
      <c r="H6232" s="3" t="n">
        <v>-0.605710377842366</v>
      </c>
      <c r="I6232" s="3" t="n">
        <v>0.1707787592649</v>
      </c>
      <c r="J6232" s="3" t="n">
        <v>-0.0612992510582872</v>
      </c>
      <c r="K6232" s="3" t="n">
        <v>0.1707787592649</v>
      </c>
      <c r="L6232" s="3" t="n">
        <v>0.149396135458074</v>
      </c>
      <c r="M6232" s="3" t="n">
        <v>0.154159081774747</v>
      </c>
      <c r="N6232" s="12" t="n">
        <f aca="false">B6232-B6231</f>
        <v>-0.0198</v>
      </c>
      <c r="O6232" s="11" t="n">
        <f aca="false">(B6232-B6231)/B6231</f>
        <v>-0.0168812345468497</v>
      </c>
      <c r="P6232" s="12" t="n">
        <f aca="false">N6232+P6231</f>
        <v>-1.4639</v>
      </c>
      <c r="Q6232" s="11" t="n">
        <f aca="false">(1+Q6231)*(1+D6232)-1</f>
        <v>-0.559380970576995</v>
      </c>
      <c r="R6232" s="11" t="n">
        <f aca="false">(B6232/B5971)-1</f>
        <v>0.075753335199179</v>
      </c>
      <c r="S6232" s="11" t="n">
        <f aca="false">B6232/MAX(B$2:B6232)-1</f>
        <v>-0.605710377842366</v>
      </c>
      <c r="T6232" s="11" t="n">
        <f aca="false">B6232/MIN(B$2:B6232)-1</f>
        <v>0.1707787592649</v>
      </c>
      <c r="U6232" s="11" t="n">
        <f aca="false">B6232/MAX(B5971:B6232)-1</f>
        <v>-0.0612992510582872</v>
      </c>
      <c r="V6232" s="11" t="n">
        <f aca="false">B6232/MIN(B5971:B6232)-1</f>
        <v>0.1707787592649</v>
      </c>
      <c r="W6232" s="11" t="n">
        <f aca="false">STDEV(D6211:D6232)*SQRT(261)</f>
        <v>0.149396135458074</v>
      </c>
      <c r="X6232" s="11" t="n">
        <f aca="false">STDEV(D5972:D6232)*SQRT(261)</f>
        <v>0.154159081774747</v>
      </c>
    </row>
    <row r="6233" customFormat="false" ht="17.25" hidden="false" customHeight="false" outlineLevel="0" collapsed="false">
      <c r="A6233" s="10" t="n">
        <v>39878</v>
      </c>
      <c r="B6233" s="2" t="n">
        <v>1.1577</v>
      </c>
      <c r="C6233" s="2" t="n">
        <v>0.00459999999999994</v>
      </c>
      <c r="D6233" s="3" t="n">
        <v>0.00398924637932518</v>
      </c>
      <c r="E6233" s="2" t="n">
        <v>-1.4593</v>
      </c>
      <c r="F6233" s="3" t="n">
        <v>-0.557623232709209</v>
      </c>
      <c r="G6233" s="3" t="n">
        <v>0.0903183273686192</v>
      </c>
      <c r="H6233" s="3" t="n">
        <v>-0.604137459394768</v>
      </c>
      <c r="I6233" s="3" t="n">
        <v>0.175449284191288</v>
      </c>
      <c r="J6233" s="3" t="n">
        <v>-0.0575545424943015</v>
      </c>
      <c r="K6233" s="3" t="n">
        <v>0.175449284191288</v>
      </c>
      <c r="L6233" s="3" t="n">
        <v>0.14463543481105</v>
      </c>
      <c r="M6233" s="3" t="n">
        <v>0.153890943319764</v>
      </c>
      <c r="N6233" s="12" t="n">
        <f aca="false">B6233-B6232</f>
        <v>0.00459999999999994</v>
      </c>
      <c r="O6233" s="11" t="n">
        <f aca="false">(B6233-B6232)/B6232</f>
        <v>0.00398924637932524</v>
      </c>
      <c r="P6233" s="12" t="n">
        <f aca="false">N6233+P6232</f>
        <v>-1.4593</v>
      </c>
      <c r="Q6233" s="11" t="n">
        <f aca="false">(1+Q6232)*(1+D6233)-1</f>
        <v>-0.557623232709207</v>
      </c>
      <c r="R6233" s="11" t="n">
        <f aca="false">(B6233/B5972)-1</f>
        <v>0.0903183273686192</v>
      </c>
      <c r="S6233" s="11" t="n">
        <f aca="false">B6233/MAX(B$2:B6233)-1</f>
        <v>-0.604137459394768</v>
      </c>
      <c r="T6233" s="11" t="n">
        <f aca="false">B6233/MIN(B$2:B6233)-1</f>
        <v>0.175449284191289</v>
      </c>
      <c r="U6233" s="11" t="n">
        <f aca="false">B6233/MAX(B5972:B6233)-1</f>
        <v>-0.0575545424943015</v>
      </c>
      <c r="V6233" s="11" t="n">
        <f aca="false">B6233/MIN(B5972:B6233)-1</f>
        <v>0.175449284191288</v>
      </c>
      <c r="W6233" s="11" t="n">
        <f aca="false">STDEV(D6212:D6233)*SQRT(261)</f>
        <v>0.14463543481105</v>
      </c>
      <c r="X6233" s="11" t="n">
        <f aca="false">STDEV(D5973:D6233)*SQRT(261)</f>
        <v>0.153890943319764</v>
      </c>
    </row>
    <row r="6234" customFormat="false" ht="17.25" hidden="false" customHeight="false" outlineLevel="0" collapsed="false">
      <c r="A6234" s="10" t="n">
        <v>39881</v>
      </c>
      <c r="B6234" s="2" t="n">
        <v>1.1509</v>
      </c>
      <c r="C6234" s="2" t="n">
        <v>-0.00679999999999992</v>
      </c>
      <c r="D6234" s="3" t="n">
        <v>-0.00587371512481638</v>
      </c>
      <c r="E6234" s="2" t="n">
        <v>-1.4661</v>
      </c>
      <c r="F6234" s="3" t="n">
        <v>-0.560221627818113</v>
      </c>
      <c r="G6234" s="3" t="n">
        <v>0.0983966405802634</v>
      </c>
      <c r="H6234" s="3" t="n">
        <v>-0.60646264318687</v>
      </c>
      <c r="I6234" s="3" t="n">
        <v>0.16854502995228</v>
      </c>
      <c r="J6234" s="3" t="n">
        <v>-0.0630901986323672</v>
      </c>
      <c r="K6234" s="3" t="n">
        <v>0.16854502995228</v>
      </c>
      <c r="L6234" s="3" t="n">
        <v>0.139840671148636</v>
      </c>
      <c r="M6234" s="3" t="n">
        <v>0.153417092318743</v>
      </c>
      <c r="N6234" s="12" t="n">
        <f aca="false">B6234-B6233</f>
        <v>-0.00679999999999992</v>
      </c>
      <c r="O6234" s="11" t="n">
        <f aca="false">(B6234-B6233)/B6233</f>
        <v>-0.00587371512481638</v>
      </c>
      <c r="P6234" s="12" t="n">
        <f aca="false">N6234+P6233</f>
        <v>-1.4661</v>
      </c>
      <c r="Q6234" s="11" t="n">
        <f aca="false">(1+Q6233)*(1+D6234)-1</f>
        <v>-0.56022162781811</v>
      </c>
      <c r="R6234" s="11" t="n">
        <f aca="false">(B6234/B5973)-1</f>
        <v>0.0983966405802634</v>
      </c>
      <c r="S6234" s="11" t="n">
        <f aca="false">B6234/MAX(B$2:B6234)-1</f>
        <v>-0.60646264318687</v>
      </c>
      <c r="T6234" s="11" t="n">
        <f aca="false">B6234/MIN(B$2:B6234)-1</f>
        <v>0.168545029952279</v>
      </c>
      <c r="U6234" s="11" t="n">
        <f aca="false">B6234/MAX(B5973:B6234)-1</f>
        <v>-0.0630901986323672</v>
      </c>
      <c r="V6234" s="11" t="n">
        <f aca="false">B6234/MIN(B5973:B6234)-1</f>
        <v>0.168545029952279</v>
      </c>
      <c r="W6234" s="11" t="n">
        <f aca="false">STDEV(D6213:D6234)*SQRT(261)</f>
        <v>0.139840671148636</v>
      </c>
      <c r="X6234" s="11" t="n">
        <f aca="false">STDEV(D5974:D6234)*SQRT(261)</f>
        <v>0.153417092318743</v>
      </c>
    </row>
    <row r="6235" customFormat="false" ht="17.25" hidden="false" customHeight="false" outlineLevel="0" collapsed="false">
      <c r="A6235" s="10" t="n">
        <v>39882</v>
      </c>
      <c r="B6235" s="2" t="n">
        <v>1.1642</v>
      </c>
      <c r="C6235" s="2" t="n">
        <v>0.0132999999999999</v>
      </c>
      <c r="D6235" s="3" t="n">
        <v>0.0115561734294898</v>
      </c>
      <c r="E6235" s="2" t="n">
        <v>-1.4528</v>
      </c>
      <c r="F6235" s="3" t="n">
        <v>-0.55513947267864</v>
      </c>
      <c r="G6235" s="3" t="n">
        <v>0.122878086419753</v>
      </c>
      <c r="H6235" s="3" t="n">
        <v>-0.601914857240554</v>
      </c>
      <c r="I6235" s="3" t="n">
        <v>0.182048938978576</v>
      </c>
      <c r="J6235" s="3" t="n">
        <v>-0.052263106479974</v>
      </c>
      <c r="K6235" s="3" t="n">
        <v>0.182048938978576</v>
      </c>
      <c r="L6235" s="3" t="n">
        <v>0.144668473343208</v>
      </c>
      <c r="M6235" s="3" t="n">
        <v>0.15342893738139</v>
      </c>
      <c r="N6235" s="12" t="n">
        <f aca="false">B6235-B6234</f>
        <v>0.0132999999999999</v>
      </c>
      <c r="O6235" s="11" t="n">
        <f aca="false">(B6235-B6234)/B6234</f>
        <v>0.0115561734294898</v>
      </c>
      <c r="P6235" s="12" t="n">
        <f aca="false">N6235+P6234</f>
        <v>-1.4528</v>
      </c>
      <c r="Q6235" s="11" t="n">
        <f aca="false">(1+Q6234)*(1+D6235)-1</f>
        <v>-0.555139472678638</v>
      </c>
      <c r="R6235" s="11" t="n">
        <f aca="false">(B6235/B5974)-1</f>
        <v>0.122878086419753</v>
      </c>
      <c r="S6235" s="11" t="n">
        <f aca="false">B6235/MAX(B$2:B6235)-1</f>
        <v>-0.601914857240554</v>
      </c>
      <c r="T6235" s="11" t="n">
        <f aca="false">B6235/MIN(B$2:B6235)-1</f>
        <v>0.182048938978576</v>
      </c>
      <c r="U6235" s="11" t="n">
        <f aca="false">B6235/MAX(B5974:B6235)-1</f>
        <v>-0.052263106479974</v>
      </c>
      <c r="V6235" s="11" t="n">
        <f aca="false">B6235/MIN(B5974:B6235)-1</f>
        <v>0.182048938978576</v>
      </c>
      <c r="W6235" s="11" t="n">
        <f aca="false">STDEV(D6214:D6235)*SQRT(261)</f>
        <v>0.144668473343208</v>
      </c>
      <c r="X6235" s="11" t="n">
        <f aca="false">STDEV(D5975:D6235)*SQRT(261)</f>
        <v>0.15342893738139</v>
      </c>
    </row>
    <row r="6236" customFormat="false" ht="17.25" hidden="false" customHeight="false" outlineLevel="0" collapsed="false">
      <c r="A6236" s="10" t="n">
        <v>39883</v>
      </c>
      <c r="B6236" s="2" t="n">
        <v>1.1582</v>
      </c>
      <c r="C6236" s="2" t="n">
        <v>-0.00600000000000001</v>
      </c>
      <c r="D6236" s="3" t="n">
        <v>-0.00515375365057547</v>
      </c>
      <c r="E6236" s="2" t="n">
        <v>-1.4588</v>
      </c>
      <c r="F6236" s="3" t="n">
        <v>-0.557432174245319</v>
      </c>
      <c r="G6236" s="3" t="n">
        <v>0.112904775631786</v>
      </c>
      <c r="H6236" s="3" t="n">
        <v>-0.60396648999829</v>
      </c>
      <c r="I6236" s="3" t="n">
        <v>0.175956949944157</v>
      </c>
      <c r="J6236" s="3" t="n">
        <v>-0.0571475089547379</v>
      </c>
      <c r="K6236" s="3" t="n">
        <v>0.175956949944157</v>
      </c>
      <c r="L6236" s="3" t="n">
        <v>0.144968716729341</v>
      </c>
      <c r="M6236" s="3" t="n">
        <v>0.153497062330483</v>
      </c>
      <c r="N6236" s="12" t="n">
        <f aca="false">B6236-B6235</f>
        <v>-0.00600000000000001</v>
      </c>
      <c r="O6236" s="11" t="n">
        <f aca="false">(B6236-B6235)/B6235</f>
        <v>-0.00515375365057551</v>
      </c>
      <c r="P6236" s="12" t="n">
        <f aca="false">N6236+P6235</f>
        <v>-1.4588</v>
      </c>
      <c r="Q6236" s="11" t="n">
        <f aca="false">(1+Q6235)*(1+D6236)-1</f>
        <v>-0.557432174245317</v>
      </c>
      <c r="R6236" s="11" t="n">
        <f aca="false">(B6236/B5975)-1</f>
        <v>0.112904775631786</v>
      </c>
      <c r="S6236" s="11" t="n">
        <f aca="false">B6236/MAX(B$2:B6236)-1</f>
        <v>-0.60396648999829</v>
      </c>
      <c r="T6236" s="11" t="n">
        <f aca="false">B6236/MIN(B$2:B6236)-1</f>
        <v>0.175956949944157</v>
      </c>
      <c r="U6236" s="11" t="n">
        <f aca="false">B6236/MAX(B5975:B6236)-1</f>
        <v>-0.0571475089547379</v>
      </c>
      <c r="V6236" s="11" t="n">
        <f aca="false">B6236/MIN(B5975:B6236)-1</f>
        <v>0.175956949944157</v>
      </c>
      <c r="W6236" s="11" t="n">
        <f aca="false">STDEV(D6215:D6236)*SQRT(261)</f>
        <v>0.144968716729341</v>
      </c>
      <c r="X6236" s="11" t="n">
        <f aca="false">STDEV(D5976:D6236)*SQRT(261)</f>
        <v>0.153497062330483</v>
      </c>
    </row>
    <row r="6237" customFormat="false" ht="17.25" hidden="false" customHeight="false" outlineLevel="0" collapsed="false">
      <c r="A6237" s="10" t="n">
        <v>39884</v>
      </c>
      <c r="B6237" s="2" t="n">
        <v>1.188</v>
      </c>
      <c r="C6237" s="2" t="n">
        <v>0.0298000000000001</v>
      </c>
      <c r="D6237" s="3" t="n">
        <v>0.0257295803833535</v>
      </c>
      <c r="E6237" s="2" t="n">
        <v>-1.429</v>
      </c>
      <c r="F6237" s="3" t="n">
        <v>-0.546045089797478</v>
      </c>
      <c r="G6237" s="3" t="n">
        <v>0.143297084015013</v>
      </c>
      <c r="H6237" s="3" t="n">
        <v>-0.5937767139682</v>
      </c>
      <c r="I6237" s="3" t="n">
        <v>0.206213828815108</v>
      </c>
      <c r="J6237" s="3" t="n">
        <v>-0.0328883099967438</v>
      </c>
      <c r="K6237" s="3" t="n">
        <v>0.206213828815108</v>
      </c>
      <c r="L6237" s="3" t="n">
        <v>0.166519415875095</v>
      </c>
      <c r="M6237" s="3" t="n">
        <v>0.155549879227403</v>
      </c>
      <c r="N6237" s="12" t="n">
        <f aca="false">B6237-B6236</f>
        <v>0.0298</v>
      </c>
      <c r="O6237" s="11" t="n">
        <f aca="false">(B6237-B6236)/B6236</f>
        <v>0.0257295803833535</v>
      </c>
      <c r="P6237" s="12" t="n">
        <f aca="false">N6237+P6236</f>
        <v>-1.429</v>
      </c>
      <c r="Q6237" s="11" t="n">
        <f aca="false">(1+Q6236)*(1+D6237)-1</f>
        <v>-0.546045089797476</v>
      </c>
      <c r="R6237" s="11" t="n">
        <f aca="false">(B6237/B5976)-1</f>
        <v>0.143297084015013</v>
      </c>
      <c r="S6237" s="11" t="n">
        <f aca="false">B6237/MAX(B$2:B6237)-1</f>
        <v>-0.5937767139682</v>
      </c>
      <c r="T6237" s="11" t="n">
        <f aca="false">B6237/MIN(B$2:B6237)-1</f>
        <v>0.206213828815108</v>
      </c>
      <c r="U6237" s="11" t="n">
        <f aca="false">B6237/MAX(B5976:B6237)-1</f>
        <v>-0.0328883099967437</v>
      </c>
      <c r="V6237" s="11" t="n">
        <f aca="false">B6237/MIN(B5976:B6237)-1</f>
        <v>0.206213828815108</v>
      </c>
      <c r="W6237" s="11" t="n">
        <f aca="false">STDEV(D6216:D6237)*SQRT(261)</f>
        <v>0.166519415875096</v>
      </c>
      <c r="X6237" s="11" t="n">
        <f aca="false">STDEV(D5977:D6237)*SQRT(261)</f>
        <v>0.155549879227403</v>
      </c>
    </row>
    <row r="6238" customFormat="false" ht="17.25" hidden="false" customHeight="false" outlineLevel="0" collapsed="false">
      <c r="A6238" s="10" t="n">
        <v>39885</v>
      </c>
      <c r="B6238" s="2" t="n">
        <v>1.1874</v>
      </c>
      <c r="C6238" s="2" t="n">
        <v>-0.000599999999999934</v>
      </c>
      <c r="D6238" s="3" t="n">
        <v>-0.000505050505050453</v>
      </c>
      <c r="E6238" s="2" t="n">
        <v>-1.4296</v>
      </c>
      <c r="F6238" s="3" t="n">
        <v>-0.546274359954146</v>
      </c>
      <c r="G6238" s="3" t="n">
        <v>0.148355899419729</v>
      </c>
      <c r="H6238" s="3" t="n">
        <v>-0.593981877243973</v>
      </c>
      <c r="I6238" s="3" t="n">
        <v>0.205604629911666</v>
      </c>
      <c r="J6238" s="3" t="n">
        <v>-0.03337675024422</v>
      </c>
      <c r="K6238" s="3" t="n">
        <v>0.205604629911666</v>
      </c>
      <c r="L6238" s="3" t="n">
        <v>0.166378857640433</v>
      </c>
      <c r="M6238" s="3" t="n">
        <v>0.155456806513101</v>
      </c>
      <c r="N6238" s="12" t="n">
        <f aca="false">B6238-B6237</f>
        <v>-0.000599999999999934</v>
      </c>
      <c r="O6238" s="11" t="n">
        <f aca="false">(B6238-B6237)/B6237</f>
        <v>-0.000505050505050449</v>
      </c>
      <c r="P6238" s="12" t="n">
        <f aca="false">N6238+P6237</f>
        <v>-1.4296</v>
      </c>
      <c r="Q6238" s="11" t="n">
        <f aca="false">(1+Q6237)*(1+D6238)-1</f>
        <v>-0.546274359954144</v>
      </c>
      <c r="R6238" s="11" t="n">
        <f aca="false">(B6238/B5977)-1</f>
        <v>0.148355899419729</v>
      </c>
      <c r="S6238" s="11" t="n">
        <f aca="false">B6238/MAX(B$2:B6238)-1</f>
        <v>-0.593981877243973</v>
      </c>
      <c r="T6238" s="11" t="n">
        <f aca="false">B6238/MIN(B$2:B6238)-1</f>
        <v>0.205604629911666</v>
      </c>
      <c r="U6238" s="11" t="n">
        <f aca="false">B6238/MAX(B5977:B6238)-1</f>
        <v>-0.03337675024422</v>
      </c>
      <c r="V6238" s="11" t="n">
        <f aca="false">B6238/MIN(B5977:B6238)-1</f>
        <v>0.205604629911666</v>
      </c>
      <c r="W6238" s="11" t="n">
        <f aca="false">STDEV(D6217:D6238)*SQRT(261)</f>
        <v>0.166378857640433</v>
      </c>
      <c r="X6238" s="11" t="n">
        <f aca="false">STDEV(D5978:D6238)*SQRT(261)</f>
        <v>0.155456806513101</v>
      </c>
    </row>
    <row r="6239" customFormat="false" ht="17.25" hidden="false" customHeight="false" outlineLevel="0" collapsed="false">
      <c r="A6239" s="10" t="n">
        <v>39888</v>
      </c>
      <c r="B6239" s="2" t="n">
        <v>1.1862</v>
      </c>
      <c r="C6239" s="2" t="n">
        <v>-0.00120000000000009</v>
      </c>
      <c r="D6239" s="3" t="n">
        <v>-0.0010106114199091</v>
      </c>
      <c r="E6239" s="2" t="n">
        <v>-1.4308</v>
      </c>
      <c r="F6239" s="3" t="n">
        <v>-0.546732900267482</v>
      </c>
      <c r="G6239" s="3" t="n">
        <v>0.159530791788856</v>
      </c>
      <c r="H6239" s="3" t="n">
        <v>-0.594392203795521</v>
      </c>
      <c r="I6239" s="3" t="n">
        <v>0.204386232104782</v>
      </c>
      <c r="J6239" s="3" t="n">
        <v>-0.034353630739173</v>
      </c>
      <c r="K6239" s="3" t="n">
        <v>0.204386232104782</v>
      </c>
      <c r="L6239" s="3" t="n">
        <v>0.166528017440299</v>
      </c>
      <c r="M6239" s="3" t="n">
        <v>0.155057210240944</v>
      </c>
      <c r="N6239" s="12" t="n">
        <f aca="false">B6239-B6238</f>
        <v>-0.00120000000000009</v>
      </c>
      <c r="O6239" s="11" t="n">
        <f aca="false">(B6239-B6238)/B6238</f>
        <v>-0.00101061141990912</v>
      </c>
      <c r="P6239" s="12" t="n">
        <f aca="false">N6239+P6238</f>
        <v>-1.4308</v>
      </c>
      <c r="Q6239" s="11" t="n">
        <f aca="false">(1+Q6238)*(1+D6239)-1</f>
        <v>-0.54673290026748</v>
      </c>
      <c r="R6239" s="11" t="n">
        <f aca="false">(B6239/B5978)-1</f>
        <v>0.159530791788856</v>
      </c>
      <c r="S6239" s="11" t="n">
        <f aca="false">B6239/MAX(B$2:B6239)-1</f>
        <v>-0.594392203795521</v>
      </c>
      <c r="T6239" s="11" t="n">
        <f aca="false">B6239/MIN(B$2:B6239)-1</f>
        <v>0.204386232104782</v>
      </c>
      <c r="U6239" s="11" t="n">
        <f aca="false">B6239/MAX(B5978:B6239)-1</f>
        <v>-0.034353630739173</v>
      </c>
      <c r="V6239" s="11" t="n">
        <f aca="false">B6239/MIN(B5978:B6239)-1</f>
        <v>0.204386232104782</v>
      </c>
      <c r="W6239" s="11" t="n">
        <f aca="false">STDEV(D6218:D6239)*SQRT(261)</f>
        <v>0.166528017440299</v>
      </c>
      <c r="X6239" s="11" t="n">
        <f aca="false">STDEV(D5979:D6239)*SQRT(261)</f>
        <v>0.155057210240944</v>
      </c>
    </row>
    <row r="6240" customFormat="false" ht="17.25" hidden="false" customHeight="false" outlineLevel="0" collapsed="false">
      <c r="A6240" s="10" t="n">
        <v>39889</v>
      </c>
      <c r="B6240" s="2" t="n">
        <v>1.1807</v>
      </c>
      <c r="C6240" s="2" t="n">
        <v>-0.00549999999999984</v>
      </c>
      <c r="D6240" s="3" t="n">
        <v>-0.00463665486427234</v>
      </c>
      <c r="E6240" s="2" t="n">
        <v>-1.4363</v>
      </c>
      <c r="F6240" s="3" t="n">
        <v>-0.548834543370271</v>
      </c>
      <c r="G6240" s="3" t="n">
        <v>0.156641849529781</v>
      </c>
      <c r="H6240" s="3" t="n">
        <v>-0.596272867156779</v>
      </c>
      <c r="I6240" s="3" t="n">
        <v>0.198801908823231</v>
      </c>
      <c r="J6240" s="3" t="n">
        <v>-0.0388309996743731</v>
      </c>
      <c r="K6240" s="3" t="n">
        <v>0.198801908823231</v>
      </c>
      <c r="L6240" s="3" t="n">
        <v>0.165017888019166</v>
      </c>
      <c r="M6240" s="3" t="n">
        <v>0.155121610913471</v>
      </c>
      <c r="N6240" s="12" t="n">
        <f aca="false">B6240-B6239</f>
        <v>-0.00549999999999984</v>
      </c>
      <c r="O6240" s="11" t="n">
        <f aca="false">(B6240-B6239)/B6239</f>
        <v>-0.00463665486427233</v>
      </c>
      <c r="P6240" s="12" t="n">
        <f aca="false">N6240+P6239</f>
        <v>-1.4363</v>
      </c>
      <c r="Q6240" s="11" t="n">
        <f aca="false">(1+Q6239)*(1+D6240)-1</f>
        <v>-0.548834543370269</v>
      </c>
      <c r="R6240" s="11" t="n">
        <f aca="false">(B6240/B5979)-1</f>
        <v>0.156641849529781</v>
      </c>
      <c r="S6240" s="11" t="n">
        <f aca="false">B6240/MAX(B$2:B6240)-1</f>
        <v>-0.596272867156779</v>
      </c>
      <c r="T6240" s="11" t="n">
        <f aca="false">B6240/MIN(B$2:B6240)-1</f>
        <v>0.198801908823231</v>
      </c>
      <c r="U6240" s="11" t="n">
        <f aca="false">B6240/MAX(B5979:B6240)-1</f>
        <v>-0.0388309996743731</v>
      </c>
      <c r="V6240" s="11" t="n">
        <f aca="false">B6240/MIN(B5979:B6240)-1</f>
        <v>0.198801908823231</v>
      </c>
      <c r="W6240" s="11" t="n">
        <f aca="false">STDEV(D6219:D6240)*SQRT(261)</f>
        <v>0.165017888019166</v>
      </c>
      <c r="X6240" s="11" t="n">
        <f aca="false">STDEV(D5980:D6240)*SQRT(261)</f>
        <v>0.155121610913471</v>
      </c>
    </row>
    <row r="6241" customFormat="false" ht="17.25" hidden="false" customHeight="false" outlineLevel="0" collapsed="false">
      <c r="A6241" s="10" t="n">
        <v>39890</v>
      </c>
      <c r="B6241" s="2" t="n">
        <v>1.1399</v>
      </c>
      <c r="C6241" s="2" t="n">
        <v>-0.0408000000000002</v>
      </c>
      <c r="D6241" s="3" t="n">
        <v>-0.0345557719996613</v>
      </c>
      <c r="E6241" s="2" t="n">
        <v>-1.4771</v>
      </c>
      <c r="F6241" s="3" t="n">
        <v>-0.564424914023691</v>
      </c>
      <c r="G6241" s="3" t="n">
        <v>0.11579874706343</v>
      </c>
      <c r="H6241" s="3" t="n">
        <v>-0.610223969909386</v>
      </c>
      <c r="I6241" s="3" t="n">
        <v>0.157376383389177</v>
      </c>
      <c r="J6241" s="3" t="n">
        <v>-0.0720449365027679</v>
      </c>
      <c r="K6241" s="3" t="n">
        <v>0.157376383389177</v>
      </c>
      <c r="L6241" s="3" t="n">
        <v>0.203221935397896</v>
      </c>
      <c r="M6241" s="3" t="n">
        <v>0.159056032620747</v>
      </c>
      <c r="N6241" s="12" t="n">
        <f aca="false">B6241-B6240</f>
        <v>-0.0408000000000002</v>
      </c>
      <c r="O6241" s="11" t="n">
        <f aca="false">(B6241-B6240)/B6240</f>
        <v>-0.0345557719996614</v>
      </c>
      <c r="P6241" s="12" t="n">
        <f aca="false">N6241+P6240</f>
        <v>-1.4771</v>
      </c>
      <c r="Q6241" s="11" t="n">
        <f aca="false">(1+Q6240)*(1+D6241)-1</f>
        <v>-0.564424914023689</v>
      </c>
      <c r="R6241" s="11" t="n">
        <f aca="false">(B6241/B5980)-1</f>
        <v>0.11579874706343</v>
      </c>
      <c r="S6241" s="11" t="n">
        <f aca="false">B6241/MAX(B$2:B6241)-1</f>
        <v>-0.610223969909386</v>
      </c>
      <c r="T6241" s="11" t="n">
        <f aca="false">B6241/MIN(B$2:B6241)-1</f>
        <v>0.157376383389177</v>
      </c>
      <c r="U6241" s="11" t="n">
        <f aca="false">B6241/MAX(B5980:B6241)-1</f>
        <v>-0.0720449365027679</v>
      </c>
      <c r="V6241" s="11" t="n">
        <f aca="false">B6241/MIN(B5980:B6241)-1</f>
        <v>0.157376383389177</v>
      </c>
      <c r="W6241" s="11" t="n">
        <f aca="false">STDEV(D6220:D6241)*SQRT(261)</f>
        <v>0.203221935397896</v>
      </c>
      <c r="X6241" s="11" t="n">
        <f aca="false">STDEV(D5981:D6241)*SQRT(261)</f>
        <v>0.159056032620747</v>
      </c>
    </row>
    <row r="6242" customFormat="false" ht="17.25" hidden="false" customHeight="false" outlineLevel="0" collapsed="false">
      <c r="A6242" s="10" t="n">
        <v>39891</v>
      </c>
      <c r="B6242" s="2" t="n">
        <v>1.1179</v>
      </c>
      <c r="C6242" s="2" t="n">
        <v>-0.022</v>
      </c>
      <c r="D6242" s="3" t="n">
        <v>-0.0192999385911045</v>
      </c>
      <c r="E6242" s="2" t="n">
        <v>-1.4991</v>
      </c>
      <c r="F6242" s="3" t="n">
        <v>-0.572831486434849</v>
      </c>
      <c r="G6242" s="3" t="n">
        <v>0.0860779170309918</v>
      </c>
      <c r="H6242" s="3" t="n">
        <v>-0.61774662335442</v>
      </c>
      <c r="I6242" s="3" t="n">
        <v>0.135039090262971</v>
      </c>
      <c r="J6242" s="3" t="n">
        <v>-0.0899544122435689</v>
      </c>
      <c r="K6242" s="3" t="n">
        <v>0.135039090262971</v>
      </c>
      <c r="L6242" s="3" t="n">
        <v>0.212275520491578</v>
      </c>
      <c r="M6242" s="3" t="n">
        <v>0.160119256523219</v>
      </c>
      <c r="N6242" s="12" t="n">
        <f aca="false">B6242-B6241</f>
        <v>-0.022</v>
      </c>
      <c r="O6242" s="11" t="n">
        <f aca="false">(B6242-B6241)/B6241</f>
        <v>-0.0192999385911045</v>
      </c>
      <c r="P6242" s="12" t="n">
        <f aca="false">N6242+P6241</f>
        <v>-1.4991</v>
      </c>
      <c r="Q6242" s="11" t="n">
        <f aca="false">(1+Q6241)*(1+D6242)-1</f>
        <v>-0.572831486434847</v>
      </c>
      <c r="R6242" s="11" t="n">
        <f aca="false">(B6242/B5981)-1</f>
        <v>0.0860779170309918</v>
      </c>
      <c r="S6242" s="11" t="n">
        <f aca="false">B6242/MAX(B$2:B6242)-1</f>
        <v>-0.61774662335442</v>
      </c>
      <c r="T6242" s="11" t="n">
        <f aca="false">B6242/MIN(B$2:B6242)-1</f>
        <v>0.135039090262971</v>
      </c>
      <c r="U6242" s="11" t="n">
        <f aca="false">B6242/MAX(B5981:B6242)-1</f>
        <v>-0.0899544122435689</v>
      </c>
      <c r="V6242" s="11" t="n">
        <f aca="false">B6242/MIN(B5981:B6242)-1</f>
        <v>0.135039090262971</v>
      </c>
      <c r="W6242" s="11" t="n">
        <f aca="false">STDEV(D6221:D6242)*SQRT(261)</f>
        <v>0.212275520491578</v>
      </c>
      <c r="X6242" s="11" t="n">
        <f aca="false">STDEV(D5982:D6242)*SQRT(261)</f>
        <v>0.160119256523219</v>
      </c>
    </row>
    <row r="6243" customFormat="false" ht="17.25" hidden="false" customHeight="false" outlineLevel="0" collapsed="false">
      <c r="A6243" s="10" t="n">
        <v>39892</v>
      </c>
      <c r="B6243" s="2" t="n">
        <v>1.1206</v>
      </c>
      <c r="C6243" s="2" t="n">
        <v>0.00270000000000015</v>
      </c>
      <c r="D6243" s="3" t="n">
        <v>0.00241524286608841</v>
      </c>
      <c r="E6243" s="2" t="n">
        <v>-1.4964</v>
      </c>
      <c r="F6243" s="3" t="n">
        <v>-0.571799770729843</v>
      </c>
      <c r="G6243" s="3" t="n">
        <v>0.108626830233479</v>
      </c>
      <c r="H6243" s="3" t="n">
        <v>-0.616823388613438</v>
      </c>
      <c r="I6243" s="3" t="n">
        <v>0.13778048532846</v>
      </c>
      <c r="J6243" s="3" t="n">
        <v>-0.087756431129925</v>
      </c>
      <c r="K6243" s="3" t="n">
        <v>0.13778048532846</v>
      </c>
      <c r="L6243" s="3" t="n">
        <v>0.211048541097366</v>
      </c>
      <c r="M6243" s="3" t="n">
        <v>0.159069758086009</v>
      </c>
      <c r="N6243" s="12" t="n">
        <f aca="false">B6243-B6242</f>
        <v>0.00270000000000015</v>
      </c>
      <c r="O6243" s="11" t="n">
        <f aca="false">(B6243-B6242)/B6242</f>
        <v>0.00241524286608833</v>
      </c>
      <c r="P6243" s="12" t="n">
        <f aca="false">N6243+P6242</f>
        <v>-1.4964</v>
      </c>
      <c r="Q6243" s="11" t="n">
        <f aca="false">(1+Q6242)*(1+D6243)-1</f>
        <v>-0.571799770729841</v>
      </c>
      <c r="R6243" s="11" t="n">
        <f aca="false">(B6243/B5982)-1</f>
        <v>0.108626830233479</v>
      </c>
      <c r="S6243" s="11" t="n">
        <f aca="false">B6243/MAX(B$2:B6243)-1</f>
        <v>-0.616823388613438</v>
      </c>
      <c r="T6243" s="11" t="n">
        <f aca="false">B6243/MIN(B$2:B6243)-1</f>
        <v>0.13778048532846</v>
      </c>
      <c r="U6243" s="11" t="n">
        <f aca="false">B6243/MAX(B5982:B6243)-1</f>
        <v>-0.087756431129925</v>
      </c>
      <c r="V6243" s="11" t="n">
        <f aca="false">B6243/MIN(B5982:B6243)-1</f>
        <v>0.13778048532846</v>
      </c>
      <c r="W6243" s="11" t="n">
        <f aca="false">STDEV(D6222:D6243)*SQRT(261)</f>
        <v>0.211048541097366</v>
      </c>
      <c r="X6243" s="11" t="n">
        <f aca="false">STDEV(D5983:D6243)*SQRT(261)</f>
        <v>0.159069758086009</v>
      </c>
    </row>
    <row r="6244" customFormat="false" ht="17.25" hidden="false" customHeight="false" outlineLevel="0" collapsed="false">
      <c r="A6244" s="10" t="n">
        <v>39895</v>
      </c>
      <c r="B6244" s="2" t="n">
        <v>1.1241</v>
      </c>
      <c r="C6244" s="2" t="n">
        <v>0.00350000000000006</v>
      </c>
      <c r="D6244" s="3" t="n">
        <v>0.00312332678922012</v>
      </c>
      <c r="E6244" s="2" t="n">
        <v>-1.4929</v>
      </c>
      <c r="F6244" s="3" t="n">
        <v>-0.570462361482614</v>
      </c>
      <c r="G6244" s="3" t="n">
        <v>0.114404679290176</v>
      </c>
      <c r="H6244" s="3" t="n">
        <v>-0.615626602838092</v>
      </c>
      <c r="I6244" s="3" t="n">
        <v>0.141334145598538</v>
      </c>
      <c r="J6244" s="3" t="n">
        <v>-0.0849071963529794</v>
      </c>
      <c r="K6244" s="3" t="n">
        <v>0.141334145598538</v>
      </c>
      <c r="L6244" s="3" t="n">
        <v>0.210816559803502</v>
      </c>
      <c r="M6244" s="3" t="n">
        <v>0.159072033355503</v>
      </c>
      <c r="N6244" s="12" t="n">
        <f aca="false">B6244-B6243</f>
        <v>0.00350000000000006</v>
      </c>
      <c r="O6244" s="11" t="n">
        <f aca="false">(B6244-B6243)/B6243</f>
        <v>0.00312332678922011</v>
      </c>
      <c r="P6244" s="12" t="n">
        <f aca="false">N6244+P6243</f>
        <v>-1.4929</v>
      </c>
      <c r="Q6244" s="11" t="n">
        <f aca="false">(1+Q6243)*(1+D6244)-1</f>
        <v>-0.570462361482612</v>
      </c>
      <c r="R6244" s="11" t="n">
        <f aca="false">(B6244/B5983)-1</f>
        <v>0.114404679290176</v>
      </c>
      <c r="S6244" s="11" t="n">
        <f aca="false">B6244/MAX(B$2:B6244)-1</f>
        <v>-0.615626602838092</v>
      </c>
      <c r="T6244" s="11" t="n">
        <f aca="false">B6244/MIN(B$2:B6244)-1</f>
        <v>0.141334145598538</v>
      </c>
      <c r="U6244" s="11" t="n">
        <f aca="false">B6244/MAX(B5983:B6244)-1</f>
        <v>-0.0849071963529794</v>
      </c>
      <c r="V6244" s="11" t="n">
        <f aca="false">B6244/MIN(B5983:B6244)-1</f>
        <v>0.141334145598538</v>
      </c>
      <c r="W6244" s="11" t="n">
        <f aca="false">STDEV(D6223:D6244)*SQRT(261)</f>
        <v>0.210816559803502</v>
      </c>
      <c r="X6244" s="11" t="n">
        <f aca="false">STDEV(D5984:D6244)*SQRT(261)</f>
        <v>0.159072033355503</v>
      </c>
    </row>
    <row r="6245" customFormat="false" ht="17.25" hidden="false" customHeight="false" outlineLevel="0" collapsed="false">
      <c r="A6245" s="10" t="n">
        <v>39896</v>
      </c>
      <c r="B6245" s="2" t="n">
        <v>1.1317</v>
      </c>
      <c r="C6245" s="2" t="n">
        <v>0.00759999999999983</v>
      </c>
      <c r="D6245" s="3" t="n">
        <v>0.00676096432701701</v>
      </c>
      <c r="E6245" s="2" t="n">
        <v>-1.4853</v>
      </c>
      <c r="F6245" s="3" t="n">
        <v>-0.567558272831487</v>
      </c>
      <c r="G6245" s="3" t="n">
        <v>0.148934010152284</v>
      </c>
      <c r="H6245" s="3" t="n">
        <v>-0.613027868011626</v>
      </c>
      <c r="I6245" s="3" t="n">
        <v>0.149050665042136</v>
      </c>
      <c r="J6245" s="3" t="n">
        <v>-0.0787202865516119</v>
      </c>
      <c r="K6245" s="3" t="n">
        <v>0.149050665042136</v>
      </c>
      <c r="L6245" s="3" t="n">
        <v>0.197151386840609</v>
      </c>
      <c r="M6245" s="3" t="n">
        <v>0.157365670569095</v>
      </c>
      <c r="N6245" s="12" t="n">
        <f aca="false">B6245-B6244</f>
        <v>0.00759999999999983</v>
      </c>
      <c r="O6245" s="11" t="n">
        <f aca="false">(B6245-B6244)/B6244</f>
        <v>0.00676096432701702</v>
      </c>
      <c r="P6245" s="12" t="n">
        <f aca="false">N6245+P6244</f>
        <v>-1.4853</v>
      </c>
      <c r="Q6245" s="11" t="n">
        <f aca="false">(1+Q6244)*(1+D6245)-1</f>
        <v>-0.567558272831485</v>
      </c>
      <c r="R6245" s="11" t="n">
        <f aca="false">(B6245/B5984)-1</f>
        <v>0.148934010152284</v>
      </c>
      <c r="S6245" s="11" t="n">
        <f aca="false">B6245/MAX(B$2:B6245)-1</f>
        <v>-0.613027868011626</v>
      </c>
      <c r="T6245" s="11" t="n">
        <f aca="false">B6245/MIN(B$2:B6245)-1</f>
        <v>0.149050665042136</v>
      </c>
      <c r="U6245" s="11" t="n">
        <f aca="false">B6245/MAX(B5984:B6245)-1</f>
        <v>-0.0787202865516119</v>
      </c>
      <c r="V6245" s="11" t="n">
        <f aca="false">B6245/MIN(B5984:B6245)-1</f>
        <v>0.149050665042136</v>
      </c>
      <c r="W6245" s="11" t="n">
        <f aca="false">STDEV(D6224:D6245)*SQRT(261)</f>
        <v>0.197151386840609</v>
      </c>
      <c r="X6245" s="11" t="n">
        <f aca="false">STDEV(D5985:D6245)*SQRT(261)</f>
        <v>0.157365670569095</v>
      </c>
    </row>
    <row r="6246" customFormat="false" ht="17.25" hidden="false" customHeight="false" outlineLevel="0" collapsed="false">
      <c r="A6246" s="10" t="n">
        <v>39897</v>
      </c>
      <c r="B6246" s="2" t="n">
        <v>1.1227</v>
      </c>
      <c r="C6246" s="2" t="n">
        <v>-0.0089999999999999</v>
      </c>
      <c r="D6246" s="3" t="n">
        <v>-0.00795263762481213</v>
      </c>
      <c r="E6246" s="2" t="n">
        <v>-1.4943</v>
      </c>
      <c r="F6246" s="3" t="n">
        <v>-0.570997325181506</v>
      </c>
      <c r="G6246" s="3" t="n">
        <v>0.139912681490507</v>
      </c>
      <c r="H6246" s="3" t="n">
        <v>-0.616105317148231</v>
      </c>
      <c r="I6246" s="3" t="n">
        <v>0.139912681490507</v>
      </c>
      <c r="J6246" s="3" t="n">
        <v>-0.0860468902637577</v>
      </c>
      <c r="K6246" s="3" t="n">
        <v>0.139912681490507</v>
      </c>
      <c r="L6246" s="3" t="n">
        <v>0.195819153024536</v>
      </c>
      <c r="M6246" s="3" t="n">
        <v>0.157595457299752</v>
      </c>
      <c r="N6246" s="12" t="n">
        <f aca="false">B6246-B6245</f>
        <v>-0.0089999999999999</v>
      </c>
      <c r="O6246" s="11" t="n">
        <f aca="false">(B6246-B6245)/B6245</f>
        <v>-0.00795263762481214</v>
      </c>
      <c r="P6246" s="12" t="n">
        <f aca="false">N6246+P6245</f>
        <v>-1.4943</v>
      </c>
      <c r="Q6246" s="11" t="n">
        <f aca="false">(1+Q6245)*(1+D6246)-1</f>
        <v>-0.570997325181504</v>
      </c>
      <c r="R6246" s="11" t="n">
        <f aca="false">(B6246/B5985)-1</f>
        <v>0.139912681490507</v>
      </c>
      <c r="S6246" s="11" t="n">
        <f aca="false">B6246/MAX(B$2:B6246)-1</f>
        <v>-0.616105317148231</v>
      </c>
      <c r="T6246" s="11" t="n">
        <f aca="false">B6246/MIN(B$2:B6246)-1</f>
        <v>0.139912681490507</v>
      </c>
      <c r="U6246" s="11" t="n">
        <f aca="false">B6246/MAX(B5985:B6246)-1</f>
        <v>-0.0860468902637577</v>
      </c>
      <c r="V6246" s="11" t="n">
        <f aca="false">B6246/MIN(B5985:B6246)-1</f>
        <v>0.139912681490507</v>
      </c>
      <c r="W6246" s="11" t="n">
        <f aca="false">STDEV(D6225:D6246)*SQRT(261)</f>
        <v>0.195819153024536</v>
      </c>
      <c r="X6246" s="11" t="n">
        <f aca="false">STDEV(D5986:D6246)*SQRT(261)</f>
        <v>0.157595457299752</v>
      </c>
    </row>
    <row r="6247" customFormat="false" ht="17.25" hidden="false" customHeight="false" outlineLevel="0" collapsed="false">
      <c r="A6247" s="10" t="n">
        <v>39898</v>
      </c>
      <c r="B6247" s="2" t="n">
        <v>1.1268</v>
      </c>
      <c r="C6247" s="2" t="n">
        <v>0.00409999999999999</v>
      </c>
      <c r="D6247" s="3" t="n">
        <v>0.0036519105727264</v>
      </c>
      <c r="E6247" s="2" t="n">
        <v>-1.4902</v>
      </c>
      <c r="F6247" s="3" t="n">
        <v>-0.569430645777608</v>
      </c>
      <c r="G6247" s="3" t="n">
        <v>0.1314388994879</v>
      </c>
      <c r="H6247" s="3" t="n">
        <v>-0.614703368097111</v>
      </c>
      <c r="I6247" s="3" t="n">
        <v>0.144075540664027</v>
      </c>
      <c r="J6247" s="3" t="n">
        <v>-0.0827092152393356</v>
      </c>
      <c r="K6247" s="3" t="n">
        <v>0.132234726688103</v>
      </c>
      <c r="L6247" s="3" t="n">
        <v>0.196548123686516</v>
      </c>
      <c r="M6247" s="3" t="n">
        <v>0.157265923904323</v>
      </c>
      <c r="N6247" s="12" t="n">
        <f aca="false">B6247-B6246</f>
        <v>0.00409999999999999</v>
      </c>
      <c r="O6247" s="11" t="n">
        <f aca="false">(B6247-B6246)/B6246</f>
        <v>0.00365191057272646</v>
      </c>
      <c r="P6247" s="12" t="n">
        <f aca="false">N6247+P6246</f>
        <v>-1.4902</v>
      </c>
      <c r="Q6247" s="11" t="n">
        <f aca="false">(1+Q6246)*(1+D6247)-1</f>
        <v>-0.569430645777606</v>
      </c>
      <c r="R6247" s="11" t="n">
        <f aca="false">(B6247/B5986)-1</f>
        <v>0.1314388994879</v>
      </c>
      <c r="S6247" s="11" t="n">
        <f aca="false">B6247/MAX(B$2:B6247)-1</f>
        <v>-0.614703368097111</v>
      </c>
      <c r="T6247" s="11" t="n">
        <f aca="false">B6247/MIN(B$2:B6247)-1</f>
        <v>0.144075540664027</v>
      </c>
      <c r="U6247" s="11" t="n">
        <f aca="false">B6247/MAX(B5986:B6247)-1</f>
        <v>-0.0827092152393356</v>
      </c>
      <c r="V6247" s="11" t="n">
        <f aca="false">B6247/MIN(B5986:B6247)-1</f>
        <v>0.132234726688103</v>
      </c>
      <c r="W6247" s="11" t="n">
        <f aca="false">STDEV(D6226:D6247)*SQRT(261)</f>
        <v>0.196548123686516</v>
      </c>
      <c r="X6247" s="11" t="n">
        <f aca="false">STDEV(D5987:D6247)*SQRT(261)</f>
        <v>0.157265923904323</v>
      </c>
    </row>
    <row r="6248" customFormat="false" ht="17.25" hidden="false" customHeight="false" outlineLevel="0" collapsed="false">
      <c r="A6248" s="10" t="n">
        <v>39899</v>
      </c>
      <c r="B6248" s="2" t="n">
        <v>1.1458</v>
      </c>
      <c r="C6248" s="2" t="n">
        <v>0.0189999999999999</v>
      </c>
      <c r="D6248" s="3" t="n">
        <v>0.0168619098331557</v>
      </c>
      <c r="E6248" s="2" t="n">
        <v>-1.4712</v>
      </c>
      <c r="F6248" s="3" t="n">
        <v>-0.56217042414979</v>
      </c>
      <c r="G6248" s="3" t="n">
        <v>0.142828645521644</v>
      </c>
      <c r="H6248" s="3" t="n">
        <v>-0.608206531030946</v>
      </c>
      <c r="I6248" s="3" t="n">
        <v>0.163366839273023</v>
      </c>
      <c r="J6248" s="3" t="n">
        <v>-0.0672419407359166</v>
      </c>
      <c r="K6248" s="3" t="n">
        <v>0.151326366559486</v>
      </c>
      <c r="L6248" s="3" t="n">
        <v>0.202115241509882</v>
      </c>
      <c r="M6248" s="3" t="n">
        <v>0.157992300857361</v>
      </c>
      <c r="N6248" s="12" t="n">
        <f aca="false">B6248-B6247</f>
        <v>0.0189999999999999</v>
      </c>
      <c r="O6248" s="11" t="n">
        <f aca="false">(B6248-B6247)/B6247</f>
        <v>0.0168619098331558</v>
      </c>
      <c r="P6248" s="12" t="n">
        <f aca="false">N6248+P6247</f>
        <v>-1.4712</v>
      </c>
      <c r="Q6248" s="11" t="n">
        <f aca="false">(1+Q6247)*(1+D6248)-1</f>
        <v>-0.562170424149788</v>
      </c>
      <c r="R6248" s="11" t="n">
        <f aca="false">(B6248/B5987)-1</f>
        <v>0.142828645521644</v>
      </c>
      <c r="S6248" s="11" t="n">
        <f aca="false">B6248/MAX(B$2:B6248)-1</f>
        <v>-0.608206531030946</v>
      </c>
      <c r="T6248" s="11" t="n">
        <f aca="false">B6248/MIN(B$2:B6248)-1</f>
        <v>0.163366839273023</v>
      </c>
      <c r="U6248" s="11" t="n">
        <f aca="false">B6248/MAX(B5987:B6248)-1</f>
        <v>-0.0672419407359166</v>
      </c>
      <c r="V6248" s="11" t="n">
        <f aca="false">B6248/MIN(B5987:B6248)-1</f>
        <v>0.151326366559485</v>
      </c>
      <c r="W6248" s="11" t="n">
        <f aca="false">STDEV(D6227:D6248)*SQRT(261)</f>
        <v>0.202115241509882</v>
      </c>
      <c r="X6248" s="11" t="n">
        <f aca="false">STDEV(D5988:D6248)*SQRT(261)</f>
        <v>0.157992300857361</v>
      </c>
    </row>
    <row r="6249" customFormat="false" ht="17.25" hidden="false" customHeight="false" outlineLevel="0" collapsed="false">
      <c r="A6249" s="10" t="n">
        <v>39902</v>
      </c>
      <c r="B6249" s="2" t="n">
        <v>1.1462</v>
      </c>
      <c r="C6249" s="2" t="n">
        <v>0.000400000000000178</v>
      </c>
      <c r="D6249" s="3" t="n">
        <v>0.000349101064758495</v>
      </c>
      <c r="E6249" s="2" t="n">
        <v>-1.4708</v>
      </c>
      <c r="F6249" s="3" t="n">
        <v>-0.562017577378678</v>
      </c>
      <c r="G6249" s="3" t="n">
        <v>0.131267272009475</v>
      </c>
      <c r="H6249" s="3" t="n">
        <v>-0.608069755513763</v>
      </c>
      <c r="I6249" s="3" t="n">
        <v>0.163772971875317</v>
      </c>
      <c r="J6249" s="3" t="n">
        <v>-0.0669163139042656</v>
      </c>
      <c r="K6249" s="3" t="n">
        <v>0.151728295819936</v>
      </c>
      <c r="L6249" s="3" t="n">
        <v>0.202150786761051</v>
      </c>
      <c r="M6249" s="3" t="n">
        <v>0.157672322956026</v>
      </c>
      <c r="N6249" s="12" t="n">
        <f aca="false">B6249-B6248</f>
        <v>0.000400000000000178</v>
      </c>
      <c r="O6249" s="11" t="n">
        <f aca="false">(B6249-B6248)/B6248</f>
        <v>0.000349101064758403</v>
      </c>
      <c r="P6249" s="12" t="n">
        <f aca="false">N6249+P6248</f>
        <v>-1.4708</v>
      </c>
      <c r="Q6249" s="11" t="n">
        <f aca="false">(1+Q6248)*(1+D6249)-1</f>
        <v>-0.562017577378676</v>
      </c>
      <c r="R6249" s="11" t="n">
        <f aca="false">(B6249/B5988)-1</f>
        <v>0.131267272009475</v>
      </c>
      <c r="S6249" s="11" t="n">
        <f aca="false">B6249/MAX(B$2:B6249)-1</f>
        <v>-0.608069755513763</v>
      </c>
      <c r="T6249" s="11" t="n">
        <f aca="false">B6249/MIN(B$2:B6249)-1</f>
        <v>0.163772971875317</v>
      </c>
      <c r="U6249" s="11" t="n">
        <f aca="false">B6249/MAX(B5988:B6249)-1</f>
        <v>-0.0669163139042656</v>
      </c>
      <c r="V6249" s="11" t="n">
        <f aca="false">B6249/MIN(B5988:B6249)-1</f>
        <v>0.151728295819936</v>
      </c>
      <c r="W6249" s="11" t="n">
        <f aca="false">STDEV(D6228:D6249)*SQRT(261)</f>
        <v>0.202150786761051</v>
      </c>
      <c r="X6249" s="11" t="n">
        <f aca="false">STDEV(D5989:D6249)*SQRT(261)</f>
        <v>0.157672322956026</v>
      </c>
    </row>
    <row r="6250" customFormat="false" ht="17.25" hidden="false" customHeight="false" outlineLevel="0" collapsed="false">
      <c r="A6250" s="10" t="n">
        <v>39903</v>
      </c>
      <c r="B6250" s="2" t="n">
        <v>1.1434</v>
      </c>
      <c r="C6250" s="2" t="n">
        <v>-0.00280000000000014</v>
      </c>
      <c r="D6250" s="3" t="n">
        <v>-0.00244285465014849</v>
      </c>
      <c r="E6250" s="2" t="n">
        <v>-1.4736</v>
      </c>
      <c r="F6250" s="3" t="n">
        <v>-0.563087504776462</v>
      </c>
      <c r="G6250" s="3" t="n">
        <v>0.133650604798731</v>
      </c>
      <c r="H6250" s="3" t="n">
        <v>-0.60902718413404</v>
      </c>
      <c r="I6250" s="3" t="n">
        <v>0.160930043659255</v>
      </c>
      <c r="J6250" s="3" t="n">
        <v>-0.0691957017258222</v>
      </c>
      <c r="K6250" s="3" t="n">
        <v>0.148914790996785</v>
      </c>
      <c r="L6250" s="3" t="n">
        <v>0.201946602105579</v>
      </c>
      <c r="M6250" s="3" t="n">
        <v>0.157618695060035</v>
      </c>
      <c r="N6250" s="12" t="n">
        <f aca="false">B6250-B6249</f>
        <v>-0.00280000000000014</v>
      </c>
      <c r="O6250" s="11" t="n">
        <f aca="false">(B6250-B6249)/B6249</f>
        <v>-0.00244285465014843</v>
      </c>
      <c r="P6250" s="12" t="n">
        <f aca="false">N6250+P6249</f>
        <v>-1.4736</v>
      </c>
      <c r="Q6250" s="11" t="n">
        <f aca="false">(1+Q6249)*(1+D6250)-1</f>
        <v>-0.563087504776459</v>
      </c>
      <c r="R6250" s="11" t="n">
        <f aca="false">(B6250/B5989)-1</f>
        <v>0.133650604798731</v>
      </c>
      <c r="S6250" s="11" t="n">
        <f aca="false">B6250/MAX(B$2:B6250)-1</f>
        <v>-0.60902718413404</v>
      </c>
      <c r="T6250" s="11" t="n">
        <f aca="false">B6250/MIN(B$2:B6250)-1</f>
        <v>0.160930043659255</v>
      </c>
      <c r="U6250" s="11" t="n">
        <f aca="false">B6250/MAX(B5989:B6250)-1</f>
        <v>-0.0691957017258222</v>
      </c>
      <c r="V6250" s="11" t="n">
        <f aca="false">B6250/MIN(B5989:B6250)-1</f>
        <v>0.148914790996785</v>
      </c>
      <c r="W6250" s="11" t="n">
        <f aca="false">STDEV(D6229:D6250)*SQRT(261)</f>
        <v>0.201946602105579</v>
      </c>
      <c r="X6250" s="11" t="n">
        <f aca="false">STDEV(D5990:D6250)*SQRT(261)</f>
        <v>0.157618695060035</v>
      </c>
    </row>
    <row r="6251" customFormat="false" ht="17.25" hidden="false" customHeight="false" outlineLevel="0" collapsed="false">
      <c r="A6251" s="10" t="n">
        <v>39904</v>
      </c>
      <c r="B6251" s="2" t="n">
        <v>1.1435</v>
      </c>
      <c r="C6251" s="2" t="n">
        <v>9.9999999999989E-005</v>
      </c>
      <c r="D6251" s="14" t="n">
        <v>8.74584572327919E-005</v>
      </c>
      <c r="E6251" s="2" t="n">
        <v>-1.4735</v>
      </c>
      <c r="F6251" s="3" t="n">
        <v>-0.563049293083684</v>
      </c>
      <c r="G6251" s="3" t="n">
        <v>0.149015273311897</v>
      </c>
      <c r="H6251" s="3" t="n">
        <v>-0.608992990254744</v>
      </c>
      <c r="I6251" s="3" t="n">
        <v>0.161031576809828</v>
      </c>
      <c r="J6251" s="3" t="n">
        <v>-0.0691142950179094</v>
      </c>
      <c r="K6251" s="3" t="n">
        <v>0.149015273311897</v>
      </c>
      <c r="L6251" s="3" t="n">
        <v>0.201957586445432</v>
      </c>
      <c r="M6251" s="3" t="n">
        <v>0.157008278700134</v>
      </c>
      <c r="N6251" s="12" t="n">
        <f aca="false">B6251-B6250</f>
        <v>9.9999999999989E-005</v>
      </c>
      <c r="O6251" s="11" t="n">
        <f aca="false">(B6251-B6250)/B6250</f>
        <v>8.74584572328048E-005</v>
      </c>
      <c r="P6251" s="12" t="n">
        <f aca="false">N6251+P6250</f>
        <v>-1.4735</v>
      </c>
      <c r="Q6251" s="11" t="n">
        <f aca="false">(1+Q6250)*(1+D6251)-1</f>
        <v>-0.563049293083682</v>
      </c>
      <c r="R6251" s="11" t="n">
        <f aca="false">(B6251/B5990)-1</f>
        <v>0.149015273311897</v>
      </c>
      <c r="S6251" s="11" t="n">
        <f aca="false">B6251/MAX(B$2:B6251)-1</f>
        <v>-0.608992990254744</v>
      </c>
      <c r="T6251" s="11" t="n">
        <f aca="false">B6251/MIN(B$2:B6251)-1</f>
        <v>0.161031576809828</v>
      </c>
      <c r="U6251" s="11" t="n">
        <f aca="false">B6251/MAX(B5990:B6251)-1</f>
        <v>-0.0691142950179094</v>
      </c>
      <c r="V6251" s="11" t="n">
        <f aca="false">B6251/MIN(B5990:B6251)-1</f>
        <v>0.149015273311897</v>
      </c>
      <c r="W6251" s="11" t="n">
        <f aca="false">STDEV(D6230:D6251)*SQRT(261)</f>
        <v>0.201957586445432</v>
      </c>
      <c r="X6251" s="11" t="n">
        <f aca="false">STDEV(D5991:D6251)*SQRT(261)</f>
        <v>0.157008278700134</v>
      </c>
    </row>
    <row r="6252" customFormat="false" ht="17.25" hidden="false" customHeight="false" outlineLevel="0" collapsed="false">
      <c r="A6252" s="10" t="n">
        <v>39905</v>
      </c>
      <c r="B6252" s="2" t="n">
        <v>1.137</v>
      </c>
      <c r="C6252" s="2" t="n">
        <v>-0.00649999999999995</v>
      </c>
      <c r="D6252" s="3" t="n">
        <v>-0.00568430257979879</v>
      </c>
      <c r="E6252" s="2" t="n">
        <v>-1.48</v>
      </c>
      <c r="F6252" s="3" t="n">
        <v>-0.565533053114253</v>
      </c>
      <c r="G6252" s="3" t="n">
        <v>0.140421263791374</v>
      </c>
      <c r="H6252" s="3" t="n">
        <v>-0.611215592408959</v>
      </c>
      <c r="I6252" s="3" t="n">
        <v>0.15443192202254</v>
      </c>
      <c r="J6252" s="3" t="n">
        <v>-0.074405731032237</v>
      </c>
      <c r="K6252" s="3" t="n">
        <v>0.141566265060241</v>
      </c>
      <c r="L6252" s="3" t="n">
        <v>0.199458524547749</v>
      </c>
      <c r="M6252" s="3" t="n">
        <v>0.157128142166068</v>
      </c>
      <c r="N6252" s="12" t="n">
        <f aca="false">B6252-B6251</f>
        <v>-0.00649999999999995</v>
      </c>
      <c r="O6252" s="11" t="n">
        <f aca="false">(B6252-B6251)/B6251</f>
        <v>-0.00568430257979882</v>
      </c>
      <c r="P6252" s="12" t="n">
        <f aca="false">N6252+P6251</f>
        <v>-1.48</v>
      </c>
      <c r="Q6252" s="11" t="n">
        <f aca="false">(1+Q6251)*(1+D6252)-1</f>
        <v>-0.565533053114251</v>
      </c>
      <c r="R6252" s="11" t="n">
        <f aca="false">(B6252/B5991)-1</f>
        <v>0.140421263791374</v>
      </c>
      <c r="S6252" s="11" t="n">
        <f aca="false">B6252/MAX(B$2:B6252)-1</f>
        <v>-0.611215592408959</v>
      </c>
      <c r="T6252" s="11" t="n">
        <f aca="false">B6252/MIN(B$2:B6252)-1</f>
        <v>0.15443192202254</v>
      </c>
      <c r="U6252" s="11" t="n">
        <f aca="false">B6252/MAX(B5991:B6252)-1</f>
        <v>-0.074405731032237</v>
      </c>
      <c r="V6252" s="11" t="n">
        <f aca="false">B6252/MIN(B5991:B6252)-1</f>
        <v>0.141566265060241</v>
      </c>
      <c r="W6252" s="11" t="n">
        <f aca="false">STDEV(D6231:D6252)*SQRT(261)</f>
        <v>0.199458524547749</v>
      </c>
      <c r="X6252" s="11" t="n">
        <f aca="false">STDEV(D5992:D6252)*SQRT(261)</f>
        <v>0.157128142166068</v>
      </c>
    </row>
    <row r="6253" customFormat="false" ht="17.25" hidden="false" customHeight="false" outlineLevel="0" collapsed="false">
      <c r="A6253" s="10" t="n">
        <v>39906</v>
      </c>
      <c r="B6253" s="2" t="n">
        <v>1.1296</v>
      </c>
      <c r="C6253" s="2" t="n">
        <v>-0.00740000000000007</v>
      </c>
      <c r="D6253" s="3" t="n">
        <v>-0.00650835532102034</v>
      </c>
      <c r="E6253" s="2" t="n">
        <v>-1.4874</v>
      </c>
      <c r="F6253" s="3" t="n">
        <v>-0.568360718379824</v>
      </c>
      <c r="G6253" s="3" t="n">
        <v>0.134136546184739</v>
      </c>
      <c r="H6253" s="3" t="n">
        <v>-0.613745939476834</v>
      </c>
      <c r="I6253" s="3" t="n">
        <v>0.146918468880089</v>
      </c>
      <c r="J6253" s="3" t="n">
        <v>-0.0804298274177793</v>
      </c>
      <c r="K6253" s="3" t="n">
        <v>0.134136546184739</v>
      </c>
      <c r="L6253" s="3" t="n">
        <v>0.199147107397305</v>
      </c>
      <c r="M6253" s="3" t="n">
        <v>0.15727916617279</v>
      </c>
      <c r="N6253" s="12" t="n">
        <f aca="false">B6253-B6252</f>
        <v>-0.00740000000000007</v>
      </c>
      <c r="O6253" s="11" t="n">
        <f aca="false">(B6253-B6252)/B6252</f>
        <v>-0.00650835532102029</v>
      </c>
      <c r="P6253" s="12" t="n">
        <f aca="false">N6253+P6252</f>
        <v>-1.4874</v>
      </c>
      <c r="Q6253" s="11" t="n">
        <f aca="false">(1+Q6252)*(1+D6253)-1</f>
        <v>-0.568360718379822</v>
      </c>
      <c r="R6253" s="11" t="n">
        <f aca="false">(B6253/B5992)-1</f>
        <v>0.134136546184739</v>
      </c>
      <c r="S6253" s="11" t="n">
        <f aca="false">B6253/MAX(B$2:B6253)-1</f>
        <v>-0.613745939476834</v>
      </c>
      <c r="T6253" s="11" t="n">
        <f aca="false">B6253/MIN(B$2:B6253)-1</f>
        <v>0.146918468880089</v>
      </c>
      <c r="U6253" s="11" t="n">
        <f aca="false">B6253/MAX(B5992:B6253)-1</f>
        <v>-0.0804298274177793</v>
      </c>
      <c r="V6253" s="11" t="n">
        <f aca="false">B6253/MIN(B5992:B6253)-1</f>
        <v>0.134136546184739</v>
      </c>
      <c r="W6253" s="11" t="n">
        <f aca="false">STDEV(D6232:D6253)*SQRT(261)</f>
        <v>0.199147107397305</v>
      </c>
      <c r="X6253" s="11" t="n">
        <f aca="false">STDEV(D5993:D6253)*SQRT(261)</f>
        <v>0.15727916617279</v>
      </c>
    </row>
    <row r="6254" customFormat="false" ht="17.25" hidden="false" customHeight="false" outlineLevel="0" collapsed="false">
      <c r="A6254" s="10" t="n">
        <v>39909</v>
      </c>
      <c r="B6254" s="2" t="n">
        <v>1.1357</v>
      </c>
      <c r="C6254" s="2" t="n">
        <v>0.00609999999999999</v>
      </c>
      <c r="D6254" s="3" t="n">
        <v>0.00540014164305958</v>
      </c>
      <c r="E6254" s="2" t="n">
        <v>-1.4813</v>
      </c>
      <c r="F6254" s="3" t="n">
        <v>-0.566029805120367</v>
      </c>
      <c r="G6254" s="3" t="n">
        <v>0.133433133732535</v>
      </c>
      <c r="H6254" s="3" t="n">
        <v>-0.611660112839802</v>
      </c>
      <c r="I6254" s="3" t="n">
        <v>0.153111991065083</v>
      </c>
      <c r="J6254" s="3" t="n">
        <v>-0.0754640182351026</v>
      </c>
      <c r="K6254" s="3" t="n">
        <v>0.136950645710281</v>
      </c>
      <c r="L6254" s="3" t="n">
        <v>0.192627857131227</v>
      </c>
      <c r="M6254" s="3" t="n">
        <v>0.157258521383885</v>
      </c>
      <c r="N6254" s="12" t="n">
        <f aca="false">B6254-B6253</f>
        <v>0.00609999999999999</v>
      </c>
      <c r="O6254" s="11" t="n">
        <f aca="false">(B6254-B6253)/B6253</f>
        <v>0.00540014164305949</v>
      </c>
      <c r="P6254" s="12" t="n">
        <f aca="false">N6254+P6253</f>
        <v>-1.4813</v>
      </c>
      <c r="Q6254" s="11" t="n">
        <f aca="false">(1+Q6253)*(1+D6254)-1</f>
        <v>-0.566029805120365</v>
      </c>
      <c r="R6254" s="11" t="n">
        <f aca="false">(B6254/B5993)-1</f>
        <v>0.133433133732535</v>
      </c>
      <c r="S6254" s="11" t="n">
        <f aca="false">B6254/MAX(B$2:B6254)-1</f>
        <v>-0.611660112839802</v>
      </c>
      <c r="T6254" s="11" t="n">
        <f aca="false">B6254/MIN(B$2:B6254)-1</f>
        <v>0.153111991065083</v>
      </c>
      <c r="U6254" s="11" t="n">
        <f aca="false">B6254/MAX(B5993:B6254)-1</f>
        <v>-0.0754640182351026</v>
      </c>
      <c r="V6254" s="11" t="n">
        <f aca="false">B6254/MIN(B5993:B6254)-1</f>
        <v>0.136950645710281</v>
      </c>
      <c r="W6254" s="11" t="n">
        <f aca="false">STDEV(D6233:D6254)*SQRT(261)</f>
        <v>0.192627857131227</v>
      </c>
      <c r="X6254" s="11" t="n">
        <f aca="false">STDEV(D5994:D6254)*SQRT(261)</f>
        <v>0.157258521383885</v>
      </c>
    </row>
    <row r="6255" customFormat="false" ht="17.25" hidden="false" customHeight="false" outlineLevel="0" collapsed="false">
      <c r="A6255" s="10" t="n">
        <v>39910</v>
      </c>
      <c r="B6255" s="2" t="n">
        <v>1.1493</v>
      </c>
      <c r="C6255" s="2" t="n">
        <v>0.0136000000000001</v>
      </c>
      <c r="D6255" s="3" t="n">
        <v>0.0119749933961435</v>
      </c>
      <c r="E6255" s="2" t="n">
        <v>-1.4677</v>
      </c>
      <c r="F6255" s="3" t="n">
        <v>-0.56083301490256</v>
      </c>
      <c r="G6255" s="3" t="n">
        <v>0.132873336619024</v>
      </c>
      <c r="H6255" s="3" t="n">
        <v>-0.607009745255599</v>
      </c>
      <c r="I6255" s="3" t="n">
        <v>0.166920499543101</v>
      </c>
      <c r="J6255" s="3" t="n">
        <v>-0.064392705958971</v>
      </c>
      <c r="K6255" s="3" t="n">
        <v>0.150565622184403</v>
      </c>
      <c r="L6255" s="3" t="n">
        <v>0.196920131582443</v>
      </c>
      <c r="M6255" s="3" t="n">
        <v>0.157221173997272</v>
      </c>
      <c r="N6255" s="12" t="n">
        <f aca="false">B6255-B6254</f>
        <v>0.0136000000000001</v>
      </c>
      <c r="O6255" s="11" t="n">
        <f aca="false">(B6255-B6254)/B6254</f>
        <v>0.0119749933961434</v>
      </c>
      <c r="P6255" s="12" t="n">
        <f aca="false">N6255+P6254</f>
        <v>-1.4677</v>
      </c>
      <c r="Q6255" s="11" t="n">
        <f aca="false">(1+Q6254)*(1+D6255)-1</f>
        <v>-0.560833014902558</v>
      </c>
      <c r="R6255" s="11" t="n">
        <f aca="false">(B6255/B5994)-1</f>
        <v>0.132873336619024</v>
      </c>
      <c r="S6255" s="11" t="n">
        <f aca="false">B6255/MAX(B$2:B6255)-1</f>
        <v>-0.607009745255599</v>
      </c>
      <c r="T6255" s="11" t="n">
        <f aca="false">B6255/MIN(B$2:B6255)-1</f>
        <v>0.166920499543101</v>
      </c>
      <c r="U6255" s="11" t="n">
        <f aca="false">B6255/MAX(B5994:B6255)-1</f>
        <v>-0.064392705958971</v>
      </c>
      <c r="V6255" s="11" t="n">
        <f aca="false">B6255/MIN(B5994:B6255)-1</f>
        <v>0.150565622184403</v>
      </c>
      <c r="W6255" s="11" t="n">
        <f aca="false">STDEV(D6234:D6255)*SQRT(261)</f>
        <v>0.196920131582443</v>
      </c>
      <c r="X6255" s="11" t="n">
        <f aca="false">STDEV(D5995:D6255)*SQRT(261)</f>
        <v>0.157221173997272</v>
      </c>
    </row>
    <row r="6256" customFormat="false" ht="17.25" hidden="false" customHeight="false" outlineLevel="0" collapsed="false">
      <c r="A6256" s="10" t="n">
        <v>39911</v>
      </c>
      <c r="B6256" s="2" t="n">
        <v>1.1442</v>
      </c>
      <c r="C6256" s="2" t="n">
        <v>-0.00509999999999988</v>
      </c>
      <c r="D6256" s="3" t="n">
        <v>-0.00443748368572161</v>
      </c>
      <c r="E6256" s="2" t="n">
        <v>-1.4728</v>
      </c>
      <c r="F6256" s="3" t="n">
        <v>-0.562781811234238</v>
      </c>
      <c r="G6256" s="3" t="n">
        <v>0.129516288252715</v>
      </c>
      <c r="H6256" s="3" t="n">
        <v>-0.608753633099675</v>
      </c>
      <c r="I6256" s="3" t="n">
        <v>0.161742308863844</v>
      </c>
      <c r="J6256" s="3" t="n">
        <v>-0.0685444480625203</v>
      </c>
      <c r="K6256" s="3" t="n">
        <v>0.145460006006607</v>
      </c>
      <c r="L6256" s="3" t="n">
        <v>0.196472861734313</v>
      </c>
      <c r="M6256" s="3" t="n">
        <v>0.157286863617571</v>
      </c>
      <c r="N6256" s="12" t="n">
        <f aca="false">B6256-B6255</f>
        <v>-0.00509999999999988</v>
      </c>
      <c r="O6256" s="11" t="n">
        <f aca="false">(B6256-B6255)/B6255</f>
        <v>-0.00443748368572164</v>
      </c>
      <c r="P6256" s="12" t="n">
        <f aca="false">N6256+P6255</f>
        <v>-1.4728</v>
      </c>
      <c r="Q6256" s="11" t="n">
        <f aca="false">(1+Q6255)*(1+D6256)-1</f>
        <v>-0.562781811234235</v>
      </c>
      <c r="R6256" s="11" t="n">
        <f aca="false">(B6256/B5995)-1</f>
        <v>0.129516288252715</v>
      </c>
      <c r="S6256" s="11" t="n">
        <f aca="false">B6256/MAX(B$2:B6256)-1</f>
        <v>-0.608753633099675</v>
      </c>
      <c r="T6256" s="11" t="n">
        <f aca="false">B6256/MIN(B$2:B6256)-1</f>
        <v>0.161742308863844</v>
      </c>
      <c r="U6256" s="11" t="n">
        <f aca="false">B6256/MAX(B5995:B6256)-1</f>
        <v>-0.0685444480625202</v>
      </c>
      <c r="V6256" s="11" t="n">
        <f aca="false">B6256/MIN(B5995:B6256)-1</f>
        <v>0.145460006006607</v>
      </c>
      <c r="W6256" s="11" t="n">
        <f aca="false">STDEV(D6235:D6256)*SQRT(261)</f>
        <v>0.196472861734313</v>
      </c>
      <c r="X6256" s="11" t="n">
        <f aca="false">STDEV(D5996:D6256)*SQRT(261)</f>
        <v>0.157286863617571</v>
      </c>
    </row>
    <row r="6257" customFormat="false" ht="17.25" hidden="false" customHeight="false" outlineLevel="0" collapsed="false">
      <c r="A6257" s="10" t="n">
        <v>39912</v>
      </c>
      <c r="B6257" s="2" t="n">
        <v>1.1383</v>
      </c>
      <c r="C6257" s="2" t="n">
        <v>-0.00590000000000002</v>
      </c>
      <c r="D6257" s="3" t="n">
        <v>-0.00515644118161163</v>
      </c>
      <c r="E6257" s="2" t="n">
        <v>-1.4787</v>
      </c>
      <c r="F6257" s="3" t="n">
        <v>-0.565036301108139</v>
      </c>
      <c r="G6257" s="3" t="n">
        <v>0.125247133254251</v>
      </c>
      <c r="H6257" s="3" t="n">
        <v>-0.610771071978116</v>
      </c>
      <c r="I6257" s="3" t="n">
        <v>0.155751852979998</v>
      </c>
      <c r="J6257" s="3" t="n">
        <v>-0.0733474438293714</v>
      </c>
      <c r="K6257" s="3" t="n">
        <v>0.139553508859746</v>
      </c>
      <c r="L6257" s="3" t="n">
        <v>0.192441480502612</v>
      </c>
      <c r="M6257" s="3" t="n">
        <v>0.15737779984995</v>
      </c>
      <c r="N6257" s="12" t="n">
        <f aca="false">B6257-B6256</f>
        <v>-0.00590000000000002</v>
      </c>
      <c r="O6257" s="11" t="n">
        <f aca="false">(B6257-B6256)/B6256</f>
        <v>-0.00515644118161162</v>
      </c>
      <c r="P6257" s="12" t="n">
        <f aca="false">N6257+P6256</f>
        <v>-1.4787</v>
      </c>
      <c r="Q6257" s="11" t="n">
        <f aca="false">(1+Q6256)*(1+D6257)-1</f>
        <v>-0.565036301108137</v>
      </c>
      <c r="R6257" s="11" t="n">
        <f aca="false">(B6257/B5996)-1</f>
        <v>0.125247133254251</v>
      </c>
      <c r="S6257" s="11" t="n">
        <f aca="false">B6257/MAX(B$2:B6257)-1</f>
        <v>-0.610771071978116</v>
      </c>
      <c r="T6257" s="11" t="n">
        <f aca="false">B6257/MIN(B$2:B6257)-1</f>
        <v>0.155751852979998</v>
      </c>
      <c r="U6257" s="11" t="n">
        <f aca="false">B6257/MAX(B5996:B6257)-1</f>
        <v>-0.0733474438293714</v>
      </c>
      <c r="V6257" s="11" t="n">
        <f aca="false">B6257/MIN(B5996:B6257)-1</f>
        <v>0.139553508859746</v>
      </c>
      <c r="W6257" s="11" t="n">
        <f aca="false">STDEV(D6236:D6257)*SQRT(261)</f>
        <v>0.192441480502612</v>
      </c>
      <c r="X6257" s="11" t="n">
        <f aca="false">STDEV(D5997:D6257)*SQRT(261)</f>
        <v>0.15737779984995</v>
      </c>
    </row>
    <row r="6258" customFormat="false" ht="17.25" hidden="false" customHeight="false" outlineLevel="0" collapsed="false">
      <c r="A6258" s="10" t="n">
        <v>39917</v>
      </c>
      <c r="B6258" s="2" t="n">
        <v>1.143</v>
      </c>
      <c r="C6258" s="2" t="n">
        <v>0.00469999999999993</v>
      </c>
      <c r="D6258" s="3" t="n">
        <v>0.00412896424492648</v>
      </c>
      <c r="E6258" s="2" t="n">
        <v>-1.474</v>
      </c>
      <c r="F6258" s="3" t="n">
        <v>-0.563240351547574</v>
      </c>
      <c r="G6258" s="3" t="n">
        <v>0.127663772691397</v>
      </c>
      <c r="H6258" s="3" t="n">
        <v>-0.609163959651222</v>
      </c>
      <c r="I6258" s="3" t="n">
        <v>0.16052391105696</v>
      </c>
      <c r="J6258" s="3" t="n">
        <v>-0.0695213285574731</v>
      </c>
      <c r="K6258" s="3" t="n">
        <v>0.144258684553008</v>
      </c>
      <c r="L6258" s="3" t="n">
        <v>0.192579732317932</v>
      </c>
      <c r="M6258" s="3" t="n">
        <v>0.15741278776671</v>
      </c>
      <c r="N6258" s="12" t="n">
        <f aca="false">B6258-B6257</f>
        <v>0.00469999999999993</v>
      </c>
      <c r="O6258" s="11" t="n">
        <f aca="false">(B6258-B6257)/B6257</f>
        <v>0.00412896424492658</v>
      </c>
      <c r="P6258" s="12" t="n">
        <f aca="false">N6258+P6257</f>
        <v>-1.474</v>
      </c>
      <c r="Q6258" s="11" t="n">
        <f aca="false">(1+Q6257)*(1+D6258)-1</f>
        <v>-0.563240351547571</v>
      </c>
      <c r="R6258" s="11" t="n">
        <f aca="false">(B6258/B5997)-1</f>
        <v>0.127663772691397</v>
      </c>
      <c r="S6258" s="11" t="n">
        <f aca="false">B6258/MAX(B$2:B6258)-1</f>
        <v>-0.609163959651222</v>
      </c>
      <c r="T6258" s="11" t="n">
        <f aca="false">B6258/MIN(B$2:B6258)-1</f>
        <v>0.16052391105696</v>
      </c>
      <c r="U6258" s="11" t="n">
        <f aca="false">B6258/MAX(B5997:B6258)-1</f>
        <v>-0.0695213285574731</v>
      </c>
      <c r="V6258" s="11" t="n">
        <f aca="false">B6258/MIN(B5997:B6258)-1</f>
        <v>0.144258684553008</v>
      </c>
      <c r="W6258" s="11" t="n">
        <f aca="false">STDEV(D6237:D6258)*SQRT(261)</f>
        <v>0.192579732317932</v>
      </c>
      <c r="X6258" s="11" t="n">
        <f aca="false">STDEV(D5998:D6258)*SQRT(261)</f>
        <v>0.15741278776671</v>
      </c>
    </row>
    <row r="6259" customFormat="false" ht="17.25" hidden="false" customHeight="false" outlineLevel="0" collapsed="false">
      <c r="A6259" s="10" t="n">
        <v>39918</v>
      </c>
      <c r="B6259" s="2" t="n">
        <v>1.1453</v>
      </c>
      <c r="C6259" s="2" t="n">
        <v>0.00229999999999997</v>
      </c>
      <c r="D6259" s="3" t="n">
        <v>0.00201224846894132</v>
      </c>
      <c r="E6259" s="2" t="n">
        <v>-1.4717</v>
      </c>
      <c r="F6259" s="3" t="n">
        <v>-0.56236148261368</v>
      </c>
      <c r="G6259" s="3" t="n">
        <v>0.133287156144865</v>
      </c>
      <c r="H6259" s="3" t="n">
        <v>-0.608377500427423</v>
      </c>
      <c r="I6259" s="3" t="n">
        <v>0.162859173520154</v>
      </c>
      <c r="J6259" s="3" t="n">
        <v>-0.0676489742754802</v>
      </c>
      <c r="K6259" s="3" t="n">
        <v>0.146561217339073</v>
      </c>
      <c r="L6259" s="3" t="n">
        <v>0.168160446226041</v>
      </c>
      <c r="M6259" s="3" t="n">
        <v>0.157381359243218</v>
      </c>
      <c r="N6259" s="12" t="n">
        <f aca="false">B6259-B6258</f>
        <v>0.00229999999999997</v>
      </c>
      <c r="O6259" s="11" t="n">
        <f aca="false">(B6259-B6258)/B6258</f>
        <v>0.00201224846894135</v>
      </c>
      <c r="P6259" s="12" t="n">
        <f aca="false">N6259+P6258</f>
        <v>-1.4717</v>
      </c>
      <c r="Q6259" s="11" t="n">
        <f aca="false">(1+Q6258)*(1+D6259)-1</f>
        <v>-0.562361482613678</v>
      </c>
      <c r="R6259" s="11" t="n">
        <f aca="false">(B6259/B5998)-1</f>
        <v>0.133287156144865</v>
      </c>
      <c r="S6259" s="11" t="n">
        <f aca="false">B6259/MAX(B$2:B6259)-1</f>
        <v>-0.608377500427423</v>
      </c>
      <c r="T6259" s="11" t="n">
        <f aca="false">B6259/MIN(B$2:B6259)-1</f>
        <v>0.162859173520154</v>
      </c>
      <c r="U6259" s="11" t="n">
        <f aca="false">B6259/MAX(B5998:B6259)-1</f>
        <v>-0.0676489742754802</v>
      </c>
      <c r="V6259" s="11" t="n">
        <f aca="false">B6259/MIN(B5998:B6259)-1</f>
        <v>0.146561217339073</v>
      </c>
      <c r="W6259" s="11" t="n">
        <f aca="false">STDEV(D6238:D6259)*SQRT(261)</f>
        <v>0.168160446226041</v>
      </c>
      <c r="X6259" s="11" t="n">
        <f aca="false">STDEV(D5999:D6259)*SQRT(261)</f>
        <v>0.157381359243218</v>
      </c>
    </row>
    <row r="6260" customFormat="false" ht="17.25" hidden="false" customHeight="false" outlineLevel="0" collapsed="false">
      <c r="A6260" s="10" t="n">
        <v>39919</v>
      </c>
      <c r="B6260" s="2" t="n">
        <v>1.1562</v>
      </c>
      <c r="C6260" s="2" t="n">
        <v>0.0108999999999999</v>
      </c>
      <c r="D6260" s="3" t="n">
        <v>0.00951715707674827</v>
      </c>
      <c r="E6260" s="2" t="n">
        <v>-1.4608</v>
      </c>
      <c r="F6260" s="3" t="n">
        <v>-0.558196408100879</v>
      </c>
      <c r="G6260" s="3" t="n">
        <v>0.143959631938261</v>
      </c>
      <c r="H6260" s="3" t="n">
        <v>-0.604650367584203</v>
      </c>
      <c r="I6260" s="3" t="n">
        <v>0.173926286932683</v>
      </c>
      <c r="J6260" s="3" t="n">
        <v>-0.0587756431129926</v>
      </c>
      <c r="K6260" s="3" t="n">
        <v>0.157473220542597</v>
      </c>
      <c r="L6260" s="3" t="n">
        <v>0.172467059849247</v>
      </c>
      <c r="M6260" s="3" t="n">
        <v>0.157637251480811</v>
      </c>
      <c r="N6260" s="12" t="n">
        <f aca="false">B6260-B6259</f>
        <v>0.0108999999999999</v>
      </c>
      <c r="O6260" s="11" t="n">
        <f aca="false">(B6260-B6259)/B6259</f>
        <v>0.00951715707674837</v>
      </c>
      <c r="P6260" s="12" t="n">
        <f aca="false">N6260+P6259</f>
        <v>-1.4608</v>
      </c>
      <c r="Q6260" s="11" t="n">
        <f aca="false">(1+Q6259)*(1+D6260)-1</f>
        <v>-0.558196408100877</v>
      </c>
      <c r="R6260" s="11" t="n">
        <f aca="false">(B6260/B5999)-1</f>
        <v>0.143959631938261</v>
      </c>
      <c r="S6260" s="11" t="n">
        <f aca="false">B6260/MAX(B$2:B6260)-1</f>
        <v>-0.604650367584203</v>
      </c>
      <c r="T6260" s="11" t="n">
        <f aca="false">B6260/MIN(B$2:B6260)-1</f>
        <v>0.173926286932683</v>
      </c>
      <c r="U6260" s="11" t="n">
        <f aca="false">B6260/MAX(B5999:B6260)-1</f>
        <v>-0.0587756431129925</v>
      </c>
      <c r="V6260" s="11" t="n">
        <f aca="false">B6260/MIN(B5999:B6260)-1</f>
        <v>0.157473220542597</v>
      </c>
      <c r="W6260" s="11" t="n">
        <f aca="false">STDEV(D6239:D6260)*SQRT(261)</f>
        <v>0.172467059849247</v>
      </c>
      <c r="X6260" s="11" t="n">
        <f aca="false">STDEV(D6000:D6260)*SQRT(261)</f>
        <v>0.157637251480811</v>
      </c>
    </row>
    <row r="6261" customFormat="false" ht="17.25" hidden="false" customHeight="false" outlineLevel="0" collapsed="false">
      <c r="A6261" s="10" t="n">
        <v>39920</v>
      </c>
      <c r="B6261" s="2" t="n">
        <v>1.1693</v>
      </c>
      <c r="C6261" s="2" t="n">
        <v>0.0131000000000001</v>
      </c>
      <c r="D6261" s="3" t="n">
        <v>0.0113302196851757</v>
      </c>
      <c r="E6261" s="2" t="n">
        <v>-1.4477</v>
      </c>
      <c r="F6261" s="3" t="n">
        <v>-0.553190676346962</v>
      </c>
      <c r="G6261" s="3" t="n">
        <v>0.17000200120072</v>
      </c>
      <c r="H6261" s="3" t="n">
        <v>-0.600170969396478</v>
      </c>
      <c r="I6261" s="3" t="n">
        <v>0.187227129657833</v>
      </c>
      <c r="J6261" s="3" t="n">
        <v>-0.0481113643764246</v>
      </c>
      <c r="K6261" s="3" t="n">
        <v>0.170587646411052</v>
      </c>
      <c r="L6261" s="3" t="n">
        <v>0.177752209803616</v>
      </c>
      <c r="M6261" s="3" t="n">
        <v>0.157561090110927</v>
      </c>
      <c r="N6261" s="12" t="n">
        <f aca="false">B6261-B6260</f>
        <v>0.0131000000000001</v>
      </c>
      <c r="O6261" s="11" t="n">
        <f aca="false">(B6261-B6260)/B6260</f>
        <v>0.0113302196851757</v>
      </c>
      <c r="P6261" s="12" t="n">
        <f aca="false">N6261+P6260</f>
        <v>-1.4477</v>
      </c>
      <c r="Q6261" s="11" t="n">
        <f aca="false">(1+Q6260)*(1+D6261)-1</f>
        <v>-0.55319067634696</v>
      </c>
      <c r="R6261" s="11" t="n">
        <f aca="false">(B6261/B6000)-1</f>
        <v>0.17000200120072</v>
      </c>
      <c r="S6261" s="11" t="n">
        <f aca="false">B6261/MAX(B$2:B6261)-1</f>
        <v>-0.600170969396478</v>
      </c>
      <c r="T6261" s="11" t="n">
        <f aca="false">B6261/MIN(B$2:B6261)-1</f>
        <v>0.187227129657833</v>
      </c>
      <c r="U6261" s="11" t="n">
        <f aca="false">B6261/MAX(B6000:B6261)-1</f>
        <v>-0.0481113643764246</v>
      </c>
      <c r="V6261" s="11" t="n">
        <f aca="false">B6261/MIN(B6000:B6261)-1</f>
        <v>0.170587646411052</v>
      </c>
      <c r="W6261" s="11" t="n">
        <f aca="false">STDEV(D6240:D6261)*SQRT(261)</f>
        <v>0.177752209803616</v>
      </c>
      <c r="X6261" s="11" t="n">
        <f aca="false">STDEV(D6001:D6261)*SQRT(261)</f>
        <v>0.157561090110927</v>
      </c>
    </row>
    <row r="6262" customFormat="false" ht="17.25" hidden="false" customHeight="false" outlineLevel="0" collapsed="false">
      <c r="A6262" s="10" t="n">
        <v>39923</v>
      </c>
      <c r="B6262" s="2" t="n">
        <v>1.1713</v>
      </c>
      <c r="C6262" s="2" t="n">
        <v>0.002</v>
      </c>
      <c r="D6262" s="3" t="n">
        <v>0.00171042504062258</v>
      </c>
      <c r="E6262" s="2" t="n">
        <v>-1.4457</v>
      </c>
      <c r="F6262" s="3" t="n">
        <v>-0.552426442491403</v>
      </c>
      <c r="G6262" s="3" t="n">
        <v>0.166982165985852</v>
      </c>
      <c r="H6262" s="3" t="n">
        <v>-0.599487091810566</v>
      </c>
      <c r="I6262" s="3" t="n">
        <v>0.189257792669307</v>
      </c>
      <c r="J6262" s="3" t="n">
        <v>-0.0464832302181699</v>
      </c>
      <c r="K6262" s="3" t="n">
        <v>0.172589848833717</v>
      </c>
      <c r="L6262" s="3" t="n">
        <v>0.177301769102338</v>
      </c>
      <c r="M6262" s="3" t="n">
        <v>0.15752207266028</v>
      </c>
      <c r="N6262" s="12" t="n">
        <f aca="false">B6262-B6261</f>
        <v>0.002</v>
      </c>
      <c r="O6262" s="11" t="n">
        <f aca="false">(B6262-B6261)/B6261</f>
        <v>0.0017104250406226</v>
      </c>
      <c r="P6262" s="12" t="n">
        <f aca="false">N6262+P6261</f>
        <v>-1.4457</v>
      </c>
      <c r="Q6262" s="11" t="n">
        <f aca="false">(1+Q6261)*(1+D6262)-1</f>
        <v>-0.5524264424914</v>
      </c>
      <c r="R6262" s="11" t="n">
        <f aca="false">(B6262/B6001)-1</f>
        <v>0.166982165985852</v>
      </c>
      <c r="S6262" s="11" t="n">
        <f aca="false">B6262/MAX(B$2:B6262)-1</f>
        <v>-0.599487091810566</v>
      </c>
      <c r="T6262" s="11" t="n">
        <f aca="false">B6262/MIN(B$2:B6262)-1</f>
        <v>0.189257792669307</v>
      </c>
      <c r="U6262" s="11" t="n">
        <f aca="false">B6262/MAX(B6001:B6262)-1</f>
        <v>-0.0464832302181699</v>
      </c>
      <c r="V6262" s="11" t="n">
        <f aca="false">B6262/MIN(B6001:B6262)-1</f>
        <v>0.172589848833717</v>
      </c>
      <c r="W6262" s="11" t="n">
        <f aca="false">STDEV(D6241:D6262)*SQRT(261)</f>
        <v>0.177301769102338</v>
      </c>
      <c r="X6262" s="11" t="n">
        <f aca="false">STDEV(D6002:D6262)*SQRT(261)</f>
        <v>0.15752207266028</v>
      </c>
    </row>
    <row r="6263" customFormat="false" ht="17.25" hidden="false" customHeight="false" outlineLevel="0" collapsed="false">
      <c r="A6263" s="10" t="n">
        <v>39924</v>
      </c>
      <c r="B6263" s="2" t="n">
        <v>1.1701</v>
      </c>
      <c r="C6263" s="2" t="n">
        <v>-0.00120000000000009</v>
      </c>
      <c r="D6263" s="3" t="n">
        <v>-0.00102450268931964</v>
      </c>
      <c r="E6263" s="2" t="n">
        <v>-1.4469</v>
      </c>
      <c r="F6263" s="3" t="n">
        <v>-0.552884982804738</v>
      </c>
      <c r="G6263" s="3" t="n">
        <v>0.170568227290916</v>
      </c>
      <c r="H6263" s="3" t="n">
        <v>-0.599897418362113</v>
      </c>
      <c r="I6263" s="3" t="n">
        <v>0.188039394862423</v>
      </c>
      <c r="J6263" s="3" t="n">
        <v>-0.0474601107131227</v>
      </c>
      <c r="K6263" s="3" t="n">
        <v>0.171388527380118</v>
      </c>
      <c r="L6263" s="3" t="n">
        <v>0.127385876767802</v>
      </c>
      <c r="M6263" s="3" t="n">
        <v>0.157459653689461</v>
      </c>
      <c r="N6263" s="12" t="n">
        <f aca="false">B6263-B6262</f>
        <v>-0.00120000000000009</v>
      </c>
      <c r="O6263" s="11" t="n">
        <f aca="false">(B6263-B6262)/B6262</f>
        <v>-0.00102450268931964</v>
      </c>
      <c r="P6263" s="12" t="n">
        <f aca="false">N6263+P6262</f>
        <v>-1.4469</v>
      </c>
      <c r="Q6263" s="11" t="n">
        <f aca="false">(1+Q6262)*(1+D6263)-1</f>
        <v>-0.552884982804736</v>
      </c>
      <c r="R6263" s="11" t="n">
        <f aca="false">(B6263/B6002)-1</f>
        <v>0.170568227290916</v>
      </c>
      <c r="S6263" s="11" t="n">
        <f aca="false">B6263/MAX(B$2:B6263)-1</f>
        <v>-0.599897418362113</v>
      </c>
      <c r="T6263" s="11" t="n">
        <f aca="false">B6263/MIN(B$2:B6263)-1</f>
        <v>0.188039394862423</v>
      </c>
      <c r="U6263" s="11" t="n">
        <f aca="false">B6263/MAX(B6002:B6263)-1</f>
        <v>-0.0474601107131227</v>
      </c>
      <c r="V6263" s="11" t="n">
        <f aca="false">B6263/MIN(B6002:B6263)-1</f>
        <v>0.171388527380118</v>
      </c>
      <c r="W6263" s="11" t="n">
        <f aca="false">STDEV(D6242:D6263)*SQRT(261)</f>
        <v>0.127385876767802</v>
      </c>
      <c r="X6263" s="11" t="n">
        <f aca="false">STDEV(D6003:D6263)*SQRT(261)</f>
        <v>0.157459653689461</v>
      </c>
    </row>
    <row r="6264" customFormat="false" ht="17.25" hidden="false" customHeight="false" outlineLevel="0" collapsed="false">
      <c r="A6264" s="10" t="n">
        <v>39925</v>
      </c>
      <c r="B6264" s="2" t="n">
        <v>1.1641</v>
      </c>
      <c r="C6264" s="2" t="n">
        <v>-0.00600000000000001</v>
      </c>
      <c r="D6264" s="3" t="n">
        <v>-0.00512776685753358</v>
      </c>
      <c r="E6264" s="2" t="n">
        <v>-1.4529</v>
      </c>
      <c r="F6264" s="3" t="n">
        <v>-0.555177684371418</v>
      </c>
      <c r="G6264" s="3" t="n">
        <v>0.165381920112123</v>
      </c>
      <c r="H6264" s="3" t="n">
        <v>-0.60194905111985</v>
      </c>
      <c r="I6264" s="3" t="n">
        <v>0.181947405828003</v>
      </c>
      <c r="J6264" s="3" t="n">
        <v>-0.0523445131878867</v>
      </c>
      <c r="K6264" s="3" t="n">
        <v>0.165381920112123</v>
      </c>
      <c r="L6264" s="3" t="n">
        <v>0.106684488543567</v>
      </c>
      <c r="M6264" s="3" t="n">
        <v>0.157560010387108</v>
      </c>
      <c r="N6264" s="12" t="n">
        <f aca="false">B6264-B6263</f>
        <v>-0.00600000000000001</v>
      </c>
      <c r="O6264" s="11" t="n">
        <f aca="false">(B6264-B6263)/B6263</f>
        <v>-0.00512776685753355</v>
      </c>
      <c r="P6264" s="12" t="n">
        <f aca="false">N6264+P6263</f>
        <v>-1.4529</v>
      </c>
      <c r="Q6264" s="11" t="n">
        <f aca="false">(1+Q6263)*(1+D6264)-1</f>
        <v>-0.555177684371416</v>
      </c>
      <c r="R6264" s="11" t="n">
        <f aca="false">(B6264/B6003)-1</f>
        <v>0.165381920112123</v>
      </c>
      <c r="S6264" s="11" t="n">
        <f aca="false">B6264/MAX(B$2:B6264)-1</f>
        <v>-0.60194905111985</v>
      </c>
      <c r="T6264" s="11" t="n">
        <f aca="false">B6264/MIN(B$2:B6264)-1</f>
        <v>0.181947405828003</v>
      </c>
      <c r="U6264" s="11" t="n">
        <f aca="false">B6264/MAX(B6003:B6264)-1</f>
        <v>-0.0523445131878867</v>
      </c>
      <c r="V6264" s="11" t="n">
        <f aca="false">B6264/MIN(B6003:B6264)-1</f>
        <v>0.165381920112123</v>
      </c>
      <c r="W6264" s="11" t="n">
        <f aca="false">STDEV(D6243:D6264)*SQRT(261)</f>
        <v>0.106684488543567</v>
      </c>
      <c r="X6264" s="11" t="n">
        <f aca="false">STDEV(D6004:D6264)*SQRT(261)</f>
        <v>0.157560010387108</v>
      </c>
    </row>
    <row r="6265" customFormat="false" ht="17.25" hidden="false" customHeight="false" outlineLevel="0" collapsed="false">
      <c r="A6265" s="10" t="n">
        <v>39926</v>
      </c>
      <c r="B6265" s="2" t="n">
        <v>1.1456</v>
      </c>
      <c r="C6265" s="2" t="n">
        <v>-0.0185</v>
      </c>
      <c r="D6265" s="3" t="n">
        <v>-0.0158921054892192</v>
      </c>
      <c r="E6265" s="2" t="n">
        <v>-1.4714</v>
      </c>
      <c r="F6265" s="3" t="n">
        <v>-0.562246847535346</v>
      </c>
      <c r="G6265" s="3" t="n">
        <v>0.141149516884152</v>
      </c>
      <c r="H6265" s="3" t="n">
        <v>-0.608274918789537</v>
      </c>
      <c r="I6265" s="3" t="n">
        <v>0.163163772971875</v>
      </c>
      <c r="J6265" s="3" t="n">
        <v>-0.0674047541517421</v>
      </c>
      <c r="K6265" s="3" t="n">
        <v>0.145714571457146</v>
      </c>
      <c r="L6265" s="3" t="n">
        <v>0.122908719392858</v>
      </c>
      <c r="M6265" s="3" t="n">
        <v>0.158361795768123</v>
      </c>
      <c r="N6265" s="12" t="n">
        <f aca="false">B6265-B6264</f>
        <v>-0.0185</v>
      </c>
      <c r="O6265" s="11" t="n">
        <f aca="false">(B6265-B6264)/B6264</f>
        <v>-0.0158921054892191</v>
      </c>
      <c r="P6265" s="12" t="n">
        <f aca="false">N6265+P6264</f>
        <v>-1.4714</v>
      </c>
      <c r="Q6265" s="11" t="n">
        <f aca="false">(1+Q6264)*(1+D6265)-1</f>
        <v>-0.562246847535344</v>
      </c>
      <c r="R6265" s="11" t="n">
        <f aca="false">(B6265/B6004)-1</f>
        <v>0.141149516884152</v>
      </c>
      <c r="S6265" s="11" t="n">
        <f aca="false">B6265/MAX(B$2:B6265)-1</f>
        <v>-0.608274918789537</v>
      </c>
      <c r="T6265" s="11" t="n">
        <f aca="false">B6265/MIN(B$2:B6265)-1</f>
        <v>0.163163772971875</v>
      </c>
      <c r="U6265" s="11" t="n">
        <f aca="false">B6265/MAX(B6004:B6265)-1</f>
        <v>-0.0674047541517421</v>
      </c>
      <c r="V6265" s="11" t="n">
        <f aca="false">B6265/MIN(B6004:B6265)-1</f>
        <v>0.145714571457146</v>
      </c>
      <c r="W6265" s="11" t="n">
        <f aca="false">STDEV(D6244:D6265)*SQRT(261)</f>
        <v>0.122908719392858</v>
      </c>
      <c r="X6265" s="11" t="n">
        <f aca="false">STDEV(D6005:D6265)*SQRT(261)</f>
        <v>0.158361795768123</v>
      </c>
    </row>
    <row r="6266" customFormat="false" ht="17.25" hidden="false" customHeight="false" outlineLevel="0" collapsed="false">
      <c r="A6266" s="10" t="n">
        <v>39927</v>
      </c>
      <c r="B6266" s="2" t="n">
        <v>1.1468</v>
      </c>
      <c r="C6266" s="2" t="n">
        <v>0.00120000000000009</v>
      </c>
      <c r="D6266" s="3" t="n">
        <v>0.00104748603351967</v>
      </c>
      <c r="E6266" s="2" t="n">
        <v>-1.4702</v>
      </c>
      <c r="F6266" s="3" t="n">
        <v>-0.56178830722201</v>
      </c>
      <c r="G6266" s="3" t="n">
        <v>0.146914691469147</v>
      </c>
      <c r="H6266" s="3" t="n">
        <v>-0.607864592237989</v>
      </c>
      <c r="I6266" s="3" t="n">
        <v>0.164382170778759</v>
      </c>
      <c r="J6266" s="3" t="n">
        <v>-0.0664278736567893</v>
      </c>
      <c r="K6266" s="3" t="n">
        <v>0.146914691469147</v>
      </c>
      <c r="L6266" s="3" t="n">
        <v>0.122677271690941</v>
      </c>
      <c r="M6266" s="3" t="n">
        <v>0.158296963851111</v>
      </c>
      <c r="N6266" s="12" t="n">
        <f aca="false">B6266-B6265</f>
        <v>0.00120000000000009</v>
      </c>
      <c r="O6266" s="11" t="n">
        <f aca="false">(B6266-B6265)/B6265</f>
        <v>0.00104748603351963</v>
      </c>
      <c r="P6266" s="12" t="n">
        <f aca="false">N6266+P6265</f>
        <v>-1.4702</v>
      </c>
      <c r="Q6266" s="11" t="n">
        <f aca="false">(1+Q6265)*(1+D6266)-1</f>
        <v>-0.561788307222008</v>
      </c>
      <c r="R6266" s="11" t="n">
        <f aca="false">(B6266/B6005)-1</f>
        <v>0.146914691469147</v>
      </c>
      <c r="S6266" s="11" t="n">
        <f aca="false">B6266/MAX(B$2:B6266)-1</f>
        <v>-0.607864592237989</v>
      </c>
      <c r="T6266" s="11" t="n">
        <f aca="false">B6266/MIN(B$2:B6266)-1</f>
        <v>0.164382170778759</v>
      </c>
      <c r="U6266" s="11" t="n">
        <f aca="false">B6266/MAX(B6005:B6266)-1</f>
        <v>-0.0664278736567893</v>
      </c>
      <c r="V6266" s="11" t="n">
        <f aca="false">B6266/MIN(B6005:B6266)-1</f>
        <v>0.146914691469147</v>
      </c>
      <c r="W6266" s="11" t="n">
        <f aca="false">STDEV(D6245:D6266)*SQRT(261)</f>
        <v>0.122677271690941</v>
      </c>
      <c r="X6266" s="11" t="n">
        <f aca="false">STDEV(D6006:D6266)*SQRT(261)</f>
        <v>0.158296963851111</v>
      </c>
    </row>
    <row r="6267" customFormat="false" ht="17.25" hidden="false" customHeight="false" outlineLevel="0" collapsed="false">
      <c r="A6267" s="10" t="n">
        <v>39930</v>
      </c>
      <c r="B6267" s="2" t="n">
        <v>1.157</v>
      </c>
      <c r="C6267" s="2" t="n">
        <v>0.0102</v>
      </c>
      <c r="D6267" s="3" t="n">
        <v>0.00889431461457968</v>
      </c>
      <c r="E6267" s="2" t="n">
        <v>-1.46</v>
      </c>
      <c r="F6267" s="3" t="n">
        <v>-0.557890714558655</v>
      </c>
      <c r="G6267" s="3" t="n">
        <v>0.151243781094528</v>
      </c>
      <c r="H6267" s="3" t="n">
        <v>-0.604376816549838</v>
      </c>
      <c r="I6267" s="3" t="n">
        <v>0.174738552137273</v>
      </c>
      <c r="J6267" s="3" t="n">
        <v>-0.0581243894496906</v>
      </c>
      <c r="K6267" s="3" t="n">
        <v>0.151931501393867</v>
      </c>
      <c r="L6267" s="3" t="n">
        <v>0.124147346101514</v>
      </c>
      <c r="M6267" s="3" t="n">
        <v>0.158451269552392</v>
      </c>
      <c r="N6267" s="12" t="n">
        <f aca="false">B6267-B6266</f>
        <v>0.0102</v>
      </c>
      <c r="O6267" s="11" t="n">
        <f aca="false">(B6267-B6266)/B6266</f>
        <v>0.00889431461457969</v>
      </c>
      <c r="P6267" s="12" t="n">
        <f aca="false">N6267+P6266</f>
        <v>-1.46</v>
      </c>
      <c r="Q6267" s="11" t="n">
        <f aca="false">(1+Q6266)*(1+D6267)-1</f>
        <v>-0.557890714558653</v>
      </c>
      <c r="R6267" s="11" t="n">
        <f aca="false">(B6267/B6006)-1</f>
        <v>0.151243781094528</v>
      </c>
      <c r="S6267" s="11" t="n">
        <f aca="false">B6267/MAX(B$2:B6267)-1</f>
        <v>-0.604376816549838</v>
      </c>
      <c r="T6267" s="11" t="n">
        <f aca="false">B6267/MIN(B$2:B6267)-1</f>
        <v>0.174738552137273</v>
      </c>
      <c r="U6267" s="11" t="n">
        <f aca="false">B6267/MAX(B6006:B6267)-1</f>
        <v>-0.0581243894496906</v>
      </c>
      <c r="V6267" s="11" t="n">
        <f aca="false">B6267/MIN(B6006:B6267)-1</f>
        <v>0.151931501393867</v>
      </c>
      <c r="W6267" s="11" t="n">
        <f aca="false">STDEV(D6246:D6267)*SQRT(261)</f>
        <v>0.124147346101514</v>
      </c>
      <c r="X6267" s="11" t="n">
        <f aca="false">STDEV(D6007:D6267)*SQRT(261)</f>
        <v>0.158451269552392</v>
      </c>
    </row>
    <row r="6268" customFormat="false" ht="17.25" hidden="false" customHeight="false" outlineLevel="0" collapsed="false">
      <c r="A6268" s="10" t="n">
        <v>39931</v>
      </c>
      <c r="B6268" s="2" t="n">
        <v>1.1412</v>
      </c>
      <c r="C6268" s="2" t="n">
        <v>-0.0158</v>
      </c>
      <c r="D6268" s="3" t="n">
        <v>-0.0136560069144339</v>
      </c>
      <c r="E6268" s="2" t="n">
        <v>-1.4758</v>
      </c>
      <c r="F6268" s="3" t="n">
        <v>-0.563928162017578</v>
      </c>
      <c r="G6268" s="3" t="n">
        <v>0.121021611001965</v>
      </c>
      <c r="H6268" s="3" t="n">
        <v>-0.609779449478543</v>
      </c>
      <c r="I6268" s="3" t="n">
        <v>0.158696314346634</v>
      </c>
      <c r="J6268" s="3" t="n">
        <v>-0.0709866492999023</v>
      </c>
      <c r="K6268" s="3" t="n">
        <v>0.136200716845878</v>
      </c>
      <c r="L6268" s="3" t="n">
        <v>0.13066157579722</v>
      </c>
      <c r="M6268" s="3" t="n">
        <v>0.158602344709816</v>
      </c>
      <c r="N6268" s="12" t="n">
        <f aca="false">B6268-B6267</f>
        <v>-0.0158</v>
      </c>
      <c r="O6268" s="11" t="n">
        <f aca="false">(B6268-B6267)/B6267</f>
        <v>-0.0136560069144339</v>
      </c>
      <c r="P6268" s="12" t="n">
        <f aca="false">N6268+P6267</f>
        <v>-1.4758</v>
      </c>
      <c r="Q6268" s="11" t="n">
        <f aca="false">(1+Q6267)*(1+D6268)-1</f>
        <v>-0.563928162017575</v>
      </c>
      <c r="R6268" s="11" t="n">
        <f aca="false">(B6268/B6007)-1</f>
        <v>0.121021611001965</v>
      </c>
      <c r="S6268" s="11" t="n">
        <f aca="false">B6268/MAX(B$2:B6268)-1</f>
        <v>-0.609779449478543</v>
      </c>
      <c r="T6268" s="11" t="n">
        <f aca="false">B6268/MIN(B$2:B6268)-1</f>
        <v>0.158696314346634</v>
      </c>
      <c r="U6268" s="11" t="n">
        <f aca="false">B6268/MAX(B6007:B6268)-1</f>
        <v>-0.0709866492999023</v>
      </c>
      <c r="V6268" s="11" t="n">
        <f aca="false">B6268/MIN(B6007:B6268)-1</f>
        <v>0.136200716845878</v>
      </c>
      <c r="W6268" s="11" t="n">
        <f aca="false">STDEV(D6247:D6268)*SQRT(261)</f>
        <v>0.13066157579722</v>
      </c>
      <c r="X6268" s="11" t="n">
        <f aca="false">STDEV(D6008:D6268)*SQRT(261)</f>
        <v>0.158602344709816</v>
      </c>
    </row>
    <row r="6269" customFormat="false" ht="17.25" hidden="false" customHeight="false" outlineLevel="0" collapsed="false">
      <c r="A6269" s="10" t="n">
        <v>39932</v>
      </c>
      <c r="B6269" s="2" t="n">
        <v>1.1293</v>
      </c>
      <c r="C6269" s="2" t="n">
        <v>-0.0119</v>
      </c>
      <c r="D6269" s="3" t="n">
        <v>-0.0104276200490712</v>
      </c>
      <c r="E6269" s="2" t="n">
        <v>-1.4877</v>
      </c>
      <c r="F6269" s="3" t="n">
        <v>-0.568475353458158</v>
      </c>
      <c r="G6269" s="3" t="n">
        <v>0.115358024691358</v>
      </c>
      <c r="H6269" s="3" t="n">
        <v>-0.61384852111472</v>
      </c>
      <c r="I6269" s="3" t="n">
        <v>0.146613869428368</v>
      </c>
      <c r="J6269" s="3" t="n">
        <v>-0.0806740475415174</v>
      </c>
      <c r="K6269" s="3" t="n">
        <v>0.124352847471127</v>
      </c>
      <c r="L6269" s="3" t="n">
        <v>0.135709789403011</v>
      </c>
      <c r="M6269" s="3" t="n">
        <v>0.158869003371186</v>
      </c>
      <c r="N6269" s="12" t="n">
        <f aca="false">B6269-B6268</f>
        <v>-0.0119</v>
      </c>
      <c r="O6269" s="11" t="n">
        <f aca="false">(B6269-B6268)/B6268</f>
        <v>-0.0104276200490712</v>
      </c>
      <c r="P6269" s="12" t="n">
        <f aca="false">N6269+P6268</f>
        <v>-1.4877</v>
      </c>
      <c r="Q6269" s="11" t="n">
        <f aca="false">(1+Q6268)*(1+D6269)-1</f>
        <v>-0.568475353458156</v>
      </c>
      <c r="R6269" s="11" t="n">
        <f aca="false">(B6269/B6008)-1</f>
        <v>0.115358024691358</v>
      </c>
      <c r="S6269" s="11" t="n">
        <f aca="false">B6269/MAX(B$2:B6269)-1</f>
        <v>-0.613848521114721</v>
      </c>
      <c r="T6269" s="11" t="n">
        <f aca="false">B6269/MIN(B$2:B6269)-1</f>
        <v>0.146613869428368</v>
      </c>
      <c r="U6269" s="11" t="n">
        <f aca="false">B6269/MAX(B6008:B6269)-1</f>
        <v>-0.0806740475415174</v>
      </c>
      <c r="V6269" s="11" t="n">
        <f aca="false">B6269/MIN(B6008:B6269)-1</f>
        <v>0.124352847471127</v>
      </c>
      <c r="W6269" s="11" t="n">
        <f aca="false">STDEV(D6248:D6269)*SQRT(261)</f>
        <v>0.135709789403012</v>
      </c>
      <c r="X6269" s="11" t="n">
        <f aca="false">STDEV(D6009:D6269)*SQRT(261)</f>
        <v>0.158869003371186</v>
      </c>
    </row>
    <row r="6270" customFormat="false" ht="17.25" hidden="false" customHeight="false" outlineLevel="0" collapsed="false">
      <c r="A6270" s="10" t="n">
        <v>39933</v>
      </c>
      <c r="B6270" s="2" t="n">
        <v>1.1367</v>
      </c>
      <c r="C6270" s="2" t="n">
        <v>0.00740000000000007</v>
      </c>
      <c r="D6270" s="3" t="n">
        <v>0.00655273178074922</v>
      </c>
      <c r="E6270" s="2" t="n">
        <v>-1.4803</v>
      </c>
      <c r="F6270" s="3" t="n">
        <v>-0.565647688192587</v>
      </c>
      <c r="G6270" s="3" t="n">
        <v>0.131720430107527</v>
      </c>
      <c r="H6270" s="3" t="n">
        <v>-0.611318174046846</v>
      </c>
      <c r="I6270" s="3" t="n">
        <v>0.15412732257082</v>
      </c>
      <c r="J6270" s="3" t="n">
        <v>-0.0746499511559752</v>
      </c>
      <c r="K6270" s="3" t="n">
        <v>0.131720430107527</v>
      </c>
      <c r="L6270" s="3" t="n">
        <v>0.124062361693357</v>
      </c>
      <c r="M6270" s="3" t="n">
        <v>0.158756947206838</v>
      </c>
      <c r="N6270" s="12" t="n">
        <f aca="false">B6270-B6269</f>
        <v>0.00740000000000007</v>
      </c>
      <c r="O6270" s="11" t="n">
        <f aca="false">(B6270-B6269)/B6269</f>
        <v>0.0065527317807492</v>
      </c>
      <c r="P6270" s="12" t="n">
        <f aca="false">N6270+P6269</f>
        <v>-1.4803</v>
      </c>
      <c r="Q6270" s="11" t="n">
        <f aca="false">(1+Q6269)*(1+D6270)-1</f>
        <v>-0.565647688192585</v>
      </c>
      <c r="R6270" s="11" t="n">
        <f aca="false">(B6270/B6009)-1</f>
        <v>0.131720430107527</v>
      </c>
      <c r="S6270" s="11" t="n">
        <f aca="false">B6270/MAX(B$2:B6270)-1</f>
        <v>-0.611318174046846</v>
      </c>
      <c r="T6270" s="11" t="n">
        <f aca="false">B6270/MIN(B$2:B6270)-1</f>
        <v>0.15412732257082</v>
      </c>
      <c r="U6270" s="11" t="n">
        <f aca="false">B6270/MAX(B6009:B6270)-1</f>
        <v>-0.0746499511559752</v>
      </c>
      <c r="V6270" s="11" t="n">
        <f aca="false">B6270/MIN(B6009:B6270)-1</f>
        <v>0.131720430107527</v>
      </c>
      <c r="W6270" s="11" t="n">
        <f aca="false">STDEV(D6249:D6270)*SQRT(261)</f>
        <v>0.124062361693357</v>
      </c>
      <c r="X6270" s="11" t="n">
        <f aca="false">STDEV(D6010:D6270)*SQRT(261)</f>
        <v>0.158756947206838</v>
      </c>
    </row>
    <row r="6271" customFormat="false" ht="17.25" hidden="false" customHeight="false" outlineLevel="0" collapsed="false">
      <c r="A6271" s="10" t="n">
        <v>39934</v>
      </c>
      <c r="B6271" s="2" t="n">
        <v>1.1343</v>
      </c>
      <c r="C6271" s="2" t="n">
        <v>-0.00239999999999996</v>
      </c>
      <c r="D6271" s="3" t="n">
        <v>-0.00211137503299019</v>
      </c>
      <c r="E6271" s="2" t="n">
        <v>-1.4827</v>
      </c>
      <c r="F6271" s="3" t="n">
        <v>-0.566564768819259</v>
      </c>
      <c r="G6271" s="3" t="n">
        <v>0.113805970149254</v>
      </c>
      <c r="H6271" s="3" t="n">
        <v>-0.61213882714994</v>
      </c>
      <c r="I6271" s="3" t="n">
        <v>0.151690526957052</v>
      </c>
      <c r="J6271" s="3" t="n">
        <v>-0.0766037121458807</v>
      </c>
      <c r="K6271" s="3" t="n">
        <v>0.124070954315727</v>
      </c>
      <c r="L6271" s="3" t="n">
        <v>0.124183336056812</v>
      </c>
      <c r="M6271" s="3" t="n">
        <v>0.158205730080448</v>
      </c>
      <c r="N6271" s="12" t="n">
        <f aca="false">B6271-B6270</f>
        <v>-0.00239999999999996</v>
      </c>
      <c r="O6271" s="11" t="n">
        <f aca="false">(B6271-B6270)/B6270</f>
        <v>-0.0021113750329902</v>
      </c>
      <c r="P6271" s="12" t="n">
        <f aca="false">N6271+P6270</f>
        <v>-1.4827</v>
      </c>
      <c r="Q6271" s="11" t="n">
        <f aca="false">(1+Q6270)*(1+D6271)-1</f>
        <v>-0.566564768819257</v>
      </c>
      <c r="R6271" s="11" t="n">
        <f aca="false">(B6271/B6010)-1</f>
        <v>0.113805970149254</v>
      </c>
      <c r="S6271" s="11" t="n">
        <f aca="false">B6271/MAX(B$2:B6271)-1</f>
        <v>-0.61213882714994</v>
      </c>
      <c r="T6271" s="11" t="n">
        <f aca="false">B6271/MIN(B$2:B6271)-1</f>
        <v>0.151690526957052</v>
      </c>
      <c r="U6271" s="11" t="n">
        <f aca="false">B6271/MAX(B6010:B6271)-1</f>
        <v>-0.0766037121458807</v>
      </c>
      <c r="V6271" s="11" t="n">
        <f aca="false">B6271/MIN(B6010:B6271)-1</f>
        <v>0.124070954315727</v>
      </c>
      <c r="W6271" s="11" t="n">
        <f aca="false">STDEV(D6250:D6271)*SQRT(261)</f>
        <v>0.124183336056813</v>
      </c>
      <c r="X6271" s="11" t="n">
        <f aca="false">STDEV(D6011:D6271)*SQRT(261)</f>
        <v>0.158205730080448</v>
      </c>
    </row>
    <row r="6272" customFormat="false" ht="17.25" hidden="false" customHeight="false" outlineLevel="0" collapsed="false">
      <c r="A6272" s="10" t="n">
        <v>39937</v>
      </c>
      <c r="B6272" s="2" t="n">
        <v>1.1347</v>
      </c>
      <c r="C6272" s="2" t="n">
        <v>0.000399999999999956</v>
      </c>
      <c r="D6272" s="3" t="n">
        <v>0.000352640394957193</v>
      </c>
      <c r="E6272" s="2" t="n">
        <v>-1.4823</v>
      </c>
      <c r="F6272" s="3" t="n">
        <v>-0.566411922048147</v>
      </c>
      <c r="G6272" s="3" t="n">
        <v>0.0947419199228172</v>
      </c>
      <c r="H6272" s="3" t="n">
        <v>-0.612002051632758</v>
      </c>
      <c r="I6272" s="3" t="n">
        <v>0.152096659559346</v>
      </c>
      <c r="J6272" s="3" t="n">
        <v>-0.0762780853142299</v>
      </c>
      <c r="K6272" s="3" t="n">
        <v>0.124467347141017</v>
      </c>
      <c r="L6272" s="3" t="n">
        <v>0.123997812339061</v>
      </c>
      <c r="M6272" s="3" t="n">
        <v>0.157248331594363</v>
      </c>
      <c r="N6272" s="12" t="n">
        <f aca="false">B6272-B6271</f>
        <v>0.000399999999999956</v>
      </c>
      <c r="O6272" s="11" t="n">
        <f aca="false">(B6272-B6271)/B6271</f>
        <v>0.000352640394957203</v>
      </c>
      <c r="P6272" s="12" t="n">
        <f aca="false">N6272+P6271</f>
        <v>-1.4823</v>
      </c>
      <c r="Q6272" s="11" t="n">
        <f aca="false">(1+Q6271)*(1+D6272)-1</f>
        <v>-0.566411922048145</v>
      </c>
      <c r="R6272" s="11" t="n">
        <f aca="false">(B6272/B6011)-1</f>
        <v>0.0947419199228172</v>
      </c>
      <c r="S6272" s="11" t="n">
        <f aca="false">B6272/MAX(B$2:B6272)-1</f>
        <v>-0.612002051632758</v>
      </c>
      <c r="T6272" s="11" t="n">
        <f aca="false">B6272/MIN(B$2:B6272)-1</f>
        <v>0.152096659559346</v>
      </c>
      <c r="U6272" s="11" t="n">
        <f aca="false">B6272/MAX(B6011:B6272)-1</f>
        <v>-0.0762780853142299</v>
      </c>
      <c r="V6272" s="11" t="n">
        <f aca="false">B6272/MIN(B6011:B6272)-1</f>
        <v>0.124467347141017</v>
      </c>
      <c r="W6272" s="11" t="n">
        <f aca="false">STDEV(D6251:D6272)*SQRT(261)</f>
        <v>0.123997812339061</v>
      </c>
      <c r="X6272" s="11" t="n">
        <f aca="false">STDEV(D6012:D6272)*SQRT(261)</f>
        <v>0.157248331594363</v>
      </c>
    </row>
    <row r="6273" customFormat="false" ht="17.25" hidden="false" customHeight="false" outlineLevel="0" collapsed="false">
      <c r="A6273" s="10" t="n">
        <v>39938</v>
      </c>
      <c r="B6273" s="2" t="n">
        <v>1.1342</v>
      </c>
      <c r="C6273" s="2" t="n">
        <v>-0.000499999999999945</v>
      </c>
      <c r="D6273" s="3" t="n">
        <v>-0.000440645104432869</v>
      </c>
      <c r="E6273" s="2" t="n">
        <v>-1.4828</v>
      </c>
      <c r="F6273" s="3" t="n">
        <v>-0.566602980512037</v>
      </c>
      <c r="G6273" s="3" t="n">
        <v>0.0982860462864337</v>
      </c>
      <c r="H6273" s="3" t="n">
        <v>-0.612173021029236</v>
      </c>
      <c r="I6273" s="3" t="n">
        <v>0.151588993806478</v>
      </c>
      <c r="J6273" s="3" t="n">
        <v>-0.0766851188537935</v>
      </c>
      <c r="K6273" s="3" t="n">
        <v>0.123971856109404</v>
      </c>
      <c r="L6273" s="3" t="n">
        <v>0.123989640716248</v>
      </c>
      <c r="M6273" s="3" t="n">
        <v>0.157197797083662</v>
      </c>
      <c r="N6273" s="12" t="n">
        <f aca="false">B6273-B6272</f>
        <v>-0.000499999999999945</v>
      </c>
      <c r="O6273" s="11" t="n">
        <f aca="false">(B6273-B6272)/B6272</f>
        <v>-0.000440645104432841</v>
      </c>
      <c r="P6273" s="12" t="n">
        <f aca="false">N6273+P6272</f>
        <v>-1.4828</v>
      </c>
      <c r="Q6273" s="11" t="n">
        <f aca="false">(1+Q6272)*(1+D6273)-1</f>
        <v>-0.566602980512034</v>
      </c>
      <c r="R6273" s="11" t="n">
        <f aca="false">(B6273/B6012)-1</f>
        <v>0.0982860462864337</v>
      </c>
      <c r="S6273" s="11" t="n">
        <f aca="false">B6273/MAX(B$2:B6273)-1</f>
        <v>-0.612173021029236</v>
      </c>
      <c r="T6273" s="11" t="n">
        <f aca="false">B6273/MIN(B$2:B6273)-1</f>
        <v>0.151588993806478</v>
      </c>
      <c r="U6273" s="11" t="n">
        <f aca="false">B6273/MAX(B6012:B6273)-1</f>
        <v>-0.0766851188537935</v>
      </c>
      <c r="V6273" s="11" t="n">
        <f aca="false">B6273/MIN(B6012:B6273)-1</f>
        <v>0.123971856109404</v>
      </c>
      <c r="W6273" s="11" t="n">
        <f aca="false">STDEV(D6252:D6273)*SQRT(261)</f>
        <v>0.123989640716248</v>
      </c>
      <c r="X6273" s="11" t="n">
        <f aca="false">STDEV(D6013:D6273)*SQRT(261)</f>
        <v>0.157197797083662</v>
      </c>
    </row>
    <row r="6274" customFormat="false" ht="17.25" hidden="false" customHeight="false" outlineLevel="0" collapsed="false">
      <c r="A6274" s="10" t="n">
        <v>39939</v>
      </c>
      <c r="B6274" s="2" t="n">
        <v>1.1382</v>
      </c>
      <c r="C6274" s="2" t="n">
        <v>0.004</v>
      </c>
      <c r="D6274" s="3" t="n">
        <v>0.00352671486510325</v>
      </c>
      <c r="E6274" s="2" t="n">
        <v>-1.4788</v>
      </c>
      <c r="F6274" s="3" t="n">
        <v>-0.565074512800917</v>
      </c>
      <c r="G6274" s="3" t="n">
        <v>0.0993914807302232</v>
      </c>
      <c r="H6274" s="3" t="n">
        <v>-0.610805265857412</v>
      </c>
      <c r="I6274" s="3" t="n">
        <v>0.155650319829424</v>
      </c>
      <c r="J6274" s="3" t="n">
        <v>-0.0734288505372841</v>
      </c>
      <c r="K6274" s="3" t="n">
        <v>0.127935784362303</v>
      </c>
      <c r="L6274" s="3" t="n">
        <v>0.123113873269357</v>
      </c>
      <c r="M6274" s="3" t="n">
        <v>0.157214638015812</v>
      </c>
      <c r="N6274" s="12" t="n">
        <f aca="false">B6274-B6273</f>
        <v>0.004</v>
      </c>
      <c r="O6274" s="11" t="n">
        <f aca="false">(B6274-B6273)/B6273</f>
        <v>0.00352671486510316</v>
      </c>
      <c r="P6274" s="12" t="n">
        <f aca="false">N6274+P6273</f>
        <v>-1.4788</v>
      </c>
      <c r="Q6274" s="11" t="n">
        <f aca="false">(1+Q6273)*(1+D6274)-1</f>
        <v>-0.565074512800915</v>
      </c>
      <c r="R6274" s="11" t="n">
        <f aca="false">(B6274/B6013)-1</f>
        <v>0.0993914807302232</v>
      </c>
      <c r="S6274" s="11" t="n">
        <f aca="false">B6274/MAX(B$2:B6274)-1</f>
        <v>-0.610805265857411</v>
      </c>
      <c r="T6274" s="11" t="n">
        <f aca="false">B6274/MIN(B$2:B6274)-1</f>
        <v>0.155650319829424</v>
      </c>
      <c r="U6274" s="11" t="n">
        <f aca="false">B6274/MAX(B6013:B6274)-1</f>
        <v>-0.0734288505372841</v>
      </c>
      <c r="V6274" s="11" t="n">
        <f aca="false">B6274/MIN(B6013:B6274)-1</f>
        <v>0.127935784362303</v>
      </c>
      <c r="W6274" s="11" t="n">
        <f aca="false">STDEV(D6253:D6274)*SQRT(261)</f>
        <v>0.123113873269357</v>
      </c>
      <c r="X6274" s="11" t="n">
        <f aca="false">STDEV(D6014:D6274)*SQRT(261)</f>
        <v>0.157214638015812</v>
      </c>
    </row>
    <row r="6275" customFormat="false" ht="17.25" hidden="false" customHeight="false" outlineLevel="0" collapsed="false">
      <c r="A6275" s="10" t="n">
        <v>39940</v>
      </c>
      <c r="B6275" s="2" t="n">
        <v>1.1271</v>
      </c>
      <c r="C6275" s="2" t="n">
        <v>-0.0111000000000001</v>
      </c>
      <c r="D6275" s="3" t="n">
        <v>-0.0097522403795467</v>
      </c>
      <c r="E6275" s="2" t="n">
        <v>-1.4899</v>
      </c>
      <c r="F6275" s="3" t="n">
        <v>-0.569316010699274</v>
      </c>
      <c r="G6275" s="3" t="n">
        <v>0.0899332753118654</v>
      </c>
      <c r="H6275" s="3" t="n">
        <v>-0.614600786459224</v>
      </c>
      <c r="I6275" s="3" t="n">
        <v>0.144380140115748</v>
      </c>
      <c r="J6275" s="3" t="n">
        <v>-0.0824649951155975</v>
      </c>
      <c r="K6275" s="3" t="n">
        <v>0.116935883460509</v>
      </c>
      <c r="L6275" s="3" t="n">
        <v>0.125748806801563</v>
      </c>
      <c r="M6275" s="3" t="n">
        <v>0.157535272989775</v>
      </c>
      <c r="N6275" s="12" t="n">
        <f aca="false">B6275-B6274</f>
        <v>-0.0111000000000001</v>
      </c>
      <c r="O6275" s="11" t="n">
        <f aca="false">(B6275-B6274)/B6274</f>
        <v>-0.00975224037954675</v>
      </c>
      <c r="P6275" s="12" t="n">
        <f aca="false">N6275+P6274</f>
        <v>-1.4899</v>
      </c>
      <c r="Q6275" s="11" t="n">
        <f aca="false">(1+Q6274)*(1+D6275)-1</f>
        <v>-0.569316010699272</v>
      </c>
      <c r="R6275" s="11" t="n">
        <f aca="false">(B6275/B6014)-1</f>
        <v>0.0899332753118653</v>
      </c>
      <c r="S6275" s="11" t="n">
        <f aca="false">B6275/MAX(B$2:B6275)-1</f>
        <v>-0.614600786459224</v>
      </c>
      <c r="T6275" s="11" t="n">
        <f aca="false">B6275/MIN(B$2:B6275)-1</f>
        <v>0.144380140115748</v>
      </c>
      <c r="U6275" s="11" t="n">
        <f aca="false">B6275/MAX(B6014:B6275)-1</f>
        <v>-0.0824649951155975</v>
      </c>
      <c r="V6275" s="11" t="n">
        <f aca="false">B6275/MIN(B6014:B6275)-1</f>
        <v>0.116935883460509</v>
      </c>
      <c r="W6275" s="11" t="n">
        <f aca="false">STDEV(D6254:D6275)*SQRT(261)</f>
        <v>0.125748806801563</v>
      </c>
      <c r="X6275" s="11" t="n">
        <f aca="false">STDEV(D6015:D6275)*SQRT(261)</f>
        <v>0.157535272989775</v>
      </c>
    </row>
    <row r="6276" customFormat="false" ht="17.25" hidden="false" customHeight="false" outlineLevel="0" collapsed="false">
      <c r="A6276" s="10" t="n">
        <v>39941</v>
      </c>
      <c r="B6276" s="2" t="n">
        <v>1.1064</v>
      </c>
      <c r="C6276" s="2" t="n">
        <v>-0.0206999999999999</v>
      </c>
      <c r="D6276" s="3" t="n">
        <v>-0.018365717327655</v>
      </c>
      <c r="E6276" s="2" t="n">
        <v>-1.5106</v>
      </c>
      <c r="F6276" s="3" t="n">
        <v>-0.577225831104318</v>
      </c>
      <c r="G6276" s="3" t="n">
        <v>0.0682630105242832</v>
      </c>
      <c r="H6276" s="3" t="n">
        <v>-0.621678919473414</v>
      </c>
      <c r="I6276" s="3" t="n">
        <v>0.123362777947</v>
      </c>
      <c r="J6276" s="3" t="n">
        <v>-0.099316183653533</v>
      </c>
      <c r="K6276" s="3" t="n">
        <v>0.096422554751759</v>
      </c>
      <c r="L6276" s="3" t="n">
        <v>0.138856100634636</v>
      </c>
      <c r="M6276" s="3" t="n">
        <v>0.158641489697484</v>
      </c>
      <c r="N6276" s="12" t="n">
        <f aca="false">B6276-B6275</f>
        <v>-0.0206999999999999</v>
      </c>
      <c r="O6276" s="11" t="n">
        <f aca="false">(B6276-B6275)/B6275</f>
        <v>-0.018365717327655</v>
      </c>
      <c r="P6276" s="12" t="n">
        <f aca="false">N6276+P6275</f>
        <v>-1.5106</v>
      </c>
      <c r="Q6276" s="11" t="n">
        <f aca="false">(1+Q6275)*(1+D6276)-1</f>
        <v>-0.577225831104316</v>
      </c>
      <c r="R6276" s="11" t="n">
        <f aca="false">(B6276/B6015)-1</f>
        <v>0.0682630105242832</v>
      </c>
      <c r="S6276" s="11" t="n">
        <f aca="false">B6276/MAX(B$2:B6276)-1</f>
        <v>-0.621678919473414</v>
      </c>
      <c r="T6276" s="11" t="n">
        <f aca="false">B6276/MIN(B$2:B6276)-1</f>
        <v>0.123362777947</v>
      </c>
      <c r="U6276" s="11" t="n">
        <f aca="false">B6276/MAX(B6015:B6276)-1</f>
        <v>-0.099316183653533</v>
      </c>
      <c r="V6276" s="11" t="n">
        <f aca="false">B6276/MIN(B6015:B6276)-1</f>
        <v>0.096422554751759</v>
      </c>
      <c r="W6276" s="11" t="n">
        <f aca="false">STDEV(D6255:D6276)*SQRT(261)</f>
        <v>0.138856100634636</v>
      </c>
      <c r="X6276" s="11" t="n">
        <f aca="false">STDEV(D6016:D6276)*SQRT(261)</f>
        <v>0.158641489697484</v>
      </c>
    </row>
    <row r="6277" customFormat="false" ht="17.25" hidden="false" customHeight="false" outlineLevel="0" collapsed="false">
      <c r="A6277" s="10" t="n">
        <v>39944</v>
      </c>
      <c r="B6277" s="2" t="n">
        <v>1.1076</v>
      </c>
      <c r="C6277" s="2" t="n">
        <v>0.00119999999999987</v>
      </c>
      <c r="D6277" s="3" t="n">
        <v>0.00108459869848154</v>
      </c>
      <c r="E6277" s="2" t="n">
        <v>-1.5094</v>
      </c>
      <c r="F6277" s="3" t="n">
        <v>-0.576767290790982</v>
      </c>
      <c r="G6277" s="3" t="n">
        <v>0.0553596950929012</v>
      </c>
      <c r="H6277" s="3" t="n">
        <v>-0.621268592921867</v>
      </c>
      <c r="I6277" s="3" t="n">
        <v>0.124581175753884</v>
      </c>
      <c r="J6277" s="3" t="n">
        <v>-0.0983393031585803</v>
      </c>
      <c r="K6277" s="3" t="n">
        <v>0.0976117332276283</v>
      </c>
      <c r="L6277" s="3" t="n">
        <v>0.130898896933937</v>
      </c>
      <c r="M6277" s="3" t="n">
        <v>0.158104104334347</v>
      </c>
      <c r="N6277" s="12" t="n">
        <f aca="false">B6277-B6276</f>
        <v>0.00119999999999987</v>
      </c>
      <c r="O6277" s="11" t="n">
        <f aca="false">(B6277-B6276)/B6276</f>
        <v>0.00108459869848144</v>
      </c>
      <c r="P6277" s="12" t="n">
        <f aca="false">N6277+P6276</f>
        <v>-1.5094</v>
      </c>
      <c r="Q6277" s="11" t="n">
        <f aca="false">(1+Q6276)*(1+D6277)-1</f>
        <v>-0.57676729079098</v>
      </c>
      <c r="R6277" s="11" t="n">
        <f aca="false">(B6277/B6016)-1</f>
        <v>0.0553596950929012</v>
      </c>
      <c r="S6277" s="11" t="n">
        <f aca="false">B6277/MAX(B$2:B6277)-1</f>
        <v>-0.621268592921867</v>
      </c>
      <c r="T6277" s="11" t="n">
        <f aca="false">B6277/MIN(B$2:B6277)-1</f>
        <v>0.124581175753884</v>
      </c>
      <c r="U6277" s="11" t="n">
        <f aca="false">B6277/MAX(B6016:B6277)-1</f>
        <v>-0.0983393031585803</v>
      </c>
      <c r="V6277" s="11" t="n">
        <f aca="false">B6277/MIN(B6016:B6277)-1</f>
        <v>0.0976117332276283</v>
      </c>
      <c r="W6277" s="11" t="n">
        <f aca="false">STDEV(D6256:D6277)*SQRT(261)</f>
        <v>0.130898896933937</v>
      </c>
      <c r="X6277" s="11" t="n">
        <f aca="false">STDEV(D6017:D6277)*SQRT(261)</f>
        <v>0.158104104334347</v>
      </c>
    </row>
    <row r="6278" customFormat="false" ht="17.25" hidden="false" customHeight="false" outlineLevel="0" collapsed="false">
      <c r="A6278" s="10" t="n">
        <v>39945</v>
      </c>
      <c r="B6278" s="2" t="n">
        <v>1.1027</v>
      </c>
      <c r="C6278" s="2" t="n">
        <v>-0.0048999999999999</v>
      </c>
      <c r="D6278" s="3" t="n">
        <v>-0.00442397977609232</v>
      </c>
      <c r="E6278" s="2" t="n">
        <v>-1.5143</v>
      </c>
      <c r="F6278" s="3" t="n">
        <v>-0.578639663737104</v>
      </c>
      <c r="G6278" s="3" t="n">
        <v>0.047198480531814</v>
      </c>
      <c r="H6278" s="3" t="n">
        <v>-0.622944093007352</v>
      </c>
      <c r="I6278" s="3" t="n">
        <v>0.119606051375774</v>
      </c>
      <c r="J6278" s="3" t="n">
        <v>-0.102328231846304</v>
      </c>
      <c r="K6278" s="3" t="n">
        <v>0.0927559211178277</v>
      </c>
      <c r="L6278" s="3" t="n">
        <v>0.130895327305067</v>
      </c>
      <c r="M6278" s="3" t="n">
        <v>0.158142720004821</v>
      </c>
      <c r="N6278" s="12" t="n">
        <f aca="false">B6278-B6277</f>
        <v>-0.0048999999999999</v>
      </c>
      <c r="O6278" s="11" t="n">
        <f aca="false">(B6278-B6277)/B6277</f>
        <v>-0.00442397977609237</v>
      </c>
      <c r="P6278" s="12" t="n">
        <f aca="false">N6278+P6277</f>
        <v>-1.5143</v>
      </c>
      <c r="Q6278" s="11" t="n">
        <f aca="false">(1+Q6277)*(1+D6278)-1</f>
        <v>-0.578639663737101</v>
      </c>
      <c r="R6278" s="11" t="n">
        <f aca="false">(B6278/B6017)-1</f>
        <v>0.047198480531814</v>
      </c>
      <c r="S6278" s="11" t="n">
        <f aca="false">B6278/MAX(B$2:B6278)-1</f>
        <v>-0.622944093007352</v>
      </c>
      <c r="T6278" s="11" t="n">
        <f aca="false">B6278/MIN(B$2:B6278)-1</f>
        <v>0.119606051375774</v>
      </c>
      <c r="U6278" s="11" t="n">
        <f aca="false">B6278/MAX(B6017:B6278)-1</f>
        <v>-0.102328231846304</v>
      </c>
      <c r="V6278" s="11" t="n">
        <f aca="false">B6278/MIN(B6017:B6278)-1</f>
        <v>0.0927559211178277</v>
      </c>
      <c r="W6278" s="11" t="n">
        <f aca="false">STDEV(D6257:D6278)*SQRT(261)</f>
        <v>0.130895327305067</v>
      </c>
      <c r="X6278" s="11" t="n">
        <f aca="false">STDEV(D6018:D6278)*SQRT(261)</f>
        <v>0.158142720004821</v>
      </c>
    </row>
    <row r="6279" customFormat="false" ht="17.25" hidden="false" customHeight="false" outlineLevel="0" collapsed="false">
      <c r="A6279" s="10" t="n">
        <v>39946</v>
      </c>
      <c r="B6279" s="2" t="n">
        <v>1.1105</v>
      </c>
      <c r="C6279" s="2" t="n">
        <v>0.00780000000000003</v>
      </c>
      <c r="D6279" s="3" t="n">
        <v>0.00707354674888916</v>
      </c>
      <c r="E6279" s="2" t="n">
        <v>-1.5065</v>
      </c>
      <c r="F6279" s="3" t="n">
        <v>-0.57565915170042</v>
      </c>
      <c r="G6279" s="3" t="n">
        <v>0.0557087175587032</v>
      </c>
      <c r="H6279" s="3" t="n">
        <v>-0.620276970422294</v>
      </c>
      <c r="I6279" s="3" t="n">
        <v>0.12752563712052</v>
      </c>
      <c r="J6279" s="3" t="n">
        <v>-0.095978508629111</v>
      </c>
      <c r="K6279" s="3" t="n">
        <v>0.10048558121098</v>
      </c>
      <c r="L6279" s="3" t="n">
        <v>0.133570212206751</v>
      </c>
      <c r="M6279" s="3" t="n">
        <v>0.158285622619927</v>
      </c>
      <c r="N6279" s="12" t="n">
        <f aca="false">B6279-B6278</f>
        <v>0.00780000000000003</v>
      </c>
      <c r="O6279" s="11" t="n">
        <f aca="false">(B6279-B6278)/B6278</f>
        <v>0.00707354674888912</v>
      </c>
      <c r="P6279" s="12" t="n">
        <f aca="false">N6279+P6278</f>
        <v>-1.5065</v>
      </c>
      <c r="Q6279" s="11" t="n">
        <f aca="false">(1+Q6278)*(1+D6279)-1</f>
        <v>-0.575659151700418</v>
      </c>
      <c r="R6279" s="11" t="n">
        <f aca="false">(B6279/B6018)-1</f>
        <v>0.0557087175587032</v>
      </c>
      <c r="S6279" s="11" t="n">
        <f aca="false">B6279/MAX(B$2:B6279)-1</f>
        <v>-0.620276970422294</v>
      </c>
      <c r="T6279" s="11" t="n">
        <f aca="false">B6279/MIN(B$2:B6279)-1</f>
        <v>0.12752563712052</v>
      </c>
      <c r="U6279" s="11" t="n">
        <f aca="false">B6279/MAX(B6018:B6279)-1</f>
        <v>-0.095978508629111</v>
      </c>
      <c r="V6279" s="11" t="n">
        <f aca="false">B6279/MIN(B6018:B6279)-1</f>
        <v>0.10048558121098</v>
      </c>
      <c r="W6279" s="11" t="n">
        <f aca="false">STDEV(D6258:D6279)*SQRT(261)</f>
        <v>0.133570212206751</v>
      </c>
      <c r="X6279" s="11" t="n">
        <f aca="false">STDEV(D6019:D6279)*SQRT(261)</f>
        <v>0.158285622619927</v>
      </c>
    </row>
    <row r="6280" customFormat="false" ht="17.25" hidden="false" customHeight="false" outlineLevel="0" collapsed="false">
      <c r="A6280" s="10" t="n">
        <v>39947</v>
      </c>
      <c r="B6280" s="2" t="n">
        <v>1.1072</v>
      </c>
      <c r="C6280" s="2" t="n">
        <v>-0.00330000000000008</v>
      </c>
      <c r="D6280" s="3" t="n">
        <v>-0.00297163439891945</v>
      </c>
      <c r="E6280" s="2" t="n">
        <v>-1.5098</v>
      </c>
      <c r="F6280" s="3" t="n">
        <v>-0.576920137562094</v>
      </c>
      <c r="G6280" s="3" t="n">
        <v>0.0512723129510064</v>
      </c>
      <c r="H6280" s="3" t="n">
        <v>-0.62140536843905</v>
      </c>
      <c r="I6280" s="3" t="n">
        <v>0.124175043151589</v>
      </c>
      <c r="J6280" s="3" t="n">
        <v>-0.0986649299902311</v>
      </c>
      <c r="K6280" s="3" t="n">
        <v>0.0972153404023386</v>
      </c>
      <c r="L6280" s="3" t="n">
        <v>0.132355243621828</v>
      </c>
      <c r="M6280" s="3" t="n">
        <v>0.158315385587999</v>
      </c>
      <c r="N6280" s="12" t="n">
        <f aca="false">B6280-B6279</f>
        <v>-0.00330000000000008</v>
      </c>
      <c r="O6280" s="11" t="n">
        <f aca="false">(B6280-B6279)/B6279</f>
        <v>-0.00297163439891948</v>
      </c>
      <c r="P6280" s="12" t="n">
        <f aca="false">N6280+P6279</f>
        <v>-1.5098</v>
      </c>
      <c r="Q6280" s="11" t="n">
        <f aca="false">(1+Q6279)*(1+D6280)-1</f>
        <v>-0.576920137562092</v>
      </c>
      <c r="R6280" s="11" t="n">
        <f aca="false">(B6280/B6019)-1</f>
        <v>0.0512723129510064</v>
      </c>
      <c r="S6280" s="11" t="n">
        <f aca="false">B6280/MAX(B$2:B6280)-1</f>
        <v>-0.62140536843905</v>
      </c>
      <c r="T6280" s="11" t="n">
        <f aca="false">B6280/MIN(B$2:B6280)-1</f>
        <v>0.124175043151589</v>
      </c>
      <c r="U6280" s="11" t="n">
        <f aca="false">B6280/MAX(B6019:B6280)-1</f>
        <v>-0.0986649299902311</v>
      </c>
      <c r="V6280" s="11" t="n">
        <f aca="false">B6280/MIN(B6019:B6280)-1</f>
        <v>0.0972153404023386</v>
      </c>
      <c r="W6280" s="11" t="n">
        <f aca="false">STDEV(D6259:D6280)*SQRT(261)</f>
        <v>0.132355243621828</v>
      </c>
      <c r="X6280" s="11" t="n">
        <f aca="false">STDEV(D6020:D6280)*SQRT(261)</f>
        <v>0.158315385587999</v>
      </c>
    </row>
    <row r="6281" customFormat="false" ht="17.25" hidden="false" customHeight="false" outlineLevel="0" collapsed="false">
      <c r="A6281" s="10" t="n">
        <v>39948</v>
      </c>
      <c r="B6281" s="2" t="n">
        <v>1.1239</v>
      </c>
      <c r="C6281" s="2" t="n">
        <v>0.0166999999999999</v>
      </c>
      <c r="D6281" s="3" t="n">
        <v>0.0150830924855492</v>
      </c>
      <c r="E6281" s="2" t="n">
        <v>-1.4931</v>
      </c>
      <c r="F6281" s="3" t="n">
        <v>-0.57053878486817</v>
      </c>
      <c r="G6281" s="3" t="n">
        <v>0.0636948703388225</v>
      </c>
      <c r="H6281" s="3" t="n">
        <v>-0.615694990596683</v>
      </c>
      <c r="I6281" s="3" t="n">
        <v>0.141131079297391</v>
      </c>
      <c r="J6281" s="3" t="n">
        <v>-0.085070009768805</v>
      </c>
      <c r="K6281" s="3" t="n">
        <v>0.11376474085819</v>
      </c>
      <c r="L6281" s="3" t="n">
        <v>0.14372798792702</v>
      </c>
      <c r="M6281" s="3" t="n">
        <v>0.158982490534651</v>
      </c>
      <c r="N6281" s="12" t="n">
        <f aca="false">B6281-B6280</f>
        <v>0.0166999999999999</v>
      </c>
      <c r="O6281" s="11" t="n">
        <f aca="false">(B6281-B6280)/B6280</f>
        <v>0.0150830924855491</v>
      </c>
      <c r="P6281" s="12" t="n">
        <f aca="false">N6281+P6280</f>
        <v>-1.4931</v>
      </c>
      <c r="Q6281" s="11" t="n">
        <f aca="false">(1+Q6280)*(1+D6281)-1</f>
        <v>-0.570538784868167</v>
      </c>
      <c r="R6281" s="11" t="n">
        <f aca="false">(B6281/B6020)-1</f>
        <v>0.0636948703388225</v>
      </c>
      <c r="S6281" s="11" t="n">
        <f aca="false">B6281/MAX(B$2:B6281)-1</f>
        <v>-0.615694990596683</v>
      </c>
      <c r="T6281" s="11" t="n">
        <f aca="false">B6281/MIN(B$2:B6281)-1</f>
        <v>0.141131079297391</v>
      </c>
      <c r="U6281" s="11" t="n">
        <f aca="false">B6281/MAX(B6020:B6281)-1</f>
        <v>-0.085070009768805</v>
      </c>
      <c r="V6281" s="11" t="n">
        <f aca="false">B6281/MIN(B6020:B6281)-1</f>
        <v>0.11376474085819</v>
      </c>
      <c r="W6281" s="11" t="n">
        <f aca="false">STDEV(D6260:D6281)*SQRT(261)</f>
        <v>0.14372798792702</v>
      </c>
      <c r="X6281" s="11" t="n">
        <f aca="false">STDEV(D6021:D6281)*SQRT(261)</f>
        <v>0.15898249053465</v>
      </c>
    </row>
    <row r="6282" customFormat="false" ht="17.25" hidden="false" customHeight="false" outlineLevel="0" collapsed="false">
      <c r="A6282" s="10" t="n">
        <v>39951</v>
      </c>
      <c r="B6282" s="2" t="n">
        <v>1.1133</v>
      </c>
      <c r="C6282" s="2" t="n">
        <v>-0.0105999999999999</v>
      </c>
      <c r="D6282" s="3" t="n">
        <v>-0.00943144407865459</v>
      </c>
      <c r="E6282" s="2" t="n">
        <v>-1.5037</v>
      </c>
      <c r="F6282" s="3" t="n">
        <v>-0.574589224302637</v>
      </c>
      <c r="G6282" s="3" t="n">
        <v>0.0638318203535595</v>
      </c>
      <c r="H6282" s="3" t="n">
        <v>-0.619319541802017</v>
      </c>
      <c r="I6282" s="3" t="n">
        <v>0.130368565336582</v>
      </c>
      <c r="J6282" s="3" t="n">
        <v>-0.0936991208075545</v>
      </c>
      <c r="K6282" s="3" t="n">
        <v>0.103260330988009</v>
      </c>
      <c r="L6282" s="3" t="n">
        <v>0.141594125579943</v>
      </c>
      <c r="M6282" s="3" t="n">
        <v>0.158974615370721</v>
      </c>
      <c r="N6282" s="12" t="n">
        <f aca="false">B6282-B6281</f>
        <v>-0.0105999999999999</v>
      </c>
      <c r="O6282" s="11" t="n">
        <f aca="false">(B6282-B6281)/B6281</f>
        <v>-0.00943144407865463</v>
      </c>
      <c r="P6282" s="12" t="n">
        <f aca="false">N6282+P6281</f>
        <v>-1.5037</v>
      </c>
      <c r="Q6282" s="11" t="n">
        <f aca="false">(1+Q6281)*(1+D6282)-1</f>
        <v>-0.574589224302634</v>
      </c>
      <c r="R6282" s="11" t="n">
        <f aca="false">(B6282/B6021)-1</f>
        <v>0.0638318203535595</v>
      </c>
      <c r="S6282" s="11" t="n">
        <f aca="false">B6282/MAX(B$2:B6282)-1</f>
        <v>-0.619319541802018</v>
      </c>
      <c r="T6282" s="11" t="n">
        <f aca="false">B6282/MIN(B$2:B6282)-1</f>
        <v>0.130368565336582</v>
      </c>
      <c r="U6282" s="11" t="n">
        <f aca="false">B6282/MAX(B6021:B6282)-1</f>
        <v>-0.0936991208075545</v>
      </c>
      <c r="V6282" s="11" t="n">
        <f aca="false">B6282/MIN(B6021:B6282)-1</f>
        <v>0.103260330988009</v>
      </c>
      <c r="W6282" s="11" t="n">
        <f aca="false">STDEV(D6261:D6282)*SQRT(261)</f>
        <v>0.141594125579943</v>
      </c>
      <c r="X6282" s="11" t="n">
        <f aca="false">STDEV(D6022:D6282)*SQRT(261)</f>
        <v>0.158974615370721</v>
      </c>
    </row>
    <row r="6283" customFormat="false" ht="17.25" hidden="false" customHeight="false" outlineLevel="0" collapsed="false">
      <c r="A6283" s="10" t="n">
        <v>39952</v>
      </c>
      <c r="B6283" s="2" t="n">
        <v>1.1106</v>
      </c>
      <c r="C6283" s="2" t="n">
        <v>-0.00269999999999992</v>
      </c>
      <c r="D6283" s="3" t="n">
        <v>-0.00242522231204523</v>
      </c>
      <c r="E6283" s="2" t="n">
        <v>-1.5064</v>
      </c>
      <c r="F6283" s="3" t="n">
        <v>-0.575620940007642</v>
      </c>
      <c r="G6283" s="3" t="n">
        <v>0.0591264543200458</v>
      </c>
      <c r="H6283" s="3" t="n">
        <v>-0.620242776542999</v>
      </c>
      <c r="I6283" s="3" t="n">
        <v>0.127627170271094</v>
      </c>
      <c r="J6283" s="3" t="n">
        <v>-0.0958971019211983</v>
      </c>
      <c r="K6283" s="3" t="n">
        <v>0.100584679417302</v>
      </c>
      <c r="L6283" s="3" t="n">
        <v>0.13358529021003</v>
      </c>
      <c r="M6283" s="3" t="n">
        <v>0.158988222195145</v>
      </c>
      <c r="N6283" s="12" t="n">
        <f aca="false">B6283-B6282</f>
        <v>-0.00269999999999992</v>
      </c>
      <c r="O6283" s="11" t="n">
        <f aca="false">(B6283-B6282)/B6282</f>
        <v>-0.0024252223120452</v>
      </c>
      <c r="P6283" s="12" t="n">
        <f aca="false">N6283+P6282</f>
        <v>-1.5064</v>
      </c>
      <c r="Q6283" s="11" t="n">
        <f aca="false">(1+Q6282)*(1+D6283)-1</f>
        <v>-0.57562094000764</v>
      </c>
      <c r="R6283" s="11" t="n">
        <f aca="false">(B6283/B6022)-1</f>
        <v>0.0591264543200458</v>
      </c>
      <c r="S6283" s="11" t="n">
        <f aca="false">B6283/MAX(B$2:B6283)-1</f>
        <v>-0.620242776542999</v>
      </c>
      <c r="T6283" s="11" t="n">
        <f aca="false">B6283/MIN(B$2:B6283)-1</f>
        <v>0.127627170271094</v>
      </c>
      <c r="U6283" s="11" t="n">
        <f aca="false">B6283/MAX(B6022:B6283)-1</f>
        <v>-0.0958971019211983</v>
      </c>
      <c r="V6283" s="11" t="n">
        <f aca="false">B6283/MIN(B6022:B6283)-1</f>
        <v>0.100584679417302</v>
      </c>
      <c r="W6283" s="11" t="n">
        <f aca="false">STDEV(D6262:D6283)*SQRT(261)</f>
        <v>0.13358529021003</v>
      </c>
      <c r="X6283" s="11" t="n">
        <f aca="false">STDEV(D6023:D6283)*SQRT(261)</f>
        <v>0.158988222195145</v>
      </c>
    </row>
    <row r="6284" customFormat="false" ht="17.25" hidden="false" customHeight="false" outlineLevel="0" collapsed="false">
      <c r="A6284" s="10" t="n">
        <v>39953</v>
      </c>
      <c r="B6284" s="2" t="n">
        <v>1.1003</v>
      </c>
      <c r="C6284" s="2" t="n">
        <v>-0.0103</v>
      </c>
      <c r="D6284" s="3" t="n">
        <v>-0.00927426616243465</v>
      </c>
      <c r="E6284" s="2" t="n">
        <v>-1.5167</v>
      </c>
      <c r="F6284" s="3" t="n">
        <v>-0.579556744363775</v>
      </c>
      <c r="G6284" s="3" t="n">
        <v>0.0546343333652835</v>
      </c>
      <c r="H6284" s="3" t="n">
        <v>-0.623764746110446</v>
      </c>
      <c r="I6284" s="3" t="n">
        <v>0.117169255762006</v>
      </c>
      <c r="J6284" s="3" t="n">
        <v>-0.10428199283621</v>
      </c>
      <c r="K6284" s="3" t="n">
        <v>0.0903775641660884</v>
      </c>
      <c r="L6284" s="3" t="n">
        <v>0.134833046569253</v>
      </c>
      <c r="M6284" s="3" t="n">
        <v>0.159185925728142</v>
      </c>
      <c r="N6284" s="12" t="n">
        <f aca="false">B6284-B6283</f>
        <v>-0.0103</v>
      </c>
      <c r="O6284" s="11" t="n">
        <f aca="false">(B6284-B6283)/B6283</f>
        <v>-0.0092742661624347</v>
      </c>
      <c r="P6284" s="12" t="n">
        <f aca="false">N6284+P6283</f>
        <v>-1.5167</v>
      </c>
      <c r="Q6284" s="11" t="n">
        <f aca="false">(1+Q6283)*(1+D6284)-1</f>
        <v>-0.579556744363773</v>
      </c>
      <c r="R6284" s="11" t="n">
        <f aca="false">(B6284/B6023)-1</f>
        <v>0.0546343333652835</v>
      </c>
      <c r="S6284" s="11" t="n">
        <f aca="false">B6284/MAX(B$2:B6284)-1</f>
        <v>-0.623764746110446</v>
      </c>
      <c r="T6284" s="11" t="n">
        <f aca="false">B6284/MIN(B$2:B6284)-1</f>
        <v>0.117169255762006</v>
      </c>
      <c r="U6284" s="11" t="n">
        <f aca="false">B6284/MAX(B6023:B6284)-1</f>
        <v>-0.10428199283621</v>
      </c>
      <c r="V6284" s="11" t="n">
        <f aca="false">B6284/MIN(B6023:B6284)-1</f>
        <v>0.0903775641660884</v>
      </c>
      <c r="W6284" s="11" t="n">
        <f aca="false">STDEV(D6263:D6284)*SQRT(261)</f>
        <v>0.134833046569253</v>
      </c>
      <c r="X6284" s="11" t="n">
        <f aca="false">STDEV(D6024:D6284)*SQRT(261)</f>
        <v>0.159185925728142</v>
      </c>
    </row>
    <row r="6285" customFormat="false" ht="17.25" hidden="false" customHeight="false" outlineLevel="0" collapsed="false">
      <c r="A6285" s="10" t="n">
        <v>39954</v>
      </c>
      <c r="B6285" s="2" t="n">
        <v>1.0914</v>
      </c>
      <c r="C6285" s="2" t="n">
        <v>-0.00890000000000013</v>
      </c>
      <c r="D6285" s="3" t="n">
        <v>-0.00808870308097809</v>
      </c>
      <c r="E6285" s="2" t="n">
        <v>-1.5256</v>
      </c>
      <c r="F6285" s="3" t="n">
        <v>-0.582957585021017</v>
      </c>
      <c r="G6285" s="3" t="n">
        <v>0.0351892250782508</v>
      </c>
      <c r="H6285" s="3" t="n">
        <v>-0.626808001367755</v>
      </c>
      <c r="I6285" s="3" t="n">
        <v>0.10813280536095</v>
      </c>
      <c r="J6285" s="3" t="n">
        <v>-0.111527189840443</v>
      </c>
      <c r="K6285" s="3" t="n">
        <v>0.0815578238033889</v>
      </c>
      <c r="L6285" s="3" t="n">
        <v>0.135865144507825</v>
      </c>
      <c r="M6285" s="3" t="n">
        <v>0.159067119436584</v>
      </c>
      <c r="N6285" s="12" t="n">
        <f aca="false">B6285-B6284</f>
        <v>-0.00890000000000013</v>
      </c>
      <c r="O6285" s="11" t="n">
        <f aca="false">(B6285-B6284)/B6284</f>
        <v>-0.00808870308097803</v>
      </c>
      <c r="P6285" s="12" t="n">
        <f aca="false">N6285+P6284</f>
        <v>-1.5256</v>
      </c>
      <c r="Q6285" s="11" t="n">
        <f aca="false">(1+Q6284)*(1+D6285)-1</f>
        <v>-0.582957585021014</v>
      </c>
      <c r="R6285" s="11" t="n">
        <f aca="false">(B6285/B6024)-1</f>
        <v>0.0351892250782508</v>
      </c>
      <c r="S6285" s="11" t="n">
        <f aca="false">B6285/MAX(B$2:B6285)-1</f>
        <v>-0.626808001367755</v>
      </c>
      <c r="T6285" s="11" t="n">
        <f aca="false">B6285/MIN(B$2:B6285)-1</f>
        <v>0.10813280536095</v>
      </c>
      <c r="U6285" s="11" t="n">
        <f aca="false">B6285/MAX(B6024:B6285)-1</f>
        <v>-0.111527189840443</v>
      </c>
      <c r="V6285" s="11" t="n">
        <f aca="false">B6285/MIN(B6024:B6285)-1</f>
        <v>0.0815578238033889</v>
      </c>
      <c r="W6285" s="11" t="n">
        <f aca="false">STDEV(D6264:D6285)*SQRT(261)</f>
        <v>0.135865144507826</v>
      </c>
      <c r="X6285" s="11" t="n">
        <f aca="false">STDEV(D6025:D6285)*SQRT(261)</f>
        <v>0.159067119436584</v>
      </c>
    </row>
    <row r="6286" customFormat="false" ht="17.25" hidden="false" customHeight="false" outlineLevel="0" collapsed="false">
      <c r="A6286" s="10" t="n">
        <v>39955</v>
      </c>
      <c r="B6286" s="2" t="n">
        <v>1.0849</v>
      </c>
      <c r="C6286" s="2" t="n">
        <v>-0.00649999999999995</v>
      </c>
      <c r="D6286" s="3" t="n">
        <v>-0.0059556532893531</v>
      </c>
      <c r="E6286" s="2" t="n">
        <v>-1.5321</v>
      </c>
      <c r="F6286" s="3" t="n">
        <v>-0.585441345051586</v>
      </c>
      <c r="G6286" s="3" t="n">
        <v>0.0344202898550725</v>
      </c>
      <c r="H6286" s="3" t="n">
        <v>-0.62903060352197</v>
      </c>
      <c r="I6286" s="3" t="n">
        <v>0.101533150573662</v>
      </c>
      <c r="J6286" s="3" t="n">
        <v>-0.11681862585477</v>
      </c>
      <c r="K6286" s="3" t="n">
        <v>0.0751164403924287</v>
      </c>
      <c r="L6286" s="3" t="n">
        <v>0.13604654139321</v>
      </c>
      <c r="M6286" s="3" t="n">
        <v>0.159094003839123</v>
      </c>
      <c r="N6286" s="12" t="n">
        <f aca="false">B6286-B6285</f>
        <v>-0.00649999999999995</v>
      </c>
      <c r="O6286" s="11" t="n">
        <f aca="false">(B6286-B6285)/B6285</f>
        <v>-0.00595565328935308</v>
      </c>
      <c r="P6286" s="12" t="n">
        <f aca="false">N6286+P6285</f>
        <v>-1.5321</v>
      </c>
      <c r="Q6286" s="11" t="n">
        <f aca="false">(1+Q6285)*(1+D6286)-1</f>
        <v>-0.585441345051584</v>
      </c>
      <c r="R6286" s="11" t="n">
        <f aca="false">(B6286/B6025)-1</f>
        <v>0.0344202898550725</v>
      </c>
      <c r="S6286" s="11" t="n">
        <f aca="false">B6286/MAX(B$2:B6286)-1</f>
        <v>-0.62903060352197</v>
      </c>
      <c r="T6286" s="11" t="n">
        <f aca="false">B6286/MIN(B$2:B6286)-1</f>
        <v>0.101533150573662</v>
      </c>
      <c r="U6286" s="11" t="n">
        <f aca="false">B6286/MAX(B6025:B6286)-1</f>
        <v>-0.11681862585477</v>
      </c>
      <c r="V6286" s="11" t="n">
        <f aca="false">B6286/MIN(B6025:B6286)-1</f>
        <v>0.0751164403924287</v>
      </c>
      <c r="W6286" s="11" t="n">
        <f aca="false">STDEV(D6265:D6286)*SQRT(261)</f>
        <v>0.13604654139321</v>
      </c>
      <c r="X6286" s="11" t="n">
        <f aca="false">STDEV(D6026:D6286)*SQRT(261)</f>
        <v>0.159094003839122</v>
      </c>
    </row>
    <row r="6287" customFormat="false" ht="17.25" hidden="false" customHeight="false" outlineLevel="0" collapsed="false">
      <c r="A6287" s="10" t="n">
        <v>39958</v>
      </c>
      <c r="B6287" s="2" t="n">
        <v>1.0876</v>
      </c>
      <c r="C6287" s="2" t="n">
        <v>0.00269999999999992</v>
      </c>
      <c r="D6287" s="3" t="n">
        <v>0.00248870863674067</v>
      </c>
      <c r="E6287" s="2" t="n">
        <v>-1.5294</v>
      </c>
      <c r="F6287" s="3" t="n">
        <v>-0.58440962934658</v>
      </c>
      <c r="G6287" s="3" t="n">
        <v>0.0311937043709112</v>
      </c>
      <c r="H6287" s="3" t="n">
        <v>-0.628107368780988</v>
      </c>
      <c r="I6287" s="3" t="n">
        <v>0.104274545639151</v>
      </c>
      <c r="J6287" s="3" t="n">
        <v>-0.114620644741127</v>
      </c>
      <c r="K6287" s="3" t="n">
        <v>0.0777920919631352</v>
      </c>
      <c r="L6287" s="3" t="n">
        <v>0.129233530438026</v>
      </c>
      <c r="M6287" s="3" t="n">
        <v>0.159017092011358</v>
      </c>
      <c r="N6287" s="12" t="n">
        <f aca="false">B6287-B6286</f>
        <v>0.00269999999999992</v>
      </c>
      <c r="O6287" s="11" t="n">
        <f aca="false">(B6287-B6286)/B6286</f>
        <v>0.00248870863674064</v>
      </c>
      <c r="P6287" s="12" t="n">
        <f aca="false">N6287+P6286</f>
        <v>-1.5294</v>
      </c>
      <c r="Q6287" s="11" t="n">
        <f aca="false">(1+Q6286)*(1+D6287)-1</f>
        <v>-0.584409629346578</v>
      </c>
      <c r="R6287" s="11" t="n">
        <f aca="false">(B6287/B6026)-1</f>
        <v>0.0311937043709112</v>
      </c>
      <c r="S6287" s="11" t="n">
        <f aca="false">B6287/MAX(B$2:B6287)-1</f>
        <v>-0.628107368780988</v>
      </c>
      <c r="T6287" s="11" t="n">
        <f aca="false">B6287/MIN(B$2:B6287)-1</f>
        <v>0.104274545639151</v>
      </c>
      <c r="U6287" s="11" t="n">
        <f aca="false">B6287/MAX(B6026:B6287)-1</f>
        <v>-0.114620644741127</v>
      </c>
      <c r="V6287" s="11" t="n">
        <f aca="false">B6287/MIN(B6026:B6287)-1</f>
        <v>0.0777920919631352</v>
      </c>
      <c r="W6287" s="11" t="n">
        <f aca="false">STDEV(D6266:D6287)*SQRT(261)</f>
        <v>0.129233530438027</v>
      </c>
      <c r="X6287" s="11" t="n">
        <f aca="false">STDEV(D6027:D6287)*SQRT(261)</f>
        <v>0.159017092011358</v>
      </c>
    </row>
    <row r="6288" customFormat="false" ht="17.25" hidden="false" customHeight="false" outlineLevel="0" collapsed="false">
      <c r="A6288" s="10" t="n">
        <v>39959</v>
      </c>
      <c r="B6288" s="2" t="n">
        <v>1.0863</v>
      </c>
      <c r="C6288" s="2" t="n">
        <v>-0.00129999999999986</v>
      </c>
      <c r="D6288" s="3" t="n">
        <v>-0.00119529238690685</v>
      </c>
      <c r="E6288" s="2" t="n">
        <v>-1.5307</v>
      </c>
      <c r="F6288" s="3" t="n">
        <v>-0.584906381352694</v>
      </c>
      <c r="G6288" s="3" t="n">
        <v>0.0378331900257953</v>
      </c>
      <c r="H6288" s="3" t="n">
        <v>-0.628551889211831</v>
      </c>
      <c r="I6288" s="3" t="n">
        <v>0.102954614681694</v>
      </c>
      <c r="J6288" s="3" t="n">
        <v>-0.115678931943992</v>
      </c>
      <c r="K6288" s="3" t="n">
        <v>0.0765038152809434</v>
      </c>
      <c r="L6288" s="3" t="n">
        <v>0.128735341319334</v>
      </c>
      <c r="M6288" s="3" t="n">
        <v>0.158832702206729</v>
      </c>
      <c r="N6288" s="12" t="n">
        <f aca="false">B6288-B6287</f>
        <v>-0.00129999999999986</v>
      </c>
      <c r="O6288" s="11" t="n">
        <f aca="false">(B6288-B6287)/B6287</f>
        <v>-0.00119529238690682</v>
      </c>
      <c r="P6288" s="12" t="n">
        <f aca="false">N6288+P6287</f>
        <v>-1.5307</v>
      </c>
      <c r="Q6288" s="11" t="n">
        <f aca="false">(1+Q6287)*(1+D6288)-1</f>
        <v>-0.584906381352692</v>
      </c>
      <c r="R6288" s="11" t="n">
        <f aca="false">(B6288/B6027)-1</f>
        <v>0.0378331900257953</v>
      </c>
      <c r="S6288" s="11" t="n">
        <f aca="false">B6288/MAX(B$2:B6288)-1</f>
        <v>-0.628551889211831</v>
      </c>
      <c r="T6288" s="11" t="n">
        <f aca="false">B6288/MIN(B$2:B6288)-1</f>
        <v>0.102954614681694</v>
      </c>
      <c r="U6288" s="11" t="n">
        <f aca="false">B6288/MAX(B6027:B6288)-1</f>
        <v>-0.115678931943992</v>
      </c>
      <c r="V6288" s="11" t="n">
        <f aca="false">B6288/MIN(B6027:B6288)-1</f>
        <v>0.0765038152809434</v>
      </c>
      <c r="W6288" s="11" t="n">
        <f aca="false">STDEV(D6267:D6288)*SQRT(261)</f>
        <v>0.128735341319334</v>
      </c>
      <c r="X6288" s="11" t="n">
        <f aca="false">STDEV(D6028:D6288)*SQRT(261)</f>
        <v>0.158832702206728</v>
      </c>
    </row>
    <row r="6289" customFormat="false" ht="17.25" hidden="false" customHeight="false" outlineLevel="0" collapsed="false">
      <c r="A6289" s="10" t="n">
        <v>39960</v>
      </c>
      <c r="B6289" s="2" t="n">
        <v>1.0935</v>
      </c>
      <c r="C6289" s="2" t="n">
        <v>0.00719999999999987</v>
      </c>
      <c r="D6289" s="3" t="n">
        <v>0.0066280033140016</v>
      </c>
      <c r="E6289" s="2" t="n">
        <v>-1.5235</v>
      </c>
      <c r="F6289" s="3" t="n">
        <v>-0.582155139472679</v>
      </c>
      <c r="G6289" s="3" t="n">
        <v>0.0453111557212502</v>
      </c>
      <c r="H6289" s="3" t="n">
        <v>-0.626089929902548</v>
      </c>
      <c r="I6289" s="3" t="n">
        <v>0.110265001522997</v>
      </c>
      <c r="J6289" s="3" t="n">
        <v>-0.109817648974275</v>
      </c>
      <c r="K6289" s="3" t="n">
        <v>0.0836388861361608</v>
      </c>
      <c r="L6289" s="3" t="n">
        <v>0.126474379512668</v>
      </c>
      <c r="M6289" s="3" t="n">
        <v>0.158961134801365</v>
      </c>
      <c r="N6289" s="12" t="n">
        <f aca="false">B6289-B6288</f>
        <v>0.00719999999999987</v>
      </c>
      <c r="O6289" s="11" t="n">
        <f aca="false">(B6289-B6288)/B6288</f>
        <v>0.00662800331400154</v>
      </c>
      <c r="P6289" s="12" t="n">
        <f aca="false">N6289+P6288</f>
        <v>-1.5235</v>
      </c>
      <c r="Q6289" s="11" t="n">
        <f aca="false">(1+Q6288)*(1+D6289)-1</f>
        <v>-0.582155139472676</v>
      </c>
      <c r="R6289" s="11" t="n">
        <f aca="false">(B6289/B6028)-1</f>
        <v>0.0453111557212502</v>
      </c>
      <c r="S6289" s="11" t="n">
        <f aca="false">B6289/MAX(B$2:B6289)-1</f>
        <v>-0.626089929902548</v>
      </c>
      <c r="T6289" s="11" t="n">
        <f aca="false">B6289/MIN(B$2:B6289)-1</f>
        <v>0.110265001522997</v>
      </c>
      <c r="U6289" s="11" t="n">
        <f aca="false">B6289/MAX(B6028:B6289)-1</f>
        <v>-0.109817648974275</v>
      </c>
      <c r="V6289" s="11" t="n">
        <f aca="false">B6289/MIN(B6028:B6289)-1</f>
        <v>0.0836388861361608</v>
      </c>
      <c r="W6289" s="11" t="n">
        <f aca="false">STDEV(D6268:D6289)*SQRT(261)</f>
        <v>0.126474379512668</v>
      </c>
      <c r="X6289" s="11" t="n">
        <f aca="false">STDEV(D6029:D6289)*SQRT(261)</f>
        <v>0.158961134801365</v>
      </c>
    </row>
    <row r="6290" customFormat="false" ht="17.25" hidden="false" customHeight="false" outlineLevel="0" collapsed="false">
      <c r="A6290" s="10" t="n">
        <v>39961</v>
      </c>
      <c r="B6290" s="2" t="n">
        <v>1.0799</v>
      </c>
      <c r="C6290" s="2" t="n">
        <v>-0.0135999999999998</v>
      </c>
      <c r="D6290" s="3" t="n">
        <v>-0.012437128486511</v>
      </c>
      <c r="E6290" s="2" t="n">
        <v>-1.5371</v>
      </c>
      <c r="F6290" s="3" t="n">
        <v>-0.587351929690485</v>
      </c>
      <c r="G6290" s="3" t="n">
        <v>0.0403660886319845</v>
      </c>
      <c r="H6290" s="3" t="n">
        <v>-0.63074029748675</v>
      </c>
      <c r="I6290" s="3" t="n">
        <v>0.0964564930449792</v>
      </c>
      <c r="J6290" s="3" t="n">
        <v>-0.120888961250407</v>
      </c>
      <c r="K6290" s="3" t="n">
        <v>0.0701615300763057</v>
      </c>
      <c r="L6290" s="3" t="n">
        <v>0.125205416057968</v>
      </c>
      <c r="M6290" s="3" t="n">
        <v>0.159266145892912</v>
      </c>
      <c r="N6290" s="12" t="n">
        <f aca="false">B6290-B6289</f>
        <v>-0.0135999999999998</v>
      </c>
      <c r="O6290" s="11" t="n">
        <f aca="false">(B6290-B6289)/B6289</f>
        <v>-0.0124371284865111</v>
      </c>
      <c r="P6290" s="12" t="n">
        <f aca="false">N6290+P6289</f>
        <v>-1.5371</v>
      </c>
      <c r="Q6290" s="11" t="n">
        <f aca="false">(1+Q6289)*(1+D6290)-1</f>
        <v>-0.587351929690483</v>
      </c>
      <c r="R6290" s="11" t="n">
        <f aca="false">(B6290/B6029)-1</f>
        <v>0.0403660886319845</v>
      </c>
      <c r="S6290" s="11" t="n">
        <f aca="false">B6290/MAX(B$2:B6290)-1</f>
        <v>-0.63074029748675</v>
      </c>
      <c r="T6290" s="11" t="n">
        <f aca="false">B6290/MIN(B$2:B6290)-1</f>
        <v>0.0964564930449792</v>
      </c>
      <c r="U6290" s="11" t="n">
        <f aca="false">B6290/MAX(B6029:B6290)-1</f>
        <v>-0.120888961250407</v>
      </c>
      <c r="V6290" s="11" t="n">
        <f aca="false">B6290/MIN(B6029:B6290)-1</f>
        <v>0.0701615300763057</v>
      </c>
      <c r="W6290" s="11" t="n">
        <f aca="false">STDEV(D6269:D6290)*SQRT(261)</f>
        <v>0.125205416057968</v>
      </c>
      <c r="X6290" s="11" t="n">
        <f aca="false">STDEV(D6030:D6290)*SQRT(261)</f>
        <v>0.159266145892912</v>
      </c>
    </row>
    <row r="6291" customFormat="false" ht="17.25" hidden="false" customHeight="false" outlineLevel="0" collapsed="false">
      <c r="A6291" s="10" t="n">
        <v>39962</v>
      </c>
      <c r="B6291" s="2" t="n">
        <v>1.0725</v>
      </c>
      <c r="C6291" s="2" t="n">
        <v>-0.00740000000000007</v>
      </c>
      <c r="D6291" s="3" t="n">
        <v>-0.00685248634132796</v>
      </c>
      <c r="E6291" s="2" t="n">
        <v>-1.5445</v>
      </c>
      <c r="F6291" s="3" t="n">
        <v>-0.590179594956057</v>
      </c>
      <c r="G6291" s="3" t="n">
        <v>0.0474655728098448</v>
      </c>
      <c r="H6291" s="3" t="n">
        <v>-0.633270644554625</v>
      </c>
      <c r="I6291" s="3" t="n">
        <v>0.0889430399025282</v>
      </c>
      <c r="J6291" s="3" t="n">
        <v>-0.126913057635949</v>
      </c>
      <c r="K6291" s="3" t="n">
        <v>0.0628282628084431</v>
      </c>
      <c r="L6291" s="3" t="n">
        <v>0.122969702972339</v>
      </c>
      <c r="M6291" s="3" t="n">
        <v>0.158822962328211</v>
      </c>
      <c r="N6291" s="12" t="n">
        <f aca="false">B6291-B6290</f>
        <v>-0.00740000000000007</v>
      </c>
      <c r="O6291" s="11" t="n">
        <f aca="false">(B6291-B6290)/B6290</f>
        <v>-0.00685248634132797</v>
      </c>
      <c r="P6291" s="12" t="n">
        <f aca="false">N6291+P6290</f>
        <v>-1.5445</v>
      </c>
      <c r="Q6291" s="11" t="n">
        <f aca="false">(1+Q6290)*(1+D6291)-1</f>
        <v>-0.590179594956054</v>
      </c>
      <c r="R6291" s="11" t="n">
        <f aca="false">(B6291/B6030)-1</f>
        <v>0.0474655728098448</v>
      </c>
      <c r="S6291" s="11" t="n">
        <f aca="false">B6291/MAX(B$2:B6291)-1</f>
        <v>-0.633270644554625</v>
      </c>
      <c r="T6291" s="11" t="n">
        <f aca="false">B6291/MIN(B$2:B6291)-1</f>
        <v>0.0889430399025282</v>
      </c>
      <c r="U6291" s="11" t="n">
        <f aca="false">B6291/MAX(B6030:B6291)-1</f>
        <v>-0.126913057635949</v>
      </c>
      <c r="V6291" s="11" t="n">
        <f aca="false">B6291/MIN(B6030:B6291)-1</f>
        <v>0.0628282628084431</v>
      </c>
      <c r="W6291" s="11" t="n">
        <f aca="false">STDEV(D6270:D6291)*SQRT(261)</f>
        <v>0.122969702972339</v>
      </c>
      <c r="X6291" s="11" t="n">
        <f aca="false">STDEV(D6031:D6291)*SQRT(261)</f>
        <v>0.158822962328211</v>
      </c>
    </row>
    <row r="6292" customFormat="false" ht="17.25" hidden="false" customHeight="false" outlineLevel="0" collapsed="false">
      <c r="A6292" s="10" t="n">
        <v>39966</v>
      </c>
      <c r="B6292" s="2" t="n">
        <v>1.062</v>
      </c>
      <c r="C6292" s="2" t="n">
        <v>-0.0105</v>
      </c>
      <c r="D6292" s="3" t="n">
        <v>-0.00979020979020973</v>
      </c>
      <c r="E6292" s="2" t="n">
        <v>-1.555</v>
      </c>
      <c r="F6292" s="3" t="n">
        <v>-0.594191822697746</v>
      </c>
      <c r="G6292" s="3" t="n">
        <v>0.0300678952473328</v>
      </c>
      <c r="H6292" s="3" t="n">
        <v>-0.636861001880663</v>
      </c>
      <c r="I6292" s="3" t="n">
        <v>0.0782820590922937</v>
      </c>
      <c r="J6292" s="3" t="n">
        <v>-0.135460761966786</v>
      </c>
      <c r="K6292" s="3" t="n">
        <v>0.0524229511445842</v>
      </c>
      <c r="L6292" s="3" t="n">
        <v>0.121192837687846</v>
      </c>
      <c r="M6292" s="3" t="n">
        <v>0.158994315058985</v>
      </c>
      <c r="N6292" s="12" t="n">
        <f aca="false">B6292-B6291</f>
        <v>-0.0105</v>
      </c>
      <c r="O6292" s="11" t="n">
        <f aca="false">(B6292-B6291)/B6291</f>
        <v>-0.00979020979020975</v>
      </c>
      <c r="P6292" s="12" t="n">
        <f aca="false">N6292+P6291</f>
        <v>-1.555</v>
      </c>
      <c r="Q6292" s="11" t="n">
        <f aca="false">(1+Q6291)*(1+D6292)-1</f>
        <v>-0.594191822697743</v>
      </c>
      <c r="R6292" s="11" t="n">
        <f aca="false">(B6292/B6031)-1</f>
        <v>0.0300678952473328</v>
      </c>
      <c r="S6292" s="11" t="n">
        <f aca="false">B6292/MAX(B$2:B6292)-1</f>
        <v>-0.636861001880663</v>
      </c>
      <c r="T6292" s="11" t="n">
        <f aca="false">B6292/MIN(B$2:B6292)-1</f>
        <v>0.0782820590922937</v>
      </c>
      <c r="U6292" s="11" t="n">
        <f aca="false">B6292/MAX(B6031:B6292)-1</f>
        <v>-0.135460761966786</v>
      </c>
      <c r="V6292" s="11" t="n">
        <f aca="false">B6292/MIN(B6031:B6292)-1</f>
        <v>0.0524229511445842</v>
      </c>
      <c r="W6292" s="11" t="n">
        <f aca="false">STDEV(D6271:D6292)*SQRT(261)</f>
        <v>0.121192837687846</v>
      </c>
      <c r="X6292" s="11" t="n">
        <f aca="false">STDEV(D6032:D6292)*SQRT(261)</f>
        <v>0.158994315058985</v>
      </c>
    </row>
    <row r="6293" customFormat="false" ht="17.25" hidden="false" customHeight="false" outlineLevel="0" collapsed="false">
      <c r="A6293" s="10" t="n">
        <v>39967</v>
      </c>
      <c r="B6293" s="2" t="n">
        <v>1.0646</v>
      </c>
      <c r="C6293" s="2" t="n">
        <v>0.00259999999999994</v>
      </c>
      <c r="D6293" s="3" t="n">
        <v>0.00244821092278724</v>
      </c>
      <c r="E6293" s="2" t="n">
        <v>-1.5524</v>
      </c>
      <c r="F6293" s="3" t="n">
        <v>-0.593198318685518</v>
      </c>
      <c r="G6293" s="3" t="n">
        <v>0.038938225822192</v>
      </c>
      <c r="H6293" s="3" t="n">
        <v>-0.635971961018978</v>
      </c>
      <c r="I6293" s="3" t="n">
        <v>0.0809219210072087</v>
      </c>
      <c r="J6293" s="3" t="n">
        <v>-0.133344187561055</v>
      </c>
      <c r="K6293" s="3" t="n">
        <v>0.0549995045089682</v>
      </c>
      <c r="L6293" s="3" t="n">
        <v>0.122644402797568</v>
      </c>
      <c r="M6293" s="3" t="n">
        <v>0.158885691811725</v>
      </c>
      <c r="N6293" s="12" t="n">
        <f aca="false">B6293-B6292</f>
        <v>0.00259999999999994</v>
      </c>
      <c r="O6293" s="11" t="n">
        <f aca="false">(B6293-B6292)/B6292</f>
        <v>0.00244821092278713</v>
      </c>
      <c r="P6293" s="12" t="n">
        <f aca="false">N6293+P6292</f>
        <v>-1.5524</v>
      </c>
      <c r="Q6293" s="11" t="n">
        <f aca="false">(1+Q6292)*(1+D6293)-1</f>
        <v>-0.593198318685516</v>
      </c>
      <c r="R6293" s="11" t="n">
        <f aca="false">(B6293/B6032)-1</f>
        <v>0.038938225822192</v>
      </c>
      <c r="S6293" s="11" t="n">
        <f aca="false">B6293/MAX(B$2:B6293)-1</f>
        <v>-0.635971961018978</v>
      </c>
      <c r="T6293" s="11" t="n">
        <f aca="false">B6293/MIN(B$2:B6293)-1</f>
        <v>0.0809219210072087</v>
      </c>
      <c r="U6293" s="11" t="n">
        <f aca="false">B6293/MAX(B6032:B6293)-1</f>
        <v>-0.133344187561055</v>
      </c>
      <c r="V6293" s="11" t="n">
        <f aca="false">B6293/MIN(B6032:B6293)-1</f>
        <v>0.0549995045089682</v>
      </c>
      <c r="W6293" s="11" t="n">
        <f aca="false">STDEV(D6272:D6293)*SQRT(261)</f>
        <v>0.122644402797568</v>
      </c>
      <c r="X6293" s="11" t="n">
        <f aca="false">STDEV(D6033:D6293)*SQRT(261)</f>
        <v>0.158885691811725</v>
      </c>
    </row>
    <row r="6294" customFormat="false" ht="17.25" hidden="false" customHeight="false" outlineLevel="0" collapsed="false">
      <c r="A6294" s="10" t="n">
        <v>39968</v>
      </c>
      <c r="B6294" s="2" t="n">
        <v>1.0682</v>
      </c>
      <c r="C6294" s="2" t="n">
        <v>0.00360000000000005</v>
      </c>
      <c r="D6294" s="3" t="n">
        <v>0.00338155175652832</v>
      </c>
      <c r="E6294" s="2" t="n">
        <v>-1.5488</v>
      </c>
      <c r="F6294" s="3" t="n">
        <v>-0.59182269774551</v>
      </c>
      <c r="G6294" s="3" t="n">
        <v>0.0397118941016157</v>
      </c>
      <c r="H6294" s="3" t="n">
        <v>-0.634740981364336</v>
      </c>
      <c r="I6294" s="3" t="n">
        <v>0.0845771144278606</v>
      </c>
      <c r="J6294" s="3" t="n">
        <v>-0.130413546076197</v>
      </c>
      <c r="K6294" s="3" t="n">
        <v>0.058567039936577</v>
      </c>
      <c r="L6294" s="3" t="n">
        <v>0.12406322014502</v>
      </c>
      <c r="M6294" s="3" t="n">
        <v>0.158898956870207</v>
      </c>
      <c r="N6294" s="12" t="n">
        <f aca="false">B6294-B6293</f>
        <v>0.00360000000000005</v>
      </c>
      <c r="O6294" s="11" t="n">
        <f aca="false">(B6294-B6293)/B6293</f>
        <v>0.00338155175652832</v>
      </c>
      <c r="P6294" s="12" t="n">
        <f aca="false">N6294+P6293</f>
        <v>-1.5488</v>
      </c>
      <c r="Q6294" s="11" t="n">
        <f aca="false">(1+Q6293)*(1+D6294)-1</f>
        <v>-0.591822697745508</v>
      </c>
      <c r="R6294" s="11" t="n">
        <f aca="false">(B6294/B6033)-1</f>
        <v>0.0397118941016157</v>
      </c>
      <c r="S6294" s="11" t="n">
        <f aca="false">B6294/MAX(B$2:B6294)-1</f>
        <v>-0.634740981364336</v>
      </c>
      <c r="T6294" s="11" t="n">
        <f aca="false">B6294/MIN(B$2:B6294)-1</f>
        <v>0.0845771144278607</v>
      </c>
      <c r="U6294" s="11" t="n">
        <f aca="false">B6294/MAX(B6033:B6294)-1</f>
        <v>-0.130413546076197</v>
      </c>
      <c r="V6294" s="11" t="n">
        <f aca="false">B6294/MIN(B6033:B6294)-1</f>
        <v>0.058567039936577</v>
      </c>
      <c r="W6294" s="11" t="n">
        <f aca="false">STDEV(D6273:D6294)*SQRT(261)</f>
        <v>0.12406322014502</v>
      </c>
      <c r="X6294" s="11" t="n">
        <f aca="false">STDEV(D6034:D6294)*SQRT(261)</f>
        <v>0.158898956870207</v>
      </c>
    </row>
    <row r="6295" customFormat="false" ht="17.25" hidden="false" customHeight="false" outlineLevel="0" collapsed="false">
      <c r="A6295" s="10" t="n">
        <v>39969</v>
      </c>
      <c r="B6295" s="2" t="n">
        <v>1.0884</v>
      </c>
      <c r="C6295" s="2" t="n">
        <v>0.0202</v>
      </c>
      <c r="D6295" s="3" t="n">
        <v>0.0189103164201461</v>
      </c>
      <c r="E6295" s="2" t="n">
        <v>-1.5286</v>
      </c>
      <c r="F6295" s="3" t="n">
        <v>-0.584103935804356</v>
      </c>
      <c r="G6295" s="3" t="n">
        <v>0.0584459787999612</v>
      </c>
      <c r="H6295" s="3" t="n">
        <v>-0.627833817746623</v>
      </c>
      <c r="I6295" s="3" t="n">
        <v>0.105086810843741</v>
      </c>
      <c r="J6295" s="3" t="n">
        <v>-0.113969391077825</v>
      </c>
      <c r="K6295" s="3" t="n">
        <v>0.078584877613715</v>
      </c>
      <c r="L6295" s="3" t="n">
        <v>0.144662547785721</v>
      </c>
      <c r="M6295" s="3" t="n">
        <v>0.159995877689038</v>
      </c>
      <c r="N6295" s="12" t="n">
        <f aca="false">B6295-B6294</f>
        <v>0.0202</v>
      </c>
      <c r="O6295" s="11" t="n">
        <f aca="false">(B6295-B6294)/B6294</f>
        <v>0.018910316420146</v>
      </c>
      <c r="P6295" s="12" t="n">
        <f aca="false">N6295+P6294</f>
        <v>-1.5286</v>
      </c>
      <c r="Q6295" s="11" t="n">
        <f aca="false">(1+Q6294)*(1+D6295)-1</f>
        <v>-0.584103935804354</v>
      </c>
      <c r="R6295" s="11" t="n">
        <f aca="false">(B6295/B6034)-1</f>
        <v>0.0584459787999612</v>
      </c>
      <c r="S6295" s="11" t="n">
        <f aca="false">B6295/MAX(B$2:B6295)-1</f>
        <v>-0.627833817746623</v>
      </c>
      <c r="T6295" s="11" t="n">
        <f aca="false">B6295/MIN(B$2:B6295)-1</f>
        <v>0.105086810843741</v>
      </c>
      <c r="U6295" s="11" t="n">
        <f aca="false">B6295/MAX(B6034:B6295)-1</f>
        <v>-0.113969391077825</v>
      </c>
      <c r="V6295" s="11" t="n">
        <f aca="false">B6295/MIN(B6034:B6295)-1</f>
        <v>0.078584877613715</v>
      </c>
      <c r="W6295" s="11" t="n">
        <f aca="false">STDEV(D6274:D6295)*SQRT(261)</f>
        <v>0.144662547785721</v>
      </c>
      <c r="X6295" s="11" t="n">
        <f aca="false">STDEV(D6035:D6295)*SQRT(261)</f>
        <v>0.159995877689038</v>
      </c>
    </row>
    <row r="6296" customFormat="false" ht="17.25" hidden="false" customHeight="false" outlineLevel="0" collapsed="false">
      <c r="A6296" s="10" t="n">
        <v>39972</v>
      </c>
      <c r="B6296" s="2" t="n">
        <v>1.0892</v>
      </c>
      <c r="C6296" s="2" t="n">
        <v>0.000799999999999912</v>
      </c>
      <c r="D6296" s="3" t="n">
        <v>0.000735023888276398</v>
      </c>
      <c r="E6296" s="2" t="n">
        <v>-1.5278</v>
      </c>
      <c r="F6296" s="3" t="n">
        <v>-0.583798242262132</v>
      </c>
      <c r="G6296" s="3" t="n">
        <v>0.0438949587885757</v>
      </c>
      <c r="H6296" s="3" t="n">
        <v>-0.627560266712259</v>
      </c>
      <c r="I6296" s="3" t="n">
        <v>0.10589907604833</v>
      </c>
      <c r="J6296" s="3" t="n">
        <v>-0.113318137414523</v>
      </c>
      <c r="K6296" s="3" t="n">
        <v>0.0793776632642949</v>
      </c>
      <c r="L6296" s="3" t="n">
        <v>0.143693220190752</v>
      </c>
      <c r="M6296" s="3" t="n">
        <v>0.159340766843442</v>
      </c>
      <c r="N6296" s="12" t="n">
        <f aca="false">B6296-B6295</f>
        <v>0.000799999999999912</v>
      </c>
      <c r="O6296" s="11" t="n">
        <f aca="false">(B6296-B6295)/B6295</f>
        <v>0.000735023888276288</v>
      </c>
      <c r="P6296" s="12" t="n">
        <f aca="false">N6296+P6295</f>
        <v>-1.5278</v>
      </c>
      <c r="Q6296" s="11" t="n">
        <f aca="false">(1+Q6295)*(1+D6296)-1</f>
        <v>-0.58379824226213</v>
      </c>
      <c r="R6296" s="11" t="n">
        <f aca="false">(B6296/B6035)-1</f>
        <v>0.0438949587885757</v>
      </c>
      <c r="S6296" s="11" t="n">
        <f aca="false">B6296/MAX(B$2:B6296)-1</f>
        <v>-0.627560266712259</v>
      </c>
      <c r="T6296" s="11" t="n">
        <f aca="false">B6296/MIN(B$2:B6296)-1</f>
        <v>0.10589907604833</v>
      </c>
      <c r="U6296" s="11" t="n">
        <f aca="false">B6296/MAX(B6035:B6296)-1</f>
        <v>-0.113318137414523</v>
      </c>
      <c r="V6296" s="11" t="n">
        <f aca="false">B6296/MIN(B6035:B6296)-1</f>
        <v>0.0793776632642949</v>
      </c>
      <c r="W6296" s="11" t="n">
        <f aca="false">STDEV(D6275:D6296)*SQRT(261)</f>
        <v>0.143693220190752</v>
      </c>
      <c r="X6296" s="11" t="n">
        <f aca="false">STDEV(D6036:D6296)*SQRT(261)</f>
        <v>0.159340766843442</v>
      </c>
    </row>
    <row r="6297" customFormat="false" ht="17.25" hidden="false" customHeight="false" outlineLevel="0" collapsed="false">
      <c r="A6297" s="10" t="n">
        <v>39973</v>
      </c>
      <c r="B6297" s="2" t="n">
        <v>1.0772</v>
      </c>
      <c r="C6297" s="2" t="n">
        <v>-0.012</v>
      </c>
      <c r="D6297" s="3" t="n">
        <v>-0.0110172603745868</v>
      </c>
      <c r="E6297" s="2" t="n">
        <v>-1.5398</v>
      </c>
      <c r="F6297" s="3" t="n">
        <v>-0.588383645395491</v>
      </c>
      <c r="G6297" s="3" t="n">
        <v>0.0261979613222825</v>
      </c>
      <c r="H6297" s="3" t="n">
        <v>-0.631663532227731</v>
      </c>
      <c r="I6297" s="3" t="n">
        <v>0.0937150979794903</v>
      </c>
      <c r="J6297" s="3" t="n">
        <v>-0.123086942364051</v>
      </c>
      <c r="K6297" s="3" t="n">
        <v>0.067485878505599</v>
      </c>
      <c r="L6297" s="3" t="n">
        <v>0.144608908118007</v>
      </c>
      <c r="M6297" s="3" t="n">
        <v>0.159627411355594</v>
      </c>
      <c r="N6297" s="12" t="n">
        <f aca="false">B6297-B6296</f>
        <v>-0.012</v>
      </c>
      <c r="O6297" s="11" t="n">
        <f aca="false">(B6297-B6296)/B6296</f>
        <v>-0.0110172603745869</v>
      </c>
      <c r="P6297" s="12" t="n">
        <f aca="false">N6297+P6296</f>
        <v>-1.5398</v>
      </c>
      <c r="Q6297" s="11" t="n">
        <f aca="false">(1+Q6296)*(1+D6297)-1</f>
        <v>-0.588383645395489</v>
      </c>
      <c r="R6297" s="11" t="n">
        <f aca="false">(B6297/B6036)-1</f>
        <v>0.0261979613222825</v>
      </c>
      <c r="S6297" s="11" t="n">
        <f aca="false">B6297/MAX(B$2:B6297)-1</f>
        <v>-0.631663532227731</v>
      </c>
      <c r="T6297" s="11" t="n">
        <f aca="false">B6297/MIN(B$2:B6297)-1</f>
        <v>0.0937150979794903</v>
      </c>
      <c r="U6297" s="11" t="n">
        <f aca="false">B6297/MAX(B6036:B6297)-1</f>
        <v>-0.123086942364051</v>
      </c>
      <c r="V6297" s="11" t="n">
        <f aca="false">B6297/MIN(B6036:B6297)-1</f>
        <v>0.067485878505599</v>
      </c>
      <c r="W6297" s="11" t="n">
        <f aca="false">STDEV(D6276:D6297)*SQRT(261)</f>
        <v>0.144608908118007</v>
      </c>
      <c r="X6297" s="11" t="n">
        <f aca="false">STDEV(D6037:D6297)*SQRT(261)</f>
        <v>0.159627411355594</v>
      </c>
    </row>
    <row r="6298" customFormat="false" ht="17.25" hidden="false" customHeight="false" outlineLevel="0" collapsed="false">
      <c r="A6298" s="10" t="n">
        <v>39974</v>
      </c>
      <c r="B6298" s="2" t="n">
        <v>1.0788</v>
      </c>
      <c r="C6298" s="2" t="n">
        <v>0.00160000000000005</v>
      </c>
      <c r="D6298" s="3" t="n">
        <v>0.00148533234311188</v>
      </c>
      <c r="E6298" s="2" t="n">
        <v>-1.5382</v>
      </c>
      <c r="F6298" s="3" t="n">
        <v>-0.587772258311043</v>
      </c>
      <c r="G6298" s="3" t="n">
        <v>0.0348201438848921</v>
      </c>
      <c r="H6298" s="3" t="n">
        <v>-0.631116430159002</v>
      </c>
      <c r="I6298" s="3" t="n">
        <v>0.0953396283886689</v>
      </c>
      <c r="J6298" s="3" t="n">
        <v>-0.121784435037447</v>
      </c>
      <c r="K6298" s="3" t="n">
        <v>0.0690714498067584</v>
      </c>
      <c r="L6298" s="3" t="n">
        <v>0.132363685786046</v>
      </c>
      <c r="M6298" s="3" t="n">
        <v>0.159477749258306</v>
      </c>
      <c r="N6298" s="12" t="n">
        <f aca="false">B6298-B6297</f>
        <v>0.00160000000000005</v>
      </c>
      <c r="O6298" s="11" t="n">
        <f aca="false">(B6298-B6297)/B6297</f>
        <v>0.00148533234311181</v>
      </c>
      <c r="P6298" s="12" t="n">
        <f aca="false">N6298+P6297</f>
        <v>-1.5382</v>
      </c>
      <c r="Q6298" s="11" t="n">
        <f aca="false">(1+Q6297)*(1+D6298)-1</f>
        <v>-0.587772258311041</v>
      </c>
      <c r="R6298" s="11" t="n">
        <f aca="false">(B6298/B6037)-1</f>
        <v>0.0348201438848921</v>
      </c>
      <c r="S6298" s="11" t="n">
        <f aca="false">B6298/MAX(B$2:B6298)-1</f>
        <v>-0.631116430159002</v>
      </c>
      <c r="T6298" s="11" t="n">
        <f aca="false">B6298/MIN(B$2:B6298)-1</f>
        <v>0.095339628388669</v>
      </c>
      <c r="U6298" s="11" t="n">
        <f aca="false">B6298/MAX(B6037:B6298)-1</f>
        <v>-0.121784435037447</v>
      </c>
      <c r="V6298" s="11" t="n">
        <f aca="false">B6298/MIN(B6037:B6298)-1</f>
        <v>0.0690714498067584</v>
      </c>
      <c r="W6298" s="11" t="n">
        <f aca="false">STDEV(D6277:D6298)*SQRT(261)</f>
        <v>0.132363685786046</v>
      </c>
      <c r="X6298" s="11" t="n">
        <f aca="false">STDEV(D6038:D6298)*SQRT(261)</f>
        <v>0.159477749258306</v>
      </c>
    </row>
    <row r="6299" customFormat="false" ht="17.25" hidden="false" customHeight="false" outlineLevel="0" collapsed="false">
      <c r="A6299" s="10" t="n">
        <v>39975</v>
      </c>
      <c r="B6299" s="2" t="n">
        <v>1.0709</v>
      </c>
      <c r="C6299" s="2" t="n">
        <v>-0.00790000000000002</v>
      </c>
      <c r="D6299" s="3" t="n">
        <v>-0.00732295142751205</v>
      </c>
      <c r="E6299" s="2" t="n">
        <v>-1.5461</v>
      </c>
      <c r="F6299" s="3" t="n">
        <v>-0.590790982040505</v>
      </c>
      <c r="G6299" s="3" t="n">
        <v>0.0374927339662856</v>
      </c>
      <c r="H6299" s="3" t="n">
        <v>-0.633817746623354</v>
      </c>
      <c r="I6299" s="3" t="n">
        <v>0.0873185094933495</v>
      </c>
      <c r="J6299" s="3" t="n">
        <v>-0.128215564962553</v>
      </c>
      <c r="K6299" s="3" t="n">
        <v>0.0612426915072837</v>
      </c>
      <c r="L6299" s="3" t="n">
        <v>0.133786839667035</v>
      </c>
      <c r="M6299" s="3" t="n">
        <v>0.15933626202544</v>
      </c>
      <c r="N6299" s="12" t="n">
        <f aca="false">B6299-B6298</f>
        <v>-0.00790000000000002</v>
      </c>
      <c r="O6299" s="11" t="n">
        <f aca="false">(B6299-B6298)/B6298</f>
        <v>-0.00732295142751207</v>
      </c>
      <c r="P6299" s="12" t="n">
        <f aca="false">N6299+P6298</f>
        <v>-1.5461</v>
      </c>
      <c r="Q6299" s="11" t="n">
        <f aca="false">(1+Q6298)*(1+D6299)-1</f>
        <v>-0.590790982040502</v>
      </c>
      <c r="R6299" s="11" t="n">
        <f aca="false">(B6299/B6038)-1</f>
        <v>0.0374927339662856</v>
      </c>
      <c r="S6299" s="11" t="n">
        <f aca="false">B6299/MAX(B$2:B6299)-1</f>
        <v>-0.633817746623354</v>
      </c>
      <c r="T6299" s="11" t="n">
        <f aca="false">B6299/MIN(B$2:B6299)-1</f>
        <v>0.0873185094933495</v>
      </c>
      <c r="U6299" s="11" t="n">
        <f aca="false">B6299/MAX(B6038:B6299)-1</f>
        <v>-0.128215564962553</v>
      </c>
      <c r="V6299" s="11" t="n">
        <f aca="false">B6299/MIN(B6038:B6299)-1</f>
        <v>0.0612426915072837</v>
      </c>
      <c r="W6299" s="11" t="n">
        <f aca="false">STDEV(D6278:D6299)*SQRT(261)</f>
        <v>0.133786839667035</v>
      </c>
      <c r="X6299" s="11" t="n">
        <f aca="false">STDEV(D6039:D6299)*SQRT(261)</f>
        <v>0.15933626202544</v>
      </c>
    </row>
    <row r="6300" customFormat="false" ht="17.25" hidden="false" customHeight="false" outlineLevel="0" collapsed="false">
      <c r="A6300" s="10" t="n">
        <v>39976</v>
      </c>
      <c r="B6300" s="2" t="n">
        <v>1.0882</v>
      </c>
      <c r="C6300" s="2" t="n">
        <v>0.0173000000000001</v>
      </c>
      <c r="D6300" s="3" t="n">
        <v>0.0161546362872351</v>
      </c>
      <c r="E6300" s="2" t="n">
        <v>-1.5288</v>
      </c>
      <c r="F6300" s="3" t="n">
        <v>-0.584180359189912</v>
      </c>
      <c r="G6300" s="3" t="n">
        <v>0.0438369304556356</v>
      </c>
      <c r="H6300" s="3" t="n">
        <v>-0.627902205505215</v>
      </c>
      <c r="I6300" s="3" t="n">
        <v>0.104883744542593</v>
      </c>
      <c r="J6300" s="3" t="n">
        <v>-0.11413220449365</v>
      </c>
      <c r="K6300" s="3" t="n">
        <v>0.0783866812010703</v>
      </c>
      <c r="L6300" s="3" t="n">
        <v>0.146376665946232</v>
      </c>
      <c r="M6300" s="3" t="n">
        <v>0.159836058649883</v>
      </c>
      <c r="N6300" s="12" t="n">
        <f aca="false">B6300-B6299</f>
        <v>0.0173000000000001</v>
      </c>
      <c r="O6300" s="11" t="n">
        <f aca="false">(B6300-B6299)/B6299</f>
        <v>0.0161546362872351</v>
      </c>
      <c r="P6300" s="12" t="n">
        <f aca="false">N6300+P6299</f>
        <v>-1.5288</v>
      </c>
      <c r="Q6300" s="11" t="n">
        <f aca="false">(1+Q6299)*(1+D6300)-1</f>
        <v>-0.58418035918991</v>
      </c>
      <c r="R6300" s="11" t="n">
        <f aca="false">(B6300/B6039)-1</f>
        <v>0.0438369304556356</v>
      </c>
      <c r="S6300" s="11" t="n">
        <f aca="false">B6300/MAX(B$2:B6300)-1</f>
        <v>-0.627902205505215</v>
      </c>
      <c r="T6300" s="11" t="n">
        <f aca="false">B6300/MIN(B$2:B6300)-1</f>
        <v>0.104883744542593</v>
      </c>
      <c r="U6300" s="11" t="n">
        <f aca="false">B6300/MAX(B6039:B6300)-1</f>
        <v>-0.11413220449365</v>
      </c>
      <c r="V6300" s="11" t="n">
        <f aca="false">B6300/MIN(B6039:B6300)-1</f>
        <v>0.0783866812010703</v>
      </c>
      <c r="W6300" s="11" t="n">
        <f aca="false">STDEV(D6279:D6300)*SQRT(261)</f>
        <v>0.146376665946232</v>
      </c>
      <c r="X6300" s="11" t="n">
        <f aca="false">STDEV(D6040:D6300)*SQRT(261)</f>
        <v>0.159836058649883</v>
      </c>
    </row>
    <row r="6301" customFormat="false" ht="17.25" hidden="false" customHeight="false" outlineLevel="0" collapsed="false">
      <c r="A6301" s="10" t="n">
        <v>39979</v>
      </c>
      <c r="B6301" s="2" t="n">
        <v>1.0887</v>
      </c>
      <c r="C6301" s="2" t="n">
        <v>0.000499999999999945</v>
      </c>
      <c r="D6301" s="3" t="n">
        <v>0.000459474361330647</v>
      </c>
      <c r="E6301" s="2" t="n">
        <v>-1.5283</v>
      </c>
      <c r="F6301" s="3" t="n">
        <v>-0.583989300726022</v>
      </c>
      <c r="G6301" s="3" t="n">
        <v>0.0429159881214676</v>
      </c>
      <c r="H6301" s="3" t="n">
        <v>-0.627731236108737</v>
      </c>
      <c r="I6301" s="3" t="n">
        <v>0.105391410295461</v>
      </c>
      <c r="J6301" s="3" t="n">
        <v>-0.113725170954087</v>
      </c>
      <c r="K6301" s="3" t="n">
        <v>0.0788821722326825</v>
      </c>
      <c r="L6301" s="3" t="n">
        <v>0.143839160421574</v>
      </c>
      <c r="M6301" s="3" t="n">
        <v>0.159832232188245</v>
      </c>
      <c r="N6301" s="12" t="n">
        <f aca="false">B6301-B6300</f>
        <v>0.000499999999999945</v>
      </c>
      <c r="O6301" s="11" t="n">
        <f aca="false">(B6301-B6300)/B6300</f>
        <v>0.000459474361330587</v>
      </c>
      <c r="P6301" s="12" t="n">
        <f aca="false">N6301+P6300</f>
        <v>-1.5283</v>
      </c>
      <c r="Q6301" s="11" t="n">
        <f aca="false">(1+Q6300)*(1+D6301)-1</f>
        <v>-0.58398930072602</v>
      </c>
      <c r="R6301" s="11" t="n">
        <f aca="false">(B6301/B6040)-1</f>
        <v>0.0429159881214676</v>
      </c>
      <c r="S6301" s="11" t="n">
        <f aca="false">B6301/MAX(B$2:B6301)-1</f>
        <v>-0.627731236108737</v>
      </c>
      <c r="T6301" s="11" t="n">
        <f aca="false">B6301/MIN(B$2:B6301)-1</f>
        <v>0.105391410295461</v>
      </c>
      <c r="U6301" s="11" t="n">
        <f aca="false">B6301/MAX(B6040:B6301)-1</f>
        <v>-0.113725170954087</v>
      </c>
      <c r="V6301" s="11" t="n">
        <f aca="false">B6301/MIN(B6040:B6301)-1</f>
        <v>0.0788821722326825</v>
      </c>
      <c r="W6301" s="11" t="n">
        <f aca="false">STDEV(D6280:D6301)*SQRT(261)</f>
        <v>0.143839160421574</v>
      </c>
      <c r="X6301" s="11" t="n">
        <f aca="false">STDEV(D6041:D6301)*SQRT(261)</f>
        <v>0.159832232188245</v>
      </c>
    </row>
    <row r="6302" customFormat="false" ht="17.25" hidden="false" customHeight="false" outlineLevel="0" collapsed="false">
      <c r="A6302" s="10" t="n">
        <v>39980</v>
      </c>
      <c r="B6302" s="2" t="n">
        <v>1.0836</v>
      </c>
      <c r="C6302" s="2" t="n">
        <v>-0.0051000000000001</v>
      </c>
      <c r="D6302" s="3" t="n">
        <v>-0.00468448608432082</v>
      </c>
      <c r="E6302" s="2" t="n">
        <v>-1.5334</v>
      </c>
      <c r="F6302" s="3" t="n">
        <v>-0.5859380970577</v>
      </c>
      <c r="G6302" s="3" t="n">
        <v>0.0446351103827243</v>
      </c>
      <c r="H6302" s="3" t="n">
        <v>-0.629475123952813</v>
      </c>
      <c r="I6302" s="3" t="n">
        <v>0.100213219616205</v>
      </c>
      <c r="J6302" s="3" t="n">
        <v>-0.117876913057636</v>
      </c>
      <c r="K6302" s="3" t="n">
        <v>0.0738281637102367</v>
      </c>
      <c r="L6302" s="3" t="n">
        <v>0.144271567297681</v>
      </c>
      <c r="M6302" s="3" t="n">
        <v>0.159773413645604</v>
      </c>
      <c r="N6302" s="12" t="n">
        <f aca="false">B6302-B6301</f>
        <v>-0.0051000000000001</v>
      </c>
      <c r="O6302" s="11" t="n">
        <f aca="false">(B6302-B6301)/B6301</f>
        <v>-0.00468448608432085</v>
      </c>
      <c r="P6302" s="12" t="n">
        <f aca="false">N6302+P6301</f>
        <v>-1.5334</v>
      </c>
      <c r="Q6302" s="11" t="n">
        <f aca="false">(1+Q6301)*(1+D6302)-1</f>
        <v>-0.585938097057697</v>
      </c>
      <c r="R6302" s="11" t="n">
        <f aca="false">(B6302/B6041)-1</f>
        <v>0.0446351103827243</v>
      </c>
      <c r="S6302" s="11" t="n">
        <f aca="false">B6302/MAX(B$2:B6302)-1</f>
        <v>-0.629475123952813</v>
      </c>
      <c r="T6302" s="11" t="n">
        <f aca="false">B6302/MIN(B$2:B6302)-1</f>
        <v>0.100213219616205</v>
      </c>
      <c r="U6302" s="11" t="n">
        <f aca="false">B6302/MAX(B6041:B6302)-1</f>
        <v>-0.117876913057636</v>
      </c>
      <c r="V6302" s="11" t="n">
        <f aca="false">B6302/MIN(B6041:B6302)-1</f>
        <v>0.0738281637102367</v>
      </c>
      <c r="W6302" s="11" t="n">
        <f aca="false">STDEV(D6281:D6302)*SQRT(261)</f>
        <v>0.144271567297681</v>
      </c>
      <c r="X6302" s="11" t="n">
        <f aca="false">STDEV(D6042:D6302)*SQRT(261)</f>
        <v>0.159773413645604</v>
      </c>
    </row>
    <row r="6303" customFormat="false" ht="17.25" hidden="false" customHeight="false" outlineLevel="0" collapsed="false">
      <c r="A6303" s="10" t="n">
        <v>39981</v>
      </c>
      <c r="B6303" s="2" t="n">
        <v>1.0795</v>
      </c>
      <c r="C6303" s="2" t="n">
        <v>-0.00409999999999999</v>
      </c>
      <c r="D6303" s="3" t="n">
        <v>-0.00378368401624218</v>
      </c>
      <c r="E6303" s="2" t="n">
        <v>-1.5375</v>
      </c>
      <c r="F6303" s="3" t="n">
        <v>-0.587504776461597</v>
      </c>
      <c r="G6303" s="3" t="n">
        <v>0.0611422392607881</v>
      </c>
      <c r="H6303" s="3" t="n">
        <v>-0.630877073003932</v>
      </c>
      <c r="I6303" s="3" t="n">
        <v>0.0960503604426843</v>
      </c>
      <c r="J6303" s="3" t="n">
        <v>-0.121214588082058</v>
      </c>
      <c r="K6303" s="3" t="n">
        <v>0.0697651372510155</v>
      </c>
      <c r="L6303" s="3" t="n">
        <v>0.13237201413001</v>
      </c>
      <c r="M6303" s="3" t="n">
        <v>0.158622463966037</v>
      </c>
      <c r="N6303" s="12" t="n">
        <f aca="false">B6303-B6302</f>
        <v>-0.00409999999999999</v>
      </c>
      <c r="O6303" s="11" t="n">
        <f aca="false">(B6303-B6302)/B6302</f>
        <v>-0.00378368401624215</v>
      </c>
      <c r="P6303" s="12" t="n">
        <f aca="false">N6303+P6302</f>
        <v>-1.5375</v>
      </c>
      <c r="Q6303" s="11" t="n">
        <f aca="false">(1+Q6302)*(1+D6303)-1</f>
        <v>-0.587504776461595</v>
      </c>
      <c r="R6303" s="11" t="n">
        <f aca="false">(B6303/B6042)-1</f>
        <v>0.0611422392607881</v>
      </c>
      <c r="S6303" s="11" t="n">
        <f aca="false">B6303/MAX(B$2:B6303)-1</f>
        <v>-0.630877073003932</v>
      </c>
      <c r="T6303" s="11" t="n">
        <f aca="false">B6303/MIN(B$2:B6303)-1</f>
        <v>0.0960503604426843</v>
      </c>
      <c r="U6303" s="11" t="n">
        <f aca="false">B6303/MAX(B6042:B6303)-1</f>
        <v>-0.121214588082058</v>
      </c>
      <c r="V6303" s="11" t="n">
        <f aca="false">B6303/MIN(B6042:B6303)-1</f>
        <v>0.0697651372510155</v>
      </c>
      <c r="W6303" s="11" t="n">
        <f aca="false">STDEV(D6282:D6303)*SQRT(261)</f>
        <v>0.13237201413001</v>
      </c>
      <c r="X6303" s="11" t="n">
        <f aca="false">STDEV(D6043:D6303)*SQRT(261)</f>
        <v>0.158622463966037</v>
      </c>
    </row>
    <row r="6304" customFormat="false" ht="17.25" hidden="false" customHeight="false" outlineLevel="0" collapsed="false">
      <c r="A6304" s="10" t="n">
        <v>39982</v>
      </c>
      <c r="B6304" s="2" t="n">
        <v>1.086</v>
      </c>
      <c r="C6304" s="2" t="n">
        <v>0.00650000000000017</v>
      </c>
      <c r="D6304" s="3" t="n">
        <v>0.00602130616025964</v>
      </c>
      <c r="E6304" s="2" t="n">
        <v>-1.531</v>
      </c>
      <c r="F6304" s="3" t="n">
        <v>-0.585021016431028</v>
      </c>
      <c r="G6304" s="3" t="n">
        <v>0.0531419705197829</v>
      </c>
      <c r="H6304" s="3" t="n">
        <v>-0.628654470849718</v>
      </c>
      <c r="I6304" s="3" t="n">
        <v>0.102650015229973</v>
      </c>
      <c r="J6304" s="3" t="n">
        <v>-0.11592315206773</v>
      </c>
      <c r="K6304" s="3" t="n">
        <v>0.076206520661976</v>
      </c>
      <c r="L6304" s="3" t="n">
        <v>0.131997529755845</v>
      </c>
      <c r="M6304" s="3" t="n">
        <v>0.158158376318439</v>
      </c>
      <c r="N6304" s="12" t="n">
        <f aca="false">B6304-B6303</f>
        <v>0.00650000000000017</v>
      </c>
      <c r="O6304" s="11" t="n">
        <f aca="false">(B6304-B6303)/B6303</f>
        <v>0.00602130616025954</v>
      </c>
      <c r="P6304" s="12" t="n">
        <f aca="false">N6304+P6303</f>
        <v>-1.531</v>
      </c>
      <c r="Q6304" s="11" t="n">
        <f aca="false">(1+Q6303)*(1+D6304)-1</f>
        <v>-0.585021016431025</v>
      </c>
      <c r="R6304" s="11" t="n">
        <f aca="false">(B6304/B6043)-1</f>
        <v>0.0531419705197829</v>
      </c>
      <c r="S6304" s="11" t="n">
        <f aca="false">B6304/MAX(B$2:B6304)-1</f>
        <v>-0.628654470849718</v>
      </c>
      <c r="T6304" s="11" t="n">
        <f aca="false">B6304/MIN(B$2:B6304)-1</f>
        <v>0.102650015229973</v>
      </c>
      <c r="U6304" s="11" t="n">
        <f aca="false">B6304/MAX(B6043:B6304)-1</f>
        <v>-0.11592315206773</v>
      </c>
      <c r="V6304" s="11" t="n">
        <f aca="false">B6304/MIN(B6043:B6304)-1</f>
        <v>0.076206520661976</v>
      </c>
      <c r="W6304" s="11" t="n">
        <f aca="false">STDEV(D6283:D6304)*SQRT(261)</f>
        <v>0.131997529755845</v>
      </c>
      <c r="X6304" s="11" t="n">
        <f aca="false">STDEV(D6044:D6304)*SQRT(261)</f>
        <v>0.158158376318438</v>
      </c>
    </row>
    <row r="6305" customFormat="false" ht="17.25" hidden="false" customHeight="false" outlineLevel="0" collapsed="false">
      <c r="A6305" s="10" t="n">
        <v>39983</v>
      </c>
      <c r="B6305" s="2" t="n">
        <v>1.0871</v>
      </c>
      <c r="C6305" s="2" t="n">
        <v>0.00109999999999988</v>
      </c>
      <c r="D6305" s="3" t="n">
        <v>0.00101289134438298</v>
      </c>
      <c r="E6305" s="2" t="n">
        <v>-1.5299</v>
      </c>
      <c r="F6305" s="3" t="n">
        <v>-0.58460068781047</v>
      </c>
      <c r="G6305" s="3" t="n">
        <v>0.0439834821857295</v>
      </c>
      <c r="H6305" s="3" t="n">
        <v>-0.628278338177466</v>
      </c>
      <c r="I6305" s="3" t="n">
        <v>0.103766879886283</v>
      </c>
      <c r="J6305" s="3" t="n">
        <v>-0.11502767828069</v>
      </c>
      <c r="K6305" s="3" t="n">
        <v>0.077296600931523</v>
      </c>
      <c r="L6305" s="3" t="n">
        <v>0.132098435597533</v>
      </c>
      <c r="M6305" s="3" t="n">
        <v>0.157869716098671</v>
      </c>
      <c r="N6305" s="12" t="n">
        <f aca="false">B6305-B6304</f>
        <v>0.00109999999999988</v>
      </c>
      <c r="O6305" s="11" t="n">
        <f aca="false">(B6305-B6304)/B6304</f>
        <v>0.00101289134438295</v>
      </c>
      <c r="P6305" s="12" t="n">
        <f aca="false">N6305+P6304</f>
        <v>-1.5299</v>
      </c>
      <c r="Q6305" s="11" t="n">
        <f aca="false">(1+Q6304)*(1+D6305)-1</f>
        <v>-0.584600687810467</v>
      </c>
      <c r="R6305" s="11" t="n">
        <f aca="false">(B6305/B6044)-1</f>
        <v>0.0439834821857295</v>
      </c>
      <c r="S6305" s="11" t="n">
        <f aca="false">B6305/MAX(B$2:B6305)-1</f>
        <v>-0.628278338177466</v>
      </c>
      <c r="T6305" s="11" t="n">
        <f aca="false">B6305/MIN(B$2:B6305)-1</f>
        <v>0.103766879886283</v>
      </c>
      <c r="U6305" s="11" t="n">
        <f aca="false">B6305/MAX(B6044:B6305)-1</f>
        <v>-0.11502767828069</v>
      </c>
      <c r="V6305" s="11" t="n">
        <f aca="false">B6305/MIN(B6044:B6305)-1</f>
        <v>0.077296600931523</v>
      </c>
      <c r="W6305" s="11" t="n">
        <f aca="false">STDEV(D6284:D6305)*SQRT(261)</f>
        <v>0.132098435597533</v>
      </c>
      <c r="X6305" s="11" t="n">
        <f aca="false">STDEV(D6045:D6305)*SQRT(261)</f>
        <v>0.157869716098671</v>
      </c>
    </row>
    <row r="6306" customFormat="false" ht="17.25" hidden="false" customHeight="false" outlineLevel="0" collapsed="false">
      <c r="A6306" s="10" t="n">
        <v>39986</v>
      </c>
      <c r="B6306" s="2" t="n">
        <v>1.0849</v>
      </c>
      <c r="C6306" s="2" t="n">
        <v>-0.00219999999999998</v>
      </c>
      <c r="D6306" s="3" t="n">
        <v>-0.00202373286726154</v>
      </c>
      <c r="E6306" s="2" t="n">
        <v>-1.5321</v>
      </c>
      <c r="F6306" s="3" t="n">
        <v>-0.585441345051586</v>
      </c>
      <c r="G6306" s="3" t="n">
        <v>0.0412707553508014</v>
      </c>
      <c r="H6306" s="3" t="n">
        <v>-0.62903060352197</v>
      </c>
      <c r="I6306" s="3" t="n">
        <v>0.101533150573662</v>
      </c>
      <c r="J6306" s="3" t="n">
        <v>-0.11681862585477</v>
      </c>
      <c r="K6306" s="3" t="n">
        <v>0.0751164403924287</v>
      </c>
      <c r="L6306" s="3" t="n">
        <v>0.128730645921074</v>
      </c>
      <c r="M6306" s="3" t="n">
        <v>0.15788511320809</v>
      </c>
      <c r="N6306" s="12" t="n">
        <f aca="false">B6306-B6305</f>
        <v>-0.00219999999999998</v>
      </c>
      <c r="O6306" s="11" t="n">
        <f aca="false">(B6306-B6305)/B6305</f>
        <v>-0.0020237328672615</v>
      </c>
      <c r="P6306" s="12" t="n">
        <f aca="false">N6306+P6305</f>
        <v>-1.5321</v>
      </c>
      <c r="Q6306" s="11" t="n">
        <f aca="false">(1+Q6305)*(1+D6306)-1</f>
        <v>-0.585441345051583</v>
      </c>
      <c r="R6306" s="11" t="n">
        <f aca="false">(B6306/B6045)-1</f>
        <v>0.0412707553508014</v>
      </c>
      <c r="S6306" s="11" t="n">
        <f aca="false">B6306/MAX(B$2:B6306)-1</f>
        <v>-0.62903060352197</v>
      </c>
      <c r="T6306" s="11" t="n">
        <f aca="false">B6306/MIN(B$2:B6306)-1</f>
        <v>0.101533150573662</v>
      </c>
      <c r="U6306" s="11" t="n">
        <f aca="false">B6306/MAX(B6045:B6306)-1</f>
        <v>-0.11681862585477</v>
      </c>
      <c r="V6306" s="11" t="n">
        <f aca="false">B6306/MIN(B6045:B6306)-1</f>
        <v>0.0751164403924287</v>
      </c>
      <c r="W6306" s="11" t="n">
        <f aca="false">STDEV(D6285:D6306)*SQRT(261)</f>
        <v>0.128730645921074</v>
      </c>
      <c r="X6306" s="11" t="n">
        <f aca="false">STDEV(D6046:D6306)*SQRT(261)</f>
        <v>0.15788511320809</v>
      </c>
    </row>
    <row r="6307" customFormat="false" ht="17.25" hidden="false" customHeight="false" outlineLevel="0" collapsed="false">
      <c r="A6307" s="10" t="n">
        <v>39987</v>
      </c>
      <c r="B6307" s="2" t="n">
        <v>1.0638</v>
      </c>
      <c r="C6307" s="2" t="n">
        <v>-0.0210999999999999</v>
      </c>
      <c r="D6307" s="3" t="n">
        <v>-0.0194487971241588</v>
      </c>
      <c r="E6307" s="2" t="n">
        <v>-1.5532</v>
      </c>
      <c r="F6307" s="3" t="n">
        <v>-0.593504012227742</v>
      </c>
      <c r="G6307" s="3" t="n">
        <v>0.0190631286521699</v>
      </c>
      <c r="H6307" s="3" t="n">
        <v>-0.636245512053343</v>
      </c>
      <c r="I6307" s="3" t="n">
        <v>0.0801096558026195</v>
      </c>
      <c r="J6307" s="3" t="n">
        <v>-0.133995441224357</v>
      </c>
      <c r="K6307" s="3" t="n">
        <v>0.0542067188583886</v>
      </c>
      <c r="L6307" s="3" t="n">
        <v>0.142177198066562</v>
      </c>
      <c r="M6307" s="3" t="n">
        <v>0.159093236424848</v>
      </c>
      <c r="N6307" s="12" t="n">
        <f aca="false">B6307-B6306</f>
        <v>-0.0210999999999999</v>
      </c>
      <c r="O6307" s="11" t="n">
        <f aca="false">(B6307-B6306)/B6306</f>
        <v>-0.0194487971241588</v>
      </c>
      <c r="P6307" s="12" t="n">
        <f aca="false">N6307+P6306</f>
        <v>-1.5532</v>
      </c>
      <c r="Q6307" s="11" t="n">
        <f aca="false">(1+Q6306)*(1+D6307)-1</f>
        <v>-0.593504012227739</v>
      </c>
      <c r="R6307" s="11" t="n">
        <f aca="false">(B6307/B6046)-1</f>
        <v>0.0190631286521699</v>
      </c>
      <c r="S6307" s="11" t="n">
        <f aca="false">B6307/MAX(B$2:B6307)-1</f>
        <v>-0.636245512053343</v>
      </c>
      <c r="T6307" s="11" t="n">
        <f aca="false">B6307/MIN(B$2:B6307)-1</f>
        <v>0.0801096558026195</v>
      </c>
      <c r="U6307" s="11" t="n">
        <f aca="false">B6307/MAX(B6046:B6307)-1</f>
        <v>-0.133995441224357</v>
      </c>
      <c r="V6307" s="11" t="n">
        <f aca="false">B6307/MIN(B6046:B6307)-1</f>
        <v>0.0542067188583886</v>
      </c>
      <c r="W6307" s="11" t="n">
        <f aca="false">STDEV(D6286:D6307)*SQRT(261)</f>
        <v>0.142177198066562</v>
      </c>
      <c r="X6307" s="11" t="n">
        <f aca="false">STDEV(D6047:D6307)*SQRT(261)</f>
        <v>0.159093236424847</v>
      </c>
    </row>
    <row r="6308" customFormat="false" ht="17.25" hidden="false" customHeight="false" outlineLevel="0" collapsed="false">
      <c r="A6308" s="10" t="n">
        <v>39988</v>
      </c>
      <c r="B6308" s="2" t="n">
        <v>1.0941</v>
      </c>
      <c r="C6308" s="2" t="n">
        <v>0.0303</v>
      </c>
      <c r="D6308" s="3" t="n">
        <v>0.0284827975183306</v>
      </c>
      <c r="E6308" s="2" t="n">
        <v>-1.5229</v>
      </c>
      <c r="F6308" s="3" t="n">
        <v>-0.581925869316011</v>
      </c>
      <c r="G6308" s="3" t="n">
        <v>0.0413057961359096</v>
      </c>
      <c r="H6308" s="3" t="n">
        <v>-0.625884766626774</v>
      </c>
      <c r="I6308" s="3" t="n">
        <v>0.110874200426439</v>
      </c>
      <c r="J6308" s="3" t="n">
        <v>-0.109329208726799</v>
      </c>
      <c r="K6308" s="3" t="n">
        <v>0.0842334753740957</v>
      </c>
      <c r="L6308" s="3" t="n">
        <v>0.173640087932607</v>
      </c>
      <c r="M6308" s="3" t="n">
        <v>0.161478385930394</v>
      </c>
      <c r="N6308" s="12" t="n">
        <f aca="false">B6308-B6307</f>
        <v>0.0303</v>
      </c>
      <c r="O6308" s="11" t="n">
        <f aca="false">(B6308-B6307)/B6307</f>
        <v>0.0284827975183305</v>
      </c>
      <c r="P6308" s="12" t="n">
        <f aca="false">N6308+P6307</f>
        <v>-1.5229</v>
      </c>
      <c r="Q6308" s="11" t="n">
        <f aca="false">(1+Q6307)*(1+D6308)-1</f>
        <v>-0.581925869316008</v>
      </c>
      <c r="R6308" s="11" t="n">
        <f aca="false">(B6308/B6047)-1</f>
        <v>0.0413057961359096</v>
      </c>
      <c r="S6308" s="11" t="n">
        <f aca="false">B6308/MAX(B$2:B6308)-1</f>
        <v>-0.625884766626774</v>
      </c>
      <c r="T6308" s="11" t="n">
        <f aca="false">B6308/MIN(B$2:B6308)-1</f>
        <v>0.110874200426439</v>
      </c>
      <c r="U6308" s="11" t="n">
        <f aca="false">B6308/MAX(B6047:B6308)-1</f>
        <v>-0.109329208726799</v>
      </c>
      <c r="V6308" s="11" t="n">
        <f aca="false">B6308/MIN(B6047:B6308)-1</f>
        <v>0.0842334753740956</v>
      </c>
      <c r="W6308" s="11" t="n">
        <f aca="false">STDEV(D6287:D6308)*SQRT(261)</f>
        <v>0.173640087932607</v>
      </c>
      <c r="X6308" s="11" t="n">
        <f aca="false">STDEV(D6048:D6308)*SQRT(261)</f>
        <v>0.161478385930394</v>
      </c>
    </row>
    <row r="6309" customFormat="false" ht="17.25" hidden="false" customHeight="false" outlineLevel="0" collapsed="false">
      <c r="A6309" s="10" t="n">
        <v>39989</v>
      </c>
      <c r="B6309" s="2" t="n">
        <v>1.0904</v>
      </c>
      <c r="C6309" s="2" t="n">
        <v>-0.00370000000000004</v>
      </c>
      <c r="D6309" s="3" t="n">
        <v>-0.00338177497486525</v>
      </c>
      <c r="E6309" s="2" t="n">
        <v>-1.5266</v>
      </c>
      <c r="F6309" s="3" t="n">
        <v>-0.583339701948796</v>
      </c>
      <c r="G6309" s="3" t="n">
        <v>0.0490667692899749</v>
      </c>
      <c r="H6309" s="3" t="n">
        <v>-0.627149940160711</v>
      </c>
      <c r="I6309" s="3" t="n">
        <v>0.107117473855214</v>
      </c>
      <c r="J6309" s="3" t="n">
        <v>-0.11234125691957</v>
      </c>
      <c r="K6309" s="3" t="n">
        <v>0.0805668417401644</v>
      </c>
      <c r="L6309" s="3" t="n">
        <v>0.173955720694481</v>
      </c>
      <c r="M6309" s="3" t="n">
        <v>0.161144027480605</v>
      </c>
      <c r="N6309" s="12" t="n">
        <f aca="false">B6309-B6308</f>
        <v>-0.00370000000000004</v>
      </c>
      <c r="O6309" s="11" t="n">
        <f aca="false">(B6309-B6308)/B6308</f>
        <v>-0.00338177497486522</v>
      </c>
      <c r="P6309" s="12" t="n">
        <f aca="false">N6309+P6308</f>
        <v>-1.5266</v>
      </c>
      <c r="Q6309" s="11" t="n">
        <f aca="false">(1+Q6308)*(1+D6309)-1</f>
        <v>-0.583339701948794</v>
      </c>
      <c r="R6309" s="11" t="n">
        <f aca="false">(B6309/B6048)-1</f>
        <v>0.0490667692899749</v>
      </c>
      <c r="S6309" s="11" t="n">
        <f aca="false">B6309/MAX(B$2:B6309)-1</f>
        <v>-0.627149940160711</v>
      </c>
      <c r="T6309" s="11" t="n">
        <f aca="false">B6309/MIN(B$2:B6309)-1</f>
        <v>0.107117473855214</v>
      </c>
      <c r="U6309" s="11" t="n">
        <f aca="false">B6309/MAX(B6048:B6309)-1</f>
        <v>-0.11234125691957</v>
      </c>
      <c r="V6309" s="11" t="n">
        <f aca="false">B6309/MIN(B6048:B6309)-1</f>
        <v>0.0805668417401644</v>
      </c>
      <c r="W6309" s="11" t="n">
        <f aca="false">STDEV(D6288:D6309)*SQRT(261)</f>
        <v>0.173955720694481</v>
      </c>
      <c r="X6309" s="11" t="n">
        <f aca="false">STDEV(D6049:D6309)*SQRT(261)</f>
        <v>0.161144027480605</v>
      </c>
    </row>
    <row r="6310" customFormat="false" ht="17.25" hidden="false" customHeight="false" outlineLevel="0" collapsed="false">
      <c r="A6310" s="10" t="n">
        <v>39990</v>
      </c>
      <c r="B6310" s="2" t="n">
        <v>1.0879</v>
      </c>
      <c r="C6310" s="2" t="n">
        <v>-0.00249999999999995</v>
      </c>
      <c r="D6310" s="3" t="n">
        <v>-0.00229273661041818</v>
      </c>
      <c r="E6310" s="2" t="n">
        <v>-1.5291</v>
      </c>
      <c r="F6310" s="3" t="n">
        <v>-0.584294994268246</v>
      </c>
      <c r="G6310" s="3" t="n">
        <v>0.0430488974113137</v>
      </c>
      <c r="H6310" s="3" t="n">
        <v>-0.628004787143101</v>
      </c>
      <c r="I6310" s="3" t="n">
        <v>0.104579145090872</v>
      </c>
      <c r="J6310" s="3" t="n">
        <v>-0.114376424617388</v>
      </c>
      <c r="K6310" s="3" t="n">
        <v>0.0780893865821029</v>
      </c>
      <c r="L6310" s="3" t="n">
        <v>0.174103926289899</v>
      </c>
      <c r="M6310" s="3" t="n">
        <v>0.161131001702176</v>
      </c>
      <c r="N6310" s="12" t="n">
        <f aca="false">B6310-B6309</f>
        <v>-0.00249999999999995</v>
      </c>
      <c r="O6310" s="11" t="n">
        <f aca="false">(B6310-B6309)/B6309</f>
        <v>-0.00229273661041815</v>
      </c>
      <c r="P6310" s="12" t="n">
        <f aca="false">N6310+P6309</f>
        <v>-1.5291</v>
      </c>
      <c r="Q6310" s="11" t="n">
        <f aca="false">(1+Q6309)*(1+D6310)-1</f>
        <v>-0.584294994268244</v>
      </c>
      <c r="R6310" s="11" t="n">
        <f aca="false">(B6310/B6049)-1</f>
        <v>0.0430488974113137</v>
      </c>
      <c r="S6310" s="11" t="n">
        <f aca="false">B6310/MAX(B$2:B6310)-1</f>
        <v>-0.628004787143101</v>
      </c>
      <c r="T6310" s="11" t="n">
        <f aca="false">B6310/MIN(B$2:B6310)-1</f>
        <v>0.104579145090872</v>
      </c>
      <c r="U6310" s="11" t="n">
        <f aca="false">B6310/MAX(B6049:B6310)-1</f>
        <v>-0.114376424617388</v>
      </c>
      <c r="V6310" s="11" t="n">
        <f aca="false">B6310/MIN(B6049:B6310)-1</f>
        <v>0.0780893865821029</v>
      </c>
      <c r="W6310" s="11" t="n">
        <f aca="false">STDEV(D6289:D6310)*SQRT(261)</f>
        <v>0.174103926289899</v>
      </c>
      <c r="X6310" s="11" t="n">
        <f aca="false">STDEV(D6050:D6310)*SQRT(261)</f>
        <v>0.161131001702176</v>
      </c>
    </row>
    <row r="6311" customFormat="false" ht="17.25" hidden="false" customHeight="false" outlineLevel="0" collapsed="false">
      <c r="A6311" s="10" t="n">
        <v>39993</v>
      </c>
      <c r="B6311" s="2" t="n">
        <v>1.0796</v>
      </c>
      <c r="C6311" s="2" t="n">
        <v>-0.0083000000000002</v>
      </c>
      <c r="D6311" s="3" t="n">
        <v>-0.00762937770015648</v>
      </c>
      <c r="E6311" s="2" t="n">
        <v>-1.5374</v>
      </c>
      <c r="F6311" s="3" t="n">
        <v>-0.587466564768819</v>
      </c>
      <c r="G6311" s="3" t="n">
        <v>0.045414931732352</v>
      </c>
      <c r="H6311" s="3" t="n">
        <v>-0.630842879124637</v>
      </c>
      <c r="I6311" s="3" t="n">
        <v>0.0961518935932582</v>
      </c>
      <c r="J6311" s="3" t="n">
        <v>-0.121133181374145</v>
      </c>
      <c r="K6311" s="3" t="n">
        <v>0.069864235457338</v>
      </c>
      <c r="L6311" s="3" t="n">
        <v>0.174407639939135</v>
      </c>
      <c r="M6311" s="3" t="n">
        <v>0.161005471081054</v>
      </c>
      <c r="N6311" s="12" t="n">
        <f aca="false">B6311-B6310</f>
        <v>-0.0083000000000002</v>
      </c>
      <c r="O6311" s="11" t="n">
        <f aca="false">(B6311-B6310)/B6310</f>
        <v>-0.00762937770015644</v>
      </c>
      <c r="P6311" s="12" t="n">
        <f aca="false">N6311+P6310</f>
        <v>-1.5374</v>
      </c>
      <c r="Q6311" s="11" t="n">
        <f aca="false">(1+Q6310)*(1+D6311)-1</f>
        <v>-0.587466564768817</v>
      </c>
      <c r="R6311" s="11" t="n">
        <f aca="false">(B6311/B6050)-1</f>
        <v>0.045414931732352</v>
      </c>
      <c r="S6311" s="11" t="n">
        <f aca="false">B6311/MAX(B$2:B6311)-1</f>
        <v>-0.630842879124637</v>
      </c>
      <c r="T6311" s="11" t="n">
        <f aca="false">B6311/MIN(B$2:B6311)-1</f>
        <v>0.0961518935932581</v>
      </c>
      <c r="U6311" s="11" t="n">
        <f aca="false">B6311/MAX(B6050:B6311)-1</f>
        <v>-0.121133181374145</v>
      </c>
      <c r="V6311" s="11" t="n">
        <f aca="false">B6311/MIN(B6050:B6311)-1</f>
        <v>0.069864235457338</v>
      </c>
      <c r="W6311" s="11" t="n">
        <f aca="false">STDEV(D6290:D6311)*SQRT(261)</f>
        <v>0.174407639939135</v>
      </c>
      <c r="X6311" s="11" t="n">
        <f aca="false">STDEV(D6051:D6311)*SQRT(261)</f>
        <v>0.161005471081054</v>
      </c>
    </row>
    <row r="6312" customFormat="false" ht="17.25" hidden="false" customHeight="false" outlineLevel="0" collapsed="false">
      <c r="A6312" s="10" t="n">
        <v>39994</v>
      </c>
      <c r="B6312" s="2" t="n">
        <v>1.0837</v>
      </c>
      <c r="C6312" s="2" t="n">
        <v>0.00410000000000022</v>
      </c>
      <c r="D6312" s="3" t="n">
        <v>0.00379770285290859</v>
      </c>
      <c r="E6312" s="2" t="n">
        <v>-1.5333</v>
      </c>
      <c r="F6312" s="3" t="n">
        <v>-0.585899885364922</v>
      </c>
      <c r="G6312" s="3" t="n">
        <v>0.0397198503309988</v>
      </c>
      <c r="H6312" s="3" t="n">
        <v>-0.629440930073517</v>
      </c>
      <c r="I6312" s="3" t="n">
        <v>0.100314752766778</v>
      </c>
      <c r="J6312" s="3" t="n">
        <v>-0.117795506349723</v>
      </c>
      <c r="K6312" s="3" t="n">
        <v>0.0739272619165594</v>
      </c>
      <c r="L6312" s="3" t="n">
        <v>0.169523409575247</v>
      </c>
      <c r="M6312" s="3" t="n">
        <v>0.160788061717988</v>
      </c>
      <c r="N6312" s="12" t="n">
        <f aca="false">B6312-B6311</f>
        <v>0.00410000000000021</v>
      </c>
      <c r="O6312" s="11" t="n">
        <f aca="false">(B6312-B6311)/B6311</f>
        <v>0.00379770285290868</v>
      </c>
      <c r="P6312" s="12" t="n">
        <f aca="false">N6312+P6311</f>
        <v>-1.5333</v>
      </c>
      <c r="Q6312" s="11" t="n">
        <f aca="false">(1+Q6311)*(1+D6312)-1</f>
        <v>-0.585899885364919</v>
      </c>
      <c r="R6312" s="11" t="n">
        <f aca="false">(B6312/B6051)-1</f>
        <v>0.0397198503309988</v>
      </c>
      <c r="S6312" s="11" t="n">
        <f aca="false">B6312/MAX(B$2:B6312)-1</f>
        <v>-0.629440930073517</v>
      </c>
      <c r="T6312" s="11" t="n">
        <f aca="false">B6312/MIN(B$2:B6312)-1</f>
        <v>0.100314752766778</v>
      </c>
      <c r="U6312" s="11" t="n">
        <f aca="false">B6312/MAX(B6051:B6312)-1</f>
        <v>-0.117795506349723</v>
      </c>
      <c r="V6312" s="11" t="n">
        <f aca="false">B6312/MIN(B6051:B6312)-1</f>
        <v>0.0739272619165594</v>
      </c>
      <c r="W6312" s="11" t="n">
        <f aca="false">STDEV(D6291:D6312)*SQRT(261)</f>
        <v>0.169523409575247</v>
      </c>
      <c r="X6312" s="11" t="n">
        <f aca="false">STDEV(D6052:D6312)*SQRT(261)</f>
        <v>0.160788061717988</v>
      </c>
    </row>
    <row r="6313" customFormat="false" ht="17.25" hidden="false" customHeight="false" outlineLevel="0" collapsed="false">
      <c r="A6313" s="10" t="n">
        <v>39995</v>
      </c>
      <c r="B6313" s="2" t="n">
        <v>1.0788</v>
      </c>
      <c r="C6313" s="2" t="n">
        <v>-0.00490000000000013</v>
      </c>
      <c r="D6313" s="3" t="n">
        <v>-0.00452154655347437</v>
      </c>
      <c r="E6313" s="2" t="n">
        <v>-1.5382</v>
      </c>
      <c r="F6313" s="3" t="n">
        <v>-0.587772258311043</v>
      </c>
      <c r="G6313" s="3" t="n">
        <v>0.0393063583815028</v>
      </c>
      <c r="H6313" s="3" t="n">
        <v>-0.631116430159002</v>
      </c>
      <c r="I6313" s="3" t="n">
        <v>0.0953396283886689</v>
      </c>
      <c r="J6313" s="3" t="n">
        <v>-0.121784435037447</v>
      </c>
      <c r="K6313" s="3" t="n">
        <v>0.0690714498067584</v>
      </c>
      <c r="L6313" s="3" t="n">
        <v>0.168503207377099</v>
      </c>
      <c r="M6313" s="3" t="n">
        <v>0.160799241407886</v>
      </c>
      <c r="N6313" s="12" t="n">
        <f aca="false">B6313-B6312</f>
        <v>-0.00490000000000013</v>
      </c>
      <c r="O6313" s="11" t="n">
        <f aca="false">(B6313-B6312)/B6312</f>
        <v>-0.00452154655347433</v>
      </c>
      <c r="P6313" s="12" t="n">
        <f aca="false">N6313+P6312</f>
        <v>-1.5382</v>
      </c>
      <c r="Q6313" s="11" t="n">
        <f aca="false">(1+Q6312)*(1+D6313)-1</f>
        <v>-0.587772258311041</v>
      </c>
      <c r="R6313" s="11" t="n">
        <f aca="false">(B6313/B6052)-1</f>
        <v>0.0393063583815028</v>
      </c>
      <c r="S6313" s="11" t="n">
        <f aca="false">B6313/MAX(B$2:B6313)-1</f>
        <v>-0.631116430159002</v>
      </c>
      <c r="T6313" s="11" t="n">
        <f aca="false">B6313/MIN(B$2:B6313)-1</f>
        <v>0.095339628388669</v>
      </c>
      <c r="U6313" s="11" t="n">
        <f aca="false">B6313/MAX(B6052:B6313)-1</f>
        <v>-0.121784435037447</v>
      </c>
      <c r="V6313" s="11" t="n">
        <f aca="false">B6313/MIN(B6052:B6313)-1</f>
        <v>0.0690714498067584</v>
      </c>
      <c r="W6313" s="11" t="n">
        <f aca="false">STDEV(D6292:D6313)*SQRT(261)</f>
        <v>0.168503207377099</v>
      </c>
      <c r="X6313" s="11" t="n">
        <f aca="false">STDEV(D6053:D6313)*SQRT(261)</f>
        <v>0.160799241407886</v>
      </c>
    </row>
    <row r="6314" customFormat="false" ht="17.25" hidden="false" customHeight="false" outlineLevel="0" collapsed="false">
      <c r="A6314" s="10" t="n">
        <v>39996</v>
      </c>
      <c r="B6314" s="2" t="n">
        <v>1.0831</v>
      </c>
      <c r="C6314" s="2" t="n">
        <v>0.00429999999999997</v>
      </c>
      <c r="D6314" s="3" t="n">
        <v>0.00398591027067119</v>
      </c>
      <c r="E6314" s="2" t="n">
        <v>-1.5339</v>
      </c>
      <c r="F6314" s="3" t="n">
        <v>-0.58612915552159</v>
      </c>
      <c r="G6314" s="3" t="n">
        <v>0.0374521072796934</v>
      </c>
      <c r="H6314" s="3" t="n">
        <v>-0.62964609334929</v>
      </c>
      <c r="I6314" s="3" t="n">
        <v>0.0997055538633362</v>
      </c>
      <c r="J6314" s="3" t="n">
        <v>-0.1182839465972</v>
      </c>
      <c r="K6314" s="3" t="n">
        <v>0.0733326726786243</v>
      </c>
      <c r="L6314" s="3" t="n">
        <v>0.164874122671678</v>
      </c>
      <c r="M6314" s="3" t="n">
        <v>0.160746700149142</v>
      </c>
      <c r="N6314" s="12" t="n">
        <f aca="false">B6314-B6313</f>
        <v>0.00429999999999997</v>
      </c>
      <c r="O6314" s="11" t="n">
        <f aca="false">(B6314-B6313)/B6313</f>
        <v>0.00398591027067109</v>
      </c>
      <c r="P6314" s="12" t="n">
        <f aca="false">N6314+P6313</f>
        <v>-1.5339</v>
      </c>
      <c r="Q6314" s="11" t="n">
        <f aca="false">(1+Q6313)*(1+D6314)-1</f>
        <v>-0.586129155521587</v>
      </c>
      <c r="R6314" s="11" t="n">
        <f aca="false">(B6314/B6053)-1</f>
        <v>0.0374521072796934</v>
      </c>
      <c r="S6314" s="11" t="n">
        <f aca="false">B6314/MAX(B$2:B6314)-1</f>
        <v>-0.629646093349291</v>
      </c>
      <c r="T6314" s="11" t="n">
        <f aca="false">B6314/MIN(B$2:B6314)-1</f>
        <v>0.0997055538633362</v>
      </c>
      <c r="U6314" s="11" t="n">
        <f aca="false">B6314/MAX(B6053:B6314)-1</f>
        <v>-0.1182839465972</v>
      </c>
      <c r="V6314" s="11" t="n">
        <f aca="false">B6314/MIN(B6053:B6314)-1</f>
        <v>0.0733326726786243</v>
      </c>
      <c r="W6314" s="11" t="n">
        <f aca="false">STDEV(D6293:D6314)*SQRT(261)</f>
        <v>0.164874122671678</v>
      </c>
      <c r="X6314" s="11" t="n">
        <f aca="false">STDEV(D6054:D6314)*SQRT(261)</f>
        <v>0.160746700149142</v>
      </c>
    </row>
    <row r="6315" customFormat="false" ht="17.25" hidden="false" customHeight="false" outlineLevel="0" collapsed="false">
      <c r="A6315" s="10" t="n">
        <v>39997</v>
      </c>
      <c r="B6315" s="2" t="n">
        <v>1.0894</v>
      </c>
      <c r="C6315" s="2" t="n">
        <v>0.00629999999999997</v>
      </c>
      <c r="D6315" s="3" t="n">
        <v>0.00581663742960026</v>
      </c>
      <c r="E6315" s="2" t="n">
        <v>-1.5276</v>
      </c>
      <c r="F6315" s="3" t="n">
        <v>-0.583721818876576</v>
      </c>
      <c r="G6315" s="3" t="n">
        <v>0.045489443378119</v>
      </c>
      <c r="H6315" s="3" t="n">
        <v>-0.627491878953667</v>
      </c>
      <c r="I6315" s="3" t="n">
        <v>0.106102142349477</v>
      </c>
      <c r="J6315" s="3" t="n">
        <v>-0.113155323998698</v>
      </c>
      <c r="K6315" s="3" t="n">
        <v>0.0795758596769396</v>
      </c>
      <c r="L6315" s="3" t="n">
        <v>0.165662392737683</v>
      </c>
      <c r="M6315" s="3" t="n">
        <v>0.160830957985753</v>
      </c>
      <c r="N6315" s="12" t="n">
        <f aca="false">B6315-B6314</f>
        <v>0.00629999999999997</v>
      </c>
      <c r="O6315" s="11" t="n">
        <f aca="false">(B6315-B6314)/B6314</f>
        <v>0.0058166374296002</v>
      </c>
      <c r="P6315" s="12" t="n">
        <f aca="false">N6315+P6314</f>
        <v>-1.5276</v>
      </c>
      <c r="Q6315" s="11" t="n">
        <f aca="false">(1+Q6314)*(1+D6315)-1</f>
        <v>-0.583721818876574</v>
      </c>
      <c r="R6315" s="11" t="n">
        <f aca="false">(B6315/B6054)-1</f>
        <v>0.045489443378119</v>
      </c>
      <c r="S6315" s="11" t="n">
        <f aca="false">B6315/MAX(B$2:B6315)-1</f>
        <v>-0.627491878953667</v>
      </c>
      <c r="T6315" s="11" t="n">
        <f aca="false">B6315/MIN(B$2:B6315)-1</f>
        <v>0.106102142349477</v>
      </c>
      <c r="U6315" s="11" t="n">
        <f aca="false">B6315/MAX(B6054:B6315)-1</f>
        <v>-0.113155323998698</v>
      </c>
      <c r="V6315" s="11" t="n">
        <f aca="false">B6315/MIN(B6054:B6315)-1</f>
        <v>0.0795758596769396</v>
      </c>
      <c r="W6315" s="11" t="n">
        <f aca="false">STDEV(D6294:D6315)*SQRT(261)</f>
        <v>0.165662392737683</v>
      </c>
      <c r="X6315" s="11" t="n">
        <f aca="false">STDEV(D6055:D6315)*SQRT(261)</f>
        <v>0.160830957985753</v>
      </c>
    </row>
    <row r="6316" customFormat="false" ht="17.25" hidden="false" customHeight="false" outlineLevel="0" collapsed="false">
      <c r="A6316" s="10" t="n">
        <v>40000</v>
      </c>
      <c r="B6316" s="2" t="n">
        <v>1.0884</v>
      </c>
      <c r="C6316" s="2" t="n">
        <v>-0.00099999999999989</v>
      </c>
      <c r="D6316" s="3" t="n">
        <v>-0.000917936478795567</v>
      </c>
      <c r="E6316" s="2" t="n">
        <v>-1.5286</v>
      </c>
      <c r="F6316" s="3" t="n">
        <v>-0.584103935804356</v>
      </c>
      <c r="G6316" s="3" t="n">
        <v>0.0480500722195474</v>
      </c>
      <c r="H6316" s="3" t="n">
        <v>-0.627833817746623</v>
      </c>
      <c r="I6316" s="3" t="n">
        <v>0.105086810843741</v>
      </c>
      <c r="J6316" s="3" t="n">
        <v>-0.113969391077825</v>
      </c>
      <c r="K6316" s="3" t="n">
        <v>0.078584877613715</v>
      </c>
      <c r="L6316" s="3" t="n">
        <v>0.165587419852951</v>
      </c>
      <c r="M6316" s="3" t="n">
        <v>0.160794951720766</v>
      </c>
      <c r="N6316" s="12" t="n">
        <f aca="false">B6316-B6315</f>
        <v>-0.00099999999999989</v>
      </c>
      <c r="O6316" s="11" t="n">
        <f aca="false">(B6316-B6315)/B6315</f>
        <v>-0.000917936478795566</v>
      </c>
      <c r="P6316" s="12" t="n">
        <f aca="false">N6316+P6315</f>
        <v>-1.5286</v>
      </c>
      <c r="Q6316" s="11" t="n">
        <f aca="false">(1+Q6315)*(1+D6316)-1</f>
        <v>-0.584103935804353</v>
      </c>
      <c r="R6316" s="11" t="n">
        <f aca="false">(B6316/B6055)-1</f>
        <v>0.0480500722195474</v>
      </c>
      <c r="S6316" s="11" t="n">
        <f aca="false">B6316/MAX(B$2:B6316)-1</f>
        <v>-0.627833817746623</v>
      </c>
      <c r="T6316" s="11" t="n">
        <f aca="false">B6316/MIN(B$2:B6316)-1</f>
        <v>0.105086810843741</v>
      </c>
      <c r="U6316" s="11" t="n">
        <f aca="false">B6316/MAX(B6055:B6316)-1</f>
        <v>-0.113969391077825</v>
      </c>
      <c r="V6316" s="11" t="n">
        <f aca="false">B6316/MIN(B6055:B6316)-1</f>
        <v>0.078584877613715</v>
      </c>
      <c r="W6316" s="11" t="n">
        <f aca="false">STDEV(D6295:D6316)*SQRT(261)</f>
        <v>0.165587419852951</v>
      </c>
      <c r="X6316" s="11" t="n">
        <f aca="false">STDEV(D6056:D6316)*SQRT(261)</f>
        <v>0.160794951720766</v>
      </c>
    </row>
    <row r="6317" customFormat="false" ht="17.25" hidden="false" customHeight="false" outlineLevel="0" collapsed="false">
      <c r="A6317" s="10" t="n">
        <v>40001</v>
      </c>
      <c r="B6317" s="2" t="n">
        <v>1.0917</v>
      </c>
      <c r="C6317" s="2" t="n">
        <v>0.00329999999999986</v>
      </c>
      <c r="D6317" s="3" t="n">
        <v>0.00303197353913998</v>
      </c>
      <c r="E6317" s="2" t="n">
        <v>-1.5253</v>
      </c>
      <c r="F6317" s="3" t="n">
        <v>-0.582842949942683</v>
      </c>
      <c r="G6317" s="3" t="n">
        <v>0.0661132812499998</v>
      </c>
      <c r="H6317" s="3" t="n">
        <v>-0.626705419729869</v>
      </c>
      <c r="I6317" s="3" t="n">
        <v>0.108437404812671</v>
      </c>
      <c r="J6317" s="3" t="n">
        <v>-0.111282969716705</v>
      </c>
      <c r="K6317" s="3" t="n">
        <v>0.0818551184223564</v>
      </c>
      <c r="L6317" s="3" t="n">
        <v>0.152651419050795</v>
      </c>
      <c r="M6317" s="3" t="n">
        <v>0.160186179176219</v>
      </c>
      <c r="N6317" s="12" t="n">
        <f aca="false">B6317-B6316</f>
        <v>0.00329999999999986</v>
      </c>
      <c r="O6317" s="11" t="n">
        <f aca="false">(B6317-B6316)/B6316</f>
        <v>0.00303197353913989</v>
      </c>
      <c r="P6317" s="12" t="n">
        <f aca="false">N6317+P6316</f>
        <v>-1.5253</v>
      </c>
      <c r="Q6317" s="11" t="n">
        <f aca="false">(1+Q6316)*(1+D6317)-1</f>
        <v>-0.58284294994268</v>
      </c>
      <c r="R6317" s="11" t="n">
        <f aca="false">(B6317/B6056)-1</f>
        <v>0.0661132812499998</v>
      </c>
      <c r="S6317" s="11" t="n">
        <f aca="false">B6317/MAX(B$2:B6317)-1</f>
        <v>-0.626705419729869</v>
      </c>
      <c r="T6317" s="11" t="n">
        <f aca="false">B6317/MIN(B$2:B6317)-1</f>
        <v>0.108437404812671</v>
      </c>
      <c r="U6317" s="11" t="n">
        <f aca="false">B6317/MAX(B6056:B6317)-1</f>
        <v>-0.111282969716705</v>
      </c>
      <c r="V6317" s="11" t="n">
        <f aca="false">B6317/MIN(B6056:B6317)-1</f>
        <v>0.0818551184223564</v>
      </c>
      <c r="W6317" s="11" t="n">
        <f aca="false">STDEV(D6296:D6317)*SQRT(261)</f>
        <v>0.152651419050795</v>
      </c>
      <c r="X6317" s="11" t="n">
        <f aca="false">STDEV(D6057:D6317)*SQRT(261)</f>
        <v>0.160186179176219</v>
      </c>
    </row>
    <row r="6318" customFormat="false" ht="17.25" hidden="false" customHeight="false" outlineLevel="0" collapsed="false">
      <c r="A6318" s="10" t="n">
        <v>40002</v>
      </c>
      <c r="B6318" s="2" t="n">
        <v>1.0861</v>
      </c>
      <c r="C6318" s="2" t="n">
        <v>-0.00559999999999983</v>
      </c>
      <c r="D6318" s="3" t="n">
        <v>-0.00512961436292003</v>
      </c>
      <c r="E6318" s="2" t="n">
        <v>-1.5309</v>
      </c>
      <c r="F6318" s="3" t="n">
        <v>-0.58498280473825</v>
      </c>
      <c r="G6318" s="3" t="n">
        <v>0.0686805077240973</v>
      </c>
      <c r="H6318" s="3" t="n">
        <v>-0.628620276970422</v>
      </c>
      <c r="I6318" s="3" t="n">
        <v>0.102751548380546</v>
      </c>
      <c r="J6318" s="3" t="n">
        <v>-0.115841745359818</v>
      </c>
      <c r="K6318" s="3" t="n">
        <v>0.0763056188682985</v>
      </c>
      <c r="L6318" s="3" t="n">
        <v>0.153719156618683</v>
      </c>
      <c r="M6318" s="3" t="n">
        <v>0.16008694792149</v>
      </c>
      <c r="N6318" s="12" t="n">
        <f aca="false">B6318-B6317</f>
        <v>-0.00559999999999983</v>
      </c>
      <c r="O6318" s="11" t="n">
        <f aca="false">(B6318-B6317)/B6317</f>
        <v>-0.00512961436292006</v>
      </c>
      <c r="P6318" s="12" t="n">
        <f aca="false">N6318+P6317</f>
        <v>-1.5309</v>
      </c>
      <c r="Q6318" s="11" t="n">
        <f aca="false">(1+Q6317)*(1+D6318)-1</f>
        <v>-0.584982804738247</v>
      </c>
      <c r="R6318" s="11" t="n">
        <f aca="false">(B6318/B6057)-1</f>
        <v>0.0686805077240973</v>
      </c>
      <c r="S6318" s="11" t="n">
        <f aca="false">B6318/MAX(B$2:B6318)-1</f>
        <v>-0.628620276970422</v>
      </c>
      <c r="T6318" s="11" t="n">
        <f aca="false">B6318/MIN(B$2:B6318)-1</f>
        <v>0.102751548380546</v>
      </c>
      <c r="U6318" s="11" t="n">
        <f aca="false">B6318/MAX(B6057:B6318)-1</f>
        <v>-0.115841745359818</v>
      </c>
      <c r="V6318" s="11" t="n">
        <f aca="false">B6318/MIN(B6057:B6318)-1</f>
        <v>0.0763056188682985</v>
      </c>
      <c r="W6318" s="11" t="n">
        <f aca="false">STDEV(D6297:D6318)*SQRT(261)</f>
        <v>0.153719156618682</v>
      </c>
      <c r="X6318" s="11" t="n">
        <f aca="false">STDEV(D6058:D6318)*SQRT(261)</f>
        <v>0.16008694792149</v>
      </c>
    </row>
    <row r="6319" customFormat="false" ht="17.25" hidden="false" customHeight="false" outlineLevel="0" collapsed="false">
      <c r="A6319" s="10" t="n">
        <v>40003</v>
      </c>
      <c r="B6319" s="2" t="n">
        <v>1.0852</v>
      </c>
      <c r="C6319" s="2" t="n">
        <v>-0.000900000000000123</v>
      </c>
      <c r="D6319" s="3" t="n">
        <v>-0.000828652978547173</v>
      </c>
      <c r="E6319" s="2" t="n">
        <v>-1.5318</v>
      </c>
      <c r="F6319" s="3" t="n">
        <v>-0.585326709973252</v>
      </c>
      <c r="G6319" s="3" t="n">
        <v>0.0624632856863128</v>
      </c>
      <c r="H6319" s="3" t="n">
        <v>-0.628928021884083</v>
      </c>
      <c r="I6319" s="3" t="n">
        <v>0.101837750025383</v>
      </c>
      <c r="J6319" s="3" t="n">
        <v>-0.116574405731032</v>
      </c>
      <c r="K6319" s="3" t="n">
        <v>0.0754137350113961</v>
      </c>
      <c r="L6319" s="3" t="n">
        <v>0.148636540415258</v>
      </c>
      <c r="M6319" s="3" t="n">
        <v>0.16002085027456</v>
      </c>
      <c r="N6319" s="12" t="n">
        <f aca="false">B6319-B6318</f>
        <v>-0.000900000000000123</v>
      </c>
      <c r="O6319" s="11" t="n">
        <f aca="false">(B6319-B6318)/B6318</f>
        <v>-0.000828652978547208</v>
      </c>
      <c r="P6319" s="12" t="n">
        <f aca="false">N6319+P6318</f>
        <v>-1.5318</v>
      </c>
      <c r="Q6319" s="11" t="n">
        <f aca="false">(1+Q6318)*(1+D6319)-1</f>
        <v>-0.585326709973249</v>
      </c>
      <c r="R6319" s="11" t="n">
        <f aca="false">(B6319/B6058)-1</f>
        <v>0.0624632856863128</v>
      </c>
      <c r="S6319" s="11" t="n">
        <f aca="false">B6319/MAX(B$2:B6319)-1</f>
        <v>-0.628928021884083</v>
      </c>
      <c r="T6319" s="11" t="n">
        <f aca="false">B6319/MIN(B$2:B6319)-1</f>
        <v>0.101837750025383</v>
      </c>
      <c r="U6319" s="11" t="n">
        <f aca="false">B6319/MAX(B6058:B6319)-1</f>
        <v>-0.116574405731032</v>
      </c>
      <c r="V6319" s="11" t="n">
        <f aca="false">B6319/MIN(B6058:B6319)-1</f>
        <v>0.0754137350113961</v>
      </c>
      <c r="W6319" s="11" t="n">
        <f aca="false">STDEV(D6298:D6319)*SQRT(261)</f>
        <v>0.148636540415258</v>
      </c>
      <c r="X6319" s="11" t="n">
        <f aca="false">STDEV(D6059:D6319)*SQRT(261)</f>
        <v>0.16002085027456</v>
      </c>
    </row>
    <row r="6320" customFormat="false" ht="17.25" hidden="false" customHeight="false" outlineLevel="0" collapsed="false">
      <c r="A6320" s="10" t="n">
        <v>40004</v>
      </c>
      <c r="B6320" s="2" t="n">
        <v>1.0867</v>
      </c>
      <c r="C6320" s="2" t="n">
        <v>0.00150000000000006</v>
      </c>
      <c r="D6320" s="3" t="n">
        <v>0.00138223368964252</v>
      </c>
      <c r="E6320" s="2" t="n">
        <v>-1.5303</v>
      </c>
      <c r="F6320" s="3" t="n">
        <v>-0.584753534581582</v>
      </c>
      <c r="G6320" s="3" t="n">
        <v>0.0692708845813244</v>
      </c>
      <c r="H6320" s="3" t="n">
        <v>-0.628415113694649</v>
      </c>
      <c r="I6320" s="3" t="n">
        <v>0.103360747283988</v>
      </c>
      <c r="J6320" s="3" t="n">
        <v>-0.115353305112341</v>
      </c>
      <c r="K6320" s="3" t="n">
        <v>0.0769002081062331</v>
      </c>
      <c r="L6320" s="3" t="n">
        <v>0.148627405432594</v>
      </c>
      <c r="M6320" s="3" t="n">
        <v>0.15993688862801</v>
      </c>
      <c r="N6320" s="12" t="n">
        <f aca="false">B6320-B6319</f>
        <v>0.00150000000000006</v>
      </c>
      <c r="O6320" s="11" t="n">
        <f aca="false">(B6320-B6319)/B6319</f>
        <v>0.00138223368964251</v>
      </c>
      <c r="P6320" s="12" t="n">
        <f aca="false">N6320+P6319</f>
        <v>-1.5303</v>
      </c>
      <c r="Q6320" s="11" t="n">
        <f aca="false">(1+Q6319)*(1+D6320)-1</f>
        <v>-0.584753534581579</v>
      </c>
      <c r="R6320" s="11" t="n">
        <f aca="false">(B6320/B6059)-1</f>
        <v>0.0692708845813244</v>
      </c>
      <c r="S6320" s="11" t="n">
        <f aca="false">B6320/MAX(B$2:B6320)-1</f>
        <v>-0.628415113694649</v>
      </c>
      <c r="T6320" s="11" t="n">
        <f aca="false">B6320/MIN(B$2:B6320)-1</f>
        <v>0.103360747283988</v>
      </c>
      <c r="U6320" s="11" t="n">
        <f aca="false">B6320/MAX(B6059:B6320)-1</f>
        <v>-0.115353305112341</v>
      </c>
      <c r="V6320" s="11" t="n">
        <f aca="false">B6320/MIN(B6059:B6320)-1</f>
        <v>0.0769002081062331</v>
      </c>
      <c r="W6320" s="11" t="n">
        <f aca="false">STDEV(D6299:D6320)*SQRT(261)</f>
        <v>0.148627405432594</v>
      </c>
      <c r="X6320" s="11" t="n">
        <f aca="false">STDEV(D6060:D6320)*SQRT(261)</f>
        <v>0.15993688862801</v>
      </c>
    </row>
    <row r="6321" customFormat="false" ht="17.25" hidden="false" customHeight="false" outlineLevel="0" collapsed="false">
      <c r="A6321" s="10" t="n">
        <v>40007</v>
      </c>
      <c r="B6321" s="2" t="n">
        <v>1.0841</v>
      </c>
      <c r="C6321" s="2" t="n">
        <v>-0.00259999999999994</v>
      </c>
      <c r="D6321" s="3" t="n">
        <v>-0.00239256464525617</v>
      </c>
      <c r="E6321" s="2" t="n">
        <v>-1.5329</v>
      </c>
      <c r="F6321" s="3" t="n">
        <v>-0.58574703859381</v>
      </c>
      <c r="G6321" s="3" t="n">
        <v>0.0697651470298006</v>
      </c>
      <c r="H6321" s="3" t="n">
        <v>-0.629304154556335</v>
      </c>
      <c r="I6321" s="3" t="n">
        <v>0.100720885369073</v>
      </c>
      <c r="J6321" s="3" t="n">
        <v>-0.117469879518072</v>
      </c>
      <c r="K6321" s="3" t="n">
        <v>0.0743236547418491</v>
      </c>
      <c r="L6321" s="3" t="n">
        <v>0.146408534082707</v>
      </c>
      <c r="M6321" s="3" t="n">
        <v>0.159928413488775</v>
      </c>
      <c r="N6321" s="12" t="n">
        <f aca="false">B6321-B6320</f>
        <v>-0.00259999999999994</v>
      </c>
      <c r="O6321" s="11" t="n">
        <f aca="false">(B6321-B6320)/B6320</f>
        <v>-0.00239256464525622</v>
      </c>
      <c r="P6321" s="12" t="n">
        <f aca="false">N6321+P6320</f>
        <v>-1.5329</v>
      </c>
      <c r="Q6321" s="11" t="n">
        <f aca="false">(1+Q6320)*(1+D6321)-1</f>
        <v>-0.585747038593807</v>
      </c>
      <c r="R6321" s="11" t="n">
        <f aca="false">(B6321/B6060)-1</f>
        <v>0.0697651470298006</v>
      </c>
      <c r="S6321" s="11" t="n">
        <f aca="false">B6321/MAX(B$2:B6321)-1</f>
        <v>-0.629304154556334</v>
      </c>
      <c r="T6321" s="11" t="n">
        <f aca="false">B6321/MIN(B$2:B6321)-1</f>
        <v>0.100720885369073</v>
      </c>
      <c r="U6321" s="11" t="n">
        <f aca="false">B6321/MAX(B6060:B6321)-1</f>
        <v>-0.117469879518072</v>
      </c>
      <c r="V6321" s="11" t="n">
        <f aca="false">B6321/MIN(B6060:B6321)-1</f>
        <v>0.0743236547418491</v>
      </c>
      <c r="W6321" s="11" t="n">
        <f aca="false">STDEV(D6300:D6321)*SQRT(261)</f>
        <v>0.146408534082707</v>
      </c>
      <c r="X6321" s="11" t="n">
        <f aca="false">STDEV(D6061:D6321)*SQRT(261)</f>
        <v>0.159928413488776</v>
      </c>
    </row>
    <row r="6322" customFormat="false" ht="17.25" hidden="false" customHeight="false" outlineLevel="0" collapsed="false">
      <c r="A6322" s="10" t="n">
        <v>40008</v>
      </c>
      <c r="B6322" s="2" t="n">
        <v>1.0799</v>
      </c>
      <c r="C6322" s="2" t="n">
        <v>-0.00419999999999998</v>
      </c>
      <c r="D6322" s="3" t="n">
        <v>-0.00387418134858408</v>
      </c>
      <c r="E6322" s="2" t="n">
        <v>-1.5371</v>
      </c>
      <c r="F6322" s="3" t="n">
        <v>-0.587351929690485</v>
      </c>
      <c r="G6322" s="3" t="n">
        <v>0.0530472940029254</v>
      </c>
      <c r="H6322" s="3" t="n">
        <v>-0.63074029748675</v>
      </c>
      <c r="I6322" s="3" t="n">
        <v>0.0964564930449792</v>
      </c>
      <c r="J6322" s="3" t="n">
        <v>-0.120888961250407</v>
      </c>
      <c r="K6322" s="3" t="n">
        <v>0.0701615300763057</v>
      </c>
      <c r="L6322" s="3" t="n">
        <v>0.135825469848123</v>
      </c>
      <c r="M6322" s="3" t="n">
        <v>0.159555156444549</v>
      </c>
      <c r="N6322" s="12" t="n">
        <f aca="false">B6322-B6321</f>
        <v>-0.00419999999999998</v>
      </c>
      <c r="O6322" s="11" t="n">
        <f aca="false">(B6322-B6321)/B6321</f>
        <v>-0.00387418134858406</v>
      </c>
      <c r="P6322" s="12" t="n">
        <f aca="false">N6322+P6321</f>
        <v>-1.5371</v>
      </c>
      <c r="Q6322" s="11" t="n">
        <f aca="false">(1+Q6321)*(1+D6322)-1</f>
        <v>-0.587351929690482</v>
      </c>
      <c r="R6322" s="11" t="n">
        <f aca="false">(B6322/B6061)-1</f>
        <v>0.0530472940029254</v>
      </c>
      <c r="S6322" s="11" t="n">
        <f aca="false">B6322/MAX(B$2:B6322)-1</f>
        <v>-0.63074029748675</v>
      </c>
      <c r="T6322" s="11" t="n">
        <f aca="false">B6322/MIN(B$2:B6322)-1</f>
        <v>0.0964564930449792</v>
      </c>
      <c r="U6322" s="11" t="n">
        <f aca="false">B6322/MAX(B6061:B6322)-1</f>
        <v>-0.120888961250407</v>
      </c>
      <c r="V6322" s="11" t="n">
        <f aca="false">B6322/MIN(B6061:B6322)-1</f>
        <v>0.0701615300763057</v>
      </c>
      <c r="W6322" s="11" t="n">
        <f aca="false">STDEV(D6301:D6322)*SQRT(261)</f>
        <v>0.135825469848123</v>
      </c>
      <c r="X6322" s="11" t="n">
        <f aca="false">STDEV(D6062:D6322)*SQRT(261)</f>
        <v>0.159555156444549</v>
      </c>
    </row>
    <row r="6323" customFormat="false" ht="17.25" hidden="false" customHeight="false" outlineLevel="0" collapsed="false">
      <c r="A6323" s="10" t="n">
        <v>40009</v>
      </c>
      <c r="B6323" s="2" t="n">
        <v>1.078</v>
      </c>
      <c r="C6323" s="2" t="n">
        <v>-0.00190000000000001</v>
      </c>
      <c r="D6323" s="3" t="n">
        <v>-0.00175942216871938</v>
      </c>
      <c r="E6323" s="2" t="n">
        <v>-1.539</v>
      </c>
      <c r="F6323" s="3" t="n">
        <v>-0.588077951853267</v>
      </c>
      <c r="G6323" s="3" t="n">
        <v>0.044674871596085</v>
      </c>
      <c r="H6323" s="3" t="n">
        <v>-0.631389981193366</v>
      </c>
      <c r="I6323" s="3" t="n">
        <v>0.0945273631840797</v>
      </c>
      <c r="J6323" s="3" t="n">
        <v>-0.122435688700749</v>
      </c>
      <c r="K6323" s="3" t="n">
        <v>0.0682786641561788</v>
      </c>
      <c r="L6323" s="3" t="n">
        <v>0.135883340100609</v>
      </c>
      <c r="M6323" s="3" t="n">
        <v>0.159453987459521</v>
      </c>
      <c r="N6323" s="12" t="n">
        <f aca="false">B6323-B6322</f>
        <v>-0.00190000000000001</v>
      </c>
      <c r="O6323" s="11" t="n">
        <f aca="false">(B6323-B6322)/B6322</f>
        <v>-0.00175942216871934</v>
      </c>
      <c r="P6323" s="12" t="n">
        <f aca="false">N6323+P6322</f>
        <v>-1.539</v>
      </c>
      <c r="Q6323" s="11" t="n">
        <f aca="false">(1+Q6322)*(1+D6323)-1</f>
        <v>-0.588077951853264</v>
      </c>
      <c r="R6323" s="11" t="n">
        <f aca="false">(B6323/B6062)-1</f>
        <v>0.044674871596085</v>
      </c>
      <c r="S6323" s="11" t="n">
        <f aca="false">B6323/MAX(B$2:B6323)-1</f>
        <v>-0.631389981193366</v>
      </c>
      <c r="T6323" s="11" t="n">
        <f aca="false">B6323/MIN(B$2:B6323)-1</f>
        <v>0.0945273631840797</v>
      </c>
      <c r="U6323" s="11" t="n">
        <f aca="false">B6323/MAX(B6062:B6323)-1</f>
        <v>-0.122435688700749</v>
      </c>
      <c r="V6323" s="11" t="n">
        <f aca="false">B6323/MIN(B6062:B6323)-1</f>
        <v>0.0682786641561788</v>
      </c>
      <c r="W6323" s="11" t="n">
        <f aca="false">STDEV(D6302:D6323)*SQRT(261)</f>
        <v>0.135883340100609</v>
      </c>
      <c r="X6323" s="11" t="n">
        <f aca="false">STDEV(D6063:D6323)*SQRT(261)</f>
        <v>0.159453987459521</v>
      </c>
    </row>
    <row r="6324" customFormat="false" ht="17.25" hidden="false" customHeight="false" outlineLevel="0" collapsed="false">
      <c r="A6324" s="10" t="n">
        <v>40010</v>
      </c>
      <c r="B6324" s="2" t="n">
        <v>1.0784</v>
      </c>
      <c r="C6324" s="2" t="n">
        <v>0.000399999999999956</v>
      </c>
      <c r="D6324" s="3" t="n">
        <v>0.000371057513914641</v>
      </c>
      <c r="E6324" s="2" t="n">
        <v>-1.5386</v>
      </c>
      <c r="F6324" s="3" t="n">
        <v>-0.587925105082155</v>
      </c>
      <c r="G6324" s="3" t="n">
        <v>0.0497420422466659</v>
      </c>
      <c r="H6324" s="3" t="n">
        <v>-0.631253205676184</v>
      </c>
      <c r="I6324" s="3" t="n">
        <v>0.0949334957863743</v>
      </c>
      <c r="J6324" s="3" t="n">
        <v>-0.122110061869098</v>
      </c>
      <c r="K6324" s="3" t="n">
        <v>0.0686750569814685</v>
      </c>
      <c r="L6324" s="3" t="n">
        <v>0.135022252243288</v>
      </c>
      <c r="M6324" s="3" t="n">
        <v>0.159385003816222</v>
      </c>
      <c r="N6324" s="12" t="n">
        <f aca="false">B6324-B6323</f>
        <v>0.000399999999999956</v>
      </c>
      <c r="O6324" s="11" t="n">
        <f aca="false">(B6324-B6323)/B6323</f>
        <v>0.000371057513914616</v>
      </c>
      <c r="P6324" s="12" t="n">
        <f aca="false">N6324+P6323</f>
        <v>-1.5386</v>
      </c>
      <c r="Q6324" s="11" t="n">
        <f aca="false">(1+Q6323)*(1+D6324)-1</f>
        <v>-0.587925105082152</v>
      </c>
      <c r="R6324" s="11" t="n">
        <f aca="false">(B6324/B6063)-1</f>
        <v>0.0497420422466659</v>
      </c>
      <c r="S6324" s="11" t="n">
        <f aca="false">B6324/MAX(B$2:B6324)-1</f>
        <v>-0.631253205676184</v>
      </c>
      <c r="T6324" s="11" t="n">
        <f aca="false">B6324/MIN(B$2:B6324)-1</f>
        <v>0.0949334957863743</v>
      </c>
      <c r="U6324" s="11" t="n">
        <f aca="false">B6324/MAX(B6063:B6324)-1</f>
        <v>-0.122110061869098</v>
      </c>
      <c r="V6324" s="11" t="n">
        <f aca="false">B6324/MIN(B6063:B6324)-1</f>
        <v>0.0686750569814685</v>
      </c>
      <c r="W6324" s="11" t="n">
        <f aca="false">STDEV(D6303:D6324)*SQRT(261)</f>
        <v>0.135022252243288</v>
      </c>
      <c r="X6324" s="11" t="n">
        <f aca="false">STDEV(D6064:D6324)*SQRT(261)</f>
        <v>0.159385003816222</v>
      </c>
    </row>
    <row r="6325" customFormat="false" ht="17.25" hidden="false" customHeight="false" outlineLevel="0" collapsed="false">
      <c r="A6325" s="10" t="n">
        <v>40011</v>
      </c>
      <c r="B6325" s="2" t="n">
        <v>1.0737</v>
      </c>
      <c r="C6325" s="2" t="n">
        <v>-0.00469999999999993</v>
      </c>
      <c r="D6325" s="3" t="n">
        <v>-0.00435830860534114</v>
      </c>
      <c r="E6325" s="2" t="n">
        <v>-1.5433</v>
      </c>
      <c r="F6325" s="3" t="n">
        <v>-0.589721054642721</v>
      </c>
      <c r="G6325" s="3" t="n">
        <v>0.0425284008156133</v>
      </c>
      <c r="H6325" s="3" t="n">
        <v>-0.632860318003077</v>
      </c>
      <c r="I6325" s="3" t="n">
        <v>0.0901614377094122</v>
      </c>
      <c r="J6325" s="3" t="n">
        <v>-0.125936177140996</v>
      </c>
      <c r="K6325" s="3" t="n">
        <v>0.0640174412843126</v>
      </c>
      <c r="L6325" s="3" t="n">
        <v>0.135226921567224</v>
      </c>
      <c r="M6325" s="3" t="n">
        <v>0.159434247345308</v>
      </c>
      <c r="N6325" s="12" t="n">
        <f aca="false">B6325-B6324</f>
        <v>-0.00469999999999993</v>
      </c>
      <c r="O6325" s="11" t="n">
        <f aca="false">(B6325-B6324)/B6324</f>
        <v>-0.00435830860534118</v>
      </c>
      <c r="P6325" s="12" t="n">
        <f aca="false">N6325+P6324</f>
        <v>-1.5433</v>
      </c>
      <c r="Q6325" s="11" t="n">
        <f aca="false">(1+Q6324)*(1+D6325)-1</f>
        <v>-0.589721054642718</v>
      </c>
      <c r="R6325" s="11" t="n">
        <f aca="false">(B6325/B6064)-1</f>
        <v>0.0425284008156133</v>
      </c>
      <c r="S6325" s="11" t="n">
        <f aca="false">B6325/MAX(B$2:B6325)-1</f>
        <v>-0.632860318003077</v>
      </c>
      <c r="T6325" s="11" t="n">
        <f aca="false">B6325/MIN(B$2:B6325)-1</f>
        <v>0.0901614377094122</v>
      </c>
      <c r="U6325" s="11" t="n">
        <f aca="false">B6325/MAX(B6064:B6325)-1</f>
        <v>-0.125936177140996</v>
      </c>
      <c r="V6325" s="11" t="n">
        <f aca="false">B6325/MIN(B6064:B6325)-1</f>
        <v>0.0640174412843126</v>
      </c>
      <c r="W6325" s="11" t="n">
        <f aca="false">STDEV(D6304:D6325)*SQRT(261)</f>
        <v>0.135226921567224</v>
      </c>
      <c r="X6325" s="11" t="n">
        <f aca="false">STDEV(D6065:D6325)*SQRT(261)</f>
        <v>0.159434247345308</v>
      </c>
    </row>
    <row r="6326" customFormat="false" ht="17.25" hidden="false" customHeight="false" outlineLevel="0" collapsed="false">
      <c r="A6326" s="10" t="n">
        <v>40014</v>
      </c>
      <c r="B6326" s="2" t="n">
        <v>1.0707</v>
      </c>
      <c r="C6326" s="2" t="n">
        <v>-0.00300000000000011</v>
      </c>
      <c r="D6326" s="3" t="n">
        <v>-0.00279407655769781</v>
      </c>
      <c r="E6326" s="2" t="n">
        <v>-1.5463</v>
      </c>
      <c r="F6326" s="3" t="n">
        <v>-0.59086740542606</v>
      </c>
      <c r="G6326" s="3" t="n">
        <v>0.0401204585195258</v>
      </c>
      <c r="H6326" s="3" t="n">
        <v>-0.633886134381946</v>
      </c>
      <c r="I6326" s="3" t="n">
        <v>0.0871154431922023</v>
      </c>
      <c r="J6326" s="3" t="n">
        <v>-0.128378378378378</v>
      </c>
      <c r="K6326" s="3" t="n">
        <v>0.0610444950946387</v>
      </c>
      <c r="L6326" s="3" t="n">
        <v>0.13357566668679</v>
      </c>
      <c r="M6326" s="3" t="n">
        <v>0.15946104204136</v>
      </c>
      <c r="N6326" s="12" t="n">
        <f aca="false">B6326-B6325</f>
        <v>-0.00300000000000011</v>
      </c>
      <c r="O6326" s="11" t="n">
        <f aca="false">(B6326-B6325)/B6325</f>
        <v>-0.00279407655769779</v>
      </c>
      <c r="P6326" s="12" t="n">
        <f aca="false">N6326+P6325</f>
        <v>-1.5463</v>
      </c>
      <c r="Q6326" s="11" t="n">
        <f aca="false">(1+Q6325)*(1+D6326)-1</f>
        <v>-0.590867405426058</v>
      </c>
      <c r="R6326" s="11" t="n">
        <f aca="false">(B6326/B6065)-1</f>
        <v>0.0401204585195258</v>
      </c>
      <c r="S6326" s="11" t="n">
        <f aca="false">B6326/MAX(B$2:B6326)-1</f>
        <v>-0.633886134381946</v>
      </c>
      <c r="T6326" s="11" t="n">
        <f aca="false">B6326/MIN(B$2:B6326)-1</f>
        <v>0.0871154431922023</v>
      </c>
      <c r="U6326" s="11" t="n">
        <f aca="false">B6326/MAX(B6065:B6326)-1</f>
        <v>-0.128378378378378</v>
      </c>
      <c r="V6326" s="11" t="n">
        <f aca="false">B6326/MIN(B6065:B6326)-1</f>
        <v>0.0610444950946387</v>
      </c>
      <c r="W6326" s="11" t="n">
        <f aca="false">STDEV(D6305:D6326)*SQRT(261)</f>
        <v>0.13357566668679</v>
      </c>
      <c r="X6326" s="11" t="n">
        <f aca="false">STDEV(D6066:D6326)*SQRT(261)</f>
        <v>0.15946104204136</v>
      </c>
    </row>
    <row r="6327" customFormat="false" ht="17.25" hidden="false" customHeight="false" outlineLevel="0" collapsed="false">
      <c r="A6327" s="10" t="n">
        <v>40015</v>
      </c>
      <c r="B6327" s="2" t="n">
        <v>1.0681</v>
      </c>
      <c r="C6327" s="2" t="n">
        <v>-0.00259999999999994</v>
      </c>
      <c r="D6327" s="3" t="n">
        <v>-0.00242831792285414</v>
      </c>
      <c r="E6327" s="2" t="n">
        <v>-1.5489</v>
      </c>
      <c r="F6327" s="3" t="n">
        <v>-0.591860909438288</v>
      </c>
      <c r="G6327" s="3" t="n">
        <v>0.037695521228019</v>
      </c>
      <c r="H6327" s="3" t="n">
        <v>-0.634775175243631</v>
      </c>
      <c r="I6327" s="3" t="n">
        <v>0.0844755812772871</v>
      </c>
      <c r="J6327" s="3" t="n">
        <v>-0.130494952784109</v>
      </c>
      <c r="K6327" s="3" t="n">
        <v>0.0584679417302547</v>
      </c>
      <c r="L6327" s="3" t="n">
        <v>0.133581161710373</v>
      </c>
      <c r="M6327" s="3" t="n">
        <v>0.159482431364972</v>
      </c>
      <c r="N6327" s="12" t="n">
        <f aca="false">B6327-B6326</f>
        <v>-0.00259999999999994</v>
      </c>
      <c r="O6327" s="11" t="n">
        <f aca="false">(B6327-B6326)/B6326</f>
        <v>-0.00242831792285415</v>
      </c>
      <c r="P6327" s="12" t="n">
        <f aca="false">N6327+P6326</f>
        <v>-1.5489</v>
      </c>
      <c r="Q6327" s="11" t="n">
        <f aca="false">(1+Q6326)*(1+D6327)-1</f>
        <v>-0.591860909438285</v>
      </c>
      <c r="R6327" s="11" t="n">
        <f aca="false">(B6327/B6066)-1</f>
        <v>0.037695521228019</v>
      </c>
      <c r="S6327" s="11" t="n">
        <f aca="false">B6327/MAX(B$2:B6327)-1</f>
        <v>-0.634775175243631</v>
      </c>
      <c r="T6327" s="11" t="n">
        <f aca="false">B6327/MIN(B$2:B6327)-1</f>
        <v>0.0844755812772871</v>
      </c>
      <c r="U6327" s="11" t="n">
        <f aca="false">B6327/MAX(B6066:B6327)-1</f>
        <v>-0.130494952784109</v>
      </c>
      <c r="V6327" s="11" t="n">
        <f aca="false">B6327/MIN(B6066:B6327)-1</f>
        <v>0.0584679417302547</v>
      </c>
      <c r="W6327" s="11" t="n">
        <f aca="false">STDEV(D6306:D6327)*SQRT(261)</f>
        <v>0.133581161710373</v>
      </c>
      <c r="X6327" s="11" t="n">
        <f aca="false">STDEV(D6067:D6327)*SQRT(261)</f>
        <v>0.159482431364972</v>
      </c>
    </row>
    <row r="6328" customFormat="false" ht="17.25" hidden="false" customHeight="false" outlineLevel="0" collapsed="false">
      <c r="A6328" s="10" t="n">
        <v>40016</v>
      </c>
      <c r="B6328" s="2" t="n">
        <v>1.0655</v>
      </c>
      <c r="C6328" s="2" t="n">
        <v>-0.00260000000000016</v>
      </c>
      <c r="D6328" s="3" t="n">
        <v>-0.00243422900477497</v>
      </c>
      <c r="E6328" s="2" t="n">
        <v>-1.5515</v>
      </c>
      <c r="F6328" s="3" t="n">
        <v>-0.592854413450516</v>
      </c>
      <c r="G6328" s="3" t="n">
        <v>0.0418500048890191</v>
      </c>
      <c r="H6328" s="3" t="n">
        <v>-0.635664216105317</v>
      </c>
      <c r="I6328" s="3" t="n">
        <v>0.0818357193623718</v>
      </c>
      <c r="J6328" s="3" t="n">
        <v>-0.13261152718984</v>
      </c>
      <c r="K6328" s="3" t="n">
        <v>0.0558913883658703</v>
      </c>
      <c r="L6328" s="3" t="n">
        <v>0.133636564271225</v>
      </c>
      <c r="M6328" s="3" t="n">
        <v>0.15936668154152</v>
      </c>
      <c r="N6328" s="12" t="n">
        <f aca="false">B6328-B6327</f>
        <v>-0.00260000000000016</v>
      </c>
      <c r="O6328" s="11" t="n">
        <f aca="false">(B6328-B6327)/B6327</f>
        <v>-0.00243422900477498</v>
      </c>
      <c r="P6328" s="12" t="n">
        <f aca="false">N6328+P6327</f>
        <v>-1.5515</v>
      </c>
      <c r="Q6328" s="11" t="n">
        <f aca="false">(1+Q6327)*(1+D6328)-1</f>
        <v>-0.592854413450513</v>
      </c>
      <c r="R6328" s="11" t="n">
        <f aca="false">(B6328/B6067)-1</f>
        <v>0.0418500048890191</v>
      </c>
      <c r="S6328" s="11" t="n">
        <f aca="false">B6328/MAX(B$2:B6328)-1</f>
        <v>-0.635664216105317</v>
      </c>
      <c r="T6328" s="11" t="n">
        <f aca="false">B6328/MIN(B$2:B6328)-1</f>
        <v>0.0818357193623718</v>
      </c>
      <c r="U6328" s="11" t="n">
        <f aca="false">B6328/MAX(B6067:B6328)-1</f>
        <v>-0.13261152718984</v>
      </c>
      <c r="V6328" s="11" t="n">
        <f aca="false">B6328/MIN(B6067:B6328)-1</f>
        <v>0.0558913883658703</v>
      </c>
      <c r="W6328" s="11" t="n">
        <f aca="false">STDEV(D6307:D6328)*SQRT(261)</f>
        <v>0.133636564271225</v>
      </c>
      <c r="X6328" s="11" t="n">
        <f aca="false">STDEV(D6068:D6328)*SQRT(261)</f>
        <v>0.15936668154152</v>
      </c>
    </row>
    <row r="6329" customFormat="false" ht="17.25" hidden="false" customHeight="false" outlineLevel="0" collapsed="false">
      <c r="A6329" s="10" t="n">
        <v>40017</v>
      </c>
      <c r="B6329" s="2" t="n">
        <v>1.0718</v>
      </c>
      <c r="C6329" s="2" t="n">
        <v>0.00630000000000019</v>
      </c>
      <c r="D6329" s="3" t="n">
        <v>0.00591271703425633</v>
      </c>
      <c r="E6329" s="2" t="n">
        <v>-1.5452</v>
      </c>
      <c r="F6329" s="3" t="n">
        <v>-0.590447076805503</v>
      </c>
      <c r="G6329" s="3" t="n">
        <v>0.058149866719321</v>
      </c>
      <c r="H6329" s="3" t="n">
        <v>-0.633510001709694</v>
      </c>
      <c r="I6329" s="3" t="n">
        <v>0.0882323078485126</v>
      </c>
      <c r="J6329" s="3" t="n">
        <v>-0.127482904591338</v>
      </c>
      <c r="K6329" s="3" t="n">
        <v>0.062134575364186</v>
      </c>
      <c r="L6329" s="3" t="n">
        <v>0.117154128120088</v>
      </c>
      <c r="M6329" s="3" t="n">
        <v>0.159164492873139</v>
      </c>
      <c r="N6329" s="12" t="n">
        <f aca="false">B6329-B6328</f>
        <v>0.00630000000000019</v>
      </c>
      <c r="O6329" s="11" t="n">
        <f aca="false">(B6329-B6328)/B6328</f>
        <v>0.0059127170342564</v>
      </c>
      <c r="P6329" s="12" t="n">
        <f aca="false">N6329+P6328</f>
        <v>-1.5452</v>
      </c>
      <c r="Q6329" s="11" t="n">
        <f aca="false">(1+Q6328)*(1+D6329)-1</f>
        <v>-0.5904470768055</v>
      </c>
      <c r="R6329" s="11" t="n">
        <f aca="false">(B6329/B6068)-1</f>
        <v>0.058149866719321</v>
      </c>
      <c r="S6329" s="11" t="n">
        <f aca="false">B6329/MAX(B$2:B6329)-1</f>
        <v>-0.633510001709694</v>
      </c>
      <c r="T6329" s="11" t="n">
        <f aca="false">B6329/MIN(B$2:B6329)-1</f>
        <v>0.0882323078485126</v>
      </c>
      <c r="U6329" s="11" t="n">
        <f aca="false">B6329/MAX(B6068:B6329)-1</f>
        <v>-0.127482904591338</v>
      </c>
      <c r="V6329" s="11" t="n">
        <f aca="false">B6329/MIN(B6068:B6329)-1</f>
        <v>0.062134575364186</v>
      </c>
      <c r="W6329" s="11" t="n">
        <f aca="false">STDEV(D6308:D6329)*SQRT(261)</f>
        <v>0.117154128120088</v>
      </c>
      <c r="X6329" s="11" t="n">
        <f aca="false">STDEV(D6069:D6329)*SQRT(261)</f>
        <v>0.159164492873139</v>
      </c>
    </row>
    <row r="6330" customFormat="false" ht="17.25" hidden="false" customHeight="false" outlineLevel="0" collapsed="false">
      <c r="A6330" s="10" t="n">
        <v>40018</v>
      </c>
      <c r="B6330" s="2" t="n">
        <v>1.0683</v>
      </c>
      <c r="C6330" s="2" t="n">
        <v>-0.00350000000000006</v>
      </c>
      <c r="D6330" s="3" t="n">
        <v>-0.00326553461466694</v>
      </c>
      <c r="E6330" s="2" t="n">
        <v>-1.5487</v>
      </c>
      <c r="F6330" s="3" t="n">
        <v>-0.591784486052732</v>
      </c>
      <c r="G6330" s="3" t="n">
        <v>0.0586661381428995</v>
      </c>
      <c r="H6330" s="3" t="n">
        <v>-0.63470678748504</v>
      </c>
      <c r="I6330" s="3" t="n">
        <v>0.0846786475784345</v>
      </c>
      <c r="J6330" s="3" t="n">
        <v>-0.130332139368284</v>
      </c>
      <c r="K6330" s="3" t="n">
        <v>0.0586661381428995</v>
      </c>
      <c r="L6330" s="3" t="n">
        <v>0.059106817163282</v>
      </c>
      <c r="M6330" s="3" t="n">
        <v>0.159152921191218</v>
      </c>
      <c r="N6330" s="12" t="n">
        <f aca="false">B6330-B6329</f>
        <v>-0.00350000000000006</v>
      </c>
      <c r="O6330" s="11" t="n">
        <f aca="false">(B6330-B6329)/B6329</f>
        <v>-0.00326553461466697</v>
      </c>
      <c r="P6330" s="12" t="n">
        <f aca="false">N6330+P6329</f>
        <v>-1.5487</v>
      </c>
      <c r="Q6330" s="11" t="n">
        <f aca="false">(1+Q6329)*(1+D6330)-1</f>
        <v>-0.591784486052729</v>
      </c>
      <c r="R6330" s="11" t="n">
        <f aca="false">(B6330/B6069)-1</f>
        <v>0.0586661381428995</v>
      </c>
      <c r="S6330" s="11" t="n">
        <f aca="false">B6330/MAX(B$2:B6330)-1</f>
        <v>-0.63470678748504</v>
      </c>
      <c r="T6330" s="11" t="n">
        <f aca="false">B6330/MIN(B$2:B6330)-1</f>
        <v>0.0846786475784345</v>
      </c>
      <c r="U6330" s="11" t="n">
        <f aca="false">B6330/MAX(B6069:B6330)-1</f>
        <v>-0.130332139368284</v>
      </c>
      <c r="V6330" s="11" t="n">
        <f aca="false">B6330/MIN(B6069:B6330)-1</f>
        <v>0.0586661381428995</v>
      </c>
      <c r="W6330" s="11" t="n">
        <f aca="false">STDEV(D6309:D6330)*SQRT(261)</f>
        <v>0.059106817163282</v>
      </c>
      <c r="X6330" s="11" t="n">
        <f aca="false">STDEV(D6070:D6330)*SQRT(261)</f>
        <v>0.159152921191218</v>
      </c>
    </row>
    <row r="6331" customFormat="false" ht="17.25" hidden="false" customHeight="false" outlineLevel="0" collapsed="false">
      <c r="A6331" s="10" t="n">
        <v>40021</v>
      </c>
      <c r="B6331" s="2" t="n">
        <v>1.0683</v>
      </c>
      <c r="C6331" s="2" t="n">
        <v>0</v>
      </c>
      <c r="D6331" s="3" t="n">
        <v>0</v>
      </c>
      <c r="E6331" s="2" t="n">
        <v>-1.5487</v>
      </c>
      <c r="F6331" s="3" t="n">
        <v>-0.591784486052732</v>
      </c>
      <c r="G6331" s="3" t="n">
        <v>0.0508557938225458</v>
      </c>
      <c r="H6331" s="3" t="n">
        <v>-0.63470678748504</v>
      </c>
      <c r="I6331" s="3" t="n">
        <v>0.0846786475784345</v>
      </c>
      <c r="J6331" s="3" t="n">
        <v>-0.130332139368284</v>
      </c>
      <c r="K6331" s="3" t="n">
        <v>0.0508557938225458</v>
      </c>
      <c r="L6331" s="3" t="n">
        <v>0.0586140951430323</v>
      </c>
      <c r="M6331" s="3" t="n">
        <v>0.158990470332252</v>
      </c>
      <c r="N6331" s="12" t="n">
        <f aca="false">B6331-B6330</f>
        <v>0</v>
      </c>
      <c r="O6331" s="11" t="n">
        <f aca="false">(B6331-B6330)/B6330</f>
        <v>0</v>
      </c>
      <c r="P6331" s="12" t="n">
        <f aca="false">N6331+P6330</f>
        <v>-1.5487</v>
      </c>
      <c r="Q6331" s="11" t="n">
        <f aca="false">(1+Q6330)*(1+D6331)-1</f>
        <v>-0.591784486052729</v>
      </c>
      <c r="R6331" s="11" t="n">
        <f aca="false">(B6331/B6070)-1</f>
        <v>0.0508557938225458</v>
      </c>
      <c r="S6331" s="11" t="n">
        <f aca="false">B6331/MAX(B$2:B6331)-1</f>
        <v>-0.63470678748504</v>
      </c>
      <c r="T6331" s="11" t="n">
        <f aca="false">B6331/MIN(B$2:B6331)-1</f>
        <v>0.0846786475784345</v>
      </c>
      <c r="U6331" s="11" t="n">
        <f aca="false">B6331/MAX(B6070:B6331)-1</f>
        <v>-0.130332139368284</v>
      </c>
      <c r="V6331" s="11" t="n">
        <f aca="false">B6331/MIN(B6070:B6331)-1</f>
        <v>0.0508557938225458</v>
      </c>
      <c r="W6331" s="11" t="n">
        <f aca="false">STDEV(D6310:D6331)*SQRT(261)</f>
        <v>0.0586140951430323</v>
      </c>
      <c r="X6331" s="11" t="n">
        <f aca="false">STDEV(D6071:D6331)*SQRT(261)</f>
        <v>0.158990470332252</v>
      </c>
    </row>
    <row r="6332" customFormat="false" ht="17.25" hidden="false" customHeight="false" outlineLevel="0" collapsed="false">
      <c r="A6332" s="10" t="n">
        <v>40022</v>
      </c>
      <c r="B6332" s="2" t="n">
        <v>1.0761</v>
      </c>
      <c r="C6332" s="2" t="n">
        <v>0.00780000000000003</v>
      </c>
      <c r="D6332" s="3" t="n">
        <v>0.00730131985397353</v>
      </c>
      <c r="E6332" s="2" t="n">
        <v>-1.5409</v>
      </c>
      <c r="F6332" s="3" t="n">
        <v>-0.588803974016049</v>
      </c>
      <c r="G6332" s="3" t="n">
        <v>0.0560353287536803</v>
      </c>
      <c r="H6332" s="3" t="n">
        <v>-0.632039664899983</v>
      </c>
      <c r="I6332" s="3" t="n">
        <v>0.0925982333231801</v>
      </c>
      <c r="J6332" s="3" t="n">
        <v>-0.123982416151091</v>
      </c>
      <c r="K6332" s="3" t="n">
        <v>0.0584243139569196</v>
      </c>
      <c r="L6332" s="3" t="n">
        <v>0.064816640744109</v>
      </c>
      <c r="M6332" s="3" t="n">
        <v>0.159133373374818</v>
      </c>
      <c r="N6332" s="12" t="n">
        <f aca="false">B6332-B6331</f>
        <v>0.00780000000000003</v>
      </c>
      <c r="O6332" s="11" t="n">
        <f aca="false">(B6332-B6331)/B6331</f>
        <v>0.00730131985397363</v>
      </c>
      <c r="P6332" s="12" t="n">
        <f aca="false">N6332+P6331</f>
        <v>-1.5409</v>
      </c>
      <c r="Q6332" s="11" t="n">
        <f aca="false">(1+Q6331)*(1+D6332)-1</f>
        <v>-0.588803974016046</v>
      </c>
      <c r="R6332" s="11" t="n">
        <f aca="false">(B6332/B6071)-1</f>
        <v>0.0560353287536803</v>
      </c>
      <c r="S6332" s="11" t="n">
        <f aca="false">B6332/MAX(B$2:B6332)-1</f>
        <v>-0.632039664899983</v>
      </c>
      <c r="T6332" s="11" t="n">
        <f aca="false">B6332/MIN(B$2:B6332)-1</f>
        <v>0.0925982333231801</v>
      </c>
      <c r="U6332" s="11" t="n">
        <f aca="false">B6332/MAX(B6071:B6332)-1</f>
        <v>-0.123982416151091</v>
      </c>
      <c r="V6332" s="11" t="n">
        <f aca="false">B6332/MIN(B6071:B6332)-1</f>
        <v>0.0584243139569196</v>
      </c>
      <c r="W6332" s="11" t="n">
        <f aca="false">STDEV(D6311:D6332)*SQRT(261)</f>
        <v>0.064816640744109</v>
      </c>
      <c r="X6332" s="11" t="n">
        <f aca="false">STDEV(D6072:D6332)*SQRT(261)</f>
        <v>0.159133373374818</v>
      </c>
    </row>
    <row r="6333" customFormat="false" ht="17.25" hidden="false" customHeight="false" outlineLevel="0" collapsed="false">
      <c r="A6333" s="10" t="n">
        <v>40023</v>
      </c>
      <c r="B6333" s="2" t="n">
        <v>1.0845</v>
      </c>
      <c r="C6333" s="2" t="n">
        <v>0.00839999999999996</v>
      </c>
      <c r="D6333" s="3" t="n">
        <v>0.00780596598829098</v>
      </c>
      <c r="E6333" s="2" t="n">
        <v>-1.5325</v>
      </c>
      <c r="F6333" s="3" t="n">
        <v>-0.585594191822698</v>
      </c>
      <c r="G6333" s="3" t="n">
        <v>0.0602209404633884</v>
      </c>
      <c r="H6333" s="3" t="n">
        <v>-0.629167379039152</v>
      </c>
      <c r="I6333" s="3" t="n">
        <v>0.101127017971368</v>
      </c>
      <c r="J6333" s="3" t="n">
        <v>-0.117144252686421</v>
      </c>
      <c r="K6333" s="3" t="n">
        <v>0.0666863381528475</v>
      </c>
      <c r="L6333" s="3" t="n">
        <v>0.0654803919108693</v>
      </c>
      <c r="M6333" s="3" t="n">
        <v>0.159272650301726</v>
      </c>
      <c r="N6333" s="12" t="n">
        <f aca="false">B6333-B6332</f>
        <v>0.00839999999999996</v>
      </c>
      <c r="O6333" s="11" t="n">
        <f aca="false">(B6333-B6332)/B6332</f>
        <v>0.00780596598829102</v>
      </c>
      <c r="P6333" s="12" t="n">
        <f aca="false">N6333+P6332</f>
        <v>-1.5325</v>
      </c>
      <c r="Q6333" s="11" t="n">
        <f aca="false">(1+Q6332)*(1+D6333)-1</f>
        <v>-0.585594191822695</v>
      </c>
      <c r="R6333" s="11" t="n">
        <f aca="false">(B6333/B6072)-1</f>
        <v>0.0602209404633884</v>
      </c>
      <c r="S6333" s="11" t="n">
        <f aca="false">B6333/MAX(B$2:B6333)-1</f>
        <v>-0.629167379039152</v>
      </c>
      <c r="T6333" s="11" t="n">
        <f aca="false">B6333/MIN(B$2:B6333)-1</f>
        <v>0.101127017971368</v>
      </c>
      <c r="U6333" s="11" t="n">
        <f aca="false">B6333/MAX(B6072:B6333)-1</f>
        <v>-0.117144252686421</v>
      </c>
      <c r="V6333" s="11" t="n">
        <f aca="false">B6333/MIN(B6072:B6333)-1</f>
        <v>0.0666863381528475</v>
      </c>
      <c r="W6333" s="11" t="n">
        <f aca="false">STDEV(D6312:D6333)*SQRT(261)</f>
        <v>0.0654803919108693</v>
      </c>
      <c r="X6333" s="11" t="n">
        <f aca="false">STDEV(D6073:D6333)*SQRT(261)</f>
        <v>0.159272650301726</v>
      </c>
    </row>
    <row r="6334" customFormat="false" ht="17.25" hidden="false" customHeight="false" outlineLevel="0" collapsed="false">
      <c r="A6334" s="10" t="n">
        <v>40024</v>
      </c>
      <c r="B6334" s="2" t="n">
        <v>1.0854</v>
      </c>
      <c r="C6334" s="2" t="n">
        <v>0.000899999999999901</v>
      </c>
      <c r="D6334" s="3" t="n">
        <v>0.000829875518672196</v>
      </c>
      <c r="E6334" s="2" t="n">
        <v>-1.5316</v>
      </c>
      <c r="F6334" s="3" t="n">
        <v>-0.585250286587696</v>
      </c>
      <c r="G6334" s="3" t="n">
        <v>0.0675715550309826</v>
      </c>
      <c r="H6334" s="3" t="n">
        <v>-0.628859634125492</v>
      </c>
      <c r="I6334" s="3" t="n">
        <v>0.102040816326531</v>
      </c>
      <c r="J6334" s="3" t="n">
        <v>-0.116411592315207</v>
      </c>
      <c r="K6334" s="3" t="n">
        <v>0.0675715550309826</v>
      </c>
      <c r="L6334" s="3" t="n">
        <v>0.0642477837398136</v>
      </c>
      <c r="M6334" s="3" t="n">
        <v>0.159146584338728</v>
      </c>
      <c r="N6334" s="12" t="n">
        <f aca="false">B6334-B6333</f>
        <v>0.000899999999999901</v>
      </c>
      <c r="O6334" s="11" t="n">
        <f aca="false">(B6334-B6333)/B6333</f>
        <v>0.000829875518672108</v>
      </c>
      <c r="P6334" s="12" t="n">
        <f aca="false">N6334+P6333</f>
        <v>-1.5316</v>
      </c>
      <c r="Q6334" s="11" t="n">
        <f aca="false">(1+Q6333)*(1+D6334)-1</f>
        <v>-0.585250286587693</v>
      </c>
      <c r="R6334" s="11" t="n">
        <f aca="false">(B6334/B6073)-1</f>
        <v>0.0675715550309826</v>
      </c>
      <c r="S6334" s="11" t="n">
        <f aca="false">B6334/MAX(B$2:B6334)-1</f>
        <v>-0.628859634125492</v>
      </c>
      <c r="T6334" s="11" t="n">
        <f aca="false">B6334/MIN(B$2:B6334)-1</f>
        <v>0.102040816326531</v>
      </c>
      <c r="U6334" s="11" t="n">
        <f aca="false">B6334/MAX(B6073:B6334)-1</f>
        <v>-0.116411592315207</v>
      </c>
      <c r="V6334" s="11" t="n">
        <f aca="false">B6334/MIN(B6073:B6334)-1</f>
        <v>0.0675715550309826</v>
      </c>
      <c r="W6334" s="11" t="n">
        <f aca="false">STDEV(D6313:D6334)*SQRT(261)</f>
        <v>0.0642477837398136</v>
      </c>
      <c r="X6334" s="11" t="n">
        <f aca="false">STDEV(D6074:D6334)*SQRT(261)</f>
        <v>0.159146584338728</v>
      </c>
    </row>
    <row r="6335" customFormat="false" ht="17.25" hidden="false" customHeight="false" outlineLevel="0" collapsed="false">
      <c r="A6335" s="10" t="n">
        <v>40025</v>
      </c>
      <c r="B6335" s="2" t="n">
        <v>1.0727</v>
      </c>
      <c r="C6335" s="2" t="n">
        <v>-0.0126999999999999</v>
      </c>
      <c r="D6335" s="3" t="n">
        <v>-0.0117007554818499</v>
      </c>
      <c r="E6335" s="2" t="n">
        <v>-1.5443</v>
      </c>
      <c r="F6335" s="3" t="n">
        <v>-0.590103171570501</v>
      </c>
      <c r="G6335" s="3" t="n">
        <v>0.0382307394502517</v>
      </c>
      <c r="H6335" s="3" t="n">
        <v>-0.633202256796034</v>
      </c>
      <c r="I6335" s="3" t="n">
        <v>0.0891461062036756</v>
      </c>
      <c r="J6335" s="3" t="n">
        <v>-0.126750244220124</v>
      </c>
      <c r="K6335" s="3" t="n">
        <v>0.0382307394502517</v>
      </c>
      <c r="L6335" s="3" t="n">
        <v>0.0745666989926756</v>
      </c>
      <c r="M6335" s="3" t="n">
        <v>0.158790558619987</v>
      </c>
      <c r="N6335" s="12" t="n">
        <f aca="false">B6335-B6334</f>
        <v>-0.0126999999999999</v>
      </c>
      <c r="O6335" s="11" t="n">
        <f aca="false">(B6335-B6334)/B6334</f>
        <v>-0.01170075548185</v>
      </c>
      <c r="P6335" s="12" t="n">
        <f aca="false">N6335+P6334</f>
        <v>-1.5443</v>
      </c>
      <c r="Q6335" s="11" t="n">
        <f aca="false">(1+Q6334)*(1+D6335)-1</f>
        <v>-0.590103171570498</v>
      </c>
      <c r="R6335" s="11" t="n">
        <f aca="false">(B6335/B6074)-1</f>
        <v>0.0382307394502517</v>
      </c>
      <c r="S6335" s="11" t="n">
        <f aca="false">B6335/MAX(B$2:B6335)-1</f>
        <v>-0.633202256796034</v>
      </c>
      <c r="T6335" s="11" t="n">
        <f aca="false">B6335/MIN(B$2:B6335)-1</f>
        <v>0.0891461062036756</v>
      </c>
      <c r="U6335" s="11" t="n">
        <f aca="false">B6335/MAX(B6074:B6335)-1</f>
        <v>-0.126750244220124</v>
      </c>
      <c r="V6335" s="11" t="n">
        <f aca="false">B6335/MIN(B6074:B6335)-1</f>
        <v>0.0382307394502517</v>
      </c>
      <c r="W6335" s="11" t="n">
        <f aca="false">STDEV(D6314:D6335)*SQRT(261)</f>
        <v>0.0745666989926756</v>
      </c>
      <c r="X6335" s="11" t="n">
        <f aca="false">STDEV(D6075:D6335)*SQRT(261)</f>
        <v>0.158790558619987</v>
      </c>
    </row>
    <row r="6336" customFormat="false" ht="17.25" hidden="false" customHeight="false" outlineLevel="0" collapsed="false">
      <c r="A6336" s="10" t="n">
        <v>40028</v>
      </c>
      <c r="B6336" s="2" t="n">
        <v>1.0597</v>
      </c>
      <c r="C6336" s="2" t="n">
        <v>-0.0129999999999999</v>
      </c>
      <c r="D6336" s="3" t="n">
        <v>-0.0121189521767502</v>
      </c>
      <c r="E6336" s="2" t="n">
        <v>-1.5573</v>
      </c>
      <c r="F6336" s="3" t="n">
        <v>-0.595070691631639</v>
      </c>
      <c r="G6336" s="3" t="n">
        <v>0.0207089192833752</v>
      </c>
      <c r="H6336" s="3" t="n">
        <v>-0.637647461104462</v>
      </c>
      <c r="I6336" s="3" t="n">
        <v>0.0759467966290994</v>
      </c>
      <c r="J6336" s="3" t="n">
        <v>-0.137333116248779</v>
      </c>
      <c r="K6336" s="3" t="n">
        <v>0.0252515479876161</v>
      </c>
      <c r="L6336" s="3" t="n">
        <v>0.0833215737650836</v>
      </c>
      <c r="M6336" s="3" t="n">
        <v>0.159197349016916</v>
      </c>
      <c r="N6336" s="12" t="n">
        <f aca="false">B6336-B6335</f>
        <v>-0.0129999999999999</v>
      </c>
      <c r="O6336" s="11" t="n">
        <f aca="false">(B6336-B6335)/B6335</f>
        <v>-0.0121189521767502</v>
      </c>
      <c r="P6336" s="12" t="n">
        <f aca="false">N6336+P6335</f>
        <v>-1.5573</v>
      </c>
      <c r="Q6336" s="11" t="n">
        <f aca="false">(1+Q6335)*(1+D6336)-1</f>
        <v>-0.595070691631637</v>
      </c>
      <c r="R6336" s="11" t="n">
        <f aca="false">(B6336/B6075)-1</f>
        <v>0.0207089192833751</v>
      </c>
      <c r="S6336" s="11" t="n">
        <f aca="false">B6336/MAX(B$2:B6336)-1</f>
        <v>-0.637647461104462</v>
      </c>
      <c r="T6336" s="11" t="n">
        <f aca="false">B6336/MIN(B$2:B6336)-1</f>
        <v>0.0759467966290994</v>
      </c>
      <c r="U6336" s="11" t="n">
        <f aca="false">B6336/MAX(B6075:B6336)-1</f>
        <v>-0.137333116248779</v>
      </c>
      <c r="V6336" s="11" t="n">
        <f aca="false">B6336/MIN(B6075:B6336)-1</f>
        <v>0.0252515479876161</v>
      </c>
      <c r="W6336" s="11" t="n">
        <f aca="false">STDEV(D6315:D6336)*SQRT(261)</f>
        <v>0.0833215737650836</v>
      </c>
      <c r="X6336" s="11" t="n">
        <f aca="false">STDEV(D6076:D6336)*SQRT(261)</f>
        <v>0.159197349016916</v>
      </c>
    </row>
    <row r="6337" customFormat="false" ht="17.25" hidden="false" customHeight="false" outlineLevel="0" collapsed="false">
      <c r="A6337" s="10" t="n">
        <v>40029</v>
      </c>
      <c r="B6337" s="2" t="n">
        <v>1.062</v>
      </c>
      <c r="C6337" s="2" t="n">
        <v>0.00229999999999997</v>
      </c>
      <c r="D6337" s="3" t="n">
        <v>0.00217042559214864</v>
      </c>
      <c r="E6337" s="2" t="n">
        <v>-1.555</v>
      </c>
      <c r="F6337" s="3" t="n">
        <v>-0.594191822697746</v>
      </c>
      <c r="G6337" s="3" t="n">
        <v>0.0273773822192125</v>
      </c>
      <c r="H6337" s="3" t="n">
        <v>-0.636861001880663</v>
      </c>
      <c r="I6337" s="3" t="n">
        <v>0.0782820590922937</v>
      </c>
      <c r="J6337" s="3" t="n">
        <v>-0.135460761966786</v>
      </c>
      <c r="K6337" s="3" t="n">
        <v>0.0274767801857585</v>
      </c>
      <c r="L6337" s="3" t="n">
        <v>0.0805247718252331</v>
      </c>
      <c r="M6337" s="3" t="n">
        <v>0.159147240260799</v>
      </c>
      <c r="N6337" s="12" t="n">
        <f aca="false">B6337-B6336</f>
        <v>0.00229999999999997</v>
      </c>
      <c r="O6337" s="11" t="n">
        <f aca="false">(B6337-B6336)/B6336</f>
        <v>0.00217042559214869</v>
      </c>
      <c r="P6337" s="12" t="n">
        <f aca="false">N6337+P6336</f>
        <v>-1.555</v>
      </c>
      <c r="Q6337" s="11" t="n">
        <f aca="false">(1+Q6336)*(1+D6337)-1</f>
        <v>-0.594191822697743</v>
      </c>
      <c r="R6337" s="11" t="n">
        <f aca="false">(B6337/B6076)-1</f>
        <v>0.0273773822192125</v>
      </c>
      <c r="S6337" s="11" t="n">
        <f aca="false">B6337/MAX(B$2:B6337)-1</f>
        <v>-0.636861001880663</v>
      </c>
      <c r="T6337" s="11" t="n">
        <f aca="false">B6337/MIN(B$2:B6337)-1</f>
        <v>0.0782820590922937</v>
      </c>
      <c r="U6337" s="11" t="n">
        <f aca="false">B6337/MAX(B6076:B6337)-1</f>
        <v>-0.135460761966786</v>
      </c>
      <c r="V6337" s="11" t="n">
        <f aca="false">B6337/MIN(B6076:B6337)-1</f>
        <v>0.0274767801857585</v>
      </c>
      <c r="W6337" s="11" t="n">
        <f aca="false">STDEV(D6316:D6337)*SQRT(261)</f>
        <v>0.0805247718252332</v>
      </c>
      <c r="X6337" s="11" t="n">
        <f aca="false">STDEV(D6077:D6337)*SQRT(261)</f>
        <v>0.159147240260799</v>
      </c>
    </row>
    <row r="6338" customFormat="false" ht="17.25" hidden="false" customHeight="false" outlineLevel="0" collapsed="false">
      <c r="A6338" s="10" t="n">
        <v>40030</v>
      </c>
      <c r="B6338" s="2" t="n">
        <v>1.0626</v>
      </c>
      <c r="C6338" s="2" t="n">
        <v>0.000599999999999934</v>
      </c>
      <c r="D6338" s="3" t="n">
        <v>0.000564971751412458</v>
      </c>
      <c r="E6338" s="2" t="n">
        <v>-1.5544</v>
      </c>
      <c r="F6338" s="3" t="n">
        <v>-0.593962552541078</v>
      </c>
      <c r="G6338" s="3" t="n">
        <v>0.0247854180731026</v>
      </c>
      <c r="H6338" s="3" t="n">
        <v>-0.63665583860489</v>
      </c>
      <c r="I6338" s="3" t="n">
        <v>0.0788912579957357</v>
      </c>
      <c r="J6338" s="3" t="n">
        <v>-0.13497232171931</v>
      </c>
      <c r="K6338" s="3" t="n">
        <v>0.0280572755417956</v>
      </c>
      <c r="L6338" s="3" t="n">
        <v>0.0807385203073282</v>
      </c>
      <c r="M6338" s="3" t="n">
        <v>0.159120368468996</v>
      </c>
      <c r="N6338" s="12" t="n">
        <f aca="false">B6338-B6337</f>
        <v>0.000599999999999934</v>
      </c>
      <c r="O6338" s="11" t="n">
        <f aca="false">(B6338-B6337)/B6337</f>
        <v>0.000564971751412367</v>
      </c>
      <c r="P6338" s="12" t="n">
        <f aca="false">N6338+P6337</f>
        <v>-1.5544</v>
      </c>
      <c r="Q6338" s="11" t="n">
        <f aca="false">(1+Q6337)*(1+D6338)-1</f>
        <v>-0.593962552541075</v>
      </c>
      <c r="R6338" s="11" t="n">
        <f aca="false">(B6338/B6077)-1</f>
        <v>0.0247854180731026</v>
      </c>
      <c r="S6338" s="11" t="n">
        <f aca="false">B6338/MAX(B$2:B6338)-1</f>
        <v>-0.63665583860489</v>
      </c>
      <c r="T6338" s="11" t="n">
        <f aca="false">B6338/MIN(B$2:B6338)-1</f>
        <v>0.0788912579957357</v>
      </c>
      <c r="U6338" s="11" t="n">
        <f aca="false">B6338/MAX(B6077:B6338)-1</f>
        <v>-0.13497232171931</v>
      </c>
      <c r="V6338" s="11" t="n">
        <f aca="false">B6338/MIN(B6077:B6338)-1</f>
        <v>0.0280572755417956</v>
      </c>
      <c r="W6338" s="11" t="n">
        <f aca="false">STDEV(D6317:D6338)*SQRT(261)</f>
        <v>0.0807385203073282</v>
      </c>
      <c r="X6338" s="11" t="n">
        <f aca="false">STDEV(D6078:D6338)*SQRT(261)</f>
        <v>0.159120368468996</v>
      </c>
    </row>
    <row r="6339" customFormat="false" ht="17.25" hidden="false" customHeight="false" outlineLevel="0" collapsed="false">
      <c r="A6339" s="10" t="n">
        <v>40031</v>
      </c>
      <c r="B6339" s="2" t="n">
        <v>1.065</v>
      </c>
      <c r="C6339" s="2" t="n">
        <v>0.00239999999999996</v>
      </c>
      <c r="D6339" s="3" t="n">
        <v>0.00225861095426305</v>
      </c>
      <c r="E6339" s="2" t="n">
        <v>-1.552</v>
      </c>
      <c r="F6339" s="3" t="n">
        <v>-0.593045471914406</v>
      </c>
      <c r="G6339" s="3" t="n">
        <v>0.0303792569659442</v>
      </c>
      <c r="H6339" s="3" t="n">
        <v>-0.635835185501795</v>
      </c>
      <c r="I6339" s="3" t="n">
        <v>0.0813280536095034</v>
      </c>
      <c r="J6339" s="3" t="n">
        <v>-0.133018560729404</v>
      </c>
      <c r="K6339" s="3" t="n">
        <v>0.0303792569659442</v>
      </c>
      <c r="L6339" s="3" t="n">
        <v>0.0802919513048927</v>
      </c>
      <c r="M6339" s="3" t="n">
        <v>0.159099269164657</v>
      </c>
      <c r="N6339" s="12" t="n">
        <f aca="false">B6339-B6338</f>
        <v>0.00239999999999996</v>
      </c>
      <c r="O6339" s="11" t="n">
        <f aca="false">(B6339-B6338)/B6338</f>
        <v>0.00225861095426309</v>
      </c>
      <c r="P6339" s="12" t="n">
        <f aca="false">N6339+P6338</f>
        <v>-1.552</v>
      </c>
      <c r="Q6339" s="11" t="n">
        <f aca="false">(1+Q6338)*(1+D6339)-1</f>
        <v>-0.593045471914403</v>
      </c>
      <c r="R6339" s="11" t="n">
        <f aca="false">(B6339/B6078)-1</f>
        <v>0.0303792569659442</v>
      </c>
      <c r="S6339" s="11" t="n">
        <f aca="false">B6339/MAX(B$2:B6339)-1</f>
        <v>-0.635835185501795</v>
      </c>
      <c r="T6339" s="11" t="n">
        <f aca="false">B6339/MIN(B$2:B6339)-1</f>
        <v>0.0813280536095034</v>
      </c>
      <c r="U6339" s="11" t="n">
        <f aca="false">B6339/MAX(B6078:B6339)-1</f>
        <v>-0.133018560729404</v>
      </c>
      <c r="V6339" s="11" t="n">
        <f aca="false">B6339/MIN(B6078:B6339)-1</f>
        <v>0.0303792569659442</v>
      </c>
      <c r="W6339" s="11" t="n">
        <f aca="false">STDEV(D6318:D6339)*SQRT(261)</f>
        <v>0.0802919513048927</v>
      </c>
      <c r="X6339" s="11" t="n">
        <f aca="false">STDEV(D6079:D6339)*SQRT(261)</f>
        <v>0.159099269164657</v>
      </c>
    </row>
    <row r="6340" customFormat="false" ht="17.25" hidden="false" customHeight="false" outlineLevel="0" collapsed="false">
      <c r="A6340" s="10" t="n">
        <v>40032</v>
      </c>
      <c r="B6340" s="2" t="n">
        <v>1.0807</v>
      </c>
      <c r="C6340" s="2" t="n">
        <v>0.0157</v>
      </c>
      <c r="D6340" s="3" t="n">
        <v>0.0147417840375588</v>
      </c>
      <c r="E6340" s="2" t="n">
        <v>-1.5363</v>
      </c>
      <c r="F6340" s="3" t="n">
        <v>-0.587046236148262</v>
      </c>
      <c r="G6340" s="3" t="n">
        <v>0.033668101386896</v>
      </c>
      <c r="H6340" s="3" t="n">
        <v>-0.630466746452385</v>
      </c>
      <c r="I6340" s="3" t="n">
        <v>0.0972687582495684</v>
      </c>
      <c r="J6340" s="3" t="n">
        <v>-0.120237707587105</v>
      </c>
      <c r="K6340" s="3" t="n">
        <v>0.0339647914274781</v>
      </c>
      <c r="L6340" s="3" t="n">
        <v>0.0956423634421413</v>
      </c>
      <c r="M6340" s="3" t="n">
        <v>0.159363025107854</v>
      </c>
      <c r="N6340" s="12" t="n">
        <f aca="false">B6340-B6339</f>
        <v>0.0157</v>
      </c>
      <c r="O6340" s="11" t="n">
        <f aca="false">(B6340-B6339)/B6339</f>
        <v>0.0147417840375587</v>
      </c>
      <c r="P6340" s="12" t="n">
        <f aca="false">N6340+P6339</f>
        <v>-1.5363</v>
      </c>
      <c r="Q6340" s="11" t="n">
        <f aca="false">(1+Q6339)*(1+D6340)-1</f>
        <v>-0.587046236148259</v>
      </c>
      <c r="R6340" s="11" t="n">
        <f aca="false">(B6340/B6079)-1</f>
        <v>0.033668101386896</v>
      </c>
      <c r="S6340" s="11" t="n">
        <f aca="false">B6340/MAX(B$2:B6340)-1</f>
        <v>-0.630466746452385</v>
      </c>
      <c r="T6340" s="11" t="n">
        <f aca="false">B6340/MIN(B$2:B6340)-1</f>
        <v>0.0972687582495684</v>
      </c>
      <c r="U6340" s="11" t="n">
        <f aca="false">B6340/MAX(B6079:B6340)-1</f>
        <v>-0.120237707587105</v>
      </c>
      <c r="V6340" s="11" t="n">
        <f aca="false">B6340/MIN(B6079:B6340)-1</f>
        <v>0.0339647914274781</v>
      </c>
      <c r="W6340" s="11" t="n">
        <f aca="false">STDEV(D6319:D6340)*SQRT(261)</f>
        <v>0.0956423634421413</v>
      </c>
      <c r="X6340" s="11" t="n">
        <f aca="false">STDEV(D6080:D6340)*SQRT(261)</f>
        <v>0.159363025107854</v>
      </c>
    </row>
    <row r="6341" customFormat="false" ht="17.25" hidden="false" customHeight="false" outlineLevel="0" collapsed="false">
      <c r="A6341" s="10" t="n">
        <v>40035</v>
      </c>
      <c r="B6341" s="2" t="n">
        <v>1.0829</v>
      </c>
      <c r="C6341" s="2" t="n">
        <v>0.00219999999999998</v>
      </c>
      <c r="D6341" s="3" t="n">
        <v>0.00203571759045063</v>
      </c>
      <c r="E6341" s="2" t="n">
        <v>-1.5341</v>
      </c>
      <c r="F6341" s="3" t="n">
        <v>-0.586205578907146</v>
      </c>
      <c r="G6341" s="3" t="n">
        <v>0.0360696517412935</v>
      </c>
      <c r="H6341" s="3" t="n">
        <v>-0.629714481107882</v>
      </c>
      <c r="I6341" s="3" t="n">
        <v>0.0995024875621891</v>
      </c>
      <c r="J6341" s="3" t="n">
        <v>-0.118446760013025</v>
      </c>
      <c r="K6341" s="3" t="n">
        <v>0.0360696517412935</v>
      </c>
      <c r="L6341" s="3" t="n">
        <v>0.0959204739719456</v>
      </c>
      <c r="M6341" s="3" t="n">
        <v>0.159373185836926</v>
      </c>
      <c r="N6341" s="12" t="n">
        <f aca="false">B6341-B6340</f>
        <v>0.00219999999999998</v>
      </c>
      <c r="O6341" s="11" t="n">
        <f aca="false">(B6341-B6340)/B6340</f>
        <v>0.00203571759045061</v>
      </c>
      <c r="P6341" s="12" t="n">
        <f aca="false">N6341+P6340</f>
        <v>-1.5341</v>
      </c>
      <c r="Q6341" s="11" t="n">
        <f aca="false">(1+Q6340)*(1+D6341)-1</f>
        <v>-0.586205578907143</v>
      </c>
      <c r="R6341" s="11" t="n">
        <f aca="false">(B6341/B6080)-1</f>
        <v>0.0360696517412935</v>
      </c>
      <c r="S6341" s="11" t="n">
        <f aca="false">B6341/MAX(B$2:B6341)-1</f>
        <v>-0.629714481107882</v>
      </c>
      <c r="T6341" s="11" t="n">
        <f aca="false">B6341/MIN(B$2:B6341)-1</f>
        <v>0.099502487562189</v>
      </c>
      <c r="U6341" s="11" t="n">
        <f aca="false">B6341/MAX(B6080:B6341)-1</f>
        <v>-0.118446760013025</v>
      </c>
      <c r="V6341" s="11" t="n">
        <f aca="false">B6341/MIN(B6080:B6341)-1</f>
        <v>0.0360696517412935</v>
      </c>
      <c r="W6341" s="11" t="n">
        <f aca="false">STDEV(D6320:D6341)*SQRT(261)</f>
        <v>0.0959204739719457</v>
      </c>
      <c r="X6341" s="11" t="n">
        <f aca="false">STDEV(D6081:D6341)*SQRT(261)</f>
        <v>0.159373185836926</v>
      </c>
    </row>
    <row r="6342" customFormat="false" ht="17.25" hidden="false" customHeight="false" outlineLevel="0" collapsed="false">
      <c r="A6342" s="10" t="n">
        <v>40036</v>
      </c>
      <c r="B6342" s="2" t="n">
        <v>1.0821</v>
      </c>
      <c r="C6342" s="2" t="n">
        <v>-0.000799999999999912</v>
      </c>
      <c r="D6342" s="3" t="n">
        <v>-0.000738757041278015</v>
      </c>
      <c r="E6342" s="2" t="n">
        <v>-1.5349</v>
      </c>
      <c r="F6342" s="3" t="n">
        <v>-0.58651127244937</v>
      </c>
      <c r="G6342" s="3" t="n">
        <v>0.0319473583826055</v>
      </c>
      <c r="H6342" s="3" t="n">
        <v>-0.629988032142247</v>
      </c>
      <c r="I6342" s="3" t="n">
        <v>0.0986902223575998</v>
      </c>
      <c r="J6342" s="3" t="n">
        <v>-0.119098013676327</v>
      </c>
      <c r="K6342" s="3" t="n">
        <v>0.0334256518002103</v>
      </c>
      <c r="L6342" s="3" t="n">
        <v>0.0957968451096063</v>
      </c>
      <c r="M6342" s="3" t="n">
        <v>0.159346018907083</v>
      </c>
      <c r="N6342" s="12" t="n">
        <f aca="false">B6342-B6341</f>
        <v>-0.000799999999999912</v>
      </c>
      <c r="O6342" s="11" t="n">
        <f aca="false">(B6342-B6341)/B6341</f>
        <v>-0.000738757041277968</v>
      </c>
      <c r="P6342" s="12" t="n">
        <f aca="false">N6342+P6341</f>
        <v>-1.5349</v>
      </c>
      <c r="Q6342" s="11" t="n">
        <f aca="false">(1+Q6341)*(1+D6342)-1</f>
        <v>-0.586511272449367</v>
      </c>
      <c r="R6342" s="11" t="n">
        <f aca="false">(B6342/B6081)-1</f>
        <v>0.0319473583826055</v>
      </c>
      <c r="S6342" s="11" t="n">
        <f aca="false">B6342/MAX(B$2:B6342)-1</f>
        <v>-0.629988032142246</v>
      </c>
      <c r="T6342" s="11" t="n">
        <f aca="false">B6342/MIN(B$2:B6342)-1</f>
        <v>0.0986902223575998</v>
      </c>
      <c r="U6342" s="11" t="n">
        <f aca="false">B6342/MAX(B6081:B6342)-1</f>
        <v>-0.119098013676327</v>
      </c>
      <c r="V6342" s="11" t="n">
        <f aca="false">B6342/MIN(B6081:B6342)-1</f>
        <v>0.0334256518002103</v>
      </c>
      <c r="W6342" s="11" t="n">
        <f aca="false">STDEV(D6321:D6342)*SQRT(261)</f>
        <v>0.0957968451096063</v>
      </c>
      <c r="X6342" s="11" t="n">
        <f aca="false">STDEV(D6082:D6342)*SQRT(261)</f>
        <v>0.159346018907083</v>
      </c>
    </row>
    <row r="6343" customFormat="false" ht="17.25" hidden="false" customHeight="false" outlineLevel="0" collapsed="false">
      <c r="A6343" s="10" t="n">
        <v>40037</v>
      </c>
      <c r="B6343" s="2" t="n">
        <v>1.0754</v>
      </c>
      <c r="C6343" s="2" t="n">
        <v>-0.00670000000000015</v>
      </c>
      <c r="D6343" s="3" t="n">
        <v>-0.00619166435634433</v>
      </c>
      <c r="E6343" s="2" t="n">
        <v>-1.5416</v>
      </c>
      <c r="F6343" s="3" t="n">
        <v>-0.589071455865495</v>
      </c>
      <c r="G6343" s="3" t="n">
        <v>0.027027027027027</v>
      </c>
      <c r="H6343" s="3" t="n">
        <v>-0.632279022055052</v>
      </c>
      <c r="I6343" s="3" t="n">
        <v>0.0918875012691642</v>
      </c>
      <c r="J6343" s="3" t="n">
        <v>-0.12455226310648</v>
      </c>
      <c r="K6343" s="3" t="n">
        <v>0.027027027027027</v>
      </c>
      <c r="L6343" s="3" t="n">
        <v>0.0977628929190947</v>
      </c>
      <c r="M6343" s="3" t="n">
        <v>0.159465082169246</v>
      </c>
      <c r="N6343" s="12" t="n">
        <f aca="false">B6343-B6342</f>
        <v>-0.00670000000000015</v>
      </c>
      <c r="O6343" s="11" t="n">
        <f aca="false">(B6343-B6342)/B6342</f>
        <v>-0.00619166435634428</v>
      </c>
      <c r="P6343" s="12" t="n">
        <f aca="false">N6343+P6342</f>
        <v>-1.5416</v>
      </c>
      <c r="Q6343" s="11" t="n">
        <f aca="false">(1+Q6342)*(1+D6343)-1</f>
        <v>-0.589071455865492</v>
      </c>
      <c r="R6343" s="11" t="n">
        <f aca="false">(B6343/B6082)-1</f>
        <v>0.027027027027027</v>
      </c>
      <c r="S6343" s="11" t="n">
        <f aca="false">B6343/MAX(B$2:B6343)-1</f>
        <v>-0.632279022055052</v>
      </c>
      <c r="T6343" s="11" t="n">
        <f aca="false">B6343/MIN(B$2:B6343)-1</f>
        <v>0.0918875012691642</v>
      </c>
      <c r="U6343" s="11" t="n">
        <f aca="false">B6343/MAX(B6082:B6343)-1</f>
        <v>-0.12455226310648</v>
      </c>
      <c r="V6343" s="11" t="n">
        <f aca="false">B6343/MIN(B6082:B6343)-1</f>
        <v>0.027027027027027</v>
      </c>
      <c r="W6343" s="11" t="n">
        <f aca="false">STDEV(D6322:D6343)*SQRT(261)</f>
        <v>0.0977628929190948</v>
      </c>
      <c r="X6343" s="11" t="n">
        <f aca="false">STDEV(D6083:D6343)*SQRT(261)</f>
        <v>0.159465082169246</v>
      </c>
    </row>
    <row r="6344" customFormat="false" ht="17.25" hidden="false" customHeight="false" outlineLevel="0" collapsed="false">
      <c r="A6344" s="10" t="n">
        <v>40038</v>
      </c>
      <c r="B6344" s="2" t="n">
        <v>1.0719</v>
      </c>
      <c r="C6344" s="2" t="n">
        <v>-0.00349999999999984</v>
      </c>
      <c r="D6344" s="3" t="n">
        <v>-0.00325460293844138</v>
      </c>
      <c r="E6344" s="2" t="n">
        <v>-1.5451</v>
      </c>
      <c r="F6344" s="3" t="n">
        <v>-0.590408865112725</v>
      </c>
      <c r="G6344" s="3" t="n">
        <v>0.0207599276259405</v>
      </c>
      <c r="H6344" s="3" t="n">
        <v>-0.633475807830398</v>
      </c>
      <c r="I6344" s="3" t="n">
        <v>0.0883338409990864</v>
      </c>
      <c r="J6344" s="3" t="n">
        <v>-0.127401497883425</v>
      </c>
      <c r="K6344" s="3" t="n">
        <v>0.0207599276259405</v>
      </c>
      <c r="L6344" s="3" t="n">
        <v>0.0975081632616437</v>
      </c>
      <c r="M6344" s="3" t="n">
        <v>0.159477942766119</v>
      </c>
      <c r="N6344" s="12" t="n">
        <f aca="false">B6344-B6343</f>
        <v>-0.00349999999999984</v>
      </c>
      <c r="O6344" s="11" t="n">
        <f aca="false">(B6344-B6343)/B6343</f>
        <v>-0.00325460293844136</v>
      </c>
      <c r="P6344" s="12" t="n">
        <f aca="false">N6344+P6343</f>
        <v>-1.5451</v>
      </c>
      <c r="Q6344" s="11" t="n">
        <f aca="false">(1+Q6343)*(1+D6344)-1</f>
        <v>-0.590408865112722</v>
      </c>
      <c r="R6344" s="11" t="n">
        <f aca="false">(B6344/B6083)-1</f>
        <v>0.0207599276259405</v>
      </c>
      <c r="S6344" s="11" t="n">
        <f aca="false">B6344/MAX(B$2:B6344)-1</f>
        <v>-0.633475807830398</v>
      </c>
      <c r="T6344" s="11" t="n">
        <f aca="false">B6344/MIN(B$2:B6344)-1</f>
        <v>0.0883338409990864</v>
      </c>
      <c r="U6344" s="11" t="n">
        <f aca="false">B6344/MAX(B6083:B6344)-1</f>
        <v>-0.127401497883425</v>
      </c>
      <c r="V6344" s="11" t="n">
        <f aca="false">B6344/MIN(B6083:B6344)-1</f>
        <v>0.0207599276259405</v>
      </c>
      <c r="W6344" s="11" t="n">
        <f aca="false">STDEV(D6323:D6344)*SQRT(261)</f>
        <v>0.0975081632616438</v>
      </c>
      <c r="X6344" s="11" t="n">
        <f aca="false">STDEV(D6084:D6344)*SQRT(261)</f>
        <v>0.159477942766119</v>
      </c>
    </row>
    <row r="6345" customFormat="false" ht="17.25" hidden="false" customHeight="false" outlineLevel="0" collapsed="false">
      <c r="A6345" s="10" t="n">
        <v>40039</v>
      </c>
      <c r="B6345" s="2" t="n">
        <v>1.0764</v>
      </c>
      <c r="C6345" s="2" t="n">
        <v>0.00449999999999995</v>
      </c>
      <c r="D6345" s="3" t="n">
        <v>0.00419815281276237</v>
      </c>
      <c r="E6345" s="2" t="n">
        <v>-1.5406</v>
      </c>
      <c r="F6345" s="3" t="n">
        <v>-0.588689338937715</v>
      </c>
      <c r="G6345" s="3" t="n">
        <v>0.0240700218818382</v>
      </c>
      <c r="H6345" s="3" t="n">
        <v>-0.631937083262096</v>
      </c>
      <c r="I6345" s="3" t="n">
        <v>0.0929028327749011</v>
      </c>
      <c r="J6345" s="3" t="n">
        <v>-0.123738196027353</v>
      </c>
      <c r="K6345" s="3" t="n">
        <v>0.0241674595623216</v>
      </c>
      <c r="L6345" s="3" t="n">
        <v>0.0985689340899045</v>
      </c>
      <c r="M6345" s="3" t="n">
        <v>0.159527821158005</v>
      </c>
      <c r="N6345" s="12" t="n">
        <f aca="false">B6345-B6344</f>
        <v>0.00449999999999995</v>
      </c>
      <c r="O6345" s="11" t="n">
        <f aca="false">(B6345-B6344)/B6344</f>
        <v>0.00419815281276234</v>
      </c>
      <c r="P6345" s="12" t="n">
        <f aca="false">N6345+P6344</f>
        <v>-1.5406</v>
      </c>
      <c r="Q6345" s="11" t="n">
        <f aca="false">(1+Q6344)*(1+D6345)-1</f>
        <v>-0.588689338937712</v>
      </c>
      <c r="R6345" s="11" t="n">
        <f aca="false">(B6345/B6084)-1</f>
        <v>0.0240700218818382</v>
      </c>
      <c r="S6345" s="11" t="n">
        <f aca="false">B6345/MAX(B$2:B6345)-1</f>
        <v>-0.631937083262096</v>
      </c>
      <c r="T6345" s="11" t="n">
        <f aca="false">B6345/MIN(B$2:B6345)-1</f>
        <v>0.0929028327749011</v>
      </c>
      <c r="U6345" s="11" t="n">
        <f aca="false">B6345/MAX(B6084:B6345)-1</f>
        <v>-0.123738196027353</v>
      </c>
      <c r="V6345" s="11" t="n">
        <f aca="false">B6345/MIN(B6084:B6345)-1</f>
        <v>0.0241674595623216</v>
      </c>
      <c r="W6345" s="11" t="n">
        <f aca="false">STDEV(D6324:D6345)*SQRT(261)</f>
        <v>0.0985689340899046</v>
      </c>
      <c r="X6345" s="11" t="n">
        <f aca="false">STDEV(D6085:D6345)*SQRT(261)</f>
        <v>0.159527821158005</v>
      </c>
    </row>
    <row r="6346" customFormat="false" ht="17.25" hidden="false" customHeight="false" outlineLevel="0" collapsed="false">
      <c r="A6346" s="10" t="n">
        <v>40042</v>
      </c>
      <c r="B6346" s="2" t="n">
        <v>1.0749</v>
      </c>
      <c r="C6346" s="2" t="n">
        <v>-0.00150000000000006</v>
      </c>
      <c r="D6346" s="3" t="n">
        <v>-0.00139353400222975</v>
      </c>
      <c r="E6346" s="2" t="n">
        <v>-1.5421</v>
      </c>
      <c r="F6346" s="3" t="n">
        <v>-0.589262514329385</v>
      </c>
      <c r="G6346" s="3" t="n">
        <v>0.0186694465504171</v>
      </c>
      <c r="H6346" s="3" t="n">
        <v>-0.63244999145153</v>
      </c>
      <c r="I6346" s="3" t="n">
        <v>0.091379835516296</v>
      </c>
      <c r="J6346" s="3" t="n">
        <v>-0.124959296646044</v>
      </c>
      <c r="K6346" s="3" t="n">
        <v>0.0227402473834444</v>
      </c>
      <c r="L6346" s="3" t="n">
        <v>0.0986626454378327</v>
      </c>
      <c r="M6346" s="3" t="n">
        <v>0.159490373894299</v>
      </c>
      <c r="N6346" s="12" t="n">
        <f aca="false">B6346-B6345</f>
        <v>-0.00150000000000006</v>
      </c>
      <c r="O6346" s="11" t="n">
        <f aca="false">(B6346-B6345)/B6345</f>
        <v>-0.00139353400222971</v>
      </c>
      <c r="P6346" s="12" t="n">
        <f aca="false">N6346+P6345</f>
        <v>-1.5421</v>
      </c>
      <c r="Q6346" s="11" t="n">
        <f aca="false">(1+Q6345)*(1+D6346)-1</f>
        <v>-0.589262514329382</v>
      </c>
      <c r="R6346" s="11" t="n">
        <f aca="false">(B6346/B6085)-1</f>
        <v>0.0186694465504171</v>
      </c>
      <c r="S6346" s="11" t="n">
        <f aca="false">B6346/MAX(B$2:B6346)-1</f>
        <v>-0.63244999145153</v>
      </c>
      <c r="T6346" s="11" t="n">
        <f aca="false">B6346/MIN(B$2:B6346)-1</f>
        <v>0.091379835516296</v>
      </c>
      <c r="U6346" s="11" t="n">
        <f aca="false">B6346/MAX(B6085:B6346)-1</f>
        <v>-0.124959296646044</v>
      </c>
      <c r="V6346" s="11" t="n">
        <f aca="false">B6346/MIN(B6085:B6346)-1</f>
        <v>0.0227402473834444</v>
      </c>
      <c r="W6346" s="11" t="n">
        <f aca="false">STDEV(D6325:D6346)*SQRT(261)</f>
        <v>0.0986626454378328</v>
      </c>
      <c r="X6346" s="11" t="n">
        <f aca="false">STDEV(D6086:D6346)*SQRT(261)</f>
        <v>0.159490373894299</v>
      </c>
    </row>
    <row r="6347" customFormat="false" ht="17.25" hidden="false" customHeight="false" outlineLevel="0" collapsed="false">
      <c r="A6347" s="10" t="n">
        <v>40043</v>
      </c>
      <c r="B6347" s="2" t="n">
        <v>1.0761</v>
      </c>
      <c r="C6347" s="2" t="n">
        <v>0.00120000000000009</v>
      </c>
      <c r="D6347" s="3" t="n">
        <v>0.00111638291934146</v>
      </c>
      <c r="E6347" s="2" t="n">
        <v>-1.5409</v>
      </c>
      <c r="F6347" s="3" t="n">
        <v>-0.588803974016049</v>
      </c>
      <c r="G6347" s="3" t="n">
        <v>0.00513730618344854</v>
      </c>
      <c r="H6347" s="3" t="n">
        <v>-0.632039664899983</v>
      </c>
      <c r="I6347" s="3" t="n">
        <v>0.0925982333231801</v>
      </c>
      <c r="J6347" s="3" t="n">
        <v>-0.123982416151091</v>
      </c>
      <c r="K6347" s="3" t="n">
        <v>0.0238820171265464</v>
      </c>
      <c r="L6347" s="3" t="n">
        <v>0.0975422076326165</v>
      </c>
      <c r="M6347" s="3" t="n">
        <v>0.1588305704126</v>
      </c>
      <c r="N6347" s="12" t="n">
        <f aca="false">B6347-B6346</f>
        <v>0.00120000000000009</v>
      </c>
      <c r="O6347" s="11" t="n">
        <f aca="false">(B6347-B6346)/B6346</f>
        <v>0.00111638291934142</v>
      </c>
      <c r="P6347" s="12" t="n">
        <f aca="false">N6347+P6346</f>
        <v>-1.5409</v>
      </c>
      <c r="Q6347" s="11" t="n">
        <f aca="false">(1+Q6346)*(1+D6347)-1</f>
        <v>-0.588803974016046</v>
      </c>
      <c r="R6347" s="11" t="n">
        <f aca="false">(B6347/B6086)-1</f>
        <v>0.00513730618344854</v>
      </c>
      <c r="S6347" s="11" t="n">
        <f aca="false">B6347/MAX(B$2:B6347)-1</f>
        <v>-0.632039664899983</v>
      </c>
      <c r="T6347" s="11" t="n">
        <f aca="false">B6347/MIN(B$2:B6347)-1</f>
        <v>0.0925982333231801</v>
      </c>
      <c r="U6347" s="11" t="n">
        <f aca="false">B6347/MAX(B6086:B6347)-1</f>
        <v>-0.123982416151091</v>
      </c>
      <c r="V6347" s="11" t="n">
        <f aca="false">B6347/MIN(B6086:B6347)-1</f>
        <v>0.0238820171265464</v>
      </c>
      <c r="W6347" s="11" t="n">
        <f aca="false">STDEV(D6326:D6347)*SQRT(261)</f>
        <v>0.0975422076326166</v>
      </c>
      <c r="X6347" s="11" t="n">
        <f aca="false">STDEV(D6087:D6347)*SQRT(261)</f>
        <v>0.1588305704126</v>
      </c>
    </row>
    <row r="6348" customFormat="false" ht="17.25" hidden="false" customHeight="false" outlineLevel="0" collapsed="false">
      <c r="A6348" s="10" t="n">
        <v>40044</v>
      </c>
      <c r="B6348" s="2" t="n">
        <v>1.0673</v>
      </c>
      <c r="C6348" s="2" t="n">
        <v>-0.00880000000000014</v>
      </c>
      <c r="D6348" s="3" t="n">
        <v>-0.00817767865440033</v>
      </c>
      <c r="E6348" s="2" t="n">
        <v>-1.5497</v>
      </c>
      <c r="F6348" s="3" t="n">
        <v>-0.592166602980512</v>
      </c>
      <c r="G6348" s="3" t="n">
        <v>-0.0122165664044425</v>
      </c>
      <c r="H6348" s="3" t="n">
        <v>-0.635048726277996</v>
      </c>
      <c r="I6348" s="3" t="n">
        <v>0.0836633160726976</v>
      </c>
      <c r="J6348" s="3" t="n">
        <v>-0.131146206447411</v>
      </c>
      <c r="K6348" s="3" t="n">
        <v>0.0155090390104662</v>
      </c>
      <c r="L6348" s="3" t="n">
        <v>0.101233115088755</v>
      </c>
      <c r="M6348" s="3" t="n">
        <v>0.158775468473964</v>
      </c>
      <c r="N6348" s="12" t="n">
        <f aca="false">B6348-B6347</f>
        <v>-0.00880000000000014</v>
      </c>
      <c r="O6348" s="11" t="n">
        <f aca="false">(B6348-B6347)/B6347</f>
        <v>-0.00817767865440028</v>
      </c>
      <c r="P6348" s="12" t="n">
        <f aca="false">N6348+P6347</f>
        <v>-1.5497</v>
      </c>
      <c r="Q6348" s="11" t="n">
        <f aca="false">(1+Q6347)*(1+D6348)-1</f>
        <v>-0.592166602980509</v>
      </c>
      <c r="R6348" s="11" t="n">
        <f aca="false">(B6348/B6087)-1</f>
        <v>-0.0122165664044425</v>
      </c>
      <c r="S6348" s="11" t="n">
        <f aca="false">B6348/MAX(B$2:B6348)-1</f>
        <v>-0.635048726277996</v>
      </c>
      <c r="T6348" s="11" t="n">
        <f aca="false">B6348/MIN(B$2:B6348)-1</f>
        <v>0.0836633160726976</v>
      </c>
      <c r="U6348" s="11" t="n">
        <f aca="false">B6348/MAX(B6087:B6348)-1</f>
        <v>-0.131146206447411</v>
      </c>
      <c r="V6348" s="11" t="n">
        <f aca="false">B6348/MIN(B6087:B6348)-1</f>
        <v>0.0155090390104662</v>
      </c>
      <c r="W6348" s="11" t="n">
        <f aca="false">STDEV(D6327:D6348)*SQRT(261)</f>
        <v>0.101233115088755</v>
      </c>
      <c r="X6348" s="11" t="n">
        <f aca="false">STDEV(D6088:D6348)*SQRT(261)</f>
        <v>0.158775468473964</v>
      </c>
    </row>
    <row r="6349" customFormat="false" ht="17.25" hidden="false" customHeight="false" outlineLevel="0" collapsed="false">
      <c r="A6349" s="10" t="n">
        <v>40045</v>
      </c>
      <c r="B6349" s="2" t="n">
        <v>1.0639</v>
      </c>
      <c r="C6349" s="2" t="n">
        <v>-0.00339999999999985</v>
      </c>
      <c r="D6349" s="3" t="n">
        <v>-0.00318560854492633</v>
      </c>
      <c r="E6349" s="2" t="n">
        <v>-1.5531</v>
      </c>
      <c r="F6349" s="3" t="n">
        <v>-0.593465800534964</v>
      </c>
      <c r="G6349" s="3" t="n">
        <v>-0.0224202885233851</v>
      </c>
      <c r="H6349" s="3" t="n">
        <v>-0.636211318174047</v>
      </c>
      <c r="I6349" s="3" t="n">
        <v>0.0802111889531934</v>
      </c>
      <c r="J6349" s="3" t="n">
        <v>-0.133914034516444</v>
      </c>
      <c r="K6349" s="3" t="n">
        <v>0.0122740247383446</v>
      </c>
      <c r="L6349" s="3" t="n">
        <v>0.101480488820223</v>
      </c>
      <c r="M6349" s="3" t="n">
        <v>0.15864151575772</v>
      </c>
      <c r="N6349" s="12" t="n">
        <f aca="false">B6349-B6348</f>
        <v>-0.00339999999999985</v>
      </c>
      <c r="O6349" s="11" t="n">
        <f aca="false">(B6349-B6348)/B6348</f>
        <v>-0.00318560854492631</v>
      </c>
      <c r="P6349" s="12" t="n">
        <f aca="false">N6349+P6348</f>
        <v>-1.5531</v>
      </c>
      <c r="Q6349" s="11" t="n">
        <f aca="false">(1+Q6348)*(1+D6349)-1</f>
        <v>-0.593465800534961</v>
      </c>
      <c r="R6349" s="11" t="n">
        <f aca="false">(B6349/B6088)-1</f>
        <v>-0.0224202885233851</v>
      </c>
      <c r="S6349" s="11" t="n">
        <f aca="false">B6349/MAX(B$2:B6349)-1</f>
        <v>-0.636211318174047</v>
      </c>
      <c r="T6349" s="11" t="n">
        <f aca="false">B6349/MIN(B$2:B6349)-1</f>
        <v>0.0802111889531933</v>
      </c>
      <c r="U6349" s="11" t="n">
        <f aca="false">B6349/MAX(B6088:B6349)-1</f>
        <v>-0.133914034516444</v>
      </c>
      <c r="V6349" s="11" t="n">
        <f aca="false">B6349/MIN(B6088:B6349)-1</f>
        <v>0.0122740247383446</v>
      </c>
      <c r="W6349" s="11" t="n">
        <f aca="false">STDEV(D6328:D6349)*SQRT(261)</f>
        <v>0.101480488820223</v>
      </c>
      <c r="X6349" s="11" t="n">
        <f aca="false">STDEV(D6089:D6349)*SQRT(261)</f>
        <v>0.15864151575772</v>
      </c>
    </row>
    <row r="6350" customFormat="false" ht="17.25" hidden="false" customHeight="false" outlineLevel="0" collapsed="false">
      <c r="A6350" s="10" t="n">
        <v>40046</v>
      </c>
      <c r="B6350" s="2" t="n">
        <v>1.0609</v>
      </c>
      <c r="C6350" s="2" t="n">
        <v>-0.00300000000000011</v>
      </c>
      <c r="D6350" s="3" t="n">
        <v>-0.00281981389228325</v>
      </c>
      <c r="E6350" s="2" t="n">
        <v>-1.5561</v>
      </c>
      <c r="F6350" s="3" t="n">
        <v>-0.594612151318304</v>
      </c>
      <c r="G6350" s="3" t="n">
        <v>-0.0213099630996311</v>
      </c>
      <c r="H6350" s="3" t="n">
        <v>-0.637237134552915</v>
      </c>
      <c r="I6350" s="3" t="n">
        <v>0.0771651944359832</v>
      </c>
      <c r="J6350" s="3" t="n">
        <v>-0.136356235753826</v>
      </c>
      <c r="K6350" s="3" t="n">
        <v>0.00941960038058998</v>
      </c>
      <c r="L6350" s="3" t="n">
        <v>0.101596498620951</v>
      </c>
      <c r="M6350" s="3" t="n">
        <v>0.158617540667911</v>
      </c>
      <c r="N6350" s="12" t="n">
        <f aca="false">B6350-B6349</f>
        <v>-0.00300000000000011</v>
      </c>
      <c r="O6350" s="11" t="n">
        <f aca="false">(B6350-B6349)/B6349</f>
        <v>-0.00281981389228322</v>
      </c>
      <c r="P6350" s="12" t="n">
        <f aca="false">N6350+P6349</f>
        <v>-1.5561</v>
      </c>
      <c r="Q6350" s="11" t="n">
        <f aca="false">(1+Q6349)*(1+D6350)-1</f>
        <v>-0.594612151318301</v>
      </c>
      <c r="R6350" s="11" t="n">
        <f aca="false">(B6350/B6089)-1</f>
        <v>-0.0213099630996311</v>
      </c>
      <c r="S6350" s="11" t="n">
        <f aca="false">B6350/MAX(B$2:B6350)-1</f>
        <v>-0.637237134552915</v>
      </c>
      <c r="T6350" s="11" t="n">
        <f aca="false">B6350/MIN(B$2:B6350)-1</f>
        <v>0.0771651944359832</v>
      </c>
      <c r="U6350" s="11" t="n">
        <f aca="false">B6350/MAX(B6089:B6350)-1</f>
        <v>-0.136356235753826</v>
      </c>
      <c r="V6350" s="11" t="n">
        <f aca="false">B6350/MIN(B6089:B6350)-1</f>
        <v>0.00941960038058998</v>
      </c>
      <c r="W6350" s="11" t="n">
        <f aca="false">STDEV(D6329:D6350)*SQRT(261)</f>
        <v>0.101596498620951</v>
      </c>
      <c r="X6350" s="11" t="n">
        <f aca="false">STDEV(D6090:D6350)*SQRT(261)</f>
        <v>0.158617540667911</v>
      </c>
    </row>
    <row r="6351" customFormat="false" ht="17.25" hidden="false" customHeight="false" outlineLevel="0" collapsed="false">
      <c r="A6351" s="10" t="n">
        <v>40049</v>
      </c>
      <c r="B6351" s="2" t="n">
        <v>1.0632</v>
      </c>
      <c r="C6351" s="2" t="n">
        <v>0.00229999999999997</v>
      </c>
      <c r="D6351" s="3" t="n">
        <v>0.0021679705910076</v>
      </c>
      <c r="E6351" s="2" t="n">
        <v>-1.5538</v>
      </c>
      <c r="F6351" s="3" t="n">
        <v>-0.59373328238441</v>
      </c>
      <c r="G6351" s="3" t="n">
        <v>-0.0209043189980662</v>
      </c>
      <c r="H6351" s="3" t="n">
        <v>-0.636450675329116</v>
      </c>
      <c r="I6351" s="3" t="n">
        <v>0.0795004568991775</v>
      </c>
      <c r="J6351" s="3" t="n">
        <v>-0.134483881471833</v>
      </c>
      <c r="K6351" s="3" t="n">
        <v>0.0116079923882018</v>
      </c>
      <c r="L6351" s="3" t="n">
        <v>0.0996056654405505</v>
      </c>
      <c r="M6351" s="3" t="n">
        <v>0.1586227802265</v>
      </c>
      <c r="N6351" s="12" t="n">
        <f aca="false">B6351-B6350</f>
        <v>0.00229999999999997</v>
      </c>
      <c r="O6351" s="11" t="n">
        <f aca="false">(B6351-B6350)/B6350</f>
        <v>0.00216797059100761</v>
      </c>
      <c r="P6351" s="12" t="n">
        <f aca="false">N6351+P6350</f>
        <v>-1.5538</v>
      </c>
      <c r="Q6351" s="11" t="n">
        <f aca="false">(1+Q6350)*(1+D6351)-1</f>
        <v>-0.593733282384407</v>
      </c>
      <c r="R6351" s="11" t="n">
        <f aca="false">(B6351/B6090)-1</f>
        <v>-0.0209043189980662</v>
      </c>
      <c r="S6351" s="11" t="n">
        <f aca="false">B6351/MAX(B$2:B6351)-1</f>
        <v>-0.636450675329116</v>
      </c>
      <c r="T6351" s="11" t="n">
        <f aca="false">B6351/MIN(B$2:B6351)-1</f>
        <v>0.0795004568991775</v>
      </c>
      <c r="U6351" s="11" t="n">
        <f aca="false">B6351/MAX(B6090:B6351)-1</f>
        <v>-0.134483881471833</v>
      </c>
      <c r="V6351" s="11" t="n">
        <f aca="false">B6351/MIN(B6090:B6351)-1</f>
        <v>0.0116079923882018</v>
      </c>
      <c r="W6351" s="11" t="n">
        <f aca="false">STDEV(D6330:D6351)*SQRT(261)</f>
        <v>0.0996056654405506</v>
      </c>
      <c r="X6351" s="11" t="n">
        <f aca="false">STDEV(D6091:D6351)*SQRT(261)</f>
        <v>0.1586227802265</v>
      </c>
    </row>
    <row r="6352" customFormat="false" ht="17.25" hidden="false" customHeight="false" outlineLevel="0" collapsed="false">
      <c r="A6352" s="10" t="n">
        <v>40050</v>
      </c>
      <c r="B6352" s="2" t="n">
        <v>1.0614</v>
      </c>
      <c r="C6352" s="2" t="n">
        <v>-0.00180000000000002</v>
      </c>
      <c r="D6352" s="3" t="n">
        <v>-0.00169300225733637</v>
      </c>
      <c r="E6352" s="2" t="n">
        <v>-1.5556</v>
      </c>
      <c r="F6352" s="3" t="n">
        <v>-0.594421092854414</v>
      </c>
      <c r="G6352" s="3" t="n">
        <v>-0.033597377765638</v>
      </c>
      <c r="H6352" s="3" t="n">
        <v>-0.637066165156437</v>
      </c>
      <c r="I6352" s="3" t="n">
        <v>0.0776728601888517</v>
      </c>
      <c r="J6352" s="3" t="n">
        <v>-0.135949202214263</v>
      </c>
      <c r="K6352" s="3" t="n">
        <v>0.0098953377735489</v>
      </c>
      <c r="L6352" s="3" t="n">
        <v>0.0991795476046887</v>
      </c>
      <c r="M6352" s="3" t="n">
        <v>0.158213907895985</v>
      </c>
      <c r="N6352" s="12" t="n">
        <f aca="false">B6352-B6351</f>
        <v>-0.00180000000000002</v>
      </c>
      <c r="O6352" s="11" t="n">
        <f aca="false">(B6352-B6351)/B6351</f>
        <v>-0.00169300225733637</v>
      </c>
      <c r="P6352" s="12" t="n">
        <f aca="false">N6352+P6351</f>
        <v>-1.5556</v>
      </c>
      <c r="Q6352" s="11" t="n">
        <f aca="false">(1+Q6351)*(1+D6352)-1</f>
        <v>-0.594421092854411</v>
      </c>
      <c r="R6352" s="11" t="n">
        <f aca="false">(B6352/B6091)-1</f>
        <v>-0.033597377765638</v>
      </c>
      <c r="S6352" s="11" t="n">
        <f aca="false">B6352/MAX(B$2:B6352)-1</f>
        <v>-0.637066165156437</v>
      </c>
      <c r="T6352" s="11" t="n">
        <f aca="false">B6352/MIN(B$2:B6352)-1</f>
        <v>0.0776728601888517</v>
      </c>
      <c r="U6352" s="11" t="n">
        <f aca="false">B6352/MAX(B6091:B6352)-1</f>
        <v>-0.135949202214263</v>
      </c>
      <c r="V6352" s="11" t="n">
        <f aca="false">B6352/MIN(B6091:B6352)-1</f>
        <v>0.0098953377735489</v>
      </c>
      <c r="W6352" s="11" t="n">
        <f aca="false">STDEV(D6331:D6352)*SQRT(261)</f>
        <v>0.0991795476046887</v>
      </c>
      <c r="X6352" s="11" t="n">
        <f aca="false">STDEV(D6092:D6352)*SQRT(261)</f>
        <v>0.158213907895985</v>
      </c>
    </row>
    <row r="6353" customFormat="false" ht="17.25" hidden="false" customHeight="false" outlineLevel="0" collapsed="false">
      <c r="A6353" s="10" t="n">
        <v>40051</v>
      </c>
      <c r="B6353" s="2" t="n">
        <v>1.0679</v>
      </c>
      <c r="C6353" s="2" t="n">
        <v>0.00650000000000017</v>
      </c>
      <c r="D6353" s="3" t="n">
        <v>0.00612398718673468</v>
      </c>
      <c r="E6353" s="2" t="n">
        <v>-1.5491</v>
      </c>
      <c r="F6353" s="3" t="n">
        <v>-0.591937332823844</v>
      </c>
      <c r="G6353" s="3" t="n">
        <v>-0.0227855051244509</v>
      </c>
      <c r="H6353" s="3" t="n">
        <v>-0.634843563002223</v>
      </c>
      <c r="I6353" s="3" t="n">
        <v>0.0842725149761399</v>
      </c>
      <c r="J6353" s="3" t="n">
        <v>-0.130657766199935</v>
      </c>
      <c r="K6353" s="3" t="n">
        <v>0.0160799238820173</v>
      </c>
      <c r="L6353" s="3" t="n">
        <v>0.101605111619044</v>
      </c>
      <c r="M6353" s="3" t="n">
        <v>0.158257683071643</v>
      </c>
      <c r="N6353" s="12" t="n">
        <f aca="false">B6353-B6352</f>
        <v>0.00650000000000017</v>
      </c>
      <c r="O6353" s="11" t="n">
        <f aca="false">(B6353-B6352)/B6352</f>
        <v>0.00612398718673466</v>
      </c>
      <c r="P6353" s="12" t="n">
        <f aca="false">N6353+P6352</f>
        <v>-1.5491</v>
      </c>
      <c r="Q6353" s="11" t="n">
        <f aca="false">(1+Q6352)*(1+D6353)-1</f>
        <v>-0.591937332823842</v>
      </c>
      <c r="R6353" s="11" t="n">
        <f aca="false">(B6353/B6092)-1</f>
        <v>-0.0227855051244509</v>
      </c>
      <c r="S6353" s="11" t="n">
        <f aca="false">B6353/MAX(B$2:B6353)-1</f>
        <v>-0.634843563002223</v>
      </c>
      <c r="T6353" s="11" t="n">
        <f aca="false">B6353/MIN(B$2:B6353)-1</f>
        <v>0.0842725149761399</v>
      </c>
      <c r="U6353" s="11" t="n">
        <f aca="false">B6353/MAX(B6092:B6353)-1</f>
        <v>-0.130657766199935</v>
      </c>
      <c r="V6353" s="11" t="n">
        <f aca="false">B6353/MIN(B6092:B6353)-1</f>
        <v>0.0160799238820173</v>
      </c>
      <c r="W6353" s="11" t="n">
        <f aca="false">STDEV(D6332:D6353)*SQRT(261)</f>
        <v>0.101605111619044</v>
      </c>
      <c r="X6353" s="11" t="n">
        <f aca="false">STDEV(D6093:D6353)*SQRT(261)</f>
        <v>0.158257683071643</v>
      </c>
    </row>
    <row r="6354" customFormat="false" ht="17.25" hidden="false" customHeight="false" outlineLevel="0" collapsed="false">
      <c r="A6354" s="10" t="n">
        <v>40052</v>
      </c>
      <c r="B6354" s="2" t="n">
        <v>1.0613</v>
      </c>
      <c r="C6354" s="2" t="n">
        <v>-0.00660000000000016</v>
      </c>
      <c r="D6354" s="3" t="n">
        <v>-0.00618035396572725</v>
      </c>
      <c r="E6354" s="2" t="n">
        <v>-1.5557</v>
      </c>
      <c r="F6354" s="3" t="n">
        <v>-0.594459304547192</v>
      </c>
      <c r="G6354" s="3" t="n">
        <v>-0.0359705695340177</v>
      </c>
      <c r="H6354" s="3" t="n">
        <v>-0.637100359035733</v>
      </c>
      <c r="I6354" s="3" t="n">
        <v>0.0775713270382779</v>
      </c>
      <c r="J6354" s="3" t="n">
        <v>-0.136030608922175</v>
      </c>
      <c r="K6354" s="3" t="n">
        <v>0.00980019029495716</v>
      </c>
      <c r="L6354" s="3" t="n">
        <v>0.100168424726001</v>
      </c>
      <c r="M6354" s="3" t="n">
        <v>0.158198839654614</v>
      </c>
      <c r="N6354" s="12" t="n">
        <f aca="false">B6354-B6353</f>
        <v>-0.00660000000000016</v>
      </c>
      <c r="O6354" s="11" t="n">
        <f aca="false">(B6354-B6353)/B6353</f>
        <v>-0.00618035396572728</v>
      </c>
      <c r="P6354" s="12" t="n">
        <f aca="false">N6354+P6353</f>
        <v>-1.5557</v>
      </c>
      <c r="Q6354" s="11" t="n">
        <f aca="false">(1+Q6353)*(1+D6354)-1</f>
        <v>-0.594459304547189</v>
      </c>
      <c r="R6354" s="11" t="n">
        <f aca="false">(B6354/B6093)-1</f>
        <v>-0.0359705695340177</v>
      </c>
      <c r="S6354" s="11" t="n">
        <f aca="false">B6354/MAX(B$2:B6354)-1</f>
        <v>-0.637100359035733</v>
      </c>
      <c r="T6354" s="11" t="n">
        <f aca="false">B6354/MIN(B$2:B6354)-1</f>
        <v>0.0775713270382779</v>
      </c>
      <c r="U6354" s="11" t="n">
        <f aca="false">B6354/MAX(B6093:B6354)-1</f>
        <v>-0.136030608922175</v>
      </c>
      <c r="V6354" s="11" t="n">
        <f aca="false">B6354/MIN(B6093:B6354)-1</f>
        <v>0.00980019029495716</v>
      </c>
      <c r="W6354" s="11" t="n">
        <f aca="false">STDEV(D6333:D6354)*SQRT(261)</f>
        <v>0.100168424726001</v>
      </c>
      <c r="X6354" s="11" t="n">
        <f aca="false">STDEV(D6094:D6354)*SQRT(261)</f>
        <v>0.158198839654614</v>
      </c>
    </row>
    <row r="6355" customFormat="false" ht="17.25" hidden="false" customHeight="false" outlineLevel="0" collapsed="false">
      <c r="A6355" s="10" t="n">
        <v>40053</v>
      </c>
      <c r="B6355" s="2" t="n">
        <v>1.0624</v>
      </c>
      <c r="C6355" s="2" t="n">
        <v>0.0011000000000001</v>
      </c>
      <c r="D6355" s="3" t="n">
        <v>0.00103646471308783</v>
      </c>
      <c r="E6355" s="2" t="n">
        <v>-1.5546</v>
      </c>
      <c r="F6355" s="3" t="n">
        <v>-0.594038975926634</v>
      </c>
      <c r="G6355" s="3" t="n">
        <v>-0.0297716894977169</v>
      </c>
      <c r="H6355" s="3" t="n">
        <v>-0.636724226363481</v>
      </c>
      <c r="I6355" s="3" t="n">
        <v>0.0786881916945883</v>
      </c>
      <c r="J6355" s="3" t="n">
        <v>-0.135135135135135</v>
      </c>
      <c r="K6355" s="3" t="n">
        <v>0.0108468125594672</v>
      </c>
      <c r="L6355" s="3" t="n">
        <v>0.0957134259140444</v>
      </c>
      <c r="M6355" s="3" t="n">
        <v>0.158114356339649</v>
      </c>
      <c r="N6355" s="12" t="n">
        <f aca="false">B6355-B6354</f>
        <v>0.0011000000000001</v>
      </c>
      <c r="O6355" s="11" t="n">
        <f aca="false">(B6355-B6354)/B6354</f>
        <v>0.00103646471308782</v>
      </c>
      <c r="P6355" s="12" t="n">
        <f aca="false">N6355+P6354</f>
        <v>-1.5546</v>
      </c>
      <c r="Q6355" s="11" t="n">
        <f aca="false">(1+Q6354)*(1+D6355)-1</f>
        <v>-0.594038975926631</v>
      </c>
      <c r="R6355" s="11" t="n">
        <f aca="false">(B6355/B6094)-1</f>
        <v>-0.0297716894977169</v>
      </c>
      <c r="S6355" s="11" t="n">
        <f aca="false">B6355/MAX(B$2:B6355)-1</f>
        <v>-0.636724226363481</v>
      </c>
      <c r="T6355" s="11" t="n">
        <f aca="false">B6355/MIN(B$2:B6355)-1</f>
        <v>0.0786881916945883</v>
      </c>
      <c r="U6355" s="11" t="n">
        <f aca="false">B6355/MAX(B6094:B6355)-1</f>
        <v>-0.135135135135135</v>
      </c>
      <c r="V6355" s="11" t="n">
        <f aca="false">B6355/MIN(B6094:B6355)-1</f>
        <v>0.0108468125594672</v>
      </c>
      <c r="W6355" s="11" t="n">
        <f aca="false">STDEV(D6334:D6355)*SQRT(261)</f>
        <v>0.0957134259140445</v>
      </c>
      <c r="X6355" s="11" t="n">
        <f aca="false">STDEV(D6095:D6355)*SQRT(261)</f>
        <v>0.158114356339649</v>
      </c>
    </row>
    <row r="6356" customFormat="false" ht="17.25" hidden="false" customHeight="false" outlineLevel="0" collapsed="false">
      <c r="A6356" s="10" t="n">
        <v>40056</v>
      </c>
      <c r="B6356" s="2" t="n">
        <v>1.0559</v>
      </c>
      <c r="C6356" s="2" t="n">
        <v>-0.00649999999999995</v>
      </c>
      <c r="D6356" s="3" t="n">
        <v>-0.00611822289156627</v>
      </c>
      <c r="E6356" s="2" t="n">
        <v>-1.5611</v>
      </c>
      <c r="F6356" s="3" t="n">
        <v>-0.596522735957203</v>
      </c>
      <c r="G6356" s="3" t="n">
        <v>-0.0327928918200969</v>
      </c>
      <c r="H6356" s="3" t="n">
        <v>-0.638946828517695</v>
      </c>
      <c r="I6356" s="3" t="n">
        <v>0.0720885369073003</v>
      </c>
      <c r="J6356" s="3" t="n">
        <v>-0.140426571149463</v>
      </c>
      <c r="K6356" s="3" t="n">
        <v>0.00466222645099923</v>
      </c>
      <c r="L6356" s="3" t="n">
        <v>0.097117461916794</v>
      </c>
      <c r="M6356" s="3" t="n">
        <v>0.15820287005991</v>
      </c>
      <c r="N6356" s="12" t="n">
        <f aca="false">B6356-B6355</f>
        <v>-0.00649999999999995</v>
      </c>
      <c r="O6356" s="11" t="n">
        <f aca="false">(B6356-B6355)/B6355</f>
        <v>-0.00611822289156622</v>
      </c>
      <c r="P6356" s="12" t="n">
        <f aca="false">N6356+P6355</f>
        <v>-1.5611</v>
      </c>
      <c r="Q6356" s="11" t="n">
        <f aca="false">(1+Q6355)*(1+D6356)-1</f>
        <v>-0.5965227359572</v>
      </c>
      <c r="R6356" s="11" t="n">
        <f aca="false">(B6356/B6095)-1</f>
        <v>-0.0327928918200969</v>
      </c>
      <c r="S6356" s="11" t="n">
        <f aca="false">B6356/MAX(B$2:B6356)-1</f>
        <v>-0.638946828517695</v>
      </c>
      <c r="T6356" s="11" t="n">
        <f aca="false">B6356/MIN(B$2:B6356)-1</f>
        <v>0.0720885369073003</v>
      </c>
      <c r="U6356" s="11" t="n">
        <f aca="false">B6356/MAX(B6095:B6356)-1</f>
        <v>-0.140426571149463</v>
      </c>
      <c r="V6356" s="11" t="n">
        <f aca="false">B6356/MIN(B6095:B6356)-1</f>
        <v>0.00466222645099923</v>
      </c>
      <c r="W6356" s="11" t="n">
        <f aca="false">STDEV(D6335:D6356)*SQRT(261)</f>
        <v>0.097117461916794</v>
      </c>
      <c r="X6356" s="11" t="n">
        <f aca="false">STDEV(D6096:D6356)*SQRT(261)</f>
        <v>0.15820287005991</v>
      </c>
    </row>
    <row r="6357" customFormat="false" ht="17.25" hidden="false" customHeight="false" outlineLevel="0" collapsed="false">
      <c r="A6357" s="10" t="n">
        <v>40057</v>
      </c>
      <c r="B6357" s="2" t="n">
        <v>1.0649</v>
      </c>
      <c r="C6357" s="2" t="n">
        <v>0.0089999999999999</v>
      </c>
      <c r="D6357" s="3" t="n">
        <v>0.00852353442560849</v>
      </c>
      <c r="E6357" s="2" t="n">
        <v>-1.5521</v>
      </c>
      <c r="F6357" s="3" t="n">
        <v>-0.593083683607184</v>
      </c>
      <c r="G6357" s="3" t="n">
        <v>-0.0204213043878209</v>
      </c>
      <c r="H6357" s="3" t="n">
        <v>-0.635869379381091</v>
      </c>
      <c r="I6357" s="3" t="n">
        <v>0.0812265204589298</v>
      </c>
      <c r="J6357" s="3" t="n">
        <v>-0.133099967437317</v>
      </c>
      <c r="K6357" s="3" t="n">
        <v>0.0132254995242627</v>
      </c>
      <c r="L6357" s="3" t="n">
        <v>0.0949878987473071</v>
      </c>
      <c r="M6357" s="3" t="n">
        <v>0.158381420658381</v>
      </c>
      <c r="N6357" s="12" t="n">
        <f aca="false">B6357-B6356</f>
        <v>0.0089999999999999</v>
      </c>
      <c r="O6357" s="11" t="n">
        <f aca="false">(B6357-B6356)/B6356</f>
        <v>0.00852353442560839</v>
      </c>
      <c r="P6357" s="12" t="n">
        <f aca="false">N6357+P6356</f>
        <v>-1.5521</v>
      </c>
      <c r="Q6357" s="11" t="n">
        <f aca="false">(1+Q6356)*(1+D6357)-1</f>
        <v>-0.593083683607181</v>
      </c>
      <c r="R6357" s="11" t="n">
        <f aca="false">(B6357/B6096)-1</f>
        <v>-0.0204213043878209</v>
      </c>
      <c r="S6357" s="11" t="n">
        <f aca="false">B6357/MAX(B$2:B6357)-1</f>
        <v>-0.635869379381091</v>
      </c>
      <c r="T6357" s="11" t="n">
        <f aca="false">B6357/MIN(B$2:B6357)-1</f>
        <v>0.0812265204589298</v>
      </c>
      <c r="U6357" s="11" t="n">
        <f aca="false">B6357/MAX(B6096:B6357)-1</f>
        <v>-0.133099967437317</v>
      </c>
      <c r="V6357" s="11" t="n">
        <f aca="false">B6357/MIN(B6096:B6357)-1</f>
        <v>0.0132254995242627</v>
      </c>
      <c r="W6357" s="11" t="n">
        <f aca="false">STDEV(D6336:D6357)*SQRT(261)</f>
        <v>0.0949878987473072</v>
      </c>
      <c r="X6357" s="11" t="n">
        <f aca="false">STDEV(D6097:D6357)*SQRT(261)</f>
        <v>0.158381420658381</v>
      </c>
    </row>
    <row r="6358" customFormat="false" ht="17.25" hidden="false" customHeight="false" outlineLevel="0" collapsed="false">
      <c r="A6358" s="10" t="n">
        <v>40058</v>
      </c>
      <c r="B6358" s="2" t="n">
        <v>1.0591</v>
      </c>
      <c r="C6358" s="2" t="n">
        <v>-0.00580000000000003</v>
      </c>
      <c r="D6358" s="3" t="n">
        <v>-0.00544652080007513</v>
      </c>
      <c r="E6358" s="2" t="n">
        <v>-1.5579</v>
      </c>
      <c r="F6358" s="3" t="n">
        <v>-0.595299961788307</v>
      </c>
      <c r="G6358" s="3" t="n">
        <v>-0.0373568442101437</v>
      </c>
      <c r="H6358" s="3" t="n">
        <v>-0.637852624380236</v>
      </c>
      <c r="I6358" s="3" t="n">
        <v>0.0753375977256574</v>
      </c>
      <c r="J6358" s="3" t="n">
        <v>-0.137821556496255</v>
      </c>
      <c r="K6358" s="3" t="n">
        <v>0.00770694576593711</v>
      </c>
      <c r="L6358" s="3" t="n">
        <v>0.0871386397353323</v>
      </c>
      <c r="M6358" s="3" t="n">
        <v>0.158007634469104</v>
      </c>
      <c r="N6358" s="12" t="n">
        <f aca="false">B6358-B6357</f>
        <v>-0.00580000000000003</v>
      </c>
      <c r="O6358" s="11" t="n">
        <f aca="false">(B6358-B6357)/B6357</f>
        <v>-0.00544652080007515</v>
      </c>
      <c r="P6358" s="12" t="n">
        <f aca="false">N6358+P6357</f>
        <v>-1.5579</v>
      </c>
      <c r="Q6358" s="11" t="n">
        <f aca="false">(1+Q6357)*(1+D6358)-1</f>
        <v>-0.595299961788305</v>
      </c>
      <c r="R6358" s="11" t="n">
        <f aca="false">(B6358/B6097)-1</f>
        <v>-0.0373568442101437</v>
      </c>
      <c r="S6358" s="11" t="n">
        <f aca="false">B6358/MAX(B$2:B6358)-1</f>
        <v>-0.637852624380236</v>
      </c>
      <c r="T6358" s="11" t="n">
        <f aca="false">B6358/MIN(B$2:B6358)-1</f>
        <v>0.0753375977256574</v>
      </c>
      <c r="U6358" s="11" t="n">
        <f aca="false">B6358/MAX(B6097:B6358)-1</f>
        <v>-0.137821556496255</v>
      </c>
      <c r="V6358" s="11" t="n">
        <f aca="false">B6358/MIN(B6097:B6358)-1</f>
        <v>0.00770694576593711</v>
      </c>
      <c r="W6358" s="11" t="n">
        <f aca="false">STDEV(D6337:D6358)*SQRT(261)</f>
        <v>0.0871386397353324</v>
      </c>
      <c r="X6358" s="11" t="n">
        <f aca="false">STDEV(D6098:D6358)*SQRT(261)</f>
        <v>0.158007634469104</v>
      </c>
    </row>
    <row r="6359" customFormat="false" ht="17.25" hidden="false" customHeight="false" outlineLevel="0" collapsed="false">
      <c r="A6359" s="10" t="n">
        <v>40059</v>
      </c>
      <c r="B6359" s="2" t="n">
        <v>1.0599</v>
      </c>
      <c r="C6359" s="2" t="n">
        <v>0.000800000000000134</v>
      </c>
      <c r="D6359" s="3" t="n">
        <v>0.000755358323104582</v>
      </c>
      <c r="E6359" s="2" t="n">
        <v>-1.5571</v>
      </c>
      <c r="F6359" s="3" t="n">
        <v>-0.594994268246083</v>
      </c>
      <c r="G6359" s="3" t="n">
        <v>-0.0362793235133662</v>
      </c>
      <c r="H6359" s="3" t="n">
        <v>-0.637579073345871</v>
      </c>
      <c r="I6359" s="3" t="n">
        <v>0.0761498629302468</v>
      </c>
      <c r="J6359" s="3" t="n">
        <v>-0.137170302832953</v>
      </c>
      <c r="K6359" s="3" t="n">
        <v>0.00846812559467192</v>
      </c>
      <c r="L6359" s="3" t="n">
        <v>0.0868339579687381</v>
      </c>
      <c r="M6359" s="3" t="n">
        <v>0.158009709349258</v>
      </c>
      <c r="N6359" s="12" t="n">
        <f aca="false">B6359-B6358</f>
        <v>0.000800000000000134</v>
      </c>
      <c r="O6359" s="11" t="n">
        <f aca="false">(B6359-B6358)/B6358</f>
        <v>0.000755358323104649</v>
      </c>
      <c r="P6359" s="12" t="n">
        <f aca="false">N6359+P6358</f>
        <v>-1.5571</v>
      </c>
      <c r="Q6359" s="11" t="n">
        <f aca="false">(1+Q6358)*(1+D6359)-1</f>
        <v>-0.594994268246081</v>
      </c>
      <c r="R6359" s="11" t="n">
        <f aca="false">(B6359/B6098)-1</f>
        <v>-0.0362793235133662</v>
      </c>
      <c r="S6359" s="11" t="n">
        <f aca="false">B6359/MAX(B$2:B6359)-1</f>
        <v>-0.637579073345871</v>
      </c>
      <c r="T6359" s="11" t="n">
        <f aca="false">B6359/MIN(B$2:B6359)-1</f>
        <v>0.0761498629302468</v>
      </c>
      <c r="U6359" s="11" t="n">
        <f aca="false">B6359/MAX(B6098:B6359)-1</f>
        <v>-0.137170302832953</v>
      </c>
      <c r="V6359" s="11" t="n">
        <f aca="false">B6359/MIN(B6098:B6359)-1</f>
        <v>0.00846812559467192</v>
      </c>
      <c r="W6359" s="11" t="n">
        <f aca="false">STDEV(D6338:D6359)*SQRT(261)</f>
        <v>0.0868339579687382</v>
      </c>
      <c r="X6359" s="11" t="n">
        <f aca="false">STDEV(D6099:D6359)*SQRT(261)</f>
        <v>0.158009709349258</v>
      </c>
    </row>
    <row r="6360" customFormat="false" ht="17.25" hidden="false" customHeight="false" outlineLevel="0" collapsed="false">
      <c r="A6360" s="10" t="n">
        <v>40060</v>
      </c>
      <c r="B6360" s="2" t="n">
        <v>1.0573</v>
      </c>
      <c r="C6360" s="2" t="n">
        <v>-0.00260000000000016</v>
      </c>
      <c r="D6360" s="3" t="n">
        <v>-0.00245306160958592</v>
      </c>
      <c r="E6360" s="2" t="n">
        <v>-1.5597</v>
      </c>
      <c r="F6360" s="3" t="n">
        <v>-0.595987772258311</v>
      </c>
      <c r="G6360" s="3" t="n">
        <v>-0.036628701594533</v>
      </c>
      <c r="H6360" s="3" t="n">
        <v>-0.638468114207557</v>
      </c>
      <c r="I6360" s="3" t="n">
        <v>0.0735100010153313</v>
      </c>
      <c r="J6360" s="3" t="n">
        <v>-0.139286877238685</v>
      </c>
      <c r="K6360" s="3" t="n">
        <v>0.00599429115128447</v>
      </c>
      <c r="L6360" s="3" t="n">
        <v>0.0871785210909432</v>
      </c>
      <c r="M6360" s="3" t="n">
        <v>0.158014714277699</v>
      </c>
      <c r="N6360" s="12" t="n">
        <f aca="false">B6360-B6359</f>
        <v>-0.00260000000000016</v>
      </c>
      <c r="O6360" s="11" t="n">
        <f aca="false">(B6360-B6359)/B6359</f>
        <v>-0.00245306160958596</v>
      </c>
      <c r="P6360" s="12" t="n">
        <f aca="false">N6360+P6359</f>
        <v>-1.5597</v>
      </c>
      <c r="Q6360" s="11" t="n">
        <f aca="false">(1+Q6359)*(1+D6360)-1</f>
        <v>-0.595987772258308</v>
      </c>
      <c r="R6360" s="11" t="n">
        <f aca="false">(B6360/B6099)-1</f>
        <v>-0.036628701594533</v>
      </c>
      <c r="S6360" s="11" t="n">
        <f aca="false">B6360/MAX(B$2:B6360)-1</f>
        <v>-0.638468114207557</v>
      </c>
      <c r="T6360" s="11" t="n">
        <f aca="false">B6360/MIN(B$2:B6360)-1</f>
        <v>0.0735100010153313</v>
      </c>
      <c r="U6360" s="11" t="n">
        <f aca="false">B6360/MAX(B6099:B6360)-1</f>
        <v>-0.139286877238685</v>
      </c>
      <c r="V6360" s="11" t="n">
        <f aca="false">B6360/MIN(B6099:B6360)-1</f>
        <v>0.00599429115128447</v>
      </c>
      <c r="W6360" s="11" t="n">
        <f aca="false">STDEV(D6339:D6360)*SQRT(261)</f>
        <v>0.0871785210909432</v>
      </c>
      <c r="X6360" s="11" t="n">
        <f aca="false">STDEV(D6100:D6360)*SQRT(261)</f>
        <v>0.158014714277699</v>
      </c>
    </row>
    <row r="6361" customFormat="false" ht="17.25" hidden="false" customHeight="false" outlineLevel="0" collapsed="false">
      <c r="A6361" s="10" t="n">
        <v>40063</v>
      </c>
      <c r="B6361" s="2" t="n">
        <v>1.0548</v>
      </c>
      <c r="C6361" s="2" t="n">
        <v>-0.00249999999999995</v>
      </c>
      <c r="D6361" s="3" t="n">
        <v>-0.00236451338314569</v>
      </c>
      <c r="E6361" s="2" t="n">
        <v>-1.5622</v>
      </c>
      <c r="F6361" s="3" t="n">
        <v>-0.596943064577761</v>
      </c>
      <c r="G6361" s="3" t="n">
        <v>-0.0328259673574179</v>
      </c>
      <c r="H6361" s="3" t="n">
        <v>-0.639322961189947</v>
      </c>
      <c r="I6361" s="3" t="n">
        <v>0.0709716722509899</v>
      </c>
      <c r="J6361" s="3" t="n">
        <v>-0.141322044936503</v>
      </c>
      <c r="K6361" s="3" t="n">
        <v>0.00361560418648899</v>
      </c>
      <c r="L6361" s="3" t="n">
        <v>0.0870033408892594</v>
      </c>
      <c r="M6361" s="3" t="n">
        <v>0.157909070434819</v>
      </c>
      <c r="N6361" s="12" t="n">
        <f aca="false">B6361-B6360</f>
        <v>-0.00249999999999995</v>
      </c>
      <c r="O6361" s="11" t="n">
        <f aca="false">(B6361-B6360)/B6360</f>
        <v>-0.0023645133831457</v>
      </c>
      <c r="P6361" s="12" t="n">
        <f aca="false">N6361+P6360</f>
        <v>-1.5622</v>
      </c>
      <c r="Q6361" s="11" t="n">
        <f aca="false">(1+Q6360)*(1+D6361)-1</f>
        <v>-0.596943064577758</v>
      </c>
      <c r="R6361" s="11" t="n">
        <f aca="false">(B6361/B6100)-1</f>
        <v>-0.0328259673574179</v>
      </c>
      <c r="S6361" s="11" t="n">
        <f aca="false">B6361/MAX(B$2:B6361)-1</f>
        <v>-0.639322961189947</v>
      </c>
      <c r="T6361" s="11" t="n">
        <f aca="false">B6361/MIN(B$2:B6361)-1</f>
        <v>0.0709716722509899</v>
      </c>
      <c r="U6361" s="11" t="n">
        <f aca="false">B6361/MAX(B6100:B6361)-1</f>
        <v>-0.141322044936503</v>
      </c>
      <c r="V6361" s="11" t="n">
        <f aca="false">B6361/MIN(B6100:B6361)-1</f>
        <v>0.00361560418648899</v>
      </c>
      <c r="W6361" s="11" t="n">
        <f aca="false">STDEV(D6340:D6361)*SQRT(261)</f>
        <v>0.0870033408892595</v>
      </c>
      <c r="X6361" s="11" t="n">
        <f aca="false">STDEV(D6101:D6361)*SQRT(261)</f>
        <v>0.157909070434819</v>
      </c>
    </row>
    <row r="6362" customFormat="false" ht="17.25" hidden="false" customHeight="false" outlineLevel="0" collapsed="false">
      <c r="A6362" s="10" t="n">
        <v>40064</v>
      </c>
      <c r="B6362" s="2" t="n">
        <v>1.0471</v>
      </c>
      <c r="C6362" s="2" t="n">
        <v>-0.00770000000000004</v>
      </c>
      <c r="D6362" s="3" t="n">
        <v>-0.00729996207811912</v>
      </c>
      <c r="E6362" s="2" t="n">
        <v>-1.5699</v>
      </c>
      <c r="F6362" s="3" t="n">
        <v>-0.599885364921666</v>
      </c>
      <c r="G6362" s="3" t="n">
        <v>-0.0447039503694919</v>
      </c>
      <c r="H6362" s="3" t="n">
        <v>-0.641955889895709</v>
      </c>
      <c r="I6362" s="3" t="n">
        <v>0.0631536196568179</v>
      </c>
      <c r="J6362" s="3" t="n">
        <v>-0.147590361445783</v>
      </c>
      <c r="K6362" s="3" t="n">
        <v>0</v>
      </c>
      <c r="L6362" s="3" t="n">
        <v>0.0708829194779717</v>
      </c>
      <c r="M6362" s="3" t="n">
        <v>0.157989445525636</v>
      </c>
      <c r="N6362" s="12" t="n">
        <f aca="false">B6362-B6361</f>
        <v>-0.00770000000000004</v>
      </c>
      <c r="O6362" s="11" t="n">
        <f aca="false">(B6362-B6361)/B6361</f>
        <v>-0.00729996207811911</v>
      </c>
      <c r="P6362" s="12" t="n">
        <f aca="false">N6362+P6361</f>
        <v>-1.5699</v>
      </c>
      <c r="Q6362" s="11" t="n">
        <f aca="false">(1+Q6361)*(1+D6362)-1</f>
        <v>-0.599885364921664</v>
      </c>
      <c r="R6362" s="11" t="n">
        <f aca="false">(B6362/B6101)-1</f>
        <v>-0.0447039503694919</v>
      </c>
      <c r="S6362" s="11" t="n">
        <f aca="false">B6362/MAX(B$2:B6362)-1</f>
        <v>-0.641955889895709</v>
      </c>
      <c r="T6362" s="11" t="n">
        <f aca="false">B6362/MIN(B$2:B6362)-1</f>
        <v>0.0631536196568179</v>
      </c>
      <c r="U6362" s="11" t="n">
        <f aca="false">B6362/MAX(B6101:B6362)-1</f>
        <v>-0.147590361445783</v>
      </c>
      <c r="V6362" s="11" t="n">
        <f aca="false">B6362/MIN(B6101:B6362)-1</f>
        <v>0</v>
      </c>
      <c r="W6362" s="11" t="n">
        <f aca="false">STDEV(D6341:D6362)*SQRT(261)</f>
        <v>0.0708829194779717</v>
      </c>
      <c r="X6362" s="11" t="n">
        <f aca="false">STDEV(D6102:D6362)*SQRT(261)</f>
        <v>0.157989445525636</v>
      </c>
    </row>
    <row r="6363" customFormat="false" ht="17.25" hidden="false" customHeight="false" outlineLevel="0" collapsed="false">
      <c r="A6363" s="10" t="n">
        <v>40065</v>
      </c>
      <c r="B6363" s="2" t="n">
        <v>1.04</v>
      </c>
      <c r="C6363" s="2" t="n">
        <v>-0.00709999999999988</v>
      </c>
      <c r="D6363" s="3" t="n">
        <v>-0.00678063222232828</v>
      </c>
      <c r="E6363" s="2" t="n">
        <v>-1.577</v>
      </c>
      <c r="F6363" s="3" t="n">
        <v>-0.602598395108903</v>
      </c>
      <c r="G6363" s="3" t="n">
        <v>-0.056004356902968</v>
      </c>
      <c r="H6363" s="3" t="n">
        <v>-0.644383655325697</v>
      </c>
      <c r="I6363" s="3" t="n">
        <v>0.0559447659660879</v>
      </c>
      <c r="J6363" s="3" t="n">
        <v>-0.153370237707587</v>
      </c>
      <c r="K6363" s="3" t="n">
        <v>0</v>
      </c>
      <c r="L6363" s="3" t="n">
        <v>0.0720278741956943</v>
      </c>
      <c r="M6363" s="3" t="n">
        <v>0.158041226192172</v>
      </c>
      <c r="N6363" s="12" t="n">
        <f aca="false">B6363-B6362</f>
        <v>-0.00709999999999988</v>
      </c>
      <c r="O6363" s="11" t="n">
        <f aca="false">(B6363-B6362)/B6362</f>
        <v>-0.00678063222232823</v>
      </c>
      <c r="P6363" s="12" t="n">
        <f aca="false">N6363+P6362</f>
        <v>-1.577</v>
      </c>
      <c r="Q6363" s="11" t="n">
        <f aca="false">(1+Q6362)*(1+D6363)-1</f>
        <v>-0.602598395108901</v>
      </c>
      <c r="R6363" s="11" t="n">
        <f aca="false">(B6363/B6102)-1</f>
        <v>-0.056004356902968</v>
      </c>
      <c r="S6363" s="11" t="n">
        <f aca="false">B6363/MAX(B$2:B6363)-1</f>
        <v>-0.644383655325697</v>
      </c>
      <c r="T6363" s="11" t="n">
        <f aca="false">B6363/MIN(B$2:B6363)-1</f>
        <v>0.0559447659660879</v>
      </c>
      <c r="U6363" s="11" t="n">
        <f aca="false">B6363/MAX(B6102:B6363)-1</f>
        <v>-0.153370237707587</v>
      </c>
      <c r="V6363" s="11" t="n">
        <f aca="false">B6363/MIN(B6102:B6363)-1</f>
        <v>0</v>
      </c>
      <c r="W6363" s="11" t="n">
        <f aca="false">STDEV(D6342:D6363)*SQRT(261)</f>
        <v>0.0720278741956943</v>
      </c>
      <c r="X6363" s="11" t="n">
        <f aca="false">STDEV(D6103:D6363)*SQRT(261)</f>
        <v>0.158041226192172</v>
      </c>
    </row>
    <row r="6364" customFormat="false" ht="17.25" hidden="false" customHeight="false" outlineLevel="0" collapsed="false">
      <c r="A6364" s="10" t="n">
        <v>40066</v>
      </c>
      <c r="B6364" s="2" t="n">
        <v>1.0368</v>
      </c>
      <c r="C6364" s="2" t="n">
        <v>-0.00320000000000009</v>
      </c>
      <c r="D6364" s="3" t="n">
        <v>-0.0030769230769232</v>
      </c>
      <c r="E6364" s="2" t="n">
        <v>-1.5802</v>
      </c>
      <c r="F6364" s="3" t="n">
        <v>-0.603821169277799</v>
      </c>
      <c r="G6364" s="3" t="n">
        <v>-0.0635838150289018</v>
      </c>
      <c r="H6364" s="3" t="n">
        <v>-0.645477859463156</v>
      </c>
      <c r="I6364" s="3" t="n">
        <v>0.0526957051477306</v>
      </c>
      <c r="J6364" s="3" t="n">
        <v>-0.155975252360795</v>
      </c>
      <c r="K6364" s="3" t="n">
        <v>0</v>
      </c>
      <c r="L6364" s="3" t="n">
        <v>0.0720393776471372</v>
      </c>
      <c r="M6364" s="3" t="n">
        <v>0.157982468742001</v>
      </c>
      <c r="N6364" s="12" t="n">
        <f aca="false">B6364-B6363</f>
        <v>-0.00320000000000009</v>
      </c>
      <c r="O6364" s="11" t="n">
        <f aca="false">(B6364-B6363)/B6363</f>
        <v>-0.00307692307692316</v>
      </c>
      <c r="P6364" s="12" t="n">
        <f aca="false">N6364+P6363</f>
        <v>-1.5802</v>
      </c>
      <c r="Q6364" s="11" t="n">
        <f aca="false">(1+Q6363)*(1+D6364)-1</f>
        <v>-0.603821169277797</v>
      </c>
      <c r="R6364" s="11" t="n">
        <f aca="false">(B6364/B6103)-1</f>
        <v>-0.0635838150289018</v>
      </c>
      <c r="S6364" s="11" t="n">
        <f aca="false">B6364/MAX(B$2:B6364)-1</f>
        <v>-0.645477859463156</v>
      </c>
      <c r="T6364" s="11" t="n">
        <f aca="false">B6364/MIN(B$2:B6364)-1</f>
        <v>0.0526957051477306</v>
      </c>
      <c r="U6364" s="11" t="n">
        <f aca="false">B6364/MAX(B6103:B6364)-1</f>
        <v>-0.155975252360795</v>
      </c>
      <c r="V6364" s="11" t="n">
        <f aca="false">B6364/MIN(B6103:B6364)-1</f>
        <v>0</v>
      </c>
      <c r="W6364" s="11" t="n">
        <f aca="false">STDEV(D6343:D6364)*SQRT(261)</f>
        <v>0.0720393776471372</v>
      </c>
      <c r="X6364" s="11" t="n">
        <f aca="false">STDEV(D6104:D6364)*SQRT(261)</f>
        <v>0.157982468742001</v>
      </c>
    </row>
    <row r="6365" customFormat="false" ht="17.25" hidden="false" customHeight="false" outlineLevel="0" collapsed="false">
      <c r="A6365" s="10" t="n">
        <v>40067</v>
      </c>
      <c r="B6365" s="2" t="n">
        <v>1.0399</v>
      </c>
      <c r="C6365" s="2" t="n">
        <v>0.0031000000000001</v>
      </c>
      <c r="D6365" s="3" t="n">
        <v>0.00298996913580263</v>
      </c>
      <c r="E6365" s="2" t="n">
        <v>-1.5771</v>
      </c>
      <c r="F6365" s="3" t="n">
        <v>-0.602636606801681</v>
      </c>
      <c r="G6365" s="3" t="n">
        <v>-0.0633219239776617</v>
      </c>
      <c r="H6365" s="3" t="n">
        <v>-0.644417849204992</v>
      </c>
      <c r="I6365" s="3" t="n">
        <v>0.0558432328155143</v>
      </c>
      <c r="J6365" s="3" t="n">
        <v>-0.1534516444155</v>
      </c>
      <c r="K6365" s="3" t="n">
        <v>0.00298996913580263</v>
      </c>
      <c r="L6365" s="3" t="n">
        <v>0.0722338664279753</v>
      </c>
      <c r="M6365" s="3" t="n">
        <v>0.157987909129308</v>
      </c>
      <c r="N6365" s="12" t="n">
        <f aca="false">B6365-B6364</f>
        <v>0.0031000000000001</v>
      </c>
      <c r="O6365" s="11" t="n">
        <f aca="false">(B6365-B6364)/B6364</f>
        <v>0.00298996913580257</v>
      </c>
      <c r="P6365" s="12" t="n">
        <f aca="false">N6365+P6364</f>
        <v>-1.5771</v>
      </c>
      <c r="Q6365" s="11" t="n">
        <f aca="false">(1+Q6364)*(1+D6365)-1</f>
        <v>-0.602636606801679</v>
      </c>
      <c r="R6365" s="11" t="n">
        <f aca="false">(B6365/B6104)-1</f>
        <v>-0.0633219239776617</v>
      </c>
      <c r="S6365" s="11" t="n">
        <f aca="false">B6365/MAX(B$2:B6365)-1</f>
        <v>-0.644417849204992</v>
      </c>
      <c r="T6365" s="11" t="n">
        <f aca="false">B6365/MIN(B$2:B6365)-1</f>
        <v>0.0558432328155143</v>
      </c>
      <c r="U6365" s="11" t="n">
        <f aca="false">B6365/MAX(B6104:B6365)-1</f>
        <v>-0.1534516444155</v>
      </c>
      <c r="V6365" s="11" t="n">
        <f aca="false">B6365/MIN(B6104:B6365)-1</f>
        <v>0.00298996913580263</v>
      </c>
      <c r="W6365" s="11" t="n">
        <f aca="false">STDEV(D6344:D6365)*SQRT(261)</f>
        <v>0.0722338664279753</v>
      </c>
      <c r="X6365" s="11" t="n">
        <f aca="false">STDEV(D6105:D6365)*SQRT(261)</f>
        <v>0.157987909129308</v>
      </c>
    </row>
    <row r="6366" customFormat="false" ht="17.25" hidden="false" customHeight="false" outlineLevel="0" collapsed="false">
      <c r="A6366" s="10" t="n">
        <v>40070</v>
      </c>
      <c r="B6366" s="2" t="n">
        <v>1.0356</v>
      </c>
      <c r="C6366" s="2" t="n">
        <v>-0.00429999999999997</v>
      </c>
      <c r="D6366" s="3" t="n">
        <v>-0.00413501298201746</v>
      </c>
      <c r="E6366" s="2" t="n">
        <v>-1.5814</v>
      </c>
      <c r="F6366" s="3" t="n">
        <v>-0.604279709591135</v>
      </c>
      <c r="G6366" s="3" t="n">
        <v>-0.0616165277274373</v>
      </c>
      <c r="H6366" s="3" t="n">
        <v>-0.645888186014703</v>
      </c>
      <c r="I6366" s="3" t="n">
        <v>0.0514773073408468</v>
      </c>
      <c r="J6366" s="3" t="n">
        <v>-0.156952132855747</v>
      </c>
      <c r="K6366" s="3" t="n">
        <v>0</v>
      </c>
      <c r="L6366" s="3" t="n">
        <v>0.0725602847910891</v>
      </c>
      <c r="M6366" s="3" t="n">
        <v>0.157932234467235</v>
      </c>
      <c r="N6366" s="12" t="n">
        <f aca="false">B6366-B6365</f>
        <v>-0.00429999999999997</v>
      </c>
      <c r="O6366" s="11" t="n">
        <f aca="false">(B6366-B6365)/B6365</f>
        <v>-0.00413501298201747</v>
      </c>
      <c r="P6366" s="12" t="n">
        <f aca="false">N6366+P6365</f>
        <v>-1.5814</v>
      </c>
      <c r="Q6366" s="11" t="n">
        <f aca="false">(1+Q6365)*(1+D6366)-1</f>
        <v>-0.604279709591132</v>
      </c>
      <c r="R6366" s="11" t="n">
        <f aca="false">(B6366/B6105)-1</f>
        <v>-0.0616165277274373</v>
      </c>
      <c r="S6366" s="11" t="n">
        <f aca="false">B6366/MAX(B$2:B6366)-1</f>
        <v>-0.645888186014703</v>
      </c>
      <c r="T6366" s="11" t="n">
        <f aca="false">B6366/MIN(B$2:B6366)-1</f>
        <v>0.0514773073408468</v>
      </c>
      <c r="U6366" s="11" t="n">
        <f aca="false">B6366/MAX(B6105:B6366)-1</f>
        <v>-0.156952132855747</v>
      </c>
      <c r="V6366" s="11" t="n">
        <f aca="false">B6366/MIN(B6105:B6366)-1</f>
        <v>0</v>
      </c>
      <c r="W6366" s="11" t="n">
        <f aca="false">STDEV(D6345:D6366)*SQRT(261)</f>
        <v>0.0725602847910891</v>
      </c>
      <c r="X6366" s="11" t="n">
        <f aca="false">STDEV(D6106:D6366)*SQRT(261)</f>
        <v>0.157932234467235</v>
      </c>
    </row>
    <row r="6367" customFormat="false" ht="17.25" hidden="false" customHeight="false" outlineLevel="0" collapsed="false">
      <c r="A6367" s="10" t="n">
        <v>40071</v>
      </c>
      <c r="B6367" s="2" t="n">
        <v>1.0325</v>
      </c>
      <c r="C6367" s="2" t="n">
        <v>-0.0031000000000001</v>
      </c>
      <c r="D6367" s="3" t="n">
        <v>-0.00299343375820793</v>
      </c>
      <c r="E6367" s="2" t="n">
        <v>-1.5845</v>
      </c>
      <c r="F6367" s="3" t="n">
        <v>-0.605464272067253</v>
      </c>
      <c r="G6367" s="3" t="n">
        <v>-0.0712422416119456</v>
      </c>
      <c r="H6367" s="3" t="n">
        <v>-0.646948196272867</v>
      </c>
      <c r="I6367" s="3" t="n">
        <v>0.0483297796730633</v>
      </c>
      <c r="J6367" s="3" t="n">
        <v>-0.159475740801042</v>
      </c>
      <c r="K6367" s="3" t="n">
        <v>0</v>
      </c>
      <c r="L6367" s="3" t="n">
        <v>0.0696426451107888</v>
      </c>
      <c r="M6367" s="3" t="n">
        <v>0.15777526047058</v>
      </c>
      <c r="N6367" s="12" t="n">
        <f aca="false">B6367-B6366</f>
        <v>-0.0031000000000001</v>
      </c>
      <c r="O6367" s="11" t="n">
        <f aca="false">(B6367-B6366)/B6366</f>
        <v>-0.0029934337582079</v>
      </c>
      <c r="P6367" s="12" t="n">
        <f aca="false">N6367+P6366</f>
        <v>-1.5845</v>
      </c>
      <c r="Q6367" s="11" t="n">
        <f aca="false">(1+Q6366)*(1+D6367)-1</f>
        <v>-0.60546427206725</v>
      </c>
      <c r="R6367" s="11" t="n">
        <f aca="false">(B6367/B6106)-1</f>
        <v>-0.0712422416119456</v>
      </c>
      <c r="S6367" s="11" t="n">
        <f aca="false">B6367/MAX(B$2:B6367)-1</f>
        <v>-0.646948196272867</v>
      </c>
      <c r="T6367" s="11" t="n">
        <f aca="false">B6367/MIN(B$2:B6367)-1</f>
        <v>0.0483297796730633</v>
      </c>
      <c r="U6367" s="11" t="n">
        <f aca="false">B6367/MAX(B6106:B6367)-1</f>
        <v>-0.159475740801042</v>
      </c>
      <c r="V6367" s="11" t="n">
        <f aca="false">B6367/MIN(B6106:B6367)-1</f>
        <v>0</v>
      </c>
      <c r="W6367" s="11" t="n">
        <f aca="false">STDEV(D6346:D6367)*SQRT(261)</f>
        <v>0.0696426451107888</v>
      </c>
      <c r="X6367" s="11" t="n">
        <f aca="false">STDEV(D6107:D6367)*SQRT(261)</f>
        <v>0.15777526047058</v>
      </c>
    </row>
    <row r="6368" customFormat="false" ht="17.25" hidden="false" customHeight="false" outlineLevel="0" collapsed="false">
      <c r="A6368" s="10" t="n">
        <v>40072</v>
      </c>
      <c r="B6368" s="2" t="n">
        <v>1.0304</v>
      </c>
      <c r="C6368" s="2" t="n">
        <v>-0.00209999999999999</v>
      </c>
      <c r="D6368" s="3" t="n">
        <v>-0.00203389830508471</v>
      </c>
      <c r="E6368" s="2" t="n">
        <v>-1.5866</v>
      </c>
      <c r="F6368" s="3" t="n">
        <v>-0.606266717615591</v>
      </c>
      <c r="G6368" s="3" t="n">
        <v>-0.079753505403233</v>
      </c>
      <c r="H6368" s="3" t="n">
        <v>-0.647666267738075</v>
      </c>
      <c r="I6368" s="3" t="n">
        <v>0.0461975835110164</v>
      </c>
      <c r="J6368" s="3" t="n">
        <v>-0.161185281667209</v>
      </c>
      <c r="K6368" s="3" t="n">
        <v>0</v>
      </c>
      <c r="L6368" s="3" t="n">
        <v>0.0696217440069742</v>
      </c>
      <c r="M6368" s="3" t="n">
        <v>0.157608720052947</v>
      </c>
      <c r="N6368" s="12" t="n">
        <f aca="false">B6368-B6367</f>
        <v>-0.00209999999999999</v>
      </c>
      <c r="O6368" s="11" t="n">
        <f aca="false">(B6368-B6367)/B6367</f>
        <v>-0.00203389830508474</v>
      </c>
      <c r="P6368" s="12" t="n">
        <f aca="false">N6368+P6367</f>
        <v>-1.5866</v>
      </c>
      <c r="Q6368" s="11" t="n">
        <f aca="false">(1+Q6367)*(1+D6368)-1</f>
        <v>-0.606266717615588</v>
      </c>
      <c r="R6368" s="11" t="n">
        <f aca="false">(B6368/B6107)-1</f>
        <v>-0.079753505403233</v>
      </c>
      <c r="S6368" s="11" t="n">
        <f aca="false">B6368/MAX(B$2:B6368)-1</f>
        <v>-0.647666267738075</v>
      </c>
      <c r="T6368" s="11" t="n">
        <f aca="false">B6368/MIN(B$2:B6368)-1</f>
        <v>0.0461975835110164</v>
      </c>
      <c r="U6368" s="11" t="n">
        <f aca="false">B6368/MAX(B6107:B6368)-1</f>
        <v>-0.161185281667209</v>
      </c>
      <c r="V6368" s="11" t="n">
        <f aca="false">B6368/MIN(B6107:B6368)-1</f>
        <v>0</v>
      </c>
      <c r="W6368" s="11" t="n">
        <f aca="false">STDEV(D6347:D6368)*SQRT(261)</f>
        <v>0.0696217440069742</v>
      </c>
      <c r="X6368" s="11" t="n">
        <f aca="false">STDEV(D6108:D6368)*SQRT(261)</f>
        <v>0.157608720052947</v>
      </c>
    </row>
    <row r="6369" customFormat="false" ht="17.25" hidden="false" customHeight="false" outlineLevel="0" collapsed="false">
      <c r="A6369" s="10" t="n">
        <v>40073</v>
      </c>
      <c r="B6369" s="2" t="n">
        <v>1.0309</v>
      </c>
      <c r="C6369" s="2" t="n">
        <v>0.000499999999999945</v>
      </c>
      <c r="D6369" s="3" t="n">
        <v>0.000485248447204878</v>
      </c>
      <c r="E6369" s="2" t="n">
        <v>-1.5861</v>
      </c>
      <c r="F6369" s="3" t="n">
        <v>-0.606075659151701</v>
      </c>
      <c r="G6369" s="3" t="n">
        <v>-0.0868910540301152</v>
      </c>
      <c r="H6369" s="3" t="n">
        <v>-0.647495298341597</v>
      </c>
      <c r="I6369" s="3" t="n">
        <v>0.0467052492638846</v>
      </c>
      <c r="J6369" s="3" t="n">
        <v>-0.160778248127646</v>
      </c>
      <c r="K6369" s="3" t="n">
        <v>0.000485248447204878</v>
      </c>
      <c r="L6369" s="3" t="n">
        <v>0.0693138989148888</v>
      </c>
      <c r="M6369" s="3" t="n">
        <v>0.157375362114972</v>
      </c>
      <c r="N6369" s="12" t="n">
        <f aca="false">B6369-B6368</f>
        <v>0.000499999999999945</v>
      </c>
      <c r="O6369" s="11" t="n">
        <f aca="false">(B6369-B6368)/B6368</f>
        <v>0.000485248447204916</v>
      </c>
      <c r="P6369" s="12" t="n">
        <f aca="false">N6369+P6368</f>
        <v>-1.5861</v>
      </c>
      <c r="Q6369" s="11" t="n">
        <f aca="false">(1+Q6368)*(1+D6369)-1</f>
        <v>-0.606075659151698</v>
      </c>
      <c r="R6369" s="11" t="n">
        <f aca="false">(B6369/B6108)-1</f>
        <v>-0.0868910540301152</v>
      </c>
      <c r="S6369" s="11" t="n">
        <f aca="false">B6369/MAX(B$2:B6369)-1</f>
        <v>-0.647495298341597</v>
      </c>
      <c r="T6369" s="11" t="n">
        <f aca="false">B6369/MIN(B$2:B6369)-1</f>
        <v>0.0467052492638846</v>
      </c>
      <c r="U6369" s="11" t="n">
        <f aca="false">B6369/MAX(B6108:B6369)-1</f>
        <v>-0.160778248127646</v>
      </c>
      <c r="V6369" s="11" t="n">
        <f aca="false">B6369/MIN(B6108:B6369)-1</f>
        <v>0.000485248447204878</v>
      </c>
      <c r="W6369" s="11" t="n">
        <f aca="false">STDEV(D6348:D6369)*SQRT(261)</f>
        <v>0.0693138989148888</v>
      </c>
      <c r="X6369" s="11" t="n">
        <f aca="false">STDEV(D6109:D6369)*SQRT(261)</f>
        <v>0.157375362114972</v>
      </c>
    </row>
    <row r="6370" customFormat="false" ht="17.25" hidden="false" customHeight="false" outlineLevel="0" collapsed="false">
      <c r="A6370" s="10" t="n">
        <v>40074</v>
      </c>
      <c r="B6370" s="2" t="n">
        <v>1.0329</v>
      </c>
      <c r="C6370" s="2" t="n">
        <v>0.002</v>
      </c>
      <c r="D6370" s="3" t="n">
        <v>0.00194005238141437</v>
      </c>
      <c r="E6370" s="2" t="n">
        <v>-1.5841</v>
      </c>
      <c r="F6370" s="3" t="n">
        <v>-0.605311425296141</v>
      </c>
      <c r="G6370" s="3" t="n">
        <v>-0.0838211814795105</v>
      </c>
      <c r="H6370" s="3" t="n">
        <v>-0.646811420755685</v>
      </c>
      <c r="I6370" s="3" t="n">
        <v>0.0487359122753579</v>
      </c>
      <c r="J6370" s="3" t="n">
        <v>-0.159150113969391</v>
      </c>
      <c r="K6370" s="3" t="n">
        <v>0.00242624223602483</v>
      </c>
      <c r="L6370" s="3" t="n">
        <v>0.0667088562854918</v>
      </c>
      <c r="M6370" s="3" t="n">
        <v>0.157387265558489</v>
      </c>
      <c r="N6370" s="12" t="n">
        <f aca="false">B6370-B6369</f>
        <v>0.002</v>
      </c>
      <c r="O6370" s="11" t="n">
        <f aca="false">(B6370-B6369)/B6369</f>
        <v>0.0019400523814143</v>
      </c>
      <c r="P6370" s="12" t="n">
        <f aca="false">N6370+P6369</f>
        <v>-1.5841</v>
      </c>
      <c r="Q6370" s="11" t="n">
        <f aca="false">(1+Q6369)*(1+D6370)-1</f>
        <v>-0.605311425296138</v>
      </c>
      <c r="R6370" s="11" t="n">
        <f aca="false">(B6370/B6109)-1</f>
        <v>-0.0838211814795105</v>
      </c>
      <c r="S6370" s="11" t="n">
        <f aca="false">B6370/MAX(B$2:B6370)-1</f>
        <v>-0.646811420755685</v>
      </c>
      <c r="T6370" s="11" t="n">
        <f aca="false">B6370/MIN(B$2:B6370)-1</f>
        <v>0.0487359122753579</v>
      </c>
      <c r="U6370" s="11" t="n">
        <f aca="false">B6370/MAX(B6109:B6370)-1</f>
        <v>-0.159150113969391</v>
      </c>
      <c r="V6370" s="11" t="n">
        <f aca="false">B6370/MIN(B6109:B6370)-1</f>
        <v>0.00242624223602483</v>
      </c>
      <c r="W6370" s="11" t="n">
        <f aca="false">STDEV(D6349:D6370)*SQRT(261)</f>
        <v>0.0667088562854918</v>
      </c>
      <c r="X6370" s="11" t="n">
        <f aca="false">STDEV(D6110:D6370)*SQRT(261)</f>
        <v>0.157387265558489</v>
      </c>
    </row>
    <row r="6371" customFormat="false" ht="17.25" hidden="false" customHeight="false" outlineLevel="0" collapsed="false">
      <c r="A6371" s="10" t="n">
        <v>40077</v>
      </c>
      <c r="B6371" s="2" t="n">
        <v>1.028</v>
      </c>
      <c r="C6371" s="2" t="n">
        <v>-0.0048999999999999</v>
      </c>
      <c r="D6371" s="3" t="n">
        <v>-0.00474392487172026</v>
      </c>
      <c r="E6371" s="2" t="n">
        <v>-1.589</v>
      </c>
      <c r="F6371" s="3" t="n">
        <v>-0.607183798242262</v>
      </c>
      <c r="G6371" s="3" t="n">
        <v>-0.095468543774747</v>
      </c>
      <c r="H6371" s="3" t="n">
        <v>-0.648486920841169</v>
      </c>
      <c r="I6371" s="3" t="n">
        <v>0.0437607878972486</v>
      </c>
      <c r="J6371" s="3" t="n">
        <v>-0.163139042657115</v>
      </c>
      <c r="K6371" s="3" t="n">
        <v>0</v>
      </c>
      <c r="L6371" s="3" t="n">
        <v>0.0674162493154592</v>
      </c>
      <c r="M6371" s="3" t="n">
        <v>0.157225628402996</v>
      </c>
      <c r="N6371" s="12" t="n">
        <f aca="false">B6371-B6370</f>
        <v>-0.0048999999999999</v>
      </c>
      <c r="O6371" s="11" t="n">
        <f aca="false">(B6371-B6370)/B6370</f>
        <v>-0.00474392487172031</v>
      </c>
      <c r="P6371" s="12" t="n">
        <f aca="false">N6371+P6370</f>
        <v>-1.589</v>
      </c>
      <c r="Q6371" s="11" t="n">
        <f aca="false">(1+Q6370)*(1+D6371)-1</f>
        <v>-0.60718379824226</v>
      </c>
      <c r="R6371" s="11" t="n">
        <f aca="false">(B6371/B6110)-1</f>
        <v>-0.095468543774747</v>
      </c>
      <c r="S6371" s="11" t="n">
        <f aca="false">B6371/MAX(B$2:B6371)-1</f>
        <v>-0.648486920841169</v>
      </c>
      <c r="T6371" s="11" t="n">
        <f aca="false">B6371/MIN(B$2:B6371)-1</f>
        <v>0.0437607878972486</v>
      </c>
      <c r="U6371" s="11" t="n">
        <f aca="false">B6371/MAX(B6110:B6371)-1</f>
        <v>-0.163139042657115</v>
      </c>
      <c r="V6371" s="11" t="n">
        <f aca="false">B6371/MIN(B6110:B6371)-1</f>
        <v>0</v>
      </c>
      <c r="W6371" s="11" t="n">
        <f aca="false">STDEV(D6350:D6371)*SQRT(261)</f>
        <v>0.0674162493154592</v>
      </c>
      <c r="X6371" s="11" t="n">
        <f aca="false">STDEV(D6111:D6371)*SQRT(261)</f>
        <v>0.157225628402996</v>
      </c>
    </row>
    <row r="6372" customFormat="false" ht="17.25" hidden="false" customHeight="false" outlineLevel="0" collapsed="false">
      <c r="A6372" s="10" t="n">
        <v>40078</v>
      </c>
      <c r="B6372" s="2" t="n">
        <v>1.0239</v>
      </c>
      <c r="C6372" s="2" t="n">
        <v>-0.00409999999999999</v>
      </c>
      <c r="D6372" s="3" t="n">
        <v>-0.00398832684824901</v>
      </c>
      <c r="E6372" s="2" t="n">
        <v>-1.5931</v>
      </c>
      <c r="F6372" s="3" t="n">
        <v>-0.60875047764616</v>
      </c>
      <c r="G6372" s="3" t="n">
        <v>-0.097964937009955</v>
      </c>
      <c r="H6372" s="3" t="n">
        <v>-0.649888869892289</v>
      </c>
      <c r="I6372" s="3" t="n">
        <v>0.0395979287237283</v>
      </c>
      <c r="J6372" s="3" t="n">
        <v>-0.166476717681537</v>
      </c>
      <c r="K6372" s="3" t="n">
        <v>0</v>
      </c>
      <c r="L6372" s="3" t="n">
        <v>0.0678086306507262</v>
      </c>
      <c r="M6372" s="3" t="n">
        <v>0.157265533468145</v>
      </c>
      <c r="N6372" s="12" t="n">
        <f aca="false">B6372-B6371</f>
        <v>-0.00409999999999999</v>
      </c>
      <c r="O6372" s="11" t="n">
        <f aca="false">(B6372-B6371)/B6371</f>
        <v>-0.00398832684824902</v>
      </c>
      <c r="P6372" s="12" t="n">
        <f aca="false">N6372+P6371</f>
        <v>-1.5931</v>
      </c>
      <c r="Q6372" s="11" t="n">
        <f aca="false">(1+Q6371)*(1+D6372)-1</f>
        <v>-0.608750477646157</v>
      </c>
      <c r="R6372" s="11" t="n">
        <f aca="false">(B6372/B6111)-1</f>
        <v>-0.097964937009955</v>
      </c>
      <c r="S6372" s="11" t="n">
        <f aca="false">B6372/MAX(B$2:B6372)-1</f>
        <v>-0.649888869892289</v>
      </c>
      <c r="T6372" s="11" t="n">
        <f aca="false">B6372/MIN(B$2:B6372)-1</f>
        <v>0.0395979287237282</v>
      </c>
      <c r="U6372" s="11" t="n">
        <f aca="false">B6372/MAX(B6111:B6372)-1</f>
        <v>-0.166476717681537</v>
      </c>
      <c r="V6372" s="11" t="n">
        <f aca="false">B6372/MIN(B6111:B6372)-1</f>
        <v>0</v>
      </c>
      <c r="W6372" s="11" t="n">
        <f aca="false">STDEV(D6351:D6372)*SQRT(261)</f>
        <v>0.0678086306507262</v>
      </c>
      <c r="X6372" s="11" t="n">
        <f aca="false">STDEV(D6112:D6372)*SQRT(261)</f>
        <v>0.157265533468145</v>
      </c>
    </row>
    <row r="6373" customFormat="false" ht="17.25" hidden="false" customHeight="false" outlineLevel="0" collapsed="false">
      <c r="A6373" s="10" t="n">
        <v>40079</v>
      </c>
      <c r="B6373" s="2" t="n">
        <v>1.0247</v>
      </c>
      <c r="C6373" s="2" t="n">
        <v>0.000799999999999912</v>
      </c>
      <c r="D6373" s="3" t="n">
        <v>0.00078132630139649</v>
      </c>
      <c r="E6373" s="2" t="n">
        <v>-1.5923</v>
      </c>
      <c r="F6373" s="3" t="n">
        <v>-0.608444784103936</v>
      </c>
      <c r="G6373" s="3" t="n">
        <v>-0.0801615798922802</v>
      </c>
      <c r="H6373" s="3" t="n">
        <v>-0.649615318857925</v>
      </c>
      <c r="I6373" s="3" t="n">
        <v>0.0404101939283175</v>
      </c>
      <c r="J6373" s="3" t="n">
        <v>-0.165825464018235</v>
      </c>
      <c r="K6373" s="3" t="n">
        <v>0.00078132630139649</v>
      </c>
      <c r="L6373" s="3" t="n">
        <v>0.0670135331325789</v>
      </c>
      <c r="M6373" s="3" t="n">
        <v>0.156199458071584</v>
      </c>
      <c r="N6373" s="12" t="n">
        <f aca="false">B6373-B6372</f>
        <v>0.000799999999999912</v>
      </c>
      <c r="O6373" s="11" t="n">
        <f aca="false">(B6373-B6372)/B6372</f>
        <v>0.000781326301396535</v>
      </c>
      <c r="P6373" s="12" t="n">
        <f aca="false">N6373+P6372</f>
        <v>-1.5923</v>
      </c>
      <c r="Q6373" s="11" t="n">
        <f aca="false">(1+Q6372)*(1+D6373)-1</f>
        <v>-0.608444784103933</v>
      </c>
      <c r="R6373" s="11" t="n">
        <f aca="false">(B6373/B6112)-1</f>
        <v>-0.0801615798922802</v>
      </c>
      <c r="S6373" s="11" t="n">
        <f aca="false">B6373/MAX(B$2:B6373)-1</f>
        <v>-0.649615318857925</v>
      </c>
      <c r="T6373" s="11" t="n">
        <f aca="false">B6373/MIN(B$2:B6373)-1</f>
        <v>0.0404101939283175</v>
      </c>
      <c r="U6373" s="11" t="n">
        <f aca="false">B6373/MAX(B6112:B6373)-1</f>
        <v>-0.165825464018235</v>
      </c>
      <c r="V6373" s="11" t="n">
        <f aca="false">B6373/MIN(B6112:B6373)-1</f>
        <v>0.00078132630139649</v>
      </c>
      <c r="W6373" s="11" t="n">
        <f aca="false">STDEV(D6352:D6373)*SQRT(261)</f>
        <v>0.0670135331325789</v>
      </c>
      <c r="X6373" s="11" t="n">
        <f aca="false">STDEV(D6113:D6373)*SQRT(261)</f>
        <v>0.156199458071584</v>
      </c>
    </row>
    <row r="6374" customFormat="false" ht="17.25" hidden="false" customHeight="false" outlineLevel="0" collapsed="false">
      <c r="A6374" s="10" t="n">
        <v>40080</v>
      </c>
      <c r="B6374" s="2" t="n">
        <v>1.0282</v>
      </c>
      <c r="C6374" s="2" t="n">
        <v>0.00350000000000006</v>
      </c>
      <c r="D6374" s="3" t="n">
        <v>0.00341563384405208</v>
      </c>
      <c r="E6374" s="2" t="n">
        <v>-1.5888</v>
      </c>
      <c r="F6374" s="3" t="n">
        <v>-0.607107374856706</v>
      </c>
      <c r="G6374" s="3" t="n">
        <v>-0.0744441443874336</v>
      </c>
      <c r="H6374" s="3" t="n">
        <v>-0.648418533082578</v>
      </c>
      <c r="I6374" s="3" t="n">
        <v>0.0439638541983958</v>
      </c>
      <c r="J6374" s="3" t="n">
        <v>-0.162976229241289</v>
      </c>
      <c r="K6374" s="3" t="n">
        <v>0.0041996288700068</v>
      </c>
      <c r="L6374" s="3" t="n">
        <v>0.069261232954491</v>
      </c>
      <c r="M6374" s="3" t="n">
        <v>0.156222481816175</v>
      </c>
      <c r="N6374" s="12" t="n">
        <f aca="false">B6374-B6373</f>
        <v>0.00350000000000006</v>
      </c>
      <c r="O6374" s="11" t="n">
        <f aca="false">(B6374-B6373)/B6373</f>
        <v>0.00341563384405197</v>
      </c>
      <c r="P6374" s="12" t="n">
        <f aca="false">N6374+P6373</f>
        <v>-1.5888</v>
      </c>
      <c r="Q6374" s="11" t="n">
        <f aca="false">(1+Q6373)*(1+D6374)-1</f>
        <v>-0.607107374856704</v>
      </c>
      <c r="R6374" s="11" t="n">
        <f aca="false">(B6374/B6113)-1</f>
        <v>-0.0744441443874336</v>
      </c>
      <c r="S6374" s="11" t="n">
        <f aca="false">B6374/MAX(B$2:B6374)-1</f>
        <v>-0.648418533082578</v>
      </c>
      <c r="T6374" s="11" t="n">
        <f aca="false">B6374/MIN(B$2:B6374)-1</f>
        <v>0.0439638541983958</v>
      </c>
      <c r="U6374" s="11" t="n">
        <f aca="false">B6374/MAX(B6113:B6374)-1</f>
        <v>-0.162976229241289</v>
      </c>
      <c r="V6374" s="11" t="n">
        <f aca="false">B6374/MIN(B6113:B6374)-1</f>
        <v>0.0041996288700068</v>
      </c>
      <c r="W6374" s="11" t="n">
        <f aca="false">STDEV(D6353:D6374)*SQRT(261)</f>
        <v>0.069261232954491</v>
      </c>
      <c r="X6374" s="11" t="n">
        <f aca="false">STDEV(D6114:D6374)*SQRT(261)</f>
        <v>0.156222481816175</v>
      </c>
    </row>
    <row r="6375" customFormat="false" ht="17.25" hidden="false" customHeight="false" outlineLevel="0" collapsed="false">
      <c r="A6375" s="10" t="n">
        <v>40081</v>
      </c>
      <c r="B6375" s="2" t="n">
        <v>1.0328</v>
      </c>
      <c r="C6375" s="2" t="n">
        <v>0.00459999999999994</v>
      </c>
      <c r="D6375" s="3" t="n">
        <v>0.00447383777475197</v>
      </c>
      <c r="E6375" s="2" t="n">
        <v>-1.5842</v>
      </c>
      <c r="F6375" s="3" t="n">
        <v>-0.605349636988919</v>
      </c>
      <c r="G6375" s="3" t="n">
        <v>-0.0770330652368186</v>
      </c>
      <c r="H6375" s="3" t="n">
        <v>-0.64684561463498</v>
      </c>
      <c r="I6375" s="3" t="n">
        <v>0.0486343791247841</v>
      </c>
      <c r="J6375" s="3" t="n">
        <v>-0.159231520677304</v>
      </c>
      <c r="K6375" s="3" t="n">
        <v>0.00869225510303728</v>
      </c>
      <c r="L6375" s="3" t="n">
        <v>0.0672263423967714</v>
      </c>
      <c r="M6375" s="3" t="n">
        <v>0.156111319821587</v>
      </c>
      <c r="N6375" s="12" t="n">
        <f aca="false">B6375-B6374</f>
        <v>0.00459999999999994</v>
      </c>
      <c r="O6375" s="11" t="n">
        <f aca="false">(B6375-B6374)/B6374</f>
        <v>0.00447383777475193</v>
      </c>
      <c r="P6375" s="12" t="n">
        <f aca="false">N6375+P6374</f>
        <v>-1.5842</v>
      </c>
      <c r="Q6375" s="11" t="n">
        <f aca="false">(1+Q6374)*(1+D6375)-1</f>
        <v>-0.605349636988916</v>
      </c>
      <c r="R6375" s="11" t="n">
        <f aca="false">(B6375/B6114)-1</f>
        <v>-0.0770330652368186</v>
      </c>
      <c r="S6375" s="11" t="n">
        <f aca="false">B6375/MAX(B$2:B6375)-1</f>
        <v>-0.64684561463498</v>
      </c>
      <c r="T6375" s="11" t="n">
        <f aca="false">B6375/MIN(B$2:B6375)-1</f>
        <v>0.0486343791247841</v>
      </c>
      <c r="U6375" s="11" t="n">
        <f aca="false">B6375/MAX(B6114:B6375)-1</f>
        <v>-0.159231520677304</v>
      </c>
      <c r="V6375" s="11" t="n">
        <f aca="false">B6375/MIN(B6114:B6375)-1</f>
        <v>0.00869225510303728</v>
      </c>
      <c r="W6375" s="11" t="n">
        <f aca="false">STDEV(D6354:D6375)*SQRT(261)</f>
        <v>0.0672263423967714</v>
      </c>
      <c r="X6375" s="11" t="n">
        <f aca="false">STDEV(D6115:D6375)*SQRT(261)</f>
        <v>0.156111319821587</v>
      </c>
    </row>
    <row r="6376" customFormat="false" ht="17.25" hidden="false" customHeight="false" outlineLevel="0" collapsed="false">
      <c r="A6376" s="10" t="n">
        <v>40084</v>
      </c>
      <c r="B6376" s="2" t="n">
        <v>1.0318</v>
      </c>
      <c r="C6376" s="2" t="n">
        <v>-0.00099999999999989</v>
      </c>
      <c r="D6376" s="3" t="n">
        <v>-0.000968241673121484</v>
      </c>
      <c r="E6376" s="2" t="n">
        <v>-1.5852</v>
      </c>
      <c r="F6376" s="3" t="n">
        <v>-0.605731753916699</v>
      </c>
      <c r="G6376" s="3" t="n">
        <v>-0.0653985507246377</v>
      </c>
      <c r="H6376" s="3" t="n">
        <v>-0.647187553427936</v>
      </c>
      <c r="I6376" s="3" t="n">
        <v>0.0476190476190477</v>
      </c>
      <c r="J6376" s="3" t="n">
        <v>-0.160045587756431</v>
      </c>
      <c r="K6376" s="3" t="n">
        <v>0.00771559722629167</v>
      </c>
      <c r="L6376" s="3" t="n">
        <v>0.0650887715058228</v>
      </c>
      <c r="M6376" s="3" t="n">
        <v>0.155554538349253</v>
      </c>
      <c r="N6376" s="12" t="n">
        <f aca="false">B6376-B6375</f>
        <v>-0.00099999999999989</v>
      </c>
      <c r="O6376" s="11" t="n">
        <f aca="false">(B6376-B6375)/B6375</f>
        <v>-0.000968241673121505</v>
      </c>
      <c r="P6376" s="12" t="n">
        <f aca="false">N6376+P6375</f>
        <v>-1.5852</v>
      </c>
      <c r="Q6376" s="11" t="n">
        <f aca="false">(1+Q6375)*(1+D6376)-1</f>
        <v>-0.605731753916696</v>
      </c>
      <c r="R6376" s="11" t="n">
        <f aca="false">(B6376/B6115)-1</f>
        <v>-0.0653985507246377</v>
      </c>
      <c r="S6376" s="11" t="n">
        <f aca="false">B6376/MAX(B$2:B6376)-1</f>
        <v>-0.647187553427936</v>
      </c>
      <c r="T6376" s="11" t="n">
        <f aca="false">B6376/MIN(B$2:B6376)-1</f>
        <v>0.0476190476190477</v>
      </c>
      <c r="U6376" s="11" t="n">
        <f aca="false">B6376/MAX(B6115:B6376)-1</f>
        <v>-0.160045587756431</v>
      </c>
      <c r="V6376" s="11" t="n">
        <f aca="false">B6376/MIN(B6115:B6376)-1</f>
        <v>0.00771559722629167</v>
      </c>
      <c r="W6376" s="11" t="n">
        <f aca="false">STDEV(D6355:D6376)*SQRT(261)</f>
        <v>0.0650887715058228</v>
      </c>
      <c r="X6376" s="11" t="n">
        <f aca="false">STDEV(D6116:D6376)*SQRT(261)</f>
        <v>0.155554538349253</v>
      </c>
    </row>
    <row r="6377" customFormat="false" ht="17.25" hidden="false" customHeight="false" outlineLevel="0" collapsed="false">
      <c r="A6377" s="10" t="n">
        <v>40085</v>
      </c>
      <c r="B6377" s="2" t="n">
        <v>1.0329</v>
      </c>
      <c r="C6377" s="2" t="n">
        <v>0.00109999999999988</v>
      </c>
      <c r="D6377" s="3" t="n">
        <v>0.00106609808102331</v>
      </c>
      <c r="E6377" s="2" t="n">
        <v>-1.5841</v>
      </c>
      <c r="F6377" s="3" t="n">
        <v>-0.605311425296141</v>
      </c>
      <c r="G6377" s="3" t="n">
        <v>-0.0769436997319035</v>
      </c>
      <c r="H6377" s="3" t="n">
        <v>-0.646811420755685</v>
      </c>
      <c r="I6377" s="3" t="n">
        <v>0.0487359122753579</v>
      </c>
      <c r="J6377" s="3" t="n">
        <v>-0.159150113969391</v>
      </c>
      <c r="K6377" s="3" t="n">
        <v>0.00878992089071184</v>
      </c>
      <c r="L6377" s="3" t="n">
        <v>0.0651019169353419</v>
      </c>
      <c r="M6377" s="3" t="n">
        <v>0.15494220287802</v>
      </c>
      <c r="N6377" s="12" t="n">
        <f aca="false">B6377-B6376</f>
        <v>0.00109999999999988</v>
      </c>
      <c r="O6377" s="11" t="n">
        <f aca="false">(B6377-B6376)/B6376</f>
        <v>0.00106609808102334</v>
      </c>
      <c r="P6377" s="12" t="n">
        <f aca="false">N6377+P6376</f>
        <v>-1.5841</v>
      </c>
      <c r="Q6377" s="11" t="n">
        <f aca="false">(1+Q6376)*(1+D6377)-1</f>
        <v>-0.605311425296138</v>
      </c>
      <c r="R6377" s="11" t="n">
        <f aca="false">(B6377/B6116)-1</f>
        <v>-0.0769436997319035</v>
      </c>
      <c r="S6377" s="11" t="n">
        <f aca="false">B6377/MAX(B$2:B6377)-1</f>
        <v>-0.646811420755685</v>
      </c>
      <c r="T6377" s="11" t="n">
        <f aca="false">B6377/MIN(B$2:B6377)-1</f>
        <v>0.0487359122753579</v>
      </c>
      <c r="U6377" s="11" t="n">
        <f aca="false">B6377/MAX(B6116:B6377)-1</f>
        <v>-0.159150113969391</v>
      </c>
      <c r="V6377" s="11" t="n">
        <f aca="false">B6377/MIN(B6116:B6377)-1</f>
        <v>0.00878992089071184</v>
      </c>
      <c r="W6377" s="11" t="n">
        <f aca="false">STDEV(D6356:D6377)*SQRT(261)</f>
        <v>0.0651019169353419</v>
      </c>
      <c r="X6377" s="11" t="n">
        <f aca="false">STDEV(D6117:D6377)*SQRT(261)</f>
        <v>0.15494220287802</v>
      </c>
    </row>
    <row r="6378" customFormat="false" ht="17.25" hidden="false" customHeight="false" outlineLevel="0" collapsed="false">
      <c r="A6378" s="10" t="n">
        <v>40086</v>
      </c>
      <c r="B6378" s="2" t="n">
        <v>1.0412</v>
      </c>
      <c r="C6378" s="2" t="n">
        <v>0.00829999999999997</v>
      </c>
      <c r="D6378" s="3" t="n">
        <v>0.00803562784393463</v>
      </c>
      <c r="E6378" s="2" t="n">
        <v>-1.5758</v>
      </c>
      <c r="F6378" s="3" t="n">
        <v>-0.602139854795568</v>
      </c>
      <c r="G6378" s="3" t="n">
        <v>-0.0537126238298648</v>
      </c>
      <c r="H6378" s="3" t="n">
        <v>-0.64397332877415</v>
      </c>
      <c r="I6378" s="3" t="n">
        <v>0.0571631637729717</v>
      </c>
      <c r="J6378" s="3" t="n">
        <v>-0.152393357212634</v>
      </c>
      <c r="K6378" s="3" t="n">
        <v>0.0168961812677018</v>
      </c>
      <c r="L6378" s="3" t="n">
        <v>0.0700692698028503</v>
      </c>
      <c r="M6378" s="3" t="n">
        <v>0.154279506547763</v>
      </c>
      <c r="N6378" s="12" t="n">
        <f aca="false">B6378-B6377</f>
        <v>0.00829999999999997</v>
      </c>
      <c r="O6378" s="11" t="n">
        <f aca="false">(B6378-B6377)/B6377</f>
        <v>0.00803562784393453</v>
      </c>
      <c r="P6378" s="12" t="n">
        <f aca="false">N6378+P6377</f>
        <v>-1.5758</v>
      </c>
      <c r="Q6378" s="11" t="n">
        <f aca="false">(1+Q6377)*(1+D6378)-1</f>
        <v>-0.602139854795565</v>
      </c>
      <c r="R6378" s="11" t="n">
        <f aca="false">(B6378/B6117)-1</f>
        <v>-0.0537126238298647</v>
      </c>
      <c r="S6378" s="11" t="n">
        <f aca="false">B6378/MAX(B$2:B6378)-1</f>
        <v>-0.64397332877415</v>
      </c>
      <c r="T6378" s="11" t="n">
        <f aca="false">B6378/MIN(B$2:B6378)-1</f>
        <v>0.0571631637729717</v>
      </c>
      <c r="U6378" s="11" t="n">
        <f aca="false">B6378/MAX(B6117:B6378)-1</f>
        <v>-0.152393357212634</v>
      </c>
      <c r="V6378" s="11" t="n">
        <f aca="false">B6378/MIN(B6117:B6378)-1</f>
        <v>0.0168961812677018</v>
      </c>
      <c r="W6378" s="11" t="n">
        <f aca="false">STDEV(D6357:D6378)*SQRT(261)</f>
        <v>0.0700692698028503</v>
      </c>
      <c r="X6378" s="11" t="n">
        <f aca="false">STDEV(D6118:D6378)*SQRT(261)</f>
        <v>0.154279506547763</v>
      </c>
    </row>
    <row r="6379" customFormat="false" ht="17.25" hidden="false" customHeight="false" outlineLevel="0" collapsed="false">
      <c r="A6379" s="10" t="n">
        <v>40087</v>
      </c>
      <c r="B6379" s="2" t="n">
        <v>1.0414</v>
      </c>
      <c r="C6379" s="2" t="n">
        <v>0.0002000000000002</v>
      </c>
      <c r="D6379" s="3" t="n">
        <v>0.000192086054552565</v>
      </c>
      <c r="E6379" s="2" t="n">
        <v>-1.5756</v>
      </c>
      <c r="F6379" s="3" t="n">
        <v>-0.602063431410012</v>
      </c>
      <c r="G6379" s="3" t="n">
        <v>-0.0364544781643226</v>
      </c>
      <c r="H6379" s="3" t="n">
        <v>-0.643904941015558</v>
      </c>
      <c r="I6379" s="3" t="n">
        <v>0.0573662300741193</v>
      </c>
      <c r="J6379" s="3" t="n">
        <v>-0.152230543796809</v>
      </c>
      <c r="K6379" s="3" t="n">
        <v>0.0170915128430511</v>
      </c>
      <c r="L6379" s="3" t="n">
        <v>0.0619510349428403</v>
      </c>
      <c r="M6379" s="3" t="n">
        <v>0.153269849724022</v>
      </c>
      <c r="N6379" s="12" t="n">
        <f aca="false">B6379-B6378</f>
        <v>0.0002000000000002</v>
      </c>
      <c r="O6379" s="11" t="n">
        <f aca="false">(B6379-B6378)/B6378</f>
        <v>0.000192086054552632</v>
      </c>
      <c r="P6379" s="12" t="n">
        <f aca="false">N6379+P6378</f>
        <v>-1.5756</v>
      </c>
      <c r="Q6379" s="11" t="n">
        <f aca="false">(1+Q6378)*(1+D6379)-1</f>
        <v>-0.602063431410009</v>
      </c>
      <c r="R6379" s="11" t="n">
        <f aca="false">(B6379/B6118)-1</f>
        <v>-0.0364544781643226</v>
      </c>
      <c r="S6379" s="11" t="n">
        <f aca="false">B6379/MAX(B$2:B6379)-1</f>
        <v>-0.643904941015558</v>
      </c>
      <c r="T6379" s="11" t="n">
        <f aca="false">B6379/MIN(B$2:B6379)-1</f>
        <v>0.0573662300741193</v>
      </c>
      <c r="U6379" s="11" t="n">
        <f aca="false">B6379/MAX(B6118:B6379)-1</f>
        <v>-0.152230543796809</v>
      </c>
      <c r="V6379" s="11" t="n">
        <f aca="false">B6379/MIN(B6118:B6379)-1</f>
        <v>0.0170915128430511</v>
      </c>
      <c r="W6379" s="11" t="n">
        <f aca="false">STDEV(D6358:D6379)*SQRT(261)</f>
        <v>0.0619510349428403</v>
      </c>
      <c r="X6379" s="11" t="n">
        <f aca="false">STDEV(D6119:D6379)*SQRT(261)</f>
        <v>0.153269849724022</v>
      </c>
    </row>
    <row r="6380" customFormat="false" ht="17.25" hidden="false" customHeight="false" outlineLevel="0" collapsed="false">
      <c r="A6380" s="10" t="n">
        <v>40088</v>
      </c>
      <c r="B6380" s="2" t="n">
        <v>1.0322</v>
      </c>
      <c r="C6380" s="2" t="n">
        <v>-0.0092000000000001</v>
      </c>
      <c r="D6380" s="3" t="n">
        <v>-0.00883426157096223</v>
      </c>
      <c r="E6380" s="2" t="n">
        <v>-1.5848</v>
      </c>
      <c r="F6380" s="3" t="n">
        <v>-0.605578907145587</v>
      </c>
      <c r="G6380" s="3" t="n">
        <v>-0.0504139834406624</v>
      </c>
      <c r="H6380" s="3" t="n">
        <v>-0.647050777910754</v>
      </c>
      <c r="I6380" s="3" t="n">
        <v>0.0480251802213423</v>
      </c>
      <c r="J6380" s="3" t="n">
        <v>-0.15971996092478</v>
      </c>
      <c r="K6380" s="3" t="n">
        <v>0.00810626037698992</v>
      </c>
      <c r="L6380" s="3" t="n">
        <v>0.0659390291312983</v>
      </c>
      <c r="M6380" s="3" t="n">
        <v>0.153405645987303</v>
      </c>
      <c r="N6380" s="12" t="n">
        <f aca="false">B6380-B6379</f>
        <v>-0.0092000000000001</v>
      </c>
      <c r="O6380" s="11" t="n">
        <f aca="false">(B6380-B6379)/B6379</f>
        <v>-0.00883426157096226</v>
      </c>
      <c r="P6380" s="12" t="n">
        <f aca="false">N6380+P6379</f>
        <v>-1.5848</v>
      </c>
      <c r="Q6380" s="11" t="n">
        <f aca="false">(1+Q6379)*(1+D6380)-1</f>
        <v>-0.605578907145584</v>
      </c>
      <c r="R6380" s="11" t="n">
        <f aca="false">(B6380/B6119)-1</f>
        <v>-0.0504139834406624</v>
      </c>
      <c r="S6380" s="11" t="n">
        <f aca="false">B6380/MAX(B$2:B6380)-1</f>
        <v>-0.647050777910754</v>
      </c>
      <c r="T6380" s="11" t="n">
        <f aca="false">B6380/MIN(B$2:B6380)-1</f>
        <v>0.0480251802213423</v>
      </c>
      <c r="U6380" s="11" t="n">
        <f aca="false">B6380/MAX(B6119:B6380)-1</f>
        <v>-0.15971996092478</v>
      </c>
      <c r="V6380" s="11" t="n">
        <f aca="false">B6380/MIN(B6119:B6380)-1</f>
        <v>0.00810626037698992</v>
      </c>
      <c r="W6380" s="11" t="n">
        <f aca="false">STDEV(D6359:D6380)*SQRT(261)</f>
        <v>0.0659390291312982</v>
      </c>
      <c r="X6380" s="11" t="n">
        <f aca="false">STDEV(D6120:D6380)*SQRT(261)</f>
        <v>0.153405645987303</v>
      </c>
    </row>
    <row r="6381" customFormat="false" ht="17.25" hidden="false" customHeight="false" outlineLevel="0" collapsed="false">
      <c r="A6381" s="10" t="n">
        <v>40091</v>
      </c>
      <c r="B6381" s="2" t="n">
        <v>1.0261</v>
      </c>
      <c r="C6381" s="2" t="n">
        <v>-0.00609999999999999</v>
      </c>
      <c r="D6381" s="3" t="n">
        <v>-0.00590970742104247</v>
      </c>
      <c r="E6381" s="2" t="n">
        <v>-1.5909</v>
      </c>
      <c r="F6381" s="3" t="n">
        <v>-0.607909820405044</v>
      </c>
      <c r="G6381" s="3" t="n">
        <v>-0.0508741097030802</v>
      </c>
      <c r="H6381" s="3" t="n">
        <v>-0.649136604547786</v>
      </c>
      <c r="I6381" s="3" t="n">
        <v>0.0418316580363489</v>
      </c>
      <c r="J6381" s="3" t="n">
        <v>-0.164685770107457</v>
      </c>
      <c r="K6381" s="3" t="n">
        <v>0.00214864732884079</v>
      </c>
      <c r="L6381" s="3" t="n">
        <v>0.0675094170575098</v>
      </c>
      <c r="M6381" s="3" t="n">
        <v>0.15342303584574</v>
      </c>
      <c r="N6381" s="12" t="n">
        <f aca="false">B6381-B6380</f>
        <v>-0.00609999999999999</v>
      </c>
      <c r="O6381" s="11" t="n">
        <f aca="false">(B6381-B6380)/B6380</f>
        <v>-0.00590970742104243</v>
      </c>
      <c r="P6381" s="12" t="n">
        <f aca="false">N6381+P6380</f>
        <v>-1.5909</v>
      </c>
      <c r="Q6381" s="11" t="n">
        <f aca="false">(1+Q6380)*(1+D6381)-1</f>
        <v>-0.607909820405041</v>
      </c>
      <c r="R6381" s="11" t="n">
        <f aca="false">(B6381/B6120)-1</f>
        <v>-0.0508741097030801</v>
      </c>
      <c r="S6381" s="11" t="n">
        <f aca="false">B6381/MAX(B$2:B6381)-1</f>
        <v>-0.649136604547786</v>
      </c>
      <c r="T6381" s="11" t="n">
        <f aca="false">B6381/MIN(B$2:B6381)-1</f>
        <v>0.0418316580363489</v>
      </c>
      <c r="U6381" s="11" t="n">
        <f aca="false">B6381/MAX(B6120:B6381)-1</f>
        <v>-0.164685770107457</v>
      </c>
      <c r="V6381" s="11" t="n">
        <f aca="false">B6381/MIN(B6120:B6381)-1</f>
        <v>0.00214864732884079</v>
      </c>
      <c r="W6381" s="11" t="n">
        <f aca="false">STDEV(D6360:D6381)*SQRT(261)</f>
        <v>0.0675094170575098</v>
      </c>
      <c r="X6381" s="11" t="n">
        <f aca="false">STDEV(D6121:D6381)*SQRT(261)</f>
        <v>0.15342303584574</v>
      </c>
    </row>
    <row r="6382" customFormat="false" ht="17.25" hidden="false" customHeight="false" outlineLevel="0" collapsed="false">
      <c r="A6382" s="10" t="n">
        <v>40092</v>
      </c>
      <c r="B6382" s="2" t="n">
        <v>1.0281</v>
      </c>
      <c r="C6382" s="2" t="n">
        <v>0.002</v>
      </c>
      <c r="D6382" s="3" t="n">
        <v>0.00194912776532497</v>
      </c>
      <c r="E6382" s="2" t="n">
        <v>-1.5889</v>
      </c>
      <c r="F6382" s="3" t="n">
        <v>-0.607145586549484</v>
      </c>
      <c r="G6382" s="3" t="n">
        <v>-0.0539247262353916</v>
      </c>
      <c r="H6382" s="3" t="n">
        <v>-0.648452726961874</v>
      </c>
      <c r="I6382" s="3" t="n">
        <v>0.0438623210478222</v>
      </c>
      <c r="J6382" s="3" t="n">
        <v>-0.163057635949202</v>
      </c>
      <c r="K6382" s="3" t="n">
        <v>0.00410196308233224</v>
      </c>
      <c r="L6382" s="3" t="n">
        <v>0.0684044689131811</v>
      </c>
      <c r="M6382" s="3" t="n">
        <v>0.153344256965186</v>
      </c>
      <c r="N6382" s="12" t="n">
        <f aca="false">B6382-B6381</f>
        <v>0.002</v>
      </c>
      <c r="O6382" s="11" t="n">
        <f aca="false">(B6382-B6381)/B6381</f>
        <v>0.00194912776532502</v>
      </c>
      <c r="P6382" s="12" t="n">
        <f aca="false">N6382+P6381</f>
        <v>-1.5889</v>
      </c>
      <c r="Q6382" s="11" t="n">
        <f aca="false">(1+Q6381)*(1+D6382)-1</f>
        <v>-0.607145586549482</v>
      </c>
      <c r="R6382" s="11" t="n">
        <f aca="false">(B6382/B6121)-1</f>
        <v>-0.0539247262353916</v>
      </c>
      <c r="S6382" s="11" t="n">
        <f aca="false">B6382/MAX(B$2:B6382)-1</f>
        <v>-0.648452726961874</v>
      </c>
      <c r="T6382" s="11" t="n">
        <f aca="false">B6382/MIN(B$2:B6382)-1</f>
        <v>0.0438623210478222</v>
      </c>
      <c r="U6382" s="11" t="n">
        <f aca="false">B6382/MAX(B6121:B6382)-1</f>
        <v>-0.163057635949202</v>
      </c>
      <c r="V6382" s="11" t="n">
        <f aca="false">B6382/MIN(B6121:B6382)-1</f>
        <v>0.00410196308233224</v>
      </c>
      <c r="W6382" s="11" t="n">
        <f aca="false">STDEV(D6361:D6382)*SQRT(261)</f>
        <v>0.0684044689131811</v>
      </c>
      <c r="X6382" s="11" t="n">
        <f aca="false">STDEV(D6122:D6382)*SQRT(261)</f>
        <v>0.153344256965186</v>
      </c>
    </row>
    <row r="6383" customFormat="false" ht="17.25" hidden="false" customHeight="false" outlineLevel="0" collapsed="false">
      <c r="A6383" s="10" t="n">
        <v>40093</v>
      </c>
      <c r="B6383" s="2" t="n">
        <v>1.0268</v>
      </c>
      <c r="C6383" s="2" t="n">
        <v>-0.00130000000000008</v>
      </c>
      <c r="D6383" s="3" t="n">
        <v>-0.00126446843692252</v>
      </c>
      <c r="E6383" s="2" t="n">
        <v>-1.5902</v>
      </c>
      <c r="F6383" s="3" t="n">
        <v>-0.607642338555598</v>
      </c>
      <c r="G6383" s="3" t="n">
        <v>-0.0673932788374205</v>
      </c>
      <c r="H6383" s="3" t="n">
        <v>-0.648897247392717</v>
      </c>
      <c r="I6383" s="3" t="n">
        <v>0.0425423900903645</v>
      </c>
      <c r="J6383" s="3" t="n">
        <v>-0.164115923152068</v>
      </c>
      <c r="K6383" s="3" t="n">
        <v>0.00283230784256272</v>
      </c>
      <c r="L6383" s="3" t="n">
        <v>0.0682892742442322</v>
      </c>
      <c r="M6383" s="3" t="n">
        <v>0.152763181666757</v>
      </c>
      <c r="N6383" s="12" t="n">
        <f aca="false">B6383-B6382</f>
        <v>-0.00130000000000008</v>
      </c>
      <c r="O6383" s="11" t="n">
        <f aca="false">(B6383-B6382)/B6382</f>
        <v>-0.00126446843692256</v>
      </c>
      <c r="P6383" s="12" t="n">
        <f aca="false">N6383+P6382</f>
        <v>-1.5902</v>
      </c>
      <c r="Q6383" s="11" t="n">
        <f aca="false">(1+Q6382)*(1+D6383)-1</f>
        <v>-0.607642338555595</v>
      </c>
      <c r="R6383" s="11" t="n">
        <f aca="false">(B6383/B6122)-1</f>
        <v>-0.0673932788374205</v>
      </c>
      <c r="S6383" s="11" t="n">
        <f aca="false">B6383/MAX(B$2:B6383)-1</f>
        <v>-0.648897247392717</v>
      </c>
      <c r="T6383" s="11" t="n">
        <f aca="false">B6383/MIN(B$2:B6383)-1</f>
        <v>0.0425423900903645</v>
      </c>
      <c r="U6383" s="11" t="n">
        <f aca="false">B6383/MAX(B6122:B6383)-1</f>
        <v>-0.164115923152068</v>
      </c>
      <c r="V6383" s="11" t="n">
        <f aca="false">B6383/MIN(B6122:B6383)-1</f>
        <v>0.00283230784256272</v>
      </c>
      <c r="W6383" s="11" t="n">
        <f aca="false">STDEV(D6362:D6383)*SQRT(261)</f>
        <v>0.0682892742442323</v>
      </c>
      <c r="X6383" s="11" t="n">
        <f aca="false">STDEV(D6123:D6383)*SQRT(261)</f>
        <v>0.152763181666757</v>
      </c>
    </row>
    <row r="6384" customFormat="false" ht="17.25" hidden="false" customHeight="false" outlineLevel="0" collapsed="false">
      <c r="A6384" s="10" t="n">
        <v>40094</v>
      </c>
      <c r="B6384" s="2" t="n">
        <v>1.0317</v>
      </c>
      <c r="C6384" s="2" t="n">
        <v>0.00490000000000013</v>
      </c>
      <c r="D6384" s="3" t="n">
        <v>0.00477210751850432</v>
      </c>
      <c r="E6384" s="2" t="n">
        <v>-1.5853</v>
      </c>
      <c r="F6384" s="3" t="n">
        <v>-0.605769965609477</v>
      </c>
      <c r="G6384" s="3" t="n">
        <v>-0.0583242059145672</v>
      </c>
      <c r="H6384" s="3" t="n">
        <v>-0.647221747307232</v>
      </c>
      <c r="I6384" s="3" t="n">
        <v>0.0475175144684741</v>
      </c>
      <c r="J6384" s="3" t="n">
        <v>-0.160126994464344</v>
      </c>
      <c r="K6384" s="3" t="n">
        <v>0.00761793143861711</v>
      </c>
      <c r="L6384" s="3" t="n">
        <v>0.067572184827382</v>
      </c>
      <c r="M6384" s="3" t="n">
        <v>0.152771949400198</v>
      </c>
      <c r="N6384" s="12" t="n">
        <f aca="false">B6384-B6383</f>
        <v>0.00490000000000013</v>
      </c>
      <c r="O6384" s="11" t="n">
        <f aca="false">(B6384-B6383)/B6383</f>
        <v>0.00477210751850421</v>
      </c>
      <c r="P6384" s="12" t="n">
        <f aca="false">N6384+P6383</f>
        <v>-1.5853</v>
      </c>
      <c r="Q6384" s="11" t="n">
        <f aca="false">(1+Q6383)*(1+D6384)-1</f>
        <v>-0.605769965609474</v>
      </c>
      <c r="R6384" s="11" t="n">
        <f aca="false">(B6384/B6123)-1</f>
        <v>-0.0583242059145672</v>
      </c>
      <c r="S6384" s="11" t="n">
        <f aca="false">B6384/MAX(B$2:B6384)-1</f>
        <v>-0.647221747307232</v>
      </c>
      <c r="T6384" s="11" t="n">
        <f aca="false">B6384/MIN(B$2:B6384)-1</f>
        <v>0.0475175144684741</v>
      </c>
      <c r="U6384" s="11" t="n">
        <f aca="false">B6384/MAX(B6123:B6384)-1</f>
        <v>-0.160126994464344</v>
      </c>
      <c r="V6384" s="11" t="n">
        <f aca="false">B6384/MIN(B6123:B6384)-1</f>
        <v>0.00761793143861711</v>
      </c>
      <c r="W6384" s="11" t="n">
        <f aca="false">STDEV(D6363:D6384)*SQRT(261)</f>
        <v>0.067572184827382</v>
      </c>
      <c r="X6384" s="11" t="n">
        <f aca="false">STDEV(D6124:D6384)*SQRT(261)</f>
        <v>0.152771949400198</v>
      </c>
    </row>
    <row r="6385" customFormat="false" ht="17.25" hidden="false" customHeight="false" outlineLevel="0" collapsed="false">
      <c r="A6385" s="10" t="n">
        <v>40095</v>
      </c>
      <c r="B6385" s="2" t="n">
        <v>1.0338</v>
      </c>
      <c r="C6385" s="2" t="n">
        <v>0.00209999999999999</v>
      </c>
      <c r="D6385" s="3" t="n">
        <v>0.00203547542890381</v>
      </c>
      <c r="E6385" s="2" t="n">
        <v>-1.5832</v>
      </c>
      <c r="F6385" s="3" t="n">
        <v>-0.604967520061139</v>
      </c>
      <c r="G6385" s="3" t="n">
        <v>-0.0779521940777738</v>
      </c>
      <c r="H6385" s="3" t="n">
        <v>-0.646503675842024</v>
      </c>
      <c r="I6385" s="3" t="n">
        <v>0.0496497106305209</v>
      </c>
      <c r="J6385" s="3" t="n">
        <v>-0.158417453598176</v>
      </c>
      <c r="K6385" s="3" t="n">
        <v>0.00966891297978312</v>
      </c>
      <c r="L6385" s="3" t="n">
        <v>0.0644039149622984</v>
      </c>
      <c r="M6385" s="3" t="n">
        <v>0.150949163222248</v>
      </c>
      <c r="N6385" s="12" t="n">
        <f aca="false">B6385-B6384</f>
        <v>0.00209999999999999</v>
      </c>
      <c r="O6385" s="11" t="n">
        <f aca="false">(B6385-B6384)/B6384</f>
        <v>0.00203547542890374</v>
      </c>
      <c r="P6385" s="12" t="n">
        <f aca="false">N6385+P6384</f>
        <v>-1.5832</v>
      </c>
      <c r="Q6385" s="11" t="n">
        <f aca="false">(1+Q6384)*(1+D6385)-1</f>
        <v>-0.604967520061136</v>
      </c>
      <c r="R6385" s="11" t="n">
        <f aca="false">(B6385/B6124)-1</f>
        <v>-0.0779521940777738</v>
      </c>
      <c r="S6385" s="11" t="n">
        <f aca="false">B6385/MAX(B$2:B6385)-1</f>
        <v>-0.646503675842024</v>
      </c>
      <c r="T6385" s="11" t="n">
        <f aca="false">B6385/MIN(B$2:B6385)-1</f>
        <v>0.0496497106305209</v>
      </c>
      <c r="U6385" s="11" t="n">
        <f aca="false">B6385/MAX(B6124:B6385)-1</f>
        <v>-0.158417453598176</v>
      </c>
      <c r="V6385" s="11" t="n">
        <f aca="false">B6385/MIN(B6124:B6385)-1</f>
        <v>0.00966891297978312</v>
      </c>
      <c r="W6385" s="11" t="n">
        <f aca="false">STDEV(D6364:D6385)*SQRT(261)</f>
        <v>0.0644039149622984</v>
      </c>
      <c r="X6385" s="11" t="n">
        <f aca="false">STDEV(D6125:D6385)*SQRT(261)</f>
        <v>0.150949163222248</v>
      </c>
    </row>
    <row r="6386" customFormat="false" ht="17.25" hidden="false" customHeight="false" outlineLevel="0" collapsed="false">
      <c r="A6386" s="10" t="n">
        <v>40098</v>
      </c>
      <c r="B6386" s="2" t="n">
        <v>1.0265</v>
      </c>
      <c r="C6386" s="2" t="n">
        <v>-0.00730000000000008</v>
      </c>
      <c r="D6386" s="3" t="n">
        <v>-0.0070613271425809</v>
      </c>
      <c r="E6386" s="2" t="n">
        <v>-1.5905</v>
      </c>
      <c r="F6386" s="3" t="n">
        <v>-0.607756973633932</v>
      </c>
      <c r="G6386" s="3" t="n">
        <v>-0.0909493446687921</v>
      </c>
      <c r="H6386" s="3" t="n">
        <v>-0.648999829030604</v>
      </c>
      <c r="I6386" s="3" t="n">
        <v>0.0422377906386435</v>
      </c>
      <c r="J6386" s="3" t="n">
        <v>-0.164360143275806</v>
      </c>
      <c r="K6386" s="3" t="n">
        <v>0.00253931047953904</v>
      </c>
      <c r="L6386" s="3" t="n">
        <v>0.0679321965327174</v>
      </c>
      <c r="M6386" s="3" t="n">
        <v>0.150917865160799</v>
      </c>
      <c r="N6386" s="12" t="n">
        <f aca="false">B6386-B6385</f>
        <v>-0.00730000000000008</v>
      </c>
      <c r="O6386" s="11" t="n">
        <f aca="false">(B6386-B6385)/B6385</f>
        <v>-0.00706132714258085</v>
      </c>
      <c r="P6386" s="12" t="n">
        <f aca="false">N6386+P6385</f>
        <v>-1.5905</v>
      </c>
      <c r="Q6386" s="11" t="n">
        <f aca="false">(1+Q6385)*(1+D6386)-1</f>
        <v>-0.607756973633929</v>
      </c>
      <c r="R6386" s="11" t="n">
        <f aca="false">(B6386/B6125)-1</f>
        <v>-0.0909493446687921</v>
      </c>
      <c r="S6386" s="11" t="n">
        <f aca="false">B6386/MAX(B$2:B6386)-1</f>
        <v>-0.648999829030604</v>
      </c>
      <c r="T6386" s="11" t="n">
        <f aca="false">B6386/MIN(B$2:B6386)-1</f>
        <v>0.0422377906386435</v>
      </c>
      <c r="U6386" s="11" t="n">
        <f aca="false">B6386/MAX(B6125:B6386)-1</f>
        <v>-0.164360143275806</v>
      </c>
      <c r="V6386" s="11" t="n">
        <f aca="false">B6386/MIN(B6125:B6386)-1</f>
        <v>0.00253931047953904</v>
      </c>
      <c r="W6386" s="11" t="n">
        <f aca="false">STDEV(D6365:D6386)*SQRT(261)</f>
        <v>0.0679321965327174</v>
      </c>
      <c r="X6386" s="11" t="n">
        <f aca="false">STDEV(D6126:D6386)*SQRT(261)</f>
        <v>0.150917865160799</v>
      </c>
    </row>
    <row r="6387" customFormat="false" ht="17.25" hidden="false" customHeight="false" outlineLevel="0" collapsed="false">
      <c r="A6387" s="10" t="n">
        <v>40099</v>
      </c>
      <c r="B6387" s="2" t="n">
        <v>1.0202</v>
      </c>
      <c r="C6387" s="2" t="n">
        <v>-0.00629999999999997</v>
      </c>
      <c r="D6387" s="3" t="n">
        <v>-0.0061373599610326</v>
      </c>
      <c r="E6387" s="2" t="n">
        <v>-1.5968</v>
      </c>
      <c r="F6387" s="3" t="n">
        <v>-0.610164310278946</v>
      </c>
      <c r="G6387" s="3" t="n">
        <v>-0.100194037749162</v>
      </c>
      <c r="H6387" s="3" t="n">
        <v>-0.651154043426227</v>
      </c>
      <c r="I6387" s="3" t="n">
        <v>0.0358412021525028</v>
      </c>
      <c r="J6387" s="3" t="n">
        <v>-0.169488765874308</v>
      </c>
      <c r="K6387" s="3" t="n">
        <v>0</v>
      </c>
      <c r="L6387" s="3" t="n">
        <v>0.0694531157348431</v>
      </c>
      <c r="M6387" s="3" t="n">
        <v>0.150964759729929</v>
      </c>
      <c r="N6387" s="12" t="n">
        <f aca="false">B6387-B6386</f>
        <v>-0.00629999999999997</v>
      </c>
      <c r="O6387" s="11" t="n">
        <f aca="false">(B6387-B6386)/B6386</f>
        <v>-0.00613735996103261</v>
      </c>
      <c r="P6387" s="12" t="n">
        <f aca="false">N6387+P6386</f>
        <v>-1.5968</v>
      </c>
      <c r="Q6387" s="11" t="n">
        <f aca="false">(1+Q6386)*(1+D6387)-1</f>
        <v>-0.610164310278943</v>
      </c>
      <c r="R6387" s="11" t="n">
        <f aca="false">(B6387/B6126)-1</f>
        <v>-0.100194037749162</v>
      </c>
      <c r="S6387" s="11" t="n">
        <f aca="false">B6387/MAX(B$2:B6387)-1</f>
        <v>-0.651154043426227</v>
      </c>
      <c r="T6387" s="11" t="n">
        <f aca="false">B6387/MIN(B$2:B6387)-1</f>
        <v>0.0358412021525027</v>
      </c>
      <c r="U6387" s="11" t="n">
        <f aca="false">B6387/MAX(B6126:B6387)-1</f>
        <v>-0.169488765874308</v>
      </c>
      <c r="V6387" s="11" t="n">
        <f aca="false">B6387/MIN(B6126:B6387)-1</f>
        <v>0</v>
      </c>
      <c r="W6387" s="11" t="n">
        <f aca="false">STDEV(D6366:D6387)*SQRT(261)</f>
        <v>0.0694531157348431</v>
      </c>
      <c r="X6387" s="11" t="n">
        <f aca="false">STDEV(D6127:D6387)*SQRT(261)</f>
        <v>0.150964759729929</v>
      </c>
    </row>
    <row r="6388" customFormat="false" ht="17.25" hidden="false" customHeight="false" outlineLevel="0" collapsed="false">
      <c r="A6388" s="10" t="n">
        <v>40100</v>
      </c>
      <c r="B6388" s="2" t="n">
        <v>1.0135</v>
      </c>
      <c r="C6388" s="2" t="n">
        <v>-0.00669999999999993</v>
      </c>
      <c r="D6388" s="3" t="n">
        <v>-0.00656733973730639</v>
      </c>
      <c r="E6388" s="2" t="n">
        <v>-1.6035</v>
      </c>
      <c r="F6388" s="3" t="n">
        <v>-0.612724493695071</v>
      </c>
      <c r="G6388" s="3" t="n">
        <v>-0.109871772352011</v>
      </c>
      <c r="H6388" s="3" t="n">
        <v>-0.653445033339032</v>
      </c>
      <c r="I6388" s="3" t="n">
        <v>0.0290384810640676</v>
      </c>
      <c r="J6388" s="3" t="n">
        <v>-0.174943015304461</v>
      </c>
      <c r="K6388" s="3" t="n">
        <v>0</v>
      </c>
      <c r="L6388" s="3" t="n">
        <v>0.0713577148144507</v>
      </c>
      <c r="M6388" s="3" t="n">
        <v>0.151021153735323</v>
      </c>
      <c r="N6388" s="12" t="n">
        <f aca="false">B6388-B6387</f>
        <v>-0.00669999999999993</v>
      </c>
      <c r="O6388" s="11" t="n">
        <f aca="false">(B6388-B6387)/B6387</f>
        <v>-0.00656733973730634</v>
      </c>
      <c r="P6388" s="12" t="n">
        <f aca="false">N6388+P6387</f>
        <v>-1.6035</v>
      </c>
      <c r="Q6388" s="11" t="n">
        <f aca="false">(1+Q6387)*(1+D6388)-1</f>
        <v>-0.612724493695068</v>
      </c>
      <c r="R6388" s="11" t="n">
        <f aca="false">(B6388/B6127)-1</f>
        <v>-0.109871772352011</v>
      </c>
      <c r="S6388" s="11" t="n">
        <f aca="false">B6388/MAX(B$2:B6388)-1</f>
        <v>-0.653445033339032</v>
      </c>
      <c r="T6388" s="11" t="n">
        <f aca="false">B6388/MIN(B$2:B6388)-1</f>
        <v>0.0290384810640676</v>
      </c>
      <c r="U6388" s="11" t="n">
        <f aca="false">B6388/MAX(B6127:B6388)-1</f>
        <v>-0.174943015304461</v>
      </c>
      <c r="V6388" s="11" t="n">
        <f aca="false">B6388/MIN(B6127:B6388)-1</f>
        <v>0</v>
      </c>
      <c r="W6388" s="11" t="n">
        <f aca="false">STDEV(D6367:D6388)*SQRT(261)</f>
        <v>0.0713577148144506</v>
      </c>
      <c r="X6388" s="11" t="n">
        <f aca="false">STDEV(D6128:D6388)*SQRT(261)</f>
        <v>0.151021153735323</v>
      </c>
    </row>
    <row r="6389" customFormat="false" ht="17.25" hidden="false" customHeight="false" outlineLevel="0" collapsed="false">
      <c r="A6389" s="10" t="n">
        <v>40101</v>
      </c>
      <c r="B6389" s="2" t="n">
        <v>1.0173</v>
      </c>
      <c r="C6389" s="2" t="n">
        <v>0.00380000000000003</v>
      </c>
      <c r="D6389" s="3" t="n">
        <v>0.00374938332511099</v>
      </c>
      <c r="E6389" s="2" t="n">
        <v>-1.5997</v>
      </c>
      <c r="F6389" s="3" t="n">
        <v>-0.611272449369507</v>
      </c>
      <c r="G6389" s="3" t="n">
        <v>-0.109272392960336</v>
      </c>
      <c r="H6389" s="3" t="n">
        <v>-0.652145665925799</v>
      </c>
      <c r="I6389" s="3" t="n">
        <v>0.0328967407858667</v>
      </c>
      <c r="J6389" s="3" t="n">
        <v>-0.171849560403777</v>
      </c>
      <c r="K6389" s="3" t="n">
        <v>0.00374938332511099</v>
      </c>
      <c r="L6389" s="3" t="n">
        <v>0.0727481131450315</v>
      </c>
      <c r="M6389" s="3" t="n">
        <v>0.151038270010562</v>
      </c>
      <c r="N6389" s="12" t="n">
        <f aca="false">B6389-B6388</f>
        <v>0.00380000000000003</v>
      </c>
      <c r="O6389" s="11" t="n">
        <f aca="false">(B6389-B6388)/B6388</f>
        <v>0.00374938332511103</v>
      </c>
      <c r="P6389" s="12" t="n">
        <f aca="false">N6389+P6388</f>
        <v>-1.5997</v>
      </c>
      <c r="Q6389" s="11" t="n">
        <f aca="false">(1+Q6388)*(1+D6389)-1</f>
        <v>-0.611272449369504</v>
      </c>
      <c r="R6389" s="11" t="n">
        <f aca="false">(B6389/B6128)-1</f>
        <v>-0.109272392960336</v>
      </c>
      <c r="S6389" s="11" t="n">
        <f aca="false">B6389/MAX(B$2:B6389)-1</f>
        <v>-0.652145665925799</v>
      </c>
      <c r="T6389" s="11" t="n">
        <f aca="false">B6389/MIN(B$2:B6389)-1</f>
        <v>0.0328967407858667</v>
      </c>
      <c r="U6389" s="11" t="n">
        <f aca="false">B6389/MAX(B6128:B6389)-1</f>
        <v>-0.171849560403777</v>
      </c>
      <c r="V6389" s="11" t="n">
        <f aca="false">B6389/MIN(B6128:B6389)-1</f>
        <v>0.00374938332511099</v>
      </c>
      <c r="W6389" s="11" t="n">
        <f aca="false">STDEV(D6368:D6389)*SQRT(261)</f>
        <v>0.0727481131450315</v>
      </c>
      <c r="X6389" s="11" t="n">
        <f aca="false">STDEV(D6129:D6389)*SQRT(261)</f>
        <v>0.151038270010562</v>
      </c>
    </row>
    <row r="6390" customFormat="false" ht="17.25" hidden="false" customHeight="false" outlineLevel="0" collapsed="false">
      <c r="A6390" s="10" t="n">
        <v>40102</v>
      </c>
      <c r="B6390" s="2" t="n">
        <v>1.0161</v>
      </c>
      <c r="C6390" s="2" t="n">
        <v>-0.00120000000000009</v>
      </c>
      <c r="D6390" s="3" t="n">
        <v>-0.00117959304040116</v>
      </c>
      <c r="E6390" s="2" t="n">
        <v>-1.6009</v>
      </c>
      <c r="F6390" s="3" t="n">
        <v>-0.611730989682843</v>
      </c>
      <c r="G6390" s="3" t="n">
        <v>-0.106803797468354</v>
      </c>
      <c r="H6390" s="3" t="n">
        <v>-0.652555992477347</v>
      </c>
      <c r="I6390" s="3" t="n">
        <v>0.0316783429789826</v>
      </c>
      <c r="J6390" s="3" t="n">
        <v>-0.17282644089873</v>
      </c>
      <c r="K6390" s="3" t="n">
        <v>0.00256536753823378</v>
      </c>
      <c r="L6390" s="3" t="n">
        <v>0.0726075793517083</v>
      </c>
      <c r="M6390" s="3" t="n">
        <v>0.150998534002054</v>
      </c>
      <c r="N6390" s="12" t="n">
        <f aca="false">B6390-B6389</f>
        <v>-0.00120000000000009</v>
      </c>
      <c r="O6390" s="11" t="n">
        <f aca="false">(B6390-B6389)/B6389</f>
        <v>-0.00117959304040115</v>
      </c>
      <c r="P6390" s="12" t="n">
        <f aca="false">N6390+P6389</f>
        <v>-1.6009</v>
      </c>
      <c r="Q6390" s="11" t="n">
        <f aca="false">(1+Q6389)*(1+D6390)-1</f>
        <v>-0.61173098968284</v>
      </c>
      <c r="R6390" s="11" t="n">
        <f aca="false">(B6390/B6129)-1</f>
        <v>-0.106803797468354</v>
      </c>
      <c r="S6390" s="11" t="n">
        <f aca="false">B6390/MAX(B$2:B6390)-1</f>
        <v>-0.652555992477347</v>
      </c>
      <c r="T6390" s="11" t="n">
        <f aca="false">B6390/MIN(B$2:B6390)-1</f>
        <v>0.0316783429789826</v>
      </c>
      <c r="U6390" s="11" t="n">
        <f aca="false">B6390/MAX(B6129:B6390)-1</f>
        <v>-0.17282644089873</v>
      </c>
      <c r="V6390" s="11" t="n">
        <f aca="false">B6390/MIN(B6129:B6390)-1</f>
        <v>0.00256536753823378</v>
      </c>
      <c r="W6390" s="11" t="n">
        <f aca="false">STDEV(D6369:D6390)*SQRT(261)</f>
        <v>0.0726075793517083</v>
      </c>
      <c r="X6390" s="11" t="n">
        <f aca="false">STDEV(D6130:D6390)*SQRT(261)</f>
        <v>0.150998534002054</v>
      </c>
    </row>
    <row r="6391" customFormat="false" ht="17.25" hidden="false" customHeight="false" outlineLevel="0" collapsed="false">
      <c r="A6391" s="10" t="n">
        <v>40105</v>
      </c>
      <c r="B6391" s="2" t="n">
        <v>1.0092</v>
      </c>
      <c r="C6391" s="2" t="n">
        <v>-0.00689999999999991</v>
      </c>
      <c r="D6391" s="3" t="n">
        <v>-0.00679067020962498</v>
      </c>
      <c r="E6391" s="2" t="n">
        <v>-1.6078</v>
      </c>
      <c r="F6391" s="3" t="n">
        <v>-0.614367596484524</v>
      </c>
      <c r="G6391" s="3" t="n">
        <v>-0.105636299184686</v>
      </c>
      <c r="H6391" s="3" t="n">
        <v>-0.654915370148743</v>
      </c>
      <c r="I6391" s="3" t="n">
        <v>0.0246725555894001</v>
      </c>
      <c r="J6391" s="3" t="n">
        <v>-0.178443503744708</v>
      </c>
      <c r="K6391" s="3" t="n">
        <v>0</v>
      </c>
      <c r="L6391" s="3" t="n">
        <v>0.0754919953035227</v>
      </c>
      <c r="M6391" s="3" t="n">
        <v>0.150937734719053</v>
      </c>
      <c r="N6391" s="12" t="n">
        <f aca="false">B6391-B6390</f>
        <v>-0.00689999999999991</v>
      </c>
      <c r="O6391" s="11" t="n">
        <f aca="false">(B6391-B6390)/B6390</f>
        <v>-0.00679067020962494</v>
      </c>
      <c r="P6391" s="12" t="n">
        <f aca="false">N6391+P6390</f>
        <v>-1.6078</v>
      </c>
      <c r="Q6391" s="11" t="n">
        <f aca="false">(1+Q6390)*(1+D6391)-1</f>
        <v>-0.614367596484522</v>
      </c>
      <c r="R6391" s="11" t="n">
        <f aca="false">(B6391/B6130)-1</f>
        <v>-0.105636299184686</v>
      </c>
      <c r="S6391" s="11" t="n">
        <f aca="false">B6391/MAX(B$2:B6391)-1</f>
        <v>-0.654915370148743</v>
      </c>
      <c r="T6391" s="11" t="n">
        <f aca="false">B6391/MIN(B$2:B6391)-1</f>
        <v>0.0246725555894001</v>
      </c>
      <c r="U6391" s="11" t="n">
        <f aca="false">B6391/MAX(B6130:B6391)-1</f>
        <v>-0.178443503744708</v>
      </c>
      <c r="V6391" s="11" t="n">
        <f aca="false">B6391/MIN(B6130:B6391)-1</f>
        <v>0</v>
      </c>
      <c r="W6391" s="11" t="n">
        <f aca="false">STDEV(D6370:D6391)*SQRT(261)</f>
        <v>0.0754919953035228</v>
      </c>
      <c r="X6391" s="11" t="n">
        <f aca="false">STDEV(D6131:D6391)*SQRT(261)</f>
        <v>0.150937734719052</v>
      </c>
    </row>
    <row r="6392" customFormat="false" ht="17.25" hidden="false" customHeight="false" outlineLevel="0" collapsed="false">
      <c r="A6392" s="10" t="n">
        <v>40106</v>
      </c>
      <c r="B6392" s="2" t="n">
        <v>1.0111</v>
      </c>
      <c r="C6392" s="2" t="n">
        <v>0.00190000000000001</v>
      </c>
      <c r="D6392" s="3" t="n">
        <v>0.00188267934998021</v>
      </c>
      <c r="E6392" s="2" t="n">
        <v>-1.6059</v>
      </c>
      <c r="F6392" s="3" t="n">
        <v>-0.613641574321743</v>
      </c>
      <c r="G6392" s="3" t="n">
        <v>-0.0969902652496203</v>
      </c>
      <c r="H6392" s="3" t="n">
        <v>-0.654265686442127</v>
      </c>
      <c r="I6392" s="3" t="n">
        <v>0.0266016854502997</v>
      </c>
      <c r="J6392" s="3" t="n">
        <v>-0.176896776294367</v>
      </c>
      <c r="K6392" s="3" t="n">
        <v>0.00188267934998021</v>
      </c>
      <c r="L6392" s="3" t="n">
        <v>0.0754648931631108</v>
      </c>
      <c r="M6392" s="3" t="n">
        <v>0.150775091689862</v>
      </c>
      <c r="N6392" s="12" t="n">
        <f aca="false">B6392-B6391</f>
        <v>0.00190000000000001</v>
      </c>
      <c r="O6392" s="11" t="n">
        <f aca="false">(B6392-B6391)/B6391</f>
        <v>0.00188267934998019</v>
      </c>
      <c r="P6392" s="12" t="n">
        <f aca="false">N6392+P6391</f>
        <v>-1.6059</v>
      </c>
      <c r="Q6392" s="11" t="n">
        <f aca="false">(1+Q6391)*(1+D6392)-1</f>
        <v>-0.61364157432174</v>
      </c>
      <c r="R6392" s="11" t="n">
        <f aca="false">(B6392/B6131)-1</f>
        <v>-0.0969902652496203</v>
      </c>
      <c r="S6392" s="11" t="n">
        <f aca="false">B6392/MAX(B$2:B6392)-1</f>
        <v>-0.654265686442127</v>
      </c>
      <c r="T6392" s="11" t="n">
        <f aca="false">B6392/MIN(B$2:B6392)-1</f>
        <v>0.0266016854502997</v>
      </c>
      <c r="U6392" s="11" t="n">
        <f aca="false">B6392/MAX(B6131:B6392)-1</f>
        <v>-0.176896776294367</v>
      </c>
      <c r="V6392" s="11" t="n">
        <f aca="false">B6392/MIN(B6131:B6392)-1</f>
        <v>0.00188267934998021</v>
      </c>
      <c r="W6392" s="11" t="n">
        <f aca="false">STDEV(D6371:D6392)*SQRT(261)</f>
        <v>0.0754648931631109</v>
      </c>
      <c r="X6392" s="11" t="n">
        <f aca="false">STDEV(D6132:D6392)*SQRT(261)</f>
        <v>0.150775091689862</v>
      </c>
    </row>
    <row r="6393" customFormat="false" ht="17.25" hidden="false" customHeight="false" outlineLevel="0" collapsed="false">
      <c r="A6393" s="10" t="n">
        <v>40107</v>
      </c>
      <c r="B6393" s="2" t="n">
        <v>1.0082</v>
      </c>
      <c r="C6393" s="2" t="n">
        <v>-0.00290000000000012</v>
      </c>
      <c r="D6393" s="3" t="n">
        <v>-0.00286816338641094</v>
      </c>
      <c r="E6393" s="2" t="n">
        <v>-1.6088</v>
      </c>
      <c r="F6393" s="3" t="n">
        <v>-0.614749713412304</v>
      </c>
      <c r="G6393" s="3" t="n">
        <v>-0.110856336537614</v>
      </c>
      <c r="H6393" s="3" t="n">
        <v>-0.6552573089417</v>
      </c>
      <c r="I6393" s="3" t="n">
        <v>0.0236572240836632</v>
      </c>
      <c r="J6393" s="3" t="n">
        <v>-0.179257570823836</v>
      </c>
      <c r="K6393" s="3" t="n">
        <v>0</v>
      </c>
      <c r="L6393" s="3" t="n">
        <v>0.0745667676925935</v>
      </c>
      <c r="M6393" s="3" t="n">
        <v>0.150227031846324</v>
      </c>
      <c r="N6393" s="12" t="n">
        <f aca="false">B6393-B6392</f>
        <v>-0.00290000000000012</v>
      </c>
      <c r="O6393" s="11" t="n">
        <f aca="false">(B6393-B6392)/B6392</f>
        <v>-0.00286816338641096</v>
      </c>
      <c r="P6393" s="12" t="n">
        <f aca="false">N6393+P6392</f>
        <v>-1.6088</v>
      </c>
      <c r="Q6393" s="11" t="n">
        <f aca="false">(1+Q6392)*(1+D6393)-1</f>
        <v>-0.614749713412301</v>
      </c>
      <c r="R6393" s="11" t="n">
        <f aca="false">(B6393/B6132)-1</f>
        <v>-0.110856336537614</v>
      </c>
      <c r="S6393" s="11" t="n">
        <f aca="false">B6393/MAX(B$2:B6393)-1</f>
        <v>-0.6552573089417</v>
      </c>
      <c r="T6393" s="11" t="n">
        <f aca="false">B6393/MIN(B$2:B6393)-1</f>
        <v>0.0236572240836632</v>
      </c>
      <c r="U6393" s="11" t="n">
        <f aca="false">B6393/MAX(B6132:B6393)-1</f>
        <v>-0.179257570823836</v>
      </c>
      <c r="V6393" s="11" t="n">
        <f aca="false">B6393/MIN(B6132:B6393)-1</f>
        <v>0</v>
      </c>
      <c r="W6393" s="11" t="n">
        <f aca="false">STDEV(D6372:D6393)*SQRT(261)</f>
        <v>0.0745667676925935</v>
      </c>
      <c r="X6393" s="11" t="n">
        <f aca="false">STDEV(D6133:D6393)*SQRT(261)</f>
        <v>0.150227031846324</v>
      </c>
    </row>
    <row r="6394" customFormat="false" ht="17.25" hidden="false" customHeight="false" outlineLevel="0" collapsed="false">
      <c r="A6394" s="10" t="n">
        <v>40108</v>
      </c>
      <c r="B6394" s="2" t="n">
        <v>1.0072</v>
      </c>
      <c r="C6394" s="2" t="n">
        <v>-0.00099999999999989</v>
      </c>
      <c r="D6394" s="3" t="n">
        <v>-0.00099186669311635</v>
      </c>
      <c r="E6394" s="2" t="n">
        <v>-1.6098</v>
      </c>
      <c r="F6394" s="3" t="n">
        <v>-0.615131830340084</v>
      </c>
      <c r="G6394" s="3" t="n">
        <v>-0.11244272118435</v>
      </c>
      <c r="H6394" s="3" t="n">
        <v>-0.655599247734656</v>
      </c>
      <c r="I6394" s="3" t="n">
        <v>0.0226418925779268</v>
      </c>
      <c r="J6394" s="3" t="n">
        <v>-0.180071637902963</v>
      </c>
      <c r="K6394" s="3" t="n">
        <v>0</v>
      </c>
      <c r="L6394" s="3" t="n">
        <v>0.0737205372115079</v>
      </c>
      <c r="M6394" s="3" t="n">
        <v>0.15022331775029</v>
      </c>
      <c r="N6394" s="12" t="n">
        <f aca="false">B6394-B6393</f>
        <v>-0.00099999999999989</v>
      </c>
      <c r="O6394" s="11" t="n">
        <f aca="false">(B6394-B6393)/B6393</f>
        <v>-0.000991866693116336</v>
      </c>
      <c r="P6394" s="12" t="n">
        <f aca="false">N6394+P6393</f>
        <v>-1.6098</v>
      </c>
      <c r="Q6394" s="11" t="n">
        <f aca="false">(1+Q6393)*(1+D6394)-1</f>
        <v>-0.615131830340081</v>
      </c>
      <c r="R6394" s="11" t="n">
        <f aca="false">(B6394/B6133)-1</f>
        <v>-0.11244272118435</v>
      </c>
      <c r="S6394" s="11" t="n">
        <f aca="false">B6394/MAX(B$2:B6394)-1</f>
        <v>-0.655599247734656</v>
      </c>
      <c r="T6394" s="11" t="n">
        <f aca="false">B6394/MIN(B$2:B6394)-1</f>
        <v>0.0226418925779268</v>
      </c>
      <c r="U6394" s="11" t="n">
        <f aca="false">B6394/MAX(B6133:B6394)-1</f>
        <v>-0.180071637902963</v>
      </c>
      <c r="V6394" s="11" t="n">
        <f aca="false">B6394/MIN(B6133:B6394)-1</f>
        <v>0</v>
      </c>
      <c r="W6394" s="11" t="n">
        <f aca="false">STDEV(D6373:D6394)*SQRT(261)</f>
        <v>0.0737205372115079</v>
      </c>
      <c r="X6394" s="11" t="n">
        <f aca="false">STDEV(D6134:D6394)*SQRT(261)</f>
        <v>0.15022331775029</v>
      </c>
    </row>
    <row r="6395" customFormat="false" ht="17.25" hidden="false" customHeight="false" outlineLevel="0" collapsed="false">
      <c r="A6395" s="10" t="n">
        <v>40109</v>
      </c>
      <c r="B6395" s="2" t="n">
        <v>1.0064</v>
      </c>
      <c r="C6395" s="2" t="n">
        <v>-0.000800000000000134</v>
      </c>
      <c r="D6395" s="3" t="n">
        <v>-0.00079428117553626</v>
      </c>
      <c r="E6395" s="2" t="n">
        <v>-1.6106</v>
      </c>
      <c r="F6395" s="3" t="n">
        <v>-0.615437523882308</v>
      </c>
      <c r="G6395" s="3" t="n">
        <v>-0.114162485696682</v>
      </c>
      <c r="H6395" s="3" t="n">
        <v>-0.65587279876902</v>
      </c>
      <c r="I6395" s="3" t="n">
        <v>0.0218296273733374</v>
      </c>
      <c r="J6395" s="3" t="n">
        <v>-0.180722891566265</v>
      </c>
      <c r="K6395" s="3" t="n">
        <v>0</v>
      </c>
      <c r="L6395" s="3" t="n">
        <v>0.0735166249659152</v>
      </c>
      <c r="M6395" s="3" t="n">
        <v>0.150215628851756</v>
      </c>
      <c r="N6395" s="12" t="n">
        <f aca="false">B6395-B6394</f>
        <v>-0.000800000000000134</v>
      </c>
      <c r="O6395" s="11" t="n">
        <f aca="false">(B6395-B6394)/B6394</f>
        <v>-0.000794281175536273</v>
      </c>
      <c r="P6395" s="12" t="n">
        <f aca="false">N6395+P6394</f>
        <v>-1.6106</v>
      </c>
      <c r="Q6395" s="11" t="n">
        <f aca="false">(1+Q6394)*(1+D6395)-1</f>
        <v>-0.615437523882305</v>
      </c>
      <c r="R6395" s="11" t="n">
        <f aca="false">(B6395/B6134)-1</f>
        <v>-0.114162485696682</v>
      </c>
      <c r="S6395" s="11" t="n">
        <f aca="false">B6395/MAX(B$2:B6395)-1</f>
        <v>-0.65587279876902</v>
      </c>
      <c r="T6395" s="11" t="n">
        <f aca="false">B6395/MIN(B$2:B6395)-1</f>
        <v>0.0218296273733374</v>
      </c>
      <c r="U6395" s="11" t="n">
        <f aca="false">B6395/MAX(B6134:B6395)-1</f>
        <v>-0.180722891566265</v>
      </c>
      <c r="V6395" s="11" t="n">
        <f aca="false">B6395/MIN(B6134:B6395)-1</f>
        <v>0</v>
      </c>
      <c r="W6395" s="11" t="n">
        <f aca="false">STDEV(D6374:D6395)*SQRT(261)</f>
        <v>0.0735166249659152</v>
      </c>
      <c r="X6395" s="11" t="n">
        <f aca="false">STDEV(D6135:D6395)*SQRT(261)</f>
        <v>0.150215628851756</v>
      </c>
    </row>
    <row r="6396" customFormat="false" ht="17.25" hidden="false" customHeight="false" outlineLevel="0" collapsed="false">
      <c r="A6396" s="10" t="n">
        <v>40112</v>
      </c>
      <c r="B6396" s="2" t="n">
        <v>1.0175</v>
      </c>
      <c r="C6396" s="2" t="n">
        <v>0.0111000000000001</v>
      </c>
      <c r="D6396" s="3" t="n">
        <v>0.0110294117647061</v>
      </c>
      <c r="E6396" s="2" t="n">
        <v>-1.5995</v>
      </c>
      <c r="F6396" s="3" t="n">
        <v>-0.611196025983951</v>
      </c>
      <c r="G6396" s="3" t="n">
        <v>-0.109331232492997</v>
      </c>
      <c r="H6396" s="3" t="n">
        <v>-0.652077278167208</v>
      </c>
      <c r="I6396" s="3" t="n">
        <v>0.0330998070870139</v>
      </c>
      <c r="J6396" s="3" t="n">
        <v>-0.171686746987952</v>
      </c>
      <c r="K6396" s="3" t="n">
        <v>0.0110294117647061</v>
      </c>
      <c r="L6396" s="3" t="n">
        <v>0.0830177163071584</v>
      </c>
      <c r="M6396" s="3" t="n">
        <v>0.150534064041948</v>
      </c>
      <c r="N6396" s="12" t="n">
        <f aca="false">B6396-B6395</f>
        <v>0.0111000000000001</v>
      </c>
      <c r="O6396" s="11" t="n">
        <f aca="false">(B6396-B6395)/B6395</f>
        <v>0.011029411764706</v>
      </c>
      <c r="P6396" s="12" t="n">
        <f aca="false">N6396+P6395</f>
        <v>-1.5995</v>
      </c>
      <c r="Q6396" s="11" t="n">
        <f aca="false">(1+Q6395)*(1+D6396)-1</f>
        <v>-0.611196025983948</v>
      </c>
      <c r="R6396" s="11" t="n">
        <f aca="false">(B6396/B6135)-1</f>
        <v>-0.109331232492997</v>
      </c>
      <c r="S6396" s="11" t="n">
        <f aca="false">B6396/MAX(B$2:B6396)-1</f>
        <v>-0.652077278167208</v>
      </c>
      <c r="T6396" s="11" t="n">
        <f aca="false">B6396/MIN(B$2:B6396)-1</f>
        <v>0.0330998070870139</v>
      </c>
      <c r="U6396" s="11" t="n">
        <f aca="false">B6396/MAX(B6135:B6396)-1</f>
        <v>-0.171686746987952</v>
      </c>
      <c r="V6396" s="11" t="n">
        <f aca="false">B6396/MIN(B6135:B6396)-1</f>
        <v>0.0110294117647061</v>
      </c>
      <c r="W6396" s="11" t="n">
        <f aca="false">STDEV(D6375:D6396)*SQRT(261)</f>
        <v>0.0830177163071585</v>
      </c>
      <c r="X6396" s="11" t="n">
        <f aca="false">STDEV(D6136:D6396)*SQRT(261)</f>
        <v>0.150534064041948</v>
      </c>
    </row>
    <row r="6397" customFormat="false" ht="17.25" hidden="false" customHeight="false" outlineLevel="0" collapsed="false">
      <c r="A6397" s="10" t="n">
        <v>40113</v>
      </c>
      <c r="B6397" s="2" t="n">
        <v>1.0201</v>
      </c>
      <c r="C6397" s="2" t="n">
        <v>0.00259999999999994</v>
      </c>
      <c r="D6397" s="3" t="n">
        <v>0.00255528255528259</v>
      </c>
      <c r="E6397" s="2" t="n">
        <v>-1.5969</v>
      </c>
      <c r="F6397" s="3" t="n">
        <v>-0.610202521971723</v>
      </c>
      <c r="G6397" s="3" t="n">
        <v>-0.101470976834317</v>
      </c>
      <c r="H6397" s="3" t="n">
        <v>-0.651188237305522</v>
      </c>
      <c r="I6397" s="3" t="n">
        <v>0.0357396690019292</v>
      </c>
      <c r="J6397" s="3" t="n">
        <v>-0.169570172582221</v>
      </c>
      <c r="K6397" s="3" t="n">
        <v>0.0136128775834659</v>
      </c>
      <c r="L6397" s="3" t="n">
        <v>0.0818546430977619</v>
      </c>
      <c r="M6397" s="3" t="n">
        <v>0.150449443802668</v>
      </c>
      <c r="N6397" s="12" t="n">
        <f aca="false">B6397-B6396</f>
        <v>0.00259999999999994</v>
      </c>
      <c r="O6397" s="11" t="n">
        <f aca="false">(B6397-B6396)/B6396</f>
        <v>0.00255528255528249</v>
      </c>
      <c r="P6397" s="12" t="n">
        <f aca="false">N6397+P6396</f>
        <v>-1.5969</v>
      </c>
      <c r="Q6397" s="11" t="n">
        <f aca="false">(1+Q6396)*(1+D6397)-1</f>
        <v>-0.61020252197172</v>
      </c>
      <c r="R6397" s="11" t="n">
        <f aca="false">(B6397/B6136)-1</f>
        <v>-0.101470976834317</v>
      </c>
      <c r="S6397" s="11" t="n">
        <f aca="false">B6397/MAX(B$2:B6397)-1</f>
        <v>-0.651188237305522</v>
      </c>
      <c r="T6397" s="11" t="n">
        <f aca="false">B6397/MIN(B$2:B6397)-1</f>
        <v>0.0357396690019292</v>
      </c>
      <c r="U6397" s="11" t="n">
        <f aca="false">B6397/MAX(B6136:B6397)-1</f>
        <v>-0.169570172582221</v>
      </c>
      <c r="V6397" s="11" t="n">
        <f aca="false">B6397/MIN(B6136:B6397)-1</f>
        <v>0.0136128775834659</v>
      </c>
      <c r="W6397" s="11" t="n">
        <f aca="false">STDEV(D6376:D6397)*SQRT(261)</f>
        <v>0.081854643097762</v>
      </c>
      <c r="X6397" s="11" t="n">
        <f aca="false">STDEV(D6137:D6397)*SQRT(261)</f>
        <v>0.150449443802668</v>
      </c>
    </row>
    <row r="6398" customFormat="false" ht="17.25" hidden="false" customHeight="false" outlineLevel="0" collapsed="false">
      <c r="A6398" s="10" t="n">
        <v>40114</v>
      </c>
      <c r="B6398" s="2" t="n">
        <v>1.0253</v>
      </c>
      <c r="C6398" s="2" t="n">
        <v>0.00520000000000009</v>
      </c>
      <c r="D6398" s="3" t="n">
        <v>0.00509753945691616</v>
      </c>
      <c r="E6398" s="2" t="n">
        <v>-1.5917</v>
      </c>
      <c r="F6398" s="3" t="n">
        <v>-0.608215513947268</v>
      </c>
      <c r="G6398" s="3" t="n">
        <v>-0.0951372341364398</v>
      </c>
      <c r="H6398" s="3" t="n">
        <v>-0.649410155582151</v>
      </c>
      <c r="I6398" s="3" t="n">
        <v>0.0410193928317597</v>
      </c>
      <c r="J6398" s="3" t="n">
        <v>-0.165337023770759</v>
      </c>
      <c r="K6398" s="3" t="n">
        <v>0.0187798092209859</v>
      </c>
      <c r="L6398" s="3" t="n">
        <v>0.0841048634126018</v>
      </c>
      <c r="M6398" s="3" t="n">
        <v>0.150540154308835</v>
      </c>
      <c r="N6398" s="12" t="n">
        <f aca="false">B6398-B6397</f>
        <v>0.00520000000000009</v>
      </c>
      <c r="O6398" s="11" t="n">
        <f aca="false">(B6398-B6397)/B6397</f>
        <v>0.00509753945691608</v>
      </c>
      <c r="P6398" s="12" t="n">
        <f aca="false">N6398+P6397</f>
        <v>-1.5917</v>
      </c>
      <c r="Q6398" s="11" t="n">
        <f aca="false">(1+Q6397)*(1+D6398)-1</f>
        <v>-0.608215513947265</v>
      </c>
      <c r="R6398" s="11" t="n">
        <f aca="false">(B6398/B6137)-1</f>
        <v>-0.0951372341364398</v>
      </c>
      <c r="S6398" s="11" t="n">
        <f aca="false">B6398/MAX(B$2:B6398)-1</f>
        <v>-0.649410155582151</v>
      </c>
      <c r="T6398" s="11" t="n">
        <f aca="false">B6398/MIN(B$2:B6398)-1</f>
        <v>0.0410193928317597</v>
      </c>
      <c r="U6398" s="11" t="n">
        <f aca="false">B6398/MAX(B6137:B6398)-1</f>
        <v>-0.165337023770759</v>
      </c>
      <c r="V6398" s="11" t="n">
        <f aca="false">B6398/MIN(B6137:B6398)-1</f>
        <v>0.0187798092209859</v>
      </c>
      <c r="W6398" s="11" t="n">
        <f aca="false">STDEV(D6377:D6398)*SQRT(261)</f>
        <v>0.0841048634126019</v>
      </c>
      <c r="X6398" s="11" t="n">
        <f aca="false">STDEV(D6138:D6398)*SQRT(261)</f>
        <v>0.150540154308835</v>
      </c>
    </row>
    <row r="6399" customFormat="false" ht="17.25" hidden="false" customHeight="false" outlineLevel="0" collapsed="false">
      <c r="A6399" s="10" t="n">
        <v>40115</v>
      </c>
      <c r="B6399" s="2" t="n">
        <v>1.0182</v>
      </c>
      <c r="C6399" s="2" t="n">
        <v>-0.00710000000000011</v>
      </c>
      <c r="D6399" s="3" t="n">
        <v>-0.00692480249683025</v>
      </c>
      <c r="E6399" s="2" t="n">
        <v>-1.5988</v>
      </c>
      <c r="F6399" s="3" t="n">
        <v>-0.610928544134505</v>
      </c>
      <c r="G6399" s="3" t="n">
        <v>-0.116912402428448</v>
      </c>
      <c r="H6399" s="3" t="n">
        <v>-0.651837921012139</v>
      </c>
      <c r="I6399" s="3" t="n">
        <v>0.0338105391410295</v>
      </c>
      <c r="J6399" s="3" t="n">
        <v>-0.171116900032563</v>
      </c>
      <c r="K6399" s="3" t="n">
        <v>0.0117249602543721</v>
      </c>
      <c r="L6399" s="3" t="n">
        <v>0.0869766256174759</v>
      </c>
      <c r="M6399" s="3" t="n">
        <v>0.149605635602377</v>
      </c>
      <c r="N6399" s="12" t="n">
        <f aca="false">B6399-B6398</f>
        <v>-0.00710000000000011</v>
      </c>
      <c r="O6399" s="11" t="n">
        <f aca="false">(B6399-B6398)/B6398</f>
        <v>-0.0069248024968303</v>
      </c>
      <c r="P6399" s="12" t="n">
        <f aca="false">N6399+P6398</f>
        <v>-1.5988</v>
      </c>
      <c r="Q6399" s="11" t="n">
        <f aca="false">(1+Q6398)*(1+D6399)-1</f>
        <v>-0.610928544134502</v>
      </c>
      <c r="R6399" s="11" t="n">
        <f aca="false">(B6399/B6138)-1</f>
        <v>-0.116912402428448</v>
      </c>
      <c r="S6399" s="11" t="n">
        <f aca="false">B6399/MAX(B$2:B6399)-1</f>
        <v>-0.651837921012139</v>
      </c>
      <c r="T6399" s="11" t="n">
        <f aca="false">B6399/MIN(B$2:B6399)-1</f>
        <v>0.0338105391410295</v>
      </c>
      <c r="U6399" s="11" t="n">
        <f aca="false">B6399/MAX(B6138:B6399)-1</f>
        <v>-0.171116900032563</v>
      </c>
      <c r="V6399" s="11" t="n">
        <f aca="false">B6399/MIN(B6138:B6399)-1</f>
        <v>0.0117249602543721</v>
      </c>
      <c r="W6399" s="11" t="n">
        <f aca="false">STDEV(D6378:D6399)*SQRT(261)</f>
        <v>0.086976625617476</v>
      </c>
      <c r="X6399" s="11" t="n">
        <f aca="false">STDEV(D6139:D6399)*SQRT(261)</f>
        <v>0.149605635602377</v>
      </c>
    </row>
    <row r="6400" customFormat="false" ht="17.25" hidden="false" customHeight="false" outlineLevel="0" collapsed="false">
      <c r="A6400" s="10" t="n">
        <v>40116</v>
      </c>
      <c r="B6400" s="2" t="n">
        <v>1.0241</v>
      </c>
      <c r="C6400" s="2" t="n">
        <v>0.00590000000000002</v>
      </c>
      <c r="D6400" s="3" t="n">
        <v>0.00579453938322527</v>
      </c>
      <c r="E6400" s="2" t="n">
        <v>-1.5929</v>
      </c>
      <c r="F6400" s="3" t="n">
        <v>-0.608674054260604</v>
      </c>
      <c r="G6400" s="3" t="n">
        <v>-0.122074582083155</v>
      </c>
      <c r="H6400" s="3" t="n">
        <v>-0.649820482133698</v>
      </c>
      <c r="I6400" s="3" t="n">
        <v>0.0398009950248757</v>
      </c>
      <c r="J6400" s="3" t="n">
        <v>-0.166313904265711</v>
      </c>
      <c r="K6400" s="3" t="n">
        <v>0.0175874403815581</v>
      </c>
      <c r="L6400" s="3" t="n">
        <v>0.0845065886620025</v>
      </c>
      <c r="M6400" s="3" t="n">
        <v>0.149240251223334</v>
      </c>
      <c r="N6400" s="12" t="n">
        <f aca="false">B6400-B6399</f>
        <v>0.00590000000000002</v>
      </c>
      <c r="O6400" s="11" t="n">
        <f aca="false">(B6400-B6399)/B6399</f>
        <v>0.00579453938322532</v>
      </c>
      <c r="P6400" s="12" t="n">
        <f aca="false">N6400+P6399</f>
        <v>-1.5929</v>
      </c>
      <c r="Q6400" s="11" t="n">
        <f aca="false">(1+Q6399)*(1+D6400)-1</f>
        <v>-0.608674054260601</v>
      </c>
      <c r="R6400" s="11" t="n">
        <f aca="false">(B6400/B6139)-1</f>
        <v>-0.122074582083155</v>
      </c>
      <c r="S6400" s="11" t="n">
        <f aca="false">B6400/MAX(B$2:B6400)-1</f>
        <v>-0.649820482133698</v>
      </c>
      <c r="T6400" s="11" t="n">
        <f aca="false">B6400/MIN(B$2:B6400)-1</f>
        <v>0.0398009950248757</v>
      </c>
      <c r="U6400" s="11" t="n">
        <f aca="false">B6400/MAX(B6139:B6400)-1</f>
        <v>-0.166313904265711</v>
      </c>
      <c r="V6400" s="11" t="n">
        <f aca="false">B6400/MIN(B6139:B6400)-1</f>
        <v>0.0175874403815581</v>
      </c>
      <c r="W6400" s="11" t="n">
        <f aca="false">STDEV(D6379:D6400)*SQRT(261)</f>
        <v>0.0845065886620025</v>
      </c>
      <c r="X6400" s="11" t="n">
        <f aca="false">STDEV(D6140:D6400)*SQRT(261)</f>
        <v>0.149240251223334</v>
      </c>
    </row>
    <row r="6401" customFormat="false" ht="17.25" hidden="false" customHeight="false" outlineLevel="0" collapsed="false">
      <c r="A6401" s="10" t="n">
        <v>40119</v>
      </c>
      <c r="B6401" s="2" t="n">
        <v>1.0228</v>
      </c>
      <c r="C6401" s="2" t="n">
        <v>-0.00130000000000008</v>
      </c>
      <c r="D6401" s="3" t="n">
        <v>-0.00126940728444491</v>
      </c>
      <c r="E6401" s="2" t="n">
        <v>-1.5942</v>
      </c>
      <c r="F6401" s="3" t="n">
        <v>-0.609170806266718</v>
      </c>
      <c r="G6401" s="3" t="n">
        <v>-0.124090091633125</v>
      </c>
      <c r="H6401" s="3" t="n">
        <v>-0.650265002564541</v>
      </c>
      <c r="I6401" s="3" t="n">
        <v>0.038481064067418</v>
      </c>
      <c r="J6401" s="3" t="n">
        <v>-0.167372191468577</v>
      </c>
      <c r="K6401" s="3" t="n">
        <v>0.0162957074721781</v>
      </c>
      <c r="L6401" s="3" t="n">
        <v>0.0844562919678089</v>
      </c>
      <c r="M6401" s="3" t="n">
        <v>0.149234992737838</v>
      </c>
      <c r="N6401" s="12" t="n">
        <f aca="false">B6401-B6400</f>
        <v>-0.00130000000000008</v>
      </c>
      <c r="O6401" s="11" t="n">
        <f aca="false">(B6401-B6400)/B6400</f>
        <v>-0.00126940728444496</v>
      </c>
      <c r="P6401" s="12" t="n">
        <f aca="false">N6401+P6400</f>
        <v>-1.5942</v>
      </c>
      <c r="Q6401" s="11" t="n">
        <f aca="false">(1+Q6400)*(1+D6401)-1</f>
        <v>-0.609170806266715</v>
      </c>
      <c r="R6401" s="11" t="n">
        <f aca="false">(B6401/B6140)-1</f>
        <v>-0.124090091633125</v>
      </c>
      <c r="S6401" s="11" t="n">
        <f aca="false">B6401/MAX(B$2:B6401)-1</f>
        <v>-0.650265002564541</v>
      </c>
      <c r="T6401" s="11" t="n">
        <f aca="false">B6401/MIN(B$2:B6401)-1</f>
        <v>0.038481064067418</v>
      </c>
      <c r="U6401" s="11" t="n">
        <f aca="false">B6401/MAX(B6140:B6401)-1</f>
        <v>-0.167372191468577</v>
      </c>
      <c r="V6401" s="11" t="n">
        <f aca="false">B6401/MIN(B6140:B6401)-1</f>
        <v>0.0162957074721781</v>
      </c>
      <c r="W6401" s="11" t="n">
        <f aca="false">STDEV(D6380:D6401)*SQRT(261)</f>
        <v>0.084456291967809</v>
      </c>
      <c r="X6401" s="11" t="n">
        <f aca="false">STDEV(D6141:D6401)*SQRT(261)</f>
        <v>0.149234992737838</v>
      </c>
    </row>
    <row r="6402" customFormat="false" ht="17.25" hidden="false" customHeight="false" outlineLevel="0" collapsed="false">
      <c r="A6402" s="10" t="n">
        <v>40120</v>
      </c>
      <c r="B6402" s="2" t="n">
        <v>1.0245</v>
      </c>
      <c r="C6402" s="2" t="n">
        <v>0.00170000000000003</v>
      </c>
      <c r="D6402" s="3" t="n">
        <v>0.00166210402815814</v>
      </c>
      <c r="E6402" s="2" t="n">
        <v>-1.5925</v>
      </c>
      <c r="F6402" s="3" t="n">
        <v>-0.608521207489492</v>
      </c>
      <c r="G6402" s="3" t="n">
        <v>-0.125853242320819</v>
      </c>
      <c r="H6402" s="3" t="n">
        <v>-0.649683706616516</v>
      </c>
      <c r="I6402" s="3" t="n">
        <v>0.0402071276271703</v>
      </c>
      <c r="J6402" s="3" t="n">
        <v>-0.165988277434061</v>
      </c>
      <c r="K6402" s="3" t="n">
        <v>0.0179848966613672</v>
      </c>
      <c r="L6402" s="3" t="n">
        <v>0.0796569136666382</v>
      </c>
      <c r="M6402" s="3" t="n">
        <v>0.149192299195576</v>
      </c>
      <c r="N6402" s="12" t="n">
        <f aca="false">B6402-B6401</f>
        <v>0.00170000000000003</v>
      </c>
      <c r="O6402" s="11" t="n">
        <f aca="false">(B6402-B6401)/B6401</f>
        <v>0.00166210402815803</v>
      </c>
      <c r="P6402" s="12" t="n">
        <f aca="false">N6402+P6401</f>
        <v>-1.5925</v>
      </c>
      <c r="Q6402" s="11" t="n">
        <f aca="false">(1+Q6401)*(1+D6402)-1</f>
        <v>-0.608521207489489</v>
      </c>
      <c r="R6402" s="11" t="n">
        <f aca="false">(B6402/B6141)-1</f>
        <v>-0.125853242320819</v>
      </c>
      <c r="S6402" s="11" t="n">
        <f aca="false">B6402/MAX(B$2:B6402)-1</f>
        <v>-0.649683706616516</v>
      </c>
      <c r="T6402" s="11" t="n">
        <f aca="false">B6402/MIN(B$2:B6402)-1</f>
        <v>0.0402071276271703</v>
      </c>
      <c r="U6402" s="11" t="n">
        <f aca="false">B6402/MAX(B6141:B6402)-1</f>
        <v>-0.165988277434061</v>
      </c>
      <c r="V6402" s="11" t="n">
        <f aca="false">B6402/MIN(B6141:B6402)-1</f>
        <v>0.0179848966613672</v>
      </c>
      <c r="W6402" s="11" t="n">
        <f aca="false">STDEV(D6381:D6402)*SQRT(261)</f>
        <v>0.0796569136666383</v>
      </c>
      <c r="X6402" s="11" t="n">
        <f aca="false">STDEV(D6142:D6402)*SQRT(261)</f>
        <v>0.149192299195576</v>
      </c>
    </row>
    <row r="6403" customFormat="false" ht="17.25" hidden="false" customHeight="false" outlineLevel="0" collapsed="false">
      <c r="A6403" s="10" t="n">
        <v>40121</v>
      </c>
      <c r="B6403" s="2" t="n">
        <v>1.0179</v>
      </c>
      <c r="C6403" s="2" t="n">
        <v>-0.00659999999999994</v>
      </c>
      <c r="D6403" s="3" t="n">
        <v>-0.00644216691068811</v>
      </c>
      <c r="E6403" s="2" t="n">
        <v>-1.5991</v>
      </c>
      <c r="F6403" s="3" t="n">
        <v>-0.611043179212839</v>
      </c>
      <c r="G6403" s="3" t="n">
        <v>-0.128584881431384</v>
      </c>
      <c r="H6403" s="3" t="n">
        <v>-0.651940502650026</v>
      </c>
      <c r="I6403" s="3" t="n">
        <v>0.0335059396893085</v>
      </c>
      <c r="J6403" s="3" t="n">
        <v>-0.171361120156301</v>
      </c>
      <c r="K6403" s="3" t="n">
        <v>0.0114268680445151</v>
      </c>
      <c r="L6403" s="3" t="n">
        <v>0.0801402172179427</v>
      </c>
      <c r="M6403" s="3" t="n">
        <v>0.149284609439396</v>
      </c>
      <c r="N6403" s="12" t="n">
        <f aca="false">B6403-B6402</f>
        <v>-0.00659999999999994</v>
      </c>
      <c r="O6403" s="11" t="n">
        <f aca="false">(B6403-B6402)/B6402</f>
        <v>-0.00644216691068808</v>
      </c>
      <c r="P6403" s="12" t="n">
        <f aca="false">N6403+P6402</f>
        <v>-1.5991</v>
      </c>
      <c r="Q6403" s="11" t="n">
        <f aca="false">(1+Q6402)*(1+D6403)-1</f>
        <v>-0.611043179212836</v>
      </c>
      <c r="R6403" s="11" t="n">
        <f aca="false">(B6403/B6142)-1</f>
        <v>-0.128584881431384</v>
      </c>
      <c r="S6403" s="11" t="n">
        <f aca="false">B6403/MAX(B$2:B6403)-1</f>
        <v>-0.651940502650026</v>
      </c>
      <c r="T6403" s="11" t="n">
        <f aca="false">B6403/MIN(B$2:B6403)-1</f>
        <v>0.0335059396893085</v>
      </c>
      <c r="U6403" s="11" t="n">
        <f aca="false">B6403/MAX(B6142:B6403)-1</f>
        <v>-0.171361120156301</v>
      </c>
      <c r="V6403" s="11" t="n">
        <f aca="false">B6403/MIN(B6142:B6403)-1</f>
        <v>0.0114268680445151</v>
      </c>
      <c r="W6403" s="11" t="n">
        <f aca="false">STDEV(D6382:D6403)*SQRT(261)</f>
        <v>0.0801402172179428</v>
      </c>
      <c r="X6403" s="11" t="n">
        <f aca="false">STDEV(D6143:D6403)*SQRT(261)</f>
        <v>0.149284609439396</v>
      </c>
    </row>
    <row r="6404" customFormat="false" ht="17.25" hidden="false" customHeight="false" outlineLevel="0" collapsed="false">
      <c r="A6404" s="10" t="n">
        <v>40122</v>
      </c>
      <c r="B6404" s="2" t="n">
        <v>1.0161</v>
      </c>
      <c r="C6404" s="2" t="n">
        <v>-0.00180000000000002</v>
      </c>
      <c r="D6404" s="3" t="n">
        <v>-0.00176834659593283</v>
      </c>
      <c r="E6404" s="2" t="n">
        <v>-1.6009</v>
      </c>
      <c r="F6404" s="3" t="n">
        <v>-0.611730989682843</v>
      </c>
      <c r="G6404" s="3" t="n">
        <v>-0.126160990712074</v>
      </c>
      <c r="H6404" s="3" t="n">
        <v>-0.652555992477347</v>
      </c>
      <c r="I6404" s="3" t="n">
        <v>0.0316783429789826</v>
      </c>
      <c r="J6404" s="3" t="n">
        <v>-0.17282644089873</v>
      </c>
      <c r="K6404" s="3" t="n">
        <v>0.00963831478537358</v>
      </c>
      <c r="L6404" s="3" t="n">
        <v>0.0798353595236749</v>
      </c>
      <c r="M6404" s="3" t="n">
        <v>0.149234821743996</v>
      </c>
      <c r="N6404" s="12" t="n">
        <f aca="false">B6404-B6403</f>
        <v>-0.00180000000000002</v>
      </c>
      <c r="O6404" s="11" t="n">
        <f aca="false">(B6404-B6403)/B6403</f>
        <v>-0.00176834659593283</v>
      </c>
      <c r="P6404" s="12" t="n">
        <f aca="false">N6404+P6403</f>
        <v>-1.6009</v>
      </c>
      <c r="Q6404" s="11" t="n">
        <f aca="false">(1+Q6403)*(1+D6404)-1</f>
        <v>-0.61173098968284</v>
      </c>
      <c r="R6404" s="11" t="n">
        <f aca="false">(B6404/B6143)-1</f>
        <v>-0.126160990712074</v>
      </c>
      <c r="S6404" s="11" t="n">
        <f aca="false">B6404/MAX(B$2:B6404)-1</f>
        <v>-0.652555992477347</v>
      </c>
      <c r="T6404" s="11" t="n">
        <f aca="false">B6404/MIN(B$2:B6404)-1</f>
        <v>0.0316783429789826</v>
      </c>
      <c r="U6404" s="11" t="n">
        <f aca="false">B6404/MAX(B6143:B6404)-1</f>
        <v>-0.17282644089873</v>
      </c>
      <c r="V6404" s="11" t="n">
        <f aca="false">B6404/MIN(B6143:B6404)-1</f>
        <v>0.00963831478537358</v>
      </c>
      <c r="W6404" s="11" t="n">
        <f aca="false">STDEV(D6383:D6404)*SQRT(261)</f>
        <v>0.079835359523675</v>
      </c>
      <c r="X6404" s="11" t="n">
        <f aca="false">STDEV(D6144:D6404)*SQRT(261)</f>
        <v>0.149234821743996</v>
      </c>
    </row>
    <row r="6405" customFormat="false" ht="17.25" hidden="false" customHeight="false" outlineLevel="0" collapsed="false">
      <c r="A6405" s="10" t="n">
        <v>40123</v>
      </c>
      <c r="B6405" s="2" t="n">
        <v>1.0084</v>
      </c>
      <c r="C6405" s="2" t="n">
        <v>-0.00770000000000004</v>
      </c>
      <c r="D6405" s="3" t="n">
        <v>-0.00757799429190043</v>
      </c>
      <c r="E6405" s="2" t="n">
        <v>-1.6086</v>
      </c>
      <c r="F6405" s="3" t="n">
        <v>-0.614673290026748</v>
      </c>
      <c r="G6405" s="3" t="n">
        <v>-0.123587693377368</v>
      </c>
      <c r="H6405" s="3" t="n">
        <v>-0.655188921183108</v>
      </c>
      <c r="I6405" s="3" t="n">
        <v>0.0238602903848106</v>
      </c>
      <c r="J6405" s="3" t="n">
        <v>-0.17909475740801</v>
      </c>
      <c r="K6405" s="3" t="n">
        <v>0.00198728139904603</v>
      </c>
      <c r="L6405" s="3" t="n">
        <v>0.0834452877966639</v>
      </c>
      <c r="M6405" s="3" t="n">
        <v>0.14906681544707</v>
      </c>
      <c r="N6405" s="12" t="n">
        <f aca="false">B6405-B6404</f>
        <v>-0.00770000000000004</v>
      </c>
      <c r="O6405" s="11" t="n">
        <f aca="false">(B6405-B6404)/B6404</f>
        <v>-0.00757799429190044</v>
      </c>
      <c r="P6405" s="12" t="n">
        <f aca="false">N6405+P6404</f>
        <v>-1.6086</v>
      </c>
      <c r="Q6405" s="11" t="n">
        <f aca="false">(1+Q6404)*(1+D6405)-1</f>
        <v>-0.614673290026745</v>
      </c>
      <c r="R6405" s="11" t="n">
        <f aca="false">(B6405/B6144)-1</f>
        <v>-0.123587693377368</v>
      </c>
      <c r="S6405" s="11" t="n">
        <f aca="false">B6405/MAX(B$2:B6405)-1</f>
        <v>-0.655188921183108</v>
      </c>
      <c r="T6405" s="11" t="n">
        <f aca="false">B6405/MIN(B$2:B6405)-1</f>
        <v>0.0238602903848106</v>
      </c>
      <c r="U6405" s="11" t="n">
        <f aca="false">B6405/MAX(B6144:B6405)-1</f>
        <v>-0.17909475740801</v>
      </c>
      <c r="V6405" s="11" t="n">
        <f aca="false">B6405/MIN(B6144:B6405)-1</f>
        <v>0.00198728139904603</v>
      </c>
      <c r="W6405" s="11" t="n">
        <f aca="false">STDEV(D6384:D6405)*SQRT(261)</f>
        <v>0.083445287796664</v>
      </c>
      <c r="X6405" s="11" t="n">
        <f aca="false">STDEV(D6145:D6405)*SQRT(261)</f>
        <v>0.14906681544707</v>
      </c>
    </row>
    <row r="6406" customFormat="false" ht="17.25" hidden="false" customHeight="false" outlineLevel="0" collapsed="false">
      <c r="A6406" s="10" t="n">
        <v>40126</v>
      </c>
      <c r="B6406" s="2" t="n">
        <v>1.0096</v>
      </c>
      <c r="C6406" s="2" t="n">
        <v>0.00120000000000009</v>
      </c>
      <c r="D6406" s="3" t="n">
        <v>0.0011900039666799</v>
      </c>
      <c r="E6406" s="2" t="n">
        <v>-1.6074</v>
      </c>
      <c r="F6406" s="3" t="n">
        <v>-0.614214749713412</v>
      </c>
      <c r="G6406" s="3" t="n">
        <v>-0.104408764304089</v>
      </c>
      <c r="H6406" s="3" t="n">
        <v>-0.654778594631561</v>
      </c>
      <c r="I6406" s="3" t="n">
        <v>0.0250786881916947</v>
      </c>
      <c r="J6406" s="3" t="n">
        <v>-0.178117876913058</v>
      </c>
      <c r="K6406" s="3" t="n">
        <v>0.00317965023847377</v>
      </c>
      <c r="L6406" s="3" t="n">
        <v>0.0813536124329958</v>
      </c>
      <c r="M6406" s="3" t="n">
        <v>0.147745860390833</v>
      </c>
      <c r="N6406" s="12" t="n">
        <f aca="false">B6406-B6405</f>
        <v>0.00120000000000009</v>
      </c>
      <c r="O6406" s="11" t="n">
        <f aca="false">(B6406-B6405)/B6405</f>
        <v>0.00119000396667998</v>
      </c>
      <c r="P6406" s="12" t="n">
        <f aca="false">N6406+P6405</f>
        <v>-1.6074</v>
      </c>
      <c r="Q6406" s="11" t="n">
        <f aca="false">(1+Q6405)*(1+D6406)-1</f>
        <v>-0.614214749713409</v>
      </c>
      <c r="R6406" s="11" t="n">
        <f aca="false">(B6406/B6145)-1</f>
        <v>-0.104408764304089</v>
      </c>
      <c r="S6406" s="11" t="n">
        <f aca="false">B6406/MAX(B$2:B6406)-1</f>
        <v>-0.654778594631561</v>
      </c>
      <c r="T6406" s="11" t="n">
        <f aca="false">B6406/MIN(B$2:B6406)-1</f>
        <v>0.0250786881916947</v>
      </c>
      <c r="U6406" s="11" t="n">
        <f aca="false">B6406/MAX(B6145:B6406)-1</f>
        <v>-0.178117876913058</v>
      </c>
      <c r="V6406" s="11" t="n">
        <f aca="false">B6406/MIN(B6145:B6406)-1</f>
        <v>0.00317965023847377</v>
      </c>
      <c r="W6406" s="11" t="n">
        <f aca="false">STDEV(D6385:D6406)*SQRT(261)</f>
        <v>0.0813536124329959</v>
      </c>
      <c r="X6406" s="11" t="n">
        <f aca="false">STDEV(D6146:D6406)*SQRT(261)</f>
        <v>0.147745860390833</v>
      </c>
    </row>
    <row r="6407" customFormat="false" ht="17.25" hidden="false" customHeight="false" outlineLevel="0" collapsed="false">
      <c r="A6407" s="10" t="n">
        <v>40127</v>
      </c>
      <c r="B6407" s="2" t="n">
        <v>1.0063</v>
      </c>
      <c r="C6407" s="2" t="n">
        <v>-0.00330000000000008</v>
      </c>
      <c r="D6407" s="3" t="n">
        <v>-0.00326862123613325</v>
      </c>
      <c r="E6407" s="2" t="n">
        <v>-1.6107</v>
      </c>
      <c r="F6407" s="3" t="n">
        <v>-0.615475735575086</v>
      </c>
      <c r="G6407" s="3" t="n">
        <v>-0.125868658790827</v>
      </c>
      <c r="H6407" s="3" t="n">
        <v>-0.655906992648316</v>
      </c>
      <c r="I6407" s="3" t="n">
        <v>0.0217280942227638</v>
      </c>
      <c r="J6407" s="3" t="n">
        <v>-0.180804298274178</v>
      </c>
      <c r="K6407" s="3" t="n">
        <v>0</v>
      </c>
      <c r="L6407" s="3" t="n">
        <v>0.0809672653940517</v>
      </c>
      <c r="M6407" s="3" t="n">
        <v>0.146175730927186</v>
      </c>
      <c r="N6407" s="12" t="n">
        <f aca="false">B6407-B6406</f>
        <v>-0.00330000000000008</v>
      </c>
      <c r="O6407" s="11" t="n">
        <f aca="false">(B6407-B6406)/B6406</f>
        <v>-0.0032686212361332</v>
      </c>
      <c r="P6407" s="12" t="n">
        <f aca="false">N6407+P6406</f>
        <v>-1.6107</v>
      </c>
      <c r="Q6407" s="11" t="n">
        <f aca="false">(1+Q6406)*(1+D6407)-1</f>
        <v>-0.615475735575083</v>
      </c>
      <c r="R6407" s="11" t="n">
        <f aca="false">(B6407/B6146)-1</f>
        <v>-0.125868658790827</v>
      </c>
      <c r="S6407" s="11" t="n">
        <f aca="false">B6407/MAX(B$2:B6407)-1</f>
        <v>-0.655906992648316</v>
      </c>
      <c r="T6407" s="11" t="n">
        <f aca="false">B6407/MIN(B$2:B6407)-1</f>
        <v>0.0217280942227638</v>
      </c>
      <c r="U6407" s="11" t="n">
        <f aca="false">B6407/MAX(B6146:B6407)-1</f>
        <v>-0.180804298274178</v>
      </c>
      <c r="V6407" s="11" t="n">
        <f aca="false">B6407/MIN(B6146:B6407)-1</f>
        <v>0</v>
      </c>
      <c r="W6407" s="11" t="n">
        <f aca="false">STDEV(D6386:D6407)*SQRT(261)</f>
        <v>0.0809672653940518</v>
      </c>
      <c r="X6407" s="11" t="n">
        <f aca="false">STDEV(D6147:D6407)*SQRT(261)</f>
        <v>0.146175730927186</v>
      </c>
    </row>
    <row r="6408" customFormat="false" ht="17.25" hidden="false" customHeight="false" outlineLevel="0" collapsed="false">
      <c r="A6408" s="10" t="n">
        <v>40128</v>
      </c>
      <c r="B6408" s="2" t="n">
        <v>1.0091</v>
      </c>
      <c r="C6408" s="2" t="n">
        <v>0.00280000000000014</v>
      </c>
      <c r="D6408" s="3" t="n">
        <v>0.00278247043625179</v>
      </c>
      <c r="E6408" s="2" t="n">
        <v>-1.6079</v>
      </c>
      <c r="F6408" s="3" t="n">
        <v>-0.614405808177302</v>
      </c>
      <c r="G6408" s="3" t="n">
        <v>-0.128207343412527</v>
      </c>
      <c r="H6408" s="3" t="n">
        <v>-0.654949564028039</v>
      </c>
      <c r="I6408" s="3" t="n">
        <v>0.0245710224388265</v>
      </c>
      <c r="J6408" s="3" t="n">
        <v>-0.178524910452621</v>
      </c>
      <c r="K6408" s="3" t="n">
        <v>0.00278247043625179</v>
      </c>
      <c r="L6408" s="3" t="n">
        <v>0.0792099329266553</v>
      </c>
      <c r="M6408" s="3" t="n">
        <v>0.146090595515956</v>
      </c>
      <c r="N6408" s="12" t="n">
        <f aca="false">B6408-B6407</f>
        <v>0.00280000000000014</v>
      </c>
      <c r="O6408" s="11" t="n">
        <f aca="false">(B6408-B6407)/B6407</f>
        <v>0.00278247043625175</v>
      </c>
      <c r="P6408" s="12" t="n">
        <f aca="false">N6408+P6407</f>
        <v>-1.6079</v>
      </c>
      <c r="Q6408" s="11" t="n">
        <f aca="false">(1+Q6407)*(1+D6408)-1</f>
        <v>-0.614405808177299</v>
      </c>
      <c r="R6408" s="11" t="n">
        <f aca="false">(B6408/B6147)-1</f>
        <v>-0.128207343412527</v>
      </c>
      <c r="S6408" s="11" t="n">
        <f aca="false">B6408/MAX(B$2:B6408)-1</f>
        <v>-0.654949564028039</v>
      </c>
      <c r="T6408" s="11" t="n">
        <f aca="false">B6408/MIN(B$2:B6408)-1</f>
        <v>0.0245710224388265</v>
      </c>
      <c r="U6408" s="11" t="n">
        <f aca="false">B6408/MAX(B6147:B6408)-1</f>
        <v>-0.178524910452621</v>
      </c>
      <c r="V6408" s="11" t="n">
        <f aca="false">B6408/MIN(B6147:B6408)-1</f>
        <v>0.00278247043625179</v>
      </c>
      <c r="W6408" s="11" t="n">
        <f aca="false">STDEV(D6387:D6408)*SQRT(261)</f>
        <v>0.0792099329266553</v>
      </c>
      <c r="X6408" s="11" t="n">
        <f aca="false">STDEV(D6148:D6408)*SQRT(261)</f>
        <v>0.146090595515956</v>
      </c>
    </row>
    <row r="6409" customFormat="false" ht="17.25" hidden="false" customHeight="false" outlineLevel="0" collapsed="false">
      <c r="A6409" s="10" t="n">
        <v>40129</v>
      </c>
      <c r="B6409" s="2" t="n">
        <v>1.0157</v>
      </c>
      <c r="C6409" s="2" t="n">
        <v>0.00659999999999994</v>
      </c>
      <c r="D6409" s="3" t="n">
        <v>0.00654048161728271</v>
      </c>
      <c r="E6409" s="2" t="n">
        <v>-1.6013</v>
      </c>
      <c r="F6409" s="3" t="n">
        <v>-0.611883836453955</v>
      </c>
      <c r="G6409" s="3" t="n">
        <v>-0.132473522377861</v>
      </c>
      <c r="H6409" s="3" t="n">
        <v>-0.652692767994529</v>
      </c>
      <c r="I6409" s="3" t="n">
        <v>0.031272210376688</v>
      </c>
      <c r="J6409" s="3" t="n">
        <v>-0.173152067730381</v>
      </c>
      <c r="K6409" s="3" t="n">
        <v>0.00934115075027342</v>
      </c>
      <c r="L6409" s="3" t="n">
        <v>0.0805488234855787</v>
      </c>
      <c r="M6409" s="3" t="n">
        <v>0.145766796056233</v>
      </c>
      <c r="N6409" s="12" t="n">
        <f aca="false">B6409-B6408</f>
        <v>0.00659999999999994</v>
      </c>
      <c r="O6409" s="11" t="n">
        <f aca="false">(B6409-B6408)/B6408</f>
        <v>0.00654048161728267</v>
      </c>
      <c r="P6409" s="12" t="n">
        <f aca="false">N6409+P6408</f>
        <v>-1.6013</v>
      </c>
      <c r="Q6409" s="11" t="n">
        <f aca="false">(1+Q6408)*(1+D6409)-1</f>
        <v>-0.611883836453952</v>
      </c>
      <c r="R6409" s="11" t="n">
        <f aca="false">(B6409/B6148)-1</f>
        <v>-0.132473522377861</v>
      </c>
      <c r="S6409" s="11" t="n">
        <f aca="false">B6409/MAX(B$2:B6409)-1</f>
        <v>-0.652692767994529</v>
      </c>
      <c r="T6409" s="11" t="n">
        <f aca="false">B6409/MIN(B$2:B6409)-1</f>
        <v>0.031272210376688</v>
      </c>
      <c r="U6409" s="11" t="n">
        <f aca="false">B6409/MAX(B6148:B6409)-1</f>
        <v>-0.173152067730381</v>
      </c>
      <c r="V6409" s="11" t="n">
        <f aca="false">B6409/MIN(B6148:B6409)-1</f>
        <v>0.00934115075027342</v>
      </c>
      <c r="W6409" s="11" t="n">
        <f aca="false">STDEV(D6388:D6409)*SQRT(261)</f>
        <v>0.0805488234855787</v>
      </c>
      <c r="X6409" s="11" t="n">
        <f aca="false">STDEV(D6149:D6409)*SQRT(261)</f>
        <v>0.145766796056233</v>
      </c>
    </row>
    <row r="6410" customFormat="false" ht="17.25" hidden="false" customHeight="false" outlineLevel="0" collapsed="false">
      <c r="A6410" s="10" t="n">
        <v>40130</v>
      </c>
      <c r="B6410" s="2" t="n">
        <v>1.0072</v>
      </c>
      <c r="C6410" s="2" t="n">
        <v>-0.00849999999999995</v>
      </c>
      <c r="D6410" s="3" t="n">
        <v>-0.00836861277936396</v>
      </c>
      <c r="E6410" s="2" t="n">
        <v>-1.6098</v>
      </c>
      <c r="F6410" s="3" t="n">
        <v>-0.615131830340084</v>
      </c>
      <c r="G6410" s="3" t="n">
        <v>-0.138924510558263</v>
      </c>
      <c r="H6410" s="3" t="n">
        <v>-0.655599247734656</v>
      </c>
      <c r="I6410" s="3" t="n">
        <v>0.0226418925779268</v>
      </c>
      <c r="J6410" s="3" t="n">
        <v>-0.180071637902963</v>
      </c>
      <c r="K6410" s="3" t="n">
        <v>0.000894365497366767</v>
      </c>
      <c r="L6410" s="3" t="n">
        <v>0.0825359906668294</v>
      </c>
      <c r="M6410" s="3" t="n">
        <v>0.145978254140328</v>
      </c>
      <c r="N6410" s="12" t="n">
        <f aca="false">B6410-B6409</f>
        <v>-0.00849999999999995</v>
      </c>
      <c r="O6410" s="11" t="n">
        <f aca="false">(B6410-B6409)/B6409</f>
        <v>-0.00836861277936394</v>
      </c>
      <c r="P6410" s="12" t="n">
        <f aca="false">N6410+P6409</f>
        <v>-1.6098</v>
      </c>
      <c r="Q6410" s="11" t="n">
        <f aca="false">(1+Q6409)*(1+D6410)-1</f>
        <v>-0.615131830340081</v>
      </c>
      <c r="R6410" s="11" t="n">
        <f aca="false">(B6410/B6149)-1</f>
        <v>-0.138924510558263</v>
      </c>
      <c r="S6410" s="11" t="n">
        <f aca="false">B6410/MAX(B$2:B6410)-1</f>
        <v>-0.655599247734656</v>
      </c>
      <c r="T6410" s="11" t="n">
        <f aca="false">B6410/MIN(B$2:B6410)-1</f>
        <v>0.0226418925779268</v>
      </c>
      <c r="U6410" s="11" t="n">
        <f aca="false">B6410/MAX(B6149:B6410)-1</f>
        <v>-0.180071637902963</v>
      </c>
      <c r="V6410" s="11" t="n">
        <f aca="false">B6410/MIN(B6149:B6410)-1</f>
        <v>0.000894365497366767</v>
      </c>
      <c r="W6410" s="11" t="n">
        <f aca="false">STDEV(D6389:D6410)*SQRT(261)</f>
        <v>0.0825359906668295</v>
      </c>
      <c r="X6410" s="11" t="n">
        <f aca="false">STDEV(D6150:D6410)*SQRT(261)</f>
        <v>0.145978254140328</v>
      </c>
    </row>
    <row r="6411" customFormat="false" ht="17.25" hidden="false" customHeight="false" outlineLevel="0" collapsed="false">
      <c r="A6411" s="10" t="n">
        <v>40133</v>
      </c>
      <c r="B6411" s="2" t="n">
        <v>1.0081</v>
      </c>
      <c r="C6411" s="2" t="n">
        <v>0.000899999999999901</v>
      </c>
      <c r="D6411" s="3" t="n">
        <v>0.000893566322478057</v>
      </c>
      <c r="E6411" s="2" t="n">
        <v>-1.6089</v>
      </c>
      <c r="F6411" s="3" t="n">
        <v>-0.614787925105082</v>
      </c>
      <c r="G6411" s="3" t="n">
        <v>-0.137122314474022</v>
      </c>
      <c r="H6411" s="3" t="n">
        <v>-0.655291502820995</v>
      </c>
      <c r="I6411" s="3" t="n">
        <v>0.0235556909330896</v>
      </c>
      <c r="J6411" s="3" t="n">
        <v>-0.179338977531749</v>
      </c>
      <c r="K6411" s="3" t="n">
        <v>0.00178873099473331</v>
      </c>
      <c r="L6411" s="3" t="n">
        <v>0.0813852170820345</v>
      </c>
      <c r="M6411" s="3" t="n">
        <v>0.145983666315883</v>
      </c>
      <c r="N6411" s="12" t="n">
        <f aca="false">B6411-B6410</f>
        <v>0.000899999999999901</v>
      </c>
      <c r="O6411" s="11" t="n">
        <f aca="false">(B6411-B6410)/B6410</f>
        <v>0.000893566322478059</v>
      </c>
      <c r="P6411" s="12" t="n">
        <f aca="false">N6411+P6410</f>
        <v>-1.6089</v>
      </c>
      <c r="Q6411" s="11" t="n">
        <f aca="false">(1+Q6410)*(1+D6411)-1</f>
        <v>-0.614787925105079</v>
      </c>
      <c r="R6411" s="11" t="n">
        <f aca="false">(B6411/B6150)-1</f>
        <v>-0.137122314474022</v>
      </c>
      <c r="S6411" s="11" t="n">
        <f aca="false">B6411/MAX(B$2:B6411)-1</f>
        <v>-0.655291502820995</v>
      </c>
      <c r="T6411" s="11" t="n">
        <f aca="false">B6411/MIN(B$2:B6411)-1</f>
        <v>0.0235556909330896</v>
      </c>
      <c r="U6411" s="11" t="n">
        <f aca="false">B6411/MAX(B6150:B6411)-1</f>
        <v>-0.179338977531749</v>
      </c>
      <c r="V6411" s="11" t="n">
        <f aca="false">B6411/MIN(B6150:B6411)-1</f>
        <v>0.00178873099473331</v>
      </c>
      <c r="W6411" s="11" t="n">
        <f aca="false">STDEV(D6390:D6411)*SQRT(261)</f>
        <v>0.0813852170820346</v>
      </c>
      <c r="X6411" s="11" t="n">
        <f aca="false">STDEV(D6151:D6411)*SQRT(261)</f>
        <v>0.145983666315883</v>
      </c>
    </row>
    <row r="6412" customFormat="false" ht="17.25" hidden="false" customHeight="false" outlineLevel="0" collapsed="false">
      <c r="A6412" s="10" t="n">
        <v>40134</v>
      </c>
      <c r="B6412" s="2" t="n">
        <v>1.0148</v>
      </c>
      <c r="C6412" s="2" t="n">
        <v>0.00669999999999993</v>
      </c>
      <c r="D6412" s="3" t="n">
        <v>0.00664616605495483</v>
      </c>
      <c r="E6412" s="2" t="n">
        <v>-1.6022</v>
      </c>
      <c r="F6412" s="3" t="n">
        <v>-0.612227741688957</v>
      </c>
      <c r="G6412" s="3" t="n">
        <v>-0.133907996927541</v>
      </c>
      <c r="H6412" s="3" t="n">
        <v>-0.65300051290819</v>
      </c>
      <c r="I6412" s="3" t="n">
        <v>0.030358412021525</v>
      </c>
      <c r="J6412" s="3" t="n">
        <v>-0.173884728101596</v>
      </c>
      <c r="K6412" s="3" t="n">
        <v>0.00844678525290665</v>
      </c>
      <c r="L6412" s="3" t="n">
        <v>0.0848446031083671</v>
      </c>
      <c r="M6412" s="3" t="n">
        <v>0.146119636385921</v>
      </c>
      <c r="N6412" s="12" t="n">
        <f aca="false">B6412-B6411</f>
        <v>0.00669999999999993</v>
      </c>
      <c r="O6412" s="11" t="n">
        <f aca="false">(B6412-B6411)/B6411</f>
        <v>0.00664616605495479</v>
      </c>
      <c r="P6412" s="12" t="n">
        <f aca="false">N6412+P6411</f>
        <v>-1.6022</v>
      </c>
      <c r="Q6412" s="11" t="n">
        <f aca="false">(1+Q6411)*(1+D6412)-1</f>
        <v>-0.612227741688954</v>
      </c>
      <c r="R6412" s="11" t="n">
        <f aca="false">(B6412/B6151)-1</f>
        <v>-0.133907996927541</v>
      </c>
      <c r="S6412" s="11" t="n">
        <f aca="false">B6412/MAX(B$2:B6412)-1</f>
        <v>-0.653000512908189</v>
      </c>
      <c r="T6412" s="11" t="n">
        <f aca="false">B6412/MIN(B$2:B6412)-1</f>
        <v>0.030358412021525</v>
      </c>
      <c r="U6412" s="11" t="n">
        <f aca="false">B6412/MAX(B6151:B6412)-1</f>
        <v>-0.173884728101596</v>
      </c>
      <c r="V6412" s="11" t="n">
        <f aca="false">B6412/MIN(B6151:B6412)-1</f>
        <v>0.00844678525290665</v>
      </c>
      <c r="W6412" s="11" t="n">
        <f aca="false">STDEV(D6391:D6412)*SQRT(261)</f>
        <v>0.0848446031083672</v>
      </c>
      <c r="X6412" s="11" t="n">
        <f aca="false">STDEV(D6152:D6412)*SQRT(261)</f>
        <v>0.146119636385921</v>
      </c>
    </row>
    <row r="6413" customFormat="false" ht="17.25" hidden="false" customHeight="false" outlineLevel="0" collapsed="false">
      <c r="A6413" s="10" t="n">
        <v>40135</v>
      </c>
      <c r="B6413" s="2" t="n">
        <v>1.0159</v>
      </c>
      <c r="C6413" s="2" t="n">
        <v>0.0011000000000001</v>
      </c>
      <c r="D6413" s="3" t="n">
        <v>0.00108395743003564</v>
      </c>
      <c r="E6413" s="2" t="n">
        <v>-1.6011</v>
      </c>
      <c r="F6413" s="3" t="n">
        <v>-0.611807413068399</v>
      </c>
      <c r="G6413" s="3" t="n">
        <v>-0.137020047570506</v>
      </c>
      <c r="H6413" s="3" t="n">
        <v>-0.652624380235938</v>
      </c>
      <c r="I6413" s="3" t="n">
        <v>0.0314752766778355</v>
      </c>
      <c r="J6413" s="3" t="n">
        <v>-0.172989254314555</v>
      </c>
      <c r="K6413" s="3" t="n">
        <v>0.00953989863857707</v>
      </c>
      <c r="L6413" s="3" t="n">
        <v>0.0813257126703213</v>
      </c>
      <c r="M6413" s="3" t="n">
        <v>0.146035144822602</v>
      </c>
      <c r="N6413" s="12" t="n">
        <f aca="false">B6413-B6412</f>
        <v>0.0011000000000001</v>
      </c>
      <c r="O6413" s="11" t="n">
        <f aca="false">(B6413-B6412)/B6412</f>
        <v>0.00108395743003557</v>
      </c>
      <c r="P6413" s="12" t="n">
        <f aca="false">N6413+P6412</f>
        <v>-1.6011</v>
      </c>
      <c r="Q6413" s="11" t="n">
        <f aca="false">(1+Q6412)*(1+D6413)-1</f>
        <v>-0.611807413068396</v>
      </c>
      <c r="R6413" s="11" t="n">
        <f aca="false">(B6413/B6152)-1</f>
        <v>-0.137020047570506</v>
      </c>
      <c r="S6413" s="11" t="n">
        <f aca="false">B6413/MAX(B$2:B6413)-1</f>
        <v>-0.652624380235938</v>
      </c>
      <c r="T6413" s="11" t="n">
        <f aca="false">B6413/MIN(B$2:B6413)-1</f>
        <v>0.0314752766778354</v>
      </c>
      <c r="U6413" s="11" t="n">
        <f aca="false">B6413/MAX(B6152:B6413)-1</f>
        <v>-0.172989254314555</v>
      </c>
      <c r="V6413" s="11" t="n">
        <f aca="false">B6413/MIN(B6152:B6413)-1</f>
        <v>0.00953989863857707</v>
      </c>
      <c r="W6413" s="11" t="n">
        <f aca="false">STDEV(D6392:D6413)*SQRT(261)</f>
        <v>0.0813257126703214</v>
      </c>
      <c r="X6413" s="11" t="n">
        <f aca="false">STDEV(D6153:D6413)*SQRT(261)</f>
        <v>0.146035144822602</v>
      </c>
    </row>
    <row r="6414" customFormat="false" ht="17.25" hidden="false" customHeight="false" outlineLevel="0" collapsed="false">
      <c r="A6414" s="10" t="n">
        <v>40136</v>
      </c>
      <c r="B6414" s="2" t="n">
        <v>1.0132</v>
      </c>
      <c r="C6414" s="2" t="n">
        <v>-0.00269999999999992</v>
      </c>
      <c r="D6414" s="3" t="n">
        <v>-0.00265774190373058</v>
      </c>
      <c r="E6414" s="2" t="n">
        <v>-1.6038</v>
      </c>
      <c r="F6414" s="3" t="n">
        <v>-0.612839128773405</v>
      </c>
      <c r="G6414" s="3" t="n">
        <v>-0.140554754432098</v>
      </c>
      <c r="H6414" s="3" t="n">
        <v>-0.653547614976919</v>
      </c>
      <c r="I6414" s="3" t="n">
        <v>0.0287338816123466</v>
      </c>
      <c r="J6414" s="3" t="n">
        <v>-0.175187235428199</v>
      </c>
      <c r="K6414" s="3" t="n">
        <v>0.00685680214647721</v>
      </c>
      <c r="L6414" s="3" t="n">
        <v>0.0817390841950939</v>
      </c>
      <c r="M6414" s="3" t="n">
        <v>0.146037267717792</v>
      </c>
      <c r="N6414" s="12" t="n">
        <f aca="false">B6414-B6413</f>
        <v>-0.00269999999999992</v>
      </c>
      <c r="O6414" s="11" t="n">
        <f aca="false">(B6414-B6413)/B6413</f>
        <v>-0.00265774190373061</v>
      </c>
      <c r="P6414" s="12" t="n">
        <f aca="false">N6414+P6413</f>
        <v>-1.6038</v>
      </c>
      <c r="Q6414" s="11" t="n">
        <f aca="false">(1+Q6413)*(1+D6414)-1</f>
        <v>-0.612839128773402</v>
      </c>
      <c r="R6414" s="11" t="n">
        <f aca="false">(B6414/B6153)-1</f>
        <v>-0.140554754432098</v>
      </c>
      <c r="S6414" s="11" t="n">
        <f aca="false">B6414/MAX(B$2:B6414)-1</f>
        <v>-0.653547614976919</v>
      </c>
      <c r="T6414" s="11" t="n">
        <f aca="false">B6414/MIN(B$2:B6414)-1</f>
        <v>0.0287338816123466</v>
      </c>
      <c r="U6414" s="11" t="n">
        <f aca="false">B6414/MAX(B6153:B6414)-1</f>
        <v>-0.175187235428199</v>
      </c>
      <c r="V6414" s="11" t="n">
        <f aca="false">B6414/MIN(B6153:B6414)-1</f>
        <v>0.00685680214647721</v>
      </c>
      <c r="W6414" s="11" t="n">
        <f aca="false">STDEV(D6393:D6414)*SQRT(261)</f>
        <v>0.0817390841950939</v>
      </c>
      <c r="X6414" s="11" t="n">
        <f aca="false">STDEV(D6154:D6414)*SQRT(261)</f>
        <v>0.146037267717792</v>
      </c>
    </row>
    <row r="6415" customFormat="false" ht="17.25" hidden="false" customHeight="false" outlineLevel="0" collapsed="false">
      <c r="A6415" s="10" t="n">
        <v>40137</v>
      </c>
      <c r="B6415" s="2" t="n">
        <v>1.0102</v>
      </c>
      <c r="C6415" s="2" t="n">
        <v>-0.00300000000000011</v>
      </c>
      <c r="D6415" s="3" t="n">
        <v>-0.00296091590998826</v>
      </c>
      <c r="E6415" s="2" t="n">
        <v>-1.6068</v>
      </c>
      <c r="F6415" s="3" t="n">
        <v>-0.613985479556744</v>
      </c>
      <c r="G6415" s="3" t="n">
        <v>-0.146430080270385</v>
      </c>
      <c r="H6415" s="3" t="n">
        <v>-0.654573431355787</v>
      </c>
      <c r="I6415" s="3" t="n">
        <v>0.0256878870951365</v>
      </c>
      <c r="J6415" s="3" t="n">
        <v>-0.177629436665581</v>
      </c>
      <c r="K6415" s="3" t="n">
        <v>0.00387558382192199</v>
      </c>
      <c r="L6415" s="3" t="n">
        <v>0.0817816499933049</v>
      </c>
      <c r="M6415" s="3" t="n">
        <v>0.145988997915459</v>
      </c>
      <c r="N6415" s="12" t="n">
        <f aca="false">B6415-B6414</f>
        <v>-0.00300000000000011</v>
      </c>
      <c r="O6415" s="11" t="n">
        <f aca="false">(B6415-B6414)/B6414</f>
        <v>-0.00296091590998827</v>
      </c>
      <c r="P6415" s="12" t="n">
        <f aca="false">N6415+P6414</f>
        <v>-1.6068</v>
      </c>
      <c r="Q6415" s="11" t="n">
        <f aca="false">(1+Q6414)*(1+D6415)-1</f>
        <v>-0.613985479556741</v>
      </c>
      <c r="R6415" s="11" t="n">
        <f aca="false">(B6415/B6154)-1</f>
        <v>-0.146430080270385</v>
      </c>
      <c r="S6415" s="11" t="n">
        <f aca="false">B6415/MAX(B$2:B6415)-1</f>
        <v>-0.654573431355787</v>
      </c>
      <c r="T6415" s="11" t="n">
        <f aca="false">B6415/MIN(B$2:B6415)-1</f>
        <v>0.0256878870951365</v>
      </c>
      <c r="U6415" s="11" t="n">
        <f aca="false">B6415/MAX(B6154:B6415)-1</f>
        <v>-0.177629436665581</v>
      </c>
      <c r="V6415" s="11" t="n">
        <f aca="false">B6415/MIN(B6154:B6415)-1</f>
        <v>0.00387558382192199</v>
      </c>
      <c r="W6415" s="11" t="n">
        <f aca="false">STDEV(D6394:D6415)*SQRT(261)</f>
        <v>0.081781649993305</v>
      </c>
      <c r="X6415" s="11" t="n">
        <f aca="false">STDEV(D6155:D6415)*SQRT(261)</f>
        <v>0.145988997915459</v>
      </c>
    </row>
    <row r="6416" customFormat="false" ht="17.25" hidden="false" customHeight="false" outlineLevel="0" collapsed="false">
      <c r="A6416" s="10" t="n">
        <v>40140</v>
      </c>
      <c r="B6416" s="2" t="n">
        <v>1.0136</v>
      </c>
      <c r="C6416" s="2" t="n">
        <v>0.00340000000000007</v>
      </c>
      <c r="D6416" s="3" t="n">
        <v>0.00336567016432388</v>
      </c>
      <c r="E6416" s="2" t="n">
        <v>-1.6034</v>
      </c>
      <c r="F6416" s="3" t="n">
        <v>-0.612686282002293</v>
      </c>
      <c r="G6416" s="3" t="n">
        <v>-0.150661974191386</v>
      </c>
      <c r="H6416" s="3" t="n">
        <v>-0.653410839459737</v>
      </c>
      <c r="I6416" s="3" t="n">
        <v>0.0291400142146412</v>
      </c>
      <c r="J6416" s="3" t="n">
        <v>-0.174861608596548</v>
      </c>
      <c r="K6416" s="3" t="n">
        <v>0.00725429792308474</v>
      </c>
      <c r="L6416" s="3" t="n">
        <v>0.0824317295176646</v>
      </c>
      <c r="M6416" s="3" t="n">
        <v>0.145767425018641</v>
      </c>
      <c r="N6416" s="12" t="n">
        <f aca="false">B6416-B6415</f>
        <v>0.00340000000000007</v>
      </c>
      <c r="O6416" s="11" t="n">
        <f aca="false">(B6416-B6415)/B6415</f>
        <v>0.00336567016432397</v>
      </c>
      <c r="P6416" s="12" t="n">
        <f aca="false">N6416+P6415</f>
        <v>-1.6034</v>
      </c>
      <c r="Q6416" s="11" t="n">
        <f aca="false">(1+Q6415)*(1+D6416)-1</f>
        <v>-0.61268628200229</v>
      </c>
      <c r="R6416" s="11" t="n">
        <f aca="false">(B6416/B6155)-1</f>
        <v>-0.150661974191386</v>
      </c>
      <c r="S6416" s="11" t="n">
        <f aca="false">B6416/MAX(B$2:B6416)-1</f>
        <v>-0.653410839459737</v>
      </c>
      <c r="T6416" s="11" t="n">
        <f aca="false">B6416/MIN(B$2:B6416)-1</f>
        <v>0.0291400142146412</v>
      </c>
      <c r="U6416" s="11" t="n">
        <f aca="false">B6416/MAX(B6155:B6416)-1</f>
        <v>-0.174861608596548</v>
      </c>
      <c r="V6416" s="11" t="n">
        <f aca="false">B6416/MIN(B6155:B6416)-1</f>
        <v>0.00725429792308474</v>
      </c>
      <c r="W6416" s="11" t="n">
        <f aca="false">STDEV(D6395:D6416)*SQRT(261)</f>
        <v>0.0824317295176646</v>
      </c>
      <c r="X6416" s="11" t="n">
        <f aca="false">STDEV(D6156:D6416)*SQRT(261)</f>
        <v>0.145767425018641</v>
      </c>
    </row>
    <row r="6417" customFormat="false" ht="17.25" hidden="false" customHeight="false" outlineLevel="0" collapsed="false">
      <c r="A6417" s="10" t="n">
        <v>40141</v>
      </c>
      <c r="B6417" s="2" t="n">
        <v>1.0061</v>
      </c>
      <c r="C6417" s="2" t="n">
        <v>-0.00750000000000006</v>
      </c>
      <c r="D6417" s="3" t="n">
        <v>-0.00739936858721391</v>
      </c>
      <c r="E6417" s="2" t="n">
        <v>-1.6109</v>
      </c>
      <c r="F6417" s="3" t="n">
        <v>-0.615552158960642</v>
      </c>
      <c r="G6417" s="3" t="n">
        <v>-0.153399528778189</v>
      </c>
      <c r="H6417" s="3" t="n">
        <v>-0.655975380406907</v>
      </c>
      <c r="I6417" s="3" t="n">
        <v>0.0215250279216164</v>
      </c>
      <c r="J6417" s="3" t="n">
        <v>-0.180967111690003</v>
      </c>
      <c r="K6417" s="3" t="n">
        <v>0</v>
      </c>
      <c r="L6417" s="3" t="n">
        <v>0.0865580268529627</v>
      </c>
      <c r="M6417" s="3" t="n">
        <v>0.145882397653855</v>
      </c>
      <c r="N6417" s="12" t="n">
        <f aca="false">B6417-B6416</f>
        <v>-0.00750000000000006</v>
      </c>
      <c r="O6417" s="11" t="n">
        <f aca="false">(B6417-B6416)/B6416</f>
        <v>-0.00739936858721395</v>
      </c>
      <c r="P6417" s="12" t="n">
        <f aca="false">N6417+P6416</f>
        <v>-1.6109</v>
      </c>
      <c r="Q6417" s="11" t="n">
        <f aca="false">(1+Q6416)*(1+D6417)-1</f>
        <v>-0.615552158960639</v>
      </c>
      <c r="R6417" s="11" t="n">
        <f aca="false">(B6417/B6156)-1</f>
        <v>-0.153399528778189</v>
      </c>
      <c r="S6417" s="11" t="n">
        <f aca="false">B6417/MAX(B$2:B6417)-1</f>
        <v>-0.655975380406907</v>
      </c>
      <c r="T6417" s="11" t="n">
        <f aca="false">B6417/MIN(B$2:B6417)-1</f>
        <v>0.0215250279216164</v>
      </c>
      <c r="U6417" s="11" t="n">
        <f aca="false">B6417/MAX(B6156:B6417)-1</f>
        <v>-0.180967111690003</v>
      </c>
      <c r="V6417" s="11" t="n">
        <f aca="false">B6417/MIN(B6156:B6417)-1</f>
        <v>0</v>
      </c>
      <c r="W6417" s="11" t="n">
        <f aca="false">STDEV(D6396:D6417)*SQRT(261)</f>
        <v>0.0865580268529628</v>
      </c>
      <c r="X6417" s="11" t="n">
        <f aca="false">STDEV(D6157:D6417)*SQRT(261)</f>
        <v>0.145882397653855</v>
      </c>
    </row>
    <row r="6418" customFormat="false" ht="17.25" hidden="false" customHeight="false" outlineLevel="0" collapsed="false">
      <c r="A6418" s="10" t="n">
        <v>40142</v>
      </c>
      <c r="B6418" s="2" t="n">
        <v>1.0006</v>
      </c>
      <c r="C6418" s="2" t="n">
        <v>-0.00550000000000006</v>
      </c>
      <c r="D6418" s="3" t="n">
        <v>-0.00546665341417363</v>
      </c>
      <c r="E6418" s="2" t="n">
        <v>-1.6164</v>
      </c>
      <c r="F6418" s="3" t="n">
        <v>-0.617653802063432</v>
      </c>
      <c r="G6418" s="3" t="n">
        <v>-0.162467565079099</v>
      </c>
      <c r="H6418" s="3" t="n">
        <v>-0.657856043768166</v>
      </c>
      <c r="I6418" s="3" t="n">
        <v>0.0159407046400648</v>
      </c>
      <c r="J6418" s="3" t="n">
        <v>-0.185444480625204</v>
      </c>
      <c r="K6418" s="3" t="n">
        <v>0</v>
      </c>
      <c r="L6418" s="3" t="n">
        <v>0.0787282093996132</v>
      </c>
      <c r="M6418" s="3" t="n">
        <v>0.145842746682725</v>
      </c>
      <c r="N6418" s="12" t="n">
        <f aca="false">B6418-B6417</f>
        <v>-0.00550000000000006</v>
      </c>
      <c r="O6418" s="11" t="n">
        <f aca="false">(B6418-B6417)/B6417</f>
        <v>-0.0054666534141736</v>
      </c>
      <c r="P6418" s="12" t="n">
        <f aca="false">N6418+P6417</f>
        <v>-1.6164</v>
      </c>
      <c r="Q6418" s="11" t="n">
        <f aca="false">(1+Q6417)*(1+D6418)-1</f>
        <v>-0.617653802063429</v>
      </c>
      <c r="R6418" s="11" t="n">
        <f aca="false">(B6418/B6157)-1</f>
        <v>-0.162467565079099</v>
      </c>
      <c r="S6418" s="11" t="n">
        <f aca="false">B6418/MAX(B$2:B6418)-1</f>
        <v>-0.657856043768166</v>
      </c>
      <c r="T6418" s="11" t="n">
        <f aca="false">B6418/MIN(B$2:B6418)-1</f>
        <v>0.0159407046400648</v>
      </c>
      <c r="U6418" s="11" t="n">
        <f aca="false">B6418/MAX(B6157:B6418)-1</f>
        <v>-0.185444480625204</v>
      </c>
      <c r="V6418" s="11" t="n">
        <f aca="false">B6418/MIN(B6157:B6418)-1</f>
        <v>0</v>
      </c>
      <c r="W6418" s="11" t="n">
        <f aca="false">STDEV(D6397:D6418)*SQRT(261)</f>
        <v>0.0787282093996132</v>
      </c>
      <c r="X6418" s="11" t="n">
        <f aca="false">STDEV(D6158:D6418)*SQRT(261)</f>
        <v>0.145842746682725</v>
      </c>
    </row>
    <row r="6419" customFormat="false" ht="17.25" hidden="false" customHeight="false" outlineLevel="0" collapsed="false">
      <c r="A6419" s="10" t="n">
        <v>40143</v>
      </c>
      <c r="B6419" s="2" t="n">
        <v>1.0149</v>
      </c>
      <c r="C6419" s="2" t="n">
        <v>0.0143</v>
      </c>
      <c r="D6419" s="3" t="n">
        <v>0.0142914251449131</v>
      </c>
      <c r="E6419" s="2" t="n">
        <v>-1.6021</v>
      </c>
      <c r="F6419" s="3" t="n">
        <v>-0.612189529996179</v>
      </c>
      <c r="G6419" s="3" t="n">
        <v>-0.15234277123528</v>
      </c>
      <c r="H6419" s="3" t="n">
        <v>-0.652966319028894</v>
      </c>
      <c r="I6419" s="3" t="n">
        <v>0.0304599451720986</v>
      </c>
      <c r="J6419" s="3" t="n">
        <v>-0.173803321393683</v>
      </c>
      <c r="K6419" s="3" t="n">
        <v>0.0142914251449131</v>
      </c>
      <c r="L6419" s="3" t="n">
        <v>0.0937887968207597</v>
      </c>
      <c r="M6419" s="3" t="n">
        <v>0.146578804932551</v>
      </c>
      <c r="N6419" s="12" t="n">
        <f aca="false">B6419-B6418</f>
        <v>0.0143</v>
      </c>
      <c r="O6419" s="11" t="n">
        <f aca="false">(B6419-B6418)/B6418</f>
        <v>0.014291425144913</v>
      </c>
      <c r="P6419" s="12" t="n">
        <f aca="false">N6419+P6418</f>
        <v>-1.6021</v>
      </c>
      <c r="Q6419" s="11" t="n">
        <f aca="false">(1+Q6418)*(1+D6419)-1</f>
        <v>-0.612189529996176</v>
      </c>
      <c r="R6419" s="11" t="n">
        <f aca="false">(B6419/B6158)-1</f>
        <v>-0.15234277123528</v>
      </c>
      <c r="S6419" s="11" t="n">
        <f aca="false">B6419/MAX(B$2:B6419)-1</f>
        <v>-0.652966319028894</v>
      </c>
      <c r="T6419" s="11" t="n">
        <f aca="false">B6419/MIN(B$2:B6419)-1</f>
        <v>0.0304599451720986</v>
      </c>
      <c r="U6419" s="11" t="n">
        <f aca="false">B6419/MAX(B6158:B6419)-1</f>
        <v>-0.173803321393683</v>
      </c>
      <c r="V6419" s="11" t="n">
        <f aca="false">B6419/MIN(B6158:B6419)-1</f>
        <v>0.0142914251449131</v>
      </c>
      <c r="W6419" s="11" t="n">
        <f aca="false">STDEV(D6398:D6419)*SQRT(261)</f>
        <v>0.0937887968207597</v>
      </c>
      <c r="X6419" s="11" t="n">
        <f aca="false">STDEV(D6159:D6419)*SQRT(261)</f>
        <v>0.146578804932551</v>
      </c>
    </row>
    <row r="6420" customFormat="false" ht="17.25" hidden="false" customHeight="false" outlineLevel="0" collapsed="false">
      <c r="A6420" s="10" t="n">
        <v>40144</v>
      </c>
      <c r="B6420" s="2" t="n">
        <v>0.9997</v>
      </c>
      <c r="C6420" s="2" t="n">
        <v>-0.0151999999999999</v>
      </c>
      <c r="D6420" s="3" t="n">
        <v>-0.0149768450093604</v>
      </c>
      <c r="E6420" s="2" t="n">
        <v>-1.6173</v>
      </c>
      <c r="F6420" s="3" t="n">
        <v>-0.617997707298433</v>
      </c>
      <c r="G6420" s="3" t="n">
        <v>-0.171473562075253</v>
      </c>
      <c r="H6420" s="3" t="n">
        <v>-0.658163788681826</v>
      </c>
      <c r="I6420" s="3" t="n">
        <v>0.015026906284902</v>
      </c>
      <c r="J6420" s="3" t="n">
        <v>-0.186177140996418</v>
      </c>
      <c r="K6420" s="3" t="n">
        <v>0</v>
      </c>
      <c r="L6420" s="3" t="n">
        <v>0.104525775733515</v>
      </c>
      <c r="M6420" s="3" t="n">
        <v>0.147040565072228</v>
      </c>
      <c r="N6420" s="12" t="n">
        <f aca="false">B6420-B6419</f>
        <v>-0.0151999999999999</v>
      </c>
      <c r="O6420" s="11" t="n">
        <f aca="false">(B6420-B6419)/B6419</f>
        <v>-0.0149768450093604</v>
      </c>
      <c r="P6420" s="12" t="n">
        <f aca="false">N6420+P6419</f>
        <v>-1.6173</v>
      </c>
      <c r="Q6420" s="11" t="n">
        <f aca="false">(1+Q6419)*(1+D6420)-1</f>
        <v>-0.61799770729843</v>
      </c>
      <c r="R6420" s="11" t="n">
        <f aca="false">(B6420/B6159)-1</f>
        <v>-0.171473562075253</v>
      </c>
      <c r="S6420" s="11" t="n">
        <f aca="false">B6420/MAX(B$2:B6420)-1</f>
        <v>-0.658163788681826</v>
      </c>
      <c r="T6420" s="11" t="n">
        <f aca="false">B6420/MIN(B$2:B6420)-1</f>
        <v>0.015026906284902</v>
      </c>
      <c r="U6420" s="11" t="n">
        <f aca="false">B6420/MAX(B6159:B6420)-1</f>
        <v>-0.186177140996418</v>
      </c>
      <c r="V6420" s="11" t="n">
        <f aca="false">B6420/MIN(B6159:B6420)-1</f>
        <v>0</v>
      </c>
      <c r="W6420" s="11" t="n">
        <f aca="false">STDEV(D6399:D6420)*SQRT(261)</f>
        <v>0.104525775733515</v>
      </c>
      <c r="X6420" s="11" t="n">
        <f aca="false">STDEV(D6160:D6420)*SQRT(261)</f>
        <v>0.147040565072228</v>
      </c>
    </row>
    <row r="6421" customFormat="false" ht="17.25" hidden="false" customHeight="false" outlineLevel="0" collapsed="false">
      <c r="A6421" s="10" t="n">
        <v>40147</v>
      </c>
      <c r="B6421" s="2" t="n">
        <v>1.0034</v>
      </c>
      <c r="C6421" s="2" t="n">
        <v>0.00370000000000004</v>
      </c>
      <c r="D6421" s="3" t="n">
        <v>0.00370111033309994</v>
      </c>
      <c r="E6421" s="2" t="n">
        <v>-1.6136</v>
      </c>
      <c r="F6421" s="3" t="n">
        <v>-0.616583874665648</v>
      </c>
      <c r="G6421" s="3" t="n">
        <v>-0.172112211221122</v>
      </c>
      <c r="H6421" s="3" t="n">
        <v>-0.656898615147889</v>
      </c>
      <c r="I6421" s="3" t="n">
        <v>0.0187836328561275</v>
      </c>
      <c r="J6421" s="3" t="n">
        <v>-0.183165092803647</v>
      </c>
      <c r="K6421" s="3" t="n">
        <v>0.00370111033309994</v>
      </c>
      <c r="L6421" s="3" t="n">
        <v>0.103606148311174</v>
      </c>
      <c r="M6421" s="3" t="n">
        <v>0.147015354909058</v>
      </c>
      <c r="N6421" s="12" t="n">
        <f aca="false">B6421-B6420</f>
        <v>0.00370000000000004</v>
      </c>
      <c r="O6421" s="11" t="n">
        <f aca="false">(B6421-B6420)/B6420</f>
        <v>0.00370111033309997</v>
      </c>
      <c r="P6421" s="12" t="n">
        <f aca="false">N6421+P6420</f>
        <v>-1.6136</v>
      </c>
      <c r="Q6421" s="11" t="n">
        <f aca="false">(1+Q6420)*(1+D6421)-1</f>
        <v>-0.616583874665645</v>
      </c>
      <c r="R6421" s="11" t="n">
        <f aca="false">(B6421/B6160)-1</f>
        <v>-0.172112211221122</v>
      </c>
      <c r="S6421" s="11" t="n">
        <f aca="false">B6421/MAX(B$2:B6421)-1</f>
        <v>-0.656898615147888</v>
      </c>
      <c r="T6421" s="11" t="n">
        <f aca="false">B6421/MIN(B$2:B6421)-1</f>
        <v>0.0187836328561275</v>
      </c>
      <c r="U6421" s="11" t="n">
        <f aca="false">B6421/MAX(B6160:B6421)-1</f>
        <v>-0.183165092803647</v>
      </c>
      <c r="V6421" s="11" t="n">
        <f aca="false">B6421/MIN(B6160:B6421)-1</f>
        <v>0.00370111033309994</v>
      </c>
      <c r="W6421" s="11" t="n">
        <f aca="false">STDEV(D6400:D6421)*SQRT(261)</f>
        <v>0.103606148311174</v>
      </c>
      <c r="X6421" s="11" t="n">
        <f aca="false">STDEV(D6161:D6421)*SQRT(261)</f>
        <v>0.147015354909058</v>
      </c>
    </row>
    <row r="6422" customFormat="false" ht="17.25" hidden="false" customHeight="false" outlineLevel="0" collapsed="false">
      <c r="A6422" s="10" t="n">
        <v>40148</v>
      </c>
      <c r="B6422" s="2" t="n">
        <v>0.9991</v>
      </c>
      <c r="C6422" s="2" t="n">
        <v>-0.00430000000000008</v>
      </c>
      <c r="D6422" s="3" t="n">
        <v>-0.00428542953956557</v>
      </c>
      <c r="E6422" s="2" t="n">
        <v>-1.6179</v>
      </c>
      <c r="F6422" s="3" t="n">
        <v>-0.618226977455101</v>
      </c>
      <c r="G6422" s="3" t="n">
        <v>-0.186665581243894</v>
      </c>
      <c r="H6422" s="3" t="n">
        <v>-0.6583689519576</v>
      </c>
      <c r="I6422" s="3" t="n">
        <v>0.01441770738146</v>
      </c>
      <c r="J6422" s="3" t="n">
        <v>-0.186665581243894</v>
      </c>
      <c r="K6422" s="3" t="n">
        <v>0</v>
      </c>
      <c r="L6422" s="3" t="n">
        <v>0.101616873739622</v>
      </c>
      <c r="M6422" s="3" t="n">
        <v>0.146364370816673</v>
      </c>
      <c r="N6422" s="12" t="n">
        <f aca="false">B6422-B6421</f>
        <v>-0.00429999999999986</v>
      </c>
      <c r="O6422" s="11" t="n">
        <f aca="false">(B6422-B6421)/B6421</f>
        <v>-0.00428542953956534</v>
      </c>
      <c r="P6422" s="12" t="n">
        <f aca="false">N6422+P6421</f>
        <v>-1.6179</v>
      </c>
      <c r="Q6422" s="11" t="n">
        <f aca="false">(1+Q6421)*(1+D6422)-1</f>
        <v>-0.618226977455098</v>
      </c>
      <c r="R6422" s="11" t="n">
        <f aca="false">(B6422/B6161)-1</f>
        <v>-0.186665581243894</v>
      </c>
      <c r="S6422" s="11" t="n">
        <f aca="false">B6422/MAX(B$2:B6422)-1</f>
        <v>-0.6583689519576</v>
      </c>
      <c r="T6422" s="11" t="n">
        <f aca="false">B6422/MIN(B$2:B6422)-1</f>
        <v>0.01441770738146</v>
      </c>
      <c r="U6422" s="11" t="n">
        <f aca="false">B6422/MAX(B6161:B6422)-1</f>
        <v>-0.186665581243894</v>
      </c>
      <c r="V6422" s="11" t="n">
        <f aca="false">B6422/MIN(B6161:B6422)-1</f>
        <v>0</v>
      </c>
      <c r="W6422" s="11" t="n">
        <f aca="false">STDEV(D6401:D6422)*SQRT(261)</f>
        <v>0.101616873739622</v>
      </c>
      <c r="X6422" s="11" t="n">
        <f aca="false">STDEV(D6162:D6422)*SQRT(261)</f>
        <v>0.146364370816673</v>
      </c>
    </row>
    <row r="6423" customFormat="false" ht="17.25" hidden="false" customHeight="false" outlineLevel="0" collapsed="false">
      <c r="A6423" s="10" t="n">
        <v>40149</v>
      </c>
      <c r="B6423" s="2" t="n">
        <v>0.997</v>
      </c>
      <c r="C6423" s="2" t="n">
        <v>-0.00209999999999999</v>
      </c>
      <c r="D6423" s="3" t="n">
        <v>-0.00210189170253228</v>
      </c>
      <c r="E6423" s="2" t="n">
        <v>-1.62</v>
      </c>
      <c r="F6423" s="3" t="n">
        <v>-0.619029423003439</v>
      </c>
      <c r="G6423" s="3" t="n">
        <v>-0.182853864437341</v>
      </c>
      <c r="H6423" s="3" t="n">
        <v>-0.659087023422807</v>
      </c>
      <c r="I6423" s="3" t="n">
        <v>0.0122855112194131</v>
      </c>
      <c r="J6423" s="3" t="n">
        <v>-0.182853864437341</v>
      </c>
      <c r="K6423" s="3" t="n">
        <v>0</v>
      </c>
      <c r="L6423" s="3" t="n">
        <v>0.101674167683685</v>
      </c>
      <c r="M6423" s="3" t="n">
        <v>0.146246585113603</v>
      </c>
      <c r="N6423" s="12" t="n">
        <f aca="false">B6423-B6422</f>
        <v>-0.00210000000000021</v>
      </c>
      <c r="O6423" s="11" t="n">
        <f aca="false">(B6423-B6422)/B6422</f>
        <v>-0.00210189170253249</v>
      </c>
      <c r="P6423" s="12" t="n">
        <f aca="false">N6423+P6422</f>
        <v>-1.62</v>
      </c>
      <c r="Q6423" s="11" t="n">
        <f aca="false">(1+Q6422)*(1+D6423)-1</f>
        <v>-0.619029423003436</v>
      </c>
      <c r="R6423" s="11" t="n">
        <f aca="false">(B6423/B6162)-1</f>
        <v>-0.182853864437341</v>
      </c>
      <c r="S6423" s="11" t="n">
        <f aca="false">B6423/MAX(B$2:B6423)-1</f>
        <v>-0.659087023422807</v>
      </c>
      <c r="T6423" s="11" t="n">
        <f aca="false">B6423/MIN(B$2:B6423)-1</f>
        <v>0.0122855112194131</v>
      </c>
      <c r="U6423" s="11" t="n">
        <f aca="false">B6423/MAX(B6162:B6423)-1</f>
        <v>-0.182853864437341</v>
      </c>
      <c r="V6423" s="11" t="n">
        <f aca="false">B6423/MIN(B6162:B6423)-1</f>
        <v>0</v>
      </c>
      <c r="W6423" s="11" t="n">
        <f aca="false">STDEV(D6402:D6423)*SQRT(261)</f>
        <v>0.101674167683685</v>
      </c>
      <c r="X6423" s="11" t="n">
        <f aca="false">STDEV(D6163:D6423)*SQRT(261)</f>
        <v>0.146246585113603</v>
      </c>
    </row>
    <row r="6424" customFormat="false" ht="17.25" hidden="false" customHeight="false" outlineLevel="0" collapsed="false">
      <c r="A6424" s="10" t="n">
        <v>40150</v>
      </c>
      <c r="B6424" s="2" t="n">
        <v>0.9988</v>
      </c>
      <c r="C6424" s="2" t="n">
        <v>0.00180000000000002</v>
      </c>
      <c r="D6424" s="3" t="n">
        <v>0.00180541624874619</v>
      </c>
      <c r="E6424" s="2" t="n">
        <v>-1.6182</v>
      </c>
      <c r="F6424" s="3" t="n">
        <v>-0.618341612533435</v>
      </c>
      <c r="G6424" s="3" t="n">
        <v>-0.168774966711052</v>
      </c>
      <c r="H6424" s="3" t="n">
        <v>-0.658471533595487</v>
      </c>
      <c r="I6424" s="3" t="n">
        <v>0.0141131079297392</v>
      </c>
      <c r="J6424" s="3" t="n">
        <v>-0.175363276089828</v>
      </c>
      <c r="K6424" s="3" t="n">
        <v>0.00180541624874619</v>
      </c>
      <c r="L6424" s="3" t="n">
        <v>0.101724471753777</v>
      </c>
      <c r="M6424" s="3" t="n">
        <v>0.145548586599467</v>
      </c>
      <c r="N6424" s="12" t="n">
        <f aca="false">B6424-B6423</f>
        <v>0.00180000000000002</v>
      </c>
      <c r="O6424" s="11" t="n">
        <f aca="false">(B6424-B6423)/B6423</f>
        <v>0.00180541624874626</v>
      </c>
      <c r="P6424" s="12" t="n">
        <f aca="false">N6424+P6423</f>
        <v>-1.6182</v>
      </c>
      <c r="Q6424" s="11" t="n">
        <f aca="false">(1+Q6423)*(1+D6424)-1</f>
        <v>-0.618341612533432</v>
      </c>
      <c r="R6424" s="11" t="n">
        <f aca="false">(B6424/B6163)-1</f>
        <v>-0.168774966711052</v>
      </c>
      <c r="S6424" s="11" t="n">
        <f aca="false">B6424/MAX(B$2:B6424)-1</f>
        <v>-0.658471533595487</v>
      </c>
      <c r="T6424" s="11" t="n">
        <f aca="false">B6424/MIN(B$2:B6424)-1</f>
        <v>0.0141131079297392</v>
      </c>
      <c r="U6424" s="11" t="n">
        <f aca="false">B6424/MAX(B6163:B6424)-1</f>
        <v>-0.175363276089828</v>
      </c>
      <c r="V6424" s="11" t="n">
        <f aca="false">B6424/MIN(B6163:B6424)-1</f>
        <v>0.00180541624874619</v>
      </c>
      <c r="W6424" s="11" t="n">
        <f aca="false">STDEV(D6403:D6424)*SQRT(261)</f>
        <v>0.101724471753777</v>
      </c>
      <c r="X6424" s="11" t="n">
        <f aca="false">STDEV(D6164:D6424)*SQRT(261)</f>
        <v>0.145548586599467</v>
      </c>
    </row>
    <row r="6425" customFormat="false" ht="17.25" hidden="false" customHeight="false" outlineLevel="0" collapsed="false">
      <c r="A6425" s="10" t="n">
        <v>40151</v>
      </c>
      <c r="B6425" s="2" t="n">
        <v>1.0158</v>
      </c>
      <c r="C6425" s="2" t="n">
        <v>0.017</v>
      </c>
      <c r="D6425" s="3" t="n">
        <v>0.0170204245094112</v>
      </c>
      <c r="E6425" s="2" t="n">
        <v>-1.6012</v>
      </c>
      <c r="F6425" s="3" t="n">
        <v>-0.611845624761177</v>
      </c>
      <c r="G6425" s="3" t="n">
        <v>-0.148033213117504</v>
      </c>
      <c r="H6425" s="3" t="n">
        <v>-0.652658574115233</v>
      </c>
      <c r="I6425" s="3" t="n">
        <v>0.0313737435272616</v>
      </c>
      <c r="J6425" s="3" t="n">
        <v>-0.161327608982827</v>
      </c>
      <c r="K6425" s="3" t="n">
        <v>0.0188565697091274</v>
      </c>
      <c r="L6425" s="3" t="n">
        <v>0.11740368441573</v>
      </c>
      <c r="M6425" s="3" t="n">
        <v>0.146444156109952</v>
      </c>
      <c r="N6425" s="12" t="n">
        <f aca="false">B6425-B6424</f>
        <v>0.017</v>
      </c>
      <c r="O6425" s="11" t="n">
        <f aca="false">(B6425-B6424)/B6424</f>
        <v>0.0170204245094113</v>
      </c>
      <c r="P6425" s="12" t="n">
        <f aca="false">N6425+P6424</f>
        <v>-1.6012</v>
      </c>
      <c r="Q6425" s="11" t="n">
        <f aca="false">(1+Q6424)*(1+D6425)-1</f>
        <v>-0.611845624761174</v>
      </c>
      <c r="R6425" s="11" t="n">
        <f aca="false">(B6425/B6164)-1</f>
        <v>-0.148033213117504</v>
      </c>
      <c r="S6425" s="11" t="n">
        <f aca="false">B6425/MAX(B$2:B6425)-1</f>
        <v>-0.652658574115233</v>
      </c>
      <c r="T6425" s="11" t="n">
        <f aca="false">B6425/MIN(B$2:B6425)-1</f>
        <v>0.0313737435272616</v>
      </c>
      <c r="U6425" s="11" t="n">
        <f aca="false">B6425/MAX(B6164:B6425)-1</f>
        <v>-0.161327608982827</v>
      </c>
      <c r="V6425" s="11" t="n">
        <f aca="false">B6425/MIN(B6164:B6425)-1</f>
        <v>0.0188565697091274</v>
      </c>
      <c r="W6425" s="11" t="n">
        <f aca="false">STDEV(D6404:D6425)*SQRT(261)</f>
        <v>0.11740368441573</v>
      </c>
      <c r="X6425" s="11" t="n">
        <f aca="false">STDEV(D6165:D6425)*SQRT(261)</f>
        <v>0.146444156109952</v>
      </c>
    </row>
    <row r="6426" customFormat="false" ht="17.25" hidden="false" customHeight="false" outlineLevel="0" collapsed="false">
      <c r="A6426" s="10" t="n">
        <v>40154</v>
      </c>
      <c r="B6426" s="2" t="n">
        <v>1.0208</v>
      </c>
      <c r="C6426" s="2" t="n">
        <v>0.00499999999999989</v>
      </c>
      <c r="D6426" s="3" t="n">
        <v>0.00492222878519377</v>
      </c>
      <c r="E6426" s="2" t="n">
        <v>-1.5962</v>
      </c>
      <c r="F6426" s="3" t="n">
        <v>-0.609935040122277</v>
      </c>
      <c r="G6426" s="3" t="n">
        <v>-0.149900066622252</v>
      </c>
      <c r="H6426" s="3" t="n">
        <v>-0.650948880150453</v>
      </c>
      <c r="I6426" s="3" t="n">
        <v>0.0364504010559448</v>
      </c>
      <c r="J6426" s="3" t="n">
        <v>-0.157199471598415</v>
      </c>
      <c r="K6426" s="3" t="n">
        <v>0.0238716148445335</v>
      </c>
      <c r="L6426" s="3" t="n">
        <v>0.118456841114081</v>
      </c>
      <c r="M6426" s="3" t="n">
        <v>0.146344242377119</v>
      </c>
      <c r="N6426" s="12" t="n">
        <f aca="false">B6426-B6425</f>
        <v>0.00499999999999989</v>
      </c>
      <c r="O6426" s="11" t="n">
        <f aca="false">(B6426-B6425)/B6425</f>
        <v>0.00492222878519383</v>
      </c>
      <c r="P6426" s="12" t="n">
        <f aca="false">N6426+P6425</f>
        <v>-1.5962</v>
      </c>
      <c r="Q6426" s="11" t="n">
        <f aca="false">(1+Q6425)*(1+D6426)-1</f>
        <v>-0.609935040122274</v>
      </c>
      <c r="R6426" s="11" t="n">
        <f aca="false">(B6426/B6165)-1</f>
        <v>-0.149900066622252</v>
      </c>
      <c r="S6426" s="11" t="n">
        <f aca="false">B6426/MAX(B$2:B6426)-1</f>
        <v>-0.650948880150453</v>
      </c>
      <c r="T6426" s="11" t="n">
        <f aca="false">B6426/MIN(B$2:B6426)-1</f>
        <v>0.0364504010559448</v>
      </c>
      <c r="U6426" s="11" t="n">
        <f aca="false">B6426/MAX(B6165:B6426)-1</f>
        <v>-0.157199471598415</v>
      </c>
      <c r="V6426" s="11" t="n">
        <f aca="false">B6426/MIN(B6165:B6426)-1</f>
        <v>0.0238716148445335</v>
      </c>
      <c r="W6426" s="11" t="n">
        <f aca="false">STDEV(D6405:D6426)*SQRT(261)</f>
        <v>0.118456841114081</v>
      </c>
      <c r="X6426" s="11" t="n">
        <f aca="false">STDEV(D6166:D6426)*SQRT(261)</f>
        <v>0.146344242377119</v>
      </c>
    </row>
    <row r="6427" customFormat="false" ht="17.25" hidden="false" customHeight="false" outlineLevel="0" collapsed="false">
      <c r="A6427" s="10" t="n">
        <v>40155</v>
      </c>
      <c r="B6427" s="2" t="n">
        <v>1.0267</v>
      </c>
      <c r="C6427" s="2" t="n">
        <v>0.00590000000000002</v>
      </c>
      <c r="D6427" s="3" t="n">
        <v>0.00577978056426343</v>
      </c>
      <c r="E6427" s="2" t="n">
        <v>-1.5903</v>
      </c>
      <c r="F6427" s="3" t="n">
        <v>-0.607680550248376</v>
      </c>
      <c r="G6427" s="3" t="n">
        <v>-0.141842193246406</v>
      </c>
      <c r="H6427" s="3" t="n">
        <v>-0.648931441272012</v>
      </c>
      <c r="I6427" s="3" t="n">
        <v>0.0424408569397907</v>
      </c>
      <c r="J6427" s="3" t="n">
        <v>-0.152328269484809</v>
      </c>
      <c r="K6427" s="3" t="n">
        <v>0.0297893681043129</v>
      </c>
      <c r="L6427" s="3" t="n">
        <v>0.11642389703238</v>
      </c>
      <c r="M6427" s="3" t="n">
        <v>0.146449200003855</v>
      </c>
      <c r="N6427" s="12" t="n">
        <f aca="false">B6427-B6426</f>
        <v>0.00590000000000002</v>
      </c>
      <c r="O6427" s="11" t="n">
        <f aca="false">(B6427-B6426)/B6426</f>
        <v>0.00577978056426334</v>
      </c>
      <c r="P6427" s="12" t="n">
        <f aca="false">N6427+P6426</f>
        <v>-1.5903</v>
      </c>
      <c r="Q6427" s="11" t="n">
        <f aca="false">(1+Q6426)*(1+D6427)-1</f>
        <v>-0.607680550248373</v>
      </c>
      <c r="R6427" s="11" t="n">
        <f aca="false">(B6427/B6166)-1</f>
        <v>-0.141842193246406</v>
      </c>
      <c r="S6427" s="11" t="n">
        <f aca="false">B6427/MAX(B$2:B6427)-1</f>
        <v>-0.648931441272012</v>
      </c>
      <c r="T6427" s="11" t="n">
        <f aca="false">B6427/MIN(B$2:B6427)-1</f>
        <v>0.0424408569397907</v>
      </c>
      <c r="U6427" s="11" t="n">
        <f aca="false">B6427/MAX(B6166:B6427)-1</f>
        <v>-0.152328269484809</v>
      </c>
      <c r="V6427" s="11" t="n">
        <f aca="false">B6427/MIN(B6166:B6427)-1</f>
        <v>0.0297893681043129</v>
      </c>
      <c r="W6427" s="11" t="n">
        <f aca="false">STDEV(D6406:D6427)*SQRT(261)</f>
        <v>0.11642389703238</v>
      </c>
      <c r="X6427" s="11" t="n">
        <f aca="false">STDEV(D6167:D6427)*SQRT(261)</f>
        <v>0.146449200003855</v>
      </c>
    </row>
    <row r="6428" customFormat="false" ht="17.25" hidden="false" customHeight="false" outlineLevel="0" collapsed="false">
      <c r="A6428" s="10" t="n">
        <v>40156</v>
      </c>
      <c r="B6428" s="2" t="n">
        <v>1.0277</v>
      </c>
      <c r="C6428" s="2" t="n">
        <v>0.00100000000000011</v>
      </c>
      <c r="D6428" s="3" t="n">
        <v>0.000973994350832896</v>
      </c>
      <c r="E6428" s="2" t="n">
        <v>-1.5893</v>
      </c>
      <c r="F6428" s="3" t="n">
        <v>-0.607298433320596</v>
      </c>
      <c r="G6428" s="3" t="n">
        <v>-0.150661157024793</v>
      </c>
      <c r="H6428" s="3" t="n">
        <v>-0.648589502479056</v>
      </c>
      <c r="I6428" s="3" t="n">
        <v>0.0434561884455276</v>
      </c>
      <c r="J6428" s="3" t="n">
        <v>-0.151502642007926</v>
      </c>
      <c r="K6428" s="3" t="n">
        <v>0.0307923771313943</v>
      </c>
      <c r="L6428" s="3" t="n">
        <v>0.11641826262899</v>
      </c>
      <c r="M6428" s="3" t="n">
        <v>0.145968555017141</v>
      </c>
      <c r="N6428" s="12" t="n">
        <f aca="false">B6428-B6427</f>
        <v>0.00100000000000011</v>
      </c>
      <c r="O6428" s="11" t="n">
        <f aca="false">(B6428-B6427)/B6427</f>
        <v>0.000973994350832874</v>
      </c>
      <c r="P6428" s="12" t="n">
        <f aca="false">N6428+P6427</f>
        <v>-1.5893</v>
      </c>
      <c r="Q6428" s="11" t="n">
        <f aca="false">(1+Q6427)*(1+D6428)-1</f>
        <v>-0.607298433320593</v>
      </c>
      <c r="R6428" s="11" t="n">
        <f aca="false">(B6428/B6167)-1</f>
        <v>-0.150661157024793</v>
      </c>
      <c r="S6428" s="11" t="n">
        <f aca="false">B6428/MAX(B$2:B6428)-1</f>
        <v>-0.648589502479056</v>
      </c>
      <c r="T6428" s="11" t="n">
        <f aca="false">B6428/MIN(B$2:B6428)-1</f>
        <v>0.0434561884455276</v>
      </c>
      <c r="U6428" s="11" t="n">
        <f aca="false">B6428/MAX(B6167:B6428)-1</f>
        <v>-0.151502642007926</v>
      </c>
      <c r="V6428" s="11" t="n">
        <f aca="false">B6428/MIN(B6167:B6428)-1</f>
        <v>0.0307923771313943</v>
      </c>
      <c r="W6428" s="11" t="n">
        <f aca="false">STDEV(D6407:D6428)*SQRT(261)</f>
        <v>0.11641826262899</v>
      </c>
      <c r="X6428" s="11" t="n">
        <f aca="false">STDEV(D6168:D6428)*SQRT(261)</f>
        <v>0.145968555017141</v>
      </c>
    </row>
    <row r="6429" customFormat="false" ht="17.25" hidden="false" customHeight="false" outlineLevel="0" collapsed="false">
      <c r="A6429" s="10" t="n">
        <v>40157</v>
      </c>
      <c r="B6429" s="2" t="n">
        <v>1.0269</v>
      </c>
      <c r="C6429" s="2" t="n">
        <v>-0.000800000000000134</v>
      </c>
      <c r="D6429" s="3" t="n">
        <v>-0.000778437287146216</v>
      </c>
      <c r="E6429" s="2" t="n">
        <v>-1.5901</v>
      </c>
      <c r="F6429" s="3" t="n">
        <v>-0.60760412686282</v>
      </c>
      <c r="G6429" s="3" t="n">
        <v>-0.147588611272516</v>
      </c>
      <c r="H6429" s="3" t="n">
        <v>-0.648863053513421</v>
      </c>
      <c r="I6429" s="3" t="n">
        <v>0.0426439232409381</v>
      </c>
      <c r="J6429" s="3" t="n">
        <v>-0.152163143989432</v>
      </c>
      <c r="K6429" s="3" t="n">
        <v>0.029989969909729</v>
      </c>
      <c r="L6429" s="3" t="n">
        <v>0.115641290041461</v>
      </c>
      <c r="M6429" s="3" t="n">
        <v>0.145918970823851</v>
      </c>
      <c r="N6429" s="12" t="n">
        <f aca="false">B6429-B6428</f>
        <v>-0.000800000000000134</v>
      </c>
      <c r="O6429" s="11" t="n">
        <f aca="false">(B6429-B6428)/B6428</f>
        <v>-0.000778437287146185</v>
      </c>
      <c r="P6429" s="12" t="n">
        <f aca="false">N6429+P6428</f>
        <v>-1.5901</v>
      </c>
      <c r="Q6429" s="11" t="n">
        <f aca="false">(1+Q6428)*(1+D6429)-1</f>
        <v>-0.607604126862817</v>
      </c>
      <c r="R6429" s="11" t="n">
        <f aca="false">(B6429/B6168)-1</f>
        <v>-0.147588611272516</v>
      </c>
      <c r="S6429" s="11" t="n">
        <f aca="false">B6429/MAX(B$2:B6429)-1</f>
        <v>-0.648863053513421</v>
      </c>
      <c r="T6429" s="11" t="n">
        <f aca="false">B6429/MIN(B$2:B6429)-1</f>
        <v>0.0426439232409381</v>
      </c>
      <c r="U6429" s="11" t="n">
        <f aca="false">B6429/MAX(B6168:B6429)-1</f>
        <v>-0.152163143989432</v>
      </c>
      <c r="V6429" s="11" t="n">
        <f aca="false">B6429/MIN(B6168:B6429)-1</f>
        <v>0.029989969909729</v>
      </c>
      <c r="W6429" s="11" t="n">
        <f aca="false">STDEV(D6408:D6429)*SQRT(261)</f>
        <v>0.115641290041461</v>
      </c>
      <c r="X6429" s="11" t="n">
        <f aca="false">STDEV(D6169:D6429)*SQRT(261)</f>
        <v>0.145918970823851</v>
      </c>
    </row>
    <row r="6430" customFormat="false" ht="17.25" hidden="false" customHeight="false" outlineLevel="0" collapsed="false">
      <c r="A6430" s="10" t="n">
        <v>40158</v>
      </c>
      <c r="B6430" s="2" t="n">
        <v>1.0303</v>
      </c>
      <c r="C6430" s="2" t="n">
        <v>0.00340000000000007</v>
      </c>
      <c r="D6430" s="3" t="n">
        <v>0.00331093582627329</v>
      </c>
      <c r="E6430" s="2" t="n">
        <v>-1.5867</v>
      </c>
      <c r="F6430" s="3" t="n">
        <v>-0.606304929308368</v>
      </c>
      <c r="G6430" s="3" t="n">
        <v>-0.147526063213636</v>
      </c>
      <c r="H6430" s="3" t="n">
        <v>-0.647700461617371</v>
      </c>
      <c r="I6430" s="3" t="n">
        <v>0.0460960503604426</v>
      </c>
      <c r="J6430" s="3" t="n">
        <v>-0.149356010568032</v>
      </c>
      <c r="K6430" s="3" t="n">
        <v>0.0334002006018055</v>
      </c>
      <c r="L6430" s="3" t="n">
        <v>0.115759863677496</v>
      </c>
      <c r="M6430" s="3" t="n">
        <v>0.145920918008202</v>
      </c>
      <c r="N6430" s="12" t="n">
        <f aca="false">B6430-B6429</f>
        <v>0.00340000000000007</v>
      </c>
      <c r="O6430" s="11" t="n">
        <f aca="false">(B6430-B6429)/B6429</f>
        <v>0.00331093582627332</v>
      </c>
      <c r="P6430" s="12" t="n">
        <f aca="false">N6430+P6429</f>
        <v>-1.5867</v>
      </c>
      <c r="Q6430" s="11" t="n">
        <f aca="false">(1+Q6429)*(1+D6430)-1</f>
        <v>-0.606304929308365</v>
      </c>
      <c r="R6430" s="11" t="n">
        <f aca="false">(B6430/B6169)-1</f>
        <v>-0.147526063213636</v>
      </c>
      <c r="S6430" s="11" t="n">
        <f aca="false">B6430/MAX(B$2:B6430)-1</f>
        <v>-0.647700461617371</v>
      </c>
      <c r="T6430" s="11" t="n">
        <f aca="false">B6430/MIN(B$2:B6430)-1</f>
        <v>0.0460960503604426</v>
      </c>
      <c r="U6430" s="11" t="n">
        <f aca="false">B6430/MAX(B6169:B6430)-1</f>
        <v>-0.149356010568032</v>
      </c>
      <c r="V6430" s="11" t="n">
        <f aca="false">B6430/MIN(B6169:B6430)-1</f>
        <v>0.0334002006018055</v>
      </c>
      <c r="W6430" s="11" t="n">
        <f aca="false">STDEV(D6409:D6430)*SQRT(261)</f>
        <v>0.115759863677496</v>
      </c>
      <c r="X6430" s="11" t="n">
        <f aca="false">STDEV(D6170:D6430)*SQRT(261)</f>
        <v>0.145920918008202</v>
      </c>
    </row>
    <row r="6431" customFormat="false" ht="17.25" hidden="false" customHeight="false" outlineLevel="0" collapsed="false">
      <c r="A6431" s="10" t="n">
        <v>40161</v>
      </c>
      <c r="B6431" s="2" t="n">
        <v>1.0351</v>
      </c>
      <c r="C6431" s="2" t="n">
        <v>0.00479999999999992</v>
      </c>
      <c r="D6431" s="3" t="n">
        <v>0.0046588372318741</v>
      </c>
      <c r="E6431" s="2" t="n">
        <v>-1.5819</v>
      </c>
      <c r="F6431" s="3" t="n">
        <v>-0.604470768055025</v>
      </c>
      <c r="G6431" s="3" t="n">
        <v>-0.145392998678996</v>
      </c>
      <c r="H6431" s="3" t="n">
        <v>-0.646059155411181</v>
      </c>
      <c r="I6431" s="3" t="n">
        <v>0.0509696415879783</v>
      </c>
      <c r="J6431" s="3" t="n">
        <v>-0.145392998678996</v>
      </c>
      <c r="K6431" s="3" t="n">
        <v>0.0382146439317952</v>
      </c>
      <c r="L6431" s="3" t="n">
        <v>0.114812039578892</v>
      </c>
      <c r="M6431" s="3" t="n">
        <v>0.145989402268948</v>
      </c>
      <c r="N6431" s="12" t="n">
        <f aca="false">B6431-B6430</f>
        <v>0.00479999999999992</v>
      </c>
      <c r="O6431" s="11" t="n">
        <f aca="false">(B6431-B6430)/B6430</f>
        <v>0.00465883723187413</v>
      </c>
      <c r="P6431" s="12" t="n">
        <f aca="false">N6431+P6430</f>
        <v>-1.5819</v>
      </c>
      <c r="Q6431" s="11" t="n">
        <f aca="false">(1+Q6430)*(1+D6431)-1</f>
        <v>-0.604470768055022</v>
      </c>
      <c r="R6431" s="11" t="n">
        <f aca="false">(B6431/B6170)-1</f>
        <v>-0.145392998678996</v>
      </c>
      <c r="S6431" s="11" t="n">
        <f aca="false">B6431/MAX(B$2:B6431)-1</f>
        <v>-0.646059155411182</v>
      </c>
      <c r="T6431" s="11" t="n">
        <f aca="false">B6431/MIN(B$2:B6431)-1</f>
        <v>0.0509696415879783</v>
      </c>
      <c r="U6431" s="11" t="n">
        <f aca="false">B6431/MAX(B6170:B6431)-1</f>
        <v>-0.145392998678996</v>
      </c>
      <c r="V6431" s="11" t="n">
        <f aca="false">B6431/MIN(B6170:B6431)-1</f>
        <v>0.0382146439317952</v>
      </c>
      <c r="W6431" s="11" t="n">
        <f aca="false">STDEV(D6410:D6431)*SQRT(261)</f>
        <v>0.114812039578892</v>
      </c>
      <c r="X6431" s="11" t="n">
        <f aca="false">STDEV(D6171:D6431)*SQRT(261)</f>
        <v>0.145989402268948</v>
      </c>
    </row>
    <row r="6432" customFormat="false" ht="17.25" hidden="false" customHeight="false" outlineLevel="0" collapsed="false">
      <c r="A6432" s="10" t="n">
        <v>40162</v>
      </c>
      <c r="B6432" s="2" t="n">
        <v>1.042</v>
      </c>
      <c r="C6432" s="2" t="n">
        <v>0.00690000000000013</v>
      </c>
      <c r="D6432" s="3" t="n">
        <v>0.00666602260651161</v>
      </c>
      <c r="E6432" s="2" t="n">
        <v>-1.575</v>
      </c>
      <c r="F6432" s="3" t="n">
        <v>-0.601834161253344</v>
      </c>
      <c r="G6432" s="3" t="n">
        <v>-0.132172899142167</v>
      </c>
      <c r="H6432" s="3" t="n">
        <v>-0.643699777739785</v>
      </c>
      <c r="I6432" s="3" t="n">
        <v>0.0579754289775611</v>
      </c>
      <c r="J6432" s="3" t="n">
        <v>-0.139625134175543</v>
      </c>
      <c r="K6432" s="3" t="n">
        <v>0.045135406218656</v>
      </c>
      <c r="L6432" s="3" t="n">
        <v>0.111379674323813</v>
      </c>
      <c r="M6432" s="3" t="n">
        <v>0.145939846976529</v>
      </c>
      <c r="N6432" s="12" t="n">
        <f aca="false">B6432-B6431</f>
        <v>0.00690000000000013</v>
      </c>
      <c r="O6432" s="11" t="n">
        <f aca="false">(B6432-B6431)/B6431</f>
        <v>0.00666602260651157</v>
      </c>
      <c r="P6432" s="12" t="n">
        <f aca="false">N6432+P6431</f>
        <v>-1.575</v>
      </c>
      <c r="Q6432" s="11" t="n">
        <f aca="false">(1+Q6431)*(1+D6432)-1</f>
        <v>-0.60183416125334</v>
      </c>
      <c r="R6432" s="11" t="n">
        <f aca="false">(B6432/B6171)-1</f>
        <v>-0.132172899142167</v>
      </c>
      <c r="S6432" s="11" t="n">
        <f aca="false">B6432/MAX(B$2:B6432)-1</f>
        <v>-0.643699777739785</v>
      </c>
      <c r="T6432" s="11" t="n">
        <f aca="false">B6432/MIN(B$2:B6432)-1</f>
        <v>0.0579754289775611</v>
      </c>
      <c r="U6432" s="11" t="n">
        <f aca="false">B6432/MAX(B6171:B6432)-1</f>
        <v>-0.139625134175543</v>
      </c>
      <c r="V6432" s="11" t="n">
        <f aca="false">B6432/MIN(B6171:B6432)-1</f>
        <v>0.045135406218656</v>
      </c>
      <c r="W6432" s="11" t="n">
        <f aca="false">STDEV(D6411:D6432)*SQRT(261)</f>
        <v>0.111379674323813</v>
      </c>
      <c r="X6432" s="11" t="n">
        <f aca="false">STDEV(D6172:D6432)*SQRT(261)</f>
        <v>0.145939846976529</v>
      </c>
    </row>
    <row r="6433" customFormat="false" ht="17.25" hidden="false" customHeight="false" outlineLevel="0" collapsed="false">
      <c r="A6433" s="10" t="n">
        <v>40163</v>
      </c>
      <c r="B6433" s="2" t="n">
        <v>1.0458</v>
      </c>
      <c r="C6433" s="2" t="n">
        <v>0.00380000000000003</v>
      </c>
      <c r="D6433" s="3" t="n">
        <v>0.00364683301343582</v>
      </c>
      <c r="E6433" s="2" t="n">
        <v>-1.5712</v>
      </c>
      <c r="F6433" s="3" t="n">
        <v>-0.60038211692778</v>
      </c>
      <c r="G6433" s="3" t="n">
        <v>-0.136487490710924</v>
      </c>
      <c r="H6433" s="3" t="n">
        <v>-0.642400410326552</v>
      </c>
      <c r="I6433" s="3" t="n">
        <v>0.0618336886993605</v>
      </c>
      <c r="J6433" s="3" t="n">
        <v>-0.136487490710924</v>
      </c>
      <c r="K6433" s="3" t="n">
        <v>0.0489468405215647</v>
      </c>
      <c r="L6433" s="3" t="n">
        <v>0.111576065604246</v>
      </c>
      <c r="M6433" s="3" t="n">
        <v>0.145709723871095</v>
      </c>
      <c r="N6433" s="12" t="n">
        <f aca="false">B6433-B6432</f>
        <v>0.00380000000000003</v>
      </c>
      <c r="O6433" s="11" t="n">
        <f aca="false">(B6433-B6432)/B6432</f>
        <v>0.00364683301343572</v>
      </c>
      <c r="P6433" s="12" t="n">
        <f aca="false">N6433+P6432</f>
        <v>-1.5712</v>
      </c>
      <c r="Q6433" s="11" t="n">
        <f aca="false">(1+Q6432)*(1+D6433)-1</f>
        <v>-0.600382116927777</v>
      </c>
      <c r="R6433" s="11" t="n">
        <f aca="false">(B6433/B6172)-1</f>
        <v>-0.136487490710924</v>
      </c>
      <c r="S6433" s="11" t="n">
        <f aca="false">B6433/MAX(B$2:B6433)-1</f>
        <v>-0.642400410326551</v>
      </c>
      <c r="T6433" s="11" t="n">
        <f aca="false">B6433/MIN(B$2:B6433)-1</f>
        <v>0.0618336886993605</v>
      </c>
      <c r="U6433" s="11" t="n">
        <f aca="false">B6433/MAX(B6172:B6433)-1</f>
        <v>-0.136487490710924</v>
      </c>
      <c r="V6433" s="11" t="n">
        <f aca="false">B6433/MIN(B6172:B6433)-1</f>
        <v>0.0489468405215647</v>
      </c>
      <c r="W6433" s="11" t="n">
        <f aca="false">STDEV(D6412:D6433)*SQRT(261)</f>
        <v>0.111576065604246</v>
      </c>
      <c r="X6433" s="11" t="n">
        <f aca="false">STDEV(D6173:D6433)*SQRT(261)</f>
        <v>0.145709723871095</v>
      </c>
    </row>
    <row r="6434" customFormat="false" ht="17.25" hidden="false" customHeight="false" outlineLevel="0" collapsed="false">
      <c r="A6434" s="10" t="n">
        <v>40164</v>
      </c>
      <c r="B6434" s="2" t="n">
        <v>1.0422</v>
      </c>
      <c r="C6434" s="2" t="n">
        <v>-0.00360000000000005</v>
      </c>
      <c r="D6434" s="3" t="n">
        <v>-0.00344234079173844</v>
      </c>
      <c r="E6434" s="2" t="n">
        <v>-1.5748</v>
      </c>
      <c r="F6434" s="3" t="n">
        <v>-0.601757737867788</v>
      </c>
      <c r="G6434" s="3" t="n">
        <v>-0.138962326503635</v>
      </c>
      <c r="H6434" s="3" t="n">
        <v>-0.643631389981193</v>
      </c>
      <c r="I6434" s="3" t="n">
        <v>0.0581784952787086</v>
      </c>
      <c r="J6434" s="3" t="n">
        <v>-0.138962326503635</v>
      </c>
      <c r="K6434" s="3" t="n">
        <v>0.0453360080240723</v>
      </c>
      <c r="L6434" s="3" t="n">
        <v>0.111420631391114</v>
      </c>
      <c r="M6434" s="3" t="n">
        <v>0.145738989419991</v>
      </c>
      <c r="N6434" s="12" t="n">
        <f aca="false">B6434-B6433</f>
        <v>-0.00360000000000005</v>
      </c>
      <c r="O6434" s="11" t="n">
        <f aca="false">(B6434-B6433)/B6433</f>
        <v>-0.00344234079173843</v>
      </c>
      <c r="P6434" s="12" t="n">
        <f aca="false">N6434+P6433</f>
        <v>-1.5748</v>
      </c>
      <c r="Q6434" s="11" t="n">
        <f aca="false">(1+Q6433)*(1+D6434)-1</f>
        <v>-0.601757737867784</v>
      </c>
      <c r="R6434" s="11" t="n">
        <f aca="false">(B6434/B6173)-1</f>
        <v>-0.138962326503635</v>
      </c>
      <c r="S6434" s="11" t="n">
        <f aca="false">B6434/MAX(B$2:B6434)-1</f>
        <v>-0.643631389981193</v>
      </c>
      <c r="T6434" s="11" t="n">
        <f aca="false">B6434/MIN(B$2:B6434)-1</f>
        <v>0.0581784952787086</v>
      </c>
      <c r="U6434" s="11" t="n">
        <f aca="false">B6434/MAX(B6173:B6434)-1</f>
        <v>-0.138962326503635</v>
      </c>
      <c r="V6434" s="11" t="n">
        <f aca="false">B6434/MIN(B6173:B6434)-1</f>
        <v>0.0453360080240723</v>
      </c>
      <c r="W6434" s="11" t="n">
        <f aca="false">STDEV(D6413:D6434)*SQRT(261)</f>
        <v>0.111420631391114</v>
      </c>
      <c r="X6434" s="11" t="n">
        <f aca="false">STDEV(D6174:D6434)*SQRT(261)</f>
        <v>0.145738989419991</v>
      </c>
    </row>
    <row r="6435" customFormat="false" ht="17.25" hidden="false" customHeight="false" outlineLevel="0" collapsed="false">
      <c r="A6435" s="10" t="n">
        <v>40165</v>
      </c>
      <c r="B6435" s="2" t="n">
        <v>1.0409</v>
      </c>
      <c r="C6435" s="2" t="n">
        <v>-0.00130000000000008</v>
      </c>
      <c r="D6435" s="3" t="n">
        <v>-0.00124736135098835</v>
      </c>
      <c r="E6435" s="2" t="n">
        <v>-1.5761</v>
      </c>
      <c r="F6435" s="3" t="n">
        <v>-0.602254489873901</v>
      </c>
      <c r="G6435" s="3" t="n">
        <v>-0.134674536536703</v>
      </c>
      <c r="H6435" s="3" t="n">
        <v>-0.644075910412036</v>
      </c>
      <c r="I6435" s="3" t="n">
        <v>0.0568585643212509</v>
      </c>
      <c r="J6435" s="3" t="n">
        <v>-0.134674536536703</v>
      </c>
      <c r="K6435" s="3" t="n">
        <v>0.0440320962888665</v>
      </c>
      <c r="L6435" s="3" t="n">
        <v>0.111748625127913</v>
      </c>
      <c r="M6435" s="3" t="n">
        <v>0.145629905955863</v>
      </c>
      <c r="N6435" s="12" t="n">
        <f aca="false">B6435-B6434</f>
        <v>-0.00130000000000008</v>
      </c>
      <c r="O6435" s="11" t="n">
        <f aca="false">(B6435-B6434)/B6434</f>
        <v>-0.00124736135098837</v>
      </c>
      <c r="P6435" s="12" t="n">
        <f aca="false">N6435+P6434</f>
        <v>-1.5761</v>
      </c>
      <c r="Q6435" s="11" t="n">
        <f aca="false">(1+Q6434)*(1+D6435)-1</f>
        <v>-0.602254489873898</v>
      </c>
      <c r="R6435" s="11" t="n">
        <f aca="false">(B6435/B6174)-1</f>
        <v>-0.134674536536703</v>
      </c>
      <c r="S6435" s="11" t="n">
        <f aca="false">B6435/MAX(B$2:B6435)-1</f>
        <v>-0.644075910412036</v>
      </c>
      <c r="T6435" s="11" t="n">
        <f aca="false">B6435/MIN(B$2:B6435)-1</f>
        <v>0.0568585643212509</v>
      </c>
      <c r="U6435" s="11" t="n">
        <f aca="false">B6435/MAX(B6174:B6435)-1</f>
        <v>-0.134674536536703</v>
      </c>
      <c r="V6435" s="11" t="n">
        <f aca="false">B6435/MIN(B6174:B6435)-1</f>
        <v>0.0440320962888665</v>
      </c>
      <c r="W6435" s="11" t="n">
        <f aca="false">STDEV(D6414:D6435)*SQRT(261)</f>
        <v>0.111748625127913</v>
      </c>
      <c r="X6435" s="11" t="n">
        <f aca="false">STDEV(D6175:D6435)*SQRT(261)</f>
        <v>0.145629905955863</v>
      </c>
    </row>
    <row r="6436" customFormat="false" ht="17.25" hidden="false" customHeight="false" outlineLevel="0" collapsed="false">
      <c r="A6436" s="10" t="n">
        <v>40168</v>
      </c>
      <c r="B6436" s="2" t="n">
        <v>1.0455</v>
      </c>
      <c r="C6436" s="2" t="n">
        <v>0.00460000000000016</v>
      </c>
      <c r="D6436" s="3" t="n">
        <v>0.00441925256989162</v>
      </c>
      <c r="E6436" s="2" t="n">
        <v>-1.5715</v>
      </c>
      <c r="F6436" s="3" t="n">
        <v>-0.600496752006114</v>
      </c>
      <c r="G6436" s="3" t="n">
        <v>-0.12201881088344</v>
      </c>
      <c r="H6436" s="3" t="n">
        <v>-0.642502991964438</v>
      </c>
      <c r="I6436" s="3" t="n">
        <v>0.0615290892476394</v>
      </c>
      <c r="J6436" s="3" t="n">
        <v>-0.12201881088344</v>
      </c>
      <c r="K6436" s="3" t="n">
        <v>0.0486459378134405</v>
      </c>
      <c r="L6436" s="3" t="n">
        <v>0.111426611820547</v>
      </c>
      <c r="M6436" s="3" t="n">
        <v>0.145396773000276</v>
      </c>
      <c r="N6436" s="12" t="n">
        <f aca="false">B6436-B6435</f>
        <v>0.00460000000000016</v>
      </c>
      <c r="O6436" s="11" t="n">
        <f aca="false">(B6436-B6435)/B6435</f>
        <v>0.00441925256989159</v>
      </c>
      <c r="P6436" s="12" t="n">
        <f aca="false">N6436+P6435</f>
        <v>-1.5715</v>
      </c>
      <c r="Q6436" s="11" t="n">
        <f aca="false">(1+Q6435)*(1+D6436)-1</f>
        <v>-0.600496752006111</v>
      </c>
      <c r="R6436" s="11" t="n">
        <f aca="false">(B6436/B6175)-1</f>
        <v>-0.12201881088344</v>
      </c>
      <c r="S6436" s="11" t="n">
        <f aca="false">B6436/MAX(B$2:B6436)-1</f>
        <v>-0.642502991964438</v>
      </c>
      <c r="T6436" s="11" t="n">
        <f aca="false">B6436/MIN(B$2:B6436)-1</f>
        <v>0.0615290892476394</v>
      </c>
      <c r="U6436" s="11" t="n">
        <f aca="false">B6436/MAX(B6175:B6436)-1</f>
        <v>-0.12201881088344</v>
      </c>
      <c r="V6436" s="11" t="n">
        <f aca="false">B6436/MIN(B6175:B6436)-1</f>
        <v>0.0486459378134405</v>
      </c>
      <c r="W6436" s="11" t="n">
        <f aca="false">STDEV(D6415:D6436)*SQRT(261)</f>
        <v>0.111426611820547</v>
      </c>
      <c r="X6436" s="11" t="n">
        <f aca="false">STDEV(D6176:D6436)*SQRT(261)</f>
        <v>0.145396773000276</v>
      </c>
    </row>
    <row r="6437" customFormat="false" ht="17.25" hidden="false" customHeight="false" outlineLevel="0" collapsed="false">
      <c r="A6437" s="10" t="n">
        <v>40169</v>
      </c>
      <c r="B6437" s="2" t="n">
        <v>1.0483</v>
      </c>
      <c r="C6437" s="2" t="n">
        <v>0.00279999999999991</v>
      </c>
      <c r="D6437" s="3" t="n">
        <v>0.00267814442850312</v>
      </c>
      <c r="E6437" s="2" t="n">
        <v>-1.5687</v>
      </c>
      <c r="F6437" s="3" t="n">
        <v>-0.59942682460833</v>
      </c>
      <c r="G6437" s="3" t="n">
        <v>-0.112662942271881</v>
      </c>
      <c r="H6437" s="3" t="n">
        <v>-0.641545563344161</v>
      </c>
      <c r="I6437" s="3" t="n">
        <v>0.0643720174637019</v>
      </c>
      <c r="J6437" s="3" t="n">
        <v>-0.117592592592593</v>
      </c>
      <c r="K6437" s="3" t="n">
        <v>0.0514543630892679</v>
      </c>
      <c r="L6437" s="3" t="n">
        <v>0.110339667886485</v>
      </c>
      <c r="M6437" s="3" t="n">
        <v>0.145238290741471</v>
      </c>
      <c r="N6437" s="12" t="n">
        <f aca="false">B6437-B6436</f>
        <v>0.00279999999999991</v>
      </c>
      <c r="O6437" s="11" t="n">
        <f aca="false">(B6437-B6436)/B6436</f>
        <v>0.00267814442850303</v>
      </c>
      <c r="P6437" s="12" t="n">
        <f aca="false">N6437+P6436</f>
        <v>-1.5687</v>
      </c>
      <c r="Q6437" s="11" t="n">
        <f aca="false">(1+Q6436)*(1+D6437)-1</f>
        <v>-0.599426824608327</v>
      </c>
      <c r="R6437" s="11" t="n">
        <f aca="false">(B6437/B6176)-1</f>
        <v>-0.112662942271881</v>
      </c>
      <c r="S6437" s="11" t="n">
        <f aca="false">B6437/MAX(B$2:B6437)-1</f>
        <v>-0.641545563344161</v>
      </c>
      <c r="T6437" s="11" t="n">
        <f aca="false">B6437/MIN(B$2:B6437)-1</f>
        <v>0.0643720174637019</v>
      </c>
      <c r="U6437" s="11" t="n">
        <f aca="false">B6437/MAX(B6176:B6437)-1</f>
        <v>-0.117592592592593</v>
      </c>
      <c r="V6437" s="11" t="n">
        <f aca="false">B6437/MIN(B6176:B6437)-1</f>
        <v>0.0514543630892679</v>
      </c>
      <c r="W6437" s="11" t="n">
        <f aca="false">STDEV(D6416:D6437)*SQRT(261)</f>
        <v>0.110339667886485</v>
      </c>
      <c r="X6437" s="11" t="n">
        <f aca="false">STDEV(D6177:D6437)*SQRT(261)</f>
        <v>0.145238290741471</v>
      </c>
    </row>
    <row r="6438" customFormat="false" ht="17.25" hidden="false" customHeight="false" outlineLevel="0" collapsed="false">
      <c r="A6438" s="10" t="n">
        <v>40170</v>
      </c>
      <c r="B6438" s="2" t="n">
        <v>1.0371</v>
      </c>
      <c r="C6438" s="2" t="n">
        <v>-0.0112000000000001</v>
      </c>
      <c r="D6438" s="3" t="n">
        <v>-0.0106839645139751</v>
      </c>
      <c r="E6438" s="2" t="n">
        <v>-1.5799</v>
      </c>
      <c r="F6438" s="3" t="n">
        <v>-0.603706534199465</v>
      </c>
      <c r="G6438" s="3" t="n">
        <v>-0.115781396538494</v>
      </c>
      <c r="H6438" s="3" t="n">
        <v>-0.645375277825269</v>
      </c>
      <c r="I6438" s="3" t="n">
        <v>0.0530003045994516</v>
      </c>
      <c r="J6438" s="3" t="n">
        <v>-0.127020202020202</v>
      </c>
      <c r="K6438" s="3" t="n">
        <v>0.0402206619859578</v>
      </c>
      <c r="L6438" s="3" t="n">
        <v>0.118055808270731</v>
      </c>
      <c r="M6438" s="3" t="n">
        <v>0.145443496158722</v>
      </c>
      <c r="N6438" s="12" t="n">
        <f aca="false">B6438-B6437</f>
        <v>-0.0112000000000001</v>
      </c>
      <c r="O6438" s="11" t="n">
        <f aca="false">(B6438-B6437)/B6437</f>
        <v>-0.0106839645139751</v>
      </c>
      <c r="P6438" s="12" t="n">
        <f aca="false">N6438+P6437</f>
        <v>-1.5799</v>
      </c>
      <c r="Q6438" s="11" t="n">
        <f aca="false">(1+Q6437)*(1+D6438)-1</f>
        <v>-0.603706534199462</v>
      </c>
      <c r="R6438" s="11" t="n">
        <f aca="false">(B6438/B6177)-1</f>
        <v>-0.115781396538494</v>
      </c>
      <c r="S6438" s="11" t="n">
        <f aca="false">B6438/MAX(B$2:B6438)-1</f>
        <v>-0.645375277825269</v>
      </c>
      <c r="T6438" s="11" t="n">
        <f aca="false">B6438/MIN(B$2:B6438)-1</f>
        <v>0.0530003045994516</v>
      </c>
      <c r="U6438" s="11" t="n">
        <f aca="false">B6438/MAX(B6177:B6438)-1</f>
        <v>-0.127020202020202</v>
      </c>
      <c r="V6438" s="11" t="n">
        <f aca="false">B6438/MIN(B6177:B6438)-1</f>
        <v>0.0402206619859578</v>
      </c>
      <c r="W6438" s="11" t="n">
        <f aca="false">STDEV(D6417:D6438)*SQRT(261)</f>
        <v>0.118055808270731</v>
      </c>
      <c r="X6438" s="11" t="n">
        <f aca="false">STDEV(D6178:D6438)*SQRT(261)</f>
        <v>0.145443496158722</v>
      </c>
    </row>
    <row r="6439" customFormat="false" ht="17.25" hidden="false" customHeight="false" outlineLevel="0" collapsed="false">
      <c r="A6439" s="10" t="n">
        <v>40175</v>
      </c>
      <c r="B6439" s="2" t="n">
        <v>1.0308</v>
      </c>
      <c r="C6439" s="2" t="n">
        <v>-0.00629999999999997</v>
      </c>
      <c r="D6439" s="3" t="n">
        <v>-0.00607463118310669</v>
      </c>
      <c r="E6439" s="2" t="n">
        <v>-1.5862</v>
      </c>
      <c r="F6439" s="3" t="n">
        <v>-0.606113870844478</v>
      </c>
      <c r="G6439" s="3" t="n">
        <v>-0.107300597557807</v>
      </c>
      <c r="H6439" s="3" t="n">
        <v>-0.647529492220893</v>
      </c>
      <c r="I6439" s="3" t="n">
        <v>0.046603716113311</v>
      </c>
      <c r="J6439" s="3" t="n">
        <v>-0.132323232323232</v>
      </c>
      <c r="K6439" s="3" t="n">
        <v>0.0339017051153461</v>
      </c>
      <c r="L6439" s="3" t="n">
        <v>0.116958009399939</v>
      </c>
      <c r="M6439" s="3" t="n">
        <v>0.144765234652983</v>
      </c>
      <c r="N6439" s="12" t="n">
        <f aca="false">B6439-B6438</f>
        <v>-0.00629999999999997</v>
      </c>
      <c r="O6439" s="11" t="n">
        <f aca="false">(B6439-B6438)/B6438</f>
        <v>-0.00607463118310671</v>
      </c>
      <c r="P6439" s="12" t="n">
        <f aca="false">N6439+P6438</f>
        <v>-1.5862</v>
      </c>
      <c r="Q6439" s="11" t="n">
        <f aca="false">(1+Q6438)*(1+D6439)-1</f>
        <v>-0.606113870844475</v>
      </c>
      <c r="R6439" s="11" t="n">
        <f aca="false">(B6439/B6178)-1</f>
        <v>-0.107300597557807</v>
      </c>
      <c r="S6439" s="11" t="n">
        <f aca="false">B6439/MAX(B$2:B6439)-1</f>
        <v>-0.647529492220893</v>
      </c>
      <c r="T6439" s="11" t="n">
        <f aca="false">B6439/MIN(B$2:B6439)-1</f>
        <v>0.046603716113311</v>
      </c>
      <c r="U6439" s="11" t="n">
        <f aca="false">B6439/MAX(B6178:B6439)-1</f>
        <v>-0.132323232323232</v>
      </c>
      <c r="V6439" s="11" t="n">
        <f aca="false">B6439/MIN(B6178:B6439)-1</f>
        <v>0.0339017051153461</v>
      </c>
      <c r="W6439" s="11" t="n">
        <f aca="false">STDEV(D6418:D6439)*SQRT(261)</f>
        <v>0.116958009399939</v>
      </c>
      <c r="X6439" s="11" t="n">
        <f aca="false">STDEV(D6179:D6439)*SQRT(261)</f>
        <v>0.144765234652983</v>
      </c>
    </row>
    <row r="6440" customFormat="false" ht="17.25" hidden="false" customHeight="false" outlineLevel="0" collapsed="false">
      <c r="A6440" s="10" t="n">
        <v>40176</v>
      </c>
      <c r="B6440" s="2" t="n">
        <v>1.0364</v>
      </c>
      <c r="C6440" s="2" t="n">
        <v>0.00560000000000005</v>
      </c>
      <c r="D6440" s="3" t="n">
        <v>0.00543267365153288</v>
      </c>
      <c r="E6440" s="2" t="n">
        <v>-1.5806</v>
      </c>
      <c r="F6440" s="3" t="n">
        <v>-0.603974016048911</v>
      </c>
      <c r="G6440" s="3" t="n">
        <v>-0.071908301244739</v>
      </c>
      <c r="H6440" s="3" t="n">
        <v>-0.645614634980339</v>
      </c>
      <c r="I6440" s="3" t="n">
        <v>0.052289572545436</v>
      </c>
      <c r="J6440" s="3" t="n">
        <v>-0.127609427609428</v>
      </c>
      <c r="K6440" s="3" t="n">
        <v>0.039518555667001</v>
      </c>
      <c r="L6440" s="3" t="n">
        <v>0.115333629787711</v>
      </c>
      <c r="M6440" s="3" t="n">
        <v>0.141152983524111</v>
      </c>
      <c r="N6440" s="12" t="n">
        <f aca="false">B6440-B6439</f>
        <v>0.00560000000000005</v>
      </c>
      <c r="O6440" s="11" t="n">
        <f aca="false">(B6440-B6439)/B6439</f>
        <v>0.00543267365153284</v>
      </c>
      <c r="P6440" s="12" t="n">
        <f aca="false">N6440+P6439</f>
        <v>-1.5806</v>
      </c>
      <c r="Q6440" s="11" t="n">
        <f aca="false">(1+Q6439)*(1+D6440)-1</f>
        <v>-0.603974016048908</v>
      </c>
      <c r="R6440" s="11" t="n">
        <f aca="false">(B6440/B6179)-1</f>
        <v>-0.071908301244739</v>
      </c>
      <c r="S6440" s="11" t="n">
        <f aca="false">B6440/MAX(B$2:B6440)-1</f>
        <v>-0.645614634980339</v>
      </c>
      <c r="T6440" s="11" t="n">
        <f aca="false">B6440/MIN(B$2:B6440)-1</f>
        <v>0.052289572545436</v>
      </c>
      <c r="U6440" s="11" t="n">
        <f aca="false">B6440/MAX(B6179:B6440)-1</f>
        <v>-0.127609427609428</v>
      </c>
      <c r="V6440" s="11" t="n">
        <f aca="false">B6440/MIN(B6179:B6440)-1</f>
        <v>0.039518555667001</v>
      </c>
      <c r="W6440" s="11" t="n">
        <f aca="false">STDEV(D6419:D6440)*SQRT(261)</f>
        <v>0.115333629787711</v>
      </c>
      <c r="X6440" s="11" t="n">
        <f aca="false">STDEV(D6180:D6440)*SQRT(261)</f>
        <v>0.141152983524111</v>
      </c>
    </row>
    <row r="6441" customFormat="false" ht="17.25" hidden="false" customHeight="false" outlineLevel="0" collapsed="false">
      <c r="A6441" s="10" t="n">
        <v>40177</v>
      </c>
      <c r="B6441" s="2" t="n">
        <v>1.0387</v>
      </c>
      <c r="C6441" s="2" t="n">
        <v>0.00229999999999997</v>
      </c>
      <c r="D6441" s="3" t="n">
        <v>0.0022192203782323</v>
      </c>
      <c r="E6441" s="2" t="n">
        <v>-1.5783</v>
      </c>
      <c r="F6441" s="3" t="n">
        <v>-0.603095147115017</v>
      </c>
      <c r="G6441" s="3" t="n">
        <v>-0.0343064336184454</v>
      </c>
      <c r="H6441" s="3" t="n">
        <v>-0.64482817575654</v>
      </c>
      <c r="I6441" s="3" t="n">
        <v>0.0546248350086302</v>
      </c>
      <c r="J6441" s="3" t="n">
        <v>-0.125673400673401</v>
      </c>
      <c r="K6441" s="3" t="n">
        <v>0.0418254764292878</v>
      </c>
      <c r="L6441" s="3" t="n">
        <v>0.105968965054822</v>
      </c>
      <c r="M6441" s="3" t="n">
        <v>0.136318959638337</v>
      </c>
      <c r="N6441" s="12" t="n">
        <f aca="false">B6441-B6440</f>
        <v>0.00229999999999997</v>
      </c>
      <c r="O6441" s="11" t="n">
        <f aca="false">(B6441-B6440)/B6440</f>
        <v>0.00221922037823231</v>
      </c>
      <c r="P6441" s="12" t="n">
        <f aca="false">N6441+P6440</f>
        <v>-1.5783</v>
      </c>
      <c r="Q6441" s="11" t="n">
        <f aca="false">(1+Q6440)*(1+D6441)-1</f>
        <v>-0.603095147115014</v>
      </c>
      <c r="R6441" s="11" t="n">
        <f aca="false">(B6441/B6180)-1</f>
        <v>-0.0343064336184454</v>
      </c>
      <c r="S6441" s="11" t="n">
        <f aca="false">B6441/MAX(B$2:B6441)-1</f>
        <v>-0.64482817575654</v>
      </c>
      <c r="T6441" s="11" t="n">
        <f aca="false">B6441/MIN(B$2:B6441)-1</f>
        <v>0.0546248350086302</v>
      </c>
      <c r="U6441" s="11" t="n">
        <f aca="false">B6441/MAX(B6180:B6441)-1</f>
        <v>-0.125673400673401</v>
      </c>
      <c r="V6441" s="11" t="n">
        <f aca="false">B6441/MIN(B6180:B6441)-1</f>
        <v>0.0418254764292878</v>
      </c>
      <c r="W6441" s="11" t="n">
        <f aca="false">STDEV(D6420:D6441)*SQRT(261)</f>
        <v>0.105968965054822</v>
      </c>
      <c r="X6441" s="11" t="n">
        <f aca="false">STDEV(D6181:D6441)*SQRT(261)</f>
        <v>0.136318959638337</v>
      </c>
    </row>
    <row r="6442" customFormat="false" ht="17.25" hidden="false" customHeight="false" outlineLevel="0" collapsed="false">
      <c r="A6442" s="10" t="n">
        <v>40182</v>
      </c>
      <c r="B6442" s="2" t="n">
        <v>1.0276</v>
      </c>
      <c r="C6442" s="2" t="n">
        <v>-0.0110999999999999</v>
      </c>
      <c r="D6442" s="3" t="n">
        <v>-0.0106864349667853</v>
      </c>
      <c r="E6442" s="2" t="n">
        <v>-1.5894</v>
      </c>
      <c r="F6442" s="3" t="n">
        <v>-0.607336645013374</v>
      </c>
      <c r="G6442" s="3" t="n">
        <v>-0.0469300686329067</v>
      </c>
      <c r="H6442" s="3" t="n">
        <v>-0.648623696358352</v>
      </c>
      <c r="I6442" s="3" t="n">
        <v>0.043354655294954</v>
      </c>
      <c r="J6442" s="3" t="n">
        <v>-0.135016835016835</v>
      </c>
      <c r="K6442" s="3" t="n">
        <v>0.0306920762286862</v>
      </c>
      <c r="L6442" s="3" t="n">
        <v>0.0986708952192023</v>
      </c>
      <c r="M6442" s="3" t="n">
        <v>0.136705471153938</v>
      </c>
      <c r="N6442" s="12" t="n">
        <f aca="false">B6442-B6441</f>
        <v>-0.0110999999999999</v>
      </c>
      <c r="O6442" s="11" t="n">
        <f aca="false">(B6442-B6441)/B6441</f>
        <v>-0.0106864349667853</v>
      </c>
      <c r="P6442" s="12" t="n">
        <f aca="false">N6442+P6441</f>
        <v>-1.5894</v>
      </c>
      <c r="Q6442" s="11" t="n">
        <f aca="false">(1+Q6441)*(1+D6442)-1</f>
        <v>-0.607336645013371</v>
      </c>
      <c r="R6442" s="11" t="n">
        <f aca="false">(B6442/B6181)-1</f>
        <v>-0.0469300686329067</v>
      </c>
      <c r="S6442" s="11" t="n">
        <f aca="false">B6442/MAX(B$2:B6442)-1</f>
        <v>-0.648623696358352</v>
      </c>
      <c r="T6442" s="11" t="n">
        <f aca="false">B6442/MIN(B$2:B6442)-1</f>
        <v>0.043354655294954</v>
      </c>
      <c r="U6442" s="11" t="n">
        <f aca="false">B6442/MAX(B6181:B6442)-1</f>
        <v>-0.135016835016835</v>
      </c>
      <c r="V6442" s="11" t="n">
        <f aca="false">B6442/MIN(B6181:B6442)-1</f>
        <v>0.0306920762286862</v>
      </c>
      <c r="W6442" s="11" t="n">
        <f aca="false">STDEV(D6421:D6442)*SQRT(261)</f>
        <v>0.0986708952192021</v>
      </c>
      <c r="X6442" s="11" t="n">
        <f aca="false">STDEV(D6182:D6442)*SQRT(261)</f>
        <v>0.136705471153938</v>
      </c>
    </row>
    <row r="6443" customFormat="false" ht="17.25" hidden="false" customHeight="false" outlineLevel="0" collapsed="false">
      <c r="A6443" s="10" t="n">
        <v>40183</v>
      </c>
      <c r="B6443" s="2" t="n">
        <v>1.0358</v>
      </c>
      <c r="C6443" s="2" t="n">
        <v>0.00819999999999999</v>
      </c>
      <c r="D6443" s="3" t="n">
        <v>0.00797975866095757</v>
      </c>
      <c r="E6443" s="2" t="n">
        <v>-1.5812</v>
      </c>
      <c r="F6443" s="3" t="n">
        <v>-0.604203286205579</v>
      </c>
      <c r="G6443" s="3" t="n">
        <v>-0.0539775321947209</v>
      </c>
      <c r="H6443" s="3" t="n">
        <v>-0.645819798256112</v>
      </c>
      <c r="I6443" s="3" t="n">
        <v>0.0516803736419942</v>
      </c>
      <c r="J6443" s="3" t="n">
        <v>-0.128114478114478</v>
      </c>
      <c r="K6443" s="3" t="n">
        <v>0.0389167502507524</v>
      </c>
      <c r="L6443" s="3" t="n">
        <v>0.101053050335648</v>
      </c>
      <c r="M6443" s="3" t="n">
        <v>0.136047883842228</v>
      </c>
      <c r="N6443" s="12" t="n">
        <f aca="false">B6443-B6442</f>
        <v>0.00819999999999999</v>
      </c>
      <c r="O6443" s="11" t="n">
        <f aca="false">(B6443-B6442)/B6442</f>
        <v>0.00797975866095756</v>
      </c>
      <c r="P6443" s="12" t="n">
        <f aca="false">N6443+P6442</f>
        <v>-1.5812</v>
      </c>
      <c r="Q6443" s="11" t="n">
        <f aca="false">(1+Q6442)*(1+D6443)-1</f>
        <v>-0.604203286205576</v>
      </c>
      <c r="R6443" s="11" t="n">
        <f aca="false">(B6443/B6182)-1</f>
        <v>-0.0539775321947209</v>
      </c>
      <c r="S6443" s="11" t="n">
        <f aca="false">B6443/MAX(B$2:B6443)-1</f>
        <v>-0.645819798256112</v>
      </c>
      <c r="T6443" s="11" t="n">
        <f aca="false">B6443/MIN(B$2:B6443)-1</f>
        <v>0.0516803736419942</v>
      </c>
      <c r="U6443" s="11" t="n">
        <f aca="false">B6443/MAX(B6182:B6443)-1</f>
        <v>-0.128114478114478</v>
      </c>
      <c r="V6443" s="11" t="n">
        <f aca="false">B6443/MIN(B6182:B6443)-1</f>
        <v>0.0389167502507524</v>
      </c>
      <c r="W6443" s="11" t="n">
        <f aca="false">STDEV(D6422:D6443)*SQRT(261)</f>
        <v>0.101053050335648</v>
      </c>
      <c r="X6443" s="11" t="n">
        <f aca="false">STDEV(D6183:D6443)*SQRT(261)</f>
        <v>0.136047883842228</v>
      </c>
    </row>
    <row r="6444" customFormat="false" ht="17.25" hidden="false" customHeight="false" outlineLevel="0" collapsed="false">
      <c r="A6444" s="10" t="n">
        <v>40184</v>
      </c>
      <c r="B6444" s="2" t="n">
        <v>1.0293</v>
      </c>
      <c r="C6444" s="2" t="n">
        <v>-0.00649999999999995</v>
      </c>
      <c r="D6444" s="3" t="n">
        <v>-0.00627534273025676</v>
      </c>
      <c r="E6444" s="2" t="n">
        <v>-1.5877</v>
      </c>
      <c r="F6444" s="3" t="n">
        <v>-0.606687046236148</v>
      </c>
      <c r="G6444" s="3" t="n">
        <v>-0.0566400879846025</v>
      </c>
      <c r="H6444" s="3" t="n">
        <v>-0.648042400410327</v>
      </c>
      <c r="I6444" s="3" t="n">
        <v>0.0450807188547062</v>
      </c>
      <c r="J6444" s="3" t="n">
        <v>-0.133585858585858</v>
      </c>
      <c r="K6444" s="3" t="n">
        <v>0.0323971915747243</v>
      </c>
      <c r="L6444" s="3" t="n">
        <v>0.102679572529403</v>
      </c>
      <c r="M6444" s="3" t="n">
        <v>0.136144915291208</v>
      </c>
      <c r="N6444" s="12" t="n">
        <f aca="false">B6444-B6443</f>
        <v>-0.00649999999999995</v>
      </c>
      <c r="O6444" s="11" t="n">
        <f aca="false">(B6444-B6443)/B6443</f>
        <v>-0.00627534273025676</v>
      </c>
      <c r="P6444" s="12" t="n">
        <f aca="false">N6444+P6443</f>
        <v>-1.5877</v>
      </c>
      <c r="Q6444" s="11" t="n">
        <f aca="false">(1+Q6443)*(1+D6444)-1</f>
        <v>-0.606687046236145</v>
      </c>
      <c r="R6444" s="11" t="n">
        <f aca="false">(B6444/B6183)-1</f>
        <v>-0.0566400879846025</v>
      </c>
      <c r="S6444" s="11" t="n">
        <f aca="false">B6444/MAX(B$2:B6444)-1</f>
        <v>-0.648042400410327</v>
      </c>
      <c r="T6444" s="11" t="n">
        <f aca="false">B6444/MIN(B$2:B6444)-1</f>
        <v>0.0450807188547062</v>
      </c>
      <c r="U6444" s="11" t="n">
        <f aca="false">B6444/MAX(B6183:B6444)-1</f>
        <v>-0.133585858585858</v>
      </c>
      <c r="V6444" s="11" t="n">
        <f aca="false">B6444/MIN(B6183:B6444)-1</f>
        <v>0.0323971915747243</v>
      </c>
      <c r="W6444" s="11" t="n">
        <f aca="false">STDEV(D6423:D6444)*SQRT(261)</f>
        <v>0.102679572529403</v>
      </c>
      <c r="X6444" s="11" t="n">
        <f aca="false">STDEV(D6184:D6444)*SQRT(261)</f>
        <v>0.136144915291208</v>
      </c>
    </row>
    <row r="6445" customFormat="false" ht="17.25" hidden="false" customHeight="false" outlineLevel="0" collapsed="false">
      <c r="A6445" s="10" t="n">
        <v>40185</v>
      </c>
      <c r="B6445" s="2" t="n">
        <v>1.0336</v>
      </c>
      <c r="C6445" s="2" t="n">
        <v>0.00429999999999997</v>
      </c>
      <c r="D6445" s="3" t="n">
        <v>0.00417759642475457</v>
      </c>
      <c r="E6445" s="2" t="n">
        <v>-1.5834</v>
      </c>
      <c r="F6445" s="3" t="n">
        <v>-0.605043943446695</v>
      </c>
      <c r="G6445" s="3" t="n">
        <v>-0.0477243412566795</v>
      </c>
      <c r="H6445" s="3" t="n">
        <v>-0.646572063600616</v>
      </c>
      <c r="I6445" s="3" t="n">
        <v>0.0494466443293735</v>
      </c>
      <c r="J6445" s="3" t="n">
        <v>-0.12996632996633</v>
      </c>
      <c r="K6445" s="3" t="n">
        <v>0.0367101303911737</v>
      </c>
      <c r="L6445" s="3" t="n">
        <v>0.102315118225648</v>
      </c>
      <c r="M6445" s="3" t="n">
        <v>0.136120426038644</v>
      </c>
      <c r="N6445" s="12" t="n">
        <f aca="false">B6445-B6444</f>
        <v>0.00429999999999997</v>
      </c>
      <c r="O6445" s="11" t="n">
        <f aca="false">(B6445-B6444)/B6444</f>
        <v>0.00417759642475466</v>
      </c>
      <c r="P6445" s="12" t="n">
        <f aca="false">N6445+P6444</f>
        <v>-1.5834</v>
      </c>
      <c r="Q6445" s="11" t="n">
        <f aca="false">(1+Q6444)*(1+D6445)-1</f>
        <v>-0.605043943446692</v>
      </c>
      <c r="R6445" s="11" t="n">
        <f aca="false">(B6445/B6184)-1</f>
        <v>-0.0477243412566795</v>
      </c>
      <c r="S6445" s="11" t="n">
        <f aca="false">B6445/MAX(B$2:B6445)-1</f>
        <v>-0.646572063600615</v>
      </c>
      <c r="T6445" s="11" t="n">
        <f aca="false">B6445/MIN(B$2:B6445)-1</f>
        <v>0.0494466443293735</v>
      </c>
      <c r="U6445" s="11" t="n">
        <f aca="false">B6445/MAX(B6184:B6445)-1</f>
        <v>-0.12996632996633</v>
      </c>
      <c r="V6445" s="11" t="n">
        <f aca="false">B6445/MIN(B6184:B6445)-1</f>
        <v>0.0367101303911737</v>
      </c>
      <c r="W6445" s="11" t="n">
        <f aca="false">STDEV(D6424:D6445)*SQRT(261)</f>
        <v>0.102315118225648</v>
      </c>
      <c r="X6445" s="11" t="n">
        <f aca="false">STDEV(D6185:D6445)*SQRT(261)</f>
        <v>0.136120426038644</v>
      </c>
    </row>
    <row r="6446" customFormat="false" ht="17.25" hidden="false" customHeight="false" outlineLevel="0" collapsed="false">
      <c r="A6446" s="10" t="n">
        <v>40186</v>
      </c>
      <c r="B6446" s="2" t="n">
        <v>1.0197</v>
      </c>
      <c r="C6446" s="2" t="n">
        <v>-0.0139</v>
      </c>
      <c r="D6446" s="3" t="n">
        <v>-0.0134481424148607</v>
      </c>
      <c r="E6446" s="2" t="n">
        <v>-1.5973</v>
      </c>
      <c r="F6446" s="3" t="n">
        <v>-0.610355368742835</v>
      </c>
      <c r="G6446" s="3" t="n">
        <v>-0.0297811607992388</v>
      </c>
      <c r="H6446" s="3" t="n">
        <v>-0.651325012822705</v>
      </c>
      <c r="I6446" s="3" t="n">
        <v>0.0353335363996345</v>
      </c>
      <c r="J6446" s="3" t="n">
        <v>-0.141666666666667</v>
      </c>
      <c r="K6446" s="3" t="n">
        <v>0.0227683049147442</v>
      </c>
      <c r="L6446" s="3" t="n">
        <v>0.114774877002799</v>
      </c>
      <c r="M6446" s="3" t="n">
        <v>0.133064916364122</v>
      </c>
      <c r="N6446" s="12" t="n">
        <f aca="false">B6446-B6445</f>
        <v>-0.0139</v>
      </c>
      <c r="O6446" s="11" t="n">
        <f aca="false">(B6446-B6445)/B6445</f>
        <v>-0.0134481424148607</v>
      </c>
      <c r="P6446" s="12" t="n">
        <f aca="false">N6446+P6445</f>
        <v>-1.5973</v>
      </c>
      <c r="Q6446" s="11" t="n">
        <f aca="false">(1+Q6445)*(1+D6446)-1</f>
        <v>-0.610355368742832</v>
      </c>
      <c r="R6446" s="11" t="n">
        <f aca="false">(B6446/B6185)-1</f>
        <v>-0.0297811607992388</v>
      </c>
      <c r="S6446" s="11" t="n">
        <f aca="false">B6446/MAX(B$2:B6446)-1</f>
        <v>-0.651325012822705</v>
      </c>
      <c r="T6446" s="11" t="n">
        <f aca="false">B6446/MIN(B$2:B6446)-1</f>
        <v>0.0353335363996345</v>
      </c>
      <c r="U6446" s="11" t="n">
        <f aca="false">B6446/MAX(B6185:B6446)-1</f>
        <v>-0.141666666666667</v>
      </c>
      <c r="V6446" s="11" t="n">
        <f aca="false">B6446/MIN(B6185:B6446)-1</f>
        <v>0.0227683049147442</v>
      </c>
      <c r="W6446" s="11" t="n">
        <f aca="false">STDEV(D6425:D6446)*SQRT(261)</f>
        <v>0.114774877002799</v>
      </c>
      <c r="X6446" s="11" t="n">
        <f aca="false">STDEV(D6186:D6446)*SQRT(261)</f>
        <v>0.133064916364122</v>
      </c>
    </row>
    <row r="6447" customFormat="false" ht="17.25" hidden="false" customHeight="false" outlineLevel="0" collapsed="false">
      <c r="A6447" s="10" t="n">
        <v>40189</v>
      </c>
      <c r="B6447" s="2" t="n">
        <v>1.0176</v>
      </c>
      <c r="C6447" s="2" t="n">
        <v>-0.00209999999999999</v>
      </c>
      <c r="D6447" s="3" t="n">
        <v>-0.00205942924389524</v>
      </c>
      <c r="E6447" s="2" t="n">
        <v>-1.5994</v>
      </c>
      <c r="F6447" s="3" t="n">
        <v>-0.611157814291173</v>
      </c>
      <c r="G6447" s="3" t="n">
        <v>-0.0351758793969849</v>
      </c>
      <c r="H6447" s="3" t="n">
        <v>-0.652043084287913</v>
      </c>
      <c r="I6447" s="3" t="n">
        <v>0.0332013402375877</v>
      </c>
      <c r="J6447" s="3" t="n">
        <v>-0.143434343434343</v>
      </c>
      <c r="K6447" s="3" t="n">
        <v>0.0206619859578736</v>
      </c>
      <c r="L6447" s="3" t="n">
        <v>0.0993876968943436</v>
      </c>
      <c r="M6447" s="3" t="n">
        <v>0.133030255346971</v>
      </c>
      <c r="N6447" s="12" t="n">
        <f aca="false">B6447-B6446</f>
        <v>-0.00209999999999999</v>
      </c>
      <c r="O6447" s="11" t="n">
        <f aca="false">(B6447-B6446)/B6446</f>
        <v>-0.00205942924389525</v>
      </c>
      <c r="P6447" s="12" t="n">
        <f aca="false">N6447+P6446</f>
        <v>-1.5994</v>
      </c>
      <c r="Q6447" s="11" t="n">
        <f aca="false">(1+Q6446)*(1+D6447)-1</f>
        <v>-0.61115781429117</v>
      </c>
      <c r="R6447" s="11" t="n">
        <f aca="false">(B6447/B6186)-1</f>
        <v>-0.0351758793969849</v>
      </c>
      <c r="S6447" s="11" t="n">
        <f aca="false">B6447/MAX(B$2:B6447)-1</f>
        <v>-0.652043084287913</v>
      </c>
      <c r="T6447" s="11" t="n">
        <f aca="false">B6447/MIN(B$2:B6447)-1</f>
        <v>0.0332013402375877</v>
      </c>
      <c r="U6447" s="11" t="n">
        <f aca="false">B6447/MAX(B6186:B6447)-1</f>
        <v>-0.143434343434343</v>
      </c>
      <c r="V6447" s="11" t="n">
        <f aca="false">B6447/MIN(B6186:B6447)-1</f>
        <v>0.0206619859578736</v>
      </c>
      <c r="W6447" s="11" t="n">
        <f aca="false">STDEV(D6426:D6447)*SQRT(261)</f>
        <v>0.0993876968943435</v>
      </c>
      <c r="X6447" s="11" t="n">
        <f aca="false">STDEV(D6187:D6447)*SQRT(261)</f>
        <v>0.133030255346971</v>
      </c>
    </row>
    <row r="6448" customFormat="false" ht="17.25" hidden="false" customHeight="false" outlineLevel="0" collapsed="false">
      <c r="A6448" s="10" t="n">
        <v>40190</v>
      </c>
      <c r="B6448" s="2" t="n">
        <v>1.0191</v>
      </c>
      <c r="C6448" s="2" t="n">
        <v>0.00149999999999983</v>
      </c>
      <c r="D6448" s="3" t="n">
        <v>0.00147405660377342</v>
      </c>
      <c r="E6448" s="2" t="n">
        <v>-1.5979</v>
      </c>
      <c r="F6448" s="3" t="n">
        <v>-0.610584638899503</v>
      </c>
      <c r="G6448" s="3" t="n">
        <v>-0.034943181818182</v>
      </c>
      <c r="H6448" s="3" t="n">
        <v>-0.651530176098478</v>
      </c>
      <c r="I6448" s="3" t="n">
        <v>0.0347243374961923</v>
      </c>
      <c r="J6448" s="3" t="n">
        <v>-0.142171717171717</v>
      </c>
      <c r="K6448" s="3" t="n">
        <v>0.0221664994984954</v>
      </c>
      <c r="L6448" s="3" t="n">
        <v>0.0980078065978134</v>
      </c>
      <c r="M6448" s="3" t="n">
        <v>0.133032909034014</v>
      </c>
      <c r="N6448" s="12" t="n">
        <f aca="false">B6448-B6447</f>
        <v>0.00149999999999983</v>
      </c>
      <c r="O6448" s="11" t="n">
        <f aca="false">(B6448-B6447)/B6447</f>
        <v>0.00147405660377342</v>
      </c>
      <c r="P6448" s="12" t="n">
        <f aca="false">N6448+P6447</f>
        <v>-1.5979</v>
      </c>
      <c r="Q6448" s="11" t="n">
        <f aca="false">(1+Q6447)*(1+D6448)-1</f>
        <v>-0.6105846388995</v>
      </c>
      <c r="R6448" s="11" t="n">
        <f aca="false">(B6448/B6187)-1</f>
        <v>-0.034943181818182</v>
      </c>
      <c r="S6448" s="11" t="n">
        <f aca="false">B6448/MAX(B$2:B6448)-1</f>
        <v>-0.651530176098478</v>
      </c>
      <c r="T6448" s="11" t="n">
        <f aca="false">B6448/MIN(B$2:B6448)-1</f>
        <v>0.0347243374961923</v>
      </c>
      <c r="U6448" s="11" t="n">
        <f aca="false">B6448/MAX(B6187:B6448)-1</f>
        <v>-0.142171717171717</v>
      </c>
      <c r="V6448" s="11" t="n">
        <f aca="false">B6448/MIN(B6187:B6448)-1</f>
        <v>0.0221664994984954</v>
      </c>
      <c r="W6448" s="11" t="n">
        <f aca="false">STDEV(D6427:D6448)*SQRT(261)</f>
        <v>0.0980078065978133</v>
      </c>
      <c r="X6448" s="11" t="n">
        <f aca="false">STDEV(D6188:D6448)*SQRT(261)</f>
        <v>0.133032909034014</v>
      </c>
    </row>
    <row r="6449" customFormat="false" ht="17.25" hidden="false" customHeight="false" outlineLevel="0" collapsed="false">
      <c r="A6449" s="10" t="n">
        <v>40191</v>
      </c>
      <c r="B6449" s="2" t="n">
        <v>1.0182</v>
      </c>
      <c r="C6449" s="2" t="n">
        <v>-0.000899999999999901</v>
      </c>
      <c r="D6449" s="3" t="n">
        <v>-0.000883132175448775</v>
      </c>
      <c r="E6449" s="2" t="n">
        <v>-1.5988</v>
      </c>
      <c r="F6449" s="3" t="n">
        <v>-0.610928544134505</v>
      </c>
      <c r="G6449" s="3" t="n">
        <v>-0.0530133928571428</v>
      </c>
      <c r="H6449" s="3" t="n">
        <v>-0.651837921012139</v>
      </c>
      <c r="I6449" s="3" t="n">
        <v>0.0338105391410295</v>
      </c>
      <c r="J6449" s="3" t="n">
        <v>-0.142929292929293</v>
      </c>
      <c r="K6449" s="3" t="n">
        <v>0.0212637913741223</v>
      </c>
      <c r="L6449" s="3" t="n">
        <v>0.0957357191608802</v>
      </c>
      <c r="M6449" s="3" t="n">
        <v>0.1317625316859</v>
      </c>
      <c r="N6449" s="12" t="n">
        <f aca="false">B6449-B6448</f>
        <v>-0.000899999999999901</v>
      </c>
      <c r="O6449" s="11" t="n">
        <f aca="false">(B6449-B6448)/B6448</f>
        <v>-0.000883132175448828</v>
      </c>
      <c r="P6449" s="12" t="n">
        <f aca="false">N6449+P6448</f>
        <v>-1.5988</v>
      </c>
      <c r="Q6449" s="11" t="n">
        <f aca="false">(1+Q6448)*(1+D6449)-1</f>
        <v>-0.610928544134502</v>
      </c>
      <c r="R6449" s="11" t="n">
        <f aca="false">(B6449/B6188)-1</f>
        <v>-0.0530133928571428</v>
      </c>
      <c r="S6449" s="11" t="n">
        <f aca="false">B6449/MAX(B$2:B6449)-1</f>
        <v>-0.651837921012139</v>
      </c>
      <c r="T6449" s="11" t="n">
        <f aca="false">B6449/MIN(B$2:B6449)-1</f>
        <v>0.0338105391410295</v>
      </c>
      <c r="U6449" s="11" t="n">
        <f aca="false">B6449/MAX(B6188:B6449)-1</f>
        <v>-0.142929292929293</v>
      </c>
      <c r="V6449" s="11" t="n">
        <f aca="false">B6449/MIN(B6188:B6449)-1</f>
        <v>0.0212637913741223</v>
      </c>
      <c r="W6449" s="11" t="n">
        <f aca="false">STDEV(D6428:D6449)*SQRT(261)</f>
        <v>0.0957357191608801</v>
      </c>
      <c r="X6449" s="11" t="n">
        <f aca="false">STDEV(D6189:D6449)*SQRT(261)</f>
        <v>0.1317625316859</v>
      </c>
    </row>
    <row r="6450" customFormat="false" ht="17.25" hidden="false" customHeight="false" outlineLevel="0" collapsed="false">
      <c r="A6450" s="10" t="n">
        <v>40192</v>
      </c>
      <c r="B6450" s="2" t="n">
        <v>1.024</v>
      </c>
      <c r="C6450" s="2" t="n">
        <v>0.00580000000000003</v>
      </c>
      <c r="D6450" s="3" t="n">
        <v>0.00569632685130617</v>
      </c>
      <c r="E6450" s="2" t="n">
        <v>-1.593</v>
      </c>
      <c r="F6450" s="3" t="n">
        <v>-0.608712265953382</v>
      </c>
      <c r="G6450" s="3" t="n">
        <v>-0.0835048778304841</v>
      </c>
      <c r="H6450" s="3" t="n">
        <v>-0.649854676012994</v>
      </c>
      <c r="I6450" s="3" t="n">
        <v>0.0396994618743021</v>
      </c>
      <c r="J6450" s="3" t="n">
        <v>-0.138047138047138</v>
      </c>
      <c r="K6450" s="3" t="n">
        <v>0.0270812437311936</v>
      </c>
      <c r="L6450" s="3" t="n">
        <v>0.0979111741989026</v>
      </c>
      <c r="M6450" s="3" t="n">
        <v>0.125852238575038</v>
      </c>
      <c r="N6450" s="12" t="n">
        <f aca="false">B6450-B6449</f>
        <v>0.00580000000000003</v>
      </c>
      <c r="O6450" s="11" t="n">
        <f aca="false">(B6450-B6449)/B6449</f>
        <v>0.00569632685130625</v>
      </c>
      <c r="P6450" s="12" t="n">
        <f aca="false">N6450+P6449</f>
        <v>-1.593</v>
      </c>
      <c r="Q6450" s="11" t="n">
        <f aca="false">(1+Q6449)*(1+D6450)-1</f>
        <v>-0.608712265953379</v>
      </c>
      <c r="R6450" s="11" t="n">
        <f aca="false">(B6450/B6189)-1</f>
        <v>-0.0835048778304841</v>
      </c>
      <c r="S6450" s="11" t="n">
        <f aca="false">B6450/MAX(B$2:B6450)-1</f>
        <v>-0.649854676012994</v>
      </c>
      <c r="T6450" s="11" t="n">
        <f aca="false">B6450/MIN(B$2:B6450)-1</f>
        <v>0.0396994618743021</v>
      </c>
      <c r="U6450" s="11" t="n">
        <f aca="false">B6450/MAX(B6189:B6450)-1</f>
        <v>-0.138047138047138</v>
      </c>
      <c r="V6450" s="11" t="n">
        <f aca="false">B6450/MIN(B6189:B6450)-1</f>
        <v>0.0270812437311936</v>
      </c>
      <c r="W6450" s="11" t="n">
        <f aca="false">STDEV(D6429:D6450)*SQRT(261)</f>
        <v>0.0979111741989024</v>
      </c>
      <c r="X6450" s="11" t="n">
        <f aca="false">STDEV(D6190:D6450)*SQRT(261)</f>
        <v>0.125852238575038</v>
      </c>
    </row>
    <row r="6451" customFormat="false" ht="17.25" hidden="false" customHeight="false" outlineLevel="0" collapsed="false">
      <c r="A6451" s="10" t="n">
        <v>40193</v>
      </c>
      <c r="B6451" s="2" t="n">
        <v>1.0264</v>
      </c>
      <c r="C6451" s="2" t="n">
        <v>0.00239999999999996</v>
      </c>
      <c r="D6451" s="3" t="n">
        <v>0.00234374999999987</v>
      </c>
      <c r="E6451" s="2" t="n">
        <v>-1.5906</v>
      </c>
      <c r="F6451" s="3" t="n">
        <v>-0.60779518532671</v>
      </c>
      <c r="G6451" s="3" t="n">
        <v>-0.0733953236435857</v>
      </c>
      <c r="H6451" s="3" t="n">
        <v>-0.649034022909899</v>
      </c>
      <c r="I6451" s="3" t="n">
        <v>0.0421362574880699</v>
      </c>
      <c r="J6451" s="3" t="n">
        <v>-0.136026936026936</v>
      </c>
      <c r="K6451" s="3" t="n">
        <v>0.0294884653961887</v>
      </c>
      <c r="L6451" s="3" t="n">
        <v>0.0982506460564994</v>
      </c>
      <c r="M6451" s="3" t="n">
        <v>0.125604145509534</v>
      </c>
      <c r="N6451" s="12" t="n">
        <f aca="false">B6451-B6450</f>
        <v>0.00239999999999996</v>
      </c>
      <c r="O6451" s="11" t="n">
        <f aca="false">(B6451-B6450)/B6450</f>
        <v>0.00234374999999996</v>
      </c>
      <c r="P6451" s="12" t="n">
        <f aca="false">N6451+P6450</f>
        <v>-1.5906</v>
      </c>
      <c r="Q6451" s="11" t="n">
        <f aca="false">(1+Q6450)*(1+D6451)-1</f>
        <v>-0.607795185326707</v>
      </c>
      <c r="R6451" s="11" t="n">
        <f aca="false">(B6451/B6190)-1</f>
        <v>-0.0733953236435857</v>
      </c>
      <c r="S6451" s="11" t="n">
        <f aca="false">B6451/MAX(B$2:B6451)-1</f>
        <v>-0.649034022909899</v>
      </c>
      <c r="T6451" s="11" t="n">
        <f aca="false">B6451/MIN(B$2:B6451)-1</f>
        <v>0.0421362574880699</v>
      </c>
      <c r="U6451" s="11" t="n">
        <f aca="false">B6451/MAX(B6190:B6451)-1</f>
        <v>-0.136026936026936</v>
      </c>
      <c r="V6451" s="11" t="n">
        <f aca="false">B6451/MIN(B6190:B6451)-1</f>
        <v>0.0294884653961887</v>
      </c>
      <c r="W6451" s="11" t="n">
        <f aca="false">STDEV(D6430:D6451)*SQRT(261)</f>
        <v>0.0982506460564993</v>
      </c>
      <c r="X6451" s="11" t="n">
        <f aca="false">STDEV(D6191:D6451)*SQRT(261)</f>
        <v>0.125604145509534</v>
      </c>
    </row>
    <row r="6452" customFormat="false" ht="17.25" hidden="false" customHeight="false" outlineLevel="0" collapsed="false">
      <c r="A6452" s="10" t="n">
        <v>40196</v>
      </c>
      <c r="B6452" s="2" t="n">
        <v>1.0234</v>
      </c>
      <c r="C6452" s="2" t="n">
        <v>-0.00299999999999989</v>
      </c>
      <c r="D6452" s="3" t="n">
        <v>-0.00292283710054553</v>
      </c>
      <c r="E6452" s="2" t="n">
        <v>-1.5936</v>
      </c>
      <c r="F6452" s="3" t="n">
        <v>-0.60894153611005</v>
      </c>
      <c r="G6452" s="3" t="n">
        <v>-0.0721668177697189</v>
      </c>
      <c r="H6452" s="3" t="n">
        <v>-0.650059839288767</v>
      </c>
      <c r="I6452" s="3" t="n">
        <v>0.03909026297086</v>
      </c>
      <c r="J6452" s="3" t="n">
        <v>-0.138552188552188</v>
      </c>
      <c r="K6452" s="3" t="n">
        <v>0.0264794383149449</v>
      </c>
      <c r="L6452" s="3" t="n">
        <v>0.0979820474063921</v>
      </c>
      <c r="M6452" s="3" t="n">
        <v>0.125569073140235</v>
      </c>
      <c r="N6452" s="12" t="n">
        <f aca="false">B6452-B6451</f>
        <v>-0.00299999999999989</v>
      </c>
      <c r="O6452" s="11" t="n">
        <f aca="false">(B6452-B6451)/B6451</f>
        <v>-0.00292283710054549</v>
      </c>
      <c r="P6452" s="12" t="n">
        <f aca="false">N6452+P6451</f>
        <v>-1.5936</v>
      </c>
      <c r="Q6452" s="11" t="n">
        <f aca="false">(1+Q6451)*(1+D6452)-1</f>
        <v>-0.608941536110047</v>
      </c>
      <c r="R6452" s="11" t="n">
        <f aca="false">(B6452/B6191)-1</f>
        <v>-0.0721668177697189</v>
      </c>
      <c r="S6452" s="11" t="n">
        <f aca="false">B6452/MAX(B$2:B6452)-1</f>
        <v>-0.650059839288767</v>
      </c>
      <c r="T6452" s="11" t="n">
        <f aca="false">B6452/MIN(B$2:B6452)-1</f>
        <v>0.03909026297086</v>
      </c>
      <c r="U6452" s="11" t="n">
        <f aca="false">B6452/MAX(B6191:B6452)-1</f>
        <v>-0.138552188552188</v>
      </c>
      <c r="V6452" s="11" t="n">
        <f aca="false">B6452/MIN(B6191:B6452)-1</f>
        <v>0.0264794383149449</v>
      </c>
      <c r="W6452" s="11" t="n">
        <f aca="false">STDEV(D6431:D6452)*SQRT(261)</f>
        <v>0.097982047406392</v>
      </c>
      <c r="X6452" s="11" t="n">
        <f aca="false">STDEV(D6192:D6452)*SQRT(261)</f>
        <v>0.125569073140235</v>
      </c>
    </row>
    <row r="6453" customFormat="false" ht="17.25" hidden="false" customHeight="false" outlineLevel="0" collapsed="false">
      <c r="A6453" s="10" t="n">
        <v>40197</v>
      </c>
      <c r="B6453" s="2" t="n">
        <v>1.0387</v>
      </c>
      <c r="C6453" s="2" t="n">
        <v>0.0152999999999999</v>
      </c>
      <c r="D6453" s="3" t="n">
        <v>0.0149501661129567</v>
      </c>
      <c r="E6453" s="2" t="n">
        <v>-1.5783</v>
      </c>
      <c r="F6453" s="3" t="n">
        <v>-0.603095147115017</v>
      </c>
      <c r="G6453" s="3" t="n">
        <v>-0.0503748400073141</v>
      </c>
      <c r="H6453" s="3" t="n">
        <v>-0.64482817575654</v>
      </c>
      <c r="I6453" s="3" t="n">
        <v>0.0546248350086302</v>
      </c>
      <c r="J6453" s="3" t="n">
        <v>-0.125673400673401</v>
      </c>
      <c r="K6453" s="3" t="n">
        <v>0.0418254764292878</v>
      </c>
      <c r="L6453" s="3" t="n">
        <v>0.11010170531303</v>
      </c>
      <c r="M6453" s="3" t="n">
        <v>0.126222202865251</v>
      </c>
      <c r="N6453" s="12" t="n">
        <f aca="false">B6453-B6452</f>
        <v>0.0152999999999999</v>
      </c>
      <c r="O6453" s="11" t="n">
        <f aca="false">(B6453-B6452)/B6452</f>
        <v>0.0149501661129567</v>
      </c>
      <c r="P6453" s="12" t="n">
        <f aca="false">N6453+P6452</f>
        <v>-1.5783</v>
      </c>
      <c r="Q6453" s="11" t="n">
        <f aca="false">(1+Q6452)*(1+D6453)-1</f>
        <v>-0.603095147115014</v>
      </c>
      <c r="R6453" s="11" t="n">
        <f aca="false">(B6453/B6192)-1</f>
        <v>-0.0503748400073141</v>
      </c>
      <c r="S6453" s="11" t="n">
        <f aca="false">B6453/MAX(B$2:B6453)-1</f>
        <v>-0.64482817575654</v>
      </c>
      <c r="T6453" s="11" t="n">
        <f aca="false">B6453/MIN(B$2:B6453)-1</f>
        <v>0.0546248350086302</v>
      </c>
      <c r="U6453" s="11" t="n">
        <f aca="false">B6453/MAX(B6192:B6453)-1</f>
        <v>-0.125673400673401</v>
      </c>
      <c r="V6453" s="11" t="n">
        <f aca="false">B6453/MIN(B6192:B6453)-1</f>
        <v>0.0418254764292878</v>
      </c>
      <c r="W6453" s="11" t="n">
        <f aca="false">STDEV(D6432:D6453)*SQRT(261)</f>
        <v>0.110101705313029</v>
      </c>
      <c r="X6453" s="11" t="n">
        <f aca="false">STDEV(D6193:D6453)*SQRT(261)</f>
        <v>0.126222202865251</v>
      </c>
    </row>
    <row r="6454" customFormat="false" ht="17.25" hidden="false" customHeight="false" outlineLevel="0" collapsed="false">
      <c r="A6454" s="10" t="n">
        <v>40198</v>
      </c>
      <c r="B6454" s="2" t="n">
        <v>1.0455</v>
      </c>
      <c r="C6454" s="2" t="n">
        <v>0.00680000000000014</v>
      </c>
      <c r="D6454" s="3" t="n">
        <v>0.00654664484451728</v>
      </c>
      <c r="E6454" s="2" t="n">
        <v>-1.5715</v>
      </c>
      <c r="F6454" s="3" t="n">
        <v>-0.600496752006114</v>
      </c>
      <c r="G6454" s="3" t="n">
        <v>-0.063843123209169</v>
      </c>
      <c r="H6454" s="3" t="n">
        <v>-0.642502991964438</v>
      </c>
      <c r="I6454" s="3" t="n">
        <v>0.0615290892476394</v>
      </c>
      <c r="J6454" s="3" t="n">
        <v>-0.119949494949495</v>
      </c>
      <c r="K6454" s="3" t="n">
        <v>0.0486459378134405</v>
      </c>
      <c r="L6454" s="3" t="n">
        <v>0.110015035553677</v>
      </c>
      <c r="M6454" s="3" t="n">
        <v>0.124601476306981</v>
      </c>
      <c r="N6454" s="12" t="n">
        <f aca="false">B6454-B6453</f>
        <v>0.00680000000000014</v>
      </c>
      <c r="O6454" s="11" t="n">
        <f aca="false">(B6454-B6453)/B6453</f>
        <v>0.00654664484451732</v>
      </c>
      <c r="P6454" s="12" t="n">
        <f aca="false">N6454+P6453</f>
        <v>-1.5715</v>
      </c>
      <c r="Q6454" s="11" t="n">
        <f aca="false">(1+Q6453)*(1+D6454)-1</f>
        <v>-0.600496752006111</v>
      </c>
      <c r="R6454" s="11" t="n">
        <f aca="false">(B6454/B6193)-1</f>
        <v>-0.063843123209169</v>
      </c>
      <c r="S6454" s="11" t="n">
        <f aca="false">B6454/MAX(B$2:B6454)-1</f>
        <v>-0.642502991964438</v>
      </c>
      <c r="T6454" s="11" t="n">
        <f aca="false">B6454/MIN(B$2:B6454)-1</f>
        <v>0.0615290892476394</v>
      </c>
      <c r="U6454" s="11" t="n">
        <f aca="false">B6454/MAX(B6193:B6454)-1</f>
        <v>-0.119949494949495</v>
      </c>
      <c r="V6454" s="11" t="n">
        <f aca="false">B6454/MIN(B6193:B6454)-1</f>
        <v>0.0486459378134405</v>
      </c>
      <c r="W6454" s="11" t="n">
        <f aca="false">STDEV(D6433:D6454)*SQRT(261)</f>
        <v>0.110015035553677</v>
      </c>
      <c r="X6454" s="11" t="n">
        <f aca="false">STDEV(D6194:D6454)*SQRT(261)</f>
        <v>0.124601476306981</v>
      </c>
    </row>
    <row r="6455" customFormat="false" ht="17.25" hidden="false" customHeight="false" outlineLevel="0" collapsed="false">
      <c r="A6455" s="10" t="n">
        <v>40199</v>
      </c>
      <c r="B6455" s="2" t="n">
        <v>1.0393</v>
      </c>
      <c r="C6455" s="2" t="n">
        <v>-0.00620000000000021</v>
      </c>
      <c r="D6455" s="3" t="n">
        <v>-0.00593017694882847</v>
      </c>
      <c r="E6455" s="2" t="n">
        <v>-1.5777</v>
      </c>
      <c r="F6455" s="3" t="n">
        <v>-0.602865876958349</v>
      </c>
      <c r="G6455" s="3" t="n">
        <v>-0.0703104034350121</v>
      </c>
      <c r="H6455" s="3" t="n">
        <v>-0.644623012480766</v>
      </c>
      <c r="I6455" s="3" t="n">
        <v>0.0552340339120723</v>
      </c>
      <c r="J6455" s="3" t="n">
        <v>-0.12516835016835</v>
      </c>
      <c r="K6455" s="3" t="n">
        <v>0.0424272818455365</v>
      </c>
      <c r="L6455" s="3" t="n">
        <v>0.111197285681208</v>
      </c>
      <c r="M6455" s="3" t="n">
        <v>0.124726000952844</v>
      </c>
      <c r="N6455" s="12" t="n">
        <f aca="false">B6455-B6454</f>
        <v>-0.00620000000000021</v>
      </c>
      <c r="O6455" s="11" t="n">
        <f aca="false">(B6455-B6454)/B6454</f>
        <v>-0.00593017694882851</v>
      </c>
      <c r="P6455" s="12" t="n">
        <f aca="false">N6455+P6454</f>
        <v>-1.5777</v>
      </c>
      <c r="Q6455" s="11" t="n">
        <f aca="false">(1+Q6454)*(1+D6455)-1</f>
        <v>-0.602865876958346</v>
      </c>
      <c r="R6455" s="11" t="n">
        <f aca="false">(B6455/B6194)-1</f>
        <v>-0.070310403435012</v>
      </c>
      <c r="S6455" s="11" t="n">
        <f aca="false">B6455/MAX(B$2:B6455)-1</f>
        <v>-0.644623012480766</v>
      </c>
      <c r="T6455" s="11" t="n">
        <f aca="false">B6455/MIN(B$2:B6455)-1</f>
        <v>0.0552340339120723</v>
      </c>
      <c r="U6455" s="11" t="n">
        <f aca="false">B6455/MAX(B6194:B6455)-1</f>
        <v>-0.12516835016835</v>
      </c>
      <c r="V6455" s="11" t="n">
        <f aca="false">B6455/MIN(B6194:B6455)-1</f>
        <v>0.0424272818455365</v>
      </c>
      <c r="W6455" s="11" t="n">
        <f aca="false">STDEV(D6434:D6455)*SQRT(261)</f>
        <v>0.111197285681207</v>
      </c>
      <c r="X6455" s="11" t="n">
        <f aca="false">STDEV(D6195:D6455)*SQRT(261)</f>
        <v>0.124726000952844</v>
      </c>
    </row>
    <row r="6456" customFormat="false" ht="17.25" hidden="false" customHeight="false" outlineLevel="0" collapsed="false">
      <c r="A6456" s="10" t="n">
        <v>40200</v>
      </c>
      <c r="B6456" s="2" t="n">
        <v>1.0401</v>
      </c>
      <c r="C6456" s="2" t="n">
        <v>0.000800000000000134</v>
      </c>
      <c r="D6456" s="3" t="n">
        <v>0.000769748869431375</v>
      </c>
      <c r="E6456" s="2" t="n">
        <v>-1.5769</v>
      </c>
      <c r="F6456" s="3" t="n">
        <v>-0.602560183416125</v>
      </c>
      <c r="G6456" s="3" t="n">
        <v>-0.0666726489590811</v>
      </c>
      <c r="H6456" s="3" t="n">
        <v>-0.644349461446401</v>
      </c>
      <c r="I6456" s="3" t="n">
        <v>0.0560462991166617</v>
      </c>
      <c r="J6456" s="3" t="n">
        <v>-0.124494949494949</v>
      </c>
      <c r="K6456" s="3" t="n">
        <v>0.0432296890672017</v>
      </c>
      <c r="L6456" s="3" t="n">
        <v>0.110644483845431</v>
      </c>
      <c r="M6456" s="3" t="n">
        <v>0.124696535541528</v>
      </c>
      <c r="N6456" s="12" t="n">
        <f aca="false">B6456-B6455</f>
        <v>0.000800000000000134</v>
      </c>
      <c r="O6456" s="11" t="n">
        <f aca="false">(B6456-B6455)/B6455</f>
        <v>0.000769748869431477</v>
      </c>
      <c r="P6456" s="12" t="n">
        <f aca="false">N6456+P6455</f>
        <v>-1.5769</v>
      </c>
      <c r="Q6456" s="11" t="n">
        <f aca="false">(1+Q6455)*(1+D6456)-1</f>
        <v>-0.602560183416122</v>
      </c>
      <c r="R6456" s="11" t="n">
        <f aca="false">(B6456/B6195)-1</f>
        <v>-0.0666726489590811</v>
      </c>
      <c r="S6456" s="11" t="n">
        <f aca="false">B6456/MAX(B$2:B6456)-1</f>
        <v>-0.644349461446401</v>
      </c>
      <c r="T6456" s="11" t="n">
        <f aca="false">B6456/MIN(B$2:B6456)-1</f>
        <v>0.0560462991166617</v>
      </c>
      <c r="U6456" s="11" t="n">
        <f aca="false">B6456/MAX(B6195:B6456)-1</f>
        <v>-0.124494949494949</v>
      </c>
      <c r="V6456" s="11" t="n">
        <f aca="false">B6456/MIN(B6195:B6456)-1</f>
        <v>0.0432296890672017</v>
      </c>
      <c r="W6456" s="11" t="n">
        <f aca="false">STDEV(D6435:D6456)*SQRT(261)</f>
        <v>0.110644483845431</v>
      </c>
      <c r="X6456" s="11" t="n">
        <f aca="false">STDEV(D6196:D6456)*SQRT(261)</f>
        <v>0.124696535541528</v>
      </c>
    </row>
    <row r="6457" customFormat="false" ht="17.25" hidden="false" customHeight="false" outlineLevel="0" collapsed="false">
      <c r="A6457" s="10" t="n">
        <v>40203</v>
      </c>
      <c r="B6457" s="2" t="n">
        <v>1.0444</v>
      </c>
      <c r="C6457" s="2" t="n">
        <v>0.00429999999999997</v>
      </c>
      <c r="D6457" s="3" t="n">
        <v>0.00413421786366697</v>
      </c>
      <c r="E6457" s="2" t="n">
        <v>-1.5726</v>
      </c>
      <c r="F6457" s="3" t="n">
        <v>-0.600917080626672</v>
      </c>
      <c r="G6457" s="3" t="n">
        <v>-0.0649118094726475</v>
      </c>
      <c r="H6457" s="3" t="n">
        <v>-0.64287912463669</v>
      </c>
      <c r="I6457" s="3" t="n">
        <v>0.060412224591329</v>
      </c>
      <c r="J6457" s="3" t="n">
        <v>-0.120875420875421</v>
      </c>
      <c r="K6457" s="3" t="n">
        <v>0.047542627883651</v>
      </c>
      <c r="L6457" s="3" t="n">
        <v>0.111481820180316</v>
      </c>
      <c r="M6457" s="3" t="n">
        <v>0.124748580741317</v>
      </c>
      <c r="N6457" s="12" t="n">
        <f aca="false">B6457-B6456</f>
        <v>0.00429999999999997</v>
      </c>
      <c r="O6457" s="11" t="n">
        <f aca="false">(B6457-B6456)/B6456</f>
        <v>0.00413421786366693</v>
      </c>
      <c r="P6457" s="12" t="n">
        <f aca="false">N6457+P6456</f>
        <v>-1.5726</v>
      </c>
      <c r="Q6457" s="11" t="n">
        <f aca="false">(1+Q6456)*(1+D6457)-1</f>
        <v>-0.600917080626669</v>
      </c>
      <c r="R6457" s="11" t="n">
        <f aca="false">(B6457/B6196)-1</f>
        <v>-0.0649118094726475</v>
      </c>
      <c r="S6457" s="11" t="n">
        <f aca="false">B6457/MAX(B$2:B6457)-1</f>
        <v>-0.64287912463669</v>
      </c>
      <c r="T6457" s="11" t="n">
        <f aca="false">B6457/MIN(B$2:B6457)-1</f>
        <v>0.060412224591329</v>
      </c>
      <c r="U6457" s="11" t="n">
        <f aca="false">B6457/MAX(B6196:B6457)-1</f>
        <v>-0.120875420875421</v>
      </c>
      <c r="V6457" s="11" t="n">
        <f aca="false">B6457/MIN(B6196:B6457)-1</f>
        <v>0.047542627883651</v>
      </c>
      <c r="W6457" s="11" t="n">
        <f aca="false">STDEV(D6436:D6457)*SQRT(261)</f>
        <v>0.111481820180315</v>
      </c>
      <c r="X6457" s="11" t="n">
        <f aca="false">STDEV(D6197:D6457)*SQRT(261)</f>
        <v>0.124748580741317</v>
      </c>
    </row>
    <row r="6458" customFormat="false" ht="17.25" hidden="false" customHeight="false" outlineLevel="0" collapsed="false">
      <c r="A6458" s="10" t="n">
        <v>40204</v>
      </c>
      <c r="B6458" s="2" t="n">
        <v>1.0476</v>
      </c>
      <c r="C6458" s="2" t="n">
        <v>0.00320000000000009</v>
      </c>
      <c r="D6458" s="3" t="n">
        <v>0.00306396016851784</v>
      </c>
      <c r="E6458" s="2" t="n">
        <v>-1.5694</v>
      </c>
      <c r="F6458" s="3" t="n">
        <v>-0.599694306457776</v>
      </c>
      <c r="G6458" s="3" t="n">
        <v>-0.0631371847612234</v>
      </c>
      <c r="H6458" s="3" t="n">
        <v>-0.641784920499231</v>
      </c>
      <c r="I6458" s="3" t="n">
        <v>0.0636612854096863</v>
      </c>
      <c r="J6458" s="3" t="n">
        <v>-0.118181818181818</v>
      </c>
      <c r="K6458" s="3" t="n">
        <v>0.0507522567703109</v>
      </c>
      <c r="L6458" s="3" t="n">
        <v>0.110936989593635</v>
      </c>
      <c r="M6458" s="3" t="n">
        <v>0.124784317491237</v>
      </c>
      <c r="N6458" s="12" t="n">
        <f aca="false">B6458-B6457</f>
        <v>0.00320000000000009</v>
      </c>
      <c r="O6458" s="11" t="n">
        <f aca="false">(B6458-B6457)/B6457</f>
        <v>0.0030639601685179</v>
      </c>
      <c r="P6458" s="12" t="n">
        <f aca="false">N6458+P6457</f>
        <v>-1.5694</v>
      </c>
      <c r="Q6458" s="11" t="n">
        <f aca="false">(1+Q6457)*(1+D6458)-1</f>
        <v>-0.599694306457773</v>
      </c>
      <c r="R6458" s="11" t="n">
        <f aca="false">(B6458/B6197)-1</f>
        <v>-0.0631371847612234</v>
      </c>
      <c r="S6458" s="11" t="n">
        <f aca="false">B6458/MAX(B$2:B6458)-1</f>
        <v>-0.641784920499231</v>
      </c>
      <c r="T6458" s="11" t="n">
        <f aca="false">B6458/MIN(B$2:B6458)-1</f>
        <v>0.0636612854096863</v>
      </c>
      <c r="U6458" s="11" t="n">
        <f aca="false">B6458/MAX(B6197:B6458)-1</f>
        <v>-0.118181818181818</v>
      </c>
      <c r="V6458" s="11" t="n">
        <f aca="false">B6458/MIN(B6197:B6458)-1</f>
        <v>0.0507522567703109</v>
      </c>
      <c r="W6458" s="11" t="n">
        <f aca="false">STDEV(D6437:D6458)*SQRT(261)</f>
        <v>0.110936989593635</v>
      </c>
      <c r="X6458" s="11" t="n">
        <f aca="false">STDEV(D6198:D6458)*SQRT(261)</f>
        <v>0.124784317491237</v>
      </c>
    </row>
    <row r="6459" customFormat="false" ht="17.25" hidden="false" customHeight="false" outlineLevel="0" collapsed="false">
      <c r="A6459" s="10" t="n">
        <v>40205</v>
      </c>
      <c r="B6459" s="2" t="n">
        <v>1.049</v>
      </c>
      <c r="C6459" s="2" t="n">
        <v>0.00139999999999985</v>
      </c>
      <c r="D6459" s="3" t="n">
        <v>0.001336387934326</v>
      </c>
      <c r="E6459" s="2" t="n">
        <v>-1.568</v>
      </c>
      <c r="F6459" s="3" t="n">
        <v>-0.599159342758884</v>
      </c>
      <c r="G6459" s="3" t="n">
        <v>-0.0639778709734988</v>
      </c>
      <c r="H6459" s="3" t="n">
        <v>-0.641306206189092</v>
      </c>
      <c r="I6459" s="3" t="n">
        <v>0.0650827495177175</v>
      </c>
      <c r="J6459" s="3" t="n">
        <v>-0.117003367003367</v>
      </c>
      <c r="K6459" s="3" t="n">
        <v>0.0521564694082246</v>
      </c>
      <c r="L6459" s="3" t="n">
        <v>0.110647390905171</v>
      </c>
      <c r="M6459" s="3" t="n">
        <v>0.124769789717249</v>
      </c>
      <c r="N6459" s="12" t="n">
        <f aca="false">B6459-B6458</f>
        <v>0.00139999999999985</v>
      </c>
      <c r="O6459" s="11" t="n">
        <f aca="false">(B6459-B6458)/B6458</f>
        <v>0.00133638793432593</v>
      </c>
      <c r="P6459" s="12" t="n">
        <f aca="false">N6459+P6458</f>
        <v>-1.568</v>
      </c>
      <c r="Q6459" s="11" t="n">
        <f aca="false">(1+Q6458)*(1+D6459)-1</f>
        <v>-0.599159342758881</v>
      </c>
      <c r="R6459" s="11" t="n">
        <f aca="false">(B6459/B6198)-1</f>
        <v>-0.0639778709734988</v>
      </c>
      <c r="S6459" s="11" t="n">
        <f aca="false">B6459/MAX(B$2:B6459)-1</f>
        <v>-0.641306206189092</v>
      </c>
      <c r="T6459" s="11" t="n">
        <f aca="false">B6459/MIN(B$2:B6459)-1</f>
        <v>0.0650827495177175</v>
      </c>
      <c r="U6459" s="11" t="n">
        <f aca="false">B6459/MAX(B6198:B6459)-1</f>
        <v>-0.117003367003367</v>
      </c>
      <c r="V6459" s="11" t="n">
        <f aca="false">B6459/MIN(B6198:B6459)-1</f>
        <v>0.0521564694082246</v>
      </c>
      <c r="W6459" s="11" t="n">
        <f aca="false">STDEV(D6438:D6459)*SQRT(261)</f>
        <v>0.110647390905171</v>
      </c>
      <c r="X6459" s="11" t="n">
        <f aca="false">STDEV(D6199:D6459)*SQRT(261)</f>
        <v>0.124769789717249</v>
      </c>
    </row>
    <row r="6460" customFormat="false" ht="17.25" hidden="false" customHeight="false" outlineLevel="0" collapsed="false">
      <c r="A6460" s="10" t="n">
        <v>40206</v>
      </c>
      <c r="B6460" s="2" t="n">
        <v>1.0505</v>
      </c>
      <c r="C6460" s="2" t="n">
        <v>0.00150000000000006</v>
      </c>
      <c r="D6460" s="3" t="n">
        <v>0.00142993326978069</v>
      </c>
      <c r="E6460" s="2" t="n">
        <v>-1.5665</v>
      </c>
      <c r="F6460" s="3" t="n">
        <v>-0.598586167367214</v>
      </c>
      <c r="G6460" s="3" t="n">
        <v>-0.0796390397757141</v>
      </c>
      <c r="H6460" s="3" t="n">
        <v>-0.640793297999658</v>
      </c>
      <c r="I6460" s="3" t="n">
        <v>0.0666057467763224</v>
      </c>
      <c r="J6460" s="3" t="n">
        <v>-0.115740740740741</v>
      </c>
      <c r="K6460" s="3" t="n">
        <v>0.0536609829488466</v>
      </c>
      <c r="L6460" s="3" t="n">
        <v>0.103686004527292</v>
      </c>
      <c r="M6460" s="3" t="n">
        <v>0.123362526354865</v>
      </c>
      <c r="N6460" s="12" t="n">
        <f aca="false">B6460-B6459</f>
        <v>0.00150000000000006</v>
      </c>
      <c r="O6460" s="11" t="n">
        <f aca="false">(B6460-B6459)/B6459</f>
        <v>0.0014299332697808</v>
      </c>
      <c r="P6460" s="12" t="n">
        <f aca="false">N6460+P6459</f>
        <v>-1.5665</v>
      </c>
      <c r="Q6460" s="11" t="n">
        <f aca="false">(1+Q6459)*(1+D6460)-1</f>
        <v>-0.598586167367211</v>
      </c>
      <c r="R6460" s="11" t="n">
        <f aca="false">(B6460/B6199)-1</f>
        <v>-0.0796390397757141</v>
      </c>
      <c r="S6460" s="11" t="n">
        <f aca="false">B6460/MAX(B$2:B6460)-1</f>
        <v>-0.640793297999658</v>
      </c>
      <c r="T6460" s="11" t="n">
        <f aca="false">B6460/MIN(B$2:B6460)-1</f>
        <v>0.0666057467763224</v>
      </c>
      <c r="U6460" s="11" t="n">
        <f aca="false">B6460/MAX(B6199:B6460)-1</f>
        <v>-0.115740740740741</v>
      </c>
      <c r="V6460" s="11" t="n">
        <f aca="false">B6460/MIN(B6199:B6460)-1</f>
        <v>0.0536609829488466</v>
      </c>
      <c r="W6460" s="11" t="n">
        <f aca="false">STDEV(D6439:D6460)*SQRT(261)</f>
        <v>0.103686004527292</v>
      </c>
      <c r="X6460" s="11" t="n">
        <f aca="false">STDEV(D6200:D6460)*SQRT(261)</f>
        <v>0.123362526354865</v>
      </c>
    </row>
    <row r="6461" customFormat="false" ht="17.25" hidden="false" customHeight="false" outlineLevel="0" collapsed="false">
      <c r="A6461" s="10" t="n">
        <v>40207</v>
      </c>
      <c r="B6461" s="2" t="n">
        <v>1.0604</v>
      </c>
      <c r="C6461" s="2" t="n">
        <v>0.00990000000000002</v>
      </c>
      <c r="D6461" s="3" t="n">
        <v>0.00942408376963355</v>
      </c>
      <c r="E6461" s="2" t="n">
        <v>-1.5566</v>
      </c>
      <c r="F6461" s="3" t="n">
        <v>-0.594803209782193</v>
      </c>
      <c r="G6461" s="3" t="n">
        <v>-0.0750174459176554</v>
      </c>
      <c r="H6461" s="3" t="n">
        <v>-0.637408103949393</v>
      </c>
      <c r="I6461" s="3" t="n">
        <v>0.076657528683115</v>
      </c>
      <c r="J6461" s="3" t="n">
        <v>-0.107407407407407</v>
      </c>
      <c r="K6461" s="3" t="n">
        <v>0.0635907723169509</v>
      </c>
      <c r="L6461" s="3" t="n">
        <v>0.105013453329175</v>
      </c>
      <c r="M6461" s="3" t="n">
        <v>0.123656909948749</v>
      </c>
      <c r="N6461" s="12" t="n">
        <f aca="false">B6461-B6460</f>
        <v>0.00990000000000002</v>
      </c>
      <c r="O6461" s="11" t="n">
        <f aca="false">(B6461-B6460)/B6460</f>
        <v>0.00942408376963353</v>
      </c>
      <c r="P6461" s="12" t="n">
        <f aca="false">N6461+P6460</f>
        <v>-1.5566</v>
      </c>
      <c r="Q6461" s="11" t="n">
        <f aca="false">(1+Q6460)*(1+D6461)-1</f>
        <v>-0.59480320978219</v>
      </c>
      <c r="R6461" s="11" t="n">
        <f aca="false">(B6461/B6200)-1</f>
        <v>-0.0750174459176554</v>
      </c>
      <c r="S6461" s="11" t="n">
        <f aca="false">B6461/MAX(B$2:B6461)-1</f>
        <v>-0.637408103949393</v>
      </c>
      <c r="T6461" s="11" t="n">
        <f aca="false">B6461/MIN(B$2:B6461)-1</f>
        <v>0.076657528683115</v>
      </c>
      <c r="U6461" s="11" t="n">
        <f aca="false">B6461/MAX(B6200:B6461)-1</f>
        <v>-0.107407407407407</v>
      </c>
      <c r="V6461" s="11" t="n">
        <f aca="false">B6461/MIN(B6200:B6461)-1</f>
        <v>0.0635907723169509</v>
      </c>
      <c r="W6461" s="11" t="n">
        <f aca="false">STDEV(D6440:D6461)*SQRT(261)</f>
        <v>0.105013453329175</v>
      </c>
      <c r="X6461" s="11" t="n">
        <f aca="false">STDEV(D6201:D6461)*SQRT(261)</f>
        <v>0.123656909948749</v>
      </c>
    </row>
    <row r="6462" customFormat="false" ht="17.25" hidden="false" customHeight="false" outlineLevel="0" collapsed="false">
      <c r="A6462" s="10" t="n">
        <v>40210</v>
      </c>
      <c r="B6462" s="2" t="n">
        <v>1.0577</v>
      </c>
      <c r="C6462" s="2" t="n">
        <v>-0.00269999999999992</v>
      </c>
      <c r="D6462" s="3" t="n">
        <v>-0.00254620897774416</v>
      </c>
      <c r="E6462" s="2" t="n">
        <v>-1.5593</v>
      </c>
      <c r="F6462" s="3" t="n">
        <v>-0.595834925487199</v>
      </c>
      <c r="G6462" s="3" t="n">
        <v>-0.0844802215874664</v>
      </c>
      <c r="H6462" s="3" t="n">
        <v>-0.638331338690374</v>
      </c>
      <c r="I6462" s="3" t="n">
        <v>0.0739161336176262</v>
      </c>
      <c r="J6462" s="3" t="n">
        <v>-0.109680134680135</v>
      </c>
      <c r="K6462" s="3" t="n">
        <v>0.0608826479438316</v>
      </c>
      <c r="L6462" s="3" t="n">
        <v>0.104713955404046</v>
      </c>
      <c r="M6462" s="3" t="n">
        <v>0.123414138016313</v>
      </c>
      <c r="N6462" s="12" t="n">
        <f aca="false">B6462-B6461</f>
        <v>-0.00269999999999992</v>
      </c>
      <c r="O6462" s="11" t="n">
        <f aca="false">(B6462-B6461)/B6461</f>
        <v>-0.00254620897774418</v>
      </c>
      <c r="P6462" s="12" t="n">
        <f aca="false">N6462+P6461</f>
        <v>-1.5593</v>
      </c>
      <c r="Q6462" s="11" t="n">
        <f aca="false">(1+Q6461)*(1+D6462)-1</f>
        <v>-0.595834925487196</v>
      </c>
      <c r="R6462" s="11" t="n">
        <f aca="false">(B6462/B6201)-1</f>
        <v>-0.0844802215874664</v>
      </c>
      <c r="S6462" s="11" t="n">
        <f aca="false">B6462/MAX(B$2:B6462)-1</f>
        <v>-0.638331338690374</v>
      </c>
      <c r="T6462" s="11" t="n">
        <f aca="false">B6462/MIN(B$2:B6462)-1</f>
        <v>0.0739161336176262</v>
      </c>
      <c r="U6462" s="11" t="n">
        <f aca="false">B6462/MAX(B6201:B6462)-1</f>
        <v>-0.109680134680135</v>
      </c>
      <c r="V6462" s="11" t="n">
        <f aca="false">B6462/MIN(B6201:B6462)-1</f>
        <v>0.0608826479438316</v>
      </c>
      <c r="W6462" s="11" t="n">
        <f aca="false">STDEV(D6441:D6462)*SQRT(261)</f>
        <v>0.104713955404046</v>
      </c>
      <c r="X6462" s="11" t="n">
        <f aca="false">STDEV(D6202:D6462)*SQRT(261)</f>
        <v>0.123414138016313</v>
      </c>
    </row>
    <row r="6463" customFormat="false" ht="17.25" hidden="false" customHeight="false" outlineLevel="0" collapsed="false">
      <c r="A6463" s="10" t="n">
        <v>40211</v>
      </c>
      <c r="B6463" s="2" t="n">
        <v>1.055</v>
      </c>
      <c r="C6463" s="2" t="n">
        <v>-0.00270000000000015</v>
      </c>
      <c r="D6463" s="3" t="n">
        <v>-0.00255270870757318</v>
      </c>
      <c r="E6463" s="2" t="n">
        <v>-1.562</v>
      </c>
      <c r="F6463" s="3" t="n">
        <v>-0.596866641192205</v>
      </c>
      <c r="G6463" s="3" t="n">
        <v>-0.0915353483165419</v>
      </c>
      <c r="H6463" s="3" t="n">
        <v>-0.639254573431356</v>
      </c>
      <c r="I6463" s="3" t="n">
        <v>0.0711747385521373</v>
      </c>
      <c r="J6463" s="3" t="n">
        <v>-0.111952861952862</v>
      </c>
      <c r="K6463" s="3" t="n">
        <v>0.0581745235707121</v>
      </c>
      <c r="L6463" s="3" t="n">
        <v>0.105280775709406</v>
      </c>
      <c r="M6463" s="3" t="n">
        <v>0.123310496720142</v>
      </c>
      <c r="N6463" s="12" t="n">
        <f aca="false">B6463-B6462</f>
        <v>-0.00270000000000015</v>
      </c>
      <c r="O6463" s="11" t="n">
        <f aca="false">(B6463-B6462)/B6462</f>
        <v>-0.00255270870757317</v>
      </c>
      <c r="P6463" s="12" t="n">
        <f aca="false">N6463+P6462</f>
        <v>-1.562</v>
      </c>
      <c r="Q6463" s="11" t="n">
        <f aca="false">(1+Q6462)*(1+D6463)-1</f>
        <v>-0.596866641192202</v>
      </c>
      <c r="R6463" s="11" t="n">
        <f aca="false">(B6463/B6202)-1</f>
        <v>-0.0915353483165419</v>
      </c>
      <c r="S6463" s="11" t="n">
        <f aca="false">B6463/MAX(B$2:B6463)-1</f>
        <v>-0.639254573431356</v>
      </c>
      <c r="T6463" s="11" t="n">
        <f aca="false">B6463/MIN(B$2:B6463)-1</f>
        <v>0.0711747385521373</v>
      </c>
      <c r="U6463" s="11" t="n">
        <f aca="false">B6463/MAX(B6202:B6463)-1</f>
        <v>-0.111952861952862</v>
      </c>
      <c r="V6463" s="11" t="n">
        <f aca="false">B6463/MIN(B6202:B6463)-1</f>
        <v>0.0581745235707121</v>
      </c>
      <c r="W6463" s="11" t="n">
        <f aca="false">STDEV(D6442:D6463)*SQRT(261)</f>
        <v>0.105280775709406</v>
      </c>
      <c r="X6463" s="11" t="n">
        <f aca="false">STDEV(D6203:D6463)*SQRT(261)</f>
        <v>0.123310496720142</v>
      </c>
    </row>
    <row r="6464" customFormat="false" ht="17.25" hidden="false" customHeight="false" outlineLevel="0" collapsed="false">
      <c r="A6464" s="10" t="n">
        <v>40212</v>
      </c>
      <c r="B6464" s="2" t="n">
        <v>1.0613</v>
      </c>
      <c r="C6464" s="2" t="n">
        <v>0.00629999999999997</v>
      </c>
      <c r="D6464" s="3" t="n">
        <v>0.00597156398104271</v>
      </c>
      <c r="E6464" s="2" t="n">
        <v>-1.5557</v>
      </c>
      <c r="F6464" s="3" t="n">
        <v>-0.594459304547191</v>
      </c>
      <c r="G6464" s="3" t="n">
        <v>-0.0864250667125764</v>
      </c>
      <c r="H6464" s="3" t="n">
        <v>-0.637100359035733</v>
      </c>
      <c r="I6464" s="3" t="n">
        <v>0.0775713270382779</v>
      </c>
      <c r="J6464" s="3" t="n">
        <v>-0.106649831649832</v>
      </c>
      <c r="K6464" s="3" t="n">
        <v>0.064493480441324</v>
      </c>
      <c r="L6464" s="3" t="n">
        <v>0.0982322472467802</v>
      </c>
      <c r="M6464" s="3" t="n">
        <v>0.123470080681969</v>
      </c>
      <c r="N6464" s="12" t="n">
        <f aca="false">B6464-B6463</f>
        <v>0.00629999999999997</v>
      </c>
      <c r="O6464" s="11" t="n">
        <f aca="false">(B6464-B6463)/B6463</f>
        <v>0.00597156398104263</v>
      </c>
      <c r="P6464" s="12" t="n">
        <f aca="false">N6464+P6463</f>
        <v>-1.5557</v>
      </c>
      <c r="Q6464" s="11" t="n">
        <f aca="false">(1+Q6463)*(1+D6464)-1</f>
        <v>-0.594459304547188</v>
      </c>
      <c r="R6464" s="11" t="n">
        <f aca="false">(B6464/B6203)-1</f>
        <v>-0.0864250667125764</v>
      </c>
      <c r="S6464" s="11" t="n">
        <f aca="false">B6464/MAX(B$2:B6464)-1</f>
        <v>-0.637100359035733</v>
      </c>
      <c r="T6464" s="11" t="n">
        <f aca="false">B6464/MIN(B$2:B6464)-1</f>
        <v>0.0775713270382779</v>
      </c>
      <c r="U6464" s="11" t="n">
        <f aca="false">B6464/MAX(B6203:B6464)-1</f>
        <v>-0.106649831649832</v>
      </c>
      <c r="V6464" s="11" t="n">
        <f aca="false">B6464/MIN(B6203:B6464)-1</f>
        <v>0.064493480441324</v>
      </c>
      <c r="W6464" s="11" t="n">
        <f aca="false">STDEV(D6443:D6464)*SQRT(261)</f>
        <v>0.0982322472467801</v>
      </c>
      <c r="X6464" s="11" t="n">
        <f aca="false">STDEV(D6204:D6464)*SQRT(261)</f>
        <v>0.123470080681969</v>
      </c>
    </row>
    <row r="6465" customFormat="false" ht="17.25" hidden="false" customHeight="false" outlineLevel="0" collapsed="false">
      <c r="A6465" s="10" t="n">
        <v>40213</v>
      </c>
      <c r="B6465" s="2" t="n">
        <v>1.0732</v>
      </c>
      <c r="C6465" s="2" t="n">
        <v>0.0119</v>
      </c>
      <c r="D6465" s="3" t="n">
        <v>0.0112126637143126</v>
      </c>
      <c r="E6465" s="2" t="n">
        <v>-1.5438</v>
      </c>
      <c r="F6465" s="3" t="n">
        <v>-0.589912113106611</v>
      </c>
      <c r="G6465" s="3" t="n">
        <v>-0.0536989683449433</v>
      </c>
      <c r="H6465" s="3" t="n">
        <v>-0.633031287399556</v>
      </c>
      <c r="I6465" s="3" t="n">
        <v>0.0896537719565438</v>
      </c>
      <c r="J6465" s="3" t="n">
        <v>-0.0966329966329966</v>
      </c>
      <c r="K6465" s="3" t="n">
        <v>0.0764292878635906</v>
      </c>
      <c r="L6465" s="3" t="n">
        <v>0.101466525716896</v>
      </c>
      <c r="M6465" s="3" t="n">
        <v>0.121745650738023</v>
      </c>
      <c r="N6465" s="12" t="n">
        <f aca="false">B6465-B6464</f>
        <v>0.0119</v>
      </c>
      <c r="O6465" s="11" t="n">
        <f aca="false">(B6465-B6464)/B6464</f>
        <v>0.0112126637143127</v>
      </c>
      <c r="P6465" s="12" t="n">
        <f aca="false">N6465+P6464</f>
        <v>-1.5438</v>
      </c>
      <c r="Q6465" s="11" t="n">
        <f aca="false">(1+Q6464)*(1+D6465)-1</f>
        <v>-0.589912113106608</v>
      </c>
      <c r="R6465" s="11" t="n">
        <f aca="false">(B6465/B6204)-1</f>
        <v>-0.0536989683449433</v>
      </c>
      <c r="S6465" s="11" t="n">
        <f aca="false">B6465/MAX(B$2:B6465)-1</f>
        <v>-0.633031287399555</v>
      </c>
      <c r="T6465" s="11" t="n">
        <f aca="false">B6465/MIN(B$2:B6465)-1</f>
        <v>0.0896537719565438</v>
      </c>
      <c r="U6465" s="11" t="n">
        <f aca="false">B6465/MAX(B6204:B6465)-1</f>
        <v>-0.0966329966329966</v>
      </c>
      <c r="V6465" s="11" t="n">
        <f aca="false">B6465/MIN(B6204:B6465)-1</f>
        <v>0.0764292878635906</v>
      </c>
      <c r="W6465" s="11" t="n">
        <f aca="false">STDEV(D6444:D6465)*SQRT(261)</f>
        <v>0.101466525716896</v>
      </c>
      <c r="X6465" s="11" t="n">
        <f aca="false">STDEV(D6205:D6465)*SQRT(261)</f>
        <v>0.121745650738023</v>
      </c>
    </row>
    <row r="6466" customFormat="false" ht="17.25" hidden="false" customHeight="false" outlineLevel="0" collapsed="false">
      <c r="A6466" s="10" t="n">
        <v>40214</v>
      </c>
      <c r="B6466" s="2" t="n">
        <v>1.0747</v>
      </c>
      <c r="C6466" s="2" t="n">
        <v>0.00150000000000006</v>
      </c>
      <c r="D6466" s="3" t="n">
        <v>0.00139768915393224</v>
      </c>
      <c r="E6466" s="2" t="n">
        <v>-1.5423</v>
      </c>
      <c r="F6466" s="3" t="n">
        <v>-0.589338937714941</v>
      </c>
      <c r="G6466" s="3" t="n">
        <v>-0.0542110358180059</v>
      </c>
      <c r="H6466" s="3" t="n">
        <v>-0.632518379210121</v>
      </c>
      <c r="I6466" s="3" t="n">
        <v>0.0911767692151488</v>
      </c>
      <c r="J6466" s="3" t="n">
        <v>-0.0953703703703703</v>
      </c>
      <c r="K6466" s="3" t="n">
        <v>0.0779338014042126</v>
      </c>
      <c r="L6466" s="3" t="n">
        <v>0.0973944998505637</v>
      </c>
      <c r="M6466" s="3" t="n">
        <v>0.121737366859475</v>
      </c>
      <c r="N6466" s="12" t="n">
        <f aca="false">B6466-B6465</f>
        <v>0.00150000000000006</v>
      </c>
      <c r="O6466" s="11" t="n">
        <f aca="false">(B6466-B6465)/B6465</f>
        <v>0.00139768915393222</v>
      </c>
      <c r="P6466" s="12" t="n">
        <f aca="false">N6466+P6465</f>
        <v>-1.5423</v>
      </c>
      <c r="Q6466" s="11" t="n">
        <f aca="false">(1+Q6465)*(1+D6466)-1</f>
        <v>-0.589338937714938</v>
      </c>
      <c r="R6466" s="11" t="n">
        <f aca="false">(B6466/B6205)-1</f>
        <v>-0.0542110358180059</v>
      </c>
      <c r="S6466" s="11" t="n">
        <f aca="false">B6466/MAX(B$2:B6466)-1</f>
        <v>-0.632518379210121</v>
      </c>
      <c r="T6466" s="11" t="n">
        <f aca="false">B6466/MIN(B$2:B6466)-1</f>
        <v>0.0911767692151488</v>
      </c>
      <c r="U6466" s="11" t="n">
        <f aca="false">B6466/MAX(B6205:B6466)-1</f>
        <v>-0.0953703703703703</v>
      </c>
      <c r="V6466" s="11" t="n">
        <f aca="false">B6466/MIN(B6205:B6466)-1</f>
        <v>0.0779338014042126</v>
      </c>
      <c r="W6466" s="11" t="n">
        <f aca="false">STDEV(D6445:D6466)*SQRT(261)</f>
        <v>0.0973944998505636</v>
      </c>
      <c r="X6466" s="11" t="n">
        <f aca="false">STDEV(D6206:D6466)*SQRT(261)</f>
        <v>0.121737366859475</v>
      </c>
    </row>
    <row r="6467" customFormat="false" ht="17.25" hidden="false" customHeight="false" outlineLevel="0" collapsed="false">
      <c r="A6467" s="10" t="n">
        <v>40217</v>
      </c>
      <c r="B6467" s="2" t="n">
        <v>1.0691</v>
      </c>
      <c r="C6467" s="2" t="n">
        <v>-0.00560000000000005</v>
      </c>
      <c r="D6467" s="3" t="n">
        <v>-0.00521075649018332</v>
      </c>
      <c r="E6467" s="2" t="n">
        <v>-1.5479</v>
      </c>
      <c r="F6467" s="3" t="n">
        <v>-0.591478792510508</v>
      </c>
      <c r="G6467" s="3" t="n">
        <v>-0.0751730103806229</v>
      </c>
      <c r="H6467" s="3" t="n">
        <v>-0.634433236450675</v>
      </c>
      <c r="I6467" s="3" t="n">
        <v>0.0854909127830237</v>
      </c>
      <c r="J6467" s="3" t="n">
        <v>-0.100084175084175</v>
      </c>
      <c r="K6467" s="3" t="n">
        <v>0.0723169508525576</v>
      </c>
      <c r="L6467" s="3" t="n">
        <v>0.100093920690695</v>
      </c>
      <c r="M6467" s="3" t="n">
        <v>0.120561918487778</v>
      </c>
      <c r="N6467" s="12" t="n">
        <f aca="false">B6467-B6466</f>
        <v>-0.00560000000000005</v>
      </c>
      <c r="O6467" s="11" t="n">
        <f aca="false">(B6467-B6466)/B6466</f>
        <v>-0.00521075649018335</v>
      </c>
      <c r="P6467" s="12" t="n">
        <f aca="false">N6467+P6466</f>
        <v>-1.5479</v>
      </c>
      <c r="Q6467" s="11" t="n">
        <f aca="false">(1+Q6466)*(1+D6467)-1</f>
        <v>-0.591478792510505</v>
      </c>
      <c r="R6467" s="11" t="n">
        <f aca="false">(B6467/B6206)-1</f>
        <v>-0.0751730103806228</v>
      </c>
      <c r="S6467" s="11" t="n">
        <f aca="false">B6467/MAX(B$2:B6467)-1</f>
        <v>-0.634433236450675</v>
      </c>
      <c r="T6467" s="11" t="n">
        <f aca="false">B6467/MIN(B$2:B6467)-1</f>
        <v>0.0854909127830237</v>
      </c>
      <c r="U6467" s="11" t="n">
        <f aca="false">B6467/MAX(B6206:B6467)-1</f>
        <v>-0.100084175084175</v>
      </c>
      <c r="V6467" s="11" t="n">
        <f aca="false">B6467/MIN(B6206:B6467)-1</f>
        <v>0.0723169508525576</v>
      </c>
      <c r="W6467" s="11" t="n">
        <f aca="false">STDEV(D6446:D6467)*SQRT(261)</f>
        <v>0.100093920690695</v>
      </c>
      <c r="X6467" s="11" t="n">
        <f aca="false">STDEV(D6207:D6467)*SQRT(261)</f>
        <v>0.120561918487778</v>
      </c>
    </row>
    <row r="6468" customFormat="false" ht="17.25" hidden="false" customHeight="false" outlineLevel="0" collapsed="false">
      <c r="A6468" s="10" t="n">
        <v>40218</v>
      </c>
      <c r="B6468" s="2" t="n">
        <v>1.0666</v>
      </c>
      <c r="C6468" s="2" t="n">
        <v>-0.00249999999999995</v>
      </c>
      <c r="D6468" s="3" t="n">
        <v>-0.00233841548966418</v>
      </c>
      <c r="E6468" s="2" t="n">
        <v>-1.5504</v>
      </c>
      <c r="F6468" s="3" t="n">
        <v>-0.592434084829958</v>
      </c>
      <c r="G6468" s="3" t="n">
        <v>-0.078133102852204</v>
      </c>
      <c r="H6468" s="3" t="n">
        <v>-0.635288083433065</v>
      </c>
      <c r="I6468" s="3" t="n">
        <v>0.082952584018682</v>
      </c>
      <c r="J6468" s="3" t="n">
        <v>-0.102188552188552</v>
      </c>
      <c r="K6468" s="3" t="n">
        <v>0.0698094282848545</v>
      </c>
      <c r="L6468" s="3" t="n">
        <v>0.0856739097756306</v>
      </c>
      <c r="M6468" s="3" t="n">
        <v>0.120574159182033</v>
      </c>
      <c r="N6468" s="12" t="n">
        <f aca="false">B6468-B6467</f>
        <v>-0.00249999999999995</v>
      </c>
      <c r="O6468" s="11" t="n">
        <f aca="false">(B6468-B6467)/B6467</f>
        <v>-0.00233841548966415</v>
      </c>
      <c r="P6468" s="12" t="n">
        <f aca="false">N6468+P6467</f>
        <v>-1.5504</v>
      </c>
      <c r="Q6468" s="11" t="n">
        <f aca="false">(1+Q6467)*(1+D6468)-1</f>
        <v>-0.592434084829955</v>
      </c>
      <c r="R6468" s="11" t="n">
        <f aca="false">(B6468/B6207)-1</f>
        <v>-0.078133102852204</v>
      </c>
      <c r="S6468" s="11" t="n">
        <f aca="false">B6468/MAX(B$2:B6468)-1</f>
        <v>-0.635288083433066</v>
      </c>
      <c r="T6468" s="11" t="n">
        <f aca="false">B6468/MIN(B$2:B6468)-1</f>
        <v>0.082952584018682</v>
      </c>
      <c r="U6468" s="11" t="n">
        <f aca="false">B6468/MAX(B6207:B6468)-1</f>
        <v>-0.102188552188552</v>
      </c>
      <c r="V6468" s="11" t="n">
        <f aca="false">B6468/MIN(B6207:B6468)-1</f>
        <v>0.0698094282848545</v>
      </c>
      <c r="W6468" s="11" t="n">
        <f aca="false">STDEV(D6447:D6468)*SQRT(261)</f>
        <v>0.0856739097756305</v>
      </c>
      <c r="X6468" s="11" t="n">
        <f aca="false">STDEV(D6208:D6468)*SQRT(261)</f>
        <v>0.120574159182033</v>
      </c>
    </row>
    <row r="6469" customFormat="false" ht="17.25" hidden="false" customHeight="false" outlineLevel="0" collapsed="false">
      <c r="A6469" s="10" t="n">
        <v>40219</v>
      </c>
      <c r="B6469" s="2" t="n">
        <v>1.0651</v>
      </c>
      <c r="C6469" s="2" t="n">
        <v>-0.00150000000000006</v>
      </c>
      <c r="D6469" s="3" t="n">
        <v>-0.00140633789611855</v>
      </c>
      <c r="E6469" s="2" t="n">
        <v>-1.5519</v>
      </c>
      <c r="F6469" s="3" t="n">
        <v>-0.593007260221628</v>
      </c>
      <c r="G6469" s="3" t="n">
        <v>-0.0879431409487926</v>
      </c>
      <c r="H6469" s="3" t="n">
        <v>-0.6358009916225</v>
      </c>
      <c r="I6469" s="3" t="n">
        <v>0.0814295867600772</v>
      </c>
      <c r="J6469" s="3" t="n">
        <v>-0.103451178451178</v>
      </c>
      <c r="K6469" s="3" t="n">
        <v>0.0683049147442327</v>
      </c>
      <c r="L6469" s="3" t="n">
        <v>0.0853124460082934</v>
      </c>
      <c r="M6469" s="3" t="n">
        <v>0.120191846810776</v>
      </c>
      <c r="N6469" s="12" t="n">
        <f aca="false">B6469-B6468</f>
        <v>-0.00150000000000006</v>
      </c>
      <c r="O6469" s="11" t="n">
        <f aca="false">(B6469-B6468)/B6468</f>
        <v>-0.00140633789611856</v>
      </c>
      <c r="P6469" s="12" t="n">
        <f aca="false">N6469+P6468</f>
        <v>-1.5519</v>
      </c>
      <c r="Q6469" s="11" t="n">
        <f aca="false">(1+Q6468)*(1+D6469)-1</f>
        <v>-0.593007260221625</v>
      </c>
      <c r="R6469" s="11" t="n">
        <f aca="false">(B6469/B6208)-1</f>
        <v>-0.0879431409487926</v>
      </c>
      <c r="S6469" s="11" t="n">
        <f aca="false">B6469/MAX(B$2:B6469)-1</f>
        <v>-0.6358009916225</v>
      </c>
      <c r="T6469" s="11" t="n">
        <f aca="false">B6469/MIN(B$2:B6469)-1</f>
        <v>0.0814295867600772</v>
      </c>
      <c r="U6469" s="11" t="n">
        <f aca="false">B6469/MAX(B6208:B6469)-1</f>
        <v>-0.103451178451178</v>
      </c>
      <c r="V6469" s="11" t="n">
        <f aca="false">B6469/MIN(B6208:B6469)-1</f>
        <v>0.0683049147442327</v>
      </c>
      <c r="W6469" s="11" t="n">
        <f aca="false">STDEV(D6448:D6469)*SQRT(261)</f>
        <v>0.0853124460082933</v>
      </c>
      <c r="X6469" s="11" t="n">
        <f aca="false">STDEV(D6209:D6469)*SQRT(261)</f>
        <v>0.120191846810776</v>
      </c>
    </row>
    <row r="6470" customFormat="false" ht="17.25" hidden="false" customHeight="false" outlineLevel="0" collapsed="false">
      <c r="A6470" s="10" t="n">
        <v>40220</v>
      </c>
      <c r="B6470" s="2" t="n">
        <v>1.0741</v>
      </c>
      <c r="C6470" s="2" t="n">
        <v>0.00900000000000012</v>
      </c>
      <c r="D6470" s="3" t="n">
        <v>0.00844991080649726</v>
      </c>
      <c r="E6470" s="2" t="n">
        <v>-1.5429</v>
      </c>
      <c r="F6470" s="3" t="n">
        <v>-0.589568207871609</v>
      </c>
      <c r="G6470" s="3" t="n">
        <v>-0.0747695753294857</v>
      </c>
      <c r="H6470" s="3" t="n">
        <v>-0.632723542485895</v>
      </c>
      <c r="I6470" s="3" t="n">
        <v>0.0905675703117068</v>
      </c>
      <c r="J6470" s="3" t="n">
        <v>-0.0958754208754208</v>
      </c>
      <c r="K6470" s="3" t="n">
        <v>0.0773319959879639</v>
      </c>
      <c r="L6470" s="3" t="n">
        <v>0.0880277026575004</v>
      </c>
      <c r="M6470" s="3" t="n">
        <v>0.120379763544689</v>
      </c>
      <c r="N6470" s="12" t="n">
        <f aca="false">B6470-B6469</f>
        <v>0.00900000000000012</v>
      </c>
      <c r="O6470" s="11" t="n">
        <f aca="false">(B6470-B6469)/B6469</f>
        <v>0.00844991080649715</v>
      </c>
      <c r="P6470" s="12" t="n">
        <f aca="false">N6470+P6469</f>
        <v>-1.5429</v>
      </c>
      <c r="Q6470" s="11" t="n">
        <f aca="false">(1+Q6469)*(1+D6470)-1</f>
        <v>-0.589568207871606</v>
      </c>
      <c r="R6470" s="11" t="n">
        <f aca="false">(B6470/B6209)-1</f>
        <v>-0.0747695753294857</v>
      </c>
      <c r="S6470" s="11" t="n">
        <f aca="false">B6470/MAX(B$2:B6470)-1</f>
        <v>-0.632723542485895</v>
      </c>
      <c r="T6470" s="11" t="n">
        <f aca="false">B6470/MIN(B$2:B6470)-1</f>
        <v>0.0905675703117068</v>
      </c>
      <c r="U6470" s="11" t="n">
        <f aca="false">B6470/MAX(B6209:B6470)-1</f>
        <v>-0.0958754208754208</v>
      </c>
      <c r="V6470" s="11" t="n">
        <f aca="false">B6470/MIN(B6209:B6470)-1</f>
        <v>0.0773319959879639</v>
      </c>
      <c r="W6470" s="11" t="n">
        <f aca="false">STDEV(D6449:D6470)*SQRT(261)</f>
        <v>0.0880277026575003</v>
      </c>
      <c r="X6470" s="11" t="n">
        <f aca="false">STDEV(D6210:D6470)*SQRT(261)</f>
        <v>0.120379763544689</v>
      </c>
    </row>
    <row r="6471" customFormat="false" ht="17.25" hidden="false" customHeight="false" outlineLevel="0" collapsed="false">
      <c r="A6471" s="10" t="n">
        <v>40221</v>
      </c>
      <c r="B6471" s="2" t="n">
        <v>1.0772</v>
      </c>
      <c r="C6471" s="2" t="n">
        <v>0.00309999999999988</v>
      </c>
      <c r="D6471" s="3" t="n">
        <v>0.00288613723117015</v>
      </c>
      <c r="E6471" s="2" t="n">
        <v>-1.5398</v>
      </c>
      <c r="F6471" s="3" t="n">
        <v>-0.588383645395491</v>
      </c>
      <c r="G6471" s="3" t="n">
        <v>-0.0603628750872297</v>
      </c>
      <c r="H6471" s="3" t="n">
        <v>-0.631663532227731</v>
      </c>
      <c r="I6471" s="3" t="n">
        <v>0.0937150979794903</v>
      </c>
      <c r="J6471" s="3" t="n">
        <v>-0.0932659932659933</v>
      </c>
      <c r="K6471" s="3" t="n">
        <v>0.0804413239719157</v>
      </c>
      <c r="L6471" s="3" t="n">
        <v>0.0872309530568004</v>
      </c>
      <c r="M6471" s="3" t="n">
        <v>0.11979343895679</v>
      </c>
      <c r="N6471" s="12" t="n">
        <f aca="false">B6471-B6470</f>
        <v>0.00309999999999988</v>
      </c>
      <c r="O6471" s="11" t="n">
        <f aca="false">(B6471-B6470)/B6470</f>
        <v>0.00288613723117017</v>
      </c>
      <c r="P6471" s="12" t="n">
        <f aca="false">N6471+P6470</f>
        <v>-1.5398</v>
      </c>
      <c r="Q6471" s="11" t="n">
        <f aca="false">(1+Q6470)*(1+D6471)-1</f>
        <v>-0.588383645395488</v>
      </c>
      <c r="R6471" s="11" t="n">
        <f aca="false">(B6471/B6210)-1</f>
        <v>-0.0603628750872297</v>
      </c>
      <c r="S6471" s="11" t="n">
        <f aca="false">B6471/MAX(B$2:B6471)-1</f>
        <v>-0.631663532227731</v>
      </c>
      <c r="T6471" s="11" t="n">
        <f aca="false">B6471/MIN(B$2:B6471)-1</f>
        <v>0.0937150979794903</v>
      </c>
      <c r="U6471" s="11" t="n">
        <f aca="false">B6471/MAX(B6210:B6471)-1</f>
        <v>-0.0932659932659933</v>
      </c>
      <c r="V6471" s="11" t="n">
        <f aca="false">B6471/MIN(B6210:B6471)-1</f>
        <v>0.0804413239719157</v>
      </c>
      <c r="W6471" s="11" t="n">
        <f aca="false">STDEV(D6450:D6471)*SQRT(261)</f>
        <v>0.0872309530568003</v>
      </c>
      <c r="X6471" s="11" t="n">
        <f aca="false">STDEV(D6211:D6471)*SQRT(261)</f>
        <v>0.11979343895679</v>
      </c>
    </row>
    <row r="6472" customFormat="false" ht="17.25" hidden="false" customHeight="false" outlineLevel="0" collapsed="false">
      <c r="A6472" s="10" t="n">
        <v>40224</v>
      </c>
      <c r="B6472" s="2" t="n">
        <v>1.0744</v>
      </c>
      <c r="C6472" s="2" t="n">
        <v>-0.00279999999999991</v>
      </c>
      <c r="D6472" s="3" t="n">
        <v>-0.00259933160044556</v>
      </c>
      <c r="E6472" s="2" t="n">
        <v>-1.5426</v>
      </c>
      <c r="F6472" s="3" t="n">
        <v>-0.589453572793275</v>
      </c>
      <c r="G6472" s="3" t="n">
        <v>-0.0733937041828374</v>
      </c>
      <c r="H6472" s="3" t="n">
        <v>-0.632620960848008</v>
      </c>
      <c r="I6472" s="3" t="n">
        <v>0.0908721697634278</v>
      </c>
      <c r="J6472" s="3" t="n">
        <v>-0.0956228956228956</v>
      </c>
      <c r="K6472" s="3" t="n">
        <v>0.0776328986960884</v>
      </c>
      <c r="L6472" s="3" t="n">
        <v>0.0882187922380366</v>
      </c>
      <c r="M6472" s="3" t="n">
        <v>0.119245413081226</v>
      </c>
      <c r="N6472" s="12" t="n">
        <f aca="false">B6472-B6471</f>
        <v>-0.00279999999999991</v>
      </c>
      <c r="O6472" s="11" t="n">
        <f aca="false">(B6472-B6471)/B6471</f>
        <v>-0.00259933160044552</v>
      </c>
      <c r="P6472" s="12" t="n">
        <f aca="false">N6472+P6471</f>
        <v>-1.5426</v>
      </c>
      <c r="Q6472" s="11" t="n">
        <f aca="false">(1+Q6471)*(1+D6472)-1</f>
        <v>-0.589453572793272</v>
      </c>
      <c r="R6472" s="11" t="n">
        <f aca="false">(B6472/B6211)-1</f>
        <v>-0.0733937041828374</v>
      </c>
      <c r="S6472" s="11" t="n">
        <f aca="false">B6472/MAX(B$2:B6472)-1</f>
        <v>-0.632620960848008</v>
      </c>
      <c r="T6472" s="11" t="n">
        <f aca="false">B6472/MIN(B$2:B6472)-1</f>
        <v>0.0908721697634278</v>
      </c>
      <c r="U6472" s="11" t="n">
        <f aca="false">B6472/MAX(B6211:B6472)-1</f>
        <v>-0.0956228956228956</v>
      </c>
      <c r="V6472" s="11" t="n">
        <f aca="false">B6472/MIN(B6211:B6472)-1</f>
        <v>0.0776328986960884</v>
      </c>
      <c r="W6472" s="11" t="n">
        <f aca="false">STDEV(D6451:D6472)*SQRT(261)</f>
        <v>0.0882187922380365</v>
      </c>
      <c r="X6472" s="11" t="n">
        <f aca="false">STDEV(D6212:D6472)*SQRT(261)</f>
        <v>0.119245413081226</v>
      </c>
    </row>
    <row r="6473" customFormat="false" ht="17.25" hidden="false" customHeight="false" outlineLevel="0" collapsed="false">
      <c r="A6473" s="10" t="n">
        <v>40225</v>
      </c>
      <c r="B6473" s="2" t="n">
        <v>1.0658</v>
      </c>
      <c r="C6473" s="2" t="n">
        <v>-0.00859999999999994</v>
      </c>
      <c r="D6473" s="3" t="n">
        <v>-0.00800446760982865</v>
      </c>
      <c r="E6473" s="2" t="n">
        <v>-1.5512</v>
      </c>
      <c r="F6473" s="3" t="n">
        <v>-0.592739778372182</v>
      </c>
      <c r="G6473" s="3" t="n">
        <v>-0.0911571586936131</v>
      </c>
      <c r="H6473" s="3" t="n">
        <v>-0.63556163446743</v>
      </c>
      <c r="I6473" s="3" t="n">
        <v>0.0821403188140928</v>
      </c>
      <c r="J6473" s="3" t="n">
        <v>-0.102861952861953</v>
      </c>
      <c r="K6473" s="3" t="n">
        <v>0.0690070210631897</v>
      </c>
      <c r="L6473" s="3" t="n">
        <v>0.0949532596806776</v>
      </c>
      <c r="M6473" s="3" t="n">
        <v>0.118919855497167</v>
      </c>
      <c r="N6473" s="12" t="n">
        <f aca="false">B6473-B6472</f>
        <v>-0.00859999999999994</v>
      </c>
      <c r="O6473" s="11" t="n">
        <f aca="false">(B6473-B6472)/B6472</f>
        <v>-0.00800446760982869</v>
      </c>
      <c r="P6473" s="12" t="n">
        <f aca="false">N6473+P6472</f>
        <v>-1.5512</v>
      </c>
      <c r="Q6473" s="11" t="n">
        <f aca="false">(1+Q6472)*(1+D6473)-1</f>
        <v>-0.592739778372179</v>
      </c>
      <c r="R6473" s="11" t="n">
        <f aca="false">(B6473/B6212)-1</f>
        <v>-0.0911571586936131</v>
      </c>
      <c r="S6473" s="11" t="n">
        <f aca="false">B6473/MAX(B$2:B6473)-1</f>
        <v>-0.63556163446743</v>
      </c>
      <c r="T6473" s="11" t="n">
        <f aca="false">B6473/MIN(B$2:B6473)-1</f>
        <v>0.0821403188140928</v>
      </c>
      <c r="U6473" s="11" t="n">
        <f aca="false">B6473/MAX(B6212:B6473)-1</f>
        <v>-0.102861952861953</v>
      </c>
      <c r="V6473" s="11" t="n">
        <f aca="false">B6473/MIN(B6212:B6473)-1</f>
        <v>0.0690070210631897</v>
      </c>
      <c r="W6473" s="11" t="n">
        <f aca="false">STDEV(D6452:D6473)*SQRT(261)</f>
        <v>0.0949532596806775</v>
      </c>
      <c r="X6473" s="11" t="n">
        <f aca="false">STDEV(D6213:D6473)*SQRT(261)</f>
        <v>0.118919855497167</v>
      </c>
    </row>
    <row r="6474" customFormat="false" ht="17.25" hidden="false" customHeight="false" outlineLevel="0" collapsed="false">
      <c r="A6474" s="10" t="n">
        <v>40226</v>
      </c>
      <c r="B6474" s="2" t="n">
        <v>1.082</v>
      </c>
      <c r="C6474" s="2" t="n">
        <v>0.0162</v>
      </c>
      <c r="D6474" s="3" t="n">
        <v>0.0151998498780259</v>
      </c>
      <c r="E6474" s="2" t="n">
        <v>-1.535</v>
      </c>
      <c r="F6474" s="3" t="n">
        <v>-0.586549484142148</v>
      </c>
      <c r="G6474" s="3" t="n">
        <v>-0.0716430716430716</v>
      </c>
      <c r="H6474" s="3" t="n">
        <v>-0.630022226021542</v>
      </c>
      <c r="I6474" s="3" t="n">
        <v>0.0985886892070262</v>
      </c>
      <c r="J6474" s="3" t="n">
        <v>-0.0892255892255891</v>
      </c>
      <c r="K6474" s="3" t="n">
        <v>0.0852557673019059</v>
      </c>
      <c r="L6474" s="3" t="n">
        <v>0.104002292153825</v>
      </c>
      <c r="M6474" s="3" t="n">
        <v>0.119786450464102</v>
      </c>
      <c r="N6474" s="12" t="n">
        <f aca="false">B6474-B6473</f>
        <v>0.0162</v>
      </c>
      <c r="O6474" s="11" t="n">
        <f aca="false">(B6474-B6473)/B6473</f>
        <v>0.0151998498780259</v>
      </c>
      <c r="P6474" s="12" t="n">
        <f aca="false">N6474+P6473</f>
        <v>-1.535</v>
      </c>
      <c r="Q6474" s="11" t="n">
        <f aca="false">(1+Q6473)*(1+D6474)-1</f>
        <v>-0.586549484142144</v>
      </c>
      <c r="R6474" s="11" t="n">
        <f aca="false">(B6474/B6213)-1</f>
        <v>-0.0716430716430716</v>
      </c>
      <c r="S6474" s="11" t="n">
        <f aca="false">B6474/MAX(B$2:B6474)-1</f>
        <v>-0.630022226021542</v>
      </c>
      <c r="T6474" s="11" t="n">
        <f aca="false">B6474/MIN(B$2:B6474)-1</f>
        <v>0.0985886892070262</v>
      </c>
      <c r="U6474" s="11" t="n">
        <f aca="false">B6474/MAX(B6213:B6474)-1</f>
        <v>-0.0892255892255891</v>
      </c>
      <c r="V6474" s="11" t="n">
        <f aca="false">B6474/MIN(B6213:B6474)-1</f>
        <v>0.0852557673019059</v>
      </c>
      <c r="W6474" s="11" t="n">
        <f aca="false">STDEV(D6453:D6474)*SQRT(261)</f>
        <v>0.104002292153825</v>
      </c>
      <c r="X6474" s="11" t="n">
        <f aca="false">STDEV(D6214:D6474)*SQRT(261)</f>
        <v>0.119786450464102</v>
      </c>
    </row>
    <row r="6475" customFormat="false" ht="17.25" hidden="false" customHeight="false" outlineLevel="0" collapsed="false">
      <c r="A6475" s="10" t="n">
        <v>40227</v>
      </c>
      <c r="B6475" s="2" t="n">
        <v>1.0889</v>
      </c>
      <c r="C6475" s="2" t="n">
        <v>0.00689999999999991</v>
      </c>
      <c r="D6475" s="3" t="n">
        <v>0.00637707948243982</v>
      </c>
      <c r="E6475" s="2" t="n">
        <v>-1.5281</v>
      </c>
      <c r="F6475" s="3" t="n">
        <v>-0.583912877340466</v>
      </c>
      <c r="G6475" s="3" t="n">
        <v>-0.0693957781386206</v>
      </c>
      <c r="H6475" s="3" t="n">
        <v>-0.627662848350145</v>
      </c>
      <c r="I6475" s="3" t="n">
        <v>0.105594476596609</v>
      </c>
      <c r="J6475" s="3" t="n">
        <v>-0.0834175084175084</v>
      </c>
      <c r="K6475" s="3" t="n">
        <v>0.0921765295887662</v>
      </c>
      <c r="L6475" s="3" t="n">
        <v>0.095114360122712</v>
      </c>
      <c r="M6475" s="3" t="n">
        <v>0.119896677110078</v>
      </c>
      <c r="N6475" s="12" t="n">
        <f aca="false">B6475-B6474</f>
        <v>0.00689999999999991</v>
      </c>
      <c r="O6475" s="11" t="n">
        <f aca="false">(B6475-B6474)/B6474</f>
        <v>0.00637707948243984</v>
      </c>
      <c r="P6475" s="12" t="n">
        <f aca="false">N6475+P6474</f>
        <v>-1.5281</v>
      </c>
      <c r="Q6475" s="11" t="n">
        <f aca="false">(1+Q6474)*(1+D6475)-1</f>
        <v>-0.583912877340463</v>
      </c>
      <c r="R6475" s="11" t="n">
        <f aca="false">(B6475/B6214)-1</f>
        <v>-0.0693957781386206</v>
      </c>
      <c r="S6475" s="11" t="n">
        <f aca="false">B6475/MAX(B$2:B6475)-1</f>
        <v>-0.627662848350145</v>
      </c>
      <c r="T6475" s="11" t="n">
        <f aca="false">B6475/MIN(B$2:B6475)-1</f>
        <v>0.105594476596609</v>
      </c>
      <c r="U6475" s="11" t="n">
        <f aca="false">B6475/MAX(B6214:B6475)-1</f>
        <v>-0.0834175084175084</v>
      </c>
      <c r="V6475" s="11" t="n">
        <f aca="false">B6475/MIN(B6214:B6475)-1</f>
        <v>0.0921765295887662</v>
      </c>
      <c r="W6475" s="11" t="n">
        <f aca="false">STDEV(D6454:D6475)*SQRT(261)</f>
        <v>0.095114360122712</v>
      </c>
      <c r="X6475" s="11" t="n">
        <f aca="false">STDEV(D6215:D6475)*SQRT(261)</f>
        <v>0.119896677110078</v>
      </c>
    </row>
    <row r="6476" customFormat="false" ht="17.25" hidden="false" customHeight="false" outlineLevel="0" collapsed="false">
      <c r="A6476" s="10" t="n">
        <v>40228</v>
      </c>
      <c r="B6476" s="2" t="n">
        <v>1.0745</v>
      </c>
      <c r="C6476" s="2" t="n">
        <v>-0.0144</v>
      </c>
      <c r="D6476" s="3" t="n">
        <v>-0.0132243548535219</v>
      </c>
      <c r="E6476" s="2" t="n">
        <v>-1.5425</v>
      </c>
      <c r="F6476" s="3" t="n">
        <v>-0.589415361100497</v>
      </c>
      <c r="G6476" s="3" t="n">
        <v>-0.0726676447743161</v>
      </c>
      <c r="H6476" s="3" t="n">
        <v>-0.632586766968713</v>
      </c>
      <c r="I6476" s="3" t="n">
        <v>0.0909737029140014</v>
      </c>
      <c r="J6476" s="3" t="n">
        <v>-0.0955387205387205</v>
      </c>
      <c r="K6476" s="3" t="n">
        <v>0.0777331995987964</v>
      </c>
      <c r="L6476" s="3" t="n">
        <v>0.107379566541142</v>
      </c>
      <c r="M6476" s="3" t="n">
        <v>0.120223551710631</v>
      </c>
      <c r="N6476" s="12" t="n">
        <f aca="false">B6476-B6475</f>
        <v>-0.0144</v>
      </c>
      <c r="O6476" s="11" t="n">
        <f aca="false">(B6476-B6475)/B6475</f>
        <v>-0.0132243548535219</v>
      </c>
      <c r="P6476" s="12" t="n">
        <f aca="false">N6476+P6475</f>
        <v>-1.5425</v>
      </c>
      <c r="Q6476" s="11" t="n">
        <f aca="false">(1+Q6475)*(1+D6476)-1</f>
        <v>-0.589415361100494</v>
      </c>
      <c r="R6476" s="11" t="n">
        <f aca="false">(B6476/B6215)-1</f>
        <v>-0.0726676447743161</v>
      </c>
      <c r="S6476" s="11" t="n">
        <f aca="false">B6476/MAX(B$2:B6476)-1</f>
        <v>-0.632586766968713</v>
      </c>
      <c r="T6476" s="11" t="n">
        <f aca="false">B6476/MIN(B$2:B6476)-1</f>
        <v>0.0909737029140014</v>
      </c>
      <c r="U6476" s="11" t="n">
        <f aca="false">B6476/MAX(B6215:B6476)-1</f>
        <v>-0.0955387205387205</v>
      </c>
      <c r="V6476" s="11" t="n">
        <f aca="false">B6476/MIN(B6215:B6476)-1</f>
        <v>0.0777331995987964</v>
      </c>
      <c r="W6476" s="11" t="n">
        <f aca="false">STDEV(D6455:D6476)*SQRT(261)</f>
        <v>0.107379566541142</v>
      </c>
      <c r="X6476" s="11" t="n">
        <f aca="false">STDEV(D6216:D6476)*SQRT(261)</f>
        <v>0.120223551710631</v>
      </c>
    </row>
    <row r="6477" customFormat="false" ht="17.25" hidden="false" customHeight="false" outlineLevel="0" collapsed="false">
      <c r="A6477" s="10" t="n">
        <v>40231</v>
      </c>
      <c r="B6477" s="2" t="n">
        <v>1.0722</v>
      </c>
      <c r="C6477" s="2" t="n">
        <v>-0.00229999999999997</v>
      </c>
      <c r="D6477" s="3" t="n">
        <v>-0.00214053047929264</v>
      </c>
      <c r="E6477" s="2" t="n">
        <v>-1.5448</v>
      </c>
      <c r="F6477" s="3" t="n">
        <v>-0.590294230034391</v>
      </c>
      <c r="G6477" s="3" t="n">
        <v>-0.0733730878921441</v>
      </c>
      <c r="H6477" s="3" t="n">
        <v>-0.633373226192512</v>
      </c>
      <c r="I6477" s="3" t="n">
        <v>0.0886384404508072</v>
      </c>
      <c r="J6477" s="3" t="n">
        <v>-0.0974747474747474</v>
      </c>
      <c r="K6477" s="3" t="n">
        <v>0.0754262788365097</v>
      </c>
      <c r="L6477" s="3" t="n">
        <v>0.104990099758661</v>
      </c>
      <c r="M6477" s="3" t="n">
        <v>0.12023305230376</v>
      </c>
      <c r="N6477" s="12" t="n">
        <f aca="false">B6477-B6476</f>
        <v>-0.00229999999999997</v>
      </c>
      <c r="O6477" s="11" t="n">
        <f aca="false">(B6477-B6476)/B6476</f>
        <v>-0.00214053047929267</v>
      </c>
      <c r="P6477" s="12" t="n">
        <f aca="false">N6477+P6476</f>
        <v>-1.5448</v>
      </c>
      <c r="Q6477" s="11" t="n">
        <f aca="false">(1+Q6476)*(1+D6477)-1</f>
        <v>-0.590294230034387</v>
      </c>
      <c r="R6477" s="11" t="n">
        <f aca="false">(B6477/B6216)-1</f>
        <v>-0.0733730878921441</v>
      </c>
      <c r="S6477" s="11" t="n">
        <f aca="false">B6477/MAX(B$2:B6477)-1</f>
        <v>-0.633373226192512</v>
      </c>
      <c r="T6477" s="11" t="n">
        <f aca="false">B6477/MIN(B$2:B6477)-1</f>
        <v>0.0886384404508071</v>
      </c>
      <c r="U6477" s="11" t="n">
        <f aca="false">B6477/MAX(B6216:B6477)-1</f>
        <v>-0.0974747474747474</v>
      </c>
      <c r="V6477" s="11" t="n">
        <f aca="false">B6477/MIN(B6216:B6477)-1</f>
        <v>0.0754262788365097</v>
      </c>
      <c r="W6477" s="11" t="n">
        <f aca="false">STDEV(D6456:D6477)*SQRT(261)</f>
        <v>0.104990099758661</v>
      </c>
      <c r="X6477" s="11" t="n">
        <f aca="false">STDEV(D6217:D6477)*SQRT(261)</f>
        <v>0.12023305230376</v>
      </c>
    </row>
    <row r="6478" customFormat="false" ht="17.25" hidden="false" customHeight="false" outlineLevel="0" collapsed="false">
      <c r="A6478" s="10" t="n">
        <v>40232</v>
      </c>
      <c r="B6478" s="2" t="n">
        <v>1.0822</v>
      </c>
      <c r="C6478" s="2" t="n">
        <v>0.01</v>
      </c>
      <c r="D6478" s="3" t="n">
        <v>0.00932661816825231</v>
      </c>
      <c r="E6478" s="2" t="n">
        <v>-1.5348</v>
      </c>
      <c r="F6478" s="3" t="n">
        <v>-0.586473060756591</v>
      </c>
      <c r="G6478" s="3" t="n">
        <v>-0.0649732158285813</v>
      </c>
      <c r="H6478" s="3" t="n">
        <v>-0.629953838262951</v>
      </c>
      <c r="I6478" s="3" t="n">
        <v>0.0987917555081734</v>
      </c>
      <c r="J6478" s="3" t="n">
        <v>-0.089057239057239</v>
      </c>
      <c r="K6478" s="3" t="n">
        <v>0.085456369107322</v>
      </c>
      <c r="L6478" s="3" t="n">
        <v>0.108395096708112</v>
      </c>
      <c r="M6478" s="3" t="n">
        <v>0.120613992746214</v>
      </c>
      <c r="N6478" s="12" t="n">
        <f aca="false">B6478-B6477</f>
        <v>0.01</v>
      </c>
      <c r="O6478" s="11" t="n">
        <f aca="false">(B6478-B6477)/B6477</f>
        <v>0.0093266181682522</v>
      </c>
      <c r="P6478" s="12" t="n">
        <f aca="false">N6478+P6477</f>
        <v>-1.5348</v>
      </c>
      <c r="Q6478" s="11" t="n">
        <f aca="false">(1+Q6477)*(1+D6478)-1</f>
        <v>-0.586473060756588</v>
      </c>
      <c r="R6478" s="11" t="n">
        <f aca="false">(B6478/B6217)-1</f>
        <v>-0.0649732158285813</v>
      </c>
      <c r="S6478" s="11" t="n">
        <f aca="false">B6478/MAX(B$2:B6478)-1</f>
        <v>-0.629953838262951</v>
      </c>
      <c r="T6478" s="11" t="n">
        <f aca="false">B6478/MIN(B$2:B6478)-1</f>
        <v>0.0987917555081734</v>
      </c>
      <c r="U6478" s="11" t="n">
        <f aca="false">B6478/MAX(B6217:B6478)-1</f>
        <v>-0.0890572390572389</v>
      </c>
      <c r="V6478" s="11" t="n">
        <f aca="false">B6478/MIN(B6217:B6478)-1</f>
        <v>0.085456369107322</v>
      </c>
      <c r="W6478" s="11" t="n">
        <f aca="false">STDEV(D6457:D6478)*SQRT(261)</f>
        <v>0.108395096708112</v>
      </c>
      <c r="X6478" s="11" t="n">
        <f aca="false">STDEV(D6218:D6478)*SQRT(261)</f>
        <v>0.120613992746214</v>
      </c>
    </row>
    <row r="6479" customFormat="false" ht="17.25" hidden="false" customHeight="false" outlineLevel="0" collapsed="false">
      <c r="A6479" s="10" t="n">
        <v>40233</v>
      </c>
      <c r="B6479" s="2" t="n">
        <v>1.0853</v>
      </c>
      <c r="C6479" s="2" t="n">
        <v>0.00309999999999988</v>
      </c>
      <c r="D6479" s="3" t="n">
        <v>0.00286453520606167</v>
      </c>
      <c r="E6479" s="2" t="n">
        <v>-1.5317</v>
      </c>
      <c r="F6479" s="3" t="n">
        <v>-0.585288498280474</v>
      </c>
      <c r="G6479" s="3" t="n">
        <v>-0.0708843420939987</v>
      </c>
      <c r="H6479" s="3" t="n">
        <v>-0.628893828004787</v>
      </c>
      <c r="I6479" s="3" t="n">
        <v>0.101939283175957</v>
      </c>
      <c r="J6479" s="3" t="n">
        <v>-0.0864478114478114</v>
      </c>
      <c r="K6479" s="3" t="n">
        <v>0.0885656970912738</v>
      </c>
      <c r="L6479" s="3" t="n">
        <v>0.10814709820389</v>
      </c>
      <c r="M6479" s="3" t="n">
        <v>0.120279170561041</v>
      </c>
      <c r="N6479" s="12" t="n">
        <f aca="false">B6479-B6478</f>
        <v>0.00309999999999988</v>
      </c>
      <c r="O6479" s="11" t="n">
        <f aca="false">(B6479-B6478)/B6478</f>
        <v>0.00286453520606162</v>
      </c>
      <c r="P6479" s="12" t="n">
        <f aca="false">N6479+P6478</f>
        <v>-1.5317</v>
      </c>
      <c r="Q6479" s="11" t="n">
        <f aca="false">(1+Q6478)*(1+D6479)-1</f>
        <v>-0.585288498280471</v>
      </c>
      <c r="R6479" s="11" t="n">
        <f aca="false">(B6479/B6218)-1</f>
        <v>-0.0708843420939987</v>
      </c>
      <c r="S6479" s="11" t="n">
        <f aca="false">B6479/MAX(B$2:B6479)-1</f>
        <v>-0.628893828004787</v>
      </c>
      <c r="T6479" s="11" t="n">
        <f aca="false">B6479/MIN(B$2:B6479)-1</f>
        <v>0.101939283175957</v>
      </c>
      <c r="U6479" s="11" t="n">
        <f aca="false">B6479/MAX(B6218:B6479)-1</f>
        <v>-0.0864478114478114</v>
      </c>
      <c r="V6479" s="11" t="n">
        <f aca="false">B6479/MIN(B6218:B6479)-1</f>
        <v>0.0885656970912738</v>
      </c>
      <c r="W6479" s="11" t="n">
        <f aca="false">STDEV(D6458:D6479)*SQRT(261)</f>
        <v>0.10814709820389</v>
      </c>
      <c r="X6479" s="11" t="n">
        <f aca="false">STDEV(D6219:D6479)*SQRT(261)</f>
        <v>0.120279170561041</v>
      </c>
    </row>
    <row r="6480" customFormat="false" ht="17.25" hidden="false" customHeight="false" outlineLevel="0" collapsed="false">
      <c r="A6480" s="10" t="n">
        <v>40234</v>
      </c>
      <c r="B6480" s="2" t="n">
        <v>1.0785</v>
      </c>
      <c r="C6480" s="2" t="n">
        <v>-0.00679999999999992</v>
      </c>
      <c r="D6480" s="3" t="n">
        <v>-0.00626554869621299</v>
      </c>
      <c r="E6480" s="2" t="n">
        <v>-1.5385</v>
      </c>
      <c r="F6480" s="3" t="n">
        <v>-0.587886893389377</v>
      </c>
      <c r="G6480" s="3" t="n">
        <v>-0.0818932493402571</v>
      </c>
      <c r="H6480" s="3" t="n">
        <v>-0.631219011796888</v>
      </c>
      <c r="I6480" s="3" t="n">
        <v>0.0950350289369479</v>
      </c>
      <c r="J6480" s="3" t="n">
        <v>-0.0921717171717171</v>
      </c>
      <c r="K6480" s="3" t="n">
        <v>0.0817452357071213</v>
      </c>
      <c r="L6480" s="3" t="n">
        <v>0.111481332956984</v>
      </c>
      <c r="M6480" s="3" t="n">
        <v>0.120282236188277</v>
      </c>
      <c r="N6480" s="12" t="n">
        <f aca="false">B6480-B6479</f>
        <v>-0.00679999999999992</v>
      </c>
      <c r="O6480" s="11" t="n">
        <f aca="false">(B6480-B6479)/B6479</f>
        <v>-0.00626554869621295</v>
      </c>
      <c r="P6480" s="12" t="n">
        <f aca="false">N6480+P6479</f>
        <v>-1.5385</v>
      </c>
      <c r="Q6480" s="11" t="n">
        <f aca="false">(1+Q6479)*(1+D6480)-1</f>
        <v>-0.587886893389374</v>
      </c>
      <c r="R6480" s="11" t="n">
        <f aca="false">(B6480/B6219)-1</f>
        <v>-0.0818932493402571</v>
      </c>
      <c r="S6480" s="11" t="n">
        <f aca="false">B6480/MAX(B$2:B6480)-1</f>
        <v>-0.631219011796888</v>
      </c>
      <c r="T6480" s="11" t="n">
        <f aca="false">B6480/MIN(B$2:B6480)-1</f>
        <v>0.0950350289369479</v>
      </c>
      <c r="U6480" s="11" t="n">
        <f aca="false">B6480/MAX(B6219:B6480)-1</f>
        <v>-0.0921717171717171</v>
      </c>
      <c r="V6480" s="11" t="n">
        <f aca="false">B6480/MIN(B6219:B6480)-1</f>
        <v>0.0817452357071213</v>
      </c>
      <c r="W6480" s="11" t="n">
        <f aca="false">STDEV(D6459:D6480)*SQRT(261)</f>
        <v>0.111481332956984</v>
      </c>
      <c r="X6480" s="11" t="n">
        <f aca="false">STDEV(D6220:D6480)*SQRT(261)</f>
        <v>0.120282236188277</v>
      </c>
    </row>
    <row r="6481" customFormat="false" ht="17.25" hidden="false" customHeight="false" outlineLevel="0" collapsed="false">
      <c r="A6481" s="10" t="n">
        <v>40235</v>
      </c>
      <c r="B6481" s="2" t="n">
        <v>1.0736</v>
      </c>
      <c r="C6481" s="2" t="n">
        <v>-0.0048999999999999</v>
      </c>
      <c r="D6481" s="3" t="n">
        <v>-0.00454334724153904</v>
      </c>
      <c r="E6481" s="2" t="n">
        <v>-1.5434</v>
      </c>
      <c r="F6481" s="3" t="n">
        <v>-0.589759266335499</v>
      </c>
      <c r="G6481" s="3" t="n">
        <v>-0.0816867675990077</v>
      </c>
      <c r="H6481" s="3" t="n">
        <v>-0.632894511882373</v>
      </c>
      <c r="I6481" s="3" t="n">
        <v>0.0900599045588386</v>
      </c>
      <c r="J6481" s="3" t="n">
        <v>-0.0962962962962962</v>
      </c>
      <c r="K6481" s="3" t="n">
        <v>0.0768304914744233</v>
      </c>
      <c r="L6481" s="3" t="n">
        <v>0.113311397367895</v>
      </c>
      <c r="M6481" s="3" t="n">
        <v>0.120274098839321</v>
      </c>
      <c r="N6481" s="12" t="n">
        <f aca="false">B6481-B6480</f>
        <v>-0.0048999999999999</v>
      </c>
      <c r="O6481" s="11" t="n">
        <f aca="false">(B6481-B6480)/B6480</f>
        <v>-0.00454334724153909</v>
      </c>
      <c r="P6481" s="12" t="n">
        <f aca="false">N6481+P6480</f>
        <v>-1.5434</v>
      </c>
      <c r="Q6481" s="11" t="n">
        <f aca="false">(1+Q6480)*(1+D6481)-1</f>
        <v>-0.589759266335495</v>
      </c>
      <c r="R6481" s="11" t="n">
        <f aca="false">(B6481/B6220)-1</f>
        <v>-0.0816867675990077</v>
      </c>
      <c r="S6481" s="11" t="n">
        <f aca="false">B6481/MAX(B$2:B6481)-1</f>
        <v>-0.632894511882373</v>
      </c>
      <c r="T6481" s="11" t="n">
        <f aca="false">B6481/MIN(B$2:B6481)-1</f>
        <v>0.0900599045588386</v>
      </c>
      <c r="U6481" s="11" t="n">
        <f aca="false">B6481/MAX(B6220:B6481)-1</f>
        <v>-0.0962962962962962</v>
      </c>
      <c r="V6481" s="11" t="n">
        <f aca="false">B6481/MIN(B6220:B6481)-1</f>
        <v>0.0768304914744233</v>
      </c>
      <c r="W6481" s="11" t="n">
        <f aca="false">STDEV(D6460:D6481)*SQRT(261)</f>
        <v>0.113311397367895</v>
      </c>
      <c r="X6481" s="11" t="n">
        <f aca="false">STDEV(D6221:D6481)*SQRT(261)</f>
        <v>0.120274098839321</v>
      </c>
    </row>
    <row r="6482" customFormat="false" ht="17.25" hidden="false" customHeight="false" outlineLevel="0" collapsed="false">
      <c r="A6482" s="10" t="n">
        <v>40238</v>
      </c>
      <c r="B6482" s="2" t="n">
        <v>1.0816</v>
      </c>
      <c r="C6482" s="2" t="n">
        <v>0.00799999999999979</v>
      </c>
      <c r="D6482" s="3" t="n">
        <v>0.00745156482861376</v>
      </c>
      <c r="E6482" s="2" t="n">
        <v>-1.5354</v>
      </c>
      <c r="F6482" s="3" t="n">
        <v>-0.58670233091326</v>
      </c>
      <c r="G6482" s="3" t="n">
        <v>-0.0801938940386088</v>
      </c>
      <c r="H6482" s="3" t="n">
        <v>-0.630159001538725</v>
      </c>
      <c r="I6482" s="3" t="n">
        <v>0.0981825566047314</v>
      </c>
      <c r="J6482" s="3" t="n">
        <v>-0.0895622895622896</v>
      </c>
      <c r="K6482" s="3" t="n">
        <v>0.0848545636910731</v>
      </c>
      <c r="L6482" s="3" t="n">
        <v>0.115422616469865</v>
      </c>
      <c r="M6482" s="3" t="n">
        <v>0.120368633030645</v>
      </c>
      <c r="N6482" s="12" t="n">
        <f aca="false">B6482-B6481</f>
        <v>0.00799999999999979</v>
      </c>
      <c r="O6482" s="11" t="n">
        <f aca="false">(B6482-B6481)/B6481</f>
        <v>0.00745156482861381</v>
      </c>
      <c r="P6482" s="12" t="n">
        <f aca="false">N6482+P6481</f>
        <v>-1.5354</v>
      </c>
      <c r="Q6482" s="11" t="n">
        <f aca="false">(1+Q6481)*(1+D6482)-1</f>
        <v>-0.586702330913256</v>
      </c>
      <c r="R6482" s="11" t="n">
        <f aca="false">(B6482/B6221)-1</f>
        <v>-0.0801938940386088</v>
      </c>
      <c r="S6482" s="11" t="n">
        <f aca="false">B6482/MAX(B$2:B6482)-1</f>
        <v>-0.630159001538725</v>
      </c>
      <c r="T6482" s="11" t="n">
        <f aca="false">B6482/MIN(B$2:B6482)-1</f>
        <v>0.0981825566047314</v>
      </c>
      <c r="U6482" s="11" t="n">
        <f aca="false">B6482/MAX(B6221:B6482)-1</f>
        <v>-0.0895622895622896</v>
      </c>
      <c r="V6482" s="11" t="n">
        <f aca="false">B6482/MIN(B6221:B6482)-1</f>
        <v>0.0848545636910731</v>
      </c>
      <c r="W6482" s="11" t="n">
        <f aca="false">STDEV(D6461:D6482)*SQRT(261)</f>
        <v>0.115422616469865</v>
      </c>
      <c r="X6482" s="11" t="n">
        <f aca="false">STDEV(D6222:D6482)*SQRT(261)</f>
        <v>0.120368633030645</v>
      </c>
    </row>
    <row r="6483" customFormat="false" ht="17.25" hidden="false" customHeight="false" outlineLevel="0" collapsed="false">
      <c r="A6483" s="10" t="n">
        <v>40239</v>
      </c>
      <c r="B6483" s="2" t="n">
        <v>1.074</v>
      </c>
      <c r="C6483" s="2" t="n">
        <v>-0.00759999999999983</v>
      </c>
      <c r="D6483" s="3" t="n">
        <v>-0.00702662721893477</v>
      </c>
      <c r="E6483" s="2" t="n">
        <v>-1.543</v>
      </c>
      <c r="F6483" s="3" t="n">
        <v>-0.589606419564387</v>
      </c>
      <c r="G6483" s="3" t="n">
        <v>-0.0901389359539138</v>
      </c>
      <c r="H6483" s="3" t="n">
        <v>-0.632757736365191</v>
      </c>
      <c r="I6483" s="3" t="n">
        <v>0.0904660371611332</v>
      </c>
      <c r="J6483" s="3" t="n">
        <v>-0.0959595959595959</v>
      </c>
      <c r="K6483" s="3" t="n">
        <v>0.0772316950852559</v>
      </c>
      <c r="L6483" s="3" t="n">
        <v>0.115030012769008</v>
      </c>
      <c r="M6483" s="3" t="n">
        <v>0.120485028725296</v>
      </c>
      <c r="N6483" s="12" t="n">
        <f aca="false">B6483-B6482</f>
        <v>-0.00759999999999983</v>
      </c>
      <c r="O6483" s="11" t="n">
        <f aca="false">(B6483-B6482)/B6482</f>
        <v>-0.00702662721893475</v>
      </c>
      <c r="P6483" s="12" t="n">
        <f aca="false">N6483+P6482</f>
        <v>-1.543</v>
      </c>
      <c r="Q6483" s="11" t="n">
        <f aca="false">(1+Q6482)*(1+D6483)-1</f>
        <v>-0.589606419564383</v>
      </c>
      <c r="R6483" s="11" t="n">
        <f aca="false">(B6483/B6222)-1</f>
        <v>-0.0901389359539138</v>
      </c>
      <c r="S6483" s="11" t="n">
        <f aca="false">B6483/MAX(B$2:B6483)-1</f>
        <v>-0.632757736365191</v>
      </c>
      <c r="T6483" s="11" t="n">
        <f aca="false">B6483/MIN(B$2:B6483)-1</f>
        <v>0.0904660371611332</v>
      </c>
      <c r="U6483" s="11" t="n">
        <f aca="false">B6483/MAX(B6222:B6483)-1</f>
        <v>-0.0959595959595959</v>
      </c>
      <c r="V6483" s="11" t="n">
        <f aca="false">B6483/MIN(B6222:B6483)-1</f>
        <v>0.0772316950852559</v>
      </c>
      <c r="W6483" s="11" t="n">
        <f aca="false">STDEV(D6462:D6483)*SQRT(261)</f>
        <v>0.115030012769008</v>
      </c>
      <c r="X6483" s="11" t="n">
        <f aca="false">STDEV(D6223:D6483)*SQRT(261)</f>
        <v>0.120485028725296</v>
      </c>
    </row>
    <row r="6484" customFormat="false" ht="17.25" hidden="false" customHeight="false" outlineLevel="0" collapsed="false">
      <c r="A6484" s="10" t="n">
        <v>40240</v>
      </c>
      <c r="B6484" s="2" t="n">
        <v>1.0727</v>
      </c>
      <c r="C6484" s="2" t="n">
        <v>-0.00130000000000008</v>
      </c>
      <c r="D6484" s="3" t="n">
        <v>-0.00121042830540041</v>
      </c>
      <c r="E6484" s="2" t="n">
        <v>-1.5443</v>
      </c>
      <c r="F6484" s="3" t="n">
        <v>-0.590103171570501</v>
      </c>
      <c r="G6484" s="3" t="n">
        <v>-0.0687559684000347</v>
      </c>
      <c r="H6484" s="3" t="n">
        <v>-0.633202256796034</v>
      </c>
      <c r="I6484" s="3" t="n">
        <v>0.0891461062036756</v>
      </c>
      <c r="J6484" s="3" t="n">
        <v>-0.0970538720538721</v>
      </c>
      <c r="K6484" s="3" t="n">
        <v>0.0759277833500502</v>
      </c>
      <c r="L6484" s="3" t="n">
        <v>0.114666853514742</v>
      </c>
      <c r="M6484" s="3" t="n">
        <v>0.118094381296339</v>
      </c>
      <c r="N6484" s="12" t="n">
        <f aca="false">B6484-B6483</f>
        <v>-0.00130000000000008</v>
      </c>
      <c r="O6484" s="11" t="n">
        <f aca="false">(B6484-B6483)/B6483</f>
        <v>-0.00121042830540045</v>
      </c>
      <c r="P6484" s="12" t="n">
        <f aca="false">N6484+P6483</f>
        <v>-1.5443</v>
      </c>
      <c r="Q6484" s="11" t="n">
        <f aca="false">(1+Q6483)*(1+D6484)-1</f>
        <v>-0.590103171570497</v>
      </c>
      <c r="R6484" s="11" t="n">
        <f aca="false">(B6484/B6223)-1</f>
        <v>-0.0687559684000347</v>
      </c>
      <c r="S6484" s="11" t="n">
        <f aca="false">B6484/MAX(B$2:B6484)-1</f>
        <v>-0.633202256796034</v>
      </c>
      <c r="T6484" s="11" t="n">
        <f aca="false">B6484/MIN(B$2:B6484)-1</f>
        <v>0.0891461062036756</v>
      </c>
      <c r="U6484" s="11" t="n">
        <f aca="false">B6484/MAX(B6223:B6484)-1</f>
        <v>-0.0970538720538721</v>
      </c>
      <c r="V6484" s="11" t="n">
        <f aca="false">B6484/MIN(B6223:B6484)-1</f>
        <v>0.0759277833500502</v>
      </c>
      <c r="W6484" s="11" t="n">
        <f aca="false">STDEV(D6463:D6484)*SQRT(261)</f>
        <v>0.114666853514741</v>
      </c>
      <c r="X6484" s="11" t="n">
        <f aca="false">STDEV(D6224:D6484)*SQRT(261)</f>
        <v>0.118094381296339</v>
      </c>
    </row>
    <row r="6485" customFormat="false" ht="17.25" hidden="false" customHeight="false" outlineLevel="0" collapsed="false">
      <c r="A6485" s="10" t="n">
        <v>40241</v>
      </c>
      <c r="B6485" s="2" t="n">
        <v>1.0763</v>
      </c>
      <c r="C6485" s="2" t="n">
        <v>0.00360000000000005</v>
      </c>
      <c r="D6485" s="3" t="n">
        <v>0.00335601752586934</v>
      </c>
      <c r="E6485" s="2" t="n">
        <v>-1.5407</v>
      </c>
      <c r="F6485" s="3" t="n">
        <v>-0.588727550630493</v>
      </c>
      <c r="G6485" s="3" t="n">
        <v>-0.0733534222987515</v>
      </c>
      <c r="H6485" s="3" t="n">
        <v>-0.631971277141392</v>
      </c>
      <c r="I6485" s="3" t="n">
        <v>0.0928012996243275</v>
      </c>
      <c r="J6485" s="3" t="n">
        <v>-0.0940235690235689</v>
      </c>
      <c r="K6485" s="3" t="n">
        <v>0.0795386158475426</v>
      </c>
      <c r="L6485" s="3" t="n">
        <v>0.114412354294193</v>
      </c>
      <c r="M6485" s="3" t="n">
        <v>0.117835940328989</v>
      </c>
      <c r="N6485" s="12" t="n">
        <f aca="false">B6485-B6484</f>
        <v>0.00360000000000005</v>
      </c>
      <c r="O6485" s="11" t="n">
        <f aca="false">(B6485-B6484)/B6484</f>
        <v>0.00335601752586935</v>
      </c>
      <c r="P6485" s="12" t="n">
        <f aca="false">N6485+P6484</f>
        <v>-1.5407</v>
      </c>
      <c r="Q6485" s="11" t="n">
        <f aca="false">(1+Q6484)*(1+D6485)-1</f>
        <v>-0.58872755063049</v>
      </c>
      <c r="R6485" s="11" t="n">
        <f aca="false">(B6485/B6224)-1</f>
        <v>-0.0733534222987515</v>
      </c>
      <c r="S6485" s="11" t="n">
        <f aca="false">B6485/MAX(B$2:B6485)-1</f>
        <v>-0.631971277141392</v>
      </c>
      <c r="T6485" s="11" t="n">
        <f aca="false">B6485/MIN(B$2:B6485)-1</f>
        <v>0.0928012996243275</v>
      </c>
      <c r="U6485" s="11" t="n">
        <f aca="false">B6485/MAX(B6224:B6485)-1</f>
        <v>-0.0940235690235689</v>
      </c>
      <c r="V6485" s="11" t="n">
        <f aca="false">B6485/MIN(B6224:B6485)-1</f>
        <v>0.0795386158475426</v>
      </c>
      <c r="W6485" s="11" t="n">
        <f aca="false">STDEV(D6464:D6485)*SQRT(261)</f>
        <v>0.114412354294193</v>
      </c>
      <c r="X6485" s="11" t="n">
        <f aca="false">STDEV(D6225:D6485)*SQRT(261)</f>
        <v>0.117835940328989</v>
      </c>
    </row>
    <row r="6486" customFormat="false" ht="17.25" hidden="false" customHeight="false" outlineLevel="0" collapsed="false">
      <c r="A6486" s="10" t="n">
        <v>40242</v>
      </c>
      <c r="B6486" s="2" t="n">
        <v>1.0689</v>
      </c>
      <c r="C6486" s="2" t="n">
        <v>-0.00740000000000007</v>
      </c>
      <c r="D6486" s="3" t="n">
        <v>-0.00687540648518081</v>
      </c>
      <c r="E6486" s="2" t="n">
        <v>-1.5481</v>
      </c>
      <c r="F6486" s="3" t="n">
        <v>-0.591555215896064</v>
      </c>
      <c r="G6486" s="3" t="n">
        <v>-0.0772617403314918</v>
      </c>
      <c r="H6486" s="3" t="n">
        <v>-0.634501624209267</v>
      </c>
      <c r="I6486" s="3" t="n">
        <v>0.0852878464818763</v>
      </c>
      <c r="J6486" s="3" t="n">
        <v>-0.100252525252525</v>
      </c>
      <c r="K6486" s="3" t="n">
        <v>0.0721163490471415</v>
      </c>
      <c r="L6486" s="3" t="n">
        <v>0.115927434741893</v>
      </c>
      <c r="M6486" s="3" t="n">
        <v>0.117997043140437</v>
      </c>
      <c r="N6486" s="12" t="n">
        <f aca="false">B6486-B6485</f>
        <v>-0.00740000000000007</v>
      </c>
      <c r="O6486" s="11" t="n">
        <f aca="false">(B6486-B6485)/B6485</f>
        <v>-0.00687540648518078</v>
      </c>
      <c r="P6486" s="12" t="n">
        <f aca="false">N6486+P6485</f>
        <v>-1.5481</v>
      </c>
      <c r="Q6486" s="11" t="n">
        <f aca="false">(1+Q6485)*(1+D6486)-1</f>
        <v>-0.591555215896061</v>
      </c>
      <c r="R6486" s="11" t="n">
        <f aca="false">(B6486/B6225)-1</f>
        <v>-0.0772617403314918</v>
      </c>
      <c r="S6486" s="11" t="n">
        <f aca="false">B6486/MAX(B$2:B6486)-1</f>
        <v>-0.634501624209267</v>
      </c>
      <c r="T6486" s="11" t="n">
        <f aca="false">B6486/MIN(B$2:B6486)-1</f>
        <v>0.0852878464818763</v>
      </c>
      <c r="U6486" s="11" t="n">
        <f aca="false">B6486/MAX(B6225:B6486)-1</f>
        <v>-0.100252525252525</v>
      </c>
      <c r="V6486" s="11" t="n">
        <f aca="false">B6486/MIN(B6225:B6486)-1</f>
        <v>0.0721163490471415</v>
      </c>
      <c r="W6486" s="11" t="n">
        <f aca="false">STDEV(D6465:D6486)*SQRT(261)</f>
        <v>0.115927434741893</v>
      </c>
      <c r="X6486" s="11" t="n">
        <f aca="false">STDEV(D6226:D6486)*SQRT(261)</f>
        <v>0.117997043140438</v>
      </c>
    </row>
    <row r="6487" customFormat="false" ht="17.25" hidden="false" customHeight="false" outlineLevel="0" collapsed="false">
      <c r="A6487" s="10" t="n">
        <v>40245</v>
      </c>
      <c r="B6487" s="2" t="n">
        <v>1.0741</v>
      </c>
      <c r="C6487" s="2" t="n">
        <v>0.00520000000000009</v>
      </c>
      <c r="D6487" s="3" t="n">
        <v>0.0048648142950698</v>
      </c>
      <c r="E6487" s="2" t="n">
        <v>-1.5429</v>
      </c>
      <c r="F6487" s="3" t="n">
        <v>-0.589568207871609</v>
      </c>
      <c r="G6487" s="3" t="n">
        <v>-0.0827497865072587</v>
      </c>
      <c r="H6487" s="3" t="n">
        <v>-0.632723542485895</v>
      </c>
      <c r="I6487" s="3" t="n">
        <v>0.0905675703117068</v>
      </c>
      <c r="J6487" s="3" t="n">
        <v>-0.0958754208754208</v>
      </c>
      <c r="K6487" s="3" t="n">
        <v>0.0773319959879639</v>
      </c>
      <c r="L6487" s="3" t="n">
        <v>0.110467352623369</v>
      </c>
      <c r="M6487" s="3" t="n">
        <v>0.117578728867684</v>
      </c>
      <c r="N6487" s="12" t="n">
        <f aca="false">B6487-B6486</f>
        <v>0.00520000000000009</v>
      </c>
      <c r="O6487" s="11" t="n">
        <f aca="false">(B6487-B6486)/B6486</f>
        <v>0.00486481429506979</v>
      </c>
      <c r="P6487" s="12" t="n">
        <f aca="false">N6487+P6486</f>
        <v>-1.5429</v>
      </c>
      <c r="Q6487" s="11" t="n">
        <f aca="false">(1+Q6486)*(1+D6487)-1</f>
        <v>-0.589568207871605</v>
      </c>
      <c r="R6487" s="11" t="n">
        <f aca="false">(B6487/B6226)-1</f>
        <v>-0.0827497865072587</v>
      </c>
      <c r="S6487" s="11" t="n">
        <f aca="false">B6487/MAX(B$2:B6487)-1</f>
        <v>-0.632723542485895</v>
      </c>
      <c r="T6487" s="11" t="n">
        <f aca="false">B6487/MIN(B$2:B6487)-1</f>
        <v>0.0905675703117068</v>
      </c>
      <c r="U6487" s="11" t="n">
        <f aca="false">B6487/MAX(B6226:B6487)-1</f>
        <v>-0.0958754208754208</v>
      </c>
      <c r="V6487" s="11" t="n">
        <f aca="false">B6487/MIN(B6226:B6487)-1</f>
        <v>0.0773319959879639</v>
      </c>
      <c r="W6487" s="11" t="n">
        <f aca="false">STDEV(D6466:D6487)*SQRT(261)</f>
        <v>0.110467352623369</v>
      </c>
      <c r="X6487" s="11" t="n">
        <f aca="false">STDEV(D6227:D6487)*SQRT(261)</f>
        <v>0.117578728867684</v>
      </c>
    </row>
    <row r="6488" customFormat="false" ht="17.25" hidden="false" customHeight="false" outlineLevel="0" collapsed="false">
      <c r="A6488" s="10" t="n">
        <v>40246</v>
      </c>
      <c r="B6488" s="2" t="n">
        <v>1.0785</v>
      </c>
      <c r="C6488" s="2" t="n">
        <v>0.00439999999999996</v>
      </c>
      <c r="D6488" s="3" t="n">
        <v>0.00409645284424176</v>
      </c>
      <c r="E6488" s="2" t="n">
        <v>-1.5385</v>
      </c>
      <c r="F6488" s="3" t="n">
        <v>-0.587886893389377</v>
      </c>
      <c r="G6488" s="3" t="n">
        <v>-0.0776532968442658</v>
      </c>
      <c r="H6488" s="3" t="n">
        <v>-0.631219011796888</v>
      </c>
      <c r="I6488" s="3" t="n">
        <v>0.0950350289369479</v>
      </c>
      <c r="J6488" s="3" t="n">
        <v>-0.0921717171717171</v>
      </c>
      <c r="K6488" s="3" t="n">
        <v>0.0817452357071213</v>
      </c>
      <c r="L6488" s="3" t="n">
        <v>0.11126164318561</v>
      </c>
      <c r="M6488" s="3" t="n">
        <v>0.117655261792263</v>
      </c>
      <c r="N6488" s="12" t="n">
        <f aca="false">B6488-B6487</f>
        <v>0.00439999999999996</v>
      </c>
      <c r="O6488" s="11" t="n">
        <f aca="false">(B6488-B6487)/B6487</f>
        <v>0.00409645284424165</v>
      </c>
      <c r="P6488" s="12" t="n">
        <f aca="false">N6488+P6487</f>
        <v>-1.5385</v>
      </c>
      <c r="Q6488" s="11" t="n">
        <f aca="false">(1+Q6487)*(1+D6488)-1</f>
        <v>-0.587886893389374</v>
      </c>
      <c r="R6488" s="11" t="n">
        <f aca="false">(B6488/B6227)-1</f>
        <v>-0.0776532968442658</v>
      </c>
      <c r="S6488" s="11" t="n">
        <f aca="false">B6488/MAX(B$2:B6488)-1</f>
        <v>-0.631219011796888</v>
      </c>
      <c r="T6488" s="11" t="n">
        <f aca="false">B6488/MIN(B$2:B6488)-1</f>
        <v>0.0950350289369479</v>
      </c>
      <c r="U6488" s="11" t="n">
        <f aca="false">B6488/MAX(B6227:B6488)-1</f>
        <v>-0.0921717171717171</v>
      </c>
      <c r="V6488" s="11" t="n">
        <f aca="false">B6488/MIN(B6227:B6488)-1</f>
        <v>0.0817452357071213</v>
      </c>
      <c r="W6488" s="11" t="n">
        <f aca="false">STDEV(D6467:D6488)*SQRT(261)</f>
        <v>0.11126164318561</v>
      </c>
      <c r="X6488" s="11" t="n">
        <f aca="false">STDEV(D6228:D6488)*SQRT(261)</f>
        <v>0.117655261792263</v>
      </c>
    </row>
    <row r="6489" customFormat="false" ht="17.25" hidden="false" customHeight="false" outlineLevel="0" collapsed="false">
      <c r="A6489" s="10" t="n">
        <v>40247</v>
      </c>
      <c r="B6489" s="2" t="n">
        <v>1.0717</v>
      </c>
      <c r="C6489" s="2" t="n">
        <v>-0.00679999999999992</v>
      </c>
      <c r="D6489" s="3" t="n">
        <v>-0.00630505331478903</v>
      </c>
      <c r="E6489" s="2" t="n">
        <v>-1.5453</v>
      </c>
      <c r="F6489" s="3" t="n">
        <v>-0.59048528849828</v>
      </c>
      <c r="G6489" s="3" t="n">
        <v>-0.0853460783476998</v>
      </c>
      <c r="H6489" s="3" t="n">
        <v>-0.63354419558899</v>
      </c>
      <c r="I6489" s="3" t="n">
        <v>0.088130774697939</v>
      </c>
      <c r="J6489" s="3" t="n">
        <v>-0.0978956228956228</v>
      </c>
      <c r="K6489" s="3" t="n">
        <v>0.0749247743229691</v>
      </c>
      <c r="L6489" s="3" t="n">
        <v>0.111982487970376</v>
      </c>
      <c r="M6489" s="3" t="n">
        <v>0.117785470541836</v>
      </c>
      <c r="N6489" s="12" t="n">
        <f aca="false">B6489-B6488</f>
        <v>-0.00679999999999992</v>
      </c>
      <c r="O6489" s="11" t="n">
        <f aca="false">(B6489-B6488)/B6488</f>
        <v>-0.00630505331478898</v>
      </c>
      <c r="P6489" s="12" t="n">
        <f aca="false">N6489+P6488</f>
        <v>-1.5453</v>
      </c>
      <c r="Q6489" s="11" t="n">
        <f aca="false">(1+Q6488)*(1+D6489)-1</f>
        <v>-0.590485288498277</v>
      </c>
      <c r="R6489" s="11" t="n">
        <f aca="false">(B6489/B6228)-1</f>
        <v>-0.0853460783476998</v>
      </c>
      <c r="S6489" s="11" t="n">
        <f aca="false">B6489/MAX(B$2:B6489)-1</f>
        <v>-0.63354419558899</v>
      </c>
      <c r="T6489" s="11" t="n">
        <f aca="false">B6489/MIN(B$2:B6489)-1</f>
        <v>0.088130774697939</v>
      </c>
      <c r="U6489" s="11" t="n">
        <f aca="false">B6489/MAX(B6228:B6489)-1</f>
        <v>-0.0978956228956228</v>
      </c>
      <c r="V6489" s="11" t="n">
        <f aca="false">B6489/MIN(B6228:B6489)-1</f>
        <v>0.0749247743229691</v>
      </c>
      <c r="W6489" s="11" t="n">
        <f aca="false">STDEV(D6468:D6489)*SQRT(261)</f>
        <v>0.111982487970376</v>
      </c>
      <c r="X6489" s="11" t="n">
        <f aca="false">STDEV(D6229:D6489)*SQRT(261)</f>
        <v>0.117785470541836</v>
      </c>
    </row>
    <row r="6490" customFormat="false" ht="17.25" hidden="false" customHeight="false" outlineLevel="0" collapsed="false">
      <c r="A6490" s="10" t="n">
        <v>40248</v>
      </c>
      <c r="B6490" s="2" t="n">
        <v>1.0665</v>
      </c>
      <c r="C6490" s="2" t="n">
        <v>-0.00520000000000009</v>
      </c>
      <c r="D6490" s="3" t="n">
        <v>-0.00485210413361958</v>
      </c>
      <c r="E6490" s="2" t="n">
        <v>-1.5505</v>
      </c>
      <c r="F6490" s="3" t="n">
        <v>-0.592472296522736</v>
      </c>
      <c r="G6490" s="3" t="n">
        <v>-0.0897063844315466</v>
      </c>
      <c r="H6490" s="3" t="n">
        <v>-0.635322277312361</v>
      </c>
      <c r="I6490" s="3" t="n">
        <v>0.0828510508681084</v>
      </c>
      <c r="J6490" s="3" t="n">
        <v>-0.102272727272727</v>
      </c>
      <c r="K6490" s="3" t="n">
        <v>0.0697091273821464</v>
      </c>
      <c r="L6490" s="3" t="n">
        <v>0.113002130714505</v>
      </c>
      <c r="M6490" s="3" t="n">
        <v>0.11787255311801</v>
      </c>
      <c r="N6490" s="12" t="n">
        <f aca="false">B6490-B6489</f>
        <v>-0.00520000000000009</v>
      </c>
      <c r="O6490" s="11" t="n">
        <f aca="false">(B6490-B6489)/B6489</f>
        <v>-0.00485210413361957</v>
      </c>
      <c r="P6490" s="12" t="n">
        <f aca="false">N6490+P6489</f>
        <v>-1.5505</v>
      </c>
      <c r="Q6490" s="11" t="n">
        <f aca="false">(1+Q6489)*(1+D6490)-1</f>
        <v>-0.592472296522733</v>
      </c>
      <c r="R6490" s="11" t="n">
        <f aca="false">(B6490/B6229)-1</f>
        <v>-0.0897063844315466</v>
      </c>
      <c r="S6490" s="11" t="n">
        <f aca="false">B6490/MAX(B$2:B6490)-1</f>
        <v>-0.635322277312361</v>
      </c>
      <c r="T6490" s="11" t="n">
        <f aca="false">B6490/MIN(B$2:B6490)-1</f>
        <v>0.0828510508681084</v>
      </c>
      <c r="U6490" s="11" t="n">
        <f aca="false">B6490/MAX(B6229:B6490)-1</f>
        <v>-0.102272727272727</v>
      </c>
      <c r="V6490" s="11" t="n">
        <f aca="false">B6490/MIN(B6229:B6490)-1</f>
        <v>0.0697091273821464</v>
      </c>
      <c r="W6490" s="11" t="n">
        <f aca="false">STDEV(D6469:D6490)*SQRT(261)</f>
        <v>0.113002130714505</v>
      </c>
      <c r="X6490" s="11" t="n">
        <f aca="false">STDEV(D6230:D6490)*SQRT(261)</f>
        <v>0.117872553118011</v>
      </c>
    </row>
    <row r="6491" customFormat="false" ht="17.25" hidden="false" customHeight="false" outlineLevel="0" collapsed="false">
      <c r="A6491" s="10" t="n">
        <v>40249</v>
      </c>
      <c r="B6491" s="2" t="n">
        <v>1.0598</v>
      </c>
      <c r="C6491" s="2" t="n">
        <v>-0.00669999999999993</v>
      </c>
      <c r="D6491" s="3" t="n">
        <v>-0.00628223159868724</v>
      </c>
      <c r="E6491" s="2" t="n">
        <v>-1.5572</v>
      </c>
      <c r="F6491" s="3" t="n">
        <v>-0.595032479938861</v>
      </c>
      <c r="G6491" s="3" t="n">
        <v>-0.103156469493103</v>
      </c>
      <c r="H6491" s="3" t="n">
        <v>-0.637613267225167</v>
      </c>
      <c r="I6491" s="3" t="n">
        <v>0.0760483297796732</v>
      </c>
      <c r="J6491" s="3" t="n">
        <v>-0.107912457912458</v>
      </c>
      <c r="K6491" s="3" t="n">
        <v>0.0629889669007022</v>
      </c>
      <c r="L6491" s="3" t="n">
        <v>0.114996920322895</v>
      </c>
      <c r="M6491" s="3" t="n">
        <v>0.117678042218815</v>
      </c>
      <c r="N6491" s="12" t="n">
        <f aca="false">B6491-B6490</f>
        <v>-0.00669999999999993</v>
      </c>
      <c r="O6491" s="11" t="n">
        <f aca="false">(B6491-B6490)/B6490</f>
        <v>-0.00628223159868723</v>
      </c>
      <c r="P6491" s="12" t="n">
        <f aca="false">N6491+P6490</f>
        <v>-1.5572</v>
      </c>
      <c r="Q6491" s="11" t="n">
        <f aca="false">(1+Q6490)*(1+D6491)-1</f>
        <v>-0.595032479938858</v>
      </c>
      <c r="R6491" s="11" t="n">
        <f aca="false">(B6491/B6230)-1</f>
        <v>-0.103156469493103</v>
      </c>
      <c r="S6491" s="11" t="n">
        <f aca="false">B6491/MAX(B$2:B6491)-1</f>
        <v>-0.637613267225167</v>
      </c>
      <c r="T6491" s="11" t="n">
        <f aca="false">B6491/MIN(B$2:B6491)-1</f>
        <v>0.0760483297796732</v>
      </c>
      <c r="U6491" s="11" t="n">
        <f aca="false">B6491/MAX(B6230:B6491)-1</f>
        <v>-0.107912457912458</v>
      </c>
      <c r="V6491" s="11" t="n">
        <f aca="false">B6491/MIN(B6230:B6491)-1</f>
        <v>0.0629889669007022</v>
      </c>
      <c r="W6491" s="11" t="n">
        <f aca="false">STDEV(D6470:D6491)*SQRT(261)</f>
        <v>0.114996920322895</v>
      </c>
      <c r="X6491" s="11" t="n">
        <f aca="false">STDEV(D6231:D6491)*SQRT(261)</f>
        <v>0.117678042218815</v>
      </c>
    </row>
    <row r="6492" customFormat="false" ht="17.25" hidden="false" customHeight="false" outlineLevel="0" collapsed="false">
      <c r="A6492" s="10" t="n">
        <v>40252</v>
      </c>
      <c r="B6492" s="2" t="n">
        <v>1.0618</v>
      </c>
      <c r="C6492" s="2" t="n">
        <v>0.002</v>
      </c>
      <c r="D6492" s="3" t="n">
        <v>0.00188714851858851</v>
      </c>
      <c r="E6492" s="2" t="n">
        <v>-1.5552</v>
      </c>
      <c r="F6492" s="3" t="n">
        <v>-0.594268246083301</v>
      </c>
      <c r="G6492" s="3" t="n">
        <v>-0.094722482735101</v>
      </c>
      <c r="H6492" s="3" t="n">
        <v>-0.636929389639255</v>
      </c>
      <c r="I6492" s="3" t="n">
        <v>0.0780789927911465</v>
      </c>
      <c r="J6492" s="3" t="n">
        <v>-0.106228956228956</v>
      </c>
      <c r="K6492" s="3" t="n">
        <v>0.0649949849548648</v>
      </c>
      <c r="L6492" s="3" t="n">
        <v>0.111012454361048</v>
      </c>
      <c r="M6492" s="3" t="n">
        <v>0.117486220917692</v>
      </c>
      <c r="N6492" s="12" t="n">
        <f aca="false">B6492-B6491</f>
        <v>0.002</v>
      </c>
      <c r="O6492" s="11" t="n">
        <f aca="false">(B6492-B6491)/B6491</f>
        <v>0.00188714851858841</v>
      </c>
      <c r="P6492" s="12" t="n">
        <f aca="false">N6492+P6491</f>
        <v>-1.5552</v>
      </c>
      <c r="Q6492" s="11" t="n">
        <f aca="false">(1+Q6491)*(1+D6492)-1</f>
        <v>-0.594268246083298</v>
      </c>
      <c r="R6492" s="11" t="n">
        <f aca="false">(B6492/B6231)-1</f>
        <v>-0.094722482735101</v>
      </c>
      <c r="S6492" s="11" t="n">
        <f aca="false">B6492/MAX(B$2:B6492)-1</f>
        <v>-0.636929389639255</v>
      </c>
      <c r="T6492" s="11" t="n">
        <f aca="false">B6492/MIN(B$2:B6492)-1</f>
        <v>0.0780789927911465</v>
      </c>
      <c r="U6492" s="11" t="n">
        <f aca="false">B6492/MAX(B6231:B6492)-1</f>
        <v>-0.106228956228956</v>
      </c>
      <c r="V6492" s="11" t="n">
        <f aca="false">B6492/MIN(B6231:B6492)-1</f>
        <v>0.0649949849548648</v>
      </c>
      <c r="W6492" s="11" t="n">
        <f aca="false">STDEV(D6471:D6492)*SQRT(261)</f>
        <v>0.111012454361048</v>
      </c>
      <c r="X6492" s="11" t="n">
        <f aca="false">STDEV(D6232:D6492)*SQRT(261)</f>
        <v>0.117486220917693</v>
      </c>
    </row>
    <row r="6493" customFormat="false" ht="17.25" hidden="false" customHeight="false" outlineLevel="0" collapsed="false">
      <c r="A6493" s="10" t="n">
        <v>40253</v>
      </c>
      <c r="B6493" s="2" t="n">
        <v>1.0524</v>
      </c>
      <c r="C6493" s="2" t="n">
        <v>-0.00940000000000008</v>
      </c>
      <c r="D6493" s="3" t="n">
        <v>-0.00885289131663225</v>
      </c>
      <c r="E6493" s="2" t="n">
        <v>-1.5646</v>
      </c>
      <c r="F6493" s="3" t="n">
        <v>-0.597860145204433</v>
      </c>
      <c r="G6493" s="3" t="n">
        <v>-0.0873298066082734</v>
      </c>
      <c r="H6493" s="3" t="n">
        <v>-0.640143614293042</v>
      </c>
      <c r="I6493" s="3" t="n">
        <v>0.068534876637222</v>
      </c>
      <c r="J6493" s="3" t="n">
        <v>-0.114141414141414</v>
      </c>
      <c r="K6493" s="3" t="n">
        <v>0.0555667001003009</v>
      </c>
      <c r="L6493" s="3" t="n">
        <v>0.113887249684059</v>
      </c>
      <c r="M6493" s="3" t="n">
        <v>0.116623697863786</v>
      </c>
      <c r="N6493" s="12" t="n">
        <f aca="false">B6493-B6492</f>
        <v>-0.00940000000000008</v>
      </c>
      <c r="O6493" s="11" t="n">
        <f aca="false">(B6493-B6492)/B6492</f>
        <v>-0.0088528913166322</v>
      </c>
      <c r="P6493" s="12" t="n">
        <f aca="false">N6493+P6492</f>
        <v>-1.5646</v>
      </c>
      <c r="Q6493" s="11" t="n">
        <f aca="false">(1+Q6492)*(1+D6493)-1</f>
        <v>-0.597860145204429</v>
      </c>
      <c r="R6493" s="11" t="n">
        <f aca="false">(B6493/B6232)-1</f>
        <v>-0.0873298066082734</v>
      </c>
      <c r="S6493" s="11" t="n">
        <f aca="false">B6493/MAX(B$2:B6493)-1</f>
        <v>-0.640143614293042</v>
      </c>
      <c r="T6493" s="11" t="n">
        <f aca="false">B6493/MIN(B$2:B6493)-1</f>
        <v>0.068534876637222</v>
      </c>
      <c r="U6493" s="11" t="n">
        <f aca="false">B6493/MAX(B6232:B6493)-1</f>
        <v>-0.114141414141414</v>
      </c>
      <c r="V6493" s="11" t="n">
        <f aca="false">B6493/MIN(B6232:B6493)-1</f>
        <v>0.0555667001003009</v>
      </c>
      <c r="W6493" s="11" t="n">
        <f aca="false">STDEV(D6472:D6493)*SQRT(261)</f>
        <v>0.113887249684059</v>
      </c>
      <c r="X6493" s="11" t="n">
        <f aca="false">STDEV(D6233:D6493)*SQRT(261)</f>
        <v>0.116623697863786</v>
      </c>
    </row>
    <row r="6494" customFormat="false" ht="17.25" hidden="false" customHeight="false" outlineLevel="0" collapsed="false">
      <c r="A6494" s="10" t="n">
        <v>40254</v>
      </c>
      <c r="B6494" s="2" t="n">
        <v>1.0589</v>
      </c>
      <c r="C6494" s="2" t="n">
        <v>0.00649999999999995</v>
      </c>
      <c r="D6494" s="3" t="n">
        <v>0.00617635879893563</v>
      </c>
      <c r="E6494" s="2" t="n">
        <v>-1.5581</v>
      </c>
      <c r="F6494" s="3" t="n">
        <v>-0.595376385173863</v>
      </c>
      <c r="G6494" s="3" t="n">
        <v>-0.085341625637039</v>
      </c>
      <c r="H6494" s="3" t="n">
        <v>-0.637921012138827</v>
      </c>
      <c r="I6494" s="3" t="n">
        <v>0.07513453142451</v>
      </c>
      <c r="J6494" s="3" t="n">
        <v>-0.108670033670034</v>
      </c>
      <c r="K6494" s="3" t="n">
        <v>0.0620862587763289</v>
      </c>
      <c r="L6494" s="3" t="n">
        <v>0.116372673481725</v>
      </c>
      <c r="M6494" s="3" t="n">
        <v>0.116725363392982</v>
      </c>
      <c r="N6494" s="12" t="n">
        <f aca="false">B6494-B6493</f>
        <v>0.00649999999999995</v>
      </c>
      <c r="O6494" s="11" t="n">
        <f aca="false">(B6494-B6493)/B6493</f>
        <v>0.00617635879893572</v>
      </c>
      <c r="P6494" s="12" t="n">
        <f aca="false">N6494+P6493</f>
        <v>-1.5581</v>
      </c>
      <c r="Q6494" s="11" t="n">
        <f aca="false">(1+Q6493)*(1+D6494)-1</f>
        <v>-0.59537638517386</v>
      </c>
      <c r="R6494" s="11" t="n">
        <f aca="false">(B6494/B6233)-1</f>
        <v>-0.0853416256370389</v>
      </c>
      <c r="S6494" s="11" t="n">
        <f aca="false">B6494/MAX(B$2:B6494)-1</f>
        <v>-0.637921012138827</v>
      </c>
      <c r="T6494" s="11" t="n">
        <f aca="false">B6494/MIN(B$2:B6494)-1</f>
        <v>0.07513453142451</v>
      </c>
      <c r="U6494" s="11" t="n">
        <f aca="false">B6494/MAX(B6233:B6494)-1</f>
        <v>-0.108670033670034</v>
      </c>
      <c r="V6494" s="11" t="n">
        <f aca="false">B6494/MIN(B6233:B6494)-1</f>
        <v>0.0620862587763289</v>
      </c>
      <c r="W6494" s="11" t="n">
        <f aca="false">STDEV(D6473:D6494)*SQRT(261)</f>
        <v>0.116372673481725</v>
      </c>
      <c r="X6494" s="11" t="n">
        <f aca="false">STDEV(D6234:D6494)*SQRT(261)</f>
        <v>0.116725363392982</v>
      </c>
    </row>
    <row r="6495" customFormat="false" ht="17.25" hidden="false" customHeight="false" outlineLevel="0" collapsed="false">
      <c r="A6495" s="10" t="n">
        <v>40255</v>
      </c>
      <c r="B6495" s="2" t="n">
        <v>1.0553</v>
      </c>
      <c r="C6495" s="2" t="n">
        <v>-0.00360000000000005</v>
      </c>
      <c r="D6495" s="3" t="n">
        <v>-0.00339975446217777</v>
      </c>
      <c r="E6495" s="2" t="n">
        <v>-1.5617</v>
      </c>
      <c r="F6495" s="3" t="n">
        <v>-0.596752006113871</v>
      </c>
      <c r="G6495" s="3" t="n">
        <v>-0.0830654270570859</v>
      </c>
      <c r="H6495" s="3" t="n">
        <v>-0.639151991793469</v>
      </c>
      <c r="I6495" s="3" t="n">
        <v>0.0714793380038581</v>
      </c>
      <c r="J6495" s="3" t="n">
        <v>-0.111700336700337</v>
      </c>
      <c r="K6495" s="3" t="n">
        <v>0.0584754262788365</v>
      </c>
      <c r="L6495" s="3" t="n">
        <v>0.113801161281838</v>
      </c>
      <c r="M6495" s="3" t="n">
        <v>0.116633291243102</v>
      </c>
      <c r="N6495" s="12" t="n">
        <f aca="false">B6495-B6494</f>
        <v>-0.00360000000000005</v>
      </c>
      <c r="O6495" s="11" t="n">
        <f aca="false">(B6495-B6494)/B6494</f>
        <v>-0.00339975446217778</v>
      </c>
      <c r="P6495" s="12" t="n">
        <f aca="false">N6495+P6494</f>
        <v>-1.5617</v>
      </c>
      <c r="Q6495" s="11" t="n">
        <f aca="false">(1+Q6494)*(1+D6495)-1</f>
        <v>-0.596752006113868</v>
      </c>
      <c r="R6495" s="11" t="n">
        <f aca="false">(B6495/B6234)-1</f>
        <v>-0.0830654270570859</v>
      </c>
      <c r="S6495" s="11" t="n">
        <f aca="false">B6495/MAX(B$2:B6495)-1</f>
        <v>-0.639151991793469</v>
      </c>
      <c r="T6495" s="11" t="n">
        <f aca="false">B6495/MIN(B$2:B6495)-1</f>
        <v>0.0714793380038581</v>
      </c>
      <c r="U6495" s="11" t="n">
        <f aca="false">B6495/MAX(B6234:B6495)-1</f>
        <v>-0.111700336700337</v>
      </c>
      <c r="V6495" s="11" t="n">
        <f aca="false">B6495/MIN(B6234:B6495)-1</f>
        <v>0.0584754262788365</v>
      </c>
      <c r="W6495" s="11" t="n">
        <f aca="false">STDEV(D6474:D6495)*SQRT(261)</f>
        <v>0.113801161281838</v>
      </c>
      <c r="X6495" s="11" t="n">
        <f aca="false">STDEV(D6235:D6495)*SQRT(261)</f>
        <v>0.116633291243102</v>
      </c>
    </row>
    <row r="6496" customFormat="false" ht="17.25" hidden="false" customHeight="false" outlineLevel="0" collapsed="false">
      <c r="A6496" s="10" t="n">
        <v>40256</v>
      </c>
      <c r="B6496" s="2" t="n">
        <v>1.0614</v>
      </c>
      <c r="C6496" s="2" t="n">
        <v>0.00609999999999999</v>
      </c>
      <c r="D6496" s="3" t="n">
        <v>0.0057803468208093</v>
      </c>
      <c r="E6496" s="2" t="n">
        <v>-1.5556</v>
      </c>
      <c r="F6496" s="3" t="n">
        <v>-0.594421092854414</v>
      </c>
      <c r="G6496" s="3" t="n">
        <v>-0.0883009792131936</v>
      </c>
      <c r="H6496" s="3" t="n">
        <v>-0.637066165156437</v>
      </c>
      <c r="I6496" s="3" t="n">
        <v>0.0776728601888517</v>
      </c>
      <c r="J6496" s="3" t="n">
        <v>-0.106565656565657</v>
      </c>
      <c r="K6496" s="3" t="n">
        <v>0.064593781344032</v>
      </c>
      <c r="L6496" s="3" t="n">
        <v>0.101708410594473</v>
      </c>
      <c r="M6496" s="3" t="n">
        <v>0.116185744850175</v>
      </c>
      <c r="N6496" s="12" t="n">
        <f aca="false">B6496-B6495</f>
        <v>0.00609999999999999</v>
      </c>
      <c r="O6496" s="11" t="n">
        <f aca="false">(B6496-B6495)/B6495</f>
        <v>0.00578034682080924</v>
      </c>
      <c r="P6496" s="12" t="n">
        <f aca="false">N6496+P6495</f>
        <v>-1.5556</v>
      </c>
      <c r="Q6496" s="11" t="n">
        <f aca="false">(1+Q6495)*(1+D6496)-1</f>
        <v>-0.59442109285441</v>
      </c>
      <c r="R6496" s="11" t="n">
        <f aca="false">(B6496/B6235)-1</f>
        <v>-0.0883009792131936</v>
      </c>
      <c r="S6496" s="11" t="n">
        <f aca="false">B6496/MAX(B$2:B6496)-1</f>
        <v>-0.637066165156437</v>
      </c>
      <c r="T6496" s="11" t="n">
        <f aca="false">B6496/MIN(B$2:B6496)-1</f>
        <v>0.0776728601888517</v>
      </c>
      <c r="U6496" s="11" t="n">
        <f aca="false">B6496/MAX(B6235:B6496)-1</f>
        <v>-0.106565656565657</v>
      </c>
      <c r="V6496" s="11" t="n">
        <f aca="false">B6496/MIN(B6235:B6496)-1</f>
        <v>0.064593781344032</v>
      </c>
      <c r="W6496" s="11" t="n">
        <f aca="false">STDEV(D6475:D6496)*SQRT(261)</f>
        <v>0.101708410594473</v>
      </c>
      <c r="X6496" s="11" t="n">
        <f aca="false">STDEV(D6236:D6496)*SQRT(261)</f>
        <v>0.116185744850175</v>
      </c>
    </row>
    <row r="6497" customFormat="false" ht="17.25" hidden="false" customHeight="false" outlineLevel="0" collapsed="false">
      <c r="A6497" s="10" t="n">
        <v>40259</v>
      </c>
      <c r="B6497" s="2" t="n">
        <v>1.0603</v>
      </c>
      <c r="C6497" s="2" t="n">
        <v>-0.00109999999999988</v>
      </c>
      <c r="D6497" s="3" t="n">
        <v>-0.00103636706237031</v>
      </c>
      <c r="E6497" s="2" t="n">
        <v>-1.5567</v>
      </c>
      <c r="F6497" s="3" t="n">
        <v>-0.594841421474971</v>
      </c>
      <c r="G6497" s="3" t="n">
        <v>-0.08452771542048</v>
      </c>
      <c r="H6497" s="3" t="n">
        <v>-0.637442297828689</v>
      </c>
      <c r="I6497" s="3" t="n">
        <v>0.0765559955325414</v>
      </c>
      <c r="J6497" s="3" t="n">
        <v>-0.107491582491582</v>
      </c>
      <c r="K6497" s="3" t="n">
        <v>0.0634904714142428</v>
      </c>
      <c r="L6497" s="3" t="n">
        <v>0.0983057273182517</v>
      </c>
      <c r="M6497" s="3" t="n">
        <v>0.116086999190134</v>
      </c>
      <c r="N6497" s="12" t="n">
        <f aca="false">B6497-B6496</f>
        <v>-0.00109999999999988</v>
      </c>
      <c r="O6497" s="11" t="n">
        <f aca="false">(B6497-B6496)/B6496</f>
        <v>-0.00103636706237034</v>
      </c>
      <c r="P6497" s="12" t="n">
        <f aca="false">N6497+P6496</f>
        <v>-1.5567</v>
      </c>
      <c r="Q6497" s="11" t="n">
        <f aca="false">(1+Q6496)*(1+D6497)-1</f>
        <v>-0.594841421474968</v>
      </c>
      <c r="R6497" s="11" t="n">
        <f aca="false">(B6497/B6236)-1</f>
        <v>-0.08452771542048</v>
      </c>
      <c r="S6497" s="11" t="n">
        <f aca="false">B6497/MAX(B$2:B6497)-1</f>
        <v>-0.637442297828689</v>
      </c>
      <c r="T6497" s="11" t="n">
        <f aca="false">B6497/MIN(B$2:B6497)-1</f>
        <v>0.0765559955325414</v>
      </c>
      <c r="U6497" s="11" t="n">
        <f aca="false">B6497/MAX(B6236:B6497)-1</f>
        <v>-0.107491582491582</v>
      </c>
      <c r="V6497" s="11" t="n">
        <f aca="false">B6497/MIN(B6236:B6497)-1</f>
        <v>0.0634904714142428</v>
      </c>
      <c r="W6497" s="11" t="n">
        <f aca="false">STDEV(D6476:D6497)*SQRT(261)</f>
        <v>0.0983057273182517</v>
      </c>
      <c r="X6497" s="11" t="n">
        <f aca="false">STDEV(D6237:D6497)*SQRT(261)</f>
        <v>0.116086999190134</v>
      </c>
    </row>
    <row r="6498" customFormat="false" ht="17.25" hidden="false" customHeight="false" outlineLevel="0" collapsed="false">
      <c r="A6498" s="10" t="n">
        <v>40260</v>
      </c>
      <c r="B6498" s="2" t="n">
        <v>1.0621</v>
      </c>
      <c r="C6498" s="2" t="n">
        <v>0.00180000000000002</v>
      </c>
      <c r="D6498" s="3" t="n">
        <v>0.00169763274544943</v>
      </c>
      <c r="E6498" s="2" t="n">
        <v>-1.5549</v>
      </c>
      <c r="F6498" s="3" t="n">
        <v>-0.594153611004968</v>
      </c>
      <c r="G6498" s="3" t="n">
        <v>-0.105976430976431</v>
      </c>
      <c r="H6498" s="3" t="n">
        <v>-0.636826808001368</v>
      </c>
      <c r="I6498" s="3" t="n">
        <v>0.0783835922428673</v>
      </c>
      <c r="J6498" s="3" t="n">
        <v>-0.105976430976431</v>
      </c>
      <c r="K6498" s="3" t="n">
        <v>0.065295887662989</v>
      </c>
      <c r="L6498" s="3" t="n">
        <v>0.0885573351408493</v>
      </c>
      <c r="M6498" s="3" t="n">
        <v>0.113124813776595</v>
      </c>
      <c r="N6498" s="12" t="n">
        <f aca="false">B6498-B6497</f>
        <v>0.00180000000000002</v>
      </c>
      <c r="O6498" s="11" t="n">
        <f aca="false">(B6498-B6497)/B6497</f>
        <v>0.00169763274544942</v>
      </c>
      <c r="P6498" s="12" t="n">
        <f aca="false">N6498+P6497</f>
        <v>-1.5549</v>
      </c>
      <c r="Q6498" s="11" t="n">
        <f aca="false">(1+Q6497)*(1+D6498)-1</f>
        <v>-0.594153611004964</v>
      </c>
      <c r="R6498" s="11" t="n">
        <f aca="false">(B6498/B6237)-1</f>
        <v>-0.105976430976431</v>
      </c>
      <c r="S6498" s="11" t="n">
        <f aca="false">B6498/MAX(B$2:B6498)-1</f>
        <v>-0.636826808001368</v>
      </c>
      <c r="T6498" s="11" t="n">
        <f aca="false">B6498/MIN(B$2:B6498)-1</f>
        <v>0.0783835922428673</v>
      </c>
      <c r="U6498" s="11" t="n">
        <f aca="false">B6498/MAX(B6237:B6498)-1</f>
        <v>-0.105976430976431</v>
      </c>
      <c r="V6498" s="11" t="n">
        <f aca="false">B6498/MIN(B6237:B6498)-1</f>
        <v>0.065295887662989</v>
      </c>
      <c r="W6498" s="11" t="n">
        <f aca="false">STDEV(D6477:D6498)*SQRT(261)</f>
        <v>0.0885573351408493</v>
      </c>
      <c r="X6498" s="11" t="n">
        <f aca="false">STDEV(D6238:D6498)*SQRT(261)</f>
        <v>0.113124813776595</v>
      </c>
    </row>
    <row r="6499" customFormat="false" ht="17.25" hidden="false" customHeight="false" outlineLevel="0" collapsed="false">
      <c r="A6499" s="10" t="n">
        <v>40261</v>
      </c>
      <c r="B6499" s="2" t="n">
        <v>1.0711</v>
      </c>
      <c r="C6499" s="2" t="n">
        <v>0.0089999999999999</v>
      </c>
      <c r="D6499" s="3" t="n">
        <v>0.00847377836361907</v>
      </c>
      <c r="E6499" s="2" t="n">
        <v>-1.5459</v>
      </c>
      <c r="F6499" s="3" t="n">
        <v>-0.590714558654949</v>
      </c>
      <c r="G6499" s="3" t="n">
        <v>-0.0979450901128517</v>
      </c>
      <c r="H6499" s="3" t="n">
        <v>-0.633749358864763</v>
      </c>
      <c r="I6499" s="3" t="n">
        <v>0.0875215757944969</v>
      </c>
      <c r="J6499" s="3" t="n">
        <v>-0.0979450901128517</v>
      </c>
      <c r="K6499" s="3" t="n">
        <v>0.0743229689067202</v>
      </c>
      <c r="L6499" s="3" t="n">
        <v>0.0935394285997175</v>
      </c>
      <c r="M6499" s="3" t="n">
        <v>0.113472610291695</v>
      </c>
      <c r="N6499" s="12" t="n">
        <f aca="false">B6499-B6498</f>
        <v>0.0089999999999999</v>
      </c>
      <c r="O6499" s="11" t="n">
        <f aca="false">(B6499-B6498)/B6498</f>
        <v>0.00847377836361915</v>
      </c>
      <c r="P6499" s="12" t="n">
        <f aca="false">N6499+P6498</f>
        <v>-1.5459</v>
      </c>
      <c r="Q6499" s="11" t="n">
        <f aca="false">(1+Q6498)*(1+D6499)-1</f>
        <v>-0.590714558654945</v>
      </c>
      <c r="R6499" s="11" t="n">
        <f aca="false">(B6499/B6238)-1</f>
        <v>-0.0979450901128517</v>
      </c>
      <c r="S6499" s="11" t="n">
        <f aca="false">B6499/MAX(B$2:B6499)-1</f>
        <v>-0.633749358864763</v>
      </c>
      <c r="T6499" s="11" t="n">
        <f aca="false">B6499/MIN(B$2:B6499)-1</f>
        <v>0.0875215757944969</v>
      </c>
      <c r="U6499" s="11" t="n">
        <f aca="false">B6499/MAX(B6238:B6499)-1</f>
        <v>-0.0979450901128517</v>
      </c>
      <c r="V6499" s="11" t="n">
        <f aca="false">B6499/MIN(B6238:B6499)-1</f>
        <v>0.0743229689067202</v>
      </c>
      <c r="W6499" s="11" t="n">
        <f aca="false">STDEV(D6478:D6499)*SQRT(261)</f>
        <v>0.0935394285997175</v>
      </c>
      <c r="X6499" s="11" t="n">
        <f aca="false">STDEV(D6239:D6499)*SQRT(261)</f>
        <v>0.113472610291695</v>
      </c>
    </row>
    <row r="6500" customFormat="false" ht="17.25" hidden="false" customHeight="false" outlineLevel="0" collapsed="false">
      <c r="A6500" s="10" t="n">
        <v>40262</v>
      </c>
      <c r="B6500" s="2" t="n">
        <v>1.0701</v>
      </c>
      <c r="C6500" s="2" t="n">
        <v>-0.00099999999999989</v>
      </c>
      <c r="D6500" s="3" t="n">
        <v>-0.000933619643357142</v>
      </c>
      <c r="E6500" s="2" t="n">
        <v>-1.5469</v>
      </c>
      <c r="F6500" s="3" t="n">
        <v>-0.591096675582728</v>
      </c>
      <c r="G6500" s="3" t="n">
        <v>-0.097875569044006</v>
      </c>
      <c r="H6500" s="3" t="n">
        <v>-0.634091297657719</v>
      </c>
      <c r="I6500" s="3" t="n">
        <v>0.0865062442887603</v>
      </c>
      <c r="J6500" s="3" t="n">
        <v>-0.097875569044006</v>
      </c>
      <c r="K6500" s="3" t="n">
        <v>0.073319959879639</v>
      </c>
      <c r="L6500" s="3" t="n">
        <v>0.0872471053051566</v>
      </c>
      <c r="M6500" s="3" t="n">
        <v>0.113472200261774</v>
      </c>
      <c r="N6500" s="12" t="n">
        <f aca="false">B6500-B6499</f>
        <v>-0.00099999999999989</v>
      </c>
      <c r="O6500" s="11" t="n">
        <f aca="false">(B6500-B6499)/B6499</f>
        <v>-0.000933619643357194</v>
      </c>
      <c r="P6500" s="12" t="n">
        <f aca="false">N6500+P6499</f>
        <v>-1.5469</v>
      </c>
      <c r="Q6500" s="11" t="n">
        <f aca="false">(1+Q6499)*(1+D6500)-1</f>
        <v>-0.591096675582725</v>
      </c>
      <c r="R6500" s="11" t="n">
        <f aca="false">(B6500/B6239)-1</f>
        <v>-0.097875569044006</v>
      </c>
      <c r="S6500" s="11" t="n">
        <f aca="false">B6500/MAX(B$2:B6500)-1</f>
        <v>-0.634091297657719</v>
      </c>
      <c r="T6500" s="11" t="n">
        <f aca="false">B6500/MIN(B$2:B6500)-1</f>
        <v>0.0865062442887603</v>
      </c>
      <c r="U6500" s="11" t="n">
        <f aca="false">B6500/MAX(B6239:B6500)-1</f>
        <v>-0.097875569044006</v>
      </c>
      <c r="V6500" s="11" t="n">
        <f aca="false">B6500/MIN(B6239:B6500)-1</f>
        <v>0.073319959879639</v>
      </c>
      <c r="W6500" s="11" t="n">
        <f aca="false">STDEV(D6479:D6500)*SQRT(261)</f>
        <v>0.0872471053051566</v>
      </c>
      <c r="X6500" s="11" t="n">
        <f aca="false">STDEV(D6240:D6500)*SQRT(261)</f>
        <v>0.113472200261774</v>
      </c>
    </row>
    <row r="6501" customFormat="false" ht="17.25" hidden="false" customHeight="false" outlineLevel="0" collapsed="false">
      <c r="A6501" s="10" t="n">
        <v>40263</v>
      </c>
      <c r="B6501" s="2" t="n">
        <v>1.0644</v>
      </c>
      <c r="C6501" s="2" t="n">
        <v>-0.00570000000000004</v>
      </c>
      <c r="D6501" s="3" t="n">
        <v>-0.00532660499018789</v>
      </c>
      <c r="E6501" s="2" t="n">
        <v>-1.5526</v>
      </c>
      <c r="F6501" s="3" t="n">
        <v>-0.593274742071074</v>
      </c>
      <c r="G6501" s="3" t="n">
        <v>-0.098500889302956</v>
      </c>
      <c r="H6501" s="3" t="n">
        <v>-0.636040348777569</v>
      </c>
      <c r="I6501" s="3" t="n">
        <v>0.0807188547060616</v>
      </c>
      <c r="J6501" s="3" t="n">
        <v>-0.098500889302956</v>
      </c>
      <c r="K6501" s="3" t="n">
        <v>0.0676028084252758</v>
      </c>
      <c r="L6501" s="3" t="n">
        <v>0.0878840262341358</v>
      </c>
      <c r="M6501" s="3" t="n">
        <v>0.113500337030719</v>
      </c>
      <c r="N6501" s="12" t="n">
        <f aca="false">B6501-B6500</f>
        <v>-0.00570000000000004</v>
      </c>
      <c r="O6501" s="11" t="n">
        <f aca="false">(B6501-B6500)/B6500</f>
        <v>-0.00532660499018787</v>
      </c>
      <c r="P6501" s="12" t="n">
        <f aca="false">N6501+P6500</f>
        <v>-1.5526</v>
      </c>
      <c r="Q6501" s="11" t="n">
        <f aca="false">(1+Q6500)*(1+D6501)-1</f>
        <v>-0.593274742071071</v>
      </c>
      <c r="R6501" s="11" t="n">
        <f aca="false">(B6501/B6240)-1</f>
        <v>-0.098500889302956</v>
      </c>
      <c r="S6501" s="11" t="n">
        <f aca="false">B6501/MAX(B$2:B6501)-1</f>
        <v>-0.636040348777569</v>
      </c>
      <c r="T6501" s="11" t="n">
        <f aca="false">B6501/MIN(B$2:B6501)-1</f>
        <v>0.0807188547060616</v>
      </c>
      <c r="U6501" s="11" t="n">
        <f aca="false">B6501/MAX(B6240:B6501)-1</f>
        <v>-0.098500889302956</v>
      </c>
      <c r="V6501" s="11" t="n">
        <f aca="false">B6501/MIN(B6240:B6501)-1</f>
        <v>0.0676028084252758</v>
      </c>
      <c r="W6501" s="11" t="n">
        <f aca="false">STDEV(D6480:D6501)*SQRT(261)</f>
        <v>0.0878840262341358</v>
      </c>
      <c r="X6501" s="11" t="n">
        <f aca="false">STDEV(D6241:D6501)*SQRT(261)</f>
        <v>0.113500337030719</v>
      </c>
    </row>
    <row r="6502" customFormat="false" ht="17.25" hidden="false" customHeight="false" outlineLevel="0" collapsed="false">
      <c r="A6502" s="10" t="n">
        <v>40266</v>
      </c>
      <c r="B6502" s="2" t="n">
        <v>1.0595</v>
      </c>
      <c r="C6502" s="2" t="n">
        <v>-0.0048999999999999</v>
      </c>
      <c r="D6502" s="3" t="n">
        <v>-0.00460353250657641</v>
      </c>
      <c r="E6502" s="2" t="n">
        <v>-1.5575</v>
      </c>
      <c r="F6502" s="3" t="n">
        <v>-0.595147115017195</v>
      </c>
      <c r="G6502" s="3" t="n">
        <v>-0.0705325028511271</v>
      </c>
      <c r="H6502" s="3" t="n">
        <v>-0.637715848863053</v>
      </c>
      <c r="I6502" s="3" t="n">
        <v>0.0757437303279522</v>
      </c>
      <c r="J6502" s="3" t="n">
        <v>-0.0954495005549388</v>
      </c>
      <c r="K6502" s="3" t="n">
        <v>0.0626880641925778</v>
      </c>
      <c r="L6502" s="3" t="n">
        <v>0.0867953931207553</v>
      </c>
      <c r="M6502" s="3" t="n">
        <v>0.108276789096544</v>
      </c>
      <c r="N6502" s="12" t="n">
        <f aca="false">B6502-B6501</f>
        <v>-0.0048999999999999</v>
      </c>
      <c r="O6502" s="11" t="n">
        <f aca="false">(B6502-B6501)/B6501</f>
        <v>-0.00460353250657639</v>
      </c>
      <c r="P6502" s="12" t="n">
        <f aca="false">N6502+P6501</f>
        <v>-1.5575</v>
      </c>
      <c r="Q6502" s="11" t="n">
        <f aca="false">(1+Q6501)*(1+D6502)-1</f>
        <v>-0.595147115017192</v>
      </c>
      <c r="R6502" s="11" t="n">
        <f aca="false">(B6502/B6241)-1</f>
        <v>-0.0705325028511271</v>
      </c>
      <c r="S6502" s="11" t="n">
        <f aca="false">B6502/MAX(B$2:B6502)-1</f>
        <v>-0.637715848863053</v>
      </c>
      <c r="T6502" s="11" t="n">
        <f aca="false">B6502/MIN(B$2:B6502)-1</f>
        <v>0.0757437303279522</v>
      </c>
      <c r="U6502" s="11" t="n">
        <f aca="false">B6502/MAX(B6241:B6502)-1</f>
        <v>-0.0954495005549388</v>
      </c>
      <c r="V6502" s="11" t="n">
        <f aca="false">B6502/MIN(B6241:B6502)-1</f>
        <v>0.0626880641925778</v>
      </c>
      <c r="W6502" s="11" t="n">
        <f aca="false">STDEV(D6481:D6502)*SQRT(261)</f>
        <v>0.0867953931207553</v>
      </c>
      <c r="X6502" s="11" t="n">
        <f aca="false">STDEV(D6242:D6502)*SQRT(261)</f>
        <v>0.108276789096544</v>
      </c>
    </row>
    <row r="6503" customFormat="false" ht="17.25" hidden="false" customHeight="false" outlineLevel="0" collapsed="false">
      <c r="A6503" s="10" t="n">
        <v>40267</v>
      </c>
      <c r="B6503" s="2" t="n">
        <v>1.0665</v>
      </c>
      <c r="C6503" s="2" t="n">
        <v>0.0069999999999999</v>
      </c>
      <c r="D6503" s="3" t="n">
        <v>0.00660689004247272</v>
      </c>
      <c r="E6503" s="2" t="n">
        <v>-1.5505</v>
      </c>
      <c r="F6503" s="3" t="n">
        <v>-0.592472296522736</v>
      </c>
      <c r="G6503" s="3" t="n">
        <v>-0.0459790678951605</v>
      </c>
      <c r="H6503" s="3" t="n">
        <v>-0.635322277312361</v>
      </c>
      <c r="I6503" s="3" t="n">
        <v>0.0828510508681084</v>
      </c>
      <c r="J6503" s="3" t="n">
        <v>-0.0894732348672416</v>
      </c>
      <c r="K6503" s="3" t="n">
        <v>0.0697091273821464</v>
      </c>
      <c r="L6503" s="3" t="n">
        <v>0.0892703044310318</v>
      </c>
      <c r="M6503" s="3" t="n">
        <v>0.106792284671598</v>
      </c>
      <c r="N6503" s="12" t="n">
        <f aca="false">B6503-B6502</f>
        <v>0.0069999999999999</v>
      </c>
      <c r="O6503" s="11" t="n">
        <f aca="false">(B6503-B6502)/B6502</f>
        <v>0.00660689004247277</v>
      </c>
      <c r="P6503" s="12" t="n">
        <f aca="false">N6503+P6502</f>
        <v>-1.5505</v>
      </c>
      <c r="Q6503" s="11" t="n">
        <f aca="false">(1+Q6502)*(1+D6503)-1</f>
        <v>-0.592472296522733</v>
      </c>
      <c r="R6503" s="11" t="n">
        <f aca="false">(B6503/B6242)-1</f>
        <v>-0.0459790678951605</v>
      </c>
      <c r="S6503" s="11" t="n">
        <f aca="false">B6503/MAX(B$2:B6503)-1</f>
        <v>-0.635322277312361</v>
      </c>
      <c r="T6503" s="11" t="n">
        <f aca="false">B6503/MIN(B$2:B6503)-1</f>
        <v>0.0828510508681084</v>
      </c>
      <c r="U6503" s="11" t="n">
        <f aca="false">B6503/MAX(B6242:B6503)-1</f>
        <v>-0.0894732348672416</v>
      </c>
      <c r="V6503" s="11" t="n">
        <f aca="false">B6503/MIN(B6242:B6503)-1</f>
        <v>0.0697091273821464</v>
      </c>
      <c r="W6503" s="11" t="n">
        <f aca="false">STDEV(D6482:D6503)*SQRT(261)</f>
        <v>0.0892703044310318</v>
      </c>
      <c r="X6503" s="11" t="n">
        <f aca="false">STDEV(D6243:D6503)*SQRT(261)</f>
        <v>0.106792284671598</v>
      </c>
    </row>
    <row r="6504" customFormat="false" ht="17.25" hidden="false" customHeight="false" outlineLevel="0" collapsed="false">
      <c r="A6504" s="10" t="n">
        <v>40268</v>
      </c>
      <c r="B6504" s="2" t="n">
        <v>1.0556</v>
      </c>
      <c r="C6504" s="2" t="n">
        <v>-0.0108999999999999</v>
      </c>
      <c r="D6504" s="3" t="n">
        <v>-0.0102203469292076</v>
      </c>
      <c r="E6504" s="2" t="n">
        <v>-1.5614</v>
      </c>
      <c r="F6504" s="3" t="n">
        <v>-0.596637371035537</v>
      </c>
      <c r="G6504" s="3" t="n">
        <v>-0.0580046403712297</v>
      </c>
      <c r="H6504" s="3" t="n">
        <v>-0.639049410155582</v>
      </c>
      <c r="I6504" s="3" t="n">
        <v>0.0717839374555793</v>
      </c>
      <c r="J6504" s="3" t="n">
        <v>-0.0987791342952274</v>
      </c>
      <c r="K6504" s="3" t="n">
        <v>0.0587763289869609</v>
      </c>
      <c r="L6504" s="3" t="n">
        <v>0.090966049757439</v>
      </c>
      <c r="M6504" s="3" t="n">
        <v>0.107233185645505</v>
      </c>
      <c r="N6504" s="12" t="n">
        <f aca="false">B6504-B6503</f>
        <v>-0.0108999999999999</v>
      </c>
      <c r="O6504" s="11" t="n">
        <f aca="false">(B6504-B6503)/B6503</f>
        <v>-0.0102203469292076</v>
      </c>
      <c r="P6504" s="12" t="n">
        <f aca="false">N6504+P6503</f>
        <v>-1.5614</v>
      </c>
      <c r="Q6504" s="11" t="n">
        <f aca="false">(1+Q6503)*(1+D6504)-1</f>
        <v>-0.596637371035534</v>
      </c>
      <c r="R6504" s="11" t="n">
        <f aca="false">(B6504/B6243)-1</f>
        <v>-0.0580046403712297</v>
      </c>
      <c r="S6504" s="11" t="n">
        <f aca="false">B6504/MAX(B$2:B6504)-1</f>
        <v>-0.639049410155582</v>
      </c>
      <c r="T6504" s="11" t="n">
        <f aca="false">B6504/MIN(B$2:B6504)-1</f>
        <v>0.0717839374555793</v>
      </c>
      <c r="U6504" s="11" t="n">
        <f aca="false">B6504/MAX(B6243:B6504)-1</f>
        <v>-0.0987791342952274</v>
      </c>
      <c r="V6504" s="11" t="n">
        <f aca="false">B6504/MIN(B6243:B6504)-1</f>
        <v>0.0587763289869609</v>
      </c>
      <c r="W6504" s="11" t="n">
        <f aca="false">STDEV(D6483:D6504)*SQRT(261)</f>
        <v>0.090966049757439</v>
      </c>
      <c r="X6504" s="11" t="n">
        <f aca="false">STDEV(D6244:D6504)*SQRT(261)</f>
        <v>0.107233185645505</v>
      </c>
    </row>
    <row r="6505" customFormat="false" ht="17.25" hidden="false" customHeight="false" outlineLevel="0" collapsed="false">
      <c r="A6505" s="10" t="n">
        <v>40269</v>
      </c>
      <c r="B6505" s="2" t="n">
        <v>1.0657</v>
      </c>
      <c r="C6505" s="2" t="n">
        <v>0.0101</v>
      </c>
      <c r="D6505" s="3" t="n">
        <v>0.00956801818870789</v>
      </c>
      <c r="E6505" s="2" t="n">
        <v>-1.5513</v>
      </c>
      <c r="F6505" s="3" t="n">
        <v>-0.59277799006496</v>
      </c>
      <c r="G6505" s="3" t="n">
        <v>-0.0519526732497109</v>
      </c>
      <c r="H6505" s="3" t="n">
        <v>-0.635595828346726</v>
      </c>
      <c r="I6505" s="3" t="n">
        <v>0.0820387856635192</v>
      </c>
      <c r="J6505" s="3" t="n">
        <v>-0.0901562366601212</v>
      </c>
      <c r="K6505" s="3" t="n">
        <v>0.0689067201604816</v>
      </c>
      <c r="L6505" s="3" t="n">
        <v>0.0953578993163179</v>
      </c>
      <c r="M6505" s="3" t="n">
        <v>0.107627046797359</v>
      </c>
      <c r="N6505" s="12" t="n">
        <f aca="false">B6505-B6504</f>
        <v>0.0101</v>
      </c>
      <c r="O6505" s="11" t="n">
        <f aca="false">(B6505-B6504)/B6504</f>
        <v>0.00956801818870784</v>
      </c>
      <c r="P6505" s="12" t="n">
        <f aca="false">N6505+P6504</f>
        <v>-1.5513</v>
      </c>
      <c r="Q6505" s="11" t="n">
        <f aca="false">(1+Q6504)*(1+D6505)-1</f>
        <v>-0.592777990064957</v>
      </c>
      <c r="R6505" s="11" t="n">
        <f aca="false">(B6505/B6244)-1</f>
        <v>-0.0519526732497109</v>
      </c>
      <c r="S6505" s="11" t="n">
        <f aca="false">B6505/MAX(B$2:B6505)-1</f>
        <v>-0.635595828346726</v>
      </c>
      <c r="T6505" s="11" t="n">
        <f aca="false">B6505/MIN(B$2:B6505)-1</f>
        <v>0.0820387856635192</v>
      </c>
      <c r="U6505" s="11" t="n">
        <f aca="false">B6505/MAX(B6244:B6505)-1</f>
        <v>-0.0901562366601212</v>
      </c>
      <c r="V6505" s="11" t="n">
        <f aca="false">B6505/MIN(B6244:B6505)-1</f>
        <v>0.0689067201604816</v>
      </c>
      <c r="W6505" s="11" t="n">
        <f aca="false">STDEV(D6484:D6505)*SQRT(261)</f>
        <v>0.0953578993163179</v>
      </c>
      <c r="X6505" s="11" t="n">
        <f aca="false">STDEV(D6245:D6505)*SQRT(261)</f>
        <v>0.107627046797359</v>
      </c>
    </row>
    <row r="6506" customFormat="false" ht="17.25" hidden="false" customHeight="false" outlineLevel="0" collapsed="false">
      <c r="A6506" s="10" t="n">
        <v>40274</v>
      </c>
      <c r="B6506" s="2" t="n">
        <v>1.0707</v>
      </c>
      <c r="C6506" s="2" t="n">
        <v>0.00499999999999989</v>
      </c>
      <c r="D6506" s="3" t="n">
        <v>0.00469175190015947</v>
      </c>
      <c r="E6506" s="2" t="n">
        <v>-1.5463</v>
      </c>
      <c r="F6506" s="3" t="n">
        <v>-0.59086740542606</v>
      </c>
      <c r="G6506" s="3" t="n">
        <v>-0.0539012105681718</v>
      </c>
      <c r="H6506" s="3" t="n">
        <v>-0.633886134381946</v>
      </c>
      <c r="I6506" s="3" t="n">
        <v>0.0871154431922023</v>
      </c>
      <c r="J6506" s="3" t="n">
        <v>-0.0858874754546231</v>
      </c>
      <c r="K6506" s="3" t="n">
        <v>0.0739217652958877</v>
      </c>
      <c r="L6506" s="3" t="n">
        <v>0.0968406495859261</v>
      </c>
      <c r="M6506" s="3" t="n">
        <v>0.107512874048422</v>
      </c>
      <c r="N6506" s="12" t="n">
        <f aca="false">B6506-B6505</f>
        <v>0.00499999999999989</v>
      </c>
      <c r="O6506" s="11" t="n">
        <f aca="false">(B6506-B6505)/B6505</f>
        <v>0.00469175190015942</v>
      </c>
      <c r="P6506" s="12" t="n">
        <f aca="false">N6506+P6505</f>
        <v>-1.5463</v>
      </c>
      <c r="Q6506" s="11" t="n">
        <f aca="false">(1+Q6505)*(1+D6506)-1</f>
        <v>-0.590867405426057</v>
      </c>
      <c r="R6506" s="11" t="n">
        <f aca="false">(B6506/B6245)-1</f>
        <v>-0.0539012105681718</v>
      </c>
      <c r="S6506" s="11" t="n">
        <f aca="false">B6506/MAX(B$2:B6506)-1</f>
        <v>-0.633886134381946</v>
      </c>
      <c r="T6506" s="11" t="n">
        <f aca="false">B6506/MIN(B$2:B6506)-1</f>
        <v>0.0871154431922023</v>
      </c>
      <c r="U6506" s="11" t="n">
        <f aca="false">B6506/MAX(B6245:B6506)-1</f>
        <v>-0.085887475454623</v>
      </c>
      <c r="V6506" s="11" t="n">
        <f aca="false">B6506/MIN(B6245:B6506)-1</f>
        <v>0.0739217652958877</v>
      </c>
      <c r="W6506" s="11" t="n">
        <f aca="false">STDEV(D6485:D6506)*SQRT(261)</f>
        <v>0.0968406495859261</v>
      </c>
      <c r="X6506" s="11" t="n">
        <f aca="false">STDEV(D6246:D6506)*SQRT(261)</f>
        <v>0.107512874048421</v>
      </c>
    </row>
    <row r="6507" customFormat="false" ht="17.25" hidden="false" customHeight="false" outlineLevel="0" collapsed="false">
      <c r="A6507" s="10" t="n">
        <v>40275</v>
      </c>
      <c r="B6507" s="2" t="n">
        <v>1.0752</v>
      </c>
      <c r="C6507" s="2" t="n">
        <v>0.00449999999999995</v>
      </c>
      <c r="D6507" s="3" t="n">
        <v>0.00420285794340147</v>
      </c>
      <c r="E6507" s="2" t="n">
        <v>-1.5418</v>
      </c>
      <c r="F6507" s="3" t="n">
        <v>-0.589147879251051</v>
      </c>
      <c r="G6507" s="3" t="n">
        <v>-0.0423087200498798</v>
      </c>
      <c r="H6507" s="3" t="n">
        <v>-0.632347409813644</v>
      </c>
      <c r="I6507" s="3" t="n">
        <v>0.091684434968017</v>
      </c>
      <c r="J6507" s="3" t="n">
        <v>-0.0820455903696747</v>
      </c>
      <c r="K6507" s="3" t="n">
        <v>0.0784353059177532</v>
      </c>
      <c r="L6507" s="3" t="n">
        <v>0.0972557863837851</v>
      </c>
      <c r="M6507" s="3" t="n">
        <v>0.107318855937905</v>
      </c>
      <c r="N6507" s="12" t="n">
        <f aca="false">B6507-B6506</f>
        <v>0.00449999999999995</v>
      </c>
      <c r="O6507" s="11" t="n">
        <f aca="false">(B6507-B6506)/B6506</f>
        <v>0.00420285794340147</v>
      </c>
      <c r="P6507" s="12" t="n">
        <f aca="false">N6507+P6506</f>
        <v>-1.5418</v>
      </c>
      <c r="Q6507" s="11" t="n">
        <f aca="false">(1+Q6506)*(1+D6507)-1</f>
        <v>-0.589147879251048</v>
      </c>
      <c r="R6507" s="11" t="n">
        <f aca="false">(B6507/B6246)-1</f>
        <v>-0.0423087200498798</v>
      </c>
      <c r="S6507" s="11" t="n">
        <f aca="false">B6507/MAX(B$2:B6507)-1</f>
        <v>-0.632347409813643</v>
      </c>
      <c r="T6507" s="11" t="n">
        <f aca="false">B6507/MIN(B$2:B6507)-1</f>
        <v>0.091684434968017</v>
      </c>
      <c r="U6507" s="11" t="n">
        <f aca="false">B6507/MAX(B6246:B6507)-1</f>
        <v>-0.0820455903696747</v>
      </c>
      <c r="V6507" s="11" t="n">
        <f aca="false">B6507/MIN(B6246:B6507)-1</f>
        <v>0.0784353059177532</v>
      </c>
      <c r="W6507" s="11" t="n">
        <f aca="false">STDEV(D6486:D6507)*SQRT(261)</f>
        <v>0.0972557863837851</v>
      </c>
      <c r="X6507" s="11" t="n">
        <f aca="false">STDEV(D6247:D6507)*SQRT(261)</f>
        <v>0.107318855937905</v>
      </c>
    </row>
    <row r="6508" customFormat="false" ht="17.25" hidden="false" customHeight="false" outlineLevel="0" collapsed="false">
      <c r="A6508" s="10" t="n">
        <v>40276</v>
      </c>
      <c r="B6508" s="2" t="n">
        <v>1.0708</v>
      </c>
      <c r="C6508" s="2" t="n">
        <v>-0.00439999999999996</v>
      </c>
      <c r="D6508" s="3" t="n">
        <v>-0.00409226190476186</v>
      </c>
      <c r="E6508" s="2" t="n">
        <v>-1.5462</v>
      </c>
      <c r="F6508" s="3" t="n">
        <v>-0.590829193733282</v>
      </c>
      <c r="G6508" s="3" t="n">
        <v>-0.0496982605608805</v>
      </c>
      <c r="H6508" s="3" t="n">
        <v>-0.63385194050265</v>
      </c>
      <c r="I6508" s="3" t="n">
        <v>0.0872169763427759</v>
      </c>
      <c r="J6508" s="3" t="n">
        <v>-0.0858021002305132</v>
      </c>
      <c r="K6508" s="3" t="n">
        <v>0.0740220661985958</v>
      </c>
      <c r="L6508" s="3" t="n">
        <v>0.0952730454835526</v>
      </c>
      <c r="M6508" s="3" t="n">
        <v>0.107323323078887</v>
      </c>
      <c r="N6508" s="12" t="n">
        <f aca="false">B6508-B6507</f>
        <v>-0.00439999999999996</v>
      </c>
      <c r="O6508" s="11" t="n">
        <f aca="false">(B6508-B6507)/B6507</f>
        <v>-0.00409226190476187</v>
      </c>
      <c r="P6508" s="12" t="n">
        <f aca="false">N6508+P6507</f>
        <v>-1.5462</v>
      </c>
      <c r="Q6508" s="11" t="n">
        <f aca="false">(1+Q6507)*(1+D6508)-1</f>
        <v>-0.59082919373328</v>
      </c>
      <c r="R6508" s="11" t="n">
        <f aca="false">(B6508/B6247)-1</f>
        <v>-0.0496982605608805</v>
      </c>
      <c r="S6508" s="11" t="n">
        <f aca="false">B6508/MAX(B$2:B6508)-1</f>
        <v>-0.63385194050265</v>
      </c>
      <c r="T6508" s="11" t="n">
        <f aca="false">B6508/MIN(B$2:B6508)-1</f>
        <v>0.0872169763427759</v>
      </c>
      <c r="U6508" s="11" t="n">
        <f aca="false">B6508/MAX(B6247:B6508)-1</f>
        <v>-0.0858021002305132</v>
      </c>
      <c r="V6508" s="11" t="n">
        <f aca="false">B6508/MIN(B6247:B6508)-1</f>
        <v>0.0740220661985958</v>
      </c>
      <c r="W6508" s="11" t="n">
        <f aca="false">STDEV(D6487:D6508)*SQRT(261)</f>
        <v>0.0952730454835526</v>
      </c>
      <c r="X6508" s="11" t="n">
        <f aca="false">STDEV(D6248:D6508)*SQRT(261)</f>
        <v>0.107323323078887</v>
      </c>
    </row>
    <row r="6509" customFormat="false" ht="17.25" hidden="false" customHeight="false" outlineLevel="0" collapsed="false">
      <c r="A6509" s="10" t="n">
        <v>40277</v>
      </c>
      <c r="B6509" s="2" t="n">
        <v>1.0598</v>
      </c>
      <c r="C6509" s="2" t="n">
        <v>-0.0109999999999999</v>
      </c>
      <c r="D6509" s="3" t="n">
        <v>-0.0102726933134104</v>
      </c>
      <c r="E6509" s="2" t="n">
        <v>-1.5572</v>
      </c>
      <c r="F6509" s="3" t="n">
        <v>-0.595032479938861</v>
      </c>
      <c r="G6509" s="3" t="n">
        <v>-0.0750567289230231</v>
      </c>
      <c r="H6509" s="3" t="n">
        <v>-0.637613267225167</v>
      </c>
      <c r="I6509" s="3" t="n">
        <v>0.0760483297796732</v>
      </c>
      <c r="J6509" s="3" t="n">
        <v>-0.095193374882609</v>
      </c>
      <c r="K6509" s="3" t="n">
        <v>0.0629889669007022</v>
      </c>
      <c r="L6509" s="3" t="n">
        <v>0.10000775089411</v>
      </c>
      <c r="M6509" s="3" t="n">
        <v>0.106426204807562</v>
      </c>
      <c r="N6509" s="12" t="n">
        <f aca="false">B6509-B6508</f>
        <v>-0.0109999999999999</v>
      </c>
      <c r="O6509" s="11" t="n">
        <f aca="false">(B6509-B6508)/B6508</f>
        <v>-0.0102726933134104</v>
      </c>
      <c r="P6509" s="12" t="n">
        <f aca="false">N6509+P6508</f>
        <v>-1.5572</v>
      </c>
      <c r="Q6509" s="11" t="n">
        <f aca="false">(1+Q6508)*(1+D6509)-1</f>
        <v>-0.595032479938858</v>
      </c>
      <c r="R6509" s="11" t="n">
        <f aca="false">(B6509/B6248)-1</f>
        <v>-0.0750567289230231</v>
      </c>
      <c r="S6509" s="11" t="n">
        <f aca="false">B6509/MAX(B$2:B6509)-1</f>
        <v>-0.637613267225167</v>
      </c>
      <c r="T6509" s="11" t="n">
        <f aca="false">B6509/MIN(B$2:B6509)-1</f>
        <v>0.0760483297796732</v>
      </c>
      <c r="U6509" s="11" t="n">
        <f aca="false">B6509/MAX(B6248:B6509)-1</f>
        <v>-0.095193374882609</v>
      </c>
      <c r="V6509" s="11" t="n">
        <f aca="false">B6509/MIN(B6248:B6509)-1</f>
        <v>0.0629889669007022</v>
      </c>
      <c r="W6509" s="11" t="n">
        <f aca="false">STDEV(D6488:D6509)*SQRT(261)</f>
        <v>0.10000775089411</v>
      </c>
      <c r="X6509" s="11" t="n">
        <f aca="false">STDEV(D6249:D6509)*SQRT(261)</f>
        <v>0.106426204807562</v>
      </c>
    </row>
    <row r="6510" customFormat="false" ht="17.25" hidden="false" customHeight="false" outlineLevel="0" collapsed="false">
      <c r="A6510" s="10" t="n">
        <v>40280</v>
      </c>
      <c r="B6510" s="2" t="n">
        <v>1.0565</v>
      </c>
      <c r="C6510" s="2" t="n">
        <v>-0.00330000000000008</v>
      </c>
      <c r="D6510" s="3" t="n">
        <v>-0.003113795055671</v>
      </c>
      <c r="E6510" s="2" t="n">
        <v>-1.5605</v>
      </c>
      <c r="F6510" s="3" t="n">
        <v>-0.596293465800535</v>
      </c>
      <c r="G6510" s="3" t="n">
        <v>-0.07825859361368</v>
      </c>
      <c r="H6510" s="3" t="n">
        <v>-0.638741665241922</v>
      </c>
      <c r="I6510" s="3" t="n">
        <v>0.0726977358107421</v>
      </c>
      <c r="J6510" s="3" t="n">
        <v>-0.0980107572782378</v>
      </c>
      <c r="K6510" s="3" t="n">
        <v>0.059679037111334</v>
      </c>
      <c r="L6510" s="3" t="n">
        <v>0.0988850138869778</v>
      </c>
      <c r="M6510" s="3" t="n">
        <v>0.106462076214804</v>
      </c>
      <c r="N6510" s="12" t="n">
        <f aca="false">B6510-B6509</f>
        <v>-0.00330000000000008</v>
      </c>
      <c r="O6510" s="11" t="n">
        <f aca="false">(B6510-B6509)/B6509</f>
        <v>-0.00311379505567096</v>
      </c>
      <c r="P6510" s="12" t="n">
        <f aca="false">N6510+P6509</f>
        <v>-1.5605</v>
      </c>
      <c r="Q6510" s="11" t="n">
        <f aca="false">(1+Q6509)*(1+D6510)-1</f>
        <v>-0.596293465800532</v>
      </c>
      <c r="R6510" s="11" t="n">
        <f aca="false">(B6510/B6249)-1</f>
        <v>-0.07825859361368</v>
      </c>
      <c r="S6510" s="11" t="n">
        <f aca="false">B6510/MAX(B$2:B6510)-1</f>
        <v>-0.638741665241922</v>
      </c>
      <c r="T6510" s="11" t="n">
        <f aca="false">B6510/MIN(B$2:B6510)-1</f>
        <v>0.0726977358107421</v>
      </c>
      <c r="U6510" s="11" t="n">
        <f aca="false">B6510/MAX(B6249:B6510)-1</f>
        <v>-0.0980107572782378</v>
      </c>
      <c r="V6510" s="11" t="n">
        <f aca="false">B6510/MIN(B6249:B6510)-1</f>
        <v>0.059679037111334</v>
      </c>
      <c r="W6510" s="11" t="n">
        <f aca="false">STDEV(D6489:D6510)*SQRT(261)</f>
        <v>0.0988850138869778</v>
      </c>
      <c r="X6510" s="11" t="n">
        <f aca="false">STDEV(D6250:D6510)*SQRT(261)</f>
        <v>0.106462076214804</v>
      </c>
    </row>
    <row r="6511" customFormat="false" ht="17.25" hidden="false" customHeight="false" outlineLevel="0" collapsed="false">
      <c r="A6511" s="10" t="n">
        <v>40281</v>
      </c>
      <c r="B6511" s="2" t="n">
        <v>1.0535</v>
      </c>
      <c r="C6511" s="2" t="n">
        <v>-0.00299999999999989</v>
      </c>
      <c r="D6511" s="3" t="n">
        <v>-0.0028395646000946</v>
      </c>
      <c r="E6511" s="2" t="n">
        <v>-1.5635</v>
      </c>
      <c r="F6511" s="3" t="n">
        <v>-0.597439816583875</v>
      </c>
      <c r="G6511" s="3" t="n">
        <v>-0.0786251530523</v>
      </c>
      <c r="H6511" s="3" t="n">
        <v>-0.63976748162079</v>
      </c>
      <c r="I6511" s="3" t="n">
        <v>0.0696517412935325</v>
      </c>
      <c r="J6511" s="3" t="n">
        <v>-0.100572014001537</v>
      </c>
      <c r="K6511" s="3" t="n">
        <v>0.0566700100300903</v>
      </c>
      <c r="L6511" s="3" t="n">
        <v>0.0972456287164712</v>
      </c>
      <c r="M6511" s="3" t="n">
        <v>0.106470865881636</v>
      </c>
      <c r="N6511" s="12" t="n">
        <f aca="false">B6511-B6510</f>
        <v>-0.00299999999999989</v>
      </c>
      <c r="O6511" s="11" t="n">
        <f aca="false">(B6511-B6510)/B6510</f>
        <v>-0.00283956460009455</v>
      </c>
      <c r="P6511" s="12" t="n">
        <f aca="false">N6511+P6510</f>
        <v>-1.5635</v>
      </c>
      <c r="Q6511" s="11" t="n">
        <f aca="false">(1+Q6510)*(1+D6511)-1</f>
        <v>-0.597439816583872</v>
      </c>
      <c r="R6511" s="11" t="n">
        <f aca="false">(B6511/B6250)-1</f>
        <v>-0.0786251530523</v>
      </c>
      <c r="S6511" s="11" t="n">
        <f aca="false">B6511/MAX(B$2:B6511)-1</f>
        <v>-0.63976748162079</v>
      </c>
      <c r="T6511" s="11" t="n">
        <f aca="false">B6511/MIN(B$2:B6511)-1</f>
        <v>0.0696517412935325</v>
      </c>
      <c r="U6511" s="11" t="n">
        <f aca="false">B6511/MAX(B6250:B6511)-1</f>
        <v>-0.100572014001537</v>
      </c>
      <c r="V6511" s="11" t="n">
        <f aca="false">B6511/MIN(B6250:B6511)-1</f>
        <v>0.0566700100300903</v>
      </c>
      <c r="W6511" s="11" t="n">
        <f aca="false">STDEV(D6490:D6511)*SQRT(261)</f>
        <v>0.0972456287164712</v>
      </c>
      <c r="X6511" s="11" t="n">
        <f aca="false">STDEV(D6251:D6511)*SQRT(261)</f>
        <v>0.106470865881636</v>
      </c>
    </row>
    <row r="6512" customFormat="false" ht="17.25" hidden="false" customHeight="false" outlineLevel="0" collapsed="false">
      <c r="A6512" s="10" t="n">
        <v>40282</v>
      </c>
      <c r="B6512" s="2" t="n">
        <v>1.0529</v>
      </c>
      <c r="C6512" s="2" t="n">
        <v>-0.000600000000000156</v>
      </c>
      <c r="D6512" s="3" t="n">
        <v>-0.000569530137636609</v>
      </c>
      <c r="E6512" s="2" t="n">
        <v>-1.5641</v>
      </c>
      <c r="F6512" s="3" t="n">
        <v>-0.597669086740543</v>
      </c>
      <c r="G6512" s="3" t="n">
        <v>-0.0792304328815042</v>
      </c>
      <c r="H6512" s="3" t="n">
        <v>-0.639972644896564</v>
      </c>
      <c r="I6512" s="3" t="n">
        <v>0.0690425423900902</v>
      </c>
      <c r="J6512" s="3" t="n">
        <v>-0.101084265346197</v>
      </c>
      <c r="K6512" s="3" t="n">
        <v>0.0560682046138414</v>
      </c>
      <c r="L6512" s="3" t="n">
        <v>0.096118589348691</v>
      </c>
      <c r="M6512" s="3" t="n">
        <v>0.106470541818914</v>
      </c>
      <c r="N6512" s="12" t="n">
        <f aca="false">B6512-B6511</f>
        <v>-0.000600000000000156</v>
      </c>
      <c r="O6512" s="11" t="n">
        <f aca="false">(B6512-B6511)/B6511</f>
        <v>-0.000569530137636598</v>
      </c>
      <c r="P6512" s="12" t="n">
        <f aca="false">N6512+P6511</f>
        <v>-1.5641</v>
      </c>
      <c r="Q6512" s="11" t="n">
        <f aca="false">(1+Q6511)*(1+D6512)-1</f>
        <v>-0.59766908674054</v>
      </c>
      <c r="R6512" s="11" t="n">
        <f aca="false">(B6512/B6251)-1</f>
        <v>-0.0792304328815042</v>
      </c>
      <c r="S6512" s="11" t="n">
        <f aca="false">B6512/MAX(B$2:B6512)-1</f>
        <v>-0.639972644896564</v>
      </c>
      <c r="T6512" s="11" t="n">
        <f aca="false">B6512/MIN(B$2:B6512)-1</f>
        <v>0.0690425423900902</v>
      </c>
      <c r="U6512" s="11" t="n">
        <f aca="false">B6512/MAX(B6251:B6512)-1</f>
        <v>-0.101084265346197</v>
      </c>
      <c r="V6512" s="11" t="n">
        <f aca="false">B6512/MIN(B6251:B6512)-1</f>
        <v>0.0560682046138414</v>
      </c>
      <c r="W6512" s="11" t="n">
        <f aca="false">STDEV(D6491:D6512)*SQRT(261)</f>
        <v>0.096118589348691</v>
      </c>
      <c r="X6512" s="11" t="n">
        <f aca="false">STDEV(D6252:D6512)*SQRT(261)</f>
        <v>0.106470541818914</v>
      </c>
    </row>
    <row r="6513" customFormat="false" ht="17.25" hidden="false" customHeight="false" outlineLevel="0" collapsed="false">
      <c r="A6513" s="10" t="n">
        <v>40283</v>
      </c>
      <c r="B6513" s="2" t="n">
        <v>1.0593</v>
      </c>
      <c r="C6513" s="2" t="n">
        <v>0.00639999999999996</v>
      </c>
      <c r="D6513" s="3" t="n">
        <v>0.00607844999525109</v>
      </c>
      <c r="E6513" s="2" t="n">
        <v>-1.5577</v>
      </c>
      <c r="F6513" s="3" t="n">
        <v>-0.595223538402751</v>
      </c>
      <c r="G6513" s="3" t="n">
        <v>-0.0683377308707125</v>
      </c>
      <c r="H6513" s="3" t="n">
        <v>-0.637784236621645</v>
      </c>
      <c r="I6513" s="3" t="n">
        <v>0.0755406640268046</v>
      </c>
      <c r="J6513" s="3" t="n">
        <v>-0.095620251003159</v>
      </c>
      <c r="K6513" s="3" t="n">
        <v>0.0624874623871614</v>
      </c>
      <c r="L6513" s="3" t="n">
        <v>0.0964113916579787</v>
      </c>
      <c r="M6513" s="3" t="n">
        <v>0.106522559668202</v>
      </c>
      <c r="N6513" s="12" t="n">
        <f aca="false">B6513-B6512</f>
        <v>0.00639999999999996</v>
      </c>
      <c r="O6513" s="11" t="n">
        <f aca="false">(B6513-B6512)/B6512</f>
        <v>0.00607844999525118</v>
      </c>
      <c r="P6513" s="12" t="n">
        <f aca="false">N6513+P6512</f>
        <v>-1.5577</v>
      </c>
      <c r="Q6513" s="11" t="n">
        <f aca="false">(1+Q6512)*(1+D6513)-1</f>
        <v>-0.595223538402749</v>
      </c>
      <c r="R6513" s="11" t="n">
        <f aca="false">(B6513/B6252)-1</f>
        <v>-0.0683377308707125</v>
      </c>
      <c r="S6513" s="11" t="n">
        <f aca="false">B6513/MAX(B$2:B6513)-1</f>
        <v>-0.637784236621645</v>
      </c>
      <c r="T6513" s="11" t="n">
        <f aca="false">B6513/MIN(B$2:B6513)-1</f>
        <v>0.0755406640268046</v>
      </c>
      <c r="U6513" s="11" t="n">
        <f aca="false">B6513/MAX(B6252:B6513)-1</f>
        <v>-0.095620251003159</v>
      </c>
      <c r="V6513" s="11" t="n">
        <f aca="false">B6513/MIN(B6252:B6513)-1</f>
        <v>0.0624874623871614</v>
      </c>
      <c r="W6513" s="11" t="n">
        <f aca="false">STDEV(D6492:D6513)*SQRT(261)</f>
        <v>0.0964113916579787</v>
      </c>
      <c r="X6513" s="11" t="n">
        <f aca="false">STDEV(D6253:D6513)*SQRT(261)</f>
        <v>0.106522559668202</v>
      </c>
    </row>
    <row r="6514" customFormat="false" ht="17.25" hidden="false" customHeight="false" outlineLevel="0" collapsed="false">
      <c r="A6514" s="10" t="n">
        <v>40284</v>
      </c>
      <c r="B6514" s="2" t="n">
        <v>1.0657</v>
      </c>
      <c r="C6514" s="2" t="n">
        <v>0.00640000000000018</v>
      </c>
      <c r="D6514" s="3" t="n">
        <v>0.00604172566789396</v>
      </c>
      <c r="E6514" s="2" t="n">
        <v>-1.5513</v>
      </c>
      <c r="F6514" s="3" t="n">
        <v>-0.59277799006496</v>
      </c>
      <c r="G6514" s="3" t="n">
        <v>-0.0565686968838526</v>
      </c>
      <c r="H6514" s="3" t="n">
        <v>-0.635595828346726</v>
      </c>
      <c r="I6514" s="3" t="n">
        <v>0.0820387856635192</v>
      </c>
      <c r="J6514" s="3" t="n">
        <v>-0.0901562366601212</v>
      </c>
      <c r="K6514" s="3" t="n">
        <v>0.0689067201604816</v>
      </c>
      <c r="L6514" s="3" t="n">
        <v>0.0984645884631692</v>
      </c>
      <c r="M6514" s="3" t="n">
        <v>0.106521635419696</v>
      </c>
      <c r="N6514" s="12" t="n">
        <f aca="false">B6514-B6513</f>
        <v>0.00640000000000018</v>
      </c>
      <c r="O6514" s="11" t="n">
        <f aca="false">(B6514-B6513)/B6513</f>
        <v>0.00604172566789407</v>
      </c>
      <c r="P6514" s="12" t="n">
        <f aca="false">N6514+P6513</f>
        <v>-1.5513</v>
      </c>
      <c r="Q6514" s="11" t="n">
        <f aca="false">(1+Q6513)*(1+D6514)-1</f>
        <v>-0.592777990064957</v>
      </c>
      <c r="R6514" s="11" t="n">
        <f aca="false">(B6514/B6253)-1</f>
        <v>-0.0565686968838526</v>
      </c>
      <c r="S6514" s="11" t="n">
        <f aca="false">B6514/MAX(B$2:B6514)-1</f>
        <v>-0.635595828346726</v>
      </c>
      <c r="T6514" s="11" t="n">
        <f aca="false">B6514/MIN(B$2:B6514)-1</f>
        <v>0.0820387856635192</v>
      </c>
      <c r="U6514" s="11" t="n">
        <f aca="false">B6514/MAX(B6253:B6514)-1</f>
        <v>-0.0901562366601212</v>
      </c>
      <c r="V6514" s="11" t="n">
        <f aca="false">B6514/MIN(B6253:B6514)-1</f>
        <v>0.0689067201604816</v>
      </c>
      <c r="W6514" s="11" t="n">
        <f aca="false">STDEV(D6493:D6514)*SQRT(261)</f>
        <v>0.0984645884631692</v>
      </c>
      <c r="X6514" s="11" t="n">
        <f aca="false">STDEV(D6254:D6514)*SQRT(261)</f>
        <v>0.106521635419696</v>
      </c>
    </row>
    <row r="6515" customFormat="false" ht="17.25" hidden="false" customHeight="false" outlineLevel="0" collapsed="false">
      <c r="A6515" s="10" t="n">
        <v>40287</v>
      </c>
      <c r="B6515" s="2" t="n">
        <v>1.0652</v>
      </c>
      <c r="C6515" s="2" t="n">
        <v>-0.000500000000000167</v>
      </c>
      <c r="D6515" s="3" t="n">
        <v>-0.000469175190016102</v>
      </c>
      <c r="E6515" s="2" t="n">
        <v>-1.5518</v>
      </c>
      <c r="F6515" s="3" t="n">
        <v>-0.59296904852885</v>
      </c>
      <c r="G6515" s="3" t="n">
        <v>-0.0620762525314784</v>
      </c>
      <c r="H6515" s="3" t="n">
        <v>-0.635766797743204</v>
      </c>
      <c r="I6515" s="3" t="n">
        <v>0.0815311199106508</v>
      </c>
      <c r="J6515" s="3" t="n">
        <v>-0.0905831127806711</v>
      </c>
      <c r="K6515" s="3" t="n">
        <v>0.0684052156469408</v>
      </c>
      <c r="L6515" s="3" t="n">
        <v>0.0929828055482966</v>
      </c>
      <c r="M6515" s="3" t="n">
        <v>0.10637339735415</v>
      </c>
      <c r="N6515" s="12" t="n">
        <f aca="false">B6515-B6514</f>
        <v>-0.000500000000000167</v>
      </c>
      <c r="O6515" s="11" t="n">
        <f aca="false">(B6515-B6514)/B6514</f>
        <v>-0.000469175190016109</v>
      </c>
      <c r="P6515" s="12" t="n">
        <f aca="false">N6515+P6514</f>
        <v>-1.5518</v>
      </c>
      <c r="Q6515" s="11" t="n">
        <f aca="false">(1+Q6514)*(1+D6515)-1</f>
        <v>-0.592969048528847</v>
      </c>
      <c r="R6515" s="11" t="n">
        <f aca="false">(B6515/B6254)-1</f>
        <v>-0.0620762525314784</v>
      </c>
      <c r="S6515" s="11" t="n">
        <f aca="false">B6515/MAX(B$2:B6515)-1</f>
        <v>-0.635766797743204</v>
      </c>
      <c r="T6515" s="11" t="n">
        <f aca="false">B6515/MIN(B$2:B6515)-1</f>
        <v>0.0815311199106508</v>
      </c>
      <c r="U6515" s="11" t="n">
        <f aca="false">B6515/MAX(B6254:B6515)-1</f>
        <v>-0.0905831127806711</v>
      </c>
      <c r="V6515" s="11" t="n">
        <f aca="false">B6515/MIN(B6254:B6515)-1</f>
        <v>0.0684052156469408</v>
      </c>
      <c r="W6515" s="11" t="n">
        <f aca="false">STDEV(D6494:D6515)*SQRT(261)</f>
        <v>0.0929828055482965</v>
      </c>
      <c r="X6515" s="11" t="n">
        <f aca="false">STDEV(D6255:D6515)*SQRT(261)</f>
        <v>0.10637339735415</v>
      </c>
    </row>
    <row r="6516" customFormat="false" ht="17.25" hidden="false" customHeight="false" outlineLevel="0" collapsed="false">
      <c r="A6516" s="10" t="n">
        <v>40288</v>
      </c>
      <c r="B6516" s="2" t="n">
        <v>1.067</v>
      </c>
      <c r="C6516" s="2" t="n">
        <v>0.00180000000000002</v>
      </c>
      <c r="D6516" s="3" t="n">
        <v>0.00168982350732261</v>
      </c>
      <c r="E6516" s="2" t="n">
        <v>-1.55</v>
      </c>
      <c r="F6516" s="3" t="n">
        <v>-0.592281238058846</v>
      </c>
      <c r="G6516" s="3" t="n">
        <v>-0.0716088053597842</v>
      </c>
      <c r="H6516" s="3" t="n">
        <v>-0.635151307915883</v>
      </c>
      <c r="I6516" s="3" t="n">
        <v>0.0833587166209766</v>
      </c>
      <c r="J6516" s="3" t="n">
        <v>-0.0890463587466918</v>
      </c>
      <c r="K6516" s="3" t="n">
        <v>0.070210631895687</v>
      </c>
      <c r="L6516" s="3" t="n">
        <v>0.0908783050678678</v>
      </c>
      <c r="M6516" s="3" t="n">
        <v>0.105684355156467</v>
      </c>
      <c r="N6516" s="12" t="n">
        <f aca="false">B6516-B6515</f>
        <v>0.00180000000000002</v>
      </c>
      <c r="O6516" s="11" t="n">
        <f aca="false">(B6516-B6515)/B6515</f>
        <v>0.00168982350732259</v>
      </c>
      <c r="P6516" s="12" t="n">
        <f aca="false">N6516+P6515</f>
        <v>-1.55</v>
      </c>
      <c r="Q6516" s="11" t="n">
        <f aca="false">(1+Q6515)*(1+D6516)-1</f>
        <v>-0.592281238058843</v>
      </c>
      <c r="R6516" s="11" t="n">
        <f aca="false">(B6516/B6255)-1</f>
        <v>-0.0716088053597842</v>
      </c>
      <c r="S6516" s="11" t="n">
        <f aca="false">B6516/MAX(B$2:B6516)-1</f>
        <v>-0.635151307915883</v>
      </c>
      <c r="T6516" s="11" t="n">
        <f aca="false">B6516/MIN(B$2:B6516)-1</f>
        <v>0.0833587166209766</v>
      </c>
      <c r="U6516" s="11" t="n">
        <f aca="false">B6516/MAX(B6255:B6516)-1</f>
        <v>-0.0890463587466918</v>
      </c>
      <c r="V6516" s="11" t="n">
        <f aca="false">B6516/MIN(B6255:B6516)-1</f>
        <v>0.070210631895687</v>
      </c>
      <c r="W6516" s="11" t="n">
        <f aca="false">STDEV(D6495:D6516)*SQRT(261)</f>
        <v>0.0908783050678677</v>
      </c>
      <c r="X6516" s="11" t="n">
        <f aca="false">STDEV(D6256:D6516)*SQRT(261)</f>
        <v>0.105684355156467</v>
      </c>
    </row>
    <row r="6517" customFormat="false" ht="17.25" hidden="false" customHeight="false" outlineLevel="0" collapsed="false">
      <c r="A6517" s="10" t="n">
        <v>40289</v>
      </c>
      <c r="B6517" s="2" t="n">
        <v>1.0679</v>
      </c>
      <c r="C6517" s="2" t="n">
        <v>0.000900000000000123</v>
      </c>
      <c r="D6517" s="3" t="n">
        <v>0.000843486410496919</v>
      </c>
      <c r="E6517" s="2" t="n">
        <v>-1.5491</v>
      </c>
      <c r="F6517" s="3" t="n">
        <v>-0.591937332823844</v>
      </c>
      <c r="G6517" s="3" t="n">
        <v>-0.0666841461282993</v>
      </c>
      <c r="H6517" s="3" t="n">
        <v>-0.634843563002223</v>
      </c>
      <c r="I6517" s="3" t="n">
        <v>0.0842725149761399</v>
      </c>
      <c r="J6517" s="3" t="n">
        <v>-0.088277981729702</v>
      </c>
      <c r="K6517" s="3" t="n">
        <v>0.0711133400200603</v>
      </c>
      <c r="L6517" s="3" t="n">
        <v>0.0898651742579257</v>
      </c>
      <c r="M6517" s="3" t="n">
        <v>0.105606889356468</v>
      </c>
      <c r="N6517" s="12" t="n">
        <f aca="false">B6517-B6516</f>
        <v>0.000900000000000123</v>
      </c>
      <c r="O6517" s="11" t="n">
        <f aca="false">(B6517-B6516)/B6516</f>
        <v>0.000843486410496835</v>
      </c>
      <c r="P6517" s="12" t="n">
        <f aca="false">N6517+P6516</f>
        <v>-1.5491</v>
      </c>
      <c r="Q6517" s="11" t="n">
        <f aca="false">(1+Q6516)*(1+D6517)-1</f>
        <v>-0.591937332823841</v>
      </c>
      <c r="R6517" s="11" t="n">
        <f aca="false">(B6517/B6256)-1</f>
        <v>-0.0666841461282993</v>
      </c>
      <c r="S6517" s="11" t="n">
        <f aca="false">B6517/MAX(B$2:B6517)-1</f>
        <v>-0.634843563002223</v>
      </c>
      <c r="T6517" s="11" t="n">
        <f aca="false">B6517/MIN(B$2:B6517)-1</f>
        <v>0.0842725149761399</v>
      </c>
      <c r="U6517" s="11" t="n">
        <f aca="false">B6517/MAX(B6256:B6517)-1</f>
        <v>-0.088277981729702</v>
      </c>
      <c r="V6517" s="11" t="n">
        <f aca="false">B6517/MIN(B6256:B6517)-1</f>
        <v>0.0711133400200603</v>
      </c>
      <c r="W6517" s="11" t="n">
        <f aca="false">STDEV(D6496:D6517)*SQRT(261)</f>
        <v>0.0898651742579257</v>
      </c>
      <c r="X6517" s="11" t="n">
        <f aca="false">STDEV(D6257:D6517)*SQRT(261)</f>
        <v>0.105606889356468</v>
      </c>
    </row>
    <row r="6518" customFormat="false" ht="17.25" hidden="false" customHeight="false" outlineLevel="0" collapsed="false">
      <c r="A6518" s="10" t="n">
        <v>40290</v>
      </c>
      <c r="B6518" s="2" t="n">
        <v>1.0821</v>
      </c>
      <c r="C6518" s="2" t="n">
        <v>0.0142</v>
      </c>
      <c r="D6518" s="3" t="n">
        <v>0.0132971251989886</v>
      </c>
      <c r="E6518" s="2" t="n">
        <v>-1.5349</v>
      </c>
      <c r="F6518" s="3" t="n">
        <v>-0.58651127244937</v>
      </c>
      <c r="G6518" s="3" t="n">
        <v>-0.0493718703329527</v>
      </c>
      <c r="H6518" s="3" t="n">
        <v>-0.629988032142247</v>
      </c>
      <c r="I6518" s="3" t="n">
        <v>0.0986902223575998</v>
      </c>
      <c r="J6518" s="3" t="n">
        <v>-0.0761546999060873</v>
      </c>
      <c r="K6518" s="3" t="n">
        <v>0.0853560682046139</v>
      </c>
      <c r="L6518" s="3" t="n">
        <v>0.0986027868333154</v>
      </c>
      <c r="M6518" s="3" t="n">
        <v>0.106354666565904</v>
      </c>
      <c r="N6518" s="12" t="n">
        <f aca="false">B6518-B6517</f>
        <v>0.0142</v>
      </c>
      <c r="O6518" s="11" t="n">
        <f aca="false">(B6518-B6517)/B6517</f>
        <v>0.0132971251989887</v>
      </c>
      <c r="P6518" s="12" t="n">
        <f aca="false">N6518+P6517</f>
        <v>-1.5349</v>
      </c>
      <c r="Q6518" s="11" t="n">
        <f aca="false">(1+Q6517)*(1+D6518)-1</f>
        <v>-0.586511272449367</v>
      </c>
      <c r="R6518" s="11" t="n">
        <f aca="false">(B6518/B6257)-1</f>
        <v>-0.0493718703329527</v>
      </c>
      <c r="S6518" s="11" t="n">
        <f aca="false">B6518/MAX(B$2:B6518)-1</f>
        <v>-0.629988032142246</v>
      </c>
      <c r="T6518" s="11" t="n">
        <f aca="false">B6518/MIN(B$2:B6518)-1</f>
        <v>0.0986902223575998</v>
      </c>
      <c r="U6518" s="11" t="n">
        <f aca="false">B6518/MAX(B6257:B6518)-1</f>
        <v>-0.0761546999060873</v>
      </c>
      <c r="V6518" s="11" t="n">
        <f aca="false">B6518/MIN(B6257:B6518)-1</f>
        <v>0.0853560682046139</v>
      </c>
      <c r="W6518" s="11" t="n">
        <f aca="false">STDEV(D6497:D6518)*SQRT(261)</f>
        <v>0.0986027868333154</v>
      </c>
      <c r="X6518" s="11" t="n">
        <f aca="false">STDEV(D6258:D6518)*SQRT(261)</f>
        <v>0.106354666565904</v>
      </c>
    </row>
    <row r="6519" customFormat="false" ht="17.25" hidden="false" customHeight="false" outlineLevel="0" collapsed="false">
      <c r="A6519" s="10" t="n">
        <v>40291</v>
      </c>
      <c r="B6519" s="2" t="n">
        <v>1.073</v>
      </c>
      <c r="C6519" s="2" t="n">
        <v>-0.00910000000000011</v>
      </c>
      <c r="D6519" s="3" t="n">
        <v>-0.0084095739765272</v>
      </c>
      <c r="E6519" s="2" t="n">
        <v>-1.544</v>
      </c>
      <c r="F6519" s="3" t="n">
        <v>-0.589988536492167</v>
      </c>
      <c r="G6519" s="3" t="n">
        <v>-0.0612423447069117</v>
      </c>
      <c r="H6519" s="3" t="n">
        <v>-0.633099675158147</v>
      </c>
      <c r="I6519" s="3" t="n">
        <v>0.0894507056553964</v>
      </c>
      <c r="J6519" s="3" t="n">
        <v>-0.083923845300094</v>
      </c>
      <c r="K6519" s="3" t="n">
        <v>0.0762286860581745</v>
      </c>
      <c r="L6519" s="3" t="n">
        <v>0.103545360426863</v>
      </c>
      <c r="M6519" s="3" t="n">
        <v>0.106584469527419</v>
      </c>
      <c r="N6519" s="12" t="n">
        <f aca="false">B6519-B6518</f>
        <v>-0.00910000000000011</v>
      </c>
      <c r="O6519" s="11" t="n">
        <f aca="false">(B6519-B6518)/B6518</f>
        <v>-0.00840957397652722</v>
      </c>
      <c r="P6519" s="12" t="n">
        <f aca="false">N6519+P6518</f>
        <v>-1.544</v>
      </c>
      <c r="Q6519" s="11" t="n">
        <f aca="false">(1+Q6518)*(1+D6519)-1</f>
        <v>-0.589988536492164</v>
      </c>
      <c r="R6519" s="11" t="n">
        <f aca="false">(B6519/B6258)-1</f>
        <v>-0.0612423447069117</v>
      </c>
      <c r="S6519" s="11" t="n">
        <f aca="false">B6519/MAX(B$2:B6519)-1</f>
        <v>-0.633099675158147</v>
      </c>
      <c r="T6519" s="11" t="n">
        <f aca="false">B6519/MIN(B$2:B6519)-1</f>
        <v>0.0894507056553964</v>
      </c>
      <c r="U6519" s="11" t="n">
        <f aca="false">B6519/MAX(B6258:B6519)-1</f>
        <v>-0.083923845300094</v>
      </c>
      <c r="V6519" s="11" t="n">
        <f aca="false">B6519/MIN(B6258:B6519)-1</f>
        <v>0.0762286860581745</v>
      </c>
      <c r="W6519" s="11" t="n">
        <f aca="false">STDEV(D6498:D6519)*SQRT(261)</f>
        <v>0.103545360426863</v>
      </c>
      <c r="X6519" s="11" t="n">
        <f aca="false">STDEV(D6259:D6519)*SQRT(261)</f>
        <v>0.106584469527419</v>
      </c>
    </row>
    <row r="6520" customFormat="false" ht="17.25" hidden="false" customHeight="false" outlineLevel="0" collapsed="false">
      <c r="A6520" s="10" t="n">
        <v>40294</v>
      </c>
      <c r="B6520" s="2" t="n">
        <v>1.074</v>
      </c>
      <c r="C6520" s="2" t="n">
        <v>0.00100000000000011</v>
      </c>
      <c r="D6520" s="3" t="n">
        <v>0.00093196644920801</v>
      </c>
      <c r="E6520" s="2" t="n">
        <v>-1.543</v>
      </c>
      <c r="F6520" s="3" t="n">
        <v>-0.589606419564387</v>
      </c>
      <c r="G6520" s="3" t="n">
        <v>-0.0622544311534096</v>
      </c>
      <c r="H6520" s="3" t="n">
        <v>-0.632757736365191</v>
      </c>
      <c r="I6520" s="3" t="n">
        <v>0.0904660371611332</v>
      </c>
      <c r="J6520" s="3" t="n">
        <v>-0.0830700930589943</v>
      </c>
      <c r="K6520" s="3" t="n">
        <v>0.0772316950852559</v>
      </c>
      <c r="L6520" s="3" t="n">
        <v>0.103474455549372</v>
      </c>
      <c r="M6520" s="3" t="n">
        <v>0.10656722619839</v>
      </c>
      <c r="N6520" s="12" t="n">
        <f aca="false">B6520-B6519</f>
        <v>0.00100000000000011</v>
      </c>
      <c r="O6520" s="11" t="n">
        <f aca="false">(B6520-B6519)/B6519</f>
        <v>0.000931966449207933</v>
      </c>
      <c r="P6520" s="12" t="n">
        <f aca="false">N6520+P6519</f>
        <v>-1.543</v>
      </c>
      <c r="Q6520" s="11" t="n">
        <f aca="false">(1+Q6519)*(1+D6520)-1</f>
        <v>-0.589606419564384</v>
      </c>
      <c r="R6520" s="11" t="n">
        <f aca="false">(B6520/B6259)-1</f>
        <v>-0.0622544311534096</v>
      </c>
      <c r="S6520" s="11" t="n">
        <f aca="false">B6520/MAX(B$2:B6520)-1</f>
        <v>-0.632757736365191</v>
      </c>
      <c r="T6520" s="11" t="n">
        <f aca="false">B6520/MIN(B$2:B6520)-1</f>
        <v>0.0904660371611332</v>
      </c>
      <c r="U6520" s="11" t="n">
        <f aca="false">B6520/MAX(B6259:B6520)-1</f>
        <v>-0.0830700930589943</v>
      </c>
      <c r="V6520" s="11" t="n">
        <f aca="false">B6520/MIN(B6259:B6520)-1</f>
        <v>0.0772316950852559</v>
      </c>
      <c r="W6520" s="11" t="n">
        <f aca="false">STDEV(D6499:D6520)*SQRT(261)</f>
        <v>0.103474455549372</v>
      </c>
      <c r="X6520" s="11" t="n">
        <f aca="false">STDEV(D6260:D6520)*SQRT(261)</f>
        <v>0.10656722619839</v>
      </c>
    </row>
    <row r="6521" customFormat="false" ht="17.25" hidden="false" customHeight="false" outlineLevel="0" collapsed="false">
      <c r="A6521" s="10" t="n">
        <v>40295</v>
      </c>
      <c r="B6521" s="2" t="n">
        <v>1.0867</v>
      </c>
      <c r="C6521" s="2" t="n">
        <v>0.0126999999999999</v>
      </c>
      <c r="D6521" s="3" t="n">
        <v>0.0118249534450652</v>
      </c>
      <c r="E6521" s="2" t="n">
        <v>-1.5303</v>
      </c>
      <c r="F6521" s="3" t="n">
        <v>-0.584753534581582</v>
      </c>
      <c r="G6521" s="3" t="n">
        <v>-0.0601107074900535</v>
      </c>
      <c r="H6521" s="3" t="n">
        <v>-0.628415113694649</v>
      </c>
      <c r="I6521" s="3" t="n">
        <v>0.103360747283988</v>
      </c>
      <c r="J6521" s="3" t="n">
        <v>-0.0722274395970289</v>
      </c>
      <c r="K6521" s="3" t="n">
        <v>0.0899699097291875</v>
      </c>
      <c r="L6521" s="3" t="n">
        <v>0.107248491889497</v>
      </c>
      <c r="M6521" s="3" t="n">
        <v>0.106803728967479</v>
      </c>
      <c r="N6521" s="12" t="n">
        <f aca="false">B6521-B6520</f>
        <v>0.0126999999999999</v>
      </c>
      <c r="O6521" s="11" t="n">
        <f aca="false">(B6521-B6520)/B6520</f>
        <v>0.0118249534450651</v>
      </c>
      <c r="P6521" s="12" t="n">
        <f aca="false">N6521+P6520</f>
        <v>-1.5303</v>
      </c>
      <c r="Q6521" s="11" t="n">
        <f aca="false">(1+Q6520)*(1+D6521)-1</f>
        <v>-0.584753534581579</v>
      </c>
      <c r="R6521" s="11" t="n">
        <f aca="false">(B6521/B6260)-1</f>
        <v>-0.0601107074900535</v>
      </c>
      <c r="S6521" s="11" t="n">
        <f aca="false">B6521/MAX(B$2:B6521)-1</f>
        <v>-0.628415113694649</v>
      </c>
      <c r="T6521" s="11" t="n">
        <f aca="false">B6521/MIN(B$2:B6521)-1</f>
        <v>0.103360747283988</v>
      </c>
      <c r="U6521" s="11" t="n">
        <f aca="false">B6521/MAX(B6260:B6521)-1</f>
        <v>-0.0722274395970289</v>
      </c>
      <c r="V6521" s="11" t="n">
        <f aca="false">B6521/MIN(B6260:B6521)-1</f>
        <v>0.0899699097291875</v>
      </c>
      <c r="W6521" s="11" t="n">
        <f aca="false">STDEV(D6500:D6521)*SQRT(261)</f>
        <v>0.107248491889497</v>
      </c>
      <c r="X6521" s="11" t="n">
        <f aca="false">STDEV(D6261:D6521)*SQRT(261)</f>
        <v>0.106803728967479</v>
      </c>
    </row>
    <row r="6522" customFormat="false" ht="17.25" hidden="false" customHeight="false" outlineLevel="0" collapsed="false">
      <c r="A6522" s="10" t="n">
        <v>40296</v>
      </c>
      <c r="B6522" s="2" t="n">
        <v>1.0839</v>
      </c>
      <c r="C6522" s="2" t="n">
        <v>-0.00279999999999991</v>
      </c>
      <c r="D6522" s="3" t="n">
        <v>-0.00257660807950666</v>
      </c>
      <c r="E6522" s="2" t="n">
        <v>-1.5331</v>
      </c>
      <c r="F6522" s="3" t="n">
        <v>-0.585823461979366</v>
      </c>
      <c r="G6522" s="3" t="n">
        <v>-0.0730351492345848</v>
      </c>
      <c r="H6522" s="3" t="n">
        <v>-0.629372542314926</v>
      </c>
      <c r="I6522" s="3" t="n">
        <v>0.100517819067926</v>
      </c>
      <c r="J6522" s="3" t="n">
        <v>-0.0746179458721078</v>
      </c>
      <c r="K6522" s="3" t="n">
        <v>0.0871614844533601</v>
      </c>
      <c r="L6522" s="3" t="n">
        <v>0.107703767811658</v>
      </c>
      <c r="M6522" s="3" t="n">
        <v>0.106198237009006</v>
      </c>
      <c r="N6522" s="12" t="n">
        <f aca="false">B6522-B6521</f>
        <v>-0.00279999999999991</v>
      </c>
      <c r="O6522" s="11" t="n">
        <f aca="false">(B6522-B6521)/B6521</f>
        <v>-0.00257660807950668</v>
      </c>
      <c r="P6522" s="12" t="n">
        <f aca="false">N6522+P6521</f>
        <v>-1.5331</v>
      </c>
      <c r="Q6522" s="11" t="n">
        <f aca="false">(1+Q6521)*(1+D6522)-1</f>
        <v>-0.585823461979363</v>
      </c>
      <c r="R6522" s="11" t="n">
        <f aca="false">(B6522/B6261)-1</f>
        <v>-0.0730351492345848</v>
      </c>
      <c r="S6522" s="11" t="n">
        <f aca="false">B6522/MAX(B$2:B6522)-1</f>
        <v>-0.629372542314926</v>
      </c>
      <c r="T6522" s="11" t="n">
        <f aca="false">B6522/MIN(B$2:B6522)-1</f>
        <v>0.100517819067926</v>
      </c>
      <c r="U6522" s="11" t="n">
        <f aca="false">B6522/MAX(B6261:B6522)-1</f>
        <v>-0.0746179458721078</v>
      </c>
      <c r="V6522" s="11" t="n">
        <f aca="false">B6522/MIN(B6261:B6522)-1</f>
        <v>0.0871614844533601</v>
      </c>
      <c r="W6522" s="11" t="n">
        <f aca="false">STDEV(D6501:D6522)*SQRT(261)</f>
        <v>0.107703767811658</v>
      </c>
      <c r="X6522" s="11" t="n">
        <f aca="false">STDEV(D6262:D6522)*SQRT(261)</f>
        <v>0.106198237009006</v>
      </c>
    </row>
    <row r="6523" customFormat="false" ht="17.25" hidden="false" customHeight="false" outlineLevel="0" collapsed="false">
      <c r="A6523" s="10" t="n">
        <v>40297</v>
      </c>
      <c r="B6523" s="2" t="n">
        <v>1.0801</v>
      </c>
      <c r="C6523" s="2" t="n">
        <v>-0.00380000000000003</v>
      </c>
      <c r="D6523" s="3" t="n">
        <v>-0.00350585847402896</v>
      </c>
      <c r="E6523" s="2" t="n">
        <v>-1.5369</v>
      </c>
      <c r="F6523" s="3" t="n">
        <v>-0.587275506304929</v>
      </c>
      <c r="G6523" s="3" t="n">
        <v>-0.0778622043882865</v>
      </c>
      <c r="H6523" s="3" t="n">
        <v>-0.630671909728159</v>
      </c>
      <c r="I6523" s="3" t="n">
        <v>0.0966595593461266</v>
      </c>
      <c r="J6523" s="3" t="n">
        <v>-0.0778622043882865</v>
      </c>
      <c r="K6523" s="3" t="n">
        <v>0.0833500501504514</v>
      </c>
      <c r="L6523" s="3" t="n">
        <v>0.106635031183037</v>
      </c>
      <c r="M6523" s="3" t="n">
        <v>0.106228738464196</v>
      </c>
      <c r="N6523" s="12" t="n">
        <f aca="false">B6523-B6522</f>
        <v>-0.00380000000000003</v>
      </c>
      <c r="O6523" s="11" t="n">
        <f aca="false">(B6523-B6522)/B6522</f>
        <v>-0.00350585847402899</v>
      </c>
      <c r="P6523" s="12" t="n">
        <f aca="false">N6523+P6522</f>
        <v>-1.5369</v>
      </c>
      <c r="Q6523" s="11" t="n">
        <f aca="false">(1+Q6522)*(1+D6523)-1</f>
        <v>-0.587275506304926</v>
      </c>
      <c r="R6523" s="11" t="n">
        <f aca="false">(B6523/B6262)-1</f>
        <v>-0.0778622043882865</v>
      </c>
      <c r="S6523" s="11" t="n">
        <f aca="false">B6523/MAX(B$2:B6523)-1</f>
        <v>-0.630671909728159</v>
      </c>
      <c r="T6523" s="11" t="n">
        <f aca="false">B6523/MIN(B$2:B6523)-1</f>
        <v>0.0966595593461266</v>
      </c>
      <c r="U6523" s="11" t="n">
        <f aca="false">B6523/MAX(B6262:B6523)-1</f>
        <v>-0.0778622043882865</v>
      </c>
      <c r="V6523" s="11" t="n">
        <f aca="false">B6523/MIN(B6262:B6523)-1</f>
        <v>0.0833500501504514</v>
      </c>
      <c r="W6523" s="11" t="n">
        <f aca="false">STDEV(D6502:D6523)*SQRT(261)</f>
        <v>0.106635031183037</v>
      </c>
      <c r="X6523" s="11" t="n">
        <f aca="false">STDEV(D6263:D6523)*SQRT(261)</f>
        <v>0.106228738464196</v>
      </c>
    </row>
    <row r="6524" customFormat="false" ht="17.25" hidden="false" customHeight="false" outlineLevel="0" collapsed="false">
      <c r="A6524" s="10" t="n">
        <v>40298</v>
      </c>
      <c r="B6524" s="2" t="n">
        <v>1.0832</v>
      </c>
      <c r="C6524" s="2" t="n">
        <v>0.00309999999999988</v>
      </c>
      <c r="D6524" s="3" t="n">
        <v>0.00287010461994242</v>
      </c>
      <c r="E6524" s="2" t="n">
        <v>-1.5338</v>
      </c>
      <c r="F6524" s="3" t="n">
        <v>-0.586090943828812</v>
      </c>
      <c r="G6524" s="3" t="n">
        <v>-0.0742671566532774</v>
      </c>
      <c r="H6524" s="3" t="n">
        <v>-0.629611899469995</v>
      </c>
      <c r="I6524" s="3" t="n">
        <v>0.0998070870139101</v>
      </c>
      <c r="J6524" s="3" t="n">
        <v>-0.0742671566532774</v>
      </c>
      <c r="K6524" s="3" t="n">
        <v>0.0864593781344032</v>
      </c>
      <c r="L6524" s="3" t="n">
        <v>0.105123357524933</v>
      </c>
      <c r="M6524" s="3" t="n">
        <v>0.106273053902094</v>
      </c>
      <c r="N6524" s="12" t="n">
        <f aca="false">B6524-B6523</f>
        <v>0.00309999999999988</v>
      </c>
      <c r="O6524" s="11" t="n">
        <f aca="false">(B6524-B6523)/B6523</f>
        <v>0.00287010461994249</v>
      </c>
      <c r="P6524" s="12" t="n">
        <f aca="false">N6524+P6523</f>
        <v>-1.5338</v>
      </c>
      <c r="Q6524" s="11" t="n">
        <f aca="false">(1+Q6523)*(1+D6524)-1</f>
        <v>-0.586090943828809</v>
      </c>
      <c r="R6524" s="11" t="n">
        <f aca="false">(B6524/B6263)-1</f>
        <v>-0.0742671566532774</v>
      </c>
      <c r="S6524" s="11" t="n">
        <f aca="false">B6524/MAX(B$2:B6524)-1</f>
        <v>-0.629611899469995</v>
      </c>
      <c r="T6524" s="11" t="n">
        <f aca="false">B6524/MIN(B$2:B6524)-1</f>
        <v>0.0998070870139101</v>
      </c>
      <c r="U6524" s="11" t="n">
        <f aca="false">B6524/MAX(B6263:B6524)-1</f>
        <v>-0.0742671566532774</v>
      </c>
      <c r="V6524" s="11" t="n">
        <f aca="false">B6524/MIN(B6263:B6524)-1</f>
        <v>0.0864593781344032</v>
      </c>
      <c r="W6524" s="11" t="n">
        <f aca="false">STDEV(D6503:D6524)*SQRT(261)</f>
        <v>0.105123357524933</v>
      </c>
      <c r="X6524" s="11" t="n">
        <f aca="false">STDEV(D6264:D6524)*SQRT(261)</f>
        <v>0.106273053902094</v>
      </c>
    </row>
    <row r="6525" customFormat="false" ht="17.25" hidden="false" customHeight="false" outlineLevel="0" collapsed="false">
      <c r="A6525" s="10" t="n">
        <v>40301</v>
      </c>
      <c r="B6525" s="2" t="n">
        <v>1.0873</v>
      </c>
      <c r="C6525" s="2" t="n">
        <v>0.00409999999999999</v>
      </c>
      <c r="D6525" s="3" t="n">
        <v>0.00378508124076804</v>
      </c>
      <c r="E6525" s="2" t="n">
        <v>-1.5297</v>
      </c>
      <c r="F6525" s="3" t="n">
        <v>-0.584524264424914</v>
      </c>
      <c r="G6525" s="3" t="n">
        <v>-0.0659737135984881</v>
      </c>
      <c r="H6525" s="3" t="n">
        <v>-0.628209950418875</v>
      </c>
      <c r="I6525" s="3" t="n">
        <v>0.10396994618743</v>
      </c>
      <c r="J6525" s="3" t="n">
        <v>-0.0659737135984881</v>
      </c>
      <c r="K6525" s="3" t="n">
        <v>0.0905717151454362</v>
      </c>
      <c r="L6525" s="3" t="n">
        <v>0.103701247306224</v>
      </c>
      <c r="M6525" s="3" t="n">
        <v>0.106238166763167</v>
      </c>
      <c r="N6525" s="12" t="n">
        <f aca="false">B6525-B6524</f>
        <v>0.00409999999999999</v>
      </c>
      <c r="O6525" s="11" t="n">
        <f aca="false">(B6525-B6524)/B6524</f>
        <v>0.00378508124076809</v>
      </c>
      <c r="P6525" s="12" t="n">
        <f aca="false">N6525+P6524</f>
        <v>-1.5297</v>
      </c>
      <c r="Q6525" s="11" t="n">
        <f aca="false">(1+Q6524)*(1+D6525)-1</f>
        <v>-0.584524264424911</v>
      </c>
      <c r="R6525" s="11" t="n">
        <f aca="false">(B6525/B6264)-1</f>
        <v>-0.0659737135984881</v>
      </c>
      <c r="S6525" s="11" t="n">
        <f aca="false">B6525/MAX(B$2:B6525)-1</f>
        <v>-0.628209950418875</v>
      </c>
      <c r="T6525" s="11" t="n">
        <f aca="false">B6525/MIN(B$2:B6525)-1</f>
        <v>0.10396994618743</v>
      </c>
      <c r="U6525" s="11" t="n">
        <f aca="false">B6525/MAX(B6264:B6525)-1</f>
        <v>-0.0659737135984881</v>
      </c>
      <c r="V6525" s="11" t="n">
        <f aca="false">B6525/MIN(B6264:B6525)-1</f>
        <v>0.0905717151454362</v>
      </c>
      <c r="W6525" s="11" t="n">
        <f aca="false">STDEV(D6504:D6525)*SQRT(261)</f>
        <v>0.103701247306224</v>
      </c>
      <c r="X6525" s="11" t="n">
        <f aca="false">STDEV(D6265:D6525)*SQRT(261)</f>
        <v>0.106238166763167</v>
      </c>
    </row>
    <row r="6526" customFormat="false" ht="17.25" hidden="false" customHeight="false" outlineLevel="0" collapsed="false">
      <c r="A6526" s="10" t="n">
        <v>40302</v>
      </c>
      <c r="B6526" s="2" t="n">
        <v>1.1022</v>
      </c>
      <c r="C6526" s="2" t="n">
        <v>0.0149000000000001</v>
      </c>
      <c r="D6526" s="3" t="n">
        <v>0.0137036696403938</v>
      </c>
      <c r="E6526" s="2" t="n">
        <v>-1.5148</v>
      </c>
      <c r="F6526" s="3" t="n">
        <v>-0.578830722200994</v>
      </c>
      <c r="G6526" s="3" t="n">
        <v>-0.0378840782122905</v>
      </c>
      <c r="H6526" s="3" t="n">
        <v>-0.62311506240383</v>
      </c>
      <c r="I6526" s="3" t="n">
        <v>0.119098385622906</v>
      </c>
      <c r="J6526" s="3" t="n">
        <v>-0.0473638720829732</v>
      </c>
      <c r="K6526" s="3" t="n">
        <v>0.105516549648947</v>
      </c>
      <c r="L6526" s="3" t="n">
        <v>0.104557715085514</v>
      </c>
      <c r="M6526" s="3" t="n">
        <v>0.105983108580234</v>
      </c>
      <c r="N6526" s="12" t="n">
        <f aca="false">B6526-B6525</f>
        <v>0.0149000000000001</v>
      </c>
      <c r="O6526" s="11" t="n">
        <f aca="false">(B6526-B6525)/B6525</f>
        <v>0.0137036696403938</v>
      </c>
      <c r="P6526" s="12" t="n">
        <f aca="false">N6526+P6525</f>
        <v>-1.5148</v>
      </c>
      <c r="Q6526" s="11" t="n">
        <f aca="false">(1+Q6525)*(1+D6526)-1</f>
        <v>-0.57883072220099</v>
      </c>
      <c r="R6526" s="11" t="n">
        <f aca="false">(B6526/B6265)-1</f>
        <v>-0.0378840782122904</v>
      </c>
      <c r="S6526" s="11" t="n">
        <f aca="false">B6526/MAX(B$2:B6526)-1</f>
        <v>-0.62311506240383</v>
      </c>
      <c r="T6526" s="11" t="n">
        <f aca="false">B6526/MIN(B$2:B6526)-1</f>
        <v>0.119098385622906</v>
      </c>
      <c r="U6526" s="11" t="n">
        <f aca="false">B6526/MAX(B6265:B6526)-1</f>
        <v>-0.0473638720829732</v>
      </c>
      <c r="V6526" s="11" t="n">
        <f aca="false">B6526/MIN(B6265:B6526)-1</f>
        <v>0.105516549648947</v>
      </c>
      <c r="W6526" s="11" t="n">
        <f aca="false">STDEV(D6505:D6526)*SQRT(261)</f>
        <v>0.104557715085514</v>
      </c>
      <c r="X6526" s="11" t="n">
        <f aca="false">STDEV(D6266:D6526)*SQRT(261)</f>
        <v>0.105983108580234</v>
      </c>
    </row>
    <row r="6527" customFormat="false" ht="17.25" hidden="false" customHeight="false" outlineLevel="0" collapsed="false">
      <c r="A6527" s="10" t="n">
        <v>40303</v>
      </c>
      <c r="B6527" s="2" t="n">
        <v>1.124</v>
      </c>
      <c r="C6527" s="2" t="n">
        <v>0.0218</v>
      </c>
      <c r="D6527" s="3" t="n">
        <v>0.0197786245690437</v>
      </c>
      <c r="E6527" s="2" t="n">
        <v>-1.493</v>
      </c>
      <c r="F6527" s="3" t="n">
        <v>-0.570500573175392</v>
      </c>
      <c r="G6527" s="3" t="n">
        <v>-0.0198814091384723</v>
      </c>
      <c r="H6527" s="3" t="n">
        <v>-0.615660796717388</v>
      </c>
      <c r="I6527" s="3" t="n">
        <v>0.141232612447964</v>
      </c>
      <c r="J6527" s="3" t="n">
        <v>-0.0285220397579947</v>
      </c>
      <c r="K6527" s="3" t="n">
        <v>0.127382146439318</v>
      </c>
      <c r="L6527" s="3" t="n">
        <v>0.118716811234733</v>
      </c>
      <c r="M6527" s="3" t="n">
        <v>0.10783054454762</v>
      </c>
      <c r="N6527" s="12" t="n">
        <f aca="false">B6527-B6526</f>
        <v>0.0218</v>
      </c>
      <c r="O6527" s="11" t="n">
        <f aca="false">(B6527-B6526)/B6526</f>
        <v>0.0197786245690438</v>
      </c>
      <c r="P6527" s="12" t="n">
        <f aca="false">N6527+P6526</f>
        <v>-1.493</v>
      </c>
      <c r="Q6527" s="11" t="n">
        <f aca="false">(1+Q6526)*(1+D6527)-1</f>
        <v>-0.570500573175389</v>
      </c>
      <c r="R6527" s="11" t="n">
        <f aca="false">(B6527/B6266)-1</f>
        <v>-0.0198814091384723</v>
      </c>
      <c r="S6527" s="11" t="n">
        <f aca="false">B6527/MAX(B$2:B6527)-1</f>
        <v>-0.615660796717387</v>
      </c>
      <c r="T6527" s="11" t="n">
        <f aca="false">B6527/MIN(B$2:B6527)-1</f>
        <v>0.141232612447964</v>
      </c>
      <c r="U6527" s="11" t="n">
        <f aca="false">B6527/MAX(B6266:B6527)-1</f>
        <v>-0.0285220397579947</v>
      </c>
      <c r="V6527" s="11" t="n">
        <f aca="false">B6527/MIN(B6266:B6527)-1</f>
        <v>0.127382146439318</v>
      </c>
      <c r="W6527" s="11" t="n">
        <f aca="false">STDEV(D6506:D6527)*SQRT(261)</f>
        <v>0.118716811234733</v>
      </c>
      <c r="X6527" s="11" t="n">
        <f aca="false">STDEV(D6267:D6527)*SQRT(261)</f>
        <v>0.10783054454762</v>
      </c>
    </row>
    <row r="6528" customFormat="false" ht="17.25" hidden="false" customHeight="false" outlineLevel="0" collapsed="false">
      <c r="A6528" s="10" t="n">
        <v>40304</v>
      </c>
      <c r="B6528" s="2" t="n">
        <v>1.1159</v>
      </c>
      <c r="C6528" s="2" t="n">
        <v>-0.00810000000000022</v>
      </c>
      <c r="D6528" s="3" t="n">
        <v>-0.00720640569395037</v>
      </c>
      <c r="E6528" s="2" t="n">
        <v>-1.5011</v>
      </c>
      <c r="F6528" s="3" t="n">
        <v>-0.573595720290409</v>
      </c>
      <c r="G6528" s="3" t="n">
        <v>-0.03552290406223</v>
      </c>
      <c r="H6528" s="3" t="n">
        <v>-0.618430500940332</v>
      </c>
      <c r="I6528" s="3" t="n">
        <v>0.133008427251498</v>
      </c>
      <c r="J6528" s="3" t="n">
        <v>-0.03552290406223</v>
      </c>
      <c r="K6528" s="3" t="n">
        <v>0.11925777331996</v>
      </c>
      <c r="L6528" s="3" t="n">
        <v>0.122922887168107</v>
      </c>
      <c r="M6528" s="3" t="n">
        <v>0.107691118985712</v>
      </c>
      <c r="N6528" s="12" t="n">
        <f aca="false">B6528-B6527</f>
        <v>-0.00810000000000022</v>
      </c>
      <c r="O6528" s="11" t="n">
        <f aca="false">(B6528-B6527)/B6527</f>
        <v>-0.00720640569395037</v>
      </c>
      <c r="P6528" s="12" t="n">
        <f aca="false">N6528+P6527</f>
        <v>-1.5011</v>
      </c>
      <c r="Q6528" s="11" t="n">
        <f aca="false">(1+Q6527)*(1+D6528)-1</f>
        <v>-0.573595720290406</v>
      </c>
      <c r="R6528" s="11" t="n">
        <f aca="false">(B6528/B6267)-1</f>
        <v>-0.03552290406223</v>
      </c>
      <c r="S6528" s="11" t="n">
        <f aca="false">B6528/MAX(B$2:B6528)-1</f>
        <v>-0.618430500940332</v>
      </c>
      <c r="T6528" s="11" t="n">
        <f aca="false">B6528/MIN(B$2:B6528)-1</f>
        <v>0.133008427251498</v>
      </c>
      <c r="U6528" s="11" t="n">
        <f aca="false">B6528/MAX(B6267:B6528)-1</f>
        <v>-0.03552290406223</v>
      </c>
      <c r="V6528" s="11" t="n">
        <f aca="false">B6528/MIN(B6267:B6528)-1</f>
        <v>0.11925777331996</v>
      </c>
      <c r="W6528" s="11" t="n">
        <f aca="false">STDEV(D6507:D6528)*SQRT(261)</f>
        <v>0.122922887168107</v>
      </c>
      <c r="X6528" s="11" t="n">
        <f aca="false">STDEV(D6268:D6528)*SQRT(261)</f>
        <v>0.107691118985712</v>
      </c>
    </row>
    <row r="6529" customFormat="false" ht="17.25" hidden="false" customHeight="false" outlineLevel="0" collapsed="false">
      <c r="A6529" s="10" t="n">
        <v>40305</v>
      </c>
      <c r="B6529" s="2" t="n">
        <v>1.0983</v>
      </c>
      <c r="C6529" s="2" t="n">
        <v>-0.0175999999999998</v>
      </c>
      <c r="D6529" s="3" t="n">
        <v>-0.0157720225826685</v>
      </c>
      <c r="E6529" s="2" t="n">
        <v>-1.5187</v>
      </c>
      <c r="F6529" s="3" t="n">
        <v>-0.580320978219335</v>
      </c>
      <c r="G6529" s="3" t="n">
        <v>-0.0375920084121977</v>
      </c>
      <c r="H6529" s="3" t="n">
        <v>-0.624448623696358</v>
      </c>
      <c r="I6529" s="3" t="n">
        <v>0.115138592750533</v>
      </c>
      <c r="J6529" s="3" t="n">
        <v>-0.0375920084121977</v>
      </c>
      <c r="K6529" s="3" t="n">
        <v>0.10160481444333</v>
      </c>
      <c r="L6529" s="3" t="n">
        <v>0.136764427913953</v>
      </c>
      <c r="M6529" s="3" t="n">
        <v>0.107978584553859</v>
      </c>
      <c r="N6529" s="12" t="n">
        <f aca="false">B6529-B6528</f>
        <v>-0.0175999999999998</v>
      </c>
      <c r="O6529" s="11" t="n">
        <f aca="false">(B6529-B6528)/B6528</f>
        <v>-0.0157720225826686</v>
      </c>
      <c r="P6529" s="12" t="n">
        <f aca="false">N6529+P6528</f>
        <v>-1.5187</v>
      </c>
      <c r="Q6529" s="11" t="n">
        <f aca="false">(1+Q6528)*(1+D6529)-1</f>
        <v>-0.580320978219332</v>
      </c>
      <c r="R6529" s="11" t="n">
        <f aca="false">(B6529/B6268)-1</f>
        <v>-0.0375920084121977</v>
      </c>
      <c r="S6529" s="11" t="n">
        <f aca="false">B6529/MAX(B$2:B6529)-1</f>
        <v>-0.624448623696358</v>
      </c>
      <c r="T6529" s="11" t="n">
        <f aca="false">B6529/MIN(B$2:B6529)-1</f>
        <v>0.115138592750533</v>
      </c>
      <c r="U6529" s="11" t="n">
        <f aca="false">B6529/MAX(B6268:B6529)-1</f>
        <v>-0.0375920084121977</v>
      </c>
      <c r="V6529" s="11" t="n">
        <f aca="false">B6529/MIN(B6268:B6529)-1</f>
        <v>0.10160481444333</v>
      </c>
      <c r="W6529" s="11" t="n">
        <f aca="false">STDEV(D6508:D6529)*SQRT(261)</f>
        <v>0.136764427913953</v>
      </c>
      <c r="X6529" s="11" t="n">
        <f aca="false">STDEV(D6269:D6529)*SQRT(261)</f>
        <v>0.107978584553859</v>
      </c>
    </row>
    <row r="6530" customFormat="false" ht="17.25" hidden="false" customHeight="false" outlineLevel="0" collapsed="false">
      <c r="A6530" s="10" t="n">
        <v>40308</v>
      </c>
      <c r="B6530" s="2" t="n">
        <v>1.1112</v>
      </c>
      <c r="C6530" s="2" t="n">
        <v>0.0128999999999999</v>
      </c>
      <c r="D6530" s="3" t="n">
        <v>0.0117454247473368</v>
      </c>
      <c r="E6530" s="2" t="n">
        <v>-1.5058</v>
      </c>
      <c r="F6530" s="3" t="n">
        <v>-0.575391669850975</v>
      </c>
      <c r="G6530" s="3" t="n">
        <v>-0.0160276277339945</v>
      </c>
      <c r="H6530" s="3" t="n">
        <v>-0.620037613267225</v>
      </c>
      <c r="I6530" s="3" t="n">
        <v>0.128236369174535</v>
      </c>
      <c r="J6530" s="3" t="n">
        <v>-0.0237216657880865</v>
      </c>
      <c r="K6530" s="3" t="n">
        <v>0.114543630892678</v>
      </c>
      <c r="L6530" s="3" t="n">
        <v>0.14026852384844</v>
      </c>
      <c r="M6530" s="3" t="n">
        <v>0.108131226108449</v>
      </c>
      <c r="N6530" s="12" t="n">
        <f aca="false">B6530-B6529</f>
        <v>0.0128999999999999</v>
      </c>
      <c r="O6530" s="11" t="n">
        <f aca="false">(B6530-B6529)/B6529</f>
        <v>0.0117454247473367</v>
      </c>
      <c r="P6530" s="12" t="n">
        <f aca="false">N6530+P6529</f>
        <v>-1.5058</v>
      </c>
      <c r="Q6530" s="11" t="n">
        <f aca="false">(1+Q6529)*(1+D6530)-1</f>
        <v>-0.575391669850971</v>
      </c>
      <c r="R6530" s="11" t="n">
        <f aca="false">(B6530/B6269)-1</f>
        <v>-0.0160276277339945</v>
      </c>
      <c r="S6530" s="11" t="n">
        <f aca="false">B6530/MAX(B$2:B6530)-1</f>
        <v>-0.620037613267225</v>
      </c>
      <c r="T6530" s="11" t="n">
        <f aca="false">B6530/MIN(B$2:B6530)-1</f>
        <v>0.128236369174535</v>
      </c>
      <c r="U6530" s="11" t="n">
        <f aca="false">B6530/MAX(B6269:B6530)-1</f>
        <v>-0.0237216657880865</v>
      </c>
      <c r="V6530" s="11" t="n">
        <f aca="false">B6530/MIN(B6269:B6530)-1</f>
        <v>0.114543630892678</v>
      </c>
      <c r="W6530" s="11" t="n">
        <f aca="false">STDEV(D6509:D6530)*SQRT(261)</f>
        <v>0.14026852384844</v>
      </c>
      <c r="X6530" s="11" t="n">
        <f aca="false">STDEV(D6270:D6530)*SQRT(261)</f>
        <v>0.108131226108449</v>
      </c>
    </row>
    <row r="6531" customFormat="false" ht="17.25" hidden="false" customHeight="false" outlineLevel="0" collapsed="false">
      <c r="A6531" s="10" t="n">
        <v>40309</v>
      </c>
      <c r="B6531" s="2" t="n">
        <v>1.1114</v>
      </c>
      <c r="C6531" s="2" t="n">
        <v>0.000199999999999978</v>
      </c>
      <c r="D6531" s="3" t="n">
        <v>0.000179985601151955</v>
      </c>
      <c r="E6531" s="2" t="n">
        <v>-1.5056</v>
      </c>
      <c r="F6531" s="3" t="n">
        <v>-0.575315246465418</v>
      </c>
      <c r="G6531" s="3" t="n">
        <v>-0.0222574118061055</v>
      </c>
      <c r="H6531" s="3" t="n">
        <v>-0.619969225508634</v>
      </c>
      <c r="I6531" s="3" t="n">
        <v>0.128439435475683</v>
      </c>
      <c r="J6531" s="3" t="n">
        <v>-0.0235459497452118</v>
      </c>
      <c r="K6531" s="3" t="n">
        <v>0.114744232698094</v>
      </c>
      <c r="L6531" s="3" t="n">
        <v>0.133623710079227</v>
      </c>
      <c r="M6531" s="3" t="n">
        <v>0.107928809265273</v>
      </c>
      <c r="N6531" s="12" t="n">
        <f aca="false">B6531-B6530</f>
        <v>0.000199999999999978</v>
      </c>
      <c r="O6531" s="11" t="n">
        <f aca="false">(B6531-B6530)/B6530</f>
        <v>0.000179985601151888</v>
      </c>
      <c r="P6531" s="12" t="n">
        <f aca="false">N6531+P6530</f>
        <v>-1.5056</v>
      </c>
      <c r="Q6531" s="11" t="n">
        <f aca="false">(1+Q6530)*(1+D6531)-1</f>
        <v>-0.575315246465415</v>
      </c>
      <c r="R6531" s="11" t="n">
        <f aca="false">(B6531/B6270)-1</f>
        <v>-0.0222574118061055</v>
      </c>
      <c r="S6531" s="11" t="n">
        <f aca="false">B6531/MAX(B$2:B6531)-1</f>
        <v>-0.619969225508634</v>
      </c>
      <c r="T6531" s="11" t="n">
        <f aca="false">B6531/MIN(B$2:B6531)-1</f>
        <v>0.128439435475683</v>
      </c>
      <c r="U6531" s="11" t="n">
        <f aca="false">B6531/MAX(B6270:B6531)-1</f>
        <v>-0.0235459497452118</v>
      </c>
      <c r="V6531" s="11" t="n">
        <f aca="false">B6531/MIN(B6270:B6531)-1</f>
        <v>0.114744232698094</v>
      </c>
      <c r="W6531" s="11" t="n">
        <f aca="false">STDEV(D6510:D6531)*SQRT(261)</f>
        <v>0.133623710079227</v>
      </c>
      <c r="X6531" s="11" t="n">
        <f aca="false">STDEV(D6271:D6531)*SQRT(261)</f>
        <v>0.107928809265272</v>
      </c>
    </row>
    <row r="6532" customFormat="false" ht="17.25" hidden="false" customHeight="false" outlineLevel="0" collapsed="false">
      <c r="A6532" s="10" t="n">
        <v>40310</v>
      </c>
      <c r="B6532" s="2" t="n">
        <v>1.1098</v>
      </c>
      <c r="C6532" s="2" t="n">
        <v>-0.00160000000000005</v>
      </c>
      <c r="D6532" s="3" t="n">
        <v>-0.0014396256973187</v>
      </c>
      <c r="E6532" s="2" t="n">
        <v>-1.5072</v>
      </c>
      <c r="F6532" s="3" t="n">
        <v>-0.575926633549866</v>
      </c>
      <c r="G6532" s="3" t="n">
        <v>-0.0215992241911313</v>
      </c>
      <c r="H6532" s="3" t="n">
        <v>-0.620516327577364</v>
      </c>
      <c r="I6532" s="3" t="n">
        <v>0.126814905066504</v>
      </c>
      <c r="J6532" s="3" t="n">
        <v>-0.0249516780882096</v>
      </c>
      <c r="K6532" s="3" t="n">
        <v>0.113139418254764</v>
      </c>
      <c r="L6532" s="3" t="n">
        <v>0.132919479795098</v>
      </c>
      <c r="M6532" s="3" t="n">
        <v>0.107918107641089</v>
      </c>
      <c r="N6532" s="12" t="n">
        <f aca="false">B6532-B6531</f>
        <v>-0.00160000000000005</v>
      </c>
      <c r="O6532" s="11" t="n">
        <f aca="false">(B6532-B6531)/B6531</f>
        <v>-0.00143962569731874</v>
      </c>
      <c r="P6532" s="12" t="n">
        <f aca="false">N6532+P6531</f>
        <v>-1.5072</v>
      </c>
      <c r="Q6532" s="11" t="n">
        <f aca="false">(1+Q6531)*(1+D6532)-1</f>
        <v>-0.575926633549863</v>
      </c>
      <c r="R6532" s="11" t="n">
        <f aca="false">(B6532/B6271)-1</f>
        <v>-0.0215992241911312</v>
      </c>
      <c r="S6532" s="11" t="n">
        <f aca="false">B6532/MAX(B$2:B6532)-1</f>
        <v>-0.620516327577364</v>
      </c>
      <c r="T6532" s="11" t="n">
        <f aca="false">B6532/MIN(B$2:B6532)-1</f>
        <v>0.126814905066504</v>
      </c>
      <c r="U6532" s="11" t="n">
        <f aca="false">B6532/MAX(B6271:B6532)-1</f>
        <v>-0.0249516780882096</v>
      </c>
      <c r="V6532" s="11" t="n">
        <f aca="false">B6532/MIN(B6271:B6532)-1</f>
        <v>0.113139418254764</v>
      </c>
      <c r="W6532" s="11" t="n">
        <f aca="false">STDEV(D6511:D6532)*SQRT(261)</f>
        <v>0.132919479795098</v>
      </c>
      <c r="X6532" s="11" t="n">
        <f aca="false">STDEV(D6272:D6532)*SQRT(261)</f>
        <v>0.107918107641089</v>
      </c>
    </row>
    <row r="6533" customFormat="false" ht="17.25" hidden="false" customHeight="false" outlineLevel="0" collapsed="false">
      <c r="A6533" s="10" t="n">
        <v>40311</v>
      </c>
      <c r="B6533" s="2" t="n">
        <v>1.116</v>
      </c>
      <c r="C6533" s="2" t="n">
        <v>0.00620000000000021</v>
      </c>
      <c r="D6533" s="3" t="n">
        <v>0.00558659217877122</v>
      </c>
      <c r="E6533" s="2" t="n">
        <v>-1.501</v>
      </c>
      <c r="F6533" s="3" t="n">
        <v>-0.573557508597631</v>
      </c>
      <c r="G6533" s="3" t="n">
        <v>-0.01648012690579</v>
      </c>
      <c r="H6533" s="3" t="n">
        <v>-0.618396307061036</v>
      </c>
      <c r="I6533" s="3" t="n">
        <v>0.133109960402071</v>
      </c>
      <c r="J6533" s="3" t="n">
        <v>-0.0195044807590933</v>
      </c>
      <c r="K6533" s="3" t="n">
        <v>0.119358074222668</v>
      </c>
      <c r="L6533" s="3" t="n">
        <v>0.132057972319436</v>
      </c>
      <c r="M6533" s="3" t="n">
        <v>0.108065090557899</v>
      </c>
      <c r="N6533" s="12" t="n">
        <f aca="false">B6533-B6532</f>
        <v>0.00620000000000021</v>
      </c>
      <c r="O6533" s="11" t="n">
        <f aca="false">(B6533-B6532)/B6532</f>
        <v>0.00558659217877114</v>
      </c>
      <c r="P6533" s="12" t="n">
        <f aca="false">N6533+P6532</f>
        <v>-1.501</v>
      </c>
      <c r="Q6533" s="11" t="n">
        <f aca="false">(1+Q6532)*(1+D6533)-1</f>
        <v>-0.573557508597628</v>
      </c>
      <c r="R6533" s="11" t="n">
        <f aca="false">(B6533/B6272)-1</f>
        <v>-0.01648012690579</v>
      </c>
      <c r="S6533" s="11" t="n">
        <f aca="false">B6533/MAX(B$2:B6533)-1</f>
        <v>-0.618396307061036</v>
      </c>
      <c r="T6533" s="11" t="n">
        <f aca="false">B6533/MIN(B$2:B6533)-1</f>
        <v>0.133109960402071</v>
      </c>
      <c r="U6533" s="11" t="n">
        <f aca="false">B6533/MAX(B6272:B6533)-1</f>
        <v>-0.0195044807590933</v>
      </c>
      <c r="V6533" s="11" t="n">
        <f aca="false">B6533/MIN(B6272:B6533)-1</f>
        <v>0.119358074222668</v>
      </c>
      <c r="W6533" s="11" t="n">
        <f aca="false">STDEV(D6512:D6533)*SQRT(261)</f>
        <v>0.132057972319436</v>
      </c>
      <c r="X6533" s="11" t="n">
        <f aca="false">STDEV(D6273:D6533)*SQRT(261)</f>
        <v>0.108065090557899</v>
      </c>
    </row>
    <row r="6534" customFormat="false" ht="17.25" hidden="false" customHeight="false" outlineLevel="0" collapsed="false">
      <c r="A6534" s="10" t="n">
        <v>40312</v>
      </c>
      <c r="B6534" s="2" t="n">
        <v>1.1385</v>
      </c>
      <c r="C6534" s="2" t="n">
        <v>0.0225</v>
      </c>
      <c r="D6534" s="3" t="n">
        <v>0.0201612903225805</v>
      </c>
      <c r="E6534" s="2" t="n">
        <v>-1.4785</v>
      </c>
      <c r="F6534" s="3" t="n">
        <v>-0.564959877722583</v>
      </c>
      <c r="G6534" s="3" t="n">
        <v>0.00379121847998576</v>
      </c>
      <c r="H6534" s="3" t="n">
        <v>-0.610702684219525</v>
      </c>
      <c r="I6534" s="3" t="n">
        <v>0.155954919281145</v>
      </c>
      <c r="J6534" s="3" t="n">
        <v>0</v>
      </c>
      <c r="K6534" s="3" t="n">
        <v>0.141925777331996</v>
      </c>
      <c r="L6534" s="3" t="n">
        <v>0.144486397400037</v>
      </c>
      <c r="M6534" s="3" t="n">
        <v>0.109936302934458</v>
      </c>
      <c r="N6534" s="12" t="n">
        <f aca="false">B6534-B6533</f>
        <v>0.0225</v>
      </c>
      <c r="O6534" s="11" t="n">
        <f aca="false">(B6534-B6533)/B6533</f>
        <v>0.0201612903225806</v>
      </c>
      <c r="P6534" s="12" t="n">
        <f aca="false">N6534+P6533</f>
        <v>-1.4785</v>
      </c>
      <c r="Q6534" s="11" t="n">
        <f aca="false">(1+Q6533)*(1+D6534)-1</f>
        <v>-0.56495987772258</v>
      </c>
      <c r="R6534" s="11" t="n">
        <f aca="false">(B6534/B6273)-1</f>
        <v>0.00379121847998576</v>
      </c>
      <c r="S6534" s="11" t="n">
        <f aca="false">B6534/MAX(B$2:B6534)-1</f>
        <v>-0.610702684219525</v>
      </c>
      <c r="T6534" s="11" t="n">
        <f aca="false">B6534/MIN(B$2:B6534)-1</f>
        <v>0.155954919281145</v>
      </c>
      <c r="U6534" s="11" t="n">
        <f aca="false">B6534/MAX(B6273:B6534)-1</f>
        <v>0</v>
      </c>
      <c r="V6534" s="11" t="n">
        <f aca="false">B6534/MIN(B6273:B6534)-1</f>
        <v>0.141925777331996</v>
      </c>
      <c r="W6534" s="11" t="n">
        <f aca="false">STDEV(D6513:D6534)*SQRT(261)</f>
        <v>0.144486397400037</v>
      </c>
      <c r="X6534" s="11" t="n">
        <f aca="false">STDEV(D6274:D6534)*SQRT(261)</f>
        <v>0.109936302934458</v>
      </c>
    </row>
    <row r="6535" customFormat="false" ht="17.25" hidden="false" customHeight="false" outlineLevel="0" collapsed="false">
      <c r="A6535" s="10" t="n">
        <v>40315</v>
      </c>
      <c r="B6535" s="2" t="n">
        <v>1.1315</v>
      </c>
      <c r="C6535" s="2" t="n">
        <v>-0.00700000000000012</v>
      </c>
      <c r="D6535" s="3" t="n">
        <v>-0.00614844093104971</v>
      </c>
      <c r="E6535" s="2" t="n">
        <v>-1.4855</v>
      </c>
      <c r="F6535" s="3" t="n">
        <v>-0.567634696217042</v>
      </c>
      <c r="G6535" s="3" t="n">
        <v>-0.00588648743630305</v>
      </c>
      <c r="H6535" s="3" t="n">
        <v>-0.613096255770217</v>
      </c>
      <c r="I6535" s="3" t="n">
        <v>0.148847598740989</v>
      </c>
      <c r="J6535" s="3" t="n">
        <v>-0.00614844093104971</v>
      </c>
      <c r="K6535" s="3" t="n">
        <v>0.134904714142427</v>
      </c>
      <c r="L6535" s="3" t="n">
        <v>0.147972257081081</v>
      </c>
      <c r="M6535" s="3" t="n">
        <v>0.110053725634638</v>
      </c>
      <c r="N6535" s="12" t="n">
        <f aca="false">B6535-B6534</f>
        <v>-0.00700000000000012</v>
      </c>
      <c r="O6535" s="11" t="n">
        <f aca="false">(B6535-B6534)/B6534</f>
        <v>-0.00614844093104973</v>
      </c>
      <c r="P6535" s="12" t="n">
        <f aca="false">N6535+P6534</f>
        <v>-1.4855</v>
      </c>
      <c r="Q6535" s="11" t="n">
        <f aca="false">(1+Q6534)*(1+D6535)-1</f>
        <v>-0.567634696217039</v>
      </c>
      <c r="R6535" s="11" t="n">
        <f aca="false">(B6535/B6274)-1</f>
        <v>-0.00588648743630305</v>
      </c>
      <c r="S6535" s="11" t="n">
        <f aca="false">B6535/MAX(B$2:B6535)-1</f>
        <v>-0.613096255770217</v>
      </c>
      <c r="T6535" s="11" t="n">
        <f aca="false">B6535/MIN(B$2:B6535)-1</f>
        <v>0.148847598740989</v>
      </c>
      <c r="U6535" s="11" t="n">
        <f aca="false">B6535/MAX(B6274:B6535)-1</f>
        <v>-0.00614844093104971</v>
      </c>
      <c r="V6535" s="11" t="n">
        <f aca="false">B6535/MIN(B6274:B6535)-1</f>
        <v>0.134904714142427</v>
      </c>
      <c r="W6535" s="11" t="n">
        <f aca="false">STDEV(D6514:D6535)*SQRT(261)</f>
        <v>0.147972257081081</v>
      </c>
      <c r="X6535" s="11" t="n">
        <f aca="false">STDEV(D6275:D6535)*SQRT(261)</f>
        <v>0.110053725634638</v>
      </c>
    </row>
    <row r="6536" customFormat="false" ht="17.25" hidden="false" customHeight="false" outlineLevel="0" collapsed="false">
      <c r="A6536" s="10" t="n">
        <v>40316</v>
      </c>
      <c r="B6536" s="2" t="n">
        <v>1.1467</v>
      </c>
      <c r="C6536" s="2" t="n">
        <v>0.0152000000000001</v>
      </c>
      <c r="D6536" s="3" t="n">
        <v>0.0134334953601416</v>
      </c>
      <c r="E6536" s="2" t="n">
        <v>-1.4703</v>
      </c>
      <c r="F6536" s="3" t="n">
        <v>-0.561826518914788</v>
      </c>
      <c r="G6536" s="3" t="n">
        <v>0.0173897613343981</v>
      </c>
      <c r="H6536" s="3" t="n">
        <v>-0.607898786117285</v>
      </c>
      <c r="I6536" s="3" t="n">
        <v>0.164280637628186</v>
      </c>
      <c r="J6536" s="3" t="n">
        <v>0</v>
      </c>
      <c r="K6536" s="3" t="n">
        <v>0.150150451354062</v>
      </c>
      <c r="L6536" s="3" t="n">
        <v>0.151971249752287</v>
      </c>
      <c r="M6536" s="3" t="n">
        <v>0.110432853536041</v>
      </c>
      <c r="N6536" s="12" t="n">
        <f aca="false">B6536-B6535</f>
        <v>0.0152000000000001</v>
      </c>
      <c r="O6536" s="11" t="n">
        <f aca="false">(B6536-B6535)/B6535</f>
        <v>0.0134334953601415</v>
      </c>
      <c r="P6536" s="12" t="n">
        <f aca="false">N6536+P6535</f>
        <v>-1.4703</v>
      </c>
      <c r="Q6536" s="11" t="n">
        <f aca="false">(1+Q6535)*(1+D6536)-1</f>
        <v>-0.561826518914785</v>
      </c>
      <c r="R6536" s="11" t="n">
        <f aca="false">(B6536/B6275)-1</f>
        <v>0.0173897613343981</v>
      </c>
      <c r="S6536" s="11" t="n">
        <f aca="false">B6536/MAX(B$2:B6536)-1</f>
        <v>-0.607898786117285</v>
      </c>
      <c r="T6536" s="11" t="n">
        <f aca="false">B6536/MIN(B$2:B6536)-1</f>
        <v>0.164280637628186</v>
      </c>
      <c r="U6536" s="11" t="n">
        <f aca="false">B6536/MAX(B6275:B6536)-1</f>
        <v>0</v>
      </c>
      <c r="V6536" s="11" t="n">
        <f aca="false">B6536/MIN(B6275:B6536)-1</f>
        <v>0.150150451354062</v>
      </c>
      <c r="W6536" s="11" t="n">
        <f aca="false">STDEV(D6515:D6536)*SQRT(261)</f>
        <v>0.151971249752287</v>
      </c>
      <c r="X6536" s="11" t="n">
        <f aca="false">STDEV(D6276:D6536)*SQRT(261)</f>
        <v>0.110432853536041</v>
      </c>
    </row>
    <row r="6537" customFormat="false" ht="17.25" hidden="false" customHeight="false" outlineLevel="0" collapsed="false">
      <c r="A6537" s="10" t="n">
        <v>40317</v>
      </c>
      <c r="B6537" s="2" t="n">
        <v>1.1503</v>
      </c>
      <c r="C6537" s="2" t="n">
        <v>0.00360000000000005</v>
      </c>
      <c r="D6537" s="3" t="n">
        <v>0.00313944362082497</v>
      </c>
      <c r="E6537" s="2" t="n">
        <v>-1.4667</v>
      </c>
      <c r="F6537" s="3" t="n">
        <v>-0.56045089797478</v>
      </c>
      <c r="G6537" s="3" t="n">
        <v>0.0396782357194505</v>
      </c>
      <c r="H6537" s="3" t="n">
        <v>-0.606667806462643</v>
      </c>
      <c r="I6537" s="3" t="n">
        <v>0.167935831048837</v>
      </c>
      <c r="J6537" s="3" t="n">
        <v>0</v>
      </c>
      <c r="K6537" s="3" t="n">
        <v>0.153761283851555</v>
      </c>
      <c r="L6537" s="3" t="n">
        <v>0.151343015733897</v>
      </c>
      <c r="M6537" s="3" t="n">
        <v>0.108908580419433</v>
      </c>
      <c r="N6537" s="12" t="n">
        <f aca="false">B6537-B6536</f>
        <v>0.00360000000000005</v>
      </c>
      <c r="O6537" s="11" t="n">
        <f aca="false">(B6537-B6536)/B6536</f>
        <v>0.00313944362082502</v>
      </c>
      <c r="P6537" s="12" t="n">
        <f aca="false">N6537+P6536</f>
        <v>-1.4667</v>
      </c>
      <c r="Q6537" s="11" t="n">
        <f aca="false">(1+Q6536)*(1+D6537)-1</f>
        <v>-0.560450897974777</v>
      </c>
      <c r="R6537" s="11" t="n">
        <f aca="false">(B6537/B6276)-1</f>
        <v>0.0396782357194505</v>
      </c>
      <c r="S6537" s="11" t="n">
        <f aca="false">B6537/MAX(B$2:B6537)-1</f>
        <v>-0.606667806462643</v>
      </c>
      <c r="T6537" s="11" t="n">
        <f aca="false">B6537/MIN(B$2:B6537)-1</f>
        <v>0.167935831048838</v>
      </c>
      <c r="U6537" s="11" t="n">
        <f aca="false">B6537/MAX(B6276:B6537)-1</f>
        <v>0</v>
      </c>
      <c r="V6537" s="11" t="n">
        <f aca="false">B6537/MIN(B6276:B6537)-1</f>
        <v>0.153761283851555</v>
      </c>
      <c r="W6537" s="11" t="n">
        <f aca="false">STDEV(D6516:D6537)*SQRT(261)</f>
        <v>0.151343015733897</v>
      </c>
      <c r="X6537" s="11" t="n">
        <f aca="false">STDEV(D6277:D6537)*SQRT(261)</f>
        <v>0.108908580419433</v>
      </c>
    </row>
    <row r="6538" customFormat="false" ht="17.25" hidden="false" customHeight="false" outlineLevel="0" collapsed="false">
      <c r="A6538" s="10" t="n">
        <v>40318</v>
      </c>
      <c r="B6538" s="2" t="n">
        <v>1.1454</v>
      </c>
      <c r="C6538" s="2" t="n">
        <v>-0.00490000000000013</v>
      </c>
      <c r="D6538" s="3" t="n">
        <v>-0.00425975832391556</v>
      </c>
      <c r="E6538" s="2" t="n">
        <v>-1.4716</v>
      </c>
      <c r="F6538" s="3" t="n">
        <v>-0.562323270920902</v>
      </c>
      <c r="G6538" s="3" t="n">
        <v>0.034127843986999</v>
      </c>
      <c r="H6538" s="3" t="n">
        <v>-0.608343306548128</v>
      </c>
      <c r="I6538" s="3" t="n">
        <v>0.162960706670728</v>
      </c>
      <c r="J6538" s="3" t="n">
        <v>-0.00425975832391556</v>
      </c>
      <c r="K6538" s="3" t="n">
        <v>0.148846539618857</v>
      </c>
      <c r="L6538" s="3" t="n">
        <v>0.153618007800074</v>
      </c>
      <c r="M6538" s="3" t="n">
        <v>0.108994704055472</v>
      </c>
      <c r="N6538" s="12" t="n">
        <f aca="false">B6538-B6537</f>
        <v>-0.00490000000000013</v>
      </c>
      <c r="O6538" s="11" t="n">
        <f aca="false">(B6538-B6537)/B6537</f>
        <v>-0.00425975832391561</v>
      </c>
      <c r="P6538" s="12" t="n">
        <f aca="false">N6538+P6537</f>
        <v>-1.4716</v>
      </c>
      <c r="Q6538" s="11" t="n">
        <f aca="false">(1+Q6537)*(1+D6538)-1</f>
        <v>-0.562323270920898</v>
      </c>
      <c r="R6538" s="11" t="n">
        <f aca="false">(B6538/B6277)-1</f>
        <v>0.034127843986999</v>
      </c>
      <c r="S6538" s="11" t="n">
        <f aca="false">B6538/MAX(B$2:B6538)-1</f>
        <v>-0.608343306548128</v>
      </c>
      <c r="T6538" s="11" t="n">
        <f aca="false">B6538/MIN(B$2:B6538)-1</f>
        <v>0.162960706670728</v>
      </c>
      <c r="U6538" s="11" t="n">
        <f aca="false">B6538/MAX(B6277:B6538)-1</f>
        <v>-0.00425975832391556</v>
      </c>
      <c r="V6538" s="11" t="n">
        <f aca="false">B6538/MIN(B6277:B6538)-1</f>
        <v>0.148846539618857</v>
      </c>
      <c r="W6538" s="11" t="n">
        <f aca="false">STDEV(D6517:D6538)*SQRT(261)</f>
        <v>0.153618007800075</v>
      </c>
      <c r="X6538" s="11" t="n">
        <f aca="false">STDEV(D6278:D6538)*SQRT(261)</f>
        <v>0.108994704055472</v>
      </c>
    </row>
    <row r="6539" customFormat="false" ht="17.25" hidden="false" customHeight="false" outlineLevel="0" collapsed="false">
      <c r="A6539" s="10" t="n">
        <v>40319</v>
      </c>
      <c r="B6539" s="2" t="n">
        <v>1.1538</v>
      </c>
      <c r="C6539" s="2" t="n">
        <v>0.00839999999999996</v>
      </c>
      <c r="D6539" s="3" t="n">
        <v>0.00733368255631217</v>
      </c>
      <c r="E6539" s="2" t="n">
        <v>-1.4632</v>
      </c>
      <c r="F6539" s="3" t="n">
        <v>-0.559113488727551</v>
      </c>
      <c r="G6539" s="3" t="n">
        <v>0.0463407998549015</v>
      </c>
      <c r="H6539" s="3" t="n">
        <v>-0.605471020687297</v>
      </c>
      <c r="I6539" s="3" t="n">
        <v>0.171489491318916</v>
      </c>
      <c r="J6539" s="3" t="n">
        <v>0</v>
      </c>
      <c r="K6539" s="3" t="n">
        <v>0.157271815446339</v>
      </c>
      <c r="L6539" s="3" t="n">
        <v>0.153969438032132</v>
      </c>
      <c r="M6539" s="3" t="n">
        <v>0.109133347680433</v>
      </c>
      <c r="N6539" s="12" t="n">
        <f aca="false">B6539-B6538</f>
        <v>0.00839999999999996</v>
      </c>
      <c r="O6539" s="11" t="n">
        <f aca="false">(B6539-B6538)/B6538</f>
        <v>0.00733368255631217</v>
      </c>
      <c r="P6539" s="12" t="n">
        <f aca="false">N6539+P6538</f>
        <v>-1.4632</v>
      </c>
      <c r="Q6539" s="11" t="n">
        <f aca="false">(1+Q6538)*(1+D6539)-1</f>
        <v>-0.559113488727547</v>
      </c>
      <c r="R6539" s="11" t="n">
        <f aca="false">(B6539/B6278)-1</f>
        <v>0.0463407998549015</v>
      </c>
      <c r="S6539" s="11" t="n">
        <f aca="false">B6539/MAX(B$2:B6539)-1</f>
        <v>-0.605471020687297</v>
      </c>
      <c r="T6539" s="11" t="n">
        <f aca="false">B6539/MIN(B$2:B6539)-1</f>
        <v>0.171489491318916</v>
      </c>
      <c r="U6539" s="11" t="n">
        <f aca="false">B6539/MAX(B6278:B6539)-1</f>
        <v>0</v>
      </c>
      <c r="V6539" s="11" t="n">
        <f aca="false">B6539/MIN(B6278:B6539)-1</f>
        <v>0.157271815446339</v>
      </c>
      <c r="W6539" s="11" t="n">
        <f aca="false">STDEV(D6518:D6539)*SQRT(261)</f>
        <v>0.153969438032132</v>
      </c>
      <c r="X6539" s="11" t="n">
        <f aca="false">STDEV(D6279:D6539)*SQRT(261)</f>
        <v>0.109133347680433</v>
      </c>
    </row>
    <row r="6540" customFormat="false" ht="17.25" hidden="false" customHeight="false" outlineLevel="0" collapsed="false">
      <c r="A6540" s="10" t="n">
        <v>40322</v>
      </c>
      <c r="B6540" s="2" t="n">
        <v>1.1589</v>
      </c>
      <c r="C6540" s="2" t="n">
        <v>0.0051000000000001</v>
      </c>
      <c r="D6540" s="3" t="n">
        <v>0.00442017680707241</v>
      </c>
      <c r="E6540" s="2" t="n">
        <v>-1.4581</v>
      </c>
      <c r="F6540" s="3" t="n">
        <v>-0.557164692395873</v>
      </c>
      <c r="G6540" s="3" t="n">
        <v>0.0435839711841513</v>
      </c>
      <c r="H6540" s="3" t="n">
        <v>-0.603727132843221</v>
      </c>
      <c r="I6540" s="3" t="n">
        <v>0.176667681998173</v>
      </c>
      <c r="J6540" s="3" t="n">
        <v>0</v>
      </c>
      <c r="K6540" s="3" t="n">
        <v>0.162387161484453</v>
      </c>
      <c r="L6540" s="3" t="n">
        <v>0.149980763399735</v>
      </c>
      <c r="M6540" s="3" t="n">
        <v>0.108997667540089</v>
      </c>
      <c r="N6540" s="12" t="n">
        <f aca="false">B6540-B6539</f>
        <v>0.0051000000000001</v>
      </c>
      <c r="O6540" s="11" t="n">
        <f aca="false">(B6540-B6539)/B6539</f>
        <v>0.00442017680707237</v>
      </c>
      <c r="P6540" s="12" t="n">
        <f aca="false">N6540+P6539</f>
        <v>-1.4581</v>
      </c>
      <c r="Q6540" s="11" t="n">
        <f aca="false">(1+Q6539)*(1+D6540)-1</f>
        <v>-0.55716469239587</v>
      </c>
      <c r="R6540" s="11" t="n">
        <f aca="false">(B6540/B6279)-1</f>
        <v>0.0435839711841513</v>
      </c>
      <c r="S6540" s="11" t="n">
        <f aca="false">B6540/MAX(B$2:B6540)-1</f>
        <v>-0.603727132843221</v>
      </c>
      <c r="T6540" s="11" t="n">
        <f aca="false">B6540/MIN(B$2:B6540)-1</f>
        <v>0.176667681998173</v>
      </c>
      <c r="U6540" s="11" t="n">
        <f aca="false">B6540/MAX(B6279:B6540)-1</f>
        <v>0</v>
      </c>
      <c r="V6540" s="11" t="n">
        <f aca="false">B6540/MIN(B6279:B6540)-1</f>
        <v>0.162387161484453</v>
      </c>
      <c r="W6540" s="11" t="n">
        <f aca="false">STDEV(D6519:D6540)*SQRT(261)</f>
        <v>0.149980763399735</v>
      </c>
      <c r="X6540" s="11" t="n">
        <f aca="false">STDEV(D6280:D6540)*SQRT(261)</f>
        <v>0.108997667540089</v>
      </c>
    </row>
    <row r="6541" customFormat="false" ht="17.25" hidden="false" customHeight="false" outlineLevel="0" collapsed="false">
      <c r="A6541" s="10" t="n">
        <v>40323</v>
      </c>
      <c r="B6541" s="2" t="n">
        <v>1.161</v>
      </c>
      <c r="C6541" s="2" t="n">
        <v>0.00209999999999999</v>
      </c>
      <c r="D6541" s="3" t="n">
        <v>0.00181206316334448</v>
      </c>
      <c r="E6541" s="2" t="n">
        <v>-1.456</v>
      </c>
      <c r="F6541" s="3" t="n">
        <v>-0.556362246847535</v>
      </c>
      <c r="G6541" s="3" t="n">
        <v>0.0485910404624279</v>
      </c>
      <c r="H6541" s="3" t="n">
        <v>-0.603009061378013</v>
      </c>
      <c r="I6541" s="3" t="n">
        <v>0.178799878160219</v>
      </c>
      <c r="J6541" s="3" t="n">
        <v>0</v>
      </c>
      <c r="K6541" s="3" t="n">
        <v>0.164493480441324</v>
      </c>
      <c r="L6541" s="3" t="n">
        <v>0.144199548645546</v>
      </c>
      <c r="M6541" s="3" t="n">
        <v>0.108963516835154</v>
      </c>
      <c r="N6541" s="12" t="n">
        <f aca="false">B6541-B6540</f>
        <v>0.00209999999999999</v>
      </c>
      <c r="O6541" s="11" t="n">
        <f aca="false">(B6541-B6540)/B6540</f>
        <v>0.00181206316334454</v>
      </c>
      <c r="P6541" s="12" t="n">
        <f aca="false">N6541+P6540</f>
        <v>-1.456</v>
      </c>
      <c r="Q6541" s="11" t="n">
        <f aca="false">(1+Q6540)*(1+D6541)-1</f>
        <v>-0.556362246847532</v>
      </c>
      <c r="R6541" s="11" t="n">
        <f aca="false">(B6541/B6280)-1</f>
        <v>0.0485910404624279</v>
      </c>
      <c r="S6541" s="11" t="n">
        <f aca="false">B6541/MAX(B$2:B6541)-1</f>
        <v>-0.603009061378013</v>
      </c>
      <c r="T6541" s="11" t="n">
        <f aca="false">B6541/MIN(B$2:B6541)-1</f>
        <v>0.178799878160219</v>
      </c>
      <c r="U6541" s="11" t="n">
        <f aca="false">B6541/MAX(B6280:B6541)-1</f>
        <v>0</v>
      </c>
      <c r="V6541" s="11" t="n">
        <f aca="false">B6541/MIN(B6280:B6541)-1</f>
        <v>0.164493480441324</v>
      </c>
      <c r="W6541" s="11" t="n">
        <f aca="false">STDEV(D6520:D6541)*SQRT(261)</f>
        <v>0.144199548645546</v>
      </c>
      <c r="X6541" s="11" t="n">
        <f aca="false">STDEV(D6281:D6541)*SQRT(261)</f>
        <v>0.108963516835154</v>
      </c>
    </row>
    <row r="6542" customFormat="false" ht="17.25" hidden="false" customHeight="false" outlineLevel="0" collapsed="false">
      <c r="A6542" s="10" t="n">
        <v>40324</v>
      </c>
      <c r="B6542" s="2" t="n">
        <v>1.1523</v>
      </c>
      <c r="C6542" s="2" t="n">
        <v>-0.00869999999999993</v>
      </c>
      <c r="D6542" s="3" t="n">
        <v>-0.00749354005167957</v>
      </c>
      <c r="E6542" s="2" t="n">
        <v>-1.4647</v>
      </c>
      <c r="F6542" s="3" t="n">
        <v>-0.55968666411922</v>
      </c>
      <c r="G6542" s="3" t="n">
        <v>0.0252691520597921</v>
      </c>
      <c r="H6542" s="3" t="n">
        <v>-0.605983928876731</v>
      </c>
      <c r="I6542" s="3" t="n">
        <v>0.169966494060311</v>
      </c>
      <c r="J6542" s="3" t="n">
        <v>-0.00749354005167957</v>
      </c>
      <c r="K6542" s="3" t="n">
        <v>0.155767301905717</v>
      </c>
      <c r="L6542" s="3" t="n">
        <v>0.148997206746</v>
      </c>
      <c r="M6542" s="3" t="n">
        <v>0.108205116358434</v>
      </c>
      <c r="N6542" s="12" t="n">
        <f aca="false">B6542-B6541</f>
        <v>-0.00869999999999993</v>
      </c>
      <c r="O6542" s="11" t="n">
        <f aca="false">(B6542-B6541)/B6541</f>
        <v>-0.00749354005167953</v>
      </c>
      <c r="P6542" s="12" t="n">
        <f aca="false">N6542+P6541</f>
        <v>-1.4647</v>
      </c>
      <c r="Q6542" s="11" t="n">
        <f aca="false">(1+Q6541)*(1+D6542)-1</f>
        <v>-0.559686664119217</v>
      </c>
      <c r="R6542" s="11" t="n">
        <f aca="false">(B6542/B6281)-1</f>
        <v>0.0252691520597921</v>
      </c>
      <c r="S6542" s="11" t="n">
        <f aca="false">B6542/MAX(B$2:B6542)-1</f>
        <v>-0.605983928876731</v>
      </c>
      <c r="T6542" s="11" t="n">
        <f aca="false">B6542/MIN(B$2:B6542)-1</f>
        <v>0.169966494060311</v>
      </c>
      <c r="U6542" s="11" t="n">
        <f aca="false">B6542/MAX(B6281:B6542)-1</f>
        <v>-0.00749354005167957</v>
      </c>
      <c r="V6542" s="11" t="n">
        <f aca="false">B6542/MIN(B6281:B6542)-1</f>
        <v>0.155767301905717</v>
      </c>
      <c r="W6542" s="11" t="n">
        <f aca="false">STDEV(D6521:D6542)*SQRT(261)</f>
        <v>0.148997206746</v>
      </c>
      <c r="X6542" s="11" t="n">
        <f aca="false">STDEV(D6282:D6542)*SQRT(261)</f>
        <v>0.108205116358434</v>
      </c>
    </row>
    <row r="6543" customFormat="false" ht="17.25" hidden="false" customHeight="false" outlineLevel="0" collapsed="false">
      <c r="A6543" s="10" t="n">
        <v>40325</v>
      </c>
      <c r="B6543" s="2" t="n">
        <v>1.1539</v>
      </c>
      <c r="C6543" s="2" t="n">
        <v>0.00159999999999982</v>
      </c>
      <c r="D6543" s="3" t="n">
        <v>0.00138852729323946</v>
      </c>
      <c r="E6543" s="2" t="n">
        <v>-1.4631</v>
      </c>
      <c r="F6543" s="3" t="n">
        <v>-0.559075277034773</v>
      </c>
      <c r="G6543" s="3" t="n">
        <v>0.0364681577292734</v>
      </c>
      <c r="H6543" s="3" t="n">
        <v>-0.605436826808002</v>
      </c>
      <c r="I6543" s="3" t="n">
        <v>0.171591024469489</v>
      </c>
      <c r="J6543" s="3" t="n">
        <v>-0.0061154177433248</v>
      </c>
      <c r="K6543" s="3" t="n">
        <v>0.157372116349047</v>
      </c>
      <c r="L6543" s="3" t="n">
        <v>0.145829781863336</v>
      </c>
      <c r="M6543" s="3" t="n">
        <v>0.107786718926623</v>
      </c>
      <c r="N6543" s="12" t="n">
        <f aca="false">B6543-B6542</f>
        <v>0.00159999999999982</v>
      </c>
      <c r="O6543" s="11" t="n">
        <f aca="false">(B6543-B6542)/B6542</f>
        <v>0.00138852729323945</v>
      </c>
      <c r="P6543" s="12" t="n">
        <f aca="false">N6543+P6542</f>
        <v>-1.4631</v>
      </c>
      <c r="Q6543" s="11" t="n">
        <f aca="false">(1+Q6542)*(1+D6543)-1</f>
        <v>-0.559075277034769</v>
      </c>
      <c r="R6543" s="11" t="n">
        <f aca="false">(B6543/B6282)-1</f>
        <v>0.0364681577292734</v>
      </c>
      <c r="S6543" s="11" t="n">
        <f aca="false">B6543/MAX(B$2:B6543)-1</f>
        <v>-0.605436826808002</v>
      </c>
      <c r="T6543" s="11" t="n">
        <f aca="false">B6543/MIN(B$2:B6543)-1</f>
        <v>0.171591024469489</v>
      </c>
      <c r="U6543" s="11" t="n">
        <f aca="false">B6543/MAX(B6282:B6543)-1</f>
        <v>-0.0061154177433248</v>
      </c>
      <c r="V6543" s="11" t="n">
        <f aca="false">B6543/MIN(B6282:B6543)-1</f>
        <v>0.157372116349047</v>
      </c>
      <c r="W6543" s="11" t="n">
        <f aca="false">STDEV(D6522:D6543)*SQRT(261)</f>
        <v>0.145829781863336</v>
      </c>
      <c r="X6543" s="11" t="n">
        <f aca="false">STDEV(D6283:D6543)*SQRT(261)</f>
        <v>0.107786718926623</v>
      </c>
    </row>
    <row r="6544" customFormat="false" ht="17.25" hidden="false" customHeight="false" outlineLevel="0" collapsed="false">
      <c r="A6544" s="10" t="n">
        <v>40326</v>
      </c>
      <c r="B6544" s="2" t="n">
        <v>1.1578</v>
      </c>
      <c r="C6544" s="2" t="n">
        <v>0.00390000000000001</v>
      </c>
      <c r="D6544" s="3" t="n">
        <v>0.00337984227402721</v>
      </c>
      <c r="E6544" s="2" t="n">
        <v>-1.4592</v>
      </c>
      <c r="F6544" s="3" t="n">
        <v>-0.557585021016431</v>
      </c>
      <c r="G6544" s="3" t="n">
        <v>0.0424995497929046</v>
      </c>
      <c r="H6544" s="3" t="n">
        <v>-0.604103265515473</v>
      </c>
      <c r="I6544" s="3" t="n">
        <v>0.175550817341862</v>
      </c>
      <c r="J6544" s="3" t="n">
        <v>-0.00275624461670976</v>
      </c>
      <c r="K6544" s="3" t="n">
        <v>0.161283851554664</v>
      </c>
      <c r="L6544" s="3" t="n">
        <v>0.144553262799523</v>
      </c>
      <c r="M6544" s="3" t="n">
        <v>0.107803305936304</v>
      </c>
      <c r="N6544" s="12" t="n">
        <f aca="false">B6544-B6543</f>
        <v>0.00390000000000001</v>
      </c>
      <c r="O6544" s="11" t="n">
        <f aca="false">(B6544-B6543)/B6543</f>
        <v>0.00337984227402722</v>
      </c>
      <c r="P6544" s="12" t="n">
        <f aca="false">N6544+P6543</f>
        <v>-1.4592</v>
      </c>
      <c r="Q6544" s="11" t="n">
        <f aca="false">(1+Q6543)*(1+D6544)-1</f>
        <v>-0.557585021016428</v>
      </c>
      <c r="R6544" s="11" t="n">
        <f aca="false">(B6544/B6283)-1</f>
        <v>0.0424995497929046</v>
      </c>
      <c r="S6544" s="11" t="n">
        <f aca="false">B6544/MAX(B$2:B6544)-1</f>
        <v>-0.604103265515473</v>
      </c>
      <c r="T6544" s="11" t="n">
        <f aca="false">B6544/MIN(B$2:B6544)-1</f>
        <v>0.175550817341862</v>
      </c>
      <c r="U6544" s="11" t="n">
        <f aca="false">B6544/MAX(B6283:B6544)-1</f>
        <v>-0.00275624461670976</v>
      </c>
      <c r="V6544" s="11" t="n">
        <f aca="false">B6544/MIN(B6283:B6544)-1</f>
        <v>0.161283851554664</v>
      </c>
      <c r="W6544" s="11" t="n">
        <f aca="false">STDEV(D6523:D6544)*SQRT(261)</f>
        <v>0.144553262799523</v>
      </c>
      <c r="X6544" s="11" t="n">
        <f aca="false">STDEV(D6284:D6544)*SQRT(261)</f>
        <v>0.107803305936304</v>
      </c>
    </row>
    <row r="6545" customFormat="false" ht="17.25" hidden="false" customHeight="false" outlineLevel="0" collapsed="false">
      <c r="A6545" s="10" t="n">
        <v>40329</v>
      </c>
      <c r="B6545" s="2" t="n">
        <v>1.1571</v>
      </c>
      <c r="C6545" s="2" t="n">
        <v>-0.000699999999999923</v>
      </c>
      <c r="D6545" s="3" t="n">
        <v>-0.000604594921402635</v>
      </c>
      <c r="E6545" s="2" t="n">
        <v>-1.4599</v>
      </c>
      <c r="F6545" s="3" t="n">
        <v>-0.557852502865877</v>
      </c>
      <c r="G6545" s="3" t="n">
        <v>0.0516222848314096</v>
      </c>
      <c r="H6545" s="3" t="n">
        <v>-0.604342622670542</v>
      </c>
      <c r="I6545" s="3" t="n">
        <v>0.174840085287846</v>
      </c>
      <c r="J6545" s="3" t="n">
        <v>-0.00335917312661505</v>
      </c>
      <c r="K6545" s="3" t="n">
        <v>0.160581745235707</v>
      </c>
      <c r="L6545" s="3" t="n">
        <v>0.143259893066158</v>
      </c>
      <c r="M6545" s="3" t="n">
        <v>0.107387740362243</v>
      </c>
      <c r="N6545" s="12" t="n">
        <f aca="false">B6545-B6544</f>
        <v>-0.000699999999999923</v>
      </c>
      <c r="O6545" s="11" t="n">
        <f aca="false">(B6545-B6544)/B6544</f>
        <v>-0.000604594921402594</v>
      </c>
      <c r="P6545" s="12" t="n">
        <f aca="false">N6545+P6544</f>
        <v>-1.4599</v>
      </c>
      <c r="Q6545" s="11" t="n">
        <f aca="false">(1+Q6544)*(1+D6545)-1</f>
        <v>-0.557852502865874</v>
      </c>
      <c r="R6545" s="11" t="n">
        <f aca="false">(B6545/B6284)-1</f>
        <v>0.0516222848314096</v>
      </c>
      <c r="S6545" s="11" t="n">
        <f aca="false">B6545/MAX(B$2:B6545)-1</f>
        <v>-0.604342622670542</v>
      </c>
      <c r="T6545" s="11" t="n">
        <f aca="false">B6545/MIN(B$2:B6545)-1</f>
        <v>0.174840085287846</v>
      </c>
      <c r="U6545" s="11" t="n">
        <f aca="false">B6545/MAX(B6284:B6545)-1</f>
        <v>-0.00335917312661504</v>
      </c>
      <c r="V6545" s="11" t="n">
        <f aca="false">B6545/MIN(B6284:B6545)-1</f>
        <v>0.160581745235707</v>
      </c>
      <c r="W6545" s="11" t="n">
        <f aca="false">STDEV(D6524:D6545)*SQRT(261)</f>
        <v>0.143259893066158</v>
      </c>
      <c r="X6545" s="11" t="n">
        <f aca="false">STDEV(D6285:D6545)*SQRT(261)</f>
        <v>0.107387740362243</v>
      </c>
    </row>
    <row r="6546" customFormat="false" ht="17.25" hidden="false" customHeight="false" outlineLevel="0" collapsed="false">
      <c r="A6546" s="10" t="n">
        <v>40330</v>
      </c>
      <c r="B6546" s="2" t="n">
        <v>1.1551</v>
      </c>
      <c r="C6546" s="2" t="n">
        <v>-0.002</v>
      </c>
      <c r="D6546" s="3" t="n">
        <v>-0.00172845907873131</v>
      </c>
      <c r="E6546" s="2" t="n">
        <v>-1.4619</v>
      </c>
      <c r="F6546" s="3" t="n">
        <v>-0.558616736721437</v>
      </c>
      <c r="G6546" s="3" t="n">
        <v>0.0583654022356608</v>
      </c>
      <c r="H6546" s="3" t="n">
        <v>-0.605026500256454</v>
      </c>
      <c r="I6546" s="3" t="n">
        <v>0.172809422276373</v>
      </c>
      <c r="J6546" s="3" t="n">
        <v>-0.00508182601205853</v>
      </c>
      <c r="K6546" s="3" t="n">
        <v>0.158575727181545</v>
      </c>
      <c r="L6546" s="3" t="n">
        <v>0.144252672519359</v>
      </c>
      <c r="M6546" s="3" t="n">
        <v>0.107081970226499</v>
      </c>
      <c r="N6546" s="12" t="n">
        <f aca="false">B6546-B6545</f>
        <v>-0.002</v>
      </c>
      <c r="O6546" s="11" t="n">
        <f aca="false">(B6546-B6545)/B6545</f>
        <v>-0.00172845907873131</v>
      </c>
      <c r="P6546" s="12" t="n">
        <f aca="false">N6546+P6545</f>
        <v>-1.4619</v>
      </c>
      <c r="Q6546" s="11" t="n">
        <f aca="false">(1+Q6545)*(1+D6546)-1</f>
        <v>-0.558616736721433</v>
      </c>
      <c r="R6546" s="11" t="n">
        <f aca="false">(B6546/B6285)-1</f>
        <v>0.0583654022356608</v>
      </c>
      <c r="S6546" s="11" t="n">
        <f aca="false">B6546/MAX(B$2:B6546)-1</f>
        <v>-0.605026500256454</v>
      </c>
      <c r="T6546" s="11" t="n">
        <f aca="false">B6546/MIN(B$2:B6546)-1</f>
        <v>0.172809422276373</v>
      </c>
      <c r="U6546" s="11" t="n">
        <f aca="false">B6546/MAX(B6285:B6546)-1</f>
        <v>-0.00508182601205853</v>
      </c>
      <c r="V6546" s="11" t="n">
        <f aca="false">B6546/MIN(B6285:B6546)-1</f>
        <v>0.158575727181545</v>
      </c>
      <c r="W6546" s="11" t="n">
        <f aca="false">STDEV(D6525:D6546)*SQRT(261)</f>
        <v>0.144252672519359</v>
      </c>
      <c r="X6546" s="11" t="n">
        <f aca="false">STDEV(D6286:D6546)*SQRT(261)</f>
        <v>0.107081970226499</v>
      </c>
    </row>
    <row r="6547" customFormat="false" ht="17.25" hidden="false" customHeight="false" outlineLevel="0" collapsed="false">
      <c r="A6547" s="10" t="n">
        <v>40331</v>
      </c>
      <c r="B6547" s="2" t="n">
        <v>1.1513</v>
      </c>
      <c r="C6547" s="2" t="n">
        <v>-0.00380000000000003</v>
      </c>
      <c r="D6547" s="3" t="n">
        <v>-0.00328975846247082</v>
      </c>
      <c r="E6547" s="2" t="n">
        <v>-1.4657</v>
      </c>
      <c r="F6547" s="3" t="n">
        <v>-0.560068781047</v>
      </c>
      <c r="G6547" s="3" t="n">
        <v>0.0612037975850308</v>
      </c>
      <c r="H6547" s="3" t="n">
        <v>-0.606325867669687</v>
      </c>
      <c r="I6547" s="3" t="n">
        <v>0.168951162554574</v>
      </c>
      <c r="J6547" s="3" t="n">
        <v>-0.00835486649440143</v>
      </c>
      <c r="K6547" s="3" t="n">
        <v>0.154764292878636</v>
      </c>
      <c r="L6547" s="3" t="n">
        <v>0.14580174641551</v>
      </c>
      <c r="M6547" s="3" t="n">
        <v>0.106960266933057</v>
      </c>
      <c r="N6547" s="12" t="n">
        <f aca="false">B6547-B6546</f>
        <v>-0.00380000000000003</v>
      </c>
      <c r="O6547" s="11" t="n">
        <f aca="false">(B6547-B6546)/B6546</f>
        <v>-0.0032897584624708</v>
      </c>
      <c r="P6547" s="12" t="n">
        <f aca="false">N6547+P6546</f>
        <v>-1.4657</v>
      </c>
      <c r="Q6547" s="11" t="n">
        <f aca="false">(1+Q6546)*(1+D6547)-1</f>
        <v>-0.560068781046997</v>
      </c>
      <c r="R6547" s="11" t="n">
        <f aca="false">(B6547/B6286)-1</f>
        <v>0.0612037975850308</v>
      </c>
      <c r="S6547" s="11" t="n">
        <f aca="false">B6547/MAX(B$2:B6547)-1</f>
        <v>-0.606325867669687</v>
      </c>
      <c r="T6547" s="11" t="n">
        <f aca="false">B6547/MIN(B$2:B6547)-1</f>
        <v>0.168951162554574</v>
      </c>
      <c r="U6547" s="11" t="n">
        <f aca="false">B6547/MAX(B6286:B6547)-1</f>
        <v>-0.00835486649440142</v>
      </c>
      <c r="V6547" s="11" t="n">
        <f aca="false">B6547/MIN(B6286:B6547)-1</f>
        <v>0.154764292878636</v>
      </c>
      <c r="W6547" s="11" t="n">
        <f aca="false">STDEV(D6526:D6547)*SQRT(261)</f>
        <v>0.14580174641551</v>
      </c>
      <c r="X6547" s="11" t="n">
        <f aca="false">STDEV(D6287:D6547)*SQRT(261)</f>
        <v>0.106960266933057</v>
      </c>
    </row>
    <row r="6548" customFormat="false" ht="17.25" hidden="false" customHeight="false" outlineLevel="0" collapsed="false">
      <c r="A6548" s="10" t="n">
        <v>40332</v>
      </c>
      <c r="B6548" s="2" t="n">
        <v>1.1537</v>
      </c>
      <c r="C6548" s="2" t="n">
        <v>0.00239999999999996</v>
      </c>
      <c r="D6548" s="3" t="n">
        <v>0.00208460001737154</v>
      </c>
      <c r="E6548" s="2" t="n">
        <v>-1.4633</v>
      </c>
      <c r="F6548" s="3" t="n">
        <v>-0.559151700420329</v>
      </c>
      <c r="G6548" s="3" t="n">
        <v>0.0607760205958072</v>
      </c>
      <c r="H6548" s="3" t="n">
        <v>-0.605505214566593</v>
      </c>
      <c r="I6548" s="3" t="n">
        <v>0.171387958168342</v>
      </c>
      <c r="J6548" s="3" t="n">
        <v>-0.00628768303186911</v>
      </c>
      <c r="K6548" s="3" t="n">
        <v>0.157171514543631</v>
      </c>
      <c r="L6548" s="3" t="n">
        <v>0.140231688893265</v>
      </c>
      <c r="M6548" s="3" t="n">
        <v>0.106952537141797</v>
      </c>
      <c r="N6548" s="12" t="n">
        <f aca="false">B6548-B6547</f>
        <v>0.00239999999999996</v>
      </c>
      <c r="O6548" s="11" t="n">
        <f aca="false">(B6548-B6547)/B6547</f>
        <v>0.00208460001737163</v>
      </c>
      <c r="P6548" s="12" t="n">
        <f aca="false">N6548+P6547</f>
        <v>-1.4633</v>
      </c>
      <c r="Q6548" s="11" t="n">
        <f aca="false">(1+Q6547)*(1+D6548)-1</f>
        <v>-0.559151700420325</v>
      </c>
      <c r="R6548" s="11" t="n">
        <f aca="false">(B6548/B6287)-1</f>
        <v>0.0607760205958072</v>
      </c>
      <c r="S6548" s="11" t="n">
        <f aca="false">B6548/MAX(B$2:B6548)-1</f>
        <v>-0.605505214566593</v>
      </c>
      <c r="T6548" s="11" t="n">
        <f aca="false">B6548/MIN(B$2:B6548)-1</f>
        <v>0.171387958168342</v>
      </c>
      <c r="U6548" s="11" t="n">
        <f aca="false">B6548/MAX(B6287:B6548)-1</f>
        <v>-0.00628768303186911</v>
      </c>
      <c r="V6548" s="11" t="n">
        <f aca="false">B6548/MIN(B6287:B6548)-1</f>
        <v>0.157171514543631</v>
      </c>
      <c r="W6548" s="11" t="n">
        <f aca="false">STDEV(D6527:D6548)*SQRT(261)</f>
        <v>0.140231688893265</v>
      </c>
      <c r="X6548" s="11" t="n">
        <f aca="false">STDEV(D6288:D6548)*SQRT(261)</f>
        <v>0.106952537141797</v>
      </c>
    </row>
    <row r="6549" customFormat="false" ht="17.25" hidden="false" customHeight="false" outlineLevel="0" collapsed="false">
      <c r="A6549" s="10" t="n">
        <v>40333</v>
      </c>
      <c r="B6549" s="2" t="n">
        <v>1.1632</v>
      </c>
      <c r="C6549" s="2" t="n">
        <v>0.00950000000000006</v>
      </c>
      <c r="D6549" s="3" t="n">
        <v>0.00823437635433821</v>
      </c>
      <c r="E6549" s="2" t="n">
        <v>-1.4538</v>
      </c>
      <c r="F6549" s="3" t="n">
        <v>-0.55552158960642</v>
      </c>
      <c r="G6549" s="3" t="n">
        <v>0.070790757617601</v>
      </c>
      <c r="H6549" s="3" t="n">
        <v>-0.60225679603351</v>
      </c>
      <c r="I6549" s="3" t="n">
        <v>0.18103360747284</v>
      </c>
      <c r="J6549" s="3" t="n">
        <v>0</v>
      </c>
      <c r="K6549" s="3" t="n">
        <v>0.166700100300903</v>
      </c>
      <c r="L6549" s="3" t="n">
        <v>0.127188489427934</v>
      </c>
      <c r="M6549" s="3" t="n">
        <v>0.107240115378519</v>
      </c>
      <c r="N6549" s="12" t="n">
        <f aca="false">B6549-B6548</f>
        <v>0.00950000000000006</v>
      </c>
      <c r="O6549" s="11" t="n">
        <f aca="false">(B6549-B6548)/B6548</f>
        <v>0.00823437635433827</v>
      </c>
      <c r="P6549" s="12" t="n">
        <f aca="false">N6549+P6548</f>
        <v>-1.4538</v>
      </c>
      <c r="Q6549" s="11" t="n">
        <f aca="false">(1+Q6548)*(1+D6549)-1</f>
        <v>-0.555521589606416</v>
      </c>
      <c r="R6549" s="11" t="n">
        <f aca="false">(B6549/B6288)-1</f>
        <v>0.070790757617601</v>
      </c>
      <c r="S6549" s="11" t="n">
        <f aca="false">B6549/MAX(B$2:B6549)-1</f>
        <v>-0.60225679603351</v>
      </c>
      <c r="T6549" s="11" t="n">
        <f aca="false">B6549/MIN(B$2:B6549)-1</f>
        <v>0.18103360747284</v>
      </c>
      <c r="U6549" s="11" t="n">
        <f aca="false">B6549/MAX(B6288:B6549)-1</f>
        <v>0</v>
      </c>
      <c r="V6549" s="11" t="n">
        <f aca="false">B6549/MIN(B6288:B6549)-1</f>
        <v>0.166700100300903</v>
      </c>
      <c r="W6549" s="11" t="n">
        <f aca="false">STDEV(D6528:D6549)*SQRT(261)</f>
        <v>0.127188489427934</v>
      </c>
      <c r="X6549" s="11" t="n">
        <f aca="false">STDEV(D6289:D6549)*SQRT(261)</f>
        <v>0.107240115378519</v>
      </c>
    </row>
    <row r="6550" customFormat="false" ht="17.25" hidden="false" customHeight="false" outlineLevel="0" collapsed="false">
      <c r="A6550" s="10" t="n">
        <v>40336</v>
      </c>
      <c r="B6550" s="2" t="n">
        <v>1.1599</v>
      </c>
      <c r="C6550" s="2" t="n">
        <v>-0.00330000000000008</v>
      </c>
      <c r="D6550" s="3" t="n">
        <v>-0.0028370013755159</v>
      </c>
      <c r="E6550" s="2" t="n">
        <v>-1.4571</v>
      </c>
      <c r="F6550" s="3" t="n">
        <v>-0.556782575468093</v>
      </c>
      <c r="G6550" s="3" t="n">
        <v>0.0607224508459077</v>
      </c>
      <c r="H6550" s="3" t="n">
        <v>-0.603385194050265</v>
      </c>
      <c r="I6550" s="3" t="n">
        <v>0.177683013503909</v>
      </c>
      <c r="J6550" s="3" t="n">
        <v>-0.0028370013755159</v>
      </c>
      <c r="K6550" s="3" t="n">
        <v>0.163390170511535</v>
      </c>
      <c r="L6550" s="3" t="n">
        <v>0.124290535536139</v>
      </c>
      <c r="M6550" s="3" t="n">
        <v>0.107095632241044</v>
      </c>
      <c r="N6550" s="12" t="n">
        <f aca="false">B6550-B6549</f>
        <v>-0.00330000000000008</v>
      </c>
      <c r="O6550" s="11" t="n">
        <f aca="false">(B6550-B6549)/B6549</f>
        <v>-0.00283700137551589</v>
      </c>
      <c r="P6550" s="12" t="n">
        <f aca="false">N6550+P6549</f>
        <v>-1.4571</v>
      </c>
      <c r="Q6550" s="11" t="n">
        <f aca="false">(1+Q6549)*(1+D6550)-1</f>
        <v>-0.55678257546809</v>
      </c>
      <c r="R6550" s="11" t="n">
        <f aca="false">(B6550/B6289)-1</f>
        <v>0.0607224508459077</v>
      </c>
      <c r="S6550" s="11" t="n">
        <f aca="false">B6550/MAX(B$2:B6550)-1</f>
        <v>-0.603385194050265</v>
      </c>
      <c r="T6550" s="11" t="n">
        <f aca="false">B6550/MIN(B$2:B6550)-1</f>
        <v>0.177683013503909</v>
      </c>
      <c r="U6550" s="11" t="n">
        <f aca="false">B6550/MAX(B6289:B6550)-1</f>
        <v>-0.0028370013755159</v>
      </c>
      <c r="V6550" s="11" t="n">
        <f aca="false">B6550/MIN(B6289:B6550)-1</f>
        <v>0.163390170511535</v>
      </c>
      <c r="W6550" s="11" t="n">
        <f aca="false">STDEV(D6529:D6550)*SQRT(261)</f>
        <v>0.124290535536139</v>
      </c>
      <c r="X6550" s="11" t="n">
        <f aca="false">STDEV(D6290:D6550)*SQRT(261)</f>
        <v>0.107095632241044</v>
      </c>
    </row>
    <row r="6551" customFormat="false" ht="17.25" hidden="false" customHeight="false" outlineLevel="0" collapsed="false">
      <c r="A6551" s="10" t="n">
        <v>40337</v>
      </c>
      <c r="B6551" s="2" t="n">
        <v>1.1522</v>
      </c>
      <c r="C6551" s="2" t="n">
        <v>-0.00770000000000004</v>
      </c>
      <c r="D6551" s="3" t="n">
        <v>-0.00663850331925164</v>
      </c>
      <c r="E6551" s="2" t="n">
        <v>-1.4648</v>
      </c>
      <c r="F6551" s="3" t="n">
        <v>-0.559724875811999</v>
      </c>
      <c r="G6551" s="3" t="n">
        <v>0.0669506435781089</v>
      </c>
      <c r="H6551" s="3" t="n">
        <v>-0.606018122756027</v>
      </c>
      <c r="I6551" s="3" t="n">
        <v>0.169864960909737</v>
      </c>
      <c r="J6551" s="3" t="n">
        <v>-0.00945667125171945</v>
      </c>
      <c r="K6551" s="3" t="n">
        <v>0.155667001003009</v>
      </c>
      <c r="L6551" s="3" t="n">
        <v>0.111584980231575</v>
      </c>
      <c r="M6551" s="3" t="n">
        <v>0.106561828626957</v>
      </c>
      <c r="N6551" s="12" t="n">
        <f aca="false">B6551-B6550</f>
        <v>-0.00770000000000004</v>
      </c>
      <c r="O6551" s="11" t="n">
        <f aca="false">(B6551-B6550)/B6550</f>
        <v>-0.00663850331925169</v>
      </c>
      <c r="P6551" s="12" t="n">
        <f aca="false">N6551+P6550</f>
        <v>-1.4648</v>
      </c>
      <c r="Q6551" s="11" t="n">
        <f aca="false">(1+Q6550)*(1+D6551)-1</f>
        <v>-0.559724875811995</v>
      </c>
      <c r="R6551" s="11" t="n">
        <f aca="false">(B6551/B6290)-1</f>
        <v>0.0669506435781089</v>
      </c>
      <c r="S6551" s="11" t="n">
        <f aca="false">B6551/MAX(B$2:B6551)-1</f>
        <v>-0.606018122756027</v>
      </c>
      <c r="T6551" s="11" t="n">
        <f aca="false">B6551/MIN(B$2:B6551)-1</f>
        <v>0.169864960909737</v>
      </c>
      <c r="U6551" s="11" t="n">
        <f aca="false">B6551/MAX(B6290:B6551)-1</f>
        <v>-0.00945667125171945</v>
      </c>
      <c r="V6551" s="11" t="n">
        <f aca="false">B6551/MIN(B6290:B6551)-1</f>
        <v>0.155667001003009</v>
      </c>
      <c r="W6551" s="11" t="n">
        <f aca="false">STDEV(D6530:D6551)*SQRT(261)</f>
        <v>0.111584980231575</v>
      </c>
      <c r="X6551" s="11" t="n">
        <f aca="false">STDEV(D6291:D6551)*SQRT(261)</f>
        <v>0.106561828626957</v>
      </c>
    </row>
    <row r="6552" customFormat="false" ht="17.25" hidden="false" customHeight="false" outlineLevel="0" collapsed="false">
      <c r="A6552" s="10" t="n">
        <v>40338</v>
      </c>
      <c r="B6552" s="2" t="n">
        <v>1.1461</v>
      </c>
      <c r="C6552" s="2" t="n">
        <v>-0.00609999999999999</v>
      </c>
      <c r="D6552" s="3" t="n">
        <v>-0.00529421975351496</v>
      </c>
      <c r="E6552" s="2" t="n">
        <v>-1.4709</v>
      </c>
      <c r="F6552" s="3" t="n">
        <v>-0.562055789071456</v>
      </c>
      <c r="G6552" s="3" t="n">
        <v>0.0686247086247085</v>
      </c>
      <c r="H6552" s="3" t="n">
        <v>-0.608103949393059</v>
      </c>
      <c r="I6552" s="3" t="n">
        <v>0.163671438724744</v>
      </c>
      <c r="J6552" s="3" t="n">
        <v>-0.0147008253094911</v>
      </c>
      <c r="K6552" s="3" t="n">
        <v>0.149548645937813</v>
      </c>
      <c r="L6552" s="3" t="n">
        <v>0.108875754283446</v>
      </c>
      <c r="M6552" s="3" t="n">
        <v>0.106468628570976</v>
      </c>
      <c r="N6552" s="12" t="n">
        <f aca="false">B6552-B6551</f>
        <v>-0.00609999999999999</v>
      </c>
      <c r="O6552" s="11" t="n">
        <f aca="false">(B6552-B6551)/B6551</f>
        <v>-0.00529421975351501</v>
      </c>
      <c r="P6552" s="12" t="n">
        <f aca="false">N6552+P6551</f>
        <v>-1.4709</v>
      </c>
      <c r="Q6552" s="11" t="n">
        <f aca="false">(1+Q6551)*(1+D6552)-1</f>
        <v>-0.562055789071453</v>
      </c>
      <c r="R6552" s="11" t="n">
        <f aca="false">(B6552/B6291)-1</f>
        <v>0.0686247086247085</v>
      </c>
      <c r="S6552" s="11" t="n">
        <f aca="false">B6552/MAX(B$2:B6552)-1</f>
        <v>-0.608103949393059</v>
      </c>
      <c r="T6552" s="11" t="n">
        <f aca="false">B6552/MIN(B$2:B6552)-1</f>
        <v>0.163671438724744</v>
      </c>
      <c r="U6552" s="11" t="n">
        <f aca="false">B6552/MAX(B6291:B6552)-1</f>
        <v>-0.0147008253094911</v>
      </c>
      <c r="V6552" s="11" t="n">
        <f aca="false">B6552/MIN(B6291:B6552)-1</f>
        <v>0.149548645937813</v>
      </c>
      <c r="W6552" s="11" t="n">
        <f aca="false">STDEV(D6531:D6552)*SQRT(261)</f>
        <v>0.108875754283446</v>
      </c>
      <c r="X6552" s="11" t="n">
        <f aca="false">STDEV(D6292:D6552)*SQRT(261)</f>
        <v>0.106468628570976</v>
      </c>
    </row>
    <row r="6553" customFormat="false" ht="17.25" hidden="false" customHeight="false" outlineLevel="0" collapsed="false">
      <c r="A6553" s="10" t="n">
        <v>40339</v>
      </c>
      <c r="B6553" s="2" t="n">
        <v>1.1435</v>
      </c>
      <c r="C6553" s="2" t="n">
        <v>-0.00259999999999994</v>
      </c>
      <c r="D6553" s="3" t="n">
        <v>-0.0022685629526219</v>
      </c>
      <c r="E6553" s="2" t="n">
        <v>-1.4735</v>
      </c>
      <c r="F6553" s="3" t="n">
        <v>-0.563049293083684</v>
      </c>
      <c r="G6553" s="3" t="n">
        <v>0.0767419962335216</v>
      </c>
      <c r="H6553" s="3" t="n">
        <v>-0.608992990254744</v>
      </c>
      <c r="I6553" s="3" t="n">
        <v>0.161031576809828</v>
      </c>
      <c r="J6553" s="3" t="n">
        <v>-0.0169360385144429</v>
      </c>
      <c r="K6553" s="3" t="n">
        <v>0.146940822467402</v>
      </c>
      <c r="L6553" s="3" t="n">
        <v>0.109549201705907</v>
      </c>
      <c r="M6553" s="3" t="n">
        <v>0.106019498481787</v>
      </c>
      <c r="N6553" s="12" t="n">
        <f aca="false">B6553-B6552</f>
        <v>-0.00259999999999994</v>
      </c>
      <c r="O6553" s="11" t="n">
        <f aca="false">(B6553-B6552)/B6552</f>
        <v>-0.00226856295262188</v>
      </c>
      <c r="P6553" s="12" t="n">
        <f aca="false">N6553+P6552</f>
        <v>-1.4735</v>
      </c>
      <c r="Q6553" s="11" t="n">
        <f aca="false">(1+Q6552)*(1+D6553)-1</f>
        <v>-0.56304929308368</v>
      </c>
      <c r="R6553" s="11" t="n">
        <f aca="false">(B6553/B6292)-1</f>
        <v>0.0767419962335216</v>
      </c>
      <c r="S6553" s="11" t="n">
        <f aca="false">B6553/MAX(B$2:B6553)-1</f>
        <v>-0.608992990254744</v>
      </c>
      <c r="T6553" s="11" t="n">
        <f aca="false">B6553/MIN(B$2:B6553)-1</f>
        <v>0.161031576809828</v>
      </c>
      <c r="U6553" s="11" t="n">
        <f aca="false">B6553/MAX(B6292:B6553)-1</f>
        <v>-0.0169360385144429</v>
      </c>
      <c r="V6553" s="11" t="n">
        <f aca="false">B6553/MIN(B6292:B6553)-1</f>
        <v>0.146940822467402</v>
      </c>
      <c r="W6553" s="11" t="n">
        <f aca="false">STDEV(D6532:D6553)*SQRT(261)</f>
        <v>0.109549201705907</v>
      </c>
      <c r="X6553" s="11" t="n">
        <f aca="false">STDEV(D6293:D6553)*SQRT(261)</f>
        <v>0.106019498481787</v>
      </c>
    </row>
    <row r="6554" customFormat="false" ht="17.25" hidden="false" customHeight="false" outlineLevel="0" collapsed="false">
      <c r="A6554" s="10" t="n">
        <v>40340</v>
      </c>
      <c r="B6554" s="2" t="n">
        <v>1.144</v>
      </c>
      <c r="C6554" s="2" t="n">
        <v>0.000499999999999945</v>
      </c>
      <c r="D6554" s="3" t="n">
        <v>0.000437254044599822</v>
      </c>
      <c r="E6554" s="2" t="n">
        <v>-1.473</v>
      </c>
      <c r="F6554" s="3" t="n">
        <v>-0.562858234619794</v>
      </c>
      <c r="G6554" s="3" t="n">
        <v>0.0745820026300956</v>
      </c>
      <c r="H6554" s="3" t="n">
        <v>-0.608822020858266</v>
      </c>
      <c r="I6554" s="3" t="n">
        <v>0.161539242562697</v>
      </c>
      <c r="J6554" s="3" t="n">
        <v>-0.016506189821183</v>
      </c>
      <c r="K6554" s="3" t="n">
        <v>0.147442326980943</v>
      </c>
      <c r="L6554" s="3" t="n">
        <v>0.109152265873601</v>
      </c>
      <c r="M6554" s="3" t="n">
        <v>0.105997754410635</v>
      </c>
      <c r="N6554" s="12" t="n">
        <f aca="false">B6554-B6553</f>
        <v>0.000499999999999945</v>
      </c>
      <c r="O6554" s="11" t="n">
        <f aca="false">(B6554-B6553)/B6553</f>
        <v>0.000437254044599864</v>
      </c>
      <c r="P6554" s="12" t="n">
        <f aca="false">N6554+P6553</f>
        <v>-1.473</v>
      </c>
      <c r="Q6554" s="11" t="n">
        <f aca="false">(1+Q6553)*(1+D6554)-1</f>
        <v>-0.56285823461979</v>
      </c>
      <c r="R6554" s="11" t="n">
        <f aca="false">(B6554/B6293)-1</f>
        <v>0.0745820026300956</v>
      </c>
      <c r="S6554" s="11" t="n">
        <f aca="false">B6554/MAX(B$2:B6554)-1</f>
        <v>-0.608822020858266</v>
      </c>
      <c r="T6554" s="11" t="n">
        <f aca="false">B6554/MIN(B$2:B6554)-1</f>
        <v>0.161539242562697</v>
      </c>
      <c r="U6554" s="11" t="n">
        <f aca="false">B6554/MAX(B6293:B6554)-1</f>
        <v>-0.016506189821183</v>
      </c>
      <c r="V6554" s="11" t="n">
        <f aca="false">B6554/MIN(B6293:B6554)-1</f>
        <v>0.147442326980943</v>
      </c>
      <c r="W6554" s="11" t="n">
        <f aca="false">STDEV(D6533:D6554)*SQRT(261)</f>
        <v>0.109152265873601</v>
      </c>
      <c r="X6554" s="11" t="n">
        <f aca="false">STDEV(D6294:D6554)*SQRT(261)</f>
        <v>0.105997754410635</v>
      </c>
    </row>
    <row r="6555" customFormat="false" ht="17.25" hidden="false" customHeight="false" outlineLevel="0" collapsed="false">
      <c r="A6555" s="10" t="n">
        <v>40343</v>
      </c>
      <c r="B6555" s="2" t="n">
        <v>1.1456</v>
      </c>
      <c r="C6555" s="2" t="n">
        <v>0.00160000000000005</v>
      </c>
      <c r="D6555" s="3" t="n">
        <v>0.00139860139860137</v>
      </c>
      <c r="E6555" s="2" t="n">
        <v>-1.4714</v>
      </c>
      <c r="F6555" s="3" t="n">
        <v>-0.562246847535346</v>
      </c>
      <c r="G6555" s="3" t="n">
        <v>0.0724583411346189</v>
      </c>
      <c r="H6555" s="3" t="n">
        <v>-0.608274918789537</v>
      </c>
      <c r="I6555" s="3" t="n">
        <v>0.163163772971875</v>
      </c>
      <c r="J6555" s="3" t="n">
        <v>-0.015130674002751</v>
      </c>
      <c r="K6555" s="3" t="n">
        <v>0.149047141424273</v>
      </c>
      <c r="L6555" s="3" t="n">
        <v>0.108105021550202</v>
      </c>
      <c r="M6555" s="3" t="n">
        <v>0.105958369388393</v>
      </c>
      <c r="N6555" s="12" t="n">
        <f aca="false">B6555-B6554</f>
        <v>0.00160000000000005</v>
      </c>
      <c r="O6555" s="11" t="n">
        <f aca="false">(B6555-B6554)/B6554</f>
        <v>0.00139860139860144</v>
      </c>
      <c r="P6555" s="12" t="n">
        <f aca="false">N6555+P6554</f>
        <v>-1.4714</v>
      </c>
      <c r="Q6555" s="11" t="n">
        <f aca="false">(1+Q6554)*(1+D6555)-1</f>
        <v>-0.562246847535343</v>
      </c>
      <c r="R6555" s="11" t="n">
        <f aca="false">(B6555/B6294)-1</f>
        <v>0.0724583411346189</v>
      </c>
      <c r="S6555" s="11" t="n">
        <f aca="false">B6555/MAX(B$2:B6555)-1</f>
        <v>-0.608274918789537</v>
      </c>
      <c r="T6555" s="11" t="n">
        <f aca="false">B6555/MIN(B$2:B6555)-1</f>
        <v>0.163163772971875</v>
      </c>
      <c r="U6555" s="11" t="n">
        <f aca="false">B6555/MAX(B6294:B6555)-1</f>
        <v>-0.015130674002751</v>
      </c>
      <c r="V6555" s="11" t="n">
        <f aca="false">B6555/MIN(B6294:B6555)-1</f>
        <v>0.149047141424273</v>
      </c>
      <c r="W6555" s="11" t="n">
        <f aca="false">STDEV(D6534:D6555)*SQRT(261)</f>
        <v>0.108105021550202</v>
      </c>
      <c r="X6555" s="11" t="n">
        <f aca="false">STDEV(D6295:D6555)*SQRT(261)</f>
        <v>0.105958369388393</v>
      </c>
    </row>
    <row r="6556" customFormat="false" ht="17.25" hidden="false" customHeight="false" outlineLevel="0" collapsed="false">
      <c r="A6556" s="10" t="n">
        <v>40344</v>
      </c>
      <c r="B6556" s="2" t="n">
        <v>1.1284</v>
      </c>
      <c r="C6556" s="2" t="n">
        <v>-0.0171999999999999</v>
      </c>
      <c r="D6556" s="3" t="n">
        <v>-0.0150139664804468</v>
      </c>
      <c r="E6556" s="2" t="n">
        <v>-1.4886</v>
      </c>
      <c r="F6556" s="3" t="n">
        <v>-0.56881925869316</v>
      </c>
      <c r="G6556" s="3" t="n">
        <v>0.0367511944138186</v>
      </c>
      <c r="H6556" s="3" t="n">
        <v>-0.614156266028381</v>
      </c>
      <c r="I6556" s="3" t="n">
        <v>0.145700071073205</v>
      </c>
      <c r="J6556" s="3" t="n">
        <v>-0.029917469050894</v>
      </c>
      <c r="K6556" s="3" t="n">
        <v>0.131795386158476</v>
      </c>
      <c r="L6556" s="3" t="n">
        <v>0.0989797248489321</v>
      </c>
      <c r="M6556" s="3" t="n">
        <v>0.105402907760345</v>
      </c>
      <c r="N6556" s="12" t="n">
        <f aca="false">B6556-B6555</f>
        <v>-0.0171999999999999</v>
      </c>
      <c r="O6556" s="11" t="n">
        <f aca="false">(B6556-B6555)/B6555</f>
        <v>-0.0150139664804468</v>
      </c>
      <c r="P6556" s="12" t="n">
        <f aca="false">N6556+P6555</f>
        <v>-1.4886</v>
      </c>
      <c r="Q6556" s="11" t="n">
        <f aca="false">(1+Q6555)*(1+D6556)-1</f>
        <v>-0.568819258693157</v>
      </c>
      <c r="R6556" s="11" t="n">
        <f aca="false">(B6556/B6295)-1</f>
        <v>0.0367511944138186</v>
      </c>
      <c r="S6556" s="11" t="n">
        <f aca="false">B6556/MAX(B$2:B6556)-1</f>
        <v>-0.614156266028381</v>
      </c>
      <c r="T6556" s="11" t="n">
        <f aca="false">B6556/MIN(B$2:B6556)-1</f>
        <v>0.145700071073205</v>
      </c>
      <c r="U6556" s="11" t="n">
        <f aca="false">B6556/MAX(B6295:B6556)-1</f>
        <v>-0.029917469050894</v>
      </c>
      <c r="V6556" s="11" t="n">
        <f aca="false">B6556/MIN(B6295:B6556)-1</f>
        <v>0.131795386158476</v>
      </c>
      <c r="W6556" s="11" t="n">
        <f aca="false">STDEV(D6535:D6556)*SQRT(261)</f>
        <v>0.098979724848932</v>
      </c>
      <c r="X6556" s="11" t="n">
        <f aca="false">STDEV(D6296:D6556)*SQRT(261)</f>
        <v>0.105402907760345</v>
      </c>
    </row>
    <row r="6557" customFormat="false" ht="17.25" hidden="false" customHeight="false" outlineLevel="0" collapsed="false">
      <c r="A6557" s="10" t="n">
        <v>40345</v>
      </c>
      <c r="B6557" s="2" t="n">
        <v>1.1311</v>
      </c>
      <c r="C6557" s="2" t="n">
        <v>0.00269999999999992</v>
      </c>
      <c r="D6557" s="3" t="n">
        <v>0.00239276852180081</v>
      </c>
      <c r="E6557" s="2" t="n">
        <v>-1.4859</v>
      </c>
      <c r="F6557" s="3" t="n">
        <v>-0.567787542988154</v>
      </c>
      <c r="G6557" s="3" t="n">
        <v>0.0384686008079325</v>
      </c>
      <c r="H6557" s="3" t="n">
        <v>-0.6132330312874</v>
      </c>
      <c r="I6557" s="3" t="n">
        <v>0.148441466138694</v>
      </c>
      <c r="J6557" s="3" t="n">
        <v>-0.0275962861072903</v>
      </c>
      <c r="K6557" s="3" t="n">
        <v>0.134503510531595</v>
      </c>
      <c r="L6557" s="3" t="n">
        <v>0.0971558556170828</v>
      </c>
      <c r="M6557" s="3" t="n">
        <v>0.105425029013546</v>
      </c>
      <c r="N6557" s="12" t="n">
        <f aca="false">B6557-B6556</f>
        <v>0.00269999999999992</v>
      </c>
      <c r="O6557" s="11" t="n">
        <f aca="false">(B6557-B6556)/B6556</f>
        <v>0.00239276852180071</v>
      </c>
      <c r="P6557" s="12" t="n">
        <f aca="false">N6557+P6556</f>
        <v>-1.4859</v>
      </c>
      <c r="Q6557" s="11" t="n">
        <f aca="false">(1+Q6556)*(1+D6557)-1</f>
        <v>-0.567787542988151</v>
      </c>
      <c r="R6557" s="11" t="n">
        <f aca="false">(B6557/B6296)-1</f>
        <v>0.0384686008079325</v>
      </c>
      <c r="S6557" s="11" t="n">
        <f aca="false">B6557/MAX(B$2:B6557)-1</f>
        <v>-0.6132330312874</v>
      </c>
      <c r="T6557" s="11" t="n">
        <f aca="false">B6557/MIN(B$2:B6557)-1</f>
        <v>0.148441466138694</v>
      </c>
      <c r="U6557" s="11" t="n">
        <f aca="false">B6557/MAX(B6296:B6557)-1</f>
        <v>-0.0275962861072903</v>
      </c>
      <c r="V6557" s="11" t="n">
        <f aca="false">B6557/MIN(B6296:B6557)-1</f>
        <v>0.134503510531595</v>
      </c>
      <c r="W6557" s="11" t="n">
        <f aca="false">STDEV(D6536:D6557)*SQRT(261)</f>
        <v>0.0971558556170827</v>
      </c>
      <c r="X6557" s="11" t="n">
        <f aca="false">STDEV(D6297:D6557)*SQRT(261)</f>
        <v>0.105425029013546</v>
      </c>
    </row>
    <row r="6558" customFormat="false" ht="17.25" hidden="false" customHeight="false" outlineLevel="0" collapsed="false">
      <c r="A6558" s="10" t="n">
        <v>40346</v>
      </c>
      <c r="B6558" s="2" t="n">
        <v>1.1126</v>
      </c>
      <c r="C6558" s="2" t="n">
        <v>-0.0185</v>
      </c>
      <c r="D6558" s="3" t="n">
        <v>-0.016355759879763</v>
      </c>
      <c r="E6558" s="2" t="n">
        <v>-1.5044</v>
      </c>
      <c r="F6558" s="3" t="n">
        <v>-0.574856706152083</v>
      </c>
      <c r="G6558" s="3" t="n">
        <v>0.0328629780913481</v>
      </c>
      <c r="H6558" s="3" t="n">
        <v>-0.619558898957087</v>
      </c>
      <c r="I6558" s="3" t="n">
        <v>0.129657833282567</v>
      </c>
      <c r="J6558" s="3" t="n">
        <v>-0.0435006877579092</v>
      </c>
      <c r="K6558" s="3" t="n">
        <v>0.115947843530592</v>
      </c>
      <c r="L6558" s="3" t="n">
        <v>0.100103750744979</v>
      </c>
      <c r="M6558" s="3" t="n">
        <v>0.106126325940221</v>
      </c>
      <c r="N6558" s="12" t="n">
        <f aca="false">B6558-B6557</f>
        <v>-0.0185</v>
      </c>
      <c r="O6558" s="11" t="n">
        <f aca="false">(B6558-B6557)/B6557</f>
        <v>-0.016355759879763</v>
      </c>
      <c r="P6558" s="12" t="n">
        <f aca="false">N6558+P6557</f>
        <v>-1.5044</v>
      </c>
      <c r="Q6558" s="11" t="n">
        <f aca="false">(1+Q6557)*(1+D6558)-1</f>
        <v>-0.574856706152079</v>
      </c>
      <c r="R6558" s="11" t="n">
        <f aca="false">(B6558/B6297)-1</f>
        <v>0.0328629780913481</v>
      </c>
      <c r="S6558" s="11" t="n">
        <f aca="false">B6558/MAX(B$2:B6558)-1</f>
        <v>-0.619558898957087</v>
      </c>
      <c r="T6558" s="11" t="n">
        <f aca="false">B6558/MIN(B$2:B6558)-1</f>
        <v>0.129657833282567</v>
      </c>
      <c r="U6558" s="11" t="n">
        <f aca="false">B6558/MAX(B6297:B6558)-1</f>
        <v>-0.0435006877579092</v>
      </c>
      <c r="V6558" s="11" t="n">
        <f aca="false">B6558/MIN(B6297:B6558)-1</f>
        <v>0.115947843530592</v>
      </c>
      <c r="W6558" s="11" t="n">
        <f aca="false">STDEV(D6537:D6558)*SQRT(261)</f>
        <v>0.100103750744979</v>
      </c>
      <c r="X6558" s="11" t="n">
        <f aca="false">STDEV(D6298:D6558)*SQRT(261)</f>
        <v>0.106126325940221</v>
      </c>
    </row>
    <row r="6559" customFormat="false" ht="17.25" hidden="false" customHeight="false" outlineLevel="0" collapsed="false">
      <c r="A6559" s="10" t="n">
        <v>40347</v>
      </c>
      <c r="B6559" s="2" t="n">
        <v>1.1013</v>
      </c>
      <c r="C6559" s="2" t="n">
        <v>-0.0113000000000001</v>
      </c>
      <c r="D6559" s="3" t="n">
        <v>-0.0101563904368147</v>
      </c>
      <c r="E6559" s="2" t="n">
        <v>-1.5157</v>
      </c>
      <c r="F6559" s="3" t="n">
        <v>-0.579174627435996</v>
      </c>
      <c r="G6559" s="3" t="n">
        <v>0.0208565072302558</v>
      </c>
      <c r="H6559" s="3" t="n">
        <v>-0.62342280731749</v>
      </c>
      <c r="I6559" s="3" t="n">
        <v>0.118184587267743</v>
      </c>
      <c r="J6559" s="3" t="n">
        <v>-0.0532152682255846</v>
      </c>
      <c r="K6559" s="3" t="n">
        <v>0.104613841524574</v>
      </c>
      <c r="L6559" s="3" t="n">
        <v>0.103117974615519</v>
      </c>
      <c r="M6559" s="3" t="n">
        <v>0.106616167717975</v>
      </c>
      <c r="N6559" s="12" t="n">
        <f aca="false">B6559-B6558</f>
        <v>-0.0113000000000001</v>
      </c>
      <c r="O6559" s="11" t="n">
        <f aca="false">(B6559-B6558)/B6558</f>
        <v>-0.0101563904368147</v>
      </c>
      <c r="P6559" s="12" t="n">
        <f aca="false">N6559+P6558</f>
        <v>-1.5157</v>
      </c>
      <c r="Q6559" s="11" t="n">
        <f aca="false">(1+Q6558)*(1+D6559)-1</f>
        <v>-0.579174627435992</v>
      </c>
      <c r="R6559" s="11" t="n">
        <f aca="false">(B6559/B6298)-1</f>
        <v>0.0208565072302558</v>
      </c>
      <c r="S6559" s="11" t="n">
        <f aca="false">B6559/MAX(B$2:B6559)-1</f>
        <v>-0.62342280731749</v>
      </c>
      <c r="T6559" s="11" t="n">
        <f aca="false">B6559/MIN(B$2:B6559)-1</f>
        <v>0.118184587267743</v>
      </c>
      <c r="U6559" s="11" t="n">
        <f aca="false">B6559/MAX(B6298:B6559)-1</f>
        <v>-0.0532152682255846</v>
      </c>
      <c r="V6559" s="11" t="n">
        <f aca="false">B6559/MIN(B6298:B6559)-1</f>
        <v>0.104613841524574</v>
      </c>
      <c r="W6559" s="11" t="n">
        <f aca="false">STDEV(D6538:D6559)*SQRT(261)</f>
        <v>0.103117974615518</v>
      </c>
      <c r="X6559" s="11" t="n">
        <f aca="false">STDEV(D6299:D6559)*SQRT(261)</f>
        <v>0.106616167717975</v>
      </c>
    </row>
    <row r="6560" customFormat="false" ht="17.25" hidden="false" customHeight="false" outlineLevel="0" collapsed="false">
      <c r="A6560" s="10" t="n">
        <v>40350</v>
      </c>
      <c r="B6560" s="2" t="n">
        <v>1.1107</v>
      </c>
      <c r="C6560" s="2" t="n">
        <v>0.00940000000000008</v>
      </c>
      <c r="D6560" s="3" t="n">
        <v>0.00853536729319893</v>
      </c>
      <c r="E6560" s="2" t="n">
        <v>-1.5063</v>
      </c>
      <c r="F6560" s="3" t="n">
        <v>-0.575582728314864</v>
      </c>
      <c r="G6560" s="3" t="n">
        <v>0.037165001400691</v>
      </c>
      <c r="H6560" s="3" t="n">
        <v>-0.620208582663703</v>
      </c>
      <c r="I6560" s="3" t="n">
        <v>0.127728703421667</v>
      </c>
      <c r="J6560" s="3" t="n">
        <v>-0.0451341127922971</v>
      </c>
      <c r="K6560" s="3" t="n">
        <v>0.114042126379137</v>
      </c>
      <c r="L6560" s="3" t="n">
        <v>0.108826691075272</v>
      </c>
      <c r="M6560" s="3" t="n">
        <v>0.106687081611968</v>
      </c>
      <c r="N6560" s="12" t="n">
        <f aca="false">B6560-B6559</f>
        <v>0.00940000000000008</v>
      </c>
      <c r="O6560" s="11" t="n">
        <f aca="false">(B6560-B6559)/B6559</f>
        <v>0.00853536729319902</v>
      </c>
      <c r="P6560" s="12" t="n">
        <f aca="false">N6560+P6559</f>
        <v>-1.5063</v>
      </c>
      <c r="Q6560" s="11" t="n">
        <f aca="false">(1+Q6559)*(1+D6560)-1</f>
        <v>-0.575582728314861</v>
      </c>
      <c r="R6560" s="11" t="n">
        <f aca="false">(B6560/B6299)-1</f>
        <v>0.037165001400691</v>
      </c>
      <c r="S6560" s="11" t="n">
        <f aca="false">B6560/MAX(B$2:B6560)-1</f>
        <v>-0.620208582663703</v>
      </c>
      <c r="T6560" s="11" t="n">
        <f aca="false">B6560/MIN(B$2:B6560)-1</f>
        <v>0.127728703421667</v>
      </c>
      <c r="U6560" s="11" t="n">
        <f aca="false">B6560/MAX(B6299:B6560)-1</f>
        <v>-0.0451341127922971</v>
      </c>
      <c r="V6560" s="11" t="n">
        <f aca="false">B6560/MIN(B6299:B6560)-1</f>
        <v>0.114042126379137</v>
      </c>
      <c r="W6560" s="11" t="n">
        <f aca="false">STDEV(D6539:D6560)*SQRT(261)</f>
        <v>0.108826691075272</v>
      </c>
      <c r="X6560" s="11" t="n">
        <f aca="false">STDEV(D6300:D6560)*SQRT(261)</f>
        <v>0.106687081611968</v>
      </c>
    </row>
    <row r="6561" customFormat="false" ht="17.25" hidden="false" customHeight="false" outlineLevel="0" collapsed="false">
      <c r="A6561" s="10" t="n">
        <v>40351</v>
      </c>
      <c r="B6561" s="2" t="n">
        <v>1.1067</v>
      </c>
      <c r="C6561" s="2" t="n">
        <v>-0.004</v>
      </c>
      <c r="D6561" s="3" t="n">
        <v>-0.00360133249302241</v>
      </c>
      <c r="E6561" s="2" t="n">
        <v>-1.5103</v>
      </c>
      <c r="F6561" s="3" t="n">
        <v>-0.577111196025984</v>
      </c>
      <c r="G6561" s="3" t="n">
        <v>0.0170005513692335</v>
      </c>
      <c r="H6561" s="3" t="n">
        <v>-0.621576337835528</v>
      </c>
      <c r="I6561" s="3" t="n">
        <v>0.123667377398721</v>
      </c>
      <c r="J6561" s="3" t="n">
        <v>-0.0485729023383769</v>
      </c>
      <c r="K6561" s="3" t="n">
        <v>0.110030090270812</v>
      </c>
      <c r="L6561" s="3" t="n">
        <v>0.104376893114792</v>
      </c>
      <c r="M6561" s="3" t="n">
        <v>0.105537109098983</v>
      </c>
      <c r="N6561" s="12" t="n">
        <f aca="false">B6561-B6560</f>
        <v>-0.004</v>
      </c>
      <c r="O6561" s="11" t="n">
        <f aca="false">(B6561-B6560)/B6560</f>
        <v>-0.00360133249302242</v>
      </c>
      <c r="P6561" s="12" t="n">
        <f aca="false">N6561+P6560</f>
        <v>-1.5103</v>
      </c>
      <c r="Q6561" s="11" t="n">
        <f aca="false">(1+Q6560)*(1+D6561)-1</f>
        <v>-0.577111196025981</v>
      </c>
      <c r="R6561" s="11" t="n">
        <f aca="false">(B6561/B6300)-1</f>
        <v>0.0170005513692335</v>
      </c>
      <c r="S6561" s="11" t="n">
        <f aca="false">B6561/MAX(B$2:B6561)-1</f>
        <v>-0.621576337835527</v>
      </c>
      <c r="T6561" s="11" t="n">
        <f aca="false">B6561/MIN(B$2:B6561)-1</f>
        <v>0.123667377398721</v>
      </c>
      <c r="U6561" s="11" t="n">
        <f aca="false">B6561/MAX(B6300:B6561)-1</f>
        <v>-0.0485729023383769</v>
      </c>
      <c r="V6561" s="11" t="n">
        <f aca="false">B6561/MIN(B6300:B6561)-1</f>
        <v>0.110030090270812</v>
      </c>
      <c r="W6561" s="11" t="n">
        <f aca="false">STDEV(D6540:D6561)*SQRT(261)</f>
        <v>0.104376893114792</v>
      </c>
      <c r="X6561" s="11" t="n">
        <f aca="false">STDEV(D6301:D6561)*SQRT(261)</f>
        <v>0.105537109098983</v>
      </c>
    </row>
    <row r="6562" customFormat="false" ht="17.25" hidden="false" customHeight="false" outlineLevel="0" collapsed="false">
      <c r="A6562" s="10" t="n">
        <v>40352</v>
      </c>
      <c r="B6562" s="2" t="n">
        <v>1.1047</v>
      </c>
      <c r="C6562" s="2" t="n">
        <v>-0.002</v>
      </c>
      <c r="D6562" s="3" t="n">
        <v>-0.00180717448269629</v>
      </c>
      <c r="E6562" s="2" t="n">
        <v>-1.5123</v>
      </c>
      <c r="F6562" s="3" t="n">
        <v>-0.577875429881544</v>
      </c>
      <c r="G6562" s="3" t="n">
        <v>0.0146964269312024</v>
      </c>
      <c r="H6562" s="3" t="n">
        <v>-0.62226021542144</v>
      </c>
      <c r="I6562" s="3" t="n">
        <v>0.121636714387247</v>
      </c>
      <c r="J6562" s="3" t="n">
        <v>-0.0502922971114168</v>
      </c>
      <c r="K6562" s="3" t="n">
        <v>0.10802407221665</v>
      </c>
      <c r="L6562" s="3" t="n">
        <v>0.101884798478845</v>
      </c>
      <c r="M6562" s="3" t="n">
        <v>0.105553392313236</v>
      </c>
      <c r="N6562" s="12" t="n">
        <f aca="false">B6562-B6561</f>
        <v>-0.002</v>
      </c>
      <c r="O6562" s="11" t="n">
        <f aca="false">(B6562-B6561)/B6561</f>
        <v>-0.00180717448269631</v>
      </c>
      <c r="P6562" s="12" t="n">
        <f aca="false">N6562+P6561</f>
        <v>-1.5123</v>
      </c>
      <c r="Q6562" s="11" t="n">
        <f aca="false">(1+Q6561)*(1+D6562)-1</f>
        <v>-0.57787542988154</v>
      </c>
      <c r="R6562" s="11" t="n">
        <f aca="false">(B6562/B6301)-1</f>
        <v>0.0146964269312024</v>
      </c>
      <c r="S6562" s="11" t="n">
        <f aca="false">B6562/MAX(B$2:B6562)-1</f>
        <v>-0.62226021542144</v>
      </c>
      <c r="T6562" s="11" t="n">
        <f aca="false">B6562/MIN(B$2:B6562)-1</f>
        <v>0.121636714387247</v>
      </c>
      <c r="U6562" s="11" t="n">
        <f aca="false">B6562/MAX(B6301:B6562)-1</f>
        <v>-0.0502922971114168</v>
      </c>
      <c r="V6562" s="11" t="n">
        <f aca="false">B6562/MIN(B6301:B6562)-1</f>
        <v>0.10802407221665</v>
      </c>
      <c r="W6562" s="11" t="n">
        <f aca="false">STDEV(D6541:D6562)*SQRT(261)</f>
        <v>0.101884798478845</v>
      </c>
      <c r="X6562" s="11" t="n">
        <f aca="false">STDEV(D6302:D6562)*SQRT(261)</f>
        <v>0.105553392313236</v>
      </c>
    </row>
    <row r="6563" customFormat="false" ht="17.25" hidden="false" customHeight="false" outlineLevel="0" collapsed="false">
      <c r="A6563" s="10" t="n">
        <v>40353</v>
      </c>
      <c r="B6563" s="2" t="n">
        <v>1.1008</v>
      </c>
      <c r="C6563" s="2" t="n">
        <v>-0.00390000000000001</v>
      </c>
      <c r="D6563" s="3" t="n">
        <v>-0.00353037023626324</v>
      </c>
      <c r="E6563" s="2" t="n">
        <v>-1.5162</v>
      </c>
      <c r="F6563" s="3" t="n">
        <v>-0.579365685899885</v>
      </c>
      <c r="G6563" s="3" t="n">
        <v>0.015873015873016</v>
      </c>
      <c r="H6563" s="3" t="n">
        <v>-0.623593776713968</v>
      </c>
      <c r="I6563" s="3" t="n">
        <v>0.117676921514875</v>
      </c>
      <c r="J6563" s="3" t="n">
        <v>-0.0536451169188446</v>
      </c>
      <c r="K6563" s="3" t="n">
        <v>0.104112337011033</v>
      </c>
      <c r="L6563" s="3" t="n">
        <v>0.100956460510806</v>
      </c>
      <c r="M6563" s="3" t="n">
        <v>0.105507428392315</v>
      </c>
      <c r="N6563" s="12" t="n">
        <f aca="false">B6563-B6562</f>
        <v>-0.00390000000000001</v>
      </c>
      <c r="O6563" s="11" t="n">
        <f aca="false">(B6563-B6562)/B6562</f>
        <v>-0.00353037023626325</v>
      </c>
      <c r="P6563" s="12" t="n">
        <f aca="false">N6563+P6562</f>
        <v>-1.5162</v>
      </c>
      <c r="Q6563" s="11" t="n">
        <f aca="false">(1+Q6562)*(1+D6563)-1</f>
        <v>-0.579365685899882</v>
      </c>
      <c r="R6563" s="11" t="n">
        <f aca="false">(B6563/B6302)-1</f>
        <v>0.015873015873016</v>
      </c>
      <c r="S6563" s="11" t="n">
        <f aca="false">B6563/MAX(B$2:B6563)-1</f>
        <v>-0.623593776713968</v>
      </c>
      <c r="T6563" s="11" t="n">
        <f aca="false">B6563/MIN(B$2:B6563)-1</f>
        <v>0.117676921514875</v>
      </c>
      <c r="U6563" s="11" t="n">
        <f aca="false">B6563/MAX(B6302:B6563)-1</f>
        <v>-0.0536451169188446</v>
      </c>
      <c r="V6563" s="11" t="n">
        <f aca="false">B6563/MIN(B6302:B6563)-1</f>
        <v>0.104112337011033</v>
      </c>
      <c r="W6563" s="11" t="n">
        <f aca="false">STDEV(D6542:D6563)*SQRT(261)</f>
        <v>0.100956460510806</v>
      </c>
      <c r="X6563" s="11" t="n">
        <f aca="false">STDEV(D6303:D6563)*SQRT(261)</f>
        <v>0.105507428392315</v>
      </c>
    </row>
    <row r="6564" customFormat="false" ht="17.25" hidden="false" customHeight="false" outlineLevel="0" collapsed="false">
      <c r="A6564" s="10" t="n">
        <v>40354</v>
      </c>
      <c r="B6564" s="2" t="n">
        <v>1.0925</v>
      </c>
      <c r="C6564" s="2" t="n">
        <v>-0.00829999999999997</v>
      </c>
      <c r="D6564" s="3" t="n">
        <v>-0.00753997093023251</v>
      </c>
      <c r="E6564" s="2" t="n">
        <v>-1.5245</v>
      </c>
      <c r="F6564" s="3" t="n">
        <v>-0.582537256400459</v>
      </c>
      <c r="G6564" s="3" t="n">
        <v>0.0120426123205188</v>
      </c>
      <c r="H6564" s="3" t="n">
        <v>-0.626431868695504</v>
      </c>
      <c r="I6564" s="3" t="n">
        <v>0.109249670017261</v>
      </c>
      <c r="J6564" s="3" t="n">
        <v>-0.0607806052269601</v>
      </c>
      <c r="K6564" s="3" t="n">
        <v>0.0957873620862588</v>
      </c>
      <c r="L6564" s="3" t="n">
        <v>0.100985705974253</v>
      </c>
      <c r="M6564" s="3" t="n">
        <v>0.105712234995205</v>
      </c>
      <c r="N6564" s="12" t="n">
        <f aca="false">B6564-B6563</f>
        <v>-0.00829999999999997</v>
      </c>
      <c r="O6564" s="11" t="n">
        <f aca="false">(B6564-B6563)/B6563</f>
        <v>-0.00753997093023253</v>
      </c>
      <c r="P6564" s="12" t="n">
        <f aca="false">N6564+P6563</f>
        <v>-1.5245</v>
      </c>
      <c r="Q6564" s="11" t="n">
        <f aca="false">(1+Q6563)*(1+D6564)-1</f>
        <v>-0.582537256400455</v>
      </c>
      <c r="R6564" s="11" t="n">
        <f aca="false">(B6564/B6303)-1</f>
        <v>0.0120426123205188</v>
      </c>
      <c r="S6564" s="11" t="n">
        <f aca="false">B6564/MAX(B$2:B6564)-1</f>
        <v>-0.626431868695503</v>
      </c>
      <c r="T6564" s="11" t="n">
        <f aca="false">B6564/MIN(B$2:B6564)-1</f>
        <v>0.109249670017261</v>
      </c>
      <c r="U6564" s="11" t="n">
        <f aca="false">B6564/MAX(B6303:B6564)-1</f>
        <v>-0.06078060522696</v>
      </c>
      <c r="V6564" s="11" t="n">
        <f aca="false">B6564/MIN(B6303:B6564)-1</f>
        <v>0.0957873620862588</v>
      </c>
      <c r="W6564" s="11" t="n">
        <f aca="false">STDEV(D6543:D6564)*SQRT(261)</f>
        <v>0.100985705974253</v>
      </c>
      <c r="X6564" s="11" t="n">
        <f aca="false">STDEV(D6304:D6564)*SQRT(261)</f>
        <v>0.105712234995205</v>
      </c>
    </row>
    <row r="6565" customFormat="false" ht="17.25" hidden="false" customHeight="false" outlineLevel="0" collapsed="false">
      <c r="A6565" s="10" t="n">
        <v>40357</v>
      </c>
      <c r="B6565" s="2" t="n">
        <v>1.0851</v>
      </c>
      <c r="C6565" s="2" t="n">
        <v>-0.00740000000000007</v>
      </c>
      <c r="D6565" s="3" t="n">
        <v>-0.00677345537757446</v>
      </c>
      <c r="E6565" s="2" t="n">
        <v>-1.5319</v>
      </c>
      <c r="F6565" s="3" t="n">
        <v>-0.58536492166603</v>
      </c>
      <c r="G6565" s="3" t="n">
        <v>-0.000828729281768026</v>
      </c>
      <c r="H6565" s="3" t="n">
        <v>-0.628962215763378</v>
      </c>
      <c r="I6565" s="3" t="n">
        <v>0.101736216874809</v>
      </c>
      <c r="J6565" s="3" t="n">
        <v>-0.0671423658872078</v>
      </c>
      <c r="K6565" s="3" t="n">
        <v>0.0883650952858575</v>
      </c>
      <c r="L6565" s="3" t="n">
        <v>0.101092424641952</v>
      </c>
      <c r="M6565" s="3" t="n">
        <v>0.105763096387681</v>
      </c>
      <c r="N6565" s="12" t="n">
        <f aca="false">B6565-B6564</f>
        <v>-0.00740000000000007</v>
      </c>
      <c r="O6565" s="11" t="n">
        <f aca="false">(B6565-B6564)/B6564</f>
        <v>-0.00677345537757444</v>
      </c>
      <c r="P6565" s="12" t="n">
        <f aca="false">N6565+P6564</f>
        <v>-1.5319</v>
      </c>
      <c r="Q6565" s="11" t="n">
        <f aca="false">(1+Q6564)*(1+D6565)-1</f>
        <v>-0.585364921666027</v>
      </c>
      <c r="R6565" s="11" t="n">
        <f aca="false">(B6565/B6304)-1</f>
        <v>-0.000828729281768026</v>
      </c>
      <c r="S6565" s="11" t="n">
        <f aca="false">B6565/MAX(B$2:B6565)-1</f>
        <v>-0.628962215763378</v>
      </c>
      <c r="T6565" s="11" t="n">
        <f aca="false">B6565/MIN(B$2:B6565)-1</f>
        <v>0.10173621687481</v>
      </c>
      <c r="U6565" s="11" t="n">
        <f aca="false">B6565/MAX(B6304:B6565)-1</f>
        <v>-0.0671423658872078</v>
      </c>
      <c r="V6565" s="11" t="n">
        <f aca="false">B6565/MIN(B6304:B6565)-1</f>
        <v>0.0883650952858575</v>
      </c>
      <c r="W6565" s="11" t="n">
        <f aca="false">STDEV(D6544:D6565)*SQRT(261)</f>
        <v>0.101092424641952</v>
      </c>
      <c r="X6565" s="11" t="n">
        <f aca="false">STDEV(D6305:D6565)*SQRT(261)</f>
        <v>0.105763096387681</v>
      </c>
    </row>
    <row r="6566" customFormat="false" ht="17.25" hidden="false" customHeight="false" outlineLevel="0" collapsed="false">
      <c r="A6566" s="10" t="n">
        <v>40358</v>
      </c>
      <c r="B6566" s="2" t="n">
        <v>1.0826</v>
      </c>
      <c r="C6566" s="2" t="n">
        <v>-0.00249999999999995</v>
      </c>
      <c r="D6566" s="3" t="n">
        <v>-0.00230393512118698</v>
      </c>
      <c r="E6566" s="2" t="n">
        <v>-1.5344</v>
      </c>
      <c r="F6566" s="3" t="n">
        <v>-0.58632021398548</v>
      </c>
      <c r="G6566" s="3" t="n">
        <v>-0.00413945359212575</v>
      </c>
      <c r="H6566" s="3" t="n">
        <v>-0.629817062745769</v>
      </c>
      <c r="I6566" s="3" t="n">
        <v>0.099197888110468</v>
      </c>
      <c r="J6566" s="3" t="n">
        <v>-0.0692916093535075</v>
      </c>
      <c r="K6566" s="3" t="n">
        <v>0.0858575727181545</v>
      </c>
      <c r="L6566" s="3" t="n">
        <v>0.098660206350192</v>
      </c>
      <c r="M6566" s="3" t="n">
        <v>0.105783787083316</v>
      </c>
      <c r="N6566" s="12" t="n">
        <f aca="false">B6566-B6565</f>
        <v>-0.00249999999999995</v>
      </c>
      <c r="O6566" s="11" t="n">
        <f aca="false">(B6566-B6565)/B6565</f>
        <v>-0.00230393512118694</v>
      </c>
      <c r="P6566" s="12" t="n">
        <f aca="false">N6566+P6565</f>
        <v>-1.5344</v>
      </c>
      <c r="Q6566" s="11" t="n">
        <f aca="false">(1+Q6565)*(1+D6566)-1</f>
        <v>-0.586320213985476</v>
      </c>
      <c r="R6566" s="11" t="n">
        <f aca="false">(B6566/B6305)-1</f>
        <v>-0.00413945359212575</v>
      </c>
      <c r="S6566" s="11" t="n">
        <f aca="false">B6566/MAX(B$2:B6566)-1</f>
        <v>-0.629817062745769</v>
      </c>
      <c r="T6566" s="11" t="n">
        <f aca="false">B6566/MIN(B$2:B6566)-1</f>
        <v>0.099197888110468</v>
      </c>
      <c r="U6566" s="11" t="n">
        <f aca="false">B6566/MAX(B6305:B6566)-1</f>
        <v>-0.0692916093535075</v>
      </c>
      <c r="V6566" s="11" t="n">
        <f aca="false">B6566/MIN(B6305:B6566)-1</f>
        <v>0.0858575727181545</v>
      </c>
      <c r="W6566" s="11" t="n">
        <f aca="false">STDEV(D6545:D6566)*SQRT(261)</f>
        <v>0.0986602063501919</v>
      </c>
      <c r="X6566" s="11" t="n">
        <f aca="false">STDEV(D6306:D6566)*SQRT(261)</f>
        <v>0.105783787083316</v>
      </c>
    </row>
    <row r="6567" customFormat="false" ht="17.25" hidden="false" customHeight="false" outlineLevel="0" collapsed="false">
      <c r="A6567" s="10" t="n">
        <v>40359</v>
      </c>
      <c r="B6567" s="2" t="n">
        <v>1.0745</v>
      </c>
      <c r="C6567" s="2" t="n">
        <v>-0.0081</v>
      </c>
      <c r="D6567" s="3" t="n">
        <v>-0.00748198780713094</v>
      </c>
      <c r="E6567" s="2" t="n">
        <v>-1.5425</v>
      </c>
      <c r="F6567" s="3" t="n">
        <v>-0.589415361100497</v>
      </c>
      <c r="G6567" s="3" t="n">
        <v>-0.00958613697114941</v>
      </c>
      <c r="H6567" s="3" t="n">
        <v>-0.632586766968713</v>
      </c>
      <c r="I6567" s="3" t="n">
        <v>0.0909737029140014</v>
      </c>
      <c r="J6567" s="3" t="n">
        <v>-0.0762551581843192</v>
      </c>
      <c r="K6567" s="3" t="n">
        <v>0.0777331995987964</v>
      </c>
      <c r="L6567" s="3" t="n">
        <v>0.099399881564604</v>
      </c>
      <c r="M6567" s="3" t="n">
        <v>0.106029423441571</v>
      </c>
      <c r="N6567" s="12" t="n">
        <f aca="false">B6567-B6566</f>
        <v>-0.0081</v>
      </c>
      <c r="O6567" s="11" t="n">
        <f aca="false">(B6567-B6566)/B6566</f>
        <v>-0.00748198780713098</v>
      </c>
      <c r="P6567" s="12" t="n">
        <f aca="false">N6567+P6566</f>
        <v>-1.5425</v>
      </c>
      <c r="Q6567" s="11" t="n">
        <f aca="false">(1+Q6566)*(1+D6567)-1</f>
        <v>-0.589415361100494</v>
      </c>
      <c r="R6567" s="11" t="n">
        <f aca="false">(B6567/B6306)-1</f>
        <v>-0.00958613697114941</v>
      </c>
      <c r="S6567" s="11" t="n">
        <f aca="false">B6567/MAX(B$2:B6567)-1</f>
        <v>-0.632586766968713</v>
      </c>
      <c r="T6567" s="11" t="n">
        <f aca="false">B6567/MIN(B$2:B6567)-1</f>
        <v>0.0909737029140014</v>
      </c>
      <c r="U6567" s="11" t="n">
        <f aca="false">B6567/MAX(B6306:B6567)-1</f>
        <v>-0.0762551581843192</v>
      </c>
      <c r="V6567" s="11" t="n">
        <f aca="false">B6567/MIN(B6306:B6567)-1</f>
        <v>0.0777331995987964</v>
      </c>
      <c r="W6567" s="11" t="n">
        <f aca="false">STDEV(D6546:D6567)*SQRT(261)</f>
        <v>0.099399881564604</v>
      </c>
      <c r="X6567" s="11" t="n">
        <f aca="false">STDEV(D6307:D6567)*SQRT(261)</f>
        <v>0.106029423441571</v>
      </c>
    </row>
    <row r="6568" customFormat="false" ht="17.25" hidden="false" customHeight="false" outlineLevel="0" collapsed="false">
      <c r="A6568" s="10" t="n">
        <v>40360</v>
      </c>
      <c r="B6568" s="2" t="n">
        <v>1.0626</v>
      </c>
      <c r="C6568" s="2" t="n">
        <v>-0.0119</v>
      </c>
      <c r="D6568" s="3" t="n">
        <v>-0.0110749185667752</v>
      </c>
      <c r="E6568" s="2" t="n">
        <v>-1.5544</v>
      </c>
      <c r="F6568" s="3" t="n">
        <v>-0.593962552541078</v>
      </c>
      <c r="G6568" s="3" t="n">
        <v>-0.0011280315848845</v>
      </c>
      <c r="H6568" s="3" t="n">
        <v>-0.63665583860489</v>
      </c>
      <c r="I6568" s="3" t="n">
        <v>0.0788912579957357</v>
      </c>
      <c r="J6568" s="3" t="n">
        <v>-0.0864855570839065</v>
      </c>
      <c r="K6568" s="3" t="n">
        <v>0.0657973921765296</v>
      </c>
      <c r="L6568" s="3" t="n">
        <v>0.102672709863787</v>
      </c>
      <c r="M6568" s="3" t="n">
        <v>0.104812424884841</v>
      </c>
      <c r="N6568" s="12" t="n">
        <f aca="false">B6568-B6567</f>
        <v>-0.0119</v>
      </c>
      <c r="O6568" s="11" t="n">
        <f aca="false">(B6568-B6567)/B6567</f>
        <v>-0.0110749185667753</v>
      </c>
      <c r="P6568" s="12" t="n">
        <f aca="false">N6568+P6567</f>
        <v>-1.5544</v>
      </c>
      <c r="Q6568" s="11" t="n">
        <f aca="false">(1+Q6567)*(1+D6568)-1</f>
        <v>-0.593962552541074</v>
      </c>
      <c r="R6568" s="11" t="n">
        <f aca="false">(B6568/B6307)-1</f>
        <v>-0.0011280315848845</v>
      </c>
      <c r="S6568" s="11" t="n">
        <f aca="false">B6568/MAX(B$2:B6568)-1</f>
        <v>-0.63665583860489</v>
      </c>
      <c r="T6568" s="11" t="n">
        <f aca="false">B6568/MIN(B$2:B6568)-1</f>
        <v>0.0788912579957357</v>
      </c>
      <c r="U6568" s="11" t="n">
        <f aca="false">B6568/MAX(B6307:B6568)-1</f>
        <v>-0.0864855570839065</v>
      </c>
      <c r="V6568" s="11" t="n">
        <f aca="false">B6568/MIN(B6307:B6568)-1</f>
        <v>0.0657973921765296</v>
      </c>
      <c r="W6568" s="11" t="n">
        <f aca="false">STDEV(D6547:D6568)*SQRT(261)</f>
        <v>0.102672709863787</v>
      </c>
      <c r="X6568" s="11" t="n">
        <f aca="false">STDEV(D6308:D6568)*SQRT(261)</f>
        <v>0.104812424884841</v>
      </c>
    </row>
    <row r="6569" customFormat="false" ht="17.25" hidden="false" customHeight="false" outlineLevel="0" collapsed="false">
      <c r="A6569" s="10" t="n">
        <v>40361</v>
      </c>
      <c r="B6569" s="2" t="n">
        <v>1.0634</v>
      </c>
      <c r="C6569" s="2" t="n">
        <v>0.000799999999999912</v>
      </c>
      <c r="D6569" s="3" t="n">
        <v>0.000752870318087684</v>
      </c>
      <c r="E6569" s="2" t="n">
        <v>-1.5536</v>
      </c>
      <c r="F6569" s="3" t="n">
        <v>-0.593656858998854</v>
      </c>
      <c r="G6569" s="3" t="n">
        <v>-0.0280595923590167</v>
      </c>
      <c r="H6569" s="3" t="n">
        <v>-0.636382287570525</v>
      </c>
      <c r="I6569" s="3" t="n">
        <v>0.0797035232003247</v>
      </c>
      <c r="J6569" s="3" t="n">
        <v>-0.0857977991746907</v>
      </c>
      <c r="K6569" s="3" t="n">
        <v>0.0665997993981944</v>
      </c>
      <c r="L6569" s="3" t="n">
        <v>0.103843995124516</v>
      </c>
      <c r="M6569" s="3" t="n">
        <v>0.100845374854108</v>
      </c>
      <c r="N6569" s="12" t="n">
        <f aca="false">B6569-B6568</f>
        <v>0.000799999999999912</v>
      </c>
      <c r="O6569" s="11" t="n">
        <f aca="false">(B6569-B6568)/B6568</f>
        <v>0.000752870318087626</v>
      </c>
      <c r="P6569" s="12" t="n">
        <f aca="false">N6569+P6568</f>
        <v>-1.5536</v>
      </c>
      <c r="Q6569" s="11" t="n">
        <f aca="false">(1+Q6568)*(1+D6569)-1</f>
        <v>-0.59365685899885</v>
      </c>
      <c r="R6569" s="11" t="n">
        <f aca="false">(B6569/B6308)-1</f>
        <v>-0.0280595923590167</v>
      </c>
      <c r="S6569" s="11" t="n">
        <f aca="false">B6569/MAX(B$2:B6569)-1</f>
        <v>-0.636382287570525</v>
      </c>
      <c r="T6569" s="11" t="n">
        <f aca="false">B6569/MIN(B$2:B6569)-1</f>
        <v>0.0797035232003247</v>
      </c>
      <c r="U6569" s="11" t="n">
        <f aca="false">B6569/MAX(B6308:B6569)-1</f>
        <v>-0.0857977991746907</v>
      </c>
      <c r="V6569" s="11" t="n">
        <f aca="false">B6569/MIN(B6308:B6569)-1</f>
        <v>0.0665997993981944</v>
      </c>
      <c r="W6569" s="11" t="n">
        <f aca="false">STDEV(D6548:D6569)*SQRT(261)</f>
        <v>0.103843995124516</v>
      </c>
      <c r="X6569" s="11" t="n">
        <f aca="false">STDEV(D6309:D6569)*SQRT(261)</f>
        <v>0.100845374854108</v>
      </c>
    </row>
    <row r="6570" customFormat="false" ht="17.25" hidden="false" customHeight="false" outlineLevel="0" collapsed="false">
      <c r="A6570" s="10" t="n">
        <v>40364</v>
      </c>
      <c r="B6570" s="2" t="n">
        <v>1.0573</v>
      </c>
      <c r="C6570" s="2" t="n">
        <v>-0.00609999999999999</v>
      </c>
      <c r="D6570" s="3" t="n">
        <v>-0.00573631747225878</v>
      </c>
      <c r="E6570" s="2" t="n">
        <v>-1.5597</v>
      </c>
      <c r="F6570" s="3" t="n">
        <v>-0.595987772258311</v>
      </c>
      <c r="G6570" s="3" t="n">
        <v>-0.030355832721937</v>
      </c>
      <c r="H6570" s="3" t="n">
        <v>-0.638468114207557</v>
      </c>
      <c r="I6570" s="3" t="n">
        <v>0.0735100010153313</v>
      </c>
      <c r="J6570" s="3" t="n">
        <v>-0.0910419532324622</v>
      </c>
      <c r="K6570" s="3" t="n">
        <v>0.0604814443329988</v>
      </c>
      <c r="L6570" s="3" t="n">
        <v>0.102016092025731</v>
      </c>
      <c r="M6570" s="3" t="n">
        <v>0.100949967855738</v>
      </c>
      <c r="N6570" s="12" t="n">
        <f aca="false">B6570-B6569</f>
        <v>-0.00609999999999999</v>
      </c>
      <c r="O6570" s="11" t="n">
        <f aca="false">(B6570-B6569)/B6569</f>
        <v>-0.00573631747225879</v>
      </c>
      <c r="P6570" s="12" t="n">
        <f aca="false">N6570+P6569</f>
        <v>-1.5597</v>
      </c>
      <c r="Q6570" s="11" t="n">
        <f aca="false">(1+Q6569)*(1+D6570)-1</f>
        <v>-0.595987772258308</v>
      </c>
      <c r="R6570" s="11" t="n">
        <f aca="false">(B6570/B6309)-1</f>
        <v>-0.030355832721937</v>
      </c>
      <c r="S6570" s="11" t="n">
        <f aca="false">B6570/MAX(B$2:B6570)-1</f>
        <v>-0.638468114207557</v>
      </c>
      <c r="T6570" s="11" t="n">
        <f aca="false">B6570/MIN(B$2:B6570)-1</f>
        <v>0.0735100010153313</v>
      </c>
      <c r="U6570" s="11" t="n">
        <f aca="false">B6570/MAX(B6309:B6570)-1</f>
        <v>-0.0910419532324622</v>
      </c>
      <c r="V6570" s="11" t="n">
        <f aca="false">B6570/MIN(B6309:B6570)-1</f>
        <v>0.0604814443329988</v>
      </c>
      <c r="W6570" s="11" t="n">
        <f aca="false">STDEV(D6549:D6570)*SQRT(261)</f>
        <v>0.10201609202573</v>
      </c>
      <c r="X6570" s="11" t="n">
        <f aca="false">STDEV(D6310:D6570)*SQRT(261)</f>
        <v>0.100949967855738</v>
      </c>
    </row>
    <row r="6571" customFormat="false" ht="17.25" hidden="false" customHeight="false" outlineLevel="0" collapsed="false">
      <c r="A6571" s="10" t="n">
        <v>40365</v>
      </c>
      <c r="B6571" s="2" t="n">
        <v>1.0619</v>
      </c>
      <c r="C6571" s="2" t="n">
        <v>0.00460000000000016</v>
      </c>
      <c r="D6571" s="3" t="n">
        <v>0.00435070462498843</v>
      </c>
      <c r="E6571" s="2" t="n">
        <v>-1.5551</v>
      </c>
      <c r="F6571" s="3" t="n">
        <v>-0.594230034390524</v>
      </c>
      <c r="G6571" s="3" t="n">
        <v>-0.0238992554462727</v>
      </c>
      <c r="H6571" s="3" t="n">
        <v>-0.636895195759959</v>
      </c>
      <c r="I6571" s="3" t="n">
        <v>0.0781805259417201</v>
      </c>
      <c r="J6571" s="3" t="n">
        <v>-0.0870873452544704</v>
      </c>
      <c r="K6571" s="3" t="n">
        <v>0.0650952858575729</v>
      </c>
      <c r="L6571" s="3" t="n">
        <v>0.0970104108243282</v>
      </c>
      <c r="M6571" s="3" t="n">
        <v>0.101023595977077</v>
      </c>
      <c r="N6571" s="12" t="n">
        <f aca="false">B6571-B6570</f>
        <v>0.00460000000000016</v>
      </c>
      <c r="O6571" s="11" t="n">
        <f aca="false">(B6571-B6570)/B6570</f>
        <v>0.00435070462498833</v>
      </c>
      <c r="P6571" s="12" t="n">
        <f aca="false">N6571+P6570</f>
        <v>-1.5551</v>
      </c>
      <c r="Q6571" s="11" t="n">
        <f aca="false">(1+Q6570)*(1+D6571)-1</f>
        <v>-0.59423003439052</v>
      </c>
      <c r="R6571" s="11" t="n">
        <f aca="false">(B6571/B6310)-1</f>
        <v>-0.0238992554462727</v>
      </c>
      <c r="S6571" s="11" t="n">
        <f aca="false">B6571/MAX(B$2:B6571)-1</f>
        <v>-0.636895195759959</v>
      </c>
      <c r="T6571" s="11" t="n">
        <f aca="false">B6571/MIN(B$2:B6571)-1</f>
        <v>0.0781805259417201</v>
      </c>
      <c r="U6571" s="11" t="n">
        <f aca="false">B6571/MAX(B6310:B6571)-1</f>
        <v>-0.0870873452544704</v>
      </c>
      <c r="V6571" s="11" t="n">
        <f aca="false">B6571/MIN(B6310:B6571)-1</f>
        <v>0.0650952858575729</v>
      </c>
      <c r="W6571" s="11" t="n">
        <f aca="false">STDEV(D6550:D6571)*SQRT(261)</f>
        <v>0.0970104108243281</v>
      </c>
      <c r="X6571" s="11" t="n">
        <f aca="false">STDEV(D6311:D6571)*SQRT(261)</f>
        <v>0.101023595977076</v>
      </c>
    </row>
    <row r="6572" customFormat="false" ht="17.25" hidden="false" customHeight="false" outlineLevel="0" collapsed="false">
      <c r="A6572" s="10" t="n">
        <v>40366</v>
      </c>
      <c r="B6572" s="2" t="n">
        <v>1.0545</v>
      </c>
      <c r="C6572" s="2" t="n">
        <v>-0.00740000000000007</v>
      </c>
      <c r="D6572" s="3" t="n">
        <v>-0.00696864111498263</v>
      </c>
      <c r="E6572" s="2" t="n">
        <v>-1.5625</v>
      </c>
      <c r="F6572" s="3" t="n">
        <v>-0.597057699656095</v>
      </c>
      <c r="G6572" s="3" t="n">
        <v>-0.0232493516117079</v>
      </c>
      <c r="H6572" s="3" t="n">
        <v>-0.639425542827834</v>
      </c>
      <c r="I6572" s="3" t="n">
        <v>0.0706670727992689</v>
      </c>
      <c r="J6572" s="3" t="n">
        <v>-0.093449105914718</v>
      </c>
      <c r="K6572" s="3" t="n">
        <v>0.0576730190571715</v>
      </c>
      <c r="L6572" s="3" t="n">
        <v>0.0973766391908383</v>
      </c>
      <c r="M6572" s="3" t="n">
        <v>0.100976135064663</v>
      </c>
      <c r="N6572" s="12" t="n">
        <f aca="false">B6572-B6571</f>
        <v>-0.00740000000000007</v>
      </c>
      <c r="O6572" s="11" t="n">
        <f aca="false">(B6572-B6571)/B6571</f>
        <v>-0.00696864111498265</v>
      </c>
      <c r="P6572" s="12" t="n">
        <f aca="false">N6572+P6571</f>
        <v>-1.5625</v>
      </c>
      <c r="Q6572" s="11" t="n">
        <f aca="false">(1+Q6571)*(1+D6572)-1</f>
        <v>-0.597057699656091</v>
      </c>
      <c r="R6572" s="11" t="n">
        <f aca="false">(B6572/B6311)-1</f>
        <v>-0.0232493516117079</v>
      </c>
      <c r="S6572" s="11" t="n">
        <f aca="false">B6572/MAX(B$2:B6572)-1</f>
        <v>-0.639425542827834</v>
      </c>
      <c r="T6572" s="11" t="n">
        <f aca="false">B6572/MIN(B$2:B6572)-1</f>
        <v>0.0706670727992689</v>
      </c>
      <c r="U6572" s="11" t="n">
        <f aca="false">B6572/MAX(B6311:B6572)-1</f>
        <v>-0.093449105914718</v>
      </c>
      <c r="V6572" s="11" t="n">
        <f aca="false">B6572/MIN(B6311:B6572)-1</f>
        <v>0.0576730190571715</v>
      </c>
      <c r="W6572" s="11" t="n">
        <f aca="false">STDEV(D6551:D6572)*SQRT(261)</f>
        <v>0.0973766391908382</v>
      </c>
      <c r="X6572" s="11" t="n">
        <f aca="false">STDEV(D6312:D6572)*SQRT(261)</f>
        <v>0.100976135064663</v>
      </c>
    </row>
    <row r="6573" customFormat="false" ht="17.25" hidden="false" customHeight="false" outlineLevel="0" collapsed="false">
      <c r="A6573" s="10" t="n">
        <v>40367</v>
      </c>
      <c r="B6573" s="2" t="n">
        <v>1.0505</v>
      </c>
      <c r="C6573" s="2" t="n">
        <v>-0.004</v>
      </c>
      <c r="D6573" s="3" t="n">
        <v>-0.00379326695116167</v>
      </c>
      <c r="E6573" s="2" t="n">
        <v>-1.5665</v>
      </c>
      <c r="F6573" s="3" t="n">
        <v>-0.598586167367214</v>
      </c>
      <c r="G6573" s="3" t="n">
        <v>-0.0306357848112947</v>
      </c>
      <c r="H6573" s="3" t="n">
        <v>-0.640793297999658</v>
      </c>
      <c r="I6573" s="3" t="n">
        <v>0.0666057467763224</v>
      </c>
      <c r="J6573" s="3" t="n">
        <v>-0.0968878954607978</v>
      </c>
      <c r="K6573" s="3" t="n">
        <v>0.0536609829488466</v>
      </c>
      <c r="L6573" s="3" t="n">
        <v>0.0970211914495881</v>
      </c>
      <c r="M6573" s="3" t="n">
        <v>0.100969535539919</v>
      </c>
      <c r="N6573" s="12" t="n">
        <f aca="false">B6573-B6572</f>
        <v>-0.004</v>
      </c>
      <c r="O6573" s="11" t="n">
        <f aca="false">(B6573-B6572)/B6572</f>
        <v>-0.00379326695116169</v>
      </c>
      <c r="P6573" s="12" t="n">
        <f aca="false">N6573+P6572</f>
        <v>-1.5665</v>
      </c>
      <c r="Q6573" s="11" t="n">
        <f aca="false">(1+Q6572)*(1+D6573)-1</f>
        <v>-0.598586167367211</v>
      </c>
      <c r="R6573" s="11" t="n">
        <f aca="false">(B6573/B6312)-1</f>
        <v>-0.0306357848112947</v>
      </c>
      <c r="S6573" s="11" t="n">
        <f aca="false">B6573/MAX(B$2:B6573)-1</f>
        <v>-0.640793297999658</v>
      </c>
      <c r="T6573" s="11" t="n">
        <f aca="false">B6573/MIN(B$2:B6573)-1</f>
        <v>0.0666057467763224</v>
      </c>
      <c r="U6573" s="11" t="n">
        <f aca="false">B6573/MAX(B6312:B6573)-1</f>
        <v>-0.0968878954607978</v>
      </c>
      <c r="V6573" s="11" t="n">
        <f aca="false">B6573/MIN(B6312:B6573)-1</f>
        <v>0.0536609829488466</v>
      </c>
      <c r="W6573" s="11" t="n">
        <f aca="false">STDEV(D6552:D6573)*SQRT(261)</f>
        <v>0.097021191449588</v>
      </c>
      <c r="X6573" s="11" t="n">
        <f aca="false">STDEV(D6313:D6573)*SQRT(261)</f>
        <v>0.100969535539919</v>
      </c>
    </row>
    <row r="6574" customFormat="false" ht="17.25" hidden="false" customHeight="false" outlineLevel="0" collapsed="false">
      <c r="A6574" s="10" t="n">
        <v>40368</v>
      </c>
      <c r="B6574" s="2" t="n">
        <v>1.0589</v>
      </c>
      <c r="C6574" s="2" t="n">
        <v>0.00839999999999996</v>
      </c>
      <c r="D6574" s="3" t="n">
        <v>0.00799619228938586</v>
      </c>
      <c r="E6574" s="2" t="n">
        <v>-1.5581</v>
      </c>
      <c r="F6574" s="3" t="n">
        <v>-0.595376385173863</v>
      </c>
      <c r="G6574" s="3" t="n">
        <v>-0.0184464219503152</v>
      </c>
      <c r="H6574" s="3" t="n">
        <v>-0.637921012138827</v>
      </c>
      <c r="I6574" s="3" t="n">
        <v>0.07513453142451</v>
      </c>
      <c r="J6574" s="3" t="n">
        <v>-0.0896664374140304</v>
      </c>
      <c r="K6574" s="3" t="n">
        <v>0.0620862587763289</v>
      </c>
      <c r="L6574" s="3" t="n">
        <v>0.105539748840169</v>
      </c>
      <c r="M6574" s="3" t="n">
        <v>0.101194930203468</v>
      </c>
      <c r="N6574" s="12" t="n">
        <f aca="false">B6574-B6573</f>
        <v>0.00839999999999996</v>
      </c>
      <c r="O6574" s="11" t="n">
        <f aca="false">(B6574-B6573)/B6573</f>
        <v>0.00799619228938597</v>
      </c>
      <c r="P6574" s="12" t="n">
        <f aca="false">N6574+P6573</f>
        <v>-1.5581</v>
      </c>
      <c r="Q6574" s="11" t="n">
        <f aca="false">(1+Q6573)*(1+D6574)-1</f>
        <v>-0.59537638517386</v>
      </c>
      <c r="R6574" s="11" t="n">
        <f aca="false">(B6574/B6313)-1</f>
        <v>-0.0184464219503152</v>
      </c>
      <c r="S6574" s="11" t="n">
        <f aca="false">B6574/MAX(B$2:B6574)-1</f>
        <v>-0.637921012138827</v>
      </c>
      <c r="T6574" s="11" t="n">
        <f aca="false">B6574/MIN(B$2:B6574)-1</f>
        <v>0.07513453142451</v>
      </c>
      <c r="U6574" s="11" t="n">
        <f aca="false">B6574/MAX(B6313:B6574)-1</f>
        <v>-0.0896664374140303</v>
      </c>
      <c r="V6574" s="11" t="n">
        <f aca="false">B6574/MIN(B6313:B6574)-1</f>
        <v>0.0620862587763289</v>
      </c>
      <c r="W6574" s="11" t="n">
        <f aca="false">STDEV(D6553:D6574)*SQRT(261)</f>
        <v>0.105539748840169</v>
      </c>
      <c r="X6574" s="11" t="n">
        <f aca="false">STDEV(D6314:D6574)*SQRT(261)</f>
        <v>0.101194930203468</v>
      </c>
    </row>
    <row r="6575" customFormat="false" ht="17.25" hidden="false" customHeight="false" outlineLevel="0" collapsed="false">
      <c r="A6575" s="10" t="n">
        <v>40371</v>
      </c>
      <c r="B6575" s="2" t="n">
        <v>1.0626</v>
      </c>
      <c r="C6575" s="2" t="n">
        <v>0.00370000000000004</v>
      </c>
      <c r="D6575" s="3" t="n">
        <v>0.00349419208612711</v>
      </c>
      <c r="E6575" s="2" t="n">
        <v>-1.5544</v>
      </c>
      <c r="F6575" s="3" t="n">
        <v>-0.593962552541078</v>
      </c>
      <c r="G6575" s="3" t="n">
        <v>-0.0189271535407626</v>
      </c>
      <c r="H6575" s="3" t="n">
        <v>-0.63665583860489</v>
      </c>
      <c r="I6575" s="3" t="n">
        <v>0.0788912579957357</v>
      </c>
      <c r="J6575" s="3" t="n">
        <v>-0.0864855570839065</v>
      </c>
      <c r="K6575" s="3" t="n">
        <v>0.0657973921765296</v>
      </c>
      <c r="L6575" s="3" t="n">
        <v>0.108254617784621</v>
      </c>
      <c r="M6575" s="3" t="n">
        <v>0.101176427937632</v>
      </c>
      <c r="N6575" s="12" t="n">
        <f aca="false">B6575-B6574</f>
        <v>0.00370000000000004</v>
      </c>
      <c r="O6575" s="11" t="n">
        <f aca="false">(B6575-B6574)/B6574</f>
        <v>0.00349419208612715</v>
      </c>
      <c r="P6575" s="12" t="n">
        <f aca="false">N6575+P6574</f>
        <v>-1.5544</v>
      </c>
      <c r="Q6575" s="11" t="n">
        <f aca="false">(1+Q6574)*(1+D6575)-1</f>
        <v>-0.593962552541074</v>
      </c>
      <c r="R6575" s="11" t="n">
        <f aca="false">(B6575/B6314)-1</f>
        <v>-0.0189271535407626</v>
      </c>
      <c r="S6575" s="11" t="n">
        <f aca="false">B6575/MAX(B$2:B6575)-1</f>
        <v>-0.63665583860489</v>
      </c>
      <c r="T6575" s="11" t="n">
        <f aca="false">B6575/MIN(B$2:B6575)-1</f>
        <v>0.0788912579957357</v>
      </c>
      <c r="U6575" s="11" t="n">
        <f aca="false">B6575/MAX(B6314:B6575)-1</f>
        <v>-0.0864855570839065</v>
      </c>
      <c r="V6575" s="11" t="n">
        <f aca="false">B6575/MIN(B6314:B6575)-1</f>
        <v>0.0657973921765296</v>
      </c>
      <c r="W6575" s="11" t="n">
        <f aca="false">STDEV(D6554:D6575)*SQRT(261)</f>
        <v>0.108254617784621</v>
      </c>
      <c r="X6575" s="11" t="n">
        <f aca="false">STDEV(D6315:D6575)*SQRT(261)</f>
        <v>0.101176427937632</v>
      </c>
    </row>
    <row r="6576" customFormat="false" ht="17.25" hidden="false" customHeight="false" outlineLevel="0" collapsed="false">
      <c r="A6576" s="10" t="n">
        <v>40372</v>
      </c>
      <c r="B6576" s="2" t="n">
        <v>1.0613</v>
      </c>
      <c r="C6576" s="2" t="n">
        <v>-0.00130000000000008</v>
      </c>
      <c r="D6576" s="3" t="n">
        <v>-0.00122341426689265</v>
      </c>
      <c r="E6576" s="2" t="n">
        <v>-1.5557</v>
      </c>
      <c r="F6576" s="3" t="n">
        <v>-0.594459304547191</v>
      </c>
      <c r="G6576" s="3" t="n">
        <v>-0.0257940150541582</v>
      </c>
      <c r="H6576" s="3" t="n">
        <v>-0.637100359035733</v>
      </c>
      <c r="I6576" s="3" t="n">
        <v>0.0775713270382779</v>
      </c>
      <c r="J6576" s="3" t="n">
        <v>-0.0876031636863824</v>
      </c>
      <c r="K6576" s="3" t="n">
        <v>0.064493480441324</v>
      </c>
      <c r="L6576" s="3" t="n">
        <v>0.107690163432844</v>
      </c>
      <c r="M6576" s="3" t="n">
        <v>0.101011183008558</v>
      </c>
      <c r="N6576" s="12" t="n">
        <f aca="false">B6576-B6575</f>
        <v>-0.00130000000000008</v>
      </c>
      <c r="O6576" s="11" t="n">
        <f aca="false">(B6576-B6575)/B6575</f>
        <v>-0.0012234142668926</v>
      </c>
      <c r="P6576" s="12" t="n">
        <f aca="false">N6576+P6575</f>
        <v>-1.5557</v>
      </c>
      <c r="Q6576" s="11" t="n">
        <f aca="false">(1+Q6575)*(1+D6576)-1</f>
        <v>-0.594459304547188</v>
      </c>
      <c r="R6576" s="11" t="n">
        <f aca="false">(B6576/B6315)-1</f>
        <v>-0.0257940150541582</v>
      </c>
      <c r="S6576" s="11" t="n">
        <f aca="false">B6576/MAX(B$2:B6576)-1</f>
        <v>-0.637100359035733</v>
      </c>
      <c r="T6576" s="11" t="n">
        <f aca="false">B6576/MIN(B$2:B6576)-1</f>
        <v>0.0775713270382779</v>
      </c>
      <c r="U6576" s="11" t="n">
        <f aca="false">B6576/MAX(B6315:B6576)-1</f>
        <v>-0.0876031636863824</v>
      </c>
      <c r="V6576" s="11" t="n">
        <f aca="false">B6576/MIN(B6315:B6576)-1</f>
        <v>0.064493480441324</v>
      </c>
      <c r="W6576" s="11" t="n">
        <f aca="false">STDEV(D6555:D6576)*SQRT(261)</f>
        <v>0.107690163432844</v>
      </c>
      <c r="X6576" s="11" t="n">
        <f aca="false">STDEV(D6316:D6576)*SQRT(261)</f>
        <v>0.101011183008558</v>
      </c>
    </row>
    <row r="6577" customFormat="false" ht="17.25" hidden="false" customHeight="false" outlineLevel="0" collapsed="false">
      <c r="A6577" s="10" t="n">
        <v>40373</v>
      </c>
      <c r="B6577" s="2" t="n">
        <v>1.0537</v>
      </c>
      <c r="C6577" s="2" t="n">
        <v>-0.00759999999999983</v>
      </c>
      <c r="D6577" s="3" t="n">
        <v>-0.00716102892678772</v>
      </c>
      <c r="E6577" s="2" t="n">
        <v>-1.5633</v>
      </c>
      <c r="F6577" s="3" t="n">
        <v>-0.597363393198319</v>
      </c>
      <c r="G6577" s="3" t="n">
        <v>-0.0318816611539875</v>
      </c>
      <c r="H6577" s="3" t="n">
        <v>-0.639699093862199</v>
      </c>
      <c r="I6577" s="3" t="n">
        <v>0.0698548075946797</v>
      </c>
      <c r="J6577" s="3" t="n">
        <v>-0.0941368638239339</v>
      </c>
      <c r="K6577" s="3" t="n">
        <v>0.0568706118355067</v>
      </c>
      <c r="L6577" s="3" t="n">
        <v>0.106999432884654</v>
      </c>
      <c r="M6577" s="3" t="n">
        <v>0.101255764164213</v>
      </c>
      <c r="N6577" s="12" t="n">
        <f aca="false">B6577-B6576</f>
        <v>-0.00759999999999983</v>
      </c>
      <c r="O6577" s="11" t="n">
        <f aca="false">(B6577-B6576)/B6576</f>
        <v>-0.00716102892678774</v>
      </c>
      <c r="P6577" s="12" t="n">
        <f aca="false">N6577+P6576</f>
        <v>-1.5633</v>
      </c>
      <c r="Q6577" s="11" t="n">
        <f aca="false">(1+Q6576)*(1+D6577)-1</f>
        <v>-0.597363393198315</v>
      </c>
      <c r="R6577" s="11" t="n">
        <f aca="false">(B6577/B6316)-1</f>
        <v>-0.0318816611539875</v>
      </c>
      <c r="S6577" s="11" t="n">
        <f aca="false">B6577/MAX(B$2:B6577)-1</f>
        <v>-0.639699093862199</v>
      </c>
      <c r="T6577" s="11" t="n">
        <f aca="false">B6577/MIN(B$2:B6577)-1</f>
        <v>0.0698548075946797</v>
      </c>
      <c r="U6577" s="11" t="n">
        <f aca="false">B6577/MAX(B6316:B6577)-1</f>
        <v>-0.0941368638239339</v>
      </c>
      <c r="V6577" s="11" t="n">
        <f aca="false">B6577/MIN(B6316:B6577)-1</f>
        <v>0.0568706118355067</v>
      </c>
      <c r="W6577" s="11" t="n">
        <f aca="false">STDEV(D6556:D6577)*SQRT(261)</f>
        <v>0.106999432884654</v>
      </c>
      <c r="X6577" s="11" t="n">
        <f aca="false">STDEV(D6317:D6577)*SQRT(261)</f>
        <v>0.101255764164213</v>
      </c>
    </row>
    <row r="6578" customFormat="false" ht="17.25" hidden="false" customHeight="false" outlineLevel="0" collapsed="false">
      <c r="A6578" s="10" t="n">
        <v>40374</v>
      </c>
      <c r="B6578" s="2" t="n">
        <v>1.0443</v>
      </c>
      <c r="C6578" s="2" t="n">
        <v>-0.00940000000000008</v>
      </c>
      <c r="D6578" s="3" t="n">
        <v>-0.00892094524058085</v>
      </c>
      <c r="E6578" s="2" t="n">
        <v>-1.5727</v>
      </c>
      <c r="F6578" s="3" t="n">
        <v>-0.60095529231945</v>
      </c>
      <c r="G6578" s="3" t="n">
        <v>-0.0434185215718603</v>
      </c>
      <c r="H6578" s="3" t="n">
        <v>-0.642913318515986</v>
      </c>
      <c r="I6578" s="3" t="n">
        <v>0.0603106914407554</v>
      </c>
      <c r="J6578" s="3" t="n">
        <v>-0.102218019257222</v>
      </c>
      <c r="K6578" s="3" t="n">
        <v>0.0474423269809428</v>
      </c>
      <c r="L6578" s="3" t="n">
        <v>0.100929534377154</v>
      </c>
      <c r="M6578" s="3" t="n">
        <v>0.101589032328664</v>
      </c>
      <c r="N6578" s="12" t="n">
        <f aca="false">B6578-B6577</f>
        <v>-0.00940000000000008</v>
      </c>
      <c r="O6578" s="11" t="n">
        <f aca="false">(B6578-B6577)/B6577</f>
        <v>-0.00892094524058088</v>
      </c>
      <c r="P6578" s="12" t="n">
        <f aca="false">N6578+P6577</f>
        <v>-1.5727</v>
      </c>
      <c r="Q6578" s="11" t="n">
        <f aca="false">(1+Q6577)*(1+D6578)-1</f>
        <v>-0.600955292319446</v>
      </c>
      <c r="R6578" s="11" t="n">
        <f aca="false">(B6578/B6317)-1</f>
        <v>-0.0434185215718603</v>
      </c>
      <c r="S6578" s="11" t="n">
        <f aca="false">B6578/MAX(B$2:B6578)-1</f>
        <v>-0.642913318515986</v>
      </c>
      <c r="T6578" s="11" t="n">
        <f aca="false">B6578/MIN(B$2:B6578)-1</f>
        <v>0.0603106914407554</v>
      </c>
      <c r="U6578" s="11" t="n">
        <f aca="false">B6578/MAX(B6317:B6578)-1</f>
        <v>-0.102218019257222</v>
      </c>
      <c r="V6578" s="11" t="n">
        <f aca="false">B6578/MIN(B6317:B6578)-1</f>
        <v>0.0474423269809428</v>
      </c>
      <c r="W6578" s="11" t="n">
        <f aca="false">STDEV(D6557:D6578)*SQRT(261)</f>
        <v>0.100929534377154</v>
      </c>
      <c r="X6578" s="11" t="n">
        <f aca="false">STDEV(D6318:D6578)*SQRT(261)</f>
        <v>0.101589032328664</v>
      </c>
    </row>
    <row r="6579" customFormat="false" ht="17.25" hidden="false" customHeight="false" outlineLevel="0" collapsed="false">
      <c r="A6579" s="10" t="n">
        <v>40375</v>
      </c>
      <c r="B6579" s="2" t="n">
        <v>1.0502</v>
      </c>
      <c r="C6579" s="2" t="n">
        <v>0.00590000000000002</v>
      </c>
      <c r="D6579" s="3" t="n">
        <v>0.00564971751412435</v>
      </c>
      <c r="E6579" s="2" t="n">
        <v>-1.5668</v>
      </c>
      <c r="F6579" s="3" t="n">
        <v>-0.598700802445548</v>
      </c>
      <c r="G6579" s="3" t="n">
        <v>-0.0330540465887119</v>
      </c>
      <c r="H6579" s="3" t="n">
        <v>-0.640895879637545</v>
      </c>
      <c r="I6579" s="3" t="n">
        <v>0.0663011473246016</v>
      </c>
      <c r="J6579" s="3" t="n">
        <v>-0.0971458046767538</v>
      </c>
      <c r="K6579" s="3" t="n">
        <v>0.0533600802407221</v>
      </c>
      <c r="L6579" s="3" t="n">
        <v>0.103871764550133</v>
      </c>
      <c r="M6579" s="3" t="n">
        <v>0.101630542190287</v>
      </c>
      <c r="N6579" s="12" t="n">
        <f aca="false">B6579-B6578</f>
        <v>0.00590000000000002</v>
      </c>
      <c r="O6579" s="11" t="n">
        <f aca="false">(B6579-B6578)/B6578</f>
        <v>0.00564971751412431</v>
      </c>
      <c r="P6579" s="12" t="n">
        <f aca="false">N6579+P6578</f>
        <v>-1.5668</v>
      </c>
      <c r="Q6579" s="11" t="n">
        <f aca="false">(1+Q6578)*(1+D6579)-1</f>
        <v>-0.598700802445545</v>
      </c>
      <c r="R6579" s="11" t="n">
        <f aca="false">(B6579/B6318)-1</f>
        <v>-0.0330540465887119</v>
      </c>
      <c r="S6579" s="11" t="n">
        <f aca="false">B6579/MAX(B$2:B6579)-1</f>
        <v>-0.640895879637545</v>
      </c>
      <c r="T6579" s="11" t="n">
        <f aca="false">B6579/MIN(B$2:B6579)-1</f>
        <v>0.0663011473246016</v>
      </c>
      <c r="U6579" s="11" t="n">
        <f aca="false">B6579/MAX(B6318:B6579)-1</f>
        <v>-0.0971458046767538</v>
      </c>
      <c r="V6579" s="11" t="n">
        <f aca="false">B6579/MIN(B6318:B6579)-1</f>
        <v>0.0533600802407221</v>
      </c>
      <c r="W6579" s="11" t="n">
        <f aca="false">STDEV(D6558:D6579)*SQRT(261)</f>
        <v>0.103871764550133</v>
      </c>
      <c r="X6579" s="11" t="n">
        <f aca="false">STDEV(D6319:D6579)*SQRT(261)</f>
        <v>0.101630542190287</v>
      </c>
    </row>
    <row r="6580" customFormat="false" ht="17.25" hidden="false" customHeight="false" outlineLevel="0" collapsed="false">
      <c r="A6580" s="10" t="n">
        <v>40378</v>
      </c>
      <c r="B6580" s="2" t="n">
        <v>1.0511</v>
      </c>
      <c r="C6580" s="2" t="n">
        <v>0.000899999999999901</v>
      </c>
      <c r="D6580" s="3" t="n">
        <v>0.000856979622928966</v>
      </c>
      <c r="E6580" s="2" t="n">
        <v>-1.5659</v>
      </c>
      <c r="F6580" s="3" t="n">
        <v>-0.598356897210546</v>
      </c>
      <c r="G6580" s="3" t="n">
        <v>-0.0314227792112053</v>
      </c>
      <c r="H6580" s="3" t="n">
        <v>-0.640588134723884</v>
      </c>
      <c r="I6580" s="3" t="n">
        <v>0.0672149456797644</v>
      </c>
      <c r="J6580" s="3" t="n">
        <v>-0.096372077028886</v>
      </c>
      <c r="K6580" s="3" t="n">
        <v>0.0542627883650952</v>
      </c>
      <c r="L6580" s="3" t="n">
        <v>0.0934808505161685</v>
      </c>
      <c r="M6580" s="3" t="n">
        <v>0.101632540463833</v>
      </c>
      <c r="N6580" s="12" t="n">
        <f aca="false">B6580-B6579</f>
        <v>0.000899999999999901</v>
      </c>
      <c r="O6580" s="11" t="n">
        <f aca="false">(B6580-B6579)/B6579</f>
        <v>0.000856979622928871</v>
      </c>
      <c r="P6580" s="12" t="n">
        <f aca="false">N6580+P6579</f>
        <v>-1.5659</v>
      </c>
      <c r="Q6580" s="11" t="n">
        <f aca="false">(1+Q6579)*(1+D6580)-1</f>
        <v>-0.598356897210543</v>
      </c>
      <c r="R6580" s="11" t="n">
        <f aca="false">(B6580/B6319)-1</f>
        <v>-0.0314227792112053</v>
      </c>
      <c r="S6580" s="11" t="n">
        <f aca="false">B6580/MAX(B$2:B6580)-1</f>
        <v>-0.640588134723884</v>
      </c>
      <c r="T6580" s="11" t="n">
        <f aca="false">B6580/MIN(B$2:B6580)-1</f>
        <v>0.0672149456797644</v>
      </c>
      <c r="U6580" s="11" t="n">
        <f aca="false">B6580/MAX(B6319:B6580)-1</f>
        <v>-0.096372077028886</v>
      </c>
      <c r="V6580" s="11" t="n">
        <f aca="false">B6580/MIN(B6319:B6580)-1</f>
        <v>0.0542627883650952</v>
      </c>
      <c r="W6580" s="11" t="n">
        <f aca="false">STDEV(D6559:D6580)*SQRT(261)</f>
        <v>0.0934808505161684</v>
      </c>
      <c r="X6580" s="11" t="n">
        <f aca="false">STDEV(D6320:D6580)*SQRT(261)</f>
        <v>0.101632540463833</v>
      </c>
    </row>
    <row r="6581" customFormat="false" ht="17.25" hidden="false" customHeight="false" outlineLevel="0" collapsed="false">
      <c r="A6581" s="10" t="n">
        <v>40379</v>
      </c>
      <c r="B6581" s="2" t="n">
        <v>1.0529</v>
      </c>
      <c r="C6581" s="2" t="n">
        <v>0.00180000000000002</v>
      </c>
      <c r="D6581" s="3" t="n">
        <v>0.00171249167538767</v>
      </c>
      <c r="E6581" s="2" t="n">
        <v>-1.5641</v>
      </c>
      <c r="F6581" s="3" t="n">
        <v>-0.597669086740543</v>
      </c>
      <c r="G6581" s="3" t="n">
        <v>-0.0311033403883317</v>
      </c>
      <c r="H6581" s="3" t="n">
        <v>-0.639972644896564</v>
      </c>
      <c r="I6581" s="3" t="n">
        <v>0.0690425423900902</v>
      </c>
      <c r="J6581" s="3" t="n">
        <v>-0.09482462173315</v>
      </c>
      <c r="K6581" s="3" t="n">
        <v>0.0560682046138414</v>
      </c>
      <c r="L6581" s="3" t="n">
        <v>0.0903899241601897</v>
      </c>
      <c r="M6581" s="3" t="n">
        <v>0.101637920571813</v>
      </c>
      <c r="N6581" s="12" t="n">
        <f aca="false">B6581-B6580</f>
        <v>0.00180000000000002</v>
      </c>
      <c r="O6581" s="11" t="n">
        <f aca="false">(B6581-B6580)/B6580</f>
        <v>0.00171249167538771</v>
      </c>
      <c r="P6581" s="12" t="n">
        <f aca="false">N6581+P6580</f>
        <v>-1.5641</v>
      </c>
      <c r="Q6581" s="11" t="n">
        <f aca="false">(1+Q6580)*(1+D6581)-1</f>
        <v>-0.597669086740539</v>
      </c>
      <c r="R6581" s="11" t="n">
        <f aca="false">(B6581/B6320)-1</f>
        <v>-0.0311033403883317</v>
      </c>
      <c r="S6581" s="11" t="n">
        <f aca="false">B6581/MAX(B$2:B6581)-1</f>
        <v>-0.639972644896564</v>
      </c>
      <c r="T6581" s="11" t="n">
        <f aca="false">B6581/MIN(B$2:B6581)-1</f>
        <v>0.0690425423900902</v>
      </c>
      <c r="U6581" s="11" t="n">
        <f aca="false">B6581/MAX(B6320:B6581)-1</f>
        <v>-0.09482462173315</v>
      </c>
      <c r="V6581" s="11" t="n">
        <f aca="false">B6581/MIN(B6320:B6581)-1</f>
        <v>0.0560682046138414</v>
      </c>
      <c r="W6581" s="11" t="n">
        <f aca="false">STDEV(D6560:D6581)*SQRT(261)</f>
        <v>0.0903899241601897</v>
      </c>
      <c r="X6581" s="11" t="n">
        <f aca="false">STDEV(D6321:D6581)*SQRT(261)</f>
        <v>0.101637920571813</v>
      </c>
    </row>
    <row r="6582" customFormat="false" ht="17.25" hidden="false" customHeight="false" outlineLevel="0" collapsed="false">
      <c r="A6582" s="10" t="n">
        <v>40380</v>
      </c>
      <c r="B6582" s="2" t="n">
        <v>1.0481</v>
      </c>
      <c r="C6582" s="2" t="n">
        <v>-0.00479999999999992</v>
      </c>
      <c r="D6582" s="3" t="n">
        <v>-0.00455883749643837</v>
      </c>
      <c r="E6582" s="2" t="n">
        <v>-1.5689</v>
      </c>
      <c r="F6582" s="3" t="n">
        <v>-0.599503247993886</v>
      </c>
      <c r="G6582" s="3" t="n">
        <v>-0.0332072687021493</v>
      </c>
      <c r="H6582" s="3" t="n">
        <v>-0.641613951102753</v>
      </c>
      <c r="I6582" s="3" t="n">
        <v>0.0641689511625545</v>
      </c>
      <c r="J6582" s="3" t="n">
        <v>-0.0989511691884456</v>
      </c>
      <c r="K6582" s="3" t="n">
        <v>0.0512537612838515</v>
      </c>
      <c r="L6582" s="3" t="n">
        <v>0.0822614741941043</v>
      </c>
      <c r="M6582" s="3" t="n">
        <v>0.101710002241007</v>
      </c>
      <c r="N6582" s="12" t="n">
        <f aca="false">B6582-B6581</f>
        <v>-0.00479999999999992</v>
      </c>
      <c r="O6582" s="11" t="n">
        <f aca="false">(B6582-B6581)/B6581</f>
        <v>-0.00455883749643833</v>
      </c>
      <c r="P6582" s="12" t="n">
        <f aca="false">N6582+P6581</f>
        <v>-1.5689</v>
      </c>
      <c r="Q6582" s="11" t="n">
        <f aca="false">(1+Q6581)*(1+D6582)-1</f>
        <v>-0.599503247993883</v>
      </c>
      <c r="R6582" s="11" t="n">
        <f aca="false">(B6582/B6321)-1</f>
        <v>-0.0332072687021493</v>
      </c>
      <c r="S6582" s="11" t="n">
        <f aca="false">B6582/MAX(B$2:B6582)-1</f>
        <v>-0.641613951102753</v>
      </c>
      <c r="T6582" s="11" t="n">
        <f aca="false">B6582/MIN(B$2:B6582)-1</f>
        <v>0.0641689511625545</v>
      </c>
      <c r="U6582" s="11" t="n">
        <f aca="false">B6582/MAX(B6321:B6582)-1</f>
        <v>-0.0989511691884456</v>
      </c>
      <c r="V6582" s="11" t="n">
        <f aca="false">B6582/MIN(B6321:B6582)-1</f>
        <v>0.0512537612838515</v>
      </c>
      <c r="W6582" s="11" t="n">
        <f aca="false">STDEV(D6561:D6582)*SQRT(261)</f>
        <v>0.0822614741941043</v>
      </c>
      <c r="X6582" s="11" t="n">
        <f aca="false">STDEV(D6322:D6582)*SQRT(261)</f>
        <v>0.101710002241007</v>
      </c>
    </row>
    <row r="6583" customFormat="false" ht="17.25" hidden="false" customHeight="false" outlineLevel="0" collapsed="false">
      <c r="A6583" s="10" t="n">
        <v>40381</v>
      </c>
      <c r="B6583" s="2" t="n">
        <v>1.0448</v>
      </c>
      <c r="C6583" s="2" t="n">
        <v>-0.00330000000000008</v>
      </c>
      <c r="D6583" s="3" t="n">
        <v>-0.00314855452723983</v>
      </c>
      <c r="E6583" s="2" t="n">
        <v>-1.5722</v>
      </c>
      <c r="F6583" s="3" t="n">
        <v>-0.60076423385556</v>
      </c>
      <c r="G6583" s="3" t="n">
        <v>-0.0325030095379203</v>
      </c>
      <c r="H6583" s="3" t="n">
        <v>-0.642742349119508</v>
      </c>
      <c r="I6583" s="3" t="n">
        <v>0.0608183571936236</v>
      </c>
      <c r="J6583" s="3" t="n">
        <v>-0.101788170563962</v>
      </c>
      <c r="K6583" s="3" t="n">
        <v>0.0479438314944833</v>
      </c>
      <c r="L6583" s="3" t="n">
        <v>0.0822091788767698</v>
      </c>
      <c r="M6583" s="3" t="n">
        <v>0.101685627328038</v>
      </c>
      <c r="N6583" s="12" t="n">
        <f aca="false">B6583-B6582</f>
        <v>-0.00330000000000008</v>
      </c>
      <c r="O6583" s="11" t="n">
        <f aca="false">(B6583-B6582)/B6582</f>
        <v>-0.00314855452723984</v>
      </c>
      <c r="P6583" s="12" t="n">
        <f aca="false">N6583+P6582</f>
        <v>-1.5722</v>
      </c>
      <c r="Q6583" s="11" t="n">
        <f aca="false">(1+Q6582)*(1+D6583)-1</f>
        <v>-0.600764233855556</v>
      </c>
      <c r="R6583" s="11" t="n">
        <f aca="false">(B6583/B6322)-1</f>
        <v>-0.0325030095379203</v>
      </c>
      <c r="S6583" s="11" t="n">
        <f aca="false">B6583/MAX(B$2:B6583)-1</f>
        <v>-0.642742349119508</v>
      </c>
      <c r="T6583" s="11" t="n">
        <f aca="false">B6583/MIN(B$2:B6583)-1</f>
        <v>0.0608183571936236</v>
      </c>
      <c r="U6583" s="11" t="n">
        <f aca="false">B6583/MAX(B6322:B6583)-1</f>
        <v>-0.101788170563962</v>
      </c>
      <c r="V6583" s="11" t="n">
        <f aca="false">B6583/MIN(B6322:B6583)-1</f>
        <v>0.0479438314944833</v>
      </c>
      <c r="W6583" s="11" t="n">
        <f aca="false">STDEV(D6562:D6583)*SQRT(261)</f>
        <v>0.0822091788767697</v>
      </c>
      <c r="X6583" s="11" t="n">
        <f aca="false">STDEV(D6323:D6583)*SQRT(261)</f>
        <v>0.101685627328038</v>
      </c>
    </row>
    <row r="6584" customFormat="false" ht="17.25" hidden="false" customHeight="false" outlineLevel="0" collapsed="false">
      <c r="A6584" s="10" t="n">
        <v>40382</v>
      </c>
      <c r="B6584" s="2" t="n">
        <v>1.0517</v>
      </c>
      <c r="C6584" s="2" t="n">
        <v>0.00690000000000013</v>
      </c>
      <c r="D6584" s="3" t="n">
        <v>0.00660413476263422</v>
      </c>
      <c r="E6584" s="2" t="n">
        <v>-1.5653</v>
      </c>
      <c r="F6584" s="3" t="n">
        <v>-0.598127627053879</v>
      </c>
      <c r="G6584" s="3" t="n">
        <v>-0.0243970315398887</v>
      </c>
      <c r="H6584" s="3" t="n">
        <v>-0.640382971448111</v>
      </c>
      <c r="I6584" s="3" t="n">
        <v>0.0678241445832064</v>
      </c>
      <c r="J6584" s="3" t="n">
        <v>-0.0958562585969738</v>
      </c>
      <c r="K6584" s="3" t="n">
        <v>0.0548645937813441</v>
      </c>
      <c r="L6584" s="3" t="n">
        <v>0.0881110638573481</v>
      </c>
      <c r="M6584" s="3" t="n">
        <v>0.101892920962346</v>
      </c>
      <c r="N6584" s="12" t="n">
        <f aca="false">B6584-B6583</f>
        <v>0.00690000000000013</v>
      </c>
      <c r="O6584" s="11" t="n">
        <f aca="false">(B6584-B6583)/B6583</f>
        <v>0.00660413476263412</v>
      </c>
      <c r="P6584" s="12" t="n">
        <f aca="false">N6584+P6583</f>
        <v>-1.5653</v>
      </c>
      <c r="Q6584" s="11" t="n">
        <f aca="false">(1+Q6583)*(1+D6584)-1</f>
        <v>-0.598127627053875</v>
      </c>
      <c r="R6584" s="11" t="n">
        <f aca="false">(B6584/B6323)-1</f>
        <v>-0.0243970315398887</v>
      </c>
      <c r="S6584" s="11" t="n">
        <f aca="false">B6584/MAX(B$2:B6584)-1</f>
        <v>-0.640382971448111</v>
      </c>
      <c r="T6584" s="11" t="n">
        <f aca="false">B6584/MIN(B$2:B6584)-1</f>
        <v>0.0678241445832064</v>
      </c>
      <c r="U6584" s="11" t="n">
        <f aca="false">B6584/MAX(B6323:B6584)-1</f>
        <v>-0.0958562585969738</v>
      </c>
      <c r="V6584" s="11" t="n">
        <f aca="false">B6584/MIN(B6323:B6584)-1</f>
        <v>0.0548645937813441</v>
      </c>
      <c r="W6584" s="11" t="n">
        <f aca="false">STDEV(D6563:D6584)*SQRT(261)</f>
        <v>0.088111063857348</v>
      </c>
      <c r="X6584" s="11" t="n">
        <f aca="false">STDEV(D6324:D6584)*SQRT(261)</f>
        <v>0.101892920962346</v>
      </c>
    </row>
    <row r="6585" customFormat="false" ht="17.25" hidden="false" customHeight="false" outlineLevel="0" collapsed="false">
      <c r="A6585" s="10" t="n">
        <v>40385</v>
      </c>
      <c r="B6585" s="2" t="n">
        <v>1.0497</v>
      </c>
      <c r="C6585" s="2" t="n">
        <v>-0.002</v>
      </c>
      <c r="D6585" s="3" t="n">
        <v>-0.00190168298944571</v>
      </c>
      <c r="E6585" s="2" t="n">
        <v>-1.5673</v>
      </c>
      <c r="F6585" s="3" t="n">
        <v>-0.598891860909438</v>
      </c>
      <c r="G6585" s="3" t="n">
        <v>-0.0266135014836795</v>
      </c>
      <c r="H6585" s="3" t="n">
        <v>-0.641066849034023</v>
      </c>
      <c r="I6585" s="3" t="n">
        <v>0.0657934815717332</v>
      </c>
      <c r="J6585" s="3" t="n">
        <v>-0.0975756533700137</v>
      </c>
      <c r="K6585" s="3" t="n">
        <v>0.0528585757271816</v>
      </c>
      <c r="L6585" s="3" t="n">
        <v>0.0879880843957084</v>
      </c>
      <c r="M6585" s="3" t="n">
        <v>0.101908282729475</v>
      </c>
      <c r="N6585" s="12" t="n">
        <f aca="false">B6585-B6584</f>
        <v>-0.002</v>
      </c>
      <c r="O6585" s="11" t="n">
        <f aca="false">(B6585-B6584)/B6584</f>
        <v>-0.00190168298944566</v>
      </c>
      <c r="P6585" s="12" t="n">
        <f aca="false">N6585+P6584</f>
        <v>-1.5673</v>
      </c>
      <c r="Q6585" s="11" t="n">
        <f aca="false">(1+Q6584)*(1+D6585)-1</f>
        <v>-0.598891860909435</v>
      </c>
      <c r="R6585" s="11" t="n">
        <f aca="false">(B6585/B6324)-1</f>
        <v>-0.0266135014836795</v>
      </c>
      <c r="S6585" s="11" t="n">
        <f aca="false">B6585/MAX(B$2:B6585)-1</f>
        <v>-0.641066849034023</v>
      </c>
      <c r="T6585" s="11" t="n">
        <f aca="false">B6585/MIN(B$2:B6585)-1</f>
        <v>0.0657934815717332</v>
      </c>
      <c r="U6585" s="11" t="n">
        <f aca="false">B6585/MAX(B6324:B6585)-1</f>
        <v>-0.0975756533700137</v>
      </c>
      <c r="V6585" s="11" t="n">
        <f aca="false">B6585/MIN(B6324:B6585)-1</f>
        <v>0.0528585757271816</v>
      </c>
      <c r="W6585" s="11" t="n">
        <f aca="false">STDEV(D6564:D6585)*SQRT(261)</f>
        <v>0.0879880843957083</v>
      </c>
      <c r="X6585" s="11" t="n">
        <f aca="false">STDEV(D6325:D6585)*SQRT(261)</f>
        <v>0.101908282729475</v>
      </c>
    </row>
    <row r="6586" customFormat="false" ht="17.25" hidden="false" customHeight="false" outlineLevel="0" collapsed="false">
      <c r="A6586" s="10" t="n">
        <v>40386</v>
      </c>
      <c r="B6586" s="2" t="n">
        <v>1.0606</v>
      </c>
      <c r="C6586" s="2" t="n">
        <v>0.0108999999999999</v>
      </c>
      <c r="D6586" s="3" t="n">
        <v>0.0103839192150137</v>
      </c>
      <c r="E6586" s="2" t="n">
        <v>-1.5564</v>
      </c>
      <c r="F6586" s="3" t="n">
        <v>-0.594726786396637</v>
      </c>
      <c r="G6586" s="3" t="n">
        <v>-0.0122008009686133</v>
      </c>
      <c r="H6586" s="3" t="n">
        <v>-0.637339716190802</v>
      </c>
      <c r="I6586" s="3" t="n">
        <v>0.0768605949842625</v>
      </c>
      <c r="J6586" s="3" t="n">
        <v>-0.0882049518569463</v>
      </c>
      <c r="K6586" s="3" t="n">
        <v>0.063791374122367</v>
      </c>
      <c r="L6586" s="3" t="n">
        <v>0.0956515284873116</v>
      </c>
      <c r="M6586" s="3" t="n">
        <v>0.102352857976871</v>
      </c>
      <c r="N6586" s="12" t="n">
        <f aca="false">B6586-B6585</f>
        <v>0.0108999999999999</v>
      </c>
      <c r="O6586" s="11" t="n">
        <f aca="false">(B6586-B6585)/B6585</f>
        <v>0.0103839192150137</v>
      </c>
      <c r="P6586" s="12" t="n">
        <f aca="false">N6586+P6585</f>
        <v>-1.5564</v>
      </c>
      <c r="Q6586" s="11" t="n">
        <f aca="false">(1+Q6585)*(1+D6586)-1</f>
        <v>-0.594726786396634</v>
      </c>
      <c r="R6586" s="11" t="n">
        <f aca="false">(B6586/B6325)-1</f>
        <v>-0.0122008009686133</v>
      </c>
      <c r="S6586" s="11" t="n">
        <f aca="false">B6586/MAX(B$2:B6586)-1</f>
        <v>-0.637339716190802</v>
      </c>
      <c r="T6586" s="11" t="n">
        <f aca="false">B6586/MIN(B$2:B6586)-1</f>
        <v>0.0768605949842625</v>
      </c>
      <c r="U6586" s="11" t="n">
        <f aca="false">B6586/MAX(B6325:B6586)-1</f>
        <v>-0.0882049518569463</v>
      </c>
      <c r="V6586" s="11" t="n">
        <f aca="false">B6586/MIN(B6325:B6586)-1</f>
        <v>0.063791374122367</v>
      </c>
      <c r="W6586" s="11" t="n">
        <f aca="false">STDEV(D6565:D6586)*SQRT(261)</f>
        <v>0.0956515284873116</v>
      </c>
      <c r="X6586" s="11" t="n">
        <f aca="false">STDEV(D6326:D6586)*SQRT(261)</f>
        <v>0.102352857976871</v>
      </c>
    </row>
    <row r="6587" customFormat="false" ht="17.25" hidden="false" customHeight="false" outlineLevel="0" collapsed="false">
      <c r="A6587" s="10" t="n">
        <v>40387</v>
      </c>
      <c r="B6587" s="2" t="n">
        <v>1.0531</v>
      </c>
      <c r="C6587" s="2" t="n">
        <v>-0.00750000000000006</v>
      </c>
      <c r="D6587" s="3" t="n">
        <v>-0.0070714689798228</v>
      </c>
      <c r="E6587" s="2" t="n">
        <v>-1.5639</v>
      </c>
      <c r="F6587" s="3" t="n">
        <v>-0.597592663354987</v>
      </c>
      <c r="G6587" s="3" t="n">
        <v>-0.0164378444008593</v>
      </c>
      <c r="H6587" s="3" t="n">
        <v>-0.639904257137972</v>
      </c>
      <c r="I6587" s="3" t="n">
        <v>0.0692456086912376</v>
      </c>
      <c r="J6587" s="3" t="n">
        <v>-0.094652682255846</v>
      </c>
      <c r="K6587" s="3" t="n">
        <v>0.0562688064192578</v>
      </c>
      <c r="L6587" s="3" t="n">
        <v>0.0958676022999706</v>
      </c>
      <c r="M6587" s="3" t="n">
        <v>0.102558109781368</v>
      </c>
      <c r="N6587" s="12" t="n">
        <f aca="false">B6587-B6586</f>
        <v>-0.00750000000000006</v>
      </c>
      <c r="O6587" s="11" t="n">
        <f aca="false">(B6587-B6586)/B6586</f>
        <v>-0.0070714689798228</v>
      </c>
      <c r="P6587" s="12" t="n">
        <f aca="false">N6587+P6586</f>
        <v>-1.5639</v>
      </c>
      <c r="Q6587" s="11" t="n">
        <f aca="false">(1+Q6586)*(1+D6587)-1</f>
        <v>-0.597592663354983</v>
      </c>
      <c r="R6587" s="11" t="n">
        <f aca="false">(B6587/B6326)-1</f>
        <v>-0.0164378444008593</v>
      </c>
      <c r="S6587" s="11" t="n">
        <f aca="false">B6587/MAX(B$2:B6587)-1</f>
        <v>-0.639904257137972</v>
      </c>
      <c r="T6587" s="11" t="n">
        <f aca="false">B6587/MIN(B$2:B6587)-1</f>
        <v>0.0692456086912376</v>
      </c>
      <c r="U6587" s="11" t="n">
        <f aca="false">B6587/MAX(B6326:B6587)-1</f>
        <v>-0.094652682255846</v>
      </c>
      <c r="V6587" s="11" t="n">
        <f aca="false">B6587/MIN(B6326:B6587)-1</f>
        <v>0.0562688064192578</v>
      </c>
      <c r="W6587" s="11" t="n">
        <f aca="false">STDEV(D6566:D6587)*SQRT(261)</f>
        <v>0.0958676022999706</v>
      </c>
      <c r="X6587" s="11" t="n">
        <f aca="false">STDEV(D6327:D6587)*SQRT(261)</f>
        <v>0.102558109781368</v>
      </c>
    </row>
    <row r="6588" customFormat="false" ht="17.25" hidden="false" customHeight="false" outlineLevel="0" collapsed="false">
      <c r="A6588" s="10" t="n">
        <v>40388</v>
      </c>
      <c r="B6588" s="2" t="n">
        <v>1.0397</v>
      </c>
      <c r="C6588" s="2" t="n">
        <v>-0.0133999999999999</v>
      </c>
      <c r="D6588" s="3" t="n">
        <v>-0.0127243376697368</v>
      </c>
      <c r="E6588" s="2" t="n">
        <v>-1.5773</v>
      </c>
      <c r="F6588" s="3" t="n">
        <v>-0.602713030187237</v>
      </c>
      <c r="G6588" s="3" t="n">
        <v>-0.0265892706675405</v>
      </c>
      <c r="H6588" s="3" t="n">
        <v>-0.644486236963584</v>
      </c>
      <c r="I6588" s="3" t="n">
        <v>0.0556401665143671</v>
      </c>
      <c r="J6588" s="3" t="n">
        <v>-0.106172627235213</v>
      </c>
      <c r="K6588" s="3" t="n">
        <v>0.0428284854563692</v>
      </c>
      <c r="L6588" s="3" t="n">
        <v>0.103574786277601</v>
      </c>
      <c r="M6588" s="3" t="n">
        <v>0.103312497198459</v>
      </c>
      <c r="N6588" s="12" t="n">
        <f aca="false">B6588-B6587</f>
        <v>-0.0133999999999999</v>
      </c>
      <c r="O6588" s="11" t="n">
        <f aca="false">(B6588-B6587)/B6587</f>
        <v>-0.0127243376697368</v>
      </c>
      <c r="P6588" s="12" t="n">
        <f aca="false">N6588+P6587</f>
        <v>-1.5773</v>
      </c>
      <c r="Q6588" s="11" t="n">
        <f aca="false">(1+Q6587)*(1+D6588)-1</f>
        <v>-0.602713030187234</v>
      </c>
      <c r="R6588" s="11" t="n">
        <f aca="false">(B6588/B6327)-1</f>
        <v>-0.0265892706675405</v>
      </c>
      <c r="S6588" s="11" t="n">
        <f aca="false">B6588/MAX(B$2:B6588)-1</f>
        <v>-0.644486236963584</v>
      </c>
      <c r="T6588" s="11" t="n">
        <f aca="false">B6588/MIN(B$2:B6588)-1</f>
        <v>0.0556401665143671</v>
      </c>
      <c r="U6588" s="11" t="n">
        <f aca="false">B6588/MAX(B6327:B6588)-1</f>
        <v>-0.106172627235213</v>
      </c>
      <c r="V6588" s="11" t="n">
        <f aca="false">B6588/MIN(B6327:B6588)-1</f>
        <v>0.0428284854563692</v>
      </c>
      <c r="W6588" s="11" t="n">
        <f aca="false">STDEV(D6567:D6588)*SQRT(261)</f>
        <v>0.103574786277601</v>
      </c>
      <c r="X6588" s="11" t="n">
        <f aca="false">STDEV(D6328:D6588)*SQRT(261)</f>
        <v>0.103312497198459</v>
      </c>
    </row>
    <row r="6589" customFormat="false" ht="17.25" hidden="false" customHeight="false" outlineLevel="0" collapsed="false">
      <c r="A6589" s="10" t="n">
        <v>40389</v>
      </c>
      <c r="B6589" s="2" t="n">
        <v>1.0432</v>
      </c>
      <c r="C6589" s="2" t="n">
        <v>0.00349999999999984</v>
      </c>
      <c r="D6589" s="3" t="n">
        <v>0.0033663556795227</v>
      </c>
      <c r="E6589" s="2" t="n">
        <v>-1.5738</v>
      </c>
      <c r="F6589" s="3" t="n">
        <v>-0.601375620940008</v>
      </c>
      <c r="G6589" s="3" t="n">
        <v>-0.0209291412482403</v>
      </c>
      <c r="H6589" s="3" t="n">
        <v>-0.643289451188237</v>
      </c>
      <c r="I6589" s="3" t="n">
        <v>0.059193826784445</v>
      </c>
      <c r="J6589" s="3" t="n">
        <v>-0.103163686382393</v>
      </c>
      <c r="K6589" s="3" t="n">
        <v>0.0463390170511533</v>
      </c>
      <c r="L6589" s="3" t="n">
        <v>0.102937810310783</v>
      </c>
      <c r="M6589" s="3" t="n">
        <v>0.103342807010471</v>
      </c>
      <c r="N6589" s="12" t="n">
        <f aca="false">B6589-B6588</f>
        <v>0.00349999999999984</v>
      </c>
      <c r="O6589" s="11" t="n">
        <f aca="false">(B6589-B6588)/B6588</f>
        <v>0.00336635567952278</v>
      </c>
      <c r="P6589" s="12" t="n">
        <f aca="false">N6589+P6588</f>
        <v>-1.5738</v>
      </c>
      <c r="Q6589" s="11" t="n">
        <f aca="false">(1+Q6588)*(1+D6589)-1</f>
        <v>-0.601375620940004</v>
      </c>
      <c r="R6589" s="11" t="n">
        <f aca="false">(B6589/B6328)-1</f>
        <v>-0.0209291412482403</v>
      </c>
      <c r="S6589" s="11" t="n">
        <f aca="false">B6589/MAX(B$2:B6589)-1</f>
        <v>-0.643289451188237</v>
      </c>
      <c r="T6589" s="11" t="n">
        <f aca="false">B6589/MIN(B$2:B6589)-1</f>
        <v>0.059193826784445</v>
      </c>
      <c r="U6589" s="11" t="n">
        <f aca="false">B6589/MAX(B6328:B6589)-1</f>
        <v>-0.103163686382393</v>
      </c>
      <c r="V6589" s="11" t="n">
        <f aca="false">B6589/MIN(B6328:B6589)-1</f>
        <v>0.0463390170511533</v>
      </c>
      <c r="W6589" s="11" t="n">
        <f aca="false">STDEV(D6568:D6589)*SQRT(261)</f>
        <v>0.102937810310782</v>
      </c>
      <c r="X6589" s="11" t="n">
        <f aca="false">STDEV(D6329:D6589)*SQRT(261)</f>
        <v>0.103342807010471</v>
      </c>
    </row>
    <row r="6590" customFormat="false" ht="17.25" hidden="false" customHeight="false" outlineLevel="0" collapsed="false">
      <c r="A6590" s="10" t="n">
        <v>40392</v>
      </c>
      <c r="B6590" s="2" t="n">
        <v>1.0385</v>
      </c>
      <c r="C6590" s="2" t="n">
        <v>-0.00469999999999993</v>
      </c>
      <c r="D6590" s="3" t="n">
        <v>-0.00450536809815949</v>
      </c>
      <c r="E6590" s="2" t="n">
        <v>-1.5785</v>
      </c>
      <c r="F6590" s="3" t="n">
        <v>-0.603171570500573</v>
      </c>
      <c r="G6590" s="3" t="n">
        <v>-0.0310692293338311</v>
      </c>
      <c r="H6590" s="3" t="n">
        <v>-0.644896563515131</v>
      </c>
      <c r="I6590" s="3" t="n">
        <v>0.0544217687074831</v>
      </c>
      <c r="J6590" s="3" t="n">
        <v>-0.107204264099037</v>
      </c>
      <c r="K6590" s="3" t="n">
        <v>0.0416248746238717</v>
      </c>
      <c r="L6590" s="3" t="n">
        <v>0.0975489506470103</v>
      </c>
      <c r="M6590" s="3" t="n">
        <v>0.103263405727533</v>
      </c>
      <c r="N6590" s="12" t="n">
        <f aca="false">B6590-B6589</f>
        <v>-0.00469999999999993</v>
      </c>
      <c r="O6590" s="11" t="n">
        <f aca="false">(B6590-B6589)/B6589</f>
        <v>-0.00450536809815944</v>
      </c>
      <c r="P6590" s="12" t="n">
        <f aca="false">N6590+P6589</f>
        <v>-1.5785</v>
      </c>
      <c r="Q6590" s="11" t="n">
        <f aca="false">(1+Q6589)*(1+D6590)-1</f>
        <v>-0.60317157050057</v>
      </c>
      <c r="R6590" s="11" t="n">
        <f aca="false">(B6590/B6329)-1</f>
        <v>-0.031069229333831</v>
      </c>
      <c r="S6590" s="11" t="n">
        <f aca="false">B6590/MAX(B$2:B6590)-1</f>
        <v>-0.644896563515131</v>
      </c>
      <c r="T6590" s="11" t="n">
        <f aca="false">B6590/MIN(B$2:B6590)-1</f>
        <v>0.0544217687074831</v>
      </c>
      <c r="U6590" s="11" t="n">
        <f aca="false">B6590/MAX(B6329:B6590)-1</f>
        <v>-0.107204264099037</v>
      </c>
      <c r="V6590" s="11" t="n">
        <f aca="false">B6590/MIN(B6329:B6590)-1</f>
        <v>0.0416248746238717</v>
      </c>
      <c r="W6590" s="11" t="n">
        <f aca="false">STDEV(D6569:D6590)*SQRT(261)</f>
        <v>0.0975489506470103</v>
      </c>
      <c r="X6590" s="11" t="n">
        <f aca="false">STDEV(D6330:D6590)*SQRT(261)</f>
        <v>0.103263405727533</v>
      </c>
    </row>
    <row r="6591" customFormat="false" ht="17.25" hidden="false" customHeight="false" outlineLevel="0" collapsed="false">
      <c r="A6591" s="10" t="n">
        <v>40393</v>
      </c>
      <c r="B6591" s="2" t="n">
        <v>1.0421</v>
      </c>
      <c r="C6591" s="2" t="n">
        <v>0.00360000000000005</v>
      </c>
      <c r="D6591" s="3" t="n">
        <v>0.00346653827636012</v>
      </c>
      <c r="E6591" s="2" t="n">
        <v>-1.5749</v>
      </c>
      <c r="F6591" s="3" t="n">
        <v>-0.601795949560566</v>
      </c>
      <c r="G6591" s="3" t="n">
        <v>-0.0245249461761677</v>
      </c>
      <c r="H6591" s="3" t="n">
        <v>-0.643665583860489</v>
      </c>
      <c r="I6591" s="3" t="n">
        <v>0.058076962128135</v>
      </c>
      <c r="J6591" s="3" t="n">
        <v>-0.104109353507565</v>
      </c>
      <c r="K6591" s="3" t="n">
        <v>0.045235707121364</v>
      </c>
      <c r="L6591" s="3" t="n">
        <v>0.0986056525358353</v>
      </c>
      <c r="M6591" s="3" t="n">
        <v>0.103275721233229</v>
      </c>
      <c r="N6591" s="12" t="n">
        <f aca="false">B6591-B6590</f>
        <v>0.00360000000000005</v>
      </c>
      <c r="O6591" s="11" t="n">
        <f aca="false">(B6591-B6590)/B6590</f>
        <v>0.00346653827636018</v>
      </c>
      <c r="P6591" s="12" t="n">
        <f aca="false">N6591+P6590</f>
        <v>-1.5749</v>
      </c>
      <c r="Q6591" s="11" t="n">
        <f aca="false">(1+Q6590)*(1+D6591)-1</f>
        <v>-0.601795949560562</v>
      </c>
      <c r="R6591" s="11" t="n">
        <f aca="false">(B6591/B6330)-1</f>
        <v>-0.0245249461761677</v>
      </c>
      <c r="S6591" s="11" t="n">
        <f aca="false">B6591/MAX(B$2:B6591)-1</f>
        <v>-0.643665583860489</v>
      </c>
      <c r="T6591" s="11" t="n">
        <f aca="false">B6591/MIN(B$2:B6591)-1</f>
        <v>0.058076962128135</v>
      </c>
      <c r="U6591" s="11" t="n">
        <f aca="false">B6591/MAX(B6330:B6591)-1</f>
        <v>-0.104109353507565</v>
      </c>
      <c r="V6591" s="11" t="n">
        <f aca="false">B6591/MIN(B6330:B6591)-1</f>
        <v>0.045235707121364</v>
      </c>
      <c r="W6591" s="11" t="n">
        <f aca="false">STDEV(D6570:D6591)*SQRT(261)</f>
        <v>0.0986056525358353</v>
      </c>
      <c r="X6591" s="11" t="n">
        <f aca="false">STDEV(D6331:D6591)*SQRT(261)</f>
        <v>0.103275721233229</v>
      </c>
    </row>
    <row r="6592" customFormat="false" ht="17.25" hidden="false" customHeight="false" outlineLevel="0" collapsed="false">
      <c r="A6592" s="10" t="n">
        <v>40394</v>
      </c>
      <c r="B6592" s="2" t="n">
        <v>1.0535</v>
      </c>
      <c r="C6592" s="2" t="n">
        <v>0.0114000000000001</v>
      </c>
      <c r="D6592" s="3" t="n">
        <v>0.0109394491891375</v>
      </c>
      <c r="E6592" s="2" t="n">
        <v>-1.5635</v>
      </c>
      <c r="F6592" s="3" t="n">
        <v>-0.597439816583875</v>
      </c>
      <c r="G6592" s="3" t="n">
        <v>-0.0138537863895909</v>
      </c>
      <c r="H6592" s="3" t="n">
        <v>-0.63976748162079</v>
      </c>
      <c r="I6592" s="3" t="n">
        <v>0.0696517412935325</v>
      </c>
      <c r="J6592" s="3" t="n">
        <v>-0.0943088033012379</v>
      </c>
      <c r="K6592" s="3" t="n">
        <v>0.0566700100300903</v>
      </c>
      <c r="L6592" s="3" t="n">
        <v>0.104966816700872</v>
      </c>
      <c r="M6592" s="3" t="n">
        <v>0.103861392772215</v>
      </c>
      <c r="N6592" s="12" t="n">
        <f aca="false">B6592-B6591</f>
        <v>0.0114000000000001</v>
      </c>
      <c r="O6592" s="11" t="n">
        <f aca="false">(B6592-B6591)/B6591</f>
        <v>0.0109394491891374</v>
      </c>
      <c r="P6592" s="12" t="n">
        <f aca="false">N6592+P6591</f>
        <v>-1.5635</v>
      </c>
      <c r="Q6592" s="11" t="n">
        <f aca="false">(1+Q6591)*(1+D6592)-1</f>
        <v>-0.597439816583871</v>
      </c>
      <c r="R6592" s="11" t="n">
        <f aca="false">(B6592/B6331)-1</f>
        <v>-0.0138537863895909</v>
      </c>
      <c r="S6592" s="11" t="n">
        <f aca="false">B6592/MAX(B$2:B6592)-1</f>
        <v>-0.63976748162079</v>
      </c>
      <c r="T6592" s="11" t="n">
        <f aca="false">B6592/MIN(B$2:B6592)-1</f>
        <v>0.0696517412935325</v>
      </c>
      <c r="U6592" s="11" t="n">
        <f aca="false">B6592/MAX(B6331:B6592)-1</f>
        <v>-0.0943088033012379</v>
      </c>
      <c r="V6592" s="11" t="n">
        <f aca="false">B6592/MIN(B6331:B6592)-1</f>
        <v>0.0566700100300903</v>
      </c>
      <c r="W6592" s="11" t="n">
        <f aca="false">STDEV(D6571:D6592)*SQRT(261)</f>
        <v>0.104966816700872</v>
      </c>
      <c r="X6592" s="11" t="n">
        <f aca="false">STDEV(D6332:D6592)*SQRT(261)</f>
        <v>0.103861392772215</v>
      </c>
    </row>
    <row r="6593" customFormat="false" ht="17.25" hidden="false" customHeight="false" outlineLevel="0" collapsed="false">
      <c r="A6593" s="10" t="n">
        <v>40395</v>
      </c>
      <c r="B6593" s="2" t="n">
        <v>1.0487</v>
      </c>
      <c r="C6593" s="2" t="n">
        <v>-0.00480000000000014</v>
      </c>
      <c r="D6593" s="3" t="n">
        <v>-0.00455624110109176</v>
      </c>
      <c r="E6593" s="2" t="n">
        <v>-1.5683</v>
      </c>
      <c r="F6593" s="3" t="n">
        <v>-0.599273977837218</v>
      </c>
      <c r="G6593" s="3" t="n">
        <v>-0.0254623176284733</v>
      </c>
      <c r="H6593" s="3" t="n">
        <v>-0.641408787826979</v>
      </c>
      <c r="I6593" s="3" t="n">
        <v>0.0647781500659965</v>
      </c>
      <c r="J6593" s="3" t="n">
        <v>-0.0984353507565338</v>
      </c>
      <c r="K6593" s="3" t="n">
        <v>0.0518555667001002</v>
      </c>
      <c r="L6593" s="3" t="n">
        <v>0.104710063807084</v>
      </c>
      <c r="M6593" s="3" t="n">
        <v>0.103697590017893</v>
      </c>
      <c r="N6593" s="12" t="n">
        <f aca="false">B6593-B6592</f>
        <v>-0.00480000000000014</v>
      </c>
      <c r="O6593" s="11" t="n">
        <f aca="false">(B6593-B6592)/B6592</f>
        <v>-0.00455624110109173</v>
      </c>
      <c r="P6593" s="12" t="n">
        <f aca="false">N6593+P6592</f>
        <v>-1.5683</v>
      </c>
      <c r="Q6593" s="11" t="n">
        <f aca="false">(1+Q6592)*(1+D6593)-1</f>
        <v>-0.599273977837215</v>
      </c>
      <c r="R6593" s="11" t="n">
        <f aca="false">(B6593/B6332)-1</f>
        <v>-0.0254623176284733</v>
      </c>
      <c r="S6593" s="11" t="n">
        <f aca="false">B6593/MAX(B$2:B6593)-1</f>
        <v>-0.641408787826979</v>
      </c>
      <c r="T6593" s="11" t="n">
        <f aca="false">B6593/MIN(B$2:B6593)-1</f>
        <v>0.0647781500659965</v>
      </c>
      <c r="U6593" s="11" t="n">
        <f aca="false">B6593/MAX(B6332:B6593)-1</f>
        <v>-0.0984353507565338</v>
      </c>
      <c r="V6593" s="11" t="n">
        <f aca="false">B6593/MIN(B6332:B6593)-1</f>
        <v>0.0518555667001002</v>
      </c>
      <c r="W6593" s="11" t="n">
        <f aca="false">STDEV(D6572:D6593)*SQRT(261)</f>
        <v>0.104710063807084</v>
      </c>
      <c r="X6593" s="11" t="n">
        <f aca="false">STDEV(D6333:D6593)*SQRT(261)</f>
        <v>0.103697590017893</v>
      </c>
    </row>
    <row r="6594" customFormat="false" ht="17.25" hidden="false" customHeight="false" outlineLevel="0" collapsed="false">
      <c r="A6594" s="10" t="n">
        <v>40396</v>
      </c>
      <c r="B6594" s="2" t="n">
        <v>1.0393</v>
      </c>
      <c r="C6594" s="2" t="n">
        <v>-0.00940000000000008</v>
      </c>
      <c r="D6594" s="3" t="n">
        <v>-0.00896347859254321</v>
      </c>
      <c r="E6594" s="2" t="n">
        <v>-1.5777</v>
      </c>
      <c r="F6594" s="3" t="n">
        <v>-0.602865876958349</v>
      </c>
      <c r="G6594" s="3" t="n">
        <v>-0.0416781927155372</v>
      </c>
      <c r="H6594" s="3" t="n">
        <v>-0.644623012480766</v>
      </c>
      <c r="I6594" s="3" t="n">
        <v>0.0552340339120723</v>
      </c>
      <c r="J6594" s="3" t="n">
        <v>-0.106516506189821</v>
      </c>
      <c r="K6594" s="3" t="n">
        <v>0.0424272818455365</v>
      </c>
      <c r="L6594" s="3" t="n">
        <v>0.106441361202141</v>
      </c>
      <c r="M6594" s="3" t="n">
        <v>0.10377358721339</v>
      </c>
      <c r="N6594" s="12" t="n">
        <f aca="false">B6594-B6593</f>
        <v>-0.00940000000000008</v>
      </c>
      <c r="O6594" s="11" t="n">
        <f aca="false">(B6594-B6593)/B6593</f>
        <v>-0.00896347859254322</v>
      </c>
      <c r="P6594" s="12" t="n">
        <f aca="false">N6594+P6593</f>
        <v>-1.5777</v>
      </c>
      <c r="Q6594" s="11" t="n">
        <f aca="false">(1+Q6593)*(1+D6594)-1</f>
        <v>-0.602865876958346</v>
      </c>
      <c r="R6594" s="11" t="n">
        <f aca="false">(B6594/B6333)-1</f>
        <v>-0.0416781927155372</v>
      </c>
      <c r="S6594" s="11" t="n">
        <f aca="false">B6594/MAX(B$2:B6594)-1</f>
        <v>-0.644623012480766</v>
      </c>
      <c r="T6594" s="11" t="n">
        <f aca="false">B6594/MIN(B$2:B6594)-1</f>
        <v>0.0552340339120723</v>
      </c>
      <c r="U6594" s="11" t="n">
        <f aca="false">B6594/MAX(B6333:B6594)-1</f>
        <v>-0.106516506189821</v>
      </c>
      <c r="V6594" s="11" t="n">
        <f aca="false">B6594/MIN(B6333:B6594)-1</f>
        <v>0.0424272818455365</v>
      </c>
      <c r="W6594" s="11" t="n">
        <f aca="false">STDEV(D6573:D6594)*SQRT(261)</f>
        <v>0.106441361202141</v>
      </c>
      <c r="X6594" s="11" t="n">
        <f aca="false">STDEV(D6334:D6594)*SQRT(261)</f>
        <v>0.10377358721339</v>
      </c>
    </row>
    <row r="6595" customFormat="false" ht="17.25" hidden="false" customHeight="false" outlineLevel="0" collapsed="false">
      <c r="A6595" s="10" t="n">
        <v>40399</v>
      </c>
      <c r="B6595" s="2" t="n">
        <v>1.0546</v>
      </c>
      <c r="C6595" s="2" t="n">
        <v>0.0153000000000001</v>
      </c>
      <c r="D6595" s="3" t="n">
        <v>0.0147214471278747</v>
      </c>
      <c r="E6595" s="2" t="n">
        <v>-1.5624</v>
      </c>
      <c r="F6595" s="3" t="n">
        <v>-0.597019487963317</v>
      </c>
      <c r="G6595" s="3" t="n">
        <v>-0.0283766353418095</v>
      </c>
      <c r="H6595" s="3" t="n">
        <v>-0.639391348948538</v>
      </c>
      <c r="I6595" s="3" t="n">
        <v>0.0707686059498427</v>
      </c>
      <c r="J6595" s="3" t="n">
        <v>-0.0933631361760661</v>
      </c>
      <c r="K6595" s="3" t="n">
        <v>0.0577733199598796</v>
      </c>
      <c r="L6595" s="3" t="n">
        <v>0.118088535140667</v>
      </c>
      <c r="M6595" s="3" t="n">
        <v>0.104828691377628</v>
      </c>
      <c r="N6595" s="12" t="n">
        <f aca="false">B6595-B6594</f>
        <v>0.0153000000000001</v>
      </c>
      <c r="O6595" s="11" t="n">
        <f aca="false">(B6595-B6594)/B6594</f>
        <v>0.0147214471278746</v>
      </c>
      <c r="P6595" s="12" t="n">
        <f aca="false">N6595+P6594</f>
        <v>-1.5624</v>
      </c>
      <c r="Q6595" s="11" t="n">
        <f aca="false">(1+Q6594)*(1+D6595)-1</f>
        <v>-0.597019487963313</v>
      </c>
      <c r="R6595" s="11" t="n">
        <f aca="false">(B6595/B6334)-1</f>
        <v>-0.0283766353418095</v>
      </c>
      <c r="S6595" s="11" t="n">
        <f aca="false">B6595/MAX(B$2:B6595)-1</f>
        <v>-0.639391348948538</v>
      </c>
      <c r="T6595" s="11" t="n">
        <f aca="false">B6595/MIN(B$2:B6595)-1</f>
        <v>0.0707686059498427</v>
      </c>
      <c r="U6595" s="11" t="n">
        <f aca="false">B6595/MAX(B6334:B6595)-1</f>
        <v>-0.0933631361760661</v>
      </c>
      <c r="V6595" s="11" t="n">
        <f aca="false">B6595/MIN(B6334:B6595)-1</f>
        <v>0.0577733199598796</v>
      </c>
      <c r="W6595" s="11" t="n">
        <f aca="false">STDEV(D6574:D6595)*SQRT(261)</f>
        <v>0.118088535140667</v>
      </c>
      <c r="X6595" s="11" t="n">
        <f aca="false">STDEV(D6335:D6595)*SQRT(261)</f>
        <v>0.104828691377628</v>
      </c>
    </row>
    <row r="6596" customFormat="false" ht="17.25" hidden="false" customHeight="false" outlineLevel="0" collapsed="false">
      <c r="A6596" s="10" t="n">
        <v>40400</v>
      </c>
      <c r="B6596" s="2" t="n">
        <v>1.0555</v>
      </c>
      <c r="C6596" s="2" t="n">
        <v>0.000900000000000123</v>
      </c>
      <c r="D6596" s="3" t="n">
        <v>0.000853404134268931</v>
      </c>
      <c r="E6596" s="2" t="n">
        <v>-1.5615</v>
      </c>
      <c r="F6596" s="3" t="n">
        <v>-0.596675582728315</v>
      </c>
      <c r="G6596" s="3" t="n">
        <v>-0.016034305956931</v>
      </c>
      <c r="H6596" s="3" t="n">
        <v>-0.639083604034878</v>
      </c>
      <c r="I6596" s="3" t="n">
        <v>0.0716824043050057</v>
      </c>
      <c r="J6596" s="3" t="n">
        <v>-0.092589408528198</v>
      </c>
      <c r="K6596" s="3" t="n">
        <v>0.0586760280842529</v>
      </c>
      <c r="L6596" s="3" t="n">
        <v>0.114745029985737</v>
      </c>
      <c r="M6596" s="3" t="n">
        <v>0.10418251787733</v>
      </c>
      <c r="N6596" s="12" t="n">
        <f aca="false">B6596-B6595</f>
        <v>0.000900000000000123</v>
      </c>
      <c r="O6596" s="11" t="n">
        <f aca="false">(B6596-B6595)/B6595</f>
        <v>0.000853404134269034</v>
      </c>
      <c r="P6596" s="12" t="n">
        <f aca="false">N6596+P6595</f>
        <v>-1.5615</v>
      </c>
      <c r="Q6596" s="11" t="n">
        <f aca="false">(1+Q6595)*(1+D6596)-1</f>
        <v>-0.596675582728311</v>
      </c>
      <c r="R6596" s="11" t="n">
        <f aca="false">(B6596/B6335)-1</f>
        <v>-0.016034305956931</v>
      </c>
      <c r="S6596" s="11" t="n">
        <f aca="false">B6596/MAX(B$2:B6596)-1</f>
        <v>-0.639083604034878</v>
      </c>
      <c r="T6596" s="11" t="n">
        <f aca="false">B6596/MIN(B$2:B6596)-1</f>
        <v>0.0716824043050057</v>
      </c>
      <c r="U6596" s="11" t="n">
        <f aca="false">B6596/MAX(B6335:B6596)-1</f>
        <v>-0.092589408528198</v>
      </c>
      <c r="V6596" s="11" t="n">
        <f aca="false">B6596/MIN(B6335:B6596)-1</f>
        <v>0.0586760280842529</v>
      </c>
      <c r="W6596" s="11" t="n">
        <f aca="false">STDEV(D6575:D6596)*SQRT(261)</f>
        <v>0.114745029985737</v>
      </c>
      <c r="X6596" s="11" t="n">
        <f aca="false">STDEV(D6336:D6596)*SQRT(261)</f>
        <v>0.10418251787733</v>
      </c>
    </row>
    <row r="6597" customFormat="false" ht="17.25" hidden="false" customHeight="false" outlineLevel="0" collapsed="false">
      <c r="A6597" s="10" t="n">
        <v>40401</v>
      </c>
      <c r="B6597" s="2" t="n">
        <v>1.0571</v>
      </c>
      <c r="C6597" s="2" t="n">
        <v>0.00159999999999982</v>
      </c>
      <c r="D6597" s="3" t="n">
        <v>0.00151586925627645</v>
      </c>
      <c r="E6597" s="2" t="n">
        <v>-1.5599</v>
      </c>
      <c r="F6597" s="3" t="n">
        <v>-0.596064195643867</v>
      </c>
      <c r="G6597" s="3" t="n">
        <v>-0.00245352458242909</v>
      </c>
      <c r="H6597" s="3" t="n">
        <v>-0.638536501966148</v>
      </c>
      <c r="I6597" s="3" t="n">
        <v>0.0733069347141842</v>
      </c>
      <c r="J6597" s="3" t="n">
        <v>-0.0912138927097662</v>
      </c>
      <c r="K6597" s="3" t="n">
        <v>0.0602808425275827</v>
      </c>
      <c r="L6597" s="3" t="n">
        <v>0.114171009291088</v>
      </c>
      <c r="M6597" s="3" t="n">
        <v>0.103485669311192</v>
      </c>
      <c r="N6597" s="12" t="n">
        <f aca="false">B6597-B6596</f>
        <v>0.00159999999999982</v>
      </c>
      <c r="O6597" s="11" t="n">
        <f aca="false">(B6597-B6596)/B6596</f>
        <v>0.00151586925627648</v>
      </c>
      <c r="P6597" s="12" t="n">
        <f aca="false">N6597+P6596</f>
        <v>-1.5599</v>
      </c>
      <c r="Q6597" s="11" t="n">
        <f aca="false">(1+Q6596)*(1+D6597)-1</f>
        <v>-0.596064195643864</v>
      </c>
      <c r="R6597" s="11" t="n">
        <f aca="false">(B6597/B6336)-1</f>
        <v>-0.00245352458242909</v>
      </c>
      <c r="S6597" s="11" t="n">
        <f aca="false">B6597/MAX(B$2:B6597)-1</f>
        <v>-0.638536501966148</v>
      </c>
      <c r="T6597" s="11" t="n">
        <f aca="false">B6597/MIN(B$2:B6597)-1</f>
        <v>0.0733069347141841</v>
      </c>
      <c r="U6597" s="11" t="n">
        <f aca="false">B6597/MAX(B6336:B6597)-1</f>
        <v>-0.0912138927097662</v>
      </c>
      <c r="V6597" s="11" t="n">
        <f aca="false">B6597/MIN(B6336:B6597)-1</f>
        <v>0.0602808425275827</v>
      </c>
      <c r="W6597" s="11" t="n">
        <f aca="false">STDEV(D6576:D6597)*SQRT(261)</f>
        <v>0.114171009291088</v>
      </c>
      <c r="X6597" s="11" t="n">
        <f aca="false">STDEV(D6337:D6597)*SQRT(261)</f>
        <v>0.103485669311192</v>
      </c>
    </row>
    <row r="6598" customFormat="false" ht="17.25" hidden="false" customHeight="false" outlineLevel="0" collapsed="false">
      <c r="A6598" s="10" t="n">
        <v>40402</v>
      </c>
      <c r="B6598" s="2" t="n">
        <v>1.0495</v>
      </c>
      <c r="C6598" s="2" t="n">
        <v>-0.00759999999999983</v>
      </c>
      <c r="D6598" s="3" t="n">
        <v>-0.00718948065462099</v>
      </c>
      <c r="E6598" s="2" t="n">
        <v>-1.5675</v>
      </c>
      <c r="F6598" s="3" t="n">
        <v>-0.598968284294994</v>
      </c>
      <c r="G6598" s="3" t="n">
        <v>-0.0117702448210922</v>
      </c>
      <c r="H6598" s="3" t="n">
        <v>-0.641135236792614</v>
      </c>
      <c r="I6598" s="3" t="n">
        <v>0.065590415270586</v>
      </c>
      <c r="J6598" s="3" t="n">
        <v>-0.0977475928473177</v>
      </c>
      <c r="K6598" s="3" t="n">
        <v>0.0526579739217654</v>
      </c>
      <c r="L6598" s="3" t="n">
        <v>0.116650238000101</v>
      </c>
      <c r="M6598" s="3" t="n">
        <v>0.103712641863896</v>
      </c>
      <c r="N6598" s="12" t="n">
        <f aca="false">B6598-B6597</f>
        <v>-0.00759999999999983</v>
      </c>
      <c r="O6598" s="11" t="n">
        <f aca="false">(B6598-B6597)/B6597</f>
        <v>-0.00718948065462097</v>
      </c>
      <c r="P6598" s="12" t="n">
        <f aca="false">N6598+P6597</f>
        <v>-1.5675</v>
      </c>
      <c r="Q6598" s="11" t="n">
        <f aca="false">(1+Q6597)*(1+D6598)-1</f>
        <v>-0.598968284294991</v>
      </c>
      <c r="R6598" s="11" t="n">
        <f aca="false">(B6598/B6337)-1</f>
        <v>-0.0117702448210922</v>
      </c>
      <c r="S6598" s="11" t="n">
        <f aca="false">B6598/MAX(B$2:B6598)-1</f>
        <v>-0.641135236792614</v>
      </c>
      <c r="T6598" s="11" t="n">
        <f aca="false">B6598/MIN(B$2:B6598)-1</f>
        <v>0.065590415270586</v>
      </c>
      <c r="U6598" s="11" t="n">
        <f aca="false">B6598/MAX(B6337:B6598)-1</f>
        <v>-0.0977475928473177</v>
      </c>
      <c r="V6598" s="11" t="n">
        <f aca="false">B6598/MIN(B6337:B6598)-1</f>
        <v>0.0526579739217654</v>
      </c>
      <c r="W6598" s="11" t="n">
        <f aca="false">STDEV(D6577:D6598)*SQRT(261)</f>
        <v>0.116650238000101</v>
      </c>
      <c r="X6598" s="11" t="n">
        <f aca="false">STDEV(D6338:D6598)*SQRT(261)</f>
        <v>0.103712641863896</v>
      </c>
    </row>
    <row r="6599" customFormat="false" ht="17.25" hidden="false" customHeight="false" outlineLevel="0" collapsed="false">
      <c r="A6599" s="10" t="n">
        <v>40403</v>
      </c>
      <c r="B6599" s="2" t="n">
        <v>1.0422</v>
      </c>
      <c r="C6599" s="2" t="n">
        <v>-0.00730000000000008</v>
      </c>
      <c r="D6599" s="3" t="n">
        <v>-0.0069556931872321</v>
      </c>
      <c r="E6599" s="2" t="n">
        <v>-1.5748</v>
      </c>
      <c r="F6599" s="3" t="n">
        <v>-0.601757737867788</v>
      </c>
      <c r="G6599" s="3" t="n">
        <v>-0.0191981931112366</v>
      </c>
      <c r="H6599" s="3" t="n">
        <v>-0.643631389981193</v>
      </c>
      <c r="I6599" s="3" t="n">
        <v>0.0581784952787086</v>
      </c>
      <c r="J6599" s="3" t="n">
        <v>-0.104023383768913</v>
      </c>
      <c r="K6599" s="3" t="n">
        <v>0.0453360080240723</v>
      </c>
      <c r="L6599" s="3" t="n">
        <v>0.116506198794248</v>
      </c>
      <c r="M6599" s="3" t="n">
        <v>0.103942130459121</v>
      </c>
      <c r="N6599" s="12" t="n">
        <f aca="false">B6599-B6598</f>
        <v>-0.00730000000000008</v>
      </c>
      <c r="O6599" s="11" t="n">
        <f aca="false">(B6599-B6598)/B6598</f>
        <v>-0.0069556931872321</v>
      </c>
      <c r="P6599" s="12" t="n">
        <f aca="false">N6599+P6598</f>
        <v>-1.5748</v>
      </c>
      <c r="Q6599" s="11" t="n">
        <f aca="false">(1+Q6598)*(1+D6599)-1</f>
        <v>-0.601757737867784</v>
      </c>
      <c r="R6599" s="11" t="n">
        <f aca="false">(B6599/B6338)-1</f>
        <v>-0.0191981931112366</v>
      </c>
      <c r="S6599" s="11" t="n">
        <f aca="false">B6599/MAX(B$2:B6599)-1</f>
        <v>-0.643631389981193</v>
      </c>
      <c r="T6599" s="11" t="n">
        <f aca="false">B6599/MIN(B$2:B6599)-1</f>
        <v>0.0581784952787086</v>
      </c>
      <c r="U6599" s="11" t="n">
        <f aca="false">B6599/MAX(B6338:B6599)-1</f>
        <v>-0.104023383768913</v>
      </c>
      <c r="V6599" s="11" t="n">
        <f aca="false">B6599/MIN(B6338:B6599)-1</f>
        <v>0.0453360080240723</v>
      </c>
      <c r="W6599" s="11" t="n">
        <f aca="false">STDEV(D6578:D6599)*SQRT(261)</f>
        <v>0.116506198794248</v>
      </c>
      <c r="X6599" s="11" t="n">
        <f aca="false">STDEV(D6339:D6599)*SQRT(261)</f>
        <v>0.103942130459121</v>
      </c>
    </row>
    <row r="6600" customFormat="false" ht="17.25" hidden="false" customHeight="false" outlineLevel="0" collapsed="false">
      <c r="A6600" s="10" t="n">
        <v>40406</v>
      </c>
      <c r="B6600" s="2" t="n">
        <v>1.0416</v>
      </c>
      <c r="C6600" s="2" t="n">
        <v>-0.000599999999999934</v>
      </c>
      <c r="D6600" s="3" t="n">
        <v>-0.00057570523891759</v>
      </c>
      <c r="E6600" s="2" t="n">
        <v>-1.5754</v>
      </c>
      <c r="F6600" s="3" t="n">
        <v>-0.601987008024456</v>
      </c>
      <c r="G6600" s="3" t="n">
        <v>-0.0219718309859154</v>
      </c>
      <c r="H6600" s="3" t="n">
        <v>-0.643836553256967</v>
      </c>
      <c r="I6600" s="3" t="n">
        <v>0.0575692963752665</v>
      </c>
      <c r="J6600" s="3" t="n">
        <v>-0.104539202200825</v>
      </c>
      <c r="K6600" s="3" t="n">
        <v>0.0447342026078235</v>
      </c>
      <c r="L6600" s="3" t="n">
        <v>0.112461854235935</v>
      </c>
      <c r="M6600" s="3" t="n">
        <v>0.103917476454676</v>
      </c>
      <c r="N6600" s="12" t="n">
        <f aca="false">B6600-B6599</f>
        <v>-0.000599999999999934</v>
      </c>
      <c r="O6600" s="11" t="n">
        <f aca="false">(B6600-B6599)/B6599</f>
        <v>-0.000575705238917611</v>
      </c>
      <c r="P6600" s="12" t="n">
        <f aca="false">N6600+P6599</f>
        <v>-1.5754</v>
      </c>
      <c r="Q6600" s="11" t="n">
        <f aca="false">(1+Q6599)*(1+D6600)-1</f>
        <v>-0.601987008024452</v>
      </c>
      <c r="R6600" s="11" t="n">
        <f aca="false">(B6600/B6339)-1</f>
        <v>-0.0219718309859154</v>
      </c>
      <c r="S6600" s="11" t="n">
        <f aca="false">B6600/MAX(B$2:B6600)-1</f>
        <v>-0.643836553256967</v>
      </c>
      <c r="T6600" s="11" t="n">
        <f aca="false">B6600/MIN(B$2:B6600)-1</f>
        <v>0.0575692963752665</v>
      </c>
      <c r="U6600" s="11" t="n">
        <f aca="false">B6600/MAX(B6339:B6600)-1</f>
        <v>-0.104539202200825</v>
      </c>
      <c r="V6600" s="11" t="n">
        <f aca="false">B6600/MIN(B6339:B6600)-1</f>
        <v>0.0447342026078235</v>
      </c>
      <c r="W6600" s="11" t="n">
        <f aca="false">STDEV(D6579:D6600)*SQRT(261)</f>
        <v>0.112461854235935</v>
      </c>
      <c r="X6600" s="11" t="n">
        <f aca="false">STDEV(D6340:D6600)*SQRT(261)</f>
        <v>0.103917476454676</v>
      </c>
    </row>
    <row r="6601" customFormat="false" ht="17.25" hidden="false" customHeight="false" outlineLevel="0" collapsed="false">
      <c r="A6601" s="10" t="n">
        <v>40407</v>
      </c>
      <c r="B6601" s="2" t="n">
        <v>1.0431</v>
      </c>
      <c r="C6601" s="2" t="n">
        <v>0.00149999999999983</v>
      </c>
      <c r="D6601" s="3" t="n">
        <v>0.00144009216589835</v>
      </c>
      <c r="E6601" s="2" t="n">
        <v>-1.5739</v>
      </c>
      <c r="F6601" s="3" t="n">
        <v>-0.601413832632786</v>
      </c>
      <c r="G6601" s="3" t="n">
        <v>-0.0347922642731564</v>
      </c>
      <c r="H6601" s="3" t="n">
        <v>-0.643323645067533</v>
      </c>
      <c r="I6601" s="3" t="n">
        <v>0.0590922936338714</v>
      </c>
      <c r="J6601" s="3" t="n">
        <v>-0.103249656121045</v>
      </c>
      <c r="K6601" s="3" t="n">
        <v>0.0462387161484452</v>
      </c>
      <c r="L6601" s="3" t="n">
        <v>0.11071054834834</v>
      </c>
      <c r="M6601" s="3" t="n">
        <v>0.102860894993642</v>
      </c>
      <c r="N6601" s="12" t="n">
        <f aca="false">B6601-B6600</f>
        <v>0.00149999999999983</v>
      </c>
      <c r="O6601" s="11" t="n">
        <f aca="false">(B6601-B6600)/B6600</f>
        <v>0.00144009216589846</v>
      </c>
      <c r="P6601" s="12" t="n">
        <f aca="false">N6601+P6600</f>
        <v>-1.5739</v>
      </c>
      <c r="Q6601" s="11" t="n">
        <f aca="false">(1+Q6600)*(1+D6601)-1</f>
        <v>-0.601413832632782</v>
      </c>
      <c r="R6601" s="11" t="n">
        <f aca="false">(B6601/B6340)-1</f>
        <v>-0.0347922642731564</v>
      </c>
      <c r="S6601" s="11" t="n">
        <f aca="false">B6601/MAX(B$2:B6601)-1</f>
        <v>-0.643323645067533</v>
      </c>
      <c r="T6601" s="11" t="n">
        <f aca="false">B6601/MIN(B$2:B6601)-1</f>
        <v>0.0590922936338714</v>
      </c>
      <c r="U6601" s="11" t="n">
        <f aca="false">B6601/MAX(B6340:B6601)-1</f>
        <v>-0.103249656121045</v>
      </c>
      <c r="V6601" s="11" t="n">
        <f aca="false">B6601/MIN(B6340:B6601)-1</f>
        <v>0.0462387161484452</v>
      </c>
      <c r="W6601" s="11" t="n">
        <f aca="false">STDEV(D6580:D6601)*SQRT(261)</f>
        <v>0.11071054834834</v>
      </c>
      <c r="X6601" s="11" t="n">
        <f aca="false">STDEV(D6341:D6601)*SQRT(261)</f>
        <v>0.102860894993642</v>
      </c>
    </row>
    <row r="6602" customFormat="false" ht="17.25" hidden="false" customHeight="false" outlineLevel="0" collapsed="false">
      <c r="A6602" s="10" t="n">
        <v>40408</v>
      </c>
      <c r="B6602" s="2" t="n">
        <v>1.0451</v>
      </c>
      <c r="C6602" s="2" t="n">
        <v>0.002</v>
      </c>
      <c r="D6602" s="3" t="n">
        <v>0.00191736171028656</v>
      </c>
      <c r="E6602" s="2" t="n">
        <v>-1.5719</v>
      </c>
      <c r="F6602" s="3" t="n">
        <v>-0.600649598777226</v>
      </c>
      <c r="G6602" s="3" t="n">
        <v>-0.0349062702003879</v>
      </c>
      <c r="H6602" s="3" t="n">
        <v>-0.642639767481621</v>
      </c>
      <c r="I6602" s="3" t="n">
        <v>0.0611229566453446</v>
      </c>
      <c r="J6602" s="3" t="n">
        <v>-0.101530261348006</v>
      </c>
      <c r="K6602" s="3" t="n">
        <v>0.0482447342026078</v>
      </c>
      <c r="L6602" s="3" t="n">
        <v>0.110906670895816</v>
      </c>
      <c r="M6602" s="3" t="n">
        <v>0.102858478259934</v>
      </c>
      <c r="N6602" s="12" t="n">
        <f aca="false">B6602-B6601</f>
        <v>0.002</v>
      </c>
      <c r="O6602" s="11" t="n">
        <f aca="false">(B6602-B6601)/B6601</f>
        <v>0.00191736171028665</v>
      </c>
      <c r="P6602" s="12" t="n">
        <f aca="false">N6602+P6601</f>
        <v>-1.5719</v>
      </c>
      <c r="Q6602" s="11" t="n">
        <f aca="false">(1+Q6601)*(1+D6602)-1</f>
        <v>-0.600649598777222</v>
      </c>
      <c r="R6602" s="11" t="n">
        <f aca="false">(B6602/B6341)-1</f>
        <v>-0.0349062702003879</v>
      </c>
      <c r="S6602" s="11" t="n">
        <f aca="false">B6602/MAX(B$2:B6602)-1</f>
        <v>-0.642639767481621</v>
      </c>
      <c r="T6602" s="11" t="n">
        <f aca="false">B6602/MIN(B$2:B6602)-1</f>
        <v>0.0611229566453446</v>
      </c>
      <c r="U6602" s="11" t="n">
        <f aca="false">B6602/MAX(B6341:B6602)-1</f>
        <v>-0.101530261348006</v>
      </c>
      <c r="V6602" s="11" t="n">
        <f aca="false">B6602/MIN(B6341:B6602)-1</f>
        <v>0.0482447342026078</v>
      </c>
      <c r="W6602" s="11" t="n">
        <f aca="false">STDEV(D6581:D6602)*SQRT(261)</f>
        <v>0.110906670895816</v>
      </c>
      <c r="X6602" s="11" t="n">
        <f aca="false">STDEV(D6342:D6602)*SQRT(261)</f>
        <v>0.102858478259934</v>
      </c>
    </row>
    <row r="6603" customFormat="false" ht="17.25" hidden="false" customHeight="false" outlineLevel="0" collapsed="false">
      <c r="A6603" s="10" t="n">
        <v>40409</v>
      </c>
      <c r="B6603" s="2" t="n">
        <v>1.031</v>
      </c>
      <c r="C6603" s="2" t="n">
        <v>-0.0141</v>
      </c>
      <c r="D6603" s="3" t="n">
        <v>-0.013491531910822</v>
      </c>
      <c r="E6603" s="2" t="n">
        <v>-1.586</v>
      </c>
      <c r="F6603" s="3" t="n">
        <v>-0.606037447458922</v>
      </c>
      <c r="G6603" s="3" t="n">
        <v>-0.0472229923297294</v>
      </c>
      <c r="H6603" s="3" t="n">
        <v>-0.647461104462301</v>
      </c>
      <c r="I6603" s="3" t="n">
        <v>0.0468067824144582</v>
      </c>
      <c r="J6603" s="3" t="n">
        <v>-0.113651994497937</v>
      </c>
      <c r="K6603" s="3" t="n">
        <v>0.0341023069207622</v>
      </c>
      <c r="L6603" s="3" t="n">
        <v>0.119606336407673</v>
      </c>
      <c r="M6603" s="3" t="n">
        <v>0.10372292831281</v>
      </c>
      <c r="N6603" s="12" t="n">
        <f aca="false">B6603-B6602</f>
        <v>-0.0141</v>
      </c>
      <c r="O6603" s="11" t="n">
        <f aca="false">(B6603-B6602)/B6602</f>
        <v>-0.0134915319108219</v>
      </c>
      <c r="P6603" s="12" t="n">
        <f aca="false">N6603+P6602</f>
        <v>-1.586</v>
      </c>
      <c r="Q6603" s="11" t="n">
        <f aca="false">(1+Q6602)*(1+D6603)-1</f>
        <v>-0.606037447458919</v>
      </c>
      <c r="R6603" s="11" t="n">
        <f aca="false">(B6603/B6342)-1</f>
        <v>-0.0472229923297294</v>
      </c>
      <c r="S6603" s="11" t="n">
        <f aca="false">B6603/MAX(B$2:B6603)-1</f>
        <v>-0.647461104462301</v>
      </c>
      <c r="T6603" s="11" t="n">
        <f aca="false">B6603/MIN(B$2:B6603)-1</f>
        <v>0.0468067824144582</v>
      </c>
      <c r="U6603" s="11" t="n">
        <f aca="false">B6603/MAX(B6342:B6603)-1</f>
        <v>-0.113651994497937</v>
      </c>
      <c r="V6603" s="11" t="n">
        <f aca="false">B6603/MIN(B6342:B6603)-1</f>
        <v>0.0341023069207622</v>
      </c>
      <c r="W6603" s="11" t="n">
        <f aca="false">STDEV(D6582:D6603)*SQRT(261)</f>
        <v>0.119606336407673</v>
      </c>
      <c r="X6603" s="11" t="n">
        <f aca="false">STDEV(D6343:D6603)*SQRT(261)</f>
        <v>0.10372292831281</v>
      </c>
    </row>
    <row r="6604" customFormat="false" ht="17.25" hidden="false" customHeight="false" outlineLevel="0" collapsed="false">
      <c r="A6604" s="10" t="n">
        <v>40410</v>
      </c>
      <c r="B6604" s="2" t="n">
        <v>1.0307</v>
      </c>
      <c r="C6604" s="2" t="n">
        <v>-0.000299999999999967</v>
      </c>
      <c r="D6604" s="3" t="n">
        <v>-0.00029097963142577</v>
      </c>
      <c r="E6604" s="2" t="n">
        <v>-1.5863</v>
      </c>
      <c r="F6604" s="3" t="n">
        <v>-0.606152082537256</v>
      </c>
      <c r="G6604" s="3" t="n">
        <v>-0.0415659289566672</v>
      </c>
      <c r="H6604" s="3" t="n">
        <v>-0.647563686100188</v>
      </c>
      <c r="I6604" s="3" t="n">
        <v>0.0465021829627372</v>
      </c>
      <c r="J6604" s="3" t="n">
        <v>-0.113909903713893</v>
      </c>
      <c r="K6604" s="3" t="n">
        <v>0.0338014042126378</v>
      </c>
      <c r="L6604" s="3" t="n">
        <v>0.11889772640755</v>
      </c>
      <c r="M6604" s="3" t="n">
        <v>0.103546440312802</v>
      </c>
      <c r="N6604" s="12" t="n">
        <f aca="false">B6604-B6603</f>
        <v>-0.000299999999999967</v>
      </c>
      <c r="O6604" s="11" t="n">
        <f aca="false">(B6604-B6603)/B6603</f>
        <v>-0.000290979631425768</v>
      </c>
      <c r="P6604" s="12" t="n">
        <f aca="false">N6604+P6603</f>
        <v>-1.5863</v>
      </c>
      <c r="Q6604" s="11" t="n">
        <f aca="false">(1+Q6603)*(1+D6604)-1</f>
        <v>-0.606152082537253</v>
      </c>
      <c r="R6604" s="11" t="n">
        <f aca="false">(B6604/B6343)-1</f>
        <v>-0.0415659289566672</v>
      </c>
      <c r="S6604" s="11" t="n">
        <f aca="false">B6604/MAX(B$2:B6604)-1</f>
        <v>-0.647563686100188</v>
      </c>
      <c r="T6604" s="11" t="n">
        <f aca="false">B6604/MIN(B$2:B6604)-1</f>
        <v>0.0465021829627372</v>
      </c>
      <c r="U6604" s="11" t="n">
        <f aca="false">B6604/MAX(B6343:B6604)-1</f>
        <v>-0.113909903713893</v>
      </c>
      <c r="V6604" s="11" t="n">
        <f aca="false">B6604/MIN(B6343:B6604)-1</f>
        <v>0.0338014042126378</v>
      </c>
      <c r="W6604" s="11" t="n">
        <f aca="false">STDEV(D6583:D6604)*SQRT(261)</f>
        <v>0.11889772640755</v>
      </c>
      <c r="X6604" s="11" t="n">
        <f aca="false">STDEV(D6344:D6604)*SQRT(261)</f>
        <v>0.103546440312802</v>
      </c>
    </row>
    <row r="6605" customFormat="false" ht="17.25" hidden="false" customHeight="false" outlineLevel="0" collapsed="false">
      <c r="A6605" s="10" t="n">
        <v>40413</v>
      </c>
      <c r="B6605" s="2" t="n">
        <v>1.0407</v>
      </c>
      <c r="C6605" s="2" t="n">
        <v>0.01</v>
      </c>
      <c r="D6605" s="3" t="n">
        <v>0.0097021441738625</v>
      </c>
      <c r="E6605" s="2" t="n">
        <v>-1.5763</v>
      </c>
      <c r="F6605" s="3" t="n">
        <v>-0.602330913259457</v>
      </c>
      <c r="G6605" s="3" t="n">
        <v>-0.0291071928351526</v>
      </c>
      <c r="H6605" s="3" t="n">
        <v>-0.644144298170628</v>
      </c>
      <c r="I6605" s="3" t="n">
        <v>0.0566554980201035</v>
      </c>
      <c r="J6605" s="3" t="n">
        <v>-0.105312929848693</v>
      </c>
      <c r="K6605" s="3" t="n">
        <v>0.0438314944834504</v>
      </c>
      <c r="L6605" s="3" t="n">
        <v>0.123793421370563</v>
      </c>
      <c r="M6605" s="3" t="n">
        <v>0.103965279460778</v>
      </c>
      <c r="N6605" s="12" t="n">
        <f aca="false">B6605-B6604</f>
        <v>0.01</v>
      </c>
      <c r="O6605" s="11" t="n">
        <f aca="false">(B6605-B6604)/B6604</f>
        <v>0.00970214417386243</v>
      </c>
      <c r="P6605" s="12" t="n">
        <f aca="false">N6605+P6604</f>
        <v>-1.5763</v>
      </c>
      <c r="Q6605" s="11" t="n">
        <f aca="false">(1+Q6604)*(1+D6605)-1</f>
        <v>-0.602330913259454</v>
      </c>
      <c r="R6605" s="11" t="n">
        <f aca="false">(B6605/B6344)-1</f>
        <v>-0.0291071928351526</v>
      </c>
      <c r="S6605" s="11" t="n">
        <f aca="false">B6605/MAX(B$2:B6605)-1</f>
        <v>-0.644144298170627</v>
      </c>
      <c r="T6605" s="11" t="n">
        <f aca="false">B6605/MIN(B$2:B6605)-1</f>
        <v>0.0566554980201035</v>
      </c>
      <c r="U6605" s="11" t="n">
        <f aca="false">B6605/MAX(B6344:B6605)-1</f>
        <v>-0.105312929848693</v>
      </c>
      <c r="V6605" s="11" t="n">
        <f aca="false">B6605/MIN(B6344:B6605)-1</f>
        <v>0.0438314944834504</v>
      </c>
      <c r="W6605" s="11" t="n">
        <f aca="false">STDEV(D6584:D6605)*SQRT(261)</f>
        <v>0.123793421370563</v>
      </c>
      <c r="X6605" s="11" t="n">
        <f aca="false">STDEV(D6345:D6605)*SQRT(261)</f>
        <v>0.103965279460778</v>
      </c>
    </row>
    <row r="6606" customFormat="false" ht="17.25" hidden="false" customHeight="false" outlineLevel="0" collapsed="false">
      <c r="A6606" s="10" t="n">
        <v>40414</v>
      </c>
      <c r="B6606" s="2" t="n">
        <v>1.031</v>
      </c>
      <c r="C6606" s="2" t="n">
        <v>-0.00970000000000004</v>
      </c>
      <c r="D6606" s="3" t="n">
        <v>-0.00932064956279433</v>
      </c>
      <c r="E6606" s="2" t="n">
        <v>-1.586</v>
      </c>
      <c r="F6606" s="3" t="n">
        <v>-0.606037447458922</v>
      </c>
      <c r="G6606" s="3" t="n">
        <v>-0.042177629134151</v>
      </c>
      <c r="H6606" s="3" t="n">
        <v>-0.647461104462301</v>
      </c>
      <c r="I6606" s="3" t="n">
        <v>0.0468067824144582</v>
      </c>
      <c r="J6606" s="3" t="n">
        <v>-0.113651994497937</v>
      </c>
      <c r="K6606" s="3" t="n">
        <v>0.0341023069207622</v>
      </c>
      <c r="L6606" s="3" t="n">
        <v>0.125138132176083</v>
      </c>
      <c r="M6606" s="3" t="n">
        <v>0.104283653794219</v>
      </c>
      <c r="N6606" s="12" t="n">
        <f aca="false">B6606-B6605</f>
        <v>-0.00970000000000004</v>
      </c>
      <c r="O6606" s="11" t="n">
        <f aca="false">(B6606-B6605)/B6605</f>
        <v>-0.00932064956279431</v>
      </c>
      <c r="P6606" s="12" t="n">
        <f aca="false">N6606+P6605</f>
        <v>-1.586</v>
      </c>
      <c r="Q6606" s="11" t="n">
        <f aca="false">(1+Q6605)*(1+D6606)-1</f>
        <v>-0.606037447458919</v>
      </c>
      <c r="R6606" s="11" t="n">
        <f aca="false">(B6606/B6345)-1</f>
        <v>-0.042177629134151</v>
      </c>
      <c r="S6606" s="11" t="n">
        <f aca="false">B6606/MAX(B$2:B6606)-1</f>
        <v>-0.647461104462301</v>
      </c>
      <c r="T6606" s="11" t="n">
        <f aca="false">B6606/MIN(B$2:B6606)-1</f>
        <v>0.0468067824144582</v>
      </c>
      <c r="U6606" s="11" t="n">
        <f aca="false">B6606/MAX(B6345:B6606)-1</f>
        <v>-0.113651994497937</v>
      </c>
      <c r="V6606" s="11" t="n">
        <f aca="false">B6606/MIN(B6345:B6606)-1</f>
        <v>0.0341023069207622</v>
      </c>
      <c r="W6606" s="11" t="n">
        <f aca="false">STDEV(D6585:D6606)*SQRT(261)</f>
        <v>0.125138132176083</v>
      </c>
      <c r="X6606" s="11" t="n">
        <f aca="false">STDEV(D6346:D6606)*SQRT(261)</f>
        <v>0.104283653794219</v>
      </c>
    </row>
    <row r="6607" customFormat="false" ht="17.25" hidden="false" customHeight="false" outlineLevel="0" collapsed="false">
      <c r="A6607" s="10" t="n">
        <v>40415</v>
      </c>
      <c r="B6607" s="2" t="n">
        <v>1.0297</v>
      </c>
      <c r="C6607" s="2" t="n">
        <v>-0.00129999999999986</v>
      </c>
      <c r="D6607" s="3" t="n">
        <v>-0.00126091173617837</v>
      </c>
      <c r="E6607" s="2" t="n">
        <v>-1.5873</v>
      </c>
      <c r="F6607" s="3" t="n">
        <v>-0.606534199465036</v>
      </c>
      <c r="G6607" s="3" t="n">
        <v>-0.0420504232951902</v>
      </c>
      <c r="H6607" s="3" t="n">
        <v>-0.647905624893144</v>
      </c>
      <c r="I6607" s="3" t="n">
        <v>0.0454868514570008</v>
      </c>
      <c r="J6607" s="3" t="n">
        <v>-0.114769601100413</v>
      </c>
      <c r="K6607" s="3" t="n">
        <v>0.0327983951855568</v>
      </c>
      <c r="L6607" s="3" t="n">
        <v>0.125092218915375</v>
      </c>
      <c r="M6607" s="3" t="n">
        <v>0.104282143372968</v>
      </c>
      <c r="N6607" s="12" t="n">
        <f aca="false">B6607-B6606</f>
        <v>-0.00129999999999986</v>
      </c>
      <c r="O6607" s="11" t="n">
        <f aca="false">(B6607-B6606)/B6606</f>
        <v>-0.00126091173617833</v>
      </c>
      <c r="P6607" s="12" t="n">
        <f aca="false">N6607+P6606</f>
        <v>-1.5873</v>
      </c>
      <c r="Q6607" s="11" t="n">
        <f aca="false">(1+Q6606)*(1+D6607)-1</f>
        <v>-0.606534199465033</v>
      </c>
      <c r="R6607" s="11" t="n">
        <f aca="false">(B6607/B6346)-1</f>
        <v>-0.0420504232951902</v>
      </c>
      <c r="S6607" s="11" t="n">
        <f aca="false">B6607/MAX(B$2:B6607)-1</f>
        <v>-0.647905624893144</v>
      </c>
      <c r="T6607" s="11" t="n">
        <f aca="false">B6607/MIN(B$2:B6607)-1</f>
        <v>0.0454868514570008</v>
      </c>
      <c r="U6607" s="11" t="n">
        <f aca="false">B6607/MAX(B6346:B6607)-1</f>
        <v>-0.114769601100413</v>
      </c>
      <c r="V6607" s="11" t="n">
        <f aca="false">B6607/MIN(B6346:B6607)-1</f>
        <v>0.0327983951855568</v>
      </c>
      <c r="W6607" s="11" t="n">
        <f aca="false">STDEV(D6586:D6607)*SQRT(261)</f>
        <v>0.125092218915375</v>
      </c>
      <c r="X6607" s="11" t="n">
        <f aca="false">STDEV(D6347:D6607)*SQRT(261)</f>
        <v>0.104282143372968</v>
      </c>
    </row>
    <row r="6608" customFormat="false" ht="17.25" hidden="false" customHeight="false" outlineLevel="0" collapsed="false">
      <c r="A6608" s="10" t="n">
        <v>40416</v>
      </c>
      <c r="B6608" s="2" t="n">
        <v>1.0242</v>
      </c>
      <c r="C6608" s="2" t="n">
        <v>-0.00550000000000006</v>
      </c>
      <c r="D6608" s="3" t="n">
        <v>-0.00534136156161991</v>
      </c>
      <c r="E6608" s="2" t="n">
        <v>-1.5928</v>
      </c>
      <c r="F6608" s="3" t="n">
        <v>-0.608635842567826</v>
      </c>
      <c r="G6608" s="3" t="n">
        <v>-0.0482297184276554</v>
      </c>
      <c r="H6608" s="3" t="n">
        <v>-0.649786288254403</v>
      </c>
      <c r="I6608" s="3" t="n">
        <v>0.0399025281754493</v>
      </c>
      <c r="J6608" s="3" t="n">
        <v>-0.119497936726272</v>
      </c>
      <c r="K6608" s="3" t="n">
        <v>0.0272818455366097</v>
      </c>
      <c r="L6608" s="3" t="n">
        <v>0.119131730434436</v>
      </c>
      <c r="M6608" s="3" t="n">
        <v>0.104403681622603</v>
      </c>
      <c r="N6608" s="12" t="n">
        <f aca="false">B6608-B6607</f>
        <v>-0.00550000000000006</v>
      </c>
      <c r="O6608" s="11" t="n">
        <f aca="false">(B6608-B6607)/B6607</f>
        <v>-0.00534136156161995</v>
      </c>
      <c r="P6608" s="12" t="n">
        <f aca="false">N6608+P6607</f>
        <v>-1.5928</v>
      </c>
      <c r="Q6608" s="11" t="n">
        <f aca="false">(1+Q6607)*(1+D6608)-1</f>
        <v>-0.608635842567823</v>
      </c>
      <c r="R6608" s="11" t="n">
        <f aca="false">(B6608/B6347)-1</f>
        <v>-0.0482297184276554</v>
      </c>
      <c r="S6608" s="11" t="n">
        <f aca="false">B6608/MAX(B$2:B6608)-1</f>
        <v>-0.649786288254403</v>
      </c>
      <c r="T6608" s="11" t="n">
        <f aca="false">B6608/MIN(B$2:B6608)-1</f>
        <v>0.0399025281754493</v>
      </c>
      <c r="U6608" s="11" t="n">
        <f aca="false">B6608/MAX(B6347:B6608)-1</f>
        <v>-0.119497936726272</v>
      </c>
      <c r="V6608" s="11" t="n">
        <f aca="false">B6608/MIN(B6347:B6608)-1</f>
        <v>0.0272818455366097</v>
      </c>
      <c r="W6608" s="11" t="n">
        <f aca="false">STDEV(D6587:D6608)*SQRT(261)</f>
        <v>0.119131730434436</v>
      </c>
      <c r="X6608" s="11" t="n">
        <f aca="false">STDEV(D6348:D6608)*SQRT(261)</f>
        <v>0.104403681622603</v>
      </c>
    </row>
    <row r="6609" customFormat="false" ht="17.25" hidden="false" customHeight="false" outlineLevel="0" collapsed="false">
      <c r="A6609" s="10" t="n">
        <v>40417</v>
      </c>
      <c r="B6609" s="2" t="n">
        <v>1.03</v>
      </c>
      <c r="C6609" s="2" t="n">
        <v>0.00580000000000003</v>
      </c>
      <c r="D6609" s="3" t="n">
        <v>0.00566295645381754</v>
      </c>
      <c r="E6609" s="2" t="n">
        <v>-1.587</v>
      </c>
      <c r="F6609" s="3" t="n">
        <v>-0.606419564386702</v>
      </c>
      <c r="G6609" s="3" t="n">
        <v>-0.0349479996252224</v>
      </c>
      <c r="H6609" s="3" t="n">
        <v>-0.647803043255257</v>
      </c>
      <c r="I6609" s="3" t="n">
        <v>0.0457914509087218</v>
      </c>
      <c r="J6609" s="3" t="n">
        <v>-0.114511691884457</v>
      </c>
      <c r="K6609" s="3" t="n">
        <v>0.033099297893681</v>
      </c>
      <c r="L6609" s="3" t="n">
        <v>0.119882025039936</v>
      </c>
      <c r="M6609" s="3" t="n">
        <v>0.10425515619679</v>
      </c>
      <c r="N6609" s="12" t="n">
        <f aca="false">B6609-B6608</f>
        <v>0.00580000000000003</v>
      </c>
      <c r="O6609" s="11" t="n">
        <f aca="false">(B6609-B6608)/B6608</f>
        <v>0.00566295645381764</v>
      </c>
      <c r="P6609" s="12" t="n">
        <f aca="false">N6609+P6608</f>
        <v>-1.587</v>
      </c>
      <c r="Q6609" s="11" t="n">
        <f aca="false">(1+Q6608)*(1+D6609)-1</f>
        <v>-0.606419564386699</v>
      </c>
      <c r="R6609" s="11" t="n">
        <f aca="false">(B6609/B6348)-1</f>
        <v>-0.0349479996252224</v>
      </c>
      <c r="S6609" s="11" t="n">
        <f aca="false">B6609/MAX(B$2:B6609)-1</f>
        <v>-0.647803043255257</v>
      </c>
      <c r="T6609" s="11" t="n">
        <f aca="false">B6609/MIN(B$2:B6609)-1</f>
        <v>0.0457914509087218</v>
      </c>
      <c r="U6609" s="11" t="n">
        <f aca="false">B6609/MAX(B6348:B6609)-1</f>
        <v>-0.114511691884457</v>
      </c>
      <c r="V6609" s="11" t="n">
        <f aca="false">B6609/MIN(B6348:B6609)-1</f>
        <v>0.033099297893681</v>
      </c>
      <c r="W6609" s="11" t="n">
        <f aca="false">STDEV(D6588:D6609)*SQRT(261)</f>
        <v>0.119882025039936</v>
      </c>
      <c r="X6609" s="11" t="n">
        <f aca="false">STDEV(D6349:D6609)*SQRT(261)</f>
        <v>0.10425515619679</v>
      </c>
    </row>
    <row r="6610" customFormat="false" ht="17.25" hidden="false" customHeight="false" outlineLevel="0" collapsed="false">
      <c r="A6610" s="10" t="n">
        <v>40420</v>
      </c>
      <c r="B6610" s="2" t="n">
        <v>1.0225</v>
      </c>
      <c r="C6610" s="2" t="n">
        <v>-0.00750000000000006</v>
      </c>
      <c r="D6610" s="3" t="n">
        <v>-0.00728155339805836</v>
      </c>
      <c r="E6610" s="2" t="n">
        <v>-1.5945</v>
      </c>
      <c r="F6610" s="3" t="n">
        <v>-0.609285441345052</v>
      </c>
      <c r="G6610" s="3" t="n">
        <v>-0.038913431713507</v>
      </c>
      <c r="H6610" s="3" t="n">
        <v>-0.650367584202428</v>
      </c>
      <c r="I6610" s="3" t="n">
        <v>0.038176464615697</v>
      </c>
      <c r="J6610" s="3" t="n">
        <v>-0.120959422283356</v>
      </c>
      <c r="K6610" s="3" t="n">
        <v>0.0255767301905716</v>
      </c>
      <c r="L6610" s="3" t="n">
        <v>0.114605482569754</v>
      </c>
      <c r="M6610" s="3" t="n">
        <v>0.104456500722246</v>
      </c>
      <c r="N6610" s="12" t="n">
        <f aca="false">B6610-B6609</f>
        <v>-0.00750000000000006</v>
      </c>
      <c r="O6610" s="11" t="n">
        <f aca="false">(B6610-B6609)/B6609</f>
        <v>-0.00728155339805831</v>
      </c>
      <c r="P6610" s="12" t="n">
        <f aca="false">N6610+P6609</f>
        <v>-1.5945</v>
      </c>
      <c r="Q6610" s="11" t="n">
        <f aca="false">(1+Q6609)*(1+D6610)-1</f>
        <v>-0.609285441345049</v>
      </c>
      <c r="R6610" s="11" t="n">
        <f aca="false">(B6610/B6349)-1</f>
        <v>-0.038913431713507</v>
      </c>
      <c r="S6610" s="11" t="n">
        <f aca="false">B6610/MAX(B$2:B6610)-1</f>
        <v>-0.650367584202428</v>
      </c>
      <c r="T6610" s="11" t="n">
        <f aca="false">B6610/MIN(B$2:B6610)-1</f>
        <v>0.038176464615697</v>
      </c>
      <c r="U6610" s="11" t="n">
        <f aca="false">B6610/MAX(B6349:B6610)-1</f>
        <v>-0.120959422283356</v>
      </c>
      <c r="V6610" s="11" t="n">
        <f aca="false">B6610/MIN(B6349:B6610)-1</f>
        <v>0.0255767301905716</v>
      </c>
      <c r="W6610" s="11" t="n">
        <f aca="false">STDEV(D6589:D6610)*SQRT(261)</f>
        <v>0.114605482569754</v>
      </c>
      <c r="X6610" s="11" t="n">
        <f aca="false">STDEV(D6350:D6610)*SQRT(261)</f>
        <v>0.104456500722246</v>
      </c>
    </row>
    <row r="6611" customFormat="false" ht="17.25" hidden="false" customHeight="false" outlineLevel="0" collapsed="false">
      <c r="A6611" s="10" t="n">
        <v>40421</v>
      </c>
      <c r="B6611" s="2" t="n">
        <v>1.0162</v>
      </c>
      <c r="C6611" s="2" t="n">
        <v>-0.00629999999999997</v>
      </c>
      <c r="D6611" s="3" t="n">
        <v>-0.00616136919315402</v>
      </c>
      <c r="E6611" s="2" t="n">
        <v>-1.6008</v>
      </c>
      <c r="F6611" s="3" t="n">
        <v>-0.611692777990065</v>
      </c>
      <c r="G6611" s="3" t="n">
        <v>-0.0421340371382788</v>
      </c>
      <c r="H6611" s="3" t="n">
        <v>-0.652521798598051</v>
      </c>
      <c r="I6611" s="3" t="n">
        <v>0.0317798761295562</v>
      </c>
      <c r="J6611" s="3" t="n">
        <v>-0.126375515818432</v>
      </c>
      <c r="K6611" s="3" t="n">
        <v>0.0192577733199599</v>
      </c>
      <c r="L6611" s="3" t="n">
        <v>0.115066415629436</v>
      </c>
      <c r="M6611" s="3" t="n">
        <v>0.104596192835289</v>
      </c>
      <c r="N6611" s="12" t="n">
        <f aca="false">B6611-B6610</f>
        <v>-0.00629999999999997</v>
      </c>
      <c r="O6611" s="11" t="n">
        <f aca="false">(B6611-B6610)/B6610</f>
        <v>-0.00616136919315401</v>
      </c>
      <c r="P6611" s="12" t="n">
        <f aca="false">N6611+P6610</f>
        <v>-1.6008</v>
      </c>
      <c r="Q6611" s="11" t="n">
        <f aca="false">(1+Q6610)*(1+D6611)-1</f>
        <v>-0.611692777990062</v>
      </c>
      <c r="R6611" s="11" t="n">
        <f aca="false">(B6611/B6350)-1</f>
        <v>-0.0421340371382788</v>
      </c>
      <c r="S6611" s="11" t="n">
        <f aca="false">B6611/MAX(B$2:B6611)-1</f>
        <v>-0.652521798598051</v>
      </c>
      <c r="T6611" s="11" t="n">
        <f aca="false">B6611/MIN(B$2:B6611)-1</f>
        <v>0.0317798761295562</v>
      </c>
      <c r="U6611" s="11" t="n">
        <f aca="false">B6611/MAX(B6350:B6611)-1</f>
        <v>-0.126375515818432</v>
      </c>
      <c r="V6611" s="11" t="n">
        <f aca="false">B6611/MIN(B6350:B6611)-1</f>
        <v>0.0192577733199599</v>
      </c>
      <c r="W6611" s="11" t="n">
        <f aca="false">STDEV(D6590:D6611)*SQRT(261)</f>
        <v>0.115066415629436</v>
      </c>
      <c r="X6611" s="11" t="n">
        <f aca="false">STDEV(D6351:D6611)*SQRT(261)</f>
        <v>0.104596192835289</v>
      </c>
    </row>
    <row r="6612" customFormat="false" ht="17.25" hidden="false" customHeight="false" outlineLevel="0" collapsed="false">
      <c r="A6612" s="10" t="n">
        <v>40422</v>
      </c>
      <c r="B6612" s="2" t="n">
        <v>1.0112</v>
      </c>
      <c r="C6612" s="2" t="n">
        <v>-0.00499999999999989</v>
      </c>
      <c r="D6612" s="3" t="n">
        <v>-0.00492029128124372</v>
      </c>
      <c r="E6612" s="2" t="n">
        <v>-1.6058</v>
      </c>
      <c r="F6612" s="3" t="n">
        <v>-0.613603362628964</v>
      </c>
      <c r="G6612" s="3" t="n">
        <v>-0.0489089541008275</v>
      </c>
      <c r="H6612" s="3" t="n">
        <v>-0.654231492562831</v>
      </c>
      <c r="I6612" s="3" t="n">
        <v>0.0267032186008733</v>
      </c>
      <c r="J6612" s="3" t="n">
        <v>-0.130674002751032</v>
      </c>
      <c r="K6612" s="3" t="n">
        <v>0.0142427281845539</v>
      </c>
      <c r="L6612" s="3" t="n">
        <v>0.115224794396431</v>
      </c>
      <c r="M6612" s="3" t="n">
        <v>0.104679054124924</v>
      </c>
      <c r="N6612" s="12" t="n">
        <f aca="false">B6612-B6611</f>
        <v>-0.00499999999999989</v>
      </c>
      <c r="O6612" s="11" t="n">
        <f aca="false">(B6612-B6611)/B6611</f>
        <v>-0.00492029128124374</v>
      </c>
      <c r="P6612" s="12" t="n">
        <f aca="false">N6612+P6611</f>
        <v>-1.6058</v>
      </c>
      <c r="Q6612" s="11" t="n">
        <f aca="false">(1+Q6611)*(1+D6612)-1</f>
        <v>-0.613603362628962</v>
      </c>
      <c r="R6612" s="11" t="n">
        <f aca="false">(B6612/B6351)-1</f>
        <v>-0.0489089541008275</v>
      </c>
      <c r="S6612" s="11" t="n">
        <f aca="false">B6612/MAX(B$2:B6612)-1</f>
        <v>-0.654231492562831</v>
      </c>
      <c r="T6612" s="11" t="n">
        <f aca="false">B6612/MIN(B$2:B6612)-1</f>
        <v>0.0267032186008733</v>
      </c>
      <c r="U6612" s="11" t="n">
        <f aca="false">B6612/MAX(B6351:B6612)-1</f>
        <v>-0.130674002751032</v>
      </c>
      <c r="V6612" s="11" t="n">
        <f aca="false">B6612/MIN(B6351:B6612)-1</f>
        <v>0.0142427281845539</v>
      </c>
      <c r="W6612" s="11" t="n">
        <f aca="false">STDEV(D6591:D6612)*SQRT(261)</f>
        <v>0.115224794396431</v>
      </c>
      <c r="X6612" s="11" t="n">
        <f aca="false">STDEV(D6352:D6612)*SQRT(261)</f>
        <v>0.104679054124924</v>
      </c>
    </row>
    <row r="6613" customFormat="false" ht="17.25" hidden="false" customHeight="false" outlineLevel="0" collapsed="false">
      <c r="A6613" s="10" t="n">
        <v>40423</v>
      </c>
      <c r="B6613" s="2" t="n">
        <v>1.0143</v>
      </c>
      <c r="C6613" s="2" t="n">
        <v>0.00309999999999988</v>
      </c>
      <c r="D6613" s="3" t="n">
        <v>0.003065664556962</v>
      </c>
      <c r="E6613" s="2" t="n">
        <v>-1.6027</v>
      </c>
      <c r="F6613" s="3" t="n">
        <v>-0.612418800152847</v>
      </c>
      <c r="G6613" s="3" t="n">
        <v>-0.044375353306953</v>
      </c>
      <c r="H6613" s="3" t="n">
        <v>-0.653171482304668</v>
      </c>
      <c r="I6613" s="3" t="n">
        <v>0.0298507462686568</v>
      </c>
      <c r="J6613" s="3" t="n">
        <v>-0.12800894085282</v>
      </c>
      <c r="K6613" s="3" t="n">
        <v>0.0173520561685054</v>
      </c>
      <c r="L6613" s="3" t="n">
        <v>0.115031735063798</v>
      </c>
      <c r="M6613" s="3" t="n">
        <v>0.104717764789694</v>
      </c>
      <c r="N6613" s="12" t="n">
        <f aca="false">B6613-B6612</f>
        <v>0.00309999999999988</v>
      </c>
      <c r="O6613" s="11" t="n">
        <f aca="false">(B6613-B6612)/B6612</f>
        <v>0.00306566455696191</v>
      </c>
      <c r="P6613" s="12" t="n">
        <f aca="false">N6613+P6612</f>
        <v>-1.6027</v>
      </c>
      <c r="Q6613" s="11" t="n">
        <f aca="false">(1+Q6612)*(1+D6613)-1</f>
        <v>-0.612418800152844</v>
      </c>
      <c r="R6613" s="11" t="n">
        <f aca="false">(B6613/B6352)-1</f>
        <v>-0.044375353306953</v>
      </c>
      <c r="S6613" s="11" t="n">
        <f aca="false">B6613/MAX(B$2:B6613)-1</f>
        <v>-0.653171482304667</v>
      </c>
      <c r="T6613" s="11" t="n">
        <f aca="false">B6613/MIN(B$2:B6613)-1</f>
        <v>0.0298507462686568</v>
      </c>
      <c r="U6613" s="11" t="n">
        <f aca="false">B6613/MAX(B6352:B6613)-1</f>
        <v>-0.12800894085282</v>
      </c>
      <c r="V6613" s="11" t="n">
        <f aca="false">B6613/MIN(B6352:B6613)-1</f>
        <v>0.0173520561685054</v>
      </c>
      <c r="W6613" s="11" t="n">
        <f aca="false">STDEV(D6592:D6613)*SQRT(261)</f>
        <v>0.115031735063798</v>
      </c>
      <c r="X6613" s="11" t="n">
        <f aca="false">STDEV(D6353:D6613)*SQRT(261)</f>
        <v>0.104717764789694</v>
      </c>
    </row>
    <row r="6614" customFormat="false" ht="17.25" hidden="false" customHeight="false" outlineLevel="0" collapsed="false">
      <c r="A6614" s="10" t="n">
        <v>40424</v>
      </c>
      <c r="B6614" s="2" t="n">
        <v>1.0144</v>
      </c>
      <c r="C6614" s="2" t="n">
        <v>9.9999999999989E-005</v>
      </c>
      <c r="D6614" s="14" t="n">
        <v>9.85901607020168E-005</v>
      </c>
      <c r="E6614" s="2" t="n">
        <v>-1.6026</v>
      </c>
      <c r="F6614" s="3" t="n">
        <v>-0.612380588460069</v>
      </c>
      <c r="G6614" s="3" t="n">
        <v>-0.0500983238130912</v>
      </c>
      <c r="H6614" s="3" t="n">
        <v>-0.653137288425372</v>
      </c>
      <c r="I6614" s="3" t="n">
        <v>0.0299522794192304</v>
      </c>
      <c r="J6614" s="3" t="n">
        <v>-0.127922971114168</v>
      </c>
      <c r="K6614" s="3" t="n">
        <v>0.0174523570712135</v>
      </c>
      <c r="L6614" s="3" t="n">
        <v>0.106556091771813</v>
      </c>
      <c r="M6614" s="3" t="n">
        <v>0.104528379954102</v>
      </c>
      <c r="N6614" s="12" t="n">
        <f aca="false">B6614-B6613</f>
        <v>9.9999999999989E-005</v>
      </c>
      <c r="O6614" s="11" t="n">
        <f aca="false">(B6614-B6613)/B6613</f>
        <v>9.85901607019511E-005</v>
      </c>
      <c r="P6614" s="12" t="n">
        <f aca="false">N6614+P6613</f>
        <v>-1.6026</v>
      </c>
      <c r="Q6614" s="11" t="n">
        <f aca="false">(1+Q6613)*(1+D6614)-1</f>
        <v>-0.612380588460066</v>
      </c>
      <c r="R6614" s="11" t="n">
        <f aca="false">(B6614/B6353)-1</f>
        <v>-0.0500983238130912</v>
      </c>
      <c r="S6614" s="11" t="n">
        <f aca="false">B6614/MAX(B$2:B6614)-1</f>
        <v>-0.653137288425372</v>
      </c>
      <c r="T6614" s="11" t="n">
        <f aca="false">B6614/MIN(B$2:B6614)-1</f>
        <v>0.0299522794192304</v>
      </c>
      <c r="U6614" s="11" t="n">
        <f aca="false">B6614/MAX(B6353:B6614)-1</f>
        <v>-0.127922971114168</v>
      </c>
      <c r="V6614" s="11" t="n">
        <f aca="false">B6614/MIN(B6353:B6614)-1</f>
        <v>0.0174523570712135</v>
      </c>
      <c r="W6614" s="11" t="n">
        <f aca="false">STDEV(D6593:D6614)*SQRT(261)</f>
        <v>0.106556091771813</v>
      </c>
      <c r="X6614" s="11" t="n">
        <f aca="false">STDEV(D6354:D6614)*SQRT(261)</f>
        <v>0.104528379954102</v>
      </c>
    </row>
    <row r="6615" customFormat="false" ht="17.25" hidden="false" customHeight="false" outlineLevel="0" collapsed="false">
      <c r="A6615" s="10" t="n">
        <v>40427</v>
      </c>
      <c r="B6615" s="2" t="n">
        <v>1.0085</v>
      </c>
      <c r="C6615" s="2" t="n">
        <v>-0.00590000000000002</v>
      </c>
      <c r="D6615" s="3" t="n">
        <v>-0.00581624605678233</v>
      </c>
      <c r="E6615" s="2" t="n">
        <v>-1.6085</v>
      </c>
      <c r="F6615" s="3" t="n">
        <v>-0.61463507833397</v>
      </c>
      <c r="G6615" s="3" t="n">
        <v>-0.0497503062282106</v>
      </c>
      <c r="H6615" s="3" t="n">
        <v>-0.655154727303813</v>
      </c>
      <c r="I6615" s="3" t="n">
        <v>0.0239618235353842</v>
      </c>
      <c r="J6615" s="3" t="n">
        <v>-0.132995185694636</v>
      </c>
      <c r="K6615" s="3" t="n">
        <v>0.0115346038114343</v>
      </c>
      <c r="L6615" s="3" t="n">
        <v>0.107063488567134</v>
      </c>
      <c r="M6615" s="3" t="n">
        <v>0.104508016730394</v>
      </c>
      <c r="N6615" s="12" t="n">
        <f aca="false">B6615-B6614</f>
        <v>-0.00590000000000002</v>
      </c>
      <c r="O6615" s="11" t="n">
        <f aca="false">(B6615-B6614)/B6614</f>
        <v>-0.00581624605678235</v>
      </c>
      <c r="P6615" s="12" t="n">
        <f aca="false">N6615+P6614</f>
        <v>-1.6085</v>
      </c>
      <c r="Q6615" s="11" t="n">
        <f aca="false">(1+Q6614)*(1+D6615)-1</f>
        <v>-0.614635078333967</v>
      </c>
      <c r="R6615" s="11" t="n">
        <f aca="false">(B6615/B6354)-1</f>
        <v>-0.0497503062282106</v>
      </c>
      <c r="S6615" s="11" t="n">
        <f aca="false">B6615/MAX(B$2:B6615)-1</f>
        <v>-0.655154727303813</v>
      </c>
      <c r="T6615" s="11" t="n">
        <f aca="false">B6615/MIN(B$2:B6615)-1</f>
        <v>0.0239618235353842</v>
      </c>
      <c r="U6615" s="11" t="n">
        <f aca="false">B6615/MAX(B6354:B6615)-1</f>
        <v>-0.132995185694636</v>
      </c>
      <c r="V6615" s="11" t="n">
        <f aca="false">B6615/MIN(B6354:B6615)-1</f>
        <v>0.0115346038114343</v>
      </c>
      <c r="W6615" s="11" t="n">
        <f aca="false">STDEV(D6594:D6615)*SQRT(261)</f>
        <v>0.107063488567134</v>
      </c>
      <c r="X6615" s="11" t="n">
        <f aca="false">STDEV(D6355:D6615)*SQRT(261)</f>
        <v>0.104508016730394</v>
      </c>
    </row>
    <row r="6616" customFormat="false" ht="17.25" hidden="false" customHeight="false" outlineLevel="0" collapsed="false">
      <c r="A6616" s="10" t="n">
        <v>40428</v>
      </c>
      <c r="B6616" s="2" t="n">
        <v>1.0072</v>
      </c>
      <c r="C6616" s="2" t="n">
        <v>-0.00129999999999986</v>
      </c>
      <c r="D6616" s="3" t="n">
        <v>-0.0012890431333662</v>
      </c>
      <c r="E6616" s="2" t="n">
        <v>-1.6098</v>
      </c>
      <c r="F6616" s="3" t="n">
        <v>-0.615131830340084</v>
      </c>
      <c r="G6616" s="3" t="n">
        <v>-0.0519578313253011</v>
      </c>
      <c r="H6616" s="3" t="n">
        <v>-0.655599247734656</v>
      </c>
      <c r="I6616" s="3" t="n">
        <v>0.0226418925779268</v>
      </c>
      <c r="J6616" s="3" t="n">
        <v>-0.134112792297111</v>
      </c>
      <c r="K6616" s="3" t="n">
        <v>0.0102306920762287</v>
      </c>
      <c r="L6616" s="3" t="n">
        <v>0.103855871838033</v>
      </c>
      <c r="M6616" s="3" t="n">
        <v>0.104506836328672</v>
      </c>
      <c r="N6616" s="12" t="n">
        <f aca="false">B6616-B6615</f>
        <v>-0.00129999999999986</v>
      </c>
      <c r="O6616" s="11" t="n">
        <f aca="false">(B6616-B6615)/B6615</f>
        <v>-0.00128904313336624</v>
      </c>
      <c r="P6616" s="12" t="n">
        <f aca="false">N6616+P6615</f>
        <v>-1.6098</v>
      </c>
      <c r="Q6616" s="11" t="n">
        <f aca="false">(1+Q6615)*(1+D6616)-1</f>
        <v>-0.615131830340081</v>
      </c>
      <c r="R6616" s="11" t="n">
        <f aca="false">(B6616/B6355)-1</f>
        <v>-0.0519578313253011</v>
      </c>
      <c r="S6616" s="11" t="n">
        <f aca="false">B6616/MAX(B$2:B6616)-1</f>
        <v>-0.655599247734656</v>
      </c>
      <c r="T6616" s="11" t="n">
        <f aca="false">B6616/MIN(B$2:B6616)-1</f>
        <v>0.0226418925779268</v>
      </c>
      <c r="U6616" s="11" t="n">
        <f aca="false">B6616/MAX(B6355:B6616)-1</f>
        <v>-0.134112792297111</v>
      </c>
      <c r="V6616" s="11" t="n">
        <f aca="false">B6616/MIN(B6355:B6616)-1</f>
        <v>0.0102306920762287</v>
      </c>
      <c r="W6616" s="11" t="n">
        <f aca="false">STDEV(D6595:D6616)*SQRT(261)</f>
        <v>0.103855871838033</v>
      </c>
      <c r="X6616" s="11" t="n">
        <f aca="false">STDEV(D6356:D6616)*SQRT(261)</f>
        <v>0.104506836328672</v>
      </c>
    </row>
    <row r="6617" customFormat="false" ht="17.25" hidden="false" customHeight="false" outlineLevel="0" collapsed="false">
      <c r="A6617" s="10" t="n">
        <v>40429</v>
      </c>
      <c r="B6617" s="2" t="n">
        <v>1.0114</v>
      </c>
      <c r="C6617" s="2" t="n">
        <v>0.00419999999999998</v>
      </c>
      <c r="D6617" s="3" t="n">
        <v>0.00416997617156478</v>
      </c>
      <c r="E6617" s="2" t="n">
        <v>-1.6056</v>
      </c>
      <c r="F6617" s="3" t="n">
        <v>-0.613526939243408</v>
      </c>
      <c r="G6617" s="3" t="n">
        <v>-0.0421441424377308</v>
      </c>
      <c r="H6617" s="3" t="n">
        <v>-0.65416310480424</v>
      </c>
      <c r="I6617" s="3" t="n">
        <v>0.0269062849020205</v>
      </c>
      <c r="J6617" s="3" t="n">
        <v>-0.130502063273728</v>
      </c>
      <c r="K6617" s="3" t="n">
        <v>0.01444332998997</v>
      </c>
      <c r="L6617" s="3" t="n">
        <v>0.0887532571525105</v>
      </c>
      <c r="M6617" s="3" t="n">
        <v>0.104426734111576</v>
      </c>
      <c r="N6617" s="12" t="n">
        <f aca="false">B6617-B6616</f>
        <v>0.00419999999999998</v>
      </c>
      <c r="O6617" s="11" t="n">
        <f aca="false">(B6617-B6616)/B6616</f>
        <v>0.00416997617156472</v>
      </c>
      <c r="P6617" s="12" t="n">
        <f aca="false">N6617+P6616</f>
        <v>-1.6056</v>
      </c>
      <c r="Q6617" s="11" t="n">
        <f aca="false">(1+Q6616)*(1+D6617)-1</f>
        <v>-0.613526939243406</v>
      </c>
      <c r="R6617" s="11" t="n">
        <f aca="false">(B6617/B6356)-1</f>
        <v>-0.0421441424377308</v>
      </c>
      <c r="S6617" s="11" t="n">
        <f aca="false">B6617/MAX(B$2:B6617)-1</f>
        <v>-0.65416310480424</v>
      </c>
      <c r="T6617" s="11" t="n">
        <f aca="false">B6617/MIN(B$2:B6617)-1</f>
        <v>0.0269062849020205</v>
      </c>
      <c r="U6617" s="11" t="n">
        <f aca="false">B6617/MAX(B6356:B6617)-1</f>
        <v>-0.130502063273728</v>
      </c>
      <c r="V6617" s="11" t="n">
        <f aca="false">B6617/MIN(B6356:B6617)-1</f>
        <v>0.01444332998997</v>
      </c>
      <c r="W6617" s="11" t="n">
        <f aca="false">STDEV(D6596:D6617)*SQRT(261)</f>
        <v>0.0887532571525105</v>
      </c>
      <c r="X6617" s="11" t="n">
        <f aca="false">STDEV(D6357:D6617)*SQRT(261)</f>
        <v>0.104426734111576</v>
      </c>
    </row>
    <row r="6618" customFormat="false" ht="17.25" hidden="false" customHeight="false" outlineLevel="0" collapsed="false">
      <c r="A6618" s="10" t="n">
        <v>40430</v>
      </c>
      <c r="B6618" s="2" t="n">
        <v>1.0186</v>
      </c>
      <c r="C6618" s="2" t="n">
        <v>0.00719999999999987</v>
      </c>
      <c r="D6618" s="3" t="n">
        <v>0.00711884516511763</v>
      </c>
      <c r="E6618" s="2" t="n">
        <v>-1.5984</v>
      </c>
      <c r="F6618" s="3" t="n">
        <v>-0.610775697363393</v>
      </c>
      <c r="G6618" s="3" t="n">
        <v>-0.0434782608695652</v>
      </c>
      <c r="H6618" s="3" t="n">
        <v>-0.651701145494956</v>
      </c>
      <c r="I6618" s="3" t="n">
        <v>0.0342166717433241</v>
      </c>
      <c r="J6618" s="3" t="n">
        <v>-0.124312242090784</v>
      </c>
      <c r="K6618" s="3" t="n">
        <v>0.0216649949849548</v>
      </c>
      <c r="L6618" s="3" t="n">
        <v>0.0936446982816691</v>
      </c>
      <c r="M6618" s="3" t="n">
        <v>0.10431908469256</v>
      </c>
      <c r="N6618" s="12" t="n">
        <f aca="false">B6618-B6617</f>
        <v>0.00719999999999987</v>
      </c>
      <c r="O6618" s="11" t="n">
        <f aca="false">(B6618-B6617)/B6617</f>
        <v>0.00711884516511753</v>
      </c>
      <c r="P6618" s="12" t="n">
        <f aca="false">N6618+P6617</f>
        <v>-1.5984</v>
      </c>
      <c r="Q6618" s="11" t="n">
        <f aca="false">(1+Q6617)*(1+D6618)-1</f>
        <v>-0.61077569736339</v>
      </c>
      <c r="R6618" s="11" t="n">
        <f aca="false">(B6618/B6357)-1</f>
        <v>-0.0434782608695652</v>
      </c>
      <c r="S6618" s="11" t="n">
        <f aca="false">B6618/MAX(B$2:B6618)-1</f>
        <v>-0.651701145494956</v>
      </c>
      <c r="T6618" s="11" t="n">
        <f aca="false">B6618/MIN(B$2:B6618)-1</f>
        <v>0.0342166717433241</v>
      </c>
      <c r="U6618" s="11" t="n">
        <f aca="false">B6618/MAX(B6357:B6618)-1</f>
        <v>-0.124312242090784</v>
      </c>
      <c r="V6618" s="11" t="n">
        <f aca="false">B6618/MIN(B6357:B6618)-1</f>
        <v>0.0216649949849548</v>
      </c>
      <c r="W6618" s="11" t="n">
        <f aca="false">STDEV(D6597:D6618)*SQRT(261)</f>
        <v>0.0936446982816692</v>
      </c>
      <c r="X6618" s="11" t="n">
        <f aca="false">STDEV(D6358:D6618)*SQRT(261)</f>
        <v>0.10431908469256</v>
      </c>
    </row>
    <row r="6619" customFormat="false" ht="17.25" hidden="false" customHeight="false" outlineLevel="0" collapsed="false">
      <c r="A6619" s="10" t="n">
        <v>40431</v>
      </c>
      <c r="B6619" s="2" t="n">
        <v>1.0138</v>
      </c>
      <c r="C6619" s="2" t="n">
        <v>-0.00479999999999992</v>
      </c>
      <c r="D6619" s="3" t="n">
        <v>-0.0047123502847044</v>
      </c>
      <c r="E6619" s="2" t="n">
        <v>-1.6032</v>
      </c>
      <c r="F6619" s="3" t="n">
        <v>-0.612609858616737</v>
      </c>
      <c r="G6619" s="3" t="n">
        <v>-0.0427721650457935</v>
      </c>
      <c r="H6619" s="3" t="n">
        <v>-0.653342451701146</v>
      </c>
      <c r="I6619" s="3" t="n">
        <v>0.0293430805157884</v>
      </c>
      <c r="J6619" s="3" t="n">
        <v>-0.12843878954608</v>
      </c>
      <c r="K6619" s="3" t="n">
        <v>0.0168505516549649</v>
      </c>
      <c r="L6619" s="3" t="n">
        <v>0.0935260367111859</v>
      </c>
      <c r="M6619" s="3" t="n">
        <v>0.10428424025406</v>
      </c>
      <c r="N6619" s="12" t="n">
        <f aca="false">B6619-B6618</f>
        <v>-0.00479999999999992</v>
      </c>
      <c r="O6619" s="11" t="n">
        <f aca="false">(B6619-B6618)/B6618</f>
        <v>-0.00471235028470441</v>
      </c>
      <c r="P6619" s="12" t="n">
        <f aca="false">N6619+P6618</f>
        <v>-1.6032</v>
      </c>
      <c r="Q6619" s="11" t="n">
        <f aca="false">(1+Q6618)*(1+D6619)-1</f>
        <v>-0.612609858616734</v>
      </c>
      <c r="R6619" s="11" t="n">
        <f aca="false">(B6619/B6358)-1</f>
        <v>-0.0427721650457935</v>
      </c>
      <c r="S6619" s="11" t="n">
        <f aca="false">B6619/MAX(B$2:B6619)-1</f>
        <v>-0.653342451701146</v>
      </c>
      <c r="T6619" s="11" t="n">
        <f aca="false">B6619/MIN(B$2:B6619)-1</f>
        <v>0.0293430805157884</v>
      </c>
      <c r="U6619" s="11" t="n">
        <f aca="false">B6619/MAX(B6358:B6619)-1</f>
        <v>-0.12843878954608</v>
      </c>
      <c r="V6619" s="11" t="n">
        <f aca="false">B6619/MIN(B6358:B6619)-1</f>
        <v>0.0168505516549649</v>
      </c>
      <c r="W6619" s="11" t="n">
        <f aca="false">STDEV(D6598:D6619)*SQRT(261)</f>
        <v>0.0935260367111859</v>
      </c>
      <c r="X6619" s="11" t="n">
        <f aca="false">STDEV(D6359:D6619)*SQRT(261)</f>
        <v>0.10428424025406</v>
      </c>
    </row>
    <row r="6620" customFormat="false" ht="17.25" hidden="false" customHeight="false" outlineLevel="0" collapsed="false">
      <c r="A6620" s="10" t="n">
        <v>40434</v>
      </c>
      <c r="B6620" s="2" t="n">
        <v>1.0033</v>
      </c>
      <c r="C6620" s="2" t="n">
        <v>-0.0105</v>
      </c>
      <c r="D6620" s="3" t="n">
        <v>-0.010357072400868</v>
      </c>
      <c r="E6620" s="2" t="n">
        <v>-1.6137</v>
      </c>
      <c r="F6620" s="3" t="n">
        <v>-0.616622086358426</v>
      </c>
      <c r="G6620" s="3" t="n">
        <v>-0.0534012642702142</v>
      </c>
      <c r="H6620" s="3" t="n">
        <v>-0.656932809027184</v>
      </c>
      <c r="I6620" s="3" t="n">
        <v>0.0186820997055539</v>
      </c>
      <c r="J6620" s="3" t="n">
        <v>-0.137465612104539</v>
      </c>
      <c r="K6620" s="3" t="n">
        <v>0.0063189568706119</v>
      </c>
      <c r="L6620" s="3" t="n">
        <v>0.0963532719276107</v>
      </c>
      <c r="M6620" s="3" t="n">
        <v>0.104778637114675</v>
      </c>
      <c r="N6620" s="12" t="n">
        <f aca="false">B6620-B6619</f>
        <v>-0.0105</v>
      </c>
      <c r="O6620" s="11" t="n">
        <f aca="false">(B6620-B6619)/B6619</f>
        <v>-0.010357072400868</v>
      </c>
      <c r="P6620" s="12" t="n">
        <f aca="false">N6620+P6619</f>
        <v>-1.6137</v>
      </c>
      <c r="Q6620" s="11" t="n">
        <f aca="false">(1+Q6619)*(1+D6620)-1</f>
        <v>-0.616622086358423</v>
      </c>
      <c r="R6620" s="11" t="n">
        <f aca="false">(B6620/B6359)-1</f>
        <v>-0.0534012642702142</v>
      </c>
      <c r="S6620" s="11" t="n">
        <f aca="false">B6620/MAX(B$2:B6620)-1</f>
        <v>-0.656932809027184</v>
      </c>
      <c r="T6620" s="11" t="n">
        <f aca="false">B6620/MIN(B$2:B6620)-1</f>
        <v>0.0186820997055539</v>
      </c>
      <c r="U6620" s="11" t="n">
        <f aca="false">B6620/MAX(B6359:B6620)-1</f>
        <v>-0.137465612104539</v>
      </c>
      <c r="V6620" s="11" t="n">
        <f aca="false">B6620/MIN(B6359:B6620)-1</f>
        <v>0.0063189568706119</v>
      </c>
      <c r="W6620" s="11" t="n">
        <f aca="false">STDEV(D6599:D6620)*SQRT(261)</f>
        <v>0.0963532719276107</v>
      </c>
      <c r="X6620" s="11" t="n">
        <f aca="false">STDEV(D6360:D6620)*SQRT(261)</f>
        <v>0.104778637114675</v>
      </c>
    </row>
    <row r="6621" customFormat="false" ht="17.25" hidden="false" customHeight="false" outlineLevel="0" collapsed="false">
      <c r="A6621" s="10" t="n">
        <v>40435</v>
      </c>
      <c r="B6621" s="2" t="n">
        <v>1.002</v>
      </c>
      <c r="C6621" s="2" t="n">
        <v>-0.00130000000000008</v>
      </c>
      <c r="D6621" s="3" t="n">
        <v>-0.00129572411043566</v>
      </c>
      <c r="E6621" s="2" t="n">
        <v>-1.615</v>
      </c>
      <c r="F6621" s="3" t="n">
        <v>-0.61711883836454</v>
      </c>
      <c r="G6621" s="3" t="n">
        <v>-0.0523030360351838</v>
      </c>
      <c r="H6621" s="3" t="n">
        <v>-0.657377329458027</v>
      </c>
      <c r="I6621" s="3" t="n">
        <v>0.0173621687480963</v>
      </c>
      <c r="J6621" s="3" t="n">
        <v>-0.138583218707015</v>
      </c>
      <c r="K6621" s="3" t="n">
        <v>0.00501504513540629</v>
      </c>
      <c r="L6621" s="3" t="n">
        <v>0.0947133531463184</v>
      </c>
      <c r="M6621" s="3" t="n">
        <v>0.104759926662188</v>
      </c>
      <c r="N6621" s="12" t="n">
        <f aca="false">B6621-B6620</f>
        <v>-0.00130000000000008</v>
      </c>
      <c r="O6621" s="11" t="n">
        <f aca="false">(B6621-B6620)/B6620</f>
        <v>-0.00129572411043564</v>
      </c>
      <c r="P6621" s="12" t="n">
        <f aca="false">N6621+P6620</f>
        <v>-1.615</v>
      </c>
      <c r="Q6621" s="11" t="n">
        <f aca="false">(1+Q6620)*(1+D6621)-1</f>
        <v>-0.617118838364537</v>
      </c>
      <c r="R6621" s="11" t="n">
        <f aca="false">(B6621/B6360)-1</f>
        <v>-0.0523030360351838</v>
      </c>
      <c r="S6621" s="11" t="n">
        <f aca="false">B6621/MAX(B$2:B6621)-1</f>
        <v>-0.657377329458027</v>
      </c>
      <c r="T6621" s="11" t="n">
        <f aca="false">B6621/MIN(B$2:B6621)-1</f>
        <v>0.0173621687480963</v>
      </c>
      <c r="U6621" s="11" t="n">
        <f aca="false">B6621/MAX(B6360:B6621)-1</f>
        <v>-0.138583218707015</v>
      </c>
      <c r="V6621" s="11" t="n">
        <f aca="false">B6621/MIN(B6360:B6621)-1</f>
        <v>0.00501504513540629</v>
      </c>
      <c r="W6621" s="11" t="n">
        <f aca="false">STDEV(D6600:D6621)*SQRT(261)</f>
        <v>0.0947133531463184</v>
      </c>
      <c r="X6621" s="11" t="n">
        <f aca="false">STDEV(D6361:D6621)*SQRT(261)</f>
        <v>0.104759926662188</v>
      </c>
    </row>
    <row r="6622" customFormat="false" ht="17.25" hidden="false" customHeight="false" outlineLevel="0" collapsed="false">
      <c r="A6622" s="10" t="n">
        <v>40436</v>
      </c>
      <c r="B6622" s="2" t="n">
        <v>1.0006</v>
      </c>
      <c r="C6622" s="2" t="n">
        <v>-0.00140000000000007</v>
      </c>
      <c r="D6622" s="3" t="n">
        <v>-0.00139720558882239</v>
      </c>
      <c r="E6622" s="2" t="n">
        <v>-1.6164</v>
      </c>
      <c r="F6622" s="3" t="n">
        <v>-0.617653802063432</v>
      </c>
      <c r="G6622" s="3" t="n">
        <v>-0.0513841486537733</v>
      </c>
      <c r="H6622" s="3" t="n">
        <v>-0.657856043768166</v>
      </c>
      <c r="I6622" s="3" t="n">
        <v>0.0159407046400648</v>
      </c>
      <c r="J6622" s="3" t="n">
        <v>-0.139786795048143</v>
      </c>
      <c r="K6622" s="3" t="n">
        <v>0.00361083249749239</v>
      </c>
      <c r="L6622" s="3" t="n">
        <v>0.0946268391737096</v>
      </c>
      <c r="M6622" s="3" t="n">
        <v>0.104744188137885</v>
      </c>
      <c r="N6622" s="12" t="n">
        <f aca="false">B6622-B6621</f>
        <v>-0.00140000000000007</v>
      </c>
      <c r="O6622" s="11" t="n">
        <f aca="false">(B6622-B6621)/B6621</f>
        <v>-0.00139720558882242</v>
      </c>
      <c r="P6622" s="12" t="n">
        <f aca="false">N6622+P6621</f>
        <v>-1.6164</v>
      </c>
      <c r="Q6622" s="11" t="n">
        <f aca="false">(1+Q6621)*(1+D6622)-1</f>
        <v>-0.617653802063429</v>
      </c>
      <c r="R6622" s="11" t="n">
        <f aca="false">(B6622/B6361)-1</f>
        <v>-0.0513841486537733</v>
      </c>
      <c r="S6622" s="11" t="n">
        <f aca="false">B6622/MAX(B$2:B6622)-1</f>
        <v>-0.657856043768166</v>
      </c>
      <c r="T6622" s="11" t="n">
        <f aca="false">B6622/MIN(B$2:B6622)-1</f>
        <v>0.0159407046400648</v>
      </c>
      <c r="U6622" s="11" t="n">
        <f aca="false">B6622/MAX(B6361:B6622)-1</f>
        <v>-0.139786795048143</v>
      </c>
      <c r="V6622" s="11" t="n">
        <f aca="false">B6622/MIN(B6361:B6622)-1</f>
        <v>0.00361083249749239</v>
      </c>
      <c r="W6622" s="11" t="n">
        <f aca="false">STDEV(D6601:D6622)*SQRT(261)</f>
        <v>0.0946268391737096</v>
      </c>
      <c r="X6622" s="11" t="n">
        <f aca="false">STDEV(D6362:D6622)*SQRT(261)</f>
        <v>0.104744188137885</v>
      </c>
    </row>
    <row r="6623" customFormat="false" ht="17.25" hidden="false" customHeight="false" outlineLevel="0" collapsed="false">
      <c r="A6623" s="10" t="n">
        <v>40437</v>
      </c>
      <c r="B6623" s="2" t="n">
        <v>1.0151</v>
      </c>
      <c r="C6623" s="2" t="n">
        <v>0.0145</v>
      </c>
      <c r="D6623" s="3" t="n">
        <v>0.0144913052168698</v>
      </c>
      <c r="E6623" s="2" t="n">
        <v>-1.6019</v>
      </c>
      <c r="F6623" s="3" t="n">
        <v>-0.612113106610623</v>
      </c>
      <c r="G6623" s="3" t="n">
        <v>-0.0305605959316208</v>
      </c>
      <c r="H6623" s="3" t="n">
        <v>-0.652897931270303</v>
      </c>
      <c r="I6623" s="3" t="n">
        <v>0.030663011473246</v>
      </c>
      <c r="J6623" s="3" t="n">
        <v>-0.127321182943604</v>
      </c>
      <c r="K6623" s="3" t="n">
        <v>0.0181544633901705</v>
      </c>
      <c r="L6623" s="3" t="n">
        <v>0.109674644616134</v>
      </c>
      <c r="M6623" s="3" t="n">
        <v>0.105521354140809</v>
      </c>
      <c r="N6623" s="12" t="n">
        <f aca="false">B6623-B6622</f>
        <v>0.0145</v>
      </c>
      <c r="O6623" s="11" t="n">
        <f aca="false">(B6623-B6622)/B6622</f>
        <v>0.0144913052168698</v>
      </c>
      <c r="P6623" s="12" t="n">
        <f aca="false">N6623+P6622</f>
        <v>-1.6019</v>
      </c>
      <c r="Q6623" s="11" t="n">
        <f aca="false">(1+Q6622)*(1+D6623)-1</f>
        <v>-0.61211310661062</v>
      </c>
      <c r="R6623" s="11" t="n">
        <f aca="false">(B6623/B6362)-1</f>
        <v>-0.0305605959316207</v>
      </c>
      <c r="S6623" s="11" t="n">
        <f aca="false">B6623/MAX(B$2:B6623)-1</f>
        <v>-0.652897931270303</v>
      </c>
      <c r="T6623" s="11" t="n">
        <f aca="false">B6623/MIN(B$2:B6623)-1</f>
        <v>0.030663011473246</v>
      </c>
      <c r="U6623" s="11" t="n">
        <f aca="false">B6623/MAX(B6362:B6623)-1</f>
        <v>-0.127321182943604</v>
      </c>
      <c r="V6623" s="11" t="n">
        <f aca="false">B6623/MIN(B6362:B6623)-1</f>
        <v>0.0181544633901705</v>
      </c>
      <c r="W6623" s="11" t="n">
        <f aca="false">STDEV(D6602:D6623)*SQRT(261)</f>
        <v>0.109674644616134</v>
      </c>
      <c r="X6623" s="11" t="n">
        <f aca="false">STDEV(D6363:D6623)*SQRT(261)</f>
        <v>0.105521354140809</v>
      </c>
    </row>
    <row r="6624" customFormat="false" ht="17.25" hidden="false" customHeight="false" outlineLevel="0" collapsed="false">
      <c r="A6624" s="10" t="n">
        <v>40438</v>
      </c>
      <c r="B6624" s="2" t="n">
        <v>1.0091</v>
      </c>
      <c r="C6624" s="2" t="n">
        <v>-0.00599999999999978</v>
      </c>
      <c r="D6624" s="3" t="n">
        <v>-0.005910747709585</v>
      </c>
      <c r="E6624" s="2" t="n">
        <v>-1.6079</v>
      </c>
      <c r="F6624" s="3" t="n">
        <v>-0.614405808177302</v>
      </c>
      <c r="G6624" s="3" t="n">
        <v>-0.0297115384615384</v>
      </c>
      <c r="H6624" s="3" t="n">
        <v>-0.654949564028039</v>
      </c>
      <c r="I6624" s="3" t="n">
        <v>0.0245710224388265</v>
      </c>
      <c r="J6624" s="3" t="n">
        <v>-0.132479367262723</v>
      </c>
      <c r="K6624" s="3" t="n">
        <v>0.0121364092276832</v>
      </c>
      <c r="L6624" s="3" t="n">
        <v>0.110209781466116</v>
      </c>
      <c r="M6624" s="3" t="n">
        <v>0.105469622982979</v>
      </c>
      <c r="N6624" s="12" t="n">
        <f aca="false">B6624-B6623</f>
        <v>-0.00599999999999978</v>
      </c>
      <c r="O6624" s="11" t="n">
        <f aca="false">(B6624-B6623)/B6623</f>
        <v>-0.00591074770958505</v>
      </c>
      <c r="P6624" s="12" t="n">
        <f aca="false">N6624+P6623</f>
        <v>-1.6079</v>
      </c>
      <c r="Q6624" s="11" t="n">
        <f aca="false">(1+Q6623)*(1+D6624)-1</f>
        <v>-0.614405808177299</v>
      </c>
      <c r="R6624" s="11" t="n">
        <f aca="false">(B6624/B6363)-1</f>
        <v>-0.0297115384615384</v>
      </c>
      <c r="S6624" s="11" t="n">
        <f aca="false">B6624/MAX(B$2:B6624)-1</f>
        <v>-0.654949564028039</v>
      </c>
      <c r="T6624" s="11" t="n">
        <f aca="false">B6624/MIN(B$2:B6624)-1</f>
        <v>0.0245710224388265</v>
      </c>
      <c r="U6624" s="11" t="n">
        <f aca="false">B6624/MAX(B6363:B6624)-1</f>
        <v>-0.132479367262723</v>
      </c>
      <c r="V6624" s="11" t="n">
        <f aca="false">B6624/MIN(B6363:B6624)-1</f>
        <v>0.0121364092276832</v>
      </c>
      <c r="W6624" s="11" t="n">
        <f aca="false">STDEV(D6603:D6624)*SQRT(261)</f>
        <v>0.110209781466116</v>
      </c>
      <c r="X6624" s="11" t="n">
        <f aca="false">STDEV(D6364:D6624)*SQRT(261)</f>
        <v>0.105469622982979</v>
      </c>
    </row>
    <row r="6625" customFormat="false" ht="17.25" hidden="false" customHeight="false" outlineLevel="0" collapsed="false">
      <c r="A6625" s="10" t="n">
        <v>40441</v>
      </c>
      <c r="B6625" s="2" t="n">
        <v>1.0051</v>
      </c>
      <c r="C6625" s="2" t="n">
        <v>-0.004</v>
      </c>
      <c r="D6625" s="3" t="n">
        <v>-0.0039639282528986</v>
      </c>
      <c r="E6625" s="2" t="n">
        <v>-1.6119</v>
      </c>
      <c r="F6625" s="3" t="n">
        <v>-0.615934275888422</v>
      </c>
      <c r="G6625" s="3" t="n">
        <v>-0.0305748456790121</v>
      </c>
      <c r="H6625" s="3" t="n">
        <v>-0.656317319199863</v>
      </c>
      <c r="I6625" s="3" t="n">
        <v>0.02050969641588</v>
      </c>
      <c r="J6625" s="3" t="n">
        <v>-0.135918156808803</v>
      </c>
      <c r="K6625" s="3" t="n">
        <v>0.0081243731193581</v>
      </c>
      <c r="L6625" s="3" t="n">
        <v>0.101979063593816</v>
      </c>
      <c r="M6625" s="3" t="n">
        <v>0.105498528976724</v>
      </c>
      <c r="N6625" s="12" t="n">
        <f aca="false">B6625-B6624</f>
        <v>-0.004</v>
      </c>
      <c r="O6625" s="11" t="n">
        <f aca="false">(B6625-B6624)/B6624</f>
        <v>-0.00396392825289863</v>
      </c>
      <c r="P6625" s="12" t="n">
        <f aca="false">N6625+P6624</f>
        <v>-1.6119</v>
      </c>
      <c r="Q6625" s="11" t="n">
        <f aca="false">(1+Q6624)*(1+D6625)-1</f>
        <v>-0.615934275888419</v>
      </c>
      <c r="R6625" s="11" t="n">
        <f aca="false">(B6625/B6364)-1</f>
        <v>-0.0305748456790121</v>
      </c>
      <c r="S6625" s="11" t="n">
        <f aca="false">B6625/MAX(B$2:B6625)-1</f>
        <v>-0.656317319199863</v>
      </c>
      <c r="T6625" s="11" t="n">
        <f aca="false">B6625/MIN(B$2:B6625)-1</f>
        <v>0.02050969641588</v>
      </c>
      <c r="U6625" s="11" t="n">
        <f aca="false">B6625/MAX(B6364:B6625)-1</f>
        <v>-0.135918156808803</v>
      </c>
      <c r="V6625" s="11" t="n">
        <f aca="false">B6625/MIN(B6364:B6625)-1</f>
        <v>0.0081243731193581</v>
      </c>
      <c r="W6625" s="11" t="n">
        <f aca="false">STDEV(D6604:D6625)*SQRT(261)</f>
        <v>0.101979063593816</v>
      </c>
      <c r="X6625" s="11" t="n">
        <f aca="false">STDEV(D6365:D6625)*SQRT(261)</f>
        <v>0.105498528976724</v>
      </c>
    </row>
    <row r="6626" customFormat="false" ht="17.25" hidden="false" customHeight="false" outlineLevel="0" collapsed="false">
      <c r="A6626" s="10" t="n">
        <v>40442</v>
      </c>
      <c r="B6626" s="2" t="n">
        <v>0.9951</v>
      </c>
      <c r="C6626" s="2" t="n">
        <v>-0.0100000000000001</v>
      </c>
      <c r="D6626" s="3" t="n">
        <v>-0.00994925878022102</v>
      </c>
      <c r="E6626" s="2" t="n">
        <v>-1.6219</v>
      </c>
      <c r="F6626" s="3" t="n">
        <v>-0.619755445166221</v>
      </c>
      <c r="G6626" s="3" t="n">
        <v>-0.0430810654870661</v>
      </c>
      <c r="H6626" s="3" t="n">
        <v>-0.659736707129424</v>
      </c>
      <c r="I6626" s="3" t="n">
        <v>0.0103563813585135</v>
      </c>
      <c r="J6626" s="3" t="n">
        <v>-0.144515130674003</v>
      </c>
      <c r="K6626" s="3" t="n">
        <v>0</v>
      </c>
      <c r="L6626" s="3" t="n">
        <v>0.106317126163882</v>
      </c>
      <c r="M6626" s="3" t="n">
        <v>0.105911050141128</v>
      </c>
      <c r="N6626" s="12" t="n">
        <f aca="false">B6626-B6625</f>
        <v>-0.01</v>
      </c>
      <c r="O6626" s="11" t="n">
        <f aca="false">(B6626-B6625)/B6625</f>
        <v>-0.00994925878022088</v>
      </c>
      <c r="P6626" s="12" t="n">
        <f aca="false">N6626+P6625</f>
        <v>-1.6219</v>
      </c>
      <c r="Q6626" s="11" t="n">
        <f aca="false">(1+Q6625)*(1+D6626)-1</f>
        <v>-0.619755445166218</v>
      </c>
      <c r="R6626" s="11" t="n">
        <f aca="false">(B6626/B6365)-1</f>
        <v>-0.043081065487066</v>
      </c>
      <c r="S6626" s="11" t="n">
        <f aca="false">B6626/MAX(B$2:B6626)-1</f>
        <v>-0.659736707129424</v>
      </c>
      <c r="T6626" s="11" t="n">
        <f aca="false">B6626/MIN(B$2:B6626)-1</f>
        <v>0.0103563813585135</v>
      </c>
      <c r="U6626" s="11" t="n">
        <f aca="false">B6626/MAX(B6365:B6626)-1</f>
        <v>-0.144515130674003</v>
      </c>
      <c r="V6626" s="11" t="n">
        <f aca="false">B6626/MIN(B6365:B6626)-1</f>
        <v>0</v>
      </c>
      <c r="W6626" s="11" t="n">
        <f aca="false">STDEV(D6605:D6626)*SQRT(261)</f>
        <v>0.106317126163882</v>
      </c>
      <c r="X6626" s="11" t="n">
        <f aca="false">STDEV(D6366:D6626)*SQRT(261)</f>
        <v>0.105911050141128</v>
      </c>
    </row>
    <row r="6627" customFormat="false" ht="17.25" hidden="false" customHeight="false" outlineLevel="0" collapsed="false">
      <c r="A6627" s="10" t="n">
        <v>40443</v>
      </c>
      <c r="B6627" s="2" t="n">
        <v>0.9874</v>
      </c>
      <c r="C6627" s="2" t="n">
        <v>-0.00769999999999993</v>
      </c>
      <c r="D6627" s="3" t="n">
        <v>-0.00773791578735794</v>
      </c>
      <c r="E6627" s="2" t="n">
        <v>-1.6296</v>
      </c>
      <c r="F6627" s="3" t="n">
        <v>-0.622697745510126</v>
      </c>
      <c r="G6627" s="3" t="n">
        <v>-0.0465430668211665</v>
      </c>
      <c r="H6627" s="3" t="n">
        <v>-0.662369635835186</v>
      </c>
      <c r="I6627" s="3" t="n">
        <v>0.00253832876434168</v>
      </c>
      <c r="J6627" s="3" t="n">
        <v>-0.151134800550206</v>
      </c>
      <c r="K6627" s="3" t="n">
        <v>0</v>
      </c>
      <c r="L6627" s="3" t="n">
        <v>0.100112981792391</v>
      </c>
      <c r="M6627" s="3" t="n">
        <v>0.106108324267439</v>
      </c>
      <c r="N6627" s="12" t="n">
        <f aca="false">B6627-B6626</f>
        <v>-0.00770000000000004</v>
      </c>
      <c r="O6627" s="11" t="n">
        <f aca="false">(B6627-B6626)/B6626</f>
        <v>-0.00773791578735809</v>
      </c>
      <c r="P6627" s="12" t="n">
        <f aca="false">N6627+P6626</f>
        <v>-1.6296</v>
      </c>
      <c r="Q6627" s="11" t="n">
        <f aca="false">(1+Q6626)*(1+D6627)-1</f>
        <v>-0.622697745510123</v>
      </c>
      <c r="R6627" s="11" t="n">
        <f aca="false">(B6627/B6366)-1</f>
        <v>-0.0465430668211665</v>
      </c>
      <c r="S6627" s="11" t="n">
        <f aca="false">B6627/MAX(B$2:B6627)-1</f>
        <v>-0.662369635835186</v>
      </c>
      <c r="T6627" s="11" t="n">
        <f aca="false">B6627/MIN(B$2:B6627)-1</f>
        <v>0.00253832876434168</v>
      </c>
      <c r="U6627" s="11" t="n">
        <f aca="false">B6627/MAX(B6366:B6627)-1</f>
        <v>-0.151134800550206</v>
      </c>
      <c r="V6627" s="11" t="n">
        <f aca="false">B6627/MIN(B6366:B6627)-1</f>
        <v>0</v>
      </c>
      <c r="W6627" s="11" t="n">
        <f aca="false">STDEV(D6606:D6627)*SQRT(261)</f>
        <v>0.100112981792391</v>
      </c>
      <c r="X6627" s="11" t="n">
        <f aca="false">STDEV(D6367:D6627)*SQRT(261)</f>
        <v>0.106108324267439</v>
      </c>
    </row>
    <row r="6628" customFormat="false" ht="17.25" hidden="false" customHeight="false" outlineLevel="0" collapsed="false">
      <c r="A6628" s="10" t="n">
        <v>40444</v>
      </c>
      <c r="B6628" s="2" t="n">
        <v>0.9829</v>
      </c>
      <c r="C6628" s="2" t="n">
        <v>-0.00450000000000006</v>
      </c>
      <c r="D6628" s="3" t="n">
        <v>-0.00455742353656075</v>
      </c>
      <c r="E6628" s="2" t="n">
        <v>-1.6341</v>
      </c>
      <c r="F6628" s="3" t="n">
        <v>-0.624417271685136</v>
      </c>
      <c r="G6628" s="3" t="n">
        <v>-0.0480387409200969</v>
      </c>
      <c r="H6628" s="3" t="n">
        <v>-0.663908360403488</v>
      </c>
      <c r="I6628" s="3" t="n">
        <v>0</v>
      </c>
      <c r="J6628" s="3" t="n">
        <v>-0.155003438789546</v>
      </c>
      <c r="K6628" s="3" t="n">
        <v>0</v>
      </c>
      <c r="L6628" s="3" t="n">
        <v>0.0973069691656339</v>
      </c>
      <c r="M6628" s="3" t="n">
        <v>0.106161744573708</v>
      </c>
      <c r="N6628" s="12" t="n">
        <f aca="false">B6628-B6627</f>
        <v>-0.00450000000000006</v>
      </c>
      <c r="O6628" s="11" t="n">
        <f aca="false">(B6628-B6627)/B6627</f>
        <v>-0.00455742353656072</v>
      </c>
      <c r="P6628" s="12" t="n">
        <f aca="false">N6628+P6627</f>
        <v>-1.6341</v>
      </c>
      <c r="Q6628" s="11" t="n">
        <f aca="false">(1+Q6627)*(1+D6628)-1</f>
        <v>-0.624417271685133</v>
      </c>
      <c r="R6628" s="11" t="n">
        <f aca="false">(B6628/B6367)-1</f>
        <v>-0.0480387409200969</v>
      </c>
      <c r="S6628" s="11" t="n">
        <f aca="false">B6628/MAX(B$2:B6628)-1</f>
        <v>-0.663908360403488</v>
      </c>
      <c r="T6628" s="11" t="n">
        <f aca="false">B6628/MIN(B$2:B6628)-1</f>
        <v>0</v>
      </c>
      <c r="U6628" s="11" t="n">
        <f aca="false">B6628/MAX(B6367:B6628)-1</f>
        <v>-0.155003438789546</v>
      </c>
      <c r="V6628" s="11" t="n">
        <f aca="false">B6628/MIN(B6367:B6628)-1</f>
        <v>0</v>
      </c>
      <c r="W6628" s="11" t="n">
        <f aca="false">STDEV(D6607:D6628)*SQRT(261)</f>
        <v>0.0973069691656339</v>
      </c>
      <c r="X6628" s="11" t="n">
        <f aca="false">STDEV(D6368:D6628)*SQRT(261)</f>
        <v>0.106161744573708</v>
      </c>
    </row>
    <row r="6629" customFormat="false" ht="17.25" hidden="false" customHeight="false" outlineLevel="0" collapsed="false">
      <c r="A6629" s="10" t="n">
        <v>40445</v>
      </c>
      <c r="B6629" s="2" t="n">
        <v>0.9847</v>
      </c>
      <c r="C6629" s="2" t="n">
        <v>0.00180000000000002</v>
      </c>
      <c r="D6629" s="3" t="n">
        <v>0.00183131549496385</v>
      </c>
      <c r="E6629" s="2" t="n">
        <v>-1.6323</v>
      </c>
      <c r="F6629" s="3" t="n">
        <v>-0.623729461215132</v>
      </c>
      <c r="G6629" s="3" t="n">
        <v>-0.0443517080745341</v>
      </c>
      <c r="H6629" s="3" t="n">
        <v>-0.663292870576167</v>
      </c>
      <c r="I6629" s="3" t="n">
        <v>0.00183131549496385</v>
      </c>
      <c r="J6629" s="3" t="n">
        <v>-0.15345598349381</v>
      </c>
      <c r="K6629" s="3" t="n">
        <v>0.00183131549496385</v>
      </c>
      <c r="L6629" s="3" t="n">
        <v>0.0982373709881913</v>
      </c>
      <c r="M6629" s="3" t="n">
        <v>0.106163879898873</v>
      </c>
      <c r="N6629" s="12" t="n">
        <f aca="false">B6629-B6628</f>
        <v>0.00180000000000002</v>
      </c>
      <c r="O6629" s="11" t="n">
        <f aca="false">(B6629-B6628)/B6628</f>
        <v>0.00183131549496391</v>
      </c>
      <c r="P6629" s="12" t="n">
        <f aca="false">N6629+P6628</f>
        <v>-1.6323</v>
      </c>
      <c r="Q6629" s="11" t="n">
        <f aca="false">(1+Q6628)*(1+D6629)-1</f>
        <v>-0.623729461215129</v>
      </c>
      <c r="R6629" s="11" t="n">
        <f aca="false">(B6629/B6368)-1</f>
        <v>-0.0443517080745341</v>
      </c>
      <c r="S6629" s="11" t="n">
        <f aca="false">B6629/MAX(B$2:B6629)-1</f>
        <v>-0.663292870576167</v>
      </c>
      <c r="T6629" s="11" t="n">
        <f aca="false">B6629/MIN(B$2:B6629)-1</f>
        <v>0.00183131549496385</v>
      </c>
      <c r="U6629" s="11" t="n">
        <f aca="false">B6629/MAX(B6368:B6629)-1</f>
        <v>-0.15345598349381</v>
      </c>
      <c r="V6629" s="11" t="n">
        <f aca="false">B6629/MIN(B6368:B6629)-1</f>
        <v>0.00183131549496385</v>
      </c>
      <c r="W6629" s="11" t="n">
        <f aca="false">STDEV(D6608:D6629)*SQRT(261)</f>
        <v>0.0982373709881913</v>
      </c>
      <c r="X6629" s="11" t="n">
        <f aca="false">STDEV(D6369:D6629)*SQRT(261)</f>
        <v>0.106163879898873</v>
      </c>
    </row>
    <row r="6630" customFormat="false" ht="17.25" hidden="false" customHeight="false" outlineLevel="0" collapsed="false">
      <c r="A6630" s="10" t="n">
        <v>40448</v>
      </c>
      <c r="B6630" s="2" t="n">
        <v>0.982</v>
      </c>
      <c r="C6630" s="2" t="n">
        <v>-0.00270000000000004</v>
      </c>
      <c r="D6630" s="3" t="n">
        <v>-0.00274195186351178</v>
      </c>
      <c r="E6630" s="2" t="n">
        <v>-1.635</v>
      </c>
      <c r="F6630" s="3" t="n">
        <v>-0.624761176920138</v>
      </c>
      <c r="G6630" s="3" t="n">
        <v>-0.0474342807255795</v>
      </c>
      <c r="H6630" s="3" t="n">
        <v>-0.664216105317148</v>
      </c>
      <c r="I6630" s="3" t="n">
        <v>0</v>
      </c>
      <c r="J6630" s="3" t="n">
        <v>-0.155777166437414</v>
      </c>
      <c r="K6630" s="3" t="n">
        <v>0</v>
      </c>
      <c r="L6630" s="3" t="n">
        <v>0.0975478703824431</v>
      </c>
      <c r="M6630" s="3" t="n">
        <v>0.10619347118959</v>
      </c>
      <c r="N6630" s="12" t="n">
        <f aca="false">B6630-B6629</f>
        <v>-0.00269999999999992</v>
      </c>
      <c r="O6630" s="11" t="n">
        <f aca="false">(B6630-B6629)/B6629</f>
        <v>-0.00274195186351165</v>
      </c>
      <c r="P6630" s="12" t="n">
        <f aca="false">N6630+P6629</f>
        <v>-1.635</v>
      </c>
      <c r="Q6630" s="11" t="n">
        <f aca="false">(1+Q6629)*(1+D6630)-1</f>
        <v>-0.624761176920135</v>
      </c>
      <c r="R6630" s="11" t="n">
        <f aca="false">(B6630/B6369)-1</f>
        <v>-0.0474342807255794</v>
      </c>
      <c r="S6630" s="11" t="n">
        <f aca="false">B6630/MAX(B$2:B6630)-1</f>
        <v>-0.664216105317148</v>
      </c>
      <c r="T6630" s="11" t="n">
        <f aca="false">B6630/MIN(B$2:B6630)-1</f>
        <v>0</v>
      </c>
      <c r="U6630" s="11" t="n">
        <f aca="false">B6630/MAX(B6369:B6630)-1</f>
        <v>-0.155777166437414</v>
      </c>
      <c r="V6630" s="11" t="n">
        <f aca="false">B6630/MIN(B6369:B6630)-1</f>
        <v>0</v>
      </c>
      <c r="W6630" s="11" t="n">
        <f aca="false">STDEV(D6609:D6630)*SQRT(261)</f>
        <v>0.0975478703824431</v>
      </c>
      <c r="X6630" s="11" t="n">
        <f aca="false">STDEV(D6370:D6630)*SQRT(261)</f>
        <v>0.10619347118959</v>
      </c>
    </row>
    <row r="6631" customFormat="false" ht="17.25" hidden="false" customHeight="false" outlineLevel="0" collapsed="false">
      <c r="A6631" s="10" t="n">
        <v>40449</v>
      </c>
      <c r="B6631" s="2" t="n">
        <v>0.9744</v>
      </c>
      <c r="C6631" s="2" t="n">
        <v>-0.00759999999999994</v>
      </c>
      <c r="D6631" s="3" t="n">
        <v>-0.00773930753564145</v>
      </c>
      <c r="E6631" s="2" t="n">
        <v>-1.6426</v>
      </c>
      <c r="F6631" s="3" t="n">
        <v>-0.627665265571265</v>
      </c>
      <c r="G6631" s="3" t="n">
        <v>-0.0566366540807435</v>
      </c>
      <c r="H6631" s="3" t="n">
        <v>-0.666814840143614</v>
      </c>
      <c r="I6631" s="3" t="n">
        <v>0</v>
      </c>
      <c r="J6631" s="3" t="n">
        <v>-0.162310866574966</v>
      </c>
      <c r="K6631" s="3" t="n">
        <v>0</v>
      </c>
      <c r="L6631" s="3" t="n">
        <v>0.0955469653649958</v>
      </c>
      <c r="M6631" s="3" t="n">
        <v>0.106441729463065</v>
      </c>
      <c r="N6631" s="12" t="n">
        <f aca="false">B6631-B6630</f>
        <v>-0.00760000000000005</v>
      </c>
      <c r="O6631" s="11" t="n">
        <f aca="false">(B6631-B6630)/B6630</f>
        <v>-0.0077393075356416</v>
      </c>
      <c r="P6631" s="12" t="n">
        <f aca="false">N6631+P6630</f>
        <v>-1.6426</v>
      </c>
      <c r="Q6631" s="11" t="n">
        <f aca="false">(1+Q6630)*(1+D6631)-1</f>
        <v>-0.627665265571262</v>
      </c>
      <c r="R6631" s="11" t="n">
        <f aca="false">(B6631/B6370)-1</f>
        <v>-0.0566366540807435</v>
      </c>
      <c r="S6631" s="11" t="n">
        <f aca="false">B6631/MAX(B$2:B6631)-1</f>
        <v>-0.666814840143614</v>
      </c>
      <c r="T6631" s="11" t="n">
        <f aca="false">B6631/MIN(B$2:B6631)-1</f>
        <v>0</v>
      </c>
      <c r="U6631" s="11" t="n">
        <f aca="false">B6631/MAX(B6370:B6631)-1</f>
        <v>-0.162310866574966</v>
      </c>
      <c r="V6631" s="11" t="n">
        <f aca="false">B6631/MIN(B6370:B6631)-1</f>
        <v>0</v>
      </c>
      <c r="W6631" s="11" t="n">
        <f aca="false">STDEV(D6610:D6631)*SQRT(261)</f>
        <v>0.0955469653649958</v>
      </c>
      <c r="X6631" s="11" t="n">
        <f aca="false">STDEV(D6371:D6631)*SQRT(261)</f>
        <v>0.106441729463065</v>
      </c>
    </row>
    <row r="6632" customFormat="false" ht="17.25" hidden="false" customHeight="false" outlineLevel="0" collapsed="false">
      <c r="A6632" s="10" t="n">
        <v>40450</v>
      </c>
      <c r="B6632" s="2" t="n">
        <v>0.9778</v>
      </c>
      <c r="C6632" s="2" t="n">
        <v>0.00339999999999996</v>
      </c>
      <c r="D6632" s="3" t="n">
        <v>0.00348932676518876</v>
      </c>
      <c r="E6632" s="2" t="n">
        <v>-1.6392</v>
      </c>
      <c r="F6632" s="3" t="n">
        <v>-0.626366068016813</v>
      </c>
      <c r="G6632" s="3" t="n">
        <v>-0.0488326848249028</v>
      </c>
      <c r="H6632" s="3" t="n">
        <v>-0.665652248247564</v>
      </c>
      <c r="I6632" s="3" t="n">
        <v>0.00348932676518876</v>
      </c>
      <c r="J6632" s="3" t="n">
        <v>-0.159387895460798</v>
      </c>
      <c r="K6632" s="3" t="n">
        <v>0.00348932676518876</v>
      </c>
      <c r="L6632" s="3" t="n">
        <v>0.0960522865858165</v>
      </c>
      <c r="M6632" s="3" t="n">
        <v>0.106407457413021</v>
      </c>
      <c r="N6632" s="12" t="n">
        <f aca="false">B6632-B6631</f>
        <v>0.00339999999999996</v>
      </c>
      <c r="O6632" s="11" t="n">
        <f aca="false">(B6632-B6631)/B6631</f>
        <v>0.00348932676518879</v>
      </c>
      <c r="P6632" s="12" t="n">
        <f aca="false">N6632+P6631</f>
        <v>-1.6392</v>
      </c>
      <c r="Q6632" s="11" t="n">
        <f aca="false">(1+Q6631)*(1+D6632)-1</f>
        <v>-0.62636606801681</v>
      </c>
      <c r="R6632" s="11" t="n">
        <f aca="false">(B6632/B6371)-1</f>
        <v>-0.0488326848249028</v>
      </c>
      <c r="S6632" s="11" t="n">
        <f aca="false">B6632/MAX(B$2:B6632)-1</f>
        <v>-0.665652248247564</v>
      </c>
      <c r="T6632" s="11" t="n">
        <f aca="false">B6632/MIN(B$2:B6632)-1</f>
        <v>0.00348932676518876</v>
      </c>
      <c r="U6632" s="11" t="n">
        <f aca="false">B6632/MAX(B6371:B6632)-1</f>
        <v>-0.159387895460798</v>
      </c>
      <c r="V6632" s="11" t="n">
        <f aca="false">B6632/MIN(B6371:B6632)-1</f>
        <v>0.00348932676518876</v>
      </c>
      <c r="W6632" s="11" t="n">
        <f aca="false">STDEV(D6611:D6632)*SQRT(261)</f>
        <v>0.0960522865858165</v>
      </c>
      <c r="X6632" s="11" t="n">
        <f aca="false">STDEV(D6372:D6632)*SQRT(261)</f>
        <v>0.106407457413021</v>
      </c>
    </row>
    <row r="6633" customFormat="false" ht="17.25" hidden="false" customHeight="false" outlineLevel="0" collapsed="false">
      <c r="A6633" s="10" t="n">
        <v>40451</v>
      </c>
      <c r="B6633" s="2" t="n">
        <v>0.9794</v>
      </c>
      <c r="C6633" s="2" t="n">
        <v>0.00160000000000005</v>
      </c>
      <c r="D6633" s="3" t="n">
        <v>0.00163632644712619</v>
      </c>
      <c r="E6633" s="2" t="n">
        <v>-1.6376</v>
      </c>
      <c r="F6633" s="3" t="n">
        <v>-0.625754680932365</v>
      </c>
      <c r="G6633" s="3" t="n">
        <v>-0.043461275515187</v>
      </c>
      <c r="H6633" s="3" t="n">
        <v>-0.665105146178834</v>
      </c>
      <c r="I6633" s="3" t="n">
        <v>0.00513136288998362</v>
      </c>
      <c r="J6633" s="3" t="n">
        <v>-0.158012379642366</v>
      </c>
      <c r="K6633" s="3" t="n">
        <v>0.00513136288998362</v>
      </c>
      <c r="L6633" s="3" t="n">
        <v>0.0956206913294658</v>
      </c>
      <c r="M6633" s="3" t="n">
        <v>0.106353502201484</v>
      </c>
      <c r="N6633" s="12" t="n">
        <f aca="false">B6633-B6632</f>
        <v>0.00160000000000005</v>
      </c>
      <c r="O6633" s="11" t="n">
        <f aca="false">(B6633-B6632)/B6632</f>
        <v>0.00163632644712625</v>
      </c>
      <c r="P6633" s="12" t="n">
        <f aca="false">N6633+P6632</f>
        <v>-1.6376</v>
      </c>
      <c r="Q6633" s="11" t="n">
        <f aca="false">(1+Q6632)*(1+D6633)-1</f>
        <v>-0.625754680932362</v>
      </c>
      <c r="R6633" s="11" t="n">
        <f aca="false">(B6633/B6372)-1</f>
        <v>-0.043461275515187</v>
      </c>
      <c r="S6633" s="11" t="n">
        <f aca="false">B6633/MAX(B$2:B6633)-1</f>
        <v>-0.665105146178834</v>
      </c>
      <c r="T6633" s="11" t="n">
        <f aca="false">B6633/MIN(B$2:B6633)-1</f>
        <v>0.00513136288998362</v>
      </c>
      <c r="U6633" s="11" t="n">
        <f aca="false">B6633/MAX(B6372:B6633)-1</f>
        <v>-0.158012379642366</v>
      </c>
      <c r="V6633" s="11" t="n">
        <f aca="false">B6633/MIN(B6372:B6633)-1</f>
        <v>0.00513136288998362</v>
      </c>
      <c r="W6633" s="11" t="n">
        <f aca="false">STDEV(D6612:D6633)*SQRT(261)</f>
        <v>0.0956206913294657</v>
      </c>
      <c r="X6633" s="11" t="n">
        <f aca="false">STDEV(D6373:D6633)*SQRT(261)</f>
        <v>0.106353502201484</v>
      </c>
    </row>
    <row r="6634" customFormat="false" ht="17.25" hidden="false" customHeight="false" outlineLevel="0" collapsed="false">
      <c r="A6634" s="10" t="n">
        <v>40452</v>
      </c>
      <c r="B6634" s="2" t="n">
        <v>0.9771</v>
      </c>
      <c r="C6634" s="2" t="n">
        <v>-0.00230000000000008</v>
      </c>
      <c r="D6634" s="3" t="n">
        <v>-0.00234837655707587</v>
      </c>
      <c r="E6634" s="2" t="n">
        <v>-1.6399</v>
      </c>
      <c r="F6634" s="3" t="n">
        <v>-0.626633549866259</v>
      </c>
      <c r="G6634" s="3" t="n">
        <v>-0.046452620279106</v>
      </c>
      <c r="H6634" s="3" t="n">
        <v>-0.665891605402633</v>
      </c>
      <c r="I6634" s="3" t="n">
        <v>0.00277093596059097</v>
      </c>
      <c r="J6634" s="3" t="n">
        <v>-0.159989683631362</v>
      </c>
      <c r="K6634" s="3" t="n">
        <v>0.00277093596059097</v>
      </c>
      <c r="L6634" s="3" t="n">
        <v>0.0949382119689028</v>
      </c>
      <c r="M6634" s="3" t="n">
        <v>0.106372077537969</v>
      </c>
      <c r="N6634" s="12" t="n">
        <f aca="false">B6634-B6633</f>
        <v>-0.00229999999999997</v>
      </c>
      <c r="O6634" s="11" t="n">
        <f aca="false">(B6634-B6633)/B6633</f>
        <v>-0.00234837655707573</v>
      </c>
      <c r="P6634" s="12" t="n">
        <f aca="false">N6634+P6633</f>
        <v>-1.6399</v>
      </c>
      <c r="Q6634" s="11" t="n">
        <f aca="false">(1+Q6633)*(1+D6634)-1</f>
        <v>-0.626633549866256</v>
      </c>
      <c r="R6634" s="11" t="n">
        <f aca="false">(B6634/B6373)-1</f>
        <v>-0.0464526202791059</v>
      </c>
      <c r="S6634" s="11" t="n">
        <f aca="false">B6634/MAX(B$2:B6634)-1</f>
        <v>-0.665891605402633</v>
      </c>
      <c r="T6634" s="11" t="n">
        <f aca="false">B6634/MIN(B$2:B6634)-1</f>
        <v>0.00277093596059097</v>
      </c>
      <c r="U6634" s="11" t="n">
        <f aca="false">B6634/MAX(B6373:B6634)-1</f>
        <v>-0.159989683631362</v>
      </c>
      <c r="V6634" s="11" t="n">
        <f aca="false">B6634/MIN(B6373:B6634)-1</f>
        <v>0.00277093596059119</v>
      </c>
      <c r="W6634" s="11" t="n">
        <f aca="false">STDEV(D6613:D6634)*SQRT(261)</f>
        <v>0.0949382119689028</v>
      </c>
      <c r="X6634" s="11" t="n">
        <f aca="false">STDEV(D6374:D6634)*SQRT(261)</f>
        <v>0.106372077537969</v>
      </c>
    </row>
    <row r="6635" customFormat="false" ht="17.25" hidden="false" customHeight="false" outlineLevel="0" collapsed="false">
      <c r="A6635" s="10" t="n">
        <v>40455</v>
      </c>
      <c r="B6635" s="2" t="n">
        <v>0.9714</v>
      </c>
      <c r="C6635" s="2" t="n">
        <v>-0.00569999999999993</v>
      </c>
      <c r="D6635" s="3" t="n">
        <v>-0.00583358919250832</v>
      </c>
      <c r="E6635" s="2" t="n">
        <v>-1.6456</v>
      </c>
      <c r="F6635" s="3" t="n">
        <v>-0.628811616354605</v>
      </c>
      <c r="G6635" s="3" t="n">
        <v>-0.0552421707838942</v>
      </c>
      <c r="H6635" s="3" t="n">
        <v>-0.667840656522483</v>
      </c>
      <c r="I6635" s="3" t="n">
        <v>0</v>
      </c>
      <c r="J6635" s="3" t="n">
        <v>-0.164889958734525</v>
      </c>
      <c r="K6635" s="3" t="n">
        <v>0</v>
      </c>
      <c r="L6635" s="3" t="n">
        <v>0.0945179984861256</v>
      </c>
      <c r="M6635" s="3" t="n">
        <v>0.106461996632293</v>
      </c>
      <c r="N6635" s="12" t="n">
        <f aca="false">B6635-B6634</f>
        <v>-0.00570000000000004</v>
      </c>
      <c r="O6635" s="11" t="n">
        <f aca="false">(B6635-B6634)/B6634</f>
        <v>-0.00583358919250848</v>
      </c>
      <c r="P6635" s="12" t="n">
        <f aca="false">N6635+P6634</f>
        <v>-1.6456</v>
      </c>
      <c r="Q6635" s="11" t="n">
        <f aca="false">(1+Q6634)*(1+D6635)-1</f>
        <v>-0.628811616354602</v>
      </c>
      <c r="R6635" s="11" t="n">
        <f aca="false">(B6635/B6374)-1</f>
        <v>-0.0552421707838942</v>
      </c>
      <c r="S6635" s="11" t="n">
        <f aca="false">B6635/MAX(B$2:B6635)-1</f>
        <v>-0.667840656522482</v>
      </c>
      <c r="T6635" s="11" t="n">
        <f aca="false">B6635/MIN(B$2:B6635)-1</f>
        <v>0</v>
      </c>
      <c r="U6635" s="11" t="n">
        <f aca="false">B6635/MAX(B6374:B6635)-1</f>
        <v>-0.164889958734525</v>
      </c>
      <c r="V6635" s="11" t="n">
        <f aca="false">B6635/MIN(B6374:B6635)-1</f>
        <v>0</v>
      </c>
      <c r="W6635" s="11" t="n">
        <f aca="false">STDEV(D6614:D6635)*SQRT(261)</f>
        <v>0.0945179984861255</v>
      </c>
      <c r="X6635" s="11" t="n">
        <f aca="false">STDEV(D6375:D6635)*SQRT(261)</f>
        <v>0.106461996632293</v>
      </c>
    </row>
    <row r="6636" customFormat="false" ht="17.25" hidden="false" customHeight="false" outlineLevel="0" collapsed="false">
      <c r="A6636" s="10" t="n">
        <v>40456</v>
      </c>
      <c r="B6636" s="2" t="n">
        <v>0.9679</v>
      </c>
      <c r="C6636" s="2" t="n">
        <v>-0.00350000000000006</v>
      </c>
      <c r="D6636" s="3" t="n">
        <v>-0.00360304714844562</v>
      </c>
      <c r="E6636" s="2" t="n">
        <v>-1.6491</v>
      </c>
      <c r="F6636" s="3" t="n">
        <v>-0.630149025601834</v>
      </c>
      <c r="G6636" s="3" t="n">
        <v>-0.0628388845855925</v>
      </c>
      <c r="H6636" s="3" t="n">
        <v>-0.669037442297829</v>
      </c>
      <c r="I6636" s="3" t="n">
        <v>0</v>
      </c>
      <c r="J6636" s="3" t="n">
        <v>-0.167898899587345</v>
      </c>
      <c r="K6636" s="3" t="n">
        <v>0</v>
      </c>
      <c r="L6636" s="3" t="n">
        <v>0.0943825811932449</v>
      </c>
      <c r="M6636" s="3" t="n">
        <v>0.106412713675798</v>
      </c>
      <c r="N6636" s="12" t="n">
        <f aca="false">B6636-B6635</f>
        <v>-0.00349999999999995</v>
      </c>
      <c r="O6636" s="11" t="n">
        <f aca="false">(B6636-B6635)/B6635</f>
        <v>-0.00360304714844549</v>
      </c>
      <c r="P6636" s="12" t="n">
        <f aca="false">N6636+P6635</f>
        <v>-1.6491</v>
      </c>
      <c r="Q6636" s="11" t="n">
        <f aca="false">(1+Q6635)*(1+D6636)-1</f>
        <v>-0.630149025601831</v>
      </c>
      <c r="R6636" s="11" t="n">
        <f aca="false">(B6636/B6375)-1</f>
        <v>-0.0628388845855924</v>
      </c>
      <c r="S6636" s="11" t="n">
        <f aca="false">B6636/MAX(B$2:B6636)-1</f>
        <v>-0.669037442297829</v>
      </c>
      <c r="T6636" s="11" t="n">
        <f aca="false">B6636/MIN(B$2:B6636)-1</f>
        <v>0</v>
      </c>
      <c r="U6636" s="11" t="n">
        <f aca="false">B6636/MAX(B6375:B6636)-1</f>
        <v>-0.167898899587345</v>
      </c>
      <c r="V6636" s="11" t="n">
        <f aca="false">B6636/MIN(B6375:B6636)-1</f>
        <v>0</v>
      </c>
      <c r="W6636" s="11" t="n">
        <f aca="false">STDEV(D6615:D6636)*SQRT(261)</f>
        <v>0.0943825811932448</v>
      </c>
      <c r="X6636" s="11" t="n">
        <f aca="false">STDEV(D6376:D6636)*SQRT(261)</f>
        <v>0.106412713675798</v>
      </c>
    </row>
    <row r="6637" customFormat="false" ht="17.25" hidden="false" customHeight="false" outlineLevel="0" collapsed="false">
      <c r="A6637" s="10" t="n">
        <v>40457</v>
      </c>
      <c r="B6637" s="2" t="n">
        <v>0.9601</v>
      </c>
      <c r="C6637" s="2" t="n">
        <v>-0.00780000000000003</v>
      </c>
      <c r="D6637" s="3" t="n">
        <v>-0.00805868374832108</v>
      </c>
      <c r="E6637" s="2" t="n">
        <v>-1.6569</v>
      </c>
      <c r="F6637" s="3" t="n">
        <v>-0.633129537638518</v>
      </c>
      <c r="G6637" s="3" t="n">
        <v>-0.0694902112812561</v>
      </c>
      <c r="H6637" s="3" t="n">
        <v>-0.671704564882886</v>
      </c>
      <c r="I6637" s="3" t="n">
        <v>0</v>
      </c>
      <c r="J6637" s="3" t="n">
        <v>-0.174604539202201</v>
      </c>
      <c r="K6637" s="3" t="n">
        <v>0</v>
      </c>
      <c r="L6637" s="3" t="n">
        <v>0.0957813819930339</v>
      </c>
      <c r="M6637" s="3" t="n">
        <v>0.106698131689667</v>
      </c>
      <c r="N6637" s="12" t="n">
        <f aca="false">B6637-B6636</f>
        <v>-0.00780000000000003</v>
      </c>
      <c r="O6637" s="11" t="n">
        <f aca="false">(B6637-B6636)/B6636</f>
        <v>-0.00805868374832114</v>
      </c>
      <c r="P6637" s="12" t="n">
        <f aca="false">N6637+P6636</f>
        <v>-1.6569</v>
      </c>
      <c r="Q6637" s="11" t="n">
        <f aca="false">(1+Q6636)*(1+D6637)-1</f>
        <v>-0.633129537638515</v>
      </c>
      <c r="R6637" s="11" t="n">
        <f aca="false">(B6637/B6376)-1</f>
        <v>-0.069490211281256</v>
      </c>
      <c r="S6637" s="11" t="n">
        <f aca="false">B6637/MAX(B$2:B6637)-1</f>
        <v>-0.671704564882886</v>
      </c>
      <c r="T6637" s="11" t="n">
        <f aca="false">B6637/MIN(B$2:B6637)-1</f>
        <v>0</v>
      </c>
      <c r="U6637" s="11" t="n">
        <f aca="false">B6637/MAX(B6376:B6637)-1</f>
        <v>-0.174604539202201</v>
      </c>
      <c r="V6637" s="11" t="n">
        <f aca="false">B6637/MIN(B6376:B6637)-1</f>
        <v>0</v>
      </c>
      <c r="W6637" s="11" t="n">
        <f aca="false">STDEV(D6616:D6637)*SQRT(261)</f>
        <v>0.0957813819930339</v>
      </c>
      <c r="X6637" s="11" t="n">
        <f aca="false">STDEV(D6377:D6637)*SQRT(261)</f>
        <v>0.106698131689667</v>
      </c>
    </row>
    <row r="6638" customFormat="false" ht="17.25" hidden="false" customHeight="false" outlineLevel="0" collapsed="false">
      <c r="A6638" s="10" t="n">
        <v>40458</v>
      </c>
      <c r="B6638" s="2" t="n">
        <v>0.9671</v>
      </c>
      <c r="C6638" s="2" t="n">
        <v>0.00700000000000001</v>
      </c>
      <c r="D6638" s="3" t="n">
        <v>0.00729090719716696</v>
      </c>
      <c r="E6638" s="2" t="n">
        <v>-1.6499</v>
      </c>
      <c r="F6638" s="3" t="n">
        <v>-0.630454719144058</v>
      </c>
      <c r="G6638" s="3" t="n">
        <v>-0.0637041339916739</v>
      </c>
      <c r="H6638" s="3" t="n">
        <v>-0.669310993332194</v>
      </c>
      <c r="I6638" s="3" t="n">
        <v>0.00729090719716696</v>
      </c>
      <c r="J6638" s="3" t="n">
        <v>-0.168586657496561</v>
      </c>
      <c r="K6638" s="3" t="n">
        <v>0.00729090719716696</v>
      </c>
      <c r="L6638" s="3" t="n">
        <v>0.101218473861624</v>
      </c>
      <c r="M6638" s="3" t="n">
        <v>0.106956720576296</v>
      </c>
      <c r="N6638" s="12" t="n">
        <f aca="false">B6638-B6637</f>
        <v>0.00700000000000001</v>
      </c>
      <c r="O6638" s="11" t="n">
        <f aca="false">(B6638-B6637)/B6637</f>
        <v>0.00729090719716697</v>
      </c>
      <c r="P6638" s="12" t="n">
        <f aca="false">N6638+P6637</f>
        <v>-1.6499</v>
      </c>
      <c r="Q6638" s="11" t="n">
        <f aca="false">(1+Q6637)*(1+D6638)-1</f>
        <v>-0.630454719144055</v>
      </c>
      <c r="R6638" s="11" t="n">
        <f aca="false">(B6638/B6377)-1</f>
        <v>-0.0637041339916738</v>
      </c>
      <c r="S6638" s="11" t="n">
        <f aca="false">B6638/MAX(B$2:B6638)-1</f>
        <v>-0.669310993332194</v>
      </c>
      <c r="T6638" s="11" t="n">
        <f aca="false">B6638/MIN(B$2:B6638)-1</f>
        <v>0.00729090719716696</v>
      </c>
      <c r="U6638" s="11" t="n">
        <f aca="false">B6638/MAX(B6377:B6638)-1</f>
        <v>-0.168586657496561</v>
      </c>
      <c r="V6638" s="11" t="n">
        <f aca="false">B6638/MIN(B6377:B6638)-1</f>
        <v>0.00729090719716696</v>
      </c>
      <c r="W6638" s="11" t="n">
        <f aca="false">STDEV(D6617:D6638)*SQRT(261)</f>
        <v>0.101218473861624</v>
      </c>
      <c r="X6638" s="11" t="n">
        <f aca="false">STDEV(D6378:D6638)*SQRT(261)</f>
        <v>0.106956720576296</v>
      </c>
    </row>
    <row r="6639" customFormat="false" ht="17.25" hidden="false" customHeight="false" outlineLevel="0" collapsed="false">
      <c r="A6639" s="10" t="n">
        <v>40459</v>
      </c>
      <c r="B6639" s="2" t="n">
        <v>0.96</v>
      </c>
      <c r="C6639" s="2" t="n">
        <v>-0.0071</v>
      </c>
      <c r="D6639" s="3" t="n">
        <v>-0.00734153655257985</v>
      </c>
      <c r="E6639" s="2" t="n">
        <v>-1.657</v>
      </c>
      <c r="F6639" s="3" t="n">
        <v>-0.633167749331296</v>
      </c>
      <c r="G6639" s="3" t="n">
        <v>-0.0779869381482904</v>
      </c>
      <c r="H6639" s="3" t="n">
        <v>-0.671738758762182</v>
      </c>
      <c r="I6639" s="3" t="n">
        <v>0</v>
      </c>
      <c r="J6639" s="3" t="n">
        <v>-0.174690508940853</v>
      </c>
      <c r="K6639" s="3" t="n">
        <v>0</v>
      </c>
      <c r="L6639" s="3" t="n">
        <v>0.100506190091494</v>
      </c>
      <c r="M6639" s="3" t="n">
        <v>0.106869100649098</v>
      </c>
      <c r="N6639" s="12" t="n">
        <f aca="false">B6639-B6638</f>
        <v>-0.00710000000000011</v>
      </c>
      <c r="O6639" s="11" t="n">
        <f aca="false">(B6639-B6638)/B6638</f>
        <v>-0.00734153655257999</v>
      </c>
      <c r="P6639" s="12" t="n">
        <f aca="false">N6639+P6638</f>
        <v>-1.657</v>
      </c>
      <c r="Q6639" s="11" t="n">
        <f aca="false">(1+Q6638)*(1+D6639)-1</f>
        <v>-0.633167749331293</v>
      </c>
      <c r="R6639" s="11" t="n">
        <f aca="false">(B6639/B6378)-1</f>
        <v>-0.0779869381482904</v>
      </c>
      <c r="S6639" s="11" t="n">
        <f aca="false">B6639/MAX(B$2:B6639)-1</f>
        <v>-0.671738758762182</v>
      </c>
      <c r="T6639" s="11" t="n">
        <f aca="false">B6639/MIN(B$2:B6639)-1</f>
        <v>0</v>
      </c>
      <c r="U6639" s="11" t="n">
        <f aca="false">B6639/MAX(B6378:B6639)-1</f>
        <v>-0.174690508940853</v>
      </c>
      <c r="V6639" s="11" t="n">
        <f aca="false">B6639/MIN(B6378:B6639)-1</f>
        <v>0</v>
      </c>
      <c r="W6639" s="11" t="n">
        <f aca="false">STDEV(D6618:D6639)*SQRT(261)</f>
        <v>0.100506190091494</v>
      </c>
      <c r="X6639" s="11" t="n">
        <f aca="false">STDEV(D6379:D6639)*SQRT(261)</f>
        <v>0.106869100649098</v>
      </c>
    </row>
    <row r="6640" customFormat="false" ht="17.25" hidden="false" customHeight="false" outlineLevel="0" collapsed="false">
      <c r="A6640" s="10" t="n">
        <v>40462</v>
      </c>
      <c r="B6640" s="2" t="n">
        <v>0.9664</v>
      </c>
      <c r="C6640" s="2" t="n">
        <v>0.00640000000000007</v>
      </c>
      <c r="D6640" s="3" t="n">
        <v>0.00666666666666682</v>
      </c>
      <c r="E6640" s="2" t="n">
        <v>-1.6506</v>
      </c>
      <c r="F6640" s="3" t="n">
        <v>-0.630722200993504</v>
      </c>
      <c r="G6640" s="3" t="n">
        <v>-0.0720184367198004</v>
      </c>
      <c r="H6640" s="3" t="n">
        <v>-0.669550350487263</v>
      </c>
      <c r="I6640" s="3" t="n">
        <v>0.00666666666666682</v>
      </c>
      <c r="J6640" s="3" t="n">
        <v>-0.169188445667125</v>
      </c>
      <c r="K6640" s="3" t="n">
        <v>0.00666666666666682</v>
      </c>
      <c r="L6640" s="3" t="n">
        <v>0.0999874815415668</v>
      </c>
      <c r="M6640" s="3" t="n">
        <v>0.107094267127057</v>
      </c>
      <c r="N6640" s="12" t="n">
        <f aca="false">B6640-B6639</f>
        <v>0.00640000000000007</v>
      </c>
      <c r="O6640" s="11" t="n">
        <f aca="false">(B6640-B6639)/B6639</f>
        <v>0.00666666666666674</v>
      </c>
      <c r="P6640" s="12" t="n">
        <f aca="false">N6640+P6639</f>
        <v>-1.6506</v>
      </c>
      <c r="Q6640" s="11" t="n">
        <f aca="false">(1+Q6639)*(1+D6640)-1</f>
        <v>-0.630722200993501</v>
      </c>
      <c r="R6640" s="11" t="n">
        <f aca="false">(B6640/B6379)-1</f>
        <v>-0.0720184367198003</v>
      </c>
      <c r="S6640" s="11" t="n">
        <f aca="false">B6640/MAX(B$2:B6640)-1</f>
        <v>-0.669550350487263</v>
      </c>
      <c r="T6640" s="11" t="n">
        <f aca="false">B6640/MIN(B$2:B6640)-1</f>
        <v>0.00666666666666682</v>
      </c>
      <c r="U6640" s="11" t="n">
        <f aca="false">B6640/MAX(B6379:B6640)-1</f>
        <v>-0.169188445667125</v>
      </c>
      <c r="V6640" s="11" t="n">
        <f aca="false">B6640/MIN(B6379:B6640)-1</f>
        <v>0.00666666666666682</v>
      </c>
      <c r="W6640" s="11" t="n">
        <f aca="false">STDEV(D6619:D6640)*SQRT(261)</f>
        <v>0.0999874815415667</v>
      </c>
      <c r="X6640" s="11" t="n">
        <f aca="false">STDEV(D6380:D6640)*SQRT(261)</f>
        <v>0.107094267127057</v>
      </c>
    </row>
    <row r="6641" customFormat="false" ht="17.25" hidden="false" customHeight="false" outlineLevel="0" collapsed="false">
      <c r="A6641" s="10" t="n">
        <v>40463</v>
      </c>
      <c r="B6641" s="2" t="n">
        <v>0.9566</v>
      </c>
      <c r="C6641" s="2" t="n">
        <v>-0.00980000000000003</v>
      </c>
      <c r="D6641" s="3" t="n">
        <v>-0.0101407284768212</v>
      </c>
      <c r="E6641" s="2" t="n">
        <v>-1.6604</v>
      </c>
      <c r="F6641" s="3" t="n">
        <v>-0.634466946885747</v>
      </c>
      <c r="G6641" s="3" t="n">
        <v>-0.0732416198411161</v>
      </c>
      <c r="H6641" s="3" t="n">
        <v>-0.672901350658232</v>
      </c>
      <c r="I6641" s="3" t="n">
        <v>0</v>
      </c>
      <c r="J6641" s="3" t="n">
        <v>-0.177613480055021</v>
      </c>
      <c r="K6641" s="3" t="n">
        <v>0</v>
      </c>
      <c r="L6641" s="3" t="n">
        <v>0.103262453842298</v>
      </c>
      <c r="M6641" s="3" t="n">
        <v>0.107207123535882</v>
      </c>
      <c r="N6641" s="12" t="n">
        <f aca="false">B6641-B6640</f>
        <v>-0.00979999999999992</v>
      </c>
      <c r="O6641" s="11" t="n">
        <f aca="false">(B6641-B6640)/B6640</f>
        <v>-0.0101407284768211</v>
      </c>
      <c r="P6641" s="12" t="n">
        <f aca="false">N6641+P6640</f>
        <v>-1.6604</v>
      </c>
      <c r="Q6641" s="11" t="n">
        <f aca="false">(1+Q6640)*(1+D6641)-1</f>
        <v>-0.634466946885744</v>
      </c>
      <c r="R6641" s="11" t="n">
        <f aca="false">(B6641/B6380)-1</f>
        <v>-0.073241619841116</v>
      </c>
      <c r="S6641" s="11" t="n">
        <f aca="false">B6641/MAX(B$2:B6641)-1</f>
        <v>-0.672901350658232</v>
      </c>
      <c r="T6641" s="11" t="n">
        <f aca="false">B6641/MIN(B$2:B6641)-1</f>
        <v>0</v>
      </c>
      <c r="U6641" s="11" t="n">
        <f aca="false">B6641/MAX(B6380:B6641)-1</f>
        <v>-0.177613480055021</v>
      </c>
      <c r="V6641" s="11" t="n">
        <f aca="false">B6641/MIN(B6380:B6641)-1</f>
        <v>0</v>
      </c>
      <c r="W6641" s="11" t="n">
        <f aca="false">STDEV(D6620:D6641)*SQRT(261)</f>
        <v>0.103262453842298</v>
      </c>
      <c r="X6641" s="11" t="n">
        <f aca="false">STDEV(D6381:D6641)*SQRT(261)</f>
        <v>0.107207123535882</v>
      </c>
    </row>
    <row r="6642" customFormat="false" ht="17.25" hidden="false" customHeight="false" outlineLevel="0" collapsed="false">
      <c r="A6642" s="10" t="n">
        <v>40464</v>
      </c>
      <c r="B6642" s="2" t="n">
        <v>0.952</v>
      </c>
      <c r="C6642" s="2" t="n">
        <v>-0.00460000000000005</v>
      </c>
      <c r="D6642" s="3" t="n">
        <v>-0.00480869747020707</v>
      </c>
      <c r="E6642" s="2" t="n">
        <v>-1.665</v>
      </c>
      <c r="F6642" s="3" t="n">
        <v>-0.636224684753535</v>
      </c>
      <c r="G6642" s="3" t="n">
        <v>-0.0722151837052919</v>
      </c>
      <c r="H6642" s="3" t="n">
        <v>-0.67447426910583</v>
      </c>
      <c r="I6642" s="3" t="n">
        <v>0</v>
      </c>
      <c r="J6642" s="3" t="n">
        <v>-0.181568088033012</v>
      </c>
      <c r="K6642" s="3" t="n">
        <v>0</v>
      </c>
      <c r="L6642" s="3" t="n">
        <v>0.0998040251850882</v>
      </c>
      <c r="M6642" s="3" t="n">
        <v>0.10715461670945</v>
      </c>
      <c r="N6642" s="12" t="n">
        <f aca="false">B6642-B6641</f>
        <v>-0.00460000000000005</v>
      </c>
      <c r="O6642" s="11" t="n">
        <f aca="false">(B6642-B6641)/B6641</f>
        <v>-0.00480869747020703</v>
      </c>
      <c r="P6642" s="12" t="n">
        <f aca="false">N6642+P6641</f>
        <v>-1.665</v>
      </c>
      <c r="Q6642" s="11" t="n">
        <f aca="false">(1+Q6641)*(1+D6642)-1</f>
        <v>-0.636224684753532</v>
      </c>
      <c r="R6642" s="11" t="n">
        <f aca="false">(B6642/B6381)-1</f>
        <v>-0.0722151837052918</v>
      </c>
      <c r="S6642" s="11" t="n">
        <f aca="false">B6642/MAX(B$2:B6642)-1</f>
        <v>-0.67447426910583</v>
      </c>
      <c r="T6642" s="11" t="n">
        <f aca="false">B6642/MIN(B$2:B6642)-1</f>
        <v>0</v>
      </c>
      <c r="U6642" s="11" t="n">
        <f aca="false">B6642/MAX(B6381:B6642)-1</f>
        <v>-0.181568088033012</v>
      </c>
      <c r="V6642" s="11" t="n">
        <f aca="false">B6642/MIN(B6381:B6642)-1</f>
        <v>0</v>
      </c>
      <c r="W6642" s="11" t="n">
        <f aca="false">STDEV(D6621:D6642)*SQRT(261)</f>
        <v>0.0998040251850881</v>
      </c>
      <c r="X6642" s="11" t="n">
        <f aca="false">STDEV(D6382:D6642)*SQRT(261)</f>
        <v>0.10715461670945</v>
      </c>
    </row>
    <row r="6643" customFormat="false" ht="17.25" hidden="false" customHeight="false" outlineLevel="0" collapsed="false">
      <c r="A6643" s="10" t="n">
        <v>40465</v>
      </c>
      <c r="B6643" s="2" t="n">
        <v>0.9541</v>
      </c>
      <c r="C6643" s="2" t="n">
        <v>0.00209999999999999</v>
      </c>
      <c r="D6643" s="3" t="n">
        <v>0.00220588235294117</v>
      </c>
      <c r="E6643" s="2" t="n">
        <v>-1.6629</v>
      </c>
      <c r="F6643" s="3" t="n">
        <v>-0.635422239205197</v>
      </c>
      <c r="G6643" s="3" t="n">
        <v>-0.0719774341017412</v>
      </c>
      <c r="H6643" s="3" t="n">
        <v>-0.673756197640622</v>
      </c>
      <c r="I6643" s="3" t="n">
        <v>0.00220588235294117</v>
      </c>
      <c r="J6643" s="3" t="n">
        <v>-0.179762723521321</v>
      </c>
      <c r="K6643" s="3" t="n">
        <v>0.00220588235294117</v>
      </c>
      <c r="L6643" s="3" t="n">
        <v>0.100991809394321</v>
      </c>
      <c r="M6643" s="3" t="n">
        <v>0.107160250485585</v>
      </c>
      <c r="N6643" s="12" t="n">
        <f aca="false">B6643-B6642</f>
        <v>0.00209999999999999</v>
      </c>
      <c r="O6643" s="11" t="n">
        <f aca="false">(B6643-B6642)/B6642</f>
        <v>0.00220588235294117</v>
      </c>
      <c r="P6643" s="12" t="n">
        <f aca="false">N6643+P6642</f>
        <v>-1.6629</v>
      </c>
      <c r="Q6643" s="11" t="n">
        <f aca="false">(1+Q6642)*(1+D6643)-1</f>
        <v>-0.635422239205194</v>
      </c>
      <c r="R6643" s="11" t="n">
        <f aca="false">(B6643/B6382)-1</f>
        <v>-0.0719774341017411</v>
      </c>
      <c r="S6643" s="11" t="n">
        <f aca="false">B6643/MAX(B$2:B6643)-1</f>
        <v>-0.673756197640622</v>
      </c>
      <c r="T6643" s="11" t="n">
        <f aca="false">B6643/MIN(B$2:B6643)-1</f>
        <v>0.00220588235294117</v>
      </c>
      <c r="U6643" s="11" t="n">
        <f aca="false">B6643/MAX(B6382:B6643)-1</f>
        <v>-0.179762723521321</v>
      </c>
      <c r="V6643" s="11" t="n">
        <f aca="false">B6643/MIN(B6382:B6643)-1</f>
        <v>0.00220588235294117</v>
      </c>
      <c r="W6643" s="11" t="n">
        <f aca="false">STDEV(D6622:D6643)*SQRT(261)</f>
        <v>0.100991809394321</v>
      </c>
      <c r="X6643" s="11" t="n">
        <f aca="false">STDEV(D6383:D6643)*SQRT(261)</f>
        <v>0.107160250485585</v>
      </c>
    </row>
    <row r="6644" customFormat="false" ht="17.25" hidden="false" customHeight="false" outlineLevel="0" collapsed="false">
      <c r="A6644" s="10" t="n">
        <v>40466</v>
      </c>
      <c r="B6644" s="2" t="n">
        <v>0.9603</v>
      </c>
      <c r="C6644" s="2" t="n">
        <v>0.00620000000000009</v>
      </c>
      <c r="D6644" s="3" t="n">
        <v>0.00649827062152819</v>
      </c>
      <c r="E6644" s="2" t="n">
        <v>-1.6567</v>
      </c>
      <c r="F6644" s="3" t="n">
        <v>-0.633053114252962</v>
      </c>
      <c r="G6644" s="3" t="n">
        <v>-0.0647643163225554</v>
      </c>
      <c r="H6644" s="3" t="n">
        <v>-0.671636177124295</v>
      </c>
      <c r="I6644" s="3" t="n">
        <v>0.00871848739495817</v>
      </c>
      <c r="J6644" s="3" t="n">
        <v>-0.174432599724897</v>
      </c>
      <c r="K6644" s="3" t="n">
        <v>0.00871848739495817</v>
      </c>
      <c r="L6644" s="3" t="n">
        <v>0.105344859697681</v>
      </c>
      <c r="M6644" s="3" t="n">
        <v>0.107368482939574</v>
      </c>
      <c r="N6644" s="12" t="n">
        <f aca="false">B6644-B6643</f>
        <v>0.00619999999999998</v>
      </c>
      <c r="O6644" s="11" t="n">
        <f aca="false">(B6644-B6643)/B6643</f>
        <v>0.00649827062152812</v>
      </c>
      <c r="P6644" s="12" t="n">
        <f aca="false">N6644+P6643</f>
        <v>-1.6567</v>
      </c>
      <c r="Q6644" s="11" t="n">
        <f aca="false">(1+Q6643)*(1+D6644)-1</f>
        <v>-0.633053114252959</v>
      </c>
      <c r="R6644" s="11" t="n">
        <f aca="false">(B6644/B6383)-1</f>
        <v>-0.0647643163225554</v>
      </c>
      <c r="S6644" s="11" t="n">
        <f aca="false">B6644/MAX(B$2:B6644)-1</f>
        <v>-0.671636177124295</v>
      </c>
      <c r="T6644" s="11" t="n">
        <f aca="false">B6644/MIN(B$2:B6644)-1</f>
        <v>0.00871848739495817</v>
      </c>
      <c r="U6644" s="11" t="n">
        <f aca="false">B6644/MAX(B6383:B6644)-1</f>
        <v>-0.174432599724897</v>
      </c>
      <c r="V6644" s="11" t="n">
        <f aca="false">B6644/MIN(B6383:B6644)-1</f>
        <v>0.00871848739495795</v>
      </c>
      <c r="W6644" s="11" t="n">
        <f aca="false">STDEV(D6623:D6644)*SQRT(261)</f>
        <v>0.105344859697681</v>
      </c>
      <c r="X6644" s="11" t="n">
        <f aca="false">STDEV(D6384:D6644)*SQRT(261)</f>
        <v>0.107368482939574</v>
      </c>
    </row>
    <row r="6645" customFormat="false" ht="17.25" hidden="false" customHeight="false" outlineLevel="0" collapsed="false">
      <c r="A6645" s="10" t="n">
        <v>40469</v>
      </c>
      <c r="B6645" s="2" t="n">
        <v>0.9613</v>
      </c>
      <c r="C6645" s="2" t="n">
        <v>0.001</v>
      </c>
      <c r="D6645" s="3" t="n">
        <v>0.00104134124752675</v>
      </c>
      <c r="E6645" s="2" t="n">
        <v>-1.6557</v>
      </c>
      <c r="F6645" s="3" t="n">
        <v>-0.632670997325182</v>
      </c>
      <c r="G6645" s="3" t="n">
        <v>-0.0682368905689639</v>
      </c>
      <c r="H6645" s="3" t="n">
        <v>-0.671294238331339</v>
      </c>
      <c r="I6645" s="3" t="n">
        <v>0.0097689075630254</v>
      </c>
      <c r="J6645" s="3" t="n">
        <v>-0.173572902338377</v>
      </c>
      <c r="K6645" s="3" t="n">
        <v>0.0097689075630254</v>
      </c>
      <c r="L6645" s="3" t="n">
        <v>0.0882126730611713</v>
      </c>
      <c r="M6645" s="3" t="n">
        <v>0.107258607520836</v>
      </c>
      <c r="N6645" s="12" t="n">
        <f aca="false">B6645-B6644</f>
        <v>0.001</v>
      </c>
      <c r="O6645" s="11" t="n">
        <f aca="false">(B6645-B6644)/B6644</f>
        <v>0.00104134124752682</v>
      </c>
      <c r="P6645" s="12" t="n">
        <f aca="false">N6645+P6644</f>
        <v>-1.6557</v>
      </c>
      <c r="Q6645" s="11" t="n">
        <f aca="false">(1+Q6644)*(1+D6645)-1</f>
        <v>-0.632670997325179</v>
      </c>
      <c r="R6645" s="11" t="n">
        <f aca="false">(B6645/B6384)-1</f>
        <v>-0.0682368905689639</v>
      </c>
      <c r="S6645" s="11" t="n">
        <f aca="false">B6645/MAX(B$2:B6645)-1</f>
        <v>-0.671294238331339</v>
      </c>
      <c r="T6645" s="11" t="n">
        <f aca="false">B6645/MIN(B$2:B6645)-1</f>
        <v>0.0097689075630254</v>
      </c>
      <c r="U6645" s="11" t="n">
        <f aca="false">B6645/MAX(B6384:B6645)-1</f>
        <v>-0.173572902338377</v>
      </c>
      <c r="V6645" s="11" t="n">
        <f aca="false">B6645/MIN(B6384:B6645)-1</f>
        <v>0.00976890756302518</v>
      </c>
      <c r="W6645" s="11" t="n">
        <f aca="false">STDEV(D6624:D6645)*SQRT(261)</f>
        <v>0.0882126730611712</v>
      </c>
      <c r="X6645" s="11" t="n">
        <f aca="false">STDEV(D6385:D6645)*SQRT(261)</f>
        <v>0.107258607520836</v>
      </c>
    </row>
    <row r="6646" customFormat="false" ht="17.25" hidden="false" customHeight="false" outlineLevel="0" collapsed="false">
      <c r="A6646" s="10" t="n">
        <v>40470</v>
      </c>
      <c r="B6646" s="2" t="n">
        <v>0.9682</v>
      </c>
      <c r="C6646" s="2" t="n">
        <v>0.00689999999999991</v>
      </c>
      <c r="D6646" s="3" t="n">
        <v>0.00717778008946213</v>
      </c>
      <c r="E6646" s="2" t="n">
        <v>-1.6488</v>
      </c>
      <c r="F6646" s="3" t="n">
        <v>-0.6300343905235</v>
      </c>
      <c r="G6646" s="3" t="n">
        <v>-0.0634552137744245</v>
      </c>
      <c r="H6646" s="3" t="n">
        <v>-0.668934860659942</v>
      </c>
      <c r="I6646" s="3" t="n">
        <v>0.017016806722689</v>
      </c>
      <c r="J6646" s="3" t="n">
        <v>-0.167640990371389</v>
      </c>
      <c r="K6646" s="3" t="n">
        <v>0.017016806722689</v>
      </c>
      <c r="L6646" s="3" t="n">
        <v>0.0932227913759939</v>
      </c>
      <c r="M6646" s="3" t="n">
        <v>0.107491560854052</v>
      </c>
      <c r="N6646" s="12" t="n">
        <f aca="false">B6646-B6645</f>
        <v>0.00690000000000002</v>
      </c>
      <c r="O6646" s="11" t="n">
        <f aca="false">(B6646-B6645)/B6645</f>
        <v>0.0071777800894622</v>
      </c>
      <c r="P6646" s="12" t="n">
        <f aca="false">N6646+P6645</f>
        <v>-1.6488</v>
      </c>
      <c r="Q6646" s="11" t="n">
        <f aca="false">(1+Q6645)*(1+D6646)-1</f>
        <v>-0.630034390523497</v>
      </c>
      <c r="R6646" s="11" t="n">
        <f aca="false">(B6646/B6385)-1</f>
        <v>-0.0634552137744244</v>
      </c>
      <c r="S6646" s="11" t="n">
        <f aca="false">B6646/MAX(B$2:B6646)-1</f>
        <v>-0.668934860659942</v>
      </c>
      <c r="T6646" s="11" t="n">
        <f aca="false">B6646/MIN(B$2:B6646)-1</f>
        <v>0.017016806722689</v>
      </c>
      <c r="U6646" s="11" t="n">
        <f aca="false">B6646/MAX(B6385:B6646)-1</f>
        <v>-0.167640990371389</v>
      </c>
      <c r="V6646" s="11" t="n">
        <f aca="false">B6646/MIN(B6385:B6646)-1</f>
        <v>0.017016806722689</v>
      </c>
      <c r="W6646" s="11" t="n">
        <f aca="false">STDEV(D6625:D6646)*SQRT(261)</f>
        <v>0.0932227913759939</v>
      </c>
      <c r="X6646" s="11" t="n">
        <f aca="false">STDEV(D6386:D6646)*SQRT(261)</f>
        <v>0.107491560854052</v>
      </c>
    </row>
    <row r="6647" customFormat="false" ht="17.25" hidden="false" customHeight="false" outlineLevel="0" collapsed="false">
      <c r="A6647" s="10" t="n">
        <v>40471</v>
      </c>
      <c r="B6647" s="2" t="n">
        <v>0.9659</v>
      </c>
      <c r="C6647" s="2" t="n">
        <v>-0.00229999999999997</v>
      </c>
      <c r="D6647" s="3" t="n">
        <v>-0.00237554224333814</v>
      </c>
      <c r="E6647" s="2" t="n">
        <v>-1.6511</v>
      </c>
      <c r="F6647" s="3" t="n">
        <v>-0.630913259457394</v>
      </c>
      <c r="G6647" s="3" t="n">
        <v>-0.0590355577204091</v>
      </c>
      <c r="H6647" s="3" t="n">
        <v>-0.669721319883741</v>
      </c>
      <c r="I6647" s="3" t="n">
        <v>0.0146008403361344</v>
      </c>
      <c r="J6647" s="3" t="n">
        <v>-0.169618294360385</v>
      </c>
      <c r="K6647" s="3" t="n">
        <v>0.0146008403361344</v>
      </c>
      <c r="L6647" s="3" t="n">
        <v>0.092937996316684</v>
      </c>
      <c r="M6647" s="3" t="n">
        <v>0.10729453605597</v>
      </c>
      <c r="N6647" s="12" t="n">
        <f aca="false">B6647-B6646</f>
        <v>-0.00229999999999997</v>
      </c>
      <c r="O6647" s="11" t="n">
        <f aca="false">(B6647-B6646)/B6646</f>
        <v>-0.00237554224333812</v>
      </c>
      <c r="P6647" s="12" t="n">
        <f aca="false">N6647+P6646</f>
        <v>-1.6511</v>
      </c>
      <c r="Q6647" s="11" t="n">
        <f aca="false">(1+Q6646)*(1+D6647)-1</f>
        <v>-0.630913259457391</v>
      </c>
      <c r="R6647" s="11" t="n">
        <f aca="false">(B6647/B6386)-1</f>
        <v>-0.059035557720409</v>
      </c>
      <c r="S6647" s="11" t="n">
        <f aca="false">B6647/MAX(B$2:B6647)-1</f>
        <v>-0.669721319883741</v>
      </c>
      <c r="T6647" s="11" t="n">
        <f aca="false">B6647/MIN(B$2:B6647)-1</f>
        <v>0.0146008403361344</v>
      </c>
      <c r="U6647" s="11" t="n">
        <f aca="false">B6647/MAX(B6386:B6647)-1</f>
        <v>-0.169618294360385</v>
      </c>
      <c r="V6647" s="11" t="n">
        <f aca="false">B6647/MIN(B6386:B6647)-1</f>
        <v>0.0146008403361344</v>
      </c>
      <c r="W6647" s="11" t="n">
        <f aca="false">STDEV(D6626:D6647)*SQRT(261)</f>
        <v>0.092937996316684</v>
      </c>
      <c r="X6647" s="11" t="n">
        <f aca="false">STDEV(D6387:D6647)*SQRT(261)</f>
        <v>0.10729453605597</v>
      </c>
    </row>
    <row r="6648" customFormat="false" ht="17.25" hidden="false" customHeight="false" outlineLevel="0" collapsed="false">
      <c r="A6648" s="10" t="n">
        <v>40472</v>
      </c>
      <c r="B6648" s="2" t="n">
        <v>0.9689</v>
      </c>
      <c r="C6648" s="2" t="n">
        <v>0.003</v>
      </c>
      <c r="D6648" s="3" t="n">
        <v>0.00310591158505025</v>
      </c>
      <c r="E6648" s="2" t="n">
        <v>-1.6481</v>
      </c>
      <c r="F6648" s="3" t="n">
        <v>-0.629766908674054</v>
      </c>
      <c r="G6648" s="3" t="n">
        <v>-0.0502842579886297</v>
      </c>
      <c r="H6648" s="3" t="n">
        <v>-0.668695503504873</v>
      </c>
      <c r="I6648" s="3" t="n">
        <v>0.0177521008403361</v>
      </c>
      <c r="J6648" s="3" t="n">
        <v>-0.167039202200825</v>
      </c>
      <c r="K6648" s="3" t="n">
        <v>0.0177521008403361</v>
      </c>
      <c r="L6648" s="3" t="n">
        <v>0.0895095124935341</v>
      </c>
      <c r="M6648" s="3" t="n">
        <v>0.107180125725593</v>
      </c>
      <c r="N6648" s="12" t="n">
        <f aca="false">B6648-B6647</f>
        <v>0.003</v>
      </c>
      <c r="O6648" s="11" t="n">
        <f aca="false">(B6648-B6647)/B6647</f>
        <v>0.00310591158505021</v>
      </c>
      <c r="P6648" s="12" t="n">
        <f aca="false">N6648+P6647</f>
        <v>-1.6481</v>
      </c>
      <c r="Q6648" s="11" t="n">
        <f aca="false">(1+Q6647)*(1+D6648)-1</f>
        <v>-0.629766908674051</v>
      </c>
      <c r="R6648" s="11" t="n">
        <f aca="false">(B6648/B6387)-1</f>
        <v>-0.0502842579886296</v>
      </c>
      <c r="S6648" s="11" t="n">
        <f aca="false">B6648/MAX(B$2:B6648)-1</f>
        <v>-0.668695503504873</v>
      </c>
      <c r="T6648" s="11" t="n">
        <f aca="false">B6648/MIN(B$2:B6648)-1</f>
        <v>0.0177521008403361</v>
      </c>
      <c r="U6648" s="11" t="n">
        <f aca="false">B6648/MAX(B6387:B6648)-1</f>
        <v>-0.167039202200825</v>
      </c>
      <c r="V6648" s="11" t="n">
        <f aca="false">B6648/MIN(B6387:B6648)-1</f>
        <v>0.0177521008403361</v>
      </c>
      <c r="W6648" s="11" t="n">
        <f aca="false">STDEV(D6627:D6648)*SQRT(261)</f>
        <v>0.0895095124935341</v>
      </c>
      <c r="X6648" s="11" t="n">
        <f aca="false">STDEV(D6388:D6648)*SQRT(261)</f>
        <v>0.107180125725593</v>
      </c>
    </row>
    <row r="6649" customFormat="false" ht="17.25" hidden="false" customHeight="false" outlineLevel="0" collapsed="false">
      <c r="A6649" s="10" t="n">
        <v>40473</v>
      </c>
      <c r="B6649" s="2" t="n">
        <v>0.9667</v>
      </c>
      <c r="C6649" s="2" t="n">
        <v>-0.00219999999999998</v>
      </c>
      <c r="D6649" s="3" t="n">
        <v>-0.00227061616265867</v>
      </c>
      <c r="E6649" s="2" t="n">
        <v>-1.6503</v>
      </c>
      <c r="F6649" s="3" t="n">
        <v>-0.63060756591517</v>
      </c>
      <c r="G6649" s="3" t="n">
        <v>-0.0461766156882092</v>
      </c>
      <c r="H6649" s="3" t="n">
        <v>-0.669447768849376</v>
      </c>
      <c r="I6649" s="3" t="n">
        <v>0.0154411764705882</v>
      </c>
      <c r="J6649" s="3" t="n">
        <v>-0.168930536451169</v>
      </c>
      <c r="K6649" s="3" t="n">
        <v>0.0154411764705882</v>
      </c>
      <c r="L6649" s="3" t="n">
        <v>0.086473748773266</v>
      </c>
      <c r="M6649" s="3" t="n">
        <v>0.107008897580025</v>
      </c>
      <c r="N6649" s="12" t="n">
        <f aca="false">B6649-B6648</f>
        <v>-0.00220000000000009</v>
      </c>
      <c r="O6649" s="11" t="n">
        <f aca="false">(B6649-B6648)/B6648</f>
        <v>-0.00227061616265878</v>
      </c>
      <c r="P6649" s="12" t="n">
        <f aca="false">N6649+P6648</f>
        <v>-1.6503</v>
      </c>
      <c r="Q6649" s="11" t="n">
        <f aca="false">(1+Q6648)*(1+D6649)-1</f>
        <v>-0.630607565915167</v>
      </c>
      <c r="R6649" s="11" t="n">
        <f aca="false">(B6649/B6388)-1</f>
        <v>-0.0461766156882092</v>
      </c>
      <c r="S6649" s="11" t="n">
        <f aca="false">B6649/MAX(B$2:B6649)-1</f>
        <v>-0.669447768849376</v>
      </c>
      <c r="T6649" s="11" t="n">
        <f aca="false">B6649/MIN(B$2:B6649)-1</f>
        <v>0.0154411764705882</v>
      </c>
      <c r="U6649" s="11" t="n">
        <f aca="false">B6649/MAX(B6388:B6649)-1</f>
        <v>-0.168930536451169</v>
      </c>
      <c r="V6649" s="11" t="n">
        <f aca="false">B6649/MIN(B6388:B6649)-1</f>
        <v>0.0154411764705882</v>
      </c>
      <c r="W6649" s="11" t="n">
        <f aca="false">STDEV(D6628:D6649)*SQRT(261)</f>
        <v>0.086473748773266</v>
      </c>
      <c r="X6649" s="11" t="n">
        <f aca="false">STDEV(D6389:D6649)*SQRT(261)</f>
        <v>0.107008897580025</v>
      </c>
    </row>
    <row r="6650" customFormat="false" ht="17.25" hidden="false" customHeight="false" outlineLevel="0" collapsed="false">
      <c r="A6650" s="10" t="n">
        <v>40476</v>
      </c>
      <c r="B6650" s="2" t="n">
        <v>0.972</v>
      </c>
      <c r="C6650" s="2" t="n">
        <v>0.00529999999999997</v>
      </c>
      <c r="D6650" s="3" t="n">
        <v>0.00548256956656656</v>
      </c>
      <c r="E6650" s="2" t="n">
        <v>-1.645</v>
      </c>
      <c r="F6650" s="3" t="n">
        <v>-0.628582346197937</v>
      </c>
      <c r="G6650" s="3" t="n">
        <v>-0.0445296372751401</v>
      </c>
      <c r="H6650" s="3" t="n">
        <v>-0.667635493246709</v>
      </c>
      <c r="I6650" s="3" t="n">
        <v>0.0210084033613445</v>
      </c>
      <c r="J6650" s="3" t="n">
        <v>-0.164374140302614</v>
      </c>
      <c r="K6650" s="3" t="n">
        <v>0.0210084033613445</v>
      </c>
      <c r="L6650" s="3" t="n">
        <v>0.0881647188987888</v>
      </c>
      <c r="M6650" s="3" t="n">
        <v>0.107086456302832</v>
      </c>
      <c r="N6650" s="12" t="n">
        <f aca="false">B6650-B6649</f>
        <v>0.00530000000000008</v>
      </c>
      <c r="O6650" s="11" t="n">
        <f aca="false">(B6650-B6649)/B6649</f>
        <v>0.00548256956656676</v>
      </c>
      <c r="P6650" s="12" t="n">
        <f aca="false">N6650+P6649</f>
        <v>-1.645</v>
      </c>
      <c r="Q6650" s="11" t="n">
        <f aca="false">(1+Q6649)*(1+D6650)-1</f>
        <v>-0.628582346197934</v>
      </c>
      <c r="R6650" s="11" t="n">
        <f aca="false">(B6650/B6389)-1</f>
        <v>-0.04452963727514</v>
      </c>
      <c r="S6650" s="11" t="n">
        <f aca="false">B6650/MAX(B$2:B6650)-1</f>
        <v>-0.667635493246709</v>
      </c>
      <c r="T6650" s="11" t="n">
        <f aca="false">B6650/MIN(B$2:B6650)-1</f>
        <v>0.0210084033613445</v>
      </c>
      <c r="U6650" s="11" t="n">
        <f aca="false">B6650/MAX(B6389:B6650)-1</f>
        <v>-0.164374140302613</v>
      </c>
      <c r="V6650" s="11" t="n">
        <f aca="false">B6650/MIN(B6389:B6650)-1</f>
        <v>0.0210084033613445</v>
      </c>
      <c r="W6650" s="11" t="n">
        <f aca="false">STDEV(D6629:D6650)*SQRT(261)</f>
        <v>0.0881647188987888</v>
      </c>
      <c r="X6650" s="11" t="n">
        <f aca="false">STDEV(D6390:D6650)*SQRT(261)</f>
        <v>0.107086456302832</v>
      </c>
    </row>
    <row r="6651" customFormat="false" ht="17.25" hidden="false" customHeight="false" outlineLevel="0" collapsed="false">
      <c r="A6651" s="10" t="n">
        <v>40477</v>
      </c>
      <c r="B6651" s="2" t="n">
        <v>0.9871</v>
      </c>
      <c r="C6651" s="2" t="n">
        <v>0.0151</v>
      </c>
      <c r="D6651" s="3" t="n">
        <v>0.0155349794238684</v>
      </c>
      <c r="E6651" s="2" t="n">
        <v>-1.6299</v>
      </c>
      <c r="F6651" s="3" t="n">
        <v>-0.62281238058846</v>
      </c>
      <c r="G6651" s="3" t="n">
        <v>-0.028540497982482</v>
      </c>
      <c r="H6651" s="3" t="n">
        <v>-0.662472217473072</v>
      </c>
      <c r="I6651" s="3" t="n">
        <v>0.0368697478991598</v>
      </c>
      <c r="J6651" s="3" t="n">
        <v>-0.151392709766162</v>
      </c>
      <c r="K6651" s="3" t="n">
        <v>0.0368697478991598</v>
      </c>
      <c r="L6651" s="3" t="n">
        <v>0.103886848091223</v>
      </c>
      <c r="M6651" s="3" t="n">
        <v>0.10822395372579</v>
      </c>
      <c r="N6651" s="12" t="n">
        <f aca="false">B6651-B6650</f>
        <v>0.0151</v>
      </c>
      <c r="O6651" s="11" t="n">
        <f aca="false">(B6651-B6650)/B6650</f>
        <v>0.0155349794238683</v>
      </c>
      <c r="P6651" s="12" t="n">
        <f aca="false">N6651+P6650</f>
        <v>-1.6299</v>
      </c>
      <c r="Q6651" s="11" t="n">
        <f aca="false">(1+Q6650)*(1+D6651)-1</f>
        <v>-0.622812380588457</v>
      </c>
      <c r="R6651" s="11" t="n">
        <f aca="false">(B6651/B6390)-1</f>
        <v>-0.0285404979824819</v>
      </c>
      <c r="S6651" s="11" t="n">
        <f aca="false">B6651/MAX(B$2:B6651)-1</f>
        <v>-0.662472217473072</v>
      </c>
      <c r="T6651" s="11" t="n">
        <f aca="false">B6651/MIN(B$2:B6651)-1</f>
        <v>0.0368697478991598</v>
      </c>
      <c r="U6651" s="11" t="n">
        <f aca="false">B6651/MAX(B6390:B6651)-1</f>
        <v>-0.151392709766162</v>
      </c>
      <c r="V6651" s="11" t="n">
        <f aca="false">B6651/MIN(B6390:B6651)-1</f>
        <v>0.0368697478991598</v>
      </c>
      <c r="W6651" s="11" t="n">
        <f aca="false">STDEV(D6630:D6651)*SQRT(261)</f>
        <v>0.103886848091223</v>
      </c>
      <c r="X6651" s="11" t="n">
        <f aca="false">STDEV(D6391:D6651)*SQRT(261)</f>
        <v>0.10822395372579</v>
      </c>
    </row>
    <row r="6652" customFormat="false" ht="17.25" hidden="false" customHeight="false" outlineLevel="0" collapsed="false">
      <c r="A6652" s="10" t="n">
        <v>40478</v>
      </c>
      <c r="B6652" s="2" t="n">
        <v>0.9866</v>
      </c>
      <c r="C6652" s="2" t="n">
        <v>-0.000499999999999945</v>
      </c>
      <c r="D6652" s="3" t="n">
        <v>-0.000506534292371574</v>
      </c>
      <c r="E6652" s="2" t="n">
        <v>-1.6304</v>
      </c>
      <c r="F6652" s="3" t="n">
        <v>-0.62300343905235</v>
      </c>
      <c r="G6652" s="3" t="n">
        <v>-0.0223939754260801</v>
      </c>
      <c r="H6652" s="3" t="n">
        <v>-0.66264318686955</v>
      </c>
      <c r="I6652" s="3" t="n">
        <v>0.0363445378151261</v>
      </c>
      <c r="J6652" s="3" t="n">
        <v>-0.151822558459422</v>
      </c>
      <c r="K6652" s="3" t="n">
        <v>0.0363445378151261</v>
      </c>
      <c r="L6652" s="3" t="n">
        <v>0.103402890786281</v>
      </c>
      <c r="M6652" s="3" t="n">
        <v>0.108015541555425</v>
      </c>
      <c r="N6652" s="12" t="n">
        <f aca="false">B6652-B6651</f>
        <v>-0.000500000000000056</v>
      </c>
      <c r="O6652" s="11" t="n">
        <f aca="false">(B6652-B6651)/B6651</f>
        <v>-0.00050653429237165</v>
      </c>
      <c r="P6652" s="12" t="n">
        <f aca="false">N6652+P6651</f>
        <v>-1.6304</v>
      </c>
      <c r="Q6652" s="11" t="n">
        <f aca="false">(1+Q6651)*(1+D6652)-1</f>
        <v>-0.623003439052347</v>
      </c>
      <c r="R6652" s="11" t="n">
        <f aca="false">(B6652/B6391)-1</f>
        <v>-0.0223939754260801</v>
      </c>
      <c r="S6652" s="11" t="n">
        <f aca="false">B6652/MAX(B$2:B6652)-1</f>
        <v>-0.66264318686955</v>
      </c>
      <c r="T6652" s="11" t="n">
        <f aca="false">B6652/MIN(B$2:B6652)-1</f>
        <v>0.0363445378151261</v>
      </c>
      <c r="U6652" s="11" t="n">
        <f aca="false">B6652/MAX(B6391:B6652)-1</f>
        <v>-0.151822558459422</v>
      </c>
      <c r="V6652" s="11" t="n">
        <f aca="false">B6652/MIN(B6391:B6652)-1</f>
        <v>0.0363445378151259</v>
      </c>
      <c r="W6652" s="11" t="n">
        <f aca="false">STDEV(D6631:D6652)*SQRT(261)</f>
        <v>0.103402890786281</v>
      </c>
      <c r="X6652" s="11" t="n">
        <f aca="false">STDEV(D6392:D6652)*SQRT(261)</f>
        <v>0.108015541555425</v>
      </c>
    </row>
    <row r="6653" customFormat="false" ht="17.25" hidden="false" customHeight="false" outlineLevel="0" collapsed="false">
      <c r="A6653" s="10" t="n">
        <v>40479</v>
      </c>
      <c r="B6653" s="2" t="n">
        <v>0.9852</v>
      </c>
      <c r="C6653" s="2" t="n">
        <v>-0.00140000000000007</v>
      </c>
      <c r="D6653" s="3" t="n">
        <v>-0.0014190147982972</v>
      </c>
      <c r="E6653" s="2" t="n">
        <v>-1.6318</v>
      </c>
      <c r="F6653" s="3" t="n">
        <v>-0.623538402751242</v>
      </c>
      <c r="G6653" s="3" t="n">
        <v>-0.0256156661062211</v>
      </c>
      <c r="H6653" s="3" t="n">
        <v>-0.663121901179689</v>
      </c>
      <c r="I6653" s="3" t="n">
        <v>0.034873949579832</v>
      </c>
      <c r="J6653" s="3" t="n">
        <v>-0.15302613480055</v>
      </c>
      <c r="K6653" s="3" t="n">
        <v>0.034873949579832</v>
      </c>
      <c r="L6653" s="3" t="n">
        <v>0.0995677717357011</v>
      </c>
      <c r="M6653" s="3" t="n">
        <v>0.108006253329613</v>
      </c>
      <c r="N6653" s="12" t="n">
        <f aca="false">B6653-B6652</f>
        <v>-0.00139999999999996</v>
      </c>
      <c r="O6653" s="11" t="n">
        <f aca="false">(B6653-B6652)/B6652</f>
        <v>-0.00141901479829714</v>
      </c>
      <c r="P6653" s="12" t="n">
        <f aca="false">N6653+P6652</f>
        <v>-1.6318</v>
      </c>
      <c r="Q6653" s="11" t="n">
        <f aca="false">(1+Q6652)*(1+D6653)-1</f>
        <v>-0.623538402751239</v>
      </c>
      <c r="R6653" s="11" t="n">
        <f aca="false">(B6653/B6392)-1</f>
        <v>-0.025615666106221</v>
      </c>
      <c r="S6653" s="11" t="n">
        <f aca="false">B6653/MAX(B$2:B6653)-1</f>
        <v>-0.663121901179689</v>
      </c>
      <c r="T6653" s="11" t="n">
        <f aca="false">B6653/MIN(B$2:B6653)-1</f>
        <v>0.034873949579832</v>
      </c>
      <c r="U6653" s="11" t="n">
        <f aca="false">B6653/MAX(B6392:B6653)-1</f>
        <v>-0.15302613480055</v>
      </c>
      <c r="V6653" s="11" t="n">
        <f aca="false">B6653/MIN(B6392:B6653)-1</f>
        <v>0.034873949579832</v>
      </c>
      <c r="W6653" s="11" t="n">
        <f aca="false">STDEV(D6632:D6653)*SQRT(261)</f>
        <v>0.099567771735701</v>
      </c>
      <c r="X6653" s="11" t="n">
        <f aca="false">STDEV(D6393:D6653)*SQRT(261)</f>
        <v>0.108006253329613</v>
      </c>
    </row>
    <row r="6654" customFormat="false" ht="17.25" hidden="false" customHeight="false" outlineLevel="0" collapsed="false">
      <c r="A6654" s="10" t="n">
        <v>40480</v>
      </c>
      <c r="B6654" s="2" t="n">
        <v>0.9856</v>
      </c>
      <c r="C6654" s="2" t="n">
        <v>0.000400000000000067</v>
      </c>
      <c r="D6654" s="3" t="n">
        <v>0.000406008932196666</v>
      </c>
      <c r="E6654" s="2" t="n">
        <v>-1.6314</v>
      </c>
      <c r="F6654" s="3" t="n">
        <v>-0.62338555598013</v>
      </c>
      <c r="G6654" s="3" t="n">
        <v>-0.0224161872644316</v>
      </c>
      <c r="H6654" s="3" t="n">
        <v>-0.662985125662506</v>
      </c>
      <c r="I6654" s="3" t="n">
        <v>0.0352941176470589</v>
      </c>
      <c r="J6654" s="3" t="n">
        <v>-0.152682255845942</v>
      </c>
      <c r="K6654" s="3" t="n">
        <v>0.0352941176470589</v>
      </c>
      <c r="L6654" s="3" t="n">
        <v>0.0989893593950938</v>
      </c>
      <c r="M6654" s="3" t="n">
        <v>0.107970942195401</v>
      </c>
      <c r="N6654" s="12" t="n">
        <f aca="false">B6654-B6653</f>
        <v>0.000399999999999956</v>
      </c>
      <c r="O6654" s="11" t="n">
        <f aca="false">(B6654-B6653)/B6653</f>
        <v>0.000406008932196464</v>
      </c>
      <c r="P6654" s="12" t="n">
        <f aca="false">N6654+P6653</f>
        <v>-1.6314</v>
      </c>
      <c r="Q6654" s="11" t="n">
        <f aca="false">(1+Q6653)*(1+D6654)-1</f>
        <v>-0.623385555980127</v>
      </c>
      <c r="R6654" s="11" t="n">
        <f aca="false">(B6654/B6393)-1</f>
        <v>-0.0224161872644316</v>
      </c>
      <c r="S6654" s="11" t="n">
        <f aca="false">B6654/MAX(B$2:B6654)-1</f>
        <v>-0.662985125662506</v>
      </c>
      <c r="T6654" s="11" t="n">
        <f aca="false">B6654/MIN(B$2:B6654)-1</f>
        <v>0.0352941176470589</v>
      </c>
      <c r="U6654" s="11" t="n">
        <f aca="false">B6654/MAX(B6393:B6654)-1</f>
        <v>-0.152682255845942</v>
      </c>
      <c r="V6654" s="11" t="n">
        <f aca="false">B6654/MIN(B6393:B6654)-1</f>
        <v>0.0352941176470587</v>
      </c>
      <c r="W6654" s="11" t="n">
        <f aca="false">STDEV(D6633:D6654)*SQRT(261)</f>
        <v>0.0989893593950938</v>
      </c>
      <c r="X6654" s="11" t="n">
        <f aca="false">STDEV(D6394:D6654)*SQRT(261)</f>
        <v>0.107970942195401</v>
      </c>
    </row>
    <row r="6655" customFormat="false" ht="17.25" hidden="false" customHeight="false" outlineLevel="0" collapsed="false">
      <c r="A6655" s="10" t="n">
        <v>40483</v>
      </c>
      <c r="B6655" s="2" t="n">
        <v>0.9904</v>
      </c>
      <c r="C6655" s="2" t="n">
        <v>0.00479999999999992</v>
      </c>
      <c r="D6655" s="3" t="n">
        <v>0.00487012987012969</v>
      </c>
      <c r="E6655" s="2" t="n">
        <v>-1.6266</v>
      </c>
      <c r="F6655" s="3" t="n">
        <v>-0.621551394726787</v>
      </c>
      <c r="G6655" s="3" t="n">
        <v>-0.0166799046862591</v>
      </c>
      <c r="H6655" s="3" t="n">
        <v>-0.661343819456317</v>
      </c>
      <c r="I6655" s="3" t="n">
        <v>0.0403361344537816</v>
      </c>
      <c r="J6655" s="3" t="n">
        <v>-0.148555708390647</v>
      </c>
      <c r="K6655" s="3" t="n">
        <v>0.0403361344537816</v>
      </c>
      <c r="L6655" s="3" t="n">
        <v>0.100120010792253</v>
      </c>
      <c r="M6655" s="3" t="n">
        <v>0.108079483323156</v>
      </c>
      <c r="N6655" s="12" t="n">
        <f aca="false">B6655-B6654</f>
        <v>0.00480000000000003</v>
      </c>
      <c r="O6655" s="11" t="n">
        <f aca="false">(B6655-B6654)/B6654</f>
        <v>0.0048701298701299</v>
      </c>
      <c r="P6655" s="12" t="n">
        <f aca="false">N6655+P6654</f>
        <v>-1.6266</v>
      </c>
      <c r="Q6655" s="11" t="n">
        <f aca="false">(1+Q6654)*(1+D6655)-1</f>
        <v>-0.621551394726783</v>
      </c>
      <c r="R6655" s="11" t="n">
        <f aca="false">(B6655/B6394)-1</f>
        <v>-0.016679904686259</v>
      </c>
      <c r="S6655" s="11" t="n">
        <f aca="false">B6655/MAX(B$2:B6655)-1</f>
        <v>-0.661343819456317</v>
      </c>
      <c r="T6655" s="11" t="n">
        <f aca="false">B6655/MIN(B$2:B6655)-1</f>
        <v>0.0403361344537816</v>
      </c>
      <c r="U6655" s="11" t="n">
        <f aca="false">B6655/MAX(B6394:B6655)-1</f>
        <v>-0.148555708390646</v>
      </c>
      <c r="V6655" s="11" t="n">
        <f aca="false">B6655/MIN(B6394:B6655)-1</f>
        <v>0.0403361344537816</v>
      </c>
      <c r="W6655" s="11" t="n">
        <f aca="false">STDEV(D6634:D6655)*SQRT(261)</f>
        <v>0.100120010792253</v>
      </c>
      <c r="X6655" s="11" t="n">
        <f aca="false">STDEV(D6395:D6655)*SQRT(261)</f>
        <v>0.108079483323156</v>
      </c>
    </row>
    <row r="6656" customFormat="false" ht="17.25" hidden="false" customHeight="false" outlineLevel="0" collapsed="false">
      <c r="A6656" s="10" t="n">
        <v>40484</v>
      </c>
      <c r="B6656" s="2" t="n">
        <v>0.9772</v>
      </c>
      <c r="C6656" s="2" t="n">
        <v>-0.0132</v>
      </c>
      <c r="D6656" s="3" t="n">
        <v>-0.0133279483037156</v>
      </c>
      <c r="E6656" s="2" t="n">
        <v>-1.6398</v>
      </c>
      <c r="F6656" s="3" t="n">
        <v>-0.626595338173481</v>
      </c>
      <c r="G6656" s="3" t="n">
        <v>-0.0290143084260731</v>
      </c>
      <c r="H6656" s="3" t="n">
        <v>-0.665857411523337</v>
      </c>
      <c r="I6656" s="3" t="n">
        <v>0.026470588235294</v>
      </c>
      <c r="J6656" s="3" t="n">
        <v>-0.15990371389271</v>
      </c>
      <c r="K6656" s="3" t="n">
        <v>0.026470588235294</v>
      </c>
      <c r="L6656" s="3" t="n">
        <v>0.110628624931685</v>
      </c>
      <c r="M6656" s="3" t="n">
        <v>0.108890740117099</v>
      </c>
      <c r="N6656" s="12" t="n">
        <f aca="false">B6656-B6655</f>
        <v>-0.0132</v>
      </c>
      <c r="O6656" s="11" t="n">
        <f aca="false">(B6656-B6655)/B6655</f>
        <v>-0.0133279483037157</v>
      </c>
      <c r="P6656" s="12" t="n">
        <f aca="false">N6656+P6655</f>
        <v>-1.6398</v>
      </c>
      <c r="Q6656" s="11" t="n">
        <f aca="false">(1+Q6655)*(1+D6656)-1</f>
        <v>-0.626595338173478</v>
      </c>
      <c r="R6656" s="11" t="n">
        <f aca="false">(B6656/B6395)-1</f>
        <v>-0.029014308426073</v>
      </c>
      <c r="S6656" s="11" t="n">
        <f aca="false">B6656/MAX(B$2:B6656)-1</f>
        <v>-0.665857411523337</v>
      </c>
      <c r="T6656" s="11" t="n">
        <f aca="false">B6656/MIN(B$2:B6656)-1</f>
        <v>0.026470588235294</v>
      </c>
      <c r="U6656" s="11" t="n">
        <f aca="false">B6656/MAX(B6395:B6656)-1</f>
        <v>-0.15990371389271</v>
      </c>
      <c r="V6656" s="11" t="n">
        <f aca="false">B6656/MIN(B6395:B6656)-1</f>
        <v>0.026470588235294</v>
      </c>
      <c r="W6656" s="11" t="n">
        <f aca="false">STDEV(D6635:D6656)*SQRT(261)</f>
        <v>0.110628624931685</v>
      </c>
      <c r="X6656" s="11" t="n">
        <f aca="false">STDEV(D6396:D6656)*SQRT(261)</f>
        <v>0.108890740117099</v>
      </c>
    </row>
    <row r="6657" customFormat="false" ht="17.25" hidden="false" customHeight="false" outlineLevel="0" collapsed="false">
      <c r="A6657" s="10" t="n">
        <v>40485</v>
      </c>
      <c r="B6657" s="2" t="n">
        <v>0.972</v>
      </c>
      <c r="C6657" s="2" t="n">
        <v>-0.00519999999999998</v>
      </c>
      <c r="D6657" s="3" t="n">
        <v>-0.00532132623823167</v>
      </c>
      <c r="E6657" s="2" t="n">
        <v>-1.645</v>
      </c>
      <c r="F6657" s="3" t="n">
        <v>-0.628582346197937</v>
      </c>
      <c r="G6657" s="3" t="n">
        <v>-0.0447174447174448</v>
      </c>
      <c r="H6657" s="3" t="n">
        <v>-0.667635493246709</v>
      </c>
      <c r="I6657" s="3" t="n">
        <v>0.0210084033613445</v>
      </c>
      <c r="J6657" s="3" t="n">
        <v>-0.164374140302614</v>
      </c>
      <c r="K6657" s="3" t="n">
        <v>0.0210084033613445</v>
      </c>
      <c r="L6657" s="3" t="n">
        <v>0.110304942536602</v>
      </c>
      <c r="M6657" s="3" t="n">
        <v>0.10844129134814</v>
      </c>
      <c r="N6657" s="12" t="n">
        <f aca="false">B6657-B6656</f>
        <v>-0.00519999999999998</v>
      </c>
      <c r="O6657" s="11" t="n">
        <f aca="false">(B6657-B6656)/B6656</f>
        <v>-0.00532132623823166</v>
      </c>
      <c r="P6657" s="12" t="n">
        <f aca="false">N6657+P6656</f>
        <v>-1.645</v>
      </c>
      <c r="Q6657" s="11" t="n">
        <f aca="false">(1+Q6656)*(1+D6657)-1</f>
        <v>-0.628582346197934</v>
      </c>
      <c r="R6657" s="11" t="n">
        <f aca="false">(B6657/B6396)-1</f>
        <v>-0.0447174447174447</v>
      </c>
      <c r="S6657" s="11" t="n">
        <f aca="false">B6657/MAX(B$2:B6657)-1</f>
        <v>-0.667635493246709</v>
      </c>
      <c r="T6657" s="11" t="n">
        <f aca="false">B6657/MIN(B$2:B6657)-1</f>
        <v>0.0210084033613445</v>
      </c>
      <c r="U6657" s="11" t="n">
        <f aca="false">B6657/MAX(B6396:B6657)-1</f>
        <v>-0.164374140302613</v>
      </c>
      <c r="V6657" s="11" t="n">
        <f aca="false">B6657/MIN(B6396:B6657)-1</f>
        <v>0.0210084033613445</v>
      </c>
      <c r="W6657" s="11" t="n">
        <f aca="false">STDEV(D6636:D6657)*SQRT(261)</f>
        <v>0.110304942536602</v>
      </c>
      <c r="X6657" s="11" t="n">
        <f aca="false">STDEV(D6397:D6657)*SQRT(261)</f>
        <v>0.10844129134814</v>
      </c>
    </row>
    <row r="6658" customFormat="false" ht="17.25" hidden="false" customHeight="false" outlineLevel="0" collapsed="false">
      <c r="A6658" s="10" t="n">
        <v>40486</v>
      </c>
      <c r="B6658" s="2" t="n">
        <v>0.9585</v>
      </c>
      <c r="C6658" s="2" t="n">
        <v>-0.0135</v>
      </c>
      <c r="D6658" s="3" t="n">
        <v>-0.0138888888888888</v>
      </c>
      <c r="E6658" s="2" t="n">
        <v>-1.6585</v>
      </c>
      <c r="F6658" s="3" t="n">
        <v>-0.633740924722965</v>
      </c>
      <c r="G6658" s="3" t="n">
        <v>-0.0603862366434663</v>
      </c>
      <c r="H6658" s="3" t="n">
        <v>-0.672251666951616</v>
      </c>
      <c r="I6658" s="3" t="n">
        <v>0.00682773109243695</v>
      </c>
      <c r="J6658" s="3" t="n">
        <v>-0.175980055020633</v>
      </c>
      <c r="K6658" s="3" t="n">
        <v>0.00682773109243695</v>
      </c>
      <c r="L6658" s="3" t="n">
        <v>0.119818251001455</v>
      </c>
      <c r="M6658" s="3" t="n">
        <v>0.109272668330045</v>
      </c>
      <c r="N6658" s="12" t="n">
        <f aca="false">B6658-B6657</f>
        <v>-0.0135000000000001</v>
      </c>
      <c r="O6658" s="11" t="n">
        <f aca="false">(B6658-B6657)/B6657</f>
        <v>-0.013888888888889</v>
      </c>
      <c r="P6658" s="12" t="n">
        <f aca="false">N6658+P6657</f>
        <v>-1.6585</v>
      </c>
      <c r="Q6658" s="11" t="n">
        <f aca="false">(1+Q6657)*(1+D6658)-1</f>
        <v>-0.633740924722962</v>
      </c>
      <c r="R6658" s="11" t="n">
        <f aca="false">(B6658/B6397)-1</f>
        <v>-0.0603862366434663</v>
      </c>
      <c r="S6658" s="11" t="n">
        <f aca="false">B6658/MAX(B$2:B6658)-1</f>
        <v>-0.672251666951616</v>
      </c>
      <c r="T6658" s="11" t="n">
        <f aca="false">B6658/MIN(B$2:B6658)-1</f>
        <v>0.00682773109243695</v>
      </c>
      <c r="U6658" s="11" t="n">
        <f aca="false">B6658/MAX(B6397:B6658)-1</f>
        <v>-0.175980055020633</v>
      </c>
      <c r="V6658" s="11" t="n">
        <f aca="false">B6658/MIN(B6397:B6658)-1</f>
        <v>0.00682773109243695</v>
      </c>
      <c r="W6658" s="11" t="n">
        <f aca="false">STDEV(D6637:D6658)*SQRT(261)</f>
        <v>0.119818251001455</v>
      </c>
      <c r="X6658" s="11" t="n">
        <f aca="false">STDEV(D6398:D6658)*SQRT(261)</f>
        <v>0.109272668330045</v>
      </c>
    </row>
    <row r="6659" customFormat="false" ht="17.25" hidden="false" customHeight="false" outlineLevel="0" collapsed="false">
      <c r="A6659" s="10" t="n">
        <v>40487</v>
      </c>
      <c r="B6659" s="2" t="n">
        <v>0.9637</v>
      </c>
      <c r="C6659" s="2" t="n">
        <v>0.00519999999999998</v>
      </c>
      <c r="D6659" s="3" t="n">
        <v>0.00542514345331235</v>
      </c>
      <c r="E6659" s="2" t="n">
        <v>-1.6533</v>
      </c>
      <c r="F6659" s="3" t="n">
        <v>-0.63175391669851</v>
      </c>
      <c r="G6659" s="3" t="n">
        <v>-0.060079976592217</v>
      </c>
      <c r="H6659" s="3" t="n">
        <v>-0.670473585228244</v>
      </c>
      <c r="I6659" s="3" t="n">
        <v>0.0122899159663865</v>
      </c>
      <c r="J6659" s="3" t="n">
        <v>-0.171509628610729</v>
      </c>
      <c r="K6659" s="3" t="n">
        <v>0.0122899159663865</v>
      </c>
      <c r="L6659" s="3" t="n">
        <v>0.118119440378637</v>
      </c>
      <c r="M6659" s="3" t="n">
        <v>0.10928914920238</v>
      </c>
      <c r="N6659" s="12" t="n">
        <f aca="false">B6659-B6658</f>
        <v>0.00519999999999998</v>
      </c>
      <c r="O6659" s="11" t="n">
        <f aca="false">(B6659-B6658)/B6658</f>
        <v>0.00542514345331245</v>
      </c>
      <c r="P6659" s="12" t="n">
        <f aca="false">N6659+P6658</f>
        <v>-1.6533</v>
      </c>
      <c r="Q6659" s="11" t="n">
        <f aca="false">(1+Q6658)*(1+D6659)-1</f>
        <v>-0.631753916698507</v>
      </c>
      <c r="R6659" s="11" t="n">
        <f aca="false">(B6659/B6398)-1</f>
        <v>-0.060079976592217</v>
      </c>
      <c r="S6659" s="11" t="n">
        <f aca="false">B6659/MAX(B$2:B6659)-1</f>
        <v>-0.670473585228244</v>
      </c>
      <c r="T6659" s="11" t="n">
        <f aca="false">B6659/MIN(B$2:B6659)-1</f>
        <v>0.0122899159663865</v>
      </c>
      <c r="U6659" s="11" t="n">
        <f aca="false">B6659/MAX(B6398:B6659)-1</f>
        <v>-0.171509628610729</v>
      </c>
      <c r="V6659" s="11" t="n">
        <f aca="false">B6659/MIN(B6398:B6659)-1</f>
        <v>0.0122899159663865</v>
      </c>
      <c r="W6659" s="11" t="n">
        <f aca="false">STDEV(D6638:D6659)*SQRT(261)</f>
        <v>0.118119440378636</v>
      </c>
      <c r="X6659" s="11" t="n">
        <f aca="false">STDEV(D6399:D6659)*SQRT(261)</f>
        <v>0.10928914920238</v>
      </c>
    </row>
    <row r="6660" customFormat="false" ht="17.25" hidden="false" customHeight="false" outlineLevel="0" collapsed="false">
      <c r="A6660" s="10" t="n">
        <v>40490</v>
      </c>
      <c r="B6660" s="2" t="n">
        <v>0.9647</v>
      </c>
      <c r="C6660" s="2" t="n">
        <v>0.001</v>
      </c>
      <c r="D6660" s="3" t="n">
        <v>0.00103766732385591</v>
      </c>
      <c r="E6660" s="2" t="n">
        <v>-1.6523</v>
      </c>
      <c r="F6660" s="3" t="n">
        <v>-0.63137179977073</v>
      </c>
      <c r="G6660" s="3" t="n">
        <v>-0.052543704576704</v>
      </c>
      <c r="H6660" s="3" t="n">
        <v>-0.670131646435288</v>
      </c>
      <c r="I6660" s="3" t="n">
        <v>0.0133403361344537</v>
      </c>
      <c r="J6660" s="3" t="n">
        <v>-0.170649931224209</v>
      </c>
      <c r="K6660" s="3" t="n">
        <v>0.0133403361344537</v>
      </c>
      <c r="L6660" s="3" t="n">
        <v>0.115383010063885</v>
      </c>
      <c r="M6660" s="3" t="n">
        <v>0.109088259704159</v>
      </c>
      <c r="N6660" s="12" t="n">
        <f aca="false">B6660-B6659</f>
        <v>0.001</v>
      </c>
      <c r="O6660" s="11" t="n">
        <f aca="false">(B6660-B6659)/B6659</f>
        <v>0.00103766732385597</v>
      </c>
      <c r="P6660" s="12" t="n">
        <f aca="false">N6660+P6659</f>
        <v>-1.6523</v>
      </c>
      <c r="Q6660" s="11" t="n">
        <f aca="false">(1+Q6659)*(1+D6660)-1</f>
        <v>-0.631371799770727</v>
      </c>
      <c r="R6660" s="11" t="n">
        <f aca="false">(B6660/B6399)-1</f>
        <v>-0.052543704576704</v>
      </c>
      <c r="S6660" s="11" t="n">
        <f aca="false">B6660/MAX(B$2:B6660)-1</f>
        <v>-0.670131646435288</v>
      </c>
      <c r="T6660" s="11" t="n">
        <f aca="false">B6660/MIN(B$2:B6660)-1</f>
        <v>0.0133403361344537</v>
      </c>
      <c r="U6660" s="11" t="n">
        <f aca="false">B6660/MAX(B6399:B6660)-1</f>
        <v>-0.170649931224209</v>
      </c>
      <c r="V6660" s="11" t="n">
        <f aca="false">B6660/MIN(B6399:B6660)-1</f>
        <v>0.0133403361344537</v>
      </c>
      <c r="W6660" s="11" t="n">
        <f aca="false">STDEV(D6639:D6660)*SQRT(261)</f>
        <v>0.115383010063885</v>
      </c>
      <c r="X6660" s="11" t="n">
        <f aca="false">STDEV(D6400:D6660)*SQRT(261)</f>
        <v>0.109088259704159</v>
      </c>
    </row>
    <row r="6661" customFormat="false" ht="17.25" hidden="false" customHeight="false" outlineLevel="0" collapsed="false">
      <c r="A6661" s="10" t="n">
        <v>40491</v>
      </c>
      <c r="B6661" s="2" t="n">
        <v>0.9713</v>
      </c>
      <c r="C6661" s="2" t="n">
        <v>0.00660000000000005</v>
      </c>
      <c r="D6661" s="3" t="n">
        <v>0.0068415051311288</v>
      </c>
      <c r="E6661" s="2" t="n">
        <v>-1.6457</v>
      </c>
      <c r="F6661" s="3" t="n">
        <v>-0.628849828047383</v>
      </c>
      <c r="G6661" s="3" t="n">
        <v>-0.0515574650912997</v>
      </c>
      <c r="H6661" s="3" t="n">
        <v>-0.667874850401778</v>
      </c>
      <c r="I6661" s="3" t="n">
        <v>0.0202731092436976</v>
      </c>
      <c r="J6661" s="3" t="n">
        <v>-0.164975928473177</v>
      </c>
      <c r="K6661" s="3" t="n">
        <v>0.0202731092436976</v>
      </c>
      <c r="L6661" s="3" t="n">
        <v>0.114641523155821</v>
      </c>
      <c r="M6661" s="3" t="n">
        <v>0.109150865897645</v>
      </c>
      <c r="N6661" s="12" t="n">
        <f aca="false">B6661-B6660</f>
        <v>0.00660000000000005</v>
      </c>
      <c r="O6661" s="11" t="n">
        <f aca="false">(B6661-B6660)/B6660</f>
        <v>0.0068415051311289</v>
      </c>
      <c r="P6661" s="12" t="n">
        <f aca="false">N6661+P6660</f>
        <v>-1.6457</v>
      </c>
      <c r="Q6661" s="11" t="n">
        <f aca="false">(1+Q6660)*(1+D6661)-1</f>
        <v>-0.62884982804738</v>
      </c>
      <c r="R6661" s="11" t="n">
        <f aca="false">(B6661/B6400)-1</f>
        <v>-0.0515574650912997</v>
      </c>
      <c r="S6661" s="11" t="n">
        <f aca="false">B6661/MAX(B$2:B6661)-1</f>
        <v>-0.667874850401778</v>
      </c>
      <c r="T6661" s="11" t="n">
        <f aca="false">B6661/MIN(B$2:B6661)-1</f>
        <v>0.0202731092436976</v>
      </c>
      <c r="U6661" s="11" t="n">
        <f aca="false">B6661/MAX(B6400:B6661)-1</f>
        <v>-0.164975928473177</v>
      </c>
      <c r="V6661" s="11" t="n">
        <f aca="false">B6661/MIN(B6400:B6661)-1</f>
        <v>0.0202731092436974</v>
      </c>
      <c r="W6661" s="11" t="n">
        <f aca="false">STDEV(D6640:D6661)*SQRT(261)</f>
        <v>0.114641523155821</v>
      </c>
      <c r="X6661" s="11" t="n">
        <f aca="false">STDEV(D6401:D6661)*SQRT(261)</f>
        <v>0.109150865897645</v>
      </c>
    </row>
    <row r="6662" customFormat="false" ht="17.25" hidden="false" customHeight="false" outlineLevel="0" collapsed="false">
      <c r="A6662" s="10" t="n">
        <v>40492</v>
      </c>
      <c r="B6662" s="2" t="n">
        <v>0.9692</v>
      </c>
      <c r="C6662" s="2" t="n">
        <v>-0.0021000000000001</v>
      </c>
      <c r="D6662" s="3" t="n">
        <v>-0.00216205085967269</v>
      </c>
      <c r="E6662" s="2" t="n">
        <v>-1.6478</v>
      </c>
      <c r="F6662" s="3" t="n">
        <v>-0.629652273595721</v>
      </c>
      <c r="G6662" s="3" t="n">
        <v>-0.0524051622995698</v>
      </c>
      <c r="H6662" s="3" t="n">
        <v>-0.668592921866986</v>
      </c>
      <c r="I6662" s="3" t="n">
        <v>0.0180672268907562</v>
      </c>
      <c r="J6662" s="3" t="n">
        <v>-0.166781292984869</v>
      </c>
      <c r="K6662" s="3" t="n">
        <v>0.0180672268907562</v>
      </c>
      <c r="L6662" s="3" t="n">
        <v>0.112811363204774</v>
      </c>
      <c r="M6662" s="3" t="n">
        <v>0.10916345811793</v>
      </c>
      <c r="N6662" s="12" t="n">
        <f aca="false">B6662-B6661</f>
        <v>-0.00209999999999999</v>
      </c>
      <c r="O6662" s="11" t="n">
        <f aca="false">(B6662-B6661)/B6661</f>
        <v>-0.00216205085967259</v>
      </c>
      <c r="P6662" s="12" t="n">
        <f aca="false">N6662+P6661</f>
        <v>-1.6478</v>
      </c>
      <c r="Q6662" s="11" t="n">
        <f aca="false">(1+Q6661)*(1+D6662)-1</f>
        <v>-0.629652273595718</v>
      </c>
      <c r="R6662" s="11" t="n">
        <f aca="false">(B6662/B6401)-1</f>
        <v>-0.0524051622995697</v>
      </c>
      <c r="S6662" s="11" t="n">
        <f aca="false">B6662/MAX(B$2:B6662)-1</f>
        <v>-0.668592921866986</v>
      </c>
      <c r="T6662" s="11" t="n">
        <f aca="false">B6662/MIN(B$2:B6662)-1</f>
        <v>0.0180672268907562</v>
      </c>
      <c r="U6662" s="11" t="n">
        <f aca="false">B6662/MAX(B6401:B6662)-1</f>
        <v>-0.166781292984869</v>
      </c>
      <c r="V6662" s="11" t="n">
        <f aca="false">B6662/MIN(B6401:B6662)-1</f>
        <v>0.0180672268907562</v>
      </c>
      <c r="W6662" s="11" t="n">
        <f aca="false">STDEV(D6641:D6662)*SQRT(261)</f>
        <v>0.112811363204774</v>
      </c>
      <c r="X6662" s="11" t="n">
        <f aca="false">STDEV(D6402:D6662)*SQRT(261)</f>
        <v>0.10916345811793</v>
      </c>
    </row>
    <row r="6663" customFormat="false" ht="17.25" hidden="false" customHeight="false" outlineLevel="0" collapsed="false">
      <c r="A6663" s="10" t="n">
        <v>40493</v>
      </c>
      <c r="B6663" s="2" t="n">
        <v>0.9753</v>
      </c>
      <c r="C6663" s="2" t="n">
        <v>0.00609999999999999</v>
      </c>
      <c r="D6663" s="3" t="n">
        <v>0.00629385059843179</v>
      </c>
      <c r="E6663" s="2" t="n">
        <v>-1.6417</v>
      </c>
      <c r="F6663" s="3" t="n">
        <v>-0.627321360336263</v>
      </c>
      <c r="G6663" s="3" t="n">
        <v>-0.0480234260614935</v>
      </c>
      <c r="H6663" s="3" t="n">
        <v>-0.666507095229954</v>
      </c>
      <c r="I6663" s="3" t="n">
        <v>0.0244747899159663</v>
      </c>
      <c r="J6663" s="3" t="n">
        <v>-0.161537138927098</v>
      </c>
      <c r="K6663" s="3" t="n">
        <v>0.0244747899159663</v>
      </c>
      <c r="L6663" s="3" t="n">
        <v>0.108281196655823</v>
      </c>
      <c r="M6663" s="3" t="n">
        <v>0.109340185305555</v>
      </c>
      <c r="N6663" s="12" t="n">
        <f aca="false">B6663-B6662</f>
        <v>0.00609999999999999</v>
      </c>
      <c r="O6663" s="11" t="n">
        <f aca="false">(B6663-B6662)/B6662</f>
        <v>0.00629385059843169</v>
      </c>
      <c r="P6663" s="12" t="n">
        <f aca="false">N6663+P6662</f>
        <v>-1.6417</v>
      </c>
      <c r="Q6663" s="11" t="n">
        <f aca="false">(1+Q6662)*(1+D6663)-1</f>
        <v>-0.62732136033626</v>
      </c>
      <c r="R6663" s="11" t="n">
        <f aca="false">(B6663/B6402)-1</f>
        <v>-0.0480234260614933</v>
      </c>
      <c r="S6663" s="11" t="n">
        <f aca="false">B6663/MAX(B$2:B6663)-1</f>
        <v>-0.666507095229954</v>
      </c>
      <c r="T6663" s="11" t="n">
        <f aca="false">B6663/MIN(B$2:B6663)-1</f>
        <v>0.0244747899159663</v>
      </c>
      <c r="U6663" s="11" t="n">
        <f aca="false">B6663/MAX(B6402:B6663)-1</f>
        <v>-0.161537138927098</v>
      </c>
      <c r="V6663" s="11" t="n">
        <f aca="false">B6663/MIN(B6402:B6663)-1</f>
        <v>0.0244747899159663</v>
      </c>
      <c r="W6663" s="11" t="n">
        <f aca="false">STDEV(D6642:D6663)*SQRT(261)</f>
        <v>0.108281196655823</v>
      </c>
      <c r="X6663" s="11" t="n">
        <f aca="false">STDEV(D6403:D6663)*SQRT(261)</f>
        <v>0.109340185305556</v>
      </c>
    </row>
    <row r="6664" customFormat="false" ht="17.25" hidden="false" customHeight="false" outlineLevel="0" collapsed="false">
      <c r="A6664" s="10" t="n">
        <v>40494</v>
      </c>
      <c r="B6664" s="2" t="n">
        <v>0.9839</v>
      </c>
      <c r="C6664" s="2" t="n">
        <v>0.00860000000000005</v>
      </c>
      <c r="D6664" s="3" t="n">
        <v>0.0088177996513894</v>
      </c>
      <c r="E6664" s="2" t="n">
        <v>-1.6331</v>
      </c>
      <c r="F6664" s="3" t="n">
        <v>-0.624035154757356</v>
      </c>
      <c r="G6664" s="3" t="n">
        <v>-0.0334021023676196</v>
      </c>
      <c r="H6664" s="3" t="n">
        <v>-0.663566421610532</v>
      </c>
      <c r="I6664" s="3" t="n">
        <v>0.0335084033613446</v>
      </c>
      <c r="J6664" s="3" t="n">
        <v>-0.154143741403026</v>
      </c>
      <c r="K6664" s="3" t="n">
        <v>0.0335084033613446</v>
      </c>
      <c r="L6664" s="3" t="n">
        <v>0.109514502074632</v>
      </c>
      <c r="M6664" s="3" t="n">
        <v>0.109525568313386</v>
      </c>
      <c r="N6664" s="12" t="n">
        <f aca="false">B6664-B6663</f>
        <v>0.00859999999999994</v>
      </c>
      <c r="O6664" s="11" t="n">
        <f aca="false">(B6664-B6663)/B6663</f>
        <v>0.00881779965138925</v>
      </c>
      <c r="P6664" s="12" t="n">
        <f aca="false">N6664+P6663</f>
        <v>-1.6331</v>
      </c>
      <c r="Q6664" s="11" t="n">
        <f aca="false">(1+Q6663)*(1+D6664)-1</f>
        <v>-0.624035154757353</v>
      </c>
      <c r="R6664" s="11" t="n">
        <f aca="false">(B6664/B6403)-1</f>
        <v>-0.0334021023676196</v>
      </c>
      <c r="S6664" s="11" t="n">
        <f aca="false">B6664/MAX(B$2:B6664)-1</f>
        <v>-0.663566421610532</v>
      </c>
      <c r="T6664" s="11" t="n">
        <f aca="false">B6664/MIN(B$2:B6664)-1</f>
        <v>0.0335084033613446</v>
      </c>
      <c r="U6664" s="11" t="n">
        <f aca="false">B6664/MAX(B6403:B6664)-1</f>
        <v>-0.154143741403026</v>
      </c>
      <c r="V6664" s="11" t="n">
        <f aca="false">B6664/MIN(B6403:B6664)-1</f>
        <v>0.0335084033613444</v>
      </c>
      <c r="W6664" s="11" t="n">
        <f aca="false">STDEV(D6643:D6664)*SQRT(261)</f>
        <v>0.109514502074632</v>
      </c>
      <c r="X6664" s="11" t="n">
        <f aca="false">STDEV(D6404:D6664)*SQRT(261)</f>
        <v>0.109525568313386</v>
      </c>
    </row>
    <row r="6665" customFormat="false" ht="17.25" hidden="false" customHeight="false" outlineLevel="0" collapsed="false">
      <c r="A6665" s="10" t="n">
        <v>40497</v>
      </c>
      <c r="B6665" s="2" t="n">
        <v>0.9847</v>
      </c>
      <c r="C6665" s="2" t="n">
        <v>0.000800000000000023</v>
      </c>
      <c r="D6665" s="3" t="n">
        <v>0.000813090761256241</v>
      </c>
      <c r="E6665" s="2" t="n">
        <v>-1.6323</v>
      </c>
      <c r="F6665" s="3" t="n">
        <v>-0.623729461215132</v>
      </c>
      <c r="G6665" s="3" t="n">
        <v>-0.0309024702293081</v>
      </c>
      <c r="H6665" s="3" t="n">
        <v>-0.663292870576167</v>
      </c>
      <c r="I6665" s="3" t="n">
        <v>0.0343487394957984</v>
      </c>
      <c r="J6665" s="3" t="n">
        <v>-0.15345598349381</v>
      </c>
      <c r="K6665" s="3" t="n">
        <v>0.0343487394957984</v>
      </c>
      <c r="L6665" s="3" t="n">
        <v>0.109511353791353</v>
      </c>
      <c r="M6665" s="3" t="n">
        <v>0.109516688602988</v>
      </c>
      <c r="N6665" s="12" t="n">
        <f aca="false">B6665-B6664</f>
        <v>0.000800000000000023</v>
      </c>
      <c r="O6665" s="11" t="n">
        <f aca="false">(B6665-B6664)/B6664</f>
        <v>0.000813090761256249</v>
      </c>
      <c r="P6665" s="12" t="n">
        <f aca="false">N6665+P6664</f>
        <v>-1.6323</v>
      </c>
      <c r="Q6665" s="11" t="n">
        <f aca="false">(1+Q6664)*(1+D6665)-1</f>
        <v>-0.623729461215129</v>
      </c>
      <c r="R6665" s="11" t="n">
        <f aca="false">(B6665/B6404)-1</f>
        <v>-0.0309024702293081</v>
      </c>
      <c r="S6665" s="11" t="n">
        <f aca="false">B6665/MAX(B$2:B6665)-1</f>
        <v>-0.663292870576167</v>
      </c>
      <c r="T6665" s="11" t="n">
        <f aca="false">B6665/MIN(B$2:B6665)-1</f>
        <v>0.0343487394957984</v>
      </c>
      <c r="U6665" s="11" t="n">
        <f aca="false">B6665/MAX(B6404:B6665)-1</f>
        <v>-0.15345598349381</v>
      </c>
      <c r="V6665" s="11" t="n">
        <f aca="false">B6665/MIN(B6404:B6665)-1</f>
        <v>0.0343487394957982</v>
      </c>
      <c r="W6665" s="11" t="n">
        <f aca="false">STDEV(D6644:D6665)*SQRT(261)</f>
        <v>0.109511353791353</v>
      </c>
      <c r="X6665" s="11" t="n">
        <f aca="false">STDEV(D6405:D6665)*SQRT(261)</f>
        <v>0.109516688602988</v>
      </c>
    </row>
    <row r="6666" customFormat="false" ht="17.25" hidden="false" customHeight="false" outlineLevel="0" collapsed="false">
      <c r="A6666" s="10" t="n">
        <v>40498</v>
      </c>
      <c r="B6666" s="2" t="n">
        <v>0.9958</v>
      </c>
      <c r="C6666" s="2" t="n">
        <v>0.0111</v>
      </c>
      <c r="D6666" s="3" t="n">
        <v>0.011272468772215</v>
      </c>
      <c r="E6666" s="2" t="n">
        <v>-1.6212</v>
      </c>
      <c r="F6666" s="3" t="n">
        <v>-0.619487963316775</v>
      </c>
      <c r="G6666" s="3" t="n">
        <v>-0.0124950416501388</v>
      </c>
      <c r="H6666" s="3" t="n">
        <v>-0.659497349974355</v>
      </c>
      <c r="I6666" s="3" t="n">
        <v>0.0460084033613446</v>
      </c>
      <c r="J6666" s="3" t="n">
        <v>-0.143913342503439</v>
      </c>
      <c r="K6666" s="3" t="n">
        <v>0.0460084033613446</v>
      </c>
      <c r="L6666" s="3" t="n">
        <v>0.113407662258845</v>
      </c>
      <c r="M6666" s="3" t="n">
        <v>0.109845958888979</v>
      </c>
      <c r="N6666" s="12" t="n">
        <f aca="false">B6666-B6665</f>
        <v>0.0111</v>
      </c>
      <c r="O6666" s="11" t="n">
        <f aca="false">(B6666-B6665)/B6665</f>
        <v>0.0112724687722149</v>
      </c>
      <c r="P6666" s="12" t="n">
        <f aca="false">N6666+P6665</f>
        <v>-1.6212</v>
      </c>
      <c r="Q6666" s="11" t="n">
        <f aca="false">(1+Q6665)*(1+D6666)-1</f>
        <v>-0.619487963316772</v>
      </c>
      <c r="R6666" s="11" t="n">
        <f aca="false">(B6666/B6405)-1</f>
        <v>-0.0124950416501388</v>
      </c>
      <c r="S6666" s="11" t="n">
        <f aca="false">B6666/MAX(B$2:B6666)-1</f>
        <v>-0.659497349974355</v>
      </c>
      <c r="T6666" s="11" t="n">
        <f aca="false">B6666/MIN(B$2:B6666)-1</f>
        <v>0.0460084033613446</v>
      </c>
      <c r="U6666" s="11" t="n">
        <f aca="false">B6666/MAX(B6405:B6666)-1</f>
        <v>-0.143913342503439</v>
      </c>
      <c r="V6666" s="11" t="n">
        <f aca="false">B6666/MIN(B6405:B6666)-1</f>
        <v>0.0460084033613444</v>
      </c>
      <c r="W6666" s="11" t="n">
        <f aca="false">STDEV(D6645:D6666)*SQRT(261)</f>
        <v>0.113407662258845</v>
      </c>
      <c r="X6666" s="11" t="n">
        <f aca="false">STDEV(D6406:D6666)*SQRT(261)</f>
        <v>0.109845958888979</v>
      </c>
    </row>
    <row r="6667" customFormat="false" ht="17.25" hidden="false" customHeight="false" outlineLevel="0" collapsed="false">
      <c r="A6667" s="10" t="n">
        <v>40499</v>
      </c>
      <c r="B6667" s="2" t="n">
        <v>0.9885</v>
      </c>
      <c r="C6667" s="2" t="n">
        <v>-0.00729999999999997</v>
      </c>
      <c r="D6667" s="3" t="n">
        <v>-0.00733078931512354</v>
      </c>
      <c r="E6667" s="2" t="n">
        <v>-1.6285</v>
      </c>
      <c r="F6667" s="3" t="n">
        <v>-0.622277416889569</v>
      </c>
      <c r="G6667" s="3" t="n">
        <v>-0.0208993660855784</v>
      </c>
      <c r="H6667" s="3" t="n">
        <v>-0.661993503162934</v>
      </c>
      <c r="I6667" s="3" t="n">
        <v>0.0383403361344539</v>
      </c>
      <c r="J6667" s="3" t="n">
        <v>-0.150189133425034</v>
      </c>
      <c r="K6667" s="3" t="n">
        <v>0.0383403361344539</v>
      </c>
      <c r="L6667" s="3" t="n">
        <v>0.11757850038397</v>
      </c>
      <c r="M6667" s="3" t="n">
        <v>0.110081562941406</v>
      </c>
      <c r="N6667" s="12" t="n">
        <f aca="false">B6667-B6666</f>
        <v>-0.00729999999999997</v>
      </c>
      <c r="O6667" s="11" t="n">
        <f aca="false">(B6667-B6666)/B6666</f>
        <v>-0.00733078931512349</v>
      </c>
      <c r="P6667" s="12" t="n">
        <f aca="false">N6667+P6666</f>
        <v>-1.6285</v>
      </c>
      <c r="Q6667" s="11" t="n">
        <f aca="false">(1+Q6666)*(1+D6667)-1</f>
        <v>-0.622277416889565</v>
      </c>
      <c r="R6667" s="11" t="n">
        <f aca="false">(B6667/B6406)-1</f>
        <v>-0.0208993660855784</v>
      </c>
      <c r="S6667" s="11" t="n">
        <f aca="false">B6667/MAX(B$2:B6667)-1</f>
        <v>-0.661993503162934</v>
      </c>
      <c r="T6667" s="11" t="n">
        <f aca="false">B6667/MIN(B$2:B6667)-1</f>
        <v>0.0383403361344539</v>
      </c>
      <c r="U6667" s="11" t="n">
        <f aca="false">B6667/MAX(B6406:B6667)-1</f>
        <v>-0.150189133425034</v>
      </c>
      <c r="V6667" s="11" t="n">
        <f aca="false">B6667/MIN(B6406:B6667)-1</f>
        <v>0.0383403361344536</v>
      </c>
      <c r="W6667" s="11" t="n">
        <f aca="false">STDEV(D6646:D6667)*SQRT(261)</f>
        <v>0.11757850038397</v>
      </c>
      <c r="X6667" s="11" t="n">
        <f aca="false">STDEV(D6407:D6667)*SQRT(261)</f>
        <v>0.110081562941406</v>
      </c>
    </row>
    <row r="6668" customFormat="false" ht="17.25" hidden="false" customHeight="false" outlineLevel="0" collapsed="false">
      <c r="A6668" s="10" t="n">
        <v>40500</v>
      </c>
      <c r="B6668" s="2" t="n">
        <v>0.992</v>
      </c>
      <c r="C6668" s="2" t="n">
        <v>0.00349999999999995</v>
      </c>
      <c r="D6668" s="3" t="n">
        <v>0.00354071825998981</v>
      </c>
      <c r="E6668" s="2" t="n">
        <v>-1.625</v>
      </c>
      <c r="F6668" s="3" t="n">
        <v>-0.620940007642339</v>
      </c>
      <c r="G6668" s="3" t="n">
        <v>-0.0142104740137136</v>
      </c>
      <c r="H6668" s="3" t="n">
        <v>-0.660796717387588</v>
      </c>
      <c r="I6668" s="3" t="n">
        <v>0.0420168067226892</v>
      </c>
      <c r="J6668" s="3" t="n">
        <v>-0.147180192572215</v>
      </c>
      <c r="K6668" s="3" t="n">
        <v>0.0420168067226892</v>
      </c>
      <c r="L6668" s="3" t="n">
        <v>0.115973003319105</v>
      </c>
      <c r="M6668" s="3" t="n">
        <v>0.110092790306353</v>
      </c>
      <c r="N6668" s="12" t="n">
        <f aca="false">B6668-B6667</f>
        <v>0.00350000000000017</v>
      </c>
      <c r="O6668" s="11" t="n">
        <f aca="false">(B6668-B6667)/B6667</f>
        <v>0.00354071825999005</v>
      </c>
      <c r="P6668" s="12" t="n">
        <f aca="false">N6668+P6667</f>
        <v>-1.625</v>
      </c>
      <c r="Q6668" s="11" t="n">
        <f aca="false">(1+Q6667)*(1+D6668)-1</f>
        <v>-0.620940007642336</v>
      </c>
      <c r="R6668" s="11" t="n">
        <f aca="false">(B6668/B6407)-1</f>
        <v>-0.0142104740137133</v>
      </c>
      <c r="S6668" s="11" t="n">
        <f aca="false">B6668/MAX(B$2:B6668)-1</f>
        <v>-0.660796717387588</v>
      </c>
      <c r="T6668" s="11" t="n">
        <f aca="false">B6668/MIN(B$2:B6668)-1</f>
        <v>0.0420168067226892</v>
      </c>
      <c r="U6668" s="11" t="n">
        <f aca="false">B6668/MAX(B6407:B6668)-1</f>
        <v>-0.147180192572214</v>
      </c>
      <c r="V6668" s="11" t="n">
        <f aca="false">B6668/MIN(B6407:B6668)-1</f>
        <v>0.0420168067226892</v>
      </c>
      <c r="W6668" s="11" t="n">
        <f aca="false">STDEV(D6647:D6668)*SQRT(261)</f>
        <v>0.115973003319104</v>
      </c>
      <c r="X6668" s="11" t="n">
        <f aca="false">STDEV(D6408:D6668)*SQRT(261)</f>
        <v>0.110092790306353</v>
      </c>
    </row>
    <row r="6669" customFormat="false" ht="17.25" hidden="false" customHeight="false" outlineLevel="0" collapsed="false">
      <c r="A6669" s="10" t="n">
        <v>40501</v>
      </c>
      <c r="B6669" s="2" t="n">
        <v>0.9913</v>
      </c>
      <c r="C6669" s="2" t="n">
        <v>-0.000700000000000034</v>
      </c>
      <c r="D6669" s="3" t="n">
        <v>-0.000705645161290347</v>
      </c>
      <c r="E6669" s="2" t="n">
        <v>-1.6257</v>
      </c>
      <c r="F6669" s="3" t="n">
        <v>-0.621207489491785</v>
      </c>
      <c r="G6669" s="3" t="n">
        <v>-0.017639480725399</v>
      </c>
      <c r="H6669" s="3" t="n">
        <v>-0.661036074542657</v>
      </c>
      <c r="I6669" s="3" t="n">
        <v>0.0412815126050421</v>
      </c>
      <c r="J6669" s="3" t="n">
        <v>-0.147781980742779</v>
      </c>
      <c r="K6669" s="3" t="n">
        <v>0.0412815126050421</v>
      </c>
      <c r="L6669" s="3" t="n">
        <v>0.115487437371256</v>
      </c>
      <c r="M6669" s="3" t="n">
        <v>0.110058536423456</v>
      </c>
      <c r="N6669" s="12" t="n">
        <f aca="false">B6669-B6668</f>
        <v>-0.000700000000000145</v>
      </c>
      <c r="O6669" s="11" t="n">
        <f aca="false">(B6669-B6668)/B6668</f>
        <v>-0.000705645161290469</v>
      </c>
      <c r="P6669" s="12" t="n">
        <f aca="false">N6669+P6668</f>
        <v>-1.6257</v>
      </c>
      <c r="Q6669" s="11" t="n">
        <f aca="false">(1+Q6668)*(1+D6669)-1</f>
        <v>-0.621207489491782</v>
      </c>
      <c r="R6669" s="11" t="n">
        <f aca="false">(B6669/B6408)-1</f>
        <v>-0.0176394807253989</v>
      </c>
      <c r="S6669" s="11" t="n">
        <f aca="false">B6669/MAX(B$2:B6669)-1</f>
        <v>-0.661036074542657</v>
      </c>
      <c r="T6669" s="11" t="n">
        <f aca="false">B6669/MIN(B$2:B6669)-1</f>
        <v>0.0412815126050421</v>
      </c>
      <c r="U6669" s="11" t="n">
        <f aca="false">B6669/MAX(B6408:B6669)-1</f>
        <v>-0.147781980742778</v>
      </c>
      <c r="V6669" s="11" t="n">
        <f aca="false">B6669/MIN(B6408:B6669)-1</f>
        <v>0.0412815126050421</v>
      </c>
      <c r="W6669" s="11" t="n">
        <f aca="false">STDEV(D6648:D6669)*SQRT(261)</f>
        <v>0.115487437371256</v>
      </c>
      <c r="X6669" s="11" t="n">
        <f aca="false">STDEV(D6409:D6669)*SQRT(261)</f>
        <v>0.110058536423456</v>
      </c>
    </row>
    <row r="6670" customFormat="false" ht="17.25" hidden="false" customHeight="false" outlineLevel="0" collapsed="false">
      <c r="A6670" s="10" t="n">
        <v>40504</v>
      </c>
      <c r="B6670" s="2" t="n">
        <v>0.9879</v>
      </c>
      <c r="C6670" s="2" t="n">
        <v>-0.00339999999999996</v>
      </c>
      <c r="D6670" s="3" t="n">
        <v>-0.00342983960455967</v>
      </c>
      <c r="E6670" s="2" t="n">
        <v>-1.6291</v>
      </c>
      <c r="F6670" s="3" t="n">
        <v>-0.622506687046237</v>
      </c>
      <c r="G6670" s="3" t="n">
        <v>-0.0273702865019199</v>
      </c>
      <c r="H6670" s="3" t="n">
        <v>-0.662198666438708</v>
      </c>
      <c r="I6670" s="3" t="n">
        <v>0.0377100840336135</v>
      </c>
      <c r="J6670" s="3" t="n">
        <v>-0.150704951856946</v>
      </c>
      <c r="K6670" s="3" t="n">
        <v>0.0377100840336135</v>
      </c>
      <c r="L6670" s="3" t="n">
        <v>0.116341249532052</v>
      </c>
      <c r="M6670" s="3" t="n">
        <v>0.109911160246048</v>
      </c>
      <c r="N6670" s="12" t="n">
        <f aca="false">B6670-B6669</f>
        <v>-0.00340000000000007</v>
      </c>
      <c r="O6670" s="11" t="n">
        <f aca="false">(B6670-B6669)/B6669</f>
        <v>-0.00342983960455974</v>
      </c>
      <c r="P6670" s="12" t="n">
        <f aca="false">N6670+P6669</f>
        <v>-1.6291</v>
      </c>
      <c r="Q6670" s="11" t="n">
        <f aca="false">(1+Q6669)*(1+D6670)-1</f>
        <v>-0.622506687046233</v>
      </c>
      <c r="R6670" s="11" t="n">
        <f aca="false">(B6670/B6409)-1</f>
        <v>-0.0273702865019199</v>
      </c>
      <c r="S6670" s="11" t="n">
        <f aca="false">B6670/MAX(B$2:B6670)-1</f>
        <v>-0.662198666438708</v>
      </c>
      <c r="T6670" s="11" t="n">
        <f aca="false">B6670/MIN(B$2:B6670)-1</f>
        <v>0.0377100840336135</v>
      </c>
      <c r="U6670" s="11" t="n">
        <f aca="false">B6670/MAX(B6409:B6670)-1</f>
        <v>-0.150704951856946</v>
      </c>
      <c r="V6670" s="11" t="n">
        <f aca="false">B6670/MIN(B6409:B6670)-1</f>
        <v>0.0377100840336133</v>
      </c>
      <c r="W6670" s="11" t="n">
        <f aca="false">STDEV(D6649:D6670)*SQRT(261)</f>
        <v>0.116341249532052</v>
      </c>
      <c r="X6670" s="11" t="n">
        <f aca="false">STDEV(D6410:D6670)*SQRT(261)</f>
        <v>0.109911160246048</v>
      </c>
    </row>
    <row r="6671" customFormat="false" ht="17.25" hidden="false" customHeight="false" outlineLevel="0" collapsed="false">
      <c r="A6671" s="10" t="n">
        <v>40505</v>
      </c>
      <c r="B6671" s="2" t="n">
        <v>0.9937</v>
      </c>
      <c r="C6671" s="2" t="n">
        <v>0.00580000000000003</v>
      </c>
      <c r="D6671" s="3" t="n">
        <v>0.00587103957890478</v>
      </c>
      <c r="E6671" s="2" t="n">
        <v>-1.6233</v>
      </c>
      <c r="F6671" s="3" t="n">
        <v>-0.620290408865113</v>
      </c>
      <c r="G6671" s="3" t="n">
        <v>-0.0134034948371724</v>
      </c>
      <c r="H6671" s="3" t="n">
        <v>-0.660215421439562</v>
      </c>
      <c r="I6671" s="3" t="n">
        <v>0.0438025210084034</v>
      </c>
      <c r="J6671" s="3" t="n">
        <v>-0.145718707015131</v>
      </c>
      <c r="K6671" s="3" t="n">
        <v>0.0438025210084034</v>
      </c>
      <c r="L6671" s="3" t="n">
        <v>0.116954812080702</v>
      </c>
      <c r="M6671" s="3" t="n">
        <v>0.109755925006727</v>
      </c>
      <c r="N6671" s="12" t="n">
        <f aca="false">B6671-B6670</f>
        <v>0.00580000000000003</v>
      </c>
      <c r="O6671" s="11" t="n">
        <f aca="false">(B6671-B6670)/B6670</f>
        <v>0.00587103957890478</v>
      </c>
      <c r="P6671" s="12" t="n">
        <f aca="false">N6671+P6670</f>
        <v>-1.6233</v>
      </c>
      <c r="Q6671" s="11" t="n">
        <f aca="false">(1+Q6670)*(1+D6671)-1</f>
        <v>-0.62029040886511</v>
      </c>
      <c r="R6671" s="11" t="n">
        <f aca="false">(B6671/B6410)-1</f>
        <v>-0.0134034948371724</v>
      </c>
      <c r="S6671" s="11" t="n">
        <f aca="false">B6671/MAX(B$2:B6671)-1</f>
        <v>-0.660215421439562</v>
      </c>
      <c r="T6671" s="11" t="n">
        <f aca="false">B6671/MIN(B$2:B6671)-1</f>
        <v>0.0438025210084034</v>
      </c>
      <c r="U6671" s="11" t="n">
        <f aca="false">B6671/MAX(B6410:B6671)-1</f>
        <v>-0.145718707015131</v>
      </c>
      <c r="V6671" s="11" t="n">
        <f aca="false">B6671/MIN(B6410:B6671)-1</f>
        <v>0.0438025210084032</v>
      </c>
      <c r="W6671" s="11" t="n">
        <f aca="false">STDEV(D6650:D6671)*SQRT(261)</f>
        <v>0.116954812080702</v>
      </c>
      <c r="X6671" s="11" t="n">
        <f aca="false">STDEV(D6411:D6671)*SQRT(261)</f>
        <v>0.109755925006727</v>
      </c>
    </row>
    <row r="6672" customFormat="false" ht="17.25" hidden="false" customHeight="false" outlineLevel="0" collapsed="false">
      <c r="A6672" s="10" t="n">
        <v>40506</v>
      </c>
      <c r="B6672" s="2" t="n">
        <v>0.9972</v>
      </c>
      <c r="C6672" s="2" t="n">
        <v>0.00349999999999995</v>
      </c>
      <c r="D6672" s="3" t="n">
        <v>0.00352218979571295</v>
      </c>
      <c r="E6672" s="2" t="n">
        <v>-1.6198</v>
      </c>
      <c r="F6672" s="3" t="n">
        <v>-0.618952999617883</v>
      </c>
      <c r="G6672" s="3" t="n">
        <v>-0.0108124194028371</v>
      </c>
      <c r="H6672" s="3" t="n">
        <v>-0.659018635664216</v>
      </c>
      <c r="I6672" s="3" t="n">
        <v>0.0474789915966387</v>
      </c>
      <c r="J6672" s="3" t="n">
        <v>-0.142709766162311</v>
      </c>
      <c r="K6672" s="3" t="n">
        <v>0.0474789915966387</v>
      </c>
      <c r="L6672" s="3" t="n">
        <v>0.116271803957135</v>
      </c>
      <c r="M6672" s="3" t="n">
        <v>0.109809563036038</v>
      </c>
      <c r="N6672" s="12" t="n">
        <f aca="false">B6672-B6671</f>
        <v>0.00350000000000006</v>
      </c>
      <c r="O6672" s="11" t="n">
        <f aca="false">(B6672-B6671)/B6671</f>
        <v>0.00352218979571305</v>
      </c>
      <c r="P6672" s="12" t="n">
        <f aca="false">N6672+P6671</f>
        <v>-1.6198</v>
      </c>
      <c r="Q6672" s="11" t="n">
        <f aca="false">(1+Q6671)*(1+D6672)-1</f>
        <v>-0.61895299961788</v>
      </c>
      <c r="R6672" s="11" t="n">
        <f aca="false">(B6672/B6411)-1</f>
        <v>-0.0108124194028369</v>
      </c>
      <c r="S6672" s="11" t="n">
        <f aca="false">B6672/MAX(B$2:B6672)-1</f>
        <v>-0.659018635664216</v>
      </c>
      <c r="T6672" s="11" t="n">
        <f aca="false">B6672/MIN(B$2:B6672)-1</f>
        <v>0.0474789915966387</v>
      </c>
      <c r="U6672" s="11" t="n">
        <f aca="false">B6672/MAX(B6411:B6672)-1</f>
        <v>-0.142709766162311</v>
      </c>
      <c r="V6672" s="11" t="n">
        <f aca="false">B6672/MIN(B6411:B6672)-1</f>
        <v>0.0474789915966387</v>
      </c>
      <c r="W6672" s="11" t="n">
        <f aca="false">STDEV(D6651:D6672)*SQRT(261)</f>
        <v>0.116271803957135</v>
      </c>
      <c r="X6672" s="11" t="n">
        <f aca="false">STDEV(D6412:D6672)*SQRT(261)</f>
        <v>0.109809563036038</v>
      </c>
    </row>
    <row r="6673" customFormat="false" ht="17.25" hidden="false" customHeight="false" outlineLevel="0" collapsed="false">
      <c r="A6673" s="10" t="n">
        <v>40507</v>
      </c>
      <c r="B6673" s="2" t="n">
        <v>1.0017</v>
      </c>
      <c r="C6673" s="2" t="n">
        <v>0.00450000000000006</v>
      </c>
      <c r="D6673" s="3" t="n">
        <v>0.00451263537906144</v>
      </c>
      <c r="E6673" s="2" t="n">
        <v>-1.6153</v>
      </c>
      <c r="F6673" s="3" t="n">
        <v>-0.617233473442874</v>
      </c>
      <c r="G6673" s="3" t="n">
        <v>-0.0129089475758769</v>
      </c>
      <c r="H6673" s="3" t="n">
        <v>-0.657479911095914</v>
      </c>
      <c r="I6673" s="3" t="n">
        <v>0.0522058823529412</v>
      </c>
      <c r="J6673" s="3" t="n">
        <v>-0.138841127922971</v>
      </c>
      <c r="K6673" s="3" t="n">
        <v>0.0522058823529412</v>
      </c>
      <c r="L6673" s="3" t="n">
        <v>0.105023133889997</v>
      </c>
      <c r="M6673" s="3" t="n">
        <v>0.10970024376244</v>
      </c>
      <c r="N6673" s="12" t="n">
        <f aca="false">B6673-B6672</f>
        <v>0.00449999999999995</v>
      </c>
      <c r="O6673" s="11" t="n">
        <f aca="false">(B6673-B6672)/B6672</f>
        <v>0.00451263537906132</v>
      </c>
      <c r="P6673" s="12" t="n">
        <f aca="false">N6673+P6672</f>
        <v>-1.6153</v>
      </c>
      <c r="Q6673" s="11" t="n">
        <f aca="false">(1+Q6672)*(1+D6673)-1</f>
        <v>-0.617233473442871</v>
      </c>
      <c r="R6673" s="11" t="n">
        <f aca="false">(B6673/B6412)-1</f>
        <v>-0.0129089475758769</v>
      </c>
      <c r="S6673" s="11" t="n">
        <f aca="false">B6673/MAX(B$2:B6673)-1</f>
        <v>-0.657479911095914</v>
      </c>
      <c r="T6673" s="11" t="n">
        <f aca="false">B6673/MIN(B$2:B6673)-1</f>
        <v>0.0522058823529412</v>
      </c>
      <c r="U6673" s="11" t="n">
        <f aca="false">B6673/MAX(B6412:B6673)-1</f>
        <v>-0.138841127922971</v>
      </c>
      <c r="V6673" s="11" t="n">
        <f aca="false">B6673/MIN(B6412:B6673)-1</f>
        <v>0.0522058823529412</v>
      </c>
      <c r="W6673" s="11" t="n">
        <f aca="false">STDEV(D6652:D6673)*SQRT(261)</f>
        <v>0.105023133889997</v>
      </c>
      <c r="X6673" s="11" t="n">
        <f aca="false">STDEV(D6413:D6673)*SQRT(261)</f>
        <v>0.10970024376244</v>
      </c>
    </row>
    <row r="6674" customFormat="false" ht="17.25" hidden="false" customHeight="false" outlineLevel="0" collapsed="false">
      <c r="A6674" s="10" t="n">
        <v>40508</v>
      </c>
      <c r="B6674" s="2" t="n">
        <v>0.999</v>
      </c>
      <c r="C6674" s="2" t="n">
        <v>-0.00270000000000004</v>
      </c>
      <c r="D6674" s="3" t="n">
        <v>-0.00269541778975746</v>
      </c>
      <c r="E6674" s="2" t="n">
        <v>-1.618</v>
      </c>
      <c r="F6674" s="3" t="n">
        <v>-0.61826518914788</v>
      </c>
      <c r="G6674" s="3" t="n">
        <v>-0.0166354956196476</v>
      </c>
      <c r="H6674" s="3" t="n">
        <v>-0.658403145836895</v>
      </c>
      <c r="I6674" s="3" t="n">
        <v>0.0493697478991597</v>
      </c>
      <c r="J6674" s="3" t="n">
        <v>-0.141162310866575</v>
      </c>
      <c r="K6674" s="3" t="n">
        <v>0.0493697478991597</v>
      </c>
      <c r="L6674" s="3" t="n">
        <v>0.105601535715633</v>
      </c>
      <c r="M6674" s="3" t="n">
        <v>0.1097269277003</v>
      </c>
      <c r="N6674" s="12" t="n">
        <f aca="false">B6674-B6673</f>
        <v>-0.00270000000000004</v>
      </c>
      <c r="O6674" s="11" t="n">
        <f aca="false">(B6674-B6673)/B6673</f>
        <v>-0.00269541778975745</v>
      </c>
      <c r="P6674" s="12" t="n">
        <f aca="false">N6674+P6673</f>
        <v>-1.618</v>
      </c>
      <c r="Q6674" s="11" t="n">
        <f aca="false">(1+Q6673)*(1+D6674)-1</f>
        <v>-0.618265189147876</v>
      </c>
      <c r="R6674" s="11" t="n">
        <f aca="false">(B6674/B6413)-1</f>
        <v>-0.0166354956196476</v>
      </c>
      <c r="S6674" s="11" t="n">
        <f aca="false">B6674/MAX(B$2:B6674)-1</f>
        <v>-0.658403145836895</v>
      </c>
      <c r="T6674" s="11" t="n">
        <f aca="false">B6674/MIN(B$2:B6674)-1</f>
        <v>0.0493697478991597</v>
      </c>
      <c r="U6674" s="11" t="n">
        <f aca="false">B6674/MAX(B6413:B6674)-1</f>
        <v>-0.141162310866575</v>
      </c>
      <c r="V6674" s="11" t="n">
        <f aca="false">B6674/MIN(B6413:B6674)-1</f>
        <v>0.0493697478991595</v>
      </c>
      <c r="W6674" s="11" t="n">
        <f aca="false">STDEV(D6653:D6674)*SQRT(261)</f>
        <v>0.105601535715633</v>
      </c>
      <c r="X6674" s="11" t="n">
        <f aca="false">STDEV(D6414:D6674)*SQRT(261)</f>
        <v>0.1097269277003</v>
      </c>
    </row>
    <row r="6675" customFormat="false" ht="17.25" hidden="false" customHeight="false" outlineLevel="0" collapsed="false">
      <c r="A6675" s="10" t="n">
        <v>40511</v>
      </c>
      <c r="B6675" s="2" t="n">
        <v>0.996</v>
      </c>
      <c r="C6675" s="2" t="n">
        <v>-0.003</v>
      </c>
      <c r="D6675" s="3" t="n">
        <v>-0.00300300300300305</v>
      </c>
      <c r="E6675" s="2" t="n">
        <v>-1.621</v>
      </c>
      <c r="F6675" s="3" t="n">
        <v>-0.619411539931219</v>
      </c>
      <c r="G6675" s="3" t="n">
        <v>-0.0169759178839322</v>
      </c>
      <c r="H6675" s="3" t="n">
        <v>-0.659428962215763</v>
      </c>
      <c r="I6675" s="3" t="n">
        <v>0.046218487394958</v>
      </c>
      <c r="J6675" s="3" t="n">
        <v>-0.143741403026135</v>
      </c>
      <c r="K6675" s="3" t="n">
        <v>0.046218487394958</v>
      </c>
      <c r="L6675" s="3" t="n">
        <v>0.10611543988177</v>
      </c>
      <c r="M6675" s="3" t="n">
        <v>0.109735734914434</v>
      </c>
      <c r="N6675" s="12" t="n">
        <f aca="false">B6675-B6674</f>
        <v>-0.003</v>
      </c>
      <c r="O6675" s="11" t="n">
        <f aca="false">(B6675-B6674)/B6674</f>
        <v>-0.00300300300300301</v>
      </c>
      <c r="P6675" s="12" t="n">
        <f aca="false">N6675+P6674</f>
        <v>-1.621</v>
      </c>
      <c r="Q6675" s="11" t="n">
        <f aca="false">(1+Q6674)*(1+D6675)-1</f>
        <v>-0.619411539931216</v>
      </c>
      <c r="R6675" s="11" t="n">
        <f aca="false">(B6675/B6414)-1</f>
        <v>-0.0169759178839322</v>
      </c>
      <c r="S6675" s="11" t="n">
        <f aca="false">B6675/MAX(B$2:B6675)-1</f>
        <v>-0.659428962215763</v>
      </c>
      <c r="T6675" s="11" t="n">
        <f aca="false">B6675/MIN(B$2:B6675)-1</f>
        <v>0.046218487394958</v>
      </c>
      <c r="U6675" s="11" t="n">
        <f aca="false">B6675/MAX(B6414:B6675)-1</f>
        <v>-0.143741403026135</v>
      </c>
      <c r="V6675" s="11" t="n">
        <f aca="false">B6675/MIN(B6414:B6675)-1</f>
        <v>0.0462184873949578</v>
      </c>
      <c r="W6675" s="11" t="n">
        <f aca="false">STDEV(D6654:D6675)*SQRT(261)</f>
        <v>0.106115439881769</v>
      </c>
      <c r="X6675" s="11" t="n">
        <f aca="false">STDEV(D6415:D6675)*SQRT(261)</f>
        <v>0.109735734914434</v>
      </c>
    </row>
    <row r="6676" customFormat="false" ht="17.25" hidden="false" customHeight="false" outlineLevel="0" collapsed="false">
      <c r="A6676" s="10" t="n">
        <v>40512</v>
      </c>
      <c r="B6676" s="2" t="n">
        <v>1.0024</v>
      </c>
      <c r="C6676" s="2" t="n">
        <v>0.00639999999999996</v>
      </c>
      <c r="D6676" s="3" t="n">
        <v>0.00642570281124488</v>
      </c>
      <c r="E6676" s="2" t="n">
        <v>-1.6146</v>
      </c>
      <c r="F6676" s="3" t="n">
        <v>-0.616965991593428</v>
      </c>
      <c r="G6676" s="3" t="n">
        <v>-0.00772124331815482</v>
      </c>
      <c r="H6676" s="3" t="n">
        <v>-0.657240553940845</v>
      </c>
      <c r="I6676" s="3" t="n">
        <v>0.0529411764705883</v>
      </c>
      <c r="J6676" s="3" t="n">
        <v>-0.138239339752407</v>
      </c>
      <c r="K6676" s="3" t="n">
        <v>0.0529411764705883</v>
      </c>
      <c r="L6676" s="3" t="n">
        <v>0.108045720164914</v>
      </c>
      <c r="M6676" s="3" t="n">
        <v>0.109886504607538</v>
      </c>
      <c r="N6676" s="12" t="n">
        <f aca="false">B6676-B6675</f>
        <v>0.00639999999999996</v>
      </c>
      <c r="O6676" s="11" t="n">
        <f aca="false">(B6676-B6675)/B6675</f>
        <v>0.00642570281124494</v>
      </c>
      <c r="P6676" s="12" t="n">
        <f aca="false">N6676+P6675</f>
        <v>-1.6146</v>
      </c>
      <c r="Q6676" s="11" t="n">
        <f aca="false">(1+Q6675)*(1+D6676)-1</f>
        <v>-0.616965991593425</v>
      </c>
      <c r="R6676" s="11" t="n">
        <f aca="false">(B6676/B6415)-1</f>
        <v>-0.00772124331815482</v>
      </c>
      <c r="S6676" s="11" t="n">
        <f aca="false">B6676/MAX(B$2:B6676)-1</f>
        <v>-0.657240553940845</v>
      </c>
      <c r="T6676" s="11" t="n">
        <f aca="false">B6676/MIN(B$2:B6676)-1</f>
        <v>0.0529411764705883</v>
      </c>
      <c r="U6676" s="11" t="n">
        <f aca="false">B6676/MAX(B6415:B6676)-1</f>
        <v>-0.138239339752407</v>
      </c>
      <c r="V6676" s="11" t="n">
        <f aca="false">B6676/MIN(B6415:B6676)-1</f>
        <v>0.0529411764705881</v>
      </c>
      <c r="W6676" s="11" t="n">
        <f aca="false">STDEV(D6655:D6676)*SQRT(261)</f>
        <v>0.108045720164914</v>
      </c>
      <c r="X6676" s="11" t="n">
        <f aca="false">STDEV(D6416:D6676)*SQRT(261)</f>
        <v>0.109886504607538</v>
      </c>
    </row>
    <row r="6677" customFormat="false" ht="17.25" hidden="false" customHeight="false" outlineLevel="0" collapsed="false">
      <c r="A6677" s="10" t="n">
        <v>40513</v>
      </c>
      <c r="B6677" s="2" t="n">
        <v>1.0004</v>
      </c>
      <c r="C6677" s="2" t="n">
        <v>-0.002</v>
      </c>
      <c r="D6677" s="3" t="n">
        <v>-0.00199521149241821</v>
      </c>
      <c r="E6677" s="2" t="n">
        <v>-1.6166</v>
      </c>
      <c r="F6677" s="3" t="n">
        <v>-0.617730225448988</v>
      </c>
      <c r="G6677" s="3" t="n">
        <v>-0.0130228887134966</v>
      </c>
      <c r="H6677" s="3" t="n">
        <v>-0.657924431526757</v>
      </c>
      <c r="I6677" s="3" t="n">
        <v>0.0508403361344538</v>
      </c>
      <c r="J6677" s="3" t="n">
        <v>-0.139958734525447</v>
      </c>
      <c r="K6677" s="3" t="n">
        <v>0.0508403361344538</v>
      </c>
      <c r="L6677" s="3" t="n">
        <v>0.107409275202599</v>
      </c>
      <c r="M6677" s="3" t="n">
        <v>0.109852111504449</v>
      </c>
      <c r="N6677" s="12" t="n">
        <f aca="false">B6677-B6676</f>
        <v>-0.002</v>
      </c>
      <c r="O6677" s="11" t="n">
        <f aca="false">(B6677-B6676)/B6676</f>
        <v>-0.0019952114924182</v>
      </c>
      <c r="P6677" s="12" t="n">
        <f aca="false">N6677+P6676</f>
        <v>-1.6166</v>
      </c>
      <c r="Q6677" s="11" t="n">
        <f aca="false">(1+Q6676)*(1+D6677)-1</f>
        <v>-0.617730225448984</v>
      </c>
      <c r="R6677" s="11" t="n">
        <f aca="false">(B6677/B6416)-1</f>
        <v>-0.0130228887134966</v>
      </c>
      <c r="S6677" s="11" t="n">
        <f aca="false">B6677/MAX(B$2:B6677)-1</f>
        <v>-0.657924431526757</v>
      </c>
      <c r="T6677" s="11" t="n">
        <f aca="false">B6677/MIN(B$2:B6677)-1</f>
        <v>0.0508403361344538</v>
      </c>
      <c r="U6677" s="11" t="n">
        <f aca="false">B6677/MAX(B6416:B6677)-1</f>
        <v>-0.139958734525447</v>
      </c>
      <c r="V6677" s="11" t="n">
        <f aca="false">B6677/MIN(B6416:B6677)-1</f>
        <v>0.0508403361344536</v>
      </c>
      <c r="W6677" s="11" t="n">
        <f aca="false">STDEV(D6656:D6677)*SQRT(261)</f>
        <v>0.107409275202599</v>
      </c>
      <c r="X6677" s="11" t="n">
        <f aca="false">STDEV(D6417:D6677)*SQRT(261)</f>
        <v>0.109852111504449</v>
      </c>
    </row>
    <row r="6678" customFormat="false" ht="17.25" hidden="false" customHeight="false" outlineLevel="0" collapsed="false">
      <c r="A6678" s="10" t="n">
        <v>40514</v>
      </c>
      <c r="B6678" s="2" t="n">
        <v>0.9932</v>
      </c>
      <c r="C6678" s="2" t="n">
        <v>-0.00719999999999998</v>
      </c>
      <c r="D6678" s="3" t="n">
        <v>-0.00719712115153937</v>
      </c>
      <c r="E6678" s="2" t="n">
        <v>-1.6238</v>
      </c>
      <c r="F6678" s="3" t="n">
        <v>-0.620481467329003</v>
      </c>
      <c r="G6678" s="3" t="n">
        <v>-0.012821787098698</v>
      </c>
      <c r="H6678" s="3" t="n">
        <v>-0.66038639083604</v>
      </c>
      <c r="I6678" s="3" t="n">
        <v>0.0432773109243698</v>
      </c>
      <c r="J6678" s="3" t="n">
        <v>-0.146148555708391</v>
      </c>
      <c r="K6678" s="3" t="n">
        <v>0.0432773109243698</v>
      </c>
      <c r="L6678" s="3" t="n">
        <v>0.0993918106168848</v>
      </c>
      <c r="M6678" s="3" t="n">
        <v>0.109838671869443</v>
      </c>
      <c r="N6678" s="12" t="n">
        <f aca="false">B6678-B6677</f>
        <v>-0.00719999999999987</v>
      </c>
      <c r="O6678" s="11" t="n">
        <f aca="false">(B6678-B6677)/B6677</f>
        <v>-0.00719712115153926</v>
      </c>
      <c r="P6678" s="12" t="n">
        <f aca="false">N6678+P6677</f>
        <v>-1.6238</v>
      </c>
      <c r="Q6678" s="11" t="n">
        <f aca="false">(1+Q6677)*(1+D6678)-1</f>
        <v>-0.620481467329</v>
      </c>
      <c r="R6678" s="11" t="n">
        <f aca="false">(B6678/B6417)-1</f>
        <v>-0.0128217870986979</v>
      </c>
      <c r="S6678" s="11" t="n">
        <f aca="false">B6678/MAX(B$2:B6678)-1</f>
        <v>-0.66038639083604</v>
      </c>
      <c r="T6678" s="11" t="n">
        <f aca="false">B6678/MIN(B$2:B6678)-1</f>
        <v>0.0432773109243698</v>
      </c>
      <c r="U6678" s="11" t="n">
        <f aca="false">B6678/MAX(B6417:B6678)-1</f>
        <v>-0.146148555708391</v>
      </c>
      <c r="V6678" s="11" t="n">
        <f aca="false">B6678/MIN(B6417:B6678)-1</f>
        <v>0.0432773109243698</v>
      </c>
      <c r="W6678" s="11" t="n">
        <f aca="false">STDEV(D6657:D6678)*SQRT(261)</f>
        <v>0.0993918106168847</v>
      </c>
      <c r="X6678" s="11" t="n">
        <f aca="false">STDEV(D6418:D6678)*SQRT(261)</f>
        <v>0.109838671869443</v>
      </c>
    </row>
    <row r="6679" customFormat="false" ht="17.25" hidden="false" customHeight="false" outlineLevel="0" collapsed="false">
      <c r="A6679" s="10" t="n">
        <v>40515</v>
      </c>
      <c r="B6679" s="2" t="n">
        <v>0.9737</v>
      </c>
      <c r="C6679" s="2" t="n">
        <v>-0.0195</v>
      </c>
      <c r="D6679" s="3" t="n">
        <v>-0.0196335078534031</v>
      </c>
      <c r="E6679" s="2" t="n">
        <v>-1.6433</v>
      </c>
      <c r="F6679" s="3" t="n">
        <v>-0.627932747420711</v>
      </c>
      <c r="G6679" s="3" t="n">
        <v>-0.026883869678193</v>
      </c>
      <c r="H6679" s="3" t="n">
        <v>-0.667054197298684</v>
      </c>
      <c r="I6679" s="3" t="n">
        <v>0.022794117647059</v>
      </c>
      <c r="J6679" s="3" t="n">
        <v>-0.16291265474553</v>
      </c>
      <c r="K6679" s="3" t="n">
        <v>0.022794117647059</v>
      </c>
      <c r="L6679" s="3" t="n">
        <v>0.120296025137734</v>
      </c>
      <c r="M6679" s="3" t="n">
        <v>0.111444909728415</v>
      </c>
      <c r="N6679" s="12" t="n">
        <f aca="false">B6679-B6678</f>
        <v>-0.0195</v>
      </c>
      <c r="O6679" s="11" t="n">
        <f aca="false">(B6679-B6678)/B6678</f>
        <v>-0.0196335078534031</v>
      </c>
      <c r="P6679" s="12" t="n">
        <f aca="false">N6679+P6678</f>
        <v>-1.6433</v>
      </c>
      <c r="Q6679" s="11" t="n">
        <f aca="false">(1+Q6678)*(1+D6679)-1</f>
        <v>-0.627932747420708</v>
      </c>
      <c r="R6679" s="11" t="n">
        <f aca="false">(B6679/B6418)-1</f>
        <v>-0.0268838696781929</v>
      </c>
      <c r="S6679" s="11" t="n">
        <f aca="false">B6679/MAX(B$2:B6679)-1</f>
        <v>-0.667054197298684</v>
      </c>
      <c r="T6679" s="11" t="n">
        <f aca="false">B6679/MIN(B$2:B6679)-1</f>
        <v>0.022794117647059</v>
      </c>
      <c r="U6679" s="11" t="n">
        <f aca="false">B6679/MAX(B6418:B6679)-1</f>
        <v>-0.16291265474553</v>
      </c>
      <c r="V6679" s="11" t="n">
        <f aca="false">B6679/MIN(B6418:B6679)-1</f>
        <v>0.022794117647059</v>
      </c>
      <c r="W6679" s="11" t="n">
        <f aca="false">STDEV(D6658:D6679)*SQRT(261)</f>
        <v>0.120296025137734</v>
      </c>
      <c r="X6679" s="11" t="n">
        <f aca="false">STDEV(D6419:D6679)*SQRT(261)</f>
        <v>0.111444909728415</v>
      </c>
    </row>
    <row r="6680" customFormat="false" ht="17.25" hidden="false" customHeight="false" outlineLevel="0" collapsed="false">
      <c r="A6680" s="10" t="n">
        <v>40518</v>
      </c>
      <c r="B6680" s="2" t="n">
        <v>0.9784</v>
      </c>
      <c r="C6680" s="2" t="n">
        <v>0.00470000000000004</v>
      </c>
      <c r="D6680" s="3" t="n">
        <v>0.00482694875218237</v>
      </c>
      <c r="E6680" s="2" t="n">
        <v>-1.6386</v>
      </c>
      <c r="F6680" s="3" t="n">
        <v>-0.626136797860146</v>
      </c>
      <c r="G6680" s="3" t="n">
        <v>-0.0359641343974775</v>
      </c>
      <c r="H6680" s="3" t="n">
        <v>-0.66544708497179</v>
      </c>
      <c r="I6680" s="3" t="n">
        <v>0.0277310924369749</v>
      </c>
      <c r="J6680" s="3" t="n">
        <v>-0.158872077028886</v>
      </c>
      <c r="K6680" s="3" t="n">
        <v>0.0277310924369749</v>
      </c>
      <c r="L6680" s="3" t="n">
        <v>0.110072784969589</v>
      </c>
      <c r="M6680" s="3" t="n">
        <v>0.110618480600847</v>
      </c>
      <c r="N6680" s="12" t="n">
        <f aca="false">B6680-B6679</f>
        <v>0.00469999999999993</v>
      </c>
      <c r="O6680" s="11" t="n">
        <f aca="false">(B6680-B6679)/B6679</f>
        <v>0.00482694875218232</v>
      </c>
      <c r="P6680" s="12" t="n">
        <f aca="false">N6680+P6679</f>
        <v>-1.6386</v>
      </c>
      <c r="Q6680" s="11" t="n">
        <f aca="false">(1+Q6679)*(1+D6680)-1</f>
        <v>-0.626136797860142</v>
      </c>
      <c r="R6680" s="11" t="n">
        <f aca="false">(B6680/B6419)-1</f>
        <v>-0.0359641343974775</v>
      </c>
      <c r="S6680" s="11" t="n">
        <f aca="false">B6680/MAX(B$2:B6680)-1</f>
        <v>-0.66544708497179</v>
      </c>
      <c r="T6680" s="11" t="n">
        <f aca="false">B6680/MIN(B$2:B6680)-1</f>
        <v>0.0277310924369749</v>
      </c>
      <c r="U6680" s="11" t="n">
        <f aca="false">B6680/MAX(B6419:B6680)-1</f>
        <v>-0.158872077028886</v>
      </c>
      <c r="V6680" s="11" t="n">
        <f aca="false">B6680/MIN(B6419:B6680)-1</f>
        <v>0.0277310924369747</v>
      </c>
      <c r="W6680" s="11" t="n">
        <f aca="false">STDEV(D6659:D6680)*SQRT(261)</f>
        <v>0.110072784969589</v>
      </c>
      <c r="X6680" s="11" t="n">
        <f aca="false">STDEV(D6420:D6680)*SQRT(261)</f>
        <v>0.110618480600847</v>
      </c>
    </row>
    <row r="6681" customFormat="false" ht="17.25" hidden="false" customHeight="false" outlineLevel="0" collapsed="false">
      <c r="A6681" s="10" t="n">
        <v>40519</v>
      </c>
      <c r="B6681" s="2" t="n">
        <v>0.9889</v>
      </c>
      <c r="C6681" s="2" t="n">
        <v>0.0105</v>
      </c>
      <c r="D6681" s="3" t="n">
        <v>0.0107318070318887</v>
      </c>
      <c r="E6681" s="2" t="n">
        <v>-1.6281</v>
      </c>
      <c r="F6681" s="3" t="n">
        <v>-0.622124570118457</v>
      </c>
      <c r="G6681" s="3" t="n">
        <v>-0.0108032409722917</v>
      </c>
      <c r="H6681" s="3" t="n">
        <v>-0.661856727645751</v>
      </c>
      <c r="I6681" s="3" t="n">
        <v>0.0387605042016808</v>
      </c>
      <c r="J6681" s="3" t="n">
        <v>-0.149845254470426</v>
      </c>
      <c r="K6681" s="3" t="n">
        <v>0.0387605042016808</v>
      </c>
      <c r="L6681" s="3" t="n">
        <v>0.114190748517209</v>
      </c>
      <c r="M6681" s="3" t="n">
        <v>0.110138050649683</v>
      </c>
      <c r="N6681" s="12" t="n">
        <f aca="false">B6681-B6680</f>
        <v>0.0105</v>
      </c>
      <c r="O6681" s="11" t="n">
        <f aca="false">(B6681-B6680)/B6680</f>
        <v>0.0107318070318888</v>
      </c>
      <c r="P6681" s="12" t="n">
        <f aca="false">N6681+P6680</f>
        <v>-1.6281</v>
      </c>
      <c r="Q6681" s="11" t="n">
        <f aca="false">(1+Q6680)*(1+D6681)-1</f>
        <v>-0.622124570118453</v>
      </c>
      <c r="R6681" s="11" t="n">
        <f aca="false">(B6681/B6420)-1</f>
        <v>-0.0108032409722917</v>
      </c>
      <c r="S6681" s="11" t="n">
        <f aca="false">B6681/MAX(B$2:B6681)-1</f>
        <v>-0.661856727645751</v>
      </c>
      <c r="T6681" s="11" t="n">
        <f aca="false">B6681/MIN(B$2:B6681)-1</f>
        <v>0.0387605042016808</v>
      </c>
      <c r="U6681" s="11" t="n">
        <f aca="false">B6681/MAX(B6420:B6681)-1</f>
        <v>-0.149845254470426</v>
      </c>
      <c r="V6681" s="11" t="n">
        <f aca="false">B6681/MIN(B6420:B6681)-1</f>
        <v>0.0387605042016805</v>
      </c>
      <c r="W6681" s="11" t="n">
        <f aca="false">STDEV(D6660:D6681)*SQRT(261)</f>
        <v>0.114190748517209</v>
      </c>
      <c r="X6681" s="11" t="n">
        <f aca="false">STDEV(D6421:D6681)*SQRT(261)</f>
        <v>0.110138050649683</v>
      </c>
    </row>
    <row r="6682" customFormat="false" ht="17.25" hidden="false" customHeight="false" outlineLevel="0" collapsed="false">
      <c r="A6682" s="10" t="n">
        <v>40520</v>
      </c>
      <c r="B6682" s="2" t="n">
        <v>0.9821</v>
      </c>
      <c r="C6682" s="2" t="n">
        <v>-0.00680000000000003</v>
      </c>
      <c r="D6682" s="3" t="n">
        <v>-0.00687632723227827</v>
      </c>
      <c r="E6682" s="2" t="n">
        <v>-1.6349</v>
      </c>
      <c r="F6682" s="3" t="n">
        <v>-0.62472296522736</v>
      </c>
      <c r="G6682" s="3" t="n">
        <v>-0.0212278253936616</v>
      </c>
      <c r="H6682" s="3" t="n">
        <v>-0.664181911437853</v>
      </c>
      <c r="I6682" s="3" t="n">
        <v>0.0316176470588236</v>
      </c>
      <c r="J6682" s="3" t="n">
        <v>-0.155691196698762</v>
      </c>
      <c r="K6682" s="3" t="n">
        <v>0.0316176470588236</v>
      </c>
      <c r="L6682" s="3" t="n">
        <v>0.117533366618706</v>
      </c>
      <c r="M6682" s="3" t="n">
        <v>0.110287271585899</v>
      </c>
      <c r="N6682" s="12" t="n">
        <f aca="false">B6682-B6681</f>
        <v>-0.00679999999999992</v>
      </c>
      <c r="O6682" s="11" t="n">
        <f aca="false">(B6682-B6681)/B6681</f>
        <v>-0.00687632723227821</v>
      </c>
      <c r="P6682" s="12" t="n">
        <f aca="false">N6682+P6681</f>
        <v>-1.6349</v>
      </c>
      <c r="Q6682" s="11" t="n">
        <f aca="false">(1+Q6681)*(1+D6682)-1</f>
        <v>-0.624722965227357</v>
      </c>
      <c r="R6682" s="11" t="n">
        <f aca="false">(B6682/B6421)-1</f>
        <v>-0.0212278253936615</v>
      </c>
      <c r="S6682" s="11" t="n">
        <f aca="false">B6682/MAX(B$2:B6682)-1</f>
        <v>-0.664181911437853</v>
      </c>
      <c r="T6682" s="11" t="n">
        <f aca="false">B6682/MIN(B$2:B6682)-1</f>
        <v>0.0316176470588236</v>
      </c>
      <c r="U6682" s="11" t="n">
        <f aca="false">B6682/MAX(B6421:B6682)-1</f>
        <v>-0.155691196698762</v>
      </c>
      <c r="V6682" s="11" t="n">
        <f aca="false">B6682/MIN(B6421:B6682)-1</f>
        <v>0.0316176470588236</v>
      </c>
      <c r="W6682" s="11" t="n">
        <f aca="false">STDEV(D6661:D6682)*SQRT(261)</f>
        <v>0.117533366618706</v>
      </c>
      <c r="X6682" s="11" t="n">
        <f aca="false">STDEV(D6422:D6682)*SQRT(261)</f>
        <v>0.110287271585899</v>
      </c>
    </row>
    <row r="6683" customFormat="false" ht="17.25" hidden="false" customHeight="false" outlineLevel="0" collapsed="false">
      <c r="A6683" s="10" t="n">
        <v>40521</v>
      </c>
      <c r="B6683" s="2" t="n">
        <v>0.9812</v>
      </c>
      <c r="C6683" s="2" t="n">
        <v>-0.000900000000000012</v>
      </c>
      <c r="D6683" s="3" t="n">
        <v>-0.000916403624885431</v>
      </c>
      <c r="E6683" s="2" t="n">
        <v>-1.6358</v>
      </c>
      <c r="F6683" s="3" t="n">
        <v>-0.625066870462362</v>
      </c>
      <c r="G6683" s="3" t="n">
        <v>-0.0179161245120609</v>
      </c>
      <c r="H6683" s="3" t="n">
        <v>-0.664489656351513</v>
      </c>
      <c r="I6683" s="3" t="n">
        <v>0.0306722689075631</v>
      </c>
      <c r="J6683" s="3" t="n">
        <v>-0.15646492434663</v>
      </c>
      <c r="K6683" s="3" t="n">
        <v>0.0306722689075631</v>
      </c>
      <c r="L6683" s="3" t="n">
        <v>0.115630605070138</v>
      </c>
      <c r="M6683" s="3" t="n">
        <v>0.110209097728369</v>
      </c>
      <c r="N6683" s="12" t="n">
        <f aca="false">B6683-B6682</f>
        <v>-0.000900000000000012</v>
      </c>
      <c r="O6683" s="11" t="n">
        <f aca="false">(B6683-B6682)/B6682</f>
        <v>-0.000916403624885462</v>
      </c>
      <c r="P6683" s="12" t="n">
        <f aca="false">N6683+P6682</f>
        <v>-1.6358</v>
      </c>
      <c r="Q6683" s="11" t="n">
        <f aca="false">(1+Q6682)*(1+D6683)-1</f>
        <v>-0.625066870462359</v>
      </c>
      <c r="R6683" s="11" t="n">
        <f aca="false">(B6683/B6422)-1</f>
        <v>-0.017916124512061</v>
      </c>
      <c r="S6683" s="11" t="n">
        <f aca="false">B6683/MAX(B$2:B6683)-1</f>
        <v>-0.664489656351513</v>
      </c>
      <c r="T6683" s="11" t="n">
        <f aca="false">B6683/MIN(B$2:B6683)-1</f>
        <v>0.0306722689075631</v>
      </c>
      <c r="U6683" s="11" t="n">
        <f aca="false">B6683/MAX(B6422:B6683)-1</f>
        <v>-0.15646492434663</v>
      </c>
      <c r="V6683" s="11" t="n">
        <f aca="false">B6683/MIN(B6422:B6683)-1</f>
        <v>0.0306722689075629</v>
      </c>
      <c r="W6683" s="11" t="n">
        <f aca="false">STDEV(D6662:D6683)*SQRT(261)</f>
        <v>0.115630605070138</v>
      </c>
      <c r="X6683" s="11" t="n">
        <f aca="false">STDEV(D6423:D6683)*SQRT(261)</f>
        <v>0.110209097728369</v>
      </c>
    </row>
    <row r="6684" customFormat="false" ht="17.25" hidden="false" customHeight="false" outlineLevel="0" collapsed="false">
      <c r="A6684" s="10" t="n">
        <v>40522</v>
      </c>
      <c r="B6684" s="2" t="n">
        <v>0.9846</v>
      </c>
      <c r="C6684" s="2" t="n">
        <v>0.00340000000000007</v>
      </c>
      <c r="D6684" s="3" t="n">
        <v>0.0034651447207501</v>
      </c>
      <c r="E6684" s="2" t="n">
        <v>-1.6324</v>
      </c>
      <c r="F6684" s="3" t="n">
        <v>-0.62376767290791</v>
      </c>
      <c r="G6684" s="3" t="n">
        <v>-0.0124373119358074</v>
      </c>
      <c r="H6684" s="3" t="n">
        <v>-0.663327064455463</v>
      </c>
      <c r="I6684" s="3" t="n">
        <v>0.0342436974789917</v>
      </c>
      <c r="J6684" s="3" t="n">
        <v>-0.153541953232462</v>
      </c>
      <c r="K6684" s="3" t="n">
        <v>0.0342436974789917</v>
      </c>
      <c r="L6684" s="3" t="n">
        <v>0.115653627943328</v>
      </c>
      <c r="M6684" s="3" t="n">
        <v>0.110245452188908</v>
      </c>
      <c r="N6684" s="12" t="n">
        <f aca="false">B6684-B6683</f>
        <v>0.00339999999999996</v>
      </c>
      <c r="O6684" s="11" t="n">
        <f aca="false">(B6684-B6683)/B6683</f>
        <v>0.00346514472075006</v>
      </c>
      <c r="P6684" s="12" t="n">
        <f aca="false">N6684+P6683</f>
        <v>-1.6324</v>
      </c>
      <c r="Q6684" s="11" t="n">
        <f aca="false">(1+Q6683)*(1+D6684)-1</f>
        <v>-0.623767672907907</v>
      </c>
      <c r="R6684" s="11" t="n">
        <f aca="false">(B6684/B6423)-1</f>
        <v>-0.0124373119358074</v>
      </c>
      <c r="S6684" s="11" t="n">
        <f aca="false">B6684/MAX(B$2:B6684)-1</f>
        <v>-0.663327064455463</v>
      </c>
      <c r="T6684" s="11" t="n">
        <f aca="false">B6684/MIN(B$2:B6684)-1</f>
        <v>0.0342436974789917</v>
      </c>
      <c r="U6684" s="11" t="n">
        <f aca="false">B6684/MAX(B6423:B6684)-1</f>
        <v>-0.153541953232462</v>
      </c>
      <c r="V6684" s="11" t="n">
        <f aca="false">B6684/MIN(B6423:B6684)-1</f>
        <v>0.0342436974789915</v>
      </c>
      <c r="W6684" s="11" t="n">
        <f aca="false">STDEV(D6663:D6684)*SQRT(261)</f>
        <v>0.115653627943328</v>
      </c>
      <c r="X6684" s="11" t="n">
        <f aca="false">STDEV(D6424:D6684)*SQRT(261)</f>
        <v>0.110245452188908</v>
      </c>
    </row>
    <row r="6685" customFormat="false" ht="17.25" hidden="false" customHeight="false" outlineLevel="0" collapsed="false">
      <c r="A6685" s="10" t="n">
        <v>40525</v>
      </c>
      <c r="B6685" s="2" t="n">
        <v>0.9653</v>
      </c>
      <c r="C6685" s="2" t="n">
        <v>-0.0193</v>
      </c>
      <c r="D6685" s="3" t="n">
        <v>-0.0196018687791997</v>
      </c>
      <c r="E6685" s="2" t="n">
        <v>-1.6517</v>
      </c>
      <c r="F6685" s="3" t="n">
        <v>-0.631142529614062</v>
      </c>
      <c r="G6685" s="3" t="n">
        <v>-0.0335402482979575</v>
      </c>
      <c r="H6685" s="3" t="n">
        <v>-0.669926483159514</v>
      </c>
      <c r="I6685" s="3" t="n">
        <v>0.0139705882352943</v>
      </c>
      <c r="J6685" s="3" t="n">
        <v>-0.170134112792297</v>
      </c>
      <c r="K6685" s="3" t="n">
        <v>0.0139705882352943</v>
      </c>
      <c r="L6685" s="3" t="n">
        <v>0.133256447070953</v>
      </c>
      <c r="M6685" s="3" t="n">
        <v>0.111953881652266</v>
      </c>
      <c r="N6685" s="12" t="n">
        <f aca="false">B6685-B6684</f>
        <v>-0.0193</v>
      </c>
      <c r="O6685" s="11" t="n">
        <f aca="false">(B6685-B6684)/B6684</f>
        <v>-0.0196018687791997</v>
      </c>
      <c r="P6685" s="12" t="n">
        <f aca="false">N6685+P6684</f>
        <v>-1.6517</v>
      </c>
      <c r="Q6685" s="11" t="n">
        <f aca="false">(1+Q6684)*(1+D6685)-1</f>
        <v>-0.631142529614059</v>
      </c>
      <c r="R6685" s="11" t="n">
        <f aca="false">(B6685/B6424)-1</f>
        <v>-0.0335402482979575</v>
      </c>
      <c r="S6685" s="11" t="n">
        <f aca="false">B6685/MAX(B$2:B6685)-1</f>
        <v>-0.669926483159514</v>
      </c>
      <c r="T6685" s="11" t="n">
        <f aca="false">B6685/MIN(B$2:B6685)-1</f>
        <v>0.0139705882352943</v>
      </c>
      <c r="U6685" s="11" t="n">
        <f aca="false">B6685/MAX(B6424:B6685)-1</f>
        <v>-0.170134112792297</v>
      </c>
      <c r="V6685" s="11" t="n">
        <f aca="false">B6685/MIN(B6424:B6685)-1</f>
        <v>0.0139705882352941</v>
      </c>
      <c r="W6685" s="11" t="n">
        <f aca="false">STDEV(D6664:D6685)*SQRT(261)</f>
        <v>0.133256447070953</v>
      </c>
      <c r="X6685" s="11" t="n">
        <f aca="false">STDEV(D6425:D6685)*SQRT(261)</f>
        <v>0.111953881652266</v>
      </c>
    </row>
    <row r="6686" customFormat="false" ht="17.25" hidden="false" customHeight="false" outlineLevel="0" collapsed="false">
      <c r="A6686" s="10" t="n">
        <v>40526</v>
      </c>
      <c r="B6686" s="2" t="n">
        <v>0.9622</v>
      </c>
      <c r="C6686" s="2" t="n">
        <v>-0.00309999999999999</v>
      </c>
      <c r="D6686" s="3" t="n">
        <v>-0.0032114368590076</v>
      </c>
      <c r="E6686" s="2" t="n">
        <v>-1.6548</v>
      </c>
      <c r="F6686" s="3" t="n">
        <v>-0.63232709209018</v>
      </c>
      <c r="G6686" s="3" t="n">
        <v>-0.0527662925772789</v>
      </c>
      <c r="H6686" s="3" t="n">
        <v>-0.670986493417678</v>
      </c>
      <c r="I6686" s="3" t="n">
        <v>0.0107142857142859</v>
      </c>
      <c r="J6686" s="3" t="n">
        <v>-0.172799174690509</v>
      </c>
      <c r="K6686" s="3" t="n">
        <v>0.0107142857142859</v>
      </c>
      <c r="L6686" s="3" t="n">
        <v>0.129255811141674</v>
      </c>
      <c r="M6686" s="3" t="n">
        <v>0.110667535931169</v>
      </c>
      <c r="N6686" s="12" t="n">
        <f aca="false">B6686-B6685</f>
        <v>-0.00309999999999999</v>
      </c>
      <c r="O6686" s="11" t="n">
        <f aca="false">(B6686-B6685)/B6685</f>
        <v>-0.00321143685900755</v>
      </c>
      <c r="P6686" s="12" t="n">
        <f aca="false">N6686+P6685</f>
        <v>-1.6548</v>
      </c>
      <c r="Q6686" s="11" t="n">
        <f aca="false">(1+Q6685)*(1+D6686)-1</f>
        <v>-0.632327092090177</v>
      </c>
      <c r="R6686" s="11" t="n">
        <f aca="false">(B6686/B6425)-1</f>
        <v>-0.0527662925772789</v>
      </c>
      <c r="S6686" s="11" t="n">
        <f aca="false">B6686/MAX(B$2:B6686)-1</f>
        <v>-0.670986493417678</v>
      </c>
      <c r="T6686" s="11" t="n">
        <f aca="false">B6686/MIN(B$2:B6686)-1</f>
        <v>0.0107142857142859</v>
      </c>
      <c r="U6686" s="11" t="n">
        <f aca="false">B6686/MAX(B6425:B6686)-1</f>
        <v>-0.172799174690509</v>
      </c>
      <c r="V6686" s="11" t="n">
        <f aca="false">B6686/MIN(B6425:B6686)-1</f>
        <v>0.0107142857142857</v>
      </c>
      <c r="W6686" s="11" t="n">
        <f aca="false">STDEV(D6665:D6686)*SQRT(261)</f>
        <v>0.129255811141674</v>
      </c>
      <c r="X6686" s="11" t="n">
        <f aca="false">STDEV(D6426:D6686)*SQRT(261)</f>
        <v>0.110667535931169</v>
      </c>
    </row>
    <row r="6687" customFormat="false" ht="17.25" hidden="false" customHeight="false" outlineLevel="0" collapsed="false">
      <c r="A6687" s="10" t="n">
        <v>40527</v>
      </c>
      <c r="B6687" s="2" t="n">
        <v>0.9698</v>
      </c>
      <c r="C6687" s="2" t="n">
        <v>0.00759999999999994</v>
      </c>
      <c r="D6687" s="3" t="n">
        <v>0.00789856578673875</v>
      </c>
      <c r="E6687" s="2" t="n">
        <v>-1.6472</v>
      </c>
      <c r="F6687" s="3" t="n">
        <v>-0.629423003439053</v>
      </c>
      <c r="G6687" s="3" t="n">
        <v>-0.0499608150470219</v>
      </c>
      <c r="H6687" s="3" t="n">
        <v>-0.668387758591212</v>
      </c>
      <c r="I6687" s="3" t="n">
        <v>0.0186974789915966</v>
      </c>
      <c r="J6687" s="3" t="n">
        <v>-0.166265474552957</v>
      </c>
      <c r="K6687" s="3" t="n">
        <v>0.0186974789915966</v>
      </c>
      <c r="L6687" s="3" t="n">
        <v>0.132736252109532</v>
      </c>
      <c r="M6687" s="3" t="n">
        <v>0.110845281991759</v>
      </c>
      <c r="N6687" s="12" t="n">
        <f aca="false">B6687-B6686</f>
        <v>0.00759999999999994</v>
      </c>
      <c r="O6687" s="11" t="n">
        <f aca="false">(B6687-B6686)/B6686</f>
        <v>0.00789856578673866</v>
      </c>
      <c r="P6687" s="12" t="n">
        <f aca="false">N6687+P6686</f>
        <v>-1.6472</v>
      </c>
      <c r="Q6687" s="11" t="n">
        <f aca="false">(1+Q6686)*(1+D6687)-1</f>
        <v>-0.62942300343905</v>
      </c>
      <c r="R6687" s="11" t="n">
        <f aca="false">(B6687/B6426)-1</f>
        <v>-0.0499608150470219</v>
      </c>
      <c r="S6687" s="11" t="n">
        <f aca="false">B6687/MAX(B$2:B6687)-1</f>
        <v>-0.668387758591212</v>
      </c>
      <c r="T6687" s="11" t="n">
        <f aca="false">B6687/MIN(B$2:B6687)-1</f>
        <v>0.0186974789915966</v>
      </c>
      <c r="U6687" s="11" t="n">
        <f aca="false">B6687/MAX(B6426:B6687)-1</f>
        <v>-0.166265474552957</v>
      </c>
      <c r="V6687" s="11" t="n">
        <f aca="false">B6687/MIN(B6426:B6687)-1</f>
        <v>0.0186974789915966</v>
      </c>
      <c r="W6687" s="11" t="n">
        <f aca="false">STDEV(D6666:D6687)*SQRT(261)</f>
        <v>0.132736252109532</v>
      </c>
      <c r="X6687" s="11" t="n">
        <f aca="false">STDEV(D6427:D6687)*SQRT(261)</f>
        <v>0.110845281991759</v>
      </c>
    </row>
    <row r="6688" customFormat="false" ht="17.25" hidden="false" customHeight="false" outlineLevel="0" collapsed="false">
      <c r="A6688" s="10" t="n">
        <v>40528</v>
      </c>
      <c r="B6688" s="2" t="n">
        <v>0.9585</v>
      </c>
      <c r="C6688" s="2" t="n">
        <v>-0.0113</v>
      </c>
      <c r="D6688" s="3" t="n">
        <v>-0.0116518869870076</v>
      </c>
      <c r="E6688" s="2" t="n">
        <v>-1.6585</v>
      </c>
      <c r="F6688" s="3" t="n">
        <v>-0.633740924722965</v>
      </c>
      <c r="G6688" s="3" t="n">
        <v>-0.0664264147267946</v>
      </c>
      <c r="H6688" s="3" t="n">
        <v>-0.672251666951616</v>
      </c>
      <c r="I6688" s="3" t="n">
        <v>0.00682773109243695</v>
      </c>
      <c r="J6688" s="3" t="n">
        <v>-0.175980055020633</v>
      </c>
      <c r="K6688" s="3" t="n">
        <v>0.00682773109243695</v>
      </c>
      <c r="L6688" s="3" t="n">
        <v>0.130590177928227</v>
      </c>
      <c r="M6688" s="3" t="n">
        <v>0.111275383657322</v>
      </c>
      <c r="N6688" s="12" t="n">
        <f aca="false">B6688-B6687</f>
        <v>-0.0113</v>
      </c>
      <c r="O6688" s="11" t="n">
        <f aca="false">(B6688-B6687)/B6687</f>
        <v>-0.0116518869870076</v>
      </c>
      <c r="P6688" s="12" t="n">
        <f aca="false">N6688+P6687</f>
        <v>-1.6585</v>
      </c>
      <c r="Q6688" s="11" t="n">
        <f aca="false">(1+Q6687)*(1+D6688)-1</f>
        <v>-0.633740924722962</v>
      </c>
      <c r="R6688" s="11" t="n">
        <f aca="false">(B6688/B6427)-1</f>
        <v>-0.0664264147267946</v>
      </c>
      <c r="S6688" s="11" t="n">
        <f aca="false">B6688/MAX(B$2:B6688)-1</f>
        <v>-0.672251666951616</v>
      </c>
      <c r="T6688" s="11" t="n">
        <f aca="false">B6688/MIN(B$2:B6688)-1</f>
        <v>0.00682773109243695</v>
      </c>
      <c r="U6688" s="11" t="n">
        <f aca="false">B6688/MAX(B6427:B6688)-1</f>
        <v>-0.175980055020633</v>
      </c>
      <c r="V6688" s="11" t="n">
        <f aca="false">B6688/MIN(B6427:B6688)-1</f>
        <v>0.00682773109243695</v>
      </c>
      <c r="W6688" s="11" t="n">
        <f aca="false">STDEV(D6667:D6688)*SQRT(261)</f>
        <v>0.130590177928227</v>
      </c>
      <c r="X6688" s="11" t="n">
        <f aca="false">STDEV(D6428:D6688)*SQRT(261)</f>
        <v>0.111275383657322</v>
      </c>
    </row>
    <row r="6689" customFormat="false" ht="17.25" hidden="false" customHeight="false" outlineLevel="0" collapsed="false">
      <c r="A6689" s="10" t="n">
        <v>40529</v>
      </c>
      <c r="B6689" s="2" t="n">
        <v>0.9666</v>
      </c>
      <c r="C6689" s="2" t="n">
        <v>0.0081</v>
      </c>
      <c r="D6689" s="3" t="n">
        <v>0.0084507042253521</v>
      </c>
      <c r="E6689" s="2" t="n">
        <v>-1.6504</v>
      </c>
      <c r="F6689" s="3" t="n">
        <v>-0.630645777607948</v>
      </c>
      <c r="G6689" s="3" t="n">
        <v>-0.0594531478057799</v>
      </c>
      <c r="H6689" s="3" t="n">
        <v>-0.669481962728672</v>
      </c>
      <c r="I6689" s="3" t="n">
        <v>0.0153361344537817</v>
      </c>
      <c r="J6689" s="3" t="n">
        <v>-0.169016506189821</v>
      </c>
      <c r="K6689" s="3" t="n">
        <v>0.0153361344537817</v>
      </c>
      <c r="L6689" s="3" t="n">
        <v>0.133418868751597</v>
      </c>
      <c r="M6689" s="3" t="n">
        <v>0.111607933118372</v>
      </c>
      <c r="N6689" s="12" t="n">
        <f aca="false">B6689-B6688</f>
        <v>0.0081</v>
      </c>
      <c r="O6689" s="11" t="n">
        <f aca="false">(B6689-B6688)/B6688</f>
        <v>0.00845070422535211</v>
      </c>
      <c r="P6689" s="12" t="n">
        <f aca="false">N6689+P6688</f>
        <v>-1.6504</v>
      </c>
      <c r="Q6689" s="11" t="n">
        <f aca="false">(1+Q6688)*(1+D6689)-1</f>
        <v>-0.630645777607945</v>
      </c>
      <c r="R6689" s="11" t="n">
        <f aca="false">(B6689/B6428)-1</f>
        <v>-0.0594531478057799</v>
      </c>
      <c r="S6689" s="11" t="n">
        <f aca="false">B6689/MAX(B$2:B6689)-1</f>
        <v>-0.669481962728672</v>
      </c>
      <c r="T6689" s="11" t="n">
        <f aca="false">B6689/MIN(B$2:B6689)-1</f>
        <v>0.0153361344537817</v>
      </c>
      <c r="U6689" s="11" t="n">
        <f aca="false">B6689/MAX(B6428:B6689)-1</f>
        <v>-0.169016506189821</v>
      </c>
      <c r="V6689" s="11" t="n">
        <f aca="false">B6689/MIN(B6428:B6689)-1</f>
        <v>0.0153361344537815</v>
      </c>
      <c r="W6689" s="11" t="n">
        <f aca="false">STDEV(D6668:D6689)*SQRT(261)</f>
        <v>0.133418868751597</v>
      </c>
      <c r="X6689" s="11" t="n">
        <f aca="false">STDEV(D6429:D6689)*SQRT(261)</f>
        <v>0.111607933118372</v>
      </c>
    </row>
    <row r="6690" customFormat="false" ht="17.25" hidden="false" customHeight="false" outlineLevel="0" collapsed="false">
      <c r="A6690" s="10" t="n">
        <v>40532</v>
      </c>
      <c r="B6690" s="2" t="n">
        <v>0.963</v>
      </c>
      <c r="C6690" s="2" t="n">
        <v>-0.00360000000000005</v>
      </c>
      <c r="D6690" s="3" t="n">
        <v>-0.0037243947858473</v>
      </c>
      <c r="E6690" s="2" t="n">
        <v>-1.654</v>
      </c>
      <c r="F6690" s="3" t="n">
        <v>-0.632021398547956</v>
      </c>
      <c r="G6690" s="3" t="n">
        <v>-0.0622261174408413</v>
      </c>
      <c r="H6690" s="3" t="n">
        <v>-0.670712942383313</v>
      </c>
      <c r="I6690" s="3" t="n">
        <v>0.0115546218487395</v>
      </c>
      <c r="J6690" s="3" t="n">
        <v>-0.172111416781293</v>
      </c>
      <c r="K6690" s="3" t="n">
        <v>0.0115546218487395</v>
      </c>
      <c r="L6690" s="3" t="n">
        <v>0.132700648106422</v>
      </c>
      <c r="M6690" s="3" t="n">
        <v>0.111661834540521</v>
      </c>
      <c r="N6690" s="12" t="n">
        <f aca="false">B6690-B6689</f>
        <v>-0.00359999999999994</v>
      </c>
      <c r="O6690" s="11" t="n">
        <f aca="false">(B6690-B6689)/B6689</f>
        <v>-0.00372439478584723</v>
      </c>
      <c r="P6690" s="12" t="n">
        <f aca="false">N6690+P6689</f>
        <v>-1.654</v>
      </c>
      <c r="Q6690" s="11" t="n">
        <f aca="false">(1+Q6689)*(1+D6690)-1</f>
        <v>-0.632021398547953</v>
      </c>
      <c r="R6690" s="11" t="n">
        <f aca="false">(B6690/B6429)-1</f>
        <v>-0.0622261174408412</v>
      </c>
      <c r="S6690" s="11" t="n">
        <f aca="false">B6690/MAX(B$2:B6690)-1</f>
        <v>-0.670712942383313</v>
      </c>
      <c r="T6690" s="11" t="n">
        <f aca="false">B6690/MIN(B$2:B6690)-1</f>
        <v>0.0115546218487395</v>
      </c>
      <c r="U6690" s="11" t="n">
        <f aca="false">B6690/MAX(B6429:B6690)-1</f>
        <v>-0.172111416781293</v>
      </c>
      <c r="V6690" s="11" t="n">
        <f aca="false">B6690/MIN(B6429:B6690)-1</f>
        <v>0.0115546218487395</v>
      </c>
      <c r="W6690" s="11" t="n">
        <f aca="false">STDEV(D6669:D6690)*SQRT(261)</f>
        <v>0.132700648106422</v>
      </c>
      <c r="X6690" s="11" t="n">
        <f aca="false">STDEV(D6430:D6690)*SQRT(261)</f>
        <v>0.111661834540521</v>
      </c>
    </row>
    <row r="6691" customFormat="false" ht="17.25" hidden="false" customHeight="false" outlineLevel="0" collapsed="false">
      <c r="A6691" s="10" t="n">
        <v>40533</v>
      </c>
      <c r="B6691" s="2" t="n">
        <v>0.954</v>
      </c>
      <c r="C6691" s="2" t="n">
        <v>-0.00900000000000001</v>
      </c>
      <c r="D6691" s="3" t="n">
        <v>-0.00934579439252337</v>
      </c>
      <c r="E6691" s="2" t="n">
        <v>-1.663</v>
      </c>
      <c r="F6691" s="3" t="n">
        <v>-0.635460450897975</v>
      </c>
      <c r="G6691" s="3" t="n">
        <v>-0.0740561001650005</v>
      </c>
      <c r="H6691" s="3" t="n">
        <v>-0.673790391519918</v>
      </c>
      <c r="I6691" s="3" t="n">
        <v>0.00210084033613445</v>
      </c>
      <c r="J6691" s="3" t="n">
        <v>-0.179848693259973</v>
      </c>
      <c r="K6691" s="3" t="n">
        <v>0.00210084033613445</v>
      </c>
      <c r="L6691" s="3" t="n">
        <v>0.135514449421504</v>
      </c>
      <c r="M6691" s="3" t="n">
        <v>0.11197667126534</v>
      </c>
      <c r="N6691" s="12" t="n">
        <f aca="false">B6691-B6690</f>
        <v>-0.00900000000000001</v>
      </c>
      <c r="O6691" s="11" t="n">
        <f aca="false">(B6691-B6690)/B6690</f>
        <v>-0.00934579439252337</v>
      </c>
      <c r="P6691" s="12" t="n">
        <f aca="false">N6691+P6690</f>
        <v>-1.663</v>
      </c>
      <c r="Q6691" s="11" t="n">
        <f aca="false">(1+Q6690)*(1+D6691)-1</f>
        <v>-0.635460450897972</v>
      </c>
      <c r="R6691" s="11" t="n">
        <f aca="false">(B6691/B6430)-1</f>
        <v>-0.0740561001650004</v>
      </c>
      <c r="S6691" s="11" t="n">
        <f aca="false">B6691/MAX(B$2:B6691)-1</f>
        <v>-0.673790391519918</v>
      </c>
      <c r="T6691" s="11" t="n">
        <f aca="false">B6691/MIN(B$2:B6691)-1</f>
        <v>0.00210084033613445</v>
      </c>
      <c r="U6691" s="11" t="n">
        <f aca="false">B6691/MAX(B6430:B6691)-1</f>
        <v>-0.179848693259972</v>
      </c>
      <c r="V6691" s="11" t="n">
        <f aca="false">B6691/MIN(B6430:B6691)-1</f>
        <v>0.00210084033613445</v>
      </c>
      <c r="W6691" s="11" t="n">
        <f aca="false">STDEV(D6670:D6691)*SQRT(261)</f>
        <v>0.135514449421504</v>
      </c>
      <c r="X6691" s="11" t="n">
        <f aca="false">STDEV(D6431:D6691)*SQRT(261)</f>
        <v>0.11197667126534</v>
      </c>
    </row>
    <row r="6692" customFormat="false" ht="17.25" hidden="false" customHeight="false" outlineLevel="0" collapsed="false">
      <c r="A6692" s="10" t="n">
        <v>40534</v>
      </c>
      <c r="B6692" s="2" t="n">
        <v>0.9513</v>
      </c>
      <c r="C6692" s="2" t="n">
        <v>-0.00269999999999992</v>
      </c>
      <c r="D6692" s="3" t="n">
        <v>-0.00283018867924523</v>
      </c>
      <c r="E6692" s="2" t="n">
        <v>-1.6657</v>
      </c>
      <c r="F6692" s="3" t="n">
        <v>-0.636492166602981</v>
      </c>
      <c r="G6692" s="3" t="n">
        <v>-0.080958361510965</v>
      </c>
      <c r="H6692" s="3" t="n">
        <v>-0.674713626260899</v>
      </c>
      <c r="I6692" s="3" t="n">
        <v>0</v>
      </c>
      <c r="J6692" s="3" t="n">
        <v>-0.182169876203576</v>
      </c>
      <c r="K6692" s="3" t="n">
        <v>0</v>
      </c>
      <c r="L6692" s="3" t="n">
        <v>0.13543547495119</v>
      </c>
      <c r="M6692" s="3" t="n">
        <v>0.111896111218321</v>
      </c>
      <c r="N6692" s="12" t="n">
        <f aca="false">B6692-B6691</f>
        <v>-0.00270000000000004</v>
      </c>
      <c r="O6692" s="11" t="n">
        <f aca="false">(B6692-B6691)/B6691</f>
        <v>-0.00283018867924532</v>
      </c>
      <c r="P6692" s="12" t="n">
        <f aca="false">N6692+P6691</f>
        <v>-1.6657</v>
      </c>
      <c r="Q6692" s="11" t="n">
        <f aca="false">(1+Q6691)*(1+D6692)-1</f>
        <v>-0.636492166602978</v>
      </c>
      <c r="R6692" s="11" t="n">
        <f aca="false">(B6692/B6431)-1</f>
        <v>-0.080958361510965</v>
      </c>
      <c r="S6692" s="11" t="n">
        <f aca="false">B6692/MAX(B$2:B6692)-1</f>
        <v>-0.674713626260899</v>
      </c>
      <c r="T6692" s="11" t="n">
        <f aca="false">B6692/MIN(B$2:B6692)-1</f>
        <v>0</v>
      </c>
      <c r="U6692" s="11" t="n">
        <f aca="false">B6692/MAX(B6431:B6692)-1</f>
        <v>-0.182169876203576</v>
      </c>
      <c r="V6692" s="11" t="n">
        <f aca="false">B6692/MIN(B6431:B6692)-1</f>
        <v>0</v>
      </c>
      <c r="W6692" s="11" t="n">
        <f aca="false">STDEV(D6671:D6692)*SQRT(261)</f>
        <v>0.13543547495119</v>
      </c>
      <c r="X6692" s="11" t="n">
        <f aca="false">STDEV(D6432:D6692)*SQRT(261)</f>
        <v>0.111896111218321</v>
      </c>
    </row>
    <row r="6693" customFormat="false" ht="17.25" hidden="false" customHeight="false" outlineLevel="0" collapsed="false">
      <c r="A6693" s="10" t="n">
        <v>40535</v>
      </c>
      <c r="B6693" s="2" t="n">
        <v>0.9594</v>
      </c>
      <c r="C6693" s="2" t="n">
        <v>0.0081</v>
      </c>
      <c r="D6693" s="3" t="n">
        <v>0.0085146641438032</v>
      </c>
      <c r="E6693" s="2" t="n">
        <v>-1.6576</v>
      </c>
      <c r="F6693" s="3" t="n">
        <v>-0.633397019487964</v>
      </c>
      <c r="G6693" s="3" t="n">
        <v>-0.0792706333973129</v>
      </c>
      <c r="H6693" s="3" t="n">
        <v>-0.671943922037955</v>
      </c>
      <c r="I6693" s="3" t="n">
        <v>0.0085146641438032</v>
      </c>
      <c r="J6693" s="3" t="n">
        <v>-0.175206327372765</v>
      </c>
      <c r="K6693" s="3" t="n">
        <v>0.0085146641438032</v>
      </c>
      <c r="L6693" s="3" t="n">
        <v>0.13755702173076</v>
      </c>
      <c r="M6693" s="3" t="n">
        <v>0.112026826286937</v>
      </c>
      <c r="N6693" s="12" t="n">
        <f aca="false">B6693-B6692</f>
        <v>0.0081</v>
      </c>
      <c r="O6693" s="11" t="n">
        <f aca="false">(B6693-B6692)/B6692</f>
        <v>0.00851466414380321</v>
      </c>
      <c r="P6693" s="12" t="n">
        <f aca="false">N6693+P6692</f>
        <v>-1.6576</v>
      </c>
      <c r="Q6693" s="11" t="n">
        <f aca="false">(1+Q6692)*(1+D6693)-1</f>
        <v>-0.63339701948796</v>
      </c>
      <c r="R6693" s="11" t="n">
        <f aca="false">(B6693/B6432)-1</f>
        <v>-0.0792706333973129</v>
      </c>
      <c r="S6693" s="11" t="n">
        <f aca="false">B6693/MAX(B$2:B6693)-1</f>
        <v>-0.671943922037955</v>
      </c>
      <c r="T6693" s="11" t="n">
        <f aca="false">B6693/MIN(B$2:B6693)-1</f>
        <v>0.0085146641438032</v>
      </c>
      <c r="U6693" s="11" t="n">
        <f aca="false">B6693/MAX(B6432:B6693)-1</f>
        <v>-0.175206327372765</v>
      </c>
      <c r="V6693" s="11" t="n">
        <f aca="false">B6693/MIN(B6432:B6693)-1</f>
        <v>0.0085146641438032</v>
      </c>
      <c r="W6693" s="11" t="n">
        <f aca="false">STDEV(D6672:D6693)*SQRT(261)</f>
        <v>0.13755702173076</v>
      </c>
      <c r="X6693" s="11" t="n">
        <f aca="false">STDEV(D6433:D6693)*SQRT(261)</f>
        <v>0.112026826286937</v>
      </c>
    </row>
    <row r="6694" customFormat="false" ht="17.25" hidden="false" customHeight="false" outlineLevel="0" collapsed="false">
      <c r="A6694" s="10" t="n">
        <v>40536</v>
      </c>
      <c r="B6694" s="2" t="n">
        <v>0.9584</v>
      </c>
      <c r="C6694" s="2" t="n">
        <v>-0.001</v>
      </c>
      <c r="D6694" s="3" t="n">
        <v>-0.00104231811548883</v>
      </c>
      <c r="E6694" s="2" t="n">
        <v>-1.6586</v>
      </c>
      <c r="F6694" s="3" t="n">
        <v>-0.633779136415744</v>
      </c>
      <c r="G6694" s="3" t="n">
        <v>-0.0835723847772041</v>
      </c>
      <c r="H6694" s="3" t="n">
        <v>-0.672285860830911</v>
      </c>
      <c r="I6694" s="3" t="n">
        <v>0.00746347103962997</v>
      </c>
      <c r="J6694" s="3" t="n">
        <v>-0.176066024759285</v>
      </c>
      <c r="K6694" s="3" t="n">
        <v>0.00746347103962997</v>
      </c>
      <c r="L6694" s="3" t="n">
        <v>0.136353981430342</v>
      </c>
      <c r="M6694" s="3" t="n">
        <v>0.111959422162377</v>
      </c>
      <c r="N6694" s="12" t="n">
        <f aca="false">B6694-B6693</f>
        <v>-0.001</v>
      </c>
      <c r="O6694" s="11" t="n">
        <f aca="false">(B6694-B6693)/B6693</f>
        <v>-0.00104231811548885</v>
      </c>
      <c r="P6694" s="12" t="n">
        <f aca="false">N6694+P6693</f>
        <v>-1.6586</v>
      </c>
      <c r="Q6694" s="11" t="n">
        <f aca="false">(1+Q6693)*(1+D6694)-1</f>
        <v>-0.63377913641574</v>
      </c>
      <c r="R6694" s="11" t="n">
        <f aca="false">(B6694/B6433)-1</f>
        <v>-0.0835723847772041</v>
      </c>
      <c r="S6694" s="11" t="n">
        <f aca="false">B6694/MAX(B$2:B6694)-1</f>
        <v>-0.672285860830911</v>
      </c>
      <c r="T6694" s="11" t="n">
        <f aca="false">B6694/MIN(B$2:B6694)-1</f>
        <v>0.00746347103962997</v>
      </c>
      <c r="U6694" s="11" t="n">
        <f aca="false">B6694/MAX(B6433:B6694)-1</f>
        <v>-0.176066024759285</v>
      </c>
      <c r="V6694" s="11" t="n">
        <f aca="false">B6694/MIN(B6433:B6694)-1</f>
        <v>0.00746347103962997</v>
      </c>
      <c r="W6694" s="11" t="n">
        <f aca="false">STDEV(D6673:D6694)*SQRT(261)</f>
        <v>0.136353981430342</v>
      </c>
      <c r="X6694" s="11" t="n">
        <f aca="false">STDEV(D6434:D6694)*SQRT(261)</f>
        <v>0.111959422162377</v>
      </c>
    </row>
    <row r="6695" customFormat="false" ht="17.25" hidden="false" customHeight="false" outlineLevel="0" collapsed="false">
      <c r="A6695" s="10" t="n">
        <v>40539</v>
      </c>
      <c r="B6695" s="2" t="n">
        <v>0.9549</v>
      </c>
      <c r="C6695" s="2" t="n">
        <v>-0.00350000000000006</v>
      </c>
      <c r="D6695" s="3" t="n">
        <v>-0.00365191986644409</v>
      </c>
      <c r="E6695" s="2" t="n">
        <v>-1.6621</v>
      </c>
      <c r="F6695" s="3" t="n">
        <v>-0.635116545662973</v>
      </c>
      <c r="G6695" s="3" t="n">
        <v>-0.0837651122625216</v>
      </c>
      <c r="H6695" s="3" t="n">
        <v>-0.673482646606258</v>
      </c>
      <c r="I6695" s="3" t="n">
        <v>0.00378429517502354</v>
      </c>
      <c r="J6695" s="3" t="n">
        <v>-0.179074965612105</v>
      </c>
      <c r="K6695" s="3" t="n">
        <v>0.00378429517502354</v>
      </c>
      <c r="L6695" s="3" t="n">
        <v>0.134568099769499</v>
      </c>
      <c r="M6695" s="3" t="n">
        <v>0.111965503444558</v>
      </c>
      <c r="N6695" s="12" t="n">
        <f aca="false">B6695-B6694</f>
        <v>-0.00349999999999995</v>
      </c>
      <c r="O6695" s="11" t="n">
        <f aca="false">(B6695-B6694)/B6694</f>
        <v>-0.00365191986644402</v>
      </c>
      <c r="P6695" s="12" t="n">
        <f aca="false">N6695+P6694</f>
        <v>-1.6621</v>
      </c>
      <c r="Q6695" s="11" t="n">
        <f aca="false">(1+Q6694)*(1+D6695)-1</f>
        <v>-0.63511654566297</v>
      </c>
      <c r="R6695" s="11" t="n">
        <f aca="false">(B6695/B6434)-1</f>
        <v>-0.0837651122625215</v>
      </c>
      <c r="S6695" s="11" t="n">
        <f aca="false">B6695/MAX(B$2:B6695)-1</f>
        <v>-0.673482646606258</v>
      </c>
      <c r="T6695" s="11" t="n">
        <f aca="false">B6695/MIN(B$2:B6695)-1</f>
        <v>0.00378429517502354</v>
      </c>
      <c r="U6695" s="11" t="n">
        <f aca="false">B6695/MAX(B6434:B6695)-1</f>
        <v>-0.179074965612104</v>
      </c>
      <c r="V6695" s="11" t="n">
        <f aca="false">B6695/MIN(B6434:B6695)-1</f>
        <v>0.00378429517502377</v>
      </c>
      <c r="W6695" s="11" t="n">
        <f aca="false">STDEV(D6674:D6695)*SQRT(261)</f>
        <v>0.134568099769499</v>
      </c>
      <c r="X6695" s="11" t="n">
        <f aca="false">STDEV(D6435:D6695)*SQRT(261)</f>
        <v>0.111965503444558</v>
      </c>
    </row>
    <row r="6696" customFormat="false" ht="17.25" hidden="false" customHeight="false" outlineLevel="0" collapsed="false">
      <c r="A6696" s="10" t="n">
        <v>40540</v>
      </c>
      <c r="B6696" s="2" t="n">
        <v>0.9497</v>
      </c>
      <c r="C6696" s="2" t="n">
        <v>-0.00519999999999998</v>
      </c>
      <c r="D6696" s="3" t="n">
        <v>-0.00544559639752851</v>
      </c>
      <c r="E6696" s="2" t="n">
        <v>-1.6673</v>
      </c>
      <c r="F6696" s="3" t="n">
        <v>-0.637103553687429</v>
      </c>
      <c r="G6696" s="3" t="n">
        <v>-0.0876164857334998</v>
      </c>
      <c r="H6696" s="3" t="n">
        <v>-0.675260728329629</v>
      </c>
      <c r="I6696" s="3" t="n">
        <v>0</v>
      </c>
      <c r="J6696" s="3" t="n">
        <v>-0.183545392022008</v>
      </c>
      <c r="K6696" s="3" t="n">
        <v>0</v>
      </c>
      <c r="L6696" s="3" t="n">
        <v>0.135041938398329</v>
      </c>
      <c r="M6696" s="3" t="n">
        <v>0.1120793905656</v>
      </c>
      <c r="N6696" s="12" t="n">
        <f aca="false">B6696-B6695</f>
        <v>-0.00519999999999987</v>
      </c>
      <c r="O6696" s="11" t="n">
        <f aca="false">(B6696-B6695)/B6695</f>
        <v>-0.0054455963975284</v>
      </c>
      <c r="P6696" s="12" t="n">
        <f aca="false">N6696+P6695</f>
        <v>-1.6673</v>
      </c>
      <c r="Q6696" s="11" t="n">
        <f aca="false">(1+Q6695)*(1+D6696)-1</f>
        <v>-0.637103553687426</v>
      </c>
      <c r="R6696" s="11" t="n">
        <f aca="false">(B6696/B6435)-1</f>
        <v>-0.0876164857334996</v>
      </c>
      <c r="S6696" s="11" t="n">
        <f aca="false">B6696/MAX(B$2:B6696)-1</f>
        <v>-0.675260728329629</v>
      </c>
      <c r="T6696" s="11" t="n">
        <f aca="false">B6696/MIN(B$2:B6696)-1</f>
        <v>0</v>
      </c>
      <c r="U6696" s="11" t="n">
        <f aca="false">B6696/MAX(B6435:B6696)-1</f>
        <v>-0.183545392022008</v>
      </c>
      <c r="V6696" s="11" t="n">
        <f aca="false">B6696/MIN(B6435:B6696)-1</f>
        <v>0</v>
      </c>
      <c r="W6696" s="11" t="n">
        <f aca="false">STDEV(D6675:D6696)*SQRT(261)</f>
        <v>0.135041938398329</v>
      </c>
      <c r="X6696" s="11" t="n">
        <f aca="false">STDEV(D6436:D6696)*SQRT(261)</f>
        <v>0.1120793905656</v>
      </c>
    </row>
    <row r="6697" customFormat="false" ht="17.25" hidden="false" customHeight="false" outlineLevel="0" collapsed="false">
      <c r="A6697" s="10" t="n">
        <v>40541</v>
      </c>
      <c r="B6697" s="2" t="n">
        <v>0.9425</v>
      </c>
      <c r="C6697" s="2" t="n">
        <v>-0.00719999999999998</v>
      </c>
      <c r="D6697" s="3" t="n">
        <v>-0.00758134147625567</v>
      </c>
      <c r="E6697" s="2" t="n">
        <v>-1.6745</v>
      </c>
      <c r="F6697" s="3" t="n">
        <v>-0.639854795567444</v>
      </c>
      <c r="G6697" s="3" t="n">
        <v>-0.098517455762793</v>
      </c>
      <c r="H6697" s="3" t="n">
        <v>-0.677722687638913</v>
      </c>
      <c r="I6697" s="3" t="n">
        <v>0</v>
      </c>
      <c r="J6697" s="3" t="n">
        <v>-0.189735213204952</v>
      </c>
      <c r="K6697" s="3" t="n">
        <v>0</v>
      </c>
      <c r="L6697" s="3" t="n">
        <v>0.136268391914162</v>
      </c>
      <c r="M6697" s="3" t="n">
        <v>0.112211600309086</v>
      </c>
      <c r="N6697" s="12" t="n">
        <f aca="false">B6697-B6696</f>
        <v>-0.00720000000000021</v>
      </c>
      <c r="O6697" s="11" t="n">
        <f aca="false">(B6697-B6696)/B6696</f>
        <v>-0.00758134147625588</v>
      </c>
      <c r="P6697" s="12" t="n">
        <f aca="false">N6697+P6696</f>
        <v>-1.6745</v>
      </c>
      <c r="Q6697" s="11" t="n">
        <f aca="false">(1+Q6696)*(1+D6697)-1</f>
        <v>-0.639854795567441</v>
      </c>
      <c r="R6697" s="11" t="n">
        <f aca="false">(B6697/B6436)-1</f>
        <v>-0.098517455762793</v>
      </c>
      <c r="S6697" s="11" t="n">
        <f aca="false">B6697/MAX(B$2:B6697)-1</f>
        <v>-0.677722687638913</v>
      </c>
      <c r="T6697" s="11" t="n">
        <f aca="false">B6697/MIN(B$2:B6697)-1</f>
        <v>0</v>
      </c>
      <c r="U6697" s="11" t="n">
        <f aca="false">B6697/MAX(B6436:B6697)-1</f>
        <v>-0.189735213204952</v>
      </c>
      <c r="V6697" s="11" t="n">
        <f aca="false">B6697/MIN(B6436:B6697)-1</f>
        <v>0</v>
      </c>
      <c r="W6697" s="11" t="n">
        <f aca="false">STDEV(D6676:D6697)*SQRT(261)</f>
        <v>0.136268391914162</v>
      </c>
      <c r="X6697" s="11" t="n">
        <f aca="false">STDEV(D6437:D6697)*SQRT(261)</f>
        <v>0.112211600309086</v>
      </c>
    </row>
    <row r="6698" customFormat="false" ht="17.25" hidden="false" customHeight="false" outlineLevel="0" collapsed="false">
      <c r="A6698" s="10" t="n">
        <v>40542</v>
      </c>
      <c r="B6698" s="2" t="n">
        <v>0.9371</v>
      </c>
      <c r="C6698" s="2" t="n">
        <v>-0.00539999999999996</v>
      </c>
      <c r="D6698" s="3" t="n">
        <v>-0.00572944297082223</v>
      </c>
      <c r="E6698" s="2" t="n">
        <v>-1.6799</v>
      </c>
      <c r="F6698" s="3" t="n">
        <v>-0.641918226977455</v>
      </c>
      <c r="G6698" s="3" t="n">
        <v>-0.106076504817323</v>
      </c>
      <c r="H6698" s="3" t="n">
        <v>-0.679569157120875</v>
      </c>
      <c r="I6698" s="3" t="n">
        <v>0</v>
      </c>
      <c r="J6698" s="3" t="n">
        <v>-0.19437757909216</v>
      </c>
      <c r="K6698" s="3" t="n">
        <v>0</v>
      </c>
      <c r="L6698" s="3" t="n">
        <v>0.132790887323557</v>
      </c>
      <c r="M6698" s="3" t="n">
        <v>0.11229703194578</v>
      </c>
      <c r="N6698" s="12" t="n">
        <f aca="false">B6698-B6697</f>
        <v>-0.00539999999999996</v>
      </c>
      <c r="O6698" s="11" t="n">
        <f aca="false">(B6698-B6697)/B6697</f>
        <v>-0.00572944297082224</v>
      </c>
      <c r="P6698" s="12" t="n">
        <f aca="false">N6698+P6697</f>
        <v>-1.6799</v>
      </c>
      <c r="Q6698" s="11" t="n">
        <f aca="false">(1+Q6697)*(1+D6698)-1</f>
        <v>-0.641918226977452</v>
      </c>
      <c r="R6698" s="11" t="n">
        <f aca="false">(B6698/B6437)-1</f>
        <v>-0.106076504817323</v>
      </c>
      <c r="S6698" s="11" t="n">
        <f aca="false">B6698/MAX(B$2:B6698)-1</f>
        <v>-0.679569157120875</v>
      </c>
      <c r="T6698" s="11" t="n">
        <f aca="false">B6698/MIN(B$2:B6698)-1</f>
        <v>0</v>
      </c>
      <c r="U6698" s="11" t="n">
        <f aca="false">B6698/MAX(B6437:B6698)-1</f>
        <v>-0.19437757909216</v>
      </c>
      <c r="V6698" s="11" t="n">
        <f aca="false">B6698/MIN(B6437:B6698)-1</f>
        <v>0</v>
      </c>
      <c r="W6698" s="11" t="n">
        <f aca="false">STDEV(D6677:D6698)*SQRT(261)</f>
        <v>0.132790887323557</v>
      </c>
      <c r="X6698" s="11" t="n">
        <f aca="false">STDEV(D6438:D6698)*SQRT(261)</f>
        <v>0.11229703194578</v>
      </c>
    </row>
    <row r="6699" customFormat="false" ht="17.25" hidden="false" customHeight="false" outlineLevel="0" collapsed="false">
      <c r="A6699" s="10" t="n">
        <v>40543</v>
      </c>
      <c r="B6699" s="2" t="n">
        <v>0.9367</v>
      </c>
      <c r="C6699" s="2" t="n">
        <v>-0.000400000000000067</v>
      </c>
      <c r="D6699" s="3" t="n">
        <v>-0.000426848788816603</v>
      </c>
      <c r="E6699" s="2" t="n">
        <v>-1.6803</v>
      </c>
      <c r="F6699" s="3" t="n">
        <v>-0.642071073748567</v>
      </c>
      <c r="G6699" s="3" t="n">
        <v>-0.0968084080609392</v>
      </c>
      <c r="H6699" s="3" t="n">
        <v>-0.679705932638058</v>
      </c>
      <c r="I6699" s="3" t="n">
        <v>0</v>
      </c>
      <c r="J6699" s="3" t="n">
        <v>-0.194721458046768</v>
      </c>
      <c r="K6699" s="3" t="n">
        <v>0</v>
      </c>
      <c r="L6699" s="3" t="n">
        <v>0.133051652928232</v>
      </c>
      <c r="M6699" s="3" t="n">
        <v>0.111822026644298</v>
      </c>
      <c r="N6699" s="12" t="n">
        <f aca="false">B6699-B6698</f>
        <v>-0.000399999999999956</v>
      </c>
      <c r="O6699" s="11" t="n">
        <f aca="false">(B6699-B6698)/B6698</f>
        <v>-0.000426848788816515</v>
      </c>
      <c r="P6699" s="12" t="n">
        <f aca="false">N6699+P6698</f>
        <v>-1.6803</v>
      </c>
      <c r="Q6699" s="11" t="n">
        <f aca="false">(1+Q6698)*(1+D6699)-1</f>
        <v>-0.642071073748564</v>
      </c>
      <c r="R6699" s="11" t="n">
        <f aca="false">(B6699/B6438)-1</f>
        <v>-0.096808408060939</v>
      </c>
      <c r="S6699" s="11" t="n">
        <f aca="false">B6699/MAX(B$2:B6699)-1</f>
        <v>-0.679705932638058</v>
      </c>
      <c r="T6699" s="11" t="n">
        <f aca="false">B6699/MIN(B$2:B6699)-1</f>
        <v>0</v>
      </c>
      <c r="U6699" s="11" t="n">
        <f aca="false">B6699/MAX(B6438:B6699)-1</f>
        <v>-0.194721458046767</v>
      </c>
      <c r="V6699" s="11" t="n">
        <f aca="false">B6699/MIN(B6438:B6699)-1</f>
        <v>0</v>
      </c>
      <c r="W6699" s="11" t="n">
        <f aca="false">STDEV(D6678:D6699)*SQRT(261)</f>
        <v>0.133051652928232</v>
      </c>
      <c r="X6699" s="11" t="n">
        <f aca="false">STDEV(D6439:D6699)*SQRT(261)</f>
        <v>0.111822026644298</v>
      </c>
    </row>
    <row r="6700" customFormat="false" ht="17.25" hidden="false" customHeight="false" outlineLevel="0" collapsed="false">
      <c r="A6700" s="10" t="n">
        <v>40546</v>
      </c>
      <c r="B6700" s="2" t="n">
        <v>0.9392</v>
      </c>
      <c r="C6700" s="2" t="n">
        <v>0.00250000000000006</v>
      </c>
      <c r="D6700" s="3" t="n">
        <v>0.00266894416568819</v>
      </c>
      <c r="E6700" s="2" t="n">
        <v>-1.6778</v>
      </c>
      <c r="F6700" s="3" t="n">
        <v>-0.641115781429118</v>
      </c>
      <c r="G6700" s="3" t="n">
        <v>-0.0888630190143577</v>
      </c>
      <c r="H6700" s="3" t="n">
        <v>-0.678851085655668</v>
      </c>
      <c r="I6700" s="3" t="n">
        <v>0.00266894416568819</v>
      </c>
      <c r="J6700" s="3" t="n">
        <v>-0.192572214580468</v>
      </c>
      <c r="K6700" s="3" t="n">
        <v>0.00266894416568819</v>
      </c>
      <c r="L6700" s="3" t="n">
        <v>0.133479744576784</v>
      </c>
      <c r="M6700" s="3" t="n">
        <v>0.111715743305111</v>
      </c>
      <c r="N6700" s="12" t="n">
        <f aca="false">B6700-B6699</f>
        <v>0.00249999999999995</v>
      </c>
      <c r="O6700" s="11" t="n">
        <f aca="false">(B6700-B6699)/B6699</f>
        <v>0.002668944165688</v>
      </c>
      <c r="P6700" s="12" t="n">
        <f aca="false">N6700+P6699</f>
        <v>-1.6778</v>
      </c>
      <c r="Q6700" s="11" t="n">
        <f aca="false">(1+Q6699)*(1+D6700)-1</f>
        <v>-0.641115781429115</v>
      </c>
      <c r="R6700" s="11" t="n">
        <f aca="false">(B6700/B6439)-1</f>
        <v>-0.0888630190143577</v>
      </c>
      <c r="S6700" s="11" t="n">
        <f aca="false">B6700/MAX(B$2:B6700)-1</f>
        <v>-0.678851085655668</v>
      </c>
      <c r="T6700" s="11" t="n">
        <f aca="false">B6700/MIN(B$2:B6700)-1</f>
        <v>0.00266894416568819</v>
      </c>
      <c r="U6700" s="11" t="n">
        <f aca="false">B6700/MAX(B6439:B6700)-1</f>
        <v>-0.192572214580468</v>
      </c>
      <c r="V6700" s="11" t="n">
        <f aca="false">B6700/MIN(B6439:B6700)-1</f>
        <v>0.00266894416568797</v>
      </c>
      <c r="W6700" s="11" t="n">
        <f aca="false">STDEV(D6679:D6700)*SQRT(261)</f>
        <v>0.133479744576784</v>
      </c>
      <c r="X6700" s="11" t="n">
        <f aca="false">STDEV(D6440:D6700)*SQRT(261)</f>
        <v>0.111715743305111</v>
      </c>
    </row>
    <row r="6701" customFormat="false" ht="17.25" hidden="false" customHeight="false" outlineLevel="0" collapsed="false">
      <c r="A6701" s="10" t="n">
        <v>40547</v>
      </c>
      <c r="B6701" s="2" t="n">
        <v>0.9513</v>
      </c>
      <c r="C6701" s="2" t="n">
        <v>0.0121</v>
      </c>
      <c r="D6701" s="3" t="n">
        <v>0.0128833049403747</v>
      </c>
      <c r="E6701" s="2" t="n">
        <v>-1.6657</v>
      </c>
      <c r="F6701" s="3" t="n">
        <v>-0.636492166602981</v>
      </c>
      <c r="G6701" s="3" t="n">
        <v>-0.0821111539945967</v>
      </c>
      <c r="H6701" s="3" t="n">
        <v>-0.674713626260899</v>
      </c>
      <c r="I6701" s="3" t="n">
        <v>0.0155866339276183</v>
      </c>
      <c r="J6701" s="3" t="n">
        <v>-0.182169876203576</v>
      </c>
      <c r="K6701" s="3" t="n">
        <v>0.0155866339276183</v>
      </c>
      <c r="L6701" s="3" t="n">
        <v>0.128515845244653</v>
      </c>
      <c r="M6701" s="3" t="n">
        <v>0.112348389890656</v>
      </c>
      <c r="N6701" s="12" t="n">
        <f aca="false">B6701-B6700</f>
        <v>0.0121</v>
      </c>
      <c r="O6701" s="11" t="n">
        <f aca="false">(B6701-B6700)/B6700</f>
        <v>0.0128833049403748</v>
      </c>
      <c r="P6701" s="12" t="n">
        <f aca="false">N6701+P6700</f>
        <v>-1.6657</v>
      </c>
      <c r="Q6701" s="11" t="n">
        <f aca="false">(1+Q6700)*(1+D6701)-1</f>
        <v>-0.636492166602978</v>
      </c>
      <c r="R6701" s="11" t="n">
        <f aca="false">(B6701/B6440)-1</f>
        <v>-0.0821111539945967</v>
      </c>
      <c r="S6701" s="11" t="n">
        <f aca="false">B6701/MAX(B$2:B6701)-1</f>
        <v>-0.674713626260899</v>
      </c>
      <c r="T6701" s="11" t="n">
        <f aca="false">B6701/MIN(B$2:B6701)-1</f>
        <v>0.0155866339276183</v>
      </c>
      <c r="U6701" s="11" t="n">
        <f aca="false">B6701/MAX(B6440:B6701)-1</f>
        <v>-0.182169876203576</v>
      </c>
      <c r="V6701" s="11" t="n">
        <f aca="false">B6701/MIN(B6440:B6701)-1</f>
        <v>0.0155866339276183</v>
      </c>
      <c r="W6701" s="11" t="n">
        <f aca="false">STDEV(D6680:D6701)*SQRT(261)</f>
        <v>0.128515845244653</v>
      </c>
      <c r="X6701" s="11" t="n">
        <f aca="false">STDEV(D6441:D6701)*SQRT(261)</f>
        <v>0.112348389890656</v>
      </c>
    </row>
    <row r="6702" customFormat="false" ht="17.25" hidden="false" customHeight="false" outlineLevel="0" collapsed="false">
      <c r="A6702" s="10" t="n">
        <v>40548</v>
      </c>
      <c r="B6702" s="2" t="n">
        <v>0.9679</v>
      </c>
      <c r="C6702" s="2" t="n">
        <v>0.0165999999999999</v>
      </c>
      <c r="D6702" s="3" t="n">
        <v>0.0174498055292758</v>
      </c>
      <c r="E6702" s="2" t="n">
        <v>-1.6491</v>
      </c>
      <c r="F6702" s="3" t="n">
        <v>-0.630149025601835</v>
      </c>
      <c r="G6702" s="3" t="n">
        <v>-0.0681621257340906</v>
      </c>
      <c r="H6702" s="3" t="n">
        <v>-0.669037442297829</v>
      </c>
      <c r="I6702" s="3" t="n">
        <v>0.0333084231877869</v>
      </c>
      <c r="J6702" s="3" t="n">
        <v>-0.167898899587345</v>
      </c>
      <c r="K6702" s="3" t="n">
        <v>0.0333084231877869</v>
      </c>
      <c r="L6702" s="3" t="n">
        <v>0.142279442156118</v>
      </c>
      <c r="M6702" s="3" t="n">
        <v>0.113715836337773</v>
      </c>
      <c r="N6702" s="12" t="n">
        <f aca="false">B6702-B6701</f>
        <v>0.0166000000000001</v>
      </c>
      <c r="O6702" s="11" t="n">
        <f aca="false">(B6702-B6701)/B6701</f>
        <v>0.0174498055292758</v>
      </c>
      <c r="P6702" s="12" t="n">
        <f aca="false">N6702+P6701</f>
        <v>-1.6491</v>
      </c>
      <c r="Q6702" s="11" t="n">
        <f aca="false">(1+Q6701)*(1+D6702)-1</f>
        <v>-0.630149025601831</v>
      </c>
      <c r="R6702" s="11" t="n">
        <f aca="false">(B6702/B6441)-1</f>
        <v>-0.0681621257340905</v>
      </c>
      <c r="S6702" s="11" t="n">
        <f aca="false">B6702/MAX(B$2:B6702)-1</f>
        <v>-0.669037442297829</v>
      </c>
      <c r="T6702" s="11" t="n">
        <f aca="false">B6702/MIN(B$2:B6702)-1</f>
        <v>0.0333084231877869</v>
      </c>
      <c r="U6702" s="11" t="n">
        <f aca="false">B6702/MAX(B6441:B6702)-1</f>
        <v>-0.167898899587345</v>
      </c>
      <c r="V6702" s="11" t="n">
        <f aca="false">B6702/MIN(B6441:B6702)-1</f>
        <v>0.0333084231877869</v>
      </c>
      <c r="W6702" s="11" t="n">
        <f aca="false">STDEV(D6681:D6702)*SQRT(261)</f>
        <v>0.142279442156118</v>
      </c>
      <c r="X6702" s="11" t="n">
        <f aca="false">STDEV(D6442:D6702)*SQRT(261)</f>
        <v>0.113715836337773</v>
      </c>
    </row>
    <row r="6703" customFormat="false" ht="17.25" hidden="false" customHeight="false" outlineLevel="0" collapsed="false">
      <c r="A6703" s="10" t="n">
        <v>40549</v>
      </c>
      <c r="B6703" s="2" t="n">
        <v>0.9641</v>
      </c>
      <c r="C6703" s="2" t="n">
        <v>-0.00380000000000003</v>
      </c>
      <c r="D6703" s="3" t="n">
        <v>-0.00392602541584874</v>
      </c>
      <c r="E6703" s="2" t="n">
        <v>-1.6529</v>
      </c>
      <c r="F6703" s="3" t="n">
        <v>-0.631601069927398</v>
      </c>
      <c r="G6703" s="3" t="n">
        <v>-0.0617944725574154</v>
      </c>
      <c r="H6703" s="3" t="n">
        <v>-0.670336809711062</v>
      </c>
      <c r="I6703" s="3" t="n">
        <v>0.0292516280559409</v>
      </c>
      <c r="J6703" s="3" t="n">
        <v>-0.171165749656121</v>
      </c>
      <c r="K6703" s="3" t="n">
        <v>0.0292516280559409</v>
      </c>
      <c r="L6703" s="3" t="n">
        <v>0.136810263584041</v>
      </c>
      <c r="M6703" s="3" t="n">
        <v>0.113292918687831</v>
      </c>
      <c r="N6703" s="12" t="n">
        <f aca="false">B6703-B6702</f>
        <v>-0.00380000000000003</v>
      </c>
      <c r="O6703" s="11" t="n">
        <f aca="false">(B6703-B6702)/B6702</f>
        <v>-0.00392602541584877</v>
      </c>
      <c r="P6703" s="12" t="n">
        <f aca="false">N6703+P6702</f>
        <v>-1.6529</v>
      </c>
      <c r="Q6703" s="11" t="n">
        <f aca="false">(1+Q6702)*(1+D6703)-1</f>
        <v>-0.631601069927395</v>
      </c>
      <c r="R6703" s="11" t="n">
        <f aca="false">(B6703/B6442)-1</f>
        <v>-0.0617944725574153</v>
      </c>
      <c r="S6703" s="11" t="n">
        <f aca="false">B6703/MAX(B$2:B6703)-1</f>
        <v>-0.670336809711062</v>
      </c>
      <c r="T6703" s="11" t="n">
        <f aca="false">B6703/MIN(B$2:B6703)-1</f>
        <v>0.0292516280559409</v>
      </c>
      <c r="U6703" s="11" t="n">
        <f aca="false">B6703/MAX(B6442:B6703)-1</f>
        <v>-0.171165749656121</v>
      </c>
      <c r="V6703" s="11" t="n">
        <f aca="false">B6703/MIN(B6442:B6703)-1</f>
        <v>0.0292516280559409</v>
      </c>
      <c r="W6703" s="11" t="n">
        <f aca="false">STDEV(D6682:D6703)*SQRT(261)</f>
        <v>0.136810263584041</v>
      </c>
      <c r="X6703" s="11" t="n">
        <f aca="false">STDEV(D6443:D6703)*SQRT(261)</f>
        <v>0.113292918687831</v>
      </c>
    </row>
    <row r="6704" customFormat="false" ht="17.25" hidden="false" customHeight="false" outlineLevel="0" collapsed="false">
      <c r="A6704" s="10" t="n">
        <v>40550</v>
      </c>
      <c r="B6704" s="2" t="n">
        <v>0.9647</v>
      </c>
      <c r="C6704" s="2" t="n">
        <v>0.000600000000000045</v>
      </c>
      <c r="D6704" s="3" t="n">
        <v>0.000622342080697003</v>
      </c>
      <c r="E6704" s="2" t="n">
        <v>-1.6523</v>
      </c>
      <c r="F6704" s="3" t="n">
        <v>-0.63137179977073</v>
      </c>
      <c r="G6704" s="3" t="n">
        <v>-0.0686425950955784</v>
      </c>
      <c r="H6704" s="3" t="n">
        <v>-0.670131646435288</v>
      </c>
      <c r="I6704" s="3" t="n">
        <v>0.0298921746557062</v>
      </c>
      <c r="J6704" s="3" t="n">
        <v>-0.170649931224209</v>
      </c>
      <c r="K6704" s="3" t="n">
        <v>0.0298921746557062</v>
      </c>
      <c r="L6704" s="3" t="n">
        <v>0.13531854418521</v>
      </c>
      <c r="M6704" s="3" t="n">
        <v>0.11299688777359</v>
      </c>
      <c r="N6704" s="12" t="n">
        <f aca="false">B6704-B6703</f>
        <v>0.000599999999999934</v>
      </c>
      <c r="O6704" s="11" t="n">
        <f aca="false">(B6704-B6703)/B6703</f>
        <v>0.000622342080696955</v>
      </c>
      <c r="P6704" s="12" t="n">
        <f aca="false">N6704+P6703</f>
        <v>-1.6523</v>
      </c>
      <c r="Q6704" s="11" t="n">
        <f aca="false">(1+Q6703)*(1+D6704)-1</f>
        <v>-0.631371799770727</v>
      </c>
      <c r="R6704" s="11" t="n">
        <f aca="false">(B6704/B6443)-1</f>
        <v>-0.0686425950955784</v>
      </c>
      <c r="S6704" s="11" t="n">
        <f aca="false">B6704/MAX(B$2:B6704)-1</f>
        <v>-0.670131646435288</v>
      </c>
      <c r="T6704" s="11" t="n">
        <f aca="false">B6704/MIN(B$2:B6704)-1</f>
        <v>0.0298921746557061</v>
      </c>
      <c r="U6704" s="11" t="n">
        <f aca="false">B6704/MAX(B6443:B6704)-1</f>
        <v>-0.170649931224209</v>
      </c>
      <c r="V6704" s="11" t="n">
        <f aca="false">B6704/MIN(B6443:B6704)-1</f>
        <v>0.0298921746557061</v>
      </c>
      <c r="W6704" s="11" t="n">
        <f aca="false">STDEV(D6683:D6704)*SQRT(261)</f>
        <v>0.13531854418521</v>
      </c>
      <c r="X6704" s="11" t="n">
        <f aca="false">STDEV(D6444:D6704)*SQRT(261)</f>
        <v>0.11299688777359</v>
      </c>
    </row>
    <row r="6705" customFormat="false" ht="17.25" hidden="false" customHeight="false" outlineLevel="0" collapsed="false">
      <c r="A6705" s="10" t="n">
        <v>40553</v>
      </c>
      <c r="B6705" s="2" t="n">
        <v>0.9707</v>
      </c>
      <c r="C6705" s="2" t="n">
        <v>0.00600000000000001</v>
      </c>
      <c r="D6705" s="3" t="n">
        <v>0.00621955011920794</v>
      </c>
      <c r="E6705" s="2" t="n">
        <v>-1.6463</v>
      </c>
      <c r="F6705" s="3" t="n">
        <v>-0.629079098204051</v>
      </c>
      <c r="G6705" s="3" t="n">
        <v>-0.0569318954629361</v>
      </c>
      <c r="H6705" s="3" t="n">
        <v>-0.668080013677552</v>
      </c>
      <c r="I6705" s="3" t="n">
        <v>0.0362976406533575</v>
      </c>
      <c r="J6705" s="3" t="n">
        <v>-0.165491746905089</v>
      </c>
      <c r="K6705" s="3" t="n">
        <v>0.0362976406533575</v>
      </c>
      <c r="L6705" s="3" t="n">
        <v>0.137443826794346</v>
      </c>
      <c r="M6705" s="3" t="n">
        <v>0.113018668279376</v>
      </c>
      <c r="N6705" s="12" t="n">
        <f aca="false">B6705-B6704</f>
        <v>0.00600000000000012</v>
      </c>
      <c r="O6705" s="11" t="n">
        <f aca="false">(B6705-B6704)/B6704</f>
        <v>0.00621955011920817</v>
      </c>
      <c r="P6705" s="12" t="n">
        <f aca="false">N6705+P6704</f>
        <v>-1.6463</v>
      </c>
      <c r="Q6705" s="11" t="n">
        <f aca="false">(1+Q6704)*(1+D6705)-1</f>
        <v>-0.629079098204048</v>
      </c>
      <c r="R6705" s="11" t="n">
        <f aca="false">(B6705/B6444)-1</f>
        <v>-0.056931895462936</v>
      </c>
      <c r="S6705" s="11" t="n">
        <f aca="false">B6705/MAX(B$2:B6705)-1</f>
        <v>-0.668080013677552</v>
      </c>
      <c r="T6705" s="11" t="n">
        <f aca="false">B6705/MIN(B$2:B6705)-1</f>
        <v>0.0362976406533575</v>
      </c>
      <c r="U6705" s="11" t="n">
        <f aca="false">B6705/MAX(B6444:B6705)-1</f>
        <v>-0.165491746905089</v>
      </c>
      <c r="V6705" s="11" t="n">
        <f aca="false">B6705/MIN(B6444:B6705)-1</f>
        <v>0.0362976406533575</v>
      </c>
      <c r="W6705" s="11" t="n">
        <f aca="false">STDEV(D6684:D6705)*SQRT(261)</f>
        <v>0.137443826794346</v>
      </c>
      <c r="X6705" s="11" t="n">
        <f aca="false">STDEV(D6445:D6705)*SQRT(261)</f>
        <v>0.113018668279376</v>
      </c>
    </row>
    <row r="6706" customFormat="false" ht="17.25" hidden="false" customHeight="false" outlineLevel="0" collapsed="false">
      <c r="A6706" s="10" t="n">
        <v>40554</v>
      </c>
      <c r="B6706" s="2" t="n">
        <v>0.9744</v>
      </c>
      <c r="C6706" s="2" t="n">
        <v>0.00370000000000004</v>
      </c>
      <c r="D6706" s="3" t="n">
        <v>0.00381168229113005</v>
      </c>
      <c r="E6706" s="2" t="n">
        <v>-1.6426</v>
      </c>
      <c r="F6706" s="3" t="n">
        <v>-0.627665265571265</v>
      </c>
      <c r="G6706" s="3" t="n">
        <v>-0.0572755417956656</v>
      </c>
      <c r="H6706" s="3" t="n">
        <v>-0.666814840143614</v>
      </c>
      <c r="I6706" s="3" t="n">
        <v>0.0402476780185759</v>
      </c>
      <c r="J6706" s="3" t="n">
        <v>-0.162310866574966</v>
      </c>
      <c r="K6706" s="3" t="n">
        <v>0.0402476780185759</v>
      </c>
      <c r="L6706" s="3" t="n">
        <v>0.137571772571013</v>
      </c>
      <c r="M6706" s="3" t="n">
        <v>0.113005031565698</v>
      </c>
      <c r="N6706" s="12" t="n">
        <f aca="false">B6706-B6705</f>
        <v>0.00369999999999993</v>
      </c>
      <c r="O6706" s="11" t="n">
        <f aca="false">(B6706-B6705)/B6705</f>
        <v>0.00381168229113003</v>
      </c>
      <c r="P6706" s="12" t="n">
        <f aca="false">N6706+P6705</f>
        <v>-1.6426</v>
      </c>
      <c r="Q6706" s="11" t="n">
        <f aca="false">(1+Q6705)*(1+D6706)-1</f>
        <v>-0.627665265571262</v>
      </c>
      <c r="R6706" s="11" t="n">
        <f aca="false">(B6706/B6445)-1</f>
        <v>-0.0572755417956656</v>
      </c>
      <c r="S6706" s="11" t="n">
        <f aca="false">B6706/MAX(B$2:B6706)-1</f>
        <v>-0.666814840143614</v>
      </c>
      <c r="T6706" s="11" t="n">
        <f aca="false">B6706/MIN(B$2:B6706)-1</f>
        <v>0.0402476780185759</v>
      </c>
      <c r="U6706" s="11" t="n">
        <f aca="false">B6706/MAX(B6445:B6706)-1</f>
        <v>-0.162310866574966</v>
      </c>
      <c r="V6706" s="11" t="n">
        <f aca="false">B6706/MIN(B6445:B6706)-1</f>
        <v>0.0402476780185759</v>
      </c>
      <c r="W6706" s="11" t="n">
        <f aca="false">STDEV(D6685:D6706)*SQRT(261)</f>
        <v>0.137571772571013</v>
      </c>
      <c r="X6706" s="11" t="n">
        <f aca="false">STDEV(D6446:D6706)*SQRT(261)</f>
        <v>0.113005031565698</v>
      </c>
    </row>
    <row r="6707" customFormat="false" ht="17.25" hidden="false" customHeight="false" outlineLevel="0" collapsed="false">
      <c r="A6707" s="10" t="n">
        <v>40555</v>
      </c>
      <c r="B6707" s="2" t="n">
        <v>0.9739</v>
      </c>
      <c r="C6707" s="2" t="n">
        <v>-0.000500000000000056</v>
      </c>
      <c r="D6707" s="3" t="n">
        <v>-0.000513136288998406</v>
      </c>
      <c r="E6707" s="2" t="n">
        <v>-1.6431</v>
      </c>
      <c r="F6707" s="3" t="n">
        <v>-0.627856324035155</v>
      </c>
      <c r="G6707" s="3" t="n">
        <v>-0.0449151711287634</v>
      </c>
      <c r="H6707" s="3" t="n">
        <v>-0.666985809540092</v>
      </c>
      <c r="I6707" s="3" t="n">
        <v>0.0397138891854383</v>
      </c>
      <c r="J6707" s="3" t="n">
        <v>-0.162740715268226</v>
      </c>
      <c r="K6707" s="3" t="n">
        <v>0.0397138891854383</v>
      </c>
      <c r="L6707" s="3" t="n">
        <v>0.118979250948089</v>
      </c>
      <c r="M6707" s="3" t="n">
        <v>0.112220520459932</v>
      </c>
      <c r="N6707" s="12" t="n">
        <f aca="false">B6707-B6706</f>
        <v>-0.000499999999999834</v>
      </c>
      <c r="O6707" s="11" t="n">
        <f aca="false">(B6707-B6706)/B6706</f>
        <v>-0.000513136288998187</v>
      </c>
      <c r="P6707" s="12" t="n">
        <f aca="false">N6707+P6706</f>
        <v>-1.6431</v>
      </c>
      <c r="Q6707" s="11" t="n">
        <f aca="false">(1+Q6706)*(1+D6707)-1</f>
        <v>-0.627856324035152</v>
      </c>
      <c r="R6707" s="11" t="n">
        <f aca="false">(B6707/B6446)-1</f>
        <v>-0.0449151711287632</v>
      </c>
      <c r="S6707" s="11" t="n">
        <f aca="false">B6707/MAX(B$2:B6707)-1</f>
        <v>-0.666985809540092</v>
      </c>
      <c r="T6707" s="11" t="n">
        <f aca="false">B6707/MIN(B$2:B6707)-1</f>
        <v>0.0397138891854383</v>
      </c>
      <c r="U6707" s="11" t="n">
        <f aca="false">B6707/MAX(B6446:B6707)-1</f>
        <v>-0.162740715268225</v>
      </c>
      <c r="V6707" s="11" t="n">
        <f aca="false">B6707/MIN(B6446:B6707)-1</f>
        <v>0.0397138891854383</v>
      </c>
      <c r="W6707" s="11" t="n">
        <f aca="false">STDEV(D6686:D6707)*SQRT(261)</f>
        <v>0.118979250948089</v>
      </c>
      <c r="X6707" s="11" t="n">
        <f aca="false">STDEV(D6447:D6707)*SQRT(261)</f>
        <v>0.112220520459932</v>
      </c>
    </row>
    <row r="6708" customFormat="false" ht="17.25" hidden="false" customHeight="false" outlineLevel="0" collapsed="false">
      <c r="A6708" s="10" t="n">
        <v>40556</v>
      </c>
      <c r="B6708" s="2" t="n">
        <v>0.9648</v>
      </c>
      <c r="C6708" s="2" t="n">
        <v>-0.0091</v>
      </c>
      <c r="D6708" s="3" t="n">
        <v>-0.00934387514118495</v>
      </c>
      <c r="E6708" s="2" t="n">
        <v>-1.6522</v>
      </c>
      <c r="F6708" s="3" t="n">
        <v>-0.631333588077952</v>
      </c>
      <c r="G6708" s="3" t="n">
        <v>-0.0518867924528302</v>
      </c>
      <c r="H6708" s="3" t="n">
        <v>-0.670097452555993</v>
      </c>
      <c r="I6708" s="3" t="n">
        <v>0.0299989324223338</v>
      </c>
      <c r="J6708" s="3" t="n">
        <v>-0.170563961485557</v>
      </c>
      <c r="K6708" s="3" t="n">
        <v>0.0299989324223338</v>
      </c>
      <c r="L6708" s="3" t="n">
        <v>0.123114392717323</v>
      </c>
      <c r="M6708" s="3" t="n">
        <v>0.112580654775355</v>
      </c>
      <c r="N6708" s="12" t="n">
        <f aca="false">B6708-B6707</f>
        <v>-0.0091</v>
      </c>
      <c r="O6708" s="11" t="n">
        <f aca="false">(B6708-B6707)/B6707</f>
        <v>-0.00934387514118492</v>
      </c>
      <c r="P6708" s="12" t="n">
        <f aca="false">N6708+P6707</f>
        <v>-1.6522</v>
      </c>
      <c r="Q6708" s="11" t="n">
        <f aca="false">(1+Q6707)*(1+D6708)-1</f>
        <v>-0.631333588077949</v>
      </c>
      <c r="R6708" s="11" t="n">
        <f aca="false">(B6708/B6447)-1</f>
        <v>-0.05188679245283</v>
      </c>
      <c r="S6708" s="11" t="n">
        <f aca="false">B6708/MAX(B$2:B6708)-1</f>
        <v>-0.670097452555993</v>
      </c>
      <c r="T6708" s="11" t="n">
        <f aca="false">B6708/MIN(B$2:B6708)-1</f>
        <v>0.0299989324223338</v>
      </c>
      <c r="U6708" s="11" t="n">
        <f aca="false">B6708/MAX(B6447:B6708)-1</f>
        <v>-0.170563961485557</v>
      </c>
      <c r="V6708" s="11" t="n">
        <f aca="false">B6708/MIN(B6447:B6708)-1</f>
        <v>0.0299989324223338</v>
      </c>
      <c r="W6708" s="11" t="n">
        <f aca="false">STDEV(D6687:D6708)*SQRT(261)</f>
        <v>0.123114392717323</v>
      </c>
      <c r="X6708" s="11" t="n">
        <f aca="false">STDEV(D6448:D6708)*SQRT(261)</f>
        <v>0.112580654775355</v>
      </c>
    </row>
    <row r="6709" customFormat="false" ht="17.25" hidden="false" customHeight="false" outlineLevel="0" collapsed="false">
      <c r="A6709" s="10" t="n">
        <v>40557</v>
      </c>
      <c r="B6709" s="2" t="n">
        <v>0.9645</v>
      </c>
      <c r="C6709" s="2" t="n">
        <v>-0.000299999999999967</v>
      </c>
      <c r="D6709" s="3" t="n">
        <v>-0.000310945273631846</v>
      </c>
      <c r="E6709" s="2" t="n">
        <v>-1.6525</v>
      </c>
      <c r="F6709" s="3" t="n">
        <v>-0.631448223156286</v>
      </c>
      <c r="G6709" s="3" t="n">
        <v>-0.053576685310568</v>
      </c>
      <c r="H6709" s="3" t="n">
        <v>-0.670200034193879</v>
      </c>
      <c r="I6709" s="3" t="n">
        <v>0.0296786591224512</v>
      </c>
      <c r="J6709" s="3" t="n">
        <v>-0.170821870701513</v>
      </c>
      <c r="K6709" s="3" t="n">
        <v>0.0296786591224512</v>
      </c>
      <c r="L6709" s="3" t="n">
        <v>0.119898157650491</v>
      </c>
      <c r="M6709" s="3" t="n">
        <v>0.112568479385402</v>
      </c>
      <c r="N6709" s="12" t="n">
        <f aca="false">B6709-B6708</f>
        <v>-0.000300000000000189</v>
      </c>
      <c r="O6709" s="11" t="n">
        <f aca="false">(B6709-B6708)/B6708</f>
        <v>-0.000310945273632037</v>
      </c>
      <c r="P6709" s="12" t="n">
        <f aca="false">N6709+P6708</f>
        <v>-1.6525</v>
      </c>
      <c r="Q6709" s="11" t="n">
        <f aca="false">(1+Q6708)*(1+D6709)-1</f>
        <v>-0.631448223156283</v>
      </c>
      <c r="R6709" s="11" t="n">
        <f aca="false">(B6709/B6448)-1</f>
        <v>-0.053576685310568</v>
      </c>
      <c r="S6709" s="11" t="n">
        <f aca="false">B6709/MAX(B$2:B6709)-1</f>
        <v>-0.670200034193879</v>
      </c>
      <c r="T6709" s="11" t="n">
        <f aca="false">B6709/MIN(B$2:B6709)-1</f>
        <v>0.0296786591224512</v>
      </c>
      <c r="U6709" s="11" t="n">
        <f aca="false">B6709/MAX(B6448:B6709)-1</f>
        <v>-0.170821870701513</v>
      </c>
      <c r="V6709" s="11" t="n">
        <f aca="false">B6709/MIN(B6448:B6709)-1</f>
        <v>0.0296786591224512</v>
      </c>
      <c r="W6709" s="11" t="n">
        <f aca="false">STDEV(D6688:D6709)*SQRT(261)</f>
        <v>0.119898157650491</v>
      </c>
      <c r="X6709" s="11" t="n">
        <f aca="false">STDEV(D6449:D6709)*SQRT(261)</f>
        <v>0.112568479385402</v>
      </c>
    </row>
    <row r="6710" customFormat="false" ht="17.25" hidden="false" customHeight="false" outlineLevel="0" collapsed="false">
      <c r="A6710" s="10" t="n">
        <v>40560</v>
      </c>
      <c r="B6710" s="2" t="n">
        <v>0.9559</v>
      </c>
      <c r="C6710" s="2" t="n">
        <v>-0.00860000000000005</v>
      </c>
      <c r="D6710" s="3" t="n">
        <v>-0.00891653706583728</v>
      </c>
      <c r="E6710" s="2" t="n">
        <v>-1.6611</v>
      </c>
      <c r="F6710" s="3" t="n">
        <v>-0.634734428735193</v>
      </c>
      <c r="G6710" s="3" t="n">
        <v>-0.0611864073855825</v>
      </c>
      <c r="H6710" s="3" t="n">
        <v>-0.673140707813301</v>
      </c>
      <c r="I6710" s="3" t="n">
        <v>0.0204974911924842</v>
      </c>
      <c r="J6710" s="3" t="n">
        <v>-0.178215268225585</v>
      </c>
      <c r="K6710" s="3" t="n">
        <v>0.0204974911924842</v>
      </c>
      <c r="L6710" s="3" t="n">
        <v>0.116992475455383</v>
      </c>
      <c r="M6710" s="3" t="n">
        <v>0.112904513792666</v>
      </c>
      <c r="N6710" s="12" t="n">
        <f aca="false">B6710-B6709</f>
        <v>-0.00859999999999994</v>
      </c>
      <c r="O6710" s="11" t="n">
        <f aca="false">(B6710-B6709)/B6709</f>
        <v>-0.00891653706583716</v>
      </c>
      <c r="P6710" s="12" t="n">
        <f aca="false">N6710+P6709</f>
        <v>-1.6611</v>
      </c>
      <c r="Q6710" s="11" t="n">
        <f aca="false">(1+Q6709)*(1+D6710)-1</f>
        <v>-0.63473442873519</v>
      </c>
      <c r="R6710" s="11" t="n">
        <f aca="false">(B6710/B6449)-1</f>
        <v>-0.0611864073855823</v>
      </c>
      <c r="S6710" s="11" t="n">
        <f aca="false">B6710/MAX(B$2:B6710)-1</f>
        <v>-0.673140707813301</v>
      </c>
      <c r="T6710" s="11" t="n">
        <f aca="false">B6710/MIN(B$2:B6710)-1</f>
        <v>0.0204974911924842</v>
      </c>
      <c r="U6710" s="11" t="n">
        <f aca="false">B6710/MAX(B6449:B6710)-1</f>
        <v>-0.178215268225585</v>
      </c>
      <c r="V6710" s="11" t="n">
        <f aca="false">B6710/MIN(B6449:B6710)-1</f>
        <v>0.0204974911924842</v>
      </c>
      <c r="W6710" s="11" t="n">
        <f aca="false">STDEV(D6689:D6710)*SQRT(261)</f>
        <v>0.116992475455383</v>
      </c>
      <c r="X6710" s="11" t="n">
        <f aca="false">STDEV(D6450:D6710)*SQRT(261)</f>
        <v>0.112904513792666</v>
      </c>
    </row>
    <row r="6711" customFormat="false" ht="17.25" hidden="false" customHeight="false" outlineLevel="0" collapsed="false">
      <c r="A6711" s="10" t="n">
        <v>40561</v>
      </c>
      <c r="B6711" s="2" t="n">
        <v>0.9588</v>
      </c>
      <c r="C6711" s="2" t="n">
        <v>0.00290000000000001</v>
      </c>
      <c r="D6711" s="3" t="n">
        <v>0.00303379014541272</v>
      </c>
      <c r="E6711" s="2" t="n">
        <v>-1.6582</v>
      </c>
      <c r="F6711" s="3" t="n">
        <v>-0.633626289644632</v>
      </c>
      <c r="G6711" s="3" t="n">
        <v>-0.063671875</v>
      </c>
      <c r="H6711" s="3" t="n">
        <v>-0.672149085313729</v>
      </c>
      <c r="I6711" s="3" t="n">
        <v>0.0235934664246824</v>
      </c>
      <c r="J6711" s="3" t="n">
        <v>-0.175722145804677</v>
      </c>
      <c r="K6711" s="3" t="n">
        <v>0.0235934664246824</v>
      </c>
      <c r="L6711" s="3" t="n">
        <v>0.113508631348522</v>
      </c>
      <c r="M6711" s="3" t="n">
        <v>0.112795856762171</v>
      </c>
      <c r="N6711" s="12" t="n">
        <f aca="false">B6711-B6710</f>
        <v>0.00290000000000012</v>
      </c>
      <c r="O6711" s="11" t="n">
        <f aca="false">(B6711-B6710)/B6710</f>
        <v>0.00303379014541283</v>
      </c>
      <c r="P6711" s="12" t="n">
        <f aca="false">N6711+P6710</f>
        <v>-1.6582</v>
      </c>
      <c r="Q6711" s="11" t="n">
        <f aca="false">(1+Q6710)*(1+D6711)-1</f>
        <v>-0.633626289644629</v>
      </c>
      <c r="R6711" s="11" t="n">
        <f aca="false">(B6711/B6450)-1</f>
        <v>-0.0636718749999998</v>
      </c>
      <c r="S6711" s="11" t="n">
        <f aca="false">B6711/MAX(B$2:B6711)-1</f>
        <v>-0.672149085313729</v>
      </c>
      <c r="T6711" s="11" t="n">
        <f aca="false">B6711/MIN(B$2:B6711)-1</f>
        <v>0.0235934664246824</v>
      </c>
      <c r="U6711" s="11" t="n">
        <f aca="false">B6711/MAX(B6450:B6711)-1</f>
        <v>-0.175722145804677</v>
      </c>
      <c r="V6711" s="11" t="n">
        <f aca="false">B6711/MIN(B6450:B6711)-1</f>
        <v>0.0235934664246826</v>
      </c>
      <c r="W6711" s="11" t="n">
        <f aca="false">STDEV(D6690:D6711)*SQRT(261)</f>
        <v>0.113508631348522</v>
      </c>
      <c r="X6711" s="11" t="n">
        <f aca="false">STDEV(D6451:D6711)*SQRT(261)</f>
        <v>0.112795856762171</v>
      </c>
    </row>
    <row r="6712" customFormat="false" ht="17.25" hidden="false" customHeight="false" outlineLevel="0" collapsed="false">
      <c r="A6712" s="10" t="n">
        <v>40562</v>
      </c>
      <c r="B6712" s="2" t="n">
        <v>0.9551</v>
      </c>
      <c r="C6712" s="2" t="n">
        <v>-0.00370000000000004</v>
      </c>
      <c r="D6712" s="3" t="n">
        <v>-0.00385899040467252</v>
      </c>
      <c r="E6712" s="2" t="n">
        <v>-1.6619</v>
      </c>
      <c r="F6712" s="3" t="n">
        <v>-0.635040122277417</v>
      </c>
      <c r="G6712" s="3" t="n">
        <v>-0.0694660950896338</v>
      </c>
      <c r="H6712" s="3" t="n">
        <v>-0.673414258847666</v>
      </c>
      <c r="I6712" s="3" t="n">
        <v>0.019643429059464</v>
      </c>
      <c r="J6712" s="3" t="n">
        <v>-0.178903026134801</v>
      </c>
      <c r="K6712" s="3" t="n">
        <v>0.019643429059464</v>
      </c>
      <c r="L6712" s="3" t="n">
        <v>0.113559374321087</v>
      </c>
      <c r="M6712" s="3" t="n">
        <v>0.112824446344905</v>
      </c>
      <c r="N6712" s="12" t="n">
        <f aca="false">B6712-B6711</f>
        <v>-0.00370000000000015</v>
      </c>
      <c r="O6712" s="11" t="n">
        <f aca="false">(B6712-B6711)/B6711</f>
        <v>-0.00385899040467266</v>
      </c>
      <c r="P6712" s="12" t="n">
        <f aca="false">N6712+P6711</f>
        <v>-1.6619</v>
      </c>
      <c r="Q6712" s="11" t="n">
        <f aca="false">(1+Q6711)*(1+D6712)-1</f>
        <v>-0.635040122277414</v>
      </c>
      <c r="R6712" s="11" t="n">
        <f aca="false">(B6712/B6451)-1</f>
        <v>-0.0694660950896336</v>
      </c>
      <c r="S6712" s="11" t="n">
        <f aca="false">B6712/MAX(B$2:B6712)-1</f>
        <v>-0.673414258847666</v>
      </c>
      <c r="T6712" s="11" t="n">
        <f aca="false">B6712/MIN(B$2:B6712)-1</f>
        <v>0.019643429059464</v>
      </c>
      <c r="U6712" s="11" t="n">
        <f aca="false">B6712/MAX(B6451:B6712)-1</f>
        <v>-0.1789030261348</v>
      </c>
      <c r="V6712" s="11" t="n">
        <f aca="false">B6712/MIN(B6451:B6712)-1</f>
        <v>0.019643429059464</v>
      </c>
      <c r="W6712" s="11" t="n">
        <f aca="false">STDEV(D6691:D6712)*SQRT(261)</f>
        <v>0.113559374321087</v>
      </c>
      <c r="X6712" s="11" t="n">
        <f aca="false">STDEV(D6452:D6712)*SQRT(261)</f>
        <v>0.112824446344905</v>
      </c>
    </row>
    <row r="6713" customFormat="false" ht="17.25" hidden="false" customHeight="false" outlineLevel="0" collapsed="false">
      <c r="A6713" s="10" t="n">
        <v>40563</v>
      </c>
      <c r="B6713" s="2" t="n">
        <v>0.9638</v>
      </c>
      <c r="C6713" s="2" t="n">
        <v>0.00870000000000004</v>
      </c>
      <c r="D6713" s="3" t="n">
        <v>0.00910899382263652</v>
      </c>
      <c r="E6713" s="2" t="n">
        <v>-1.6532</v>
      </c>
      <c r="F6713" s="3" t="n">
        <v>-0.631715705005732</v>
      </c>
      <c r="G6713" s="3" t="n">
        <v>-0.0582372483877273</v>
      </c>
      <c r="H6713" s="3" t="n">
        <v>-0.670439391348949</v>
      </c>
      <c r="I6713" s="3" t="n">
        <v>0.0289313547560586</v>
      </c>
      <c r="J6713" s="3" t="n">
        <v>-0.171423658872077</v>
      </c>
      <c r="K6713" s="3" t="n">
        <v>0.0289313547560586</v>
      </c>
      <c r="L6713" s="3" t="n">
        <v>0.113181104754814</v>
      </c>
      <c r="M6713" s="3" t="n">
        <v>0.113179468244255</v>
      </c>
      <c r="N6713" s="12" t="n">
        <f aca="false">B6713-B6712</f>
        <v>0.00870000000000015</v>
      </c>
      <c r="O6713" s="11" t="n">
        <f aca="false">(B6713-B6712)/B6712</f>
        <v>0.00910899382263653</v>
      </c>
      <c r="P6713" s="12" t="n">
        <f aca="false">N6713+P6712</f>
        <v>-1.6532</v>
      </c>
      <c r="Q6713" s="11" t="n">
        <f aca="false">(1+Q6712)*(1+D6713)-1</f>
        <v>-0.631715705005729</v>
      </c>
      <c r="R6713" s="11" t="n">
        <f aca="false">(B6713/B6452)-1</f>
        <v>-0.058237248387727</v>
      </c>
      <c r="S6713" s="11" t="n">
        <f aca="false">B6713/MAX(B$2:B6713)-1</f>
        <v>-0.670439391348949</v>
      </c>
      <c r="T6713" s="11" t="n">
        <f aca="false">B6713/MIN(B$2:B6713)-1</f>
        <v>0.0289313547560586</v>
      </c>
      <c r="U6713" s="11" t="n">
        <f aca="false">B6713/MAX(B6452:B6713)-1</f>
        <v>-0.171423658872077</v>
      </c>
      <c r="V6713" s="11" t="n">
        <f aca="false">B6713/MIN(B6452:B6713)-1</f>
        <v>0.0289313547560586</v>
      </c>
      <c r="W6713" s="11" t="n">
        <f aca="false">STDEV(D6692:D6713)*SQRT(261)</f>
        <v>0.113181104754814</v>
      </c>
      <c r="X6713" s="11" t="n">
        <f aca="false">STDEV(D6453:D6713)*SQRT(261)</f>
        <v>0.113179468244255</v>
      </c>
    </row>
    <row r="6714" customFormat="false" ht="17.25" hidden="false" customHeight="false" outlineLevel="0" collapsed="false">
      <c r="A6714" s="10" t="n">
        <v>40564</v>
      </c>
      <c r="B6714" s="2" t="n">
        <v>0.9595</v>
      </c>
      <c r="C6714" s="2" t="n">
        <v>-0.00429999999999997</v>
      </c>
      <c r="D6714" s="3" t="n">
        <v>-0.0044615065366258</v>
      </c>
      <c r="E6714" s="2" t="n">
        <v>-1.6575</v>
      </c>
      <c r="F6714" s="3" t="n">
        <v>-0.633358807795186</v>
      </c>
      <c r="G6714" s="3" t="n">
        <v>-0.0762491576008472</v>
      </c>
      <c r="H6714" s="3" t="n">
        <v>-0.67190972815866</v>
      </c>
      <c r="I6714" s="3" t="n">
        <v>0.024340770791075</v>
      </c>
      <c r="J6714" s="3" t="n">
        <v>-0.175120357634113</v>
      </c>
      <c r="K6714" s="3" t="n">
        <v>0.024340770791075</v>
      </c>
      <c r="L6714" s="3" t="n">
        <v>0.113912624486713</v>
      </c>
      <c r="M6714" s="3" t="n">
        <v>0.112230793287635</v>
      </c>
      <c r="N6714" s="12" t="n">
        <f aca="false">B6714-B6713</f>
        <v>-0.00430000000000019</v>
      </c>
      <c r="O6714" s="11" t="n">
        <f aca="false">(B6714-B6713)/B6713</f>
        <v>-0.00446150653662606</v>
      </c>
      <c r="P6714" s="12" t="n">
        <f aca="false">N6714+P6713</f>
        <v>-1.6575</v>
      </c>
      <c r="Q6714" s="11" t="n">
        <f aca="false">(1+Q6713)*(1+D6714)-1</f>
        <v>-0.633358807795183</v>
      </c>
      <c r="R6714" s="11" t="n">
        <f aca="false">(B6714/B6453)-1</f>
        <v>-0.0762491576008472</v>
      </c>
      <c r="S6714" s="11" t="n">
        <f aca="false">B6714/MAX(B$2:B6714)-1</f>
        <v>-0.67190972815866</v>
      </c>
      <c r="T6714" s="11" t="n">
        <f aca="false">B6714/MIN(B$2:B6714)-1</f>
        <v>0.024340770791075</v>
      </c>
      <c r="U6714" s="11" t="n">
        <f aca="false">B6714/MAX(B6453:B6714)-1</f>
        <v>-0.175120357634113</v>
      </c>
      <c r="V6714" s="11" t="n">
        <f aca="false">B6714/MIN(B6453:B6714)-1</f>
        <v>0.024340770791075</v>
      </c>
      <c r="W6714" s="11" t="n">
        <f aca="false">STDEV(D6693:D6714)*SQRT(261)</f>
        <v>0.113912624486713</v>
      </c>
      <c r="X6714" s="11" t="n">
        <f aca="false">STDEV(D6454:D6714)*SQRT(261)</f>
        <v>0.112230793287635</v>
      </c>
    </row>
    <row r="6715" customFormat="false" ht="17.25" hidden="false" customHeight="false" outlineLevel="0" collapsed="false">
      <c r="A6715" s="10" t="n">
        <v>40567</v>
      </c>
      <c r="B6715" s="2" t="n">
        <v>0.9489</v>
      </c>
      <c r="C6715" s="2" t="n">
        <v>-0.0106000000000001</v>
      </c>
      <c r="D6715" s="3" t="n">
        <v>-0.0110474205315269</v>
      </c>
      <c r="E6715" s="2" t="n">
        <v>-1.6681</v>
      </c>
      <c r="F6715" s="3" t="n">
        <v>-0.637409247229653</v>
      </c>
      <c r="G6715" s="3" t="n">
        <v>-0.0923959827833574</v>
      </c>
      <c r="H6715" s="3" t="n">
        <v>-0.675534279363994</v>
      </c>
      <c r="I6715" s="3" t="n">
        <v>0.0130244475285577</v>
      </c>
      <c r="J6715" s="3" t="n">
        <v>-0.184233149931224</v>
      </c>
      <c r="K6715" s="3" t="n">
        <v>0.0130244475285577</v>
      </c>
      <c r="L6715" s="3" t="n">
        <v>0.116520044052002</v>
      </c>
      <c r="M6715" s="3" t="n">
        <v>0.11253518614608</v>
      </c>
      <c r="N6715" s="12" t="n">
        <f aca="false">B6715-B6714</f>
        <v>-0.0105999999999999</v>
      </c>
      <c r="O6715" s="11" t="n">
        <f aca="false">(B6715-B6714)/B6714</f>
        <v>-0.0110474205315268</v>
      </c>
      <c r="P6715" s="12" t="n">
        <f aca="false">N6715+P6714</f>
        <v>-1.6681</v>
      </c>
      <c r="Q6715" s="11" t="n">
        <f aca="false">(1+Q6714)*(1+D6715)-1</f>
        <v>-0.63740924722965</v>
      </c>
      <c r="R6715" s="11" t="n">
        <f aca="false">(B6715/B6454)-1</f>
        <v>-0.0923959827833573</v>
      </c>
      <c r="S6715" s="11" t="n">
        <f aca="false">B6715/MAX(B$2:B6715)-1</f>
        <v>-0.675534279363994</v>
      </c>
      <c r="T6715" s="11" t="n">
        <f aca="false">B6715/MIN(B$2:B6715)-1</f>
        <v>0.0130244475285577</v>
      </c>
      <c r="U6715" s="11" t="n">
        <f aca="false">B6715/MAX(B6454:B6715)-1</f>
        <v>-0.184233149931224</v>
      </c>
      <c r="V6715" s="11" t="n">
        <f aca="false">B6715/MIN(B6454:B6715)-1</f>
        <v>0.0130244475285577</v>
      </c>
      <c r="W6715" s="11" t="n">
        <f aca="false">STDEV(D6694:D6715)*SQRT(261)</f>
        <v>0.116520044052002</v>
      </c>
      <c r="X6715" s="11" t="n">
        <f aca="false">STDEV(D6455:D6715)*SQRT(261)</f>
        <v>0.11253518614608</v>
      </c>
    </row>
    <row r="6716" customFormat="false" ht="17.25" hidden="false" customHeight="false" outlineLevel="0" collapsed="false">
      <c r="A6716" s="10" t="n">
        <v>40568</v>
      </c>
      <c r="B6716" s="2" t="n">
        <v>0.9433</v>
      </c>
      <c r="C6716" s="2" t="n">
        <v>-0.00559999999999994</v>
      </c>
      <c r="D6716" s="3" t="n">
        <v>-0.00590157023922433</v>
      </c>
      <c r="E6716" s="2" t="n">
        <v>-1.6737</v>
      </c>
      <c r="F6716" s="3" t="n">
        <v>-0.63954910202522</v>
      </c>
      <c r="G6716" s="3" t="n">
        <v>-0.0923698643317616</v>
      </c>
      <c r="H6716" s="3" t="n">
        <v>-0.677449136604548</v>
      </c>
      <c r="I6716" s="3" t="n">
        <v>0.00704601259741655</v>
      </c>
      <c r="J6716" s="3" t="n">
        <v>-0.189047455295736</v>
      </c>
      <c r="K6716" s="3" t="n">
        <v>0.00704601259741655</v>
      </c>
      <c r="L6716" s="3" t="n">
        <v>0.11800649292156</v>
      </c>
      <c r="M6716" s="3" t="n">
        <v>0.112533765113151</v>
      </c>
      <c r="N6716" s="12" t="n">
        <f aca="false">B6716-B6715</f>
        <v>-0.00560000000000005</v>
      </c>
      <c r="O6716" s="11" t="n">
        <f aca="false">(B6716-B6715)/B6715</f>
        <v>-0.00590157023922442</v>
      </c>
      <c r="P6716" s="12" t="n">
        <f aca="false">N6716+P6715</f>
        <v>-1.6737</v>
      </c>
      <c r="Q6716" s="11" t="n">
        <f aca="false">(1+Q6715)*(1+D6716)-1</f>
        <v>-0.639549102025217</v>
      </c>
      <c r="R6716" s="11" t="n">
        <f aca="false">(B6716/B6455)-1</f>
        <v>-0.0923698643317616</v>
      </c>
      <c r="S6716" s="11" t="n">
        <f aca="false">B6716/MAX(B$2:B6716)-1</f>
        <v>-0.677449136604548</v>
      </c>
      <c r="T6716" s="11" t="n">
        <f aca="false">B6716/MIN(B$2:B6716)-1</f>
        <v>0.00704601259741655</v>
      </c>
      <c r="U6716" s="11" t="n">
        <f aca="false">B6716/MAX(B6455:B6716)-1</f>
        <v>-0.189047455295736</v>
      </c>
      <c r="V6716" s="11" t="n">
        <f aca="false">B6716/MIN(B6455:B6716)-1</f>
        <v>0.00704601259741633</v>
      </c>
      <c r="W6716" s="11" t="n">
        <f aca="false">STDEV(D6695:D6716)*SQRT(261)</f>
        <v>0.11800649292156</v>
      </c>
      <c r="X6716" s="11" t="n">
        <f aca="false">STDEV(D6456:D6716)*SQRT(261)</f>
        <v>0.112533765113151</v>
      </c>
    </row>
    <row r="6717" customFormat="false" ht="17.25" hidden="false" customHeight="false" outlineLevel="0" collapsed="false">
      <c r="A6717" s="10" t="n">
        <v>40569</v>
      </c>
      <c r="B6717" s="2" t="n">
        <v>0.9447</v>
      </c>
      <c r="C6717" s="2" t="n">
        <v>0.00139999999999996</v>
      </c>
      <c r="D6717" s="3" t="n">
        <v>0.00148415138344116</v>
      </c>
      <c r="E6717" s="2" t="n">
        <v>-1.6723</v>
      </c>
      <c r="F6717" s="3" t="n">
        <v>-0.639014138326328</v>
      </c>
      <c r="G6717" s="3" t="n">
        <v>-0.091721949812518</v>
      </c>
      <c r="H6717" s="3" t="n">
        <v>-0.676970422294409</v>
      </c>
      <c r="I6717" s="3" t="n">
        <v>0.00854062133020173</v>
      </c>
      <c r="J6717" s="3" t="n">
        <v>-0.187843878954608</v>
      </c>
      <c r="K6717" s="3" t="n">
        <v>0.00854062133020173</v>
      </c>
      <c r="L6717" s="3" t="n">
        <v>0.117733329687434</v>
      </c>
      <c r="M6717" s="3" t="n">
        <v>0.112543149812546</v>
      </c>
      <c r="N6717" s="12" t="n">
        <f aca="false">B6717-B6716</f>
        <v>0.00140000000000007</v>
      </c>
      <c r="O6717" s="11" t="n">
        <f aca="false">(B6717-B6716)/B6716</f>
        <v>0.00148415138344118</v>
      </c>
      <c r="P6717" s="12" t="n">
        <f aca="false">N6717+P6716</f>
        <v>-1.6723</v>
      </c>
      <c r="Q6717" s="11" t="n">
        <f aca="false">(1+Q6716)*(1+D6717)-1</f>
        <v>-0.639014138326325</v>
      </c>
      <c r="R6717" s="11" t="n">
        <f aca="false">(B6717/B6456)-1</f>
        <v>-0.0917219498125179</v>
      </c>
      <c r="S6717" s="11" t="n">
        <f aca="false">B6717/MAX(B$2:B6717)-1</f>
        <v>-0.676970422294409</v>
      </c>
      <c r="T6717" s="11" t="n">
        <f aca="false">B6717/MIN(B$2:B6717)-1</f>
        <v>0.00854062133020173</v>
      </c>
      <c r="U6717" s="11" t="n">
        <f aca="false">B6717/MAX(B6456:B6717)-1</f>
        <v>-0.187843878954608</v>
      </c>
      <c r="V6717" s="11" t="n">
        <f aca="false">B6717/MIN(B6456:B6717)-1</f>
        <v>0.00854062133020173</v>
      </c>
      <c r="W6717" s="11" t="n">
        <f aca="false">STDEV(D6696:D6717)*SQRT(261)</f>
        <v>0.117733329687434</v>
      </c>
      <c r="X6717" s="11" t="n">
        <f aca="false">STDEV(D6457:D6717)*SQRT(261)</f>
        <v>0.112543149812546</v>
      </c>
    </row>
    <row r="6718" customFormat="false" ht="17.25" hidden="false" customHeight="false" outlineLevel="0" collapsed="false">
      <c r="A6718" s="10" t="n">
        <v>40570</v>
      </c>
      <c r="B6718" s="2" t="n">
        <v>0.9458</v>
      </c>
      <c r="C6718" s="2" t="n">
        <v>0.00109999999999999</v>
      </c>
      <c r="D6718" s="3" t="n">
        <v>0.0011643908118979</v>
      </c>
      <c r="E6718" s="2" t="n">
        <v>-1.6712</v>
      </c>
      <c r="F6718" s="3" t="n">
        <v>-0.63859380970577</v>
      </c>
      <c r="G6718" s="3" t="n">
        <v>-0.094408272692455</v>
      </c>
      <c r="H6718" s="3" t="n">
        <v>-0.676594289622158</v>
      </c>
      <c r="I6718" s="3" t="n">
        <v>0.00971495676310452</v>
      </c>
      <c r="J6718" s="3" t="n">
        <v>-0.186898211829436</v>
      </c>
      <c r="K6718" s="3" t="n">
        <v>0.00971495676310452</v>
      </c>
      <c r="L6718" s="3" t="n">
        <v>0.116450739938796</v>
      </c>
      <c r="M6718" s="3" t="n">
        <v>0.112463669077711</v>
      </c>
      <c r="N6718" s="12" t="n">
        <f aca="false">B6718-B6717</f>
        <v>0.00109999999999999</v>
      </c>
      <c r="O6718" s="11" t="n">
        <f aca="false">(B6718-B6717)/B6717</f>
        <v>0.00116439081189795</v>
      </c>
      <c r="P6718" s="12" t="n">
        <f aca="false">N6718+P6717</f>
        <v>-1.6712</v>
      </c>
      <c r="Q6718" s="11" t="n">
        <f aca="false">(1+Q6717)*(1+D6718)-1</f>
        <v>-0.638593809705767</v>
      </c>
      <c r="R6718" s="11" t="n">
        <f aca="false">(B6718/B6457)-1</f>
        <v>-0.0944082726924549</v>
      </c>
      <c r="S6718" s="11" t="n">
        <f aca="false">B6718/MAX(B$2:B6718)-1</f>
        <v>-0.676594289622158</v>
      </c>
      <c r="T6718" s="11" t="n">
        <f aca="false">B6718/MIN(B$2:B6718)-1</f>
        <v>0.00971495676310452</v>
      </c>
      <c r="U6718" s="11" t="n">
        <f aca="false">B6718/MAX(B6457:B6718)-1</f>
        <v>-0.186898211829436</v>
      </c>
      <c r="V6718" s="11" t="n">
        <f aca="false">B6718/MIN(B6457:B6718)-1</f>
        <v>0.00971495676310452</v>
      </c>
      <c r="W6718" s="11" t="n">
        <f aca="false">STDEV(D6697:D6718)*SQRT(261)</f>
        <v>0.116450739938796</v>
      </c>
      <c r="X6718" s="11" t="n">
        <f aca="false">STDEV(D6458:D6718)*SQRT(261)</f>
        <v>0.112463669077711</v>
      </c>
    </row>
    <row r="6719" customFormat="false" ht="17.25" hidden="false" customHeight="false" outlineLevel="0" collapsed="false">
      <c r="A6719" s="10" t="n">
        <v>40571</v>
      </c>
      <c r="B6719" s="2" t="n">
        <v>0.9412</v>
      </c>
      <c r="C6719" s="2" t="n">
        <v>-0.00459999999999994</v>
      </c>
      <c r="D6719" s="3" t="n">
        <v>-0.00486360752801851</v>
      </c>
      <c r="E6719" s="2" t="n">
        <v>-1.6758</v>
      </c>
      <c r="F6719" s="3" t="n">
        <v>-0.640351547573558</v>
      </c>
      <c r="G6719" s="3" t="n">
        <v>-0.101565483008782</v>
      </c>
      <c r="H6719" s="3" t="n">
        <v>-0.678167208069756</v>
      </c>
      <c r="I6719" s="3" t="n">
        <v>0.00480409949823857</v>
      </c>
      <c r="J6719" s="3" t="n">
        <v>-0.190852819807428</v>
      </c>
      <c r="K6719" s="3" t="n">
        <v>0.00480409949823857</v>
      </c>
      <c r="L6719" s="3" t="n">
        <v>0.114661269563478</v>
      </c>
      <c r="M6719" s="3" t="n">
        <v>0.112501087527779</v>
      </c>
      <c r="N6719" s="12" t="n">
        <f aca="false">B6719-B6718</f>
        <v>-0.00460000000000005</v>
      </c>
      <c r="O6719" s="11" t="n">
        <f aca="false">(B6719-B6718)/B6718</f>
        <v>-0.00486360752801866</v>
      </c>
      <c r="P6719" s="12" t="n">
        <f aca="false">N6719+P6718</f>
        <v>-1.6758</v>
      </c>
      <c r="Q6719" s="11" t="n">
        <f aca="false">(1+Q6718)*(1+D6719)-1</f>
        <v>-0.640351547573555</v>
      </c>
      <c r="R6719" s="11" t="n">
        <f aca="false">(B6719/B6458)-1</f>
        <v>-0.101565483008782</v>
      </c>
      <c r="S6719" s="11" t="n">
        <f aca="false">B6719/MAX(B$2:B6719)-1</f>
        <v>-0.678167208069756</v>
      </c>
      <c r="T6719" s="11" t="n">
        <f aca="false">B6719/MIN(B$2:B6719)-1</f>
        <v>0.00480409949823857</v>
      </c>
      <c r="U6719" s="11" t="n">
        <f aca="false">B6719/MAX(B6458:B6719)-1</f>
        <v>-0.190852819807428</v>
      </c>
      <c r="V6719" s="11" t="n">
        <f aca="false">B6719/MIN(B6458:B6719)-1</f>
        <v>0.00480409949823835</v>
      </c>
      <c r="W6719" s="11" t="n">
        <f aca="false">STDEV(D6698:D6719)*SQRT(261)</f>
        <v>0.114661269563478</v>
      </c>
      <c r="X6719" s="11" t="n">
        <f aca="false">STDEV(D6459:D6719)*SQRT(261)</f>
        <v>0.112501087527779</v>
      </c>
    </row>
    <row r="6720" customFormat="false" ht="17.25" hidden="false" customHeight="false" outlineLevel="0" collapsed="false">
      <c r="A6720" s="10" t="n">
        <v>40574</v>
      </c>
      <c r="B6720" s="2" t="n">
        <v>0.9393</v>
      </c>
      <c r="C6720" s="2" t="n">
        <v>-0.00190000000000001</v>
      </c>
      <c r="D6720" s="3" t="n">
        <v>-0.00201869953251166</v>
      </c>
      <c r="E6720" s="2" t="n">
        <v>-1.6777</v>
      </c>
      <c r="F6720" s="3" t="n">
        <v>-0.64107756973634</v>
      </c>
      <c r="G6720" s="3" t="n">
        <v>-0.104575786463298</v>
      </c>
      <c r="H6720" s="3" t="n">
        <v>-0.678816891776372</v>
      </c>
      <c r="I6720" s="3" t="n">
        <v>0.00277570193231558</v>
      </c>
      <c r="J6720" s="3" t="n">
        <v>-0.192486244841816</v>
      </c>
      <c r="K6720" s="3" t="n">
        <v>0.00277570193231558</v>
      </c>
      <c r="L6720" s="3" t="n">
        <v>0.113073717049303</v>
      </c>
      <c r="M6720" s="3" t="n">
        <v>0.112499548888974</v>
      </c>
      <c r="N6720" s="12" t="n">
        <f aca="false">B6720-B6719</f>
        <v>-0.00190000000000001</v>
      </c>
      <c r="O6720" s="11" t="n">
        <f aca="false">(B6720-B6719)/B6719</f>
        <v>-0.0020186995325117</v>
      </c>
      <c r="P6720" s="12" t="n">
        <f aca="false">N6720+P6719</f>
        <v>-1.6777</v>
      </c>
      <c r="Q6720" s="11" t="n">
        <f aca="false">(1+Q6719)*(1+D6720)-1</f>
        <v>-0.641077569736336</v>
      </c>
      <c r="R6720" s="11" t="n">
        <f aca="false">(B6720/B6459)-1</f>
        <v>-0.104575786463298</v>
      </c>
      <c r="S6720" s="11" t="n">
        <f aca="false">B6720/MAX(B$2:B6720)-1</f>
        <v>-0.678816891776372</v>
      </c>
      <c r="T6720" s="11" t="n">
        <f aca="false">B6720/MIN(B$2:B6720)-1</f>
        <v>0.00277570193231558</v>
      </c>
      <c r="U6720" s="11" t="n">
        <f aca="false">B6720/MAX(B6459:B6720)-1</f>
        <v>-0.192486244841816</v>
      </c>
      <c r="V6720" s="11" t="n">
        <f aca="false">B6720/MIN(B6459:B6720)-1</f>
        <v>0.00277570193231558</v>
      </c>
      <c r="W6720" s="11" t="n">
        <f aca="false">STDEV(D6699:D6720)*SQRT(261)</f>
        <v>0.113073717049303</v>
      </c>
      <c r="X6720" s="11" t="n">
        <f aca="false">STDEV(D6460:D6720)*SQRT(261)</f>
        <v>0.112499548888974</v>
      </c>
    </row>
    <row r="6721" customFormat="false" ht="17.25" hidden="false" customHeight="false" outlineLevel="0" collapsed="false">
      <c r="A6721" s="10" t="n">
        <v>40575</v>
      </c>
      <c r="B6721" s="2" t="n">
        <v>0.9353</v>
      </c>
      <c r="C6721" s="2" t="n">
        <v>-0.004</v>
      </c>
      <c r="D6721" s="3" t="n">
        <v>-0.00425849036516557</v>
      </c>
      <c r="E6721" s="2" t="n">
        <v>-1.6817</v>
      </c>
      <c r="F6721" s="3" t="n">
        <v>-0.642606037447459</v>
      </c>
      <c r="G6721" s="3" t="n">
        <v>-0.109662065683008</v>
      </c>
      <c r="H6721" s="3" t="n">
        <v>-0.680184646948196</v>
      </c>
      <c r="I6721" s="3" t="n">
        <v>0</v>
      </c>
      <c r="J6721" s="3" t="n">
        <v>-0.195925034387895</v>
      </c>
      <c r="K6721" s="3" t="n">
        <v>0</v>
      </c>
      <c r="L6721" s="3" t="n">
        <v>0.114073958268164</v>
      </c>
      <c r="M6721" s="3" t="n">
        <v>0.112550519286399</v>
      </c>
      <c r="N6721" s="12" t="n">
        <f aca="false">B6721-B6720</f>
        <v>-0.004</v>
      </c>
      <c r="O6721" s="11" t="n">
        <f aca="false">(B6721-B6720)/B6720</f>
        <v>-0.00425849036516555</v>
      </c>
      <c r="P6721" s="12" t="n">
        <f aca="false">N6721+P6720</f>
        <v>-1.6817</v>
      </c>
      <c r="Q6721" s="11" t="n">
        <f aca="false">(1+Q6720)*(1+D6721)-1</f>
        <v>-0.642606037447456</v>
      </c>
      <c r="R6721" s="11" t="n">
        <f aca="false">(B6721/B6460)-1</f>
        <v>-0.109662065683008</v>
      </c>
      <c r="S6721" s="11" t="n">
        <f aca="false">B6721/MAX(B$2:B6721)-1</f>
        <v>-0.680184646948196</v>
      </c>
      <c r="T6721" s="11" t="n">
        <f aca="false">B6721/MIN(B$2:B6721)-1</f>
        <v>0</v>
      </c>
      <c r="U6721" s="11" t="n">
        <f aca="false">B6721/MAX(B6460:B6721)-1</f>
        <v>-0.195925034387895</v>
      </c>
      <c r="V6721" s="11" t="n">
        <f aca="false">B6721/MIN(B6460:B6721)-1</f>
        <v>0</v>
      </c>
      <c r="W6721" s="11" t="n">
        <f aca="false">STDEV(D6700:D6721)*SQRT(261)</f>
        <v>0.114073958268164</v>
      </c>
      <c r="X6721" s="11" t="n">
        <f aca="false">STDEV(D6461:D6721)*SQRT(261)</f>
        <v>0.112550519286399</v>
      </c>
    </row>
    <row r="6722" customFormat="false" ht="17.25" hidden="false" customHeight="false" outlineLevel="0" collapsed="false">
      <c r="A6722" s="10" t="n">
        <v>40576</v>
      </c>
      <c r="B6722" s="2" t="n">
        <v>0.9425</v>
      </c>
      <c r="C6722" s="2" t="n">
        <v>0.00719999999999998</v>
      </c>
      <c r="D6722" s="3" t="n">
        <v>0.00769806479204527</v>
      </c>
      <c r="E6722" s="2" t="n">
        <v>-1.6745</v>
      </c>
      <c r="F6722" s="3" t="n">
        <v>-0.639854795567444</v>
      </c>
      <c r="G6722" s="3" t="n">
        <v>-0.111184458694832</v>
      </c>
      <c r="H6722" s="3" t="n">
        <v>-0.677722687638913</v>
      </c>
      <c r="I6722" s="3" t="n">
        <v>0.00769806479204527</v>
      </c>
      <c r="J6722" s="3" t="n">
        <v>-0.189735213204952</v>
      </c>
      <c r="K6722" s="3" t="n">
        <v>0.00769806479204527</v>
      </c>
      <c r="L6722" s="3" t="n">
        <v>0.116842205168557</v>
      </c>
      <c r="M6722" s="3" t="n">
        <v>0.11241211235461</v>
      </c>
      <c r="N6722" s="12" t="n">
        <f aca="false">B6722-B6721</f>
        <v>0.00719999999999998</v>
      </c>
      <c r="O6722" s="11" t="n">
        <f aca="false">(B6722-B6721)/B6721</f>
        <v>0.00769806479204532</v>
      </c>
      <c r="P6722" s="12" t="n">
        <f aca="false">N6722+P6721</f>
        <v>-1.6745</v>
      </c>
      <c r="Q6722" s="11" t="n">
        <f aca="false">(1+Q6721)*(1+D6722)-1</f>
        <v>-0.639854795567441</v>
      </c>
      <c r="R6722" s="11" t="n">
        <f aca="false">(B6722/B6461)-1</f>
        <v>-0.111184458694832</v>
      </c>
      <c r="S6722" s="11" t="n">
        <f aca="false">B6722/MAX(B$2:B6722)-1</f>
        <v>-0.677722687638913</v>
      </c>
      <c r="T6722" s="11" t="n">
        <f aca="false">B6722/MIN(B$2:B6722)-1</f>
        <v>0.00769806479204527</v>
      </c>
      <c r="U6722" s="11" t="n">
        <f aca="false">B6722/MAX(B6461:B6722)-1</f>
        <v>-0.189735213204952</v>
      </c>
      <c r="V6722" s="11" t="n">
        <f aca="false">B6722/MIN(B6461:B6722)-1</f>
        <v>0.00769806479204527</v>
      </c>
      <c r="W6722" s="11" t="n">
        <f aca="false">STDEV(D6701:D6722)*SQRT(261)</f>
        <v>0.116842205168557</v>
      </c>
      <c r="X6722" s="11" t="n">
        <f aca="false">STDEV(D6462:D6722)*SQRT(261)</f>
        <v>0.11241211235461</v>
      </c>
    </row>
    <row r="6723" customFormat="false" ht="17.25" hidden="false" customHeight="false" outlineLevel="0" collapsed="false">
      <c r="A6723" s="10" t="n">
        <v>40577</v>
      </c>
      <c r="B6723" s="2" t="n">
        <v>0.9468</v>
      </c>
      <c r="C6723" s="2" t="n">
        <v>0.00429999999999997</v>
      </c>
      <c r="D6723" s="3" t="n">
        <v>0.00456233421750651</v>
      </c>
      <c r="E6723" s="2" t="n">
        <v>-1.6702</v>
      </c>
      <c r="F6723" s="3" t="n">
        <v>-0.638211692777991</v>
      </c>
      <c r="G6723" s="3" t="n">
        <v>-0.104850146544389</v>
      </c>
      <c r="H6723" s="3" t="n">
        <v>-0.676252350829202</v>
      </c>
      <c r="I6723" s="3" t="n">
        <v>0.0122955201539612</v>
      </c>
      <c r="J6723" s="3" t="n">
        <v>-0.186038514442916</v>
      </c>
      <c r="K6723" s="3" t="n">
        <v>0.0122955201539612</v>
      </c>
      <c r="L6723" s="3" t="n">
        <v>0.108843568824733</v>
      </c>
      <c r="M6723" s="3" t="n">
        <v>0.112502333482423</v>
      </c>
      <c r="N6723" s="12" t="n">
        <f aca="false">B6723-B6722</f>
        <v>0.00430000000000008</v>
      </c>
      <c r="O6723" s="11" t="n">
        <f aca="false">(B6723-B6722)/B6722</f>
        <v>0.00456233421750672</v>
      </c>
      <c r="P6723" s="12" t="n">
        <f aca="false">N6723+P6722</f>
        <v>-1.6702</v>
      </c>
      <c r="Q6723" s="11" t="n">
        <f aca="false">(1+Q6722)*(1+D6723)-1</f>
        <v>-0.638211692777987</v>
      </c>
      <c r="R6723" s="11" t="n">
        <f aca="false">(B6723/B6462)-1</f>
        <v>-0.104850146544389</v>
      </c>
      <c r="S6723" s="11" t="n">
        <f aca="false">B6723/MAX(B$2:B6723)-1</f>
        <v>-0.676252350829202</v>
      </c>
      <c r="T6723" s="11" t="n">
        <f aca="false">B6723/MIN(B$2:B6723)-1</f>
        <v>0.0122955201539612</v>
      </c>
      <c r="U6723" s="11" t="n">
        <f aca="false">B6723/MAX(B6462:B6723)-1</f>
        <v>-0.186038514442916</v>
      </c>
      <c r="V6723" s="11" t="n">
        <f aca="false">B6723/MIN(B6462:B6723)-1</f>
        <v>0.0122955201539614</v>
      </c>
      <c r="W6723" s="11" t="n">
        <f aca="false">STDEV(D6702:D6723)*SQRT(261)</f>
        <v>0.108843568824733</v>
      </c>
      <c r="X6723" s="11" t="n">
        <f aca="false">STDEV(D6463:D6723)*SQRT(261)</f>
        <v>0.112502333482423</v>
      </c>
    </row>
    <row r="6724" customFormat="false" ht="17.25" hidden="false" customHeight="false" outlineLevel="0" collapsed="false">
      <c r="A6724" s="10" t="n">
        <v>40578</v>
      </c>
      <c r="B6724" s="2" t="n">
        <v>0.9573</v>
      </c>
      <c r="C6724" s="2" t="n">
        <v>0.0105000000000001</v>
      </c>
      <c r="D6724" s="3" t="n">
        <v>0.0110899873257289</v>
      </c>
      <c r="E6724" s="2" t="n">
        <v>-1.6597</v>
      </c>
      <c r="F6724" s="3" t="n">
        <v>-0.634199465036301</v>
      </c>
      <c r="G6724" s="3" t="n">
        <v>-0.0926066350710899</v>
      </c>
      <c r="H6724" s="3" t="n">
        <v>-0.672661993503163</v>
      </c>
      <c r="I6724" s="3" t="n">
        <v>0.0235218646423607</v>
      </c>
      <c r="J6724" s="3" t="n">
        <v>-0.177011691884457</v>
      </c>
      <c r="K6724" s="3" t="n">
        <v>0.0235218646423607</v>
      </c>
      <c r="L6724" s="3" t="n">
        <v>0.0976603104108329</v>
      </c>
      <c r="M6724" s="3" t="n">
        <v>0.113066081955582</v>
      </c>
      <c r="N6724" s="12" t="n">
        <f aca="false">B6724-B6723</f>
        <v>0.0105</v>
      </c>
      <c r="O6724" s="11" t="n">
        <f aca="false">(B6724-B6723)/B6723</f>
        <v>0.0110899873257287</v>
      </c>
      <c r="P6724" s="12" t="n">
        <f aca="false">N6724+P6723</f>
        <v>-1.6597</v>
      </c>
      <c r="Q6724" s="11" t="n">
        <f aca="false">(1+Q6723)*(1+D6724)-1</f>
        <v>-0.634199465036298</v>
      </c>
      <c r="R6724" s="11" t="n">
        <f aca="false">(B6724/B6463)-1</f>
        <v>-0.0926066350710899</v>
      </c>
      <c r="S6724" s="11" t="n">
        <f aca="false">B6724/MAX(B$2:B6724)-1</f>
        <v>-0.672661993503163</v>
      </c>
      <c r="T6724" s="11" t="n">
        <f aca="false">B6724/MIN(B$2:B6724)-1</f>
        <v>0.0235218646423607</v>
      </c>
      <c r="U6724" s="11" t="n">
        <f aca="false">B6724/MAX(B6463:B6724)-1</f>
        <v>-0.177011691884457</v>
      </c>
      <c r="V6724" s="11" t="n">
        <f aca="false">B6724/MIN(B6463:B6724)-1</f>
        <v>0.0235218646423607</v>
      </c>
      <c r="W6724" s="11" t="n">
        <f aca="false">STDEV(D6703:D6724)*SQRT(261)</f>
        <v>0.097660310410833</v>
      </c>
      <c r="X6724" s="11" t="n">
        <f aca="false">STDEV(D6464:D6724)*SQRT(261)</f>
        <v>0.113066081955582</v>
      </c>
    </row>
    <row r="6725" customFormat="false" ht="17.25" hidden="false" customHeight="false" outlineLevel="0" collapsed="false">
      <c r="A6725" s="10" t="n">
        <v>40581</v>
      </c>
      <c r="B6725" s="2" t="n">
        <v>0.954</v>
      </c>
      <c r="C6725" s="2" t="n">
        <v>-0.00330000000000008</v>
      </c>
      <c r="D6725" s="3" t="n">
        <v>-0.00344719523660308</v>
      </c>
      <c r="E6725" s="2" t="n">
        <v>-1.663</v>
      </c>
      <c r="F6725" s="3" t="n">
        <v>-0.635460450897975</v>
      </c>
      <c r="G6725" s="3" t="n">
        <v>-0.101102421558466</v>
      </c>
      <c r="H6725" s="3" t="n">
        <v>-0.673790391519918</v>
      </c>
      <c r="I6725" s="3" t="n">
        <v>0.0199935849460067</v>
      </c>
      <c r="J6725" s="3" t="n">
        <v>-0.179848693259973</v>
      </c>
      <c r="K6725" s="3" t="n">
        <v>0.0199935849460067</v>
      </c>
      <c r="L6725" s="3" t="n">
        <v>0.0974642290746989</v>
      </c>
      <c r="M6725" s="3" t="n">
        <v>0.112929851815351</v>
      </c>
      <c r="N6725" s="12" t="n">
        <f aca="false">B6725-B6724</f>
        <v>-0.00329999999999997</v>
      </c>
      <c r="O6725" s="11" t="n">
        <f aca="false">(B6725-B6724)/B6724</f>
        <v>-0.00344719523660291</v>
      </c>
      <c r="P6725" s="12" t="n">
        <f aca="false">N6725+P6724</f>
        <v>-1.663</v>
      </c>
      <c r="Q6725" s="11" t="n">
        <f aca="false">(1+Q6724)*(1+D6725)-1</f>
        <v>-0.635460450897972</v>
      </c>
      <c r="R6725" s="11" t="n">
        <f aca="false">(B6725/B6464)-1</f>
        <v>-0.101102421558466</v>
      </c>
      <c r="S6725" s="11" t="n">
        <f aca="false">B6725/MAX(B$2:B6725)-1</f>
        <v>-0.673790391519918</v>
      </c>
      <c r="T6725" s="11" t="n">
        <f aca="false">B6725/MIN(B$2:B6725)-1</f>
        <v>0.0199935849460067</v>
      </c>
      <c r="U6725" s="11" t="n">
        <f aca="false">B6725/MAX(B6464:B6725)-1</f>
        <v>-0.179848693259972</v>
      </c>
      <c r="V6725" s="11" t="n">
        <f aca="false">B6725/MIN(B6464:B6725)-1</f>
        <v>0.0199935849460067</v>
      </c>
      <c r="W6725" s="11" t="n">
        <f aca="false">STDEV(D6704:D6725)*SQRT(261)</f>
        <v>0.097464229074699</v>
      </c>
      <c r="X6725" s="11" t="n">
        <f aca="false">STDEV(D6465:D6725)*SQRT(261)</f>
        <v>0.112929851815351</v>
      </c>
    </row>
    <row r="6726" customFormat="false" ht="17.25" hidden="false" customHeight="false" outlineLevel="0" collapsed="false">
      <c r="A6726" s="10" t="n">
        <v>40582</v>
      </c>
      <c r="B6726" s="2" t="n">
        <v>0.9635</v>
      </c>
      <c r="C6726" s="2" t="n">
        <v>0.00950000000000006</v>
      </c>
      <c r="D6726" s="3" t="n">
        <v>0.00995807127882609</v>
      </c>
      <c r="E6726" s="2" t="n">
        <v>-1.6535</v>
      </c>
      <c r="F6726" s="3" t="n">
        <v>-0.631830340084066</v>
      </c>
      <c r="G6726" s="3" t="n">
        <v>-0.102217666790906</v>
      </c>
      <c r="H6726" s="3" t="n">
        <v>-0.670541972986835</v>
      </c>
      <c r="I6726" s="3" t="n">
        <v>0.0301507537688441</v>
      </c>
      <c r="J6726" s="3" t="n">
        <v>-0.171681568088033</v>
      </c>
      <c r="K6726" s="3" t="n">
        <v>0.0301507537688441</v>
      </c>
      <c r="L6726" s="3" t="n">
        <v>0.103849460562625</v>
      </c>
      <c r="M6726" s="3" t="n">
        <v>0.112807426301421</v>
      </c>
      <c r="N6726" s="12" t="n">
        <f aca="false">B6726-B6725</f>
        <v>0.00949999999999995</v>
      </c>
      <c r="O6726" s="11" t="n">
        <f aca="false">(B6726-B6725)/B6725</f>
        <v>0.00995807127882595</v>
      </c>
      <c r="P6726" s="12" t="n">
        <f aca="false">N6726+P6725</f>
        <v>-1.6535</v>
      </c>
      <c r="Q6726" s="11" t="n">
        <f aca="false">(1+Q6725)*(1+D6726)-1</f>
        <v>-0.631830340084063</v>
      </c>
      <c r="R6726" s="11" t="n">
        <f aca="false">(B6726/B6465)-1</f>
        <v>-0.102217666790906</v>
      </c>
      <c r="S6726" s="11" t="n">
        <f aca="false">B6726/MAX(B$2:B6726)-1</f>
        <v>-0.670541972986835</v>
      </c>
      <c r="T6726" s="11" t="n">
        <f aca="false">B6726/MIN(B$2:B6726)-1</f>
        <v>0.0301507537688441</v>
      </c>
      <c r="U6726" s="11" t="n">
        <f aca="false">B6726/MAX(B6465:B6726)-1</f>
        <v>-0.171681568088033</v>
      </c>
      <c r="V6726" s="11" t="n">
        <f aca="false">B6726/MIN(B6465:B6726)-1</f>
        <v>0.0301507537688441</v>
      </c>
      <c r="W6726" s="11" t="n">
        <f aca="false">STDEV(D6705:D6726)*SQRT(261)</f>
        <v>0.103849460562625</v>
      </c>
      <c r="X6726" s="11" t="n">
        <f aca="false">STDEV(D6466:D6726)*SQRT(261)</f>
        <v>0.112807426301421</v>
      </c>
    </row>
    <row r="6727" customFormat="false" ht="17.25" hidden="false" customHeight="false" outlineLevel="0" collapsed="false">
      <c r="A6727" s="10" t="n">
        <v>40583</v>
      </c>
      <c r="B6727" s="2" t="n">
        <v>0.96</v>
      </c>
      <c r="C6727" s="2" t="n">
        <v>-0.00350000000000006</v>
      </c>
      <c r="D6727" s="3" t="n">
        <v>-0.00363258951738454</v>
      </c>
      <c r="E6727" s="2" t="n">
        <v>-1.657</v>
      </c>
      <c r="F6727" s="3" t="n">
        <v>-0.633167749331296</v>
      </c>
      <c r="G6727" s="3" t="n">
        <v>-0.106727458825719</v>
      </c>
      <c r="H6727" s="3" t="n">
        <v>-0.671738758762182</v>
      </c>
      <c r="I6727" s="3" t="n">
        <v>0.0264086389393776</v>
      </c>
      <c r="J6727" s="3" t="n">
        <v>-0.174690508940853</v>
      </c>
      <c r="K6727" s="3" t="n">
        <v>0.0264086389393776</v>
      </c>
      <c r="L6727" s="3" t="n">
        <v>0.102000390854593</v>
      </c>
      <c r="M6727" s="3" t="n">
        <v>0.112839608289101</v>
      </c>
      <c r="N6727" s="12" t="n">
        <f aca="false">B6727-B6726</f>
        <v>-0.00350000000000006</v>
      </c>
      <c r="O6727" s="11" t="n">
        <f aca="false">(B6727-B6726)/B6726</f>
        <v>-0.0036325895173846</v>
      </c>
      <c r="P6727" s="12" t="n">
        <f aca="false">N6727+P6726</f>
        <v>-1.657</v>
      </c>
      <c r="Q6727" s="11" t="n">
        <f aca="false">(1+Q6726)*(1+D6727)-1</f>
        <v>-0.633167749331292</v>
      </c>
      <c r="R6727" s="11" t="n">
        <f aca="false">(B6727/B6466)-1</f>
        <v>-0.106727458825719</v>
      </c>
      <c r="S6727" s="11" t="n">
        <f aca="false">B6727/MAX(B$2:B6727)-1</f>
        <v>-0.671738758762182</v>
      </c>
      <c r="T6727" s="11" t="n">
        <f aca="false">B6727/MIN(B$2:B6727)-1</f>
        <v>0.0264086389393776</v>
      </c>
      <c r="U6727" s="11" t="n">
        <f aca="false">B6727/MAX(B6466:B6727)-1</f>
        <v>-0.174690508940853</v>
      </c>
      <c r="V6727" s="11" t="n">
        <f aca="false">B6727/MIN(B6466:B6727)-1</f>
        <v>0.0264086389393776</v>
      </c>
      <c r="W6727" s="11" t="n">
        <f aca="false">STDEV(D6706:D6727)*SQRT(261)</f>
        <v>0.102000390854593</v>
      </c>
      <c r="X6727" s="11" t="n">
        <f aca="false">STDEV(D6467:D6727)*SQRT(261)</f>
        <v>0.112839608289101</v>
      </c>
    </row>
    <row r="6728" customFormat="false" ht="17.25" hidden="false" customHeight="false" outlineLevel="0" collapsed="false">
      <c r="A6728" s="10" t="n">
        <v>40584</v>
      </c>
      <c r="B6728" s="2" t="n">
        <v>0.9703</v>
      </c>
      <c r="C6728" s="2" t="n">
        <v>0.0103000000000001</v>
      </c>
      <c r="D6728" s="3" t="n">
        <v>0.0107291666666667</v>
      </c>
      <c r="E6728" s="2" t="n">
        <v>-1.6467</v>
      </c>
      <c r="F6728" s="3" t="n">
        <v>-0.629231944975163</v>
      </c>
      <c r="G6728" s="3" t="n">
        <v>-0.0924141801515293</v>
      </c>
      <c r="H6728" s="3" t="n">
        <v>-0.668216789194734</v>
      </c>
      <c r="I6728" s="3" t="n">
        <v>0.0374211482946649</v>
      </c>
      <c r="J6728" s="3" t="n">
        <v>-0.165835625859697</v>
      </c>
      <c r="K6728" s="3" t="n">
        <v>0.0374211482946649</v>
      </c>
      <c r="L6728" s="3" t="n">
        <v>0.108215199637599</v>
      </c>
      <c r="M6728" s="3" t="n">
        <v>0.11328353721474</v>
      </c>
      <c r="N6728" s="12" t="n">
        <f aca="false">B6728-B6727</f>
        <v>0.0103000000000001</v>
      </c>
      <c r="O6728" s="11" t="n">
        <f aca="false">(B6728-B6727)/B6727</f>
        <v>0.0107291666666668</v>
      </c>
      <c r="P6728" s="12" t="n">
        <f aca="false">N6728+P6727</f>
        <v>-1.6467</v>
      </c>
      <c r="Q6728" s="11" t="n">
        <f aca="false">(1+Q6727)*(1+D6728)-1</f>
        <v>-0.629231944975159</v>
      </c>
      <c r="R6728" s="11" t="n">
        <f aca="false">(B6728/B6467)-1</f>
        <v>-0.0924141801515292</v>
      </c>
      <c r="S6728" s="11" t="n">
        <f aca="false">B6728/MAX(B$2:B6728)-1</f>
        <v>-0.668216789194734</v>
      </c>
      <c r="T6728" s="11" t="n">
        <f aca="false">B6728/MIN(B$2:B6728)-1</f>
        <v>0.0374211482946649</v>
      </c>
      <c r="U6728" s="11" t="n">
        <f aca="false">B6728/MAX(B6467:B6728)-1</f>
        <v>-0.165835625859697</v>
      </c>
      <c r="V6728" s="11" t="n">
        <f aca="false">B6728/MIN(B6467:B6728)-1</f>
        <v>0.0374211482946649</v>
      </c>
      <c r="W6728" s="11" t="n">
        <f aca="false">STDEV(D6707:D6728)*SQRT(261)</f>
        <v>0.108215199637599</v>
      </c>
      <c r="X6728" s="11" t="n">
        <f aca="false">STDEV(D6468:D6728)*SQRT(261)</f>
        <v>0.11328353721474</v>
      </c>
    </row>
    <row r="6729" customFormat="false" ht="17.25" hidden="false" customHeight="false" outlineLevel="0" collapsed="false">
      <c r="A6729" s="10" t="n">
        <v>40585</v>
      </c>
      <c r="B6729" s="2" t="n">
        <v>0.973</v>
      </c>
      <c r="C6729" s="2" t="n">
        <v>0.00269999999999992</v>
      </c>
      <c r="D6729" s="3" t="n">
        <v>0.00278264454292487</v>
      </c>
      <c r="E6729" s="2" t="n">
        <v>-1.644</v>
      </c>
      <c r="F6729" s="3" t="n">
        <v>-0.628200229270157</v>
      </c>
      <c r="G6729" s="3" t="n">
        <v>-0.0877554847177949</v>
      </c>
      <c r="H6729" s="3" t="n">
        <v>-0.667293554453753</v>
      </c>
      <c r="I6729" s="3" t="n">
        <v>0.0403079225916818</v>
      </c>
      <c r="J6729" s="3" t="n">
        <v>-0.163514442916094</v>
      </c>
      <c r="K6729" s="3" t="n">
        <v>0.0403079225916818</v>
      </c>
      <c r="L6729" s="3" t="n">
        <v>0.108679824221358</v>
      </c>
      <c r="M6729" s="3" t="n">
        <v>0.113308914153754</v>
      </c>
      <c r="N6729" s="12" t="n">
        <f aca="false">B6729-B6728</f>
        <v>0.00270000000000004</v>
      </c>
      <c r="O6729" s="11" t="n">
        <f aca="false">(B6729-B6728)/B6728</f>
        <v>0.0027826445429249</v>
      </c>
      <c r="P6729" s="12" t="n">
        <f aca="false">N6729+P6728</f>
        <v>-1.644</v>
      </c>
      <c r="Q6729" s="11" t="n">
        <f aca="false">(1+Q6728)*(1+D6729)-1</f>
        <v>-0.628200229270154</v>
      </c>
      <c r="R6729" s="11" t="n">
        <f aca="false">(B6729/B6468)-1</f>
        <v>-0.0877554847177948</v>
      </c>
      <c r="S6729" s="11" t="n">
        <f aca="false">B6729/MAX(B$2:B6729)-1</f>
        <v>-0.667293554453753</v>
      </c>
      <c r="T6729" s="11" t="n">
        <f aca="false">B6729/MIN(B$2:B6729)-1</f>
        <v>0.0403079225916818</v>
      </c>
      <c r="U6729" s="11" t="n">
        <f aca="false">B6729/MAX(B6468:B6729)-1</f>
        <v>-0.163514442916094</v>
      </c>
      <c r="V6729" s="11" t="n">
        <f aca="false">B6729/MIN(B6468:B6729)-1</f>
        <v>0.0403079225916818</v>
      </c>
      <c r="W6729" s="11" t="n">
        <f aca="false">STDEV(D6708:D6729)*SQRT(261)</f>
        <v>0.108679824221358</v>
      </c>
      <c r="X6729" s="11" t="n">
        <f aca="false">STDEV(D6469:D6729)*SQRT(261)</f>
        <v>0.113308914153754</v>
      </c>
    </row>
    <row r="6730" customFormat="false" ht="17.25" hidden="false" customHeight="false" outlineLevel="0" collapsed="false">
      <c r="A6730" s="10" t="n">
        <v>40588</v>
      </c>
      <c r="B6730" s="2" t="n">
        <v>0.9715</v>
      </c>
      <c r="C6730" s="2" t="n">
        <v>-0.00149999999999995</v>
      </c>
      <c r="D6730" s="3" t="n">
        <v>-0.00154162384378209</v>
      </c>
      <c r="E6730" s="2" t="n">
        <v>-1.6455</v>
      </c>
      <c r="F6730" s="3" t="n">
        <v>-0.628773404661827</v>
      </c>
      <c r="G6730" s="3" t="n">
        <v>-0.0878790723875692</v>
      </c>
      <c r="H6730" s="3" t="n">
        <v>-0.667806462643187</v>
      </c>
      <c r="I6730" s="3" t="n">
        <v>0.038704159093339</v>
      </c>
      <c r="J6730" s="3" t="n">
        <v>-0.164803988995873</v>
      </c>
      <c r="K6730" s="3" t="n">
        <v>0.038704159093339</v>
      </c>
      <c r="L6730" s="3" t="n">
        <v>0.103563040015991</v>
      </c>
      <c r="M6730" s="3" t="n">
        <v>0.113310288124522</v>
      </c>
      <c r="N6730" s="12" t="n">
        <f aca="false">B6730-B6729</f>
        <v>-0.00150000000000006</v>
      </c>
      <c r="O6730" s="11" t="n">
        <f aca="false">(B6730-B6729)/B6729</f>
        <v>-0.00154162384378218</v>
      </c>
      <c r="P6730" s="12" t="n">
        <f aca="false">N6730+P6729</f>
        <v>-1.6455</v>
      </c>
      <c r="Q6730" s="11" t="n">
        <f aca="false">(1+Q6729)*(1+D6730)-1</f>
        <v>-0.628773404661823</v>
      </c>
      <c r="R6730" s="11" t="n">
        <f aca="false">(B6730/B6469)-1</f>
        <v>-0.0878790723875692</v>
      </c>
      <c r="S6730" s="11" t="n">
        <f aca="false">B6730/MAX(B$2:B6730)-1</f>
        <v>-0.667806462643187</v>
      </c>
      <c r="T6730" s="11" t="n">
        <f aca="false">B6730/MIN(B$2:B6730)-1</f>
        <v>0.038704159093339</v>
      </c>
      <c r="U6730" s="11" t="n">
        <f aca="false">B6730/MAX(B6469:B6730)-1</f>
        <v>-0.164803988995873</v>
      </c>
      <c r="V6730" s="11" t="n">
        <f aca="false">B6730/MIN(B6469:B6730)-1</f>
        <v>0.038704159093339</v>
      </c>
      <c r="W6730" s="11" t="n">
        <f aca="false">STDEV(D6709:D6730)*SQRT(261)</f>
        <v>0.103563040015991</v>
      </c>
      <c r="X6730" s="11" t="n">
        <f aca="false">STDEV(D6470:D6730)*SQRT(261)</f>
        <v>0.113310288124522</v>
      </c>
    </row>
    <row r="6731" customFormat="false" ht="17.25" hidden="false" customHeight="false" outlineLevel="0" collapsed="false">
      <c r="A6731" s="10" t="n">
        <v>40589</v>
      </c>
      <c r="B6731" s="2" t="n">
        <v>0.9627</v>
      </c>
      <c r="C6731" s="2" t="n">
        <v>-0.00880000000000003</v>
      </c>
      <c r="D6731" s="3" t="n">
        <v>-0.00905815748841998</v>
      </c>
      <c r="E6731" s="2" t="n">
        <v>-1.6543</v>
      </c>
      <c r="F6731" s="3" t="n">
        <v>-0.63213603362629</v>
      </c>
      <c r="G6731" s="3" t="n">
        <v>-0.103714737920119</v>
      </c>
      <c r="H6731" s="3" t="n">
        <v>-0.6708155240212</v>
      </c>
      <c r="I6731" s="3" t="n">
        <v>0.0292954132363947</v>
      </c>
      <c r="J6731" s="3" t="n">
        <v>-0.172369325997249</v>
      </c>
      <c r="K6731" s="3" t="n">
        <v>0.0292954132363947</v>
      </c>
      <c r="L6731" s="3" t="n">
        <v>0.108504879171947</v>
      </c>
      <c r="M6731" s="3" t="n">
        <v>0.113301401870531</v>
      </c>
      <c r="N6731" s="12" t="n">
        <f aca="false">B6731-B6730</f>
        <v>-0.00880000000000003</v>
      </c>
      <c r="O6731" s="11" t="n">
        <f aca="false">(B6731-B6730)/B6730</f>
        <v>-0.00905815748842</v>
      </c>
      <c r="P6731" s="12" t="n">
        <f aca="false">N6731+P6730</f>
        <v>-1.6543</v>
      </c>
      <c r="Q6731" s="11" t="n">
        <f aca="false">(1+Q6730)*(1+D6731)-1</f>
        <v>-0.632136033626287</v>
      </c>
      <c r="R6731" s="11" t="n">
        <f aca="false">(B6731/B6470)-1</f>
        <v>-0.103714737920119</v>
      </c>
      <c r="S6731" s="11" t="n">
        <f aca="false">B6731/MAX(B$2:B6731)-1</f>
        <v>-0.6708155240212</v>
      </c>
      <c r="T6731" s="11" t="n">
        <f aca="false">B6731/MIN(B$2:B6731)-1</f>
        <v>0.0292954132363947</v>
      </c>
      <c r="U6731" s="11" t="n">
        <f aca="false">B6731/MAX(B6470:B6731)-1</f>
        <v>-0.172369325997249</v>
      </c>
      <c r="V6731" s="11" t="n">
        <f aca="false">B6731/MIN(B6470:B6731)-1</f>
        <v>0.0292954132363947</v>
      </c>
      <c r="W6731" s="11" t="n">
        <f aca="false">STDEV(D6710:D6731)*SQRT(261)</f>
        <v>0.108504879171947</v>
      </c>
      <c r="X6731" s="11" t="n">
        <f aca="false">STDEV(D6471:D6731)*SQRT(261)</f>
        <v>0.113301401870531</v>
      </c>
    </row>
    <row r="6732" customFormat="false" ht="17.25" hidden="false" customHeight="false" outlineLevel="0" collapsed="false">
      <c r="A6732" s="10" t="n">
        <v>40590</v>
      </c>
      <c r="B6732" s="2" t="n">
        <v>0.9572</v>
      </c>
      <c r="C6732" s="2" t="n">
        <v>-0.00549999999999995</v>
      </c>
      <c r="D6732" s="3" t="n">
        <v>-0.00571309857691904</v>
      </c>
      <c r="E6732" s="2" t="n">
        <v>-1.6598</v>
      </c>
      <c r="F6732" s="3" t="n">
        <v>-0.63423767672908</v>
      </c>
      <c r="G6732" s="3" t="n">
        <v>-0.111399925733383</v>
      </c>
      <c r="H6732" s="3" t="n">
        <v>-0.672696187382459</v>
      </c>
      <c r="I6732" s="3" t="n">
        <v>0.0234149470758045</v>
      </c>
      <c r="J6732" s="3" t="n">
        <v>-0.177097661623109</v>
      </c>
      <c r="K6732" s="3" t="n">
        <v>0.0234149470758045</v>
      </c>
      <c r="L6732" s="3" t="n">
        <v>0.105783236517564</v>
      </c>
      <c r="M6732" s="3" t="n">
        <v>0.113377721645592</v>
      </c>
      <c r="N6732" s="12" t="n">
        <f aca="false">B6732-B6731</f>
        <v>-0.00549999999999995</v>
      </c>
      <c r="O6732" s="11" t="n">
        <f aca="false">(B6732-B6731)/B6731</f>
        <v>-0.00571309857691903</v>
      </c>
      <c r="P6732" s="12" t="n">
        <f aca="false">N6732+P6731</f>
        <v>-1.6598</v>
      </c>
      <c r="Q6732" s="11" t="n">
        <f aca="false">(1+Q6731)*(1+D6732)-1</f>
        <v>-0.634237676729076</v>
      </c>
      <c r="R6732" s="11" t="n">
        <f aca="false">(B6732/B6471)-1</f>
        <v>-0.111399925733383</v>
      </c>
      <c r="S6732" s="11" t="n">
        <f aca="false">B6732/MAX(B$2:B6732)-1</f>
        <v>-0.672696187382458</v>
      </c>
      <c r="T6732" s="11" t="n">
        <f aca="false">B6732/MIN(B$2:B6732)-1</f>
        <v>0.0234149470758045</v>
      </c>
      <c r="U6732" s="11" t="n">
        <f aca="false">B6732/MAX(B6471:B6732)-1</f>
        <v>-0.177097661623109</v>
      </c>
      <c r="V6732" s="11" t="n">
        <f aca="false">B6732/MIN(B6471:B6732)-1</f>
        <v>0.0234149470758045</v>
      </c>
      <c r="W6732" s="11" t="n">
        <f aca="false">STDEV(D6711:D6732)*SQRT(261)</f>
        <v>0.105783236517564</v>
      </c>
      <c r="X6732" s="11" t="n">
        <f aca="false">STDEV(D6472:D6732)*SQRT(261)</f>
        <v>0.113377721645592</v>
      </c>
    </row>
    <row r="6733" customFormat="false" ht="17.25" hidden="false" customHeight="false" outlineLevel="0" collapsed="false">
      <c r="A6733" s="10" t="n">
        <v>40591</v>
      </c>
      <c r="B6733" s="2" t="n">
        <v>0.9503</v>
      </c>
      <c r="C6733" s="2" t="n">
        <v>-0.00690000000000002</v>
      </c>
      <c r="D6733" s="3" t="n">
        <v>-0.00720852486418722</v>
      </c>
      <c r="E6733" s="2" t="n">
        <v>-1.6667</v>
      </c>
      <c r="F6733" s="3" t="n">
        <v>-0.636874283530761</v>
      </c>
      <c r="G6733" s="3" t="n">
        <v>-0.115506329113924</v>
      </c>
      <c r="H6733" s="3" t="n">
        <v>-0.675055565053855</v>
      </c>
      <c r="I6733" s="3" t="n">
        <v>0.0160376349834277</v>
      </c>
      <c r="J6733" s="3" t="n">
        <v>-0.183029573590096</v>
      </c>
      <c r="K6733" s="3" t="n">
        <v>0.0160376349834277</v>
      </c>
      <c r="L6733" s="3" t="n">
        <v>0.108088814253411</v>
      </c>
      <c r="M6733" s="3" t="n">
        <v>0.113559880767293</v>
      </c>
      <c r="N6733" s="12" t="n">
        <f aca="false">B6733-B6732</f>
        <v>-0.00690000000000002</v>
      </c>
      <c r="O6733" s="11" t="n">
        <f aca="false">(B6733-B6732)/B6732</f>
        <v>-0.00720852486418723</v>
      </c>
      <c r="P6733" s="12" t="n">
        <f aca="false">N6733+P6732</f>
        <v>-1.6667</v>
      </c>
      <c r="Q6733" s="11" t="n">
        <f aca="false">(1+Q6732)*(1+D6733)-1</f>
        <v>-0.636874283530757</v>
      </c>
      <c r="R6733" s="11" t="n">
        <f aca="false">(B6733/B6472)-1</f>
        <v>-0.115506329113924</v>
      </c>
      <c r="S6733" s="11" t="n">
        <f aca="false">B6733/MAX(B$2:B6733)-1</f>
        <v>-0.675055565053855</v>
      </c>
      <c r="T6733" s="11" t="n">
        <f aca="false">B6733/MIN(B$2:B6733)-1</f>
        <v>0.0160376349834277</v>
      </c>
      <c r="U6733" s="11" t="n">
        <f aca="false">B6733/MAX(B6472:B6733)-1</f>
        <v>-0.183029573590096</v>
      </c>
      <c r="V6733" s="11" t="n">
        <f aca="false">B6733/MIN(B6472:B6733)-1</f>
        <v>0.0160376349834277</v>
      </c>
      <c r="W6733" s="11" t="n">
        <f aca="false">STDEV(D6712:D6733)*SQRT(261)</f>
        <v>0.108088814253411</v>
      </c>
      <c r="X6733" s="11" t="n">
        <f aca="false">STDEV(D6473:D6733)*SQRT(261)</f>
        <v>0.113559880767293</v>
      </c>
    </row>
    <row r="6734" customFormat="false" ht="17.25" hidden="false" customHeight="false" outlineLevel="0" collapsed="false">
      <c r="A6734" s="10" t="n">
        <v>40592</v>
      </c>
      <c r="B6734" s="2" t="n">
        <v>0.9451</v>
      </c>
      <c r="C6734" s="2" t="n">
        <v>-0.00519999999999998</v>
      </c>
      <c r="D6734" s="3" t="n">
        <v>-0.00547195622435015</v>
      </c>
      <c r="E6734" s="2" t="n">
        <v>-1.6719</v>
      </c>
      <c r="F6734" s="3" t="n">
        <v>-0.638861291555216</v>
      </c>
      <c r="G6734" s="3" t="n">
        <v>-0.113248264214674</v>
      </c>
      <c r="H6734" s="3" t="n">
        <v>-0.676833646777227</v>
      </c>
      <c r="I6734" s="3" t="n">
        <v>0.0104779215225062</v>
      </c>
      <c r="J6734" s="3" t="n">
        <v>-0.1875</v>
      </c>
      <c r="K6734" s="3" t="n">
        <v>0.0104779215225062</v>
      </c>
      <c r="L6734" s="3" t="n">
        <v>0.108873359066196</v>
      </c>
      <c r="M6734" s="3" t="n">
        <v>0.113418811646944</v>
      </c>
      <c r="N6734" s="12" t="n">
        <f aca="false">B6734-B6733</f>
        <v>-0.00519999999999998</v>
      </c>
      <c r="O6734" s="11" t="n">
        <f aca="false">(B6734-B6733)/B6733</f>
        <v>-0.00547195622435019</v>
      </c>
      <c r="P6734" s="12" t="n">
        <f aca="false">N6734+P6733</f>
        <v>-1.6719</v>
      </c>
      <c r="Q6734" s="11" t="n">
        <f aca="false">(1+Q6733)*(1+D6734)-1</f>
        <v>-0.638861291555213</v>
      </c>
      <c r="R6734" s="11" t="n">
        <f aca="false">(B6734/B6473)-1</f>
        <v>-0.113248264214674</v>
      </c>
      <c r="S6734" s="11" t="n">
        <f aca="false">B6734/MAX(B$2:B6734)-1</f>
        <v>-0.676833646777227</v>
      </c>
      <c r="T6734" s="11" t="n">
        <f aca="false">B6734/MIN(B$2:B6734)-1</f>
        <v>0.0104779215225062</v>
      </c>
      <c r="U6734" s="11" t="n">
        <f aca="false">B6734/MAX(B6473:B6734)-1</f>
        <v>-0.1875</v>
      </c>
      <c r="V6734" s="11" t="n">
        <f aca="false">B6734/MIN(B6473:B6734)-1</f>
        <v>0.0104779215225062</v>
      </c>
      <c r="W6734" s="11" t="n">
        <f aca="false">STDEV(D6713:D6734)*SQRT(261)</f>
        <v>0.108873359066196</v>
      </c>
      <c r="X6734" s="11" t="n">
        <f aca="false">STDEV(D6474:D6734)*SQRT(261)</f>
        <v>0.113418811646944</v>
      </c>
    </row>
    <row r="6735" customFormat="false" ht="17.25" hidden="false" customHeight="false" outlineLevel="0" collapsed="false">
      <c r="A6735" s="10" t="n">
        <v>40595</v>
      </c>
      <c r="B6735" s="2" t="n">
        <v>0.9481</v>
      </c>
      <c r="C6735" s="2" t="n">
        <v>0.003</v>
      </c>
      <c r="D6735" s="3" t="n">
        <v>0.00317426727330439</v>
      </c>
      <c r="E6735" s="2" t="n">
        <v>-1.6689</v>
      </c>
      <c r="F6735" s="3" t="n">
        <v>-0.637714940771877</v>
      </c>
      <c r="G6735" s="3" t="n">
        <v>-0.123752310536044</v>
      </c>
      <c r="H6735" s="3" t="n">
        <v>-0.675807830398359</v>
      </c>
      <c r="I6735" s="3" t="n">
        <v>0.0136854485191917</v>
      </c>
      <c r="J6735" s="3" t="n">
        <v>-0.18492090784044</v>
      </c>
      <c r="K6735" s="3" t="n">
        <v>0.0136854485191917</v>
      </c>
      <c r="L6735" s="3" t="n">
        <v>0.104211937273847</v>
      </c>
      <c r="M6735" s="3" t="n">
        <v>0.112387446619276</v>
      </c>
      <c r="N6735" s="12" t="n">
        <f aca="false">B6735-B6734</f>
        <v>0.003</v>
      </c>
      <c r="O6735" s="11" t="n">
        <f aca="false">(B6735-B6734)/B6734</f>
        <v>0.00317426727330441</v>
      </c>
      <c r="P6735" s="12" t="n">
        <f aca="false">N6735+P6734</f>
        <v>-1.6689</v>
      </c>
      <c r="Q6735" s="11" t="n">
        <f aca="false">(1+Q6734)*(1+D6735)-1</f>
        <v>-0.637714940771873</v>
      </c>
      <c r="R6735" s="11" t="n">
        <f aca="false">(B6735/B6474)-1</f>
        <v>-0.123752310536044</v>
      </c>
      <c r="S6735" s="11" t="n">
        <f aca="false">B6735/MAX(B$2:B6735)-1</f>
        <v>-0.675807830398359</v>
      </c>
      <c r="T6735" s="11" t="n">
        <f aca="false">B6735/MIN(B$2:B6735)-1</f>
        <v>0.0136854485191917</v>
      </c>
      <c r="U6735" s="11" t="n">
        <f aca="false">B6735/MAX(B6474:B6735)-1</f>
        <v>-0.18492090784044</v>
      </c>
      <c r="V6735" s="11" t="n">
        <f aca="false">B6735/MIN(B6474:B6735)-1</f>
        <v>0.0136854485191917</v>
      </c>
      <c r="W6735" s="11" t="n">
        <f aca="false">STDEV(D6714:D6735)*SQRT(261)</f>
        <v>0.104211937273847</v>
      </c>
      <c r="X6735" s="11" t="n">
        <f aca="false">STDEV(D6475:D6735)*SQRT(261)</f>
        <v>0.112387446619276</v>
      </c>
    </row>
    <row r="6736" customFormat="false" ht="17.25" hidden="false" customHeight="false" outlineLevel="0" collapsed="false">
      <c r="A6736" s="10" t="n">
        <v>40596</v>
      </c>
      <c r="B6736" s="2" t="n">
        <v>0.9361</v>
      </c>
      <c r="C6736" s="2" t="n">
        <v>-0.012</v>
      </c>
      <c r="D6736" s="3" t="n">
        <v>-0.0126568927328341</v>
      </c>
      <c r="E6736" s="2" t="n">
        <v>-1.6809</v>
      </c>
      <c r="F6736" s="3" t="n">
        <v>-0.642300343905235</v>
      </c>
      <c r="G6736" s="3" t="n">
        <v>-0.140325098723482</v>
      </c>
      <c r="H6736" s="3" t="n">
        <v>-0.679911095913832</v>
      </c>
      <c r="I6736" s="3" t="n">
        <v>0.0008553405324494</v>
      </c>
      <c r="J6736" s="3" t="n">
        <v>-0.19523727647868</v>
      </c>
      <c r="K6736" s="3" t="n">
        <v>0.0008553405324494</v>
      </c>
      <c r="L6736" s="3" t="n">
        <v>0.111435314029955</v>
      </c>
      <c r="M6736" s="3" t="n">
        <v>0.112832254107343</v>
      </c>
      <c r="N6736" s="12" t="n">
        <f aca="false">B6736-B6735</f>
        <v>-0.012</v>
      </c>
      <c r="O6736" s="11" t="n">
        <f aca="false">(B6736-B6735)/B6735</f>
        <v>-0.0126568927328341</v>
      </c>
      <c r="P6736" s="12" t="n">
        <f aca="false">N6736+P6735</f>
        <v>-1.6809</v>
      </c>
      <c r="Q6736" s="11" t="n">
        <f aca="false">(1+Q6735)*(1+D6736)-1</f>
        <v>-0.642300343905232</v>
      </c>
      <c r="R6736" s="11" t="n">
        <f aca="false">(B6736/B6475)-1</f>
        <v>-0.140325098723482</v>
      </c>
      <c r="S6736" s="11" t="n">
        <f aca="false">B6736/MAX(B$2:B6736)-1</f>
        <v>-0.679911095913831</v>
      </c>
      <c r="T6736" s="11" t="n">
        <f aca="false">B6736/MIN(B$2:B6736)-1</f>
        <v>0.0008553405324494</v>
      </c>
      <c r="U6736" s="11" t="n">
        <f aca="false">B6736/MAX(B6475:B6736)-1</f>
        <v>-0.19523727647868</v>
      </c>
      <c r="V6736" s="11" t="n">
        <f aca="false">B6736/MIN(B6475:B6736)-1</f>
        <v>0.0008553405324494</v>
      </c>
      <c r="W6736" s="11" t="n">
        <f aca="false">STDEV(D6715:D6736)*SQRT(261)</f>
        <v>0.111435314029955</v>
      </c>
      <c r="X6736" s="11" t="n">
        <f aca="false">STDEV(D6476:D6736)*SQRT(261)</f>
        <v>0.112832254107343</v>
      </c>
    </row>
    <row r="6737" customFormat="false" ht="17.25" hidden="false" customHeight="false" outlineLevel="0" collapsed="false">
      <c r="A6737" s="10" t="n">
        <v>40597</v>
      </c>
      <c r="B6737" s="2" t="n">
        <v>0.9268</v>
      </c>
      <c r="C6737" s="2" t="n">
        <v>-0.00930000000000009</v>
      </c>
      <c r="D6737" s="3" t="n">
        <v>-0.00993483602179268</v>
      </c>
      <c r="E6737" s="2" t="n">
        <v>-1.6902</v>
      </c>
      <c r="F6737" s="3" t="n">
        <v>-0.645854031333588</v>
      </c>
      <c r="G6737" s="3" t="n">
        <v>-0.137459283387622</v>
      </c>
      <c r="H6737" s="3" t="n">
        <v>-0.683091126688323</v>
      </c>
      <c r="I6737" s="3" t="n">
        <v>0</v>
      </c>
      <c r="J6737" s="3" t="n">
        <v>-0.203232462173315</v>
      </c>
      <c r="K6737" s="3" t="n">
        <v>0</v>
      </c>
      <c r="L6737" s="3" t="n">
        <v>0.110260522028543</v>
      </c>
      <c r="M6737" s="3" t="n">
        <v>0.112508954377865</v>
      </c>
      <c r="N6737" s="12" t="n">
        <f aca="false">B6737-B6736</f>
        <v>-0.00929999999999997</v>
      </c>
      <c r="O6737" s="11" t="n">
        <f aca="false">(B6737-B6736)/B6736</f>
        <v>-0.00993483602179252</v>
      </c>
      <c r="P6737" s="12" t="n">
        <f aca="false">N6737+P6736</f>
        <v>-1.6902</v>
      </c>
      <c r="Q6737" s="11" t="n">
        <f aca="false">(1+Q6736)*(1+D6737)-1</f>
        <v>-0.645854031333585</v>
      </c>
      <c r="R6737" s="11" t="n">
        <f aca="false">(B6737/B6476)-1</f>
        <v>-0.137459283387622</v>
      </c>
      <c r="S6737" s="11" t="n">
        <f aca="false">B6737/MAX(B$2:B6737)-1</f>
        <v>-0.683091126688323</v>
      </c>
      <c r="T6737" s="11" t="n">
        <f aca="false">B6737/MIN(B$2:B6737)-1</f>
        <v>0</v>
      </c>
      <c r="U6737" s="11" t="n">
        <f aca="false">B6737/MAX(B6476:B6737)-1</f>
        <v>-0.203232462173315</v>
      </c>
      <c r="V6737" s="11" t="n">
        <f aca="false">B6737/MIN(B6476:B6737)-1</f>
        <v>0</v>
      </c>
      <c r="W6737" s="11" t="n">
        <f aca="false">STDEV(D6716:D6737)*SQRT(261)</f>
        <v>0.110260522028543</v>
      </c>
      <c r="X6737" s="11" t="n">
        <f aca="false">STDEV(D6477:D6737)*SQRT(261)</f>
        <v>0.112508954377865</v>
      </c>
    </row>
    <row r="6738" customFormat="false" ht="17.25" hidden="false" customHeight="false" outlineLevel="0" collapsed="false">
      <c r="A6738" s="10" t="n">
        <v>40598</v>
      </c>
      <c r="B6738" s="2" t="n">
        <v>0.9246</v>
      </c>
      <c r="C6738" s="2" t="n">
        <v>-0.00219999999999998</v>
      </c>
      <c r="D6738" s="3" t="n">
        <v>-0.00237375917134219</v>
      </c>
      <c r="E6738" s="2" t="n">
        <v>-1.6924</v>
      </c>
      <c r="F6738" s="3" t="n">
        <v>-0.646694688574704</v>
      </c>
      <c r="G6738" s="3" t="n">
        <v>-0.137660884163402</v>
      </c>
      <c r="H6738" s="3" t="n">
        <v>-0.683843392032826</v>
      </c>
      <c r="I6738" s="3" t="n">
        <v>0</v>
      </c>
      <c r="J6738" s="3" t="n">
        <v>-0.205123796423659</v>
      </c>
      <c r="K6738" s="3" t="n">
        <v>0</v>
      </c>
      <c r="L6738" s="3" t="n">
        <v>0.108992878948016</v>
      </c>
      <c r="M6738" s="3" t="n">
        <v>0.11251252199593</v>
      </c>
      <c r="N6738" s="12" t="n">
        <f aca="false">B6738-B6737</f>
        <v>-0.00219999999999998</v>
      </c>
      <c r="O6738" s="11" t="n">
        <f aca="false">(B6738-B6737)/B6737</f>
        <v>-0.00237375917134223</v>
      </c>
      <c r="P6738" s="12" t="n">
        <f aca="false">N6738+P6737</f>
        <v>-1.6924</v>
      </c>
      <c r="Q6738" s="11" t="n">
        <f aca="false">(1+Q6737)*(1+D6738)-1</f>
        <v>-0.646694688574701</v>
      </c>
      <c r="R6738" s="11" t="n">
        <f aca="false">(B6738/B6477)-1</f>
        <v>-0.137660884163402</v>
      </c>
      <c r="S6738" s="11" t="n">
        <f aca="false">B6738/MAX(B$2:B6738)-1</f>
        <v>-0.683843392032826</v>
      </c>
      <c r="T6738" s="11" t="n">
        <f aca="false">B6738/MIN(B$2:B6738)-1</f>
        <v>0</v>
      </c>
      <c r="U6738" s="11" t="n">
        <f aca="false">B6738/MAX(B6477:B6738)-1</f>
        <v>-0.205123796423659</v>
      </c>
      <c r="V6738" s="11" t="n">
        <f aca="false">B6738/MIN(B6477:B6738)-1</f>
        <v>0</v>
      </c>
      <c r="W6738" s="11" t="n">
        <f aca="false">STDEV(D6717:D6738)*SQRT(261)</f>
        <v>0.108992878948016</v>
      </c>
      <c r="X6738" s="11" t="n">
        <f aca="false">STDEV(D6478:D6738)*SQRT(261)</f>
        <v>0.11251252199593</v>
      </c>
    </row>
    <row r="6739" customFormat="false" ht="17.25" hidden="false" customHeight="false" outlineLevel="0" collapsed="false">
      <c r="A6739" s="10" t="n">
        <v>40599</v>
      </c>
      <c r="B6739" s="2" t="n">
        <v>0.9273</v>
      </c>
      <c r="C6739" s="2" t="n">
        <v>0.00270000000000004</v>
      </c>
      <c r="D6739" s="3" t="n">
        <v>0.0029201817001947</v>
      </c>
      <c r="E6739" s="2" t="n">
        <v>-1.6897</v>
      </c>
      <c r="F6739" s="3" t="n">
        <v>-0.645662972869698</v>
      </c>
      <c r="G6739" s="3" t="n">
        <v>-0.143134355941601</v>
      </c>
      <c r="H6739" s="3" t="n">
        <v>-0.682920157291845</v>
      </c>
      <c r="I6739" s="3" t="n">
        <v>0.0029201817001947</v>
      </c>
      <c r="J6739" s="3" t="n">
        <v>-0.202802613480055</v>
      </c>
      <c r="K6739" s="3" t="n">
        <v>0.0029201817001947</v>
      </c>
      <c r="L6739" s="3" t="n">
        <v>0.109492413510094</v>
      </c>
      <c r="M6739" s="3" t="n">
        <v>0.112130119007369</v>
      </c>
      <c r="N6739" s="12" t="n">
        <f aca="false">B6739-B6738</f>
        <v>0.00269999999999992</v>
      </c>
      <c r="O6739" s="11" t="n">
        <f aca="false">(B6739-B6738)/B6738</f>
        <v>0.0029201817001946</v>
      </c>
      <c r="P6739" s="12" t="n">
        <f aca="false">N6739+P6738</f>
        <v>-1.6897</v>
      </c>
      <c r="Q6739" s="11" t="n">
        <f aca="false">(1+Q6738)*(1+D6739)-1</f>
        <v>-0.645662972869695</v>
      </c>
      <c r="R6739" s="11" t="n">
        <f aca="false">(B6739/B6478)-1</f>
        <v>-0.143134355941601</v>
      </c>
      <c r="S6739" s="11" t="n">
        <f aca="false">B6739/MAX(B$2:B6739)-1</f>
        <v>-0.682920157291845</v>
      </c>
      <c r="T6739" s="11" t="n">
        <f aca="false">B6739/MIN(B$2:B6739)-1</f>
        <v>0.0029201817001947</v>
      </c>
      <c r="U6739" s="11" t="n">
        <f aca="false">B6739/MAX(B6478:B6739)-1</f>
        <v>-0.202802613480055</v>
      </c>
      <c r="V6739" s="11" t="n">
        <f aca="false">B6739/MIN(B6478:B6739)-1</f>
        <v>0.0029201817001947</v>
      </c>
      <c r="W6739" s="11" t="n">
        <f aca="false">STDEV(D6718:D6739)*SQRT(261)</f>
        <v>0.109492413510094</v>
      </c>
      <c r="X6739" s="11" t="n">
        <f aca="false">STDEV(D6479:D6739)*SQRT(261)</f>
        <v>0.112130119007369</v>
      </c>
    </row>
    <row r="6740" customFormat="false" ht="17.25" hidden="false" customHeight="false" outlineLevel="0" collapsed="false">
      <c r="A6740" s="10" t="n">
        <v>40602</v>
      </c>
      <c r="B6740" s="2" t="n">
        <v>0.9309</v>
      </c>
      <c r="C6740" s="2" t="n">
        <v>0.00359999999999994</v>
      </c>
      <c r="D6740" s="3" t="n">
        <v>0.00388223875768357</v>
      </c>
      <c r="E6740" s="2" t="n">
        <v>-1.6861</v>
      </c>
      <c r="F6740" s="3" t="n">
        <v>-0.644287351929691</v>
      </c>
      <c r="G6740" s="3" t="n">
        <v>-0.142264811572837</v>
      </c>
      <c r="H6740" s="3" t="n">
        <v>-0.681689177637203</v>
      </c>
      <c r="I6740" s="3" t="n">
        <v>0.0068137573004543</v>
      </c>
      <c r="J6740" s="3" t="n">
        <v>-0.199707702888583</v>
      </c>
      <c r="K6740" s="3" t="n">
        <v>0.0068137573004543</v>
      </c>
      <c r="L6740" s="3" t="n">
        <v>0.110500987746012</v>
      </c>
      <c r="M6740" s="3" t="n">
        <v>0.112166002699513</v>
      </c>
      <c r="N6740" s="12" t="n">
        <f aca="false">B6740-B6739</f>
        <v>0.00360000000000005</v>
      </c>
      <c r="O6740" s="11" t="n">
        <f aca="false">(B6740-B6739)/B6739</f>
        <v>0.00388223875768365</v>
      </c>
      <c r="P6740" s="12" t="n">
        <f aca="false">N6740+P6739</f>
        <v>-1.6861</v>
      </c>
      <c r="Q6740" s="11" t="n">
        <f aca="false">(1+Q6739)*(1+D6740)-1</f>
        <v>-0.644287351929688</v>
      </c>
      <c r="R6740" s="11" t="n">
        <f aca="false">(B6740/B6479)-1</f>
        <v>-0.142264811572837</v>
      </c>
      <c r="S6740" s="11" t="n">
        <f aca="false">B6740/MAX(B$2:B6740)-1</f>
        <v>-0.681689177637203</v>
      </c>
      <c r="T6740" s="11" t="n">
        <f aca="false">B6740/MIN(B$2:B6740)-1</f>
        <v>0.0068137573004543</v>
      </c>
      <c r="U6740" s="11" t="n">
        <f aca="false">B6740/MAX(B6479:B6740)-1</f>
        <v>-0.199707702888583</v>
      </c>
      <c r="V6740" s="11" t="n">
        <f aca="false">B6740/MIN(B6479:B6740)-1</f>
        <v>0.0068137573004543</v>
      </c>
      <c r="W6740" s="11" t="n">
        <f aca="false">STDEV(D6719:D6740)*SQRT(261)</f>
        <v>0.110500987746012</v>
      </c>
      <c r="X6740" s="11" t="n">
        <f aca="false">STDEV(D6480:D6740)*SQRT(261)</f>
        <v>0.112166002699513</v>
      </c>
    </row>
    <row r="6741" customFormat="false" ht="17.25" hidden="false" customHeight="false" outlineLevel="0" collapsed="false">
      <c r="A6741" s="10" t="n">
        <v>40603</v>
      </c>
      <c r="B6741" s="2" t="n">
        <v>0.9279</v>
      </c>
      <c r="C6741" s="2" t="n">
        <v>-0.003</v>
      </c>
      <c r="D6741" s="3" t="n">
        <v>-0.00322268772155976</v>
      </c>
      <c r="E6741" s="2" t="n">
        <v>-1.6891</v>
      </c>
      <c r="F6741" s="3" t="n">
        <v>-0.645433702713031</v>
      </c>
      <c r="G6741" s="3" t="n">
        <v>-0.139638386648122</v>
      </c>
      <c r="H6741" s="3" t="n">
        <v>-0.682714994016071</v>
      </c>
      <c r="I6741" s="3" t="n">
        <v>0.00356911096690449</v>
      </c>
      <c r="J6741" s="3" t="n">
        <v>-0.202286795048143</v>
      </c>
      <c r="K6741" s="3" t="n">
        <v>0.00356911096690449</v>
      </c>
      <c r="L6741" s="3" t="n">
        <v>0.109875167386287</v>
      </c>
      <c r="M6741" s="3" t="n">
        <v>0.112051945165339</v>
      </c>
      <c r="N6741" s="12" t="n">
        <f aca="false">B6741-B6740</f>
        <v>-0.003</v>
      </c>
      <c r="O6741" s="11" t="n">
        <f aca="false">(B6741-B6740)/B6740</f>
        <v>-0.00322268772155978</v>
      </c>
      <c r="P6741" s="12" t="n">
        <f aca="false">N6741+P6740</f>
        <v>-1.6891</v>
      </c>
      <c r="Q6741" s="11" t="n">
        <f aca="false">(1+Q6740)*(1+D6741)-1</f>
        <v>-0.645433702713027</v>
      </c>
      <c r="R6741" s="11" t="n">
        <f aca="false">(B6741/B6480)-1</f>
        <v>-0.139638386648122</v>
      </c>
      <c r="S6741" s="11" t="n">
        <f aca="false">B6741/MAX(B$2:B6741)-1</f>
        <v>-0.682714994016071</v>
      </c>
      <c r="T6741" s="11" t="n">
        <f aca="false">B6741/MIN(B$2:B6741)-1</f>
        <v>0.00356911096690449</v>
      </c>
      <c r="U6741" s="11" t="n">
        <f aca="false">B6741/MAX(B6480:B6741)-1</f>
        <v>-0.202286795048143</v>
      </c>
      <c r="V6741" s="11" t="n">
        <f aca="false">B6741/MIN(B6480:B6741)-1</f>
        <v>0.00356911096690449</v>
      </c>
      <c r="W6741" s="11" t="n">
        <f aca="false">STDEV(D6720:D6741)*SQRT(261)</f>
        <v>0.109875167386287</v>
      </c>
      <c r="X6741" s="11" t="n">
        <f aca="false">STDEV(D6481:D6741)*SQRT(261)</f>
        <v>0.112051945165339</v>
      </c>
    </row>
    <row r="6742" customFormat="false" ht="17.25" hidden="false" customHeight="false" outlineLevel="0" collapsed="false">
      <c r="A6742" s="10" t="n">
        <v>40604</v>
      </c>
      <c r="B6742" s="2" t="n">
        <v>0.9247</v>
      </c>
      <c r="C6742" s="2" t="n">
        <v>-0.00319999999999998</v>
      </c>
      <c r="D6742" s="3" t="n">
        <v>-0.00344864748356499</v>
      </c>
      <c r="E6742" s="2" t="n">
        <v>-1.6923</v>
      </c>
      <c r="F6742" s="3" t="n">
        <v>-0.646656476881926</v>
      </c>
      <c r="G6742" s="3" t="n">
        <v>-0.138692250372578</v>
      </c>
      <c r="H6742" s="3" t="n">
        <v>-0.683809198153531</v>
      </c>
      <c r="I6742" s="3" t="n">
        <v>0.000108154877785038</v>
      </c>
      <c r="J6742" s="3" t="n">
        <v>-0.205037826685007</v>
      </c>
      <c r="K6742" s="3" t="n">
        <v>0.000108154877785038</v>
      </c>
      <c r="L6742" s="3" t="n">
        <v>0.110210537059912</v>
      </c>
      <c r="M6742" s="3" t="n">
        <v>0.112018145039317</v>
      </c>
      <c r="N6742" s="12" t="n">
        <f aca="false">B6742-B6741</f>
        <v>-0.00319999999999998</v>
      </c>
      <c r="O6742" s="11" t="n">
        <f aca="false">(B6742-B6741)/B6741</f>
        <v>-0.00344864748356502</v>
      </c>
      <c r="P6742" s="12" t="n">
        <f aca="false">N6742+P6741</f>
        <v>-1.6923</v>
      </c>
      <c r="Q6742" s="11" t="n">
        <f aca="false">(1+Q6741)*(1+D6742)-1</f>
        <v>-0.646656476881923</v>
      </c>
      <c r="R6742" s="11" t="n">
        <f aca="false">(B6742/B6481)-1</f>
        <v>-0.138692250372578</v>
      </c>
      <c r="S6742" s="11" t="n">
        <f aca="false">B6742/MAX(B$2:B6742)-1</f>
        <v>-0.683809198153531</v>
      </c>
      <c r="T6742" s="11" t="n">
        <f aca="false">B6742/MIN(B$2:B6742)-1</f>
        <v>0.000108154877785038</v>
      </c>
      <c r="U6742" s="11" t="n">
        <f aca="false">B6742/MAX(B6481:B6742)-1</f>
        <v>-0.205037826685007</v>
      </c>
      <c r="V6742" s="11" t="n">
        <f aca="false">B6742/MIN(B6481:B6742)-1</f>
        <v>0.000108154877785038</v>
      </c>
      <c r="W6742" s="11" t="n">
        <f aca="false">STDEV(D6721:D6742)*SQRT(261)</f>
        <v>0.110210537059913</v>
      </c>
      <c r="X6742" s="11" t="n">
        <f aca="false">STDEV(D6482:D6742)*SQRT(261)</f>
        <v>0.112018145039317</v>
      </c>
    </row>
    <row r="6743" customFormat="false" ht="17.25" hidden="false" customHeight="false" outlineLevel="0" collapsed="false">
      <c r="A6743" s="10" t="n">
        <v>40605</v>
      </c>
      <c r="B6743" s="2" t="n">
        <v>0.9318</v>
      </c>
      <c r="C6743" s="2" t="n">
        <v>0.0071</v>
      </c>
      <c r="D6743" s="3" t="n">
        <v>0.0076781658916405</v>
      </c>
      <c r="E6743" s="2" t="n">
        <v>-1.6852</v>
      </c>
      <c r="F6743" s="3" t="n">
        <v>-0.643943446694689</v>
      </c>
      <c r="G6743" s="3" t="n">
        <v>-0.138498520710059</v>
      </c>
      <c r="H6743" s="3" t="n">
        <v>-0.681381432723543</v>
      </c>
      <c r="I6743" s="3" t="n">
        <v>0.0077871512005192</v>
      </c>
      <c r="J6743" s="3" t="n">
        <v>-0.198933975240715</v>
      </c>
      <c r="K6743" s="3" t="n">
        <v>0.0077871512005192</v>
      </c>
      <c r="L6743" s="3" t="n">
        <v>0.11303898651954</v>
      </c>
      <c r="M6743" s="3" t="n">
        <v>0.112034617432899</v>
      </c>
      <c r="N6743" s="12" t="n">
        <f aca="false">B6743-B6742</f>
        <v>0.0071</v>
      </c>
      <c r="O6743" s="11" t="n">
        <f aca="false">(B6743-B6742)/B6742</f>
        <v>0.00767816589164053</v>
      </c>
      <c r="P6743" s="12" t="n">
        <f aca="false">N6743+P6742</f>
        <v>-1.6852</v>
      </c>
      <c r="Q6743" s="11" t="n">
        <f aca="false">(1+Q6742)*(1+D6743)-1</f>
        <v>-0.643943446694686</v>
      </c>
      <c r="R6743" s="11" t="n">
        <f aca="false">(B6743/B6482)-1</f>
        <v>-0.138498520710059</v>
      </c>
      <c r="S6743" s="11" t="n">
        <f aca="false">B6743/MAX(B$2:B6743)-1</f>
        <v>-0.681381432723543</v>
      </c>
      <c r="T6743" s="11" t="n">
        <f aca="false">B6743/MIN(B$2:B6743)-1</f>
        <v>0.0077871512005192</v>
      </c>
      <c r="U6743" s="11" t="n">
        <f aca="false">B6743/MAX(B6482:B6743)-1</f>
        <v>-0.198933975240715</v>
      </c>
      <c r="V6743" s="11" t="n">
        <f aca="false">B6743/MIN(B6482:B6743)-1</f>
        <v>0.0077871512005192</v>
      </c>
      <c r="W6743" s="11" t="n">
        <f aca="false">STDEV(D6722:D6743)*SQRT(261)</f>
        <v>0.11303898651954</v>
      </c>
      <c r="X6743" s="11" t="n">
        <f aca="false">STDEV(D6483:D6743)*SQRT(261)</f>
        <v>0.112034617432899</v>
      </c>
    </row>
    <row r="6744" customFormat="false" ht="17.25" hidden="false" customHeight="false" outlineLevel="0" collapsed="false">
      <c r="A6744" s="10" t="n">
        <v>40606</v>
      </c>
      <c r="B6744" s="2" t="n">
        <v>0.9247</v>
      </c>
      <c r="C6744" s="2" t="n">
        <v>-0.0071</v>
      </c>
      <c r="D6744" s="3" t="n">
        <v>-0.00761966087143162</v>
      </c>
      <c r="E6744" s="2" t="n">
        <v>-1.6923</v>
      </c>
      <c r="F6744" s="3" t="n">
        <v>-0.646656476881926</v>
      </c>
      <c r="G6744" s="3" t="n">
        <v>-0.139013035381751</v>
      </c>
      <c r="H6744" s="3" t="n">
        <v>-0.683809198153531</v>
      </c>
      <c r="I6744" s="3" t="n">
        <v>0.000108154877785038</v>
      </c>
      <c r="J6744" s="3" t="n">
        <v>-0.205037826685007</v>
      </c>
      <c r="K6744" s="3" t="n">
        <v>0.000108154877785038</v>
      </c>
      <c r="L6744" s="3" t="n">
        <v>0.112135401482199</v>
      </c>
      <c r="M6744" s="3" t="n">
        <v>0.112070611390002</v>
      </c>
      <c r="N6744" s="12" t="n">
        <f aca="false">B6744-B6743</f>
        <v>-0.0071</v>
      </c>
      <c r="O6744" s="11" t="n">
        <f aca="false">(B6744-B6743)/B6743</f>
        <v>-0.00761966087143163</v>
      </c>
      <c r="P6744" s="12" t="n">
        <f aca="false">N6744+P6743</f>
        <v>-1.6923</v>
      </c>
      <c r="Q6744" s="11" t="n">
        <f aca="false">(1+Q6743)*(1+D6744)-1</f>
        <v>-0.646656476881923</v>
      </c>
      <c r="R6744" s="11" t="n">
        <f aca="false">(B6744/B6483)-1</f>
        <v>-0.13901303538175</v>
      </c>
      <c r="S6744" s="11" t="n">
        <f aca="false">B6744/MAX(B$2:B6744)-1</f>
        <v>-0.683809198153531</v>
      </c>
      <c r="T6744" s="11" t="n">
        <f aca="false">B6744/MIN(B$2:B6744)-1</f>
        <v>0.000108154877785038</v>
      </c>
      <c r="U6744" s="11" t="n">
        <f aca="false">B6744/MAX(B6483:B6744)-1</f>
        <v>-0.205037826685007</v>
      </c>
      <c r="V6744" s="11" t="n">
        <f aca="false">B6744/MIN(B6483:B6744)-1</f>
        <v>0.000108154877785038</v>
      </c>
      <c r="W6744" s="11" t="n">
        <f aca="false">STDEV(D6723:D6744)*SQRT(261)</f>
        <v>0.112135401482199</v>
      </c>
      <c r="X6744" s="11" t="n">
        <f aca="false">STDEV(D6484:D6744)*SQRT(261)</f>
        <v>0.112070611390002</v>
      </c>
    </row>
    <row r="6745" customFormat="false" ht="17.25" hidden="false" customHeight="false" outlineLevel="0" collapsed="false">
      <c r="A6745" s="10" t="n">
        <v>40609</v>
      </c>
      <c r="B6745" s="2" t="n">
        <v>0.9336</v>
      </c>
      <c r="C6745" s="2" t="n">
        <v>0.00890000000000002</v>
      </c>
      <c r="D6745" s="3" t="n">
        <v>0.00962474315994388</v>
      </c>
      <c r="E6745" s="2" t="n">
        <v>-1.6834</v>
      </c>
      <c r="F6745" s="3" t="n">
        <v>-0.643255636224685</v>
      </c>
      <c r="G6745" s="3" t="n">
        <v>-0.129672788291228</v>
      </c>
      <c r="H6745" s="3" t="n">
        <v>-0.680765942896222</v>
      </c>
      <c r="I6745" s="3" t="n">
        <v>0.00973393900064901</v>
      </c>
      <c r="J6745" s="3" t="n">
        <v>-0.197386519944979</v>
      </c>
      <c r="K6745" s="3" t="n">
        <v>0.00973393900064901</v>
      </c>
      <c r="L6745" s="3" t="n">
        <v>0.116441479318782</v>
      </c>
      <c r="M6745" s="3" t="n">
        <v>0.112529293490663</v>
      </c>
      <c r="N6745" s="12" t="n">
        <f aca="false">B6745-B6744</f>
        <v>0.00890000000000013</v>
      </c>
      <c r="O6745" s="11" t="n">
        <f aca="false">(B6745-B6744)/B6744</f>
        <v>0.00962474315994391</v>
      </c>
      <c r="P6745" s="12" t="n">
        <f aca="false">N6745+P6744</f>
        <v>-1.6834</v>
      </c>
      <c r="Q6745" s="11" t="n">
        <f aca="false">(1+Q6744)*(1+D6745)-1</f>
        <v>-0.643255636224682</v>
      </c>
      <c r="R6745" s="11" t="n">
        <f aca="false">(B6745/B6484)-1</f>
        <v>-0.129672788291228</v>
      </c>
      <c r="S6745" s="11" t="n">
        <f aca="false">B6745/MAX(B$2:B6745)-1</f>
        <v>-0.680765942896222</v>
      </c>
      <c r="T6745" s="11" t="n">
        <f aca="false">B6745/MIN(B$2:B6745)-1</f>
        <v>0.00973393900064901</v>
      </c>
      <c r="U6745" s="11" t="n">
        <f aca="false">B6745/MAX(B6484:B6745)-1</f>
        <v>-0.197386519944979</v>
      </c>
      <c r="V6745" s="11" t="n">
        <f aca="false">B6745/MIN(B6484:B6745)-1</f>
        <v>0.00973393900064901</v>
      </c>
      <c r="W6745" s="11" t="n">
        <f aca="false">STDEV(D6724:D6745)*SQRT(261)</f>
        <v>0.116441479318782</v>
      </c>
      <c r="X6745" s="11" t="n">
        <f aca="false">STDEV(D6485:D6745)*SQRT(261)</f>
        <v>0.112529293490663</v>
      </c>
    </row>
    <row r="6746" customFormat="false" ht="17.25" hidden="false" customHeight="false" outlineLevel="0" collapsed="false">
      <c r="A6746" s="10" t="n">
        <v>40610</v>
      </c>
      <c r="B6746" s="2" t="n">
        <v>0.9348</v>
      </c>
      <c r="C6746" s="2" t="n">
        <v>0.00119999999999998</v>
      </c>
      <c r="D6746" s="3" t="n">
        <v>0.00128534704370176</v>
      </c>
      <c r="E6746" s="2" t="n">
        <v>-1.6822</v>
      </c>
      <c r="F6746" s="3" t="n">
        <v>-0.642797095911349</v>
      </c>
      <c r="G6746" s="3" t="n">
        <v>-0.131468921304469</v>
      </c>
      <c r="H6746" s="3" t="n">
        <v>-0.680355616344674</v>
      </c>
      <c r="I6746" s="3" t="n">
        <v>0.0110317975340688</v>
      </c>
      <c r="J6746" s="3" t="n">
        <v>-0.196354883081155</v>
      </c>
      <c r="K6746" s="3" t="n">
        <v>0.0110317975340688</v>
      </c>
      <c r="L6746" s="3" t="n">
        <v>0.108843177493317</v>
      </c>
      <c r="M6746" s="3" t="n">
        <v>0.112476959899827</v>
      </c>
      <c r="N6746" s="12" t="n">
        <f aca="false">B6746-B6745</f>
        <v>0.00119999999999987</v>
      </c>
      <c r="O6746" s="11" t="n">
        <f aca="false">(B6746-B6745)/B6745</f>
        <v>0.00128534704370166</v>
      </c>
      <c r="P6746" s="12" t="n">
        <f aca="false">N6746+P6745</f>
        <v>-1.6822</v>
      </c>
      <c r="Q6746" s="11" t="n">
        <f aca="false">(1+Q6745)*(1+D6746)-1</f>
        <v>-0.642797095911346</v>
      </c>
      <c r="R6746" s="11" t="n">
        <f aca="false">(B6746/B6485)-1</f>
        <v>-0.131468921304469</v>
      </c>
      <c r="S6746" s="11" t="n">
        <f aca="false">B6746/MAX(B$2:B6746)-1</f>
        <v>-0.680355616344674</v>
      </c>
      <c r="T6746" s="11" t="n">
        <f aca="false">B6746/MIN(B$2:B6746)-1</f>
        <v>0.0110317975340688</v>
      </c>
      <c r="U6746" s="11" t="n">
        <f aca="false">B6746/MAX(B6485:B6746)-1</f>
        <v>-0.196354883081155</v>
      </c>
      <c r="V6746" s="11" t="n">
        <f aca="false">B6746/MIN(B6485:B6746)-1</f>
        <v>0.0110317975340688</v>
      </c>
      <c r="W6746" s="11" t="n">
        <f aca="false">STDEV(D6725:D6746)*SQRT(261)</f>
        <v>0.108843177493317</v>
      </c>
      <c r="X6746" s="11" t="n">
        <f aca="false">STDEV(D6486:D6746)*SQRT(261)</f>
        <v>0.112476959899827</v>
      </c>
    </row>
    <row r="6747" customFormat="false" ht="17.25" hidden="false" customHeight="false" outlineLevel="0" collapsed="false">
      <c r="A6747" s="10" t="n">
        <v>40611</v>
      </c>
      <c r="B6747" s="2" t="n">
        <v>0.9319</v>
      </c>
      <c r="C6747" s="2" t="n">
        <v>-0.00290000000000001</v>
      </c>
      <c r="D6747" s="3" t="n">
        <v>-0.00310226786478396</v>
      </c>
      <c r="E6747" s="2" t="n">
        <v>-1.6851</v>
      </c>
      <c r="F6747" s="3" t="n">
        <v>-0.643905235001911</v>
      </c>
      <c r="G6747" s="3" t="n">
        <v>-0.128169145850875</v>
      </c>
      <c r="H6747" s="3" t="n">
        <v>-0.681347238844247</v>
      </c>
      <c r="I6747" s="3" t="n">
        <v>0.00789530607830402</v>
      </c>
      <c r="J6747" s="3" t="n">
        <v>-0.198848005502063</v>
      </c>
      <c r="K6747" s="3" t="n">
        <v>0.00789530607830402</v>
      </c>
      <c r="L6747" s="3" t="n">
        <v>0.108755557777025</v>
      </c>
      <c r="M6747" s="3" t="n">
        <v>0.112325984904821</v>
      </c>
      <c r="N6747" s="12" t="n">
        <f aca="false">B6747-B6746</f>
        <v>-0.00290000000000001</v>
      </c>
      <c r="O6747" s="11" t="n">
        <f aca="false">(B6747-B6746)/B6746</f>
        <v>-0.00310226786478393</v>
      </c>
      <c r="P6747" s="12" t="n">
        <f aca="false">N6747+P6746</f>
        <v>-1.6851</v>
      </c>
      <c r="Q6747" s="11" t="n">
        <f aca="false">(1+Q6746)*(1+D6747)-1</f>
        <v>-0.643905235001908</v>
      </c>
      <c r="R6747" s="11" t="n">
        <f aca="false">(B6747/B6486)-1</f>
        <v>-0.128169145850875</v>
      </c>
      <c r="S6747" s="11" t="n">
        <f aca="false">B6747/MAX(B$2:B6747)-1</f>
        <v>-0.681347238844247</v>
      </c>
      <c r="T6747" s="11" t="n">
        <f aca="false">B6747/MIN(B$2:B6747)-1</f>
        <v>0.00789530607830402</v>
      </c>
      <c r="U6747" s="11" t="n">
        <f aca="false">B6747/MAX(B6486:B6747)-1</f>
        <v>-0.198848005502063</v>
      </c>
      <c r="V6747" s="11" t="n">
        <f aca="false">B6747/MIN(B6486:B6747)-1</f>
        <v>0.00789530607830402</v>
      </c>
      <c r="W6747" s="11" t="n">
        <f aca="false">STDEV(D6726:D6747)*SQRT(261)</f>
        <v>0.108755557777025</v>
      </c>
      <c r="X6747" s="11" t="n">
        <f aca="false">STDEV(D6487:D6747)*SQRT(261)</f>
        <v>0.112325984904821</v>
      </c>
    </row>
    <row r="6748" customFormat="false" ht="17.25" hidden="false" customHeight="false" outlineLevel="0" collapsed="false">
      <c r="A6748" s="10" t="n">
        <v>40612</v>
      </c>
      <c r="B6748" s="2" t="n">
        <v>0.9333</v>
      </c>
      <c r="C6748" s="2" t="n">
        <v>0.00140000000000007</v>
      </c>
      <c r="D6748" s="3" t="n">
        <v>0.00150230711449728</v>
      </c>
      <c r="E6748" s="2" t="n">
        <v>-1.6837</v>
      </c>
      <c r="F6748" s="3" t="n">
        <v>-0.643370271303019</v>
      </c>
      <c r="G6748" s="3" t="n">
        <v>-0.131086491015734</v>
      </c>
      <c r="H6748" s="3" t="n">
        <v>-0.680868524534108</v>
      </c>
      <c r="I6748" s="3" t="n">
        <v>0.00940947436729411</v>
      </c>
      <c r="J6748" s="3" t="n">
        <v>-0.197644429160935</v>
      </c>
      <c r="K6748" s="3" t="n">
        <v>0.00940947436729411</v>
      </c>
      <c r="L6748" s="3" t="n">
        <v>0.101802313384329</v>
      </c>
      <c r="M6748" s="3" t="n">
        <v>0.112215004732096</v>
      </c>
      <c r="N6748" s="12" t="n">
        <f aca="false">B6748-B6747</f>
        <v>0.00139999999999996</v>
      </c>
      <c r="O6748" s="11" t="n">
        <f aca="false">(B6748-B6747)/B6747</f>
        <v>0.00150230711449722</v>
      </c>
      <c r="P6748" s="12" t="n">
        <f aca="false">N6748+P6747</f>
        <v>-1.6837</v>
      </c>
      <c r="Q6748" s="11" t="n">
        <f aca="false">(1+Q6747)*(1+D6748)-1</f>
        <v>-0.643370271303016</v>
      </c>
      <c r="R6748" s="11" t="n">
        <f aca="false">(B6748/B6487)-1</f>
        <v>-0.131086491015734</v>
      </c>
      <c r="S6748" s="11" t="n">
        <f aca="false">B6748/MAX(B$2:B6748)-1</f>
        <v>-0.680868524534108</v>
      </c>
      <c r="T6748" s="11" t="n">
        <f aca="false">B6748/MIN(B$2:B6748)-1</f>
        <v>0.00940947436729411</v>
      </c>
      <c r="U6748" s="11" t="n">
        <f aca="false">B6748/MAX(B6487:B6748)-1</f>
        <v>-0.197644429160935</v>
      </c>
      <c r="V6748" s="11" t="n">
        <f aca="false">B6748/MIN(B6487:B6748)-1</f>
        <v>0.00940947436729389</v>
      </c>
      <c r="W6748" s="11" t="n">
        <f aca="false">STDEV(D6727:D6748)*SQRT(261)</f>
        <v>0.101802313384329</v>
      </c>
      <c r="X6748" s="11" t="n">
        <f aca="false">STDEV(D6488:D6748)*SQRT(261)</f>
        <v>0.112215004732096</v>
      </c>
    </row>
    <row r="6749" customFormat="false" ht="17.25" hidden="false" customHeight="false" outlineLevel="0" collapsed="false">
      <c r="A6749" s="10" t="n">
        <v>40613</v>
      </c>
      <c r="B6749" s="2" t="n">
        <v>0.9293</v>
      </c>
      <c r="C6749" s="2" t="n">
        <v>-0.004</v>
      </c>
      <c r="D6749" s="3" t="n">
        <v>-0.00428586735240544</v>
      </c>
      <c r="E6749" s="2" t="n">
        <v>-1.6877</v>
      </c>
      <c r="F6749" s="3" t="n">
        <v>-0.644898739014139</v>
      </c>
      <c r="G6749" s="3" t="n">
        <v>-0.138340287436254</v>
      </c>
      <c r="H6749" s="3" t="n">
        <v>-0.682236279705933</v>
      </c>
      <c r="I6749" s="3" t="n">
        <v>0.00508327925589458</v>
      </c>
      <c r="J6749" s="3" t="n">
        <v>-0.201083218707015</v>
      </c>
      <c r="K6749" s="3" t="n">
        <v>0.00508327925589458</v>
      </c>
      <c r="L6749" s="3" t="n">
        <v>0.102002849061164</v>
      </c>
      <c r="M6749" s="3" t="n">
        <v>0.112182340340297</v>
      </c>
      <c r="N6749" s="12" t="n">
        <f aca="false">B6749-B6748</f>
        <v>-0.004</v>
      </c>
      <c r="O6749" s="11" t="n">
        <f aca="false">(B6749-B6748)/B6748</f>
        <v>-0.00428586735240545</v>
      </c>
      <c r="P6749" s="12" t="n">
        <f aca="false">N6749+P6748</f>
        <v>-1.6877</v>
      </c>
      <c r="Q6749" s="11" t="n">
        <f aca="false">(1+Q6748)*(1+D6749)-1</f>
        <v>-0.644898739014135</v>
      </c>
      <c r="R6749" s="11" t="n">
        <f aca="false">(B6749/B6488)-1</f>
        <v>-0.138340287436254</v>
      </c>
      <c r="S6749" s="11" t="n">
        <f aca="false">B6749/MAX(B$2:B6749)-1</f>
        <v>-0.682236279705933</v>
      </c>
      <c r="T6749" s="11" t="n">
        <f aca="false">B6749/MIN(B$2:B6749)-1</f>
        <v>0.00508327925589458</v>
      </c>
      <c r="U6749" s="11" t="n">
        <f aca="false">B6749/MAX(B6488:B6749)-1</f>
        <v>-0.201083218707015</v>
      </c>
      <c r="V6749" s="11" t="n">
        <f aca="false">B6749/MIN(B6488:B6749)-1</f>
        <v>0.00508327925589436</v>
      </c>
      <c r="W6749" s="11" t="n">
        <f aca="false">STDEV(D6728:D6749)*SQRT(261)</f>
        <v>0.102002849061164</v>
      </c>
      <c r="X6749" s="11" t="n">
        <f aca="false">STDEV(D6489:D6749)*SQRT(261)</f>
        <v>0.112182340340297</v>
      </c>
    </row>
    <row r="6750" customFormat="false" ht="17.25" hidden="false" customHeight="false" outlineLevel="0" collapsed="false">
      <c r="A6750" s="10" t="n">
        <v>40616</v>
      </c>
      <c r="B6750" s="2" t="n">
        <v>0.9214</v>
      </c>
      <c r="C6750" s="2" t="n">
        <v>-0.00790000000000002</v>
      </c>
      <c r="D6750" s="3" t="n">
        <v>-0.00850102227483052</v>
      </c>
      <c r="E6750" s="2" t="n">
        <v>-1.6956</v>
      </c>
      <c r="F6750" s="3" t="n">
        <v>-0.6479174627436</v>
      </c>
      <c r="G6750" s="3" t="n">
        <v>-0.140244471400579</v>
      </c>
      <c r="H6750" s="3" t="n">
        <v>-0.684937596170286</v>
      </c>
      <c r="I6750" s="3" t="n">
        <v>0</v>
      </c>
      <c r="J6750" s="3" t="n">
        <v>-0.207874828060523</v>
      </c>
      <c r="K6750" s="3" t="n">
        <v>0</v>
      </c>
      <c r="L6750" s="3" t="n">
        <v>0.0946919708676355</v>
      </c>
      <c r="M6750" s="3" t="n">
        <v>0.1123169136511</v>
      </c>
      <c r="N6750" s="12" t="n">
        <f aca="false">B6750-B6749</f>
        <v>-0.00790000000000002</v>
      </c>
      <c r="O6750" s="11" t="n">
        <f aca="false">(B6750-B6749)/B6749</f>
        <v>-0.00850102227483054</v>
      </c>
      <c r="P6750" s="12" t="n">
        <f aca="false">N6750+P6749</f>
        <v>-1.6956</v>
      </c>
      <c r="Q6750" s="11" t="n">
        <f aca="false">(1+Q6749)*(1+D6750)-1</f>
        <v>-0.647917462743596</v>
      </c>
      <c r="R6750" s="11" t="n">
        <f aca="false">(B6750/B6489)-1</f>
        <v>-0.140244471400579</v>
      </c>
      <c r="S6750" s="11" t="n">
        <f aca="false">B6750/MAX(B$2:B6750)-1</f>
        <v>-0.684937596170286</v>
      </c>
      <c r="T6750" s="11" t="n">
        <f aca="false">B6750/MIN(B$2:B6750)-1</f>
        <v>0</v>
      </c>
      <c r="U6750" s="11" t="n">
        <f aca="false">B6750/MAX(B6489:B6750)-1</f>
        <v>-0.207874828060523</v>
      </c>
      <c r="V6750" s="11" t="n">
        <f aca="false">B6750/MIN(B6489:B6750)-1</f>
        <v>0</v>
      </c>
      <c r="W6750" s="11" t="n">
        <f aca="false">STDEV(D6729:D6750)*SQRT(261)</f>
        <v>0.0946919708676355</v>
      </c>
      <c r="X6750" s="11" t="n">
        <f aca="false">STDEV(D6490:D6750)*SQRT(261)</f>
        <v>0.1123169136511</v>
      </c>
    </row>
    <row r="6751" customFormat="false" ht="17.25" hidden="false" customHeight="false" outlineLevel="0" collapsed="false">
      <c r="A6751" s="10" t="n">
        <v>40617</v>
      </c>
      <c r="B6751" s="2" t="n">
        <v>0.9189</v>
      </c>
      <c r="C6751" s="2" t="n">
        <v>-0.00249999999999995</v>
      </c>
      <c r="D6751" s="3" t="n">
        <v>-0.00271326242674186</v>
      </c>
      <c r="E6751" s="2" t="n">
        <v>-1.6981</v>
      </c>
      <c r="F6751" s="3" t="n">
        <v>-0.64887275506305</v>
      </c>
      <c r="G6751" s="3" t="n">
        <v>-0.138396624472574</v>
      </c>
      <c r="H6751" s="3" t="n">
        <v>-0.685792443152676</v>
      </c>
      <c r="I6751" s="3" t="n">
        <v>0</v>
      </c>
      <c r="J6751" s="3" t="n">
        <v>-0.210024071526823</v>
      </c>
      <c r="K6751" s="3" t="n">
        <v>0</v>
      </c>
      <c r="L6751" s="3" t="n">
        <v>0.0928777598750395</v>
      </c>
      <c r="M6751" s="3" t="n">
        <v>0.112255112096783</v>
      </c>
      <c r="N6751" s="12" t="n">
        <f aca="false">B6751-B6750</f>
        <v>-0.00249999999999995</v>
      </c>
      <c r="O6751" s="11" t="n">
        <f aca="false">(B6751-B6750)/B6750</f>
        <v>-0.00271326242674186</v>
      </c>
      <c r="P6751" s="12" t="n">
        <f aca="false">N6751+P6750</f>
        <v>-1.6981</v>
      </c>
      <c r="Q6751" s="11" t="n">
        <f aca="false">(1+Q6750)*(1+D6751)-1</f>
        <v>-0.648872755063046</v>
      </c>
      <c r="R6751" s="11" t="n">
        <f aca="false">(B6751/B6490)-1</f>
        <v>-0.138396624472574</v>
      </c>
      <c r="S6751" s="11" t="n">
        <f aca="false">B6751/MAX(B$2:B6751)-1</f>
        <v>-0.685792443152676</v>
      </c>
      <c r="T6751" s="11" t="n">
        <f aca="false">B6751/MIN(B$2:B6751)-1</f>
        <v>0</v>
      </c>
      <c r="U6751" s="11" t="n">
        <f aca="false">B6751/MAX(B6490:B6751)-1</f>
        <v>-0.210024071526823</v>
      </c>
      <c r="V6751" s="11" t="n">
        <f aca="false">B6751/MIN(B6490:B6751)-1</f>
        <v>0</v>
      </c>
      <c r="W6751" s="11" t="n">
        <f aca="false">STDEV(D6730:D6751)*SQRT(261)</f>
        <v>0.0928777598750395</v>
      </c>
      <c r="X6751" s="11" t="n">
        <f aca="false">STDEV(D6491:D6751)*SQRT(261)</f>
        <v>0.112255112096783</v>
      </c>
    </row>
    <row r="6752" customFormat="false" ht="17.25" hidden="false" customHeight="false" outlineLevel="0" collapsed="false">
      <c r="A6752" s="10" t="n">
        <v>40618</v>
      </c>
      <c r="B6752" s="2" t="n">
        <v>0.904</v>
      </c>
      <c r="C6752" s="2" t="n">
        <v>-0.0149</v>
      </c>
      <c r="D6752" s="3" t="n">
        <v>-0.016215039721406</v>
      </c>
      <c r="E6752" s="2" t="n">
        <v>-1.713</v>
      </c>
      <c r="F6752" s="3" t="n">
        <v>-0.65456629728697</v>
      </c>
      <c r="G6752" s="3" t="n">
        <v>-0.147008869598037</v>
      </c>
      <c r="H6752" s="3" t="n">
        <v>-0.690887331167721</v>
      </c>
      <c r="I6752" s="3" t="n">
        <v>0</v>
      </c>
      <c r="J6752" s="3" t="n">
        <v>-0.22283356258597</v>
      </c>
      <c r="K6752" s="3" t="n">
        <v>0</v>
      </c>
      <c r="L6752" s="3" t="n">
        <v>0.103930151323589</v>
      </c>
      <c r="M6752" s="3" t="n">
        <v>0.113200054848305</v>
      </c>
      <c r="N6752" s="12" t="n">
        <f aca="false">B6752-B6751</f>
        <v>-0.0149</v>
      </c>
      <c r="O6752" s="11" t="n">
        <f aca="false">(B6752-B6751)/B6751</f>
        <v>-0.0162150397214061</v>
      </c>
      <c r="P6752" s="12" t="n">
        <f aca="false">N6752+P6751</f>
        <v>-1.713</v>
      </c>
      <c r="Q6752" s="11" t="n">
        <f aca="false">(1+Q6751)*(1+D6752)-1</f>
        <v>-0.654566297286967</v>
      </c>
      <c r="R6752" s="11" t="n">
        <f aca="false">(B6752/B6491)-1</f>
        <v>-0.147008869598037</v>
      </c>
      <c r="S6752" s="11" t="n">
        <f aca="false">B6752/MAX(B$2:B6752)-1</f>
        <v>-0.690887331167721</v>
      </c>
      <c r="T6752" s="11" t="n">
        <f aca="false">B6752/MIN(B$2:B6752)-1</f>
        <v>0</v>
      </c>
      <c r="U6752" s="11" t="n">
        <f aca="false">B6752/MAX(B6491:B6752)-1</f>
        <v>-0.22283356258597</v>
      </c>
      <c r="V6752" s="11" t="n">
        <f aca="false">B6752/MIN(B6491:B6752)-1</f>
        <v>0</v>
      </c>
      <c r="W6752" s="11" t="n">
        <f aca="false">STDEV(D6731:D6752)*SQRT(261)</f>
        <v>0.103930151323589</v>
      </c>
      <c r="X6752" s="11" t="n">
        <f aca="false">STDEV(D6492:D6752)*SQRT(261)</f>
        <v>0.113200054848305</v>
      </c>
    </row>
    <row r="6753" customFormat="false" ht="17.25" hidden="false" customHeight="false" outlineLevel="0" collapsed="false">
      <c r="A6753" s="10" t="n">
        <v>40619</v>
      </c>
      <c r="B6753" s="2" t="n">
        <v>0.9053</v>
      </c>
      <c r="C6753" s="2" t="n">
        <v>0.00129999999999997</v>
      </c>
      <c r="D6753" s="3" t="n">
        <v>0.00143805309734502</v>
      </c>
      <c r="E6753" s="2" t="n">
        <v>-1.7117</v>
      </c>
      <c r="F6753" s="3" t="n">
        <v>-0.654069545280856</v>
      </c>
      <c r="G6753" s="3" t="n">
        <v>-0.147391222452439</v>
      </c>
      <c r="H6753" s="3" t="n">
        <v>-0.690442810736878</v>
      </c>
      <c r="I6753" s="3" t="n">
        <v>0.00143805309734502</v>
      </c>
      <c r="J6753" s="3" t="n">
        <v>-0.221715955983494</v>
      </c>
      <c r="K6753" s="3" t="n">
        <v>0.00143805309734502</v>
      </c>
      <c r="L6753" s="3" t="n">
        <v>0.10292047098022</v>
      </c>
      <c r="M6753" s="3" t="n">
        <v>0.113191101585868</v>
      </c>
      <c r="N6753" s="12" t="n">
        <f aca="false">B6753-B6752</f>
        <v>0.00130000000000019</v>
      </c>
      <c r="O6753" s="11" t="n">
        <f aca="false">(B6753-B6752)/B6752</f>
        <v>0.00143805309734534</v>
      </c>
      <c r="P6753" s="12" t="n">
        <f aca="false">N6753+P6752</f>
        <v>-1.7117</v>
      </c>
      <c r="Q6753" s="11" t="n">
        <f aca="false">(1+Q6752)*(1+D6753)-1</f>
        <v>-0.654069545280853</v>
      </c>
      <c r="R6753" s="11" t="n">
        <f aca="false">(B6753/B6492)-1</f>
        <v>-0.147391222452439</v>
      </c>
      <c r="S6753" s="11" t="n">
        <f aca="false">B6753/MAX(B$2:B6753)-1</f>
        <v>-0.690442810736878</v>
      </c>
      <c r="T6753" s="11" t="n">
        <f aca="false">B6753/MIN(B$2:B6753)-1</f>
        <v>0.00143805309734502</v>
      </c>
      <c r="U6753" s="11" t="n">
        <f aca="false">B6753/MAX(B6492:B6753)-1</f>
        <v>-0.221715955983494</v>
      </c>
      <c r="V6753" s="11" t="n">
        <f aca="false">B6753/MIN(B6492:B6753)-1</f>
        <v>0.00143805309734524</v>
      </c>
      <c r="W6753" s="11" t="n">
        <f aca="false">STDEV(D6732:D6753)*SQRT(261)</f>
        <v>0.10292047098022</v>
      </c>
      <c r="X6753" s="11" t="n">
        <f aca="false">STDEV(D6493:D6753)*SQRT(261)</f>
        <v>0.113191101585868</v>
      </c>
    </row>
    <row r="6754" customFormat="false" ht="17.25" hidden="false" customHeight="false" outlineLevel="0" collapsed="false">
      <c r="A6754" s="10" t="n">
        <v>40620</v>
      </c>
      <c r="B6754" s="2" t="n">
        <v>0.9057</v>
      </c>
      <c r="C6754" s="2" t="n">
        <v>0.000399999999999956</v>
      </c>
      <c r="D6754" s="3" t="n">
        <v>0.000441842483154709</v>
      </c>
      <c r="E6754" s="2" t="n">
        <v>-1.7113</v>
      </c>
      <c r="F6754" s="3" t="n">
        <v>-0.653916698509744</v>
      </c>
      <c r="G6754" s="3" t="n">
        <v>-0.13939566704675</v>
      </c>
      <c r="H6754" s="3" t="n">
        <v>-0.690306035219696</v>
      </c>
      <c r="I6754" s="3" t="n">
        <v>0.00188053097345131</v>
      </c>
      <c r="J6754" s="3" t="n">
        <v>-0.221372077028886</v>
      </c>
      <c r="K6754" s="3" t="n">
        <v>0.00188053097345131</v>
      </c>
      <c r="L6754" s="3" t="n">
        <v>0.102917123928672</v>
      </c>
      <c r="M6754" s="3" t="n">
        <v>0.112890898935039</v>
      </c>
      <c r="N6754" s="12" t="n">
        <f aca="false">B6754-B6753</f>
        <v>0.000399999999999845</v>
      </c>
      <c r="O6754" s="11" t="n">
        <f aca="false">(B6754-B6753)/B6753</f>
        <v>0.000441842483154584</v>
      </c>
      <c r="P6754" s="12" t="n">
        <f aca="false">N6754+P6753</f>
        <v>-1.7113</v>
      </c>
      <c r="Q6754" s="11" t="n">
        <f aca="false">(1+Q6753)*(1+D6754)-1</f>
        <v>-0.653916698509741</v>
      </c>
      <c r="R6754" s="11" t="n">
        <f aca="false">(B6754/B6493)-1</f>
        <v>-0.13939566704675</v>
      </c>
      <c r="S6754" s="11" t="n">
        <f aca="false">B6754/MAX(B$2:B6754)-1</f>
        <v>-0.690306035219696</v>
      </c>
      <c r="T6754" s="11" t="n">
        <f aca="false">B6754/MIN(B$2:B6754)-1</f>
        <v>0.00188053097345131</v>
      </c>
      <c r="U6754" s="11" t="n">
        <f aca="false">B6754/MAX(B6493:B6754)-1</f>
        <v>-0.221372077028886</v>
      </c>
      <c r="V6754" s="11" t="n">
        <f aca="false">B6754/MIN(B6493:B6754)-1</f>
        <v>0.00188053097345131</v>
      </c>
      <c r="W6754" s="11" t="n">
        <f aca="false">STDEV(D6733:D6754)*SQRT(261)</f>
        <v>0.102917123928672</v>
      </c>
      <c r="X6754" s="11" t="n">
        <f aca="false">STDEV(D6494:D6754)*SQRT(261)</f>
        <v>0.112890898935039</v>
      </c>
    </row>
    <row r="6755" customFormat="false" ht="17.25" hidden="false" customHeight="false" outlineLevel="0" collapsed="false">
      <c r="A6755" s="10" t="n">
        <v>40623</v>
      </c>
      <c r="B6755" s="2" t="n">
        <v>0.9047</v>
      </c>
      <c r="C6755" s="2" t="n">
        <v>-0.001</v>
      </c>
      <c r="D6755" s="3" t="n">
        <v>-0.00110411836148838</v>
      </c>
      <c r="E6755" s="2" t="n">
        <v>-1.7123</v>
      </c>
      <c r="F6755" s="3" t="n">
        <v>-0.654298815437524</v>
      </c>
      <c r="G6755" s="3" t="n">
        <v>-0.145622816129946</v>
      </c>
      <c r="H6755" s="3" t="n">
        <v>-0.690647974012652</v>
      </c>
      <c r="I6755" s="3" t="n">
        <v>0.000774336283185795</v>
      </c>
      <c r="J6755" s="3" t="n">
        <v>-0.222231774415406</v>
      </c>
      <c r="K6755" s="3" t="n">
        <v>0.000774336283185795</v>
      </c>
      <c r="L6755" s="3" t="n">
        <v>0.101578671198099</v>
      </c>
      <c r="M6755" s="3" t="n">
        <v>0.112689979076484</v>
      </c>
      <c r="N6755" s="12" t="n">
        <f aca="false">B6755-B6754</f>
        <v>-0.001</v>
      </c>
      <c r="O6755" s="11" t="n">
        <f aca="false">(B6755-B6754)/B6754</f>
        <v>-0.00110411836148835</v>
      </c>
      <c r="P6755" s="12" t="n">
        <f aca="false">N6755+P6754</f>
        <v>-1.7123</v>
      </c>
      <c r="Q6755" s="11" t="n">
        <f aca="false">(1+Q6754)*(1+D6755)-1</f>
        <v>-0.654298815437521</v>
      </c>
      <c r="R6755" s="11" t="n">
        <f aca="false">(B6755/B6494)-1</f>
        <v>-0.145622816129946</v>
      </c>
      <c r="S6755" s="11" t="n">
        <f aca="false">B6755/MAX(B$2:B6755)-1</f>
        <v>-0.690647974012652</v>
      </c>
      <c r="T6755" s="11" t="n">
        <f aca="false">B6755/MIN(B$2:B6755)-1</f>
        <v>0.000774336283185795</v>
      </c>
      <c r="U6755" s="11" t="n">
        <f aca="false">B6755/MAX(B6494:B6755)-1</f>
        <v>-0.222231774415406</v>
      </c>
      <c r="V6755" s="11" t="n">
        <f aca="false">B6755/MIN(B6494:B6755)-1</f>
        <v>0.000774336283185795</v>
      </c>
      <c r="W6755" s="11" t="n">
        <f aca="false">STDEV(D6734:D6755)*SQRT(261)</f>
        <v>0.101578671198099</v>
      </c>
      <c r="X6755" s="11" t="n">
        <f aca="false">STDEV(D6495:D6755)*SQRT(261)</f>
        <v>0.112689979076484</v>
      </c>
    </row>
    <row r="6756" customFormat="false" ht="17.25" hidden="false" customHeight="false" outlineLevel="0" collapsed="false">
      <c r="A6756" s="10" t="n">
        <v>40624</v>
      </c>
      <c r="B6756" s="2" t="n">
        <v>0.9</v>
      </c>
      <c r="C6756" s="2" t="n">
        <v>-0.00469999999999993</v>
      </c>
      <c r="D6756" s="3" t="n">
        <v>-0.00519509229578863</v>
      </c>
      <c r="E6756" s="2" t="n">
        <v>-1.717</v>
      </c>
      <c r="F6756" s="3" t="n">
        <v>-0.65609476499809</v>
      </c>
      <c r="G6756" s="3" t="n">
        <v>-0.147161944470766</v>
      </c>
      <c r="H6756" s="3" t="n">
        <v>-0.692255086339545</v>
      </c>
      <c r="I6756" s="3" t="n">
        <v>0</v>
      </c>
      <c r="J6756" s="3" t="n">
        <v>-0.22627235213205</v>
      </c>
      <c r="K6756" s="3" t="n">
        <v>0</v>
      </c>
      <c r="L6756" s="3" t="n">
        <v>0.101472719603132</v>
      </c>
      <c r="M6756" s="3" t="n">
        <v>0.112749383504462</v>
      </c>
      <c r="N6756" s="12" t="n">
        <f aca="false">B6756-B6755</f>
        <v>-0.00470000000000004</v>
      </c>
      <c r="O6756" s="11" t="n">
        <f aca="false">(B6756-B6755)/B6755</f>
        <v>-0.0051950922957887</v>
      </c>
      <c r="P6756" s="12" t="n">
        <f aca="false">N6756+P6755</f>
        <v>-1.717</v>
      </c>
      <c r="Q6756" s="11" t="n">
        <f aca="false">(1+Q6755)*(1+D6756)-1</f>
        <v>-0.656094764998086</v>
      </c>
      <c r="R6756" s="11" t="n">
        <f aca="false">(B6756/B6495)-1</f>
        <v>-0.147161944470766</v>
      </c>
      <c r="S6756" s="11" t="n">
        <f aca="false">B6756/MAX(B$2:B6756)-1</f>
        <v>-0.692255086339545</v>
      </c>
      <c r="T6756" s="11" t="n">
        <f aca="false">B6756/MIN(B$2:B6756)-1</f>
        <v>0</v>
      </c>
      <c r="U6756" s="11" t="n">
        <f aca="false">B6756/MAX(B6495:B6756)-1</f>
        <v>-0.22627235213205</v>
      </c>
      <c r="V6756" s="11" t="n">
        <f aca="false">B6756/MIN(B6495:B6756)-1</f>
        <v>0</v>
      </c>
      <c r="W6756" s="11" t="n">
        <f aca="false">STDEV(D6735:D6756)*SQRT(261)</f>
        <v>0.101472719603132</v>
      </c>
      <c r="X6756" s="11" t="n">
        <f aca="false">STDEV(D6496:D6756)*SQRT(261)</f>
        <v>0.112749383504461</v>
      </c>
    </row>
    <row r="6757" customFormat="false" ht="17.25" hidden="false" customHeight="false" outlineLevel="0" collapsed="false">
      <c r="A6757" s="10" t="n">
        <v>40625</v>
      </c>
      <c r="B6757" s="2" t="n">
        <v>0.9117</v>
      </c>
      <c r="C6757" s="2" t="n">
        <v>0.0116999999999999</v>
      </c>
      <c r="D6757" s="3" t="n">
        <v>0.0129999999999999</v>
      </c>
      <c r="E6757" s="2" t="n">
        <v>-1.7053</v>
      </c>
      <c r="F6757" s="3" t="n">
        <v>-0.651623996943065</v>
      </c>
      <c r="G6757" s="3" t="n">
        <v>-0.14104013566987</v>
      </c>
      <c r="H6757" s="3" t="n">
        <v>-0.688254402461959</v>
      </c>
      <c r="I6757" s="3" t="n">
        <v>0.0129999999999999</v>
      </c>
      <c r="J6757" s="3" t="n">
        <v>-0.216213892709766</v>
      </c>
      <c r="K6757" s="3" t="n">
        <v>0.0129999999999999</v>
      </c>
      <c r="L6757" s="3" t="n">
        <v>0.112937972909695</v>
      </c>
      <c r="M6757" s="3" t="n">
        <v>0.11338791082128</v>
      </c>
      <c r="N6757" s="12" t="n">
        <f aca="false">B6757-B6756</f>
        <v>0.0117</v>
      </c>
      <c r="O6757" s="11" t="n">
        <f aca="false">(B6757-B6756)/B6756</f>
        <v>0.013</v>
      </c>
      <c r="P6757" s="12" t="n">
        <f aca="false">N6757+P6756</f>
        <v>-1.7053</v>
      </c>
      <c r="Q6757" s="11" t="n">
        <f aca="false">(1+Q6756)*(1+D6757)-1</f>
        <v>-0.651623996943061</v>
      </c>
      <c r="R6757" s="11" t="n">
        <f aca="false">(B6757/B6496)-1</f>
        <v>-0.14104013566987</v>
      </c>
      <c r="S6757" s="11" t="n">
        <f aca="false">B6757/MAX(B$2:B6757)-1</f>
        <v>-0.688254402461959</v>
      </c>
      <c r="T6757" s="11" t="n">
        <f aca="false">B6757/MIN(B$2:B6757)-1</f>
        <v>0.0129999999999999</v>
      </c>
      <c r="U6757" s="11" t="n">
        <f aca="false">B6757/MAX(B6496:B6757)-1</f>
        <v>-0.216213892709766</v>
      </c>
      <c r="V6757" s="11" t="n">
        <f aca="false">B6757/MIN(B6496:B6757)-1</f>
        <v>0.0130000000000001</v>
      </c>
      <c r="W6757" s="11" t="n">
        <f aca="false">STDEV(D6736:D6757)*SQRT(261)</f>
        <v>0.112937972909695</v>
      </c>
      <c r="X6757" s="11" t="n">
        <f aca="false">STDEV(D6497:D6757)*SQRT(261)</f>
        <v>0.11338791082128</v>
      </c>
    </row>
    <row r="6758" customFormat="false" ht="17.25" hidden="false" customHeight="false" outlineLevel="0" collapsed="false">
      <c r="A6758" s="10" t="n">
        <v>40626</v>
      </c>
      <c r="B6758" s="2" t="n">
        <v>0.9109</v>
      </c>
      <c r="C6758" s="2" t="n">
        <v>-0.000799999999999912</v>
      </c>
      <c r="D6758" s="3" t="n">
        <v>-0.000877481627728272</v>
      </c>
      <c r="E6758" s="2" t="n">
        <v>-1.7061</v>
      </c>
      <c r="F6758" s="3" t="n">
        <v>-0.651929690485289</v>
      </c>
      <c r="G6758" s="3" t="n">
        <v>-0.1409035178723</v>
      </c>
      <c r="H6758" s="3" t="n">
        <v>-0.688527953496324</v>
      </c>
      <c r="I6758" s="3" t="n">
        <v>0.0121111111111112</v>
      </c>
      <c r="J6758" s="3" t="n">
        <v>-0.216901650618982</v>
      </c>
      <c r="K6758" s="3" t="n">
        <v>0.0121111111111112</v>
      </c>
      <c r="L6758" s="3" t="n">
        <v>0.105872036140354</v>
      </c>
      <c r="M6758" s="3" t="n">
        <v>0.113387348971398</v>
      </c>
      <c r="N6758" s="12" t="n">
        <f aca="false">B6758-B6757</f>
        <v>-0.000800000000000023</v>
      </c>
      <c r="O6758" s="11" t="n">
        <f aca="false">(B6758-B6757)/B6757</f>
        <v>-0.000877481627728444</v>
      </c>
      <c r="P6758" s="12" t="n">
        <f aca="false">N6758+P6757</f>
        <v>-1.7061</v>
      </c>
      <c r="Q6758" s="11" t="n">
        <f aca="false">(1+Q6757)*(1+D6758)-1</f>
        <v>-0.651929690485285</v>
      </c>
      <c r="R6758" s="11" t="n">
        <f aca="false">(B6758/B6497)-1</f>
        <v>-0.1409035178723</v>
      </c>
      <c r="S6758" s="11" t="n">
        <f aca="false">B6758/MAX(B$2:B6758)-1</f>
        <v>-0.688527953496324</v>
      </c>
      <c r="T6758" s="11" t="n">
        <f aca="false">B6758/MIN(B$2:B6758)-1</f>
        <v>0.0121111111111112</v>
      </c>
      <c r="U6758" s="11" t="n">
        <f aca="false">B6758/MAX(B6497:B6758)-1</f>
        <v>-0.216901650618982</v>
      </c>
      <c r="V6758" s="11" t="n">
        <f aca="false">B6758/MIN(B6497:B6758)-1</f>
        <v>0.0121111111111112</v>
      </c>
      <c r="W6758" s="11" t="n">
        <f aca="false">STDEV(D6737:D6758)*SQRT(261)</f>
        <v>0.105872036140354</v>
      </c>
      <c r="X6758" s="11" t="n">
        <f aca="false">STDEV(D6498:D6758)*SQRT(261)</f>
        <v>0.113387348971398</v>
      </c>
    </row>
    <row r="6759" customFormat="false" ht="17.25" hidden="false" customHeight="false" outlineLevel="0" collapsed="false">
      <c r="A6759" s="10" t="n">
        <v>40627</v>
      </c>
      <c r="B6759" s="2" t="n">
        <v>0.9217</v>
      </c>
      <c r="C6759" s="2" t="n">
        <v>0.0107999999999999</v>
      </c>
      <c r="D6759" s="3" t="n">
        <v>0.0118564057525523</v>
      </c>
      <c r="E6759" s="2" t="n">
        <v>-1.6953</v>
      </c>
      <c r="F6759" s="3" t="n">
        <v>-0.647802827665266</v>
      </c>
      <c r="G6759" s="3" t="n">
        <v>-0.13219094247246</v>
      </c>
      <c r="H6759" s="3" t="n">
        <v>-0.684835014532399</v>
      </c>
      <c r="I6759" s="3" t="n">
        <v>0.024111111111111</v>
      </c>
      <c r="J6759" s="3" t="n">
        <v>-0.207616918844567</v>
      </c>
      <c r="K6759" s="3" t="n">
        <v>0.024111111111111</v>
      </c>
      <c r="L6759" s="3" t="n">
        <v>0.110097294345157</v>
      </c>
      <c r="M6759" s="3" t="n">
        <v>0.1140433266503</v>
      </c>
      <c r="N6759" s="12" t="n">
        <f aca="false">B6759-B6758</f>
        <v>0.0108</v>
      </c>
      <c r="O6759" s="11" t="n">
        <f aca="false">(B6759-B6758)/B6758</f>
        <v>0.0118564057525525</v>
      </c>
      <c r="P6759" s="12" t="n">
        <f aca="false">N6759+P6758</f>
        <v>-1.6953</v>
      </c>
      <c r="Q6759" s="11" t="n">
        <f aca="false">(1+Q6758)*(1+D6759)-1</f>
        <v>-0.647802827665262</v>
      </c>
      <c r="R6759" s="11" t="n">
        <f aca="false">(B6759/B6498)-1</f>
        <v>-0.13219094247246</v>
      </c>
      <c r="S6759" s="11" t="n">
        <f aca="false">B6759/MAX(B$2:B6759)-1</f>
        <v>-0.684835014532399</v>
      </c>
      <c r="T6759" s="11" t="n">
        <f aca="false">B6759/MIN(B$2:B6759)-1</f>
        <v>0.024111111111111</v>
      </c>
      <c r="U6759" s="11" t="n">
        <f aca="false">B6759/MAX(B6498:B6759)-1</f>
        <v>-0.207616918844567</v>
      </c>
      <c r="V6759" s="11" t="n">
        <f aca="false">B6759/MIN(B6498:B6759)-1</f>
        <v>0.0241111111111112</v>
      </c>
      <c r="W6759" s="11" t="n">
        <f aca="false">STDEV(D6738:D6759)*SQRT(261)</f>
        <v>0.110097294345157</v>
      </c>
      <c r="X6759" s="11" t="n">
        <f aca="false">STDEV(D6499:D6759)*SQRT(261)</f>
        <v>0.1140433266503</v>
      </c>
    </row>
    <row r="6760" customFormat="false" ht="17.25" hidden="false" customHeight="false" outlineLevel="0" collapsed="false">
      <c r="A6760" s="10" t="n">
        <v>40630</v>
      </c>
      <c r="B6760" s="2" t="n">
        <v>0.9152</v>
      </c>
      <c r="C6760" s="2" t="n">
        <v>-0.00649999999999995</v>
      </c>
      <c r="D6760" s="3" t="n">
        <v>-0.00705218617771508</v>
      </c>
      <c r="E6760" s="2" t="n">
        <v>-1.7018</v>
      </c>
      <c r="F6760" s="3" t="n">
        <v>-0.650286587695835</v>
      </c>
      <c r="G6760" s="3" t="n">
        <v>-0.145551302399402</v>
      </c>
      <c r="H6760" s="3" t="n">
        <v>-0.687057616686613</v>
      </c>
      <c r="I6760" s="3" t="n">
        <v>0.016888888888889</v>
      </c>
      <c r="J6760" s="3" t="n">
        <v>-0.213204951856946</v>
      </c>
      <c r="K6760" s="3" t="n">
        <v>0.016888888888889</v>
      </c>
      <c r="L6760" s="3" t="n">
        <v>0.112385697546202</v>
      </c>
      <c r="M6760" s="3" t="n">
        <v>0.113871161686441</v>
      </c>
      <c r="N6760" s="12" t="n">
        <f aca="false">B6760-B6759</f>
        <v>-0.00650000000000006</v>
      </c>
      <c r="O6760" s="11" t="n">
        <f aca="false">(B6760-B6759)/B6759</f>
        <v>-0.00705218617771516</v>
      </c>
      <c r="P6760" s="12" t="n">
        <f aca="false">N6760+P6759</f>
        <v>-1.7018</v>
      </c>
      <c r="Q6760" s="11" t="n">
        <f aca="false">(1+Q6759)*(1+D6760)-1</f>
        <v>-0.650286587695832</v>
      </c>
      <c r="R6760" s="11" t="n">
        <f aca="false">(B6760/B6499)-1</f>
        <v>-0.145551302399402</v>
      </c>
      <c r="S6760" s="11" t="n">
        <f aca="false">B6760/MAX(B$2:B6760)-1</f>
        <v>-0.687057616686613</v>
      </c>
      <c r="T6760" s="11" t="n">
        <f aca="false">B6760/MIN(B$2:B6760)-1</f>
        <v>0.016888888888889</v>
      </c>
      <c r="U6760" s="11" t="n">
        <f aca="false">B6760/MAX(B6499:B6760)-1</f>
        <v>-0.213204951856946</v>
      </c>
      <c r="V6760" s="11" t="n">
        <f aca="false">B6760/MIN(B6499:B6760)-1</f>
        <v>0.016888888888889</v>
      </c>
      <c r="W6760" s="11" t="n">
        <f aca="false">STDEV(D6739:D6760)*SQRT(261)</f>
        <v>0.112385697546202</v>
      </c>
      <c r="X6760" s="11" t="n">
        <f aca="false">STDEV(D6500:D6760)*SQRT(261)</f>
        <v>0.113871161686441</v>
      </c>
    </row>
    <row r="6761" customFormat="false" ht="17.25" hidden="false" customHeight="false" outlineLevel="0" collapsed="false">
      <c r="A6761" s="10" t="n">
        <v>40631</v>
      </c>
      <c r="B6761" s="2" t="n">
        <v>0.9244</v>
      </c>
      <c r="C6761" s="2" t="n">
        <v>0.00919999999999999</v>
      </c>
      <c r="D6761" s="3" t="n">
        <v>0.0100524475524475</v>
      </c>
      <c r="E6761" s="2" t="n">
        <v>-1.6926</v>
      </c>
      <c r="F6761" s="3" t="n">
        <v>-0.64677111196026</v>
      </c>
      <c r="G6761" s="3" t="n">
        <v>-0.136155499486029</v>
      </c>
      <c r="H6761" s="3" t="n">
        <v>-0.683911779791417</v>
      </c>
      <c r="I6761" s="3" t="n">
        <v>0.0271111111111111</v>
      </c>
      <c r="J6761" s="3" t="n">
        <v>-0.205295735900963</v>
      </c>
      <c r="K6761" s="3" t="n">
        <v>0.0271111111111111</v>
      </c>
      <c r="L6761" s="3" t="n">
        <v>0.117600952327599</v>
      </c>
      <c r="M6761" s="3" t="n">
        <v>0.114365580722312</v>
      </c>
      <c r="N6761" s="12" t="n">
        <f aca="false">B6761-B6760</f>
        <v>0.00919999999999999</v>
      </c>
      <c r="O6761" s="11" t="n">
        <f aca="false">(B6761-B6760)/B6760</f>
        <v>0.0100524475524475</v>
      </c>
      <c r="P6761" s="12" t="n">
        <f aca="false">N6761+P6760</f>
        <v>-1.6926</v>
      </c>
      <c r="Q6761" s="11" t="n">
        <f aca="false">(1+Q6760)*(1+D6761)-1</f>
        <v>-0.646771111960257</v>
      </c>
      <c r="R6761" s="11" t="n">
        <f aca="false">(B6761/B6500)-1</f>
        <v>-0.136155499486029</v>
      </c>
      <c r="S6761" s="11" t="n">
        <f aca="false">B6761/MAX(B$2:B6761)-1</f>
        <v>-0.683911779791417</v>
      </c>
      <c r="T6761" s="11" t="n">
        <f aca="false">B6761/MIN(B$2:B6761)-1</f>
        <v>0.0271111111111111</v>
      </c>
      <c r="U6761" s="11" t="n">
        <f aca="false">B6761/MAX(B6500:B6761)-1</f>
        <v>-0.205295735900963</v>
      </c>
      <c r="V6761" s="11" t="n">
        <f aca="false">B6761/MIN(B6500:B6761)-1</f>
        <v>0.0271111111111111</v>
      </c>
      <c r="W6761" s="11" t="n">
        <f aca="false">STDEV(D6740:D6761)*SQRT(261)</f>
        <v>0.117600952327599</v>
      </c>
      <c r="X6761" s="11" t="n">
        <f aca="false">STDEV(D6501:D6761)*SQRT(261)</f>
        <v>0.114365580722312</v>
      </c>
    </row>
    <row r="6762" customFormat="false" ht="17.25" hidden="false" customHeight="false" outlineLevel="0" collapsed="false">
      <c r="A6762" s="10" t="n">
        <v>40632</v>
      </c>
      <c r="B6762" s="2" t="n">
        <v>0.917</v>
      </c>
      <c r="C6762" s="2" t="n">
        <v>-0.00739999999999996</v>
      </c>
      <c r="D6762" s="3" t="n">
        <v>-0.00800519255733445</v>
      </c>
      <c r="E6762" s="2" t="n">
        <v>-1.7</v>
      </c>
      <c r="F6762" s="3" t="n">
        <v>-0.649598777225831</v>
      </c>
      <c r="G6762" s="3" t="n">
        <v>-0.13848177376926</v>
      </c>
      <c r="H6762" s="3" t="n">
        <v>-0.686442126859292</v>
      </c>
      <c r="I6762" s="3" t="n">
        <v>0.018888888888889</v>
      </c>
      <c r="J6762" s="3" t="n">
        <v>-0.21165749656121</v>
      </c>
      <c r="K6762" s="3" t="n">
        <v>0.018888888888889</v>
      </c>
      <c r="L6762" s="3" t="n">
        <v>0.119685827290992</v>
      </c>
      <c r="M6762" s="3" t="n">
        <v>0.114509499576076</v>
      </c>
      <c r="N6762" s="12" t="n">
        <f aca="false">B6762-B6761</f>
        <v>-0.00739999999999996</v>
      </c>
      <c r="O6762" s="11" t="n">
        <f aca="false">(B6762-B6761)/B6761</f>
        <v>-0.00800519255733444</v>
      </c>
      <c r="P6762" s="12" t="n">
        <f aca="false">N6762+P6761</f>
        <v>-1.7</v>
      </c>
      <c r="Q6762" s="11" t="n">
        <f aca="false">(1+Q6761)*(1+D6762)-1</f>
        <v>-0.649598777225828</v>
      </c>
      <c r="R6762" s="11" t="n">
        <f aca="false">(B6762/B6501)-1</f>
        <v>-0.13848177376926</v>
      </c>
      <c r="S6762" s="11" t="n">
        <f aca="false">B6762/MAX(B$2:B6762)-1</f>
        <v>-0.686442126859292</v>
      </c>
      <c r="T6762" s="11" t="n">
        <f aca="false">B6762/MIN(B$2:B6762)-1</f>
        <v>0.018888888888889</v>
      </c>
      <c r="U6762" s="11" t="n">
        <f aca="false">B6762/MAX(B6501:B6762)-1</f>
        <v>-0.21165749656121</v>
      </c>
      <c r="V6762" s="11" t="n">
        <f aca="false">B6762/MIN(B6501:B6762)-1</f>
        <v>0.018888888888889</v>
      </c>
      <c r="W6762" s="11" t="n">
        <f aca="false">STDEV(D6741:D6762)*SQRT(261)</f>
        <v>0.119685827290992</v>
      </c>
      <c r="X6762" s="11" t="n">
        <f aca="false">STDEV(D6502:D6762)*SQRT(261)</f>
        <v>0.114509499576076</v>
      </c>
    </row>
    <row r="6763" customFormat="false" ht="17.25" hidden="false" customHeight="false" outlineLevel="0" collapsed="false">
      <c r="A6763" s="10" t="n">
        <v>40633</v>
      </c>
      <c r="B6763" s="2" t="n">
        <v>0.9193</v>
      </c>
      <c r="C6763" s="2" t="n">
        <v>0.00229999999999997</v>
      </c>
      <c r="D6763" s="3" t="n">
        <v>0.00250817884405663</v>
      </c>
      <c r="E6763" s="2" t="n">
        <v>-1.6977</v>
      </c>
      <c r="F6763" s="3" t="n">
        <v>-0.648719908291937</v>
      </c>
      <c r="G6763" s="3" t="n">
        <v>-0.132326569136385</v>
      </c>
      <c r="H6763" s="3" t="n">
        <v>-0.685655667635493</v>
      </c>
      <c r="I6763" s="3" t="n">
        <v>0.0214444444444444</v>
      </c>
      <c r="J6763" s="3" t="n">
        <v>-0.209680192572215</v>
      </c>
      <c r="K6763" s="3" t="n">
        <v>0.0214444444444444</v>
      </c>
      <c r="L6763" s="3" t="n">
        <v>0.119786904535919</v>
      </c>
      <c r="M6763" s="3" t="n">
        <v>0.114477364410747</v>
      </c>
      <c r="N6763" s="12" t="n">
        <f aca="false">B6763-B6762</f>
        <v>0.00230000000000008</v>
      </c>
      <c r="O6763" s="11" t="n">
        <f aca="false">(B6763-B6762)/B6762</f>
        <v>0.00250817884405679</v>
      </c>
      <c r="P6763" s="12" t="n">
        <f aca="false">N6763+P6762</f>
        <v>-1.6977</v>
      </c>
      <c r="Q6763" s="11" t="n">
        <f aca="false">(1+Q6762)*(1+D6763)-1</f>
        <v>-0.648719908291934</v>
      </c>
      <c r="R6763" s="11" t="n">
        <f aca="false">(B6763/B6502)-1</f>
        <v>-0.132326569136385</v>
      </c>
      <c r="S6763" s="11" t="n">
        <f aca="false">B6763/MAX(B$2:B6763)-1</f>
        <v>-0.685655667635493</v>
      </c>
      <c r="T6763" s="11" t="n">
        <f aca="false">B6763/MIN(B$2:B6763)-1</f>
        <v>0.0214444444444444</v>
      </c>
      <c r="U6763" s="11" t="n">
        <f aca="false">B6763/MAX(B6502:B6763)-1</f>
        <v>-0.209680192572214</v>
      </c>
      <c r="V6763" s="11" t="n">
        <f aca="false">B6763/MIN(B6502:B6763)-1</f>
        <v>0.0214444444444446</v>
      </c>
      <c r="W6763" s="11" t="n">
        <f aca="false">STDEV(D6742:D6763)*SQRT(261)</f>
        <v>0.119786904535919</v>
      </c>
      <c r="X6763" s="11" t="n">
        <f aca="false">STDEV(D6503:D6763)*SQRT(261)</f>
        <v>0.114477364410747</v>
      </c>
    </row>
    <row r="6764" customFormat="false" ht="17.25" hidden="false" customHeight="false" outlineLevel="0" collapsed="false">
      <c r="A6764" s="10" t="n">
        <v>40634</v>
      </c>
      <c r="B6764" s="2" t="n">
        <v>0.9226</v>
      </c>
      <c r="C6764" s="2" t="n">
        <v>0.00329999999999997</v>
      </c>
      <c r="D6764" s="3" t="n">
        <v>0.00358968780593938</v>
      </c>
      <c r="E6764" s="2" t="n">
        <v>-1.6944</v>
      </c>
      <c r="F6764" s="3" t="n">
        <v>-0.647458922430264</v>
      </c>
      <c r="G6764" s="3" t="n">
        <v>-0.134927332395687</v>
      </c>
      <c r="H6764" s="3" t="n">
        <v>-0.684527269618738</v>
      </c>
      <c r="I6764" s="3" t="n">
        <v>0.0251111111111111</v>
      </c>
      <c r="J6764" s="3" t="n">
        <v>-0.206843191196699</v>
      </c>
      <c r="K6764" s="3" t="n">
        <v>0.0251111111111111</v>
      </c>
      <c r="L6764" s="3" t="n">
        <v>0.12001123916757</v>
      </c>
      <c r="M6764" s="3" t="n">
        <v>0.114328502607953</v>
      </c>
      <c r="N6764" s="12" t="n">
        <f aca="false">B6764-B6763</f>
        <v>0.00329999999999997</v>
      </c>
      <c r="O6764" s="11" t="n">
        <f aca="false">(B6764-B6763)/B6763</f>
        <v>0.00358968780593927</v>
      </c>
      <c r="P6764" s="12" t="n">
        <f aca="false">N6764+P6763</f>
        <v>-1.6944</v>
      </c>
      <c r="Q6764" s="11" t="n">
        <f aca="false">(1+Q6763)*(1+D6764)-1</f>
        <v>-0.647458922430261</v>
      </c>
      <c r="R6764" s="11" t="n">
        <f aca="false">(B6764/B6503)-1</f>
        <v>-0.134927332395687</v>
      </c>
      <c r="S6764" s="11" t="n">
        <f aca="false">B6764/MAX(B$2:B6764)-1</f>
        <v>-0.684527269618738</v>
      </c>
      <c r="T6764" s="11" t="n">
        <f aca="false">B6764/MIN(B$2:B6764)-1</f>
        <v>0.0251111111111111</v>
      </c>
      <c r="U6764" s="11" t="n">
        <f aca="false">B6764/MAX(B6503:B6764)-1</f>
        <v>-0.206843191196699</v>
      </c>
      <c r="V6764" s="11" t="n">
        <f aca="false">B6764/MIN(B6503:B6764)-1</f>
        <v>0.0251111111111111</v>
      </c>
      <c r="W6764" s="11" t="n">
        <f aca="false">STDEV(D6743:D6764)*SQRT(261)</f>
        <v>0.12001123916757</v>
      </c>
      <c r="X6764" s="11" t="n">
        <f aca="false">STDEV(D6504:D6764)*SQRT(261)</f>
        <v>0.114328502607952</v>
      </c>
    </row>
    <row r="6765" customFormat="false" ht="17.25" hidden="false" customHeight="false" outlineLevel="0" collapsed="false">
      <c r="A6765" s="10" t="n">
        <v>40637</v>
      </c>
      <c r="B6765" s="2" t="n">
        <v>0.922</v>
      </c>
      <c r="C6765" s="2" t="n">
        <v>-0.000599999999999934</v>
      </c>
      <c r="D6765" s="3" t="n">
        <v>-0.000650336006936869</v>
      </c>
      <c r="E6765" s="2" t="n">
        <v>-1.695</v>
      </c>
      <c r="F6765" s="3" t="n">
        <v>-0.647688192586932</v>
      </c>
      <c r="G6765" s="3" t="n">
        <v>-0.126563092080333</v>
      </c>
      <c r="H6765" s="3" t="n">
        <v>-0.684732432894512</v>
      </c>
      <c r="I6765" s="3" t="n">
        <v>0.0244444444444445</v>
      </c>
      <c r="J6765" s="3" t="n">
        <v>-0.207359009628611</v>
      </c>
      <c r="K6765" s="3" t="n">
        <v>0.0244444444444445</v>
      </c>
      <c r="L6765" s="3" t="n">
        <v>0.116705227622741</v>
      </c>
      <c r="M6765" s="3" t="n">
        <v>0.113914044172728</v>
      </c>
      <c r="N6765" s="12" t="n">
        <f aca="false">B6765-B6764</f>
        <v>-0.000600000000000045</v>
      </c>
      <c r="O6765" s="11" t="n">
        <f aca="false">(B6765-B6764)/B6764</f>
        <v>-0.000650336006936966</v>
      </c>
      <c r="P6765" s="12" t="n">
        <f aca="false">N6765+P6764</f>
        <v>-1.695</v>
      </c>
      <c r="Q6765" s="11" t="n">
        <f aca="false">(1+Q6764)*(1+D6765)-1</f>
        <v>-0.647688192586928</v>
      </c>
      <c r="R6765" s="11" t="n">
        <f aca="false">(B6765/B6504)-1</f>
        <v>-0.126563092080333</v>
      </c>
      <c r="S6765" s="11" t="n">
        <f aca="false">B6765/MAX(B$2:B6765)-1</f>
        <v>-0.684732432894512</v>
      </c>
      <c r="T6765" s="11" t="n">
        <f aca="false">B6765/MIN(B$2:B6765)-1</f>
        <v>0.0244444444444445</v>
      </c>
      <c r="U6765" s="11" t="n">
        <f aca="false">B6765/MAX(B6504:B6765)-1</f>
        <v>-0.207359009628611</v>
      </c>
      <c r="V6765" s="11" t="n">
        <f aca="false">B6765/MIN(B6504:B6765)-1</f>
        <v>0.0244444444444445</v>
      </c>
      <c r="W6765" s="11" t="n">
        <f aca="false">STDEV(D6744:D6765)*SQRT(261)</f>
        <v>0.116705227622741</v>
      </c>
      <c r="X6765" s="11" t="n">
        <f aca="false">STDEV(D6505:D6765)*SQRT(261)</f>
        <v>0.113914044172728</v>
      </c>
    </row>
    <row r="6766" customFormat="false" ht="17.25" hidden="false" customHeight="false" outlineLevel="0" collapsed="false">
      <c r="A6766" s="10" t="n">
        <v>40638</v>
      </c>
      <c r="B6766" s="2" t="n">
        <v>0.9258</v>
      </c>
      <c r="C6766" s="2" t="n">
        <v>0.00379999999999991</v>
      </c>
      <c r="D6766" s="3" t="n">
        <v>0.00412147505422977</v>
      </c>
      <c r="E6766" s="2" t="n">
        <v>-1.6912</v>
      </c>
      <c r="F6766" s="3" t="n">
        <v>-0.646236148261368</v>
      </c>
      <c r="G6766" s="3" t="n">
        <v>-0.131275218166463</v>
      </c>
      <c r="H6766" s="3" t="n">
        <v>-0.683433065481279</v>
      </c>
      <c r="I6766" s="3" t="n">
        <v>0.0286666666666666</v>
      </c>
      <c r="J6766" s="3" t="n">
        <v>-0.204092159559835</v>
      </c>
      <c r="K6766" s="3" t="n">
        <v>0.0286666666666666</v>
      </c>
      <c r="L6766" s="3" t="n">
        <v>0.114737592058443</v>
      </c>
      <c r="M6766" s="3" t="n">
        <v>0.113560780811657</v>
      </c>
      <c r="N6766" s="12" t="n">
        <f aca="false">B6766-B6765</f>
        <v>0.00380000000000003</v>
      </c>
      <c r="O6766" s="11" t="n">
        <f aca="false">(B6766-B6765)/B6765</f>
        <v>0.00412147505422996</v>
      </c>
      <c r="P6766" s="12" t="n">
        <f aca="false">N6766+P6765</f>
        <v>-1.6912</v>
      </c>
      <c r="Q6766" s="11" t="n">
        <f aca="false">(1+Q6765)*(1+D6766)-1</f>
        <v>-0.646236148261365</v>
      </c>
      <c r="R6766" s="11" t="n">
        <f aca="false">(B6766/B6505)-1</f>
        <v>-0.131275218166463</v>
      </c>
      <c r="S6766" s="11" t="n">
        <f aca="false">B6766/MAX(B$2:B6766)-1</f>
        <v>-0.683433065481279</v>
      </c>
      <c r="T6766" s="11" t="n">
        <f aca="false">B6766/MIN(B$2:B6766)-1</f>
        <v>0.0286666666666666</v>
      </c>
      <c r="U6766" s="11" t="n">
        <f aca="false">B6766/MAX(B6505:B6766)-1</f>
        <v>-0.204092159559835</v>
      </c>
      <c r="V6766" s="11" t="n">
        <f aca="false">B6766/MIN(B6505:B6766)-1</f>
        <v>0.0286666666666666</v>
      </c>
      <c r="W6766" s="11" t="n">
        <f aca="false">STDEV(D6745:D6766)*SQRT(261)</f>
        <v>0.114737592058443</v>
      </c>
      <c r="X6766" s="11" t="n">
        <f aca="false">STDEV(D6506:D6766)*SQRT(261)</f>
        <v>0.113560780811656</v>
      </c>
    </row>
    <row r="6767" customFormat="false" ht="17.25" hidden="false" customHeight="false" outlineLevel="0" collapsed="false">
      <c r="A6767" s="10" t="n">
        <v>40639</v>
      </c>
      <c r="B6767" s="2" t="n">
        <v>0.9159</v>
      </c>
      <c r="C6767" s="2" t="n">
        <v>-0.00989999999999991</v>
      </c>
      <c r="D6767" s="3" t="n">
        <v>-0.0106934543097861</v>
      </c>
      <c r="E6767" s="2" t="n">
        <v>-1.7011</v>
      </c>
      <c r="F6767" s="3" t="n">
        <v>-0.650019105846389</v>
      </c>
      <c r="G6767" s="3" t="n">
        <v>-0.144578313253012</v>
      </c>
      <c r="H6767" s="3" t="n">
        <v>-0.686818259531544</v>
      </c>
      <c r="I6767" s="3" t="n">
        <v>0.0176666666666667</v>
      </c>
      <c r="J6767" s="3" t="n">
        <v>-0.212603163686382</v>
      </c>
      <c r="K6767" s="3" t="n">
        <v>0.0176666666666667</v>
      </c>
      <c r="L6767" s="3" t="n">
        <v>0.115068784470327</v>
      </c>
      <c r="M6767" s="3" t="n">
        <v>0.113894436161439</v>
      </c>
      <c r="N6767" s="12" t="n">
        <f aca="false">B6767-B6766</f>
        <v>-0.00990000000000002</v>
      </c>
      <c r="O6767" s="11" t="n">
        <f aca="false">(B6767-B6766)/B6766</f>
        <v>-0.0106934543097862</v>
      </c>
      <c r="P6767" s="12" t="n">
        <f aca="false">N6767+P6766</f>
        <v>-1.7011</v>
      </c>
      <c r="Q6767" s="11" t="n">
        <f aca="false">(1+Q6766)*(1+D6767)-1</f>
        <v>-0.650019105846386</v>
      </c>
      <c r="R6767" s="11" t="n">
        <f aca="false">(B6767/B6506)-1</f>
        <v>-0.144578313253012</v>
      </c>
      <c r="S6767" s="11" t="n">
        <f aca="false">B6767/MAX(B$2:B6767)-1</f>
        <v>-0.686818259531544</v>
      </c>
      <c r="T6767" s="11" t="n">
        <f aca="false">B6767/MIN(B$2:B6767)-1</f>
        <v>0.0176666666666667</v>
      </c>
      <c r="U6767" s="11" t="n">
        <f aca="false">B6767/MAX(B6506:B6767)-1</f>
        <v>-0.212603163686382</v>
      </c>
      <c r="V6767" s="11" t="n">
        <f aca="false">B6767/MIN(B6506:B6767)-1</f>
        <v>0.0176666666666667</v>
      </c>
      <c r="W6767" s="11" t="n">
        <f aca="false">STDEV(D6746:D6767)*SQRT(261)</f>
        <v>0.115068784470327</v>
      </c>
      <c r="X6767" s="11" t="n">
        <f aca="false">STDEV(D6507:D6767)*SQRT(261)</f>
        <v>0.113894436161439</v>
      </c>
    </row>
    <row r="6768" customFormat="false" ht="17.25" hidden="false" customHeight="false" outlineLevel="0" collapsed="false">
      <c r="A6768" s="10" t="n">
        <v>40640</v>
      </c>
      <c r="B6768" s="2" t="n">
        <v>0.9119</v>
      </c>
      <c r="C6768" s="2" t="n">
        <v>-0.004</v>
      </c>
      <c r="D6768" s="3" t="n">
        <v>-0.00436728900534988</v>
      </c>
      <c r="E6768" s="2" t="n">
        <v>-1.7051</v>
      </c>
      <c r="F6768" s="3" t="n">
        <v>-0.651547573557509</v>
      </c>
      <c r="G6768" s="3" t="n">
        <v>-0.151878720238095</v>
      </c>
      <c r="H6768" s="3" t="n">
        <v>-0.688186014703368</v>
      </c>
      <c r="I6768" s="3" t="n">
        <v>0.0132222222222222</v>
      </c>
      <c r="J6768" s="3" t="n">
        <v>-0.216041953232462</v>
      </c>
      <c r="K6768" s="3" t="n">
        <v>0.0132222222222222</v>
      </c>
      <c r="L6768" s="3" t="n">
        <v>0.115414482554752</v>
      </c>
      <c r="M6768" s="3" t="n">
        <v>0.11385608825505</v>
      </c>
      <c r="N6768" s="12" t="n">
        <f aca="false">B6768-B6767</f>
        <v>-0.004</v>
      </c>
      <c r="O6768" s="11" t="n">
        <f aca="false">(B6768-B6767)/B6767</f>
        <v>-0.00436728900534993</v>
      </c>
      <c r="P6768" s="12" t="n">
        <f aca="false">N6768+P6767</f>
        <v>-1.7051</v>
      </c>
      <c r="Q6768" s="11" t="n">
        <f aca="false">(1+Q6767)*(1+D6768)-1</f>
        <v>-0.651547573557505</v>
      </c>
      <c r="R6768" s="11" t="n">
        <f aca="false">(B6768/B6507)-1</f>
        <v>-0.151878720238095</v>
      </c>
      <c r="S6768" s="11" t="n">
        <f aca="false">B6768/MAX(B$2:B6768)-1</f>
        <v>-0.688186014703368</v>
      </c>
      <c r="T6768" s="11" t="n">
        <f aca="false">B6768/MIN(B$2:B6768)-1</f>
        <v>0.0132222222222222</v>
      </c>
      <c r="U6768" s="11" t="n">
        <f aca="false">B6768/MAX(B6507:B6768)-1</f>
        <v>-0.216041953232462</v>
      </c>
      <c r="V6768" s="11" t="n">
        <f aca="false">B6768/MIN(B6507:B6768)-1</f>
        <v>0.0132222222222222</v>
      </c>
      <c r="W6768" s="11" t="n">
        <f aca="false">STDEV(D6747:D6768)*SQRT(261)</f>
        <v>0.115414482554752</v>
      </c>
      <c r="X6768" s="11" t="n">
        <f aca="false">STDEV(D6508:D6768)*SQRT(261)</f>
        <v>0.11385608825505</v>
      </c>
    </row>
    <row r="6769" customFormat="false" ht="17.25" hidden="false" customHeight="false" outlineLevel="0" collapsed="false">
      <c r="A6769" s="10" t="n">
        <v>40641</v>
      </c>
      <c r="B6769" s="2" t="n">
        <v>0.9065</v>
      </c>
      <c r="C6769" s="2" t="n">
        <v>-0.00540000000000007</v>
      </c>
      <c r="D6769" s="3" t="n">
        <v>-0.00592170194100239</v>
      </c>
      <c r="E6769" s="2" t="n">
        <v>-1.7105</v>
      </c>
      <c r="F6769" s="3" t="n">
        <v>-0.65361100496752</v>
      </c>
      <c r="G6769" s="3" t="n">
        <v>-0.153436682853941</v>
      </c>
      <c r="H6769" s="3" t="n">
        <v>-0.690032484185331</v>
      </c>
      <c r="I6769" s="3" t="n">
        <v>0.00722222222222224</v>
      </c>
      <c r="J6769" s="3" t="n">
        <v>-0.22068431911967</v>
      </c>
      <c r="K6769" s="3" t="n">
        <v>0.00722222222222224</v>
      </c>
      <c r="L6769" s="3" t="n">
        <v>0.116425804981298</v>
      </c>
      <c r="M6769" s="3" t="n">
        <v>0.113926992968947</v>
      </c>
      <c r="N6769" s="12" t="n">
        <f aca="false">B6769-B6768</f>
        <v>-0.00539999999999996</v>
      </c>
      <c r="O6769" s="11" t="n">
        <f aca="false">(B6769-B6768)/B6768</f>
        <v>-0.00592170194100226</v>
      </c>
      <c r="P6769" s="12" t="n">
        <f aca="false">N6769+P6768</f>
        <v>-1.7105</v>
      </c>
      <c r="Q6769" s="11" t="n">
        <f aca="false">(1+Q6768)*(1+D6769)-1</f>
        <v>-0.653611004967517</v>
      </c>
      <c r="R6769" s="11" t="n">
        <f aca="false">(B6769/B6508)-1</f>
        <v>-0.153436682853941</v>
      </c>
      <c r="S6769" s="11" t="n">
        <f aca="false">B6769/MAX(B$2:B6769)-1</f>
        <v>-0.690032484185331</v>
      </c>
      <c r="T6769" s="11" t="n">
        <f aca="false">B6769/MIN(B$2:B6769)-1</f>
        <v>0.00722222222222224</v>
      </c>
      <c r="U6769" s="11" t="n">
        <f aca="false">B6769/MAX(B6508:B6769)-1</f>
        <v>-0.22068431911967</v>
      </c>
      <c r="V6769" s="11" t="n">
        <f aca="false">B6769/MIN(B6508:B6769)-1</f>
        <v>0.00722222222222224</v>
      </c>
      <c r="W6769" s="11" t="n">
        <f aca="false">STDEV(D6748:D6769)*SQRT(261)</f>
        <v>0.116425804981298</v>
      </c>
      <c r="X6769" s="11" t="n">
        <f aca="false">STDEV(D6509:D6769)*SQRT(261)</f>
        <v>0.113926992968947</v>
      </c>
    </row>
    <row r="6770" customFormat="false" ht="17.25" hidden="false" customHeight="false" outlineLevel="0" collapsed="false">
      <c r="A6770" s="10" t="n">
        <v>40644</v>
      </c>
      <c r="B6770" s="2" t="n">
        <v>0.9055</v>
      </c>
      <c r="C6770" s="2" t="n">
        <v>-0.001</v>
      </c>
      <c r="D6770" s="3" t="n">
        <v>-0.00110314396028677</v>
      </c>
      <c r="E6770" s="2" t="n">
        <v>-1.7115</v>
      </c>
      <c r="F6770" s="3" t="n">
        <v>-0.6539931218953</v>
      </c>
      <c r="G6770" s="3" t="n">
        <v>-0.145593508209096</v>
      </c>
      <c r="H6770" s="3" t="n">
        <v>-0.690374422978287</v>
      </c>
      <c r="I6770" s="3" t="n">
        <v>0.00611111111111096</v>
      </c>
      <c r="J6770" s="3" t="n">
        <v>-0.22154401650619</v>
      </c>
      <c r="K6770" s="3" t="n">
        <v>0.00611111111111096</v>
      </c>
      <c r="L6770" s="3" t="n">
        <v>0.116010832549353</v>
      </c>
      <c r="M6770" s="3" t="n">
        <v>0.113514815276986</v>
      </c>
      <c r="N6770" s="12" t="n">
        <f aca="false">B6770-B6769</f>
        <v>-0.001</v>
      </c>
      <c r="O6770" s="11" t="n">
        <f aca="false">(B6770-B6769)/B6769</f>
        <v>-0.00110314396028682</v>
      </c>
      <c r="P6770" s="12" t="n">
        <f aca="false">N6770+P6769</f>
        <v>-1.7115</v>
      </c>
      <c r="Q6770" s="11" t="n">
        <f aca="false">(1+Q6769)*(1+D6770)-1</f>
        <v>-0.653993121895297</v>
      </c>
      <c r="R6770" s="11" t="n">
        <f aca="false">(B6770/B6509)-1</f>
        <v>-0.145593508209096</v>
      </c>
      <c r="S6770" s="11" t="n">
        <f aca="false">B6770/MAX(B$2:B6770)-1</f>
        <v>-0.690374422978287</v>
      </c>
      <c r="T6770" s="11" t="n">
        <f aca="false">B6770/MIN(B$2:B6770)-1</f>
        <v>0.00611111111111096</v>
      </c>
      <c r="U6770" s="11" t="n">
        <f aca="false">B6770/MAX(B6509:B6770)-1</f>
        <v>-0.22154401650619</v>
      </c>
      <c r="V6770" s="11" t="n">
        <f aca="false">B6770/MIN(B6509:B6770)-1</f>
        <v>0.00611111111111118</v>
      </c>
      <c r="W6770" s="11" t="n">
        <f aca="false">STDEV(D6749:D6770)*SQRT(261)</f>
        <v>0.116010832549353</v>
      </c>
      <c r="X6770" s="11" t="n">
        <f aca="false">STDEV(D6510:D6770)*SQRT(261)</f>
        <v>0.113514815276985</v>
      </c>
    </row>
    <row r="6771" customFormat="false" ht="17.25" hidden="false" customHeight="false" outlineLevel="0" collapsed="false">
      <c r="A6771" s="10" t="n">
        <v>40645</v>
      </c>
      <c r="B6771" s="2" t="n">
        <v>0.8972</v>
      </c>
      <c r="C6771" s="2" t="n">
        <v>-0.00829999999999997</v>
      </c>
      <c r="D6771" s="3" t="n">
        <v>-0.00916620651573719</v>
      </c>
      <c r="E6771" s="2" t="n">
        <v>-1.7198</v>
      </c>
      <c r="F6771" s="3" t="n">
        <v>-0.657164692395873</v>
      </c>
      <c r="G6771" s="3" t="n">
        <v>-0.150780880265026</v>
      </c>
      <c r="H6771" s="3" t="n">
        <v>-0.693212514959822</v>
      </c>
      <c r="I6771" s="3" t="n">
        <v>0</v>
      </c>
      <c r="J6771" s="3" t="n">
        <v>-0.228679504814305</v>
      </c>
      <c r="K6771" s="3" t="n">
        <v>0</v>
      </c>
      <c r="L6771" s="3" t="n">
        <v>0.118732295778546</v>
      </c>
      <c r="M6771" s="3" t="n">
        <v>0.11381149820842</v>
      </c>
      <c r="N6771" s="12" t="n">
        <f aca="false">B6771-B6770</f>
        <v>-0.00830000000000008</v>
      </c>
      <c r="O6771" s="11" t="n">
        <f aca="false">(B6771-B6770)/B6770</f>
        <v>-0.00916620651573725</v>
      </c>
      <c r="P6771" s="12" t="n">
        <f aca="false">N6771+P6770</f>
        <v>-1.7198</v>
      </c>
      <c r="Q6771" s="11" t="n">
        <f aca="false">(1+Q6770)*(1+D6771)-1</f>
        <v>-0.65716469239587</v>
      </c>
      <c r="R6771" s="11" t="n">
        <f aca="false">(B6771/B6510)-1</f>
        <v>-0.150780880265026</v>
      </c>
      <c r="S6771" s="11" t="n">
        <f aca="false">B6771/MAX(B$2:B6771)-1</f>
        <v>-0.693212514959822</v>
      </c>
      <c r="T6771" s="11" t="n">
        <f aca="false">B6771/MIN(B$2:B6771)-1</f>
        <v>0</v>
      </c>
      <c r="U6771" s="11" t="n">
        <f aca="false">B6771/MAX(B6510:B6771)-1</f>
        <v>-0.228679504814305</v>
      </c>
      <c r="V6771" s="11" t="n">
        <f aca="false">B6771/MIN(B6510:B6771)-1</f>
        <v>0</v>
      </c>
      <c r="W6771" s="11" t="n">
        <f aca="false">STDEV(D6750:D6771)*SQRT(261)</f>
        <v>0.118732295778546</v>
      </c>
      <c r="X6771" s="11" t="n">
        <f aca="false">STDEV(D6511:D6771)*SQRT(261)</f>
        <v>0.11381149820842</v>
      </c>
    </row>
    <row r="6772" customFormat="false" ht="17.25" hidden="false" customHeight="false" outlineLevel="0" collapsed="false">
      <c r="A6772" s="10" t="n">
        <v>40646</v>
      </c>
      <c r="B6772" s="2" t="n">
        <v>0.893</v>
      </c>
      <c r="C6772" s="2" t="n">
        <v>-0.00419999999999998</v>
      </c>
      <c r="D6772" s="3" t="n">
        <v>-0.0046812304948729</v>
      </c>
      <c r="E6772" s="2" t="n">
        <v>-1.724</v>
      </c>
      <c r="F6772" s="3" t="n">
        <v>-0.658769583492549</v>
      </c>
      <c r="G6772" s="3" t="n">
        <v>-0.15234931181775</v>
      </c>
      <c r="H6772" s="3" t="n">
        <v>-0.694648657890238</v>
      </c>
      <c r="I6772" s="3" t="n">
        <v>0</v>
      </c>
      <c r="J6772" s="3" t="n">
        <v>-0.232290233837689</v>
      </c>
      <c r="K6772" s="3" t="n">
        <v>0</v>
      </c>
      <c r="L6772" s="3" t="n">
        <v>0.116672357368344</v>
      </c>
      <c r="M6772" s="3" t="n">
        <v>0.11386274572706</v>
      </c>
      <c r="N6772" s="12" t="n">
        <f aca="false">B6772-B6771</f>
        <v>-0.00419999999999998</v>
      </c>
      <c r="O6772" s="11" t="n">
        <f aca="false">(B6772-B6771)/B6771</f>
        <v>-0.00468123049487292</v>
      </c>
      <c r="P6772" s="12" t="n">
        <f aca="false">N6772+P6771</f>
        <v>-1.724</v>
      </c>
      <c r="Q6772" s="11" t="n">
        <f aca="false">(1+Q6771)*(1+D6772)-1</f>
        <v>-0.658769583492546</v>
      </c>
      <c r="R6772" s="11" t="n">
        <f aca="false">(B6772/B6511)-1</f>
        <v>-0.15234931181775</v>
      </c>
      <c r="S6772" s="11" t="n">
        <f aca="false">B6772/MAX(B$2:B6772)-1</f>
        <v>-0.694648657890238</v>
      </c>
      <c r="T6772" s="11" t="n">
        <f aca="false">B6772/MIN(B$2:B6772)-1</f>
        <v>0</v>
      </c>
      <c r="U6772" s="11" t="n">
        <f aca="false">B6772/MAX(B6511:B6772)-1</f>
        <v>-0.232290233837689</v>
      </c>
      <c r="V6772" s="11" t="n">
        <f aca="false">B6772/MIN(B6511:B6772)-1</f>
        <v>0</v>
      </c>
      <c r="W6772" s="11" t="n">
        <f aca="false">STDEV(D6751:D6772)*SQRT(261)</f>
        <v>0.116672357368344</v>
      </c>
      <c r="X6772" s="11" t="n">
        <f aca="false">STDEV(D6512:D6772)*SQRT(261)</f>
        <v>0.11386274572706</v>
      </c>
    </row>
    <row r="6773" customFormat="false" ht="17.25" hidden="false" customHeight="false" outlineLevel="0" collapsed="false">
      <c r="A6773" s="10" t="n">
        <v>40647</v>
      </c>
      <c r="B6773" s="2" t="n">
        <v>0.8938</v>
      </c>
      <c r="C6773" s="2" t="n">
        <v>0.000800000000000023</v>
      </c>
      <c r="D6773" s="3" t="n">
        <v>0.000895856662934014</v>
      </c>
      <c r="E6773" s="2" t="n">
        <v>-1.7232</v>
      </c>
      <c r="F6773" s="3" t="n">
        <v>-0.658463889950325</v>
      </c>
      <c r="G6773" s="3" t="n">
        <v>-0.151106467850698</v>
      </c>
      <c r="H6773" s="3" t="n">
        <v>-0.694375106855873</v>
      </c>
      <c r="I6773" s="3" t="n">
        <v>0.000895856662934014</v>
      </c>
      <c r="J6773" s="3" t="n">
        <v>-0.231602475928473</v>
      </c>
      <c r="K6773" s="3" t="n">
        <v>0.000895856662934014</v>
      </c>
      <c r="L6773" s="3" t="n">
        <v>0.116828512958647</v>
      </c>
      <c r="M6773" s="3" t="n">
        <v>0.113872676396066</v>
      </c>
      <c r="N6773" s="12" t="n">
        <f aca="false">B6773-B6772</f>
        <v>0.000800000000000023</v>
      </c>
      <c r="O6773" s="11" t="n">
        <f aca="false">(B6773-B6772)/B6772</f>
        <v>0.000895856662933956</v>
      </c>
      <c r="P6773" s="12" t="n">
        <f aca="false">N6773+P6772</f>
        <v>-1.7232</v>
      </c>
      <c r="Q6773" s="11" t="n">
        <f aca="false">(1+Q6772)*(1+D6773)-1</f>
        <v>-0.658463889950322</v>
      </c>
      <c r="R6773" s="11" t="n">
        <f aca="false">(B6773/B6512)-1</f>
        <v>-0.151106467850698</v>
      </c>
      <c r="S6773" s="11" t="n">
        <f aca="false">B6773/MAX(B$2:B6773)-1</f>
        <v>-0.694375106855873</v>
      </c>
      <c r="T6773" s="11" t="n">
        <f aca="false">B6773/MIN(B$2:B6773)-1</f>
        <v>0.000895856662934014</v>
      </c>
      <c r="U6773" s="11" t="n">
        <f aca="false">B6773/MAX(B6512:B6773)-1</f>
        <v>-0.231602475928473</v>
      </c>
      <c r="V6773" s="11" t="n">
        <f aca="false">B6773/MIN(B6512:B6773)-1</f>
        <v>0.000895856662934014</v>
      </c>
      <c r="W6773" s="11" t="n">
        <f aca="false">STDEV(D6752:D6773)*SQRT(261)</f>
        <v>0.116828512958647</v>
      </c>
      <c r="X6773" s="11" t="n">
        <f aca="false">STDEV(D6513:D6773)*SQRT(261)</f>
        <v>0.113872676396066</v>
      </c>
    </row>
    <row r="6774" customFormat="false" ht="17.25" hidden="false" customHeight="false" outlineLevel="0" collapsed="false">
      <c r="A6774" s="10" t="n">
        <v>40648</v>
      </c>
      <c r="B6774" s="2" t="n">
        <v>0.8953</v>
      </c>
      <c r="C6774" s="2" t="n">
        <v>0.00149999999999995</v>
      </c>
      <c r="D6774" s="3" t="n">
        <v>0.00167822779145221</v>
      </c>
      <c r="E6774" s="2" t="n">
        <v>-1.7217</v>
      </c>
      <c r="F6774" s="3" t="n">
        <v>-0.657890714558655</v>
      </c>
      <c r="G6774" s="3" t="n">
        <v>-0.154819220239781</v>
      </c>
      <c r="H6774" s="3" t="n">
        <v>-0.693862198666439</v>
      </c>
      <c r="I6774" s="3" t="n">
        <v>0.00257558790593504</v>
      </c>
      <c r="J6774" s="3" t="n">
        <v>-0.230312929848693</v>
      </c>
      <c r="K6774" s="3" t="n">
        <v>0.00257558790593504</v>
      </c>
      <c r="L6774" s="3" t="n">
        <v>0.103844484923079</v>
      </c>
      <c r="M6774" s="3" t="n">
        <v>0.113698394224918</v>
      </c>
      <c r="N6774" s="12" t="n">
        <f aca="false">B6774-B6773</f>
        <v>0.00150000000000006</v>
      </c>
      <c r="O6774" s="11" t="n">
        <f aca="false">(B6774-B6773)/B6773</f>
        <v>0.00167822779145229</v>
      </c>
      <c r="P6774" s="12" t="n">
        <f aca="false">N6774+P6773</f>
        <v>-1.7217</v>
      </c>
      <c r="Q6774" s="11" t="n">
        <f aca="false">(1+Q6773)*(1+D6774)-1</f>
        <v>-0.657890714558652</v>
      </c>
      <c r="R6774" s="11" t="n">
        <f aca="false">(B6774/B6513)-1</f>
        <v>-0.154819220239781</v>
      </c>
      <c r="S6774" s="11" t="n">
        <f aca="false">B6774/MAX(B$2:B6774)-1</f>
        <v>-0.693862198666439</v>
      </c>
      <c r="T6774" s="11" t="n">
        <f aca="false">B6774/MIN(B$2:B6774)-1</f>
        <v>0.00257558790593504</v>
      </c>
      <c r="U6774" s="11" t="n">
        <f aca="false">B6774/MAX(B6513:B6774)-1</f>
        <v>-0.230312929848693</v>
      </c>
      <c r="V6774" s="11" t="n">
        <f aca="false">B6774/MIN(B6513:B6774)-1</f>
        <v>0.00257558790593504</v>
      </c>
      <c r="W6774" s="11" t="n">
        <f aca="false">STDEV(D6753:D6774)*SQRT(261)</f>
        <v>0.103844484923079</v>
      </c>
      <c r="X6774" s="11" t="n">
        <f aca="false">STDEV(D6514:D6774)*SQRT(261)</f>
        <v>0.113698394224918</v>
      </c>
    </row>
    <row r="6775" customFormat="false" ht="17.25" hidden="false" customHeight="false" outlineLevel="0" collapsed="false">
      <c r="A6775" s="10" t="n">
        <v>40651</v>
      </c>
      <c r="B6775" s="2" t="n">
        <v>0.8968</v>
      </c>
      <c r="C6775" s="2" t="n">
        <v>0.00150000000000006</v>
      </c>
      <c r="D6775" s="3" t="n">
        <v>0.00167541606165544</v>
      </c>
      <c r="E6775" s="2" t="n">
        <v>-1.7202</v>
      </c>
      <c r="F6775" s="3" t="n">
        <v>-0.657317539166985</v>
      </c>
      <c r="G6775" s="3" t="n">
        <v>-0.158487379187389</v>
      </c>
      <c r="H6775" s="3" t="n">
        <v>-0.693349290477005</v>
      </c>
      <c r="I6775" s="3" t="n">
        <v>0.00425531914893629</v>
      </c>
      <c r="J6775" s="3" t="n">
        <v>-0.229023383768913</v>
      </c>
      <c r="K6775" s="3" t="n">
        <v>0.00425531914893629</v>
      </c>
      <c r="L6775" s="3" t="n">
        <v>0.103900466835039</v>
      </c>
      <c r="M6775" s="3" t="n">
        <v>0.113525305599626</v>
      </c>
      <c r="N6775" s="12" t="n">
        <f aca="false">B6775-B6774</f>
        <v>0.00149999999999995</v>
      </c>
      <c r="O6775" s="11" t="n">
        <f aca="false">(B6775-B6774)/B6774</f>
        <v>0.00167541606165525</v>
      </c>
      <c r="P6775" s="12" t="n">
        <f aca="false">N6775+P6774</f>
        <v>-1.7202</v>
      </c>
      <c r="Q6775" s="11" t="n">
        <f aca="false">(1+Q6774)*(1+D6775)-1</f>
        <v>-0.657317539166982</v>
      </c>
      <c r="R6775" s="11" t="n">
        <f aca="false">(B6775/B6514)-1</f>
        <v>-0.158487379187389</v>
      </c>
      <c r="S6775" s="11" t="n">
        <f aca="false">B6775/MAX(B$2:B6775)-1</f>
        <v>-0.693349290477005</v>
      </c>
      <c r="T6775" s="11" t="n">
        <f aca="false">B6775/MIN(B$2:B6775)-1</f>
        <v>0.00425531914893629</v>
      </c>
      <c r="U6775" s="11" t="n">
        <f aca="false">B6775/MAX(B6514:B6775)-1</f>
        <v>-0.229023383768913</v>
      </c>
      <c r="V6775" s="11" t="n">
        <f aca="false">B6775/MIN(B6514:B6775)-1</f>
        <v>0.00425531914893629</v>
      </c>
      <c r="W6775" s="11" t="n">
        <f aca="false">STDEV(D6754:D6775)*SQRT(261)</f>
        <v>0.103900466835039</v>
      </c>
      <c r="X6775" s="11" t="n">
        <f aca="false">STDEV(D6515:D6775)*SQRT(261)</f>
        <v>0.113525305599626</v>
      </c>
    </row>
    <row r="6776" customFormat="false" ht="17.25" hidden="false" customHeight="false" outlineLevel="0" collapsed="false">
      <c r="A6776" s="10" t="n">
        <v>40652</v>
      </c>
      <c r="B6776" s="2" t="n">
        <v>0.8963</v>
      </c>
      <c r="C6776" s="2" t="n">
        <v>-0.000500000000000056</v>
      </c>
      <c r="D6776" s="3" t="n">
        <v>-0.000557537912578066</v>
      </c>
      <c r="E6776" s="2" t="n">
        <v>-1.7207</v>
      </c>
      <c r="F6776" s="3" t="n">
        <v>-0.657508597630875</v>
      </c>
      <c r="G6776" s="3" t="n">
        <v>-0.158561772437101</v>
      </c>
      <c r="H6776" s="3" t="n">
        <v>-0.693520259873483</v>
      </c>
      <c r="I6776" s="3" t="n">
        <v>0.00369540873460239</v>
      </c>
      <c r="J6776" s="3" t="n">
        <v>-0.229453232462173</v>
      </c>
      <c r="K6776" s="3" t="n">
        <v>0.00369540873460239</v>
      </c>
      <c r="L6776" s="3" t="n">
        <v>0.103855763717761</v>
      </c>
      <c r="M6776" s="3" t="n">
        <v>0.113525209388212</v>
      </c>
      <c r="N6776" s="12" t="n">
        <f aca="false">B6776-B6775</f>
        <v>-0.000499999999999945</v>
      </c>
      <c r="O6776" s="11" t="n">
        <f aca="false">(B6776-B6775)/B6775</f>
        <v>-0.000557537912577994</v>
      </c>
      <c r="P6776" s="12" t="n">
        <f aca="false">N6776+P6775</f>
        <v>-1.7207</v>
      </c>
      <c r="Q6776" s="11" t="n">
        <f aca="false">(1+Q6775)*(1+D6776)-1</f>
        <v>-0.657508597630872</v>
      </c>
      <c r="R6776" s="11" t="n">
        <f aca="false">(B6776/B6515)-1</f>
        <v>-0.158561772437101</v>
      </c>
      <c r="S6776" s="11" t="n">
        <f aca="false">B6776/MAX(B$2:B6776)-1</f>
        <v>-0.693520259873483</v>
      </c>
      <c r="T6776" s="11" t="n">
        <f aca="false">B6776/MIN(B$2:B6776)-1</f>
        <v>0.00369540873460239</v>
      </c>
      <c r="U6776" s="11" t="n">
        <f aca="false">B6776/MAX(B6515:B6776)-1</f>
        <v>-0.229453232462173</v>
      </c>
      <c r="V6776" s="11" t="n">
        <f aca="false">B6776/MIN(B6515:B6776)-1</f>
        <v>0.00369540873460261</v>
      </c>
      <c r="W6776" s="11" t="n">
        <f aca="false">STDEV(D6755:D6776)*SQRT(261)</f>
        <v>0.103855763717761</v>
      </c>
      <c r="X6776" s="11" t="n">
        <f aca="false">STDEV(D6516:D6776)*SQRT(261)</f>
        <v>0.113525209388212</v>
      </c>
    </row>
    <row r="6777" customFormat="false" ht="17.25" hidden="false" customHeight="false" outlineLevel="0" collapsed="false">
      <c r="A6777" s="10" t="n">
        <v>40653</v>
      </c>
      <c r="B6777" s="2" t="n">
        <v>0.885</v>
      </c>
      <c r="C6777" s="2" t="n">
        <v>-0.0113</v>
      </c>
      <c r="D6777" s="3" t="n">
        <v>-0.0126073859198929</v>
      </c>
      <c r="E6777" s="2" t="n">
        <v>-1.732</v>
      </c>
      <c r="F6777" s="3" t="n">
        <v>-0.661826518914788</v>
      </c>
      <c r="G6777" s="3" t="n">
        <v>-0.170571696344892</v>
      </c>
      <c r="H6777" s="3" t="n">
        <v>-0.697384168233886</v>
      </c>
      <c r="I6777" s="3" t="n">
        <v>0</v>
      </c>
      <c r="J6777" s="3" t="n">
        <v>-0.239167812929849</v>
      </c>
      <c r="K6777" s="3" t="n">
        <v>0</v>
      </c>
      <c r="L6777" s="3" t="n">
        <v>0.111989510736633</v>
      </c>
      <c r="M6777" s="3" t="n">
        <v>0.114129763963323</v>
      </c>
      <c r="N6777" s="12" t="n">
        <f aca="false">B6777-B6776</f>
        <v>-0.0113000000000001</v>
      </c>
      <c r="O6777" s="11" t="n">
        <f aca="false">(B6777-B6776)/B6776</f>
        <v>-0.012607385919893</v>
      </c>
      <c r="P6777" s="12" t="n">
        <f aca="false">N6777+P6776</f>
        <v>-1.732</v>
      </c>
      <c r="Q6777" s="11" t="n">
        <f aca="false">(1+Q6776)*(1+D6777)-1</f>
        <v>-0.661826518914785</v>
      </c>
      <c r="R6777" s="11" t="n">
        <f aca="false">(B6777/B6516)-1</f>
        <v>-0.170571696344892</v>
      </c>
      <c r="S6777" s="11" t="n">
        <f aca="false">B6777/MAX(B$2:B6777)-1</f>
        <v>-0.697384168233886</v>
      </c>
      <c r="T6777" s="11" t="n">
        <f aca="false">B6777/MIN(B$2:B6777)-1</f>
        <v>0</v>
      </c>
      <c r="U6777" s="11" t="n">
        <f aca="false">B6777/MAX(B6516:B6777)-1</f>
        <v>-0.239167812929849</v>
      </c>
      <c r="V6777" s="11" t="n">
        <f aca="false">B6777/MIN(B6516:B6777)-1</f>
        <v>0</v>
      </c>
      <c r="W6777" s="11" t="n">
        <f aca="false">STDEV(D6756:D6777)*SQRT(261)</f>
        <v>0.111989510736633</v>
      </c>
      <c r="X6777" s="11" t="n">
        <f aca="false">STDEV(D6517:D6777)*SQRT(261)</f>
        <v>0.114129763963323</v>
      </c>
    </row>
    <row r="6778" customFormat="false" ht="17.25" hidden="false" customHeight="false" outlineLevel="0" collapsed="false">
      <c r="A6778" s="10" t="n">
        <v>40654</v>
      </c>
      <c r="B6778" s="2" t="n">
        <v>0.883</v>
      </c>
      <c r="C6778" s="2" t="n">
        <v>-0.002</v>
      </c>
      <c r="D6778" s="3" t="n">
        <v>-0.00225988700564972</v>
      </c>
      <c r="E6778" s="2" t="n">
        <v>-1.734</v>
      </c>
      <c r="F6778" s="3" t="n">
        <v>-0.662590752770348</v>
      </c>
      <c r="G6778" s="3" t="n">
        <v>-0.173143552767113</v>
      </c>
      <c r="H6778" s="3" t="n">
        <v>-0.698068045819798</v>
      </c>
      <c r="I6778" s="3" t="n">
        <v>0</v>
      </c>
      <c r="J6778" s="3" t="n">
        <v>-0.240887207702889</v>
      </c>
      <c r="K6778" s="3" t="n">
        <v>0</v>
      </c>
      <c r="L6778" s="3" t="n">
        <v>0.111068119114772</v>
      </c>
      <c r="M6778" s="3" t="n">
        <v>0.114130059181009</v>
      </c>
      <c r="N6778" s="12" t="n">
        <f aca="false">B6778-B6777</f>
        <v>-0.00199999999999989</v>
      </c>
      <c r="O6778" s="11" t="n">
        <f aca="false">(B6778-B6777)/B6777</f>
        <v>-0.00225988700564959</v>
      </c>
      <c r="P6778" s="12" t="n">
        <f aca="false">N6778+P6777</f>
        <v>-1.734</v>
      </c>
      <c r="Q6778" s="11" t="n">
        <f aca="false">(1+Q6777)*(1+D6778)-1</f>
        <v>-0.662590752770345</v>
      </c>
      <c r="R6778" s="11" t="n">
        <f aca="false">(B6778/B6517)-1</f>
        <v>-0.173143552767113</v>
      </c>
      <c r="S6778" s="11" t="n">
        <f aca="false">B6778/MAX(B$2:B6778)-1</f>
        <v>-0.698068045819798</v>
      </c>
      <c r="T6778" s="11" t="n">
        <f aca="false">B6778/MIN(B$2:B6778)-1</f>
        <v>0</v>
      </c>
      <c r="U6778" s="11" t="n">
        <f aca="false">B6778/MAX(B6517:B6778)-1</f>
        <v>-0.240887207702889</v>
      </c>
      <c r="V6778" s="11" t="n">
        <f aca="false">B6778/MIN(B6517:B6778)-1</f>
        <v>0</v>
      </c>
      <c r="W6778" s="11" t="n">
        <f aca="false">STDEV(D6757:D6778)*SQRT(261)</f>
        <v>0.111068119114772</v>
      </c>
      <c r="X6778" s="11" t="n">
        <f aca="false">STDEV(D6518:D6778)*SQRT(261)</f>
        <v>0.114130059181009</v>
      </c>
    </row>
    <row r="6779" customFormat="false" ht="17.25" hidden="false" customHeight="false" outlineLevel="0" collapsed="false">
      <c r="A6779" s="10" t="n">
        <v>40659</v>
      </c>
      <c r="B6779" s="2" t="n">
        <v>0.8756</v>
      </c>
      <c r="C6779" s="2" t="n">
        <v>-0.00739999999999996</v>
      </c>
      <c r="D6779" s="3" t="n">
        <v>-0.00838052095130237</v>
      </c>
      <c r="E6779" s="2" t="n">
        <v>-1.7414</v>
      </c>
      <c r="F6779" s="3" t="n">
        <v>-0.665418418035919</v>
      </c>
      <c r="G6779" s="3" t="n">
        <v>-0.190832640236577</v>
      </c>
      <c r="H6779" s="3" t="n">
        <v>-0.700598392887673</v>
      </c>
      <c r="I6779" s="3" t="n">
        <v>0</v>
      </c>
      <c r="J6779" s="3" t="n">
        <v>-0.247248968363136</v>
      </c>
      <c r="K6779" s="3" t="n">
        <v>0</v>
      </c>
      <c r="L6779" s="3" t="n">
        <v>0.101989520593056</v>
      </c>
      <c r="M6779" s="3" t="n">
        <v>0.113517674075678</v>
      </c>
      <c r="N6779" s="12" t="n">
        <f aca="false">B6779-B6778</f>
        <v>-0.00740000000000007</v>
      </c>
      <c r="O6779" s="11" t="n">
        <f aca="false">(B6779-B6778)/B6778</f>
        <v>-0.00838052095130246</v>
      </c>
      <c r="P6779" s="12" t="n">
        <f aca="false">N6779+P6778</f>
        <v>-1.7414</v>
      </c>
      <c r="Q6779" s="11" t="n">
        <f aca="false">(1+Q6778)*(1+D6779)-1</f>
        <v>-0.665418418035916</v>
      </c>
      <c r="R6779" s="11" t="n">
        <f aca="false">(B6779/B6518)-1</f>
        <v>-0.190832640236577</v>
      </c>
      <c r="S6779" s="11" t="n">
        <f aca="false">B6779/MAX(B$2:B6779)-1</f>
        <v>-0.700598392887673</v>
      </c>
      <c r="T6779" s="11" t="n">
        <f aca="false">B6779/MIN(B$2:B6779)-1</f>
        <v>0</v>
      </c>
      <c r="U6779" s="11" t="n">
        <f aca="false">B6779/MAX(B6518:B6779)-1</f>
        <v>-0.247248968363136</v>
      </c>
      <c r="V6779" s="11" t="n">
        <f aca="false">B6779/MIN(B6518:B6779)-1</f>
        <v>0</v>
      </c>
      <c r="W6779" s="11" t="n">
        <f aca="false">STDEV(D6758:D6779)*SQRT(261)</f>
        <v>0.101989520593056</v>
      </c>
      <c r="X6779" s="11" t="n">
        <f aca="false">STDEV(D6519:D6779)*SQRT(261)</f>
        <v>0.113517674075678</v>
      </c>
    </row>
    <row r="6780" customFormat="false" ht="17.25" hidden="false" customHeight="false" outlineLevel="0" collapsed="false">
      <c r="A6780" s="10" t="n">
        <v>40660</v>
      </c>
      <c r="B6780" s="2" t="n">
        <v>0.8712</v>
      </c>
      <c r="C6780" s="2" t="n">
        <v>-0.00440000000000007</v>
      </c>
      <c r="D6780" s="3" t="n">
        <v>-0.00502512562814084</v>
      </c>
      <c r="E6780" s="2" t="n">
        <v>-1.7458</v>
      </c>
      <c r="F6780" s="3" t="n">
        <v>-0.667099732518151</v>
      </c>
      <c r="G6780" s="3" t="n">
        <v>-0.18807082945014</v>
      </c>
      <c r="H6780" s="3" t="n">
        <v>-0.70210292357668</v>
      </c>
      <c r="I6780" s="3" t="n">
        <v>0</v>
      </c>
      <c r="J6780" s="3" t="n">
        <v>-0.251031636863824</v>
      </c>
      <c r="K6780" s="3" t="n">
        <v>0</v>
      </c>
      <c r="L6780" s="3" t="n">
        <v>0.102514490347395</v>
      </c>
      <c r="M6780" s="3" t="n">
        <v>0.113339833174505</v>
      </c>
      <c r="N6780" s="12" t="n">
        <f aca="false">B6780-B6779</f>
        <v>-0.00440000000000018</v>
      </c>
      <c r="O6780" s="11" t="n">
        <f aca="false">(B6780-B6779)/B6779</f>
        <v>-0.00502512562814091</v>
      </c>
      <c r="P6780" s="12" t="n">
        <f aca="false">N6780+P6779</f>
        <v>-1.7458</v>
      </c>
      <c r="Q6780" s="11" t="n">
        <f aca="false">(1+Q6779)*(1+D6780)-1</f>
        <v>-0.667099732518147</v>
      </c>
      <c r="R6780" s="11" t="n">
        <f aca="false">(B6780/B6519)-1</f>
        <v>-0.18807082945014</v>
      </c>
      <c r="S6780" s="11" t="n">
        <f aca="false">B6780/MAX(B$2:B6780)-1</f>
        <v>-0.70210292357668</v>
      </c>
      <c r="T6780" s="11" t="n">
        <f aca="false">B6780/MIN(B$2:B6780)-1</f>
        <v>0</v>
      </c>
      <c r="U6780" s="11" t="n">
        <f aca="false">B6780/MAX(B6519:B6780)-1</f>
        <v>-0.251031636863824</v>
      </c>
      <c r="V6780" s="11" t="n">
        <f aca="false">B6780/MIN(B6519:B6780)-1</f>
        <v>0</v>
      </c>
      <c r="W6780" s="11" t="n">
        <f aca="false">STDEV(D6759:D6780)*SQRT(261)</f>
        <v>0.102514490347396</v>
      </c>
      <c r="X6780" s="11" t="n">
        <f aca="false">STDEV(D6520:D6780)*SQRT(261)</f>
        <v>0.113339833174505</v>
      </c>
    </row>
    <row r="6781" customFormat="false" ht="17.25" hidden="false" customHeight="false" outlineLevel="0" collapsed="false">
      <c r="A6781" s="10" t="n">
        <v>40661</v>
      </c>
      <c r="B6781" s="2" t="n">
        <v>0.8725</v>
      </c>
      <c r="C6781" s="2" t="n">
        <v>0.00130000000000008</v>
      </c>
      <c r="D6781" s="3" t="n">
        <v>0.00149219467401296</v>
      </c>
      <c r="E6781" s="2" t="n">
        <v>-1.7445</v>
      </c>
      <c r="F6781" s="3" t="n">
        <v>-0.666602980512037</v>
      </c>
      <c r="G6781" s="3" t="n">
        <v>-0.187616387337058</v>
      </c>
      <c r="H6781" s="3" t="n">
        <v>-0.701658403145837</v>
      </c>
      <c r="I6781" s="3" t="n">
        <v>0.00149219467401296</v>
      </c>
      <c r="J6781" s="3" t="n">
        <v>-0.249914030261348</v>
      </c>
      <c r="K6781" s="3" t="n">
        <v>0.00149219467401296</v>
      </c>
      <c r="L6781" s="3" t="n">
        <v>0.090624105286918</v>
      </c>
      <c r="M6781" s="3" t="n">
        <v>0.113349679307301</v>
      </c>
      <c r="N6781" s="12" t="n">
        <f aca="false">B6781-B6780</f>
        <v>0.00130000000000019</v>
      </c>
      <c r="O6781" s="11" t="n">
        <f aca="false">(B6781-B6780)/B6780</f>
        <v>0.00149219467401307</v>
      </c>
      <c r="P6781" s="12" t="n">
        <f aca="false">N6781+P6780</f>
        <v>-1.7445</v>
      </c>
      <c r="Q6781" s="11" t="n">
        <f aca="false">(1+Q6780)*(1+D6781)-1</f>
        <v>-0.666602980512034</v>
      </c>
      <c r="R6781" s="11" t="n">
        <f aca="false">(B6781/B6520)-1</f>
        <v>-0.187616387337058</v>
      </c>
      <c r="S6781" s="11" t="n">
        <f aca="false">B6781/MAX(B$2:B6781)-1</f>
        <v>-0.701658403145837</v>
      </c>
      <c r="T6781" s="11" t="n">
        <f aca="false">B6781/MIN(B$2:B6781)-1</f>
        <v>0.00149219467401296</v>
      </c>
      <c r="U6781" s="11" t="n">
        <f aca="false">B6781/MAX(B6520:B6781)-1</f>
        <v>-0.249914030261348</v>
      </c>
      <c r="V6781" s="11" t="n">
        <f aca="false">B6781/MIN(B6520:B6781)-1</f>
        <v>0.00149219467401318</v>
      </c>
      <c r="W6781" s="11" t="n">
        <f aca="false">STDEV(D6760:D6781)*SQRT(261)</f>
        <v>0.0906241052869181</v>
      </c>
      <c r="X6781" s="11" t="n">
        <f aca="false">STDEV(D6521:D6781)*SQRT(261)</f>
        <v>0.113349679307301</v>
      </c>
    </row>
    <row r="6782" customFormat="false" ht="17.25" hidden="false" customHeight="false" outlineLevel="0" collapsed="false">
      <c r="A6782" s="10" t="n">
        <v>40662</v>
      </c>
      <c r="B6782" s="2" t="n">
        <v>0.868</v>
      </c>
      <c r="C6782" s="2" t="n">
        <v>-0.00450000000000006</v>
      </c>
      <c r="D6782" s="3" t="n">
        <v>-0.00515759312320929</v>
      </c>
      <c r="E6782" s="2" t="n">
        <v>-1.749</v>
      </c>
      <c r="F6782" s="3" t="n">
        <v>-0.668322506687046</v>
      </c>
      <c r="G6782" s="3" t="n">
        <v>-0.201251495352903</v>
      </c>
      <c r="H6782" s="3" t="n">
        <v>-0.703197127714139</v>
      </c>
      <c r="I6782" s="3" t="n">
        <v>0</v>
      </c>
      <c r="J6782" s="3" t="n">
        <v>-0.253782668500688</v>
      </c>
      <c r="K6782" s="3" t="n">
        <v>0</v>
      </c>
      <c r="L6782" s="3" t="n">
        <v>0.0896647673620027</v>
      </c>
      <c r="M6782" s="3" t="n">
        <v>0.112725681152853</v>
      </c>
      <c r="N6782" s="12" t="n">
        <f aca="false">B6782-B6781</f>
        <v>-0.00449999999999995</v>
      </c>
      <c r="O6782" s="11" t="n">
        <f aca="false">(B6782-B6781)/B6781</f>
        <v>-0.00515759312320911</v>
      </c>
      <c r="P6782" s="12" t="n">
        <f aca="false">N6782+P6781</f>
        <v>-1.749</v>
      </c>
      <c r="Q6782" s="11" t="n">
        <f aca="false">(1+Q6781)*(1+D6782)-1</f>
        <v>-0.668322506687043</v>
      </c>
      <c r="R6782" s="11" t="n">
        <f aca="false">(B6782/B6521)-1</f>
        <v>-0.201251495352903</v>
      </c>
      <c r="S6782" s="11" t="n">
        <f aca="false">B6782/MAX(B$2:B6782)-1</f>
        <v>-0.703197127714139</v>
      </c>
      <c r="T6782" s="11" t="n">
        <f aca="false">B6782/MIN(B$2:B6782)-1</f>
        <v>0</v>
      </c>
      <c r="U6782" s="11" t="n">
        <f aca="false">B6782/MAX(B6521:B6782)-1</f>
        <v>-0.253782668500688</v>
      </c>
      <c r="V6782" s="11" t="n">
        <f aca="false">B6782/MIN(B6521:B6782)-1</f>
        <v>0</v>
      </c>
      <c r="W6782" s="11" t="n">
        <f aca="false">STDEV(D6761:D6782)*SQRT(261)</f>
        <v>0.0896647673620028</v>
      </c>
      <c r="X6782" s="11" t="n">
        <f aca="false">STDEV(D6522:D6782)*SQRT(261)</f>
        <v>0.112725681152853</v>
      </c>
    </row>
    <row r="6783" customFormat="false" ht="17.25" hidden="false" customHeight="false" outlineLevel="0" collapsed="false">
      <c r="A6783" s="10" t="n">
        <v>40665</v>
      </c>
      <c r="B6783" s="2" t="n">
        <v>0.8645</v>
      </c>
      <c r="C6783" s="2" t="n">
        <v>-0.00349999999999995</v>
      </c>
      <c r="D6783" s="3" t="n">
        <v>-0.00403225806451601</v>
      </c>
      <c r="E6783" s="2" t="n">
        <v>-1.7525</v>
      </c>
      <c r="F6783" s="3" t="n">
        <v>-0.669659915934276</v>
      </c>
      <c r="G6783" s="3" t="n">
        <v>-0.202417197158409</v>
      </c>
      <c r="H6783" s="3" t="n">
        <v>-0.704393913489485</v>
      </c>
      <c r="I6783" s="3" t="n">
        <v>0</v>
      </c>
      <c r="J6783" s="3" t="n">
        <v>-0.256791609353508</v>
      </c>
      <c r="K6783" s="3" t="n">
        <v>0</v>
      </c>
      <c r="L6783" s="3" t="n">
        <v>0.0777004814597096</v>
      </c>
      <c r="M6783" s="3" t="n">
        <v>0.112757634055176</v>
      </c>
      <c r="N6783" s="12" t="n">
        <f aca="false">B6783-B6782</f>
        <v>-0.00350000000000006</v>
      </c>
      <c r="O6783" s="11" t="n">
        <f aca="false">(B6783-B6782)/B6782</f>
        <v>-0.0040322580645162</v>
      </c>
      <c r="P6783" s="12" t="n">
        <f aca="false">N6783+P6782</f>
        <v>-1.7525</v>
      </c>
      <c r="Q6783" s="11" t="n">
        <f aca="false">(1+Q6782)*(1+D6783)-1</f>
        <v>-0.669659915934273</v>
      </c>
      <c r="R6783" s="11" t="n">
        <f aca="false">(B6783/B6522)-1</f>
        <v>-0.202417197158409</v>
      </c>
      <c r="S6783" s="11" t="n">
        <f aca="false">B6783/MAX(B$2:B6783)-1</f>
        <v>-0.704393913489486</v>
      </c>
      <c r="T6783" s="11" t="n">
        <f aca="false">B6783/MIN(B$2:B6783)-1</f>
        <v>0</v>
      </c>
      <c r="U6783" s="11" t="n">
        <f aca="false">B6783/MAX(B6522:B6783)-1</f>
        <v>-0.256791609353507</v>
      </c>
      <c r="V6783" s="11" t="n">
        <f aca="false">B6783/MIN(B6522:B6783)-1</f>
        <v>0</v>
      </c>
      <c r="W6783" s="11" t="n">
        <f aca="false">STDEV(D6762:D6783)*SQRT(261)</f>
        <v>0.0777004814597096</v>
      </c>
      <c r="X6783" s="11" t="n">
        <f aca="false">STDEV(D6523:D6783)*SQRT(261)</f>
        <v>0.112757634055176</v>
      </c>
    </row>
    <row r="6784" customFormat="false" ht="17.25" hidden="false" customHeight="false" outlineLevel="0" collapsed="false">
      <c r="A6784" s="10" t="n">
        <v>40666</v>
      </c>
      <c r="B6784" s="2" t="n">
        <v>0.8627</v>
      </c>
      <c r="C6784" s="2" t="n">
        <v>-0.00180000000000002</v>
      </c>
      <c r="D6784" s="3" t="n">
        <v>-0.00208212839791788</v>
      </c>
      <c r="E6784" s="2" t="n">
        <v>-1.7543</v>
      </c>
      <c r="F6784" s="3" t="n">
        <v>-0.67034772640428</v>
      </c>
      <c r="G6784" s="3" t="n">
        <v>-0.201277659475974</v>
      </c>
      <c r="H6784" s="3" t="n">
        <v>-0.705009403316806</v>
      </c>
      <c r="I6784" s="3" t="n">
        <v>0</v>
      </c>
      <c r="J6784" s="3" t="n">
        <v>-0.258339064649244</v>
      </c>
      <c r="K6784" s="3" t="n">
        <v>0</v>
      </c>
      <c r="L6784" s="3" t="n">
        <v>0.0756372379653359</v>
      </c>
      <c r="M6784" s="3" t="n">
        <v>0.112732854141263</v>
      </c>
      <c r="N6784" s="12" t="n">
        <f aca="false">B6784-B6783</f>
        <v>-0.00180000000000002</v>
      </c>
      <c r="O6784" s="11" t="n">
        <f aca="false">(B6784-B6783)/B6783</f>
        <v>-0.0020821283979179</v>
      </c>
      <c r="P6784" s="12" t="n">
        <f aca="false">N6784+P6783</f>
        <v>-1.7543</v>
      </c>
      <c r="Q6784" s="11" t="n">
        <f aca="false">(1+Q6783)*(1+D6784)-1</f>
        <v>-0.670347726404277</v>
      </c>
      <c r="R6784" s="11" t="n">
        <f aca="false">(B6784/B6523)-1</f>
        <v>-0.201277659475974</v>
      </c>
      <c r="S6784" s="11" t="n">
        <f aca="false">B6784/MAX(B$2:B6784)-1</f>
        <v>-0.705009403316806</v>
      </c>
      <c r="T6784" s="11" t="n">
        <f aca="false">B6784/MIN(B$2:B6784)-1</f>
        <v>0</v>
      </c>
      <c r="U6784" s="11" t="n">
        <f aca="false">B6784/MAX(B6523:B6784)-1</f>
        <v>-0.258339064649243</v>
      </c>
      <c r="V6784" s="11" t="n">
        <f aca="false">B6784/MIN(B6523:B6784)-1</f>
        <v>0</v>
      </c>
      <c r="W6784" s="11" t="n">
        <f aca="false">STDEV(D6763:D6784)*SQRT(261)</f>
        <v>0.075637237965336</v>
      </c>
      <c r="X6784" s="11" t="n">
        <f aca="false">STDEV(D6524:D6784)*SQRT(261)</f>
        <v>0.112732854141263</v>
      </c>
    </row>
    <row r="6785" customFormat="false" ht="17.25" hidden="false" customHeight="false" outlineLevel="0" collapsed="false">
      <c r="A6785" s="10" t="n">
        <v>40667</v>
      </c>
      <c r="B6785" s="2" t="n">
        <v>0.8573</v>
      </c>
      <c r="C6785" s="2" t="n">
        <v>-0.00540000000000007</v>
      </c>
      <c r="D6785" s="3" t="n">
        <v>-0.00625941810594655</v>
      </c>
      <c r="E6785" s="2" t="n">
        <v>-1.7597</v>
      </c>
      <c r="F6785" s="3" t="n">
        <v>-0.672411157814291</v>
      </c>
      <c r="G6785" s="3" t="n">
        <v>-0.208548744460857</v>
      </c>
      <c r="H6785" s="3" t="n">
        <v>-0.706855872798769</v>
      </c>
      <c r="I6785" s="3" t="n">
        <v>0</v>
      </c>
      <c r="J6785" s="3" t="n">
        <v>-0.262981430536451</v>
      </c>
      <c r="K6785" s="3" t="n">
        <v>0</v>
      </c>
      <c r="L6785" s="3" t="n">
        <v>0.0740592873135931</v>
      </c>
      <c r="M6785" s="3" t="n">
        <v>0.112801178705831</v>
      </c>
      <c r="N6785" s="12" t="n">
        <f aca="false">B6785-B6784</f>
        <v>-0.00540000000000007</v>
      </c>
      <c r="O6785" s="11" t="n">
        <f aca="false">(B6785-B6784)/B6784</f>
        <v>-0.00625941810594653</v>
      </c>
      <c r="P6785" s="12" t="n">
        <f aca="false">N6785+P6784</f>
        <v>-1.7597</v>
      </c>
      <c r="Q6785" s="11" t="n">
        <f aca="false">(1+Q6784)*(1+D6785)-1</f>
        <v>-0.672411157814288</v>
      </c>
      <c r="R6785" s="11" t="n">
        <f aca="false">(B6785/B6524)-1</f>
        <v>-0.208548744460857</v>
      </c>
      <c r="S6785" s="11" t="n">
        <f aca="false">B6785/MAX(B$2:B6785)-1</f>
        <v>-0.706855872798769</v>
      </c>
      <c r="T6785" s="11" t="n">
        <f aca="false">B6785/MIN(B$2:B6785)-1</f>
        <v>0</v>
      </c>
      <c r="U6785" s="11" t="n">
        <f aca="false">B6785/MAX(B6524:B6785)-1</f>
        <v>-0.262981430536451</v>
      </c>
      <c r="V6785" s="11" t="n">
        <f aca="false">B6785/MIN(B6524:B6785)-1</f>
        <v>0</v>
      </c>
      <c r="W6785" s="11" t="n">
        <f aca="false">STDEV(D6764:D6785)*SQRT(261)</f>
        <v>0.0740592873135932</v>
      </c>
      <c r="X6785" s="11" t="n">
        <f aca="false">STDEV(D6525:D6785)*SQRT(261)</f>
        <v>0.112801178705831</v>
      </c>
    </row>
    <row r="6786" customFormat="false" ht="17.25" hidden="false" customHeight="false" outlineLevel="0" collapsed="false">
      <c r="A6786" s="10" t="n">
        <v>40668</v>
      </c>
      <c r="B6786" s="2" t="n">
        <v>0.8684</v>
      </c>
      <c r="C6786" s="2" t="n">
        <v>0.0111</v>
      </c>
      <c r="D6786" s="3" t="n">
        <v>0.0129476262685175</v>
      </c>
      <c r="E6786" s="2" t="n">
        <v>-1.7486</v>
      </c>
      <c r="F6786" s="3" t="n">
        <v>-0.668169659915934</v>
      </c>
      <c r="G6786" s="3" t="n">
        <v>-0.201324381495447</v>
      </c>
      <c r="H6786" s="3" t="n">
        <v>-0.703060352196957</v>
      </c>
      <c r="I6786" s="3" t="n">
        <v>0.0129476262685175</v>
      </c>
      <c r="J6786" s="3" t="n">
        <v>-0.25343878954608</v>
      </c>
      <c r="K6786" s="3" t="n">
        <v>0.0129476262685175</v>
      </c>
      <c r="L6786" s="3" t="n">
        <v>0.0899636159785155</v>
      </c>
      <c r="M6786" s="3" t="n">
        <v>0.113550506543029</v>
      </c>
      <c r="N6786" s="12" t="n">
        <f aca="false">B6786-B6785</f>
        <v>0.0111</v>
      </c>
      <c r="O6786" s="11" t="n">
        <f aca="false">(B6786-B6785)/B6785</f>
        <v>0.0129476262685174</v>
      </c>
      <c r="P6786" s="12" t="n">
        <f aca="false">N6786+P6785</f>
        <v>-1.7486</v>
      </c>
      <c r="Q6786" s="11" t="n">
        <f aca="false">(1+Q6785)*(1+D6786)-1</f>
        <v>-0.668169659915931</v>
      </c>
      <c r="R6786" s="11" t="n">
        <f aca="false">(B6786/B6525)-1</f>
        <v>-0.201324381495447</v>
      </c>
      <c r="S6786" s="11" t="n">
        <f aca="false">B6786/MAX(B$2:B6786)-1</f>
        <v>-0.703060352196957</v>
      </c>
      <c r="T6786" s="11" t="n">
        <f aca="false">B6786/MIN(B$2:B6786)-1</f>
        <v>0.0129476262685175</v>
      </c>
      <c r="U6786" s="11" t="n">
        <f aca="false">B6786/MAX(B6525:B6786)-1</f>
        <v>-0.25343878954608</v>
      </c>
      <c r="V6786" s="11" t="n">
        <f aca="false">B6786/MIN(B6525:B6786)-1</f>
        <v>0.0129476262685175</v>
      </c>
      <c r="W6786" s="11" t="n">
        <f aca="false">STDEV(D6765:D6786)*SQRT(261)</f>
        <v>0.0899636159785156</v>
      </c>
      <c r="X6786" s="11" t="n">
        <f aca="false">STDEV(D6526:D6786)*SQRT(261)</f>
        <v>0.113550506543029</v>
      </c>
    </row>
    <row r="6787" customFormat="false" ht="17.25" hidden="false" customHeight="false" outlineLevel="0" collapsed="false">
      <c r="A6787" s="10" t="n">
        <v>40669</v>
      </c>
      <c r="B6787" s="2" t="n">
        <v>0.874</v>
      </c>
      <c r="C6787" s="2" t="n">
        <v>0.00560000000000005</v>
      </c>
      <c r="D6787" s="3" t="n">
        <v>0.0064486411791802</v>
      </c>
      <c r="E6787" s="2" t="n">
        <v>-1.743</v>
      </c>
      <c r="F6787" s="3" t="n">
        <v>-0.666029805120367</v>
      </c>
      <c r="G6787" s="3" t="n">
        <v>-0.207040464525495</v>
      </c>
      <c r="H6787" s="3" t="n">
        <v>-0.701145494956403</v>
      </c>
      <c r="I6787" s="3" t="n">
        <v>0.0194797620436253</v>
      </c>
      <c r="J6787" s="3" t="n">
        <v>-0.248624484181568</v>
      </c>
      <c r="K6787" s="3" t="n">
        <v>0.0194797620436253</v>
      </c>
      <c r="L6787" s="3" t="n">
        <v>0.0951782582821001</v>
      </c>
      <c r="M6787" s="3" t="n">
        <v>0.112847530873625</v>
      </c>
      <c r="N6787" s="12" t="n">
        <f aca="false">B6787-B6786</f>
        <v>0.00560000000000005</v>
      </c>
      <c r="O6787" s="11" t="n">
        <f aca="false">(B6787-B6786)/B6786</f>
        <v>0.00644864117918016</v>
      </c>
      <c r="P6787" s="12" t="n">
        <f aca="false">N6787+P6786</f>
        <v>-1.743</v>
      </c>
      <c r="Q6787" s="11" t="n">
        <f aca="false">(1+Q6786)*(1+D6787)-1</f>
        <v>-0.666029805120363</v>
      </c>
      <c r="R6787" s="11" t="n">
        <f aca="false">(B6787/B6526)-1</f>
        <v>-0.207040464525494</v>
      </c>
      <c r="S6787" s="11" t="n">
        <f aca="false">B6787/MAX(B$2:B6787)-1</f>
        <v>-0.701145494956403</v>
      </c>
      <c r="T6787" s="11" t="n">
        <f aca="false">B6787/MIN(B$2:B6787)-1</f>
        <v>0.0194797620436253</v>
      </c>
      <c r="U6787" s="11" t="n">
        <f aca="false">B6787/MAX(B6526:B6787)-1</f>
        <v>-0.248624484181568</v>
      </c>
      <c r="V6787" s="11" t="n">
        <f aca="false">B6787/MIN(B6526:B6787)-1</f>
        <v>0.0194797620436253</v>
      </c>
      <c r="W6787" s="11" t="n">
        <f aca="false">STDEV(D6766:D6787)*SQRT(261)</f>
        <v>0.0951782582821002</v>
      </c>
      <c r="X6787" s="11" t="n">
        <f aca="false">STDEV(D6527:D6787)*SQRT(261)</f>
        <v>0.112847530873625</v>
      </c>
    </row>
    <row r="6788" customFormat="false" ht="17.25" hidden="false" customHeight="false" outlineLevel="0" collapsed="false">
      <c r="A6788" s="10" t="n">
        <v>40672</v>
      </c>
      <c r="B6788" s="2" t="n">
        <v>0.8733</v>
      </c>
      <c r="C6788" s="2" t="n">
        <v>-0.000700000000000034</v>
      </c>
      <c r="D6788" s="3" t="n">
        <v>-0.000800915331807817</v>
      </c>
      <c r="E6788" s="2" t="n">
        <v>-1.7437</v>
      </c>
      <c r="F6788" s="3" t="n">
        <v>-0.666297286969813</v>
      </c>
      <c r="G6788" s="3" t="n">
        <v>-0.223042704626335</v>
      </c>
      <c r="H6788" s="3" t="n">
        <v>-0.701384852111472</v>
      </c>
      <c r="I6788" s="3" t="n">
        <v>0.0186632450717368</v>
      </c>
      <c r="J6788" s="3" t="n">
        <v>-0.249226272352132</v>
      </c>
      <c r="K6788" s="3" t="n">
        <v>0.0186632450717368</v>
      </c>
      <c r="L6788" s="3" t="n">
        <v>0.0924505336686378</v>
      </c>
      <c r="M6788" s="3" t="n">
        <v>0.110928706674016</v>
      </c>
      <c r="N6788" s="12" t="n">
        <f aca="false">B6788-B6787</f>
        <v>-0.000700000000000145</v>
      </c>
      <c r="O6788" s="11" t="n">
        <f aca="false">(B6788-B6787)/B6787</f>
        <v>-0.000800915331807946</v>
      </c>
      <c r="P6788" s="12" t="n">
        <f aca="false">N6788+P6787</f>
        <v>-1.7437</v>
      </c>
      <c r="Q6788" s="11" t="n">
        <f aca="false">(1+Q6787)*(1+D6788)-1</f>
        <v>-0.666297286969809</v>
      </c>
      <c r="R6788" s="11" t="n">
        <f aca="false">(B6788/B6527)-1</f>
        <v>-0.223042704626335</v>
      </c>
      <c r="S6788" s="11" t="n">
        <f aca="false">B6788/MAX(B$2:B6788)-1</f>
        <v>-0.701384852111472</v>
      </c>
      <c r="T6788" s="11" t="n">
        <f aca="false">B6788/MIN(B$2:B6788)-1</f>
        <v>0.0186632450717368</v>
      </c>
      <c r="U6788" s="11" t="n">
        <f aca="false">B6788/MAX(B6527:B6788)-1</f>
        <v>-0.249226272352132</v>
      </c>
      <c r="V6788" s="11" t="n">
        <f aca="false">B6788/MIN(B6527:B6788)-1</f>
        <v>0.0186632450717368</v>
      </c>
      <c r="W6788" s="11" t="n">
        <f aca="false">STDEV(D6767:D6788)*SQRT(261)</f>
        <v>0.0924505336686378</v>
      </c>
      <c r="X6788" s="11" t="n">
        <f aca="false">STDEV(D6528:D6788)*SQRT(261)</f>
        <v>0.110928706674016</v>
      </c>
    </row>
    <row r="6789" customFormat="false" ht="17.25" hidden="false" customHeight="false" outlineLevel="0" collapsed="false">
      <c r="A6789" s="10" t="n">
        <v>40673</v>
      </c>
      <c r="B6789" s="2" t="n">
        <v>0.8805</v>
      </c>
      <c r="C6789" s="2" t="n">
        <v>0.00719999999999998</v>
      </c>
      <c r="D6789" s="3" t="n">
        <v>0.00824458948814844</v>
      </c>
      <c r="E6789" s="2" t="n">
        <v>-1.7365</v>
      </c>
      <c r="F6789" s="3" t="n">
        <v>-0.663546045089797</v>
      </c>
      <c r="G6789" s="3" t="n">
        <v>-0.210950802043194</v>
      </c>
      <c r="H6789" s="3" t="n">
        <v>-0.698922892802188</v>
      </c>
      <c r="I6789" s="3" t="n">
        <v>0.0270617053540185</v>
      </c>
      <c r="J6789" s="3" t="n">
        <v>-0.243036451169188</v>
      </c>
      <c r="K6789" s="3" t="n">
        <v>0.0270617053540185</v>
      </c>
      <c r="L6789" s="3" t="n">
        <v>0.0949117787454256</v>
      </c>
      <c r="M6789" s="3" t="n">
        <v>0.11112881942497</v>
      </c>
      <c r="N6789" s="12" t="n">
        <f aca="false">B6789-B6788</f>
        <v>0.0072000000000001</v>
      </c>
      <c r="O6789" s="11" t="n">
        <f aca="false">(B6789-B6788)/B6788</f>
        <v>0.00824458948814851</v>
      </c>
      <c r="P6789" s="12" t="n">
        <f aca="false">N6789+P6788</f>
        <v>-1.7365</v>
      </c>
      <c r="Q6789" s="11" t="n">
        <f aca="false">(1+Q6788)*(1+D6789)-1</f>
        <v>-0.663546045089794</v>
      </c>
      <c r="R6789" s="11" t="n">
        <f aca="false">(B6789/B6528)-1</f>
        <v>-0.210950802043194</v>
      </c>
      <c r="S6789" s="11" t="n">
        <f aca="false">B6789/MAX(B$2:B6789)-1</f>
        <v>-0.698922892802189</v>
      </c>
      <c r="T6789" s="11" t="n">
        <f aca="false">B6789/MIN(B$2:B6789)-1</f>
        <v>0.0270617053540185</v>
      </c>
      <c r="U6789" s="11" t="n">
        <f aca="false">B6789/MAX(B6528:B6789)-1</f>
        <v>-0.243036451169188</v>
      </c>
      <c r="V6789" s="11" t="n">
        <f aca="false">B6789/MIN(B6528:B6789)-1</f>
        <v>0.0270617053540185</v>
      </c>
      <c r="W6789" s="11" t="n">
        <f aca="false">STDEV(D6768:D6789)*SQRT(261)</f>
        <v>0.0949117787454257</v>
      </c>
      <c r="X6789" s="11" t="n">
        <f aca="false">STDEV(D6529:D6789)*SQRT(261)</f>
        <v>0.11112881942497</v>
      </c>
    </row>
    <row r="6790" customFormat="false" ht="17.25" hidden="false" customHeight="false" outlineLevel="0" collapsed="false">
      <c r="A6790" s="10" t="n">
        <v>40674</v>
      </c>
      <c r="B6790" s="2" t="n">
        <v>0.888</v>
      </c>
      <c r="C6790" s="2" t="n">
        <v>0.00750000000000006</v>
      </c>
      <c r="D6790" s="3" t="n">
        <v>0.00851788756388427</v>
      </c>
      <c r="E6790" s="2" t="n">
        <v>-1.729</v>
      </c>
      <c r="F6790" s="3" t="n">
        <v>-0.660680168131448</v>
      </c>
      <c r="G6790" s="3" t="n">
        <v>-0.191477738322863</v>
      </c>
      <c r="H6790" s="3" t="n">
        <v>-0.696358351855018</v>
      </c>
      <c r="I6790" s="3" t="n">
        <v>0.0358101014813952</v>
      </c>
      <c r="J6790" s="3" t="n">
        <v>-0.236588720770289</v>
      </c>
      <c r="K6790" s="3" t="n">
        <v>0.0358101014813952</v>
      </c>
      <c r="L6790" s="3" t="n">
        <v>0.100733401982056</v>
      </c>
      <c r="M6790" s="3" t="n">
        <v>0.110514996255983</v>
      </c>
      <c r="N6790" s="12" t="n">
        <f aca="false">B6790-B6789</f>
        <v>0.00750000000000006</v>
      </c>
      <c r="O6790" s="11" t="n">
        <f aca="false">(B6790-B6789)/B6789</f>
        <v>0.00851788756388423</v>
      </c>
      <c r="P6790" s="12" t="n">
        <f aca="false">N6790+P6789</f>
        <v>-1.729</v>
      </c>
      <c r="Q6790" s="11" t="n">
        <f aca="false">(1+Q6789)*(1+D6790)-1</f>
        <v>-0.660680168131445</v>
      </c>
      <c r="R6790" s="11" t="n">
        <f aca="false">(B6790/B6529)-1</f>
        <v>-0.191477738322863</v>
      </c>
      <c r="S6790" s="11" t="n">
        <f aca="false">B6790/MAX(B$2:B6790)-1</f>
        <v>-0.696358351855018</v>
      </c>
      <c r="T6790" s="11" t="n">
        <f aca="false">B6790/MIN(B$2:B6790)-1</f>
        <v>0.0358101014813952</v>
      </c>
      <c r="U6790" s="11" t="n">
        <f aca="false">B6790/MAX(B6529:B6790)-1</f>
        <v>-0.236588720770289</v>
      </c>
      <c r="V6790" s="11" t="n">
        <f aca="false">B6790/MIN(B6529:B6790)-1</f>
        <v>0.0358101014813952</v>
      </c>
      <c r="W6790" s="11" t="n">
        <f aca="false">STDEV(D6769:D6790)*SQRT(261)</f>
        <v>0.100733401982056</v>
      </c>
      <c r="X6790" s="11" t="n">
        <f aca="false">STDEV(D6530:D6790)*SQRT(261)</f>
        <v>0.110514996255983</v>
      </c>
    </row>
    <row r="6791" customFormat="false" ht="17.25" hidden="false" customHeight="false" outlineLevel="0" collapsed="false">
      <c r="A6791" s="10" t="n">
        <v>40675</v>
      </c>
      <c r="B6791" s="2" t="n">
        <v>0.8847</v>
      </c>
      <c r="C6791" s="2" t="n">
        <v>-0.00329999999999997</v>
      </c>
      <c r="D6791" s="3" t="n">
        <v>-0.00371621621621621</v>
      </c>
      <c r="E6791" s="2" t="n">
        <v>-1.7323</v>
      </c>
      <c r="F6791" s="3" t="n">
        <v>-0.661941153993122</v>
      </c>
      <c r="G6791" s="3" t="n">
        <v>-0.203833693304536</v>
      </c>
      <c r="H6791" s="3" t="n">
        <v>-0.697486749871773</v>
      </c>
      <c r="I6791" s="3" t="n">
        <v>0.0319608071853494</v>
      </c>
      <c r="J6791" s="3" t="n">
        <v>-0.239425722145805</v>
      </c>
      <c r="K6791" s="3" t="n">
        <v>0.0319608071853494</v>
      </c>
      <c r="L6791" s="3" t="n">
        <v>0.0997266773499911</v>
      </c>
      <c r="M6791" s="3" t="n">
        <v>0.109833861294464</v>
      </c>
      <c r="N6791" s="12" t="n">
        <f aca="false">B6791-B6790</f>
        <v>-0.00329999999999997</v>
      </c>
      <c r="O6791" s="11" t="n">
        <f aca="false">(B6791-B6790)/B6790</f>
        <v>-0.00371621621621618</v>
      </c>
      <c r="P6791" s="12" t="n">
        <f aca="false">N6791+P6790</f>
        <v>-1.7323</v>
      </c>
      <c r="Q6791" s="11" t="n">
        <f aca="false">(1+Q6790)*(1+D6791)-1</f>
        <v>-0.661941153993118</v>
      </c>
      <c r="R6791" s="11" t="n">
        <f aca="false">(B6791/B6530)-1</f>
        <v>-0.203833693304536</v>
      </c>
      <c r="S6791" s="11" t="n">
        <f aca="false">B6791/MAX(B$2:B6791)-1</f>
        <v>-0.697486749871773</v>
      </c>
      <c r="T6791" s="11" t="n">
        <f aca="false">B6791/MIN(B$2:B6791)-1</f>
        <v>0.0319608071853494</v>
      </c>
      <c r="U6791" s="11" t="n">
        <f aca="false">B6791/MAX(B6530:B6791)-1</f>
        <v>-0.239425722145805</v>
      </c>
      <c r="V6791" s="11" t="n">
        <f aca="false">B6791/MIN(B6530:B6791)-1</f>
        <v>0.0319608071853494</v>
      </c>
      <c r="W6791" s="11" t="n">
        <f aca="false">STDEV(D6770:D6791)*SQRT(261)</f>
        <v>0.0997266773499911</v>
      </c>
      <c r="X6791" s="11" t="n">
        <f aca="false">STDEV(D6531:D6791)*SQRT(261)</f>
        <v>0.109833861294464</v>
      </c>
    </row>
    <row r="6792" customFormat="false" ht="17.25" hidden="false" customHeight="false" outlineLevel="0" collapsed="false">
      <c r="A6792" s="10" t="n">
        <v>40676</v>
      </c>
      <c r="B6792" s="2" t="n">
        <v>0.8927</v>
      </c>
      <c r="C6792" s="2" t="n">
        <v>0.00800000000000001</v>
      </c>
      <c r="D6792" s="3" t="n">
        <v>0.00904261331524814</v>
      </c>
      <c r="E6792" s="2" t="n">
        <v>-1.7243</v>
      </c>
      <c r="F6792" s="3" t="n">
        <v>-0.658884218570883</v>
      </c>
      <c r="G6792" s="3" t="n">
        <v>-0.196778837502249</v>
      </c>
      <c r="H6792" s="3" t="n">
        <v>-0.694751239528125</v>
      </c>
      <c r="I6792" s="3" t="n">
        <v>0.0412924297212178</v>
      </c>
      <c r="J6792" s="3" t="n">
        <v>-0.232548143053645</v>
      </c>
      <c r="K6792" s="3" t="n">
        <v>0.0412924297212178</v>
      </c>
      <c r="L6792" s="3" t="n">
        <v>0.105653736715133</v>
      </c>
      <c r="M6792" s="3" t="n">
        <v>0.110273974602347</v>
      </c>
      <c r="N6792" s="12" t="n">
        <f aca="false">B6792-B6791</f>
        <v>0.00800000000000001</v>
      </c>
      <c r="O6792" s="11" t="n">
        <f aca="false">(B6792-B6791)/B6791</f>
        <v>0.00904261331524811</v>
      </c>
      <c r="P6792" s="12" t="n">
        <f aca="false">N6792+P6791</f>
        <v>-1.7243</v>
      </c>
      <c r="Q6792" s="11" t="n">
        <f aca="false">(1+Q6791)*(1+D6792)-1</f>
        <v>-0.658884218570879</v>
      </c>
      <c r="R6792" s="11" t="n">
        <f aca="false">(B6792/B6531)-1</f>
        <v>-0.196778837502249</v>
      </c>
      <c r="S6792" s="11" t="n">
        <f aca="false">B6792/MAX(B$2:B6792)-1</f>
        <v>-0.694751239528125</v>
      </c>
      <c r="T6792" s="11" t="n">
        <f aca="false">B6792/MIN(B$2:B6792)-1</f>
        <v>0.0412924297212178</v>
      </c>
      <c r="U6792" s="11" t="n">
        <f aca="false">B6792/MAX(B6531:B6792)-1</f>
        <v>-0.232548143053645</v>
      </c>
      <c r="V6792" s="11" t="n">
        <f aca="false">B6792/MIN(B6531:B6792)-1</f>
        <v>0.0412924297212178</v>
      </c>
      <c r="W6792" s="11" t="n">
        <f aca="false">STDEV(D6771:D6792)*SQRT(261)</f>
        <v>0.105653736715133</v>
      </c>
      <c r="X6792" s="11" t="n">
        <f aca="false">STDEV(D6532:D6792)*SQRT(261)</f>
        <v>0.110273974602347</v>
      </c>
    </row>
    <row r="6793" customFormat="false" ht="17.25" hidden="false" customHeight="false" outlineLevel="0" collapsed="false">
      <c r="A6793" s="10" t="n">
        <v>40679</v>
      </c>
      <c r="B6793" s="2" t="n">
        <v>0.8862</v>
      </c>
      <c r="C6793" s="2" t="n">
        <v>-0.00650000000000006</v>
      </c>
      <c r="D6793" s="3" t="n">
        <v>-0.00728128150554508</v>
      </c>
      <c r="E6793" s="2" t="n">
        <v>-1.7308</v>
      </c>
      <c r="F6793" s="3" t="n">
        <v>-0.661367978601452</v>
      </c>
      <c r="G6793" s="3" t="n">
        <v>-0.20147774373761</v>
      </c>
      <c r="H6793" s="3" t="n">
        <v>-0.696973841682339</v>
      </c>
      <c r="I6793" s="3" t="n">
        <v>0.0337104864108246</v>
      </c>
      <c r="J6793" s="3" t="n">
        <v>-0.238136176066025</v>
      </c>
      <c r="K6793" s="3" t="n">
        <v>0.0337104864108246</v>
      </c>
      <c r="L6793" s="3" t="n">
        <v>0.103945878015342</v>
      </c>
      <c r="M6793" s="3" t="n">
        <v>0.110461705774169</v>
      </c>
      <c r="N6793" s="12" t="n">
        <f aca="false">B6793-B6792</f>
        <v>-0.00649999999999995</v>
      </c>
      <c r="O6793" s="11" t="n">
        <f aca="false">(B6793-B6792)/B6792</f>
        <v>-0.00728128150554492</v>
      </c>
      <c r="P6793" s="12" t="n">
        <f aca="false">N6793+P6792</f>
        <v>-1.7308</v>
      </c>
      <c r="Q6793" s="11" t="n">
        <f aca="false">(1+Q6792)*(1+D6793)-1</f>
        <v>-0.661367978601449</v>
      </c>
      <c r="R6793" s="11" t="n">
        <f aca="false">(B6793/B6532)-1</f>
        <v>-0.20147774373761</v>
      </c>
      <c r="S6793" s="11" t="n">
        <f aca="false">B6793/MAX(B$2:B6793)-1</f>
        <v>-0.696973841682339</v>
      </c>
      <c r="T6793" s="11" t="n">
        <f aca="false">B6793/MIN(B$2:B6793)-1</f>
        <v>0.0337104864108246</v>
      </c>
      <c r="U6793" s="11" t="n">
        <f aca="false">B6793/MAX(B6532:B6793)-1</f>
        <v>-0.238136176066025</v>
      </c>
      <c r="V6793" s="11" t="n">
        <f aca="false">B6793/MIN(B6532:B6793)-1</f>
        <v>0.0337104864108249</v>
      </c>
      <c r="W6793" s="11" t="n">
        <f aca="false">STDEV(D6772:D6793)*SQRT(261)</f>
        <v>0.103945878015342</v>
      </c>
      <c r="X6793" s="11" t="n">
        <f aca="false">STDEV(D6533:D6793)*SQRT(261)</f>
        <v>0.110461705774169</v>
      </c>
    </row>
    <row r="6794" customFormat="false" ht="17.25" hidden="false" customHeight="false" outlineLevel="0" collapsed="false">
      <c r="A6794" s="10" t="n">
        <v>40680</v>
      </c>
      <c r="B6794" s="2" t="n">
        <v>0.8816</v>
      </c>
      <c r="C6794" s="2" t="n">
        <v>-0.00459999999999994</v>
      </c>
      <c r="D6794" s="3" t="n">
        <v>-0.00519070187316628</v>
      </c>
      <c r="E6794" s="2" t="n">
        <v>-1.7354</v>
      </c>
      <c r="F6794" s="3" t="n">
        <v>-0.66312571646924</v>
      </c>
      <c r="G6794" s="3" t="n">
        <v>-0.210035842293907</v>
      </c>
      <c r="H6794" s="3" t="n">
        <v>-0.698546760129937</v>
      </c>
      <c r="I6794" s="3" t="n">
        <v>0.0283448034527005</v>
      </c>
      <c r="J6794" s="3" t="n">
        <v>-0.242090784044017</v>
      </c>
      <c r="K6794" s="3" t="n">
        <v>0.0283448034527005</v>
      </c>
      <c r="L6794" s="3" t="n">
        <v>0.104212565611994</v>
      </c>
      <c r="M6794" s="3" t="n">
        <v>0.110358135975713</v>
      </c>
      <c r="N6794" s="12" t="n">
        <f aca="false">B6794-B6793</f>
        <v>-0.00460000000000005</v>
      </c>
      <c r="O6794" s="11" t="n">
        <f aca="false">(B6794-B6793)/B6793</f>
        <v>-0.00519070187316638</v>
      </c>
      <c r="P6794" s="12" t="n">
        <f aca="false">N6794+P6793</f>
        <v>-1.7354</v>
      </c>
      <c r="Q6794" s="11" t="n">
        <f aca="false">(1+Q6793)*(1+D6794)-1</f>
        <v>-0.663125716469236</v>
      </c>
      <c r="R6794" s="11" t="n">
        <f aca="false">(B6794/B6533)-1</f>
        <v>-0.210035842293907</v>
      </c>
      <c r="S6794" s="11" t="n">
        <f aca="false">B6794/MAX(B$2:B6794)-1</f>
        <v>-0.698546760129937</v>
      </c>
      <c r="T6794" s="11" t="n">
        <f aca="false">B6794/MIN(B$2:B6794)-1</f>
        <v>0.0283448034527005</v>
      </c>
      <c r="U6794" s="11" t="n">
        <f aca="false">B6794/MAX(B6533:B6794)-1</f>
        <v>-0.242090784044017</v>
      </c>
      <c r="V6794" s="11" t="n">
        <f aca="false">B6794/MIN(B6533:B6794)-1</f>
        <v>0.0283448034527005</v>
      </c>
      <c r="W6794" s="11" t="n">
        <f aca="false">STDEV(D6773:D6794)*SQRT(261)</f>
        <v>0.104212565611994</v>
      </c>
      <c r="X6794" s="11" t="n">
        <f aca="false">STDEV(D6534:D6794)*SQRT(261)</f>
        <v>0.110358135975713</v>
      </c>
    </row>
    <row r="6795" customFormat="false" ht="17.25" hidden="false" customHeight="false" outlineLevel="0" collapsed="false">
      <c r="A6795" s="10" t="n">
        <v>40681</v>
      </c>
      <c r="B6795" s="2" t="n">
        <v>0.8796</v>
      </c>
      <c r="C6795" s="2" t="n">
        <v>-0.002</v>
      </c>
      <c r="D6795" s="3" t="n">
        <v>-0.00226860254083483</v>
      </c>
      <c r="E6795" s="2" t="n">
        <v>-1.7374</v>
      </c>
      <c r="F6795" s="3" t="n">
        <v>-0.663889950324799</v>
      </c>
      <c r="G6795" s="3" t="n">
        <v>-0.227404479578393</v>
      </c>
      <c r="H6795" s="3" t="n">
        <v>-0.699230637715849</v>
      </c>
      <c r="I6795" s="3" t="n">
        <v>0.0260118978187334</v>
      </c>
      <c r="J6795" s="3" t="n">
        <v>-0.243810178817056</v>
      </c>
      <c r="K6795" s="3" t="n">
        <v>0.0260118978187334</v>
      </c>
      <c r="L6795" s="3" t="n">
        <v>0.104231606357666</v>
      </c>
      <c r="M6795" s="3" t="n">
        <v>0.108325872771602</v>
      </c>
      <c r="N6795" s="12" t="n">
        <f aca="false">B6795-B6794</f>
        <v>-0.002</v>
      </c>
      <c r="O6795" s="11" t="n">
        <f aca="false">(B6795-B6794)/B6794</f>
        <v>-0.00226860254083485</v>
      </c>
      <c r="P6795" s="12" t="n">
        <f aca="false">N6795+P6794</f>
        <v>-1.7374</v>
      </c>
      <c r="Q6795" s="11" t="n">
        <f aca="false">(1+Q6794)*(1+D6795)-1</f>
        <v>-0.663889950324796</v>
      </c>
      <c r="R6795" s="11" t="n">
        <f aca="false">(B6795/B6534)-1</f>
        <v>-0.227404479578393</v>
      </c>
      <c r="S6795" s="11" t="n">
        <f aca="false">B6795/MAX(B$2:B6795)-1</f>
        <v>-0.699230637715849</v>
      </c>
      <c r="T6795" s="11" t="n">
        <f aca="false">B6795/MIN(B$2:B6795)-1</f>
        <v>0.0260118978187334</v>
      </c>
      <c r="U6795" s="11" t="n">
        <f aca="false">B6795/MAX(B6534:B6795)-1</f>
        <v>-0.243810178817056</v>
      </c>
      <c r="V6795" s="11" t="n">
        <f aca="false">B6795/MIN(B6534:B6795)-1</f>
        <v>0.0260118978187334</v>
      </c>
      <c r="W6795" s="11" t="n">
        <f aca="false">STDEV(D6774:D6795)*SQRT(261)</f>
        <v>0.104231606357666</v>
      </c>
      <c r="X6795" s="11" t="n">
        <f aca="false">STDEV(D6535:D6795)*SQRT(261)</f>
        <v>0.108325872771602</v>
      </c>
    </row>
    <row r="6796" customFormat="false" ht="17.25" hidden="false" customHeight="false" outlineLevel="0" collapsed="false">
      <c r="A6796" s="10" t="n">
        <v>40682</v>
      </c>
      <c r="B6796" s="2" t="n">
        <v>0.8807</v>
      </c>
      <c r="C6796" s="2" t="n">
        <v>0.00109999999999999</v>
      </c>
      <c r="D6796" s="3" t="n">
        <v>0.0012505684402</v>
      </c>
      <c r="E6796" s="2" t="n">
        <v>-1.7363</v>
      </c>
      <c r="F6796" s="3" t="n">
        <v>-0.663469621704242</v>
      </c>
      <c r="G6796" s="3" t="n">
        <v>-0.221652673442333</v>
      </c>
      <c r="H6796" s="3" t="n">
        <v>-0.698854505043597</v>
      </c>
      <c r="I6796" s="3" t="n">
        <v>0.0272949959174154</v>
      </c>
      <c r="J6796" s="3" t="n">
        <v>-0.242864511691884</v>
      </c>
      <c r="K6796" s="3" t="n">
        <v>0.0272949959174154</v>
      </c>
      <c r="L6796" s="3" t="n">
        <v>0.104120280225281</v>
      </c>
      <c r="M6796" s="3" t="n">
        <v>0.108223146734236</v>
      </c>
      <c r="N6796" s="12" t="n">
        <f aca="false">B6796-B6795</f>
        <v>0.00109999999999999</v>
      </c>
      <c r="O6796" s="11" t="n">
        <f aca="false">(B6796-B6795)/B6795</f>
        <v>0.00125056844020008</v>
      </c>
      <c r="P6796" s="12" t="n">
        <f aca="false">N6796+P6795</f>
        <v>-1.7363</v>
      </c>
      <c r="Q6796" s="11" t="n">
        <f aca="false">(1+Q6795)*(1+D6796)-1</f>
        <v>-0.663469621704238</v>
      </c>
      <c r="R6796" s="11" t="n">
        <f aca="false">(B6796/B6535)-1</f>
        <v>-0.221652673442333</v>
      </c>
      <c r="S6796" s="11" t="n">
        <f aca="false">B6796/MAX(B$2:B6796)-1</f>
        <v>-0.698854505043597</v>
      </c>
      <c r="T6796" s="11" t="n">
        <f aca="false">B6796/MIN(B$2:B6796)-1</f>
        <v>0.0272949959174154</v>
      </c>
      <c r="U6796" s="11" t="n">
        <f aca="false">B6796/MAX(B6535:B6796)-1</f>
        <v>-0.242864511691884</v>
      </c>
      <c r="V6796" s="11" t="n">
        <f aca="false">B6796/MIN(B6535:B6796)-1</f>
        <v>0.0272949959174154</v>
      </c>
      <c r="W6796" s="11" t="n">
        <f aca="false">STDEV(D6775:D6796)*SQRT(261)</f>
        <v>0.104120280225281</v>
      </c>
      <c r="X6796" s="11" t="n">
        <f aca="false">STDEV(D6536:D6796)*SQRT(261)</f>
        <v>0.108223146734236</v>
      </c>
    </row>
    <row r="6797" customFormat="false" ht="17.25" hidden="false" customHeight="false" outlineLevel="0" collapsed="false">
      <c r="A6797" s="10" t="n">
        <v>40683</v>
      </c>
      <c r="B6797" s="2" t="n">
        <v>0.8817</v>
      </c>
      <c r="C6797" s="2" t="n">
        <v>0.001</v>
      </c>
      <c r="D6797" s="3" t="n">
        <v>0.00113546042920398</v>
      </c>
      <c r="E6797" s="2" t="n">
        <v>-1.7353</v>
      </c>
      <c r="F6797" s="3" t="n">
        <v>-0.663087504776462</v>
      </c>
      <c r="G6797" s="3" t="n">
        <v>-0.231097933199616</v>
      </c>
      <c r="H6797" s="3" t="n">
        <v>-0.698512566250641</v>
      </c>
      <c r="I6797" s="3" t="n">
        <v>0.0284614487343988</v>
      </c>
      <c r="J6797" s="3" t="n">
        <v>-0.242004814305364</v>
      </c>
      <c r="K6797" s="3" t="n">
        <v>0.0284614487343988</v>
      </c>
      <c r="L6797" s="3" t="n">
        <v>0.103981937382569</v>
      </c>
      <c r="M6797" s="3" t="n">
        <v>0.107278457560688</v>
      </c>
      <c r="N6797" s="12" t="n">
        <f aca="false">B6797-B6796</f>
        <v>0.001</v>
      </c>
      <c r="O6797" s="11" t="n">
        <f aca="false">(B6797-B6796)/B6796</f>
        <v>0.00113546042920404</v>
      </c>
      <c r="P6797" s="12" t="n">
        <f aca="false">N6797+P6796</f>
        <v>-1.7353</v>
      </c>
      <c r="Q6797" s="11" t="n">
        <f aca="false">(1+Q6796)*(1+D6797)-1</f>
        <v>-0.663087504776458</v>
      </c>
      <c r="R6797" s="11" t="n">
        <f aca="false">(B6797/B6536)-1</f>
        <v>-0.231097933199616</v>
      </c>
      <c r="S6797" s="11" t="n">
        <f aca="false">B6797/MAX(B$2:B6797)-1</f>
        <v>-0.698512566250641</v>
      </c>
      <c r="T6797" s="11" t="n">
        <f aca="false">B6797/MIN(B$2:B6797)-1</f>
        <v>0.0284614487343988</v>
      </c>
      <c r="U6797" s="11" t="n">
        <f aca="false">B6797/MAX(B6536:B6797)-1</f>
        <v>-0.242004814305364</v>
      </c>
      <c r="V6797" s="11" t="n">
        <f aca="false">B6797/MIN(B6536:B6797)-1</f>
        <v>0.0284614487343988</v>
      </c>
      <c r="W6797" s="11" t="n">
        <f aca="false">STDEV(D6776:D6797)*SQRT(261)</f>
        <v>0.103981937382569</v>
      </c>
      <c r="X6797" s="11" t="n">
        <f aca="false">STDEV(D6537:D6797)*SQRT(261)</f>
        <v>0.107278457560688</v>
      </c>
    </row>
    <row r="6798" customFormat="false" ht="17.25" hidden="false" customHeight="false" outlineLevel="0" collapsed="false">
      <c r="A6798" s="10" t="n">
        <v>40686</v>
      </c>
      <c r="B6798" s="2" t="n">
        <v>0.8817</v>
      </c>
      <c r="C6798" s="2" t="n">
        <v>0</v>
      </c>
      <c r="D6798" s="3" t="n">
        <v>0</v>
      </c>
      <c r="E6798" s="2" t="n">
        <v>-1.7353</v>
      </c>
      <c r="F6798" s="3" t="n">
        <v>-0.663087504776462</v>
      </c>
      <c r="G6798" s="3" t="n">
        <v>-0.233504303225246</v>
      </c>
      <c r="H6798" s="3" t="n">
        <v>-0.698512566250641</v>
      </c>
      <c r="I6798" s="3" t="n">
        <v>0.0284614487343988</v>
      </c>
      <c r="J6798" s="3" t="n">
        <v>-0.242004814305364</v>
      </c>
      <c r="K6798" s="3" t="n">
        <v>0.0284614487343988</v>
      </c>
      <c r="L6798" s="3" t="n">
        <v>0.104012612607603</v>
      </c>
      <c r="M6798" s="3" t="n">
        <v>0.107203222564329</v>
      </c>
      <c r="N6798" s="12" t="n">
        <f aca="false">B6798-B6797</f>
        <v>0</v>
      </c>
      <c r="O6798" s="11" t="n">
        <f aca="false">(B6798-B6797)/B6797</f>
        <v>0</v>
      </c>
      <c r="P6798" s="12" t="n">
        <f aca="false">N6798+P6797</f>
        <v>-1.7353</v>
      </c>
      <c r="Q6798" s="11" t="n">
        <f aca="false">(1+Q6797)*(1+D6798)-1</f>
        <v>-0.663087504776458</v>
      </c>
      <c r="R6798" s="11" t="n">
        <f aca="false">(B6798/B6537)-1</f>
        <v>-0.233504303225246</v>
      </c>
      <c r="S6798" s="11" t="n">
        <f aca="false">B6798/MAX(B$2:B6798)-1</f>
        <v>-0.698512566250641</v>
      </c>
      <c r="T6798" s="11" t="n">
        <f aca="false">B6798/MIN(B$2:B6798)-1</f>
        <v>0.0284614487343988</v>
      </c>
      <c r="U6798" s="11" t="n">
        <f aca="false">B6798/MAX(B6537:B6798)-1</f>
        <v>-0.242004814305364</v>
      </c>
      <c r="V6798" s="11" t="n">
        <f aca="false">B6798/MIN(B6537:B6798)-1</f>
        <v>0.0284614487343988</v>
      </c>
      <c r="W6798" s="11" t="n">
        <f aca="false">STDEV(D6777:D6798)*SQRT(261)</f>
        <v>0.104012612607603</v>
      </c>
      <c r="X6798" s="11" t="n">
        <f aca="false">STDEV(D6538:D6798)*SQRT(261)</f>
        <v>0.107203222564329</v>
      </c>
    </row>
    <row r="6799" customFormat="false" ht="17.25" hidden="false" customHeight="false" outlineLevel="0" collapsed="false">
      <c r="A6799" s="10" t="n">
        <v>40687</v>
      </c>
      <c r="B6799" s="2" t="n">
        <v>0.8813</v>
      </c>
      <c r="C6799" s="2" t="n">
        <v>-0.000400000000000067</v>
      </c>
      <c r="D6799" s="3" t="n">
        <v>-0.000453669048429251</v>
      </c>
      <c r="E6799" s="2" t="n">
        <v>-1.7357</v>
      </c>
      <c r="F6799" s="3" t="n">
        <v>-0.663240351547574</v>
      </c>
      <c r="G6799" s="3" t="n">
        <v>-0.230574471800244</v>
      </c>
      <c r="H6799" s="3" t="n">
        <v>-0.698649341767824</v>
      </c>
      <c r="I6799" s="3" t="n">
        <v>0.0279948676076054</v>
      </c>
      <c r="J6799" s="3" t="n">
        <v>-0.242348693259973</v>
      </c>
      <c r="K6799" s="3" t="n">
        <v>0.0279948676076054</v>
      </c>
      <c r="L6799" s="3" t="n">
        <v>0.0947720025174692</v>
      </c>
      <c r="M6799" s="3" t="n">
        <v>0.107154470399896</v>
      </c>
      <c r="N6799" s="12" t="n">
        <f aca="false">B6799-B6798</f>
        <v>-0.000400000000000178</v>
      </c>
      <c r="O6799" s="11" t="n">
        <f aca="false">(B6799-B6798)/B6798</f>
        <v>-0.000453669048429373</v>
      </c>
      <c r="P6799" s="12" t="n">
        <f aca="false">N6799+P6798</f>
        <v>-1.7357</v>
      </c>
      <c r="Q6799" s="11" t="n">
        <f aca="false">(1+Q6798)*(1+D6799)-1</f>
        <v>-0.66324035154757</v>
      </c>
      <c r="R6799" s="11" t="n">
        <f aca="false">(B6799/B6538)-1</f>
        <v>-0.230574471800245</v>
      </c>
      <c r="S6799" s="11" t="n">
        <f aca="false">B6799/MAX(B$2:B6799)-1</f>
        <v>-0.698649341767824</v>
      </c>
      <c r="T6799" s="11" t="n">
        <f aca="false">B6799/MIN(B$2:B6799)-1</f>
        <v>0.0279948676076054</v>
      </c>
      <c r="U6799" s="11" t="n">
        <f aca="false">B6799/MAX(B6538:B6799)-1</f>
        <v>-0.242348693259973</v>
      </c>
      <c r="V6799" s="11" t="n">
        <f aca="false">B6799/MIN(B6538:B6799)-1</f>
        <v>0.0279948676076052</v>
      </c>
      <c r="W6799" s="11" t="n">
        <f aca="false">STDEV(D6778:D6799)*SQRT(261)</f>
        <v>0.0947720025174692</v>
      </c>
      <c r="X6799" s="11" t="n">
        <f aca="false">STDEV(D6539:D6799)*SQRT(261)</f>
        <v>0.107154470399896</v>
      </c>
    </row>
    <row r="6800" customFormat="false" ht="17.25" hidden="false" customHeight="false" outlineLevel="0" collapsed="false">
      <c r="A6800" s="10" t="n">
        <v>40688</v>
      </c>
      <c r="B6800" s="2" t="n">
        <v>0.8714</v>
      </c>
      <c r="C6800" s="2" t="n">
        <v>-0.00990000000000002</v>
      </c>
      <c r="D6800" s="3" t="n">
        <v>-0.0112334051968683</v>
      </c>
      <c r="E6800" s="2" t="n">
        <v>-1.7456</v>
      </c>
      <c r="F6800" s="3" t="n">
        <v>-0.667023309132595</v>
      </c>
      <c r="G6800" s="3" t="n">
        <v>-0.244756456924944</v>
      </c>
      <c r="H6800" s="3" t="n">
        <v>-0.702034535818089</v>
      </c>
      <c r="I6800" s="3" t="n">
        <v>0.0164469847194682</v>
      </c>
      <c r="J6800" s="3" t="n">
        <v>-0.25085969738652</v>
      </c>
      <c r="K6800" s="3" t="n">
        <v>0.0164469847194682</v>
      </c>
      <c r="L6800" s="3" t="n">
        <v>0.101991678342286</v>
      </c>
      <c r="M6800" s="3" t="n">
        <v>0.107316540858101</v>
      </c>
      <c r="N6800" s="12" t="n">
        <f aca="false">B6800-B6799</f>
        <v>-0.00989999999999991</v>
      </c>
      <c r="O6800" s="11" t="n">
        <f aca="false">(B6800-B6799)/B6799</f>
        <v>-0.0112334051968682</v>
      </c>
      <c r="P6800" s="12" t="n">
        <f aca="false">N6800+P6799</f>
        <v>-1.7456</v>
      </c>
      <c r="Q6800" s="11" t="n">
        <f aca="false">(1+Q6799)*(1+D6800)-1</f>
        <v>-0.667023309132591</v>
      </c>
      <c r="R6800" s="11" t="n">
        <f aca="false">(B6800/B6539)-1</f>
        <v>-0.244756456924944</v>
      </c>
      <c r="S6800" s="11" t="n">
        <f aca="false">B6800/MAX(B$2:B6800)-1</f>
        <v>-0.702034535818089</v>
      </c>
      <c r="T6800" s="11" t="n">
        <f aca="false">B6800/MIN(B$2:B6800)-1</f>
        <v>0.0164469847194682</v>
      </c>
      <c r="U6800" s="11" t="n">
        <f aca="false">B6800/MAX(B6539:B6800)-1</f>
        <v>-0.25085969738652</v>
      </c>
      <c r="V6800" s="11" t="n">
        <f aca="false">B6800/MIN(B6539:B6800)-1</f>
        <v>0.0164469847194682</v>
      </c>
      <c r="W6800" s="11" t="n">
        <f aca="false">STDEV(D6779:D6800)*SQRT(261)</f>
        <v>0.101991678342286</v>
      </c>
      <c r="X6800" s="11" t="n">
        <f aca="false">STDEV(D6540:D6800)*SQRT(261)</f>
        <v>0.107316540858101</v>
      </c>
    </row>
    <row r="6801" customFormat="false" ht="17.25" hidden="false" customHeight="false" outlineLevel="0" collapsed="false">
      <c r="A6801" s="10" t="n">
        <v>40689</v>
      </c>
      <c r="B6801" s="2" t="n">
        <v>0.8579</v>
      </c>
      <c r="C6801" s="2" t="n">
        <v>-0.0135</v>
      </c>
      <c r="D6801" s="3" t="n">
        <v>-0.0154923112233187</v>
      </c>
      <c r="E6801" s="2" t="n">
        <v>-1.7591</v>
      </c>
      <c r="F6801" s="3" t="n">
        <v>-0.672181887657623</v>
      </c>
      <c r="G6801" s="3" t="n">
        <v>-0.259729053412719</v>
      </c>
      <c r="H6801" s="3" t="n">
        <v>-0.706650709522996</v>
      </c>
      <c r="I6801" s="3" t="n">
        <v>0.000699871690190257</v>
      </c>
      <c r="J6801" s="3" t="n">
        <v>-0.262465612104539</v>
      </c>
      <c r="K6801" s="3" t="n">
        <v>0.000699871690190257</v>
      </c>
      <c r="L6801" s="3" t="n">
        <v>0.111269777291598</v>
      </c>
      <c r="M6801" s="3" t="n">
        <v>0.108141300788641</v>
      </c>
      <c r="N6801" s="12" t="n">
        <f aca="false">B6801-B6800</f>
        <v>-0.0135</v>
      </c>
      <c r="O6801" s="11" t="n">
        <f aca="false">(B6801-B6800)/B6800</f>
        <v>-0.0154923112233187</v>
      </c>
      <c r="P6801" s="12" t="n">
        <f aca="false">N6801+P6800</f>
        <v>-1.7591</v>
      </c>
      <c r="Q6801" s="11" t="n">
        <f aca="false">(1+Q6800)*(1+D6801)-1</f>
        <v>-0.67218188765762</v>
      </c>
      <c r="R6801" s="11" t="n">
        <f aca="false">(B6801/B6540)-1</f>
        <v>-0.259729053412719</v>
      </c>
      <c r="S6801" s="11" t="n">
        <f aca="false">B6801/MAX(B$2:B6801)-1</f>
        <v>-0.706650709522995</v>
      </c>
      <c r="T6801" s="11" t="n">
        <f aca="false">B6801/MIN(B$2:B6801)-1</f>
        <v>0.000699871690190257</v>
      </c>
      <c r="U6801" s="11" t="n">
        <f aca="false">B6801/MAX(B6540:B6801)-1</f>
        <v>-0.262465612104539</v>
      </c>
      <c r="V6801" s="11" t="n">
        <f aca="false">B6801/MIN(B6540:B6801)-1</f>
        <v>0.000699871690190257</v>
      </c>
      <c r="W6801" s="11" t="n">
        <f aca="false">STDEV(D6780:D6801)*SQRT(261)</f>
        <v>0.111269777291598</v>
      </c>
      <c r="X6801" s="11" t="n">
        <f aca="false">STDEV(D6541:D6801)*SQRT(261)</f>
        <v>0.108141300788641</v>
      </c>
    </row>
    <row r="6802" customFormat="false" ht="17.25" hidden="false" customHeight="false" outlineLevel="0" collapsed="false">
      <c r="A6802" s="10" t="n">
        <v>40690</v>
      </c>
      <c r="B6802" s="2" t="n">
        <v>0.8525</v>
      </c>
      <c r="C6802" s="2" t="n">
        <v>-0.00539999999999996</v>
      </c>
      <c r="D6802" s="3" t="n">
        <v>-0.00629443991141154</v>
      </c>
      <c r="E6802" s="2" t="n">
        <v>-1.7645</v>
      </c>
      <c r="F6802" s="3" t="n">
        <v>-0.674245319067635</v>
      </c>
      <c r="G6802" s="3" t="n">
        <v>-0.265719207579673</v>
      </c>
      <c r="H6802" s="3" t="n">
        <v>-0.708497179004958</v>
      </c>
      <c r="I6802" s="3" t="n">
        <v>0</v>
      </c>
      <c r="J6802" s="3" t="n">
        <v>-0.267107977991747</v>
      </c>
      <c r="K6802" s="3" t="n">
        <v>0</v>
      </c>
      <c r="L6802" s="3" t="n">
        <v>0.111937786255744</v>
      </c>
      <c r="M6802" s="3" t="n">
        <v>0.108223773783927</v>
      </c>
      <c r="N6802" s="12" t="n">
        <f aca="false">B6802-B6801</f>
        <v>-0.00539999999999996</v>
      </c>
      <c r="O6802" s="11" t="n">
        <f aca="false">(B6802-B6801)/B6801</f>
        <v>-0.00629443991141154</v>
      </c>
      <c r="P6802" s="12" t="n">
        <f aca="false">N6802+P6801</f>
        <v>-1.7645</v>
      </c>
      <c r="Q6802" s="11" t="n">
        <f aca="false">(1+Q6801)*(1+D6802)-1</f>
        <v>-0.674245319067631</v>
      </c>
      <c r="R6802" s="11" t="n">
        <f aca="false">(B6802/B6541)-1</f>
        <v>-0.265719207579673</v>
      </c>
      <c r="S6802" s="11" t="n">
        <f aca="false">B6802/MAX(B$2:B6802)-1</f>
        <v>-0.708497179004958</v>
      </c>
      <c r="T6802" s="11" t="n">
        <f aca="false">B6802/MIN(B$2:B6802)-1</f>
        <v>0</v>
      </c>
      <c r="U6802" s="11" t="n">
        <f aca="false">B6802/MAX(B6541:B6802)-1</f>
        <v>-0.267107977991747</v>
      </c>
      <c r="V6802" s="11" t="n">
        <f aca="false">B6802/MIN(B6541:B6802)-1</f>
        <v>0</v>
      </c>
      <c r="W6802" s="11" t="n">
        <f aca="false">STDEV(D6781:D6802)*SQRT(261)</f>
        <v>0.111937786255744</v>
      </c>
      <c r="X6802" s="11" t="n">
        <f aca="false">STDEV(D6542:D6802)*SQRT(261)</f>
        <v>0.108223773783927</v>
      </c>
    </row>
    <row r="6803" customFormat="false" ht="17.25" hidden="false" customHeight="false" outlineLevel="0" collapsed="false">
      <c r="A6803" s="10" t="n">
        <v>40693</v>
      </c>
      <c r="B6803" s="2" t="n">
        <v>0.8532</v>
      </c>
      <c r="C6803" s="2" t="n">
        <v>0.000699999999999923</v>
      </c>
      <c r="D6803" s="3" t="n">
        <v>0.000821114369501386</v>
      </c>
      <c r="E6803" s="2" t="n">
        <v>-1.7638</v>
      </c>
      <c r="F6803" s="3" t="n">
        <v>-0.673977837218189</v>
      </c>
      <c r="G6803" s="3" t="n">
        <v>-0.259567820879979</v>
      </c>
      <c r="H6803" s="3" t="n">
        <v>-0.708257821849889</v>
      </c>
      <c r="I6803" s="3" t="n">
        <v>0.000821114369501386</v>
      </c>
      <c r="J6803" s="3" t="n">
        <v>-0.266506189821183</v>
      </c>
      <c r="K6803" s="3" t="n">
        <v>0.000821114369501386</v>
      </c>
      <c r="L6803" s="3" t="n">
        <v>0.111778608528981</v>
      </c>
      <c r="M6803" s="3" t="n">
        <v>0.108054599875097</v>
      </c>
      <c r="N6803" s="12" t="n">
        <f aca="false">B6803-B6802</f>
        <v>0.000699999999999812</v>
      </c>
      <c r="O6803" s="11" t="n">
        <f aca="false">(B6803-B6802)/B6802</f>
        <v>0.000821114369501245</v>
      </c>
      <c r="P6803" s="12" t="n">
        <f aca="false">N6803+P6802</f>
        <v>-1.7638</v>
      </c>
      <c r="Q6803" s="11" t="n">
        <f aca="false">(1+Q6802)*(1+D6803)-1</f>
        <v>-0.673977837218185</v>
      </c>
      <c r="R6803" s="11" t="n">
        <f aca="false">(B6803/B6542)-1</f>
        <v>-0.259567820879979</v>
      </c>
      <c r="S6803" s="11" t="n">
        <f aca="false">B6803/MAX(B$2:B6803)-1</f>
        <v>-0.708257821849889</v>
      </c>
      <c r="T6803" s="11" t="n">
        <f aca="false">B6803/MIN(B$2:B6803)-1</f>
        <v>0.000821114369501386</v>
      </c>
      <c r="U6803" s="11" t="n">
        <f aca="false">B6803/MAX(B6542:B6803)-1</f>
        <v>-0.266506189821183</v>
      </c>
      <c r="V6803" s="11" t="n">
        <f aca="false">B6803/MIN(B6542:B6803)-1</f>
        <v>0.000821114369501164</v>
      </c>
      <c r="W6803" s="11" t="n">
        <f aca="false">STDEV(D6782:D6803)*SQRT(261)</f>
        <v>0.111778608528981</v>
      </c>
      <c r="X6803" s="11" t="n">
        <f aca="false">STDEV(D6543:D6803)*SQRT(261)</f>
        <v>0.108054599875097</v>
      </c>
    </row>
    <row r="6804" customFormat="false" ht="17.25" hidden="false" customHeight="false" outlineLevel="0" collapsed="false">
      <c r="A6804" s="10" t="n">
        <v>40694</v>
      </c>
      <c r="B6804" s="2" t="n">
        <v>0.8533</v>
      </c>
      <c r="C6804" s="2" t="n">
        <v>9.9999999999989E-005</v>
      </c>
      <c r="D6804" s="3" t="n">
        <v>0.000117205813408239</v>
      </c>
      <c r="E6804" s="2" t="n">
        <v>-1.7637</v>
      </c>
      <c r="F6804" s="3" t="n">
        <v>-0.673939625525411</v>
      </c>
      <c r="G6804" s="3" t="n">
        <v>-0.260507842967328</v>
      </c>
      <c r="H6804" s="3" t="n">
        <v>-0.708223627970593</v>
      </c>
      <c r="I6804" s="3" t="n">
        <v>0.000938416422287203</v>
      </c>
      <c r="J6804" s="3" t="n">
        <v>-0.266420220082531</v>
      </c>
      <c r="K6804" s="3" t="n">
        <v>0.000938416422287203</v>
      </c>
      <c r="L6804" s="3" t="n">
        <v>0.110808614144687</v>
      </c>
      <c r="M6804" s="3" t="n">
        <v>0.108032348811243</v>
      </c>
      <c r="N6804" s="12" t="n">
        <f aca="false">B6804-B6803</f>
        <v>0.0001000000000001</v>
      </c>
      <c r="O6804" s="11" t="n">
        <f aca="false">(B6804-B6803)/B6803</f>
        <v>0.000117205813408462</v>
      </c>
      <c r="P6804" s="12" t="n">
        <f aca="false">N6804+P6803</f>
        <v>-1.7637</v>
      </c>
      <c r="Q6804" s="11" t="n">
        <f aca="false">(1+Q6803)*(1+D6804)-1</f>
        <v>-0.673939625525408</v>
      </c>
      <c r="R6804" s="11" t="n">
        <f aca="false">(B6804/B6543)-1</f>
        <v>-0.260507842967328</v>
      </c>
      <c r="S6804" s="11" t="n">
        <f aca="false">B6804/MAX(B$2:B6804)-1</f>
        <v>-0.708223627970593</v>
      </c>
      <c r="T6804" s="11" t="n">
        <f aca="false">B6804/MIN(B$2:B6804)-1</f>
        <v>0.000938416422287203</v>
      </c>
      <c r="U6804" s="11" t="n">
        <f aca="false">B6804/MAX(B6543:B6804)-1</f>
        <v>-0.266420220082531</v>
      </c>
      <c r="V6804" s="11" t="n">
        <f aca="false">B6804/MIN(B6543:B6804)-1</f>
        <v>0.000938416422287203</v>
      </c>
      <c r="W6804" s="11" t="n">
        <f aca="false">STDEV(D6783:D6804)*SQRT(261)</f>
        <v>0.110808614144687</v>
      </c>
      <c r="X6804" s="11" t="n">
        <f aca="false">STDEV(D6544:D6804)*SQRT(261)</f>
        <v>0.108032348811243</v>
      </c>
    </row>
    <row r="6805" customFormat="false" ht="17.25" hidden="false" customHeight="false" outlineLevel="0" collapsed="false">
      <c r="A6805" s="10" t="n">
        <v>40695</v>
      </c>
      <c r="B6805" s="2" t="n">
        <v>0.8442</v>
      </c>
      <c r="C6805" s="2" t="n">
        <v>-0.0091</v>
      </c>
      <c r="D6805" s="3" t="n">
        <v>-0.0106644790812142</v>
      </c>
      <c r="E6805" s="2" t="n">
        <v>-1.7728</v>
      </c>
      <c r="F6805" s="3" t="n">
        <v>-0.677416889568208</v>
      </c>
      <c r="G6805" s="3" t="n">
        <v>-0.270858524788392</v>
      </c>
      <c r="H6805" s="3" t="n">
        <v>-0.711335270986494</v>
      </c>
      <c r="I6805" s="3" t="n">
        <v>0</v>
      </c>
      <c r="J6805" s="3" t="n">
        <v>-0.274243466299863</v>
      </c>
      <c r="K6805" s="3" t="n">
        <v>0</v>
      </c>
      <c r="L6805" s="3" t="n">
        <v>0.115502800920881</v>
      </c>
      <c r="M6805" s="3" t="n">
        <v>0.108355778703971</v>
      </c>
      <c r="N6805" s="12" t="n">
        <f aca="false">B6805-B6804</f>
        <v>-0.0091</v>
      </c>
      <c r="O6805" s="11" t="n">
        <f aca="false">(B6805-B6804)/B6804</f>
        <v>-0.0106644790812141</v>
      </c>
      <c r="P6805" s="12" t="n">
        <f aca="false">N6805+P6804</f>
        <v>-1.7728</v>
      </c>
      <c r="Q6805" s="11" t="n">
        <f aca="false">(1+Q6804)*(1+D6805)-1</f>
        <v>-0.677416889568205</v>
      </c>
      <c r="R6805" s="11" t="n">
        <f aca="false">(B6805/B6544)-1</f>
        <v>-0.270858524788392</v>
      </c>
      <c r="S6805" s="11" t="n">
        <f aca="false">B6805/MAX(B$2:B6805)-1</f>
        <v>-0.711335270986494</v>
      </c>
      <c r="T6805" s="11" t="n">
        <f aca="false">B6805/MIN(B$2:B6805)-1</f>
        <v>0</v>
      </c>
      <c r="U6805" s="11" t="n">
        <f aca="false">B6805/MAX(B6544:B6805)-1</f>
        <v>-0.274243466299863</v>
      </c>
      <c r="V6805" s="11" t="n">
        <f aca="false">B6805/MIN(B6544:B6805)-1</f>
        <v>0</v>
      </c>
      <c r="W6805" s="11" t="n">
        <f aca="false">STDEV(D6784:D6805)*SQRT(261)</f>
        <v>0.115502800920881</v>
      </c>
      <c r="X6805" s="11" t="n">
        <f aca="false">STDEV(D6545:D6805)*SQRT(261)</f>
        <v>0.108355778703971</v>
      </c>
    </row>
    <row r="6806" customFormat="false" ht="17.25" hidden="false" customHeight="false" outlineLevel="0" collapsed="false">
      <c r="A6806" s="10" t="n">
        <v>40696</v>
      </c>
      <c r="B6806" s="2" t="n">
        <v>0.8426</v>
      </c>
      <c r="C6806" s="2" t="n">
        <v>-0.00159999999999993</v>
      </c>
      <c r="D6806" s="3" t="n">
        <v>-0.00189528547737494</v>
      </c>
      <c r="E6806" s="2" t="n">
        <v>-1.7744</v>
      </c>
      <c r="F6806" s="3" t="n">
        <v>-0.678028276652656</v>
      </c>
      <c r="G6806" s="3" t="n">
        <v>-0.271800190130499</v>
      </c>
      <c r="H6806" s="3" t="n">
        <v>-0.711882373055223</v>
      </c>
      <c r="I6806" s="3" t="n">
        <v>0</v>
      </c>
      <c r="J6806" s="3" t="n">
        <v>-0.275618982118294</v>
      </c>
      <c r="K6806" s="3" t="n">
        <v>0</v>
      </c>
      <c r="L6806" s="3" t="n">
        <v>0.115483943475287</v>
      </c>
      <c r="M6806" s="3" t="n">
        <v>0.10835650001802</v>
      </c>
      <c r="N6806" s="12" t="n">
        <f aca="false">B6806-B6805</f>
        <v>-0.00159999999999993</v>
      </c>
      <c r="O6806" s="11" t="n">
        <f aca="false">(B6806-B6805)/B6805</f>
        <v>-0.00189528547737495</v>
      </c>
      <c r="P6806" s="12" t="n">
        <f aca="false">N6806+P6805</f>
        <v>-1.7744</v>
      </c>
      <c r="Q6806" s="11" t="n">
        <f aca="false">(1+Q6805)*(1+D6806)-1</f>
        <v>-0.678028276652652</v>
      </c>
      <c r="R6806" s="11" t="n">
        <f aca="false">(B6806/B6545)-1</f>
        <v>-0.271800190130499</v>
      </c>
      <c r="S6806" s="11" t="n">
        <f aca="false">B6806/MAX(B$2:B6806)-1</f>
        <v>-0.711882373055223</v>
      </c>
      <c r="T6806" s="11" t="n">
        <f aca="false">B6806/MIN(B$2:B6806)-1</f>
        <v>0</v>
      </c>
      <c r="U6806" s="11" t="n">
        <f aca="false">B6806/MAX(B6545:B6806)-1</f>
        <v>-0.275618982118294</v>
      </c>
      <c r="V6806" s="11" t="n">
        <f aca="false">B6806/MIN(B6545:B6806)-1</f>
        <v>0</v>
      </c>
      <c r="W6806" s="11" t="n">
        <f aca="false">STDEV(D6785:D6806)*SQRT(261)</f>
        <v>0.115483943475287</v>
      </c>
      <c r="X6806" s="11" t="n">
        <f aca="false">STDEV(D6546:D6806)*SQRT(261)</f>
        <v>0.10835650001802</v>
      </c>
    </row>
    <row r="6807" customFormat="false" ht="17.25" hidden="false" customHeight="false" outlineLevel="0" collapsed="false">
      <c r="A6807" s="10" t="n">
        <v>40697</v>
      </c>
      <c r="B6807" s="2" t="n">
        <v>0.8342</v>
      </c>
      <c r="C6807" s="2" t="n">
        <v>-0.00839999999999996</v>
      </c>
      <c r="D6807" s="3" t="n">
        <v>-0.00996914312841202</v>
      </c>
      <c r="E6807" s="2" t="n">
        <v>-1.7828</v>
      </c>
      <c r="F6807" s="3" t="n">
        <v>-0.681238058846007</v>
      </c>
      <c r="G6807" s="3" t="n">
        <v>-0.277811444896546</v>
      </c>
      <c r="H6807" s="3" t="n">
        <v>-0.714754658916054</v>
      </c>
      <c r="I6807" s="3" t="n">
        <v>0</v>
      </c>
      <c r="J6807" s="3" t="n">
        <v>-0.282840440165062</v>
      </c>
      <c r="K6807" s="3" t="n">
        <v>0</v>
      </c>
      <c r="L6807" s="3" t="n">
        <v>0.118239166473967</v>
      </c>
      <c r="M6807" s="3" t="n">
        <v>0.108710229891043</v>
      </c>
      <c r="N6807" s="12" t="n">
        <f aca="false">B6807-B6806</f>
        <v>-0.00839999999999996</v>
      </c>
      <c r="O6807" s="11" t="n">
        <f aca="false">(B6807-B6806)/B6806</f>
        <v>-0.00996914312841201</v>
      </c>
      <c r="P6807" s="12" t="n">
        <f aca="false">N6807+P6806</f>
        <v>-1.7828</v>
      </c>
      <c r="Q6807" s="11" t="n">
        <f aca="false">(1+Q6806)*(1+D6807)-1</f>
        <v>-0.681238058846004</v>
      </c>
      <c r="R6807" s="11" t="n">
        <f aca="false">(B6807/B6546)-1</f>
        <v>-0.277811444896546</v>
      </c>
      <c r="S6807" s="11" t="n">
        <f aca="false">B6807/MAX(B$2:B6807)-1</f>
        <v>-0.714754658916054</v>
      </c>
      <c r="T6807" s="11" t="n">
        <f aca="false">B6807/MIN(B$2:B6807)-1</f>
        <v>0</v>
      </c>
      <c r="U6807" s="11" t="n">
        <f aca="false">B6807/MAX(B6546:B6807)-1</f>
        <v>-0.282840440165062</v>
      </c>
      <c r="V6807" s="11" t="n">
        <f aca="false">B6807/MIN(B6546:B6807)-1</f>
        <v>0</v>
      </c>
      <c r="W6807" s="11" t="n">
        <f aca="false">STDEV(D6786:D6807)*SQRT(261)</f>
        <v>0.118239166473967</v>
      </c>
      <c r="X6807" s="11" t="n">
        <f aca="false">STDEV(D6547:D6807)*SQRT(261)</f>
        <v>0.108710229891043</v>
      </c>
    </row>
    <row r="6808" customFormat="false" ht="17.25" hidden="false" customHeight="false" outlineLevel="0" collapsed="false">
      <c r="A6808" s="10" t="n">
        <v>40700</v>
      </c>
      <c r="B6808" s="2" t="n">
        <v>0.8338</v>
      </c>
      <c r="C6808" s="2" t="n">
        <v>-0.000400000000000067</v>
      </c>
      <c r="D6808" s="3" t="n">
        <v>-0.000479501318628728</v>
      </c>
      <c r="E6808" s="2" t="n">
        <v>-1.7832</v>
      </c>
      <c r="F6808" s="3" t="n">
        <v>-0.681390905617119</v>
      </c>
      <c r="G6808" s="3" t="n">
        <v>-0.27577521063146</v>
      </c>
      <c r="H6808" s="3" t="n">
        <v>-0.714891434433236</v>
      </c>
      <c r="I6808" s="3" t="n">
        <v>0</v>
      </c>
      <c r="J6808" s="3" t="n">
        <v>-0.28318431911967</v>
      </c>
      <c r="K6808" s="3" t="n">
        <v>0</v>
      </c>
      <c r="L6808" s="3" t="n">
        <v>0.106735084875362</v>
      </c>
      <c r="M6808" s="3" t="n">
        <v>0.108692936489663</v>
      </c>
      <c r="N6808" s="12" t="n">
        <f aca="false">B6808-B6807</f>
        <v>-0.000399999999999956</v>
      </c>
      <c r="O6808" s="11" t="n">
        <f aca="false">(B6808-B6807)/B6807</f>
        <v>-0.000479501318628573</v>
      </c>
      <c r="P6808" s="12" t="n">
        <f aca="false">N6808+P6807</f>
        <v>-1.7832</v>
      </c>
      <c r="Q6808" s="11" t="n">
        <f aca="false">(1+Q6807)*(1+D6808)-1</f>
        <v>-0.681390905617116</v>
      </c>
      <c r="R6808" s="11" t="n">
        <f aca="false">(B6808/B6547)-1</f>
        <v>-0.27577521063146</v>
      </c>
      <c r="S6808" s="11" t="n">
        <f aca="false">B6808/MAX(B$2:B6808)-1</f>
        <v>-0.714891434433237</v>
      </c>
      <c r="T6808" s="11" t="n">
        <f aca="false">B6808/MIN(B$2:B6808)-1</f>
        <v>0</v>
      </c>
      <c r="U6808" s="11" t="n">
        <f aca="false">B6808/MAX(B6547:B6808)-1</f>
        <v>-0.28318431911967</v>
      </c>
      <c r="V6808" s="11" t="n">
        <f aca="false">B6808/MIN(B6547:B6808)-1</f>
        <v>0</v>
      </c>
      <c r="W6808" s="11" t="n">
        <f aca="false">STDEV(D6787:D6808)*SQRT(261)</f>
        <v>0.106735084875362</v>
      </c>
      <c r="X6808" s="11" t="n">
        <f aca="false">STDEV(D6548:D6808)*SQRT(261)</f>
        <v>0.108692936489663</v>
      </c>
    </row>
    <row r="6809" customFormat="false" ht="17.25" hidden="false" customHeight="false" outlineLevel="0" collapsed="false">
      <c r="A6809" s="10" t="n">
        <v>40701</v>
      </c>
      <c r="B6809" s="2" t="n">
        <v>0.8362</v>
      </c>
      <c r="C6809" s="2" t="n">
        <v>0.00240000000000007</v>
      </c>
      <c r="D6809" s="3" t="n">
        <v>0.00287838810266261</v>
      </c>
      <c r="E6809" s="2" t="n">
        <v>-1.7808</v>
      </c>
      <c r="F6809" s="3" t="n">
        <v>-0.680473824990447</v>
      </c>
      <c r="G6809" s="3" t="n">
        <v>-0.275201525526567</v>
      </c>
      <c r="H6809" s="3" t="n">
        <v>-0.714070781330142</v>
      </c>
      <c r="I6809" s="3" t="n">
        <v>0.00287838810266261</v>
      </c>
      <c r="J6809" s="3" t="n">
        <v>-0.281121045392022</v>
      </c>
      <c r="K6809" s="3" t="n">
        <v>0.00287838810266261</v>
      </c>
      <c r="L6809" s="3" t="n">
        <v>0.103967772828653</v>
      </c>
      <c r="M6809" s="3" t="n">
        <v>0.108720005987205</v>
      </c>
      <c r="N6809" s="12" t="n">
        <f aca="false">B6809-B6808</f>
        <v>0.00239999999999996</v>
      </c>
      <c r="O6809" s="11" t="n">
        <f aca="false">(B6809-B6808)/B6808</f>
        <v>0.00287838810266246</v>
      </c>
      <c r="P6809" s="12" t="n">
        <f aca="false">N6809+P6808</f>
        <v>-1.7808</v>
      </c>
      <c r="Q6809" s="11" t="n">
        <f aca="false">(1+Q6808)*(1+D6809)-1</f>
        <v>-0.680473824990444</v>
      </c>
      <c r="R6809" s="11" t="n">
        <f aca="false">(B6809/B6548)-1</f>
        <v>-0.275201525526567</v>
      </c>
      <c r="S6809" s="11" t="n">
        <f aca="false">B6809/MAX(B$2:B6809)-1</f>
        <v>-0.714070781330142</v>
      </c>
      <c r="T6809" s="11" t="n">
        <f aca="false">B6809/MIN(B$2:B6809)-1</f>
        <v>0.00287838810266261</v>
      </c>
      <c r="U6809" s="11" t="n">
        <f aca="false">B6809/MAX(B6548:B6809)-1</f>
        <v>-0.281121045392022</v>
      </c>
      <c r="V6809" s="11" t="n">
        <f aca="false">B6809/MIN(B6548:B6809)-1</f>
        <v>0.00287838810266239</v>
      </c>
      <c r="W6809" s="11" t="n">
        <f aca="false">STDEV(D6788:D6809)*SQRT(261)</f>
        <v>0.103967772828653</v>
      </c>
      <c r="X6809" s="11" t="n">
        <f aca="false">STDEV(D6549:D6809)*SQRT(261)</f>
        <v>0.108720005987205</v>
      </c>
    </row>
    <row r="6810" customFormat="false" ht="17.25" hidden="false" customHeight="false" outlineLevel="0" collapsed="false">
      <c r="A6810" s="10" t="n">
        <v>40702</v>
      </c>
      <c r="B6810" s="2" t="n">
        <v>0.8366</v>
      </c>
      <c r="C6810" s="2" t="n">
        <v>0.000399999999999956</v>
      </c>
      <c r="D6810" s="3" t="n">
        <v>0.00047835446065525</v>
      </c>
      <c r="E6810" s="2" t="n">
        <v>-1.7804</v>
      </c>
      <c r="F6810" s="3" t="n">
        <v>-0.680320978219335</v>
      </c>
      <c r="G6810" s="3" t="n">
        <v>-0.280777166437414</v>
      </c>
      <c r="H6810" s="3" t="n">
        <v>-0.71393400581296</v>
      </c>
      <c r="I6810" s="3" t="n">
        <v>0.00335811945310627</v>
      </c>
      <c r="J6810" s="3" t="n">
        <v>-0.280777166437414</v>
      </c>
      <c r="K6810" s="3" t="n">
        <v>0.00335811945310627</v>
      </c>
      <c r="L6810" s="3" t="n">
        <v>0.1042422922424</v>
      </c>
      <c r="M6810" s="3" t="n">
        <v>0.108319586434757</v>
      </c>
      <c r="N6810" s="12" t="n">
        <f aca="false">B6810-B6809</f>
        <v>0.000399999999999956</v>
      </c>
      <c r="O6810" s="11" t="n">
        <f aca="false">(B6810-B6809)/B6809</f>
        <v>0.000478354460655293</v>
      </c>
      <c r="P6810" s="12" t="n">
        <f aca="false">N6810+P6809</f>
        <v>-1.7804</v>
      </c>
      <c r="Q6810" s="11" t="n">
        <f aca="false">(1+Q6809)*(1+D6810)-1</f>
        <v>-0.680320978219332</v>
      </c>
      <c r="R6810" s="11" t="n">
        <f aca="false">(B6810/B6549)-1</f>
        <v>-0.280777166437414</v>
      </c>
      <c r="S6810" s="11" t="n">
        <f aca="false">B6810/MAX(B$2:B6810)-1</f>
        <v>-0.71393400581296</v>
      </c>
      <c r="T6810" s="11" t="n">
        <f aca="false">B6810/MIN(B$2:B6810)-1</f>
        <v>0.00335811945310627</v>
      </c>
      <c r="U6810" s="11" t="n">
        <f aca="false">B6810/MAX(B6549:B6810)-1</f>
        <v>-0.280777166437414</v>
      </c>
      <c r="V6810" s="11" t="n">
        <f aca="false">B6810/MIN(B6549:B6810)-1</f>
        <v>0.00335811945310627</v>
      </c>
      <c r="W6810" s="11" t="n">
        <f aca="false">STDEV(D6789:D6810)*SQRT(261)</f>
        <v>0.1042422922424</v>
      </c>
      <c r="X6810" s="11" t="n">
        <f aca="false">STDEV(D6550:D6810)*SQRT(261)</f>
        <v>0.108319586434757</v>
      </c>
    </row>
    <row r="6811" customFormat="false" ht="17.25" hidden="false" customHeight="false" outlineLevel="0" collapsed="false">
      <c r="A6811" s="10" t="n">
        <v>40703</v>
      </c>
      <c r="B6811" s="2" t="n">
        <v>0.8418</v>
      </c>
      <c r="C6811" s="2" t="n">
        <v>0.00519999999999998</v>
      </c>
      <c r="D6811" s="3" t="n">
        <v>0.00621563471192932</v>
      </c>
      <c r="E6811" s="2" t="n">
        <v>-1.7752</v>
      </c>
      <c r="F6811" s="3" t="n">
        <v>-0.67833397019488</v>
      </c>
      <c r="G6811" s="3" t="n">
        <v>-0.274247779981033</v>
      </c>
      <c r="H6811" s="3" t="n">
        <v>-0.712155924089588</v>
      </c>
      <c r="I6811" s="3" t="n">
        <v>0.00959462700887515</v>
      </c>
      <c r="J6811" s="3" t="n">
        <v>-0.274247779981033</v>
      </c>
      <c r="K6811" s="3" t="n">
        <v>0.00959462700887515</v>
      </c>
      <c r="L6811" s="3" t="n">
        <v>0.101991004325279</v>
      </c>
      <c r="M6811" s="3" t="n">
        <v>0.108563575225624</v>
      </c>
      <c r="N6811" s="12" t="n">
        <f aca="false">B6811-B6810</f>
        <v>0.00520000000000009</v>
      </c>
      <c r="O6811" s="11" t="n">
        <f aca="false">(B6811-B6810)/B6810</f>
        <v>0.00621563471192935</v>
      </c>
      <c r="P6811" s="12" t="n">
        <f aca="false">N6811+P6810</f>
        <v>-1.7752</v>
      </c>
      <c r="Q6811" s="11" t="n">
        <f aca="false">(1+Q6810)*(1+D6811)-1</f>
        <v>-0.678333970194876</v>
      </c>
      <c r="R6811" s="11" t="n">
        <f aca="false">(B6811/B6550)-1</f>
        <v>-0.274247779981033</v>
      </c>
      <c r="S6811" s="11" t="n">
        <f aca="false">B6811/MAX(B$2:B6811)-1</f>
        <v>-0.712155924089588</v>
      </c>
      <c r="T6811" s="11" t="n">
        <f aca="false">B6811/MIN(B$2:B6811)-1</f>
        <v>0.00959462700887515</v>
      </c>
      <c r="U6811" s="11" t="n">
        <f aca="false">B6811/MAX(B6550:B6811)-1</f>
        <v>-0.274247779981033</v>
      </c>
      <c r="V6811" s="11" t="n">
        <f aca="false">B6811/MIN(B6550:B6811)-1</f>
        <v>0.00959462700887515</v>
      </c>
      <c r="W6811" s="11" t="n">
        <f aca="false">STDEV(D6790:D6811)*SQRT(261)</f>
        <v>0.101991004325279</v>
      </c>
      <c r="X6811" s="11" t="n">
        <f aca="false">STDEV(D6551:D6811)*SQRT(261)</f>
        <v>0.108563575225624</v>
      </c>
    </row>
    <row r="6812" customFormat="false" ht="17.25" hidden="false" customHeight="false" outlineLevel="0" collapsed="false">
      <c r="A6812" s="10" t="n">
        <v>40704</v>
      </c>
      <c r="B6812" s="2" t="n">
        <v>0.8448</v>
      </c>
      <c r="C6812" s="2" t="n">
        <v>0.003</v>
      </c>
      <c r="D6812" s="3" t="n">
        <v>0.00356379187455458</v>
      </c>
      <c r="E6812" s="2" t="n">
        <v>-1.7722</v>
      </c>
      <c r="F6812" s="3" t="n">
        <v>-0.67718761941154</v>
      </c>
      <c r="G6812" s="3" t="n">
        <v>-0.266793959382052</v>
      </c>
      <c r="H6812" s="3" t="n">
        <v>-0.71113010771072</v>
      </c>
      <c r="I6812" s="3" t="n">
        <v>0.0131926121372032</v>
      </c>
      <c r="J6812" s="3" t="n">
        <v>-0.266793959382052</v>
      </c>
      <c r="K6812" s="3" t="n">
        <v>0.0131926121372032</v>
      </c>
      <c r="L6812" s="3" t="n">
        <v>0.0969299556264649</v>
      </c>
      <c r="M6812" s="3" t="n">
        <v>0.108530362258139</v>
      </c>
      <c r="N6812" s="12" t="n">
        <f aca="false">B6812-B6811</f>
        <v>0.00299999999999989</v>
      </c>
      <c r="O6812" s="11" t="n">
        <f aca="false">(B6812-B6811)/B6811</f>
        <v>0.0035637918745544</v>
      </c>
      <c r="P6812" s="12" t="n">
        <f aca="false">N6812+P6811</f>
        <v>-1.7722</v>
      </c>
      <c r="Q6812" s="11" t="n">
        <f aca="false">(1+Q6811)*(1+D6812)-1</f>
        <v>-0.677187619411537</v>
      </c>
      <c r="R6812" s="11" t="n">
        <f aca="false">(B6812/B6551)-1</f>
        <v>-0.266793959382052</v>
      </c>
      <c r="S6812" s="11" t="n">
        <f aca="false">B6812/MAX(B$2:B6812)-1</f>
        <v>-0.71113010771072</v>
      </c>
      <c r="T6812" s="11" t="n">
        <f aca="false">B6812/MIN(B$2:B6812)-1</f>
        <v>0.0131926121372032</v>
      </c>
      <c r="U6812" s="11" t="n">
        <f aca="false">B6812/MAX(B6551:B6812)-1</f>
        <v>-0.266793959382052</v>
      </c>
      <c r="V6812" s="11" t="n">
        <f aca="false">B6812/MIN(B6551:B6812)-1</f>
        <v>0.013192612137203</v>
      </c>
      <c r="W6812" s="11" t="n">
        <f aca="false">STDEV(D6791:D6812)*SQRT(261)</f>
        <v>0.0969299556264649</v>
      </c>
      <c r="X6812" s="11" t="n">
        <f aca="false">STDEV(D6552:D6812)*SQRT(261)</f>
        <v>0.108530362258139</v>
      </c>
    </row>
    <row r="6813" customFormat="false" ht="17.25" hidden="false" customHeight="false" outlineLevel="0" collapsed="false">
      <c r="A6813" s="10" t="n">
        <v>40707</v>
      </c>
      <c r="B6813" s="2" t="n">
        <v>0.838</v>
      </c>
      <c r="C6813" s="2" t="n">
        <v>-0.00680000000000003</v>
      </c>
      <c r="D6813" s="3" t="n">
        <v>-0.00804924242424243</v>
      </c>
      <c r="E6813" s="2" t="n">
        <v>-1.779</v>
      </c>
      <c r="F6813" s="3" t="n">
        <v>-0.679786014520443</v>
      </c>
      <c r="G6813" s="3" t="n">
        <v>-0.268824709885699</v>
      </c>
      <c r="H6813" s="3" t="n">
        <v>-0.713455291502821</v>
      </c>
      <c r="I6813" s="3" t="n">
        <v>0.00503717917965929</v>
      </c>
      <c r="J6813" s="3" t="n">
        <v>-0.268824709885699</v>
      </c>
      <c r="K6813" s="3" t="n">
        <v>0.00503717917965929</v>
      </c>
      <c r="L6813" s="3" t="n">
        <v>0.0988756414924945</v>
      </c>
      <c r="M6813" s="3" t="n">
        <v>0.108670442030697</v>
      </c>
      <c r="N6813" s="12" t="n">
        <f aca="false">B6813-B6812</f>
        <v>-0.00680000000000014</v>
      </c>
      <c r="O6813" s="11" t="n">
        <f aca="false">(B6813-B6812)/B6812</f>
        <v>-0.00804924242424259</v>
      </c>
      <c r="P6813" s="12" t="n">
        <f aca="false">N6813+P6812</f>
        <v>-1.779</v>
      </c>
      <c r="Q6813" s="11" t="n">
        <f aca="false">(1+Q6812)*(1+D6813)-1</f>
        <v>-0.67978601452044</v>
      </c>
      <c r="R6813" s="11" t="n">
        <f aca="false">(B6813/B6552)-1</f>
        <v>-0.268824709885699</v>
      </c>
      <c r="S6813" s="11" t="n">
        <f aca="false">B6813/MAX(B$2:B6813)-1</f>
        <v>-0.713455291502821</v>
      </c>
      <c r="T6813" s="11" t="n">
        <f aca="false">B6813/MIN(B$2:B6813)-1</f>
        <v>0.00503717917965929</v>
      </c>
      <c r="U6813" s="11" t="n">
        <f aca="false">B6813/MAX(B6552:B6813)-1</f>
        <v>-0.268824709885699</v>
      </c>
      <c r="V6813" s="11" t="n">
        <f aca="false">B6813/MIN(B6552:B6813)-1</f>
        <v>0.00503717917965907</v>
      </c>
      <c r="W6813" s="11" t="n">
        <f aca="false">STDEV(D6792:D6813)*SQRT(261)</f>
        <v>0.0988756414924945</v>
      </c>
      <c r="X6813" s="11" t="n">
        <f aca="false">STDEV(D6553:D6813)*SQRT(261)</f>
        <v>0.108670442030697</v>
      </c>
    </row>
    <row r="6814" customFormat="false" ht="17.25" hidden="false" customHeight="false" outlineLevel="0" collapsed="false">
      <c r="A6814" s="10" t="n">
        <v>40708</v>
      </c>
      <c r="B6814" s="2" t="n">
        <v>0.8469</v>
      </c>
      <c r="C6814" s="2" t="n">
        <v>0.00890000000000002</v>
      </c>
      <c r="D6814" s="3" t="n">
        <v>0.0106205250596658</v>
      </c>
      <c r="E6814" s="2" t="n">
        <v>-1.7701</v>
      </c>
      <c r="F6814" s="3" t="n">
        <v>-0.676385173863202</v>
      </c>
      <c r="G6814" s="3" t="n">
        <v>-0.259379099256668</v>
      </c>
      <c r="H6814" s="3" t="n">
        <v>-0.710412036245512</v>
      </c>
      <c r="I6814" s="3" t="n">
        <v>0.0157112017270329</v>
      </c>
      <c r="J6814" s="3" t="n">
        <v>-0.260736731843575</v>
      </c>
      <c r="K6814" s="3" t="n">
        <v>0.0157112017270329</v>
      </c>
      <c r="L6814" s="3" t="n">
        <v>0.101274204873873</v>
      </c>
      <c r="M6814" s="3" t="n">
        <v>0.109302928031263</v>
      </c>
      <c r="N6814" s="12" t="n">
        <f aca="false">B6814-B6813</f>
        <v>0.00890000000000024</v>
      </c>
      <c r="O6814" s="11" t="n">
        <f aca="false">(B6814-B6813)/B6813</f>
        <v>0.0106205250596662</v>
      </c>
      <c r="P6814" s="12" t="n">
        <f aca="false">N6814+P6813</f>
        <v>-1.7701</v>
      </c>
      <c r="Q6814" s="11" t="n">
        <f aca="false">(1+Q6813)*(1+D6814)-1</f>
        <v>-0.676385173863199</v>
      </c>
      <c r="R6814" s="11" t="n">
        <f aca="false">(B6814/B6553)-1</f>
        <v>-0.259379099256668</v>
      </c>
      <c r="S6814" s="11" t="n">
        <f aca="false">B6814/MAX(B$2:B6814)-1</f>
        <v>-0.710412036245512</v>
      </c>
      <c r="T6814" s="11" t="n">
        <f aca="false">B6814/MIN(B$2:B6814)-1</f>
        <v>0.0157112017270329</v>
      </c>
      <c r="U6814" s="11" t="n">
        <f aca="false">B6814/MAX(B6553:B6814)-1</f>
        <v>-0.260736731843575</v>
      </c>
      <c r="V6814" s="11" t="n">
        <f aca="false">B6814/MIN(B6553:B6814)-1</f>
        <v>0.0157112017270329</v>
      </c>
      <c r="W6814" s="11" t="n">
        <f aca="false">STDEV(D6793:D6814)*SQRT(261)</f>
        <v>0.101274204873873</v>
      </c>
      <c r="X6814" s="11" t="n">
        <f aca="false">STDEV(D6554:D6814)*SQRT(261)</f>
        <v>0.109302928031263</v>
      </c>
    </row>
    <row r="6815" customFormat="false" ht="17.25" hidden="false" customHeight="false" outlineLevel="0" collapsed="false">
      <c r="A6815" s="10" t="n">
        <v>40709</v>
      </c>
      <c r="B6815" s="2" t="n">
        <v>0.8507</v>
      </c>
      <c r="C6815" s="2" t="n">
        <v>0.00380000000000003</v>
      </c>
      <c r="D6815" s="3" t="n">
        <v>0.00448695241468888</v>
      </c>
      <c r="E6815" s="2" t="n">
        <v>-1.7663</v>
      </c>
      <c r="F6815" s="3" t="n">
        <v>-0.674933129537638</v>
      </c>
      <c r="G6815" s="3" t="n">
        <v>-0.256381118881119</v>
      </c>
      <c r="H6815" s="3" t="n">
        <v>-0.709112668832279</v>
      </c>
      <c r="I6815" s="3" t="n">
        <v>0.0202686495562485</v>
      </c>
      <c r="J6815" s="3" t="n">
        <v>-0.25741969273743</v>
      </c>
      <c r="K6815" s="3" t="n">
        <v>0.0202686495562485</v>
      </c>
      <c r="L6815" s="3" t="n">
        <v>0.102291166386839</v>
      </c>
      <c r="M6815" s="3" t="n">
        <v>0.109436045814588</v>
      </c>
      <c r="N6815" s="12" t="n">
        <f aca="false">B6815-B6814</f>
        <v>0.00379999999999991</v>
      </c>
      <c r="O6815" s="11" t="n">
        <f aca="false">(B6815-B6814)/B6814</f>
        <v>0.00448695241468876</v>
      </c>
      <c r="P6815" s="12" t="n">
        <f aca="false">N6815+P6814</f>
        <v>-1.7663</v>
      </c>
      <c r="Q6815" s="11" t="n">
        <f aca="false">(1+Q6814)*(1+D6815)-1</f>
        <v>-0.674933129537635</v>
      </c>
      <c r="R6815" s="11" t="n">
        <f aca="false">(B6815/B6554)-1</f>
        <v>-0.256381118881119</v>
      </c>
      <c r="S6815" s="11" t="n">
        <f aca="false">B6815/MAX(B$2:B6815)-1</f>
        <v>-0.709112668832279</v>
      </c>
      <c r="T6815" s="11" t="n">
        <f aca="false">B6815/MIN(B$2:B6815)-1</f>
        <v>0.0202686495562485</v>
      </c>
      <c r="U6815" s="11" t="n">
        <f aca="false">B6815/MAX(B6554:B6815)-1</f>
        <v>-0.25741969273743</v>
      </c>
      <c r="V6815" s="11" t="n">
        <f aca="false">B6815/MIN(B6554:B6815)-1</f>
        <v>0.0202686495562483</v>
      </c>
      <c r="W6815" s="11" t="n">
        <f aca="false">STDEV(D6794:D6815)*SQRT(261)</f>
        <v>0.102291166386839</v>
      </c>
      <c r="X6815" s="11" t="n">
        <f aca="false">STDEV(D6555:D6815)*SQRT(261)</f>
        <v>0.109436045814588</v>
      </c>
    </row>
    <row r="6816" customFormat="false" ht="17.25" hidden="false" customHeight="false" outlineLevel="0" collapsed="false">
      <c r="A6816" s="10" t="n">
        <v>40710</v>
      </c>
      <c r="B6816" s="2" t="n">
        <v>0.85</v>
      </c>
      <c r="C6816" s="2" t="n">
        <v>-0.000700000000000034</v>
      </c>
      <c r="D6816" s="3" t="n">
        <v>-0.000822851769131328</v>
      </c>
      <c r="E6816" s="2" t="n">
        <v>-1.767</v>
      </c>
      <c r="F6816" s="3" t="n">
        <v>-0.675200611387084</v>
      </c>
      <c r="G6816" s="3" t="n">
        <v>-0.258030726256983</v>
      </c>
      <c r="H6816" s="3" t="n">
        <v>-0.709352025987348</v>
      </c>
      <c r="I6816" s="3" t="n">
        <v>0.0194291196929719</v>
      </c>
      <c r="J6816" s="3" t="n">
        <v>-0.258030726256983</v>
      </c>
      <c r="K6816" s="3" t="n">
        <v>0.0194291196929719</v>
      </c>
      <c r="L6816" s="3" t="n">
        <v>0.101615662439072</v>
      </c>
      <c r="M6816" s="3" t="n">
        <v>0.10940744101626</v>
      </c>
      <c r="N6816" s="12" t="n">
        <f aca="false">B6816-B6815</f>
        <v>-0.000700000000000034</v>
      </c>
      <c r="O6816" s="11" t="n">
        <f aca="false">(B6816-B6815)/B6815</f>
        <v>-0.000822851769131343</v>
      </c>
      <c r="P6816" s="12" t="n">
        <f aca="false">N6816+P6815</f>
        <v>-1.767</v>
      </c>
      <c r="Q6816" s="11" t="n">
        <f aca="false">(1+Q6815)*(1+D6816)-1</f>
        <v>-0.675200611387081</v>
      </c>
      <c r="R6816" s="11" t="n">
        <f aca="false">(B6816/B6555)-1</f>
        <v>-0.258030726256983</v>
      </c>
      <c r="S6816" s="11" t="n">
        <f aca="false">B6816/MAX(B$2:B6816)-1</f>
        <v>-0.709352025987348</v>
      </c>
      <c r="T6816" s="11" t="n">
        <f aca="false">B6816/MIN(B$2:B6816)-1</f>
        <v>0.0194291196929719</v>
      </c>
      <c r="U6816" s="11" t="n">
        <f aca="false">B6816/MAX(B6555:B6816)-1</f>
        <v>-0.258030726256983</v>
      </c>
      <c r="V6816" s="11" t="n">
        <f aca="false">B6816/MIN(B6555:B6816)-1</f>
        <v>0.0194291196929719</v>
      </c>
      <c r="W6816" s="11" t="n">
        <f aca="false">STDEV(D6795:D6816)*SQRT(261)</f>
        <v>0.101615662439072</v>
      </c>
      <c r="X6816" s="11" t="n">
        <f aca="false">STDEV(D6556:D6816)*SQRT(261)</f>
        <v>0.10940744101626</v>
      </c>
    </row>
    <row r="6817" customFormat="false" ht="17.25" hidden="false" customHeight="false" outlineLevel="0" collapsed="false">
      <c r="A6817" s="10" t="n">
        <v>40711</v>
      </c>
      <c r="B6817" s="2" t="n">
        <v>0.8487</v>
      </c>
      <c r="C6817" s="2" t="n">
        <v>-0.00129999999999997</v>
      </c>
      <c r="D6817" s="3" t="n">
        <v>-0.00152941176470589</v>
      </c>
      <c r="E6817" s="2" t="n">
        <v>-1.7683</v>
      </c>
      <c r="F6817" s="3" t="n">
        <v>-0.675697363393198</v>
      </c>
      <c r="G6817" s="3" t="n">
        <v>-0.247873094647288</v>
      </c>
      <c r="H6817" s="3" t="n">
        <v>-0.709796546418191</v>
      </c>
      <c r="I6817" s="3" t="n">
        <v>0.0178699928040298</v>
      </c>
      <c r="J6817" s="3" t="n">
        <v>-0.249668464326762</v>
      </c>
      <c r="K6817" s="3" t="n">
        <v>0.0178699928040298</v>
      </c>
      <c r="L6817" s="3" t="n">
        <v>0.101590620607494</v>
      </c>
      <c r="M6817" s="3" t="n">
        <v>0.108515765254395</v>
      </c>
      <c r="N6817" s="12" t="n">
        <f aca="false">B6817-B6816</f>
        <v>-0.00129999999999997</v>
      </c>
      <c r="O6817" s="11" t="n">
        <f aca="false">(B6817-B6816)/B6816</f>
        <v>-0.00152941176470584</v>
      </c>
      <c r="P6817" s="12" t="n">
        <f aca="false">N6817+P6816</f>
        <v>-1.7683</v>
      </c>
      <c r="Q6817" s="11" t="n">
        <f aca="false">(1+Q6816)*(1+D6817)-1</f>
        <v>-0.675697363393195</v>
      </c>
      <c r="R6817" s="11" t="n">
        <f aca="false">(B6817/B6556)-1</f>
        <v>-0.247873094647288</v>
      </c>
      <c r="S6817" s="11" t="n">
        <f aca="false">B6817/MAX(B$2:B6817)-1</f>
        <v>-0.709796546418191</v>
      </c>
      <c r="T6817" s="11" t="n">
        <f aca="false">B6817/MIN(B$2:B6817)-1</f>
        <v>0.0178699928040298</v>
      </c>
      <c r="U6817" s="11" t="n">
        <f aca="false">B6817/MAX(B6556:B6817)-1</f>
        <v>-0.249668464326762</v>
      </c>
      <c r="V6817" s="11" t="n">
        <f aca="false">B6817/MIN(B6556:B6817)-1</f>
        <v>0.0178699928040296</v>
      </c>
      <c r="W6817" s="11" t="n">
        <f aca="false">STDEV(D6796:D6817)*SQRT(261)</f>
        <v>0.101590620607494</v>
      </c>
      <c r="X6817" s="11" t="n">
        <f aca="false">STDEV(D6557:D6817)*SQRT(261)</f>
        <v>0.108515765254395</v>
      </c>
    </row>
    <row r="6818" customFormat="false" ht="17.25" hidden="false" customHeight="false" outlineLevel="0" collapsed="false">
      <c r="A6818" s="10" t="n">
        <v>40714</v>
      </c>
      <c r="B6818" s="2" t="n">
        <v>0.8434</v>
      </c>
      <c r="C6818" s="2" t="n">
        <v>-0.00529999999999997</v>
      </c>
      <c r="D6818" s="3" t="n">
        <v>-0.00624484505714618</v>
      </c>
      <c r="E6818" s="2" t="n">
        <v>-1.7736</v>
      </c>
      <c r="F6818" s="3" t="n">
        <v>-0.677722583110432</v>
      </c>
      <c r="G6818" s="3" t="n">
        <v>-0.254354168508531</v>
      </c>
      <c r="H6818" s="3" t="n">
        <v>-0.711608822020858</v>
      </c>
      <c r="I6818" s="3" t="n">
        <v>0.01151355241065</v>
      </c>
      <c r="J6818" s="3" t="n">
        <v>-0.254354168508531</v>
      </c>
      <c r="K6818" s="3" t="n">
        <v>0.01151355241065</v>
      </c>
      <c r="L6818" s="3" t="n">
        <v>0.102250110814714</v>
      </c>
      <c r="M6818" s="3" t="n">
        <v>0.108582958983294</v>
      </c>
      <c r="N6818" s="12" t="n">
        <f aca="false">B6818-B6817</f>
        <v>-0.00529999999999997</v>
      </c>
      <c r="O6818" s="11" t="n">
        <f aca="false">(B6818-B6817)/B6817</f>
        <v>-0.00624484505714619</v>
      </c>
      <c r="P6818" s="12" t="n">
        <f aca="false">N6818+P6817</f>
        <v>-1.7736</v>
      </c>
      <c r="Q6818" s="11" t="n">
        <f aca="false">(1+Q6817)*(1+D6818)-1</f>
        <v>-0.677722583110429</v>
      </c>
      <c r="R6818" s="11" t="n">
        <f aca="false">(B6818/B6557)-1</f>
        <v>-0.254354168508531</v>
      </c>
      <c r="S6818" s="11" t="n">
        <f aca="false">B6818/MAX(B$2:B6818)-1</f>
        <v>-0.711608822020858</v>
      </c>
      <c r="T6818" s="11" t="n">
        <f aca="false">B6818/MIN(B$2:B6818)-1</f>
        <v>0.01151355241065</v>
      </c>
      <c r="U6818" s="11" t="n">
        <f aca="false">B6818/MAX(B6557:B6818)-1</f>
        <v>-0.254354168508531</v>
      </c>
      <c r="V6818" s="11" t="n">
        <f aca="false">B6818/MIN(B6557:B6818)-1</f>
        <v>0.01151355241065</v>
      </c>
      <c r="W6818" s="11" t="n">
        <f aca="false">STDEV(D6797:D6818)*SQRT(261)</f>
        <v>0.102250110814714</v>
      </c>
      <c r="X6818" s="11" t="n">
        <f aca="false">STDEV(D6558:D6818)*SQRT(261)</f>
        <v>0.108582958983294</v>
      </c>
    </row>
    <row r="6819" customFormat="false" ht="17.25" hidden="false" customHeight="false" outlineLevel="0" collapsed="false">
      <c r="A6819" s="10" t="n">
        <v>40715</v>
      </c>
      <c r="B6819" s="2" t="n">
        <v>0.8422</v>
      </c>
      <c r="C6819" s="2" t="n">
        <v>-0.00120000000000009</v>
      </c>
      <c r="D6819" s="3" t="n">
        <v>-0.00142281242589526</v>
      </c>
      <c r="E6819" s="2" t="n">
        <v>-1.7748</v>
      </c>
      <c r="F6819" s="3" t="n">
        <v>-0.678181123423768</v>
      </c>
      <c r="G6819" s="3" t="n">
        <v>-0.24303433399245</v>
      </c>
      <c r="H6819" s="3" t="n">
        <v>-0.712019148572406</v>
      </c>
      <c r="I6819" s="3" t="n">
        <v>0.0100743583593188</v>
      </c>
      <c r="J6819" s="3" t="n">
        <v>-0.24303433399245</v>
      </c>
      <c r="K6819" s="3" t="n">
        <v>0.0100743583593188</v>
      </c>
      <c r="L6819" s="3" t="n">
        <v>0.101669946430812</v>
      </c>
      <c r="M6819" s="3" t="n">
        <v>0.107498438812567</v>
      </c>
      <c r="N6819" s="12" t="n">
        <f aca="false">B6819-B6818</f>
        <v>-0.00120000000000009</v>
      </c>
      <c r="O6819" s="11" t="n">
        <f aca="false">(B6819-B6818)/B6818</f>
        <v>-0.00142281242589529</v>
      </c>
      <c r="P6819" s="12" t="n">
        <f aca="false">N6819+P6818</f>
        <v>-1.7748</v>
      </c>
      <c r="Q6819" s="11" t="n">
        <f aca="false">(1+Q6818)*(1+D6819)-1</f>
        <v>-0.678181123423764</v>
      </c>
      <c r="R6819" s="11" t="n">
        <f aca="false">(B6819/B6558)-1</f>
        <v>-0.24303433399245</v>
      </c>
      <c r="S6819" s="11" t="n">
        <f aca="false">B6819/MAX(B$2:B6819)-1</f>
        <v>-0.712019148572406</v>
      </c>
      <c r="T6819" s="11" t="n">
        <f aca="false">B6819/MIN(B$2:B6819)-1</f>
        <v>0.0100743583593188</v>
      </c>
      <c r="U6819" s="11" t="n">
        <f aca="false">B6819/MAX(B6558:B6819)-1</f>
        <v>-0.24303433399245</v>
      </c>
      <c r="V6819" s="11" t="n">
        <f aca="false">B6819/MIN(B6558:B6819)-1</f>
        <v>0.0100743583593186</v>
      </c>
      <c r="W6819" s="11" t="n">
        <f aca="false">STDEV(D6798:D6819)*SQRT(261)</f>
        <v>0.101669946430812</v>
      </c>
      <c r="X6819" s="11" t="n">
        <f aca="false">STDEV(D6559:D6819)*SQRT(261)</f>
        <v>0.107498438812567</v>
      </c>
    </row>
    <row r="6820" customFormat="false" ht="17.25" hidden="false" customHeight="false" outlineLevel="0" collapsed="false">
      <c r="A6820" s="10" t="n">
        <v>40716</v>
      </c>
      <c r="B6820" s="2" t="n">
        <v>0.8408</v>
      </c>
      <c r="C6820" s="2" t="n">
        <v>-0.00139999999999996</v>
      </c>
      <c r="D6820" s="3" t="n">
        <v>-0.00166231298978858</v>
      </c>
      <c r="E6820" s="2" t="n">
        <v>-1.7762</v>
      </c>
      <c r="F6820" s="3" t="n">
        <v>-0.67871608712266</v>
      </c>
      <c r="G6820" s="3" t="n">
        <v>-0.236538636157269</v>
      </c>
      <c r="H6820" s="3" t="n">
        <v>-0.712497862882544</v>
      </c>
      <c r="I6820" s="3" t="n">
        <v>0.00839529863276556</v>
      </c>
      <c r="J6820" s="3" t="n">
        <v>-0.242999909966688</v>
      </c>
      <c r="K6820" s="3" t="n">
        <v>0.00839529863276556</v>
      </c>
      <c r="L6820" s="3" t="n">
        <v>0.101411773696136</v>
      </c>
      <c r="M6820" s="3" t="n">
        <v>0.107110544106369</v>
      </c>
      <c r="N6820" s="12" t="n">
        <f aca="false">B6820-B6819</f>
        <v>-0.00139999999999985</v>
      </c>
      <c r="O6820" s="11" t="n">
        <f aca="false">(B6820-B6819)/B6819</f>
        <v>-0.00166231298978847</v>
      </c>
      <c r="P6820" s="12" t="n">
        <f aca="false">N6820+P6819</f>
        <v>-1.7762</v>
      </c>
      <c r="Q6820" s="11" t="n">
        <f aca="false">(1+Q6819)*(1+D6820)-1</f>
        <v>-0.678716087122656</v>
      </c>
      <c r="R6820" s="11" t="n">
        <f aca="false">(B6820/B6559)-1</f>
        <v>-0.236538636157269</v>
      </c>
      <c r="S6820" s="11" t="n">
        <f aca="false">B6820/MAX(B$2:B6820)-1</f>
        <v>-0.712497862882544</v>
      </c>
      <c r="T6820" s="11" t="n">
        <f aca="false">B6820/MIN(B$2:B6820)-1</f>
        <v>0.00839529863276556</v>
      </c>
      <c r="U6820" s="11" t="n">
        <f aca="false">B6820/MAX(B6559:B6820)-1</f>
        <v>-0.242999909966688</v>
      </c>
      <c r="V6820" s="11" t="n">
        <f aca="false">B6820/MIN(B6559:B6820)-1</f>
        <v>0.00839529863276556</v>
      </c>
      <c r="W6820" s="11" t="n">
        <f aca="false">STDEV(D6799:D6820)*SQRT(261)</f>
        <v>0.101411773696136</v>
      </c>
      <c r="X6820" s="11" t="n">
        <f aca="false">STDEV(D6560:D6820)*SQRT(261)</f>
        <v>0.107110544106369</v>
      </c>
    </row>
    <row r="6821" customFormat="false" ht="17.25" hidden="false" customHeight="false" outlineLevel="0" collapsed="false">
      <c r="A6821" s="10" t="n">
        <v>40717</v>
      </c>
      <c r="B6821" s="2" t="n">
        <v>0.8363</v>
      </c>
      <c r="C6821" s="2" t="n">
        <v>-0.00449999999999995</v>
      </c>
      <c r="D6821" s="3" t="n">
        <v>-0.00535204567078962</v>
      </c>
      <c r="E6821" s="2" t="n">
        <v>-1.7807</v>
      </c>
      <c r="F6821" s="3" t="n">
        <v>-0.680435613297669</v>
      </c>
      <c r="G6821" s="3" t="n">
        <v>-0.247051409021338</v>
      </c>
      <c r="H6821" s="3" t="n">
        <v>-0.714036587450846</v>
      </c>
      <c r="I6821" s="3" t="n">
        <v>0.00299832094027352</v>
      </c>
      <c r="J6821" s="3" t="n">
        <v>-0.247051409021338</v>
      </c>
      <c r="K6821" s="3" t="n">
        <v>0.00299832094027352</v>
      </c>
      <c r="L6821" s="3" t="n">
        <v>0.101803462891902</v>
      </c>
      <c r="M6821" s="3" t="n">
        <v>0.106767704415067</v>
      </c>
      <c r="N6821" s="12" t="n">
        <f aca="false">B6821-B6820</f>
        <v>-0.00450000000000006</v>
      </c>
      <c r="O6821" s="11" t="n">
        <f aca="false">(B6821-B6820)/B6820</f>
        <v>-0.00535204567078979</v>
      </c>
      <c r="P6821" s="12" t="n">
        <f aca="false">N6821+P6820</f>
        <v>-1.7807</v>
      </c>
      <c r="Q6821" s="11" t="n">
        <f aca="false">(1+Q6820)*(1+D6821)-1</f>
        <v>-0.680435613297666</v>
      </c>
      <c r="R6821" s="11" t="n">
        <f aca="false">(B6821/B6560)-1</f>
        <v>-0.247051409021338</v>
      </c>
      <c r="S6821" s="11" t="n">
        <f aca="false">B6821/MAX(B$2:B6821)-1</f>
        <v>-0.714036587450846</v>
      </c>
      <c r="T6821" s="11" t="n">
        <f aca="false">B6821/MIN(B$2:B6821)-1</f>
        <v>0.00299832094027352</v>
      </c>
      <c r="U6821" s="11" t="n">
        <f aca="false">B6821/MAX(B6560:B6821)-1</f>
        <v>-0.247051409021338</v>
      </c>
      <c r="V6821" s="11" t="n">
        <f aca="false">B6821/MIN(B6560:B6821)-1</f>
        <v>0.0029983209402733</v>
      </c>
      <c r="W6821" s="11" t="n">
        <f aca="false">STDEV(D6800:D6821)*SQRT(261)</f>
        <v>0.101803462891902</v>
      </c>
      <c r="X6821" s="11" t="n">
        <f aca="false">STDEV(D6561:D6821)*SQRT(261)</f>
        <v>0.106767704415067</v>
      </c>
    </row>
    <row r="6822" customFormat="false" ht="17.25" hidden="false" customHeight="false" outlineLevel="0" collapsed="false">
      <c r="A6822" s="10" t="n">
        <v>40718</v>
      </c>
      <c r="B6822" s="2" t="n">
        <v>0.8368</v>
      </c>
      <c r="C6822" s="2" t="n">
        <v>0.000499999999999945</v>
      </c>
      <c r="D6822" s="3" t="n">
        <v>0.00059787157718505</v>
      </c>
      <c r="E6822" s="2" t="n">
        <v>-1.7802</v>
      </c>
      <c r="F6822" s="3" t="n">
        <v>-0.680244554833779</v>
      </c>
      <c r="G6822" s="3" t="n">
        <v>-0.243878196439866</v>
      </c>
      <c r="H6822" s="3" t="n">
        <v>-0.713865618054368</v>
      </c>
      <c r="I6822" s="3" t="n">
        <v>0.0035979851283281</v>
      </c>
      <c r="J6822" s="3" t="n">
        <v>-0.243878196439866</v>
      </c>
      <c r="K6822" s="3" t="n">
        <v>0.0035979851283281</v>
      </c>
      <c r="L6822" s="3" t="n">
        <v>0.097031677616941</v>
      </c>
      <c r="M6822" s="3" t="n">
        <v>0.106750136377315</v>
      </c>
      <c r="N6822" s="12" t="n">
        <f aca="false">B6822-B6821</f>
        <v>0.000500000000000056</v>
      </c>
      <c r="O6822" s="11" t="n">
        <f aca="false">(B6822-B6821)/B6821</f>
        <v>0.000597871577185287</v>
      </c>
      <c r="P6822" s="12" t="n">
        <f aca="false">N6822+P6821</f>
        <v>-1.7802</v>
      </c>
      <c r="Q6822" s="11" t="n">
        <f aca="false">(1+Q6821)*(1+D6822)-1</f>
        <v>-0.680244554833776</v>
      </c>
      <c r="R6822" s="11" t="n">
        <f aca="false">(B6822/B6561)-1</f>
        <v>-0.243878196439866</v>
      </c>
      <c r="S6822" s="11" t="n">
        <f aca="false">B6822/MAX(B$2:B6822)-1</f>
        <v>-0.713865618054368</v>
      </c>
      <c r="T6822" s="11" t="n">
        <f aca="false">B6822/MIN(B$2:B6822)-1</f>
        <v>0.0035979851283281</v>
      </c>
      <c r="U6822" s="11" t="n">
        <f aca="false">B6822/MAX(B6561:B6822)-1</f>
        <v>-0.243878196439866</v>
      </c>
      <c r="V6822" s="11" t="n">
        <f aca="false">B6822/MIN(B6561:B6822)-1</f>
        <v>0.0035979851283281</v>
      </c>
      <c r="W6822" s="11" t="n">
        <f aca="false">STDEV(D6801:D6822)*SQRT(261)</f>
        <v>0.097031677616941</v>
      </c>
      <c r="X6822" s="11" t="n">
        <f aca="false">STDEV(D6562:D6822)*SQRT(261)</f>
        <v>0.106750136377315</v>
      </c>
    </row>
    <row r="6823" customFormat="false" ht="17.25" hidden="false" customHeight="false" outlineLevel="0" collapsed="false">
      <c r="A6823" s="10" t="n">
        <v>40721</v>
      </c>
      <c r="B6823" s="2" t="n">
        <v>0.8341</v>
      </c>
      <c r="C6823" s="2" t="n">
        <v>-0.00270000000000004</v>
      </c>
      <c r="D6823" s="3" t="n">
        <v>-0.00322657743785859</v>
      </c>
      <c r="E6823" s="2" t="n">
        <v>-1.7829</v>
      </c>
      <c r="F6823" s="3" t="n">
        <v>-0.681276270538785</v>
      </c>
      <c r="G6823" s="3" t="n">
        <v>-0.244953381008419</v>
      </c>
      <c r="H6823" s="3" t="n">
        <v>-0.71478885279535</v>
      </c>
      <c r="I6823" s="3" t="n">
        <v>0.000359798512832743</v>
      </c>
      <c r="J6823" s="3" t="n">
        <v>-0.244953381008419</v>
      </c>
      <c r="K6823" s="3" t="n">
        <v>0.000359798512832743</v>
      </c>
      <c r="L6823" s="3" t="n">
        <v>0.0838585656294247</v>
      </c>
      <c r="M6823" s="3" t="n">
        <v>0.10676969424715</v>
      </c>
      <c r="N6823" s="12" t="n">
        <f aca="false">B6823-B6822</f>
        <v>-0.00270000000000015</v>
      </c>
      <c r="O6823" s="11" t="n">
        <f aca="false">(B6823-B6822)/B6822</f>
        <v>-0.00322657743785868</v>
      </c>
      <c r="P6823" s="12" t="n">
        <f aca="false">N6823+P6822</f>
        <v>-1.7829</v>
      </c>
      <c r="Q6823" s="11" t="n">
        <f aca="false">(1+Q6822)*(1+D6823)-1</f>
        <v>-0.681276270538782</v>
      </c>
      <c r="R6823" s="11" t="n">
        <f aca="false">(B6823/B6562)-1</f>
        <v>-0.244953381008419</v>
      </c>
      <c r="S6823" s="11" t="n">
        <f aca="false">B6823/MAX(B$2:B6823)-1</f>
        <v>-0.71478885279535</v>
      </c>
      <c r="T6823" s="11" t="n">
        <f aca="false">B6823/MIN(B$2:B6823)-1</f>
        <v>0.000359798512832743</v>
      </c>
      <c r="U6823" s="11" t="n">
        <f aca="false">B6823/MAX(B6562:B6823)-1</f>
        <v>-0.244953381008419</v>
      </c>
      <c r="V6823" s="11" t="n">
        <f aca="false">B6823/MIN(B6562:B6823)-1</f>
        <v>0.000359798512832743</v>
      </c>
      <c r="W6823" s="11" t="n">
        <f aca="false">STDEV(D6802:D6823)*SQRT(261)</f>
        <v>0.0838585656294248</v>
      </c>
      <c r="X6823" s="11" t="n">
        <f aca="false">STDEV(D6563:D6823)*SQRT(261)</f>
        <v>0.10676969424715</v>
      </c>
    </row>
    <row r="6824" customFormat="false" ht="17.25" hidden="false" customHeight="false" outlineLevel="0" collapsed="false">
      <c r="A6824" s="10" t="n">
        <v>40722</v>
      </c>
      <c r="B6824" s="2" t="n">
        <v>0.8305</v>
      </c>
      <c r="C6824" s="2" t="n">
        <v>-0.00359999999999994</v>
      </c>
      <c r="D6824" s="3" t="n">
        <v>-0.00431602925308705</v>
      </c>
      <c r="E6824" s="2" t="n">
        <v>-1.7865</v>
      </c>
      <c r="F6824" s="3" t="n">
        <v>-0.682651891478793</v>
      </c>
      <c r="G6824" s="3" t="n">
        <v>-0.245548691860465</v>
      </c>
      <c r="H6824" s="3" t="n">
        <v>-0.716019832449992</v>
      </c>
      <c r="I6824" s="3" t="n">
        <v>0</v>
      </c>
      <c r="J6824" s="3" t="n">
        <v>-0.245548691860465</v>
      </c>
      <c r="K6824" s="3" t="n">
        <v>0</v>
      </c>
      <c r="L6824" s="3" t="n">
        <v>0.0826520754556905</v>
      </c>
      <c r="M6824" s="3" t="n">
        <v>0.106790873659716</v>
      </c>
      <c r="N6824" s="12" t="n">
        <f aca="false">B6824-B6823</f>
        <v>-0.00359999999999994</v>
      </c>
      <c r="O6824" s="11" t="n">
        <f aca="false">(B6824-B6823)/B6823</f>
        <v>-0.00431602925308708</v>
      </c>
      <c r="P6824" s="12" t="n">
        <f aca="false">N6824+P6823</f>
        <v>-1.7865</v>
      </c>
      <c r="Q6824" s="11" t="n">
        <f aca="false">(1+Q6823)*(1+D6824)-1</f>
        <v>-0.682651891478789</v>
      </c>
      <c r="R6824" s="11" t="n">
        <f aca="false">(B6824/B6563)-1</f>
        <v>-0.245548691860465</v>
      </c>
      <c r="S6824" s="11" t="n">
        <f aca="false">B6824/MAX(B$2:B6824)-1</f>
        <v>-0.716019832449991</v>
      </c>
      <c r="T6824" s="11" t="n">
        <f aca="false">B6824/MIN(B$2:B6824)-1</f>
        <v>0</v>
      </c>
      <c r="U6824" s="11" t="n">
        <f aca="false">B6824/MAX(B6563:B6824)-1</f>
        <v>-0.245548691860465</v>
      </c>
      <c r="V6824" s="11" t="n">
        <f aca="false">B6824/MIN(B6563:B6824)-1</f>
        <v>0</v>
      </c>
      <c r="W6824" s="11" t="n">
        <f aca="false">STDEV(D6803:D6824)*SQRT(261)</f>
        <v>0.0826520754556906</v>
      </c>
      <c r="X6824" s="11" t="n">
        <f aca="false">STDEV(D6564:D6824)*SQRT(261)</f>
        <v>0.106790873659716</v>
      </c>
    </row>
    <row r="6825" customFormat="false" ht="17.25" hidden="false" customHeight="false" outlineLevel="0" collapsed="false">
      <c r="A6825" s="10" t="n">
        <v>40723</v>
      </c>
      <c r="B6825" s="2" t="n">
        <v>0.833</v>
      </c>
      <c r="C6825" s="2" t="n">
        <v>0.00249999999999995</v>
      </c>
      <c r="D6825" s="3" t="n">
        <v>0.0030102347983143</v>
      </c>
      <c r="E6825" s="2" t="n">
        <v>-1.784</v>
      </c>
      <c r="F6825" s="3" t="n">
        <v>-0.681696599159343</v>
      </c>
      <c r="G6825" s="3" t="n">
        <v>-0.237528604118993</v>
      </c>
      <c r="H6825" s="3" t="n">
        <v>-0.715164985467601</v>
      </c>
      <c r="I6825" s="3" t="n">
        <v>0.0030102347983143</v>
      </c>
      <c r="J6825" s="3" t="n">
        <v>-0.237528604118993</v>
      </c>
      <c r="K6825" s="3" t="n">
        <v>0.0030102347983143</v>
      </c>
      <c r="L6825" s="3" t="n">
        <v>0.0836471745618629</v>
      </c>
      <c r="M6825" s="3" t="n">
        <v>0.106669031836156</v>
      </c>
      <c r="N6825" s="12" t="n">
        <f aca="false">B6825-B6824</f>
        <v>0.00249999999999984</v>
      </c>
      <c r="O6825" s="11" t="n">
        <f aca="false">(B6825-B6824)/B6824</f>
        <v>0.00301023479831407</v>
      </c>
      <c r="P6825" s="12" t="n">
        <f aca="false">N6825+P6824</f>
        <v>-1.784</v>
      </c>
      <c r="Q6825" s="11" t="n">
        <f aca="false">(1+Q6824)*(1+D6825)-1</f>
        <v>-0.68169659915934</v>
      </c>
      <c r="R6825" s="11" t="n">
        <f aca="false">(B6825/B6564)-1</f>
        <v>-0.237528604118993</v>
      </c>
      <c r="S6825" s="11" t="n">
        <f aca="false">B6825/MAX(B$2:B6825)-1</f>
        <v>-0.715164985467601</v>
      </c>
      <c r="T6825" s="11" t="n">
        <f aca="false">B6825/MIN(B$2:B6825)-1</f>
        <v>0.0030102347983143</v>
      </c>
      <c r="U6825" s="11" t="n">
        <f aca="false">B6825/MAX(B6564:B6825)-1</f>
        <v>-0.237528604118993</v>
      </c>
      <c r="V6825" s="11" t="n">
        <f aca="false">B6825/MIN(B6564:B6825)-1</f>
        <v>0.00301023479831408</v>
      </c>
      <c r="W6825" s="11" t="n">
        <f aca="false">STDEV(D6804:D6825)*SQRT(261)</f>
        <v>0.0836471745618629</v>
      </c>
      <c r="X6825" s="11" t="n">
        <f aca="false">STDEV(D6565:D6825)*SQRT(261)</f>
        <v>0.106669031836156</v>
      </c>
    </row>
    <row r="6826" customFormat="false" ht="17.25" hidden="false" customHeight="false" outlineLevel="0" collapsed="false">
      <c r="A6826" s="10" t="n">
        <v>40724</v>
      </c>
      <c r="B6826" s="2" t="n">
        <v>0.8421</v>
      </c>
      <c r="C6826" s="2" t="n">
        <v>0.0091</v>
      </c>
      <c r="D6826" s="3" t="n">
        <v>0.0109243697478991</v>
      </c>
      <c r="E6826" s="2" t="n">
        <v>-1.7749</v>
      </c>
      <c r="F6826" s="3" t="n">
        <v>-0.678219335116546</v>
      </c>
      <c r="G6826" s="3" t="n">
        <v>-0.223942493779375</v>
      </c>
      <c r="H6826" s="3" t="n">
        <v>-0.712053342451701</v>
      </c>
      <c r="I6826" s="3" t="n">
        <v>0.0139674894641781</v>
      </c>
      <c r="J6826" s="3" t="n">
        <v>-0.223942493779375</v>
      </c>
      <c r="K6826" s="3" t="n">
        <v>0.0139674894641781</v>
      </c>
      <c r="L6826" s="3" t="n">
        <v>0.0932894391440545</v>
      </c>
      <c r="M6826" s="3" t="n">
        <v>0.107177191716216</v>
      </c>
      <c r="N6826" s="12" t="n">
        <f aca="false">B6826-B6825</f>
        <v>0.0091</v>
      </c>
      <c r="O6826" s="11" t="n">
        <f aca="false">(B6826-B6825)/B6825</f>
        <v>0.0109243697478992</v>
      </c>
      <c r="P6826" s="12" t="n">
        <f aca="false">N6826+P6825</f>
        <v>-1.7749</v>
      </c>
      <c r="Q6826" s="11" t="n">
        <f aca="false">(1+Q6825)*(1+D6826)-1</f>
        <v>-0.678219335116542</v>
      </c>
      <c r="R6826" s="11" t="n">
        <f aca="false">(B6826/B6565)-1</f>
        <v>-0.223942493779375</v>
      </c>
      <c r="S6826" s="11" t="n">
        <f aca="false">B6826/MAX(B$2:B6826)-1</f>
        <v>-0.712053342451701</v>
      </c>
      <c r="T6826" s="11" t="n">
        <f aca="false">B6826/MIN(B$2:B6826)-1</f>
        <v>0.0139674894641781</v>
      </c>
      <c r="U6826" s="11" t="n">
        <f aca="false">B6826/MAX(B6565:B6826)-1</f>
        <v>-0.223942493779375</v>
      </c>
      <c r="V6826" s="11" t="n">
        <f aca="false">B6826/MIN(B6565:B6826)-1</f>
        <v>0.0139674894641779</v>
      </c>
      <c r="W6826" s="11" t="n">
        <f aca="false">STDEV(D6805:D6826)*SQRT(261)</f>
        <v>0.0932894391440546</v>
      </c>
      <c r="X6826" s="11" t="n">
        <f aca="false">STDEV(D6566:D6826)*SQRT(261)</f>
        <v>0.107177191716216</v>
      </c>
    </row>
    <row r="6827" customFormat="false" ht="17.25" hidden="false" customHeight="false" outlineLevel="0" collapsed="false">
      <c r="A6827" s="10" t="n">
        <v>40725</v>
      </c>
      <c r="B6827" s="2" t="n">
        <v>0.847</v>
      </c>
      <c r="C6827" s="2" t="n">
        <v>0.00490000000000002</v>
      </c>
      <c r="D6827" s="3" t="n">
        <v>0.00581878636741484</v>
      </c>
      <c r="E6827" s="2" t="n">
        <v>-1.77</v>
      </c>
      <c r="F6827" s="3" t="n">
        <v>-0.676346962170424</v>
      </c>
      <c r="G6827" s="3" t="n">
        <v>-0.217624237945686</v>
      </c>
      <c r="H6827" s="3" t="n">
        <v>-0.710377842366217</v>
      </c>
      <c r="I6827" s="3" t="n">
        <v>0.0198675496688741</v>
      </c>
      <c r="J6827" s="3" t="n">
        <v>-0.217624237945686</v>
      </c>
      <c r="K6827" s="3" t="n">
        <v>0.0198675496688741</v>
      </c>
      <c r="L6827" s="3" t="n">
        <v>0.0882960751529748</v>
      </c>
      <c r="M6827" s="3" t="n">
        <v>0.107381713551648</v>
      </c>
      <c r="N6827" s="12" t="n">
        <f aca="false">B6827-B6826</f>
        <v>0.00490000000000024</v>
      </c>
      <c r="O6827" s="11" t="n">
        <f aca="false">(B6827-B6826)/B6826</f>
        <v>0.00581878636741508</v>
      </c>
      <c r="P6827" s="12" t="n">
        <f aca="false">N6827+P6826</f>
        <v>-1.77</v>
      </c>
      <c r="Q6827" s="11" t="n">
        <f aca="false">(1+Q6826)*(1+D6827)-1</f>
        <v>-0.676346962170421</v>
      </c>
      <c r="R6827" s="11" t="n">
        <f aca="false">(B6827/B6566)-1</f>
        <v>-0.217624237945686</v>
      </c>
      <c r="S6827" s="11" t="n">
        <f aca="false">B6827/MAX(B$2:B6827)-1</f>
        <v>-0.710377842366216</v>
      </c>
      <c r="T6827" s="11" t="n">
        <f aca="false">B6827/MIN(B$2:B6827)-1</f>
        <v>0.0198675496688741</v>
      </c>
      <c r="U6827" s="11" t="n">
        <f aca="false">B6827/MAX(B6566:B6827)-1</f>
        <v>-0.217624237945686</v>
      </c>
      <c r="V6827" s="11" t="n">
        <f aca="false">B6827/MIN(B6566:B6827)-1</f>
        <v>0.0198675496688743</v>
      </c>
      <c r="W6827" s="11" t="n">
        <f aca="false">STDEV(D6806:D6827)*SQRT(261)</f>
        <v>0.0882960751529748</v>
      </c>
      <c r="X6827" s="11" t="n">
        <f aca="false">STDEV(D6567:D6827)*SQRT(261)</f>
        <v>0.107381713551648</v>
      </c>
    </row>
    <row r="6828" customFormat="false" ht="17.25" hidden="false" customHeight="false" outlineLevel="0" collapsed="false">
      <c r="A6828" s="10" t="n">
        <v>40728</v>
      </c>
      <c r="B6828" s="2" t="n">
        <v>0.849</v>
      </c>
      <c r="C6828" s="2" t="n">
        <v>0.002</v>
      </c>
      <c r="D6828" s="3" t="n">
        <v>0.00236127508854778</v>
      </c>
      <c r="E6828" s="2" t="n">
        <v>-1.768</v>
      </c>
      <c r="F6828" s="3" t="n">
        <v>-0.675582728314864</v>
      </c>
      <c r="G6828" s="3" t="n">
        <v>-0.209865053513262</v>
      </c>
      <c r="H6828" s="3" t="n">
        <v>-0.709693964780304</v>
      </c>
      <c r="I6828" s="3" t="n">
        <v>0.0222757375075255</v>
      </c>
      <c r="J6828" s="3" t="n">
        <v>-0.209865053513262</v>
      </c>
      <c r="K6828" s="3" t="n">
        <v>0.0222757375075255</v>
      </c>
      <c r="L6828" s="3" t="n">
        <v>0.0882789909333339</v>
      </c>
      <c r="M6828" s="3" t="n">
        <v>0.107228728279527</v>
      </c>
      <c r="N6828" s="12" t="n">
        <f aca="false">B6828-B6827</f>
        <v>0.002</v>
      </c>
      <c r="O6828" s="11" t="n">
        <f aca="false">(B6828-B6827)/B6827</f>
        <v>0.00236127508854782</v>
      </c>
      <c r="P6828" s="12" t="n">
        <f aca="false">N6828+P6827</f>
        <v>-1.768</v>
      </c>
      <c r="Q6828" s="11" t="n">
        <f aca="false">(1+Q6827)*(1+D6828)-1</f>
        <v>-0.675582728314861</v>
      </c>
      <c r="R6828" s="11" t="n">
        <f aca="false">(B6828/B6567)-1</f>
        <v>-0.209865053513262</v>
      </c>
      <c r="S6828" s="11" t="n">
        <f aca="false">B6828/MAX(B$2:B6828)-1</f>
        <v>-0.709693964780304</v>
      </c>
      <c r="T6828" s="11" t="n">
        <f aca="false">B6828/MIN(B$2:B6828)-1</f>
        <v>0.0222757375075255</v>
      </c>
      <c r="U6828" s="11" t="n">
        <f aca="false">B6828/MAX(B6567:B6828)-1</f>
        <v>-0.209865053513262</v>
      </c>
      <c r="V6828" s="11" t="n">
        <f aca="false">B6828/MIN(B6567:B6828)-1</f>
        <v>0.0222757375075258</v>
      </c>
      <c r="W6828" s="11" t="n">
        <f aca="false">STDEV(D6807:D6828)*SQRT(261)</f>
        <v>0.0882789909333338</v>
      </c>
      <c r="X6828" s="11" t="n">
        <f aca="false">STDEV(D6568:D6828)*SQRT(261)</f>
        <v>0.107228728279527</v>
      </c>
    </row>
    <row r="6829" customFormat="false" ht="17.25" hidden="false" customHeight="false" outlineLevel="0" collapsed="false">
      <c r="A6829" s="10" t="n">
        <v>40729</v>
      </c>
      <c r="B6829" s="2" t="n">
        <v>0.8409</v>
      </c>
      <c r="C6829" s="2" t="n">
        <v>-0.0081</v>
      </c>
      <c r="D6829" s="3" t="n">
        <v>-0.00954063604240285</v>
      </c>
      <c r="E6829" s="2" t="n">
        <v>-1.7761</v>
      </c>
      <c r="F6829" s="3" t="n">
        <v>-0.678677875429882</v>
      </c>
      <c r="G6829" s="3" t="n">
        <v>-0.208639186900056</v>
      </c>
      <c r="H6829" s="3" t="n">
        <v>-0.712463669003248</v>
      </c>
      <c r="I6829" s="3" t="n">
        <v>0.0125225767609873</v>
      </c>
      <c r="J6829" s="3" t="n">
        <v>-0.209234530750423</v>
      </c>
      <c r="K6829" s="3" t="n">
        <v>0.0125225767609873</v>
      </c>
      <c r="L6829" s="3" t="n">
        <v>0.0876661669652885</v>
      </c>
      <c r="M6829" s="3" t="n">
        <v>0.107093186162583</v>
      </c>
      <c r="N6829" s="12" t="n">
        <f aca="false">B6829-B6828</f>
        <v>-0.0081</v>
      </c>
      <c r="O6829" s="11" t="n">
        <f aca="false">(B6829-B6828)/B6828</f>
        <v>-0.00954063604240282</v>
      </c>
      <c r="P6829" s="12" t="n">
        <f aca="false">N6829+P6828</f>
        <v>-1.7761</v>
      </c>
      <c r="Q6829" s="11" t="n">
        <f aca="false">(1+Q6828)*(1+D6829)-1</f>
        <v>-0.678677875429878</v>
      </c>
      <c r="R6829" s="11" t="n">
        <f aca="false">(B6829/B6568)-1</f>
        <v>-0.208639186900056</v>
      </c>
      <c r="S6829" s="11" t="n">
        <f aca="false">B6829/MAX(B$2:B6829)-1</f>
        <v>-0.712463669003248</v>
      </c>
      <c r="T6829" s="11" t="n">
        <f aca="false">B6829/MIN(B$2:B6829)-1</f>
        <v>0.0125225767609873</v>
      </c>
      <c r="U6829" s="11" t="n">
        <f aca="false">B6829/MAX(B6568:B6829)-1</f>
        <v>-0.209234530750423</v>
      </c>
      <c r="V6829" s="11" t="n">
        <f aca="false">B6829/MIN(B6568:B6829)-1</f>
        <v>0.0125225767609876</v>
      </c>
      <c r="W6829" s="11" t="n">
        <f aca="false">STDEV(D6808:D6829)*SQRT(261)</f>
        <v>0.0876661669652885</v>
      </c>
      <c r="X6829" s="11" t="n">
        <f aca="false">STDEV(D6569:D6829)*SQRT(261)</f>
        <v>0.107093186162583</v>
      </c>
    </row>
    <row r="6830" customFormat="false" ht="17.25" hidden="false" customHeight="false" outlineLevel="0" collapsed="false">
      <c r="A6830" s="10" t="n">
        <v>40730</v>
      </c>
      <c r="B6830" s="2" t="n">
        <v>0.8389</v>
      </c>
      <c r="C6830" s="2" t="n">
        <v>-0.002</v>
      </c>
      <c r="D6830" s="3" t="n">
        <v>-0.00237840409085499</v>
      </c>
      <c r="E6830" s="2" t="n">
        <v>-1.7781</v>
      </c>
      <c r="F6830" s="3" t="n">
        <v>-0.679442109285441</v>
      </c>
      <c r="G6830" s="3" t="n">
        <v>-0.211115290577393</v>
      </c>
      <c r="H6830" s="3" t="n">
        <v>-0.713147546589161</v>
      </c>
      <c r="I6830" s="3" t="n">
        <v>0.0101143889223358</v>
      </c>
      <c r="J6830" s="3" t="n">
        <v>-0.211115290577393</v>
      </c>
      <c r="K6830" s="3" t="n">
        <v>0.0101143889223358</v>
      </c>
      <c r="L6830" s="3" t="n">
        <v>0.0881396462033006</v>
      </c>
      <c r="M6830" s="3" t="n">
        <v>0.107091205201679</v>
      </c>
      <c r="N6830" s="12" t="n">
        <f aca="false">B6830-B6829</f>
        <v>-0.002</v>
      </c>
      <c r="O6830" s="11" t="n">
        <f aca="false">(B6830-B6829)/B6829</f>
        <v>-0.00237840409085504</v>
      </c>
      <c r="P6830" s="12" t="n">
        <f aca="false">N6830+P6829</f>
        <v>-1.7781</v>
      </c>
      <c r="Q6830" s="11" t="n">
        <f aca="false">(1+Q6829)*(1+D6830)-1</f>
        <v>-0.679442109285438</v>
      </c>
      <c r="R6830" s="11" t="n">
        <f aca="false">(B6830/B6569)-1</f>
        <v>-0.211115290577393</v>
      </c>
      <c r="S6830" s="11" t="n">
        <f aca="false">B6830/MAX(B$2:B6830)-1</f>
        <v>-0.713147546589161</v>
      </c>
      <c r="T6830" s="11" t="n">
        <f aca="false">B6830/MIN(B$2:B6830)-1</f>
        <v>0.0101143889223358</v>
      </c>
      <c r="U6830" s="11" t="n">
        <f aca="false">B6830/MAX(B6569:B6830)-1</f>
        <v>-0.211115290577393</v>
      </c>
      <c r="V6830" s="11" t="n">
        <f aca="false">B6830/MIN(B6569:B6830)-1</f>
        <v>0.0101143889223361</v>
      </c>
      <c r="W6830" s="11" t="n">
        <f aca="false">STDEV(D6809:D6830)*SQRT(261)</f>
        <v>0.0881396462033005</v>
      </c>
      <c r="X6830" s="11" t="n">
        <f aca="false">STDEV(D6570:D6830)*SQRT(261)</f>
        <v>0.107091205201679</v>
      </c>
    </row>
    <row r="6831" customFormat="false" ht="17.25" hidden="false" customHeight="false" outlineLevel="0" collapsed="false">
      <c r="A6831" s="10" t="n">
        <v>40731</v>
      </c>
      <c r="B6831" s="2" t="n">
        <v>0.8463</v>
      </c>
      <c r="C6831" s="2" t="n">
        <v>0.00740000000000007</v>
      </c>
      <c r="D6831" s="3" t="n">
        <v>0.00882107521754683</v>
      </c>
      <c r="E6831" s="2" t="n">
        <v>-1.7707</v>
      </c>
      <c r="F6831" s="3" t="n">
        <v>-0.67661444401987</v>
      </c>
      <c r="G6831" s="3" t="n">
        <v>-0.199564929537501</v>
      </c>
      <c r="H6831" s="3" t="n">
        <v>-0.710617199521286</v>
      </c>
      <c r="I6831" s="3" t="n">
        <v>0.0190246839253463</v>
      </c>
      <c r="J6831" s="3" t="n">
        <v>-0.203557312252964</v>
      </c>
      <c r="K6831" s="3" t="n">
        <v>0.0190246839253463</v>
      </c>
      <c r="L6831" s="3" t="n">
        <v>0.0925727372358528</v>
      </c>
      <c r="M6831" s="3" t="n">
        <v>0.107418305318986</v>
      </c>
      <c r="N6831" s="12" t="n">
        <f aca="false">B6831-B6830</f>
        <v>0.00739999999999996</v>
      </c>
      <c r="O6831" s="11" t="n">
        <f aca="false">(B6831-B6830)/B6830</f>
        <v>0.00882107521754674</v>
      </c>
      <c r="P6831" s="12" t="n">
        <f aca="false">N6831+P6830</f>
        <v>-1.7707</v>
      </c>
      <c r="Q6831" s="11" t="n">
        <f aca="false">(1+Q6830)*(1+D6831)-1</f>
        <v>-0.676614444019867</v>
      </c>
      <c r="R6831" s="11" t="n">
        <f aca="false">(B6831/B6570)-1</f>
        <v>-0.199564929537501</v>
      </c>
      <c r="S6831" s="11" t="n">
        <f aca="false">B6831/MAX(B$2:B6831)-1</f>
        <v>-0.710617199521286</v>
      </c>
      <c r="T6831" s="11" t="n">
        <f aca="false">B6831/MIN(B$2:B6831)-1</f>
        <v>0.0190246839253463</v>
      </c>
      <c r="U6831" s="11" t="n">
        <f aca="false">B6831/MAX(B6570:B6831)-1</f>
        <v>-0.203557312252964</v>
      </c>
      <c r="V6831" s="11" t="n">
        <f aca="false">B6831/MIN(B6570:B6831)-1</f>
        <v>0.0190246839253463</v>
      </c>
      <c r="W6831" s="11" t="n">
        <f aca="false">STDEV(D6810:D6831)*SQRT(261)</f>
        <v>0.0925727372358528</v>
      </c>
      <c r="X6831" s="11" t="n">
        <f aca="false">STDEV(D6571:D6831)*SQRT(261)</f>
        <v>0.107418305318986</v>
      </c>
    </row>
    <row r="6832" customFormat="false" ht="17.25" hidden="false" customHeight="false" outlineLevel="0" collapsed="false">
      <c r="A6832" s="10" t="n">
        <v>40732</v>
      </c>
      <c r="B6832" s="2" t="n">
        <v>0.8377</v>
      </c>
      <c r="C6832" s="2" t="n">
        <v>-0.00860000000000005</v>
      </c>
      <c r="D6832" s="3" t="n">
        <v>-0.0101618811296231</v>
      </c>
      <c r="E6832" s="2" t="n">
        <v>-1.7793</v>
      </c>
      <c r="F6832" s="3" t="n">
        <v>-0.679900649598777</v>
      </c>
      <c r="G6832" s="3" t="n">
        <v>-0.211130991618797</v>
      </c>
      <c r="H6832" s="3" t="n">
        <v>-0.713557873140708</v>
      </c>
      <c r="I6832" s="3" t="n">
        <v>0.00866947621914505</v>
      </c>
      <c r="J6832" s="3" t="n">
        <v>-0.211650668172407</v>
      </c>
      <c r="K6832" s="3" t="n">
        <v>0.00866947621914505</v>
      </c>
      <c r="L6832" s="3" t="n">
        <v>0.0996737074024</v>
      </c>
      <c r="M6832" s="3" t="n">
        <v>0.107695609283819</v>
      </c>
      <c r="N6832" s="12" t="n">
        <f aca="false">B6832-B6831</f>
        <v>-0.00860000000000005</v>
      </c>
      <c r="O6832" s="11" t="n">
        <f aca="false">(B6832-B6831)/B6831</f>
        <v>-0.0101618811296231</v>
      </c>
      <c r="P6832" s="12" t="n">
        <f aca="false">N6832+P6831</f>
        <v>-1.7793</v>
      </c>
      <c r="Q6832" s="11" t="n">
        <f aca="false">(1+Q6831)*(1+D6832)-1</f>
        <v>-0.679900649598774</v>
      </c>
      <c r="R6832" s="11" t="n">
        <f aca="false">(B6832/B6571)-1</f>
        <v>-0.211130991618797</v>
      </c>
      <c r="S6832" s="11" t="n">
        <f aca="false">B6832/MAX(B$2:B6832)-1</f>
        <v>-0.713557873140708</v>
      </c>
      <c r="T6832" s="11" t="n">
        <f aca="false">B6832/MIN(B$2:B6832)-1</f>
        <v>0.00866947621914505</v>
      </c>
      <c r="U6832" s="11" t="n">
        <f aca="false">B6832/MAX(B6571:B6832)-1</f>
        <v>-0.211650668172407</v>
      </c>
      <c r="V6832" s="11" t="n">
        <f aca="false">B6832/MIN(B6571:B6832)-1</f>
        <v>0.00866947621914505</v>
      </c>
      <c r="W6832" s="11" t="n">
        <f aca="false">STDEV(D6811:D6832)*SQRT(261)</f>
        <v>0.0996737074024</v>
      </c>
      <c r="X6832" s="11" t="n">
        <f aca="false">STDEV(D6572:D6832)*SQRT(261)</f>
        <v>0.107695609283819</v>
      </c>
    </row>
    <row r="6833" customFormat="false" ht="17.25" hidden="false" customHeight="false" outlineLevel="0" collapsed="false">
      <c r="A6833" s="10" t="n">
        <v>40735</v>
      </c>
      <c r="B6833" s="2" t="n">
        <v>0.838</v>
      </c>
      <c r="C6833" s="2" t="n">
        <v>0.000299999999999967</v>
      </c>
      <c r="D6833" s="3" t="n">
        <v>0.000358123433209956</v>
      </c>
      <c r="E6833" s="2" t="n">
        <v>-1.779</v>
      </c>
      <c r="F6833" s="3" t="n">
        <v>-0.679786014520443</v>
      </c>
      <c r="G6833" s="3" t="n">
        <v>-0.205310573731626</v>
      </c>
      <c r="H6833" s="3" t="n">
        <v>-0.713455291502821</v>
      </c>
      <c r="I6833" s="3" t="n">
        <v>0.00903070439494269</v>
      </c>
      <c r="J6833" s="3" t="n">
        <v>-0.211368341803124</v>
      </c>
      <c r="K6833" s="3" t="n">
        <v>0.00903070439494269</v>
      </c>
      <c r="L6833" s="3" t="n">
        <v>0.0972020165823395</v>
      </c>
      <c r="M6833" s="3" t="n">
        <v>0.107529307679162</v>
      </c>
      <c r="N6833" s="12" t="n">
        <f aca="false">B6833-B6832</f>
        <v>0.000299999999999856</v>
      </c>
      <c r="O6833" s="11" t="n">
        <f aca="false">(B6833-B6832)/B6832</f>
        <v>0.000358123433209808</v>
      </c>
      <c r="P6833" s="12" t="n">
        <f aca="false">N6833+P6832</f>
        <v>-1.779</v>
      </c>
      <c r="Q6833" s="11" t="n">
        <f aca="false">(1+Q6832)*(1+D6833)-1</f>
        <v>-0.67978601452044</v>
      </c>
      <c r="R6833" s="11" t="n">
        <f aca="false">(B6833/B6572)-1</f>
        <v>-0.205310573731627</v>
      </c>
      <c r="S6833" s="11" t="n">
        <f aca="false">B6833/MAX(B$2:B6833)-1</f>
        <v>-0.713455291502821</v>
      </c>
      <c r="T6833" s="11" t="n">
        <f aca="false">B6833/MIN(B$2:B6833)-1</f>
        <v>0.00903070439494269</v>
      </c>
      <c r="U6833" s="11" t="n">
        <f aca="false">B6833/MAX(B6572:B6833)-1</f>
        <v>-0.211368341803125</v>
      </c>
      <c r="V6833" s="11" t="n">
        <f aca="false">B6833/MIN(B6572:B6833)-1</f>
        <v>0.00903070439494269</v>
      </c>
      <c r="W6833" s="11" t="n">
        <f aca="false">STDEV(D6812:D6833)*SQRT(261)</f>
        <v>0.0972020165823395</v>
      </c>
      <c r="X6833" s="11" t="n">
        <f aca="false">STDEV(D6573:D6833)*SQRT(261)</f>
        <v>0.107529307679162</v>
      </c>
    </row>
    <row r="6834" customFormat="false" ht="17.25" hidden="false" customHeight="false" outlineLevel="0" collapsed="false">
      <c r="A6834" s="10" t="n">
        <v>40736</v>
      </c>
      <c r="B6834" s="2" t="n">
        <v>0.8313</v>
      </c>
      <c r="C6834" s="2" t="n">
        <v>-0.00669999999999993</v>
      </c>
      <c r="D6834" s="3" t="n">
        <v>-0.00799522673031017</v>
      </c>
      <c r="E6834" s="2" t="n">
        <v>-1.7857</v>
      </c>
      <c r="F6834" s="3" t="n">
        <v>-0.682346197936569</v>
      </c>
      <c r="G6834" s="3" t="n">
        <v>-0.208662541646835</v>
      </c>
      <c r="H6834" s="3" t="n">
        <v>-0.715746281415627</v>
      </c>
      <c r="I6834" s="3" t="n">
        <v>0.000963275135460684</v>
      </c>
      <c r="J6834" s="3" t="n">
        <v>-0.217673630717109</v>
      </c>
      <c r="K6834" s="3" t="n">
        <v>0.000963275135460684</v>
      </c>
      <c r="L6834" s="3" t="n">
        <v>0.099776037790574</v>
      </c>
      <c r="M6834" s="3" t="n">
        <v>0.107726370916005</v>
      </c>
      <c r="N6834" s="12" t="n">
        <f aca="false">B6834-B6833</f>
        <v>-0.00669999999999982</v>
      </c>
      <c r="O6834" s="11" t="n">
        <f aca="false">(B6834-B6833)/B6833</f>
        <v>-0.00799522673031005</v>
      </c>
      <c r="P6834" s="12" t="n">
        <f aca="false">N6834+P6833</f>
        <v>-1.7857</v>
      </c>
      <c r="Q6834" s="11" t="n">
        <f aca="false">(1+Q6833)*(1+D6834)-1</f>
        <v>-0.682346197936565</v>
      </c>
      <c r="R6834" s="11" t="n">
        <f aca="false">(B6834/B6573)-1</f>
        <v>-0.208662541646835</v>
      </c>
      <c r="S6834" s="11" t="n">
        <f aca="false">B6834/MAX(B$2:B6834)-1</f>
        <v>-0.715746281415627</v>
      </c>
      <c r="T6834" s="11" t="n">
        <f aca="false">B6834/MIN(B$2:B6834)-1</f>
        <v>0.000963275135460684</v>
      </c>
      <c r="U6834" s="11" t="n">
        <f aca="false">B6834/MAX(B6573:B6834)-1</f>
        <v>-0.217673630717109</v>
      </c>
      <c r="V6834" s="11" t="n">
        <f aca="false">B6834/MIN(B6573:B6834)-1</f>
        <v>0.000963275135460684</v>
      </c>
      <c r="W6834" s="11" t="n">
        <f aca="false">STDEV(D6813:D6834)*SQRT(261)</f>
        <v>0.099776037790574</v>
      </c>
      <c r="X6834" s="11" t="n">
        <f aca="false">STDEV(D6574:D6834)*SQRT(261)</f>
        <v>0.107726370916005</v>
      </c>
    </row>
    <row r="6835" customFormat="false" ht="17.25" hidden="false" customHeight="false" outlineLevel="0" collapsed="false">
      <c r="A6835" s="10" t="n">
        <v>40737</v>
      </c>
      <c r="B6835" s="2" t="n">
        <v>0.8157</v>
      </c>
      <c r="C6835" s="2" t="n">
        <v>-0.0156000000000001</v>
      </c>
      <c r="D6835" s="3" t="n">
        <v>-0.0187657885239986</v>
      </c>
      <c r="E6835" s="2" t="n">
        <v>-1.8013</v>
      </c>
      <c r="F6835" s="3" t="n">
        <v>-0.688307222009935</v>
      </c>
      <c r="G6835" s="3" t="n">
        <v>-0.229672301444896</v>
      </c>
      <c r="H6835" s="3" t="n">
        <v>-0.721080526585741</v>
      </c>
      <c r="I6835" s="3" t="n">
        <v>0</v>
      </c>
      <c r="J6835" s="3" t="n">
        <v>-0.232354601919819</v>
      </c>
      <c r="K6835" s="3" t="n">
        <v>0</v>
      </c>
      <c r="L6835" s="3" t="n">
        <v>0.115203172843933</v>
      </c>
      <c r="M6835" s="3" t="n">
        <v>0.108832783253841</v>
      </c>
      <c r="N6835" s="12" t="n">
        <f aca="false">B6835-B6834</f>
        <v>-0.0155999999999999</v>
      </c>
      <c r="O6835" s="11" t="n">
        <f aca="false">(B6835-B6834)/B6834</f>
        <v>-0.0187657885239985</v>
      </c>
      <c r="P6835" s="12" t="n">
        <f aca="false">N6835+P6834</f>
        <v>-1.8013</v>
      </c>
      <c r="Q6835" s="11" t="n">
        <f aca="false">(1+Q6834)*(1+D6835)-1</f>
        <v>-0.688307222009932</v>
      </c>
      <c r="R6835" s="11" t="n">
        <f aca="false">(B6835/B6574)-1</f>
        <v>-0.229672301444895</v>
      </c>
      <c r="S6835" s="11" t="n">
        <f aca="false">B6835/MAX(B$2:B6835)-1</f>
        <v>-0.721080526585741</v>
      </c>
      <c r="T6835" s="11" t="n">
        <f aca="false">B6835/MIN(B$2:B6835)-1</f>
        <v>0</v>
      </c>
      <c r="U6835" s="11" t="n">
        <f aca="false">B6835/MAX(B6574:B6835)-1</f>
        <v>-0.232354601919819</v>
      </c>
      <c r="V6835" s="11" t="n">
        <f aca="false">B6835/MIN(B6574:B6835)-1</f>
        <v>0</v>
      </c>
      <c r="W6835" s="11" t="n">
        <f aca="false">STDEV(D6814:D6835)*SQRT(261)</f>
        <v>0.115203172843933</v>
      </c>
      <c r="X6835" s="11" t="n">
        <f aca="false">STDEV(D6575:D6835)*SQRT(261)</f>
        <v>0.108832783253841</v>
      </c>
    </row>
    <row r="6836" customFormat="false" ht="17.25" hidden="false" customHeight="false" outlineLevel="0" collapsed="false">
      <c r="A6836" s="10" t="n">
        <v>40738</v>
      </c>
      <c r="B6836" s="2" t="n">
        <v>0.8161</v>
      </c>
      <c r="C6836" s="2" t="n">
        <v>0.000400000000000067</v>
      </c>
      <c r="D6836" s="3" t="n">
        <v>0.000490376363859291</v>
      </c>
      <c r="E6836" s="2" t="n">
        <v>-1.8009</v>
      </c>
      <c r="F6836" s="3" t="n">
        <v>-0.688154375238823</v>
      </c>
      <c r="G6836" s="3" t="n">
        <v>-0.231978166760775</v>
      </c>
      <c r="H6836" s="3" t="n">
        <v>-0.720943751068559</v>
      </c>
      <c r="I6836" s="3" t="n">
        <v>0.000490376363859291</v>
      </c>
      <c r="J6836" s="3" t="n">
        <v>-0.231978166760775</v>
      </c>
      <c r="K6836" s="3" t="n">
        <v>0.000490376363859291</v>
      </c>
      <c r="L6836" s="3" t="n">
        <v>0.107296347770092</v>
      </c>
      <c r="M6836" s="3" t="n">
        <v>0.108750334030799</v>
      </c>
      <c r="N6836" s="12" t="n">
        <f aca="false">B6836-B6835</f>
        <v>0.000399999999999956</v>
      </c>
      <c r="O6836" s="11" t="n">
        <f aca="false">(B6836-B6835)/B6835</f>
        <v>0.000490376363859208</v>
      </c>
      <c r="P6836" s="12" t="n">
        <f aca="false">N6836+P6835</f>
        <v>-1.8009</v>
      </c>
      <c r="Q6836" s="11" t="n">
        <f aca="false">(1+Q6835)*(1+D6836)-1</f>
        <v>-0.68815437523882</v>
      </c>
      <c r="R6836" s="11" t="n">
        <f aca="false">(B6836/B6575)-1</f>
        <v>-0.231978166760775</v>
      </c>
      <c r="S6836" s="11" t="n">
        <f aca="false">B6836/MAX(B$2:B6836)-1</f>
        <v>-0.720943751068559</v>
      </c>
      <c r="T6836" s="11" t="n">
        <f aca="false">B6836/MIN(B$2:B6836)-1</f>
        <v>0.000490376363859291</v>
      </c>
      <c r="U6836" s="11" t="n">
        <f aca="false">B6836/MAX(B6575:B6836)-1</f>
        <v>-0.231978166760775</v>
      </c>
      <c r="V6836" s="11" t="n">
        <f aca="false">B6836/MIN(B6575:B6836)-1</f>
        <v>0.000490376363859291</v>
      </c>
      <c r="W6836" s="11" t="n">
        <f aca="false">STDEV(D6815:D6836)*SQRT(261)</f>
        <v>0.107296347770092</v>
      </c>
      <c r="X6836" s="11" t="n">
        <f aca="false">STDEV(D6576:D6836)*SQRT(261)</f>
        <v>0.108750334030799</v>
      </c>
    </row>
    <row r="6837" customFormat="false" ht="17.25" hidden="false" customHeight="false" outlineLevel="0" collapsed="false">
      <c r="A6837" s="10" t="n">
        <v>40739</v>
      </c>
      <c r="B6837" s="2" t="n">
        <v>0.8133</v>
      </c>
      <c r="C6837" s="2" t="n">
        <v>-0.00280000000000002</v>
      </c>
      <c r="D6837" s="3" t="n">
        <v>-0.00343095208920474</v>
      </c>
      <c r="E6837" s="2" t="n">
        <v>-1.8037</v>
      </c>
      <c r="F6837" s="3" t="n">
        <v>-0.689224302636607</v>
      </c>
      <c r="G6837" s="3" t="n">
        <v>-0.233675680768868</v>
      </c>
      <c r="H6837" s="3" t="n">
        <v>-0.721901179688836</v>
      </c>
      <c r="I6837" s="3" t="n">
        <v>0</v>
      </c>
      <c r="J6837" s="3" t="n">
        <v>-0.233675680768868</v>
      </c>
      <c r="K6837" s="3" t="n">
        <v>0</v>
      </c>
      <c r="L6837" s="3" t="n">
        <v>0.10510084649258</v>
      </c>
      <c r="M6837" s="3" t="n">
        <v>0.108777530061504</v>
      </c>
      <c r="N6837" s="12" t="n">
        <f aca="false">B6837-B6836</f>
        <v>-0.00280000000000002</v>
      </c>
      <c r="O6837" s="11" t="n">
        <f aca="false">(B6837-B6836)/B6836</f>
        <v>-0.00343095208920478</v>
      </c>
      <c r="P6837" s="12" t="n">
        <f aca="false">N6837+P6836</f>
        <v>-1.8037</v>
      </c>
      <c r="Q6837" s="11" t="n">
        <f aca="false">(1+Q6836)*(1+D6837)-1</f>
        <v>-0.689224302636604</v>
      </c>
      <c r="R6837" s="11" t="n">
        <f aca="false">(B6837/B6576)-1</f>
        <v>-0.233675680768868</v>
      </c>
      <c r="S6837" s="11" t="n">
        <f aca="false">B6837/MAX(B$2:B6837)-1</f>
        <v>-0.721901179688836</v>
      </c>
      <c r="T6837" s="11" t="n">
        <f aca="false">B6837/MIN(B$2:B6837)-1</f>
        <v>0</v>
      </c>
      <c r="U6837" s="11" t="n">
        <f aca="false">B6837/MAX(B6576:B6837)-1</f>
        <v>-0.233675680768868</v>
      </c>
      <c r="V6837" s="11" t="n">
        <f aca="false">B6837/MIN(B6576:B6837)-1</f>
        <v>0</v>
      </c>
      <c r="W6837" s="11" t="n">
        <f aca="false">STDEV(D6816:D6837)*SQRT(261)</f>
        <v>0.10510084649258</v>
      </c>
      <c r="X6837" s="11" t="n">
        <f aca="false">STDEV(D6577:D6837)*SQRT(261)</f>
        <v>0.108777530061504</v>
      </c>
    </row>
    <row r="6838" customFormat="false" ht="17.25" hidden="false" customHeight="false" outlineLevel="0" collapsed="false">
      <c r="A6838" s="10" t="n">
        <v>40742</v>
      </c>
      <c r="B6838" s="2" t="n">
        <v>0.8224</v>
      </c>
      <c r="C6838" s="2" t="n">
        <v>0.0091</v>
      </c>
      <c r="D6838" s="3" t="n">
        <v>0.0111889831550474</v>
      </c>
      <c r="E6838" s="2" t="n">
        <v>-1.7946</v>
      </c>
      <c r="F6838" s="3" t="n">
        <v>-0.68574703859381</v>
      </c>
      <c r="G6838" s="3" t="n">
        <v>-0.219512195121951</v>
      </c>
      <c r="H6838" s="3" t="n">
        <v>-0.718789536672936</v>
      </c>
      <c r="I6838" s="3" t="n">
        <v>0.0111889831550474</v>
      </c>
      <c r="J6838" s="3" t="n">
        <v>-0.22458985479917</v>
      </c>
      <c r="K6838" s="3" t="n">
        <v>0.0111889831550474</v>
      </c>
      <c r="L6838" s="3" t="n">
        <v>0.114523983431221</v>
      </c>
      <c r="M6838" s="3" t="n">
        <v>0.109280234889524</v>
      </c>
      <c r="N6838" s="12" t="n">
        <f aca="false">B6838-B6837</f>
        <v>0.0091</v>
      </c>
      <c r="O6838" s="11" t="n">
        <f aca="false">(B6838-B6837)/B6837</f>
        <v>0.0111889831550473</v>
      </c>
      <c r="P6838" s="12" t="n">
        <f aca="false">N6838+P6837</f>
        <v>-1.7946</v>
      </c>
      <c r="Q6838" s="11" t="n">
        <f aca="false">(1+Q6837)*(1+D6838)-1</f>
        <v>-0.685747038593807</v>
      </c>
      <c r="R6838" s="11" t="n">
        <f aca="false">(B6838/B6577)-1</f>
        <v>-0.219512195121951</v>
      </c>
      <c r="S6838" s="11" t="n">
        <f aca="false">B6838/MAX(B$2:B6838)-1</f>
        <v>-0.718789536672936</v>
      </c>
      <c r="T6838" s="11" t="n">
        <f aca="false">B6838/MIN(B$2:B6838)-1</f>
        <v>0.0111889831550474</v>
      </c>
      <c r="U6838" s="11" t="n">
        <f aca="false">B6838/MAX(B6577:B6838)-1</f>
        <v>-0.22458985479917</v>
      </c>
      <c r="V6838" s="11" t="n">
        <f aca="false">B6838/MIN(B6577:B6838)-1</f>
        <v>0.0111889831550474</v>
      </c>
      <c r="W6838" s="11" t="n">
        <f aca="false">STDEV(D6817:D6838)*SQRT(261)</f>
        <v>0.114523983431221</v>
      </c>
      <c r="X6838" s="11" t="n">
        <f aca="false">STDEV(D6578:D6838)*SQRT(261)</f>
        <v>0.109280234889524</v>
      </c>
    </row>
    <row r="6839" customFormat="false" ht="17.25" hidden="false" customHeight="false" outlineLevel="0" collapsed="false">
      <c r="A6839" s="10" t="n">
        <v>40743</v>
      </c>
      <c r="B6839" s="2" t="n">
        <v>0.8235</v>
      </c>
      <c r="C6839" s="2" t="n">
        <v>0.00109999999999999</v>
      </c>
      <c r="D6839" s="3" t="n">
        <v>0.00133754863813218</v>
      </c>
      <c r="E6839" s="2" t="n">
        <v>-1.7935</v>
      </c>
      <c r="F6839" s="3" t="n">
        <v>-0.685326709973252</v>
      </c>
      <c r="G6839" s="3" t="n">
        <v>-0.211433496121804</v>
      </c>
      <c r="H6839" s="3" t="n">
        <v>-0.718413404000684</v>
      </c>
      <c r="I6839" s="3" t="n">
        <v>0.0125414976023608</v>
      </c>
      <c r="J6839" s="3" t="n">
        <v>-0.223552706015463</v>
      </c>
      <c r="K6839" s="3" t="n">
        <v>0.0125414976023608</v>
      </c>
      <c r="L6839" s="3" t="n">
        <v>0.114932139723035</v>
      </c>
      <c r="M6839" s="3" t="n">
        <v>0.109008025901003</v>
      </c>
      <c r="N6839" s="12" t="n">
        <f aca="false">B6839-B6838</f>
        <v>0.00109999999999999</v>
      </c>
      <c r="O6839" s="11" t="n">
        <f aca="false">(B6839-B6838)/B6838</f>
        <v>0.00133754863813228</v>
      </c>
      <c r="P6839" s="12" t="n">
        <f aca="false">N6839+P6838</f>
        <v>-1.7935</v>
      </c>
      <c r="Q6839" s="11" t="n">
        <f aca="false">(1+Q6838)*(1+D6839)-1</f>
        <v>-0.685326709973249</v>
      </c>
      <c r="R6839" s="11" t="n">
        <f aca="false">(B6839/B6578)-1</f>
        <v>-0.211433496121804</v>
      </c>
      <c r="S6839" s="11" t="n">
        <f aca="false">B6839/MAX(B$2:B6839)-1</f>
        <v>-0.718413404000684</v>
      </c>
      <c r="T6839" s="11" t="n">
        <f aca="false">B6839/MIN(B$2:B6839)-1</f>
        <v>0.0125414976023608</v>
      </c>
      <c r="U6839" s="11" t="n">
        <f aca="false">B6839/MAX(B6578:B6839)-1</f>
        <v>-0.223552706015463</v>
      </c>
      <c r="V6839" s="11" t="n">
        <f aca="false">B6839/MIN(B6578:B6839)-1</f>
        <v>0.0125414976023608</v>
      </c>
      <c r="W6839" s="11" t="n">
        <f aca="false">STDEV(D6818:D6839)*SQRT(261)</f>
        <v>0.114932139723035</v>
      </c>
      <c r="X6839" s="11" t="n">
        <f aca="false">STDEV(D6579:D6839)*SQRT(261)</f>
        <v>0.109008025901003</v>
      </c>
    </row>
    <row r="6840" customFormat="false" ht="17.25" hidden="false" customHeight="false" outlineLevel="0" collapsed="false">
      <c r="A6840" s="10" t="n">
        <v>40744</v>
      </c>
      <c r="B6840" s="2" t="n">
        <v>0.8198</v>
      </c>
      <c r="C6840" s="2" t="n">
        <v>-0.00370000000000004</v>
      </c>
      <c r="D6840" s="3" t="n">
        <v>-0.00449301760777177</v>
      </c>
      <c r="E6840" s="2" t="n">
        <v>-1.7972</v>
      </c>
      <c r="F6840" s="3" t="n">
        <v>-0.686740542606038</v>
      </c>
      <c r="G6840" s="3" t="n">
        <v>-0.219386783469815</v>
      </c>
      <c r="H6840" s="3" t="n">
        <v>-0.719678577534621</v>
      </c>
      <c r="I6840" s="3" t="n">
        <v>0.00799213082503369</v>
      </c>
      <c r="J6840" s="3" t="n">
        <v>-0.227041297378842</v>
      </c>
      <c r="K6840" s="3" t="n">
        <v>0.00799213082503369</v>
      </c>
      <c r="L6840" s="3" t="n">
        <v>0.114159699409275</v>
      </c>
      <c r="M6840" s="3" t="n">
        <v>0.108869253267982</v>
      </c>
      <c r="N6840" s="12" t="n">
        <f aca="false">B6840-B6839</f>
        <v>-0.00370000000000015</v>
      </c>
      <c r="O6840" s="11" t="n">
        <f aca="false">(B6840-B6839)/B6839</f>
        <v>-0.00449301760777189</v>
      </c>
      <c r="P6840" s="12" t="n">
        <f aca="false">N6840+P6839</f>
        <v>-1.7972</v>
      </c>
      <c r="Q6840" s="11" t="n">
        <f aca="false">(1+Q6839)*(1+D6840)-1</f>
        <v>-0.686740542606034</v>
      </c>
      <c r="R6840" s="11" t="n">
        <f aca="false">(B6840/B6579)-1</f>
        <v>-0.219386783469815</v>
      </c>
      <c r="S6840" s="11" t="n">
        <f aca="false">B6840/MAX(B$2:B6840)-1</f>
        <v>-0.719678577534621</v>
      </c>
      <c r="T6840" s="11" t="n">
        <f aca="false">B6840/MIN(B$2:B6840)-1</f>
        <v>0.00799213082503369</v>
      </c>
      <c r="U6840" s="11" t="n">
        <f aca="false">B6840/MAX(B6579:B6840)-1</f>
        <v>-0.227041297378842</v>
      </c>
      <c r="V6840" s="11" t="n">
        <f aca="false">B6840/MIN(B6579:B6840)-1</f>
        <v>0.00799213082503369</v>
      </c>
      <c r="W6840" s="11" t="n">
        <f aca="false">STDEV(D6819:D6840)*SQRT(261)</f>
        <v>0.114159699409275</v>
      </c>
      <c r="X6840" s="11" t="n">
        <f aca="false">STDEV(D6580:D6840)*SQRT(261)</f>
        <v>0.108869253267982</v>
      </c>
    </row>
    <row r="6841" customFormat="false" ht="17.25" hidden="false" customHeight="false" outlineLevel="0" collapsed="false">
      <c r="A6841" s="10" t="n">
        <v>40745</v>
      </c>
      <c r="B6841" s="2" t="n">
        <v>0.8216</v>
      </c>
      <c r="C6841" s="2" t="n">
        <v>0.00180000000000002</v>
      </c>
      <c r="D6841" s="3" t="n">
        <v>0.00219565747743355</v>
      </c>
      <c r="E6841" s="2" t="n">
        <v>-1.7954</v>
      </c>
      <c r="F6841" s="3" t="n">
        <v>-0.686052732136034</v>
      </c>
      <c r="G6841" s="3" t="n">
        <v>-0.21834268861193</v>
      </c>
      <c r="H6841" s="3" t="n">
        <v>-0.7190630877073</v>
      </c>
      <c r="I6841" s="3" t="n">
        <v>0.010205336284274</v>
      </c>
      <c r="J6841" s="3" t="n">
        <v>-0.225344144823685</v>
      </c>
      <c r="K6841" s="3" t="n">
        <v>0.010205336284274</v>
      </c>
      <c r="L6841" s="3" t="n">
        <v>0.114776329350356</v>
      </c>
      <c r="M6841" s="3" t="n">
        <v>0.108899485925432</v>
      </c>
      <c r="N6841" s="12" t="n">
        <f aca="false">B6841-B6840</f>
        <v>0.00180000000000013</v>
      </c>
      <c r="O6841" s="11" t="n">
        <f aca="false">(B6841-B6840)/B6840</f>
        <v>0.00219565747743369</v>
      </c>
      <c r="P6841" s="12" t="n">
        <f aca="false">N6841+P6840</f>
        <v>-1.7954</v>
      </c>
      <c r="Q6841" s="11" t="n">
        <f aca="false">(1+Q6840)*(1+D6841)-1</f>
        <v>-0.68605273213603</v>
      </c>
      <c r="R6841" s="11" t="n">
        <f aca="false">(B6841/B6580)-1</f>
        <v>-0.21834268861193</v>
      </c>
      <c r="S6841" s="11" t="n">
        <f aca="false">B6841/MAX(B$2:B6841)-1</f>
        <v>-0.7190630877073</v>
      </c>
      <c r="T6841" s="11" t="n">
        <f aca="false">B6841/MIN(B$2:B6841)-1</f>
        <v>0.010205336284274</v>
      </c>
      <c r="U6841" s="11" t="n">
        <f aca="false">B6841/MAX(B6580:B6841)-1</f>
        <v>-0.225344144823685</v>
      </c>
      <c r="V6841" s="11" t="n">
        <f aca="false">B6841/MIN(B6580:B6841)-1</f>
        <v>0.010205336284274</v>
      </c>
      <c r="W6841" s="11" t="n">
        <f aca="false">STDEV(D6820:D6841)*SQRT(261)</f>
        <v>0.114776329350356</v>
      </c>
      <c r="X6841" s="11" t="n">
        <f aca="false">STDEV(D6581:D6841)*SQRT(261)</f>
        <v>0.108899485925432</v>
      </c>
    </row>
    <row r="6842" customFormat="false" ht="17.25" hidden="false" customHeight="false" outlineLevel="0" collapsed="false">
      <c r="A6842" s="10" t="n">
        <v>40746</v>
      </c>
      <c r="B6842" s="2" t="n">
        <v>0.809</v>
      </c>
      <c r="C6842" s="2" t="n">
        <v>-0.0125999999999999</v>
      </c>
      <c r="D6842" s="3" t="n">
        <v>-0.0153359298928919</v>
      </c>
      <c r="E6842" s="2" t="n">
        <v>-1.808</v>
      </c>
      <c r="F6842" s="3" t="n">
        <v>-0.69086740542606</v>
      </c>
      <c r="G6842" s="3" t="n">
        <v>-0.231645930287777</v>
      </c>
      <c r="H6842" s="3" t="n">
        <v>-0.723371516498547</v>
      </c>
      <c r="I6842" s="3" t="n">
        <v>0</v>
      </c>
      <c r="J6842" s="3" t="n">
        <v>-0.237224212709787</v>
      </c>
      <c r="K6842" s="3" t="n">
        <v>0</v>
      </c>
      <c r="L6842" s="3" t="n">
        <v>0.124830123657416</v>
      </c>
      <c r="M6842" s="3" t="n">
        <v>0.109816285777168</v>
      </c>
      <c r="N6842" s="12" t="n">
        <f aca="false">B6842-B6841</f>
        <v>-0.0125999999999999</v>
      </c>
      <c r="O6842" s="11" t="n">
        <f aca="false">(B6842-B6841)/B6841</f>
        <v>-0.0153359298928919</v>
      </c>
      <c r="P6842" s="12" t="n">
        <f aca="false">N6842+P6841</f>
        <v>-1.808</v>
      </c>
      <c r="Q6842" s="11" t="n">
        <f aca="false">(1+Q6841)*(1+D6842)-1</f>
        <v>-0.690867405426057</v>
      </c>
      <c r="R6842" s="11" t="n">
        <f aca="false">(B6842/B6581)-1</f>
        <v>-0.231645930287777</v>
      </c>
      <c r="S6842" s="11" t="n">
        <f aca="false">B6842/MAX(B$2:B6842)-1</f>
        <v>-0.723371516498547</v>
      </c>
      <c r="T6842" s="11" t="n">
        <f aca="false">B6842/MIN(B$2:B6842)-1</f>
        <v>0</v>
      </c>
      <c r="U6842" s="11" t="n">
        <f aca="false">B6842/MAX(B6581:B6842)-1</f>
        <v>-0.237224212709787</v>
      </c>
      <c r="V6842" s="11" t="n">
        <f aca="false">B6842/MIN(B6581:B6842)-1</f>
        <v>0</v>
      </c>
      <c r="W6842" s="11" t="n">
        <f aca="false">STDEV(D6821:D6842)*SQRT(261)</f>
        <v>0.124830123657417</v>
      </c>
      <c r="X6842" s="11" t="n">
        <f aca="false">STDEV(D6582:D6842)*SQRT(261)</f>
        <v>0.109816285777168</v>
      </c>
    </row>
    <row r="6843" customFormat="false" ht="17.25" hidden="false" customHeight="false" outlineLevel="0" collapsed="false">
      <c r="A6843" s="10" t="n">
        <v>40749</v>
      </c>
      <c r="B6843" s="2" t="n">
        <v>0.8011</v>
      </c>
      <c r="C6843" s="2" t="n">
        <v>-0.00790000000000002</v>
      </c>
      <c r="D6843" s="3" t="n">
        <v>-0.00976514215080349</v>
      </c>
      <c r="E6843" s="2" t="n">
        <v>-1.8159</v>
      </c>
      <c r="F6843" s="3" t="n">
        <v>-0.693886129155522</v>
      </c>
      <c r="G6843" s="3" t="n">
        <v>-0.235664535826734</v>
      </c>
      <c r="H6843" s="3" t="n">
        <v>-0.7260728329629</v>
      </c>
      <c r="I6843" s="3" t="n">
        <v>0</v>
      </c>
      <c r="J6843" s="3" t="n">
        <v>-0.244672826701867</v>
      </c>
      <c r="K6843" s="3" t="n">
        <v>0</v>
      </c>
      <c r="L6843" s="3" t="n">
        <v>0.127325461982938</v>
      </c>
      <c r="M6843" s="3" t="n">
        <v>0.110109342437999</v>
      </c>
      <c r="N6843" s="12" t="n">
        <f aca="false">B6843-B6842</f>
        <v>-0.00790000000000002</v>
      </c>
      <c r="O6843" s="11" t="n">
        <f aca="false">(B6843-B6842)/B6842</f>
        <v>-0.00976514215080348</v>
      </c>
      <c r="P6843" s="12" t="n">
        <f aca="false">N6843+P6842</f>
        <v>-1.8159</v>
      </c>
      <c r="Q6843" s="11" t="n">
        <f aca="false">(1+Q6842)*(1+D6843)-1</f>
        <v>-0.693886129155518</v>
      </c>
      <c r="R6843" s="11" t="n">
        <f aca="false">(B6843/B6582)-1</f>
        <v>-0.235664535826734</v>
      </c>
      <c r="S6843" s="11" t="n">
        <f aca="false">B6843/MAX(B$2:B6843)-1</f>
        <v>-0.7260728329629</v>
      </c>
      <c r="T6843" s="11" t="n">
        <f aca="false">B6843/MIN(B$2:B6843)-1</f>
        <v>0</v>
      </c>
      <c r="U6843" s="11" t="n">
        <f aca="false">B6843/MAX(B6582:B6843)-1</f>
        <v>-0.244672826701867</v>
      </c>
      <c r="V6843" s="11" t="n">
        <f aca="false">B6843/MIN(B6582:B6843)-1</f>
        <v>0</v>
      </c>
      <c r="W6843" s="11" t="n">
        <f aca="false">STDEV(D6822:D6843)*SQRT(261)</f>
        <v>0.127325461982938</v>
      </c>
      <c r="X6843" s="11" t="n">
        <f aca="false">STDEV(D6583:D6843)*SQRT(261)</f>
        <v>0.110109342437999</v>
      </c>
    </row>
    <row r="6844" customFormat="false" ht="17.25" hidden="false" customHeight="false" outlineLevel="0" collapsed="false">
      <c r="A6844" s="10" t="n">
        <v>40750</v>
      </c>
      <c r="B6844" s="2" t="n">
        <v>0.7999</v>
      </c>
      <c r="C6844" s="2" t="n">
        <v>-0.00119999999999998</v>
      </c>
      <c r="D6844" s="3" t="n">
        <v>-0.00149794033204342</v>
      </c>
      <c r="E6844" s="2" t="n">
        <v>-1.8171</v>
      </c>
      <c r="F6844" s="3" t="n">
        <v>-0.694344669468857</v>
      </c>
      <c r="G6844" s="3" t="n">
        <v>-0.234398928024502</v>
      </c>
      <c r="H6844" s="3" t="n">
        <v>-0.726483159514447</v>
      </c>
      <c r="I6844" s="3" t="n">
        <v>0</v>
      </c>
      <c r="J6844" s="3" t="n">
        <v>-0.245804261738638</v>
      </c>
      <c r="K6844" s="3" t="n">
        <v>0</v>
      </c>
      <c r="L6844" s="3" t="n">
        <v>0.127014007363539</v>
      </c>
      <c r="M6844" s="3" t="n">
        <v>0.110089470728233</v>
      </c>
      <c r="N6844" s="12" t="n">
        <f aca="false">B6844-B6843</f>
        <v>-0.00119999999999998</v>
      </c>
      <c r="O6844" s="11" t="n">
        <f aca="false">(B6844-B6843)/B6843</f>
        <v>-0.00149794033204341</v>
      </c>
      <c r="P6844" s="12" t="n">
        <f aca="false">N6844+P6843</f>
        <v>-1.8171</v>
      </c>
      <c r="Q6844" s="11" t="n">
        <f aca="false">(1+Q6843)*(1+D6844)-1</f>
        <v>-0.694344669468854</v>
      </c>
      <c r="R6844" s="11" t="n">
        <f aca="false">(B6844/B6583)-1</f>
        <v>-0.234398928024502</v>
      </c>
      <c r="S6844" s="11" t="n">
        <f aca="false">B6844/MAX(B$2:B6844)-1</f>
        <v>-0.726483159514447</v>
      </c>
      <c r="T6844" s="11" t="n">
        <f aca="false">B6844/MIN(B$2:B6844)-1</f>
        <v>0</v>
      </c>
      <c r="U6844" s="11" t="n">
        <f aca="false">B6844/MAX(B6583:B6844)-1</f>
        <v>-0.245804261738638</v>
      </c>
      <c r="V6844" s="11" t="n">
        <f aca="false">B6844/MIN(B6583:B6844)-1</f>
        <v>0</v>
      </c>
      <c r="W6844" s="11" t="n">
        <f aca="false">STDEV(D6823:D6844)*SQRT(261)</f>
        <v>0.127014007363539</v>
      </c>
      <c r="X6844" s="11" t="n">
        <f aca="false">STDEV(D6584:D6844)*SQRT(261)</f>
        <v>0.110089470728233</v>
      </c>
    </row>
    <row r="6845" customFormat="false" ht="17.25" hidden="false" customHeight="false" outlineLevel="0" collapsed="false">
      <c r="A6845" s="10" t="n">
        <v>40751</v>
      </c>
      <c r="B6845" s="2" t="n">
        <v>0.8018</v>
      </c>
      <c r="C6845" s="2" t="n">
        <v>0.0018999999999999</v>
      </c>
      <c r="D6845" s="3" t="n">
        <v>0.0023752969121138</v>
      </c>
      <c r="E6845" s="2" t="n">
        <v>-1.8152</v>
      </c>
      <c r="F6845" s="3" t="n">
        <v>-0.693618647306076</v>
      </c>
      <c r="G6845" s="3" t="n">
        <v>-0.237615289531235</v>
      </c>
      <c r="H6845" s="3" t="n">
        <v>-0.72583347580783</v>
      </c>
      <c r="I6845" s="3" t="n">
        <v>0.0023752969121138</v>
      </c>
      <c r="J6845" s="3" t="n">
        <v>-0.244012822930417</v>
      </c>
      <c r="K6845" s="3" t="n">
        <v>0.0023752969121138</v>
      </c>
      <c r="L6845" s="3" t="n">
        <v>0.127814681295306</v>
      </c>
      <c r="M6845" s="3" t="n">
        <v>0.109877280146373</v>
      </c>
      <c r="N6845" s="12" t="n">
        <f aca="false">B6845-B6844</f>
        <v>0.00189999999999979</v>
      </c>
      <c r="O6845" s="11" t="n">
        <f aca="false">(B6845-B6844)/B6844</f>
        <v>0.00237529691211375</v>
      </c>
      <c r="P6845" s="12" t="n">
        <f aca="false">N6845+P6844</f>
        <v>-1.8152</v>
      </c>
      <c r="Q6845" s="11" t="n">
        <f aca="false">(1+Q6844)*(1+D6845)-1</f>
        <v>-0.693618647306072</v>
      </c>
      <c r="R6845" s="11" t="n">
        <f aca="false">(B6845/B6584)-1</f>
        <v>-0.237615289531235</v>
      </c>
      <c r="S6845" s="11" t="n">
        <f aca="false">B6845/MAX(B$2:B6845)-1</f>
        <v>-0.72583347580783</v>
      </c>
      <c r="T6845" s="11" t="n">
        <f aca="false">B6845/MIN(B$2:B6845)-1</f>
        <v>0.0023752969121138</v>
      </c>
      <c r="U6845" s="11" t="n">
        <f aca="false">B6845/MAX(B6584:B6845)-1</f>
        <v>-0.244012822930417</v>
      </c>
      <c r="V6845" s="11" t="n">
        <f aca="false">B6845/MIN(B6584:B6845)-1</f>
        <v>0.0023752969121138</v>
      </c>
      <c r="W6845" s="11" t="n">
        <f aca="false">STDEV(D6824:D6845)*SQRT(261)</f>
        <v>0.127814681295306</v>
      </c>
      <c r="X6845" s="11" t="n">
        <f aca="false">STDEV(D6585:D6845)*SQRT(261)</f>
        <v>0.109877280146373</v>
      </c>
    </row>
    <row r="6846" customFormat="false" ht="17.25" hidden="false" customHeight="false" outlineLevel="0" collapsed="false">
      <c r="A6846" s="10" t="n">
        <v>40752</v>
      </c>
      <c r="B6846" s="2" t="n">
        <v>0.8018</v>
      </c>
      <c r="C6846" s="2" t="n">
        <v>0</v>
      </c>
      <c r="D6846" s="3" t="n">
        <v>0</v>
      </c>
      <c r="E6846" s="2" t="n">
        <v>-1.8152</v>
      </c>
      <c r="F6846" s="3" t="n">
        <v>-0.693618647306076</v>
      </c>
      <c r="G6846" s="3" t="n">
        <v>-0.23616271315614</v>
      </c>
      <c r="H6846" s="3" t="n">
        <v>-0.72583347580783</v>
      </c>
      <c r="I6846" s="3" t="n">
        <v>0.0023752969121138</v>
      </c>
      <c r="J6846" s="3" t="n">
        <v>-0.244012822930417</v>
      </c>
      <c r="K6846" s="3" t="n">
        <v>0.0023752969121138</v>
      </c>
      <c r="L6846" s="3" t="n">
        <v>0.127607816153184</v>
      </c>
      <c r="M6846" s="3" t="n">
        <v>0.109878346850921</v>
      </c>
      <c r="N6846" s="12" t="n">
        <f aca="false">B6846-B6845</f>
        <v>0</v>
      </c>
      <c r="O6846" s="11" t="n">
        <f aca="false">(B6846-B6845)/B6845</f>
        <v>0</v>
      </c>
      <c r="P6846" s="12" t="n">
        <f aca="false">N6846+P6845</f>
        <v>-1.8152</v>
      </c>
      <c r="Q6846" s="11" t="n">
        <f aca="false">(1+Q6845)*(1+D6846)-1</f>
        <v>-0.693618647306072</v>
      </c>
      <c r="R6846" s="11" t="n">
        <f aca="false">(B6846/B6585)-1</f>
        <v>-0.23616271315614</v>
      </c>
      <c r="S6846" s="11" t="n">
        <f aca="false">B6846/MAX(B$2:B6846)-1</f>
        <v>-0.72583347580783</v>
      </c>
      <c r="T6846" s="11" t="n">
        <f aca="false">B6846/MIN(B$2:B6846)-1</f>
        <v>0.0023752969121138</v>
      </c>
      <c r="U6846" s="11" t="n">
        <f aca="false">B6846/MAX(B6585:B6846)-1</f>
        <v>-0.244012822930417</v>
      </c>
      <c r="V6846" s="11" t="n">
        <f aca="false">B6846/MIN(B6585:B6846)-1</f>
        <v>0.0023752969121138</v>
      </c>
      <c r="W6846" s="11" t="n">
        <f aca="false">STDEV(D6825:D6846)*SQRT(261)</f>
        <v>0.127607816153184</v>
      </c>
      <c r="X6846" s="11" t="n">
        <f aca="false">STDEV(D6586:D6846)*SQRT(261)</f>
        <v>0.109878346850921</v>
      </c>
    </row>
    <row r="6847" customFormat="false" ht="17.25" hidden="false" customHeight="false" outlineLevel="0" collapsed="false">
      <c r="A6847" s="10" t="n">
        <v>40753</v>
      </c>
      <c r="B6847" s="2" t="n">
        <v>0.7935</v>
      </c>
      <c r="C6847" s="2" t="n">
        <v>-0.00829999999999997</v>
      </c>
      <c r="D6847" s="3" t="n">
        <v>-0.010351708655525</v>
      </c>
      <c r="E6847" s="2" t="n">
        <v>-1.8235</v>
      </c>
      <c r="F6847" s="3" t="n">
        <v>-0.696790217806649</v>
      </c>
      <c r="G6847" s="3" t="n">
        <v>-0.251838581934754</v>
      </c>
      <c r="H6847" s="3" t="n">
        <v>-0.728671567789366</v>
      </c>
      <c r="I6847" s="3" t="n">
        <v>0</v>
      </c>
      <c r="J6847" s="3" t="n">
        <v>-0.251838581934754</v>
      </c>
      <c r="K6847" s="3" t="n">
        <v>0</v>
      </c>
      <c r="L6847" s="3" t="n">
        <v>0.129928773706523</v>
      </c>
      <c r="M6847" s="3" t="n">
        <v>0.109676516677466</v>
      </c>
      <c r="N6847" s="12" t="n">
        <f aca="false">B6847-B6846</f>
        <v>-0.00829999999999975</v>
      </c>
      <c r="O6847" s="11" t="n">
        <f aca="false">(B6847-B6846)/B6846</f>
        <v>-0.0103517086555248</v>
      </c>
      <c r="P6847" s="12" t="n">
        <f aca="false">N6847+P6846</f>
        <v>-1.8235</v>
      </c>
      <c r="Q6847" s="11" t="n">
        <f aca="false">(1+Q6846)*(1+D6847)-1</f>
        <v>-0.696790217806646</v>
      </c>
      <c r="R6847" s="11" t="n">
        <f aca="false">(B6847/B6586)-1</f>
        <v>-0.251838581934754</v>
      </c>
      <c r="S6847" s="11" t="n">
        <f aca="false">B6847/MAX(B$2:B6847)-1</f>
        <v>-0.728671567789366</v>
      </c>
      <c r="T6847" s="11" t="n">
        <f aca="false">B6847/MIN(B$2:B6847)-1</f>
        <v>0</v>
      </c>
      <c r="U6847" s="11" t="n">
        <f aca="false">B6847/MAX(B6586:B6847)-1</f>
        <v>-0.251838581934754</v>
      </c>
      <c r="V6847" s="11" t="n">
        <f aca="false">B6847/MIN(B6586:B6847)-1</f>
        <v>0</v>
      </c>
      <c r="W6847" s="11" t="n">
        <f aca="false">STDEV(D6826:D6847)*SQRT(261)</f>
        <v>0.129928773706523</v>
      </c>
      <c r="X6847" s="11" t="n">
        <f aca="false">STDEV(D6587:D6847)*SQRT(261)</f>
        <v>0.109676516677466</v>
      </c>
    </row>
    <row r="6848" customFormat="false" ht="17.25" hidden="false" customHeight="false" outlineLevel="0" collapsed="false">
      <c r="A6848" s="10" t="n">
        <v>40756</v>
      </c>
      <c r="B6848" s="2" t="n">
        <v>0.7803</v>
      </c>
      <c r="C6848" s="2" t="n">
        <v>-0.0132</v>
      </c>
      <c r="D6848" s="3" t="n">
        <v>-0.0166351606805293</v>
      </c>
      <c r="E6848" s="2" t="n">
        <v>-1.8367</v>
      </c>
      <c r="F6848" s="3" t="n">
        <v>-0.701834161253344</v>
      </c>
      <c r="G6848" s="3" t="n">
        <v>-0.259044725097332</v>
      </c>
      <c r="H6848" s="3" t="n">
        <v>-0.733185159856386</v>
      </c>
      <c r="I6848" s="3" t="n">
        <v>0</v>
      </c>
      <c r="J6848" s="3" t="n">
        <v>-0.261848453315675</v>
      </c>
      <c r="K6848" s="3" t="n">
        <v>0</v>
      </c>
      <c r="L6848" s="3" t="n">
        <v>0.130071747937489</v>
      </c>
      <c r="M6848" s="3" t="n">
        <v>0.110613245062869</v>
      </c>
      <c r="N6848" s="12" t="n">
        <f aca="false">B6848-B6847</f>
        <v>-0.0132</v>
      </c>
      <c r="O6848" s="11" t="n">
        <f aca="false">(B6848-B6847)/B6847</f>
        <v>-0.0166351606805293</v>
      </c>
      <c r="P6848" s="12" t="n">
        <f aca="false">N6848+P6847</f>
        <v>-1.8367</v>
      </c>
      <c r="Q6848" s="11" t="n">
        <f aca="false">(1+Q6847)*(1+D6848)-1</f>
        <v>-0.70183416125334</v>
      </c>
      <c r="R6848" s="11" t="n">
        <f aca="false">(B6848/B6587)-1</f>
        <v>-0.259044725097332</v>
      </c>
      <c r="S6848" s="11" t="n">
        <f aca="false">B6848/MAX(B$2:B6848)-1</f>
        <v>-0.733185159856386</v>
      </c>
      <c r="T6848" s="11" t="n">
        <f aca="false">B6848/MIN(B$2:B6848)-1</f>
        <v>0</v>
      </c>
      <c r="U6848" s="11" t="n">
        <f aca="false">B6848/MAX(B6587:B6848)-1</f>
        <v>-0.261848453315675</v>
      </c>
      <c r="V6848" s="11" t="n">
        <f aca="false">B6848/MIN(B6587:B6848)-1</f>
        <v>0</v>
      </c>
      <c r="W6848" s="11" t="n">
        <f aca="false">STDEV(D6827:D6848)*SQRT(261)</f>
        <v>0.130071747937489</v>
      </c>
      <c r="X6848" s="11" t="n">
        <f aca="false">STDEV(D6588:D6848)*SQRT(261)</f>
        <v>0.110613245062869</v>
      </c>
    </row>
    <row r="6849" customFormat="false" ht="17.25" hidden="false" customHeight="false" outlineLevel="0" collapsed="false">
      <c r="A6849" s="10" t="n">
        <v>40757</v>
      </c>
      <c r="B6849" s="2" t="n">
        <v>0.7675</v>
      </c>
      <c r="C6849" s="2" t="n">
        <v>-0.0128</v>
      </c>
      <c r="D6849" s="3" t="n">
        <v>-0.016403947199795</v>
      </c>
      <c r="E6849" s="2" t="n">
        <v>-1.8495</v>
      </c>
      <c r="F6849" s="3" t="n">
        <v>-0.706725257928926</v>
      </c>
      <c r="G6849" s="3" t="n">
        <v>-0.261806290276041</v>
      </c>
      <c r="H6849" s="3" t="n">
        <v>-0.737561976406223</v>
      </c>
      <c r="I6849" s="3" t="n">
        <v>0</v>
      </c>
      <c r="J6849" s="3" t="n">
        <v>-0.273957052312932</v>
      </c>
      <c r="K6849" s="3" t="n">
        <v>0</v>
      </c>
      <c r="L6849" s="3" t="n">
        <v>0.132928302106177</v>
      </c>
      <c r="M6849" s="3" t="n">
        <v>0.111060894193682</v>
      </c>
      <c r="N6849" s="12" t="n">
        <f aca="false">B6849-B6848</f>
        <v>-0.0128000000000003</v>
      </c>
      <c r="O6849" s="11" t="n">
        <f aca="false">(B6849-B6848)/B6848</f>
        <v>-0.0164039471997953</v>
      </c>
      <c r="P6849" s="12" t="n">
        <f aca="false">N6849+P6848</f>
        <v>-1.8495</v>
      </c>
      <c r="Q6849" s="11" t="n">
        <f aca="false">(1+Q6848)*(1+D6849)-1</f>
        <v>-0.706725257928923</v>
      </c>
      <c r="R6849" s="11" t="n">
        <f aca="false">(B6849/B6588)-1</f>
        <v>-0.261806290276041</v>
      </c>
      <c r="S6849" s="11" t="n">
        <f aca="false">B6849/MAX(B$2:B6849)-1</f>
        <v>-0.737561976406223</v>
      </c>
      <c r="T6849" s="11" t="n">
        <f aca="false">B6849/MIN(B$2:B6849)-1</f>
        <v>0</v>
      </c>
      <c r="U6849" s="11" t="n">
        <f aca="false">B6849/MAX(B6588:B6849)-1</f>
        <v>-0.273957052312932</v>
      </c>
      <c r="V6849" s="11" t="n">
        <f aca="false">B6849/MIN(B6588:B6849)-1</f>
        <v>0</v>
      </c>
      <c r="W6849" s="11" t="n">
        <f aca="false">STDEV(D6828:D6849)*SQRT(261)</f>
        <v>0.132928302106177</v>
      </c>
      <c r="X6849" s="11" t="n">
        <f aca="false">STDEV(D6589:D6849)*SQRT(261)</f>
        <v>0.111060894193682</v>
      </c>
    </row>
    <row r="6850" customFormat="false" ht="17.25" hidden="false" customHeight="false" outlineLevel="0" collapsed="false">
      <c r="A6850" s="10" t="n">
        <v>40758</v>
      </c>
      <c r="B6850" s="2" t="n">
        <v>0.7767</v>
      </c>
      <c r="C6850" s="2" t="n">
        <v>0.00919999999999999</v>
      </c>
      <c r="D6850" s="3" t="n">
        <v>0.011986970684039</v>
      </c>
      <c r="E6850" s="2" t="n">
        <v>-1.8403</v>
      </c>
      <c r="F6850" s="3" t="n">
        <v>-0.703209782193351</v>
      </c>
      <c r="G6850" s="3" t="n">
        <v>-0.255463957055215</v>
      </c>
      <c r="H6850" s="3" t="n">
        <v>-0.734416139511028</v>
      </c>
      <c r="I6850" s="3" t="n">
        <v>0.011986970684039</v>
      </c>
      <c r="J6850" s="3" t="n">
        <v>-0.265253996783653</v>
      </c>
      <c r="K6850" s="3" t="n">
        <v>0.011986970684039</v>
      </c>
      <c r="L6850" s="3" t="n">
        <v>0.142814206696072</v>
      </c>
      <c r="M6850" s="3" t="n">
        <v>0.111744396295104</v>
      </c>
      <c r="N6850" s="12" t="n">
        <f aca="false">B6850-B6849</f>
        <v>0.0092000000000001</v>
      </c>
      <c r="O6850" s="11" t="n">
        <f aca="false">(B6850-B6849)/B6849</f>
        <v>0.0119869706840392</v>
      </c>
      <c r="P6850" s="12" t="n">
        <f aca="false">N6850+P6849</f>
        <v>-1.8403</v>
      </c>
      <c r="Q6850" s="11" t="n">
        <f aca="false">(1+Q6849)*(1+D6850)-1</f>
        <v>-0.703209782193348</v>
      </c>
      <c r="R6850" s="11" t="n">
        <f aca="false">(B6850/B6589)-1</f>
        <v>-0.255463957055215</v>
      </c>
      <c r="S6850" s="11" t="n">
        <f aca="false">B6850/MAX(B$2:B6850)-1</f>
        <v>-0.734416139511028</v>
      </c>
      <c r="T6850" s="11" t="n">
        <f aca="false">B6850/MIN(B$2:B6850)-1</f>
        <v>0.011986970684039</v>
      </c>
      <c r="U6850" s="11" t="n">
        <f aca="false">B6850/MAX(B6589:B6850)-1</f>
        <v>-0.265253996783653</v>
      </c>
      <c r="V6850" s="11" t="n">
        <f aca="false">B6850/MIN(B6589:B6850)-1</f>
        <v>0.0119869706840392</v>
      </c>
      <c r="W6850" s="11" t="n">
        <f aca="false">STDEV(D6829:D6850)*SQRT(261)</f>
        <v>0.142814206696072</v>
      </c>
      <c r="X6850" s="11" t="n">
        <f aca="false">STDEV(D6590:D6850)*SQRT(261)</f>
        <v>0.111744396295104</v>
      </c>
    </row>
    <row r="6851" customFormat="false" ht="17.25" hidden="false" customHeight="false" outlineLevel="0" collapsed="false">
      <c r="A6851" s="10" t="n">
        <v>40759</v>
      </c>
      <c r="B6851" s="2" t="n">
        <v>0.7651</v>
      </c>
      <c r="C6851" s="2" t="n">
        <v>-0.0115999999999999</v>
      </c>
      <c r="D6851" s="3" t="n">
        <v>-0.0149349813312732</v>
      </c>
      <c r="E6851" s="2" t="n">
        <v>-1.8519</v>
      </c>
      <c r="F6851" s="3" t="n">
        <v>-0.707642338555598</v>
      </c>
      <c r="G6851" s="3" t="n">
        <v>-0.263264323543572</v>
      </c>
      <c r="H6851" s="3" t="n">
        <v>-0.738382629509318</v>
      </c>
      <c r="I6851" s="3" t="n">
        <v>0</v>
      </c>
      <c r="J6851" s="3" t="n">
        <v>-0.276227414624917</v>
      </c>
      <c r="K6851" s="3" t="n">
        <v>0</v>
      </c>
      <c r="L6851" s="3" t="n">
        <v>0.146574348421847</v>
      </c>
      <c r="M6851" s="3" t="n">
        <v>0.112546759172878</v>
      </c>
      <c r="N6851" s="12" t="n">
        <f aca="false">B6851-B6850</f>
        <v>-0.0115999999999999</v>
      </c>
      <c r="O6851" s="11" t="n">
        <f aca="false">(B6851-B6850)/B6850</f>
        <v>-0.0149349813312733</v>
      </c>
      <c r="P6851" s="12" t="n">
        <f aca="false">N6851+P6850</f>
        <v>-1.8519</v>
      </c>
      <c r="Q6851" s="11" t="n">
        <f aca="false">(1+Q6850)*(1+D6851)-1</f>
        <v>-0.707642338555595</v>
      </c>
      <c r="R6851" s="11" t="n">
        <f aca="false">(B6851/B6590)-1</f>
        <v>-0.263264323543572</v>
      </c>
      <c r="S6851" s="11" t="n">
        <f aca="false">B6851/MAX(B$2:B6851)-1</f>
        <v>-0.738382629509318</v>
      </c>
      <c r="T6851" s="11" t="n">
        <f aca="false">B6851/MIN(B$2:B6851)-1</f>
        <v>0</v>
      </c>
      <c r="U6851" s="11" t="n">
        <f aca="false">B6851/MAX(B6590:B6851)-1</f>
        <v>-0.276227414624917</v>
      </c>
      <c r="V6851" s="11" t="n">
        <f aca="false">B6851/MIN(B6590:B6851)-1</f>
        <v>0</v>
      </c>
      <c r="W6851" s="11" t="n">
        <f aca="false">STDEV(D6830:D6851)*SQRT(261)</f>
        <v>0.146574348421847</v>
      </c>
      <c r="X6851" s="11" t="n">
        <f aca="false">STDEV(D6591:D6851)*SQRT(261)</f>
        <v>0.112546759172878</v>
      </c>
    </row>
    <row r="6852" customFormat="false" ht="17.25" hidden="false" customHeight="false" outlineLevel="0" collapsed="false">
      <c r="A6852" s="10" t="n">
        <v>40760</v>
      </c>
      <c r="B6852" s="2" t="n">
        <v>0.7545</v>
      </c>
      <c r="C6852" s="2" t="n">
        <v>-0.0106000000000001</v>
      </c>
      <c r="D6852" s="3" t="n">
        <v>-0.0138543981178931</v>
      </c>
      <c r="E6852" s="2" t="n">
        <v>-1.8625</v>
      </c>
      <c r="F6852" s="3" t="n">
        <v>-0.711692777990065</v>
      </c>
      <c r="G6852" s="3" t="n">
        <v>-0.275981191824201</v>
      </c>
      <c r="H6852" s="3" t="n">
        <v>-0.742007180714652</v>
      </c>
      <c r="I6852" s="3" t="n">
        <v>0</v>
      </c>
      <c r="J6852" s="3" t="n">
        <v>-0.28625484816952</v>
      </c>
      <c r="K6852" s="3" t="n">
        <v>0</v>
      </c>
      <c r="L6852" s="3" t="n">
        <v>0.150046384954878</v>
      </c>
      <c r="M6852" s="3" t="n">
        <v>0.113165349150944</v>
      </c>
      <c r="N6852" s="12" t="n">
        <f aca="false">B6852-B6851</f>
        <v>-0.0106000000000001</v>
      </c>
      <c r="O6852" s="11" t="n">
        <f aca="false">(B6852-B6851)/B6851</f>
        <v>-0.0138543981178932</v>
      </c>
      <c r="P6852" s="12" t="n">
        <f aca="false">N6852+P6851</f>
        <v>-1.8625</v>
      </c>
      <c r="Q6852" s="11" t="n">
        <f aca="false">(1+Q6851)*(1+D6852)-1</f>
        <v>-0.711692777990062</v>
      </c>
      <c r="R6852" s="11" t="n">
        <f aca="false">(B6852/B6591)-1</f>
        <v>-0.275981191824201</v>
      </c>
      <c r="S6852" s="11" t="n">
        <f aca="false">B6852/MAX(B$2:B6852)-1</f>
        <v>-0.742007180714652</v>
      </c>
      <c r="T6852" s="11" t="n">
        <f aca="false">B6852/MIN(B$2:B6852)-1</f>
        <v>0</v>
      </c>
      <c r="U6852" s="11" t="n">
        <f aca="false">B6852/MAX(B6591:B6852)-1</f>
        <v>-0.28625484816952</v>
      </c>
      <c r="V6852" s="11" t="n">
        <f aca="false">B6852/MIN(B6591:B6852)-1</f>
        <v>0</v>
      </c>
      <c r="W6852" s="11" t="n">
        <f aca="false">STDEV(D6831:D6852)*SQRT(261)</f>
        <v>0.150046384954878</v>
      </c>
      <c r="X6852" s="11" t="n">
        <f aca="false">STDEV(D6592:D6852)*SQRT(261)</f>
        <v>0.113165349150944</v>
      </c>
    </row>
    <row r="6853" customFormat="false" ht="17.25" hidden="false" customHeight="false" outlineLevel="0" collapsed="false">
      <c r="A6853" s="10" t="n">
        <v>40763</v>
      </c>
      <c r="B6853" s="2" t="n">
        <v>0.7557</v>
      </c>
      <c r="C6853" s="2" t="n">
        <v>0.00120000000000009</v>
      </c>
      <c r="D6853" s="3" t="n">
        <v>0.00159045725646134</v>
      </c>
      <c r="E6853" s="2" t="n">
        <v>-1.8613</v>
      </c>
      <c r="F6853" s="3" t="n">
        <v>-0.711234237676729</v>
      </c>
      <c r="G6853" s="3" t="n">
        <v>-0.282676791646891</v>
      </c>
      <c r="H6853" s="3" t="n">
        <v>-0.741596854163105</v>
      </c>
      <c r="I6853" s="3" t="n">
        <v>0.00159045725646134</v>
      </c>
      <c r="J6853" s="3" t="n">
        <v>-0.285119667013528</v>
      </c>
      <c r="K6853" s="3" t="n">
        <v>0.00159045725646134</v>
      </c>
      <c r="L6853" s="3" t="n">
        <v>0.143847028274956</v>
      </c>
      <c r="M6853" s="3" t="n">
        <v>0.112542067512974</v>
      </c>
      <c r="N6853" s="12" t="n">
        <f aca="false">B6853-B6852</f>
        <v>0.00120000000000009</v>
      </c>
      <c r="O6853" s="11" t="n">
        <f aca="false">(B6853-B6852)/B6852</f>
        <v>0.00159045725646135</v>
      </c>
      <c r="P6853" s="12" t="n">
        <f aca="false">N6853+P6852</f>
        <v>-1.8613</v>
      </c>
      <c r="Q6853" s="11" t="n">
        <f aca="false">(1+Q6852)*(1+D6853)-1</f>
        <v>-0.711234237676726</v>
      </c>
      <c r="R6853" s="11" t="n">
        <f aca="false">(B6853/B6592)-1</f>
        <v>-0.282676791646891</v>
      </c>
      <c r="S6853" s="11" t="n">
        <f aca="false">B6853/MAX(B$2:B6853)-1</f>
        <v>-0.741596854163105</v>
      </c>
      <c r="T6853" s="11" t="n">
        <f aca="false">B6853/MIN(B$2:B6853)-1</f>
        <v>0.00159045725646134</v>
      </c>
      <c r="U6853" s="11" t="n">
        <f aca="false">B6853/MAX(B6592:B6853)-1</f>
        <v>-0.285119667013528</v>
      </c>
      <c r="V6853" s="11" t="n">
        <f aca="false">B6853/MIN(B6592:B6853)-1</f>
        <v>0.00159045725646134</v>
      </c>
      <c r="W6853" s="11" t="n">
        <f aca="false">STDEV(D6832:D6853)*SQRT(261)</f>
        <v>0.143847028274956</v>
      </c>
      <c r="X6853" s="11" t="n">
        <f aca="false">STDEV(D6593:D6853)*SQRT(261)</f>
        <v>0.112542067512974</v>
      </c>
    </row>
    <row r="6854" customFormat="false" ht="17.25" hidden="false" customHeight="false" outlineLevel="0" collapsed="false">
      <c r="A6854" s="10" t="n">
        <v>40764</v>
      </c>
      <c r="B6854" s="2" t="n">
        <v>0.7211</v>
      </c>
      <c r="C6854" s="2" t="n">
        <v>-0.0346000000000001</v>
      </c>
      <c r="D6854" s="3" t="n">
        <v>-0.0457853645626573</v>
      </c>
      <c r="E6854" s="2" t="n">
        <v>-1.8959</v>
      </c>
      <c r="F6854" s="3" t="n">
        <v>-0.724455483377914</v>
      </c>
      <c r="G6854" s="3" t="n">
        <v>-0.312386764565653</v>
      </c>
      <c r="H6854" s="3" t="n">
        <v>-0.753427936399385</v>
      </c>
      <c r="I6854" s="3" t="n">
        <v>0</v>
      </c>
      <c r="J6854" s="3" t="n">
        <v>-0.317850723677987</v>
      </c>
      <c r="K6854" s="3" t="n">
        <v>0</v>
      </c>
      <c r="L6854" s="3" t="n">
        <v>0.200582930771359</v>
      </c>
      <c r="M6854" s="3" t="n">
        <v>0.120993417185068</v>
      </c>
      <c r="N6854" s="12" t="n">
        <f aca="false">B6854-B6853</f>
        <v>-0.0346000000000002</v>
      </c>
      <c r="O6854" s="11" t="n">
        <f aca="false">(B6854-B6853)/B6853</f>
        <v>-0.0457853645626574</v>
      </c>
      <c r="P6854" s="12" t="n">
        <f aca="false">N6854+P6853</f>
        <v>-1.8959</v>
      </c>
      <c r="Q6854" s="11" t="n">
        <f aca="false">(1+Q6853)*(1+D6854)-1</f>
        <v>-0.724455483377911</v>
      </c>
      <c r="R6854" s="11" t="n">
        <f aca="false">(B6854/B6593)-1</f>
        <v>-0.312386764565653</v>
      </c>
      <c r="S6854" s="11" t="n">
        <f aca="false">B6854/MAX(B$2:B6854)-1</f>
        <v>-0.753427936399385</v>
      </c>
      <c r="T6854" s="11" t="n">
        <f aca="false">B6854/MIN(B$2:B6854)-1</f>
        <v>0</v>
      </c>
      <c r="U6854" s="11" t="n">
        <f aca="false">B6854/MAX(B6593:B6854)-1</f>
        <v>-0.317850723677987</v>
      </c>
      <c r="V6854" s="11" t="n">
        <f aca="false">B6854/MIN(B6593:B6854)-1</f>
        <v>0</v>
      </c>
      <c r="W6854" s="11" t="n">
        <f aca="false">STDEV(D6833:D6854)*SQRT(261)</f>
        <v>0.200582930771359</v>
      </c>
      <c r="X6854" s="11" t="n">
        <f aca="false">STDEV(D6594:D6854)*SQRT(261)</f>
        <v>0.120993417185068</v>
      </c>
    </row>
    <row r="6855" customFormat="false" ht="17.25" hidden="false" customHeight="false" outlineLevel="0" collapsed="false">
      <c r="A6855" s="10" t="n">
        <v>40765</v>
      </c>
      <c r="B6855" s="2" t="n">
        <v>0.7304</v>
      </c>
      <c r="C6855" s="2" t="n">
        <v>0.00930000000000009</v>
      </c>
      <c r="D6855" s="3" t="n">
        <v>0.0128969629732354</v>
      </c>
      <c r="E6855" s="2" t="n">
        <v>-1.8866</v>
      </c>
      <c r="F6855" s="3" t="n">
        <v>-0.720901795949561</v>
      </c>
      <c r="G6855" s="3" t="n">
        <v>-0.297219282209179</v>
      </c>
      <c r="H6855" s="3" t="n">
        <v>-0.750247905624893</v>
      </c>
      <c r="I6855" s="3" t="n">
        <v>0.0128969629732354</v>
      </c>
      <c r="J6855" s="3" t="n">
        <v>-0.309053069719043</v>
      </c>
      <c r="K6855" s="3" t="n">
        <v>0.0128969629732354</v>
      </c>
      <c r="L6855" s="3" t="n">
        <v>0.210483341838521</v>
      </c>
      <c r="M6855" s="3" t="n">
        <v>0.121596009170634</v>
      </c>
      <c r="N6855" s="12" t="n">
        <f aca="false">B6855-B6854</f>
        <v>0.0093000000000002</v>
      </c>
      <c r="O6855" s="11" t="n">
        <f aca="false">(B6855-B6854)/B6854</f>
        <v>0.0128969629732356</v>
      </c>
      <c r="P6855" s="12" t="n">
        <f aca="false">N6855+P6854</f>
        <v>-1.8866</v>
      </c>
      <c r="Q6855" s="11" t="n">
        <f aca="false">(1+Q6854)*(1+D6855)-1</f>
        <v>-0.720901795949558</v>
      </c>
      <c r="R6855" s="11" t="n">
        <f aca="false">(B6855/B6594)-1</f>
        <v>-0.297219282209179</v>
      </c>
      <c r="S6855" s="11" t="n">
        <f aca="false">B6855/MAX(B$2:B6855)-1</f>
        <v>-0.750247905624893</v>
      </c>
      <c r="T6855" s="11" t="n">
        <f aca="false">B6855/MIN(B$2:B6855)-1</f>
        <v>0.0128969629732354</v>
      </c>
      <c r="U6855" s="11" t="n">
        <f aca="false">B6855/MAX(B6594:B6855)-1</f>
        <v>-0.309053069719043</v>
      </c>
      <c r="V6855" s="11" t="n">
        <f aca="false">B6855/MIN(B6594:B6855)-1</f>
        <v>0.0128969629732356</v>
      </c>
      <c r="W6855" s="11" t="n">
        <f aca="false">STDEV(D6834:D6855)*SQRT(261)</f>
        <v>0.210483341838521</v>
      </c>
      <c r="X6855" s="11" t="n">
        <f aca="false">STDEV(D6595:D6855)*SQRT(261)</f>
        <v>0.121596009170634</v>
      </c>
    </row>
    <row r="6856" customFormat="false" ht="17.25" hidden="false" customHeight="false" outlineLevel="0" collapsed="false">
      <c r="A6856" s="10" t="n">
        <v>40766</v>
      </c>
      <c r="B6856" s="2" t="n">
        <v>0.7579</v>
      </c>
      <c r="C6856" s="2" t="n">
        <v>0.0275</v>
      </c>
      <c r="D6856" s="3" t="n">
        <v>0.0376506024096386</v>
      </c>
      <c r="E6856" s="2" t="n">
        <v>-1.8591</v>
      </c>
      <c r="F6856" s="3" t="n">
        <v>-0.710393580435613</v>
      </c>
      <c r="G6856" s="3" t="n">
        <v>-0.281338896263986</v>
      </c>
      <c r="H6856" s="3" t="n">
        <v>-0.740844588818602</v>
      </c>
      <c r="I6856" s="3" t="n">
        <v>0.0510331438080711</v>
      </c>
      <c r="J6856" s="3" t="n">
        <v>-0.283038501560874</v>
      </c>
      <c r="K6856" s="3" t="n">
        <v>0.0510331438080711</v>
      </c>
      <c r="L6856" s="3" t="n">
        <v>0.258693189218535</v>
      </c>
      <c r="M6856" s="3" t="n">
        <v>0.126688182723745</v>
      </c>
      <c r="N6856" s="12" t="n">
        <f aca="false">B6856-B6855</f>
        <v>0.0275</v>
      </c>
      <c r="O6856" s="11" t="n">
        <f aca="false">(B6856-B6855)/B6855</f>
        <v>0.0376506024096385</v>
      </c>
      <c r="P6856" s="12" t="n">
        <f aca="false">N6856+P6855</f>
        <v>-1.8591</v>
      </c>
      <c r="Q6856" s="11" t="n">
        <f aca="false">(1+Q6855)*(1+D6856)-1</f>
        <v>-0.71039358043561</v>
      </c>
      <c r="R6856" s="11" t="n">
        <f aca="false">(B6856/B6595)-1</f>
        <v>-0.281338896263986</v>
      </c>
      <c r="S6856" s="11" t="n">
        <f aca="false">B6856/MAX(B$2:B6856)-1</f>
        <v>-0.740844588818602</v>
      </c>
      <c r="T6856" s="11" t="n">
        <f aca="false">B6856/MIN(B$2:B6856)-1</f>
        <v>0.0510331438080711</v>
      </c>
      <c r="U6856" s="11" t="n">
        <f aca="false">B6856/MAX(B6595:B6856)-1</f>
        <v>-0.283038501560874</v>
      </c>
      <c r="V6856" s="11" t="n">
        <f aca="false">B6856/MIN(B6595:B6856)-1</f>
        <v>0.0510331438080713</v>
      </c>
      <c r="W6856" s="11" t="n">
        <f aca="false">STDEV(D6835:D6856)*SQRT(261)</f>
        <v>0.258693189218535</v>
      </c>
      <c r="X6856" s="11" t="n">
        <f aca="false">STDEV(D6596:D6856)*SQRT(261)</f>
        <v>0.126688182723745</v>
      </c>
    </row>
    <row r="6857" customFormat="false" ht="17.25" hidden="false" customHeight="false" outlineLevel="0" collapsed="false">
      <c r="A6857" s="10" t="n">
        <v>40767</v>
      </c>
      <c r="B6857" s="2" t="n">
        <v>0.7933</v>
      </c>
      <c r="C6857" s="2" t="n">
        <v>0.0354</v>
      </c>
      <c r="D6857" s="3" t="n">
        <v>0.0467080089721599</v>
      </c>
      <c r="E6857" s="2" t="n">
        <v>-1.8237</v>
      </c>
      <c r="F6857" s="3" t="n">
        <v>-0.696866641192205</v>
      </c>
      <c r="G6857" s="3" t="n">
        <v>-0.248413074372336</v>
      </c>
      <c r="H6857" s="3" t="n">
        <v>-0.728739955547957</v>
      </c>
      <c r="I6857" s="3" t="n">
        <v>0.100124809319096</v>
      </c>
      <c r="J6857" s="3" t="n">
        <v>-0.249550657459086</v>
      </c>
      <c r="K6857" s="3" t="n">
        <v>0.100124809319096</v>
      </c>
      <c r="L6857" s="3" t="n">
        <v>0.306369475651555</v>
      </c>
      <c r="M6857" s="3" t="n">
        <v>0.135442735042555</v>
      </c>
      <c r="N6857" s="12" t="n">
        <f aca="false">B6857-B6856</f>
        <v>0.0354</v>
      </c>
      <c r="O6857" s="11" t="n">
        <f aca="false">(B6857-B6856)/B6856</f>
        <v>0.0467080089721599</v>
      </c>
      <c r="P6857" s="12" t="n">
        <f aca="false">N6857+P6856</f>
        <v>-1.8237</v>
      </c>
      <c r="Q6857" s="11" t="n">
        <f aca="false">(1+Q6856)*(1+D6857)-1</f>
        <v>-0.696866641192202</v>
      </c>
      <c r="R6857" s="11" t="n">
        <f aca="false">(B6857/B6596)-1</f>
        <v>-0.248413074372335</v>
      </c>
      <c r="S6857" s="11" t="n">
        <f aca="false">B6857/MAX(B$2:B6857)-1</f>
        <v>-0.728739955547957</v>
      </c>
      <c r="T6857" s="11" t="n">
        <f aca="false">B6857/MIN(B$2:B6857)-1</f>
        <v>0.100124809319096</v>
      </c>
      <c r="U6857" s="11" t="n">
        <f aca="false">B6857/MAX(B6596:B6857)-1</f>
        <v>-0.249550657459086</v>
      </c>
      <c r="V6857" s="11" t="n">
        <f aca="false">B6857/MIN(B6596:B6857)-1</f>
        <v>0.100124809319096</v>
      </c>
      <c r="W6857" s="11" t="n">
        <f aca="false">STDEV(D6836:D6857)*SQRT(261)</f>
        <v>0.306369475651555</v>
      </c>
      <c r="X6857" s="11" t="n">
        <f aca="false">STDEV(D6597:D6857)*SQRT(261)</f>
        <v>0.135442735042555</v>
      </c>
    </row>
    <row r="6858" customFormat="false" ht="17.25" hidden="false" customHeight="false" outlineLevel="0" collapsed="false">
      <c r="A6858" s="10" t="n">
        <v>40770</v>
      </c>
      <c r="B6858" s="2" t="n">
        <v>0.781</v>
      </c>
      <c r="C6858" s="2" t="n">
        <v>-0.0123</v>
      </c>
      <c r="D6858" s="3" t="n">
        <v>-0.0155048531450901</v>
      </c>
      <c r="E6858" s="2" t="n">
        <v>-1.836</v>
      </c>
      <c r="F6858" s="3" t="n">
        <v>-0.701566679403898</v>
      </c>
      <c r="G6858" s="3" t="n">
        <v>-0.261186264308012</v>
      </c>
      <c r="H6858" s="3" t="n">
        <v>-0.732945802701317</v>
      </c>
      <c r="I6858" s="3" t="n">
        <v>0.0830675357093331</v>
      </c>
      <c r="J6858" s="3" t="n">
        <v>-0.261186264308012</v>
      </c>
      <c r="K6858" s="3" t="n">
        <v>0.0830675357093331</v>
      </c>
      <c r="L6858" s="3" t="n">
        <v>0.31027020534415</v>
      </c>
      <c r="M6858" s="3" t="n">
        <v>0.136185406104097</v>
      </c>
      <c r="N6858" s="12" t="n">
        <f aca="false">B6858-B6857</f>
        <v>-0.0123</v>
      </c>
      <c r="O6858" s="11" t="n">
        <f aca="false">(B6858-B6857)/B6857</f>
        <v>-0.0155048531450901</v>
      </c>
      <c r="P6858" s="12" t="n">
        <f aca="false">N6858+P6857</f>
        <v>-1.836</v>
      </c>
      <c r="Q6858" s="11" t="n">
        <f aca="false">(1+Q6857)*(1+D6858)-1</f>
        <v>-0.701566679403895</v>
      </c>
      <c r="R6858" s="11" t="n">
        <f aca="false">(B6858/B6597)-1</f>
        <v>-0.261186264308012</v>
      </c>
      <c r="S6858" s="11" t="n">
        <f aca="false">B6858/MAX(B$2:B6858)-1</f>
        <v>-0.732945802701317</v>
      </c>
      <c r="T6858" s="11" t="n">
        <f aca="false">B6858/MIN(B$2:B6858)-1</f>
        <v>0.0830675357093331</v>
      </c>
      <c r="U6858" s="11" t="n">
        <f aca="false">B6858/MAX(B6597:B6858)-1</f>
        <v>-0.261186264308012</v>
      </c>
      <c r="V6858" s="11" t="n">
        <f aca="false">B6858/MIN(B6597:B6858)-1</f>
        <v>0.0830675357093331</v>
      </c>
      <c r="W6858" s="11" t="n">
        <f aca="false">STDEV(D6837:D6858)*SQRT(261)</f>
        <v>0.31027020534415</v>
      </c>
      <c r="X6858" s="11" t="n">
        <f aca="false">STDEV(D6598:D6858)*SQRT(261)</f>
        <v>0.136185406104097</v>
      </c>
    </row>
    <row r="6859" customFormat="false" ht="17.25" hidden="false" customHeight="false" outlineLevel="0" collapsed="false">
      <c r="A6859" s="10" t="n">
        <v>40771</v>
      </c>
      <c r="B6859" s="2" t="n">
        <v>0.7884</v>
      </c>
      <c r="C6859" s="2" t="n">
        <v>0.00739999999999996</v>
      </c>
      <c r="D6859" s="3" t="n">
        <v>0.00947503201024325</v>
      </c>
      <c r="E6859" s="2" t="n">
        <v>-1.8286</v>
      </c>
      <c r="F6859" s="3" t="n">
        <v>-0.698739014138326</v>
      </c>
      <c r="G6859" s="3" t="n">
        <v>-0.248785135778942</v>
      </c>
      <c r="H6859" s="3" t="n">
        <v>-0.730415455633442</v>
      </c>
      <c r="I6859" s="3" t="n">
        <v>0.0933296352794342</v>
      </c>
      <c r="J6859" s="3" t="n">
        <v>-0.248785135778942</v>
      </c>
      <c r="K6859" s="3" t="n">
        <v>0.0933296352794342</v>
      </c>
      <c r="L6859" s="3" t="n">
        <v>0.312613485340906</v>
      </c>
      <c r="M6859" s="3" t="n">
        <v>0.136459625617914</v>
      </c>
      <c r="N6859" s="12" t="n">
        <f aca="false">B6859-B6858</f>
        <v>0.00740000000000007</v>
      </c>
      <c r="O6859" s="11" t="n">
        <f aca="false">(B6859-B6858)/B6858</f>
        <v>0.00947503201024337</v>
      </c>
      <c r="P6859" s="12" t="n">
        <f aca="false">N6859+P6858</f>
        <v>-1.8286</v>
      </c>
      <c r="Q6859" s="11" t="n">
        <f aca="false">(1+Q6858)*(1+D6859)-1</f>
        <v>-0.698739014138323</v>
      </c>
      <c r="R6859" s="11" t="n">
        <f aca="false">(B6859/B6598)-1</f>
        <v>-0.248785135778942</v>
      </c>
      <c r="S6859" s="11" t="n">
        <f aca="false">B6859/MAX(B$2:B6859)-1</f>
        <v>-0.730415455633442</v>
      </c>
      <c r="T6859" s="11" t="n">
        <f aca="false">B6859/MIN(B$2:B6859)-1</f>
        <v>0.0933296352794342</v>
      </c>
      <c r="U6859" s="11" t="n">
        <f aca="false">B6859/MAX(B6598:B6859)-1</f>
        <v>-0.248785135778942</v>
      </c>
      <c r="V6859" s="11" t="n">
        <f aca="false">B6859/MIN(B6598:B6859)-1</f>
        <v>0.0933296352794346</v>
      </c>
      <c r="W6859" s="11" t="n">
        <f aca="false">STDEV(D6838:D6859)*SQRT(261)</f>
        <v>0.312613485340906</v>
      </c>
      <c r="X6859" s="11" t="n">
        <f aca="false">STDEV(D6599:D6859)*SQRT(261)</f>
        <v>0.136459625617914</v>
      </c>
    </row>
    <row r="6860" customFormat="false" ht="17.25" hidden="false" customHeight="false" outlineLevel="0" collapsed="false">
      <c r="A6860" s="10" t="n">
        <v>40772</v>
      </c>
      <c r="B6860" s="2" t="n">
        <v>0.7977</v>
      </c>
      <c r="C6860" s="2" t="n">
        <v>0.00929999999999998</v>
      </c>
      <c r="D6860" s="3" t="n">
        <v>0.0117960426179604</v>
      </c>
      <c r="E6860" s="2" t="n">
        <v>-1.8193</v>
      </c>
      <c r="F6860" s="3" t="n">
        <v>-0.695185326709973</v>
      </c>
      <c r="G6860" s="3" t="n">
        <v>-0.234599884858952</v>
      </c>
      <c r="H6860" s="3" t="n">
        <v>-0.72723542485895</v>
      </c>
      <c r="I6860" s="3" t="n">
        <v>0.10622659825267</v>
      </c>
      <c r="J6860" s="3" t="n">
        <v>-0.23672375849201</v>
      </c>
      <c r="K6860" s="3" t="n">
        <v>0.10622659825267</v>
      </c>
      <c r="L6860" s="3" t="n">
        <v>0.312920164291475</v>
      </c>
      <c r="M6860" s="3" t="n">
        <v>0.136933907808733</v>
      </c>
      <c r="N6860" s="12" t="n">
        <f aca="false">B6860-B6859</f>
        <v>0.00929999999999975</v>
      </c>
      <c r="O6860" s="11" t="n">
        <f aca="false">(B6860-B6859)/B6859</f>
        <v>0.0117960426179601</v>
      </c>
      <c r="P6860" s="12" t="n">
        <f aca="false">N6860+P6859</f>
        <v>-1.8193</v>
      </c>
      <c r="Q6860" s="11" t="n">
        <f aca="false">(1+Q6859)*(1+D6860)-1</f>
        <v>-0.69518532670997</v>
      </c>
      <c r="R6860" s="11" t="n">
        <f aca="false">(B6860/B6599)-1</f>
        <v>-0.234599884858952</v>
      </c>
      <c r="S6860" s="11" t="n">
        <f aca="false">B6860/MAX(B$2:B6860)-1</f>
        <v>-0.72723542485895</v>
      </c>
      <c r="T6860" s="11" t="n">
        <f aca="false">B6860/MIN(B$2:B6860)-1</f>
        <v>0.10622659825267</v>
      </c>
      <c r="U6860" s="11" t="n">
        <f aca="false">B6860/MAX(B6599:B6860)-1</f>
        <v>-0.23672375849201</v>
      </c>
      <c r="V6860" s="11" t="n">
        <f aca="false">B6860/MIN(B6599:B6860)-1</f>
        <v>0.10622659825267</v>
      </c>
      <c r="W6860" s="11" t="n">
        <f aca="false">STDEV(D6839:D6860)*SQRT(261)</f>
        <v>0.312920164291475</v>
      </c>
      <c r="X6860" s="11" t="n">
        <f aca="false">STDEV(D6600:D6860)*SQRT(261)</f>
        <v>0.136933907808733</v>
      </c>
    </row>
    <row r="6861" customFormat="false" ht="17.25" hidden="false" customHeight="false" outlineLevel="0" collapsed="false">
      <c r="A6861" s="10" t="n">
        <v>40773</v>
      </c>
      <c r="B6861" s="2" t="n">
        <v>0.7903</v>
      </c>
      <c r="C6861" s="2" t="n">
        <v>-0.00739999999999996</v>
      </c>
      <c r="D6861" s="3" t="n">
        <v>-0.00927667042747893</v>
      </c>
      <c r="E6861" s="2" t="n">
        <v>-1.8267</v>
      </c>
      <c r="F6861" s="3" t="n">
        <v>-0.698012991975545</v>
      </c>
      <c r="G6861" s="3" t="n">
        <v>-0.241263440860215</v>
      </c>
      <c r="H6861" s="3" t="n">
        <v>-0.729765771926825</v>
      </c>
      <c r="I6861" s="3" t="n">
        <v>0.0959644986825683</v>
      </c>
      <c r="J6861" s="3" t="n">
        <v>-0.243804420629605</v>
      </c>
      <c r="K6861" s="3" t="n">
        <v>0.0959644986825683</v>
      </c>
      <c r="L6861" s="3" t="n">
        <v>0.313981375332417</v>
      </c>
      <c r="M6861" s="3" t="n">
        <v>0.13718381122589</v>
      </c>
      <c r="N6861" s="12" t="n">
        <f aca="false">B6861-B6860</f>
        <v>-0.00739999999999985</v>
      </c>
      <c r="O6861" s="11" t="n">
        <f aca="false">(B6861-B6860)/B6860</f>
        <v>-0.00927667042747882</v>
      </c>
      <c r="P6861" s="12" t="n">
        <f aca="false">N6861+P6860</f>
        <v>-1.8267</v>
      </c>
      <c r="Q6861" s="11" t="n">
        <f aca="false">(1+Q6860)*(1+D6861)-1</f>
        <v>-0.698012991975542</v>
      </c>
      <c r="R6861" s="11" t="n">
        <f aca="false">(B6861/B6600)-1</f>
        <v>-0.241263440860215</v>
      </c>
      <c r="S6861" s="11" t="n">
        <f aca="false">B6861/MAX(B$2:B6861)-1</f>
        <v>-0.729765771926825</v>
      </c>
      <c r="T6861" s="11" t="n">
        <f aca="false">B6861/MIN(B$2:B6861)-1</f>
        <v>0.0959644986825683</v>
      </c>
      <c r="U6861" s="11" t="n">
        <f aca="false">B6861/MAX(B6600:B6861)-1</f>
        <v>-0.243804420629605</v>
      </c>
      <c r="V6861" s="11" t="n">
        <f aca="false">B6861/MIN(B6600:B6861)-1</f>
        <v>0.0959644986825685</v>
      </c>
      <c r="W6861" s="11" t="n">
        <f aca="false">STDEV(D6840:D6861)*SQRT(261)</f>
        <v>0.313981375332417</v>
      </c>
      <c r="X6861" s="11" t="n">
        <f aca="false">STDEV(D6601:D6861)*SQRT(261)</f>
        <v>0.13718381122589</v>
      </c>
    </row>
    <row r="6862" customFormat="false" ht="17.25" hidden="false" customHeight="false" outlineLevel="0" collapsed="false">
      <c r="A6862" s="10" t="n">
        <v>40774</v>
      </c>
      <c r="B6862" s="2" t="n">
        <v>0.788</v>
      </c>
      <c r="C6862" s="2" t="n">
        <v>-0.00229999999999997</v>
      </c>
      <c r="D6862" s="3" t="n">
        <v>-0.00291028723269637</v>
      </c>
      <c r="E6862" s="2" t="n">
        <v>-1.829</v>
      </c>
      <c r="F6862" s="3" t="n">
        <v>-0.698891860909438</v>
      </c>
      <c r="G6862" s="3" t="n">
        <v>-0.244559486147062</v>
      </c>
      <c r="H6862" s="3" t="n">
        <v>-0.730552231150624</v>
      </c>
      <c r="I6862" s="3" t="n">
        <v>0.0927749271945639</v>
      </c>
      <c r="J6862" s="3" t="n">
        <v>-0.246005166969668</v>
      </c>
      <c r="K6862" s="3" t="n">
        <v>0.0927749271945639</v>
      </c>
      <c r="L6862" s="3" t="n">
        <v>0.313853019210353</v>
      </c>
      <c r="M6862" s="3" t="n">
        <v>0.137174430674624</v>
      </c>
      <c r="N6862" s="12" t="n">
        <f aca="false">B6862-B6861</f>
        <v>-0.00229999999999997</v>
      </c>
      <c r="O6862" s="11" t="n">
        <f aca="false">(B6862-B6861)/B6861</f>
        <v>-0.0029102872326964</v>
      </c>
      <c r="P6862" s="12" t="n">
        <f aca="false">N6862+P6861</f>
        <v>-1.829</v>
      </c>
      <c r="Q6862" s="11" t="n">
        <f aca="false">(1+Q6861)*(1+D6862)-1</f>
        <v>-0.698891860909435</v>
      </c>
      <c r="R6862" s="11" t="n">
        <f aca="false">(B6862/B6601)-1</f>
        <v>-0.244559486147062</v>
      </c>
      <c r="S6862" s="11" t="n">
        <f aca="false">B6862/MAX(B$2:B6862)-1</f>
        <v>-0.730552231150624</v>
      </c>
      <c r="T6862" s="11" t="n">
        <f aca="false">B6862/MIN(B$2:B6862)-1</f>
        <v>0.0927749271945639</v>
      </c>
      <c r="U6862" s="11" t="n">
        <f aca="false">B6862/MAX(B6601:B6862)-1</f>
        <v>-0.246005166969668</v>
      </c>
      <c r="V6862" s="11" t="n">
        <f aca="false">B6862/MIN(B6601:B6862)-1</f>
        <v>0.0927749271945642</v>
      </c>
      <c r="W6862" s="11" t="n">
        <f aca="false">STDEV(D6841:D6862)*SQRT(261)</f>
        <v>0.313853019210354</v>
      </c>
      <c r="X6862" s="11" t="n">
        <f aca="false">STDEV(D6602:D6862)*SQRT(261)</f>
        <v>0.137174430674624</v>
      </c>
    </row>
    <row r="6863" customFormat="false" ht="17.25" hidden="false" customHeight="false" outlineLevel="0" collapsed="false">
      <c r="A6863" s="10" t="n">
        <v>40777</v>
      </c>
      <c r="B6863" s="2" t="n">
        <v>0.7873</v>
      </c>
      <c r="C6863" s="2" t="n">
        <v>-0.000700000000000034</v>
      </c>
      <c r="D6863" s="3" t="n">
        <v>-0.000888324873096535</v>
      </c>
      <c r="E6863" s="2" t="n">
        <v>-1.8297</v>
      </c>
      <c r="F6863" s="3" t="n">
        <v>-0.699159342758884</v>
      </c>
      <c r="G6863" s="3" t="n">
        <v>-0.246674959334035</v>
      </c>
      <c r="H6863" s="3" t="n">
        <v>-0.730791588305693</v>
      </c>
      <c r="I6863" s="3" t="n">
        <v>0.0918041880460407</v>
      </c>
      <c r="J6863" s="3" t="n">
        <v>-0.246674959334035</v>
      </c>
      <c r="K6863" s="3" t="n">
        <v>0.0918041880460407</v>
      </c>
      <c r="L6863" s="3" t="n">
        <v>0.31356698167282</v>
      </c>
      <c r="M6863" s="3" t="n">
        <v>0.137142438246197</v>
      </c>
      <c r="N6863" s="12" t="n">
        <f aca="false">B6863-B6862</f>
        <v>-0.000700000000000034</v>
      </c>
      <c r="O6863" s="11" t="n">
        <f aca="false">(B6863-B6862)/B6862</f>
        <v>-0.00088832487309649</v>
      </c>
      <c r="P6863" s="12" t="n">
        <f aca="false">N6863+P6862</f>
        <v>-1.8297</v>
      </c>
      <c r="Q6863" s="11" t="n">
        <f aca="false">(1+Q6862)*(1+D6863)-1</f>
        <v>-0.699159342758881</v>
      </c>
      <c r="R6863" s="11" t="n">
        <f aca="false">(B6863/B6602)-1</f>
        <v>-0.246674959334035</v>
      </c>
      <c r="S6863" s="11" t="n">
        <f aca="false">B6863/MAX(B$2:B6863)-1</f>
        <v>-0.730791588305693</v>
      </c>
      <c r="T6863" s="11" t="n">
        <f aca="false">B6863/MIN(B$2:B6863)-1</f>
        <v>0.0918041880460407</v>
      </c>
      <c r="U6863" s="11" t="n">
        <f aca="false">B6863/MAX(B6602:B6863)-1</f>
        <v>-0.246674959334035</v>
      </c>
      <c r="V6863" s="11" t="n">
        <f aca="false">B6863/MIN(B6602:B6863)-1</f>
        <v>0.091804188046041</v>
      </c>
      <c r="W6863" s="11" t="n">
        <f aca="false">STDEV(D6842:D6863)*SQRT(261)</f>
        <v>0.31356698167282</v>
      </c>
      <c r="X6863" s="11" t="n">
        <f aca="false">STDEV(D6603:D6863)*SQRT(261)</f>
        <v>0.137142438246197</v>
      </c>
    </row>
    <row r="6864" customFormat="false" ht="17.25" hidden="false" customHeight="false" outlineLevel="0" collapsed="false">
      <c r="A6864" s="10" t="n">
        <v>40778</v>
      </c>
      <c r="B6864" s="2" t="n">
        <v>0.7912</v>
      </c>
      <c r="C6864" s="2" t="n">
        <v>0.00390000000000001</v>
      </c>
      <c r="D6864" s="3" t="n">
        <v>0.00495363901943358</v>
      </c>
      <c r="E6864" s="2" t="n">
        <v>-1.8258</v>
      </c>
      <c r="F6864" s="3" t="n">
        <v>-0.697669086740543</v>
      </c>
      <c r="G6864" s="3" t="n">
        <v>-0.23258971871969</v>
      </c>
      <c r="H6864" s="3" t="n">
        <v>-0.729458027013165</v>
      </c>
      <c r="I6864" s="3" t="n">
        <v>0.0972125918735267</v>
      </c>
      <c r="J6864" s="3" t="n">
        <v>-0.239742481022389</v>
      </c>
      <c r="K6864" s="3" t="n">
        <v>0.0972125918735267</v>
      </c>
      <c r="L6864" s="3" t="n">
        <v>0.310419019360909</v>
      </c>
      <c r="M6864" s="3" t="n">
        <v>0.136702202506754</v>
      </c>
      <c r="N6864" s="12" t="n">
        <f aca="false">B6864-B6863</f>
        <v>0.00390000000000001</v>
      </c>
      <c r="O6864" s="11" t="n">
        <f aca="false">(B6864-B6863)/B6863</f>
        <v>0.00495363901943353</v>
      </c>
      <c r="P6864" s="12" t="n">
        <f aca="false">N6864+P6863</f>
        <v>-1.8258</v>
      </c>
      <c r="Q6864" s="11" t="n">
        <f aca="false">(1+Q6863)*(1+D6864)-1</f>
        <v>-0.69766908674054</v>
      </c>
      <c r="R6864" s="11" t="n">
        <f aca="false">(B6864/B6603)-1</f>
        <v>-0.23258971871969</v>
      </c>
      <c r="S6864" s="11" t="n">
        <f aca="false">B6864/MAX(B$2:B6864)-1</f>
        <v>-0.729458027013165</v>
      </c>
      <c r="T6864" s="11" t="n">
        <f aca="false">B6864/MIN(B$2:B6864)-1</f>
        <v>0.0972125918735267</v>
      </c>
      <c r="U6864" s="11" t="n">
        <f aca="false">B6864/MAX(B6603:B6864)-1</f>
        <v>-0.239742481022389</v>
      </c>
      <c r="V6864" s="11" t="n">
        <f aca="false">B6864/MIN(B6603:B6864)-1</f>
        <v>0.0972125918735267</v>
      </c>
      <c r="W6864" s="11" t="n">
        <f aca="false">STDEV(D6843:D6864)*SQRT(261)</f>
        <v>0.310419019360909</v>
      </c>
      <c r="X6864" s="11" t="n">
        <f aca="false">STDEV(D6604:D6864)*SQRT(261)</f>
        <v>0.136702202506754</v>
      </c>
    </row>
    <row r="6865" customFormat="false" ht="17.25" hidden="false" customHeight="false" outlineLevel="0" collapsed="false">
      <c r="A6865" s="10" t="n">
        <v>40779</v>
      </c>
      <c r="B6865" s="2" t="n">
        <v>0.7963</v>
      </c>
      <c r="C6865" s="2" t="n">
        <v>0.00509999999999999</v>
      </c>
      <c r="D6865" s="3" t="n">
        <v>0.00644590495449959</v>
      </c>
      <c r="E6865" s="2" t="n">
        <v>-1.8207</v>
      </c>
      <c r="F6865" s="3" t="n">
        <v>-0.695720290408865</v>
      </c>
      <c r="G6865" s="3" t="n">
        <v>-0.227418259435335</v>
      </c>
      <c r="H6865" s="3" t="n">
        <v>-0.727714139169089</v>
      </c>
      <c r="I6865" s="3" t="n">
        <v>0.104285119955623</v>
      </c>
      <c r="J6865" s="3" t="n">
        <v>-0.234841933314116</v>
      </c>
      <c r="K6865" s="3" t="n">
        <v>0.104285119955623</v>
      </c>
      <c r="L6865" s="3" t="n">
        <v>0.30964386121647</v>
      </c>
      <c r="M6865" s="3" t="n">
        <v>0.136902054225493</v>
      </c>
      <c r="N6865" s="12" t="n">
        <f aca="false">B6865-B6864</f>
        <v>0.00509999999999999</v>
      </c>
      <c r="O6865" s="11" t="n">
        <f aca="false">(B6865-B6864)/B6864</f>
        <v>0.00644590495449949</v>
      </c>
      <c r="P6865" s="12" t="n">
        <f aca="false">N6865+P6864</f>
        <v>-1.8207</v>
      </c>
      <c r="Q6865" s="11" t="n">
        <f aca="false">(1+Q6864)*(1+D6865)-1</f>
        <v>-0.695720290408862</v>
      </c>
      <c r="R6865" s="11" t="n">
        <f aca="false">(B6865/B6604)-1</f>
        <v>-0.227418259435335</v>
      </c>
      <c r="S6865" s="11" t="n">
        <f aca="false">B6865/MAX(B$2:B6865)-1</f>
        <v>-0.727714139169089</v>
      </c>
      <c r="T6865" s="11" t="n">
        <f aca="false">B6865/MIN(B$2:B6865)-1</f>
        <v>0.104285119955623</v>
      </c>
      <c r="U6865" s="11" t="n">
        <f aca="false">B6865/MAX(B6604:B6865)-1</f>
        <v>-0.234841933314115</v>
      </c>
      <c r="V6865" s="11" t="n">
        <f aca="false">B6865/MIN(B6604:B6865)-1</f>
        <v>0.104285119955624</v>
      </c>
      <c r="W6865" s="11" t="n">
        <f aca="false">STDEV(D6844:D6865)*SQRT(261)</f>
        <v>0.30964386121647</v>
      </c>
      <c r="X6865" s="11" t="n">
        <f aca="false">STDEV(D6605:D6865)*SQRT(261)</f>
        <v>0.136902054225493</v>
      </c>
    </row>
    <row r="6866" customFormat="false" ht="17.25" hidden="false" customHeight="false" outlineLevel="0" collapsed="false">
      <c r="A6866" s="10" t="n">
        <v>40780</v>
      </c>
      <c r="B6866" s="2" t="n">
        <v>0.7897</v>
      </c>
      <c r="C6866" s="2" t="n">
        <v>-0.00660000000000005</v>
      </c>
      <c r="D6866" s="3" t="n">
        <v>-0.0082883335426347</v>
      </c>
      <c r="E6866" s="2" t="n">
        <v>-1.8273</v>
      </c>
      <c r="F6866" s="3" t="n">
        <v>-0.698242262132213</v>
      </c>
      <c r="G6866" s="3" t="n">
        <v>-0.241183818583646</v>
      </c>
      <c r="H6866" s="3" t="n">
        <v>-0.729970935202599</v>
      </c>
      <c r="I6866" s="3" t="n">
        <v>0.0951324365552628</v>
      </c>
      <c r="J6866" s="3" t="n">
        <v>-0.241183818583646</v>
      </c>
      <c r="K6866" s="3" t="n">
        <v>0.0951324365552628</v>
      </c>
      <c r="L6866" s="3" t="n">
        <v>0.310906055163706</v>
      </c>
      <c r="M6866" s="3" t="n">
        <v>0.136678440427427</v>
      </c>
      <c r="N6866" s="12" t="n">
        <f aca="false">B6866-B6865</f>
        <v>-0.00660000000000016</v>
      </c>
      <c r="O6866" s="11" t="n">
        <f aca="false">(B6866-B6865)/B6865</f>
        <v>-0.00828833354263489</v>
      </c>
      <c r="P6866" s="12" t="n">
        <f aca="false">N6866+P6865</f>
        <v>-1.8273</v>
      </c>
      <c r="Q6866" s="11" t="n">
        <f aca="false">(1+Q6865)*(1+D6866)-1</f>
        <v>-0.69824226213221</v>
      </c>
      <c r="R6866" s="11" t="n">
        <f aca="false">(B6866/B6605)-1</f>
        <v>-0.241183818583646</v>
      </c>
      <c r="S6866" s="11" t="n">
        <f aca="false">B6866/MAX(B$2:B6866)-1</f>
        <v>-0.729970935202599</v>
      </c>
      <c r="T6866" s="11" t="n">
        <f aca="false">B6866/MIN(B$2:B6866)-1</f>
        <v>0.0951324365552628</v>
      </c>
      <c r="U6866" s="11" t="n">
        <f aca="false">B6866/MAX(B6605:B6866)-1</f>
        <v>-0.241183818583646</v>
      </c>
      <c r="V6866" s="11" t="n">
        <f aca="false">B6866/MIN(B6605:B6866)-1</f>
        <v>0.0951324365552628</v>
      </c>
      <c r="W6866" s="11" t="n">
        <f aca="false">STDEV(D6845:D6866)*SQRT(261)</f>
        <v>0.310906055163706</v>
      </c>
      <c r="X6866" s="11" t="n">
        <f aca="false">STDEV(D6606:D6866)*SQRT(261)</f>
        <v>0.136678440427427</v>
      </c>
    </row>
    <row r="6867" customFormat="false" ht="17.25" hidden="false" customHeight="false" outlineLevel="0" collapsed="false">
      <c r="A6867" s="10" t="n">
        <v>40781</v>
      </c>
      <c r="B6867" s="2" t="n">
        <v>0.8142</v>
      </c>
      <c r="C6867" s="2" t="n">
        <v>0.0245000000000001</v>
      </c>
      <c r="D6867" s="3" t="n">
        <v>0.0310244396606307</v>
      </c>
      <c r="E6867" s="2" t="n">
        <v>-1.8028</v>
      </c>
      <c r="F6867" s="3" t="n">
        <v>-0.688880397401605</v>
      </c>
      <c r="G6867" s="3" t="n">
        <v>-0.210281280310378</v>
      </c>
      <c r="H6867" s="3" t="n">
        <v>-0.721593434775175</v>
      </c>
      <c r="I6867" s="3" t="n">
        <v>0.129108306753571</v>
      </c>
      <c r="J6867" s="3" t="n">
        <v>-0.210281280310378</v>
      </c>
      <c r="K6867" s="3" t="n">
        <v>0.129108306753571</v>
      </c>
      <c r="L6867" s="3" t="n">
        <v>0.329213215687549</v>
      </c>
      <c r="M6867" s="3" t="n">
        <v>0.140130188245913</v>
      </c>
      <c r="N6867" s="12" t="n">
        <f aca="false">B6867-B6866</f>
        <v>0.0245000000000002</v>
      </c>
      <c r="O6867" s="11" t="n">
        <f aca="false">(B6867-B6866)/B6866</f>
        <v>0.0310244396606309</v>
      </c>
      <c r="P6867" s="12" t="n">
        <f aca="false">N6867+P6866</f>
        <v>-1.8028</v>
      </c>
      <c r="Q6867" s="11" t="n">
        <f aca="false">(1+Q6866)*(1+D6867)-1</f>
        <v>-0.688880397401602</v>
      </c>
      <c r="R6867" s="11" t="n">
        <f aca="false">(B6867/B6606)-1</f>
        <v>-0.210281280310378</v>
      </c>
      <c r="S6867" s="11" t="n">
        <f aca="false">B6867/MAX(B$2:B6867)-1</f>
        <v>-0.721593434775175</v>
      </c>
      <c r="T6867" s="11" t="n">
        <f aca="false">B6867/MIN(B$2:B6867)-1</f>
        <v>0.129108306753571</v>
      </c>
      <c r="U6867" s="11" t="n">
        <f aca="false">B6867/MAX(B6606:B6867)-1</f>
        <v>-0.210281280310378</v>
      </c>
      <c r="V6867" s="11" t="n">
        <f aca="false">B6867/MIN(B6606:B6867)-1</f>
        <v>0.129108306753571</v>
      </c>
      <c r="W6867" s="11" t="n">
        <f aca="false">STDEV(D6846:D6867)*SQRT(261)</f>
        <v>0.329213215687549</v>
      </c>
      <c r="X6867" s="11" t="n">
        <f aca="false">STDEV(D6607:D6867)*SQRT(261)</f>
        <v>0.140130188245913</v>
      </c>
    </row>
    <row r="6868" customFormat="false" ht="17.25" hidden="false" customHeight="false" outlineLevel="0" collapsed="false">
      <c r="A6868" s="10" t="n">
        <v>40784</v>
      </c>
      <c r="B6868" s="2" t="n">
        <v>0.816</v>
      </c>
      <c r="C6868" s="2" t="n">
        <v>0.00179999999999991</v>
      </c>
      <c r="D6868" s="3" t="n">
        <v>0.00221075902726597</v>
      </c>
      <c r="E6868" s="2" t="n">
        <v>-1.801</v>
      </c>
      <c r="F6868" s="3" t="n">
        <v>-0.688192586931601</v>
      </c>
      <c r="G6868" s="3" t="n">
        <v>-0.207536175585122</v>
      </c>
      <c r="H6868" s="3" t="n">
        <v>-0.720977944947854</v>
      </c>
      <c r="I6868" s="3" t="n">
        <v>0.131604493135487</v>
      </c>
      <c r="J6868" s="3" t="n">
        <v>-0.207766990291262</v>
      </c>
      <c r="K6868" s="3" t="n">
        <v>0.131604493135487</v>
      </c>
      <c r="L6868" s="3" t="n">
        <v>0.329226565206336</v>
      </c>
      <c r="M6868" s="3" t="n">
        <v>0.140163385180309</v>
      </c>
      <c r="N6868" s="12" t="n">
        <f aca="false">B6868-B6867</f>
        <v>0.00179999999999991</v>
      </c>
      <c r="O6868" s="11" t="n">
        <f aca="false">(B6868-B6867)/B6867</f>
        <v>0.00221075902726592</v>
      </c>
      <c r="P6868" s="12" t="n">
        <f aca="false">N6868+P6867</f>
        <v>-1.801</v>
      </c>
      <c r="Q6868" s="11" t="n">
        <f aca="false">(1+Q6867)*(1+D6868)-1</f>
        <v>-0.688192586931598</v>
      </c>
      <c r="R6868" s="11" t="n">
        <f aca="false">(B6868/B6607)-1</f>
        <v>-0.207536175585122</v>
      </c>
      <c r="S6868" s="11" t="n">
        <f aca="false">B6868/MAX(B$2:B6868)-1</f>
        <v>-0.720977944947854</v>
      </c>
      <c r="T6868" s="11" t="n">
        <f aca="false">B6868/MIN(B$2:B6868)-1</f>
        <v>0.131604493135487</v>
      </c>
      <c r="U6868" s="11" t="n">
        <f aca="false">B6868/MAX(B6607:B6868)-1</f>
        <v>-0.207766990291262</v>
      </c>
      <c r="V6868" s="11" t="n">
        <f aca="false">B6868/MIN(B6607:B6868)-1</f>
        <v>0.131604493135488</v>
      </c>
      <c r="W6868" s="11" t="n">
        <f aca="false">STDEV(D6847:D6868)*SQRT(261)</f>
        <v>0.329226565206336</v>
      </c>
      <c r="X6868" s="11" t="n">
        <f aca="false">STDEV(D6608:D6868)*SQRT(261)</f>
        <v>0.140163385180309</v>
      </c>
    </row>
    <row r="6869" customFormat="false" ht="17.25" hidden="false" customHeight="false" outlineLevel="0" collapsed="false">
      <c r="A6869" s="10" t="n">
        <v>40785</v>
      </c>
      <c r="B6869" s="2" t="n">
        <v>0.8164</v>
      </c>
      <c r="C6869" s="2" t="n">
        <v>0.000400000000000067</v>
      </c>
      <c r="D6869" s="3" t="n">
        <v>0.000490196078431371</v>
      </c>
      <c r="E6869" s="2" t="n">
        <v>-1.8006</v>
      </c>
      <c r="F6869" s="3" t="n">
        <v>-0.688039740160489</v>
      </c>
      <c r="G6869" s="3" t="n">
        <v>-0.202890060535052</v>
      </c>
      <c r="H6869" s="3" t="n">
        <v>-0.720841169430672</v>
      </c>
      <c r="I6869" s="3" t="n">
        <v>0.132159201220358</v>
      </c>
      <c r="J6869" s="3" t="n">
        <v>-0.207378640776699</v>
      </c>
      <c r="K6869" s="3" t="n">
        <v>0.132159201220358</v>
      </c>
      <c r="L6869" s="3" t="n">
        <v>0.326690311516746</v>
      </c>
      <c r="M6869" s="3" t="n">
        <v>0.140097240391813</v>
      </c>
      <c r="N6869" s="12" t="n">
        <f aca="false">B6869-B6868</f>
        <v>0.000400000000000067</v>
      </c>
      <c r="O6869" s="11" t="n">
        <f aca="false">(B6869-B6868)/B6868</f>
        <v>0.000490196078431455</v>
      </c>
      <c r="P6869" s="12" t="n">
        <f aca="false">N6869+P6868</f>
        <v>-1.8006</v>
      </c>
      <c r="Q6869" s="11" t="n">
        <f aca="false">(1+Q6868)*(1+D6869)-1</f>
        <v>-0.688039740160486</v>
      </c>
      <c r="R6869" s="11" t="n">
        <f aca="false">(B6869/B6608)-1</f>
        <v>-0.202890060535052</v>
      </c>
      <c r="S6869" s="11" t="n">
        <f aca="false">B6869/MAX(B$2:B6869)-1</f>
        <v>-0.720841169430672</v>
      </c>
      <c r="T6869" s="11" t="n">
        <f aca="false">B6869/MIN(B$2:B6869)-1</f>
        <v>0.132159201220358</v>
      </c>
      <c r="U6869" s="11" t="n">
        <f aca="false">B6869/MAX(B6608:B6869)-1</f>
        <v>-0.207378640776699</v>
      </c>
      <c r="V6869" s="11" t="n">
        <f aca="false">B6869/MIN(B6608:B6869)-1</f>
        <v>0.132159201220358</v>
      </c>
      <c r="W6869" s="11" t="n">
        <f aca="false">STDEV(D6848:D6869)*SQRT(261)</f>
        <v>0.326690311516746</v>
      </c>
      <c r="X6869" s="11" t="n">
        <f aca="false">STDEV(D6609:D6869)*SQRT(261)</f>
        <v>0.140097240391813</v>
      </c>
    </row>
    <row r="6870" customFormat="false" ht="17.25" hidden="false" customHeight="false" outlineLevel="0" collapsed="false">
      <c r="A6870" s="10" t="n">
        <v>40786</v>
      </c>
      <c r="B6870" s="2" t="n">
        <v>0.8061</v>
      </c>
      <c r="C6870" s="2" t="n">
        <v>-0.0103</v>
      </c>
      <c r="D6870" s="3" t="n">
        <v>-0.0126163645271925</v>
      </c>
      <c r="E6870" s="2" t="n">
        <v>-1.8109</v>
      </c>
      <c r="F6870" s="3" t="n">
        <v>-0.691975544516622</v>
      </c>
      <c r="G6870" s="3" t="n">
        <v>-0.217378640776699</v>
      </c>
      <c r="H6870" s="3" t="n">
        <v>-0.724363138998119</v>
      </c>
      <c r="I6870" s="3" t="n">
        <v>0.117875468034947</v>
      </c>
      <c r="J6870" s="3" t="n">
        <v>-0.217378640776699</v>
      </c>
      <c r="K6870" s="3" t="n">
        <v>0.117875468034947</v>
      </c>
      <c r="L6870" s="3" t="n">
        <v>0.324203161492517</v>
      </c>
      <c r="M6870" s="3" t="n">
        <v>0.140438757562077</v>
      </c>
      <c r="N6870" s="12" t="n">
        <f aca="false">B6870-B6869</f>
        <v>-0.0103</v>
      </c>
      <c r="O6870" s="11" t="n">
        <f aca="false">(B6870-B6869)/B6869</f>
        <v>-0.0126163645271925</v>
      </c>
      <c r="P6870" s="12" t="n">
        <f aca="false">N6870+P6869</f>
        <v>-1.8109</v>
      </c>
      <c r="Q6870" s="11" t="n">
        <f aca="false">(1+Q6869)*(1+D6870)-1</f>
        <v>-0.691975544516619</v>
      </c>
      <c r="R6870" s="11" t="n">
        <f aca="false">(B6870/B6609)-1</f>
        <v>-0.217378640776699</v>
      </c>
      <c r="S6870" s="11" t="n">
        <f aca="false">B6870/MAX(B$2:B6870)-1</f>
        <v>-0.724363138998119</v>
      </c>
      <c r="T6870" s="11" t="n">
        <f aca="false">B6870/MIN(B$2:B6870)-1</f>
        <v>0.117875468034947</v>
      </c>
      <c r="U6870" s="11" t="n">
        <f aca="false">B6870/MAX(B6609:B6870)-1</f>
        <v>-0.217378640776699</v>
      </c>
      <c r="V6870" s="11" t="n">
        <f aca="false">B6870/MIN(B6609:B6870)-1</f>
        <v>0.117875468034947</v>
      </c>
      <c r="W6870" s="11" t="n">
        <f aca="false">STDEV(D6849:D6870)*SQRT(261)</f>
        <v>0.324203161492517</v>
      </c>
      <c r="X6870" s="11" t="n">
        <f aca="false">STDEV(D6610:D6870)*SQRT(261)</f>
        <v>0.140438757562077</v>
      </c>
    </row>
    <row r="6871" customFormat="false" ht="17.25" hidden="false" customHeight="false" outlineLevel="0" collapsed="false">
      <c r="A6871" s="10" t="n">
        <v>40787</v>
      </c>
      <c r="B6871" s="2" t="n">
        <v>0.7889</v>
      </c>
      <c r="C6871" s="2" t="n">
        <v>-0.0172</v>
      </c>
      <c r="D6871" s="3" t="n">
        <v>-0.021337303064136</v>
      </c>
      <c r="E6871" s="2" t="n">
        <v>-1.8281</v>
      </c>
      <c r="F6871" s="3" t="n">
        <v>-0.698547955674437</v>
      </c>
      <c r="G6871" s="3" t="n">
        <v>-0.228459657701711</v>
      </c>
      <c r="H6871" s="3" t="n">
        <v>-0.730244486236964</v>
      </c>
      <c r="I6871" s="3" t="n">
        <v>0.0940230203855224</v>
      </c>
      <c r="J6871" s="3" t="n">
        <v>-0.228459657701711</v>
      </c>
      <c r="K6871" s="3" t="n">
        <v>0.0940230203855224</v>
      </c>
      <c r="L6871" s="3" t="n">
        <v>0.328044145868622</v>
      </c>
      <c r="M6871" s="3" t="n">
        <v>0.141776805893284</v>
      </c>
      <c r="N6871" s="12" t="n">
        <f aca="false">B6871-B6870</f>
        <v>-0.0172</v>
      </c>
      <c r="O6871" s="11" t="n">
        <f aca="false">(B6871-B6870)/B6870</f>
        <v>-0.021337303064136</v>
      </c>
      <c r="P6871" s="12" t="n">
        <f aca="false">N6871+P6870</f>
        <v>-1.8281</v>
      </c>
      <c r="Q6871" s="11" t="n">
        <f aca="false">(1+Q6870)*(1+D6871)-1</f>
        <v>-0.698547955674433</v>
      </c>
      <c r="R6871" s="11" t="n">
        <f aca="false">(B6871/B6610)-1</f>
        <v>-0.228459657701711</v>
      </c>
      <c r="S6871" s="11" t="n">
        <f aca="false">B6871/MAX(B$2:B6871)-1</f>
        <v>-0.730244486236964</v>
      </c>
      <c r="T6871" s="11" t="n">
        <f aca="false">B6871/MIN(B$2:B6871)-1</f>
        <v>0.0940230203855224</v>
      </c>
      <c r="U6871" s="11" t="n">
        <f aca="false">B6871/MAX(B6610:B6871)-1</f>
        <v>-0.228459657701711</v>
      </c>
      <c r="V6871" s="11" t="n">
        <f aca="false">B6871/MIN(B6610:B6871)-1</f>
        <v>0.0940230203855223</v>
      </c>
      <c r="W6871" s="11" t="n">
        <f aca="false">STDEV(D6850:D6871)*SQRT(261)</f>
        <v>0.328044145868623</v>
      </c>
      <c r="X6871" s="11" t="n">
        <f aca="false">STDEV(D6611:D6871)*SQRT(261)</f>
        <v>0.141776805893284</v>
      </c>
    </row>
    <row r="6872" customFormat="false" ht="17.25" hidden="false" customHeight="false" outlineLevel="0" collapsed="false">
      <c r="A6872" s="10" t="n">
        <v>40788</v>
      </c>
      <c r="B6872" s="2" t="n">
        <v>0.7847</v>
      </c>
      <c r="C6872" s="2" t="n">
        <v>-0.00420000000000009</v>
      </c>
      <c r="D6872" s="3" t="n">
        <v>-0.00532386867790602</v>
      </c>
      <c r="E6872" s="2" t="n">
        <v>-1.8323</v>
      </c>
      <c r="F6872" s="3" t="n">
        <v>-0.700152846771112</v>
      </c>
      <c r="G6872" s="3" t="n">
        <v>-0.22780948632159</v>
      </c>
      <c r="H6872" s="3" t="n">
        <v>-0.731680629167379</v>
      </c>
      <c r="I6872" s="3" t="n">
        <v>0.0881985854943836</v>
      </c>
      <c r="J6872" s="3" t="n">
        <v>-0.22962890241508</v>
      </c>
      <c r="K6872" s="3" t="n">
        <v>0.0881985854943836</v>
      </c>
      <c r="L6872" s="3" t="n">
        <v>0.32654665097197</v>
      </c>
      <c r="M6872" s="3" t="n">
        <v>0.141748403179084</v>
      </c>
      <c r="N6872" s="12" t="n">
        <f aca="false">B6872-B6871</f>
        <v>-0.0042000000000002</v>
      </c>
      <c r="O6872" s="11" t="n">
        <f aca="false">(B6872-B6871)/B6871</f>
        <v>-0.0053238686779062</v>
      </c>
      <c r="P6872" s="12" t="n">
        <f aca="false">N6872+P6871</f>
        <v>-1.8323</v>
      </c>
      <c r="Q6872" s="11" t="n">
        <f aca="false">(1+Q6871)*(1+D6872)-1</f>
        <v>-0.700152846771109</v>
      </c>
      <c r="R6872" s="11" t="n">
        <f aca="false">(B6872/B6611)-1</f>
        <v>-0.22780948632159</v>
      </c>
      <c r="S6872" s="11" t="n">
        <f aca="false">B6872/MAX(B$2:B6872)-1</f>
        <v>-0.731680629167379</v>
      </c>
      <c r="T6872" s="11" t="n">
        <f aca="false">B6872/MIN(B$2:B6872)-1</f>
        <v>0.0881985854943837</v>
      </c>
      <c r="U6872" s="11" t="n">
        <f aca="false">B6872/MAX(B6611:B6872)-1</f>
        <v>-0.22962890241508</v>
      </c>
      <c r="V6872" s="11" t="n">
        <f aca="false">B6872/MIN(B6611:B6872)-1</f>
        <v>0.0881985854943836</v>
      </c>
      <c r="W6872" s="11" t="n">
        <f aca="false">STDEV(D6851:D6872)*SQRT(261)</f>
        <v>0.32654665097197</v>
      </c>
      <c r="X6872" s="11" t="n">
        <f aca="false">STDEV(D6612:D6872)*SQRT(261)</f>
        <v>0.141748403179084</v>
      </c>
    </row>
    <row r="6873" customFormat="false" ht="17.25" hidden="false" customHeight="false" outlineLevel="0" collapsed="false">
      <c r="A6873" s="10" t="n">
        <v>40791</v>
      </c>
      <c r="B6873" s="2" t="n">
        <v>0.7943</v>
      </c>
      <c r="C6873" s="2" t="n">
        <v>0.00960000000000005</v>
      </c>
      <c r="D6873" s="3" t="n">
        <v>0.0122339747674272</v>
      </c>
      <c r="E6873" s="2" t="n">
        <v>-1.8227</v>
      </c>
      <c r="F6873" s="3" t="n">
        <v>-0.696484524264425</v>
      </c>
      <c r="G6873" s="3" t="n">
        <v>-0.214497626582279</v>
      </c>
      <c r="H6873" s="3" t="n">
        <v>-0.728398016755001</v>
      </c>
      <c r="I6873" s="3" t="n">
        <v>0.101511579531272</v>
      </c>
      <c r="J6873" s="3" t="n">
        <v>-0.22020420184567</v>
      </c>
      <c r="K6873" s="3" t="n">
        <v>0.101511579531272</v>
      </c>
      <c r="L6873" s="3" t="n">
        <v>0.3238176784643</v>
      </c>
      <c r="M6873" s="3" t="n">
        <v>0.142303197344632</v>
      </c>
      <c r="N6873" s="12" t="n">
        <f aca="false">B6873-B6872</f>
        <v>0.00960000000000016</v>
      </c>
      <c r="O6873" s="11" t="n">
        <f aca="false">(B6873-B6872)/B6872</f>
        <v>0.0122339747674273</v>
      </c>
      <c r="P6873" s="12" t="n">
        <f aca="false">N6873+P6872</f>
        <v>-1.8227</v>
      </c>
      <c r="Q6873" s="11" t="n">
        <f aca="false">(1+Q6872)*(1+D6873)-1</f>
        <v>-0.696484524264422</v>
      </c>
      <c r="R6873" s="11" t="n">
        <f aca="false">(B6873/B6612)-1</f>
        <v>-0.214497626582279</v>
      </c>
      <c r="S6873" s="11" t="n">
        <f aca="false">B6873/MAX(B$2:B6873)-1</f>
        <v>-0.728398016755001</v>
      </c>
      <c r="T6873" s="11" t="n">
        <f aca="false">B6873/MIN(B$2:B6873)-1</f>
        <v>0.101511579531272</v>
      </c>
      <c r="U6873" s="11" t="n">
        <f aca="false">B6873/MAX(B6612:B6873)-1</f>
        <v>-0.22020420184567</v>
      </c>
      <c r="V6873" s="11" t="n">
        <f aca="false">B6873/MIN(B6612:B6873)-1</f>
        <v>0.101511579531272</v>
      </c>
      <c r="W6873" s="11" t="n">
        <f aca="false">STDEV(D6852:D6873)*SQRT(261)</f>
        <v>0.3238176784643</v>
      </c>
      <c r="X6873" s="11" t="n">
        <f aca="false">STDEV(D6613:D6873)*SQRT(261)</f>
        <v>0.142303197344632</v>
      </c>
    </row>
    <row r="6874" customFormat="false" ht="17.25" hidden="false" customHeight="false" outlineLevel="0" collapsed="false">
      <c r="A6874" s="10" t="n">
        <v>40792</v>
      </c>
      <c r="B6874" s="2" t="n">
        <v>0.8548</v>
      </c>
      <c r="C6874" s="2" t="n">
        <v>0.0605</v>
      </c>
      <c r="D6874" s="3" t="n">
        <v>0.0761676948256327</v>
      </c>
      <c r="E6874" s="2" t="n">
        <v>-1.7622</v>
      </c>
      <c r="F6874" s="3" t="n">
        <v>-0.673366450133741</v>
      </c>
      <c r="G6874" s="3" t="n">
        <v>-0.157251306319629</v>
      </c>
      <c r="H6874" s="3" t="n">
        <v>-0.707710719781159</v>
      </c>
      <c r="I6874" s="3" t="n">
        <v>0.18541117736791</v>
      </c>
      <c r="J6874" s="3" t="n">
        <v>-0.160808953465541</v>
      </c>
      <c r="K6874" s="3" t="n">
        <v>0.18541117736791</v>
      </c>
      <c r="L6874" s="3" t="n">
        <v>0.407134129679</v>
      </c>
      <c r="M6874" s="3" t="n">
        <v>0.161784057381836</v>
      </c>
      <c r="N6874" s="12" t="n">
        <f aca="false">B6874-B6873</f>
        <v>0.0605</v>
      </c>
      <c r="O6874" s="11" t="n">
        <f aca="false">(B6874-B6873)/B6873</f>
        <v>0.0761676948256326</v>
      </c>
      <c r="P6874" s="12" t="n">
        <f aca="false">N6874+P6873</f>
        <v>-1.7622</v>
      </c>
      <c r="Q6874" s="11" t="n">
        <f aca="false">(1+Q6873)*(1+D6874)-1</f>
        <v>-0.673366450133738</v>
      </c>
      <c r="R6874" s="11" t="n">
        <f aca="false">(B6874/B6613)-1</f>
        <v>-0.157251306319629</v>
      </c>
      <c r="S6874" s="11" t="n">
        <f aca="false">B6874/MAX(B$2:B6874)-1</f>
        <v>-0.707710719781159</v>
      </c>
      <c r="T6874" s="11" t="n">
        <f aca="false">B6874/MIN(B$2:B6874)-1</f>
        <v>0.18541117736791</v>
      </c>
      <c r="U6874" s="11" t="n">
        <f aca="false">B6874/MAX(B6613:B6874)-1</f>
        <v>-0.160808953465541</v>
      </c>
      <c r="V6874" s="11" t="n">
        <f aca="false">B6874/MIN(B6613:B6874)-1</f>
        <v>0.18541117736791</v>
      </c>
      <c r="W6874" s="11" t="n">
        <f aca="false">STDEV(D6853:D6874)*SQRT(261)</f>
        <v>0.407134129679</v>
      </c>
      <c r="X6874" s="11" t="n">
        <f aca="false">STDEV(D6614:D6874)*SQRT(261)</f>
        <v>0.161784057381836</v>
      </c>
    </row>
    <row r="6875" customFormat="false" ht="17.25" hidden="false" customHeight="false" outlineLevel="0" collapsed="false">
      <c r="A6875" s="10" t="n">
        <v>40793</v>
      </c>
      <c r="B6875" s="2" t="n">
        <v>0.8587</v>
      </c>
      <c r="C6875" s="2" t="n">
        <v>0.00390000000000001</v>
      </c>
      <c r="D6875" s="3" t="n">
        <v>0.00456247075339267</v>
      </c>
      <c r="E6875" s="2" t="n">
        <v>-1.7583</v>
      </c>
      <c r="F6875" s="3" t="n">
        <v>-0.671876194115399</v>
      </c>
      <c r="G6875" s="3" t="n">
        <v>-0.153489747634069</v>
      </c>
      <c r="H6875" s="3" t="n">
        <v>-0.706377158488631</v>
      </c>
      <c r="I6875" s="3" t="n">
        <v>0.190819581195396</v>
      </c>
      <c r="J6875" s="3" t="n">
        <v>-0.156980168859219</v>
      </c>
      <c r="K6875" s="3" t="n">
        <v>0.190819581195396</v>
      </c>
      <c r="L6875" s="3" t="n">
        <v>0.406863855661025</v>
      </c>
      <c r="M6875" s="3" t="n">
        <v>0.16186513361496</v>
      </c>
      <c r="N6875" s="12" t="n">
        <f aca="false">B6875-B6874</f>
        <v>0.00390000000000001</v>
      </c>
      <c r="O6875" s="11" t="n">
        <f aca="false">(B6875-B6874)/B6874</f>
        <v>0.00456247075339262</v>
      </c>
      <c r="P6875" s="12" t="n">
        <f aca="false">N6875+P6874</f>
        <v>-1.7583</v>
      </c>
      <c r="Q6875" s="11" t="n">
        <f aca="false">(1+Q6874)*(1+D6875)-1</f>
        <v>-0.671876194115396</v>
      </c>
      <c r="R6875" s="11" t="n">
        <f aca="false">(B6875/B6614)-1</f>
        <v>-0.153489747634069</v>
      </c>
      <c r="S6875" s="11" t="n">
        <f aca="false">B6875/MAX(B$2:B6875)-1</f>
        <v>-0.706377158488631</v>
      </c>
      <c r="T6875" s="11" t="n">
        <f aca="false">B6875/MIN(B$2:B6875)-1</f>
        <v>0.190819581195396</v>
      </c>
      <c r="U6875" s="11" t="n">
        <f aca="false">B6875/MAX(B6614:B6875)-1</f>
        <v>-0.156980168859219</v>
      </c>
      <c r="V6875" s="11" t="n">
        <f aca="false">B6875/MIN(B6614:B6875)-1</f>
        <v>0.190819581195396</v>
      </c>
      <c r="W6875" s="11" t="n">
        <f aca="false">STDEV(D6854:D6875)*SQRT(261)</f>
        <v>0.406863855661026</v>
      </c>
      <c r="X6875" s="11" t="n">
        <f aca="false">STDEV(D6615:D6875)*SQRT(261)</f>
        <v>0.16186513361496</v>
      </c>
    </row>
    <row r="6876" customFormat="false" ht="17.25" hidden="false" customHeight="false" outlineLevel="0" collapsed="false">
      <c r="A6876" s="10" t="n">
        <v>40794</v>
      </c>
      <c r="B6876" s="2" t="n">
        <v>0.8716</v>
      </c>
      <c r="C6876" s="2" t="n">
        <v>0.0129</v>
      </c>
      <c r="D6876" s="3" t="n">
        <v>0.0150227087457786</v>
      </c>
      <c r="E6876" s="2" t="n">
        <v>-1.7454</v>
      </c>
      <c r="F6876" s="3" t="n">
        <v>-0.666946885747039</v>
      </c>
      <c r="G6876" s="3" t="n">
        <v>-0.135746157659891</v>
      </c>
      <c r="H6876" s="3" t="n">
        <v>-0.701966148059497</v>
      </c>
      <c r="I6876" s="3" t="n">
        <v>0.208708916932465</v>
      </c>
      <c r="J6876" s="3" t="n">
        <v>-0.144315727469075</v>
      </c>
      <c r="K6876" s="3" t="n">
        <v>0.208708916932465</v>
      </c>
      <c r="L6876" s="3" t="n">
        <v>0.361865519651506</v>
      </c>
      <c r="M6876" s="3" t="n">
        <v>0.162529621576826</v>
      </c>
      <c r="N6876" s="12" t="n">
        <f aca="false">B6876-B6875</f>
        <v>0.0129</v>
      </c>
      <c r="O6876" s="11" t="n">
        <f aca="false">(B6876-B6875)/B6875</f>
        <v>0.0150227087457785</v>
      </c>
      <c r="P6876" s="12" t="n">
        <f aca="false">N6876+P6875</f>
        <v>-1.7454</v>
      </c>
      <c r="Q6876" s="11" t="n">
        <f aca="false">(1+Q6875)*(1+D6876)-1</f>
        <v>-0.666946885747035</v>
      </c>
      <c r="R6876" s="11" t="n">
        <f aca="false">(B6876/B6615)-1</f>
        <v>-0.135746157659891</v>
      </c>
      <c r="S6876" s="11" t="n">
        <f aca="false">B6876/MAX(B$2:B6876)-1</f>
        <v>-0.701966148059497</v>
      </c>
      <c r="T6876" s="11" t="n">
        <f aca="false">B6876/MIN(B$2:B6876)-1</f>
        <v>0.208708916932464</v>
      </c>
      <c r="U6876" s="11" t="n">
        <f aca="false">B6876/MAX(B6615:B6876)-1</f>
        <v>-0.144315727469075</v>
      </c>
      <c r="V6876" s="11" t="n">
        <f aca="false">B6876/MIN(B6615:B6876)-1</f>
        <v>0.208708916932465</v>
      </c>
      <c r="W6876" s="11" t="n">
        <f aca="false">STDEV(D6855:D6876)*SQRT(261)</f>
        <v>0.361865519651506</v>
      </c>
      <c r="X6876" s="11" t="n">
        <f aca="false">STDEV(D6616:D6876)*SQRT(261)</f>
        <v>0.162529621576826</v>
      </c>
    </row>
    <row r="6877" customFormat="false" ht="17.25" hidden="false" customHeight="false" outlineLevel="0" collapsed="false">
      <c r="A6877" s="10" t="n">
        <v>40795</v>
      </c>
      <c r="B6877" s="2" t="n">
        <v>0.8897</v>
      </c>
      <c r="C6877" s="2" t="n">
        <v>0.0181</v>
      </c>
      <c r="D6877" s="3" t="n">
        <v>0.020766406608536</v>
      </c>
      <c r="E6877" s="2" t="n">
        <v>-1.7273</v>
      </c>
      <c r="F6877" s="3" t="n">
        <v>-0.660030569354223</v>
      </c>
      <c r="G6877" s="3" t="n">
        <v>-0.116660047656871</v>
      </c>
      <c r="H6877" s="3" t="n">
        <v>-0.695777055906993</v>
      </c>
      <c r="I6877" s="3" t="n">
        <v>0.233809457772847</v>
      </c>
      <c r="J6877" s="3" t="n">
        <v>-0.126546239937169</v>
      </c>
      <c r="K6877" s="3" t="n">
        <v>0.233809457772847</v>
      </c>
      <c r="L6877" s="3" t="n">
        <v>0.363958700232262</v>
      </c>
      <c r="M6877" s="3" t="n">
        <v>0.163913939462124</v>
      </c>
      <c r="N6877" s="12" t="n">
        <f aca="false">B6877-B6876</f>
        <v>0.0181</v>
      </c>
      <c r="O6877" s="11" t="n">
        <f aca="false">(B6877-B6876)/B6876</f>
        <v>0.020766406608536</v>
      </c>
      <c r="P6877" s="12" t="n">
        <f aca="false">N6877+P6876</f>
        <v>-1.7273</v>
      </c>
      <c r="Q6877" s="11" t="n">
        <f aca="false">(1+Q6876)*(1+D6877)-1</f>
        <v>-0.660030569354219</v>
      </c>
      <c r="R6877" s="11" t="n">
        <f aca="false">(B6877/B6616)-1</f>
        <v>-0.116660047656871</v>
      </c>
      <c r="S6877" s="11" t="n">
        <f aca="false">B6877/MAX(B$2:B6877)-1</f>
        <v>-0.695777055906993</v>
      </c>
      <c r="T6877" s="11" t="n">
        <f aca="false">B6877/MIN(B$2:B6877)-1</f>
        <v>0.233809457772847</v>
      </c>
      <c r="U6877" s="11" t="n">
        <f aca="false">B6877/MAX(B6616:B6877)-1</f>
        <v>-0.126546239937169</v>
      </c>
      <c r="V6877" s="11" t="n">
        <f aca="false">B6877/MIN(B6616:B6877)-1</f>
        <v>0.233809457772847</v>
      </c>
      <c r="W6877" s="11" t="n">
        <f aca="false">STDEV(D6856:D6877)*SQRT(261)</f>
        <v>0.363958700232262</v>
      </c>
      <c r="X6877" s="11" t="n">
        <f aca="false">STDEV(D6617:D6877)*SQRT(261)</f>
        <v>0.163913939462124</v>
      </c>
    </row>
    <row r="6878" customFormat="false" ht="17.25" hidden="false" customHeight="false" outlineLevel="0" collapsed="false">
      <c r="A6878" s="10" t="n">
        <v>40798</v>
      </c>
      <c r="B6878" s="2" t="n">
        <v>0.8812</v>
      </c>
      <c r="C6878" s="2" t="n">
        <v>-0.00850000000000006</v>
      </c>
      <c r="D6878" s="3" t="n">
        <v>-0.00955378217376646</v>
      </c>
      <c r="E6878" s="2" t="n">
        <v>-1.7358</v>
      </c>
      <c r="F6878" s="3" t="n">
        <v>-0.663278563240352</v>
      </c>
      <c r="G6878" s="3" t="n">
        <v>-0.128732450069211</v>
      </c>
      <c r="H6878" s="3" t="n">
        <v>-0.698683535647119</v>
      </c>
      <c r="I6878" s="3" t="n">
        <v>0.222021910969352</v>
      </c>
      <c r="J6878" s="3" t="n">
        <v>-0.134891026899666</v>
      </c>
      <c r="K6878" s="3" t="n">
        <v>0.222021910969352</v>
      </c>
      <c r="L6878" s="3" t="n">
        <v>0.354357810566534</v>
      </c>
      <c r="M6878" s="3" t="n">
        <v>0.164102192218092</v>
      </c>
      <c r="N6878" s="12" t="n">
        <f aca="false">B6878-B6877</f>
        <v>-0.00849999999999995</v>
      </c>
      <c r="O6878" s="11" t="n">
        <f aca="false">(B6878-B6877)/B6877</f>
        <v>-0.00955378217376638</v>
      </c>
      <c r="P6878" s="12" t="n">
        <f aca="false">N6878+P6877</f>
        <v>-1.7358</v>
      </c>
      <c r="Q6878" s="11" t="n">
        <f aca="false">(1+Q6877)*(1+D6878)-1</f>
        <v>-0.663278563240348</v>
      </c>
      <c r="R6878" s="11" t="n">
        <f aca="false">(B6878/B6617)-1</f>
        <v>-0.128732450069211</v>
      </c>
      <c r="S6878" s="11" t="n">
        <f aca="false">B6878/MAX(B$2:B6878)-1</f>
        <v>-0.698683535647119</v>
      </c>
      <c r="T6878" s="11" t="n">
        <f aca="false">B6878/MIN(B$2:B6878)-1</f>
        <v>0.222021910969352</v>
      </c>
      <c r="U6878" s="11" t="n">
        <f aca="false">B6878/MAX(B6617:B6878)-1</f>
        <v>-0.134891026899666</v>
      </c>
      <c r="V6878" s="11" t="n">
        <f aca="false">B6878/MIN(B6617:B6878)-1</f>
        <v>0.222021910969353</v>
      </c>
      <c r="W6878" s="11" t="n">
        <f aca="false">STDEV(D6857:D6878)*SQRT(261)</f>
        <v>0.354357810566534</v>
      </c>
      <c r="X6878" s="11" t="n">
        <f aca="false">STDEV(D6618:D6878)*SQRT(261)</f>
        <v>0.164102192218092</v>
      </c>
    </row>
    <row r="6879" customFormat="false" ht="17.25" hidden="false" customHeight="false" outlineLevel="0" collapsed="false">
      <c r="A6879" s="10" t="n">
        <v>40799</v>
      </c>
      <c r="B6879" s="2" t="n">
        <v>0.883</v>
      </c>
      <c r="C6879" s="2" t="n">
        <v>0.00180000000000002</v>
      </c>
      <c r="D6879" s="3" t="n">
        <v>0.00204266908760786</v>
      </c>
      <c r="E6879" s="2" t="n">
        <v>-1.734</v>
      </c>
      <c r="F6879" s="3" t="n">
        <v>-0.662590752770348</v>
      </c>
      <c r="G6879" s="3" t="n">
        <v>-0.133123895542902</v>
      </c>
      <c r="H6879" s="3" t="n">
        <v>-0.698068045819798</v>
      </c>
      <c r="I6879" s="3" t="n">
        <v>0.224518097351269</v>
      </c>
      <c r="J6879" s="3" t="n">
        <v>-0.133123895542902</v>
      </c>
      <c r="K6879" s="3" t="n">
        <v>0.224518097351269</v>
      </c>
      <c r="L6879" s="3" t="n">
        <v>0.32443840549073</v>
      </c>
      <c r="M6879" s="3" t="n">
        <v>0.163944759212144</v>
      </c>
      <c r="N6879" s="12" t="n">
        <f aca="false">B6879-B6878</f>
        <v>0.00180000000000002</v>
      </c>
      <c r="O6879" s="11" t="n">
        <f aca="false">(B6879-B6878)/B6878</f>
        <v>0.00204266908760783</v>
      </c>
      <c r="P6879" s="12" t="n">
        <f aca="false">N6879+P6878</f>
        <v>-1.734</v>
      </c>
      <c r="Q6879" s="11" t="n">
        <f aca="false">(1+Q6878)*(1+D6879)-1</f>
        <v>-0.662590752770344</v>
      </c>
      <c r="R6879" s="11" t="n">
        <f aca="false">(B6879/B6618)-1</f>
        <v>-0.133123895542902</v>
      </c>
      <c r="S6879" s="11" t="n">
        <f aca="false">B6879/MAX(B$2:B6879)-1</f>
        <v>-0.698068045819798</v>
      </c>
      <c r="T6879" s="11" t="n">
        <f aca="false">B6879/MIN(B$2:B6879)-1</f>
        <v>0.224518097351269</v>
      </c>
      <c r="U6879" s="11" t="n">
        <f aca="false">B6879/MAX(B6618:B6879)-1</f>
        <v>-0.133123895542902</v>
      </c>
      <c r="V6879" s="11" t="n">
        <f aca="false">B6879/MIN(B6618:B6879)-1</f>
        <v>0.224518097351269</v>
      </c>
      <c r="W6879" s="11" t="n">
        <f aca="false">STDEV(D6858:D6879)*SQRT(261)</f>
        <v>0.32443840549073</v>
      </c>
      <c r="X6879" s="11" t="n">
        <f aca="false">STDEV(D6619:D6879)*SQRT(261)</f>
        <v>0.163944759212144</v>
      </c>
    </row>
    <row r="6880" customFormat="false" ht="17.25" hidden="false" customHeight="false" outlineLevel="0" collapsed="false">
      <c r="A6880" s="10" t="n">
        <v>40800</v>
      </c>
      <c r="B6880" s="2" t="n">
        <v>0.8789</v>
      </c>
      <c r="C6880" s="2" t="n">
        <v>-0.00409999999999999</v>
      </c>
      <c r="D6880" s="3" t="n">
        <v>-0.00464326160815398</v>
      </c>
      <c r="E6880" s="2" t="n">
        <v>-1.7381</v>
      </c>
      <c r="F6880" s="3" t="n">
        <v>-0.664157432174246</v>
      </c>
      <c r="G6880" s="3" t="n">
        <v>-0.133063720654962</v>
      </c>
      <c r="H6880" s="3" t="n">
        <v>-0.699469994870918</v>
      </c>
      <c r="I6880" s="3" t="n">
        <v>0.218832339481348</v>
      </c>
      <c r="J6880" s="3" t="n">
        <v>-0.134173973007585</v>
      </c>
      <c r="K6880" s="3" t="n">
        <v>0.218832339481348</v>
      </c>
      <c r="L6880" s="3" t="n">
        <v>0.317970914802415</v>
      </c>
      <c r="M6880" s="3" t="n">
        <v>0.163942990313995</v>
      </c>
      <c r="N6880" s="12" t="n">
        <f aca="false">B6880-B6879</f>
        <v>-0.0041000000000001</v>
      </c>
      <c r="O6880" s="11" t="n">
        <f aca="false">(B6880-B6879)/B6879</f>
        <v>-0.00464326160815414</v>
      </c>
      <c r="P6880" s="12" t="n">
        <f aca="false">N6880+P6879</f>
        <v>-1.7381</v>
      </c>
      <c r="Q6880" s="11" t="n">
        <f aca="false">(1+Q6879)*(1+D6880)-1</f>
        <v>-0.664157432174242</v>
      </c>
      <c r="R6880" s="11" t="n">
        <f aca="false">(B6880/B6619)-1</f>
        <v>-0.133063720654962</v>
      </c>
      <c r="S6880" s="11" t="n">
        <f aca="false">B6880/MAX(B$2:B6880)-1</f>
        <v>-0.699469994870918</v>
      </c>
      <c r="T6880" s="11" t="n">
        <f aca="false">B6880/MIN(B$2:B6880)-1</f>
        <v>0.218832339481348</v>
      </c>
      <c r="U6880" s="11" t="n">
        <f aca="false">B6880/MAX(B6619:B6880)-1</f>
        <v>-0.134173973007585</v>
      </c>
      <c r="V6880" s="11" t="n">
        <f aca="false">B6880/MIN(B6619:B6880)-1</f>
        <v>0.218832339481348</v>
      </c>
      <c r="W6880" s="11" t="n">
        <f aca="false">STDEV(D6859:D6880)*SQRT(261)</f>
        <v>0.317970914802415</v>
      </c>
      <c r="X6880" s="11" t="n">
        <f aca="false">STDEV(D6620:D6880)*SQRT(261)</f>
        <v>0.163942990313995</v>
      </c>
    </row>
    <row r="6881" customFormat="false" ht="17.25" hidden="false" customHeight="false" outlineLevel="0" collapsed="false">
      <c r="A6881" s="10" t="n">
        <v>40801</v>
      </c>
      <c r="B6881" s="2" t="n">
        <v>0.8721</v>
      </c>
      <c r="C6881" s="2" t="n">
        <v>-0.00680000000000003</v>
      </c>
      <c r="D6881" s="3" t="n">
        <v>-0.00773694390715674</v>
      </c>
      <c r="E6881" s="2" t="n">
        <v>-1.7449</v>
      </c>
      <c r="F6881" s="3" t="n">
        <v>-0.666755827283149</v>
      </c>
      <c r="G6881" s="3" t="n">
        <v>-0.130768464068574</v>
      </c>
      <c r="H6881" s="3" t="n">
        <v>-0.701795178663019</v>
      </c>
      <c r="I6881" s="3" t="n">
        <v>0.209402302038552</v>
      </c>
      <c r="J6881" s="3" t="n">
        <v>-0.140872820411782</v>
      </c>
      <c r="K6881" s="3" t="n">
        <v>0.209402302038552</v>
      </c>
      <c r="L6881" s="3" t="n">
        <v>0.320851642959358</v>
      </c>
      <c r="M6881" s="3" t="n">
        <v>0.163805668914631</v>
      </c>
      <c r="N6881" s="12" t="n">
        <f aca="false">B6881-B6880</f>
        <v>-0.00679999999999992</v>
      </c>
      <c r="O6881" s="11" t="n">
        <f aca="false">(B6881-B6880)/B6880</f>
        <v>-0.00773694390715658</v>
      </c>
      <c r="P6881" s="12" t="n">
        <f aca="false">N6881+P6880</f>
        <v>-1.7449</v>
      </c>
      <c r="Q6881" s="11" t="n">
        <f aca="false">(1+Q6880)*(1+D6881)-1</f>
        <v>-0.666755827283145</v>
      </c>
      <c r="R6881" s="11" t="n">
        <f aca="false">(B6881/B6620)-1</f>
        <v>-0.130768464068574</v>
      </c>
      <c r="S6881" s="11" t="n">
        <f aca="false">B6881/MAX(B$2:B6881)-1</f>
        <v>-0.701795178663019</v>
      </c>
      <c r="T6881" s="11" t="n">
        <f aca="false">B6881/MIN(B$2:B6881)-1</f>
        <v>0.209402302038552</v>
      </c>
      <c r="U6881" s="11" t="n">
        <f aca="false">B6881/MAX(B6620:B6881)-1</f>
        <v>-0.140872820411782</v>
      </c>
      <c r="V6881" s="11" t="n">
        <f aca="false">B6881/MIN(B6620:B6881)-1</f>
        <v>0.209402302038553</v>
      </c>
      <c r="W6881" s="11" t="n">
        <f aca="false">STDEV(D6860:D6881)*SQRT(261)</f>
        <v>0.320851642959358</v>
      </c>
      <c r="X6881" s="11" t="n">
        <f aca="false">STDEV(D6621:D6881)*SQRT(261)</f>
        <v>0.163805668914631</v>
      </c>
    </row>
    <row r="6882" customFormat="false" ht="17.25" hidden="false" customHeight="false" outlineLevel="0" collapsed="false">
      <c r="A6882" s="10" t="n">
        <v>40802</v>
      </c>
      <c r="B6882" s="2" t="n">
        <v>0.8813</v>
      </c>
      <c r="C6882" s="2" t="n">
        <v>0.00919999999999999</v>
      </c>
      <c r="D6882" s="3" t="n">
        <v>0.0105492489393417</v>
      </c>
      <c r="E6882" s="2" t="n">
        <v>-1.7357</v>
      </c>
      <c r="F6882" s="3" t="n">
        <v>-0.663240351547574</v>
      </c>
      <c r="G6882" s="3" t="n">
        <v>-0.120459081836327</v>
      </c>
      <c r="H6882" s="3" t="n">
        <v>-0.698649341767824</v>
      </c>
      <c r="I6882" s="3" t="n">
        <v>0.22216058799057</v>
      </c>
      <c r="J6882" s="3" t="n">
        <v>-0.131809673923751</v>
      </c>
      <c r="K6882" s="3" t="n">
        <v>0.22216058799057</v>
      </c>
      <c r="L6882" s="3" t="n">
        <v>0.320541344871505</v>
      </c>
      <c r="M6882" s="3" t="n">
        <v>0.164174752988993</v>
      </c>
      <c r="N6882" s="12" t="n">
        <f aca="false">B6882-B6881</f>
        <v>0.00919999999999976</v>
      </c>
      <c r="O6882" s="11" t="n">
        <f aca="false">(B6882-B6881)/B6881</f>
        <v>0.0105492489393415</v>
      </c>
      <c r="P6882" s="12" t="n">
        <f aca="false">N6882+P6881</f>
        <v>-1.7357</v>
      </c>
      <c r="Q6882" s="11" t="n">
        <f aca="false">(1+Q6881)*(1+D6882)-1</f>
        <v>-0.66324035154757</v>
      </c>
      <c r="R6882" s="11" t="n">
        <f aca="false">(B6882/B6621)-1</f>
        <v>-0.120459081836327</v>
      </c>
      <c r="S6882" s="11" t="n">
        <f aca="false">B6882/MAX(B$2:B6882)-1</f>
        <v>-0.698649341767824</v>
      </c>
      <c r="T6882" s="11" t="n">
        <f aca="false">B6882/MIN(B$2:B6882)-1</f>
        <v>0.22216058799057</v>
      </c>
      <c r="U6882" s="11" t="n">
        <f aca="false">B6882/MAX(B6621:B6882)-1</f>
        <v>-0.131809673923751</v>
      </c>
      <c r="V6882" s="11" t="n">
        <f aca="false">B6882/MIN(B6621:B6882)-1</f>
        <v>0.22216058799057</v>
      </c>
      <c r="W6882" s="11" t="n">
        <f aca="false">STDEV(D6861:D6882)*SQRT(261)</f>
        <v>0.320541344871505</v>
      </c>
      <c r="X6882" s="11" t="n">
        <f aca="false">STDEV(D6622:D6882)*SQRT(261)</f>
        <v>0.164174752988993</v>
      </c>
    </row>
    <row r="6883" customFormat="false" ht="17.25" hidden="false" customHeight="false" outlineLevel="0" collapsed="false">
      <c r="A6883" s="10" t="n">
        <v>40805</v>
      </c>
      <c r="B6883" s="2" t="n">
        <v>0.8849</v>
      </c>
      <c r="C6883" s="2" t="n">
        <v>0.00360000000000005</v>
      </c>
      <c r="D6883" s="3" t="n">
        <v>0.00408487461704299</v>
      </c>
      <c r="E6883" s="2" t="n">
        <v>-1.7321</v>
      </c>
      <c r="F6883" s="3" t="n">
        <v>-0.661864730607566</v>
      </c>
      <c r="G6883" s="3" t="n">
        <v>-0.115630621627024</v>
      </c>
      <c r="H6883" s="3" t="n">
        <v>-0.697418362113182</v>
      </c>
      <c r="I6883" s="3" t="n">
        <v>0.227152960754403</v>
      </c>
      <c r="J6883" s="3" t="n">
        <v>-0.128263225298</v>
      </c>
      <c r="K6883" s="3" t="n">
        <v>0.227152960754403</v>
      </c>
      <c r="L6883" s="3" t="n">
        <v>0.316567903536337</v>
      </c>
      <c r="M6883" s="3" t="n">
        <v>0.16423421243784</v>
      </c>
      <c r="N6883" s="12" t="n">
        <f aca="false">B6883-B6882</f>
        <v>0.00360000000000016</v>
      </c>
      <c r="O6883" s="11" t="n">
        <f aca="false">(B6883-B6882)/B6882</f>
        <v>0.00408487461704319</v>
      </c>
      <c r="P6883" s="12" t="n">
        <f aca="false">N6883+P6882</f>
        <v>-1.7321</v>
      </c>
      <c r="Q6883" s="11" t="n">
        <f aca="false">(1+Q6882)*(1+D6883)-1</f>
        <v>-0.661864730607562</v>
      </c>
      <c r="R6883" s="11" t="n">
        <f aca="false">(B6883/B6622)-1</f>
        <v>-0.115630621627024</v>
      </c>
      <c r="S6883" s="11" t="n">
        <f aca="false">B6883/MAX(B$2:B6883)-1</f>
        <v>-0.697418362113182</v>
      </c>
      <c r="T6883" s="11" t="n">
        <f aca="false">B6883/MIN(B$2:B6883)-1</f>
        <v>0.227152960754403</v>
      </c>
      <c r="U6883" s="11" t="n">
        <f aca="false">B6883/MAX(B6622:B6883)-1</f>
        <v>-0.128263225298</v>
      </c>
      <c r="V6883" s="11" t="n">
        <f aca="false">B6883/MIN(B6622:B6883)-1</f>
        <v>0.227152960754403</v>
      </c>
      <c r="W6883" s="11" t="n">
        <f aca="false">STDEV(D6862:D6883)*SQRT(261)</f>
        <v>0.316567903536337</v>
      </c>
      <c r="X6883" s="11" t="n">
        <f aca="false">STDEV(D6623:D6883)*SQRT(261)</f>
        <v>0.16423421243784</v>
      </c>
    </row>
    <row r="6884" customFormat="false" ht="17.25" hidden="false" customHeight="false" outlineLevel="0" collapsed="false">
      <c r="A6884" s="10" t="n">
        <v>40806</v>
      </c>
      <c r="B6884" s="2" t="n">
        <v>0.8944</v>
      </c>
      <c r="C6884" s="2" t="n">
        <v>0.00949999999999995</v>
      </c>
      <c r="D6884" s="3" t="n">
        <v>0.0107356763476099</v>
      </c>
      <c r="E6884" s="2" t="n">
        <v>-1.7226</v>
      </c>
      <c r="F6884" s="3" t="n">
        <v>-0.658234619793657</v>
      </c>
      <c r="G6884" s="3" t="n">
        <v>-0.11890454142449</v>
      </c>
      <c r="H6884" s="3" t="n">
        <v>-0.694169943580099</v>
      </c>
      <c r="I6884" s="3" t="n">
        <v>0.240327277770074</v>
      </c>
      <c r="J6884" s="3" t="n">
        <v>-0.11890454142449</v>
      </c>
      <c r="K6884" s="3" t="n">
        <v>0.240327277770074</v>
      </c>
      <c r="L6884" s="3" t="n">
        <v>0.315641163095569</v>
      </c>
      <c r="M6884" s="3" t="n">
        <v>0.163934588056764</v>
      </c>
      <c r="N6884" s="12" t="n">
        <f aca="false">B6884-B6883</f>
        <v>0.00949999999999984</v>
      </c>
      <c r="O6884" s="11" t="n">
        <f aca="false">(B6884-B6883)/B6883</f>
        <v>0.0107356763476097</v>
      </c>
      <c r="P6884" s="12" t="n">
        <f aca="false">N6884+P6883</f>
        <v>-1.7226</v>
      </c>
      <c r="Q6884" s="11" t="n">
        <f aca="false">(1+Q6883)*(1+D6884)-1</f>
        <v>-0.658234619793653</v>
      </c>
      <c r="R6884" s="11" t="n">
        <f aca="false">(B6884/B6623)-1</f>
        <v>-0.11890454142449</v>
      </c>
      <c r="S6884" s="11" t="n">
        <f aca="false">B6884/MAX(B$2:B6884)-1</f>
        <v>-0.694169943580099</v>
      </c>
      <c r="T6884" s="11" t="n">
        <f aca="false">B6884/MIN(B$2:B6884)-1</f>
        <v>0.240327277770074</v>
      </c>
      <c r="U6884" s="11" t="n">
        <f aca="false">B6884/MAX(B6623:B6884)-1</f>
        <v>-0.11890454142449</v>
      </c>
      <c r="V6884" s="11" t="n">
        <f aca="false">B6884/MIN(B6623:B6884)-1</f>
        <v>0.240327277770074</v>
      </c>
      <c r="W6884" s="11" t="n">
        <f aca="false">STDEV(D6863:D6884)*SQRT(261)</f>
        <v>0.315641163095569</v>
      </c>
      <c r="X6884" s="11" t="n">
        <f aca="false">STDEV(D6624:D6884)*SQRT(261)</f>
        <v>0.163934588056764</v>
      </c>
    </row>
    <row r="6885" customFormat="false" ht="17.25" hidden="false" customHeight="false" outlineLevel="0" collapsed="false">
      <c r="A6885" s="10" t="n">
        <v>40807</v>
      </c>
      <c r="B6885" s="2" t="n">
        <v>0.9007</v>
      </c>
      <c r="C6885" s="2" t="n">
        <v>0.00629999999999997</v>
      </c>
      <c r="D6885" s="3" t="n">
        <v>0.00704382826475847</v>
      </c>
      <c r="E6885" s="2" t="n">
        <v>-1.7163</v>
      </c>
      <c r="F6885" s="3" t="n">
        <v>-0.655827283148644</v>
      </c>
      <c r="G6885" s="3" t="n">
        <v>-0.107422455653553</v>
      </c>
      <c r="H6885" s="3" t="n">
        <v>-0.692015729184476</v>
      </c>
      <c r="I6885" s="3" t="n">
        <v>0.249063930106781</v>
      </c>
      <c r="J6885" s="3" t="n">
        <v>-0.107422455653553</v>
      </c>
      <c r="K6885" s="3" t="n">
        <v>0.249063930106781</v>
      </c>
      <c r="L6885" s="3" t="n">
        <v>0.314686277616813</v>
      </c>
      <c r="M6885" s="3" t="n">
        <v>0.16401198780725</v>
      </c>
      <c r="N6885" s="12" t="n">
        <f aca="false">B6885-B6884</f>
        <v>0.00630000000000008</v>
      </c>
      <c r="O6885" s="11" t="n">
        <f aca="false">(B6885-B6884)/B6884</f>
        <v>0.00704382826475859</v>
      </c>
      <c r="P6885" s="12" t="n">
        <f aca="false">N6885+P6884</f>
        <v>-1.7163</v>
      </c>
      <c r="Q6885" s="11" t="n">
        <f aca="false">(1+Q6884)*(1+D6885)-1</f>
        <v>-0.65582728314864</v>
      </c>
      <c r="R6885" s="11" t="n">
        <f aca="false">(B6885/B6624)-1</f>
        <v>-0.107422455653553</v>
      </c>
      <c r="S6885" s="11" t="n">
        <f aca="false">B6885/MAX(B$2:B6885)-1</f>
        <v>-0.692015729184476</v>
      </c>
      <c r="T6885" s="11" t="n">
        <f aca="false">B6885/MIN(B$2:B6885)-1</f>
        <v>0.249063930106781</v>
      </c>
      <c r="U6885" s="11" t="n">
        <f aca="false">B6885/MAX(B6624:B6885)-1</f>
        <v>-0.107422455653553</v>
      </c>
      <c r="V6885" s="11" t="n">
        <f aca="false">B6885/MIN(B6624:B6885)-1</f>
        <v>0.249063930106781</v>
      </c>
      <c r="W6885" s="11" t="n">
        <f aca="false">STDEV(D6864:D6885)*SQRT(261)</f>
        <v>0.314686277616813</v>
      </c>
      <c r="X6885" s="11" t="n">
        <f aca="false">STDEV(D6625:D6885)*SQRT(261)</f>
        <v>0.16401198780725</v>
      </c>
    </row>
    <row r="6886" customFormat="false" ht="17.25" hidden="false" customHeight="false" outlineLevel="0" collapsed="false">
      <c r="A6886" s="10" t="n">
        <v>40808</v>
      </c>
      <c r="B6886" s="2" t="n">
        <v>0.9031</v>
      </c>
      <c r="C6886" s="2" t="n">
        <v>0.00240000000000007</v>
      </c>
      <c r="D6886" s="3" t="n">
        <v>0.0026645942045076</v>
      </c>
      <c r="E6886" s="2" t="n">
        <v>-1.7139</v>
      </c>
      <c r="F6886" s="3" t="n">
        <v>-0.654910202521972</v>
      </c>
      <c r="G6886" s="3" t="n">
        <v>-0.101482439558253</v>
      </c>
      <c r="H6886" s="3" t="n">
        <v>-0.691195076081381</v>
      </c>
      <c r="I6886" s="3" t="n">
        <v>0.252392178616004</v>
      </c>
      <c r="J6886" s="3" t="n">
        <v>-0.101482439558253</v>
      </c>
      <c r="K6886" s="3" t="n">
        <v>0.252392178616004</v>
      </c>
      <c r="L6886" s="3" t="n">
        <v>0.314907651721854</v>
      </c>
      <c r="M6886" s="3" t="n">
        <v>0.164000717611525</v>
      </c>
      <c r="N6886" s="12" t="n">
        <f aca="false">B6886-B6885</f>
        <v>0.00240000000000007</v>
      </c>
      <c r="O6886" s="11" t="n">
        <f aca="false">(B6886-B6885)/B6885</f>
        <v>0.00266459420450768</v>
      </c>
      <c r="P6886" s="12" t="n">
        <f aca="false">N6886+P6885</f>
        <v>-1.7139</v>
      </c>
      <c r="Q6886" s="11" t="n">
        <f aca="false">(1+Q6885)*(1+D6886)-1</f>
        <v>-0.654910202521968</v>
      </c>
      <c r="R6886" s="11" t="n">
        <f aca="false">(B6886/B6625)-1</f>
        <v>-0.101482439558253</v>
      </c>
      <c r="S6886" s="11" t="n">
        <f aca="false">B6886/MAX(B$2:B6886)-1</f>
        <v>-0.691195076081381</v>
      </c>
      <c r="T6886" s="11" t="n">
        <f aca="false">B6886/MIN(B$2:B6886)-1</f>
        <v>0.252392178616003</v>
      </c>
      <c r="U6886" s="11" t="n">
        <f aca="false">B6886/MAX(B6625:B6886)-1</f>
        <v>-0.101482439558253</v>
      </c>
      <c r="V6886" s="11" t="n">
        <f aca="false">B6886/MIN(B6625:B6886)-1</f>
        <v>0.252392178616004</v>
      </c>
      <c r="W6886" s="11" t="n">
        <f aca="false">STDEV(D6865:D6886)*SQRT(261)</f>
        <v>0.314907651721854</v>
      </c>
      <c r="X6886" s="11" t="n">
        <f aca="false">STDEV(D6626:D6886)*SQRT(261)</f>
        <v>0.164000717611525</v>
      </c>
    </row>
    <row r="6887" customFormat="false" ht="17.25" hidden="false" customHeight="false" outlineLevel="0" collapsed="false">
      <c r="A6887" s="10" t="n">
        <v>40809</v>
      </c>
      <c r="B6887" s="2" t="n">
        <v>0.9118</v>
      </c>
      <c r="C6887" s="2" t="n">
        <v>0.00870000000000004</v>
      </c>
      <c r="D6887" s="3" t="n">
        <v>0.00963348466393543</v>
      </c>
      <c r="E6887" s="2" t="n">
        <v>-1.7052</v>
      </c>
      <c r="F6887" s="3" t="n">
        <v>-0.651585785250287</v>
      </c>
      <c r="G6887" s="3" t="n">
        <v>-0.0837101798814189</v>
      </c>
      <c r="H6887" s="3" t="n">
        <v>-0.688220208582664</v>
      </c>
      <c r="I6887" s="3" t="n">
        <v>0.264457079461933</v>
      </c>
      <c r="J6887" s="3" t="n">
        <v>-0.0903830806065442</v>
      </c>
      <c r="K6887" s="3" t="n">
        <v>0.264457079461933</v>
      </c>
      <c r="L6887" s="3" t="n">
        <v>0.315129070789709</v>
      </c>
      <c r="M6887" s="3" t="n">
        <v>0.164020348301585</v>
      </c>
      <c r="N6887" s="12" t="n">
        <f aca="false">B6887-B6886</f>
        <v>0.00870000000000004</v>
      </c>
      <c r="O6887" s="11" t="n">
        <f aca="false">(B6887-B6886)/B6886</f>
        <v>0.00963348466393538</v>
      </c>
      <c r="P6887" s="12" t="n">
        <f aca="false">N6887+P6886</f>
        <v>-1.7052</v>
      </c>
      <c r="Q6887" s="11" t="n">
        <f aca="false">(1+Q6886)*(1+D6887)-1</f>
        <v>-0.651585785250283</v>
      </c>
      <c r="R6887" s="11" t="n">
        <f aca="false">(B6887/B6626)-1</f>
        <v>-0.0837101798814189</v>
      </c>
      <c r="S6887" s="11" t="n">
        <f aca="false">B6887/MAX(B$2:B6887)-1</f>
        <v>-0.688220208582664</v>
      </c>
      <c r="T6887" s="11" t="n">
        <f aca="false">B6887/MIN(B$2:B6887)-1</f>
        <v>0.264457079461933</v>
      </c>
      <c r="U6887" s="11" t="n">
        <f aca="false">B6887/MAX(B6626:B6887)-1</f>
        <v>-0.0903830806065442</v>
      </c>
      <c r="V6887" s="11" t="n">
        <f aca="false">B6887/MIN(B6626:B6887)-1</f>
        <v>0.264457079461933</v>
      </c>
      <c r="W6887" s="11" t="n">
        <f aca="false">STDEV(D6866:D6887)*SQRT(261)</f>
        <v>0.315129070789709</v>
      </c>
      <c r="X6887" s="11" t="n">
        <f aca="false">STDEV(D6627:D6887)*SQRT(261)</f>
        <v>0.164020348301584</v>
      </c>
    </row>
    <row r="6888" customFormat="false" ht="17.25" hidden="false" customHeight="false" outlineLevel="0" collapsed="false">
      <c r="A6888" s="10" t="n">
        <v>40812</v>
      </c>
      <c r="B6888" s="2" t="n">
        <v>0.902</v>
      </c>
      <c r="C6888" s="2" t="n">
        <v>-0.00980000000000003</v>
      </c>
      <c r="D6888" s="3" t="n">
        <v>-0.0107479710462821</v>
      </c>
      <c r="E6888" s="2" t="n">
        <v>-1.715</v>
      </c>
      <c r="F6888" s="3" t="n">
        <v>-0.65533053114253</v>
      </c>
      <c r="G6888" s="3" t="n">
        <v>-0.0864897711160624</v>
      </c>
      <c r="H6888" s="3" t="n">
        <v>-0.691571208753633</v>
      </c>
      <c r="I6888" s="3" t="n">
        <v>0.25086673138261</v>
      </c>
      <c r="J6888" s="3" t="n">
        <v>-0.100159616919393</v>
      </c>
      <c r="K6888" s="3" t="n">
        <v>0.25086673138261</v>
      </c>
      <c r="L6888" s="3" t="n">
        <v>0.316659403057212</v>
      </c>
      <c r="M6888" s="3" t="n">
        <v>0.164185200744248</v>
      </c>
      <c r="N6888" s="12" t="n">
        <f aca="false">B6888-B6887</f>
        <v>-0.00980000000000003</v>
      </c>
      <c r="O6888" s="11" t="n">
        <f aca="false">(B6888-B6887)/B6887</f>
        <v>-0.0107479710462821</v>
      </c>
      <c r="P6888" s="12" t="n">
        <f aca="false">N6888+P6887</f>
        <v>-1.715</v>
      </c>
      <c r="Q6888" s="11" t="n">
        <f aca="false">(1+Q6887)*(1+D6888)-1</f>
        <v>-0.655330531142526</v>
      </c>
      <c r="R6888" s="11" t="n">
        <f aca="false">(B6888/B6627)-1</f>
        <v>-0.0864897711160624</v>
      </c>
      <c r="S6888" s="11" t="n">
        <f aca="false">B6888/MAX(B$2:B6888)-1</f>
        <v>-0.691571208753633</v>
      </c>
      <c r="T6888" s="11" t="n">
        <f aca="false">B6888/MIN(B$2:B6888)-1</f>
        <v>0.25086673138261</v>
      </c>
      <c r="U6888" s="11" t="n">
        <f aca="false">B6888/MAX(B6627:B6888)-1</f>
        <v>-0.100159616919393</v>
      </c>
      <c r="V6888" s="11" t="n">
        <f aca="false">B6888/MIN(B6627:B6888)-1</f>
        <v>0.25086673138261</v>
      </c>
      <c r="W6888" s="11" t="n">
        <f aca="false">STDEV(D6867:D6888)*SQRT(261)</f>
        <v>0.316659403057212</v>
      </c>
      <c r="X6888" s="11" t="n">
        <f aca="false">STDEV(D6628:D6888)*SQRT(261)</f>
        <v>0.164185200744248</v>
      </c>
    </row>
    <row r="6889" customFormat="false" ht="17.25" hidden="false" customHeight="false" outlineLevel="0" collapsed="false">
      <c r="A6889" s="10" t="n">
        <v>40813</v>
      </c>
      <c r="B6889" s="2" t="n">
        <v>0.8988</v>
      </c>
      <c r="C6889" s="2" t="n">
        <v>-0.00319999999999998</v>
      </c>
      <c r="D6889" s="3" t="n">
        <v>-0.00354767184035476</v>
      </c>
      <c r="E6889" s="2" t="n">
        <v>-1.7182</v>
      </c>
      <c r="F6889" s="3" t="n">
        <v>-0.656553305311425</v>
      </c>
      <c r="G6889" s="3" t="n">
        <v>-0.0855631295147014</v>
      </c>
      <c r="H6889" s="3" t="n">
        <v>-0.692665412891093</v>
      </c>
      <c r="I6889" s="3" t="n">
        <v>0.246429066703647</v>
      </c>
      <c r="J6889" s="3" t="n">
        <v>-0.103351955307262</v>
      </c>
      <c r="K6889" s="3" t="n">
        <v>0.246429066703647</v>
      </c>
      <c r="L6889" s="3" t="n">
        <v>0.305211167036596</v>
      </c>
      <c r="M6889" s="3" t="n">
        <v>0.164161993313291</v>
      </c>
      <c r="N6889" s="12" t="n">
        <f aca="false">B6889-B6888</f>
        <v>-0.00319999999999998</v>
      </c>
      <c r="O6889" s="11" t="n">
        <f aca="false">(B6889-B6888)/B6888</f>
        <v>-0.00354767184035475</v>
      </c>
      <c r="P6889" s="12" t="n">
        <f aca="false">N6889+P6888</f>
        <v>-1.7182</v>
      </c>
      <c r="Q6889" s="11" t="n">
        <f aca="false">(1+Q6888)*(1+D6889)-1</f>
        <v>-0.656553305311422</v>
      </c>
      <c r="R6889" s="11" t="n">
        <f aca="false">(B6889/B6628)-1</f>
        <v>-0.0855631295147014</v>
      </c>
      <c r="S6889" s="11" t="n">
        <f aca="false">B6889/MAX(B$2:B6889)-1</f>
        <v>-0.692665412891093</v>
      </c>
      <c r="T6889" s="11" t="n">
        <f aca="false">B6889/MIN(B$2:B6889)-1</f>
        <v>0.246429066703647</v>
      </c>
      <c r="U6889" s="11" t="n">
        <f aca="false">B6889/MAX(B6628:B6889)-1</f>
        <v>-0.103351955307262</v>
      </c>
      <c r="V6889" s="11" t="n">
        <f aca="false">B6889/MIN(B6628:B6889)-1</f>
        <v>0.246429066703647</v>
      </c>
      <c r="W6889" s="11" t="n">
        <f aca="false">STDEV(D6868:D6889)*SQRT(261)</f>
        <v>0.305211167036596</v>
      </c>
      <c r="X6889" s="11" t="n">
        <f aca="false">STDEV(D6629:D6889)*SQRT(261)</f>
        <v>0.164161993313291</v>
      </c>
    </row>
    <row r="6890" customFormat="false" ht="17.25" hidden="false" customHeight="false" outlineLevel="0" collapsed="false">
      <c r="A6890" s="10" t="n">
        <v>40814</v>
      </c>
      <c r="B6890" s="2" t="n">
        <v>0.8966</v>
      </c>
      <c r="C6890" s="2" t="n">
        <v>-0.00220000000000009</v>
      </c>
      <c r="D6890" s="3" t="n">
        <v>-0.00244770805518479</v>
      </c>
      <c r="E6890" s="2" t="n">
        <v>-1.7204</v>
      </c>
      <c r="F6890" s="3" t="n">
        <v>-0.657393962552541</v>
      </c>
      <c r="G6890" s="3" t="n">
        <v>-0.0894688737686605</v>
      </c>
      <c r="H6890" s="3" t="n">
        <v>-0.693417678235596</v>
      </c>
      <c r="I6890" s="3" t="n">
        <v>0.24337817223686</v>
      </c>
      <c r="J6890" s="3" t="n">
        <v>-0.105546687948923</v>
      </c>
      <c r="K6890" s="3" t="n">
        <v>0.24337817223686</v>
      </c>
      <c r="L6890" s="3" t="n">
        <v>0.306097828562987</v>
      </c>
      <c r="M6890" s="3" t="n">
        <v>0.164162207365771</v>
      </c>
      <c r="N6890" s="12" t="n">
        <f aca="false">B6890-B6889</f>
        <v>-0.00220000000000009</v>
      </c>
      <c r="O6890" s="11" t="n">
        <f aca="false">(B6890-B6889)/B6889</f>
        <v>-0.00244770805518479</v>
      </c>
      <c r="P6890" s="12" t="n">
        <f aca="false">N6890+P6889</f>
        <v>-1.7204</v>
      </c>
      <c r="Q6890" s="11" t="n">
        <f aca="false">(1+Q6889)*(1+D6890)-1</f>
        <v>-0.657393962552537</v>
      </c>
      <c r="R6890" s="11" t="n">
        <f aca="false">(B6890/B6629)-1</f>
        <v>-0.0894688737686605</v>
      </c>
      <c r="S6890" s="11" t="n">
        <f aca="false">B6890/MAX(B$2:B6890)-1</f>
        <v>-0.693417678235596</v>
      </c>
      <c r="T6890" s="11" t="n">
        <f aca="false">B6890/MIN(B$2:B6890)-1</f>
        <v>0.24337817223686</v>
      </c>
      <c r="U6890" s="11" t="n">
        <f aca="false">B6890/MAX(B6629:B6890)-1</f>
        <v>-0.105546687948923</v>
      </c>
      <c r="V6890" s="11" t="n">
        <f aca="false">B6890/MIN(B6629:B6890)-1</f>
        <v>0.243378172236861</v>
      </c>
      <c r="W6890" s="11" t="n">
        <f aca="false">STDEV(D6869:D6890)*SQRT(261)</f>
        <v>0.306097828562987</v>
      </c>
      <c r="X6890" s="11" t="n">
        <f aca="false">STDEV(D6630:D6890)*SQRT(261)</f>
        <v>0.164162207365771</v>
      </c>
    </row>
    <row r="6891" customFormat="false" ht="17.25" hidden="false" customHeight="false" outlineLevel="0" collapsed="false">
      <c r="A6891" s="10" t="n">
        <v>40815</v>
      </c>
      <c r="B6891" s="2" t="n">
        <v>0.9019</v>
      </c>
      <c r="C6891" s="2" t="n">
        <v>0.00530000000000008</v>
      </c>
      <c r="D6891" s="3" t="n">
        <v>0.00591122016506818</v>
      </c>
      <c r="E6891" s="2" t="n">
        <v>-1.7151</v>
      </c>
      <c r="F6891" s="3" t="n">
        <v>-0.655368742835308</v>
      </c>
      <c r="G6891" s="3" t="n">
        <v>-0.0815682281059063</v>
      </c>
      <c r="H6891" s="3" t="n">
        <v>-0.691605402632929</v>
      </c>
      <c r="I6891" s="3" t="n">
        <v>0.250728054361392</v>
      </c>
      <c r="J6891" s="3" t="n">
        <v>-0.100259377494014</v>
      </c>
      <c r="K6891" s="3" t="n">
        <v>0.250728054361392</v>
      </c>
      <c r="L6891" s="3" t="n">
        <v>0.30579414560016</v>
      </c>
      <c r="M6891" s="3" t="n">
        <v>0.164261458037551</v>
      </c>
      <c r="N6891" s="12" t="n">
        <f aca="false">B6891-B6890</f>
        <v>0.00530000000000008</v>
      </c>
      <c r="O6891" s="11" t="n">
        <f aca="false">(B6891-B6890)/B6890</f>
        <v>0.00591122016506813</v>
      </c>
      <c r="P6891" s="12" t="n">
        <f aca="false">N6891+P6890</f>
        <v>-1.7151</v>
      </c>
      <c r="Q6891" s="11" t="n">
        <f aca="false">(1+Q6890)*(1+D6891)-1</f>
        <v>-0.655368742835304</v>
      </c>
      <c r="R6891" s="11" t="n">
        <f aca="false">(B6891/B6630)-1</f>
        <v>-0.0815682281059064</v>
      </c>
      <c r="S6891" s="11" t="n">
        <f aca="false">B6891/MAX(B$2:B6891)-1</f>
        <v>-0.691605402632929</v>
      </c>
      <c r="T6891" s="11" t="n">
        <f aca="false">B6891/MIN(B$2:B6891)-1</f>
        <v>0.250728054361392</v>
      </c>
      <c r="U6891" s="11" t="n">
        <f aca="false">B6891/MAX(B6630:B6891)-1</f>
        <v>-0.100259377494014</v>
      </c>
      <c r="V6891" s="11" t="n">
        <f aca="false">B6891/MIN(B6630:B6891)-1</f>
        <v>0.250728054361393</v>
      </c>
      <c r="W6891" s="11" t="n">
        <f aca="false">STDEV(D6870:D6891)*SQRT(261)</f>
        <v>0.30579414560016</v>
      </c>
      <c r="X6891" s="11" t="n">
        <f aca="false">STDEV(D6631:D6891)*SQRT(261)</f>
        <v>0.164261458037551</v>
      </c>
    </row>
    <row r="6892" customFormat="false" ht="17.25" hidden="false" customHeight="false" outlineLevel="0" collapsed="false">
      <c r="A6892" s="10" t="n">
        <v>40816</v>
      </c>
      <c r="B6892" s="2" t="n">
        <v>0.9114</v>
      </c>
      <c r="C6892" s="2" t="n">
        <v>0.00949999999999995</v>
      </c>
      <c r="D6892" s="3" t="n">
        <v>0.0105333185497283</v>
      </c>
      <c r="E6892" s="2" t="n">
        <v>-1.7056</v>
      </c>
      <c r="F6892" s="3" t="n">
        <v>-0.651738632021399</v>
      </c>
      <c r="G6892" s="3" t="n">
        <v>-0.0646551724137932</v>
      </c>
      <c r="H6892" s="3" t="n">
        <v>-0.688356984099846</v>
      </c>
      <c r="I6892" s="3" t="n">
        <v>0.263902371377063</v>
      </c>
      <c r="J6892" s="3" t="n">
        <v>-0.090782122905028</v>
      </c>
      <c r="K6892" s="3" t="n">
        <v>0.263902371377063</v>
      </c>
      <c r="L6892" s="3" t="n">
        <v>0.299836221635556</v>
      </c>
      <c r="M6892" s="3" t="n">
        <v>0.164444165169244</v>
      </c>
      <c r="N6892" s="12" t="n">
        <f aca="false">B6892-B6891</f>
        <v>0.00950000000000017</v>
      </c>
      <c r="O6892" s="11" t="n">
        <f aca="false">(B6892-B6891)/B6891</f>
        <v>0.0105333185497285</v>
      </c>
      <c r="P6892" s="12" t="n">
        <f aca="false">N6892+P6891</f>
        <v>-1.7056</v>
      </c>
      <c r="Q6892" s="11" t="n">
        <f aca="false">(1+Q6891)*(1+D6892)-1</f>
        <v>-0.651738632021395</v>
      </c>
      <c r="R6892" s="11" t="n">
        <f aca="false">(B6892/B6631)-1</f>
        <v>-0.0646551724137929</v>
      </c>
      <c r="S6892" s="11" t="n">
        <f aca="false">B6892/MAX(B$2:B6892)-1</f>
        <v>-0.688356984099846</v>
      </c>
      <c r="T6892" s="11" t="n">
        <f aca="false">B6892/MIN(B$2:B6892)-1</f>
        <v>0.263902371377063</v>
      </c>
      <c r="U6892" s="11" t="n">
        <f aca="false">B6892/MAX(B6631:B6892)-1</f>
        <v>-0.0907821229050277</v>
      </c>
      <c r="V6892" s="11" t="n">
        <f aca="false">B6892/MIN(B6631:B6892)-1</f>
        <v>0.263902371377063</v>
      </c>
      <c r="W6892" s="11" t="n">
        <f aca="false">STDEV(D6871:D6892)*SQRT(261)</f>
        <v>0.299836221635556</v>
      </c>
      <c r="X6892" s="11" t="n">
        <f aca="false">STDEV(D6632:D6892)*SQRT(261)</f>
        <v>0.164444165169244</v>
      </c>
    </row>
    <row r="6893" customFormat="false" ht="17.25" hidden="false" customHeight="false" outlineLevel="0" collapsed="false">
      <c r="A6893" s="10" t="n">
        <v>40819</v>
      </c>
      <c r="B6893" s="2" t="n">
        <v>0.9185</v>
      </c>
      <c r="C6893" s="2" t="n">
        <v>0.0071</v>
      </c>
      <c r="D6893" s="3" t="n">
        <v>0.00779021285933723</v>
      </c>
      <c r="E6893" s="2" t="n">
        <v>-1.6985</v>
      </c>
      <c r="F6893" s="3" t="n">
        <v>-0.649025601834162</v>
      </c>
      <c r="G6893" s="3" t="n">
        <v>-0.0606463489466149</v>
      </c>
      <c r="H6893" s="3" t="n">
        <v>-0.685929218669858</v>
      </c>
      <c r="I6893" s="3" t="n">
        <v>0.273748439883511</v>
      </c>
      <c r="J6893" s="3" t="n">
        <v>-0.0836991221069433</v>
      </c>
      <c r="K6893" s="3" t="n">
        <v>0.273748439883511</v>
      </c>
      <c r="L6893" s="3" t="n">
        <v>0.283463117231533</v>
      </c>
      <c r="M6893" s="3" t="n">
        <v>0.164597331336416</v>
      </c>
      <c r="N6893" s="12" t="n">
        <f aca="false">B6893-B6892</f>
        <v>0.00709999999999988</v>
      </c>
      <c r="O6893" s="11" t="n">
        <f aca="false">(B6893-B6892)/B6892</f>
        <v>0.00779021285933716</v>
      </c>
      <c r="P6893" s="12" t="n">
        <f aca="false">N6893+P6892</f>
        <v>-1.6985</v>
      </c>
      <c r="Q6893" s="11" t="n">
        <f aca="false">(1+Q6892)*(1+D6893)-1</f>
        <v>-0.649025601834158</v>
      </c>
      <c r="R6893" s="11" t="n">
        <f aca="false">(B6893/B6632)-1</f>
        <v>-0.0606463489466148</v>
      </c>
      <c r="S6893" s="11" t="n">
        <f aca="false">B6893/MAX(B$2:B6893)-1</f>
        <v>-0.685929218669858</v>
      </c>
      <c r="T6893" s="11" t="n">
        <f aca="false">B6893/MIN(B$2:B6893)-1</f>
        <v>0.273748439883511</v>
      </c>
      <c r="U6893" s="11" t="n">
        <f aca="false">B6893/MAX(B6632:B6893)-1</f>
        <v>-0.0836991221069432</v>
      </c>
      <c r="V6893" s="11" t="n">
        <f aca="false">B6893/MIN(B6632:B6893)-1</f>
        <v>0.273748439883512</v>
      </c>
      <c r="W6893" s="11" t="n">
        <f aca="false">STDEV(D6872:D6893)*SQRT(261)</f>
        <v>0.283463117231533</v>
      </c>
      <c r="X6893" s="11" t="n">
        <f aca="false">STDEV(D6633:D6893)*SQRT(261)</f>
        <v>0.164597331336416</v>
      </c>
    </row>
    <row r="6894" customFormat="false" ht="17.25" hidden="false" customHeight="false" outlineLevel="0" collapsed="false">
      <c r="A6894" s="10" t="n">
        <v>40820</v>
      </c>
      <c r="B6894" s="2" t="n">
        <v>0.9204</v>
      </c>
      <c r="C6894" s="2" t="n">
        <v>0.00190000000000001</v>
      </c>
      <c r="D6894" s="3" t="n">
        <v>0.00206859009254212</v>
      </c>
      <c r="E6894" s="2" t="n">
        <v>-1.6966</v>
      </c>
      <c r="F6894" s="3" t="n">
        <v>-0.64829957967138</v>
      </c>
      <c r="G6894" s="3" t="n">
        <v>-0.0602409638554218</v>
      </c>
      <c r="H6894" s="3" t="n">
        <v>-0.685279534963242</v>
      </c>
      <c r="I6894" s="3" t="n">
        <v>0.276383303286645</v>
      </c>
      <c r="J6894" s="3" t="n">
        <v>-0.081803671189146</v>
      </c>
      <c r="K6894" s="3" t="n">
        <v>0.276383303286645</v>
      </c>
      <c r="L6894" s="3" t="n">
        <v>0.280571822284771</v>
      </c>
      <c r="M6894" s="3" t="n">
        <v>0.164602709808327</v>
      </c>
      <c r="N6894" s="12" t="n">
        <f aca="false">B6894-B6893</f>
        <v>0.0018999999999999</v>
      </c>
      <c r="O6894" s="11" t="n">
        <f aca="false">(B6894-B6893)/B6893</f>
        <v>0.00206859009254208</v>
      </c>
      <c r="P6894" s="12" t="n">
        <f aca="false">N6894+P6893</f>
        <v>-1.6966</v>
      </c>
      <c r="Q6894" s="11" t="n">
        <f aca="false">(1+Q6893)*(1+D6894)-1</f>
        <v>-0.648299579671376</v>
      </c>
      <c r="R6894" s="11" t="n">
        <f aca="false">(B6894/B6633)-1</f>
        <v>-0.0602409638554218</v>
      </c>
      <c r="S6894" s="11" t="n">
        <f aca="false">B6894/MAX(B$2:B6894)-1</f>
        <v>-0.685279534963242</v>
      </c>
      <c r="T6894" s="11" t="n">
        <f aca="false">B6894/MIN(B$2:B6894)-1</f>
        <v>0.276383303286645</v>
      </c>
      <c r="U6894" s="11" t="n">
        <f aca="false">B6894/MAX(B6633:B6894)-1</f>
        <v>-0.081803671189146</v>
      </c>
      <c r="V6894" s="11" t="n">
        <f aca="false">B6894/MIN(B6633:B6894)-1</f>
        <v>0.276383303286646</v>
      </c>
      <c r="W6894" s="11" t="n">
        <f aca="false">STDEV(D6873:D6894)*SQRT(261)</f>
        <v>0.280571822284771</v>
      </c>
      <c r="X6894" s="11" t="n">
        <f aca="false">STDEV(D6634:D6894)*SQRT(261)</f>
        <v>0.164602709808327</v>
      </c>
    </row>
    <row r="6895" customFormat="false" ht="17.25" hidden="false" customHeight="false" outlineLevel="0" collapsed="false">
      <c r="A6895" s="10" t="n">
        <v>40821</v>
      </c>
      <c r="B6895" s="2" t="n">
        <v>0.925</v>
      </c>
      <c r="C6895" s="2" t="n">
        <v>0.00460000000000005</v>
      </c>
      <c r="D6895" s="3" t="n">
        <v>0.00499782703172547</v>
      </c>
      <c r="E6895" s="2" t="n">
        <v>-1.692</v>
      </c>
      <c r="F6895" s="3" t="n">
        <v>-0.646541841803592</v>
      </c>
      <c r="G6895" s="3" t="n">
        <v>-0.0533210520929279</v>
      </c>
      <c r="H6895" s="3" t="n">
        <v>-0.683706616515644</v>
      </c>
      <c r="I6895" s="3" t="n">
        <v>0.282762446262654</v>
      </c>
      <c r="J6895" s="3" t="n">
        <v>-0.0772146847565841</v>
      </c>
      <c r="K6895" s="3" t="n">
        <v>0.282762446262654</v>
      </c>
      <c r="L6895" s="3" t="n">
        <v>0.28013387897217</v>
      </c>
      <c r="M6895" s="3" t="n">
        <v>0.164669789456447</v>
      </c>
      <c r="N6895" s="12" t="n">
        <f aca="false">B6895-B6894</f>
        <v>0.00460000000000005</v>
      </c>
      <c r="O6895" s="11" t="n">
        <f aca="false">(B6895-B6894)/B6894</f>
        <v>0.00499782703172539</v>
      </c>
      <c r="P6895" s="12" t="n">
        <f aca="false">N6895+P6894</f>
        <v>-1.692</v>
      </c>
      <c r="Q6895" s="11" t="n">
        <f aca="false">(1+Q6894)*(1+D6895)-1</f>
        <v>-0.646541841803588</v>
      </c>
      <c r="R6895" s="11" t="n">
        <f aca="false">(B6895/B6634)-1</f>
        <v>-0.053321052092928</v>
      </c>
      <c r="S6895" s="11" t="n">
        <f aca="false">B6895/MAX(B$2:B6895)-1</f>
        <v>-0.683706616515644</v>
      </c>
      <c r="T6895" s="11" t="n">
        <f aca="false">B6895/MIN(B$2:B6895)-1</f>
        <v>0.282762446262654</v>
      </c>
      <c r="U6895" s="11" t="n">
        <f aca="false">B6895/MAX(B6634:B6895)-1</f>
        <v>-0.0772146847565841</v>
      </c>
      <c r="V6895" s="11" t="n">
        <f aca="false">B6895/MIN(B6634:B6895)-1</f>
        <v>0.282762446262655</v>
      </c>
      <c r="W6895" s="11" t="n">
        <f aca="false">STDEV(D6874:D6895)*SQRT(261)</f>
        <v>0.28013387897217</v>
      </c>
      <c r="X6895" s="11" t="n">
        <f aca="false">STDEV(D6635:D6895)*SQRT(261)</f>
        <v>0.164669789456447</v>
      </c>
    </row>
    <row r="6896" customFormat="false" ht="17.25" hidden="false" customHeight="false" outlineLevel="0" collapsed="false">
      <c r="A6896" s="10" t="n">
        <v>40822</v>
      </c>
      <c r="B6896" s="2" t="n">
        <v>0.9204</v>
      </c>
      <c r="C6896" s="2" t="n">
        <v>-0.00460000000000005</v>
      </c>
      <c r="D6896" s="3" t="n">
        <v>-0.00497297297297306</v>
      </c>
      <c r="E6896" s="2" t="n">
        <v>-1.6966</v>
      </c>
      <c r="F6896" s="3" t="n">
        <v>-0.64829957967138</v>
      </c>
      <c r="G6896" s="3" t="n">
        <v>-0.0525015441630636</v>
      </c>
      <c r="H6896" s="3" t="n">
        <v>-0.685279534963242</v>
      </c>
      <c r="I6896" s="3" t="n">
        <v>0.276383303286645</v>
      </c>
      <c r="J6896" s="3" t="n">
        <v>-0.081803671189146</v>
      </c>
      <c r="K6896" s="3" t="n">
        <v>0.276383303286645</v>
      </c>
      <c r="L6896" s="3" t="n">
        <v>0.131342254068802</v>
      </c>
      <c r="M6896" s="3" t="n">
        <v>0.164642263607246</v>
      </c>
      <c r="N6896" s="12" t="n">
        <f aca="false">B6896-B6895</f>
        <v>-0.00460000000000005</v>
      </c>
      <c r="O6896" s="11" t="n">
        <f aca="false">(B6896-B6895)/B6895</f>
        <v>-0.00497297297297303</v>
      </c>
      <c r="P6896" s="12" t="n">
        <f aca="false">N6896+P6895</f>
        <v>-1.6966</v>
      </c>
      <c r="Q6896" s="11" t="n">
        <f aca="false">(1+Q6895)*(1+D6896)-1</f>
        <v>-0.648299579671376</v>
      </c>
      <c r="R6896" s="11" t="n">
        <f aca="false">(B6896/B6635)-1</f>
        <v>-0.0525015441630636</v>
      </c>
      <c r="S6896" s="11" t="n">
        <f aca="false">B6896/MAX(B$2:B6896)-1</f>
        <v>-0.685279534963242</v>
      </c>
      <c r="T6896" s="11" t="n">
        <f aca="false">B6896/MIN(B$2:B6896)-1</f>
        <v>0.276383303286645</v>
      </c>
      <c r="U6896" s="11" t="n">
        <f aca="false">B6896/MAX(B6635:B6896)-1</f>
        <v>-0.081803671189146</v>
      </c>
      <c r="V6896" s="11" t="n">
        <f aca="false">B6896/MIN(B6635:B6896)-1</f>
        <v>0.276383303286646</v>
      </c>
      <c r="W6896" s="11" t="n">
        <f aca="false">STDEV(D6875:D6896)*SQRT(261)</f>
        <v>0.131342254068802</v>
      </c>
      <c r="X6896" s="11" t="n">
        <f aca="false">STDEV(D6636:D6896)*SQRT(261)</f>
        <v>0.164642263607246</v>
      </c>
    </row>
    <row r="6897" customFormat="false" ht="17.25" hidden="false" customHeight="false" outlineLevel="0" collapsed="false">
      <c r="A6897" s="10" t="n">
        <v>40823</v>
      </c>
      <c r="B6897" s="2" t="n">
        <v>0.9227</v>
      </c>
      <c r="C6897" s="2" t="n">
        <v>0.00229999999999997</v>
      </c>
      <c r="D6897" s="3" t="n">
        <v>0.00249891351586262</v>
      </c>
      <c r="E6897" s="2" t="n">
        <v>-1.6943</v>
      </c>
      <c r="F6897" s="3" t="n">
        <v>-0.647420710737486</v>
      </c>
      <c r="G6897" s="3" t="n">
        <v>-0.0466990391569377</v>
      </c>
      <c r="H6897" s="3" t="n">
        <v>-0.684493075739443</v>
      </c>
      <c r="I6897" s="3" t="n">
        <v>0.27957287477465</v>
      </c>
      <c r="J6897" s="3" t="n">
        <v>-0.0795091779728652</v>
      </c>
      <c r="K6897" s="3" t="n">
        <v>0.27957287477465</v>
      </c>
      <c r="L6897" s="3" t="n">
        <v>0.131307188076138</v>
      </c>
      <c r="M6897" s="3" t="n">
        <v>0.164627072849981</v>
      </c>
      <c r="N6897" s="12" t="n">
        <f aca="false">B6897-B6896</f>
        <v>0.00230000000000008</v>
      </c>
      <c r="O6897" s="11" t="n">
        <f aca="false">(B6897-B6896)/B6896</f>
        <v>0.00249891351586276</v>
      </c>
      <c r="P6897" s="12" t="n">
        <f aca="false">N6897+P6896</f>
        <v>-1.6943</v>
      </c>
      <c r="Q6897" s="11" t="n">
        <f aca="false">(1+Q6896)*(1+D6897)-1</f>
        <v>-0.647420710737482</v>
      </c>
      <c r="R6897" s="11" t="n">
        <f aca="false">(B6897/B6636)-1</f>
        <v>-0.0466990391569377</v>
      </c>
      <c r="S6897" s="11" t="n">
        <f aca="false">B6897/MAX(B$2:B6897)-1</f>
        <v>-0.684493075739443</v>
      </c>
      <c r="T6897" s="11" t="n">
        <f aca="false">B6897/MIN(B$2:B6897)-1</f>
        <v>0.27957287477465</v>
      </c>
      <c r="U6897" s="11" t="n">
        <f aca="false">B6897/MAX(B6636:B6897)-1</f>
        <v>-0.0795091779728651</v>
      </c>
      <c r="V6897" s="11" t="n">
        <f aca="false">B6897/MIN(B6636:B6897)-1</f>
        <v>0.27957287477465</v>
      </c>
      <c r="W6897" s="11" t="n">
        <f aca="false">STDEV(D6876:D6897)*SQRT(261)</f>
        <v>0.131307188076138</v>
      </c>
      <c r="X6897" s="11" t="n">
        <f aca="false">STDEV(D6637:D6897)*SQRT(261)</f>
        <v>0.164627072849981</v>
      </c>
    </row>
    <row r="6898" customFormat="false" ht="17.25" hidden="false" customHeight="false" outlineLevel="0" collapsed="false">
      <c r="A6898" s="10" t="n">
        <v>40826</v>
      </c>
      <c r="B6898" s="2" t="n">
        <v>0.9043</v>
      </c>
      <c r="C6898" s="2" t="n">
        <v>-0.0184</v>
      </c>
      <c r="D6898" s="3" t="n">
        <v>-0.0199414761027419</v>
      </c>
      <c r="E6898" s="2" t="n">
        <v>-1.7127</v>
      </c>
      <c r="F6898" s="3" t="n">
        <v>-0.654451662208636</v>
      </c>
      <c r="G6898" s="3" t="n">
        <v>-0.0581189459431309</v>
      </c>
      <c r="H6898" s="3" t="n">
        <v>-0.690784749529834</v>
      </c>
      <c r="I6898" s="3" t="n">
        <v>0.254056302870614</v>
      </c>
      <c r="J6898" s="3" t="n">
        <v>-0.0978651237031125</v>
      </c>
      <c r="K6898" s="3" t="n">
        <v>0.254056302870614</v>
      </c>
      <c r="L6898" s="3" t="n">
        <v>0.146833812670469</v>
      </c>
      <c r="M6898" s="3" t="n">
        <v>0.165627227551666</v>
      </c>
      <c r="N6898" s="12" t="n">
        <f aca="false">B6898-B6897</f>
        <v>-0.0183999999999999</v>
      </c>
      <c r="O6898" s="11" t="n">
        <f aca="false">(B6898-B6897)/B6897</f>
        <v>-0.0199414761027418</v>
      </c>
      <c r="P6898" s="12" t="n">
        <f aca="false">N6898+P6897</f>
        <v>-1.7127</v>
      </c>
      <c r="Q6898" s="11" t="n">
        <f aca="false">(1+Q6897)*(1+D6898)-1</f>
        <v>-0.654451662208632</v>
      </c>
      <c r="R6898" s="11" t="n">
        <f aca="false">(B6898/B6637)-1</f>
        <v>-0.0581189459431307</v>
      </c>
      <c r="S6898" s="11" t="n">
        <f aca="false">B6898/MAX(B$2:B6898)-1</f>
        <v>-0.690784749529834</v>
      </c>
      <c r="T6898" s="11" t="n">
        <f aca="false">B6898/MIN(B$2:B6898)-1</f>
        <v>0.254056302870614</v>
      </c>
      <c r="U6898" s="11" t="n">
        <f aca="false">B6898/MAX(B6637:B6898)-1</f>
        <v>-0.0978651237031123</v>
      </c>
      <c r="V6898" s="11" t="n">
        <f aca="false">B6898/MIN(B6637:B6898)-1</f>
        <v>0.254056302870615</v>
      </c>
      <c r="W6898" s="11" t="n">
        <f aca="false">STDEV(D6877:D6898)*SQRT(261)</f>
        <v>0.146833812670469</v>
      </c>
      <c r="X6898" s="11" t="n">
        <f aca="false">STDEV(D6638:D6898)*SQRT(261)</f>
        <v>0.165627227551666</v>
      </c>
    </row>
    <row r="6899" customFormat="false" ht="17.25" hidden="false" customHeight="false" outlineLevel="0" collapsed="false">
      <c r="A6899" s="10" t="n">
        <v>40827</v>
      </c>
      <c r="B6899" s="2" t="n">
        <v>0.9072</v>
      </c>
      <c r="C6899" s="2" t="n">
        <v>0.00290000000000001</v>
      </c>
      <c r="D6899" s="3" t="n">
        <v>0.0032069003649231</v>
      </c>
      <c r="E6899" s="2" t="n">
        <v>-1.7098</v>
      </c>
      <c r="F6899" s="3" t="n">
        <v>-0.653343523118074</v>
      </c>
      <c r="G6899" s="3" t="n">
        <v>-0.061937752042188</v>
      </c>
      <c r="H6899" s="3" t="n">
        <v>-0.689793127030262</v>
      </c>
      <c r="I6899" s="3" t="n">
        <v>0.258077936485924</v>
      </c>
      <c r="J6899" s="3" t="n">
        <v>-0.0949720670391061</v>
      </c>
      <c r="K6899" s="3" t="n">
        <v>0.258077936485924</v>
      </c>
      <c r="L6899" s="3" t="n">
        <v>0.130009990518696</v>
      </c>
      <c r="M6899" s="3" t="n">
        <v>0.165492658336206</v>
      </c>
      <c r="N6899" s="12" t="n">
        <f aca="false">B6899-B6898</f>
        <v>0.0028999999999999</v>
      </c>
      <c r="O6899" s="11" t="n">
        <f aca="false">(B6899-B6898)/B6898</f>
        <v>0.00320690036492304</v>
      </c>
      <c r="P6899" s="12" t="n">
        <f aca="false">N6899+P6898</f>
        <v>-1.7098</v>
      </c>
      <c r="Q6899" s="11" t="n">
        <f aca="false">(1+Q6898)*(1+D6899)-1</f>
        <v>-0.653343523118071</v>
      </c>
      <c r="R6899" s="11" t="n">
        <f aca="false">(B6899/B6638)-1</f>
        <v>-0.0619377520421879</v>
      </c>
      <c r="S6899" s="11" t="n">
        <f aca="false">B6899/MAX(B$2:B6899)-1</f>
        <v>-0.689793127030262</v>
      </c>
      <c r="T6899" s="11" t="n">
        <f aca="false">B6899/MIN(B$2:B6899)-1</f>
        <v>0.258077936485924</v>
      </c>
      <c r="U6899" s="11" t="n">
        <f aca="false">B6899/MAX(B6638:B6899)-1</f>
        <v>-0.094972067039106</v>
      </c>
      <c r="V6899" s="11" t="n">
        <f aca="false">B6899/MIN(B6638:B6899)-1</f>
        <v>0.258077936485925</v>
      </c>
      <c r="W6899" s="11" t="n">
        <f aca="false">STDEV(D6878:D6899)*SQRT(261)</f>
        <v>0.130009990518696</v>
      </c>
      <c r="X6899" s="11" t="n">
        <f aca="false">STDEV(D6639:D6899)*SQRT(261)</f>
        <v>0.165492658336206</v>
      </c>
    </row>
    <row r="6900" customFormat="false" ht="17.25" hidden="false" customHeight="false" outlineLevel="0" collapsed="false">
      <c r="A6900" s="10" t="n">
        <v>40828</v>
      </c>
      <c r="B6900" s="2" t="n">
        <v>0.8967</v>
      </c>
      <c r="C6900" s="2" t="n">
        <v>-0.0105</v>
      </c>
      <c r="D6900" s="3" t="n">
        <v>-0.0115740740740741</v>
      </c>
      <c r="E6900" s="2" t="n">
        <v>-1.7203</v>
      </c>
      <c r="F6900" s="3" t="n">
        <v>-0.657355750859763</v>
      </c>
      <c r="G6900" s="3" t="n">
        <v>-0.0659374999999999</v>
      </c>
      <c r="H6900" s="3" t="n">
        <v>-0.6933834843563</v>
      </c>
      <c r="I6900" s="3" t="n">
        <v>0.243516849258078</v>
      </c>
      <c r="J6900" s="3" t="n">
        <v>-0.105446927374302</v>
      </c>
      <c r="K6900" s="3" t="n">
        <v>0.243516849258078</v>
      </c>
      <c r="L6900" s="3" t="n">
        <v>0.132199995473763</v>
      </c>
      <c r="M6900" s="3" t="n">
        <v>0.165730135184407</v>
      </c>
      <c r="N6900" s="12" t="n">
        <f aca="false">B6900-B6899</f>
        <v>-0.0105000000000001</v>
      </c>
      <c r="O6900" s="11" t="n">
        <f aca="false">(B6900-B6899)/B6899</f>
        <v>-0.0115740740740741</v>
      </c>
      <c r="P6900" s="12" t="n">
        <f aca="false">N6900+P6899</f>
        <v>-1.7203</v>
      </c>
      <c r="Q6900" s="11" t="n">
        <f aca="false">(1+Q6899)*(1+D6900)-1</f>
        <v>-0.65735575085976</v>
      </c>
      <c r="R6900" s="11" t="n">
        <f aca="false">(B6900/B6639)-1</f>
        <v>-0.0659374999999999</v>
      </c>
      <c r="S6900" s="11" t="n">
        <f aca="false">B6900/MAX(B$2:B6900)-1</f>
        <v>-0.6933834843563</v>
      </c>
      <c r="T6900" s="11" t="n">
        <f aca="false">B6900/MIN(B$2:B6900)-1</f>
        <v>0.243516849258078</v>
      </c>
      <c r="U6900" s="11" t="n">
        <f aca="false">B6900/MAX(B6639:B6900)-1</f>
        <v>-0.105446927374302</v>
      </c>
      <c r="V6900" s="11" t="n">
        <f aca="false">B6900/MIN(B6639:B6900)-1</f>
        <v>0.243516849258078</v>
      </c>
      <c r="W6900" s="11" t="n">
        <f aca="false">STDEV(D6879:D6900)*SQRT(261)</f>
        <v>0.132199995473763</v>
      </c>
      <c r="X6900" s="11" t="n">
        <f aca="false">STDEV(D6640:D6900)*SQRT(261)</f>
        <v>0.165730135184407</v>
      </c>
    </row>
    <row r="6901" customFormat="false" ht="17.25" hidden="false" customHeight="false" outlineLevel="0" collapsed="false">
      <c r="A6901" s="10" t="n">
        <v>40829</v>
      </c>
      <c r="B6901" s="2" t="n">
        <v>0.8976</v>
      </c>
      <c r="C6901" s="2" t="n">
        <v>0.000899999999999901</v>
      </c>
      <c r="D6901" s="3" t="n">
        <v>0.0010036801605886</v>
      </c>
      <c r="E6901" s="2" t="n">
        <v>-1.7194</v>
      </c>
      <c r="F6901" s="3" t="n">
        <v>-0.657011845624761</v>
      </c>
      <c r="G6901" s="3" t="n">
        <v>-0.0711920529801325</v>
      </c>
      <c r="H6901" s="3" t="n">
        <v>-0.69307573944264</v>
      </c>
      <c r="I6901" s="3" t="n">
        <v>0.244764942449036</v>
      </c>
      <c r="J6901" s="3" t="n">
        <v>-0.104549082202714</v>
      </c>
      <c r="K6901" s="3" t="n">
        <v>0.244764942449036</v>
      </c>
      <c r="L6901" s="3" t="n">
        <v>0.132129470013619</v>
      </c>
      <c r="M6901" s="3" t="n">
        <v>0.165590967436553</v>
      </c>
      <c r="N6901" s="12" t="n">
        <f aca="false">B6901-B6900</f>
        <v>0.000899999999999901</v>
      </c>
      <c r="O6901" s="11" t="n">
        <f aca="false">(B6901-B6900)/B6900</f>
        <v>0.00100368016058872</v>
      </c>
      <c r="P6901" s="12" t="n">
        <f aca="false">N6901+P6900</f>
        <v>-1.7194</v>
      </c>
      <c r="Q6901" s="11" t="n">
        <f aca="false">(1+Q6900)*(1+D6901)-1</f>
        <v>-0.657011845624758</v>
      </c>
      <c r="R6901" s="11" t="n">
        <f aca="false">(B6901/B6640)-1</f>
        <v>-0.0711920529801325</v>
      </c>
      <c r="S6901" s="11" t="n">
        <f aca="false">B6901/MAX(B$2:B6901)-1</f>
        <v>-0.69307573944264</v>
      </c>
      <c r="T6901" s="11" t="n">
        <f aca="false">B6901/MIN(B$2:B6901)-1</f>
        <v>0.244764942449036</v>
      </c>
      <c r="U6901" s="11" t="n">
        <f aca="false">B6901/MAX(B6640:B6901)-1</f>
        <v>-0.104549082202714</v>
      </c>
      <c r="V6901" s="11" t="n">
        <f aca="false">B6901/MIN(B6640:B6901)-1</f>
        <v>0.244764942449036</v>
      </c>
      <c r="W6901" s="11" t="n">
        <f aca="false">STDEV(D6880:D6901)*SQRT(261)</f>
        <v>0.132129470013619</v>
      </c>
      <c r="X6901" s="11" t="n">
        <f aca="false">STDEV(D6641:D6901)*SQRT(261)</f>
        <v>0.165590967436553</v>
      </c>
    </row>
    <row r="6902" customFormat="false" ht="17.25" hidden="false" customHeight="false" outlineLevel="0" collapsed="false">
      <c r="A6902" s="10" t="n">
        <v>40830</v>
      </c>
      <c r="B6902" s="2" t="n">
        <v>0.8931</v>
      </c>
      <c r="C6902" s="2" t="n">
        <v>-0.00449999999999995</v>
      </c>
      <c r="D6902" s="3" t="n">
        <v>-0.00501336898395721</v>
      </c>
      <c r="E6902" s="2" t="n">
        <v>-1.7239</v>
      </c>
      <c r="F6902" s="3" t="n">
        <v>-0.658731371799771</v>
      </c>
      <c r="G6902" s="3" t="n">
        <v>-0.0663809324691617</v>
      </c>
      <c r="H6902" s="3" t="n">
        <v>-0.694614464010942</v>
      </c>
      <c r="I6902" s="3" t="n">
        <v>0.238524476494245</v>
      </c>
      <c r="J6902" s="3" t="n">
        <v>-0.109038308060654</v>
      </c>
      <c r="K6902" s="3" t="n">
        <v>0.238524476494245</v>
      </c>
      <c r="L6902" s="3" t="n">
        <v>0.132324200810448</v>
      </c>
      <c r="M6902" s="3" t="n">
        <v>0.165362171737295</v>
      </c>
      <c r="N6902" s="12" t="n">
        <f aca="false">B6902-B6901</f>
        <v>-0.00449999999999995</v>
      </c>
      <c r="O6902" s="11" t="n">
        <f aca="false">(B6902-B6901)/B6901</f>
        <v>-0.00501336898395716</v>
      </c>
      <c r="P6902" s="12" t="n">
        <f aca="false">N6902+P6901</f>
        <v>-1.7239</v>
      </c>
      <c r="Q6902" s="11" t="n">
        <f aca="false">(1+Q6901)*(1+D6902)-1</f>
        <v>-0.658731371799767</v>
      </c>
      <c r="R6902" s="11" t="n">
        <f aca="false">(B6902/B6641)-1</f>
        <v>-0.0663809324691618</v>
      </c>
      <c r="S6902" s="11" t="n">
        <f aca="false">B6902/MAX(B$2:B6902)-1</f>
        <v>-0.694614464010942</v>
      </c>
      <c r="T6902" s="11" t="n">
        <f aca="false">B6902/MIN(B$2:B6902)-1</f>
        <v>0.238524476494245</v>
      </c>
      <c r="U6902" s="11" t="n">
        <f aca="false">B6902/MAX(B6641:B6902)-1</f>
        <v>-0.109038308060654</v>
      </c>
      <c r="V6902" s="11" t="n">
        <f aca="false">B6902/MIN(B6641:B6902)-1</f>
        <v>0.238524476494245</v>
      </c>
      <c r="W6902" s="11" t="n">
        <f aca="false">STDEV(D6881:D6902)*SQRT(261)</f>
        <v>0.132324200810448</v>
      </c>
      <c r="X6902" s="11" t="n">
        <f aca="false">STDEV(D6642:D6902)*SQRT(261)</f>
        <v>0.165362171737295</v>
      </c>
    </row>
    <row r="6903" customFormat="false" ht="17.25" hidden="false" customHeight="false" outlineLevel="0" collapsed="false">
      <c r="A6903" s="10" t="n">
        <v>40833</v>
      </c>
      <c r="B6903" s="2" t="n">
        <v>0.8979</v>
      </c>
      <c r="C6903" s="2" t="n">
        <v>0.00480000000000003</v>
      </c>
      <c r="D6903" s="3" t="n">
        <v>0.00537453812562982</v>
      </c>
      <c r="E6903" s="2" t="n">
        <v>-1.7191</v>
      </c>
      <c r="F6903" s="3" t="n">
        <v>-0.656897210546427</v>
      </c>
      <c r="G6903" s="3" t="n">
        <v>-0.0568277310924369</v>
      </c>
      <c r="H6903" s="3" t="n">
        <v>-0.692973157804753</v>
      </c>
      <c r="I6903" s="3" t="n">
        <v>0.245180973512689</v>
      </c>
      <c r="J6903" s="3" t="n">
        <v>-0.104249800478851</v>
      </c>
      <c r="K6903" s="3" t="n">
        <v>0.245180973512689</v>
      </c>
      <c r="L6903" s="3" t="n">
        <v>0.12953613948561</v>
      </c>
      <c r="M6903" s="3" t="n">
        <v>0.165391529594976</v>
      </c>
      <c r="N6903" s="12" t="n">
        <f aca="false">B6903-B6902</f>
        <v>0.00480000000000003</v>
      </c>
      <c r="O6903" s="11" t="n">
        <f aca="false">(B6903-B6902)/B6902</f>
        <v>0.00537453812562986</v>
      </c>
      <c r="P6903" s="12" t="n">
        <f aca="false">N6903+P6902</f>
        <v>-1.7191</v>
      </c>
      <c r="Q6903" s="11" t="n">
        <f aca="false">(1+Q6902)*(1+D6903)-1</f>
        <v>-0.656897210546424</v>
      </c>
      <c r="R6903" s="11" t="n">
        <f aca="false">(B6903/B6642)-1</f>
        <v>-0.056827731092437</v>
      </c>
      <c r="S6903" s="11" t="n">
        <f aca="false">B6903/MAX(B$2:B6903)-1</f>
        <v>-0.692973157804753</v>
      </c>
      <c r="T6903" s="11" t="n">
        <f aca="false">B6903/MIN(B$2:B6903)-1</f>
        <v>0.245180973512689</v>
      </c>
      <c r="U6903" s="11" t="n">
        <f aca="false">B6903/MAX(B6642:B6903)-1</f>
        <v>-0.104249800478851</v>
      </c>
      <c r="V6903" s="11" t="n">
        <f aca="false">B6903/MIN(B6642:B6903)-1</f>
        <v>0.245180973512689</v>
      </c>
      <c r="W6903" s="11" t="n">
        <f aca="false">STDEV(D6882:D6903)*SQRT(261)</f>
        <v>0.12953613948561</v>
      </c>
      <c r="X6903" s="11" t="n">
        <f aca="false">STDEV(D6643:D6903)*SQRT(261)</f>
        <v>0.165391529594976</v>
      </c>
    </row>
    <row r="6904" customFormat="false" ht="17.25" hidden="false" customHeight="false" outlineLevel="0" collapsed="false">
      <c r="A6904" s="10" t="n">
        <v>40834</v>
      </c>
      <c r="B6904" s="2" t="n">
        <v>0.8987</v>
      </c>
      <c r="C6904" s="2" t="n">
        <v>0.000800000000000023</v>
      </c>
      <c r="D6904" s="3" t="n">
        <v>0.000890967813787835</v>
      </c>
      <c r="E6904" s="2" t="n">
        <v>-1.7183</v>
      </c>
      <c r="F6904" s="3" t="n">
        <v>-0.656591517004204</v>
      </c>
      <c r="G6904" s="3" t="n">
        <v>-0.0580651923278481</v>
      </c>
      <c r="H6904" s="3" t="n">
        <v>-0.692699606770388</v>
      </c>
      <c r="I6904" s="3" t="n">
        <v>0.24629038968243</v>
      </c>
      <c r="J6904" s="3" t="n">
        <v>-0.103451715881883</v>
      </c>
      <c r="K6904" s="3" t="n">
        <v>0.24629038968243</v>
      </c>
      <c r="L6904" s="3" t="n">
        <v>0.125217428062821</v>
      </c>
      <c r="M6904" s="3" t="n">
        <v>0.165377774245618</v>
      </c>
      <c r="N6904" s="12" t="n">
        <f aca="false">B6904-B6903</f>
        <v>0.000800000000000023</v>
      </c>
      <c r="O6904" s="11" t="n">
        <f aca="false">(B6904-B6903)/B6903</f>
        <v>0.000890967813787752</v>
      </c>
      <c r="P6904" s="12" t="n">
        <f aca="false">N6904+P6903</f>
        <v>-1.7183</v>
      </c>
      <c r="Q6904" s="11" t="n">
        <f aca="false">(1+Q6903)*(1+D6904)-1</f>
        <v>-0.6565915170042</v>
      </c>
      <c r="R6904" s="11" t="n">
        <f aca="false">(B6904/B6643)-1</f>
        <v>-0.0580651923278482</v>
      </c>
      <c r="S6904" s="11" t="n">
        <f aca="false">B6904/MAX(B$2:B6904)-1</f>
        <v>-0.692699606770388</v>
      </c>
      <c r="T6904" s="11" t="n">
        <f aca="false">B6904/MIN(B$2:B6904)-1</f>
        <v>0.24629038968243</v>
      </c>
      <c r="U6904" s="11" t="n">
        <f aca="false">B6904/MAX(B6643:B6904)-1</f>
        <v>-0.103451715881883</v>
      </c>
      <c r="V6904" s="11" t="n">
        <f aca="false">B6904/MIN(B6643:B6904)-1</f>
        <v>0.24629038968243</v>
      </c>
      <c r="W6904" s="11" t="n">
        <f aca="false">STDEV(D6883:D6904)*SQRT(261)</f>
        <v>0.125217428062821</v>
      </c>
      <c r="X6904" s="11" t="n">
        <f aca="false">STDEV(D6644:D6904)*SQRT(261)</f>
        <v>0.165377774245618</v>
      </c>
    </row>
    <row r="6905" customFormat="false" ht="17.25" hidden="false" customHeight="false" outlineLevel="0" collapsed="false">
      <c r="A6905" s="10" t="n">
        <v>40835</v>
      </c>
      <c r="B6905" s="2" t="n">
        <v>0.9058</v>
      </c>
      <c r="C6905" s="2" t="n">
        <v>0.0071</v>
      </c>
      <c r="D6905" s="3" t="n">
        <v>0.00790030043396017</v>
      </c>
      <c r="E6905" s="2" t="n">
        <v>-1.7112</v>
      </c>
      <c r="F6905" s="3" t="n">
        <v>-0.653878486816966</v>
      </c>
      <c r="G6905" s="3" t="n">
        <v>-0.0567530979902113</v>
      </c>
      <c r="H6905" s="3" t="n">
        <v>-0.6902718413404</v>
      </c>
      <c r="I6905" s="3" t="n">
        <v>0.256136458188878</v>
      </c>
      <c r="J6905" s="3" t="n">
        <v>-0.0963687150837989</v>
      </c>
      <c r="K6905" s="3" t="n">
        <v>0.256136458188878</v>
      </c>
      <c r="L6905" s="3" t="n">
        <v>0.127092361647865</v>
      </c>
      <c r="M6905" s="3" t="n">
        <v>0.165440518979542</v>
      </c>
      <c r="N6905" s="12" t="n">
        <f aca="false">B6905-B6904</f>
        <v>0.0071</v>
      </c>
      <c r="O6905" s="11" t="n">
        <f aca="false">(B6905-B6904)/B6904</f>
        <v>0.00790030043396016</v>
      </c>
      <c r="P6905" s="12" t="n">
        <f aca="false">N6905+P6904</f>
        <v>-1.7112</v>
      </c>
      <c r="Q6905" s="11" t="n">
        <f aca="false">(1+Q6904)*(1+D6905)-1</f>
        <v>-0.653878486816963</v>
      </c>
      <c r="R6905" s="11" t="n">
        <f aca="false">(B6905/B6644)-1</f>
        <v>-0.0567530979902113</v>
      </c>
      <c r="S6905" s="11" t="n">
        <f aca="false">B6905/MAX(B$2:B6905)-1</f>
        <v>-0.6902718413404</v>
      </c>
      <c r="T6905" s="11" t="n">
        <f aca="false">B6905/MIN(B$2:B6905)-1</f>
        <v>0.256136458188878</v>
      </c>
      <c r="U6905" s="11" t="n">
        <f aca="false">B6905/MAX(B6644:B6905)-1</f>
        <v>-0.0963687150837989</v>
      </c>
      <c r="V6905" s="11" t="n">
        <f aca="false">B6905/MIN(B6644:B6905)-1</f>
        <v>0.256136458188879</v>
      </c>
      <c r="W6905" s="11" t="n">
        <f aca="false">STDEV(D6884:D6905)*SQRT(261)</f>
        <v>0.127092361647865</v>
      </c>
      <c r="X6905" s="11" t="n">
        <f aca="false">STDEV(D6645:D6905)*SQRT(261)</f>
        <v>0.165440518979542</v>
      </c>
    </row>
    <row r="6906" customFormat="false" ht="17.25" hidden="false" customHeight="false" outlineLevel="0" collapsed="false">
      <c r="A6906" s="10" t="n">
        <v>40836</v>
      </c>
      <c r="B6906" s="2" t="n">
        <v>0.8895</v>
      </c>
      <c r="C6906" s="2" t="n">
        <v>-0.0163000000000001</v>
      </c>
      <c r="D6906" s="3" t="n">
        <v>-0.0179951424155443</v>
      </c>
      <c r="E6906" s="2" t="n">
        <v>-1.7275</v>
      </c>
      <c r="F6906" s="3" t="n">
        <v>-0.660106992739779</v>
      </c>
      <c r="G6906" s="3" t="n">
        <v>-0.074690523249766</v>
      </c>
      <c r="H6906" s="3" t="n">
        <v>-0.695845443665584</v>
      </c>
      <c r="I6906" s="3" t="n">
        <v>0.233532103730412</v>
      </c>
      <c r="J6906" s="3" t="n">
        <v>-0.112629688747007</v>
      </c>
      <c r="K6906" s="3" t="n">
        <v>0.233532103730412</v>
      </c>
      <c r="L6906" s="3" t="n">
        <v>0.138049793600698</v>
      </c>
      <c r="M6906" s="3" t="n">
        <v>0.166392826620034</v>
      </c>
      <c r="N6906" s="12" t="n">
        <f aca="false">B6906-B6905</f>
        <v>-0.0163000000000001</v>
      </c>
      <c r="O6906" s="11" t="n">
        <f aca="false">(B6906-B6905)/B6905</f>
        <v>-0.0179951424155444</v>
      </c>
      <c r="P6906" s="12" t="n">
        <f aca="false">N6906+P6905</f>
        <v>-1.7275</v>
      </c>
      <c r="Q6906" s="11" t="n">
        <f aca="false">(1+Q6905)*(1+D6906)-1</f>
        <v>-0.660106992739775</v>
      </c>
      <c r="R6906" s="11" t="n">
        <f aca="false">(B6906/B6645)-1</f>
        <v>-0.074690523249766</v>
      </c>
      <c r="S6906" s="11" t="n">
        <f aca="false">B6906/MAX(B$2:B6906)-1</f>
        <v>-0.695845443665584</v>
      </c>
      <c r="T6906" s="11" t="n">
        <f aca="false">B6906/MIN(B$2:B6906)-1</f>
        <v>0.233532103730412</v>
      </c>
      <c r="U6906" s="11" t="n">
        <f aca="false">B6906/MAX(B6645:B6906)-1</f>
        <v>-0.112629688747007</v>
      </c>
      <c r="V6906" s="11" t="n">
        <f aca="false">B6906/MIN(B6645:B6906)-1</f>
        <v>0.233532103730412</v>
      </c>
      <c r="W6906" s="11" t="n">
        <f aca="false">STDEV(D6885:D6906)*SQRT(261)</f>
        <v>0.138049793600698</v>
      </c>
      <c r="X6906" s="11" t="n">
        <f aca="false">STDEV(D6646:D6906)*SQRT(261)</f>
        <v>0.166392826620034</v>
      </c>
    </row>
    <row r="6907" customFormat="false" ht="17.25" hidden="false" customHeight="false" outlineLevel="0" collapsed="false">
      <c r="A6907" s="10" t="n">
        <v>40837</v>
      </c>
      <c r="B6907" s="2" t="n">
        <v>0.8816</v>
      </c>
      <c r="C6907" s="2" t="n">
        <v>-0.00789999999999991</v>
      </c>
      <c r="D6907" s="3" t="n">
        <v>-0.00888139404159627</v>
      </c>
      <c r="E6907" s="2" t="n">
        <v>-1.7354</v>
      </c>
      <c r="F6907" s="3" t="n">
        <v>-0.66312571646924</v>
      </c>
      <c r="G6907" s="3" t="n">
        <v>-0.0894443296839496</v>
      </c>
      <c r="H6907" s="3" t="n">
        <v>-0.698546760129937</v>
      </c>
      <c r="I6907" s="3" t="n">
        <v>0.222576619054223</v>
      </c>
      <c r="J6907" s="3" t="n">
        <v>-0.120510774142059</v>
      </c>
      <c r="K6907" s="3" t="n">
        <v>0.222576619054223</v>
      </c>
      <c r="L6907" s="3" t="n">
        <v>0.138539564491432</v>
      </c>
      <c r="M6907" s="3" t="n">
        <v>0.166448615148221</v>
      </c>
      <c r="N6907" s="12" t="n">
        <f aca="false">B6907-B6906</f>
        <v>-0.00789999999999991</v>
      </c>
      <c r="O6907" s="11" t="n">
        <f aca="false">(B6907-B6906)/B6906</f>
        <v>-0.0088813940415963</v>
      </c>
      <c r="P6907" s="12" t="n">
        <f aca="false">N6907+P6906</f>
        <v>-1.7354</v>
      </c>
      <c r="Q6907" s="11" t="n">
        <f aca="false">(1+Q6906)*(1+D6907)-1</f>
        <v>-0.663125716469236</v>
      </c>
      <c r="R6907" s="11" t="n">
        <f aca="false">(B6907/B6646)-1</f>
        <v>-0.0894443296839495</v>
      </c>
      <c r="S6907" s="11" t="n">
        <f aca="false">B6907/MAX(B$2:B6907)-1</f>
        <v>-0.698546760129937</v>
      </c>
      <c r="T6907" s="11" t="n">
        <f aca="false">B6907/MIN(B$2:B6907)-1</f>
        <v>0.222576619054223</v>
      </c>
      <c r="U6907" s="11" t="n">
        <f aca="false">B6907/MAX(B6646:B6907)-1</f>
        <v>-0.120510774142059</v>
      </c>
      <c r="V6907" s="11" t="n">
        <f aca="false">B6907/MIN(B6646:B6907)-1</f>
        <v>0.222576619054223</v>
      </c>
      <c r="W6907" s="11" t="n">
        <f aca="false">STDEV(D6886:D6907)*SQRT(261)</f>
        <v>0.138539564491432</v>
      </c>
      <c r="X6907" s="11" t="n">
        <f aca="false">STDEV(D6647:D6907)*SQRT(261)</f>
        <v>0.166448615148221</v>
      </c>
    </row>
    <row r="6908" customFormat="false" ht="17.25" hidden="false" customHeight="false" outlineLevel="0" collapsed="false">
      <c r="A6908" s="10" t="n">
        <v>40840</v>
      </c>
      <c r="B6908" s="2" t="n">
        <v>0.8836</v>
      </c>
      <c r="C6908" s="2" t="n">
        <v>0.002</v>
      </c>
      <c r="D6908" s="3" t="n">
        <v>0.00226860254083494</v>
      </c>
      <c r="E6908" s="2" t="n">
        <v>-1.7334</v>
      </c>
      <c r="F6908" s="3" t="n">
        <v>-0.66236148261368</v>
      </c>
      <c r="G6908" s="3" t="n">
        <v>-0.0852055078165441</v>
      </c>
      <c r="H6908" s="3" t="n">
        <v>-0.697862882544025</v>
      </c>
      <c r="I6908" s="3" t="n">
        <v>0.225350159478575</v>
      </c>
      <c r="J6908" s="3" t="n">
        <v>-0.118515562649641</v>
      </c>
      <c r="K6908" s="3" t="n">
        <v>0.225350159478575</v>
      </c>
      <c r="L6908" s="3" t="n">
        <v>0.138418225323593</v>
      </c>
      <c r="M6908" s="3" t="n">
        <v>0.166455457117534</v>
      </c>
      <c r="N6908" s="12" t="n">
        <f aca="false">B6908-B6907</f>
        <v>0.002</v>
      </c>
      <c r="O6908" s="11" t="n">
        <f aca="false">(B6908-B6907)/B6907</f>
        <v>0.00226860254083485</v>
      </c>
      <c r="P6908" s="12" t="n">
        <f aca="false">N6908+P6907</f>
        <v>-1.7334</v>
      </c>
      <c r="Q6908" s="11" t="n">
        <f aca="false">(1+Q6907)*(1+D6908)-1</f>
        <v>-0.662361482613677</v>
      </c>
      <c r="R6908" s="11" t="n">
        <f aca="false">(B6908/B6647)-1</f>
        <v>-0.0852055078165442</v>
      </c>
      <c r="S6908" s="11" t="n">
        <f aca="false">B6908/MAX(B$2:B6908)-1</f>
        <v>-0.697862882544025</v>
      </c>
      <c r="T6908" s="11" t="n">
        <f aca="false">B6908/MIN(B$2:B6908)-1</f>
        <v>0.225350159478574</v>
      </c>
      <c r="U6908" s="11" t="n">
        <f aca="false">B6908/MAX(B6647:B6908)-1</f>
        <v>-0.118515562649641</v>
      </c>
      <c r="V6908" s="11" t="n">
        <f aca="false">B6908/MIN(B6647:B6908)-1</f>
        <v>0.225350159478575</v>
      </c>
      <c r="W6908" s="11" t="n">
        <f aca="false">STDEV(D6887:D6908)*SQRT(261)</f>
        <v>0.138418225323593</v>
      </c>
      <c r="X6908" s="11" t="n">
        <f aca="false">STDEV(D6648:D6908)*SQRT(261)</f>
        <v>0.166455457117534</v>
      </c>
    </row>
    <row r="6909" customFormat="false" ht="17.25" hidden="false" customHeight="false" outlineLevel="0" collapsed="false">
      <c r="A6909" s="10" t="n">
        <v>40841</v>
      </c>
      <c r="B6909" s="2" t="n">
        <v>0.8776</v>
      </c>
      <c r="C6909" s="2" t="n">
        <v>-0.00600000000000001</v>
      </c>
      <c r="D6909" s="3" t="n">
        <v>-0.00679040289723853</v>
      </c>
      <c r="E6909" s="2" t="n">
        <v>-1.7394</v>
      </c>
      <c r="F6909" s="3" t="n">
        <v>-0.66465418418036</v>
      </c>
      <c r="G6909" s="3" t="n">
        <v>-0.0942305707503354</v>
      </c>
      <c r="H6909" s="3" t="n">
        <v>-0.699914515301761</v>
      </c>
      <c r="I6909" s="3" t="n">
        <v>0.217029538205519</v>
      </c>
      <c r="J6909" s="3" t="n">
        <v>-0.124501197126895</v>
      </c>
      <c r="K6909" s="3" t="n">
        <v>0.217029538205519</v>
      </c>
      <c r="L6909" s="3" t="n">
        <v>0.134299574428926</v>
      </c>
      <c r="M6909" s="3" t="n">
        <v>0.166547009564605</v>
      </c>
      <c r="N6909" s="12" t="n">
        <f aca="false">B6909-B6908</f>
        <v>-0.00600000000000001</v>
      </c>
      <c r="O6909" s="11" t="n">
        <f aca="false">(B6909-B6908)/B6908</f>
        <v>-0.00679040289723858</v>
      </c>
      <c r="P6909" s="12" t="n">
        <f aca="false">N6909+P6908</f>
        <v>-1.7394</v>
      </c>
      <c r="Q6909" s="11" t="n">
        <f aca="false">(1+Q6908)*(1+D6909)-1</f>
        <v>-0.664654184180356</v>
      </c>
      <c r="R6909" s="11" t="n">
        <f aca="false">(B6909/B6648)-1</f>
        <v>-0.0942305707503355</v>
      </c>
      <c r="S6909" s="11" t="n">
        <f aca="false">B6909/MAX(B$2:B6909)-1</f>
        <v>-0.699914515301761</v>
      </c>
      <c r="T6909" s="11" t="n">
        <f aca="false">B6909/MIN(B$2:B6909)-1</f>
        <v>0.217029538205519</v>
      </c>
      <c r="U6909" s="11" t="n">
        <f aca="false">B6909/MAX(B6648:B6909)-1</f>
        <v>-0.124501197126895</v>
      </c>
      <c r="V6909" s="11" t="n">
        <f aca="false">B6909/MIN(B6648:B6909)-1</f>
        <v>0.21702953820552</v>
      </c>
      <c r="W6909" s="11" t="n">
        <f aca="false">STDEV(D6888:D6909)*SQRT(261)</f>
        <v>0.134299574428926</v>
      </c>
      <c r="X6909" s="11" t="n">
        <f aca="false">STDEV(D6649:D6909)*SQRT(261)</f>
        <v>0.166547009564605</v>
      </c>
    </row>
    <row r="6910" customFormat="false" ht="17.25" hidden="false" customHeight="false" outlineLevel="0" collapsed="false">
      <c r="A6910" s="10" t="n">
        <v>40842</v>
      </c>
      <c r="B6910" s="2" t="n">
        <v>0.8763</v>
      </c>
      <c r="C6910" s="2" t="n">
        <v>-0.00130000000000008</v>
      </c>
      <c r="D6910" s="3" t="n">
        <v>-0.00148131267092078</v>
      </c>
      <c r="E6910" s="2" t="n">
        <v>-1.7407</v>
      </c>
      <c r="F6910" s="3" t="n">
        <v>-0.665150936186473</v>
      </c>
      <c r="G6910" s="3" t="n">
        <v>-0.0935140167580428</v>
      </c>
      <c r="H6910" s="3" t="n">
        <v>-0.700359035732604</v>
      </c>
      <c r="I6910" s="3" t="n">
        <v>0.215226736929691</v>
      </c>
      <c r="J6910" s="3" t="n">
        <v>-0.125798084596967</v>
      </c>
      <c r="K6910" s="3" t="n">
        <v>0.215226736929691</v>
      </c>
      <c r="L6910" s="3" t="n">
        <v>0.130275425639904</v>
      </c>
      <c r="M6910" s="3" t="n">
        <v>0.166539632015587</v>
      </c>
      <c r="N6910" s="12" t="n">
        <f aca="false">B6910-B6909</f>
        <v>-0.00130000000000019</v>
      </c>
      <c r="O6910" s="11" t="n">
        <f aca="false">(B6910-B6909)/B6909</f>
        <v>-0.00148131267092091</v>
      </c>
      <c r="P6910" s="12" t="n">
        <f aca="false">N6910+P6909</f>
        <v>-1.7407</v>
      </c>
      <c r="Q6910" s="11" t="n">
        <f aca="false">(1+Q6909)*(1+D6910)-1</f>
        <v>-0.66515093618647</v>
      </c>
      <c r="R6910" s="11" t="n">
        <f aca="false">(B6910/B6649)-1</f>
        <v>-0.0935140167580429</v>
      </c>
      <c r="S6910" s="11" t="n">
        <f aca="false">B6910/MAX(B$2:B6910)-1</f>
        <v>-0.700359035732604</v>
      </c>
      <c r="T6910" s="11" t="n">
        <f aca="false">B6910/MIN(B$2:B6910)-1</f>
        <v>0.215226736929691</v>
      </c>
      <c r="U6910" s="11" t="n">
        <f aca="false">B6910/MAX(B6649:B6910)-1</f>
        <v>-0.125798084596967</v>
      </c>
      <c r="V6910" s="11" t="n">
        <f aca="false">B6910/MIN(B6649:B6910)-1</f>
        <v>0.215226736929691</v>
      </c>
      <c r="W6910" s="11" t="n">
        <f aca="false">STDEV(D6889:D6910)*SQRT(261)</f>
        <v>0.130275425639904</v>
      </c>
      <c r="X6910" s="11" t="n">
        <f aca="false">STDEV(D6650:D6910)*SQRT(261)</f>
        <v>0.166539632015587</v>
      </c>
    </row>
    <row r="6911" customFormat="false" ht="17.25" hidden="false" customHeight="false" outlineLevel="0" collapsed="false">
      <c r="A6911" s="10" t="n">
        <v>40843</v>
      </c>
      <c r="B6911" s="2" t="n">
        <v>0.8604</v>
      </c>
      <c r="C6911" s="2" t="n">
        <v>-0.0158999999999999</v>
      </c>
      <c r="D6911" s="3" t="n">
        <v>-0.0181444710715507</v>
      </c>
      <c r="E6911" s="2" t="n">
        <v>-1.7566</v>
      </c>
      <c r="F6911" s="3" t="n">
        <v>-0.671226595338174</v>
      </c>
      <c r="G6911" s="3" t="n">
        <v>-0.114814814814815</v>
      </c>
      <c r="H6911" s="3" t="n">
        <v>-0.705795862540605</v>
      </c>
      <c r="I6911" s="3" t="n">
        <v>0.193177090556095</v>
      </c>
      <c r="J6911" s="3" t="n">
        <v>-0.141660015961692</v>
      </c>
      <c r="K6911" s="3" t="n">
        <v>0.193177090556095</v>
      </c>
      <c r="L6911" s="3" t="n">
        <v>0.142553686360607</v>
      </c>
      <c r="M6911" s="3" t="n">
        <v>0.167386553985789</v>
      </c>
      <c r="N6911" s="12" t="n">
        <f aca="false">B6911-B6910</f>
        <v>-0.0158999999999998</v>
      </c>
      <c r="O6911" s="11" t="n">
        <f aca="false">(B6911-B6910)/B6910</f>
        <v>-0.0181444710715506</v>
      </c>
      <c r="P6911" s="12" t="n">
        <f aca="false">N6911+P6910</f>
        <v>-1.7566</v>
      </c>
      <c r="Q6911" s="11" t="n">
        <f aca="false">(1+Q6910)*(1+D6911)-1</f>
        <v>-0.67122659533817</v>
      </c>
      <c r="R6911" s="11" t="n">
        <f aca="false">(B6911/B6650)-1</f>
        <v>-0.114814814814815</v>
      </c>
      <c r="S6911" s="11" t="n">
        <f aca="false">B6911/MAX(B$2:B6911)-1</f>
        <v>-0.705795862540605</v>
      </c>
      <c r="T6911" s="11" t="n">
        <f aca="false">B6911/MIN(B$2:B6911)-1</f>
        <v>0.193177090556095</v>
      </c>
      <c r="U6911" s="11" t="n">
        <f aca="false">B6911/MAX(B6650:B6911)-1</f>
        <v>-0.141660015961692</v>
      </c>
      <c r="V6911" s="11" t="n">
        <f aca="false">B6911/MIN(B6650:B6911)-1</f>
        <v>0.193177090556095</v>
      </c>
      <c r="W6911" s="11" t="n">
        <f aca="false">STDEV(D6890:D6911)*SQRT(261)</f>
        <v>0.142553686360607</v>
      </c>
      <c r="X6911" s="11" t="n">
        <f aca="false">STDEV(D6651:D6911)*SQRT(261)</f>
        <v>0.167386553985789</v>
      </c>
    </row>
    <row r="6912" customFormat="false" ht="17.25" hidden="false" customHeight="false" outlineLevel="0" collapsed="false">
      <c r="A6912" s="10" t="n">
        <v>40844</v>
      </c>
      <c r="B6912" s="2" t="n">
        <v>0.8677</v>
      </c>
      <c r="C6912" s="2" t="n">
        <v>0.00729999999999997</v>
      </c>
      <c r="D6912" s="3" t="n">
        <v>0.00848442584844245</v>
      </c>
      <c r="E6912" s="2" t="n">
        <v>-1.7493</v>
      </c>
      <c r="F6912" s="3" t="n">
        <v>-0.668437141765381</v>
      </c>
      <c r="G6912" s="3" t="n">
        <v>-0.120960389018337</v>
      </c>
      <c r="H6912" s="3" t="n">
        <v>-0.703299709352026</v>
      </c>
      <c r="I6912" s="3" t="n">
        <v>0.203300513104979</v>
      </c>
      <c r="J6912" s="3" t="n">
        <v>-0.134377494014366</v>
      </c>
      <c r="K6912" s="3" t="n">
        <v>0.203300513104979</v>
      </c>
      <c r="L6912" s="3" t="n">
        <v>0.146979175254385</v>
      </c>
      <c r="M6912" s="3" t="n">
        <v>0.166859826174472</v>
      </c>
      <c r="N6912" s="12" t="n">
        <f aca="false">B6912-B6911</f>
        <v>0.00729999999999997</v>
      </c>
      <c r="O6912" s="11" t="n">
        <f aca="false">(B6912-B6911)/B6911</f>
        <v>0.00848442584844255</v>
      </c>
      <c r="P6912" s="12" t="n">
        <f aca="false">N6912+P6911</f>
        <v>-1.7493</v>
      </c>
      <c r="Q6912" s="11" t="n">
        <f aca="false">(1+Q6911)*(1+D6912)-1</f>
        <v>-0.668437141765377</v>
      </c>
      <c r="R6912" s="11" t="n">
        <f aca="false">(B6912/B6651)-1</f>
        <v>-0.120960389018337</v>
      </c>
      <c r="S6912" s="11" t="n">
        <f aca="false">B6912/MAX(B$2:B6912)-1</f>
        <v>-0.703299709352026</v>
      </c>
      <c r="T6912" s="11" t="n">
        <f aca="false">B6912/MIN(B$2:B6912)-1</f>
        <v>0.203300513104979</v>
      </c>
      <c r="U6912" s="11" t="n">
        <f aca="false">B6912/MAX(B6651:B6912)-1</f>
        <v>-0.134377494014366</v>
      </c>
      <c r="V6912" s="11" t="n">
        <f aca="false">B6912/MIN(B6651:B6912)-1</f>
        <v>0.203300513104979</v>
      </c>
      <c r="W6912" s="11" t="n">
        <f aca="false">STDEV(D6891:D6912)*SQRT(261)</f>
        <v>0.146979175254385</v>
      </c>
      <c r="X6912" s="11" t="n">
        <f aca="false">STDEV(D6652:D6912)*SQRT(261)</f>
        <v>0.166859826174472</v>
      </c>
    </row>
    <row r="6913" customFormat="false" ht="17.25" hidden="false" customHeight="false" outlineLevel="0" collapsed="false">
      <c r="A6913" s="10" t="n">
        <v>40847</v>
      </c>
      <c r="B6913" s="2" t="n">
        <v>0.8817</v>
      </c>
      <c r="C6913" s="2" t="n">
        <v>0.014</v>
      </c>
      <c r="D6913" s="3" t="n">
        <v>0.0161346087357381</v>
      </c>
      <c r="E6913" s="2" t="n">
        <v>-1.7353</v>
      </c>
      <c r="F6913" s="3" t="n">
        <v>-0.663087504776462</v>
      </c>
      <c r="G6913" s="3" t="n">
        <v>-0.10632475167241</v>
      </c>
      <c r="H6913" s="3" t="n">
        <v>-0.698512566250641</v>
      </c>
      <c r="I6913" s="3" t="n">
        <v>0.22271529607544</v>
      </c>
      <c r="J6913" s="3" t="n">
        <v>-0.120411013567438</v>
      </c>
      <c r="K6913" s="3" t="n">
        <v>0.22271529607544</v>
      </c>
      <c r="L6913" s="3" t="n">
        <v>0.157204004763884</v>
      </c>
      <c r="M6913" s="3" t="n">
        <v>0.16768109432193</v>
      </c>
      <c r="N6913" s="12" t="n">
        <f aca="false">B6913-B6912</f>
        <v>0.014</v>
      </c>
      <c r="O6913" s="11" t="n">
        <f aca="false">(B6913-B6912)/B6912</f>
        <v>0.0161346087357382</v>
      </c>
      <c r="P6913" s="12" t="n">
        <f aca="false">N6913+P6912</f>
        <v>-1.7353</v>
      </c>
      <c r="Q6913" s="11" t="n">
        <f aca="false">(1+Q6912)*(1+D6913)-1</f>
        <v>-0.663087504776458</v>
      </c>
      <c r="R6913" s="11" t="n">
        <f aca="false">(B6913/B6652)-1</f>
        <v>-0.10632475167241</v>
      </c>
      <c r="S6913" s="11" t="n">
        <f aca="false">B6913/MAX(B$2:B6913)-1</f>
        <v>-0.698512566250641</v>
      </c>
      <c r="T6913" s="11" t="n">
        <f aca="false">B6913/MIN(B$2:B6913)-1</f>
        <v>0.22271529607544</v>
      </c>
      <c r="U6913" s="11" t="n">
        <f aca="false">B6913/MAX(B6652:B6913)-1</f>
        <v>-0.120411013567438</v>
      </c>
      <c r="V6913" s="11" t="n">
        <f aca="false">B6913/MIN(B6652:B6913)-1</f>
        <v>0.222715296075441</v>
      </c>
      <c r="W6913" s="11" t="n">
        <f aca="false">STDEV(D6892:D6913)*SQRT(261)</f>
        <v>0.157204004763884</v>
      </c>
      <c r="X6913" s="11" t="n">
        <f aca="false">STDEV(D6653:D6913)*SQRT(261)</f>
        <v>0.16768109432193</v>
      </c>
    </row>
    <row r="6914" customFormat="false" ht="17.25" hidden="false" customHeight="false" outlineLevel="0" collapsed="false">
      <c r="A6914" s="10" t="n">
        <v>40848</v>
      </c>
      <c r="B6914" s="2" t="n">
        <v>0.8842</v>
      </c>
      <c r="C6914" s="2" t="n">
        <v>0.00249999999999995</v>
      </c>
      <c r="D6914" s="3" t="n">
        <v>0.00283543155268218</v>
      </c>
      <c r="E6914" s="2" t="n">
        <v>-1.7328</v>
      </c>
      <c r="F6914" s="3" t="n">
        <v>-0.662132212457012</v>
      </c>
      <c r="G6914" s="3" t="n">
        <v>-0.102517255379618</v>
      </c>
      <c r="H6914" s="3" t="n">
        <v>-0.697657719268251</v>
      </c>
      <c r="I6914" s="3" t="n">
        <v>0.22618222160588</v>
      </c>
      <c r="J6914" s="3" t="n">
        <v>-0.117916999201915</v>
      </c>
      <c r="K6914" s="3" t="n">
        <v>0.22618222160588</v>
      </c>
      <c r="L6914" s="3" t="n">
        <v>0.152356006834932</v>
      </c>
      <c r="M6914" s="3" t="n">
        <v>0.167708538080779</v>
      </c>
      <c r="N6914" s="12" t="n">
        <f aca="false">B6914-B6913</f>
        <v>0.00250000000000006</v>
      </c>
      <c r="O6914" s="11" t="n">
        <f aca="false">(B6914-B6913)/B6913</f>
        <v>0.00283543155268238</v>
      </c>
      <c r="P6914" s="12" t="n">
        <f aca="false">N6914+P6913</f>
        <v>-1.7328</v>
      </c>
      <c r="Q6914" s="11" t="n">
        <f aca="false">(1+Q6913)*(1+D6914)-1</f>
        <v>-0.662132212457009</v>
      </c>
      <c r="R6914" s="11" t="n">
        <f aca="false">(B6914/B6653)-1</f>
        <v>-0.102517255379618</v>
      </c>
      <c r="S6914" s="11" t="n">
        <f aca="false">B6914/MAX(B$2:B6914)-1</f>
        <v>-0.697657719268251</v>
      </c>
      <c r="T6914" s="11" t="n">
        <f aca="false">B6914/MIN(B$2:B6914)-1</f>
        <v>0.22618222160588</v>
      </c>
      <c r="U6914" s="11" t="n">
        <f aca="false">B6914/MAX(B6653:B6914)-1</f>
        <v>-0.117916999201915</v>
      </c>
      <c r="V6914" s="11" t="n">
        <f aca="false">B6914/MIN(B6653:B6914)-1</f>
        <v>0.22618222160588</v>
      </c>
      <c r="W6914" s="11" t="n">
        <f aca="false">STDEV(D6893:D6914)*SQRT(261)</f>
        <v>0.152356006834932</v>
      </c>
      <c r="X6914" s="11" t="n">
        <f aca="false">STDEV(D6654:D6914)*SQRT(261)</f>
        <v>0.167708538080779</v>
      </c>
    </row>
    <row r="6915" customFormat="false" ht="17.25" hidden="false" customHeight="false" outlineLevel="0" collapsed="false">
      <c r="A6915" s="10" t="n">
        <v>40849</v>
      </c>
      <c r="B6915" s="2" t="n">
        <v>0.8873</v>
      </c>
      <c r="C6915" s="2" t="n">
        <v>0.00309999999999999</v>
      </c>
      <c r="D6915" s="3" t="n">
        <v>0.00350599411897767</v>
      </c>
      <c r="E6915" s="2" t="n">
        <v>-1.7297</v>
      </c>
      <c r="F6915" s="3" t="n">
        <v>-0.660947649980894</v>
      </c>
      <c r="G6915" s="3" t="n">
        <v>-0.0997362012987013</v>
      </c>
      <c r="H6915" s="3" t="n">
        <v>-0.696597709010087</v>
      </c>
      <c r="I6915" s="3" t="n">
        <v>0.230481209263625</v>
      </c>
      <c r="J6915" s="3" t="n">
        <v>-0.114824421388667</v>
      </c>
      <c r="K6915" s="3" t="n">
        <v>0.230481209263625</v>
      </c>
      <c r="L6915" s="3" t="n">
        <v>0.149861523027199</v>
      </c>
      <c r="M6915" s="3" t="n">
        <v>0.167751419689265</v>
      </c>
      <c r="N6915" s="12" t="n">
        <f aca="false">B6915-B6914</f>
        <v>0.00309999999999999</v>
      </c>
      <c r="O6915" s="11" t="n">
        <f aca="false">(B6915-B6914)/B6914</f>
        <v>0.0035059941189776</v>
      </c>
      <c r="P6915" s="12" t="n">
        <f aca="false">N6915+P6914</f>
        <v>-1.7297</v>
      </c>
      <c r="Q6915" s="11" t="n">
        <f aca="false">(1+Q6914)*(1+D6915)-1</f>
        <v>-0.660947649980891</v>
      </c>
      <c r="R6915" s="11" t="n">
        <f aca="false">(B6915/B6654)-1</f>
        <v>-0.0997362012987012</v>
      </c>
      <c r="S6915" s="11" t="n">
        <f aca="false">B6915/MAX(B$2:B6915)-1</f>
        <v>-0.696597709010087</v>
      </c>
      <c r="T6915" s="11" t="n">
        <f aca="false">B6915/MIN(B$2:B6915)-1</f>
        <v>0.230481209263625</v>
      </c>
      <c r="U6915" s="11" t="n">
        <f aca="false">B6915/MAX(B6654:B6915)-1</f>
        <v>-0.114824421388667</v>
      </c>
      <c r="V6915" s="11" t="n">
        <f aca="false">B6915/MIN(B6654:B6915)-1</f>
        <v>0.230481209263625</v>
      </c>
      <c r="W6915" s="11" t="n">
        <f aca="false">STDEV(D6894:D6915)*SQRT(261)</f>
        <v>0.149861523027199</v>
      </c>
      <c r="X6915" s="11" t="n">
        <f aca="false">STDEV(D6655:D6915)*SQRT(261)</f>
        <v>0.167751419689265</v>
      </c>
    </row>
    <row r="6916" customFormat="false" ht="17.25" hidden="false" customHeight="false" outlineLevel="0" collapsed="false">
      <c r="A6916" s="10" t="n">
        <v>40850</v>
      </c>
      <c r="B6916" s="2" t="n">
        <v>0.8824</v>
      </c>
      <c r="C6916" s="2" t="n">
        <v>-0.00490000000000002</v>
      </c>
      <c r="D6916" s="3" t="n">
        <v>-0.00552237123858901</v>
      </c>
      <c r="E6916" s="2" t="n">
        <v>-1.7346</v>
      </c>
      <c r="F6916" s="3" t="n">
        <v>-0.662820022927016</v>
      </c>
      <c r="G6916" s="3" t="n">
        <v>-0.109046849757674</v>
      </c>
      <c r="H6916" s="3" t="n">
        <v>-0.698273209095572</v>
      </c>
      <c r="I6916" s="3" t="n">
        <v>0.223686035223963</v>
      </c>
      <c r="J6916" s="3" t="n">
        <v>-0.119712689545092</v>
      </c>
      <c r="K6916" s="3" t="n">
        <v>0.223686035223963</v>
      </c>
      <c r="L6916" s="3" t="n">
        <v>0.14987789827078</v>
      </c>
      <c r="M6916" s="3" t="n">
        <v>0.167748736725531</v>
      </c>
      <c r="N6916" s="12" t="n">
        <f aca="false">B6916-B6915</f>
        <v>-0.00490000000000024</v>
      </c>
      <c r="O6916" s="11" t="n">
        <f aca="false">(B6916-B6915)/B6915</f>
        <v>-0.00552237123858924</v>
      </c>
      <c r="P6916" s="12" t="n">
        <f aca="false">N6916+P6915</f>
        <v>-1.7346</v>
      </c>
      <c r="Q6916" s="11" t="n">
        <f aca="false">(1+Q6915)*(1+D6916)-1</f>
        <v>-0.662820022927012</v>
      </c>
      <c r="R6916" s="11" t="n">
        <f aca="false">(B6916/B6655)-1</f>
        <v>-0.109046849757674</v>
      </c>
      <c r="S6916" s="11" t="n">
        <f aca="false">B6916/MAX(B$2:B6916)-1</f>
        <v>-0.698273209095572</v>
      </c>
      <c r="T6916" s="11" t="n">
        <f aca="false">B6916/MIN(B$2:B6916)-1</f>
        <v>0.223686035223963</v>
      </c>
      <c r="U6916" s="11" t="n">
        <f aca="false">B6916/MAX(B6655:B6916)-1</f>
        <v>-0.119712689545092</v>
      </c>
      <c r="V6916" s="11" t="n">
        <f aca="false">B6916/MIN(B6655:B6916)-1</f>
        <v>0.223686035223963</v>
      </c>
      <c r="W6916" s="11" t="n">
        <f aca="false">STDEV(D6895:D6916)*SQRT(261)</f>
        <v>0.14987789827078</v>
      </c>
      <c r="X6916" s="11" t="n">
        <f aca="false">STDEV(D6656:D6916)*SQRT(261)</f>
        <v>0.167748736725531</v>
      </c>
    </row>
    <row r="6917" customFormat="false" ht="17.25" hidden="false" customHeight="false" outlineLevel="0" collapsed="false">
      <c r="A6917" s="10" t="n">
        <v>40851</v>
      </c>
      <c r="B6917" s="2" t="n">
        <v>0.8977</v>
      </c>
      <c r="C6917" s="2" t="n">
        <v>0.0153000000000001</v>
      </c>
      <c r="D6917" s="3" t="n">
        <v>0.0173390752493201</v>
      </c>
      <c r="E6917" s="2" t="n">
        <v>-1.7193</v>
      </c>
      <c r="F6917" s="3" t="n">
        <v>-0.656973633931984</v>
      </c>
      <c r="G6917" s="3" t="n">
        <v>-0.0813548915268112</v>
      </c>
      <c r="H6917" s="3" t="n">
        <v>-0.693041545563344</v>
      </c>
      <c r="I6917" s="3" t="n">
        <v>0.244903619470254</v>
      </c>
      <c r="J6917" s="3" t="n">
        <v>-0.104449321628093</v>
      </c>
      <c r="K6917" s="3" t="n">
        <v>0.244903619470254</v>
      </c>
      <c r="L6917" s="3" t="n">
        <v>0.162413564441905</v>
      </c>
      <c r="M6917" s="3" t="n">
        <v>0.168176886496092</v>
      </c>
      <c r="N6917" s="12" t="n">
        <f aca="false">B6917-B6916</f>
        <v>0.0153000000000002</v>
      </c>
      <c r="O6917" s="11" t="n">
        <f aca="false">(B6917-B6916)/B6916</f>
        <v>0.0173390752493203</v>
      </c>
      <c r="P6917" s="12" t="n">
        <f aca="false">N6917+P6916</f>
        <v>-1.7193</v>
      </c>
      <c r="Q6917" s="11" t="n">
        <f aca="false">(1+Q6916)*(1+D6917)-1</f>
        <v>-0.65697363393198</v>
      </c>
      <c r="R6917" s="11" t="n">
        <f aca="false">(B6917/B6656)-1</f>
        <v>-0.0813548915268113</v>
      </c>
      <c r="S6917" s="11" t="n">
        <f aca="false">B6917/MAX(B$2:B6917)-1</f>
        <v>-0.693041545563344</v>
      </c>
      <c r="T6917" s="11" t="n">
        <f aca="false">B6917/MIN(B$2:B6917)-1</f>
        <v>0.244903619470254</v>
      </c>
      <c r="U6917" s="11" t="n">
        <f aca="false">B6917/MAX(B6656:B6917)-1</f>
        <v>-0.104449321628093</v>
      </c>
      <c r="V6917" s="11" t="n">
        <f aca="false">B6917/MIN(B6656:B6917)-1</f>
        <v>0.244903619470254</v>
      </c>
      <c r="W6917" s="11" t="n">
        <f aca="false">STDEV(D6896:D6917)*SQRT(261)</f>
        <v>0.162413564441905</v>
      </c>
      <c r="X6917" s="11" t="n">
        <f aca="false">STDEV(D6657:D6917)*SQRT(261)</f>
        <v>0.168176886496092</v>
      </c>
    </row>
    <row r="6918" customFormat="false" ht="17.25" hidden="false" customHeight="false" outlineLevel="0" collapsed="false">
      <c r="A6918" s="10" t="n">
        <v>40854</v>
      </c>
      <c r="B6918" s="2" t="n">
        <v>0.9068</v>
      </c>
      <c r="C6918" s="2" t="n">
        <v>0.0091</v>
      </c>
      <c r="D6918" s="3" t="n">
        <v>0.0101370168207642</v>
      </c>
      <c r="E6918" s="2" t="n">
        <v>-1.7102</v>
      </c>
      <c r="F6918" s="3" t="n">
        <v>-0.653496369889186</v>
      </c>
      <c r="G6918" s="3" t="n">
        <v>-0.0670781893004114</v>
      </c>
      <c r="H6918" s="3" t="n">
        <v>-0.689929902547444</v>
      </c>
      <c r="I6918" s="3" t="n">
        <v>0.257523228401054</v>
      </c>
      <c r="J6918" s="3" t="n">
        <v>-0.0953711093375897</v>
      </c>
      <c r="K6918" s="3" t="n">
        <v>0.257523228401054</v>
      </c>
      <c r="L6918" s="3" t="n">
        <v>0.166468939607428</v>
      </c>
      <c r="M6918" s="3" t="n">
        <v>0.168421217507696</v>
      </c>
      <c r="N6918" s="12" t="n">
        <f aca="false">B6918-B6917</f>
        <v>0.0091</v>
      </c>
      <c r="O6918" s="11" t="n">
        <f aca="false">(B6918-B6917)/B6917</f>
        <v>0.0101370168207642</v>
      </c>
      <c r="P6918" s="12" t="n">
        <f aca="false">N6918+P6917</f>
        <v>-1.7102</v>
      </c>
      <c r="Q6918" s="11" t="n">
        <f aca="false">(1+Q6917)*(1+D6918)-1</f>
        <v>-0.653496369889183</v>
      </c>
      <c r="R6918" s="11" t="n">
        <f aca="false">(B6918/B6657)-1</f>
        <v>-0.0670781893004115</v>
      </c>
      <c r="S6918" s="11" t="n">
        <f aca="false">B6918/MAX(B$2:B6918)-1</f>
        <v>-0.689929902547444</v>
      </c>
      <c r="T6918" s="11" t="n">
        <f aca="false">B6918/MIN(B$2:B6918)-1</f>
        <v>0.257523228401054</v>
      </c>
      <c r="U6918" s="11" t="n">
        <f aca="false">B6918/MAX(B6657:B6918)-1</f>
        <v>-0.0953711093375897</v>
      </c>
      <c r="V6918" s="11" t="n">
        <f aca="false">B6918/MIN(B6657:B6918)-1</f>
        <v>0.257523228401054</v>
      </c>
      <c r="W6918" s="11" t="n">
        <f aca="false">STDEV(D6897:D6918)*SQRT(261)</f>
        <v>0.166468939607428</v>
      </c>
      <c r="X6918" s="11" t="n">
        <f aca="false">STDEV(D6658:D6918)*SQRT(261)</f>
        <v>0.168421217507696</v>
      </c>
    </row>
    <row r="6919" customFormat="false" ht="17.25" hidden="false" customHeight="false" outlineLevel="0" collapsed="false">
      <c r="A6919" s="10" t="n">
        <v>40855</v>
      </c>
      <c r="B6919" s="2" t="n">
        <v>0.8959</v>
      </c>
      <c r="C6919" s="2" t="n">
        <v>-0.0109</v>
      </c>
      <c r="D6919" s="3" t="n">
        <v>-0.0120202911336569</v>
      </c>
      <c r="E6919" s="2" t="n">
        <v>-1.7211</v>
      </c>
      <c r="F6919" s="3" t="n">
        <v>-0.657661444401987</v>
      </c>
      <c r="G6919" s="3" t="n">
        <v>-0.0653103808033385</v>
      </c>
      <c r="H6919" s="3" t="n">
        <v>-0.693657035390665</v>
      </c>
      <c r="I6919" s="3" t="n">
        <v>0.242407433088337</v>
      </c>
      <c r="J6919" s="3" t="n">
        <v>-0.106245011971269</v>
      </c>
      <c r="K6919" s="3" t="n">
        <v>0.242407433088337</v>
      </c>
      <c r="L6919" s="3" t="n">
        <v>0.170543799859437</v>
      </c>
      <c r="M6919" s="3" t="n">
        <v>0.168279202628747</v>
      </c>
      <c r="N6919" s="12" t="n">
        <f aca="false">B6919-B6918</f>
        <v>-0.0109</v>
      </c>
      <c r="O6919" s="11" t="n">
        <f aca="false">(B6919-B6918)/B6918</f>
        <v>-0.0120202911336568</v>
      </c>
      <c r="P6919" s="12" t="n">
        <f aca="false">N6919+P6918</f>
        <v>-1.7211</v>
      </c>
      <c r="Q6919" s="11" t="n">
        <f aca="false">(1+Q6918)*(1+D6919)-1</f>
        <v>-0.657661444401984</v>
      </c>
      <c r="R6919" s="11" t="n">
        <f aca="false">(B6919/B6658)-1</f>
        <v>-0.0653103808033385</v>
      </c>
      <c r="S6919" s="11" t="n">
        <f aca="false">B6919/MAX(B$2:B6919)-1</f>
        <v>-0.693657035390665</v>
      </c>
      <c r="T6919" s="11" t="n">
        <f aca="false">B6919/MIN(B$2:B6919)-1</f>
        <v>0.242407433088337</v>
      </c>
      <c r="U6919" s="11" t="n">
        <f aca="false">B6919/MAX(B6658:B6919)-1</f>
        <v>-0.106245011971269</v>
      </c>
      <c r="V6919" s="11" t="n">
        <f aca="false">B6919/MIN(B6658:B6919)-1</f>
        <v>0.242407433088337</v>
      </c>
      <c r="W6919" s="11" t="n">
        <f aca="false">STDEV(D6898:D6919)*SQRT(261)</f>
        <v>0.170543799859437</v>
      </c>
      <c r="X6919" s="11" t="n">
        <f aca="false">STDEV(D6659:D6919)*SQRT(261)</f>
        <v>0.168279202628747</v>
      </c>
    </row>
    <row r="6920" customFormat="false" ht="17.25" hidden="false" customHeight="false" outlineLevel="0" collapsed="false">
      <c r="A6920" s="10" t="n">
        <v>40856</v>
      </c>
      <c r="B6920" s="2" t="n">
        <v>0.9121</v>
      </c>
      <c r="C6920" s="2" t="n">
        <v>0.0162</v>
      </c>
      <c r="D6920" s="3" t="n">
        <v>0.0180823752650965</v>
      </c>
      <c r="E6920" s="2" t="n">
        <v>-1.7049</v>
      </c>
      <c r="F6920" s="3" t="n">
        <v>-0.651471150171953</v>
      </c>
      <c r="G6920" s="3" t="n">
        <v>-0.0535436339109682</v>
      </c>
      <c r="H6920" s="3" t="n">
        <v>-0.688117626944777</v>
      </c>
      <c r="I6920" s="3" t="n">
        <v>0.264873110525586</v>
      </c>
      <c r="J6920" s="3" t="n">
        <v>-0.0900837988826815</v>
      </c>
      <c r="K6920" s="3" t="n">
        <v>0.264873110525586</v>
      </c>
      <c r="L6920" s="3" t="n">
        <v>0.169129842518038</v>
      </c>
      <c r="M6920" s="3" t="n">
        <v>0.169177939010245</v>
      </c>
      <c r="N6920" s="12" t="n">
        <f aca="false">B6920-B6919</f>
        <v>0.0162</v>
      </c>
      <c r="O6920" s="11" t="n">
        <f aca="false">(B6920-B6919)/B6919</f>
        <v>0.0180823752650965</v>
      </c>
      <c r="P6920" s="12" t="n">
        <f aca="false">N6920+P6919</f>
        <v>-1.7049</v>
      </c>
      <c r="Q6920" s="11" t="n">
        <f aca="false">(1+Q6919)*(1+D6920)-1</f>
        <v>-0.651471150171949</v>
      </c>
      <c r="R6920" s="11" t="n">
        <f aca="false">(B6920/B6659)-1</f>
        <v>-0.0535436339109682</v>
      </c>
      <c r="S6920" s="11" t="n">
        <f aca="false">B6920/MAX(B$2:B6920)-1</f>
        <v>-0.688117626944777</v>
      </c>
      <c r="T6920" s="11" t="n">
        <f aca="false">B6920/MIN(B$2:B6920)-1</f>
        <v>0.264873110525586</v>
      </c>
      <c r="U6920" s="11" t="n">
        <f aca="false">B6920/MAX(B6659:B6920)-1</f>
        <v>-0.0900837988826815</v>
      </c>
      <c r="V6920" s="11" t="n">
        <f aca="false">B6920/MIN(B6659:B6920)-1</f>
        <v>0.264873110525586</v>
      </c>
      <c r="W6920" s="11" t="n">
        <f aca="false">STDEV(D6899:D6920)*SQRT(261)</f>
        <v>0.169129842518037</v>
      </c>
      <c r="X6920" s="11" t="n">
        <f aca="false">STDEV(D6660:D6920)*SQRT(261)</f>
        <v>0.169177939010245</v>
      </c>
    </row>
    <row r="6921" customFormat="false" ht="17.25" hidden="false" customHeight="false" outlineLevel="0" collapsed="false">
      <c r="A6921" s="10" t="n">
        <v>40857</v>
      </c>
      <c r="B6921" s="2" t="n">
        <v>0.9061</v>
      </c>
      <c r="C6921" s="2" t="n">
        <v>-0.00600000000000001</v>
      </c>
      <c r="D6921" s="3" t="n">
        <v>-0.00657822607170266</v>
      </c>
      <c r="E6921" s="2" t="n">
        <v>-1.7109</v>
      </c>
      <c r="F6921" s="3" t="n">
        <v>-0.653763851738632</v>
      </c>
      <c r="G6921" s="3" t="n">
        <v>-0.0607442728309319</v>
      </c>
      <c r="H6921" s="3" t="n">
        <v>-0.690169259702513</v>
      </c>
      <c r="I6921" s="3" t="n">
        <v>0.256552489252531</v>
      </c>
      <c r="J6921" s="3" t="n">
        <v>-0.0960694333599361</v>
      </c>
      <c r="K6921" s="3" t="n">
        <v>0.256552489252531</v>
      </c>
      <c r="L6921" s="3" t="n">
        <v>0.170494905511467</v>
      </c>
      <c r="M6921" s="3" t="n">
        <v>0.169295343040196</v>
      </c>
      <c r="N6921" s="12" t="n">
        <f aca="false">B6921-B6920</f>
        <v>-0.00600000000000001</v>
      </c>
      <c r="O6921" s="11" t="n">
        <f aca="false">(B6921-B6920)/B6920</f>
        <v>-0.00657822607170267</v>
      </c>
      <c r="P6921" s="12" t="n">
        <f aca="false">N6921+P6920</f>
        <v>-1.7109</v>
      </c>
      <c r="Q6921" s="11" t="n">
        <f aca="false">(1+Q6920)*(1+D6921)-1</f>
        <v>-0.653763851738629</v>
      </c>
      <c r="R6921" s="11" t="n">
        <f aca="false">(B6921/B6660)-1</f>
        <v>-0.0607442728309319</v>
      </c>
      <c r="S6921" s="11" t="n">
        <f aca="false">B6921/MAX(B$2:B6921)-1</f>
        <v>-0.690169259702513</v>
      </c>
      <c r="T6921" s="11" t="n">
        <f aca="false">B6921/MIN(B$2:B6921)-1</f>
        <v>0.256552489252531</v>
      </c>
      <c r="U6921" s="11" t="n">
        <f aca="false">B6921/MAX(B6660:B6921)-1</f>
        <v>-0.0960694333599361</v>
      </c>
      <c r="V6921" s="11" t="n">
        <f aca="false">B6921/MIN(B6660:B6921)-1</f>
        <v>0.256552489252531</v>
      </c>
      <c r="W6921" s="11" t="n">
        <f aca="false">STDEV(D6900:D6921)*SQRT(261)</f>
        <v>0.170494905511467</v>
      </c>
      <c r="X6921" s="11" t="n">
        <f aca="false">STDEV(D6661:D6921)*SQRT(261)</f>
        <v>0.169295343040196</v>
      </c>
    </row>
    <row r="6922" customFormat="false" ht="17.25" hidden="false" customHeight="false" outlineLevel="0" collapsed="false">
      <c r="A6922" s="10" t="n">
        <v>40858</v>
      </c>
      <c r="B6922" s="2" t="n">
        <v>0.9006</v>
      </c>
      <c r="C6922" s="2" t="n">
        <v>-0.00550000000000006</v>
      </c>
      <c r="D6922" s="3" t="n">
        <v>-0.00606997020196454</v>
      </c>
      <c r="E6922" s="2" t="n">
        <v>-1.7164</v>
      </c>
      <c r="F6922" s="3" t="n">
        <v>-0.655865494841422</v>
      </c>
      <c r="G6922" s="3" t="n">
        <v>-0.0727890456089778</v>
      </c>
      <c r="H6922" s="3" t="n">
        <v>-0.692049923063772</v>
      </c>
      <c r="I6922" s="3" t="n">
        <v>0.248925253085564</v>
      </c>
      <c r="J6922" s="3" t="n">
        <v>-0.101556264964086</v>
      </c>
      <c r="K6922" s="3" t="n">
        <v>0.248925253085564</v>
      </c>
      <c r="L6922" s="3" t="n">
        <v>0.166867239090364</v>
      </c>
      <c r="M6922" s="3" t="n">
        <v>0.169249671363812</v>
      </c>
      <c r="N6922" s="12" t="n">
        <f aca="false">B6922-B6921</f>
        <v>-0.00550000000000006</v>
      </c>
      <c r="O6922" s="11" t="n">
        <f aca="false">(B6922-B6921)/B6921</f>
        <v>-0.00606997020196453</v>
      </c>
      <c r="P6922" s="12" t="n">
        <f aca="false">N6922+P6921</f>
        <v>-1.7164</v>
      </c>
      <c r="Q6922" s="11" t="n">
        <f aca="false">(1+Q6921)*(1+D6922)-1</f>
        <v>-0.655865494841418</v>
      </c>
      <c r="R6922" s="11" t="n">
        <f aca="false">(B6922/B6661)-1</f>
        <v>-0.0727890456089778</v>
      </c>
      <c r="S6922" s="11" t="n">
        <f aca="false">B6922/MAX(B$2:B6922)-1</f>
        <v>-0.692049923063772</v>
      </c>
      <c r="T6922" s="11" t="n">
        <f aca="false">B6922/MIN(B$2:B6922)-1</f>
        <v>0.248925253085564</v>
      </c>
      <c r="U6922" s="11" t="n">
        <f aca="false">B6922/MAX(B6661:B6922)-1</f>
        <v>-0.101556264964086</v>
      </c>
      <c r="V6922" s="11" t="n">
        <f aca="false">B6922/MIN(B6661:B6922)-1</f>
        <v>0.248925253085564</v>
      </c>
      <c r="W6922" s="11" t="n">
        <f aca="false">STDEV(D6901:D6922)*SQRT(261)</f>
        <v>0.166867239090364</v>
      </c>
      <c r="X6922" s="11" t="n">
        <f aca="false">STDEV(D6662:D6922)*SQRT(261)</f>
        <v>0.169249671363812</v>
      </c>
    </row>
    <row r="6923" customFormat="false" ht="17.25" hidden="false" customHeight="false" outlineLevel="0" collapsed="false">
      <c r="A6923" s="10" t="n">
        <v>40861</v>
      </c>
      <c r="B6923" s="2" t="n">
        <v>0.9129</v>
      </c>
      <c r="C6923" s="2" t="n">
        <v>0.0123000000000001</v>
      </c>
      <c r="D6923" s="3" t="n">
        <v>0.013657561625583</v>
      </c>
      <c r="E6923" s="2" t="n">
        <v>-1.7041</v>
      </c>
      <c r="F6923" s="3" t="n">
        <v>-0.651165456629729</v>
      </c>
      <c r="G6923" s="3" t="n">
        <v>-0.0580891456871646</v>
      </c>
      <c r="H6923" s="3" t="n">
        <v>-0.687844075910412</v>
      </c>
      <c r="I6923" s="3" t="n">
        <v>0.265982526695327</v>
      </c>
      <c r="J6923" s="3" t="n">
        <v>-0.0892857142857142</v>
      </c>
      <c r="K6923" s="3" t="n">
        <v>0.265982526695327</v>
      </c>
      <c r="L6923" s="3" t="n">
        <v>0.173152887468816</v>
      </c>
      <c r="M6923" s="3" t="n">
        <v>0.169807303905169</v>
      </c>
      <c r="N6923" s="12" t="n">
        <f aca="false">B6923-B6922</f>
        <v>0.0123000000000001</v>
      </c>
      <c r="O6923" s="11" t="n">
        <f aca="false">(B6923-B6922)/B6922</f>
        <v>0.013657561625583</v>
      </c>
      <c r="P6923" s="12" t="n">
        <f aca="false">N6923+P6922</f>
        <v>-1.7041</v>
      </c>
      <c r="Q6923" s="11" t="n">
        <f aca="false">(1+Q6922)*(1+D6923)-1</f>
        <v>-0.651165456629725</v>
      </c>
      <c r="R6923" s="11" t="n">
        <f aca="false">(B6923/B6662)-1</f>
        <v>-0.0580891456871647</v>
      </c>
      <c r="S6923" s="11" t="n">
        <f aca="false">B6923/MAX(B$2:B6923)-1</f>
        <v>-0.687844075910412</v>
      </c>
      <c r="T6923" s="11" t="n">
        <f aca="false">B6923/MIN(B$2:B6923)-1</f>
        <v>0.265982526695327</v>
      </c>
      <c r="U6923" s="11" t="n">
        <f aca="false">B6923/MAX(B6662:B6923)-1</f>
        <v>-0.0892857142857142</v>
      </c>
      <c r="V6923" s="11" t="n">
        <f aca="false">B6923/MIN(B6662:B6923)-1</f>
        <v>0.265982526695327</v>
      </c>
      <c r="W6923" s="11" t="n">
        <f aca="false">STDEV(D6902:D6923)*SQRT(261)</f>
        <v>0.173152887468816</v>
      </c>
      <c r="X6923" s="11" t="n">
        <f aca="false">STDEV(D6663:D6923)*SQRT(261)</f>
        <v>0.169807303905169</v>
      </c>
    </row>
    <row r="6924" customFormat="false" ht="17.25" hidden="false" customHeight="false" outlineLevel="0" collapsed="false">
      <c r="A6924" s="10" t="n">
        <v>40862</v>
      </c>
      <c r="B6924" s="2" t="n">
        <v>0.9199</v>
      </c>
      <c r="C6924" s="2" t="n">
        <v>0.00700000000000001</v>
      </c>
      <c r="D6924" s="3" t="n">
        <v>0.00766787161792082</v>
      </c>
      <c r="E6924" s="2" t="n">
        <v>-1.6971</v>
      </c>
      <c r="F6924" s="3" t="n">
        <v>-0.64849063813527</v>
      </c>
      <c r="G6924" s="3" t="n">
        <v>-0.0568030349636008</v>
      </c>
      <c r="H6924" s="3" t="n">
        <v>-0.68545050435972</v>
      </c>
      <c r="I6924" s="3" t="n">
        <v>0.275689918180558</v>
      </c>
      <c r="J6924" s="3" t="n">
        <v>-0.0823024740622506</v>
      </c>
      <c r="K6924" s="3" t="n">
        <v>0.275689918180558</v>
      </c>
      <c r="L6924" s="3" t="n">
        <v>0.173349095697529</v>
      </c>
      <c r="M6924" s="3" t="n">
        <v>0.169865396605899</v>
      </c>
      <c r="N6924" s="12" t="n">
        <f aca="false">B6924-B6923</f>
        <v>0.00700000000000001</v>
      </c>
      <c r="O6924" s="11" t="n">
        <f aca="false">(B6924-B6923)/B6923</f>
        <v>0.00766787161792092</v>
      </c>
      <c r="P6924" s="12" t="n">
        <f aca="false">N6924+P6923</f>
        <v>-1.6971</v>
      </c>
      <c r="Q6924" s="11" t="n">
        <f aca="false">(1+Q6923)*(1+D6924)-1</f>
        <v>-0.648490638135266</v>
      </c>
      <c r="R6924" s="11" t="n">
        <f aca="false">(B6924/B6663)-1</f>
        <v>-0.056803034963601</v>
      </c>
      <c r="S6924" s="11" t="n">
        <f aca="false">B6924/MAX(B$2:B6924)-1</f>
        <v>-0.68545050435972</v>
      </c>
      <c r="T6924" s="11" t="n">
        <f aca="false">B6924/MIN(B$2:B6924)-1</f>
        <v>0.275689918180558</v>
      </c>
      <c r="U6924" s="11" t="n">
        <f aca="false">B6924/MAX(B6663:B6924)-1</f>
        <v>-0.0823024740622506</v>
      </c>
      <c r="V6924" s="11" t="n">
        <f aca="false">B6924/MIN(B6663:B6924)-1</f>
        <v>0.275689918180558</v>
      </c>
      <c r="W6924" s="11" t="n">
        <f aca="false">STDEV(D6903:D6924)*SQRT(261)</f>
        <v>0.173349095697529</v>
      </c>
      <c r="X6924" s="11" t="n">
        <f aca="false">STDEV(D6664:D6924)*SQRT(261)</f>
        <v>0.169865396605899</v>
      </c>
    </row>
    <row r="6925" customFormat="false" ht="17.25" hidden="false" customHeight="false" outlineLevel="0" collapsed="false">
      <c r="A6925" s="10" t="n">
        <v>40863</v>
      </c>
      <c r="B6925" s="2" t="n">
        <v>0.9198</v>
      </c>
      <c r="C6925" s="2" t="n">
        <v>-0.0001000000000001</v>
      </c>
      <c r="D6925" s="3" t="n">
        <v>-0.000108707468203129</v>
      </c>
      <c r="E6925" s="2" t="n">
        <v>-1.6972</v>
      </c>
      <c r="F6925" s="3" t="n">
        <v>-0.648528849828048</v>
      </c>
      <c r="G6925" s="3" t="n">
        <v>-0.0651488972456551</v>
      </c>
      <c r="H6925" s="3" t="n">
        <v>-0.685484698239015</v>
      </c>
      <c r="I6925" s="3" t="n">
        <v>0.27555124115934</v>
      </c>
      <c r="J6925" s="3" t="n">
        <v>-0.0824022346368715</v>
      </c>
      <c r="K6925" s="3" t="n">
        <v>0.27555124115934</v>
      </c>
      <c r="L6925" s="3" t="n">
        <v>0.172814496409111</v>
      </c>
      <c r="M6925" s="3" t="n">
        <v>0.169625666833323</v>
      </c>
      <c r="N6925" s="12" t="n">
        <f aca="false">B6925-B6924</f>
        <v>-9.9999999999989E-005</v>
      </c>
      <c r="O6925" s="11" t="n">
        <f aca="false">(B6925-B6924)/B6924</f>
        <v>-0.000108707468203054</v>
      </c>
      <c r="P6925" s="12" t="n">
        <f aca="false">N6925+P6924</f>
        <v>-1.6972</v>
      </c>
      <c r="Q6925" s="11" t="n">
        <f aca="false">(1+Q6924)*(1+D6925)-1</f>
        <v>-0.648528849828044</v>
      </c>
      <c r="R6925" s="11" t="n">
        <f aca="false">(B6925/B6664)-1</f>
        <v>-0.065148897245655</v>
      </c>
      <c r="S6925" s="11" t="n">
        <f aca="false">B6925/MAX(B$2:B6925)-1</f>
        <v>-0.685484698239015</v>
      </c>
      <c r="T6925" s="11" t="n">
        <f aca="false">B6925/MIN(B$2:B6925)-1</f>
        <v>0.27555124115934</v>
      </c>
      <c r="U6925" s="11" t="n">
        <f aca="false">B6925/MAX(B6664:B6925)-1</f>
        <v>-0.0824022346368715</v>
      </c>
      <c r="V6925" s="11" t="n">
        <f aca="false">B6925/MIN(B6664:B6925)-1</f>
        <v>0.27555124115934</v>
      </c>
      <c r="W6925" s="11" t="n">
        <f aca="false">STDEV(D6904:D6925)*SQRT(261)</f>
        <v>0.172814496409111</v>
      </c>
      <c r="X6925" s="11" t="n">
        <f aca="false">STDEV(D6665:D6925)*SQRT(261)</f>
        <v>0.169625666833323</v>
      </c>
    </row>
    <row r="6926" customFormat="false" ht="17.25" hidden="false" customHeight="false" outlineLevel="0" collapsed="false">
      <c r="A6926" s="10" t="n">
        <v>40864</v>
      </c>
      <c r="B6926" s="2" t="n">
        <v>0.9162</v>
      </c>
      <c r="C6926" s="2" t="n">
        <v>-0.00359999999999994</v>
      </c>
      <c r="D6926" s="3" t="n">
        <v>-0.00391389432485312</v>
      </c>
      <c r="E6926" s="2" t="n">
        <v>-1.7008</v>
      </c>
      <c r="F6926" s="3" t="n">
        <v>-0.649904470768055</v>
      </c>
      <c r="G6926" s="3" t="n">
        <v>-0.0695643343150199</v>
      </c>
      <c r="H6926" s="3" t="n">
        <v>-0.686715677893657</v>
      </c>
      <c r="I6926" s="3" t="n">
        <v>0.270558868395507</v>
      </c>
      <c r="J6926" s="3" t="n">
        <v>-0.0859936153232243</v>
      </c>
      <c r="K6926" s="3" t="n">
        <v>0.270558868395507</v>
      </c>
      <c r="L6926" s="3" t="n">
        <v>0.173694400500484</v>
      </c>
      <c r="M6926" s="3" t="n">
        <v>0.169663080664918</v>
      </c>
      <c r="N6926" s="12" t="n">
        <f aca="false">B6926-B6925</f>
        <v>-0.00360000000000005</v>
      </c>
      <c r="O6926" s="11" t="n">
        <f aca="false">(B6926-B6925)/B6925</f>
        <v>-0.00391389432485328</v>
      </c>
      <c r="P6926" s="12" t="n">
        <f aca="false">N6926+P6925</f>
        <v>-1.7008</v>
      </c>
      <c r="Q6926" s="11" t="n">
        <f aca="false">(1+Q6925)*(1+D6926)-1</f>
        <v>-0.649904470768052</v>
      </c>
      <c r="R6926" s="11" t="n">
        <f aca="false">(B6926/B6665)-1</f>
        <v>-0.0695643343150199</v>
      </c>
      <c r="S6926" s="11" t="n">
        <f aca="false">B6926/MAX(B$2:B6926)-1</f>
        <v>-0.686715677893657</v>
      </c>
      <c r="T6926" s="11" t="n">
        <f aca="false">B6926/MIN(B$2:B6926)-1</f>
        <v>0.270558868395507</v>
      </c>
      <c r="U6926" s="11" t="n">
        <f aca="false">B6926/MAX(B6665:B6926)-1</f>
        <v>-0.0859936153232242</v>
      </c>
      <c r="V6926" s="11" t="n">
        <f aca="false">B6926/MIN(B6665:B6926)-1</f>
        <v>0.270558868395507</v>
      </c>
      <c r="W6926" s="11" t="n">
        <f aca="false">STDEV(D6905:D6926)*SQRT(261)</f>
        <v>0.173694400500484</v>
      </c>
      <c r="X6926" s="11" t="n">
        <f aca="false">STDEV(D6666:D6926)*SQRT(261)</f>
        <v>0.169663080664918</v>
      </c>
    </row>
    <row r="6927" customFormat="false" ht="17.25" hidden="false" customHeight="false" outlineLevel="0" collapsed="false">
      <c r="A6927" s="10" t="n">
        <v>40865</v>
      </c>
      <c r="B6927" s="2" t="n">
        <v>0.9188</v>
      </c>
      <c r="C6927" s="2" t="n">
        <v>0.00259999999999994</v>
      </c>
      <c r="D6927" s="3" t="n">
        <v>0.00283780833879055</v>
      </c>
      <c r="E6927" s="2" t="n">
        <v>-1.6982</v>
      </c>
      <c r="F6927" s="3" t="n">
        <v>-0.648910966755828</v>
      </c>
      <c r="G6927" s="3" t="n">
        <v>-0.0773247640088371</v>
      </c>
      <c r="H6927" s="3" t="n">
        <v>-0.685826637031971</v>
      </c>
      <c r="I6927" s="3" t="n">
        <v>0.274164470947164</v>
      </c>
      <c r="J6927" s="3" t="n">
        <v>-0.0833998403830806</v>
      </c>
      <c r="K6927" s="3" t="n">
        <v>0.274164470947164</v>
      </c>
      <c r="L6927" s="3" t="n">
        <v>0.172037579844768</v>
      </c>
      <c r="M6927" s="3" t="n">
        <v>0.169298720829491</v>
      </c>
      <c r="N6927" s="12" t="n">
        <f aca="false">B6927-B6926</f>
        <v>0.00260000000000005</v>
      </c>
      <c r="O6927" s="11" t="n">
        <f aca="false">(B6927-B6926)/B6926</f>
        <v>0.00283780833879071</v>
      </c>
      <c r="P6927" s="12" t="n">
        <f aca="false">N6927+P6926</f>
        <v>-1.6982</v>
      </c>
      <c r="Q6927" s="11" t="n">
        <f aca="false">(1+Q6926)*(1+D6927)-1</f>
        <v>-0.648910966755824</v>
      </c>
      <c r="R6927" s="11" t="n">
        <f aca="false">(B6927/B6666)-1</f>
        <v>-0.077324764008837</v>
      </c>
      <c r="S6927" s="11" t="n">
        <f aca="false">B6927/MAX(B$2:B6927)-1</f>
        <v>-0.685826637031971</v>
      </c>
      <c r="T6927" s="11" t="n">
        <f aca="false">B6927/MIN(B$2:B6927)-1</f>
        <v>0.274164470947164</v>
      </c>
      <c r="U6927" s="11" t="n">
        <f aca="false">B6927/MAX(B6666:B6927)-1</f>
        <v>-0.0833998403830805</v>
      </c>
      <c r="V6927" s="11" t="n">
        <f aca="false">B6927/MIN(B6666:B6927)-1</f>
        <v>0.274164470947164</v>
      </c>
      <c r="W6927" s="11" t="n">
        <f aca="false">STDEV(D6906:D6927)*SQRT(261)</f>
        <v>0.172037579844768</v>
      </c>
      <c r="X6927" s="11" t="n">
        <f aca="false">STDEV(D6667:D6927)*SQRT(261)</f>
        <v>0.169298720829491</v>
      </c>
    </row>
    <row r="6928" customFormat="false" ht="17.25" hidden="false" customHeight="false" outlineLevel="0" collapsed="false">
      <c r="A6928" s="10" t="n">
        <v>40868</v>
      </c>
      <c r="B6928" s="2" t="n">
        <v>0.9153</v>
      </c>
      <c r="C6928" s="2" t="n">
        <v>-0.00349999999999995</v>
      </c>
      <c r="D6928" s="3" t="n">
        <v>-0.00380931649978222</v>
      </c>
      <c r="E6928" s="2" t="n">
        <v>-1.7017</v>
      </c>
      <c r="F6928" s="3" t="n">
        <v>-0.650248376003057</v>
      </c>
      <c r="G6928" s="3" t="n">
        <v>-0.0740515933232171</v>
      </c>
      <c r="H6928" s="3" t="n">
        <v>-0.687023422807318</v>
      </c>
      <c r="I6928" s="3" t="n">
        <v>0.269310775204549</v>
      </c>
      <c r="J6928" s="3" t="n">
        <v>-0.0868914604948124</v>
      </c>
      <c r="K6928" s="3" t="n">
        <v>0.269310775204549</v>
      </c>
      <c r="L6928" s="3" t="n">
        <v>0.159346666986235</v>
      </c>
      <c r="M6928" s="3" t="n">
        <v>0.169187546427253</v>
      </c>
      <c r="N6928" s="12" t="n">
        <f aca="false">B6928-B6927</f>
        <v>-0.00350000000000006</v>
      </c>
      <c r="O6928" s="11" t="n">
        <f aca="false">(B6928-B6927)/B6927</f>
        <v>-0.00380931649978239</v>
      </c>
      <c r="P6928" s="12" t="n">
        <f aca="false">N6928+P6927</f>
        <v>-1.7017</v>
      </c>
      <c r="Q6928" s="11" t="n">
        <f aca="false">(1+Q6927)*(1+D6928)-1</f>
        <v>-0.650248376003053</v>
      </c>
      <c r="R6928" s="11" t="n">
        <f aca="false">(B6928/B6667)-1</f>
        <v>-0.0740515933232171</v>
      </c>
      <c r="S6928" s="11" t="n">
        <f aca="false">B6928/MAX(B$2:B6928)-1</f>
        <v>-0.687023422807318</v>
      </c>
      <c r="T6928" s="11" t="n">
        <f aca="false">B6928/MIN(B$2:B6928)-1</f>
        <v>0.269310775204549</v>
      </c>
      <c r="U6928" s="11" t="n">
        <f aca="false">B6928/MAX(B6667:B6928)-1</f>
        <v>-0.0868914604948125</v>
      </c>
      <c r="V6928" s="11" t="n">
        <f aca="false">B6928/MIN(B6667:B6928)-1</f>
        <v>0.269310775204549</v>
      </c>
      <c r="W6928" s="11" t="n">
        <f aca="false">STDEV(D6907:D6928)*SQRT(261)</f>
        <v>0.159346666986235</v>
      </c>
      <c r="X6928" s="11" t="n">
        <f aca="false">STDEV(D6668:D6928)*SQRT(261)</f>
        <v>0.169187546427253</v>
      </c>
    </row>
    <row r="6929" customFormat="false" ht="17.25" hidden="false" customHeight="false" outlineLevel="0" collapsed="false">
      <c r="A6929" s="10" t="n">
        <v>40869</v>
      </c>
      <c r="B6929" s="2" t="n">
        <v>0.9137</v>
      </c>
      <c r="C6929" s="2" t="n">
        <v>-0.00160000000000005</v>
      </c>
      <c r="D6929" s="3" t="n">
        <v>-0.00174806074511091</v>
      </c>
      <c r="E6929" s="2" t="n">
        <v>-1.7033</v>
      </c>
      <c r="F6929" s="3" t="n">
        <v>-0.650859763087505</v>
      </c>
      <c r="G6929" s="3" t="n">
        <v>-0.0789314516129033</v>
      </c>
      <c r="H6929" s="3" t="n">
        <v>-0.687570524876047</v>
      </c>
      <c r="I6929" s="3" t="n">
        <v>0.267091942865067</v>
      </c>
      <c r="J6929" s="3" t="n">
        <v>-0.088487629688747</v>
      </c>
      <c r="K6929" s="3" t="n">
        <v>0.267091942865067</v>
      </c>
      <c r="L6929" s="3" t="n">
        <v>0.155503772771559</v>
      </c>
      <c r="M6929" s="3" t="n">
        <v>0.169151544587729</v>
      </c>
      <c r="N6929" s="12" t="n">
        <f aca="false">B6929-B6928</f>
        <v>-0.00159999999999993</v>
      </c>
      <c r="O6929" s="11" t="n">
        <f aca="false">(B6929-B6928)/B6928</f>
        <v>-0.00174806074511082</v>
      </c>
      <c r="P6929" s="12" t="n">
        <f aca="false">N6929+P6928</f>
        <v>-1.7033</v>
      </c>
      <c r="Q6929" s="11" t="n">
        <f aca="false">(1+Q6928)*(1+D6929)-1</f>
        <v>-0.650859763087501</v>
      </c>
      <c r="R6929" s="11" t="n">
        <f aca="false">(B6929/B6668)-1</f>
        <v>-0.0789314516129034</v>
      </c>
      <c r="S6929" s="11" t="n">
        <f aca="false">B6929/MAX(B$2:B6929)-1</f>
        <v>-0.687570524876047</v>
      </c>
      <c r="T6929" s="11" t="n">
        <f aca="false">B6929/MIN(B$2:B6929)-1</f>
        <v>0.267091942865067</v>
      </c>
      <c r="U6929" s="11" t="n">
        <f aca="false">B6929/MAX(B6668:B6929)-1</f>
        <v>-0.0884876296887469</v>
      </c>
      <c r="V6929" s="11" t="n">
        <f aca="false">B6929/MIN(B6668:B6929)-1</f>
        <v>0.267091942865068</v>
      </c>
      <c r="W6929" s="11" t="n">
        <f aca="false">STDEV(D6908:D6929)*SQRT(261)</f>
        <v>0.155503772771559</v>
      </c>
      <c r="X6929" s="11" t="n">
        <f aca="false">STDEV(D6669:D6929)*SQRT(261)</f>
        <v>0.169151544587729</v>
      </c>
    </row>
    <row r="6930" customFormat="false" ht="17.25" hidden="false" customHeight="false" outlineLevel="0" collapsed="false">
      <c r="A6930" s="10" t="n">
        <v>40870</v>
      </c>
      <c r="B6930" s="2" t="n">
        <v>0.9182</v>
      </c>
      <c r="C6930" s="2" t="n">
        <v>0.00450000000000006</v>
      </c>
      <c r="D6930" s="3" t="n">
        <v>0.00492503009740619</v>
      </c>
      <c r="E6930" s="2" t="n">
        <v>-1.6988</v>
      </c>
      <c r="F6930" s="3" t="n">
        <v>-0.649140236912496</v>
      </c>
      <c r="G6930" s="3" t="n">
        <v>-0.0737415514980329</v>
      </c>
      <c r="H6930" s="3" t="n">
        <v>-0.686031800307745</v>
      </c>
      <c r="I6930" s="3" t="n">
        <v>0.273332408819859</v>
      </c>
      <c r="J6930" s="3" t="n">
        <v>-0.083998403830806</v>
      </c>
      <c r="K6930" s="3" t="n">
        <v>0.273332408819859</v>
      </c>
      <c r="L6930" s="3" t="n">
        <v>0.155899312178445</v>
      </c>
      <c r="M6930" s="3" t="n">
        <v>0.169230383108665</v>
      </c>
      <c r="N6930" s="12" t="n">
        <f aca="false">B6930-B6929</f>
        <v>0.00449999999999995</v>
      </c>
      <c r="O6930" s="11" t="n">
        <f aca="false">(B6930-B6929)/B6929</f>
        <v>0.00492503009740609</v>
      </c>
      <c r="P6930" s="12" t="n">
        <f aca="false">N6930+P6929</f>
        <v>-1.6988</v>
      </c>
      <c r="Q6930" s="11" t="n">
        <f aca="false">(1+Q6929)*(1+D6930)-1</f>
        <v>-0.649140236912492</v>
      </c>
      <c r="R6930" s="11" t="n">
        <f aca="false">(B6930/B6669)-1</f>
        <v>-0.073741551498033</v>
      </c>
      <c r="S6930" s="11" t="n">
        <f aca="false">B6930/MAX(B$2:B6930)-1</f>
        <v>-0.686031800307745</v>
      </c>
      <c r="T6930" s="11" t="n">
        <f aca="false">B6930/MIN(B$2:B6930)-1</f>
        <v>0.273332408819859</v>
      </c>
      <c r="U6930" s="11" t="n">
        <f aca="false">B6930/MAX(B6669:B6930)-1</f>
        <v>-0.083998403830806</v>
      </c>
      <c r="V6930" s="11" t="n">
        <f aca="false">B6930/MIN(B6669:B6930)-1</f>
        <v>0.273332408819859</v>
      </c>
      <c r="W6930" s="11" t="n">
        <f aca="false">STDEV(D6909:D6930)*SQRT(261)</f>
        <v>0.155899312178445</v>
      </c>
      <c r="X6930" s="11" t="n">
        <f aca="false">STDEV(D6670:D6930)*SQRT(261)</f>
        <v>0.169230383108665</v>
      </c>
    </row>
    <row r="6931" customFormat="false" ht="17.25" hidden="false" customHeight="false" outlineLevel="0" collapsed="false">
      <c r="A6931" s="10" t="n">
        <v>40871</v>
      </c>
      <c r="B6931" s="2" t="n">
        <v>0.9225</v>
      </c>
      <c r="C6931" s="2" t="n">
        <v>0.00429999999999997</v>
      </c>
      <c r="D6931" s="3" t="n">
        <v>0.00468307558266168</v>
      </c>
      <c r="E6931" s="2" t="n">
        <v>-1.6945</v>
      </c>
      <c r="F6931" s="3" t="n">
        <v>-0.647497134123042</v>
      </c>
      <c r="G6931" s="3" t="n">
        <v>-0.0662010324931673</v>
      </c>
      <c r="H6931" s="3" t="n">
        <v>-0.684561463498034</v>
      </c>
      <c r="I6931" s="3" t="n">
        <v>0.279295520732215</v>
      </c>
      <c r="J6931" s="3" t="n">
        <v>-0.0797086991221069</v>
      </c>
      <c r="K6931" s="3" t="n">
        <v>0.279295520732215</v>
      </c>
      <c r="L6931" s="3" t="n">
        <v>0.153031694072503</v>
      </c>
      <c r="M6931" s="3" t="n">
        <v>0.169271306383061</v>
      </c>
      <c r="N6931" s="12" t="n">
        <f aca="false">B6931-B6930</f>
        <v>0.00430000000000019</v>
      </c>
      <c r="O6931" s="11" t="n">
        <f aca="false">(B6931-B6930)/B6930</f>
        <v>0.00468307558266194</v>
      </c>
      <c r="P6931" s="12" t="n">
        <f aca="false">N6931+P6930</f>
        <v>-1.6945</v>
      </c>
      <c r="Q6931" s="11" t="n">
        <f aca="false">(1+Q6930)*(1+D6931)-1</f>
        <v>-0.647497134123038</v>
      </c>
      <c r="R6931" s="11" t="n">
        <f aca="false">(B6931/B6670)-1</f>
        <v>-0.0662010324931671</v>
      </c>
      <c r="S6931" s="11" t="n">
        <f aca="false">B6931/MAX(B$2:B6931)-1</f>
        <v>-0.684561463498034</v>
      </c>
      <c r="T6931" s="11" t="n">
        <f aca="false">B6931/MIN(B$2:B6931)-1</f>
        <v>0.279295520732215</v>
      </c>
      <c r="U6931" s="11" t="n">
        <f aca="false">B6931/MAX(B6670:B6931)-1</f>
        <v>-0.0797086991221067</v>
      </c>
      <c r="V6931" s="11" t="n">
        <f aca="false">B6931/MIN(B6670:B6931)-1</f>
        <v>0.279295520732215</v>
      </c>
      <c r="W6931" s="11" t="n">
        <f aca="false">STDEV(D6910:D6931)*SQRT(261)</f>
        <v>0.153031694072503</v>
      </c>
      <c r="X6931" s="11" t="n">
        <f aca="false">STDEV(D6671:D6931)*SQRT(261)</f>
        <v>0.169271306383061</v>
      </c>
    </row>
    <row r="6932" customFormat="false" ht="17.25" hidden="false" customHeight="false" outlineLevel="0" collapsed="false">
      <c r="A6932" s="10" t="n">
        <v>40872</v>
      </c>
      <c r="B6932" s="2" t="n">
        <v>0.9286</v>
      </c>
      <c r="C6932" s="2" t="n">
        <v>0.00609999999999999</v>
      </c>
      <c r="D6932" s="3" t="n">
        <v>0.00661246612466115</v>
      </c>
      <c r="E6932" s="2" t="n">
        <v>-1.6884</v>
      </c>
      <c r="F6932" s="3" t="n">
        <v>-0.645166220863585</v>
      </c>
      <c r="G6932" s="3" t="n">
        <v>-0.0655127302002617</v>
      </c>
      <c r="H6932" s="3" t="n">
        <v>-0.682475636861002</v>
      </c>
      <c r="I6932" s="3" t="n">
        <v>0.287754819026487</v>
      </c>
      <c r="J6932" s="3" t="n">
        <v>-0.0736233040702314</v>
      </c>
      <c r="K6932" s="3" t="n">
        <v>0.287754819026487</v>
      </c>
      <c r="L6932" s="3" t="n">
        <v>0.153076570337921</v>
      </c>
      <c r="M6932" s="3" t="n">
        <v>0.169299658378535</v>
      </c>
      <c r="N6932" s="12" t="n">
        <f aca="false">B6932-B6931</f>
        <v>0.00609999999999988</v>
      </c>
      <c r="O6932" s="11" t="n">
        <f aca="false">(B6932-B6931)/B6931</f>
        <v>0.00661246612466112</v>
      </c>
      <c r="P6932" s="12" t="n">
        <f aca="false">N6932+P6931</f>
        <v>-1.6884</v>
      </c>
      <c r="Q6932" s="11" t="n">
        <f aca="false">(1+Q6931)*(1+D6932)-1</f>
        <v>-0.645166220863581</v>
      </c>
      <c r="R6932" s="11" t="n">
        <f aca="false">(B6932/B6671)-1</f>
        <v>-0.0655127302002616</v>
      </c>
      <c r="S6932" s="11" t="n">
        <f aca="false">B6932/MAX(B$2:B6932)-1</f>
        <v>-0.682475636861002</v>
      </c>
      <c r="T6932" s="11" t="n">
        <f aca="false">B6932/MIN(B$2:B6932)-1</f>
        <v>0.287754819026487</v>
      </c>
      <c r="U6932" s="11" t="n">
        <f aca="false">B6932/MAX(B6671:B6932)-1</f>
        <v>-0.0736233040702313</v>
      </c>
      <c r="V6932" s="11" t="n">
        <f aca="false">B6932/MIN(B6671:B6932)-1</f>
        <v>0.287754819026488</v>
      </c>
      <c r="W6932" s="11" t="n">
        <f aca="false">STDEV(D6911:D6932)*SQRT(261)</f>
        <v>0.153076570337921</v>
      </c>
      <c r="X6932" s="11" t="n">
        <f aca="false">STDEV(D6672:D6932)*SQRT(261)</f>
        <v>0.169299658378535</v>
      </c>
    </row>
    <row r="6933" customFormat="false" ht="17.25" hidden="false" customHeight="false" outlineLevel="0" collapsed="false">
      <c r="A6933" s="10" t="n">
        <v>40875</v>
      </c>
      <c r="B6933" s="2" t="n">
        <v>0.9206</v>
      </c>
      <c r="C6933" s="2" t="n">
        <v>-0.00800000000000001</v>
      </c>
      <c r="D6933" s="3" t="n">
        <v>-0.00861511953478356</v>
      </c>
      <c r="E6933" s="2" t="n">
        <v>-1.6964</v>
      </c>
      <c r="F6933" s="3" t="n">
        <v>-0.648223156285824</v>
      </c>
      <c r="G6933" s="3" t="n">
        <v>-0.0768150822302447</v>
      </c>
      <c r="H6933" s="3" t="n">
        <v>-0.68521114720465</v>
      </c>
      <c r="I6933" s="3" t="n">
        <v>0.276660657329081</v>
      </c>
      <c r="J6933" s="3" t="n">
        <v>-0.0816041500399042</v>
      </c>
      <c r="K6933" s="3" t="n">
        <v>0.276660657329081</v>
      </c>
      <c r="L6933" s="3" t="n">
        <v>0.139916821708084</v>
      </c>
      <c r="M6933" s="3" t="n">
        <v>0.169466377674275</v>
      </c>
      <c r="N6933" s="12" t="n">
        <f aca="false">B6933-B6932</f>
        <v>-0.00800000000000001</v>
      </c>
      <c r="O6933" s="11" t="n">
        <f aca="false">(B6933-B6932)/B6932</f>
        <v>-0.00861511953478355</v>
      </c>
      <c r="P6933" s="12" t="n">
        <f aca="false">N6933+P6932</f>
        <v>-1.6964</v>
      </c>
      <c r="Q6933" s="11" t="n">
        <f aca="false">(1+Q6932)*(1+D6933)-1</f>
        <v>-0.64822315628582</v>
      </c>
      <c r="R6933" s="11" t="n">
        <f aca="false">(B6933/B6672)-1</f>
        <v>-0.0768150822302447</v>
      </c>
      <c r="S6933" s="11" t="n">
        <f aca="false">B6933/MAX(B$2:B6933)-1</f>
        <v>-0.685211147204651</v>
      </c>
      <c r="T6933" s="11" t="n">
        <f aca="false">B6933/MIN(B$2:B6933)-1</f>
        <v>0.276660657329081</v>
      </c>
      <c r="U6933" s="11" t="n">
        <f aca="false">B6933/MAX(B6672:B6933)-1</f>
        <v>-0.0816041500399041</v>
      </c>
      <c r="V6933" s="11" t="n">
        <f aca="false">B6933/MIN(B6672:B6933)-1</f>
        <v>0.276660657329081</v>
      </c>
      <c r="W6933" s="11" t="n">
        <f aca="false">STDEV(D6912:D6933)*SQRT(261)</f>
        <v>0.139916821708084</v>
      </c>
      <c r="X6933" s="11" t="n">
        <f aca="false">STDEV(D6673:D6933)*SQRT(261)</f>
        <v>0.169466377674275</v>
      </c>
    </row>
    <row r="6934" customFormat="false" ht="17.25" hidden="false" customHeight="false" outlineLevel="0" collapsed="false">
      <c r="A6934" s="10" t="n">
        <v>40876</v>
      </c>
      <c r="B6934" s="2" t="n">
        <v>0.9233</v>
      </c>
      <c r="C6934" s="2" t="n">
        <v>0.00270000000000004</v>
      </c>
      <c r="D6934" s="3" t="n">
        <v>0.00293286986747776</v>
      </c>
      <c r="E6934" s="2" t="n">
        <v>-1.6937</v>
      </c>
      <c r="F6934" s="3" t="n">
        <v>-0.647191440580818</v>
      </c>
      <c r="G6934" s="3" t="n">
        <v>-0.0782669461914746</v>
      </c>
      <c r="H6934" s="3" t="n">
        <v>-0.684287912463669</v>
      </c>
      <c r="I6934" s="3" t="n">
        <v>0.280404936901955</v>
      </c>
      <c r="J6934" s="3" t="n">
        <v>-0.0789106145251396</v>
      </c>
      <c r="K6934" s="3" t="n">
        <v>0.280404936901955</v>
      </c>
      <c r="L6934" s="3" t="n">
        <v>0.138568792891495</v>
      </c>
      <c r="M6934" s="3" t="n">
        <v>0.169429150404809</v>
      </c>
      <c r="N6934" s="12" t="n">
        <f aca="false">B6934-B6933</f>
        <v>0.00270000000000004</v>
      </c>
      <c r="O6934" s="11" t="n">
        <f aca="false">(B6934-B6933)/B6933</f>
        <v>0.00293286986747777</v>
      </c>
      <c r="P6934" s="12" t="n">
        <f aca="false">N6934+P6933</f>
        <v>-1.6937</v>
      </c>
      <c r="Q6934" s="11" t="n">
        <f aca="false">(1+Q6933)*(1+D6934)-1</f>
        <v>-0.647191440580814</v>
      </c>
      <c r="R6934" s="11" t="n">
        <f aca="false">(B6934/B6673)-1</f>
        <v>-0.0782669461914745</v>
      </c>
      <c r="S6934" s="11" t="n">
        <f aca="false">B6934/MAX(B$2:B6934)-1</f>
        <v>-0.684287912463669</v>
      </c>
      <c r="T6934" s="11" t="n">
        <f aca="false">B6934/MIN(B$2:B6934)-1</f>
        <v>0.280404936901955</v>
      </c>
      <c r="U6934" s="11" t="n">
        <f aca="false">B6934/MAX(B6673:B6934)-1</f>
        <v>-0.0789106145251395</v>
      </c>
      <c r="V6934" s="11" t="n">
        <f aca="false">B6934/MIN(B6673:B6934)-1</f>
        <v>0.280404936901956</v>
      </c>
      <c r="W6934" s="11" t="n">
        <f aca="false">STDEV(D6913:D6934)*SQRT(261)</f>
        <v>0.138568792891495</v>
      </c>
      <c r="X6934" s="11" t="n">
        <f aca="false">STDEV(D6674:D6934)*SQRT(261)</f>
        <v>0.169429150404809</v>
      </c>
    </row>
    <row r="6935" customFormat="false" ht="17.25" hidden="false" customHeight="false" outlineLevel="0" collapsed="false">
      <c r="A6935" s="10" t="n">
        <v>40877</v>
      </c>
      <c r="B6935" s="2" t="n">
        <v>0.913</v>
      </c>
      <c r="C6935" s="2" t="n">
        <v>-0.0103</v>
      </c>
      <c r="D6935" s="3" t="n">
        <v>-0.0111556373876313</v>
      </c>
      <c r="E6935" s="2" t="n">
        <v>-1.704</v>
      </c>
      <c r="F6935" s="3" t="n">
        <v>-0.651127244936951</v>
      </c>
      <c r="G6935" s="3" t="n">
        <v>-0.086086086086086</v>
      </c>
      <c r="H6935" s="3" t="n">
        <v>-0.687809882031117</v>
      </c>
      <c r="I6935" s="3" t="n">
        <v>0.266121203716544</v>
      </c>
      <c r="J6935" s="3" t="n">
        <v>-0.0891859537110933</v>
      </c>
      <c r="K6935" s="3" t="n">
        <v>0.266121203716544</v>
      </c>
      <c r="L6935" s="3" t="n">
        <v>0.137961249921521</v>
      </c>
      <c r="M6935" s="3" t="n">
        <v>0.169762224186786</v>
      </c>
      <c r="N6935" s="12" t="n">
        <f aca="false">B6935-B6934</f>
        <v>-0.0103000000000001</v>
      </c>
      <c r="O6935" s="11" t="n">
        <f aca="false">(B6935-B6934)/B6934</f>
        <v>-0.0111556373876314</v>
      </c>
      <c r="P6935" s="12" t="n">
        <f aca="false">N6935+P6934</f>
        <v>-1.704</v>
      </c>
      <c r="Q6935" s="11" t="n">
        <f aca="false">(1+Q6934)*(1+D6935)-1</f>
        <v>-0.651127244936947</v>
      </c>
      <c r="R6935" s="11" t="n">
        <f aca="false">(B6935/B6674)-1</f>
        <v>-0.086086086086086</v>
      </c>
      <c r="S6935" s="11" t="n">
        <f aca="false">B6935/MAX(B$2:B6935)-1</f>
        <v>-0.687809882031116</v>
      </c>
      <c r="T6935" s="11" t="n">
        <f aca="false">B6935/MIN(B$2:B6935)-1</f>
        <v>0.266121203716544</v>
      </c>
      <c r="U6935" s="11" t="n">
        <f aca="false">B6935/MAX(B6674:B6935)-1</f>
        <v>-0.0891859537110933</v>
      </c>
      <c r="V6935" s="11" t="n">
        <f aca="false">B6935/MIN(B6674:B6935)-1</f>
        <v>0.266121203716545</v>
      </c>
      <c r="W6935" s="11" t="n">
        <f aca="false">STDEV(D6914:D6935)*SQRT(261)</f>
        <v>0.137961249921521</v>
      </c>
      <c r="X6935" s="11" t="n">
        <f aca="false">STDEV(D6675:D6935)*SQRT(261)</f>
        <v>0.169762224186786</v>
      </c>
    </row>
    <row r="6936" customFormat="false" ht="17.25" hidden="false" customHeight="false" outlineLevel="0" collapsed="false">
      <c r="A6936" s="10" t="n">
        <v>40878</v>
      </c>
      <c r="B6936" s="2" t="n">
        <v>0.9159</v>
      </c>
      <c r="C6936" s="2" t="n">
        <v>0.00290000000000001</v>
      </c>
      <c r="D6936" s="3" t="n">
        <v>0.00317634173055859</v>
      </c>
      <c r="E6936" s="2" t="n">
        <v>-1.7011</v>
      </c>
      <c r="F6936" s="3" t="n">
        <v>-0.650019105846389</v>
      </c>
      <c r="G6936" s="3" t="n">
        <v>-0.0804216867469879</v>
      </c>
      <c r="H6936" s="3" t="n">
        <v>-0.686818259531544</v>
      </c>
      <c r="I6936" s="3" t="n">
        <v>0.270142837331854</v>
      </c>
      <c r="J6936" s="3" t="n">
        <v>-0.0862928970470869</v>
      </c>
      <c r="K6936" s="3" t="n">
        <v>0.270142837331854</v>
      </c>
      <c r="L6936" s="3" t="n">
        <v>0.138003519613661</v>
      </c>
      <c r="M6936" s="3" t="n">
        <v>0.169775570541966</v>
      </c>
      <c r="N6936" s="12" t="n">
        <f aca="false">B6936-B6935</f>
        <v>0.00290000000000001</v>
      </c>
      <c r="O6936" s="11" t="n">
        <f aca="false">(B6936-B6935)/B6935</f>
        <v>0.00317634173055861</v>
      </c>
      <c r="P6936" s="12" t="n">
        <f aca="false">N6936+P6935</f>
        <v>-1.7011</v>
      </c>
      <c r="Q6936" s="11" t="n">
        <f aca="false">(1+Q6935)*(1+D6936)-1</f>
        <v>-0.650019105846385</v>
      </c>
      <c r="R6936" s="11" t="n">
        <f aca="false">(B6936/B6675)-1</f>
        <v>-0.0804216867469879</v>
      </c>
      <c r="S6936" s="11" t="n">
        <f aca="false">B6936/MAX(B$2:B6936)-1</f>
        <v>-0.686818259531544</v>
      </c>
      <c r="T6936" s="11" t="n">
        <f aca="false">B6936/MIN(B$2:B6936)-1</f>
        <v>0.270142837331854</v>
      </c>
      <c r="U6936" s="11" t="n">
        <f aca="false">B6936/MAX(B6675:B6936)-1</f>
        <v>-0.0862928970470869</v>
      </c>
      <c r="V6936" s="11" t="n">
        <f aca="false">B6936/MIN(B6675:B6936)-1</f>
        <v>0.270142837331854</v>
      </c>
      <c r="W6936" s="11" t="n">
        <f aca="false">STDEV(D6915:D6936)*SQRT(261)</f>
        <v>0.138003519613661</v>
      </c>
      <c r="X6936" s="11" t="n">
        <f aca="false">STDEV(D6676:D6936)*SQRT(261)</f>
        <v>0.169775570541966</v>
      </c>
    </row>
    <row r="6937" customFormat="false" ht="17.25" hidden="false" customHeight="false" outlineLevel="0" collapsed="false">
      <c r="A6937" s="10" t="n">
        <v>40879</v>
      </c>
      <c r="B6937" s="2" t="n">
        <v>0.919</v>
      </c>
      <c r="C6937" s="2" t="n">
        <v>0.00309999999999999</v>
      </c>
      <c r="D6937" s="3" t="n">
        <v>0.00338464897914625</v>
      </c>
      <c r="E6937" s="2" t="n">
        <v>-1.698</v>
      </c>
      <c r="F6937" s="3" t="n">
        <v>-0.648834543370272</v>
      </c>
      <c r="G6937" s="3" t="n">
        <v>-0.0832003192338388</v>
      </c>
      <c r="H6937" s="3" t="n">
        <v>-0.68575824927338</v>
      </c>
      <c r="I6937" s="3" t="n">
        <v>0.274441824989599</v>
      </c>
      <c r="J6937" s="3" t="n">
        <v>-0.0832003192338388</v>
      </c>
      <c r="K6937" s="3" t="n">
        <v>0.274441824989599</v>
      </c>
      <c r="L6937" s="3" t="n">
        <v>0.13798372707743</v>
      </c>
      <c r="M6937" s="3" t="n">
        <v>0.169682443181685</v>
      </c>
      <c r="N6937" s="12" t="n">
        <f aca="false">B6937-B6936</f>
        <v>0.00309999999999999</v>
      </c>
      <c r="O6937" s="11" t="n">
        <f aca="false">(B6937-B6936)/B6936</f>
        <v>0.00338464897914619</v>
      </c>
      <c r="P6937" s="12" t="n">
        <f aca="false">N6937+P6936</f>
        <v>-1.698</v>
      </c>
      <c r="Q6937" s="11" t="n">
        <f aca="false">(1+Q6936)*(1+D6937)-1</f>
        <v>-0.648834543370268</v>
      </c>
      <c r="R6937" s="11" t="n">
        <f aca="false">(B6937/B6676)-1</f>
        <v>-0.0832003192338387</v>
      </c>
      <c r="S6937" s="11" t="n">
        <f aca="false">B6937/MAX(B$2:B6937)-1</f>
        <v>-0.68575824927338</v>
      </c>
      <c r="T6937" s="11" t="n">
        <f aca="false">B6937/MIN(B$2:B6937)-1</f>
        <v>0.274441824989599</v>
      </c>
      <c r="U6937" s="11" t="n">
        <f aca="false">B6937/MAX(B6676:B6937)-1</f>
        <v>-0.0832003192338387</v>
      </c>
      <c r="V6937" s="11" t="n">
        <f aca="false">B6937/MIN(B6676:B6937)-1</f>
        <v>0.274441824989599</v>
      </c>
      <c r="W6937" s="11" t="n">
        <f aca="false">STDEV(D6916:D6937)*SQRT(261)</f>
        <v>0.137983727077431</v>
      </c>
      <c r="X6937" s="11" t="n">
        <f aca="false">STDEV(D6677:D6937)*SQRT(261)</f>
        <v>0.169682443181685</v>
      </c>
    </row>
    <row r="6938" customFormat="false" ht="17.25" hidden="false" customHeight="false" outlineLevel="0" collapsed="false">
      <c r="A6938" s="10" t="n">
        <v>40882</v>
      </c>
      <c r="B6938" s="2" t="n">
        <v>0.9262</v>
      </c>
      <c r="C6938" s="2" t="n">
        <v>0.00719999999999998</v>
      </c>
      <c r="D6938" s="3" t="n">
        <v>0.00783460282916204</v>
      </c>
      <c r="E6938" s="2" t="n">
        <v>-1.6908</v>
      </c>
      <c r="F6938" s="3" t="n">
        <v>-0.646083301490257</v>
      </c>
      <c r="G6938" s="3" t="n">
        <v>-0.0741703318672531</v>
      </c>
      <c r="H6938" s="3" t="n">
        <v>-0.683296289964096</v>
      </c>
      <c r="I6938" s="3" t="n">
        <v>0.284426570517266</v>
      </c>
      <c r="J6938" s="3" t="n">
        <v>-0.0741703318672531</v>
      </c>
      <c r="K6938" s="3" t="n">
        <v>0.284426570517266</v>
      </c>
      <c r="L6938" s="3" t="n">
        <v>0.137043281377045</v>
      </c>
      <c r="M6938" s="3" t="n">
        <v>0.169867228503878</v>
      </c>
      <c r="N6938" s="12" t="n">
        <f aca="false">B6938-B6937</f>
        <v>0.00719999999999998</v>
      </c>
      <c r="O6938" s="11" t="n">
        <f aca="false">(B6938-B6937)/B6937</f>
        <v>0.00783460282916212</v>
      </c>
      <c r="P6938" s="12" t="n">
        <f aca="false">N6938+P6937</f>
        <v>-1.6908</v>
      </c>
      <c r="Q6938" s="11" t="n">
        <f aca="false">(1+Q6937)*(1+D6938)-1</f>
        <v>-0.646083301490252</v>
      </c>
      <c r="R6938" s="11" t="n">
        <f aca="false">(B6938/B6677)-1</f>
        <v>-0.0741703318672531</v>
      </c>
      <c r="S6938" s="11" t="n">
        <f aca="false">B6938/MAX(B$2:B6938)-1</f>
        <v>-0.683296289964096</v>
      </c>
      <c r="T6938" s="11" t="n">
        <f aca="false">B6938/MIN(B$2:B6938)-1</f>
        <v>0.284426570517265</v>
      </c>
      <c r="U6938" s="11" t="n">
        <f aca="false">B6938/MAX(B6677:B6938)-1</f>
        <v>-0.0741703318672531</v>
      </c>
      <c r="V6938" s="11" t="n">
        <f aca="false">B6938/MIN(B6677:B6938)-1</f>
        <v>0.284426570517265</v>
      </c>
      <c r="W6938" s="11" t="n">
        <f aca="false">STDEV(D6917:D6938)*SQRT(261)</f>
        <v>0.137043281377045</v>
      </c>
      <c r="X6938" s="11" t="n">
        <f aca="false">STDEV(D6678:D6938)*SQRT(261)</f>
        <v>0.169867228503878</v>
      </c>
    </row>
    <row r="6939" customFormat="false" ht="17.25" hidden="false" customHeight="false" outlineLevel="0" collapsed="false">
      <c r="A6939" s="10" t="n">
        <v>40883</v>
      </c>
      <c r="B6939" s="2" t="n">
        <v>0.9242</v>
      </c>
      <c r="C6939" s="2" t="n">
        <v>-0.002</v>
      </c>
      <c r="D6939" s="3" t="n">
        <v>-0.00215936082919455</v>
      </c>
      <c r="E6939" s="2" t="n">
        <v>-1.6928</v>
      </c>
      <c r="F6939" s="3" t="n">
        <v>-0.646847535345816</v>
      </c>
      <c r="G6939" s="3" t="n">
        <v>-0.0694724124043495</v>
      </c>
      <c r="H6939" s="3" t="n">
        <v>-0.683980167550009</v>
      </c>
      <c r="I6939" s="3" t="n">
        <v>0.281653030092914</v>
      </c>
      <c r="J6939" s="3" t="n">
        <v>-0.0694724124043495</v>
      </c>
      <c r="K6939" s="3" t="n">
        <v>0.281653030092914</v>
      </c>
      <c r="L6939" s="3" t="n">
        <v>0.126382384878755</v>
      </c>
      <c r="M6939" s="3" t="n">
        <v>0.169734780505136</v>
      </c>
      <c r="N6939" s="12" t="n">
        <f aca="false">B6939-B6938</f>
        <v>-0.002</v>
      </c>
      <c r="O6939" s="11" t="n">
        <f aca="false">(B6939-B6938)/B6938</f>
        <v>-0.00215936082919456</v>
      </c>
      <c r="P6939" s="12" t="n">
        <f aca="false">N6939+P6938</f>
        <v>-1.6928</v>
      </c>
      <c r="Q6939" s="11" t="n">
        <f aca="false">(1+Q6938)*(1+D6939)-1</f>
        <v>-0.646847535345812</v>
      </c>
      <c r="R6939" s="11" t="n">
        <f aca="false">(B6939/B6678)-1</f>
        <v>-0.0694724124043496</v>
      </c>
      <c r="S6939" s="11" t="n">
        <f aca="false">B6939/MAX(B$2:B6939)-1</f>
        <v>-0.683980167550009</v>
      </c>
      <c r="T6939" s="11" t="n">
        <f aca="false">B6939/MIN(B$2:B6939)-1</f>
        <v>0.281653030092914</v>
      </c>
      <c r="U6939" s="11" t="n">
        <f aca="false">B6939/MAX(B6678:B6939)-1</f>
        <v>-0.0694724124043496</v>
      </c>
      <c r="V6939" s="11" t="n">
        <f aca="false">B6939/MIN(B6678:B6939)-1</f>
        <v>0.281653030092914</v>
      </c>
      <c r="W6939" s="11" t="n">
        <f aca="false">STDEV(D6918:D6939)*SQRT(261)</f>
        <v>0.126382384878755</v>
      </c>
      <c r="X6939" s="11" t="n">
        <f aca="false">STDEV(D6679:D6939)*SQRT(261)</f>
        <v>0.169734780505136</v>
      </c>
    </row>
    <row r="6940" customFormat="false" ht="17.25" hidden="false" customHeight="false" outlineLevel="0" collapsed="false">
      <c r="A6940" s="10" t="n">
        <v>40884</v>
      </c>
      <c r="B6940" s="2" t="n">
        <v>0.9231</v>
      </c>
      <c r="C6940" s="2" t="n">
        <v>-0.00109999999999999</v>
      </c>
      <c r="D6940" s="3" t="n">
        <v>-0.00119021856740964</v>
      </c>
      <c r="E6940" s="2" t="n">
        <v>-1.6939</v>
      </c>
      <c r="F6940" s="3" t="n">
        <v>-0.647267863966374</v>
      </c>
      <c r="G6940" s="3" t="n">
        <v>-0.0519667248639211</v>
      </c>
      <c r="H6940" s="3" t="n">
        <v>-0.68435630022226</v>
      </c>
      <c r="I6940" s="3" t="n">
        <v>0.28012758285952</v>
      </c>
      <c r="J6940" s="3" t="n">
        <v>-0.0665385782182223</v>
      </c>
      <c r="K6940" s="3" t="n">
        <v>0.28012758285952</v>
      </c>
      <c r="L6940" s="3" t="n">
        <v>0.122561287437912</v>
      </c>
      <c r="M6940" s="3" t="n">
        <v>0.168615693662951</v>
      </c>
      <c r="N6940" s="12" t="n">
        <f aca="false">B6940-B6939</f>
        <v>-0.00109999999999999</v>
      </c>
      <c r="O6940" s="11" t="n">
        <f aca="false">(B6940-B6939)/B6939</f>
        <v>-0.00119021856740964</v>
      </c>
      <c r="P6940" s="12" t="n">
        <f aca="false">N6940+P6939</f>
        <v>-1.6939</v>
      </c>
      <c r="Q6940" s="11" t="n">
        <f aca="false">(1+Q6939)*(1+D6940)-1</f>
        <v>-0.64726786396637</v>
      </c>
      <c r="R6940" s="11" t="n">
        <f aca="false">(B6940/B6679)-1</f>
        <v>-0.0519667248639212</v>
      </c>
      <c r="S6940" s="11" t="n">
        <f aca="false">B6940/MAX(B$2:B6940)-1</f>
        <v>-0.68435630022226</v>
      </c>
      <c r="T6940" s="11" t="n">
        <f aca="false">B6940/MIN(B$2:B6940)-1</f>
        <v>0.28012758285952</v>
      </c>
      <c r="U6940" s="11" t="n">
        <f aca="false">B6940/MAX(B6679:B6940)-1</f>
        <v>-0.0665385782182223</v>
      </c>
      <c r="V6940" s="11" t="n">
        <f aca="false">B6940/MIN(B6679:B6940)-1</f>
        <v>0.28012758285952</v>
      </c>
      <c r="W6940" s="11" t="n">
        <f aca="false">STDEV(D6919:D6940)*SQRT(261)</f>
        <v>0.122561287437912</v>
      </c>
      <c r="X6940" s="11" t="n">
        <f aca="false">STDEV(D6680:D6940)*SQRT(261)</f>
        <v>0.168615693662951</v>
      </c>
    </row>
    <row r="6941" customFormat="false" ht="17.25" hidden="false" customHeight="false" outlineLevel="0" collapsed="false">
      <c r="A6941" s="10" t="n">
        <v>40885</v>
      </c>
      <c r="B6941" s="2" t="n">
        <v>0.9263</v>
      </c>
      <c r="C6941" s="2" t="n">
        <v>0.00319999999999998</v>
      </c>
      <c r="D6941" s="3" t="n">
        <v>0.00346658000216649</v>
      </c>
      <c r="E6941" s="2" t="n">
        <v>-1.6907</v>
      </c>
      <c r="F6941" s="3" t="n">
        <v>-0.646045089797478</v>
      </c>
      <c r="G6941" s="3" t="n">
        <v>-0.0532502044153721</v>
      </c>
      <c r="H6941" s="3" t="n">
        <v>-0.683262096084801</v>
      </c>
      <c r="I6941" s="3" t="n">
        <v>0.284565247538483</v>
      </c>
      <c r="J6941" s="3" t="n">
        <v>-0.0633026595206795</v>
      </c>
      <c r="K6941" s="3" t="n">
        <v>0.284565247538483</v>
      </c>
      <c r="L6941" s="3" t="n">
        <v>0.113652714040406</v>
      </c>
      <c r="M6941" s="3" t="n">
        <v>0.16858086356119</v>
      </c>
      <c r="N6941" s="12" t="n">
        <f aca="false">B6941-B6940</f>
        <v>0.00319999999999998</v>
      </c>
      <c r="O6941" s="11" t="n">
        <f aca="false">(B6941-B6940)/B6940</f>
        <v>0.00346658000216659</v>
      </c>
      <c r="P6941" s="12" t="n">
        <f aca="false">N6941+P6940</f>
        <v>-1.6907</v>
      </c>
      <c r="Q6941" s="11" t="n">
        <f aca="false">(1+Q6940)*(1+D6941)-1</f>
        <v>-0.646045089797475</v>
      </c>
      <c r="R6941" s="11" t="n">
        <f aca="false">(B6941/B6680)-1</f>
        <v>-0.0532502044153721</v>
      </c>
      <c r="S6941" s="11" t="n">
        <f aca="false">B6941/MAX(B$2:B6941)-1</f>
        <v>-0.683262096084801</v>
      </c>
      <c r="T6941" s="11" t="n">
        <f aca="false">B6941/MIN(B$2:B6941)-1</f>
        <v>0.284565247538483</v>
      </c>
      <c r="U6941" s="11" t="n">
        <f aca="false">B6941/MAX(B6680:B6941)-1</f>
        <v>-0.0633026595206795</v>
      </c>
      <c r="V6941" s="11" t="n">
        <f aca="false">B6941/MIN(B6680:B6941)-1</f>
        <v>0.284565247538483</v>
      </c>
      <c r="W6941" s="11" t="n">
        <f aca="false">STDEV(D6920:D6941)*SQRT(261)</f>
        <v>0.113652714040406</v>
      </c>
      <c r="X6941" s="11" t="n">
        <f aca="false">STDEV(D6681:D6941)*SQRT(261)</f>
        <v>0.16858086356119</v>
      </c>
    </row>
    <row r="6942" customFormat="false" ht="17.25" hidden="false" customHeight="false" outlineLevel="0" collapsed="false">
      <c r="A6942" s="10" t="n">
        <v>40886</v>
      </c>
      <c r="B6942" s="2" t="n">
        <v>0.9288</v>
      </c>
      <c r="C6942" s="2" t="n">
        <v>0.00249999999999995</v>
      </c>
      <c r="D6942" s="3" t="n">
        <v>0.00269890964050523</v>
      </c>
      <c r="E6942" s="2" t="n">
        <v>-1.6882</v>
      </c>
      <c r="F6942" s="3" t="n">
        <v>-0.645089797478029</v>
      </c>
      <c r="G6942" s="3" t="n">
        <v>-0.0607745980382244</v>
      </c>
      <c r="H6942" s="3" t="n">
        <v>-0.682407249102411</v>
      </c>
      <c r="I6942" s="3" t="n">
        <v>0.288032173068923</v>
      </c>
      <c r="J6942" s="3" t="n">
        <v>-0.0607745980382244</v>
      </c>
      <c r="K6942" s="3" t="n">
        <v>0.288032173068923</v>
      </c>
      <c r="L6942" s="3" t="n">
        <v>0.0969506438150091</v>
      </c>
      <c r="M6942" s="3" t="n">
        <v>0.168251124843844</v>
      </c>
      <c r="N6942" s="12" t="n">
        <f aca="false">B6942-B6941</f>
        <v>0.00250000000000006</v>
      </c>
      <c r="O6942" s="11" t="n">
        <f aca="false">(B6942-B6941)/B6941</f>
        <v>0.0026989096405053</v>
      </c>
      <c r="P6942" s="12" t="n">
        <f aca="false">N6942+P6941</f>
        <v>-1.6882</v>
      </c>
      <c r="Q6942" s="11" t="n">
        <f aca="false">(1+Q6941)*(1+D6942)-1</f>
        <v>-0.645089797478025</v>
      </c>
      <c r="R6942" s="11" t="n">
        <f aca="false">(B6942/B6681)-1</f>
        <v>-0.0607745980382243</v>
      </c>
      <c r="S6942" s="11" t="n">
        <f aca="false">B6942/MAX(B$2:B6942)-1</f>
        <v>-0.682407249102411</v>
      </c>
      <c r="T6942" s="11" t="n">
        <f aca="false">B6942/MIN(B$2:B6942)-1</f>
        <v>0.288032173068923</v>
      </c>
      <c r="U6942" s="11" t="n">
        <f aca="false">B6942/MAX(B6681:B6942)-1</f>
        <v>-0.0607745980382243</v>
      </c>
      <c r="V6942" s="11" t="n">
        <f aca="false">B6942/MIN(B6681:B6942)-1</f>
        <v>0.288032173068923</v>
      </c>
      <c r="W6942" s="11" t="n">
        <f aca="false">STDEV(D6921:D6942)*SQRT(261)</f>
        <v>0.0969506438150092</v>
      </c>
      <c r="X6942" s="11" t="n">
        <f aca="false">STDEV(D6682:D6942)*SQRT(261)</f>
        <v>0.168251124843844</v>
      </c>
    </row>
    <row r="6943" customFormat="false" ht="17.25" hidden="false" customHeight="false" outlineLevel="0" collapsed="false">
      <c r="A6943" s="10" t="n">
        <v>40889</v>
      </c>
      <c r="B6943" s="2" t="n">
        <v>0.9368</v>
      </c>
      <c r="C6943" s="2" t="n">
        <v>0.00800000000000001</v>
      </c>
      <c r="D6943" s="3" t="n">
        <v>0.00861326442721788</v>
      </c>
      <c r="E6943" s="2" t="n">
        <v>-1.6802</v>
      </c>
      <c r="F6943" s="3" t="n">
        <v>-0.64203286205579</v>
      </c>
      <c r="G6943" s="3" t="n">
        <v>-0.0461256491192343</v>
      </c>
      <c r="H6943" s="3" t="n">
        <v>-0.679671738758762</v>
      </c>
      <c r="I6943" s="3" t="n">
        <v>0.299126334766329</v>
      </c>
      <c r="J6943" s="3" t="n">
        <v>-0.0485476335567744</v>
      </c>
      <c r="K6943" s="3" t="n">
        <v>0.299126334766329</v>
      </c>
      <c r="L6943" s="3" t="n">
        <v>0.0966190440784254</v>
      </c>
      <c r="M6943" s="3" t="n">
        <v>0.168345877559191</v>
      </c>
      <c r="N6943" s="12" t="n">
        <f aca="false">B6943-B6942</f>
        <v>0.00800000000000001</v>
      </c>
      <c r="O6943" s="11" t="n">
        <f aca="false">(B6943-B6942)/B6942</f>
        <v>0.00861326442721792</v>
      </c>
      <c r="P6943" s="12" t="n">
        <f aca="false">N6943+P6942</f>
        <v>-1.6802</v>
      </c>
      <c r="Q6943" s="11" t="n">
        <f aca="false">(1+Q6942)*(1+D6943)-1</f>
        <v>-0.642032862055786</v>
      </c>
      <c r="R6943" s="11" t="n">
        <f aca="false">(B6943/B6682)-1</f>
        <v>-0.0461256491192343</v>
      </c>
      <c r="S6943" s="11" t="n">
        <f aca="false">B6943/MAX(B$2:B6943)-1</f>
        <v>-0.679671738758762</v>
      </c>
      <c r="T6943" s="11" t="n">
        <f aca="false">B6943/MIN(B$2:B6943)-1</f>
        <v>0.299126334766329</v>
      </c>
      <c r="U6943" s="11" t="n">
        <f aca="false">B6943/MAX(B6682:B6943)-1</f>
        <v>-0.0485476335567743</v>
      </c>
      <c r="V6943" s="11" t="n">
        <f aca="false">B6943/MIN(B6682:B6943)-1</f>
        <v>0.29912633476633</v>
      </c>
      <c r="W6943" s="11" t="n">
        <f aca="false">STDEV(D6922:D6943)*SQRT(261)</f>
        <v>0.0966190440784255</v>
      </c>
      <c r="X6943" s="11" t="n">
        <f aca="false">STDEV(D6683:D6943)*SQRT(261)</f>
        <v>0.168345877559191</v>
      </c>
    </row>
    <row r="6944" customFormat="false" ht="17.25" hidden="false" customHeight="false" outlineLevel="0" collapsed="false">
      <c r="A6944" s="10" t="n">
        <v>40890</v>
      </c>
      <c r="B6944" s="2" t="n">
        <v>0.9464</v>
      </c>
      <c r="C6944" s="2" t="n">
        <v>0.00960000000000005</v>
      </c>
      <c r="D6944" s="3" t="n">
        <v>0.0102476515798464</v>
      </c>
      <c r="E6944" s="2" t="n">
        <v>-1.6706</v>
      </c>
      <c r="F6944" s="3" t="n">
        <v>-0.638364539549102</v>
      </c>
      <c r="G6944" s="3" t="n">
        <v>-0.0354667753770892</v>
      </c>
      <c r="H6944" s="3" t="n">
        <v>-0.676389126346384</v>
      </c>
      <c r="I6944" s="3" t="n">
        <v>0.312439328803217</v>
      </c>
      <c r="J6944" s="3" t="n">
        <v>-0.038797481210644</v>
      </c>
      <c r="K6944" s="3" t="n">
        <v>0.312439328803217</v>
      </c>
      <c r="L6944" s="3" t="n">
        <v>0.0970070537979029</v>
      </c>
      <c r="M6944" s="3" t="n">
        <v>0.168663233986608</v>
      </c>
      <c r="N6944" s="12" t="n">
        <f aca="false">B6944-B6943</f>
        <v>0.00959999999999994</v>
      </c>
      <c r="O6944" s="11" t="n">
        <f aca="false">(B6944-B6943)/B6943</f>
        <v>0.0102476515798462</v>
      </c>
      <c r="P6944" s="12" t="n">
        <f aca="false">N6944+P6943</f>
        <v>-1.6706</v>
      </c>
      <c r="Q6944" s="11" t="n">
        <f aca="false">(1+Q6943)*(1+D6944)-1</f>
        <v>-0.638364539549098</v>
      </c>
      <c r="R6944" s="11" t="n">
        <f aca="false">(B6944/B6683)-1</f>
        <v>-0.0354667753770893</v>
      </c>
      <c r="S6944" s="11" t="n">
        <f aca="false">B6944/MAX(B$2:B6944)-1</f>
        <v>-0.676389126346384</v>
      </c>
      <c r="T6944" s="11" t="n">
        <f aca="false">B6944/MIN(B$2:B6944)-1</f>
        <v>0.312439328803217</v>
      </c>
      <c r="U6944" s="11" t="n">
        <f aca="false">B6944/MAX(B6683:B6944)-1</f>
        <v>-0.038797481210644</v>
      </c>
      <c r="V6944" s="11" t="n">
        <f aca="false">B6944/MIN(B6683:B6944)-1</f>
        <v>0.312439328803218</v>
      </c>
      <c r="W6944" s="11" t="n">
        <f aca="false">STDEV(D6923:D6944)*SQRT(261)</f>
        <v>0.097007053797903</v>
      </c>
      <c r="X6944" s="11" t="n">
        <f aca="false">STDEV(D6684:D6944)*SQRT(261)</f>
        <v>0.168663233986608</v>
      </c>
    </row>
    <row r="6945" customFormat="false" ht="17.25" hidden="false" customHeight="false" outlineLevel="0" collapsed="false">
      <c r="A6945" s="10" t="n">
        <v>40891</v>
      </c>
      <c r="B6945" s="2" t="n">
        <v>0.9459</v>
      </c>
      <c r="C6945" s="2" t="n">
        <v>-0.000500000000000056</v>
      </c>
      <c r="D6945" s="3" t="n">
        <v>-0.00052831783601015</v>
      </c>
      <c r="E6945" s="2" t="n">
        <v>-1.6711</v>
      </c>
      <c r="F6945" s="3" t="n">
        <v>-0.638555598012992</v>
      </c>
      <c r="G6945" s="3" t="n">
        <v>-0.0393053016453383</v>
      </c>
      <c r="H6945" s="3" t="n">
        <v>-0.676560095742862</v>
      </c>
      <c r="I6945" s="3" t="n">
        <v>0.31174594369713</v>
      </c>
      <c r="J6945" s="3" t="n">
        <v>-0.0393053016453383</v>
      </c>
      <c r="K6945" s="3" t="n">
        <v>0.31174594369713</v>
      </c>
      <c r="L6945" s="3" t="n">
        <v>0.0882263375516009</v>
      </c>
      <c r="M6945" s="3" t="n">
        <v>0.168626134486156</v>
      </c>
      <c r="N6945" s="12" t="n">
        <f aca="false">B6945-B6944</f>
        <v>-0.000499999999999945</v>
      </c>
      <c r="O6945" s="11" t="n">
        <f aca="false">(B6945-B6944)/B6944</f>
        <v>-0.000528317836010086</v>
      </c>
      <c r="P6945" s="12" t="n">
        <f aca="false">N6945+P6944</f>
        <v>-1.6711</v>
      </c>
      <c r="Q6945" s="11" t="n">
        <f aca="false">(1+Q6944)*(1+D6945)-1</f>
        <v>-0.638555598012988</v>
      </c>
      <c r="R6945" s="11" t="n">
        <f aca="false">(B6945/B6684)-1</f>
        <v>-0.0393053016453382</v>
      </c>
      <c r="S6945" s="11" t="n">
        <f aca="false">B6945/MAX(B$2:B6945)-1</f>
        <v>-0.676560095742862</v>
      </c>
      <c r="T6945" s="11" t="n">
        <f aca="false">B6945/MIN(B$2:B6945)-1</f>
        <v>0.311745943697129</v>
      </c>
      <c r="U6945" s="11" t="n">
        <f aca="false">B6945/MAX(B6684:B6945)-1</f>
        <v>-0.0393053016453382</v>
      </c>
      <c r="V6945" s="11" t="n">
        <f aca="false">B6945/MIN(B6684:B6945)-1</f>
        <v>0.31174594369713</v>
      </c>
      <c r="W6945" s="11" t="n">
        <f aca="false">STDEV(D6924:D6945)*SQRT(261)</f>
        <v>0.0882263375516009</v>
      </c>
      <c r="X6945" s="11" t="n">
        <f aca="false">STDEV(D6685:D6945)*SQRT(261)</f>
        <v>0.168626134486156</v>
      </c>
    </row>
    <row r="6946" customFormat="false" ht="17.25" hidden="false" customHeight="false" outlineLevel="0" collapsed="false">
      <c r="A6946" s="10" t="n">
        <v>40892</v>
      </c>
      <c r="B6946" s="2" t="n">
        <v>0.9405</v>
      </c>
      <c r="C6946" s="2" t="n">
        <v>-0.00539999999999996</v>
      </c>
      <c r="D6946" s="3" t="n">
        <v>-0.00570884871550903</v>
      </c>
      <c r="E6946" s="2" t="n">
        <v>-1.6765</v>
      </c>
      <c r="F6946" s="3" t="n">
        <v>-0.640619029423004</v>
      </c>
      <c r="G6946" s="3" t="n">
        <v>-0.0256914948720606</v>
      </c>
      <c r="H6946" s="3" t="n">
        <v>-0.678406565224825</v>
      </c>
      <c r="I6946" s="3" t="n">
        <v>0.30425738455138</v>
      </c>
      <c r="J6946" s="3" t="n">
        <v>-0.0347906403940887</v>
      </c>
      <c r="K6946" s="3" t="n">
        <v>0.30425738455138</v>
      </c>
      <c r="L6946" s="3" t="n">
        <v>0.0888761921840284</v>
      </c>
      <c r="M6946" s="3" t="n">
        <v>0.167582290437876</v>
      </c>
      <c r="N6946" s="12" t="n">
        <f aca="false">B6946-B6945</f>
        <v>-0.00540000000000007</v>
      </c>
      <c r="O6946" s="11" t="n">
        <f aca="false">(B6946-B6945)/B6945</f>
        <v>-0.00570884871550911</v>
      </c>
      <c r="P6946" s="12" t="n">
        <f aca="false">N6946+P6945</f>
        <v>-1.6765</v>
      </c>
      <c r="Q6946" s="11" t="n">
        <f aca="false">(1+Q6945)*(1+D6946)-1</f>
        <v>-0.640619029423</v>
      </c>
      <c r="R6946" s="11" t="n">
        <f aca="false">(B6946/B6685)-1</f>
        <v>-0.0256914948720606</v>
      </c>
      <c r="S6946" s="11" t="n">
        <f aca="false">B6946/MAX(B$2:B6946)-1</f>
        <v>-0.678406565224825</v>
      </c>
      <c r="T6946" s="11" t="n">
        <f aca="false">B6946/MIN(B$2:B6946)-1</f>
        <v>0.30425738455138</v>
      </c>
      <c r="U6946" s="11" t="n">
        <f aca="false">B6946/MAX(B6685:B6946)-1</f>
        <v>-0.0347906403940887</v>
      </c>
      <c r="V6946" s="11" t="n">
        <f aca="false">B6946/MIN(B6685:B6946)-1</f>
        <v>0.30425738455138</v>
      </c>
      <c r="W6946" s="11" t="n">
        <f aca="false">STDEV(D6925:D6946)*SQRT(261)</f>
        <v>0.0888761921840284</v>
      </c>
      <c r="X6946" s="11" t="n">
        <f aca="false">STDEV(D6686:D6946)*SQRT(261)</f>
        <v>0.167582290437876</v>
      </c>
    </row>
    <row r="6947" customFormat="false" ht="17.25" hidden="false" customHeight="false" outlineLevel="0" collapsed="false">
      <c r="A6947" s="10" t="n">
        <v>40893</v>
      </c>
      <c r="B6947" s="2" t="n">
        <v>0.9368</v>
      </c>
      <c r="C6947" s="2" t="n">
        <v>-0.00370000000000004</v>
      </c>
      <c r="D6947" s="3" t="n">
        <v>-0.00393407761828823</v>
      </c>
      <c r="E6947" s="2" t="n">
        <v>-1.6802</v>
      </c>
      <c r="F6947" s="3" t="n">
        <v>-0.642032862055789</v>
      </c>
      <c r="G6947" s="3" t="n">
        <v>-0.0263978382872585</v>
      </c>
      <c r="H6947" s="3" t="n">
        <v>-0.679671738758762</v>
      </c>
      <c r="I6947" s="3" t="n">
        <v>0.299126334766329</v>
      </c>
      <c r="J6947" s="3" t="n">
        <v>-0.0385878489326766</v>
      </c>
      <c r="K6947" s="3" t="n">
        <v>0.299126334766329</v>
      </c>
      <c r="L6947" s="3" t="n">
        <v>0.0904437085610262</v>
      </c>
      <c r="M6947" s="3" t="n">
        <v>0.167597547035391</v>
      </c>
      <c r="N6947" s="12" t="n">
        <f aca="false">B6947-B6946</f>
        <v>-0.00369999999999993</v>
      </c>
      <c r="O6947" s="11" t="n">
        <f aca="false">(B6947-B6946)/B6946</f>
        <v>-0.00393407761828806</v>
      </c>
      <c r="P6947" s="12" t="n">
        <f aca="false">N6947+P6946</f>
        <v>-1.6802</v>
      </c>
      <c r="Q6947" s="11" t="n">
        <f aca="false">(1+Q6946)*(1+D6947)-1</f>
        <v>-0.642032862055786</v>
      </c>
      <c r="R6947" s="11" t="n">
        <f aca="false">(B6947/B6686)-1</f>
        <v>-0.0263978382872584</v>
      </c>
      <c r="S6947" s="11" t="n">
        <f aca="false">B6947/MAX(B$2:B6947)-1</f>
        <v>-0.679671738758762</v>
      </c>
      <c r="T6947" s="11" t="n">
        <f aca="false">B6947/MIN(B$2:B6947)-1</f>
        <v>0.299126334766329</v>
      </c>
      <c r="U6947" s="11" t="n">
        <f aca="false">B6947/MAX(B6686:B6947)-1</f>
        <v>-0.0385878489326765</v>
      </c>
      <c r="V6947" s="11" t="n">
        <f aca="false">B6947/MIN(B6686:B6947)-1</f>
        <v>0.29912633476633</v>
      </c>
      <c r="W6947" s="11" t="n">
        <f aca="false">STDEV(D6926:D6947)*SQRT(261)</f>
        <v>0.0904437085610262</v>
      </c>
      <c r="X6947" s="11" t="n">
        <f aca="false">STDEV(D6687:D6947)*SQRT(261)</f>
        <v>0.167597547035391</v>
      </c>
    </row>
    <row r="6948" customFormat="false" ht="17.25" hidden="false" customHeight="false" outlineLevel="0" collapsed="false">
      <c r="A6948" s="10" t="n">
        <v>40896</v>
      </c>
      <c r="B6948" s="2" t="n">
        <v>0.9368</v>
      </c>
      <c r="C6948" s="2" t="n">
        <v>0</v>
      </c>
      <c r="D6948" s="3" t="n">
        <v>0</v>
      </c>
      <c r="E6948" s="2" t="n">
        <v>-1.6802</v>
      </c>
      <c r="F6948" s="3" t="n">
        <v>-0.642032862055789</v>
      </c>
      <c r="G6948" s="3" t="n">
        <v>-0.0340276345638276</v>
      </c>
      <c r="H6948" s="3" t="n">
        <v>-0.679671738758762</v>
      </c>
      <c r="I6948" s="3" t="n">
        <v>0.299126334766329</v>
      </c>
      <c r="J6948" s="3" t="n">
        <v>-0.0385878489326766</v>
      </c>
      <c r="K6948" s="3" t="n">
        <v>0.299126334766329</v>
      </c>
      <c r="L6948" s="3" t="n">
        <v>0.0888737692058356</v>
      </c>
      <c r="M6948" s="3" t="n">
        <v>0.167407543712069</v>
      </c>
      <c r="N6948" s="12" t="n">
        <f aca="false">B6948-B6947</f>
        <v>0</v>
      </c>
      <c r="O6948" s="11" t="n">
        <f aca="false">(B6948-B6947)/B6947</f>
        <v>0</v>
      </c>
      <c r="P6948" s="12" t="n">
        <f aca="false">N6948+P6947</f>
        <v>-1.6802</v>
      </c>
      <c r="Q6948" s="11" t="n">
        <f aca="false">(1+Q6947)*(1+D6948)-1</f>
        <v>-0.642032862055786</v>
      </c>
      <c r="R6948" s="11" t="n">
        <f aca="false">(B6948/B6687)-1</f>
        <v>-0.0340276345638275</v>
      </c>
      <c r="S6948" s="11" t="n">
        <f aca="false">B6948/MAX(B$2:B6948)-1</f>
        <v>-0.679671738758762</v>
      </c>
      <c r="T6948" s="11" t="n">
        <f aca="false">B6948/MIN(B$2:B6948)-1</f>
        <v>0.299126334766329</v>
      </c>
      <c r="U6948" s="11" t="n">
        <f aca="false">B6948/MAX(B6687:B6948)-1</f>
        <v>-0.0385878489326765</v>
      </c>
      <c r="V6948" s="11" t="n">
        <f aca="false">B6948/MIN(B6687:B6948)-1</f>
        <v>0.29912633476633</v>
      </c>
      <c r="W6948" s="11" t="n">
        <f aca="false">STDEV(D6927:D6948)*SQRT(261)</f>
        <v>0.0888737692058356</v>
      </c>
      <c r="X6948" s="11" t="n">
        <f aca="false">STDEV(D6688:D6948)*SQRT(261)</f>
        <v>0.167407543712069</v>
      </c>
    </row>
    <row r="6949" customFormat="false" ht="17.25" hidden="false" customHeight="false" outlineLevel="0" collapsed="false">
      <c r="A6949" s="10" t="n">
        <v>40897</v>
      </c>
      <c r="B6949" s="2" t="n">
        <v>0.9277</v>
      </c>
      <c r="C6949" s="2" t="n">
        <v>-0.0091</v>
      </c>
      <c r="D6949" s="3" t="n">
        <v>-0.0097139197267293</v>
      </c>
      <c r="E6949" s="2" t="n">
        <v>-1.6893</v>
      </c>
      <c r="F6949" s="3" t="n">
        <v>-0.645510126098586</v>
      </c>
      <c r="G6949" s="3" t="n">
        <v>-0.032133541992697</v>
      </c>
      <c r="H6949" s="3" t="n">
        <v>-0.682783381774662</v>
      </c>
      <c r="I6949" s="3" t="n">
        <v>0.286506725835529</v>
      </c>
      <c r="J6949" s="3" t="n">
        <v>-0.0479269293924467</v>
      </c>
      <c r="K6949" s="3" t="n">
        <v>0.286506725835529</v>
      </c>
      <c r="L6949" s="3" t="n">
        <v>0.0959282031189478</v>
      </c>
      <c r="M6949" s="3" t="n">
        <v>0.167284237363836</v>
      </c>
      <c r="N6949" s="12" t="n">
        <f aca="false">B6949-B6948</f>
        <v>-0.0091</v>
      </c>
      <c r="O6949" s="11" t="n">
        <f aca="false">(B6949-B6948)/B6948</f>
        <v>-0.00971391972672929</v>
      </c>
      <c r="P6949" s="12" t="n">
        <f aca="false">N6949+P6948</f>
        <v>-1.6893</v>
      </c>
      <c r="Q6949" s="11" t="n">
        <f aca="false">(1+Q6948)*(1+D6949)-1</f>
        <v>-0.645510126098583</v>
      </c>
      <c r="R6949" s="11" t="n">
        <f aca="false">(B6949/B6688)-1</f>
        <v>-0.0321335419926969</v>
      </c>
      <c r="S6949" s="11" t="n">
        <f aca="false">B6949/MAX(B$2:B6949)-1</f>
        <v>-0.682783381774662</v>
      </c>
      <c r="T6949" s="11" t="n">
        <f aca="false">B6949/MIN(B$2:B6949)-1</f>
        <v>0.286506725835529</v>
      </c>
      <c r="U6949" s="11" t="n">
        <f aca="false">B6949/MAX(B6688:B6949)-1</f>
        <v>-0.0479269293924466</v>
      </c>
      <c r="V6949" s="11" t="n">
        <f aca="false">B6949/MIN(B6688:B6949)-1</f>
        <v>0.286506725835529</v>
      </c>
      <c r="W6949" s="11" t="n">
        <f aca="false">STDEV(D6928:D6949)*SQRT(261)</f>
        <v>0.0959282031189478</v>
      </c>
      <c r="X6949" s="11" t="n">
        <f aca="false">STDEV(D6689:D6949)*SQRT(261)</f>
        <v>0.167284237363836</v>
      </c>
    </row>
    <row r="6950" customFormat="false" ht="17.25" hidden="false" customHeight="false" outlineLevel="0" collapsed="false">
      <c r="A6950" s="10" t="n">
        <v>40898</v>
      </c>
      <c r="B6950" s="2" t="n">
        <v>0.9338</v>
      </c>
      <c r="C6950" s="2" t="n">
        <v>0.00609999999999999</v>
      </c>
      <c r="D6950" s="3" t="n">
        <v>0.00657540153066716</v>
      </c>
      <c r="E6950" s="2" t="n">
        <v>-1.6832</v>
      </c>
      <c r="F6950" s="3" t="n">
        <v>-0.643179212839129</v>
      </c>
      <c r="G6950" s="3" t="n">
        <v>-0.0339333747154976</v>
      </c>
      <c r="H6950" s="3" t="n">
        <v>-0.68069755513763</v>
      </c>
      <c r="I6950" s="3" t="n">
        <v>0.294966024129802</v>
      </c>
      <c r="J6950" s="3" t="n">
        <v>-0.0416666666666667</v>
      </c>
      <c r="K6950" s="3" t="n">
        <v>0.294966024129802</v>
      </c>
      <c r="L6950" s="3" t="n">
        <v>0.0968546635783821</v>
      </c>
      <c r="M6950" s="3" t="n">
        <v>0.167198813831096</v>
      </c>
      <c r="N6950" s="12" t="n">
        <f aca="false">B6950-B6949</f>
        <v>0.00609999999999999</v>
      </c>
      <c r="O6950" s="11" t="n">
        <f aca="false">(B6950-B6949)/B6949</f>
        <v>0.00657540153066724</v>
      </c>
      <c r="P6950" s="12" t="n">
        <f aca="false">N6950+P6949</f>
        <v>-1.6832</v>
      </c>
      <c r="Q6950" s="11" t="n">
        <f aca="false">(1+Q6949)*(1+D6950)-1</f>
        <v>-0.643179212839125</v>
      </c>
      <c r="R6950" s="11" t="n">
        <f aca="false">(B6950/B6689)-1</f>
        <v>-0.0339333747154975</v>
      </c>
      <c r="S6950" s="11" t="n">
        <f aca="false">B6950/MAX(B$2:B6950)-1</f>
        <v>-0.68069755513763</v>
      </c>
      <c r="T6950" s="11" t="n">
        <f aca="false">B6950/MIN(B$2:B6950)-1</f>
        <v>0.294966024129802</v>
      </c>
      <c r="U6950" s="11" t="n">
        <f aca="false">B6950/MAX(B6689:B6950)-1</f>
        <v>-0.0416666666666666</v>
      </c>
      <c r="V6950" s="11" t="n">
        <f aca="false">B6950/MIN(B6689:B6950)-1</f>
        <v>0.294966024129802</v>
      </c>
      <c r="W6950" s="11" t="n">
        <f aca="false">STDEV(D6929:D6950)*SQRT(261)</f>
        <v>0.0968546635783821</v>
      </c>
      <c r="X6950" s="11" t="n">
        <f aca="false">STDEV(D6690:D6950)*SQRT(261)</f>
        <v>0.167198813831096</v>
      </c>
    </row>
    <row r="6951" customFormat="false" ht="17.25" hidden="false" customHeight="false" outlineLevel="0" collapsed="false">
      <c r="A6951" s="10" t="n">
        <v>40899</v>
      </c>
      <c r="B6951" s="2" t="n">
        <v>0.9342</v>
      </c>
      <c r="C6951" s="2" t="n">
        <v>0.000400000000000067</v>
      </c>
      <c r="D6951" s="3" t="n">
        <v>0.000428357249946609</v>
      </c>
      <c r="E6951" s="2" t="n">
        <v>-1.6828</v>
      </c>
      <c r="F6951" s="3" t="n">
        <v>-0.643026366068017</v>
      </c>
      <c r="G6951" s="3" t="n">
        <v>-0.0299065420560747</v>
      </c>
      <c r="H6951" s="3" t="n">
        <v>-0.680560779620448</v>
      </c>
      <c r="I6951" s="3" t="n">
        <v>0.295520732214672</v>
      </c>
      <c r="J6951" s="3" t="n">
        <v>-0.041256157635468</v>
      </c>
      <c r="K6951" s="3" t="n">
        <v>0.295520732214672</v>
      </c>
      <c r="L6951" s="3" t="n">
        <v>0.0963965448931864</v>
      </c>
      <c r="M6951" s="3" t="n">
        <v>0.167159503752363</v>
      </c>
      <c r="N6951" s="12" t="n">
        <f aca="false">B6951-B6950</f>
        <v>0.000399999999999956</v>
      </c>
      <c r="O6951" s="11" t="n">
        <f aca="false">(B6951-B6950)/B6950</f>
        <v>0.000428357249946408</v>
      </c>
      <c r="P6951" s="12" t="n">
        <f aca="false">N6951+P6950</f>
        <v>-1.6828</v>
      </c>
      <c r="Q6951" s="11" t="n">
        <f aca="false">(1+Q6950)*(1+D6951)-1</f>
        <v>-0.643026366068013</v>
      </c>
      <c r="R6951" s="11" t="n">
        <f aca="false">(B6951/B6690)-1</f>
        <v>-0.0299065420560748</v>
      </c>
      <c r="S6951" s="11" t="n">
        <f aca="false">B6951/MAX(B$2:B6951)-1</f>
        <v>-0.680560779620448</v>
      </c>
      <c r="T6951" s="11" t="n">
        <f aca="false">B6951/MIN(B$2:B6951)-1</f>
        <v>0.295520732214672</v>
      </c>
      <c r="U6951" s="11" t="n">
        <f aca="false">B6951/MAX(B6690:B6951)-1</f>
        <v>-0.041256157635468</v>
      </c>
      <c r="V6951" s="11" t="n">
        <f aca="false">B6951/MIN(B6690:B6951)-1</f>
        <v>0.295520732214672</v>
      </c>
      <c r="W6951" s="11" t="n">
        <f aca="false">STDEV(D6930:D6951)*SQRT(261)</f>
        <v>0.0963965448931864</v>
      </c>
      <c r="X6951" s="11" t="n">
        <f aca="false">STDEV(D6691:D6951)*SQRT(261)</f>
        <v>0.167159503752363</v>
      </c>
    </row>
    <row r="6952" customFormat="false" ht="17.25" hidden="false" customHeight="false" outlineLevel="0" collapsed="false">
      <c r="A6952" s="10" t="n">
        <v>40900</v>
      </c>
      <c r="B6952" s="2" t="n">
        <v>0.9352</v>
      </c>
      <c r="C6952" s="2" t="n">
        <v>0.001</v>
      </c>
      <c r="D6952" s="3" t="n">
        <v>0.00107043459644607</v>
      </c>
      <c r="E6952" s="2" t="n">
        <v>-1.6818</v>
      </c>
      <c r="F6952" s="3" t="n">
        <v>-0.642644249140237</v>
      </c>
      <c r="G6952" s="3" t="n">
        <v>-0.0197064989517819</v>
      </c>
      <c r="H6952" s="3" t="n">
        <v>-0.680218840827492</v>
      </c>
      <c r="I6952" s="3" t="n">
        <v>0.296907502426848</v>
      </c>
      <c r="J6952" s="3" t="n">
        <v>-0.0402298850574713</v>
      </c>
      <c r="K6952" s="3" t="n">
        <v>0.296907502426848</v>
      </c>
      <c r="L6952" s="3" t="n">
        <v>0.0953676438720447</v>
      </c>
      <c r="M6952" s="3" t="n">
        <v>0.166903214277675</v>
      </c>
      <c r="N6952" s="12" t="n">
        <f aca="false">B6952-B6951</f>
        <v>0.001</v>
      </c>
      <c r="O6952" s="11" t="n">
        <f aca="false">(B6952-B6951)/B6951</f>
        <v>0.00107043459644616</v>
      </c>
      <c r="P6952" s="12" t="n">
        <f aca="false">N6952+P6951</f>
        <v>-1.6818</v>
      </c>
      <c r="Q6952" s="11" t="n">
        <f aca="false">(1+Q6951)*(1+D6952)-1</f>
        <v>-0.642644249140233</v>
      </c>
      <c r="R6952" s="11" t="n">
        <f aca="false">(B6952/B6691)-1</f>
        <v>-0.019706498951782</v>
      </c>
      <c r="S6952" s="11" t="n">
        <f aca="false">B6952/MAX(B$2:B6952)-1</f>
        <v>-0.680218840827492</v>
      </c>
      <c r="T6952" s="11" t="n">
        <f aca="false">B6952/MIN(B$2:B6952)-1</f>
        <v>0.296907502426848</v>
      </c>
      <c r="U6952" s="11" t="n">
        <f aca="false">B6952/MAX(B6691:B6952)-1</f>
        <v>-0.0402298850574713</v>
      </c>
      <c r="V6952" s="11" t="n">
        <f aca="false">B6952/MIN(B6691:B6952)-1</f>
        <v>0.296907502426848</v>
      </c>
      <c r="W6952" s="11" t="n">
        <f aca="false">STDEV(D6931:D6952)*SQRT(261)</f>
        <v>0.0953676438720447</v>
      </c>
      <c r="X6952" s="11" t="n">
        <f aca="false">STDEV(D6692:D6952)*SQRT(261)</f>
        <v>0.166903214277675</v>
      </c>
    </row>
    <row r="6953" customFormat="false" ht="17.25" hidden="false" customHeight="false" outlineLevel="0" collapsed="false">
      <c r="A6953" s="10" t="n">
        <v>40904</v>
      </c>
      <c r="B6953" s="2" t="n">
        <v>0.9348</v>
      </c>
      <c r="C6953" s="2" t="n">
        <v>-0.000400000000000067</v>
      </c>
      <c r="D6953" s="3" t="n">
        <v>-0.000427715996578315</v>
      </c>
      <c r="E6953" s="2" t="n">
        <v>-1.6822</v>
      </c>
      <c r="F6953" s="3" t="n">
        <v>-0.642797095911349</v>
      </c>
      <c r="G6953" s="3" t="n">
        <v>-0.0173446862188584</v>
      </c>
      <c r="H6953" s="3" t="n">
        <v>-0.680355616344674</v>
      </c>
      <c r="I6953" s="3" t="n">
        <v>0.296352794341978</v>
      </c>
      <c r="J6953" s="3" t="n">
        <v>-0.04064039408867</v>
      </c>
      <c r="K6953" s="3" t="n">
        <v>0.296352794341978</v>
      </c>
      <c r="L6953" s="3" t="n">
        <v>0.0944352983523879</v>
      </c>
      <c r="M6953" s="3" t="n">
        <v>0.166879950548304</v>
      </c>
      <c r="N6953" s="12" t="n">
        <f aca="false">B6953-B6952</f>
        <v>-0.000399999999999956</v>
      </c>
      <c r="O6953" s="11" t="n">
        <f aca="false">(B6953-B6952)/B6952</f>
        <v>-0.000427715996578225</v>
      </c>
      <c r="P6953" s="12" t="n">
        <f aca="false">N6953+P6952</f>
        <v>-1.6822</v>
      </c>
      <c r="Q6953" s="11" t="n">
        <f aca="false">(1+Q6952)*(1+D6953)-1</f>
        <v>-0.642797095911345</v>
      </c>
      <c r="R6953" s="11" t="n">
        <f aca="false">(B6953/B6692)-1</f>
        <v>-0.0173446862188583</v>
      </c>
      <c r="S6953" s="11" t="n">
        <f aca="false">B6953/MAX(B$2:B6953)-1</f>
        <v>-0.680355616344674</v>
      </c>
      <c r="T6953" s="11" t="n">
        <f aca="false">B6953/MIN(B$2:B6953)-1</f>
        <v>0.296352794341977</v>
      </c>
      <c r="U6953" s="11" t="n">
        <f aca="false">B6953/MAX(B6692:B6953)-1</f>
        <v>-0.0406403940886699</v>
      </c>
      <c r="V6953" s="11" t="n">
        <f aca="false">B6953/MIN(B6692:B6953)-1</f>
        <v>0.296352794341978</v>
      </c>
      <c r="W6953" s="11" t="n">
        <f aca="false">STDEV(D6932:D6953)*SQRT(261)</f>
        <v>0.0944352983523879</v>
      </c>
      <c r="X6953" s="11" t="n">
        <f aca="false">STDEV(D6693:D6953)*SQRT(261)</f>
        <v>0.166879950548304</v>
      </c>
    </row>
    <row r="6954" customFormat="false" ht="17.25" hidden="false" customHeight="false" outlineLevel="0" collapsed="false">
      <c r="A6954" s="10" t="n">
        <v>40905</v>
      </c>
      <c r="B6954" s="2" t="n">
        <v>0.9432</v>
      </c>
      <c r="C6954" s="2" t="n">
        <v>0.00840000000000007</v>
      </c>
      <c r="D6954" s="3" t="n">
        <v>0.00898587933247752</v>
      </c>
      <c r="E6954" s="2" t="n">
        <v>-1.6738</v>
      </c>
      <c r="F6954" s="3" t="n">
        <v>-0.639587313717998</v>
      </c>
      <c r="G6954" s="3" t="n">
        <v>-0.0168855534709194</v>
      </c>
      <c r="H6954" s="3" t="n">
        <v>-0.677483330483844</v>
      </c>
      <c r="I6954" s="3" t="n">
        <v>0.308001664124255</v>
      </c>
      <c r="J6954" s="3" t="n">
        <v>-0.0320197044334976</v>
      </c>
      <c r="K6954" s="3" t="n">
        <v>0.308001664124255</v>
      </c>
      <c r="L6954" s="3" t="n">
        <v>0.0966357730909855</v>
      </c>
      <c r="M6954" s="3" t="n">
        <v>0.166904790190016</v>
      </c>
      <c r="N6954" s="12" t="n">
        <f aca="false">B6954-B6953</f>
        <v>0.00839999999999996</v>
      </c>
      <c r="O6954" s="11" t="n">
        <f aca="false">(B6954-B6953)/B6953</f>
        <v>0.0089858793324775</v>
      </c>
      <c r="P6954" s="12" t="n">
        <f aca="false">N6954+P6953</f>
        <v>-1.6738</v>
      </c>
      <c r="Q6954" s="11" t="n">
        <f aca="false">(1+Q6953)*(1+D6954)-1</f>
        <v>-0.639587313717994</v>
      </c>
      <c r="R6954" s="11" t="n">
        <f aca="false">(B6954/B6693)-1</f>
        <v>-0.0168855534709194</v>
      </c>
      <c r="S6954" s="11" t="n">
        <f aca="false">B6954/MAX(B$2:B6954)-1</f>
        <v>-0.677483330483843</v>
      </c>
      <c r="T6954" s="11" t="n">
        <f aca="false">B6954/MIN(B$2:B6954)-1</f>
        <v>0.308001664124255</v>
      </c>
      <c r="U6954" s="11" t="n">
        <f aca="false">B6954/MAX(B6693:B6954)-1</f>
        <v>-0.0320197044334976</v>
      </c>
      <c r="V6954" s="11" t="n">
        <f aca="false">B6954/MIN(B6693:B6954)-1</f>
        <v>0.308001664124255</v>
      </c>
      <c r="W6954" s="11" t="n">
        <f aca="false">STDEV(D6933:D6954)*SQRT(261)</f>
        <v>0.0966357730909855</v>
      </c>
      <c r="X6954" s="11" t="n">
        <f aca="false">STDEV(D6694:D6954)*SQRT(261)</f>
        <v>0.166904790190016</v>
      </c>
    </row>
    <row r="6955" customFormat="false" ht="17.25" hidden="false" customHeight="false" outlineLevel="0" collapsed="false">
      <c r="A6955" s="10" t="n">
        <v>40906</v>
      </c>
      <c r="B6955" s="2" t="n">
        <v>0.9401</v>
      </c>
      <c r="C6955" s="2" t="n">
        <v>-0.00309999999999999</v>
      </c>
      <c r="D6955" s="3" t="n">
        <v>-0.00328668363019502</v>
      </c>
      <c r="E6955" s="2" t="n">
        <v>-1.6769</v>
      </c>
      <c r="F6955" s="3" t="n">
        <v>-0.640771876194116</v>
      </c>
      <c r="G6955" s="3" t="n">
        <v>-0.0190943238731218</v>
      </c>
      <c r="H6955" s="3" t="n">
        <v>-0.678543340742007</v>
      </c>
      <c r="I6955" s="3" t="n">
        <v>0.30370267646651</v>
      </c>
      <c r="J6955" s="3" t="n">
        <v>-0.0352011494252874</v>
      </c>
      <c r="K6955" s="3" t="n">
        <v>0.30370267646651</v>
      </c>
      <c r="L6955" s="3" t="n">
        <v>0.0918586999776201</v>
      </c>
      <c r="M6955" s="3" t="n">
        <v>0.166933776360742</v>
      </c>
      <c r="N6955" s="12" t="n">
        <f aca="false">B6955-B6954</f>
        <v>-0.00309999999999999</v>
      </c>
      <c r="O6955" s="11" t="n">
        <f aca="false">(B6955-B6954)/B6954</f>
        <v>-0.00328668363019507</v>
      </c>
      <c r="P6955" s="12" t="n">
        <f aca="false">N6955+P6954</f>
        <v>-1.6769</v>
      </c>
      <c r="Q6955" s="11" t="n">
        <f aca="false">(1+Q6954)*(1+D6955)-1</f>
        <v>-0.640771876194112</v>
      </c>
      <c r="R6955" s="11" t="n">
        <f aca="false">(B6955/B6694)-1</f>
        <v>-0.0190943238731218</v>
      </c>
      <c r="S6955" s="11" t="n">
        <f aca="false">B6955/MAX(B$2:B6955)-1</f>
        <v>-0.678543340742007</v>
      </c>
      <c r="T6955" s="11" t="n">
        <f aca="false">B6955/MIN(B$2:B6955)-1</f>
        <v>0.30370267646651</v>
      </c>
      <c r="U6955" s="11" t="n">
        <f aca="false">B6955/MAX(B6694:B6955)-1</f>
        <v>-0.0352011494252874</v>
      </c>
      <c r="V6955" s="11" t="n">
        <f aca="false">B6955/MIN(B6694:B6955)-1</f>
        <v>0.30370267646651</v>
      </c>
      <c r="W6955" s="11" t="n">
        <f aca="false">STDEV(D6934:D6955)*SQRT(261)</f>
        <v>0.0918586999776201</v>
      </c>
      <c r="X6955" s="11" t="n">
        <f aca="false">STDEV(D6695:D6955)*SQRT(261)</f>
        <v>0.166933776360742</v>
      </c>
    </row>
    <row r="6956" customFormat="false" ht="17.25" hidden="false" customHeight="false" outlineLevel="0" collapsed="false">
      <c r="A6956" s="10" t="n">
        <v>40907</v>
      </c>
      <c r="B6956" s="2" t="n">
        <v>0.9384</v>
      </c>
      <c r="C6956" s="2" t="n">
        <v>-0.00170000000000003</v>
      </c>
      <c r="D6956" s="3" t="n">
        <v>-0.00180831826401451</v>
      </c>
      <c r="E6956" s="2" t="n">
        <v>-1.6786</v>
      </c>
      <c r="F6956" s="3" t="n">
        <v>-0.641421474971342</v>
      </c>
      <c r="G6956" s="3" t="n">
        <v>-0.0172792962613886</v>
      </c>
      <c r="H6956" s="3" t="n">
        <v>-0.679124636690033</v>
      </c>
      <c r="I6956" s="3" t="n">
        <v>0.301345167105811</v>
      </c>
      <c r="J6956" s="3" t="n">
        <v>-0.0369458128078818</v>
      </c>
      <c r="K6956" s="3" t="n">
        <v>0.301345167105811</v>
      </c>
      <c r="L6956" s="3" t="n">
        <v>0.0920500575295967</v>
      </c>
      <c r="M6956" s="3" t="n">
        <v>0.166903703297858</v>
      </c>
      <c r="N6956" s="12" t="n">
        <f aca="false">B6956-B6955</f>
        <v>-0.00170000000000003</v>
      </c>
      <c r="O6956" s="11" t="n">
        <f aca="false">(B6956-B6955)/B6955</f>
        <v>-0.0018083182640145</v>
      </c>
      <c r="P6956" s="12" t="n">
        <f aca="false">N6956+P6955</f>
        <v>-1.6786</v>
      </c>
      <c r="Q6956" s="11" t="n">
        <f aca="false">(1+Q6955)*(1+D6956)-1</f>
        <v>-0.641421474971338</v>
      </c>
      <c r="R6956" s="11" t="n">
        <f aca="false">(B6956/B6695)-1</f>
        <v>-0.0172792962613887</v>
      </c>
      <c r="S6956" s="11" t="n">
        <f aca="false">B6956/MAX(B$2:B6956)-1</f>
        <v>-0.679124636690033</v>
      </c>
      <c r="T6956" s="11" t="n">
        <f aca="false">B6956/MIN(B$2:B6956)-1</f>
        <v>0.301345167105811</v>
      </c>
      <c r="U6956" s="11" t="n">
        <f aca="false">B6956/MAX(B6695:B6956)-1</f>
        <v>-0.0369458128078818</v>
      </c>
      <c r="V6956" s="11" t="n">
        <f aca="false">B6956/MIN(B6695:B6956)-1</f>
        <v>0.301345167105811</v>
      </c>
      <c r="W6956" s="11" t="n">
        <f aca="false">STDEV(D6935:D6956)*SQRT(261)</f>
        <v>0.0920500575295967</v>
      </c>
      <c r="X6956" s="11" t="n">
        <f aca="false">STDEV(D6696:D6956)*SQRT(261)</f>
        <v>0.166903703297858</v>
      </c>
    </row>
    <row r="6957" customFormat="false" ht="17.25" hidden="false" customHeight="false" outlineLevel="0" collapsed="false">
      <c r="A6957" s="10" t="n">
        <v>40910</v>
      </c>
      <c r="B6957" s="2" t="n">
        <v>0.9378</v>
      </c>
      <c r="C6957" s="2" t="n">
        <v>-0.000600000000000045</v>
      </c>
      <c r="D6957" s="3" t="n">
        <v>-0.000639386189258406</v>
      </c>
      <c r="E6957" s="2" t="n">
        <v>-1.6792</v>
      </c>
      <c r="F6957" s="3" t="n">
        <v>-0.64165074512801</v>
      </c>
      <c r="G6957" s="3" t="n">
        <v>-0.0125302727177004</v>
      </c>
      <c r="H6957" s="3" t="n">
        <v>-0.679329799965806</v>
      </c>
      <c r="I6957" s="3" t="n">
        <v>0.300513104978505</v>
      </c>
      <c r="J6957" s="3" t="n">
        <v>-0.0375615763546798</v>
      </c>
      <c r="K6957" s="3" t="n">
        <v>0.300513104978505</v>
      </c>
      <c r="L6957" s="3" t="n">
        <v>0.0816837230854941</v>
      </c>
      <c r="M6957" s="3" t="n">
        <v>0.166815875603477</v>
      </c>
      <c r="N6957" s="12" t="n">
        <f aca="false">B6957-B6956</f>
        <v>-0.000599999999999934</v>
      </c>
      <c r="O6957" s="11" t="n">
        <f aca="false">(B6957-B6956)/B6956</f>
        <v>-0.000639386189258242</v>
      </c>
      <c r="P6957" s="12" t="n">
        <f aca="false">N6957+P6956</f>
        <v>-1.6792</v>
      </c>
      <c r="Q6957" s="11" t="n">
        <f aca="false">(1+Q6956)*(1+D6957)-1</f>
        <v>-0.641650745128006</v>
      </c>
      <c r="R6957" s="11" t="n">
        <f aca="false">(B6957/B6696)-1</f>
        <v>-0.0125302727177005</v>
      </c>
      <c r="S6957" s="11" t="n">
        <f aca="false">B6957/MAX(B$2:B6957)-1</f>
        <v>-0.679329799965806</v>
      </c>
      <c r="T6957" s="11" t="n">
        <f aca="false">B6957/MIN(B$2:B6957)-1</f>
        <v>0.300513104978505</v>
      </c>
      <c r="U6957" s="11" t="n">
        <f aca="false">B6957/MAX(B6696:B6957)-1</f>
        <v>-0.0375615763546797</v>
      </c>
      <c r="V6957" s="11" t="n">
        <f aca="false">B6957/MIN(B6696:B6957)-1</f>
        <v>0.300513104978505</v>
      </c>
      <c r="W6957" s="11" t="n">
        <f aca="false">STDEV(D6936:D6957)*SQRT(261)</f>
        <v>0.081683723085494</v>
      </c>
      <c r="X6957" s="11" t="n">
        <f aca="false">STDEV(D6697:D6957)*SQRT(261)</f>
        <v>0.166815875603477</v>
      </c>
    </row>
    <row r="6958" customFormat="false" ht="17.25" hidden="false" customHeight="false" outlineLevel="0" collapsed="false">
      <c r="A6958" s="10" t="n">
        <v>40911</v>
      </c>
      <c r="B6958" s="2" t="n">
        <v>0.9339</v>
      </c>
      <c r="C6958" s="2" t="n">
        <v>-0.00390000000000001</v>
      </c>
      <c r="D6958" s="3" t="n">
        <v>-0.00415866922584773</v>
      </c>
      <c r="E6958" s="2" t="n">
        <v>-1.6831</v>
      </c>
      <c r="F6958" s="3" t="n">
        <v>-0.643141001146351</v>
      </c>
      <c r="G6958" s="3" t="n">
        <v>-0.00912466843501336</v>
      </c>
      <c r="H6958" s="3" t="n">
        <v>-0.680663361258335</v>
      </c>
      <c r="I6958" s="3" t="n">
        <v>0.295104701151019</v>
      </c>
      <c r="J6958" s="3" t="n">
        <v>-0.0415640394088671</v>
      </c>
      <c r="K6958" s="3" t="n">
        <v>0.295104701151019</v>
      </c>
      <c r="L6958" s="3" t="n">
        <v>0.0834017994476057</v>
      </c>
      <c r="M6958" s="3" t="n">
        <v>0.166694708122018</v>
      </c>
      <c r="N6958" s="12" t="n">
        <f aca="false">B6958-B6957</f>
        <v>-0.00390000000000001</v>
      </c>
      <c r="O6958" s="11" t="n">
        <f aca="false">(B6958-B6957)/B6957</f>
        <v>-0.00415866922584774</v>
      </c>
      <c r="P6958" s="12" t="n">
        <f aca="false">N6958+P6957</f>
        <v>-1.6831</v>
      </c>
      <c r="Q6958" s="11" t="n">
        <f aca="false">(1+Q6957)*(1+D6958)-1</f>
        <v>-0.643141001146347</v>
      </c>
      <c r="R6958" s="11" t="n">
        <f aca="false">(B6958/B6697)-1</f>
        <v>-0.00912466843501325</v>
      </c>
      <c r="S6958" s="11" t="n">
        <f aca="false">B6958/MAX(B$2:B6958)-1</f>
        <v>-0.680663361258335</v>
      </c>
      <c r="T6958" s="11" t="n">
        <f aca="false">B6958/MIN(B$2:B6958)-1</f>
        <v>0.295104701151019</v>
      </c>
      <c r="U6958" s="11" t="n">
        <f aca="false">B6958/MAX(B6697:B6958)-1</f>
        <v>-0.041564039408867</v>
      </c>
      <c r="V6958" s="11" t="n">
        <f aca="false">B6958/MIN(B6697:B6958)-1</f>
        <v>0.29510470115102</v>
      </c>
      <c r="W6958" s="11" t="n">
        <f aca="false">STDEV(D6937:D6958)*SQRT(261)</f>
        <v>0.0834017994476056</v>
      </c>
      <c r="X6958" s="11" t="n">
        <f aca="false">STDEV(D6698:D6958)*SQRT(261)</f>
        <v>0.166694708122018</v>
      </c>
    </row>
    <row r="6959" customFormat="false" ht="17.25" hidden="false" customHeight="false" outlineLevel="0" collapsed="false">
      <c r="A6959" s="10" t="n">
        <v>40912</v>
      </c>
      <c r="B6959" s="2" t="n">
        <v>0.9423</v>
      </c>
      <c r="C6959" s="2" t="n">
        <v>0.00840000000000007</v>
      </c>
      <c r="D6959" s="3" t="n">
        <v>0.0089945390298749</v>
      </c>
      <c r="E6959" s="2" t="n">
        <v>-1.6747</v>
      </c>
      <c r="F6959" s="3" t="n">
        <v>-0.639931218953</v>
      </c>
      <c r="G6959" s="3" t="n">
        <v>0.00554903425461539</v>
      </c>
      <c r="H6959" s="3" t="n">
        <v>-0.677791075397504</v>
      </c>
      <c r="I6959" s="3" t="n">
        <v>0.306753570933296</v>
      </c>
      <c r="J6959" s="3" t="n">
        <v>-0.0329433497536946</v>
      </c>
      <c r="K6959" s="3" t="n">
        <v>0.306753570933296</v>
      </c>
      <c r="L6959" s="3" t="n">
        <v>0.0876128335039899</v>
      </c>
      <c r="M6959" s="3" t="n">
        <v>0.166835368993382</v>
      </c>
      <c r="N6959" s="12" t="n">
        <f aca="false">B6959-B6958</f>
        <v>0.00839999999999996</v>
      </c>
      <c r="O6959" s="11" t="n">
        <f aca="false">(B6959-B6958)/B6958</f>
        <v>0.00899453902987468</v>
      </c>
      <c r="P6959" s="12" t="n">
        <f aca="false">N6959+P6958</f>
        <v>-1.6747</v>
      </c>
      <c r="Q6959" s="11" t="n">
        <f aca="false">(1+Q6958)*(1+D6959)-1</f>
        <v>-0.639931218952996</v>
      </c>
      <c r="R6959" s="11" t="n">
        <f aca="false">(B6959/B6698)-1</f>
        <v>0.00554903425461539</v>
      </c>
      <c r="S6959" s="11" t="n">
        <f aca="false">B6959/MAX(B$2:B6959)-1</f>
        <v>-0.677791075397504</v>
      </c>
      <c r="T6959" s="11" t="n">
        <f aca="false">B6959/MIN(B$2:B6959)-1</f>
        <v>0.306753570933297</v>
      </c>
      <c r="U6959" s="11" t="n">
        <f aca="false">B6959/MAX(B6698:B6959)-1</f>
        <v>-0.0329433497536946</v>
      </c>
      <c r="V6959" s="11" t="n">
        <f aca="false">B6959/MIN(B6698:B6959)-1</f>
        <v>0.306753570933297</v>
      </c>
      <c r="W6959" s="11" t="n">
        <f aca="false">STDEV(D6938:D6959)*SQRT(261)</f>
        <v>0.0876128335039899</v>
      </c>
      <c r="X6959" s="11" t="n">
        <f aca="false">STDEV(D6699:D6959)*SQRT(261)</f>
        <v>0.166835368993382</v>
      </c>
    </row>
    <row r="6960" customFormat="false" ht="17.25" hidden="false" customHeight="false" outlineLevel="0" collapsed="false">
      <c r="A6960" s="10" t="n">
        <v>40913</v>
      </c>
      <c r="B6960" s="2" t="n">
        <v>0.9542</v>
      </c>
      <c r="C6960" s="2" t="n">
        <v>0.0119</v>
      </c>
      <c r="D6960" s="3" t="n">
        <v>0.0126286745197921</v>
      </c>
      <c r="E6960" s="2" t="n">
        <v>-1.6628</v>
      </c>
      <c r="F6960" s="3" t="n">
        <v>-0.635384027512419</v>
      </c>
      <c r="G6960" s="3" t="n">
        <v>0.0186826091598165</v>
      </c>
      <c r="H6960" s="3" t="n">
        <v>-0.673722003761327</v>
      </c>
      <c r="I6960" s="3" t="n">
        <v>0.323256136458189</v>
      </c>
      <c r="J6960" s="3" t="n">
        <v>-0.0207307060755336</v>
      </c>
      <c r="K6960" s="3" t="n">
        <v>0.323256136458189</v>
      </c>
      <c r="L6960" s="3" t="n">
        <v>0.0935143305277129</v>
      </c>
      <c r="M6960" s="3" t="n">
        <v>0.167306205302855</v>
      </c>
      <c r="N6960" s="12" t="n">
        <f aca="false">B6960-B6959</f>
        <v>0.0119</v>
      </c>
      <c r="O6960" s="11" t="n">
        <f aca="false">(B6960-B6959)/B6959</f>
        <v>0.012628674519792</v>
      </c>
      <c r="P6960" s="12" t="n">
        <f aca="false">N6960+P6959</f>
        <v>-1.6628</v>
      </c>
      <c r="Q6960" s="11" t="n">
        <f aca="false">(1+Q6959)*(1+D6960)-1</f>
        <v>-0.635384027512415</v>
      </c>
      <c r="R6960" s="11" t="n">
        <f aca="false">(B6960/B6699)-1</f>
        <v>0.0186826091598162</v>
      </c>
      <c r="S6960" s="11" t="n">
        <f aca="false">B6960/MAX(B$2:B6960)-1</f>
        <v>-0.673722003761327</v>
      </c>
      <c r="T6960" s="11" t="n">
        <f aca="false">B6960/MIN(B$2:B6960)-1</f>
        <v>0.323256136458189</v>
      </c>
      <c r="U6960" s="11" t="n">
        <f aca="false">B6960/MAX(B6699:B6960)-1</f>
        <v>-0.0207307060755336</v>
      </c>
      <c r="V6960" s="11" t="n">
        <f aca="false">B6960/MIN(B6699:B6960)-1</f>
        <v>0.323256136458189</v>
      </c>
      <c r="W6960" s="11" t="n">
        <f aca="false">STDEV(D6939:D6960)*SQRT(261)</f>
        <v>0.0935143305277129</v>
      </c>
      <c r="X6960" s="11" t="n">
        <f aca="false">STDEV(D6700:D6960)*SQRT(261)</f>
        <v>0.167306205302855</v>
      </c>
    </row>
    <row r="6961" customFormat="false" ht="17.25" hidden="false" customHeight="false" outlineLevel="0" collapsed="false">
      <c r="A6961" s="10" t="n">
        <v>40914</v>
      </c>
      <c r="B6961" s="2" t="n">
        <v>0.954</v>
      </c>
      <c r="C6961" s="2" t="n">
        <v>-0.000200000000000089</v>
      </c>
      <c r="D6961" s="3" t="n">
        <v>-0.000209599664640625</v>
      </c>
      <c r="E6961" s="2" t="n">
        <v>-1.663</v>
      </c>
      <c r="F6961" s="3" t="n">
        <v>-0.635460450897975</v>
      </c>
      <c r="G6961" s="3" t="n">
        <v>0.0157580919931857</v>
      </c>
      <c r="H6961" s="3" t="n">
        <v>-0.673790391519918</v>
      </c>
      <c r="I6961" s="3" t="n">
        <v>0.322978782415754</v>
      </c>
      <c r="J6961" s="3" t="n">
        <v>-0.0209359605911331</v>
      </c>
      <c r="K6961" s="3" t="n">
        <v>0.322978782415754</v>
      </c>
      <c r="L6961" s="3" t="n">
        <v>0.0928382841574034</v>
      </c>
      <c r="M6961" s="3" t="n">
        <v>0.167287008000549</v>
      </c>
      <c r="N6961" s="12" t="n">
        <f aca="false">B6961-B6960</f>
        <v>-0.000199999999999978</v>
      </c>
      <c r="O6961" s="11" t="n">
        <f aca="false">(B6961-B6960)/B6960</f>
        <v>-0.000209599664640513</v>
      </c>
      <c r="P6961" s="12" t="n">
        <f aca="false">N6961+P6960</f>
        <v>-1.663</v>
      </c>
      <c r="Q6961" s="11" t="n">
        <f aca="false">(1+Q6960)*(1+D6961)-1</f>
        <v>-0.635460450897971</v>
      </c>
      <c r="R6961" s="11" t="n">
        <f aca="false">(B6961/B6700)-1</f>
        <v>0.0157580919931857</v>
      </c>
      <c r="S6961" s="11" t="n">
        <f aca="false">B6961/MAX(B$2:B6961)-1</f>
        <v>-0.673790391519918</v>
      </c>
      <c r="T6961" s="11" t="n">
        <f aca="false">B6961/MIN(B$2:B6961)-1</f>
        <v>0.322978782415754</v>
      </c>
      <c r="U6961" s="11" t="n">
        <f aca="false">B6961/MAX(B6700:B6961)-1</f>
        <v>-0.020935960591133</v>
      </c>
      <c r="V6961" s="11" t="n">
        <f aca="false">B6961/MIN(B6700:B6961)-1</f>
        <v>0.322978782415754</v>
      </c>
      <c r="W6961" s="11" t="n">
        <f aca="false">STDEV(D6940:D6961)*SQRT(261)</f>
        <v>0.0928382841574034</v>
      </c>
      <c r="X6961" s="11" t="n">
        <f aca="false">STDEV(D6701:D6961)*SQRT(261)</f>
        <v>0.167287008000549</v>
      </c>
    </row>
    <row r="6962" customFormat="false" ht="17.25" hidden="false" customHeight="false" outlineLevel="0" collapsed="false">
      <c r="A6962" s="10" t="n">
        <v>40917</v>
      </c>
      <c r="B6962" s="2" t="n">
        <v>0.9495</v>
      </c>
      <c r="C6962" s="2" t="n">
        <v>-0.00449999999999995</v>
      </c>
      <c r="D6962" s="3" t="n">
        <v>-0.00471698113207542</v>
      </c>
      <c r="E6962" s="2" t="n">
        <v>-1.6675</v>
      </c>
      <c r="F6962" s="3" t="n">
        <v>-0.637179977072985</v>
      </c>
      <c r="G6962" s="3" t="n">
        <v>-0.00189214758751188</v>
      </c>
      <c r="H6962" s="3" t="n">
        <v>-0.67532911608822</v>
      </c>
      <c r="I6962" s="3" t="n">
        <v>0.316738316460963</v>
      </c>
      <c r="J6962" s="3" t="n">
        <v>-0.0255541871921182</v>
      </c>
      <c r="K6962" s="3" t="n">
        <v>0.316738316460963</v>
      </c>
      <c r="L6962" s="3" t="n">
        <v>0.0948618764135511</v>
      </c>
      <c r="M6962" s="3" t="n">
        <v>0.166863573179552</v>
      </c>
      <c r="N6962" s="12" t="n">
        <f aca="false">B6962-B6961</f>
        <v>-0.00449999999999995</v>
      </c>
      <c r="O6962" s="11" t="n">
        <f aca="false">(B6962-B6961)/B6961</f>
        <v>-0.00471698113207542</v>
      </c>
      <c r="P6962" s="12" t="n">
        <f aca="false">N6962+P6961</f>
        <v>-1.6675</v>
      </c>
      <c r="Q6962" s="11" t="n">
        <f aca="false">(1+Q6961)*(1+D6962)-1</f>
        <v>-0.637179977072981</v>
      </c>
      <c r="R6962" s="11" t="n">
        <f aca="false">(B6962/B6701)-1</f>
        <v>-0.00189214758751177</v>
      </c>
      <c r="S6962" s="11" t="n">
        <f aca="false">B6962/MAX(B$2:B6962)-1</f>
        <v>-0.67532911608822</v>
      </c>
      <c r="T6962" s="11" t="n">
        <f aca="false">B6962/MIN(B$2:B6962)-1</f>
        <v>0.316738316460962</v>
      </c>
      <c r="U6962" s="11" t="n">
        <f aca="false">B6962/MAX(B6701:B6962)-1</f>
        <v>-0.0255541871921181</v>
      </c>
      <c r="V6962" s="11" t="n">
        <f aca="false">B6962/MIN(B6701:B6962)-1</f>
        <v>0.316738316460963</v>
      </c>
      <c r="W6962" s="11" t="n">
        <f aca="false">STDEV(D6941:D6962)*SQRT(261)</f>
        <v>0.0948618764135511</v>
      </c>
      <c r="X6962" s="11" t="n">
        <f aca="false">STDEV(D6702:D6962)*SQRT(261)</f>
        <v>0.166863573179552</v>
      </c>
    </row>
    <row r="6963" customFormat="false" ht="17.25" hidden="false" customHeight="false" outlineLevel="0" collapsed="false">
      <c r="A6963" s="10" t="n">
        <v>40918</v>
      </c>
      <c r="B6963" s="2" t="n">
        <v>0.9504</v>
      </c>
      <c r="C6963" s="2" t="n">
        <v>0.000900000000000012</v>
      </c>
      <c r="D6963" s="3" t="n">
        <v>0.00094786729857832</v>
      </c>
      <c r="E6963" s="2" t="n">
        <v>-1.6666</v>
      </c>
      <c r="F6963" s="3" t="n">
        <v>-0.636836071837983</v>
      </c>
      <c r="G6963" s="3" t="n">
        <v>-0.0180803802045666</v>
      </c>
      <c r="H6963" s="3" t="n">
        <v>-0.67502137117456</v>
      </c>
      <c r="I6963" s="3" t="n">
        <v>0.317986409651921</v>
      </c>
      <c r="J6963" s="3" t="n">
        <v>-0.0246305418719212</v>
      </c>
      <c r="K6963" s="3" t="n">
        <v>0.317986409651921</v>
      </c>
      <c r="L6963" s="3" t="n">
        <v>0.0945427272657905</v>
      </c>
      <c r="M6963" s="3" t="n">
        <v>0.165949208878011</v>
      </c>
      <c r="N6963" s="12" t="n">
        <f aca="false">B6963-B6962</f>
        <v>0.000899999999999901</v>
      </c>
      <c r="O6963" s="11" t="n">
        <f aca="false">(B6963-B6962)/B6962</f>
        <v>0.000947867298578094</v>
      </c>
      <c r="P6963" s="12" t="n">
        <f aca="false">N6963+P6962</f>
        <v>-1.6666</v>
      </c>
      <c r="Q6963" s="11" t="n">
        <f aca="false">(1+Q6962)*(1+D6963)-1</f>
        <v>-0.636836071837979</v>
      </c>
      <c r="R6963" s="11" t="n">
        <f aca="false">(B6963/B6702)-1</f>
        <v>-0.0180803802045667</v>
      </c>
      <c r="S6963" s="11" t="n">
        <f aca="false">B6963/MAX(B$2:B6963)-1</f>
        <v>-0.67502137117456</v>
      </c>
      <c r="T6963" s="11" t="n">
        <f aca="false">B6963/MIN(B$2:B6963)-1</f>
        <v>0.317986409651921</v>
      </c>
      <c r="U6963" s="11" t="n">
        <f aca="false">B6963/MAX(B6702:B6963)-1</f>
        <v>-0.0246305418719212</v>
      </c>
      <c r="V6963" s="11" t="n">
        <f aca="false">B6963/MIN(B6702:B6963)-1</f>
        <v>0.317986409651921</v>
      </c>
      <c r="W6963" s="11" t="n">
        <f aca="false">STDEV(D6942:D6963)*SQRT(261)</f>
        <v>0.0945427272657905</v>
      </c>
      <c r="X6963" s="11" t="n">
        <f aca="false">STDEV(D6703:D6963)*SQRT(261)</f>
        <v>0.165949208878011</v>
      </c>
    </row>
    <row r="6964" customFormat="false" ht="17.25" hidden="false" customHeight="false" outlineLevel="0" collapsed="false">
      <c r="A6964" s="10" t="n">
        <v>40919</v>
      </c>
      <c r="B6964" s="2" t="n">
        <v>0.9537</v>
      </c>
      <c r="C6964" s="2" t="n">
        <v>0.00329999999999997</v>
      </c>
      <c r="D6964" s="3" t="n">
        <v>0.0034722222222221</v>
      </c>
      <c r="E6964" s="2" t="n">
        <v>-1.6633</v>
      </c>
      <c r="F6964" s="3" t="n">
        <v>-0.635575085976309</v>
      </c>
      <c r="G6964" s="3" t="n">
        <v>-0.0107872627320817</v>
      </c>
      <c r="H6964" s="3" t="n">
        <v>-0.673892973157805</v>
      </c>
      <c r="I6964" s="3" t="n">
        <v>0.322562751352101</v>
      </c>
      <c r="J6964" s="3" t="n">
        <v>-0.021243842364532</v>
      </c>
      <c r="K6964" s="3" t="n">
        <v>0.322562751352101</v>
      </c>
      <c r="L6964" s="3" t="n">
        <v>0.0947340110502787</v>
      </c>
      <c r="M6964" s="3" t="n">
        <v>0.16593922291233</v>
      </c>
      <c r="N6964" s="12" t="n">
        <f aca="false">B6964-B6963</f>
        <v>0.00330000000000019</v>
      </c>
      <c r="O6964" s="11" t="n">
        <f aca="false">(B6964-B6963)/B6963</f>
        <v>0.00347222222222242</v>
      </c>
      <c r="P6964" s="12" t="n">
        <f aca="false">N6964+P6963</f>
        <v>-1.6633</v>
      </c>
      <c r="Q6964" s="11" t="n">
        <f aca="false">(1+Q6963)*(1+D6964)-1</f>
        <v>-0.635575085976305</v>
      </c>
      <c r="R6964" s="11" t="n">
        <f aca="false">(B6964/B6703)-1</f>
        <v>-0.0107872627320816</v>
      </c>
      <c r="S6964" s="11" t="n">
        <f aca="false">B6964/MAX(B$2:B6964)-1</f>
        <v>-0.673892973157805</v>
      </c>
      <c r="T6964" s="11" t="n">
        <f aca="false">B6964/MIN(B$2:B6964)-1</f>
        <v>0.322562751352101</v>
      </c>
      <c r="U6964" s="11" t="n">
        <f aca="false">B6964/MAX(B6703:B6964)-1</f>
        <v>-0.0212438423645318</v>
      </c>
      <c r="V6964" s="11" t="n">
        <f aca="false">B6964/MIN(B6703:B6964)-1</f>
        <v>0.322562751352101</v>
      </c>
      <c r="W6964" s="11" t="n">
        <f aca="false">STDEV(D6943:D6964)*SQRT(261)</f>
        <v>0.0947340110502786</v>
      </c>
      <c r="X6964" s="11" t="n">
        <f aca="false">STDEV(D6704:D6964)*SQRT(261)</f>
        <v>0.16593922291233</v>
      </c>
    </row>
    <row r="6965" customFormat="false" ht="17.25" hidden="false" customHeight="false" outlineLevel="0" collapsed="false">
      <c r="A6965" s="10" t="n">
        <v>40920</v>
      </c>
      <c r="B6965" s="2" t="n">
        <v>0.9418</v>
      </c>
      <c r="C6965" s="2" t="n">
        <v>-0.0119</v>
      </c>
      <c r="D6965" s="3" t="n">
        <v>-0.0124777183600713</v>
      </c>
      <c r="E6965" s="2" t="n">
        <v>-1.6752</v>
      </c>
      <c r="F6965" s="3" t="n">
        <v>-0.64012227741689</v>
      </c>
      <c r="G6965" s="3" t="n">
        <v>-0.0237379496216441</v>
      </c>
      <c r="H6965" s="3" t="n">
        <v>-0.677962044793982</v>
      </c>
      <c r="I6965" s="3" t="n">
        <v>0.306060185827209</v>
      </c>
      <c r="J6965" s="3" t="n">
        <v>-0.033456486042693</v>
      </c>
      <c r="K6965" s="3" t="n">
        <v>0.306060185827209</v>
      </c>
      <c r="L6965" s="3" t="n">
        <v>0.101860828929063</v>
      </c>
      <c r="M6965" s="3" t="n">
        <v>0.166407159317836</v>
      </c>
      <c r="N6965" s="12" t="n">
        <f aca="false">B6965-B6964</f>
        <v>-0.0119000000000001</v>
      </c>
      <c r="O6965" s="11" t="n">
        <f aca="false">(B6965-B6964)/B6964</f>
        <v>-0.0124777183600714</v>
      </c>
      <c r="P6965" s="12" t="n">
        <f aca="false">N6965+P6964</f>
        <v>-1.6752</v>
      </c>
      <c r="Q6965" s="11" t="n">
        <f aca="false">(1+Q6964)*(1+D6965)-1</f>
        <v>-0.640122277416886</v>
      </c>
      <c r="R6965" s="11" t="n">
        <f aca="false">(B6965/B6704)-1</f>
        <v>-0.023737949621644</v>
      </c>
      <c r="S6965" s="11" t="n">
        <f aca="false">B6965/MAX(B$2:B6965)-1</f>
        <v>-0.677962044793982</v>
      </c>
      <c r="T6965" s="11" t="n">
        <f aca="false">B6965/MIN(B$2:B6965)-1</f>
        <v>0.306060185827208</v>
      </c>
      <c r="U6965" s="11" t="n">
        <f aca="false">B6965/MAX(B6704:B6965)-1</f>
        <v>-0.0334564860426929</v>
      </c>
      <c r="V6965" s="11" t="n">
        <f aca="false">B6965/MIN(B6704:B6965)-1</f>
        <v>0.306060185827209</v>
      </c>
      <c r="W6965" s="11" t="n">
        <f aca="false">STDEV(D6944:D6965)*SQRT(261)</f>
        <v>0.101860828929063</v>
      </c>
      <c r="X6965" s="11" t="n">
        <f aca="false">STDEV(D6705:D6965)*SQRT(261)</f>
        <v>0.166407159317836</v>
      </c>
    </row>
    <row r="6966" customFormat="false" ht="17.25" hidden="false" customHeight="false" outlineLevel="0" collapsed="false">
      <c r="A6966" s="10" t="n">
        <v>40921</v>
      </c>
      <c r="B6966" s="2" t="n">
        <v>0.9538</v>
      </c>
      <c r="C6966" s="2" t="n">
        <v>0.012</v>
      </c>
      <c r="D6966" s="3" t="n">
        <v>0.0127415587173498</v>
      </c>
      <c r="E6966" s="2" t="n">
        <v>-1.6632</v>
      </c>
      <c r="F6966" s="3" t="n">
        <v>-0.635536874283531</v>
      </c>
      <c r="G6966" s="3" t="n">
        <v>-0.0174101164108376</v>
      </c>
      <c r="H6966" s="3" t="n">
        <v>-0.673858779278509</v>
      </c>
      <c r="I6966" s="3" t="n">
        <v>0.322701428373319</v>
      </c>
      <c r="J6966" s="3" t="n">
        <v>-0.0211412151067324</v>
      </c>
      <c r="K6966" s="3" t="n">
        <v>0.322701428373319</v>
      </c>
      <c r="L6966" s="3" t="n">
        <v>0.105206963645688</v>
      </c>
      <c r="M6966" s="3" t="n">
        <v>0.16678081500591</v>
      </c>
      <c r="N6966" s="12" t="n">
        <f aca="false">B6966-B6965</f>
        <v>0.012</v>
      </c>
      <c r="O6966" s="11" t="n">
        <f aca="false">(B6966-B6965)/B6965</f>
        <v>0.0127415587173498</v>
      </c>
      <c r="P6966" s="12" t="n">
        <f aca="false">N6966+P6965</f>
        <v>-1.6632</v>
      </c>
      <c r="Q6966" s="11" t="n">
        <f aca="false">(1+Q6965)*(1+D6966)-1</f>
        <v>-0.635536874283527</v>
      </c>
      <c r="R6966" s="11" t="n">
        <f aca="false">(B6966/B6705)-1</f>
        <v>-0.0174101164108376</v>
      </c>
      <c r="S6966" s="11" t="n">
        <f aca="false">B6966/MAX(B$2:B6966)-1</f>
        <v>-0.673858779278509</v>
      </c>
      <c r="T6966" s="11" t="n">
        <f aca="false">B6966/MIN(B$2:B6966)-1</f>
        <v>0.322701428373318</v>
      </c>
      <c r="U6966" s="11" t="n">
        <f aca="false">B6966/MAX(B6705:B6966)-1</f>
        <v>-0.0211412151067323</v>
      </c>
      <c r="V6966" s="11" t="n">
        <f aca="false">B6966/MIN(B6705:B6966)-1</f>
        <v>0.322701428373319</v>
      </c>
      <c r="W6966" s="11" t="n">
        <f aca="false">STDEV(D6945:D6966)*SQRT(261)</f>
        <v>0.105206963645688</v>
      </c>
      <c r="X6966" s="11" t="n">
        <f aca="false">STDEV(D6706:D6966)*SQRT(261)</f>
        <v>0.16678081500591</v>
      </c>
    </row>
    <row r="6967" customFormat="false" ht="17.25" hidden="false" customHeight="false" outlineLevel="0" collapsed="false">
      <c r="A6967" s="10" t="n">
        <v>40924</v>
      </c>
      <c r="B6967" s="2" t="n">
        <v>0.9486</v>
      </c>
      <c r="C6967" s="2" t="n">
        <v>-0.00519999999999998</v>
      </c>
      <c r="D6967" s="3" t="n">
        <v>-0.0054518767037115</v>
      </c>
      <c r="E6967" s="2" t="n">
        <v>-1.6684</v>
      </c>
      <c r="F6967" s="3" t="n">
        <v>-0.637523882307987</v>
      </c>
      <c r="G6967" s="3" t="n">
        <v>-0.0264778325123153</v>
      </c>
      <c r="H6967" s="3" t="n">
        <v>-0.675636861001881</v>
      </c>
      <c r="I6967" s="3" t="n">
        <v>0.315490223270004</v>
      </c>
      <c r="J6967" s="3" t="n">
        <v>-0.0264778325123153</v>
      </c>
      <c r="K6967" s="3" t="n">
        <v>0.315490223270004</v>
      </c>
      <c r="L6967" s="3" t="n">
        <v>0.107082046626573</v>
      </c>
      <c r="M6967" s="3" t="n">
        <v>0.166824720495711</v>
      </c>
      <c r="N6967" s="12" t="n">
        <f aca="false">B6967-B6966</f>
        <v>-0.00520000000000009</v>
      </c>
      <c r="O6967" s="11" t="n">
        <f aca="false">(B6967-B6966)/B6966</f>
        <v>-0.00545187670371157</v>
      </c>
      <c r="P6967" s="12" t="n">
        <f aca="false">N6967+P6966</f>
        <v>-1.6684</v>
      </c>
      <c r="Q6967" s="11" t="n">
        <f aca="false">(1+Q6966)*(1+D6967)-1</f>
        <v>-0.637523882307983</v>
      </c>
      <c r="R6967" s="11" t="n">
        <f aca="false">(B6967/B6706)-1</f>
        <v>-0.0264778325123153</v>
      </c>
      <c r="S6967" s="11" t="n">
        <f aca="false">B6967/MAX(B$2:B6967)-1</f>
        <v>-0.675636861001881</v>
      </c>
      <c r="T6967" s="11" t="n">
        <f aca="false">B6967/MIN(B$2:B6967)-1</f>
        <v>0.315490223270004</v>
      </c>
      <c r="U6967" s="11" t="n">
        <f aca="false">B6967/MAX(B6706:B6967)-1</f>
        <v>-0.0264778325123153</v>
      </c>
      <c r="V6967" s="11" t="n">
        <f aca="false">B6967/MIN(B6706:B6967)-1</f>
        <v>0.315490223270005</v>
      </c>
      <c r="W6967" s="11" t="n">
        <f aca="false">STDEV(D6946:D6967)*SQRT(261)</f>
        <v>0.107082046626573</v>
      </c>
      <c r="X6967" s="11" t="n">
        <f aca="false">STDEV(D6707:D6967)*SQRT(261)</f>
        <v>0.166824720495711</v>
      </c>
    </row>
    <row r="6968" customFormat="false" ht="17.25" hidden="false" customHeight="false" outlineLevel="0" collapsed="false">
      <c r="A6968" s="10" t="n">
        <v>40925</v>
      </c>
      <c r="B6968" s="2" t="n">
        <v>0.9454</v>
      </c>
      <c r="C6968" s="2" t="n">
        <v>-0.00319999999999998</v>
      </c>
      <c r="D6968" s="3" t="n">
        <v>-0.00337339236769973</v>
      </c>
      <c r="E6968" s="2" t="n">
        <v>-1.6716</v>
      </c>
      <c r="F6968" s="3" t="n">
        <v>-0.638746656476882</v>
      </c>
      <c r="G6968" s="3" t="n">
        <v>-0.0292637847828319</v>
      </c>
      <c r="H6968" s="3" t="n">
        <v>-0.67673106513934</v>
      </c>
      <c r="I6968" s="3" t="n">
        <v>0.311052558591042</v>
      </c>
      <c r="J6968" s="3" t="n">
        <v>-0.0292637847828319</v>
      </c>
      <c r="K6968" s="3" t="n">
        <v>0.311052558591042</v>
      </c>
      <c r="L6968" s="3" t="n">
        <v>0.105788096717512</v>
      </c>
      <c r="M6968" s="3" t="n">
        <v>0.166857203330584</v>
      </c>
      <c r="N6968" s="12" t="n">
        <f aca="false">B6968-B6967</f>
        <v>-0.00319999999999998</v>
      </c>
      <c r="O6968" s="11" t="n">
        <f aca="false">(B6968-B6967)/B6967</f>
        <v>-0.00337339236769975</v>
      </c>
      <c r="P6968" s="12" t="n">
        <f aca="false">N6968+P6967</f>
        <v>-1.6716</v>
      </c>
      <c r="Q6968" s="11" t="n">
        <f aca="false">(1+Q6967)*(1+D6968)-1</f>
        <v>-0.638746656476878</v>
      </c>
      <c r="R6968" s="11" t="n">
        <f aca="false">(B6968/B6707)-1</f>
        <v>-0.0292637847828321</v>
      </c>
      <c r="S6968" s="11" t="n">
        <f aca="false">B6968/MAX(B$2:B6968)-1</f>
        <v>-0.67673106513934</v>
      </c>
      <c r="T6968" s="11" t="n">
        <f aca="false">B6968/MIN(B$2:B6968)-1</f>
        <v>0.311052558591042</v>
      </c>
      <c r="U6968" s="11" t="n">
        <f aca="false">B6968/MAX(B6707:B6968)-1</f>
        <v>-0.0292637847828321</v>
      </c>
      <c r="V6968" s="11" t="n">
        <f aca="false">B6968/MIN(B6707:B6968)-1</f>
        <v>0.311052558591042</v>
      </c>
      <c r="W6968" s="11" t="n">
        <f aca="false">STDEV(D6947:D6968)*SQRT(261)</f>
        <v>0.105788096717512</v>
      </c>
      <c r="X6968" s="11" t="n">
        <f aca="false">STDEV(D6708:D6968)*SQRT(261)</f>
        <v>0.166857203330584</v>
      </c>
    </row>
    <row r="6969" customFormat="false" ht="17.25" hidden="false" customHeight="false" outlineLevel="0" collapsed="false">
      <c r="A6969" s="10" t="n">
        <v>40926</v>
      </c>
      <c r="B6969" s="2" t="n">
        <v>0.9407</v>
      </c>
      <c r="C6969" s="2" t="n">
        <v>-0.00470000000000004</v>
      </c>
      <c r="D6969" s="3" t="n">
        <v>-0.00497144066003807</v>
      </c>
      <c r="E6969" s="2" t="n">
        <v>-1.6763</v>
      </c>
      <c r="F6969" s="3" t="n">
        <v>-0.640542606037448</v>
      </c>
      <c r="G6969" s="3" t="n">
        <v>-0.0249792703150912</v>
      </c>
      <c r="H6969" s="3" t="n">
        <v>-0.678338177466234</v>
      </c>
      <c r="I6969" s="3" t="n">
        <v>0.304534738593815</v>
      </c>
      <c r="J6969" s="3" t="n">
        <v>-0.033196300102775</v>
      </c>
      <c r="K6969" s="3" t="n">
        <v>0.304534738593815</v>
      </c>
      <c r="L6969" s="3" t="n">
        <v>0.106357651721315</v>
      </c>
      <c r="M6969" s="3" t="n">
        <v>0.166670204208717</v>
      </c>
      <c r="N6969" s="12" t="n">
        <f aca="false">B6969-B6968</f>
        <v>-0.00469999999999993</v>
      </c>
      <c r="O6969" s="11" t="n">
        <f aca="false">(B6969-B6968)/B6968</f>
        <v>-0.004971440660038</v>
      </c>
      <c r="P6969" s="12" t="n">
        <f aca="false">N6969+P6968</f>
        <v>-1.6763</v>
      </c>
      <c r="Q6969" s="11" t="n">
        <f aca="false">(1+Q6968)*(1+D6969)-1</f>
        <v>-0.640542606037444</v>
      </c>
      <c r="R6969" s="11" t="n">
        <f aca="false">(B6969/B6708)-1</f>
        <v>-0.0249792703150913</v>
      </c>
      <c r="S6969" s="11" t="n">
        <f aca="false">B6969/MAX(B$2:B6969)-1</f>
        <v>-0.678338177466234</v>
      </c>
      <c r="T6969" s="11" t="n">
        <f aca="false">B6969/MIN(B$2:B6969)-1</f>
        <v>0.304534738593815</v>
      </c>
      <c r="U6969" s="11" t="n">
        <f aca="false">B6969/MAX(B6708:B6969)-1</f>
        <v>-0.033196300102775</v>
      </c>
      <c r="V6969" s="11" t="n">
        <f aca="false">B6969/MIN(B6708:B6969)-1</f>
        <v>0.304534738593815</v>
      </c>
      <c r="W6969" s="11" t="n">
        <f aca="false">STDEV(D6948:D6969)*SQRT(261)</f>
        <v>0.106357651721315</v>
      </c>
      <c r="X6969" s="11" t="n">
        <f aca="false">STDEV(D6709:D6969)*SQRT(261)</f>
        <v>0.166670204208717</v>
      </c>
    </row>
    <row r="6970" customFormat="false" ht="17.25" hidden="false" customHeight="false" outlineLevel="0" collapsed="false">
      <c r="A6970" s="10" t="n">
        <v>40927</v>
      </c>
      <c r="B6970" s="2" t="n">
        <v>0.9318</v>
      </c>
      <c r="C6970" s="2" t="n">
        <v>-0.00890000000000002</v>
      </c>
      <c r="D6970" s="3" t="n">
        <v>-0.0094610396513235</v>
      </c>
      <c r="E6970" s="2" t="n">
        <v>-1.6852</v>
      </c>
      <c r="F6970" s="3" t="n">
        <v>-0.643943446694689</v>
      </c>
      <c r="G6970" s="3" t="n">
        <v>-0.0339035769828927</v>
      </c>
      <c r="H6970" s="3" t="n">
        <v>-0.681381432723543</v>
      </c>
      <c r="I6970" s="3" t="n">
        <v>0.29219248370545</v>
      </c>
      <c r="J6970" s="3" t="n">
        <v>-0.0423432682425489</v>
      </c>
      <c r="K6970" s="3" t="n">
        <v>0.29219248370545</v>
      </c>
      <c r="L6970" s="3" t="n">
        <v>0.111459188847704</v>
      </c>
      <c r="M6970" s="3" t="n">
        <v>0.166935843724447</v>
      </c>
      <c r="N6970" s="12" t="n">
        <f aca="false">B6970-B6969</f>
        <v>-0.00890000000000002</v>
      </c>
      <c r="O6970" s="11" t="n">
        <f aca="false">(B6970-B6969)/B6969</f>
        <v>-0.0094610396513235</v>
      </c>
      <c r="P6970" s="12" t="n">
        <f aca="false">N6970+P6969</f>
        <v>-1.6852</v>
      </c>
      <c r="Q6970" s="11" t="n">
        <f aca="false">(1+Q6969)*(1+D6970)-1</f>
        <v>-0.643943446694685</v>
      </c>
      <c r="R6970" s="11" t="n">
        <f aca="false">(B6970/B6709)-1</f>
        <v>-0.0339035769828926</v>
      </c>
      <c r="S6970" s="11" t="n">
        <f aca="false">B6970/MAX(B$2:B6970)-1</f>
        <v>-0.681381432723543</v>
      </c>
      <c r="T6970" s="11" t="n">
        <f aca="false">B6970/MIN(B$2:B6970)-1</f>
        <v>0.29219248370545</v>
      </c>
      <c r="U6970" s="11" t="n">
        <f aca="false">B6970/MAX(B6709:B6970)-1</f>
        <v>-0.0423432682425489</v>
      </c>
      <c r="V6970" s="11" t="n">
        <f aca="false">B6970/MIN(B6709:B6970)-1</f>
        <v>0.29219248370545</v>
      </c>
      <c r="W6970" s="11" t="n">
        <f aca="false">STDEV(D6949:D6970)*SQRT(261)</f>
        <v>0.111459188847704</v>
      </c>
      <c r="X6970" s="11" t="n">
        <f aca="false">STDEV(D6710:D6970)*SQRT(261)</f>
        <v>0.166935843724447</v>
      </c>
    </row>
    <row r="6971" customFormat="false" ht="17.25" hidden="false" customHeight="false" outlineLevel="0" collapsed="false">
      <c r="A6971" s="10" t="n">
        <v>40928</v>
      </c>
      <c r="B6971" s="2" t="n">
        <v>0.9366</v>
      </c>
      <c r="C6971" s="2" t="n">
        <v>0.00480000000000003</v>
      </c>
      <c r="D6971" s="3" t="n">
        <v>0.00515132002575669</v>
      </c>
      <c r="E6971" s="2" t="n">
        <v>-1.6804</v>
      </c>
      <c r="F6971" s="3" t="n">
        <v>-0.642109285441346</v>
      </c>
      <c r="G6971" s="3" t="n">
        <v>-0.020190396484988</v>
      </c>
      <c r="H6971" s="3" t="n">
        <v>-0.679740126517353</v>
      </c>
      <c r="I6971" s="3" t="n">
        <v>0.298848980723894</v>
      </c>
      <c r="J6971" s="3" t="n">
        <v>-0.0374100719424461</v>
      </c>
      <c r="K6971" s="3" t="n">
        <v>0.298848980723894</v>
      </c>
      <c r="L6971" s="3" t="n">
        <v>0.107409714823615</v>
      </c>
      <c r="M6971" s="3" t="n">
        <v>0.166780962825732</v>
      </c>
      <c r="N6971" s="12" t="n">
        <f aca="false">B6971-B6970</f>
        <v>0.00480000000000014</v>
      </c>
      <c r="O6971" s="11" t="n">
        <f aca="false">(B6971-B6970)/B6970</f>
        <v>0.00515132002575675</v>
      </c>
      <c r="P6971" s="12" t="n">
        <f aca="false">N6971+P6970</f>
        <v>-1.6804</v>
      </c>
      <c r="Q6971" s="11" t="n">
        <f aca="false">(1+Q6970)*(1+D6971)-1</f>
        <v>-0.642109285441342</v>
      </c>
      <c r="R6971" s="11" t="n">
        <f aca="false">(B6971/B6710)-1</f>
        <v>-0.0201903964849879</v>
      </c>
      <c r="S6971" s="11" t="n">
        <f aca="false">B6971/MAX(B$2:B6971)-1</f>
        <v>-0.679740126517353</v>
      </c>
      <c r="T6971" s="11" t="n">
        <f aca="false">B6971/MIN(B$2:B6971)-1</f>
        <v>0.298848980723894</v>
      </c>
      <c r="U6971" s="11" t="n">
        <f aca="false">B6971/MAX(B6710:B6971)-1</f>
        <v>-0.0374100719424459</v>
      </c>
      <c r="V6971" s="11" t="n">
        <f aca="false">B6971/MIN(B6710:B6971)-1</f>
        <v>0.298848980723895</v>
      </c>
      <c r="W6971" s="11" t="n">
        <f aca="false">STDEV(D6950:D6971)*SQRT(261)</f>
        <v>0.107409714823615</v>
      </c>
      <c r="X6971" s="11" t="n">
        <f aca="false">STDEV(D6711:D6971)*SQRT(261)</f>
        <v>0.166780962825732</v>
      </c>
    </row>
    <row r="6972" customFormat="false" ht="17.25" hidden="false" customHeight="false" outlineLevel="0" collapsed="false">
      <c r="A6972" s="10" t="n">
        <v>40931</v>
      </c>
      <c r="B6972" s="2" t="n">
        <v>0.9258</v>
      </c>
      <c r="C6972" s="2" t="n">
        <v>-0.0108</v>
      </c>
      <c r="D6972" s="3" t="n">
        <v>-0.011531069827034</v>
      </c>
      <c r="E6972" s="2" t="n">
        <v>-1.6912</v>
      </c>
      <c r="F6972" s="3" t="n">
        <v>-0.646236148261369</v>
      </c>
      <c r="G6972" s="3" t="n">
        <v>-0.0344180225281603</v>
      </c>
      <c r="H6972" s="3" t="n">
        <v>-0.683433065481279</v>
      </c>
      <c r="I6972" s="3" t="n">
        <v>0.283871862432395</v>
      </c>
      <c r="J6972" s="3" t="n">
        <v>-0.0485097636176773</v>
      </c>
      <c r="K6972" s="3" t="n">
        <v>0.283871862432395</v>
      </c>
      <c r="L6972" s="3" t="n">
        <v>0.112568654941557</v>
      </c>
      <c r="M6972" s="3" t="n">
        <v>0.167148320416348</v>
      </c>
      <c r="N6972" s="12" t="n">
        <f aca="false">B6972-B6971</f>
        <v>-0.0108000000000001</v>
      </c>
      <c r="O6972" s="11" t="n">
        <f aca="false">(B6972-B6971)/B6971</f>
        <v>-0.0115310698270341</v>
      </c>
      <c r="P6972" s="12" t="n">
        <f aca="false">N6972+P6971</f>
        <v>-1.6912</v>
      </c>
      <c r="Q6972" s="11" t="n">
        <f aca="false">(1+Q6971)*(1+D6972)-1</f>
        <v>-0.646236148261365</v>
      </c>
      <c r="R6972" s="11" t="n">
        <f aca="false">(B6972/B6711)-1</f>
        <v>-0.0344180225281603</v>
      </c>
      <c r="S6972" s="11" t="n">
        <f aca="false">B6972/MAX(B$2:B6972)-1</f>
        <v>-0.683433065481279</v>
      </c>
      <c r="T6972" s="11" t="n">
        <f aca="false">B6972/MIN(B$2:B6972)-1</f>
        <v>0.283871862432395</v>
      </c>
      <c r="U6972" s="11" t="n">
        <f aca="false">B6972/MAX(B6711:B6972)-1</f>
        <v>-0.0485097636176773</v>
      </c>
      <c r="V6972" s="11" t="n">
        <f aca="false">B6972/MIN(B6711:B6972)-1</f>
        <v>0.283871862432395</v>
      </c>
      <c r="W6972" s="11" t="n">
        <f aca="false">STDEV(D6951:D6972)*SQRT(261)</f>
        <v>0.112568654941557</v>
      </c>
      <c r="X6972" s="11" t="n">
        <f aca="false">STDEV(D6712:D6972)*SQRT(261)</f>
        <v>0.167148320416348</v>
      </c>
    </row>
    <row r="6973" customFormat="false" ht="17.25" hidden="false" customHeight="false" outlineLevel="0" collapsed="false">
      <c r="A6973" s="10" t="n">
        <v>40932</v>
      </c>
      <c r="B6973" s="2" t="n">
        <v>0.9288</v>
      </c>
      <c r="C6973" s="2" t="n">
        <v>0.003</v>
      </c>
      <c r="D6973" s="3" t="n">
        <v>0.00324044069993512</v>
      </c>
      <c r="E6973" s="2" t="n">
        <v>-1.6882</v>
      </c>
      <c r="F6973" s="3" t="n">
        <v>-0.645089797478029</v>
      </c>
      <c r="G6973" s="3" t="n">
        <v>-0.0275363836247513</v>
      </c>
      <c r="H6973" s="3" t="n">
        <v>-0.682407249102411</v>
      </c>
      <c r="I6973" s="3" t="n">
        <v>0.288032173068923</v>
      </c>
      <c r="J6973" s="3" t="n">
        <v>-0.045426515930113</v>
      </c>
      <c r="K6973" s="3" t="n">
        <v>0.288032173068923</v>
      </c>
      <c r="L6973" s="3" t="n">
        <v>0.113230621947646</v>
      </c>
      <c r="M6973" s="3" t="n">
        <v>0.167138026985956</v>
      </c>
      <c r="N6973" s="12" t="n">
        <f aca="false">B6973-B6972</f>
        <v>0.003</v>
      </c>
      <c r="O6973" s="11" t="n">
        <f aca="false">(B6973-B6972)/B6972</f>
        <v>0.00324044069993519</v>
      </c>
      <c r="P6973" s="12" t="n">
        <f aca="false">N6973+P6972</f>
        <v>-1.6882</v>
      </c>
      <c r="Q6973" s="11" t="n">
        <f aca="false">(1+Q6972)*(1+D6973)-1</f>
        <v>-0.645089797478025</v>
      </c>
      <c r="R6973" s="11" t="n">
        <f aca="false">(B6973/B6712)-1</f>
        <v>-0.0275363836247513</v>
      </c>
      <c r="S6973" s="11" t="n">
        <f aca="false">B6973/MAX(B$2:B6973)-1</f>
        <v>-0.682407249102411</v>
      </c>
      <c r="T6973" s="11" t="n">
        <f aca="false">B6973/MIN(B$2:B6973)-1</f>
        <v>0.288032173068923</v>
      </c>
      <c r="U6973" s="11" t="n">
        <f aca="false">B6973/MAX(B6712:B6973)-1</f>
        <v>-0.045426515930113</v>
      </c>
      <c r="V6973" s="11" t="n">
        <f aca="false">B6973/MIN(B6712:B6973)-1</f>
        <v>0.288032173068923</v>
      </c>
      <c r="W6973" s="11" t="n">
        <f aca="false">STDEV(D6952:D6973)*SQRT(261)</f>
        <v>0.113230621947646</v>
      </c>
      <c r="X6973" s="11" t="n">
        <f aca="false">STDEV(D6713:D6973)*SQRT(261)</f>
        <v>0.167138026985956</v>
      </c>
    </row>
    <row r="6974" customFormat="false" ht="17.25" hidden="false" customHeight="false" outlineLevel="0" collapsed="false">
      <c r="A6974" s="10" t="n">
        <v>40933</v>
      </c>
      <c r="B6974" s="2" t="n">
        <v>0.9212</v>
      </c>
      <c r="C6974" s="2" t="n">
        <v>-0.00759999999999994</v>
      </c>
      <c r="D6974" s="3" t="n">
        <v>-0.00818260120585701</v>
      </c>
      <c r="E6974" s="2" t="n">
        <v>-1.6958</v>
      </c>
      <c r="F6974" s="3" t="n">
        <v>-0.647993886129156</v>
      </c>
      <c r="G6974" s="3" t="n">
        <v>-0.0442000415023863</v>
      </c>
      <c r="H6974" s="3" t="n">
        <v>-0.685005983928877</v>
      </c>
      <c r="I6974" s="3" t="n">
        <v>0.277492719456386</v>
      </c>
      <c r="J6974" s="3" t="n">
        <v>-0.0532374100719424</v>
      </c>
      <c r="K6974" s="3" t="n">
        <v>0.277492719456386</v>
      </c>
      <c r="L6974" s="3" t="n">
        <v>0.116342199151409</v>
      </c>
      <c r="M6974" s="3" t="n">
        <v>0.167080836276602</v>
      </c>
      <c r="N6974" s="12" t="n">
        <f aca="false">B6974-B6973</f>
        <v>-0.00760000000000005</v>
      </c>
      <c r="O6974" s="11" t="n">
        <f aca="false">(B6974-B6973)/B6973</f>
        <v>-0.00818260120585707</v>
      </c>
      <c r="P6974" s="12" t="n">
        <f aca="false">N6974+P6973</f>
        <v>-1.6958</v>
      </c>
      <c r="Q6974" s="11" t="n">
        <f aca="false">(1+Q6973)*(1+D6974)-1</f>
        <v>-0.647993886129152</v>
      </c>
      <c r="R6974" s="11" t="n">
        <f aca="false">(B6974/B6713)-1</f>
        <v>-0.0442000415023865</v>
      </c>
      <c r="S6974" s="11" t="n">
        <f aca="false">B6974/MAX(B$2:B6974)-1</f>
        <v>-0.685005983928877</v>
      </c>
      <c r="T6974" s="11" t="n">
        <f aca="false">B6974/MIN(B$2:B6974)-1</f>
        <v>0.277492719456386</v>
      </c>
      <c r="U6974" s="11" t="n">
        <f aca="false">B6974/MAX(B6713:B6974)-1</f>
        <v>-0.0532374100719425</v>
      </c>
      <c r="V6974" s="11" t="n">
        <f aca="false">B6974/MIN(B6713:B6974)-1</f>
        <v>0.277492719456386</v>
      </c>
      <c r="W6974" s="11" t="n">
        <f aca="false">STDEV(D6953:D6974)*SQRT(261)</f>
        <v>0.116342199151409</v>
      </c>
      <c r="X6974" s="11" t="n">
        <f aca="false">STDEV(D6714:D6974)*SQRT(261)</f>
        <v>0.167080836276602</v>
      </c>
    </row>
    <row r="6975" customFormat="false" ht="17.25" hidden="false" customHeight="false" outlineLevel="0" collapsed="false">
      <c r="A6975" s="10" t="n">
        <v>40934</v>
      </c>
      <c r="B6975" s="2" t="n">
        <v>0.9217</v>
      </c>
      <c r="C6975" s="2" t="n">
        <v>0.000499999999999945</v>
      </c>
      <c r="D6975" s="3" t="n">
        <v>0.000542770299609252</v>
      </c>
      <c r="E6975" s="2" t="n">
        <v>-1.6953</v>
      </c>
      <c r="F6975" s="3" t="n">
        <v>-0.647802827665266</v>
      </c>
      <c r="G6975" s="3" t="n">
        <v>-0.0393955184992184</v>
      </c>
      <c r="H6975" s="3" t="n">
        <v>-0.684835014532399</v>
      </c>
      <c r="I6975" s="3" t="n">
        <v>0.278186104562474</v>
      </c>
      <c r="J6975" s="3" t="n">
        <v>-0.0527235354573484</v>
      </c>
      <c r="K6975" s="3" t="n">
        <v>0.278186104562474</v>
      </c>
      <c r="L6975" s="3" t="n">
        <v>0.116414345518325</v>
      </c>
      <c r="M6975" s="3" t="n">
        <v>0.167025251020247</v>
      </c>
      <c r="N6975" s="12" t="n">
        <f aca="false">B6975-B6974</f>
        <v>0.000500000000000056</v>
      </c>
      <c r="O6975" s="11" t="n">
        <f aca="false">(B6975-B6974)/B6974</f>
        <v>0.000542770299609266</v>
      </c>
      <c r="P6975" s="12" t="n">
        <f aca="false">N6975+P6974</f>
        <v>-1.6953</v>
      </c>
      <c r="Q6975" s="11" t="n">
        <f aca="false">(1+Q6974)*(1+D6975)-1</f>
        <v>-0.647802827665262</v>
      </c>
      <c r="R6975" s="11" t="n">
        <f aca="false">(B6975/B6714)-1</f>
        <v>-0.0393955184992183</v>
      </c>
      <c r="S6975" s="11" t="n">
        <f aca="false">B6975/MAX(B$2:B6975)-1</f>
        <v>-0.684835014532399</v>
      </c>
      <c r="T6975" s="11" t="n">
        <f aca="false">B6975/MIN(B$2:B6975)-1</f>
        <v>0.278186104562474</v>
      </c>
      <c r="U6975" s="11" t="n">
        <f aca="false">B6975/MAX(B6714:B6975)-1</f>
        <v>-0.0527235354573484</v>
      </c>
      <c r="V6975" s="11" t="n">
        <f aca="false">B6975/MIN(B6714:B6975)-1</f>
        <v>0.278186104562474</v>
      </c>
      <c r="W6975" s="11" t="n">
        <f aca="false">STDEV(D6954:D6975)*SQRT(261)</f>
        <v>0.116414345518325</v>
      </c>
      <c r="X6975" s="11" t="n">
        <f aca="false">STDEV(D6715:D6975)*SQRT(261)</f>
        <v>0.167025251020247</v>
      </c>
    </row>
    <row r="6976" customFormat="false" ht="17.25" hidden="false" customHeight="false" outlineLevel="0" collapsed="false">
      <c r="A6976" s="10" t="n">
        <v>40935</v>
      </c>
      <c r="B6976" s="2" t="n">
        <v>0.9163</v>
      </c>
      <c r="C6976" s="2" t="n">
        <v>-0.00539999999999996</v>
      </c>
      <c r="D6976" s="3" t="n">
        <v>-0.0058587392861017</v>
      </c>
      <c r="E6976" s="2" t="n">
        <v>-1.7007</v>
      </c>
      <c r="F6976" s="3" t="n">
        <v>-0.649866259075278</v>
      </c>
      <c r="G6976" s="3" t="n">
        <v>-0.0343555696069132</v>
      </c>
      <c r="H6976" s="3" t="n">
        <v>-0.686681484014362</v>
      </c>
      <c r="I6976" s="3" t="n">
        <v>0.270697545416724</v>
      </c>
      <c r="J6976" s="3" t="n">
        <v>-0.058273381294964</v>
      </c>
      <c r="K6976" s="3" t="n">
        <v>0.270697545416724</v>
      </c>
      <c r="L6976" s="3" t="n">
        <v>0.112353754921306</v>
      </c>
      <c r="M6976" s="3" t="n">
        <v>0.166764290431042</v>
      </c>
      <c r="N6976" s="12" t="n">
        <f aca="false">B6976-B6975</f>
        <v>-0.00540000000000007</v>
      </c>
      <c r="O6976" s="11" t="n">
        <f aca="false">(B6976-B6975)/B6975</f>
        <v>-0.00585873928610185</v>
      </c>
      <c r="P6976" s="12" t="n">
        <f aca="false">N6976+P6975</f>
        <v>-1.7007</v>
      </c>
      <c r="Q6976" s="11" t="n">
        <f aca="false">(1+Q6975)*(1+D6976)-1</f>
        <v>-0.649866259075274</v>
      </c>
      <c r="R6976" s="11" t="n">
        <f aca="false">(B6976/B6715)-1</f>
        <v>-0.0343555696069133</v>
      </c>
      <c r="S6976" s="11" t="n">
        <f aca="false">B6976/MAX(B$2:B6976)-1</f>
        <v>-0.686681484014362</v>
      </c>
      <c r="T6976" s="11" t="n">
        <f aca="false">B6976/MIN(B$2:B6976)-1</f>
        <v>0.270697545416724</v>
      </c>
      <c r="U6976" s="11" t="n">
        <f aca="false">B6976/MAX(B6715:B6976)-1</f>
        <v>-0.0582733812949641</v>
      </c>
      <c r="V6976" s="11" t="n">
        <f aca="false">B6976/MIN(B6715:B6976)-1</f>
        <v>0.270697545416725</v>
      </c>
      <c r="W6976" s="11" t="n">
        <f aca="false">STDEV(D6955:D6976)*SQRT(261)</f>
        <v>0.112353754921306</v>
      </c>
      <c r="X6976" s="11" t="n">
        <f aca="false">STDEV(D6716:D6976)*SQRT(261)</f>
        <v>0.166764290431042</v>
      </c>
    </row>
    <row r="6977" customFormat="false" ht="17.25" hidden="false" customHeight="false" outlineLevel="0" collapsed="false">
      <c r="A6977" s="10" t="n">
        <v>40938</v>
      </c>
      <c r="B6977" s="2" t="n">
        <v>0.9147</v>
      </c>
      <c r="C6977" s="2" t="n">
        <v>-0.00160000000000005</v>
      </c>
      <c r="D6977" s="3" t="n">
        <v>-0.00174615300665726</v>
      </c>
      <c r="E6977" s="2" t="n">
        <v>-1.7023</v>
      </c>
      <c r="F6977" s="3" t="n">
        <v>-0.650477646159726</v>
      </c>
      <c r="G6977" s="3" t="n">
        <v>-0.0303190925474399</v>
      </c>
      <c r="H6977" s="3" t="n">
        <v>-0.687228586083091</v>
      </c>
      <c r="I6977" s="3" t="n">
        <v>0.268478713077243</v>
      </c>
      <c r="J6977" s="3" t="n">
        <v>-0.0599177800616649</v>
      </c>
      <c r="K6977" s="3" t="n">
        <v>0.268478713077243</v>
      </c>
      <c r="L6977" s="3" t="n">
        <v>0.112138802399293</v>
      </c>
      <c r="M6977" s="3" t="n">
        <v>0.166670453440233</v>
      </c>
      <c r="N6977" s="12" t="n">
        <f aca="false">B6977-B6976</f>
        <v>-0.00159999999999993</v>
      </c>
      <c r="O6977" s="11" t="n">
        <f aca="false">(B6977-B6976)/B6976</f>
        <v>-0.00174615300665714</v>
      </c>
      <c r="P6977" s="12" t="n">
        <f aca="false">N6977+P6976</f>
        <v>-1.7023</v>
      </c>
      <c r="Q6977" s="11" t="n">
        <f aca="false">(1+Q6976)*(1+D6977)-1</f>
        <v>-0.650477646159721</v>
      </c>
      <c r="R6977" s="11" t="n">
        <f aca="false">(B6977/B6716)-1</f>
        <v>-0.0303190925474398</v>
      </c>
      <c r="S6977" s="11" t="n">
        <f aca="false">B6977/MAX(B$2:B6977)-1</f>
        <v>-0.687228586083091</v>
      </c>
      <c r="T6977" s="11" t="n">
        <f aca="false">B6977/MIN(B$2:B6977)-1</f>
        <v>0.268478713077243</v>
      </c>
      <c r="U6977" s="11" t="n">
        <f aca="false">B6977/MAX(B6716:B6977)-1</f>
        <v>-0.0599177800616649</v>
      </c>
      <c r="V6977" s="11" t="n">
        <f aca="false">B6977/MIN(B6716:B6977)-1</f>
        <v>0.268478713077243</v>
      </c>
      <c r="W6977" s="11" t="n">
        <f aca="false">STDEV(D6956:D6977)*SQRT(261)</f>
        <v>0.112138802399293</v>
      </c>
      <c r="X6977" s="11" t="n">
        <f aca="false">STDEV(D6717:D6977)*SQRT(261)</f>
        <v>0.166670453440233</v>
      </c>
    </row>
    <row r="6978" customFormat="false" ht="17.25" hidden="false" customHeight="false" outlineLevel="0" collapsed="false">
      <c r="A6978" s="10" t="n">
        <v>40939</v>
      </c>
      <c r="B6978" s="2" t="n">
        <v>0.923</v>
      </c>
      <c r="C6978" s="2" t="n">
        <v>0.00830000000000009</v>
      </c>
      <c r="D6978" s="3" t="n">
        <v>0.00907401333770652</v>
      </c>
      <c r="E6978" s="2" t="n">
        <v>-1.694</v>
      </c>
      <c r="F6978" s="3" t="n">
        <v>-0.647306075659152</v>
      </c>
      <c r="G6978" s="3" t="n">
        <v>-0.0229702551074414</v>
      </c>
      <c r="H6978" s="3" t="n">
        <v>-0.684390494101556</v>
      </c>
      <c r="I6978" s="3" t="n">
        <v>0.279988905838303</v>
      </c>
      <c r="J6978" s="3" t="n">
        <v>-0.0513874614594039</v>
      </c>
      <c r="K6978" s="3" t="n">
        <v>0.279988905838303</v>
      </c>
      <c r="L6978" s="3" t="n">
        <v>0.117563858533358</v>
      </c>
      <c r="M6978" s="3" t="n">
        <v>0.166913931148487</v>
      </c>
      <c r="N6978" s="12" t="n">
        <f aca="false">B6978-B6977</f>
        <v>0.00829999999999997</v>
      </c>
      <c r="O6978" s="11" t="n">
        <f aca="false">(B6978-B6977)/B6977</f>
        <v>0.00907401333770632</v>
      </c>
      <c r="P6978" s="12" t="n">
        <f aca="false">N6978+P6977</f>
        <v>-1.694</v>
      </c>
      <c r="Q6978" s="11" t="n">
        <f aca="false">(1+Q6977)*(1+D6978)-1</f>
        <v>-0.647306075659148</v>
      </c>
      <c r="R6978" s="11" t="n">
        <f aca="false">(B6978/B6717)-1</f>
        <v>-0.0229702551074415</v>
      </c>
      <c r="S6978" s="11" t="n">
        <f aca="false">B6978/MAX(B$2:B6978)-1</f>
        <v>-0.684390494101556</v>
      </c>
      <c r="T6978" s="11" t="n">
        <f aca="false">B6978/MIN(B$2:B6978)-1</f>
        <v>0.279988905838303</v>
      </c>
      <c r="U6978" s="11" t="n">
        <f aca="false">B6978/MAX(B6717:B6978)-1</f>
        <v>-0.051387461459404</v>
      </c>
      <c r="V6978" s="11" t="n">
        <f aca="false">B6978/MIN(B6717:B6978)-1</f>
        <v>0.279988905838303</v>
      </c>
      <c r="W6978" s="11" t="n">
        <f aca="false">STDEV(D6957:D6978)*SQRT(261)</f>
        <v>0.117563858533358</v>
      </c>
      <c r="X6978" s="11" t="n">
        <f aca="false">STDEV(D6718:D6978)*SQRT(261)</f>
        <v>0.166913931148487</v>
      </c>
    </row>
    <row r="6979" customFormat="false" ht="17.25" hidden="false" customHeight="false" outlineLevel="0" collapsed="false">
      <c r="A6979" s="10" t="n">
        <v>40940</v>
      </c>
      <c r="B6979" s="2" t="n">
        <v>0.9148</v>
      </c>
      <c r="C6979" s="2" t="n">
        <v>-0.0082000000000001</v>
      </c>
      <c r="D6979" s="3" t="n">
        <v>-0.00888407367280619</v>
      </c>
      <c r="E6979" s="2" t="n">
        <v>-1.7022</v>
      </c>
      <c r="F6979" s="3" t="n">
        <v>-0.650439434466948</v>
      </c>
      <c r="G6979" s="3" t="n">
        <v>-0.0327764855149081</v>
      </c>
      <c r="H6979" s="3" t="n">
        <v>-0.687194392203796</v>
      </c>
      <c r="I6979" s="3" t="n">
        <v>0.268617390098461</v>
      </c>
      <c r="J6979" s="3" t="n">
        <v>-0.0598150051387462</v>
      </c>
      <c r="K6979" s="3" t="n">
        <v>0.268617390098461</v>
      </c>
      <c r="L6979" s="3" t="n">
        <v>0.120871071310322</v>
      </c>
      <c r="M6979" s="3" t="n">
        <v>0.167143668211886</v>
      </c>
      <c r="N6979" s="12" t="n">
        <f aca="false">B6979-B6978</f>
        <v>-0.00819999999999999</v>
      </c>
      <c r="O6979" s="11" t="n">
        <f aca="false">(B6979-B6978)/B6978</f>
        <v>-0.00888407367280605</v>
      </c>
      <c r="P6979" s="12" t="n">
        <f aca="false">N6979+P6978</f>
        <v>-1.7022</v>
      </c>
      <c r="Q6979" s="11" t="n">
        <f aca="false">(1+Q6978)*(1+D6979)-1</f>
        <v>-0.650439434466943</v>
      </c>
      <c r="R6979" s="11" t="n">
        <f aca="false">(B6979/B6718)-1</f>
        <v>-0.0327764855149081</v>
      </c>
      <c r="S6979" s="11" t="n">
        <f aca="false">B6979/MAX(B$2:B6979)-1</f>
        <v>-0.687194392203796</v>
      </c>
      <c r="T6979" s="11" t="n">
        <f aca="false">B6979/MIN(B$2:B6979)-1</f>
        <v>0.268617390098461</v>
      </c>
      <c r="U6979" s="11" t="n">
        <f aca="false">B6979/MAX(B6718:B6979)-1</f>
        <v>-0.0598150051387462</v>
      </c>
      <c r="V6979" s="11" t="n">
        <f aca="false">B6979/MIN(B6718:B6979)-1</f>
        <v>0.268617390098461</v>
      </c>
      <c r="W6979" s="11" t="n">
        <f aca="false">STDEV(D6958:D6979)*SQRT(261)</f>
        <v>0.120871071310322</v>
      </c>
      <c r="X6979" s="11" t="n">
        <f aca="false">STDEV(D6719:D6979)*SQRT(261)</f>
        <v>0.167143668211886</v>
      </c>
    </row>
    <row r="6980" customFormat="false" ht="17.25" hidden="false" customHeight="false" outlineLevel="0" collapsed="false">
      <c r="A6980" s="10" t="n">
        <v>40941</v>
      </c>
      <c r="B6980" s="2" t="n">
        <v>0.9164</v>
      </c>
      <c r="C6980" s="2" t="n">
        <v>0.00160000000000005</v>
      </c>
      <c r="D6980" s="3" t="n">
        <v>0.00174901617839973</v>
      </c>
      <c r="E6980" s="2" t="n">
        <v>-1.7006</v>
      </c>
      <c r="F6980" s="3" t="n">
        <v>-0.6498280473825</v>
      </c>
      <c r="G6980" s="3" t="n">
        <v>-0.0263493412664684</v>
      </c>
      <c r="H6980" s="3" t="n">
        <v>-0.686647290135066</v>
      </c>
      <c r="I6980" s="3" t="n">
        <v>0.270836222437942</v>
      </c>
      <c r="J6980" s="3" t="n">
        <v>-0.0581706063720452</v>
      </c>
      <c r="K6980" s="3" t="n">
        <v>0.270836222437942</v>
      </c>
      <c r="L6980" s="3" t="n">
        <v>0.120726573480365</v>
      </c>
      <c r="M6980" s="3" t="n">
        <v>0.167084284058871</v>
      </c>
      <c r="N6980" s="12" t="n">
        <f aca="false">B6980-B6979</f>
        <v>0.00160000000000016</v>
      </c>
      <c r="O6980" s="11" t="n">
        <f aca="false">(B6980-B6979)/B6979</f>
        <v>0.00174901617839982</v>
      </c>
      <c r="P6980" s="12" t="n">
        <f aca="false">N6980+P6979</f>
        <v>-1.7006</v>
      </c>
      <c r="Q6980" s="11" t="n">
        <f aca="false">(1+Q6979)*(1+D6980)-1</f>
        <v>-0.649828047382495</v>
      </c>
      <c r="R6980" s="11" t="n">
        <f aca="false">(B6980/B6719)-1</f>
        <v>-0.0263493412664682</v>
      </c>
      <c r="S6980" s="11" t="n">
        <f aca="false">B6980/MAX(B$2:B6980)-1</f>
        <v>-0.686647290135066</v>
      </c>
      <c r="T6980" s="11" t="n">
        <f aca="false">B6980/MIN(B$2:B6980)-1</f>
        <v>0.270836222437942</v>
      </c>
      <c r="U6980" s="11" t="n">
        <f aca="false">B6980/MAX(B6719:B6980)-1</f>
        <v>-0.0581706063720451</v>
      </c>
      <c r="V6980" s="11" t="n">
        <f aca="false">B6980/MIN(B6719:B6980)-1</f>
        <v>0.270836222437943</v>
      </c>
      <c r="W6980" s="11" t="n">
        <f aca="false">STDEV(D6959:D6980)*SQRT(261)</f>
        <v>0.120726573480365</v>
      </c>
      <c r="X6980" s="11" t="n">
        <f aca="false">STDEV(D6720:D6980)*SQRT(261)</f>
        <v>0.167084284058871</v>
      </c>
    </row>
    <row r="6981" customFormat="false" ht="17.25" hidden="false" customHeight="false" outlineLevel="0" collapsed="false">
      <c r="A6981" s="10" t="n">
        <v>40942</v>
      </c>
      <c r="B6981" s="2" t="n">
        <v>0.922</v>
      </c>
      <c r="C6981" s="2" t="n">
        <v>0.00560000000000005</v>
      </c>
      <c r="D6981" s="3" t="n">
        <v>0.00611086861632471</v>
      </c>
      <c r="E6981" s="2" t="n">
        <v>-1.695</v>
      </c>
      <c r="F6981" s="3" t="n">
        <v>-0.647688192586932</v>
      </c>
      <c r="G6981" s="3" t="n">
        <v>-0.0184179708293409</v>
      </c>
      <c r="H6981" s="3" t="n">
        <v>-0.684732432894512</v>
      </c>
      <c r="I6981" s="3" t="n">
        <v>0.278602135626127</v>
      </c>
      <c r="J6981" s="3" t="n">
        <v>-0.0524152106885919</v>
      </c>
      <c r="K6981" s="3" t="n">
        <v>0.278602135626127</v>
      </c>
      <c r="L6981" s="3" t="n">
        <v>0.118191092454744</v>
      </c>
      <c r="M6981" s="3" t="n">
        <v>0.16718585242169</v>
      </c>
      <c r="N6981" s="12" t="n">
        <f aca="false">B6981-B6980</f>
        <v>0.00559999999999983</v>
      </c>
      <c r="O6981" s="11" t="n">
        <f aca="false">(B6981-B6980)/B6980</f>
        <v>0.00611086861632456</v>
      </c>
      <c r="P6981" s="12" t="n">
        <f aca="false">N6981+P6980</f>
        <v>-1.695</v>
      </c>
      <c r="Q6981" s="11" t="n">
        <f aca="false">(1+Q6980)*(1+D6981)-1</f>
        <v>-0.647688192586928</v>
      </c>
      <c r="R6981" s="11" t="n">
        <f aca="false">(B6981/B6720)-1</f>
        <v>-0.0184179708293409</v>
      </c>
      <c r="S6981" s="11" t="n">
        <f aca="false">B6981/MAX(B$2:B6981)-1</f>
        <v>-0.684732432894512</v>
      </c>
      <c r="T6981" s="11" t="n">
        <f aca="false">B6981/MIN(B$2:B6981)-1</f>
        <v>0.278602135626127</v>
      </c>
      <c r="U6981" s="11" t="n">
        <f aca="false">B6981/MAX(B6720:B6981)-1</f>
        <v>-0.052415210688592</v>
      </c>
      <c r="V6981" s="11" t="n">
        <f aca="false">B6981/MIN(B6720:B6981)-1</f>
        <v>0.278602135626127</v>
      </c>
      <c r="W6981" s="11" t="n">
        <f aca="false">STDEV(D6960:D6981)*SQRT(261)</f>
        <v>0.118191092454744</v>
      </c>
      <c r="X6981" s="11" t="n">
        <f aca="false">STDEV(D6721:D6981)*SQRT(261)</f>
        <v>0.16718585242169</v>
      </c>
    </row>
    <row r="6982" customFormat="false" ht="17.25" hidden="false" customHeight="false" outlineLevel="0" collapsed="false">
      <c r="A6982" s="10" t="n">
        <v>40945</v>
      </c>
      <c r="B6982" s="2" t="n">
        <v>0.9173</v>
      </c>
      <c r="C6982" s="2" t="n">
        <v>-0.00470000000000004</v>
      </c>
      <c r="D6982" s="3" t="n">
        <v>-0.00509761388286334</v>
      </c>
      <c r="E6982" s="2" t="n">
        <v>-1.6997</v>
      </c>
      <c r="F6982" s="3" t="n">
        <v>-0.649484142147498</v>
      </c>
      <c r="G6982" s="3" t="n">
        <v>-0.0192451619801134</v>
      </c>
      <c r="H6982" s="3" t="n">
        <v>-0.686339545221405</v>
      </c>
      <c r="I6982" s="3" t="n">
        <v>0.2720843156289</v>
      </c>
      <c r="J6982" s="3" t="n">
        <v>-0.0572456320657759</v>
      </c>
      <c r="K6982" s="3" t="n">
        <v>0.2720843156289</v>
      </c>
      <c r="L6982" s="3" t="n">
        <v>0.108202182728145</v>
      </c>
      <c r="M6982" s="3" t="n">
        <v>0.167209319531626</v>
      </c>
      <c r="N6982" s="12" t="n">
        <f aca="false">B6982-B6981</f>
        <v>-0.00470000000000004</v>
      </c>
      <c r="O6982" s="11" t="n">
        <f aca="false">(B6982-B6981)/B6981</f>
        <v>-0.00509761388286338</v>
      </c>
      <c r="P6982" s="12" t="n">
        <f aca="false">N6982+P6981</f>
        <v>-1.6997</v>
      </c>
      <c r="Q6982" s="11" t="n">
        <f aca="false">(1+Q6981)*(1+D6982)-1</f>
        <v>-0.649484142147494</v>
      </c>
      <c r="R6982" s="11" t="n">
        <f aca="false">(B6982/B6721)-1</f>
        <v>-0.0192451619801134</v>
      </c>
      <c r="S6982" s="11" t="n">
        <f aca="false">B6982/MAX(B$2:B6982)-1</f>
        <v>-0.686339545221405</v>
      </c>
      <c r="T6982" s="11" t="n">
        <f aca="false">B6982/MIN(B$2:B6982)-1</f>
        <v>0.2720843156289</v>
      </c>
      <c r="U6982" s="11" t="n">
        <f aca="false">B6982/MAX(B6721:B6982)-1</f>
        <v>-0.057245632065776</v>
      </c>
      <c r="V6982" s="11" t="n">
        <f aca="false">B6982/MIN(B6721:B6982)-1</f>
        <v>0.272084315628901</v>
      </c>
      <c r="W6982" s="11" t="n">
        <f aca="false">STDEV(D6961:D6982)*SQRT(261)</f>
        <v>0.108202182728145</v>
      </c>
      <c r="X6982" s="11" t="n">
        <f aca="false">STDEV(D6722:D6982)*SQRT(261)</f>
        <v>0.167209319531627</v>
      </c>
    </row>
    <row r="6983" customFormat="false" ht="17.25" hidden="false" customHeight="false" outlineLevel="0" collapsed="false">
      <c r="A6983" s="10" t="n">
        <v>40946</v>
      </c>
      <c r="B6983" s="2" t="n">
        <v>0.9128</v>
      </c>
      <c r="C6983" s="2" t="n">
        <v>-0.00450000000000006</v>
      </c>
      <c r="D6983" s="3" t="n">
        <v>-0.00490570151531677</v>
      </c>
      <c r="E6983" s="2" t="n">
        <v>-1.7042</v>
      </c>
      <c r="F6983" s="3" t="n">
        <v>-0.651203668322507</v>
      </c>
      <c r="G6983" s="3" t="n">
        <v>-0.0315119363395227</v>
      </c>
      <c r="H6983" s="3" t="n">
        <v>-0.687878269789708</v>
      </c>
      <c r="I6983" s="3" t="n">
        <v>0.265843849674109</v>
      </c>
      <c r="J6983" s="3" t="n">
        <v>-0.0618705035971223</v>
      </c>
      <c r="K6983" s="3" t="n">
        <v>0.265843849674109</v>
      </c>
      <c r="L6983" s="3" t="n">
        <v>0.108569050220702</v>
      </c>
      <c r="M6983" s="3" t="n">
        <v>0.167100170618545</v>
      </c>
      <c r="N6983" s="12" t="n">
        <f aca="false">B6983-B6982</f>
        <v>-0.00449999999999995</v>
      </c>
      <c r="O6983" s="11" t="n">
        <f aca="false">(B6983-B6982)/B6982</f>
        <v>-0.00490570151531663</v>
      </c>
      <c r="P6983" s="12" t="n">
        <f aca="false">N6983+P6982</f>
        <v>-1.7042</v>
      </c>
      <c r="Q6983" s="11" t="n">
        <f aca="false">(1+Q6982)*(1+D6983)-1</f>
        <v>-0.651203668322503</v>
      </c>
      <c r="R6983" s="11" t="n">
        <f aca="false">(B6983/B6722)-1</f>
        <v>-0.0315119363395225</v>
      </c>
      <c r="S6983" s="11" t="n">
        <f aca="false">B6983/MAX(B$2:B6983)-1</f>
        <v>-0.687878269789708</v>
      </c>
      <c r="T6983" s="11" t="n">
        <f aca="false">B6983/MIN(B$2:B6983)-1</f>
        <v>0.265843849674109</v>
      </c>
      <c r="U6983" s="11" t="n">
        <f aca="false">B6983/MAX(B6722:B6983)-1</f>
        <v>-0.0618705035971223</v>
      </c>
      <c r="V6983" s="11" t="n">
        <f aca="false">B6983/MIN(B6722:B6983)-1</f>
        <v>0.265843849674109</v>
      </c>
      <c r="W6983" s="11" t="n">
        <f aca="false">STDEV(D6962:D6983)*SQRT(261)</f>
        <v>0.108569050220702</v>
      </c>
      <c r="X6983" s="11" t="n">
        <f aca="false">STDEV(D6723:D6983)*SQRT(261)</f>
        <v>0.167100170618545</v>
      </c>
    </row>
    <row r="6984" customFormat="false" ht="17.25" hidden="false" customHeight="false" outlineLevel="0" collapsed="false">
      <c r="A6984" s="10" t="n">
        <v>40947</v>
      </c>
      <c r="B6984" s="2" t="n">
        <v>0.9114</v>
      </c>
      <c r="C6984" s="2" t="n">
        <v>-0.00139999999999996</v>
      </c>
      <c r="D6984" s="3" t="n">
        <v>-0.00153374233128833</v>
      </c>
      <c r="E6984" s="2" t="n">
        <v>-1.7056</v>
      </c>
      <c r="F6984" s="3" t="n">
        <v>-0.651738632021399</v>
      </c>
      <c r="G6984" s="3" t="n">
        <v>-0.0373891001267427</v>
      </c>
      <c r="H6984" s="3" t="n">
        <v>-0.688356984099846</v>
      </c>
      <c r="I6984" s="3" t="n">
        <v>0.263902371377063</v>
      </c>
      <c r="J6984" s="3" t="n">
        <v>-0.0633093525179856</v>
      </c>
      <c r="K6984" s="3" t="n">
        <v>0.263902371377063</v>
      </c>
      <c r="L6984" s="3" t="n">
        <v>0.108125537058494</v>
      </c>
      <c r="M6984" s="3" t="n">
        <v>0.167041713494491</v>
      </c>
      <c r="N6984" s="12" t="n">
        <f aca="false">B6984-B6983</f>
        <v>-0.00139999999999985</v>
      </c>
      <c r="O6984" s="11" t="n">
        <f aca="false">(B6984-B6983)/B6983</f>
        <v>-0.00153374233128817</v>
      </c>
      <c r="P6984" s="12" t="n">
        <f aca="false">N6984+P6983</f>
        <v>-1.7056</v>
      </c>
      <c r="Q6984" s="11" t="n">
        <f aca="false">(1+Q6983)*(1+D6984)-1</f>
        <v>-0.651738632021395</v>
      </c>
      <c r="R6984" s="11" t="n">
        <f aca="false">(B6984/B6723)-1</f>
        <v>-0.0373891001267426</v>
      </c>
      <c r="S6984" s="11" t="n">
        <f aca="false">B6984/MAX(B$2:B6984)-1</f>
        <v>-0.688356984099846</v>
      </c>
      <c r="T6984" s="11" t="n">
        <f aca="false">B6984/MIN(B$2:B6984)-1</f>
        <v>0.263902371377063</v>
      </c>
      <c r="U6984" s="11" t="n">
        <f aca="false">B6984/MAX(B6723:B6984)-1</f>
        <v>-0.0633093525179855</v>
      </c>
      <c r="V6984" s="11" t="n">
        <f aca="false">B6984/MIN(B6723:B6984)-1</f>
        <v>0.263902371377063</v>
      </c>
      <c r="W6984" s="11" t="n">
        <f aca="false">STDEV(D6963:D6984)*SQRT(261)</f>
        <v>0.108125537058494</v>
      </c>
      <c r="X6984" s="11" t="n">
        <f aca="false">STDEV(D6724:D6984)*SQRT(261)</f>
        <v>0.167041713494491</v>
      </c>
    </row>
    <row r="6985" customFormat="false" ht="17.25" hidden="false" customHeight="false" outlineLevel="0" collapsed="false">
      <c r="A6985" s="10" t="n">
        <v>40948</v>
      </c>
      <c r="B6985" s="2" t="n">
        <v>0.9127</v>
      </c>
      <c r="C6985" s="2" t="n">
        <v>0.00129999999999997</v>
      </c>
      <c r="D6985" s="3" t="n">
        <v>0.00142637700241388</v>
      </c>
      <c r="E6985" s="2" t="n">
        <v>-1.7043</v>
      </c>
      <c r="F6985" s="3" t="n">
        <v>-0.651241880015285</v>
      </c>
      <c r="G6985" s="3" t="n">
        <v>-0.0465893659249975</v>
      </c>
      <c r="H6985" s="3" t="n">
        <v>-0.687912463669003</v>
      </c>
      <c r="I6985" s="3" t="n">
        <v>0.265705172652891</v>
      </c>
      <c r="J6985" s="3" t="n">
        <v>-0.0619732785200411</v>
      </c>
      <c r="K6985" s="3" t="n">
        <v>0.265705172652891</v>
      </c>
      <c r="L6985" s="3" t="n">
        <v>0.108291224421581</v>
      </c>
      <c r="M6985" s="3" t="n">
        <v>0.166671369764587</v>
      </c>
      <c r="N6985" s="12" t="n">
        <f aca="false">B6985-B6984</f>
        <v>0.00129999999999986</v>
      </c>
      <c r="O6985" s="11" t="n">
        <f aca="false">(B6985-B6984)/B6984</f>
        <v>0.00142637700241371</v>
      </c>
      <c r="P6985" s="12" t="n">
        <f aca="false">N6985+P6984</f>
        <v>-1.7043</v>
      </c>
      <c r="Q6985" s="11" t="n">
        <f aca="false">(1+Q6984)*(1+D6985)-1</f>
        <v>-0.651241880015281</v>
      </c>
      <c r="R6985" s="11" t="n">
        <f aca="false">(B6985/B6724)-1</f>
        <v>-0.0465893659249974</v>
      </c>
      <c r="S6985" s="11" t="n">
        <f aca="false">B6985/MAX(B$2:B6985)-1</f>
        <v>-0.687912463669003</v>
      </c>
      <c r="T6985" s="11" t="n">
        <f aca="false">B6985/MIN(B$2:B6985)-1</f>
        <v>0.265705172652891</v>
      </c>
      <c r="U6985" s="11" t="n">
        <f aca="false">B6985/MAX(B6724:B6985)-1</f>
        <v>-0.0619732785200411</v>
      </c>
      <c r="V6985" s="11" t="n">
        <f aca="false">B6985/MIN(B6724:B6985)-1</f>
        <v>0.265705172652892</v>
      </c>
      <c r="W6985" s="11" t="n">
        <f aca="false">STDEV(D6964:D6985)*SQRT(261)</f>
        <v>0.108291224421581</v>
      </c>
      <c r="X6985" s="11" t="n">
        <f aca="false">STDEV(D6725:D6985)*SQRT(261)</f>
        <v>0.166671369764587</v>
      </c>
    </row>
    <row r="6986" customFormat="false" ht="17.25" hidden="false" customHeight="false" outlineLevel="0" collapsed="false">
      <c r="A6986" s="10" t="n">
        <v>40949</v>
      </c>
      <c r="B6986" s="2" t="n">
        <v>0.9122</v>
      </c>
      <c r="C6986" s="2" t="n">
        <v>-0.000499999999999945</v>
      </c>
      <c r="D6986" s="3" t="n">
        <v>-0.000547825134217139</v>
      </c>
      <c r="E6986" s="2" t="n">
        <v>-1.7048</v>
      </c>
      <c r="F6986" s="3" t="n">
        <v>-0.651432938479175</v>
      </c>
      <c r="G6986" s="3" t="n">
        <v>-0.0438155136268343</v>
      </c>
      <c r="H6986" s="3" t="n">
        <v>-0.688083433065481</v>
      </c>
      <c r="I6986" s="3" t="n">
        <v>0.265011787546804</v>
      </c>
      <c r="J6986" s="3" t="n">
        <v>-0.0624871531346352</v>
      </c>
      <c r="K6986" s="3" t="n">
        <v>0.265011787546804</v>
      </c>
      <c r="L6986" s="3" t="n">
        <v>0.106724941329361</v>
      </c>
      <c r="M6986" s="3" t="n">
        <v>0.166638664254264</v>
      </c>
      <c r="N6986" s="12" t="n">
        <f aca="false">B6986-B6985</f>
        <v>-0.000500000000000056</v>
      </c>
      <c r="O6986" s="11" t="n">
        <f aca="false">(B6986-B6985)/B6985</f>
        <v>-0.000547825134217219</v>
      </c>
      <c r="P6986" s="12" t="n">
        <f aca="false">N6986+P6985</f>
        <v>-1.7048</v>
      </c>
      <c r="Q6986" s="11" t="n">
        <f aca="false">(1+Q6985)*(1+D6986)-1</f>
        <v>-0.651432938479171</v>
      </c>
      <c r="R6986" s="11" t="n">
        <f aca="false">(B6986/B6725)-1</f>
        <v>-0.0438155136268344</v>
      </c>
      <c r="S6986" s="11" t="n">
        <f aca="false">B6986/MAX(B$2:B6986)-1</f>
        <v>-0.688083433065481</v>
      </c>
      <c r="T6986" s="11" t="n">
        <f aca="false">B6986/MIN(B$2:B6986)-1</f>
        <v>0.265011787546804</v>
      </c>
      <c r="U6986" s="11" t="n">
        <f aca="false">B6986/MAX(B6725:B6986)-1</f>
        <v>-0.0624871531346353</v>
      </c>
      <c r="V6986" s="11" t="n">
        <f aca="false">B6986/MIN(B6725:B6986)-1</f>
        <v>0.265011787546804</v>
      </c>
      <c r="W6986" s="11" t="n">
        <f aca="false">STDEV(D6965:D6986)*SQRT(261)</f>
        <v>0.106724941329361</v>
      </c>
      <c r="X6986" s="11" t="n">
        <f aca="false">STDEV(D6726:D6986)*SQRT(261)</f>
        <v>0.166638664254264</v>
      </c>
    </row>
    <row r="6987" customFormat="false" ht="17.25" hidden="false" customHeight="false" outlineLevel="0" collapsed="false">
      <c r="A6987" s="10" t="n">
        <v>40952</v>
      </c>
      <c r="B6987" s="2" t="n">
        <v>0.9186</v>
      </c>
      <c r="C6987" s="2" t="n">
        <v>0.00639999999999996</v>
      </c>
      <c r="D6987" s="3" t="n">
        <v>0.00701600526200386</v>
      </c>
      <c r="E6987" s="2" t="n">
        <v>-1.6984</v>
      </c>
      <c r="F6987" s="3" t="n">
        <v>-0.648987390141384</v>
      </c>
      <c r="G6987" s="3" t="n">
        <v>-0.0466009340944474</v>
      </c>
      <c r="H6987" s="3" t="n">
        <v>-0.685895024790563</v>
      </c>
      <c r="I6987" s="3" t="n">
        <v>0.273887116904729</v>
      </c>
      <c r="J6987" s="3" t="n">
        <v>-0.0559095580678315</v>
      </c>
      <c r="K6987" s="3" t="n">
        <v>0.273887116904729</v>
      </c>
      <c r="L6987" s="3" t="n">
        <v>0.104024504702324</v>
      </c>
      <c r="M6987" s="3" t="n">
        <v>0.166485962766723</v>
      </c>
      <c r="N6987" s="12" t="n">
        <f aca="false">B6987-B6986</f>
        <v>0.00640000000000007</v>
      </c>
      <c r="O6987" s="11" t="n">
        <f aca="false">(B6987-B6986)/B6986</f>
        <v>0.00701600526200403</v>
      </c>
      <c r="P6987" s="12" t="n">
        <f aca="false">N6987+P6986</f>
        <v>-1.6984</v>
      </c>
      <c r="Q6987" s="11" t="n">
        <f aca="false">(1+Q6986)*(1+D6987)-1</f>
        <v>-0.64898739014138</v>
      </c>
      <c r="R6987" s="11" t="n">
        <f aca="false">(B6987/B6726)-1</f>
        <v>-0.0466009340944472</v>
      </c>
      <c r="S6987" s="11" t="n">
        <f aca="false">B6987/MAX(B$2:B6987)-1</f>
        <v>-0.685895024790563</v>
      </c>
      <c r="T6987" s="11" t="n">
        <f aca="false">B6987/MIN(B$2:B6987)-1</f>
        <v>0.273887116904729</v>
      </c>
      <c r="U6987" s="11" t="n">
        <f aca="false">B6987/MAX(B6726:B6987)-1</f>
        <v>-0.0559095580678315</v>
      </c>
      <c r="V6987" s="11" t="n">
        <f aca="false">B6987/MIN(B6726:B6987)-1</f>
        <v>0.273887116904729</v>
      </c>
      <c r="W6987" s="11" t="n">
        <f aca="false">STDEV(D6966:D6987)*SQRT(261)</f>
        <v>0.104024504702324</v>
      </c>
      <c r="X6987" s="11" t="n">
        <f aca="false">STDEV(D6727:D6987)*SQRT(261)</f>
        <v>0.166485962766723</v>
      </c>
    </row>
    <row r="6988" customFormat="false" ht="17.25" hidden="false" customHeight="false" outlineLevel="0" collapsed="false">
      <c r="A6988" s="10" t="n">
        <v>40953</v>
      </c>
      <c r="B6988" s="2" t="n">
        <v>0.9172</v>
      </c>
      <c r="C6988" s="2" t="n">
        <v>-0.00139999999999996</v>
      </c>
      <c r="D6988" s="3" t="n">
        <v>-0.00152405834966252</v>
      </c>
      <c r="E6988" s="2" t="n">
        <v>-1.6998</v>
      </c>
      <c r="F6988" s="3" t="n">
        <v>-0.649522353840276</v>
      </c>
      <c r="G6988" s="3" t="n">
        <v>-0.0445833333333333</v>
      </c>
      <c r="H6988" s="3" t="n">
        <v>-0.686373739100701</v>
      </c>
      <c r="I6988" s="3" t="n">
        <v>0.271945638607683</v>
      </c>
      <c r="J6988" s="3" t="n">
        <v>-0.0573484069886947</v>
      </c>
      <c r="K6988" s="3" t="n">
        <v>0.271945638607683</v>
      </c>
      <c r="L6988" s="3" t="n">
        <v>0.0912275636691882</v>
      </c>
      <c r="M6988" s="3" t="n">
        <v>0.166454788107294</v>
      </c>
      <c r="N6988" s="12" t="n">
        <f aca="false">B6988-B6987</f>
        <v>-0.00140000000000007</v>
      </c>
      <c r="O6988" s="11" t="n">
        <f aca="false">(B6988-B6987)/B6987</f>
        <v>-0.0015240583496626</v>
      </c>
      <c r="P6988" s="12" t="n">
        <f aca="false">N6988+P6987</f>
        <v>-1.6998</v>
      </c>
      <c r="Q6988" s="11" t="n">
        <f aca="false">(1+Q6987)*(1+D6988)-1</f>
        <v>-0.649522353840271</v>
      </c>
      <c r="R6988" s="11" t="n">
        <f aca="false">(B6988/B6727)-1</f>
        <v>-0.0445833333333333</v>
      </c>
      <c r="S6988" s="11" t="n">
        <f aca="false">B6988/MAX(B$2:B6988)-1</f>
        <v>-0.686373739100701</v>
      </c>
      <c r="T6988" s="11" t="n">
        <f aca="false">B6988/MIN(B$2:B6988)-1</f>
        <v>0.271945638607683</v>
      </c>
      <c r="U6988" s="11" t="n">
        <f aca="false">B6988/MAX(B6727:B6988)-1</f>
        <v>-0.0573484069886948</v>
      </c>
      <c r="V6988" s="11" t="n">
        <f aca="false">B6988/MIN(B6727:B6988)-1</f>
        <v>0.271945638607683</v>
      </c>
      <c r="W6988" s="11" t="n">
        <f aca="false">STDEV(D6967:D6988)*SQRT(261)</f>
        <v>0.0912275636691882</v>
      </c>
      <c r="X6988" s="11" t="n">
        <f aca="false">STDEV(D6728:D6988)*SQRT(261)</f>
        <v>0.166454788107294</v>
      </c>
    </row>
    <row r="6989" customFormat="false" ht="17.25" hidden="false" customHeight="false" outlineLevel="0" collapsed="false">
      <c r="A6989" s="10" t="n">
        <v>40954</v>
      </c>
      <c r="B6989" s="2" t="n">
        <v>0.9267</v>
      </c>
      <c r="C6989" s="2" t="n">
        <v>0.00949999999999995</v>
      </c>
      <c r="D6989" s="3" t="n">
        <v>0.0103576101177496</v>
      </c>
      <c r="E6989" s="2" t="n">
        <v>-1.6903</v>
      </c>
      <c r="F6989" s="3" t="n">
        <v>-0.645892243026367</v>
      </c>
      <c r="G6989" s="3" t="n">
        <v>-0.0449345563227869</v>
      </c>
      <c r="H6989" s="3" t="n">
        <v>-0.683125320567618</v>
      </c>
      <c r="I6989" s="3" t="n">
        <v>0.285119955623353</v>
      </c>
      <c r="J6989" s="3" t="n">
        <v>-0.047584789311408</v>
      </c>
      <c r="K6989" s="3" t="n">
        <v>0.285119955623353</v>
      </c>
      <c r="L6989" s="3" t="n">
        <v>0.0991842897916811</v>
      </c>
      <c r="M6989" s="3" t="n">
        <v>0.166430885191697</v>
      </c>
      <c r="N6989" s="12" t="n">
        <f aca="false">B6989-B6988</f>
        <v>0.00950000000000006</v>
      </c>
      <c r="O6989" s="11" t="n">
        <f aca="false">(B6989-B6988)/B6988</f>
        <v>0.0103576101177497</v>
      </c>
      <c r="P6989" s="12" t="n">
        <f aca="false">N6989+P6988</f>
        <v>-1.6903</v>
      </c>
      <c r="Q6989" s="11" t="n">
        <f aca="false">(1+Q6988)*(1+D6989)-1</f>
        <v>-0.645892243026362</v>
      </c>
      <c r="R6989" s="11" t="n">
        <f aca="false">(B6989/B6728)-1</f>
        <v>-0.0449345563227868</v>
      </c>
      <c r="S6989" s="11" t="n">
        <f aca="false">B6989/MAX(B$2:B6989)-1</f>
        <v>-0.683125320567618</v>
      </c>
      <c r="T6989" s="11" t="n">
        <f aca="false">B6989/MIN(B$2:B6989)-1</f>
        <v>0.285119955623353</v>
      </c>
      <c r="U6989" s="11" t="n">
        <f aca="false">B6989/MAX(B6728:B6989)-1</f>
        <v>-0.047584789311408</v>
      </c>
      <c r="V6989" s="11" t="n">
        <f aca="false">B6989/MIN(B6728:B6989)-1</f>
        <v>0.285119955623354</v>
      </c>
      <c r="W6989" s="11" t="n">
        <f aca="false">STDEV(D6968:D6989)*SQRT(261)</f>
        <v>0.0991842897916811</v>
      </c>
      <c r="X6989" s="11" t="n">
        <f aca="false">STDEV(D6729:D6989)*SQRT(261)</f>
        <v>0.166430885191697</v>
      </c>
    </row>
    <row r="6990" customFormat="false" ht="17.25" hidden="false" customHeight="false" outlineLevel="0" collapsed="false">
      <c r="A6990" s="10" t="n">
        <v>40955</v>
      </c>
      <c r="B6990" s="2" t="n">
        <v>0.9185</v>
      </c>
      <c r="C6990" s="2" t="n">
        <v>-0.00819999999999999</v>
      </c>
      <c r="D6990" s="3" t="n">
        <v>-0.00884860256825293</v>
      </c>
      <c r="E6990" s="2" t="n">
        <v>-1.6985</v>
      </c>
      <c r="F6990" s="3" t="n">
        <v>-0.649025601834162</v>
      </c>
      <c r="G6990" s="3" t="n">
        <v>-0.0560123329907503</v>
      </c>
      <c r="H6990" s="3" t="n">
        <v>-0.685929218669858</v>
      </c>
      <c r="I6990" s="3" t="n">
        <v>0.273748439883511</v>
      </c>
      <c r="J6990" s="3" t="n">
        <v>-0.0560123329907503</v>
      </c>
      <c r="K6990" s="3" t="n">
        <v>0.273748439883511</v>
      </c>
      <c r="L6990" s="3" t="n">
        <v>0.102519821277201</v>
      </c>
      <c r="M6990" s="3" t="n">
        <v>0.166633287751483</v>
      </c>
      <c r="N6990" s="12" t="n">
        <f aca="false">B6990-B6989</f>
        <v>-0.00819999999999999</v>
      </c>
      <c r="O6990" s="11" t="n">
        <f aca="false">(B6990-B6989)/B6989</f>
        <v>-0.00884860256825292</v>
      </c>
      <c r="P6990" s="12" t="n">
        <f aca="false">N6990+P6989</f>
        <v>-1.6985</v>
      </c>
      <c r="Q6990" s="11" t="n">
        <f aca="false">(1+Q6989)*(1+D6990)-1</f>
        <v>-0.649025601834158</v>
      </c>
      <c r="R6990" s="11" t="n">
        <f aca="false">(B6990/B6729)-1</f>
        <v>-0.0560123329907503</v>
      </c>
      <c r="S6990" s="11" t="n">
        <f aca="false">B6990/MAX(B$2:B6990)-1</f>
        <v>-0.685929218669858</v>
      </c>
      <c r="T6990" s="11" t="n">
        <f aca="false">B6990/MIN(B$2:B6990)-1</f>
        <v>0.273748439883511</v>
      </c>
      <c r="U6990" s="11" t="n">
        <f aca="false">B6990/MAX(B6729:B6990)-1</f>
        <v>-0.0560123329907503</v>
      </c>
      <c r="V6990" s="11" t="n">
        <f aca="false">B6990/MIN(B6729:B6990)-1</f>
        <v>0.273748439883512</v>
      </c>
      <c r="W6990" s="11" t="n">
        <f aca="false">STDEV(D6969:D6990)*SQRT(261)</f>
        <v>0.102519821277201</v>
      </c>
      <c r="X6990" s="11" t="n">
        <f aca="false">STDEV(D6730:D6990)*SQRT(261)</f>
        <v>0.166633287751483</v>
      </c>
    </row>
    <row r="6991" customFormat="false" ht="17.25" hidden="false" customHeight="false" outlineLevel="0" collapsed="false">
      <c r="A6991" s="10" t="n">
        <v>40956</v>
      </c>
      <c r="B6991" s="2" t="n">
        <v>0.9156</v>
      </c>
      <c r="C6991" s="2" t="n">
        <v>-0.00290000000000001</v>
      </c>
      <c r="D6991" s="3" t="n">
        <v>-0.003157321720196</v>
      </c>
      <c r="E6991" s="2" t="n">
        <v>-1.7014</v>
      </c>
      <c r="F6991" s="3" t="n">
        <v>-0.650133740924724</v>
      </c>
      <c r="G6991" s="3" t="n">
        <v>-0.0575398867730315</v>
      </c>
      <c r="H6991" s="3" t="n">
        <v>-0.686920841169431</v>
      </c>
      <c r="I6991" s="3" t="n">
        <v>0.269726806268201</v>
      </c>
      <c r="J6991" s="3" t="n">
        <v>-0.0575398867730315</v>
      </c>
      <c r="K6991" s="3" t="n">
        <v>0.269726806268201</v>
      </c>
      <c r="L6991" s="3" t="n">
        <v>0.101899154992205</v>
      </c>
      <c r="M6991" s="3" t="n">
        <v>0.166654485228183</v>
      </c>
      <c r="N6991" s="12" t="n">
        <f aca="false">B6991-B6990</f>
        <v>-0.00290000000000001</v>
      </c>
      <c r="O6991" s="11" t="n">
        <f aca="false">(B6991-B6990)/B6990</f>
        <v>-0.00315732172019599</v>
      </c>
      <c r="P6991" s="12" t="n">
        <f aca="false">N6991+P6990</f>
        <v>-1.7014</v>
      </c>
      <c r="Q6991" s="11" t="n">
        <f aca="false">(1+Q6990)*(1+D6991)-1</f>
        <v>-0.650133740924719</v>
      </c>
      <c r="R6991" s="11" t="n">
        <f aca="false">(B6991/B6730)-1</f>
        <v>-0.0575398867730313</v>
      </c>
      <c r="S6991" s="11" t="n">
        <f aca="false">B6991/MAX(B$2:B6991)-1</f>
        <v>-0.686920841169431</v>
      </c>
      <c r="T6991" s="11" t="n">
        <f aca="false">B6991/MIN(B$2:B6991)-1</f>
        <v>0.269726806268201</v>
      </c>
      <c r="U6991" s="11" t="n">
        <f aca="false">B6991/MAX(B6730:B6991)-1</f>
        <v>-0.0575398867730313</v>
      </c>
      <c r="V6991" s="11" t="n">
        <f aca="false">B6991/MIN(B6730:B6991)-1</f>
        <v>0.269726806268202</v>
      </c>
      <c r="W6991" s="11" t="n">
        <f aca="false">STDEV(D6970:D6991)*SQRT(261)</f>
        <v>0.101899154992205</v>
      </c>
      <c r="X6991" s="11" t="n">
        <f aca="false">STDEV(D6731:D6991)*SQRT(261)</f>
        <v>0.166654485228183</v>
      </c>
    </row>
    <row r="6992" customFormat="false" ht="17.25" hidden="false" customHeight="false" outlineLevel="0" collapsed="false">
      <c r="A6992" s="10" t="n">
        <v>40959</v>
      </c>
      <c r="B6992" s="2" t="n">
        <v>0.9109</v>
      </c>
      <c r="C6992" s="2" t="n">
        <v>-0.00469999999999993</v>
      </c>
      <c r="D6992" s="3" t="n">
        <v>-0.00513324595893394</v>
      </c>
      <c r="E6992" s="2" t="n">
        <v>-1.7061</v>
      </c>
      <c r="F6992" s="3" t="n">
        <v>-0.651929690485289</v>
      </c>
      <c r="G6992" s="3" t="n">
        <v>-0.0538070011426197</v>
      </c>
      <c r="H6992" s="3" t="n">
        <v>-0.688527953496324</v>
      </c>
      <c r="I6992" s="3" t="n">
        <v>0.263208986270975</v>
      </c>
      <c r="J6992" s="3" t="n">
        <v>-0.0538070011426197</v>
      </c>
      <c r="K6992" s="3" t="n">
        <v>0.263208986270975</v>
      </c>
      <c r="L6992" s="3" t="n">
        <v>0.0985797865577853</v>
      </c>
      <c r="M6992" s="3" t="n">
        <v>0.166490600399298</v>
      </c>
      <c r="N6992" s="12" t="n">
        <f aca="false">B6992-B6991</f>
        <v>-0.00470000000000004</v>
      </c>
      <c r="O6992" s="11" t="n">
        <f aca="false">(B6992-B6991)/B6991</f>
        <v>-0.00513324595893407</v>
      </c>
      <c r="P6992" s="12" t="n">
        <f aca="false">N6992+P6991</f>
        <v>-1.7061</v>
      </c>
      <c r="Q6992" s="11" t="n">
        <f aca="false">(1+Q6991)*(1+D6992)-1</f>
        <v>-0.651929690485285</v>
      </c>
      <c r="R6992" s="11" t="n">
        <f aca="false">(B6992/B6731)-1</f>
        <v>-0.0538070011426197</v>
      </c>
      <c r="S6992" s="11" t="n">
        <f aca="false">B6992/MAX(B$2:B6992)-1</f>
        <v>-0.688527953496324</v>
      </c>
      <c r="T6992" s="11" t="n">
        <f aca="false">B6992/MIN(B$2:B6992)-1</f>
        <v>0.263208986270975</v>
      </c>
      <c r="U6992" s="11" t="n">
        <f aca="false">B6992/MAX(B6731:B6992)-1</f>
        <v>-0.0538070011426197</v>
      </c>
      <c r="V6992" s="11" t="n">
        <f aca="false">B6992/MIN(B6731:B6992)-1</f>
        <v>0.263208986270975</v>
      </c>
      <c r="W6992" s="11" t="n">
        <f aca="false">STDEV(D6971:D6992)*SQRT(261)</f>
        <v>0.0985797865577853</v>
      </c>
      <c r="X6992" s="11" t="n">
        <f aca="false">STDEV(D6732:D6992)*SQRT(261)</f>
        <v>0.166490600399299</v>
      </c>
    </row>
    <row r="6993" customFormat="false" ht="17.25" hidden="false" customHeight="false" outlineLevel="0" collapsed="false">
      <c r="A6993" s="10" t="n">
        <v>40960</v>
      </c>
      <c r="B6993" s="2" t="n">
        <v>0.9107</v>
      </c>
      <c r="C6993" s="2" t="n">
        <v>-0.000200000000000089</v>
      </c>
      <c r="D6993" s="3" t="n">
        <v>-0.000219563069491779</v>
      </c>
      <c r="E6993" s="2" t="n">
        <v>-1.7063</v>
      </c>
      <c r="F6993" s="3" t="n">
        <v>-0.652006113870845</v>
      </c>
      <c r="G6993" s="3" t="n">
        <v>-0.0485791893021313</v>
      </c>
      <c r="H6993" s="3" t="n">
        <v>-0.688596341254915</v>
      </c>
      <c r="I6993" s="3" t="n">
        <v>0.26293163222854</v>
      </c>
      <c r="J6993" s="3" t="n">
        <v>-0.0485791893021313</v>
      </c>
      <c r="K6993" s="3" t="n">
        <v>0.26293163222854</v>
      </c>
      <c r="L6993" s="3" t="n">
        <v>0.096110630361249</v>
      </c>
      <c r="M6993" s="3" t="n">
        <v>0.166397257978107</v>
      </c>
      <c r="N6993" s="12" t="n">
        <f aca="false">B6993-B6992</f>
        <v>-0.000199999999999978</v>
      </c>
      <c r="O6993" s="11" t="n">
        <f aca="false">(B6993-B6992)/B6992</f>
        <v>-0.000219563069491687</v>
      </c>
      <c r="P6993" s="12" t="n">
        <f aca="false">N6993+P6992</f>
        <v>-1.7063</v>
      </c>
      <c r="Q6993" s="11" t="n">
        <f aca="false">(1+Q6992)*(1+D6993)-1</f>
        <v>-0.652006113870841</v>
      </c>
      <c r="R6993" s="11" t="n">
        <f aca="false">(B6993/B6732)-1</f>
        <v>-0.0485791893021312</v>
      </c>
      <c r="S6993" s="11" t="n">
        <f aca="false">B6993/MAX(B$2:B6993)-1</f>
        <v>-0.688596341254915</v>
      </c>
      <c r="T6993" s="11" t="n">
        <f aca="false">B6993/MIN(B$2:B6993)-1</f>
        <v>0.26293163222854</v>
      </c>
      <c r="U6993" s="11" t="n">
        <f aca="false">B6993/MAX(B6732:B6993)-1</f>
        <v>-0.0485791893021312</v>
      </c>
      <c r="V6993" s="11" t="n">
        <f aca="false">B6993/MIN(B6732:B6993)-1</f>
        <v>0.26293163222854</v>
      </c>
      <c r="W6993" s="11" t="n">
        <f aca="false">STDEV(D6972:D6993)*SQRT(261)</f>
        <v>0.096110630361249</v>
      </c>
      <c r="X6993" s="11" t="n">
        <f aca="false">STDEV(D6733:D6993)*SQRT(261)</f>
        <v>0.166397257978107</v>
      </c>
    </row>
    <row r="6994" customFormat="false" ht="17.25" hidden="false" customHeight="false" outlineLevel="0" collapsed="false">
      <c r="A6994" s="10" t="n">
        <v>40961</v>
      </c>
      <c r="B6994" s="2" t="n">
        <v>0.908</v>
      </c>
      <c r="C6994" s="2" t="n">
        <v>-0.00269999999999992</v>
      </c>
      <c r="D6994" s="3" t="n">
        <v>-0.00296475238827265</v>
      </c>
      <c r="E6994" s="2" t="n">
        <v>-1.709</v>
      </c>
      <c r="F6994" s="3" t="n">
        <v>-0.653037829575851</v>
      </c>
      <c r="G6994" s="3" t="n">
        <v>-0.0445122592865411</v>
      </c>
      <c r="H6994" s="3" t="n">
        <v>-0.689519575995897</v>
      </c>
      <c r="I6994" s="3" t="n">
        <v>0.259187352655665</v>
      </c>
      <c r="J6994" s="3" t="n">
        <v>-0.048417522531964</v>
      </c>
      <c r="K6994" s="3" t="n">
        <v>0.259187352655665</v>
      </c>
      <c r="L6994" s="3" t="n">
        <v>0.088995055768742</v>
      </c>
      <c r="M6994" s="3" t="n">
        <v>0.166270320444125</v>
      </c>
      <c r="N6994" s="12" t="n">
        <f aca="false">B6994-B6993</f>
        <v>-0.00270000000000004</v>
      </c>
      <c r="O6994" s="11" t="n">
        <f aca="false">(B6994-B6993)/B6993</f>
        <v>-0.0029647523882728</v>
      </c>
      <c r="P6994" s="12" t="n">
        <f aca="false">N6994+P6993</f>
        <v>-1.709</v>
      </c>
      <c r="Q6994" s="11" t="n">
        <f aca="false">(1+Q6993)*(1+D6994)-1</f>
        <v>-0.653037829575847</v>
      </c>
      <c r="R6994" s="11" t="n">
        <f aca="false">(B6994/B6733)-1</f>
        <v>-0.0445122592865411</v>
      </c>
      <c r="S6994" s="11" t="n">
        <f aca="false">B6994/MAX(B$2:B6994)-1</f>
        <v>-0.689519575995897</v>
      </c>
      <c r="T6994" s="11" t="n">
        <f aca="false">B6994/MIN(B$2:B6994)-1</f>
        <v>0.259187352655665</v>
      </c>
      <c r="U6994" s="11" t="n">
        <f aca="false">B6994/MAX(B6733:B6994)-1</f>
        <v>-0.048417522531964</v>
      </c>
      <c r="V6994" s="11" t="n">
        <f aca="false">B6994/MIN(B6733:B6994)-1</f>
        <v>0.259187352655665</v>
      </c>
      <c r="W6994" s="11" t="n">
        <f aca="false">STDEV(D6973:D6994)*SQRT(261)</f>
        <v>0.0889950557687419</v>
      </c>
      <c r="X6994" s="11" t="n">
        <f aca="false">STDEV(D6734:D6994)*SQRT(261)</f>
        <v>0.166270320444125</v>
      </c>
    </row>
    <row r="6995" customFormat="false" ht="17.25" hidden="false" customHeight="false" outlineLevel="0" collapsed="false">
      <c r="A6995" s="10" t="n">
        <v>40962</v>
      </c>
      <c r="B6995" s="2" t="n">
        <v>0.9022</v>
      </c>
      <c r="C6995" s="2" t="n">
        <v>-0.00580000000000003</v>
      </c>
      <c r="D6995" s="3" t="n">
        <v>-0.00638766519823797</v>
      </c>
      <c r="E6995" s="2" t="n">
        <v>-1.7148</v>
      </c>
      <c r="F6995" s="3" t="n">
        <v>-0.655254107756974</v>
      </c>
      <c r="G6995" s="3" t="n">
        <v>-0.0453920220082531</v>
      </c>
      <c r="H6995" s="3" t="n">
        <v>-0.691502820995042</v>
      </c>
      <c r="I6995" s="3" t="n">
        <v>0.251144085425045</v>
      </c>
      <c r="J6995" s="3" t="n">
        <v>-0.0544959128065395</v>
      </c>
      <c r="K6995" s="3" t="n">
        <v>0.251144085425045</v>
      </c>
      <c r="L6995" s="3" t="n">
        <v>0.0896477635717274</v>
      </c>
      <c r="M6995" s="3" t="n">
        <v>0.166302414768965</v>
      </c>
      <c r="N6995" s="12" t="n">
        <f aca="false">B6995-B6994</f>
        <v>-0.00580000000000003</v>
      </c>
      <c r="O6995" s="11" t="n">
        <f aca="false">(B6995-B6994)/B6994</f>
        <v>-0.00638766519823792</v>
      </c>
      <c r="P6995" s="12" t="n">
        <f aca="false">N6995+P6994</f>
        <v>-1.7148</v>
      </c>
      <c r="Q6995" s="11" t="n">
        <f aca="false">(1+Q6994)*(1+D6995)-1</f>
        <v>-0.65525410775697</v>
      </c>
      <c r="R6995" s="11" t="n">
        <f aca="false">(B6995/B6734)-1</f>
        <v>-0.0453920220082531</v>
      </c>
      <c r="S6995" s="11" t="n">
        <f aca="false">B6995/MAX(B$2:B6995)-1</f>
        <v>-0.691502820995042</v>
      </c>
      <c r="T6995" s="11" t="n">
        <f aca="false">B6995/MIN(B$2:B6995)-1</f>
        <v>0.251144085425045</v>
      </c>
      <c r="U6995" s="11" t="n">
        <f aca="false">B6995/MAX(B6734:B6995)-1</f>
        <v>-0.0544959128065395</v>
      </c>
      <c r="V6995" s="11" t="n">
        <f aca="false">B6995/MIN(B6734:B6995)-1</f>
        <v>0.251144085425045</v>
      </c>
      <c r="W6995" s="11" t="n">
        <f aca="false">STDEV(D6974:D6995)*SQRT(261)</f>
        <v>0.0896477635717274</v>
      </c>
      <c r="X6995" s="11" t="n">
        <f aca="false">STDEV(D6735:D6995)*SQRT(261)</f>
        <v>0.166302414768965</v>
      </c>
    </row>
    <row r="6996" customFormat="false" ht="17.25" hidden="false" customHeight="false" outlineLevel="0" collapsed="false">
      <c r="A6996" s="10" t="n">
        <v>40963</v>
      </c>
      <c r="B6996" s="2" t="n">
        <v>0.8948</v>
      </c>
      <c r="C6996" s="2" t="n">
        <v>-0.00739999999999996</v>
      </c>
      <c r="D6996" s="3" t="n">
        <v>-0.00820217246730215</v>
      </c>
      <c r="E6996" s="2" t="n">
        <v>-1.7222</v>
      </c>
      <c r="F6996" s="3" t="n">
        <v>-0.658081773022545</v>
      </c>
      <c r="G6996" s="3" t="n">
        <v>-0.0562176985550048</v>
      </c>
      <c r="H6996" s="3" t="n">
        <v>-0.694033168062917</v>
      </c>
      <c r="I6996" s="3" t="n">
        <v>0.240881985854944</v>
      </c>
      <c r="J6996" s="3" t="n">
        <v>-0.0622511003982393</v>
      </c>
      <c r="K6996" s="3" t="n">
        <v>0.240881985854944</v>
      </c>
      <c r="L6996" s="3" t="n">
        <v>0.0896664474666865</v>
      </c>
      <c r="M6996" s="3" t="n">
        <v>0.166464837013109</v>
      </c>
      <c r="N6996" s="12" t="n">
        <f aca="false">B6996-B6995</f>
        <v>-0.00739999999999996</v>
      </c>
      <c r="O6996" s="11" t="n">
        <f aca="false">(B6996-B6995)/B6995</f>
        <v>-0.00820217246730211</v>
      </c>
      <c r="P6996" s="12" t="n">
        <f aca="false">N6996+P6995</f>
        <v>-1.7222</v>
      </c>
      <c r="Q6996" s="11" t="n">
        <f aca="false">(1+Q6995)*(1+D6996)-1</f>
        <v>-0.658081773022541</v>
      </c>
      <c r="R6996" s="11" t="n">
        <f aca="false">(B6996/B6735)-1</f>
        <v>-0.0562176985550048</v>
      </c>
      <c r="S6996" s="11" t="n">
        <f aca="false">B6996/MAX(B$2:B6996)-1</f>
        <v>-0.694033168062917</v>
      </c>
      <c r="T6996" s="11" t="n">
        <f aca="false">B6996/MIN(B$2:B6996)-1</f>
        <v>0.240881985854944</v>
      </c>
      <c r="U6996" s="11" t="n">
        <f aca="false">B6996/MAX(B6735:B6996)-1</f>
        <v>-0.0622511003982393</v>
      </c>
      <c r="V6996" s="11" t="n">
        <f aca="false">B6996/MIN(B6735:B6996)-1</f>
        <v>0.240881985854944</v>
      </c>
      <c r="W6996" s="11" t="n">
        <f aca="false">STDEV(D6975:D6996)*SQRT(261)</f>
        <v>0.0896664474666865</v>
      </c>
      <c r="X6996" s="11" t="n">
        <f aca="false">STDEV(D6736:D6996)*SQRT(261)</f>
        <v>0.166464837013109</v>
      </c>
    </row>
    <row r="6997" customFormat="false" ht="17.25" hidden="false" customHeight="false" outlineLevel="0" collapsed="false">
      <c r="A6997" s="10" t="n">
        <v>40966</v>
      </c>
      <c r="B6997" s="2" t="n">
        <v>0.8968</v>
      </c>
      <c r="C6997" s="2" t="n">
        <v>0.002</v>
      </c>
      <c r="D6997" s="3" t="n">
        <v>0.00223513634331685</v>
      </c>
      <c r="E6997" s="2" t="n">
        <v>-1.7202</v>
      </c>
      <c r="F6997" s="3" t="n">
        <v>-0.657317539166986</v>
      </c>
      <c r="G6997" s="3" t="n">
        <v>-0.0419826941566072</v>
      </c>
      <c r="H6997" s="3" t="n">
        <v>-0.693349290477005</v>
      </c>
      <c r="I6997" s="3" t="n">
        <v>0.243655526279296</v>
      </c>
      <c r="J6997" s="3" t="n">
        <v>-0.060155103751834</v>
      </c>
      <c r="K6997" s="3" t="n">
        <v>0.243655526279296</v>
      </c>
      <c r="L6997" s="3" t="n">
        <v>0.0902874759893837</v>
      </c>
      <c r="M6997" s="3" t="n">
        <v>0.166008900671832</v>
      </c>
      <c r="N6997" s="12" t="n">
        <f aca="false">B6997-B6996</f>
        <v>0.002</v>
      </c>
      <c r="O6997" s="11" t="n">
        <f aca="false">(B6997-B6996)/B6996</f>
        <v>0.00223513634331694</v>
      </c>
      <c r="P6997" s="12" t="n">
        <f aca="false">N6997+P6996</f>
        <v>-1.7202</v>
      </c>
      <c r="Q6997" s="11" t="n">
        <f aca="false">(1+Q6996)*(1+D6997)-1</f>
        <v>-0.657317539166981</v>
      </c>
      <c r="R6997" s="11" t="n">
        <f aca="false">(B6997/B6736)-1</f>
        <v>-0.0419826941566072</v>
      </c>
      <c r="S6997" s="11" t="n">
        <f aca="false">B6997/MAX(B$2:B6997)-1</f>
        <v>-0.693349290477005</v>
      </c>
      <c r="T6997" s="11" t="n">
        <f aca="false">B6997/MIN(B$2:B6997)-1</f>
        <v>0.243655526279296</v>
      </c>
      <c r="U6997" s="11" t="n">
        <f aca="false">B6997/MAX(B6736:B6997)-1</f>
        <v>-0.060155103751834</v>
      </c>
      <c r="V6997" s="11" t="n">
        <f aca="false">B6997/MIN(B6736:B6997)-1</f>
        <v>0.243655526279296</v>
      </c>
      <c r="W6997" s="11" t="n">
        <f aca="false">STDEV(D6976:D6997)*SQRT(261)</f>
        <v>0.0902874759893837</v>
      </c>
      <c r="X6997" s="11" t="n">
        <f aca="false">STDEV(D6737:D6997)*SQRT(261)</f>
        <v>0.166008900671832</v>
      </c>
    </row>
    <row r="6998" customFormat="false" ht="17.25" hidden="false" customHeight="false" outlineLevel="0" collapsed="false">
      <c r="A6998" s="10" t="n">
        <v>40967</v>
      </c>
      <c r="B6998" s="2" t="n">
        <v>0.8951</v>
      </c>
      <c r="C6998" s="2" t="n">
        <v>-0.00170000000000003</v>
      </c>
      <c r="D6998" s="3" t="n">
        <v>-0.0018956289027654</v>
      </c>
      <c r="E6998" s="2" t="n">
        <v>-1.7219</v>
      </c>
      <c r="F6998" s="3" t="n">
        <v>-0.657967137944212</v>
      </c>
      <c r="G6998" s="3" t="n">
        <v>-0.0342037116961588</v>
      </c>
      <c r="H6998" s="3" t="n">
        <v>-0.69393058642503</v>
      </c>
      <c r="I6998" s="3" t="n">
        <v>0.241298016918597</v>
      </c>
      <c r="J6998" s="3" t="n">
        <v>-0.0619367009012786</v>
      </c>
      <c r="K6998" s="3" t="n">
        <v>0.241298016918597</v>
      </c>
      <c r="L6998" s="3" t="n">
        <v>0.0887811763896424</v>
      </c>
      <c r="M6998" s="3" t="n">
        <v>0.165725815846866</v>
      </c>
      <c r="N6998" s="12" t="n">
        <f aca="false">B6998-B6997</f>
        <v>-0.00169999999999992</v>
      </c>
      <c r="O6998" s="11" t="n">
        <f aca="false">(B6998-B6997)/B6997</f>
        <v>-0.0018956289027653</v>
      </c>
      <c r="P6998" s="12" t="n">
        <f aca="false">N6998+P6997</f>
        <v>-1.7219</v>
      </c>
      <c r="Q6998" s="11" t="n">
        <f aca="false">(1+Q6997)*(1+D6998)-1</f>
        <v>-0.657967137944207</v>
      </c>
      <c r="R6998" s="11" t="n">
        <f aca="false">(B6998/B6737)-1</f>
        <v>-0.0342037116961588</v>
      </c>
      <c r="S6998" s="11" t="n">
        <f aca="false">B6998/MAX(B$2:B6998)-1</f>
        <v>-0.69393058642503</v>
      </c>
      <c r="T6998" s="11" t="n">
        <f aca="false">B6998/MIN(B$2:B6998)-1</f>
        <v>0.241298016918597</v>
      </c>
      <c r="U6998" s="11" t="n">
        <f aca="false">B6998/MAX(B6737:B6998)-1</f>
        <v>-0.0619367009012785</v>
      </c>
      <c r="V6998" s="11" t="n">
        <f aca="false">B6998/MIN(B6737:B6998)-1</f>
        <v>0.241298016918597</v>
      </c>
      <c r="W6998" s="11" t="n">
        <f aca="false">STDEV(D6977:D6998)*SQRT(261)</f>
        <v>0.0887811763896424</v>
      </c>
      <c r="X6998" s="11" t="n">
        <f aca="false">STDEV(D6738:D6998)*SQRT(261)</f>
        <v>0.165725815846866</v>
      </c>
    </row>
    <row r="6999" customFormat="false" ht="17.25" hidden="false" customHeight="false" outlineLevel="0" collapsed="false">
      <c r="A6999" s="10" t="n">
        <v>40968</v>
      </c>
      <c r="B6999" s="2" t="n">
        <v>0.9052</v>
      </c>
      <c r="C6999" s="2" t="n">
        <v>0.0101</v>
      </c>
      <c r="D6999" s="3" t="n">
        <v>0.0112836554574909</v>
      </c>
      <c r="E6999" s="2" t="n">
        <v>-1.7118</v>
      </c>
      <c r="F6999" s="3" t="n">
        <v>-0.654107756973634</v>
      </c>
      <c r="G6999" s="3" t="n">
        <v>-0.0209820462902877</v>
      </c>
      <c r="H6999" s="3" t="n">
        <v>-0.690477004616174</v>
      </c>
      <c r="I6999" s="3" t="n">
        <v>0.255304396061573</v>
      </c>
      <c r="J6999" s="3" t="n">
        <v>-0.0513519178369315</v>
      </c>
      <c r="K6999" s="3" t="n">
        <v>0.255304396061573</v>
      </c>
      <c r="L6999" s="3" t="n">
        <v>0.0983385806673253</v>
      </c>
      <c r="M6999" s="3" t="n">
        <v>0.166098519009555</v>
      </c>
      <c r="N6999" s="12" t="n">
        <f aca="false">B6999-B6998</f>
        <v>0.0100999999999999</v>
      </c>
      <c r="O6999" s="11" t="n">
        <f aca="false">(B6999-B6998)/B6998</f>
        <v>0.0112836554574907</v>
      </c>
      <c r="P6999" s="12" t="n">
        <f aca="false">N6999+P6998</f>
        <v>-1.7118</v>
      </c>
      <c r="Q6999" s="11" t="n">
        <f aca="false">(1+Q6998)*(1+D6999)-1</f>
        <v>-0.65410775697363</v>
      </c>
      <c r="R6999" s="11" t="n">
        <f aca="false">(B6999/B6738)-1</f>
        <v>-0.0209820462902878</v>
      </c>
      <c r="S6999" s="11" t="n">
        <f aca="false">B6999/MAX(B$2:B6999)-1</f>
        <v>-0.690477004616174</v>
      </c>
      <c r="T6999" s="11" t="n">
        <f aca="false">B6999/MIN(B$2:B6999)-1</f>
        <v>0.255304396061573</v>
      </c>
      <c r="U6999" s="11" t="n">
        <f aca="false">B6999/MAX(B6738:B6999)-1</f>
        <v>-0.0513519178369315</v>
      </c>
      <c r="V6999" s="11" t="n">
        <f aca="false">B6999/MIN(B6738:B6999)-1</f>
        <v>0.255304396061573</v>
      </c>
      <c r="W6999" s="11" t="n">
        <f aca="false">STDEV(D6978:D6999)*SQRT(261)</f>
        <v>0.0983385806673253</v>
      </c>
      <c r="X6999" s="11" t="n">
        <f aca="false">STDEV(D6739:D6999)*SQRT(261)</f>
        <v>0.166098519009555</v>
      </c>
    </row>
    <row r="7000" customFormat="false" ht="17.25" hidden="false" customHeight="false" outlineLevel="0" collapsed="false">
      <c r="A7000" s="10" t="n">
        <v>40969</v>
      </c>
      <c r="B7000" s="2" t="n">
        <v>0.9089</v>
      </c>
      <c r="C7000" s="2" t="n">
        <v>0.00370000000000004</v>
      </c>
      <c r="D7000" s="3" t="n">
        <v>0.00408749447635892</v>
      </c>
      <c r="E7000" s="2" t="n">
        <v>-1.7081</v>
      </c>
      <c r="F7000" s="3" t="n">
        <v>-0.652693924340849</v>
      </c>
      <c r="G7000" s="3" t="n">
        <v>-0.0198425536503828</v>
      </c>
      <c r="H7000" s="3" t="n">
        <v>-0.689211831082236</v>
      </c>
      <c r="I7000" s="3" t="n">
        <v>0.260435445846623</v>
      </c>
      <c r="J7000" s="3" t="n">
        <v>-0.0474743240410815</v>
      </c>
      <c r="K7000" s="3" t="n">
        <v>0.260435445846623</v>
      </c>
      <c r="L7000" s="3" t="n">
        <v>0.0937236458533841</v>
      </c>
      <c r="M7000" s="3" t="n">
        <v>0.166123426402412</v>
      </c>
      <c r="N7000" s="12" t="n">
        <f aca="false">B7000-B6999</f>
        <v>0.00370000000000004</v>
      </c>
      <c r="O7000" s="11" t="n">
        <f aca="false">(B7000-B6999)/B6999</f>
        <v>0.00408749447635886</v>
      </c>
      <c r="P7000" s="12" t="n">
        <f aca="false">N7000+P6999</f>
        <v>-1.7081</v>
      </c>
      <c r="Q7000" s="11" t="n">
        <f aca="false">(1+Q6999)*(1+D7000)-1</f>
        <v>-0.652693924340845</v>
      </c>
      <c r="R7000" s="11" t="n">
        <f aca="false">(B7000/B6739)-1</f>
        <v>-0.0198425536503828</v>
      </c>
      <c r="S7000" s="11" t="n">
        <f aca="false">B7000/MAX(B$2:B7000)-1</f>
        <v>-0.689211831082236</v>
      </c>
      <c r="T7000" s="11" t="n">
        <f aca="false">B7000/MIN(B$2:B7000)-1</f>
        <v>0.260435445846623</v>
      </c>
      <c r="U7000" s="11" t="n">
        <f aca="false">B7000/MAX(B6739:B7000)-1</f>
        <v>-0.0474743240410815</v>
      </c>
      <c r="V7000" s="11" t="n">
        <f aca="false">B7000/MIN(B6739:B7000)-1</f>
        <v>0.260435445846624</v>
      </c>
      <c r="W7000" s="11" t="n">
        <f aca="false">STDEV(D6979:D7000)*SQRT(261)</f>
        <v>0.0937236458533841</v>
      </c>
      <c r="X7000" s="11" t="n">
        <f aca="false">STDEV(D6740:D7000)*SQRT(261)</f>
        <v>0.166123426402412</v>
      </c>
    </row>
    <row r="7001" customFormat="false" ht="17.25" hidden="false" customHeight="false" outlineLevel="0" collapsed="false">
      <c r="A7001" s="10" t="n">
        <v>40970</v>
      </c>
      <c r="B7001" s="2" t="n">
        <v>0.9145</v>
      </c>
      <c r="C7001" s="2" t="n">
        <v>0.00559999999999994</v>
      </c>
      <c r="D7001" s="3" t="n">
        <v>0.00616129387171305</v>
      </c>
      <c r="E7001" s="2" t="n">
        <v>-1.7025</v>
      </c>
      <c r="F7001" s="3" t="n">
        <v>-0.650554069545281</v>
      </c>
      <c r="G7001" s="3" t="n">
        <v>-0.0176173595445268</v>
      </c>
      <c r="H7001" s="3" t="n">
        <v>-0.687296973841682</v>
      </c>
      <c r="I7001" s="3" t="n">
        <v>0.268201359034808</v>
      </c>
      <c r="J7001" s="3" t="n">
        <v>-0.0416055334311466</v>
      </c>
      <c r="K7001" s="3" t="n">
        <v>0.268201359034808</v>
      </c>
      <c r="L7001" s="3" t="n">
        <v>0.0916662449266976</v>
      </c>
      <c r="M7001" s="3" t="n">
        <v>0.166192851006992</v>
      </c>
      <c r="N7001" s="12" t="n">
        <f aca="false">B7001-B7000</f>
        <v>0.00560000000000005</v>
      </c>
      <c r="O7001" s="11" t="n">
        <f aca="false">(B7001-B7000)/B7000</f>
        <v>0.00616129387171311</v>
      </c>
      <c r="P7001" s="12" t="n">
        <f aca="false">N7001+P7000</f>
        <v>-1.7025</v>
      </c>
      <c r="Q7001" s="11" t="n">
        <f aca="false">(1+Q7000)*(1+D7001)-1</f>
        <v>-0.650554069545277</v>
      </c>
      <c r="R7001" s="11" t="n">
        <f aca="false">(B7001/B6740)-1</f>
        <v>-0.0176173595445268</v>
      </c>
      <c r="S7001" s="11" t="n">
        <f aca="false">B7001/MAX(B$2:B7001)-1</f>
        <v>-0.687296973841682</v>
      </c>
      <c r="T7001" s="11" t="n">
        <f aca="false">B7001/MIN(B$2:B7001)-1</f>
        <v>0.268201359034808</v>
      </c>
      <c r="U7001" s="11" t="n">
        <f aca="false">B7001/MAX(B6740:B7001)-1</f>
        <v>-0.0416055334311465</v>
      </c>
      <c r="V7001" s="11" t="n">
        <f aca="false">B7001/MIN(B6740:B7001)-1</f>
        <v>0.268201359034808</v>
      </c>
      <c r="W7001" s="11" t="n">
        <f aca="false">STDEV(D6980:D7001)*SQRT(261)</f>
        <v>0.0916662449266976</v>
      </c>
      <c r="X7001" s="11" t="n">
        <f aca="false">STDEV(D6741:D7001)*SQRT(261)</f>
        <v>0.166192851006992</v>
      </c>
    </row>
    <row r="7002" customFormat="false" ht="17.25" hidden="false" customHeight="false" outlineLevel="0" collapsed="false">
      <c r="A7002" s="10" t="n">
        <v>40973</v>
      </c>
      <c r="B7002" s="2" t="n">
        <v>0.9142</v>
      </c>
      <c r="C7002" s="2" t="n">
        <v>-0.000299999999999967</v>
      </c>
      <c r="D7002" s="3" t="n">
        <v>-0.000328048113723334</v>
      </c>
      <c r="E7002" s="2" t="n">
        <v>-1.7028</v>
      </c>
      <c r="F7002" s="3" t="n">
        <v>-0.650668704623615</v>
      </c>
      <c r="G7002" s="3" t="n">
        <v>-0.0147645220390128</v>
      </c>
      <c r="H7002" s="3" t="n">
        <v>-0.687399555479569</v>
      </c>
      <c r="I7002" s="3" t="n">
        <v>0.267785327971155</v>
      </c>
      <c r="J7002" s="3" t="n">
        <v>-0.0419199329281074</v>
      </c>
      <c r="K7002" s="3" t="n">
        <v>0.267785327971155</v>
      </c>
      <c r="L7002" s="3" t="n">
        <v>0.0914527389136506</v>
      </c>
      <c r="M7002" s="3" t="n">
        <v>0.166161989551407</v>
      </c>
      <c r="N7002" s="12" t="n">
        <f aca="false">B7002-B7001</f>
        <v>-0.000300000000000078</v>
      </c>
      <c r="O7002" s="11" t="n">
        <f aca="false">(B7002-B7001)/B7001</f>
        <v>-0.000328048113723431</v>
      </c>
      <c r="P7002" s="12" t="n">
        <f aca="false">N7002+P7001</f>
        <v>-1.7028</v>
      </c>
      <c r="Q7002" s="11" t="n">
        <f aca="false">(1+Q7001)*(1+D7002)-1</f>
        <v>-0.650668704623611</v>
      </c>
      <c r="R7002" s="11" t="n">
        <f aca="false">(B7002/B6741)-1</f>
        <v>-0.0147645220390129</v>
      </c>
      <c r="S7002" s="11" t="n">
        <f aca="false">B7002/MAX(B$2:B7002)-1</f>
        <v>-0.687399555479569</v>
      </c>
      <c r="T7002" s="11" t="n">
        <f aca="false">B7002/MIN(B$2:B7002)-1</f>
        <v>0.267785327971155</v>
      </c>
      <c r="U7002" s="11" t="n">
        <f aca="false">B7002/MAX(B6741:B7002)-1</f>
        <v>-0.0419199329281074</v>
      </c>
      <c r="V7002" s="11" t="n">
        <f aca="false">B7002/MIN(B6741:B7002)-1</f>
        <v>0.267785327971155</v>
      </c>
      <c r="W7002" s="11" t="n">
        <f aca="false">STDEV(D6981:D7002)*SQRT(261)</f>
        <v>0.0914527389136507</v>
      </c>
      <c r="X7002" s="11" t="n">
        <f aca="false">STDEV(D6742:D7002)*SQRT(261)</f>
        <v>0.166161989551407</v>
      </c>
    </row>
    <row r="7003" customFormat="false" ht="17.25" hidden="false" customHeight="false" outlineLevel="0" collapsed="false">
      <c r="A7003" s="10" t="n">
        <v>40974</v>
      </c>
      <c r="B7003" s="2" t="n">
        <v>0.9174</v>
      </c>
      <c r="C7003" s="2" t="n">
        <v>0.00319999999999998</v>
      </c>
      <c r="D7003" s="3" t="n">
        <v>0.00350032815576462</v>
      </c>
      <c r="E7003" s="2" t="n">
        <v>-1.6996</v>
      </c>
      <c r="F7003" s="3" t="n">
        <v>-0.64944593045472</v>
      </c>
      <c r="G7003" s="3" t="n">
        <v>-0.00789445225478536</v>
      </c>
      <c r="H7003" s="3" t="n">
        <v>-0.68630535134211</v>
      </c>
      <c r="I7003" s="3" t="n">
        <v>0.272222992650118</v>
      </c>
      <c r="J7003" s="3" t="n">
        <v>-0.0385663382938588</v>
      </c>
      <c r="K7003" s="3" t="n">
        <v>0.272222992650118</v>
      </c>
      <c r="L7003" s="3" t="n">
        <v>0.0896761795183355</v>
      </c>
      <c r="M7003" s="3" t="n">
        <v>0.166162721020246</v>
      </c>
      <c r="N7003" s="12" t="n">
        <f aca="false">B7003-B7002</f>
        <v>0.0032000000000002</v>
      </c>
      <c r="O7003" s="11" t="n">
        <f aca="false">(B7003-B7002)/B7002</f>
        <v>0.00350032815576482</v>
      </c>
      <c r="P7003" s="12" t="n">
        <f aca="false">N7003+P7002</f>
        <v>-1.6996</v>
      </c>
      <c r="Q7003" s="11" t="n">
        <f aca="false">(1+Q7002)*(1+D7003)-1</f>
        <v>-0.649445930454715</v>
      </c>
      <c r="R7003" s="11" t="n">
        <f aca="false">(B7003/B6742)-1</f>
        <v>-0.00789445225478513</v>
      </c>
      <c r="S7003" s="11" t="n">
        <f aca="false">B7003/MAX(B$2:B7003)-1</f>
        <v>-0.68630535134211</v>
      </c>
      <c r="T7003" s="11" t="n">
        <f aca="false">B7003/MIN(B$2:B7003)-1</f>
        <v>0.272222992650118</v>
      </c>
      <c r="U7003" s="11" t="n">
        <f aca="false">B7003/MAX(B6742:B7003)-1</f>
        <v>-0.0385663382938586</v>
      </c>
      <c r="V7003" s="11" t="n">
        <f aca="false">B7003/MIN(B6742:B7003)-1</f>
        <v>0.272222992650119</v>
      </c>
      <c r="W7003" s="11" t="n">
        <f aca="false">STDEV(D6982:D7003)*SQRT(261)</f>
        <v>0.0896761795183355</v>
      </c>
      <c r="X7003" s="11" t="n">
        <f aca="false">STDEV(D6743:D7003)*SQRT(261)</f>
        <v>0.166162721020246</v>
      </c>
    </row>
    <row r="7004" customFormat="false" ht="17.25" hidden="false" customHeight="false" outlineLevel="0" collapsed="false">
      <c r="A7004" s="10" t="n">
        <v>40975</v>
      </c>
      <c r="B7004" s="2" t="n">
        <v>0.9151</v>
      </c>
      <c r="C7004" s="2" t="n">
        <v>-0.00229999999999997</v>
      </c>
      <c r="D7004" s="3" t="n">
        <v>-0.00250708524089815</v>
      </c>
      <c r="E7004" s="2" t="n">
        <v>-1.7019</v>
      </c>
      <c r="F7004" s="3" t="n">
        <v>-0.650324799388614</v>
      </c>
      <c r="G7004" s="3" t="n">
        <v>-0.0179223009229448</v>
      </c>
      <c r="H7004" s="3" t="n">
        <v>-0.687091810565909</v>
      </c>
      <c r="I7004" s="3" t="n">
        <v>0.269033421162114</v>
      </c>
      <c r="J7004" s="3" t="n">
        <v>-0.0409767344372249</v>
      </c>
      <c r="K7004" s="3" t="n">
        <v>0.269033421162114</v>
      </c>
      <c r="L7004" s="3" t="n">
        <v>0.0883565119176802</v>
      </c>
      <c r="M7004" s="3" t="n">
        <v>0.166003686290663</v>
      </c>
      <c r="N7004" s="12" t="n">
        <f aca="false">B7004-B7003</f>
        <v>-0.00230000000000019</v>
      </c>
      <c r="O7004" s="11" t="n">
        <f aca="false">(B7004-B7003)/B7003</f>
        <v>-0.0025070852408984</v>
      </c>
      <c r="P7004" s="12" t="n">
        <f aca="false">N7004+P7003</f>
        <v>-1.7019</v>
      </c>
      <c r="Q7004" s="11" t="n">
        <f aca="false">(1+Q7003)*(1+D7004)-1</f>
        <v>-0.650324799388609</v>
      </c>
      <c r="R7004" s="11" t="n">
        <f aca="false">(B7004/B6743)-1</f>
        <v>-0.0179223009229449</v>
      </c>
      <c r="S7004" s="11" t="n">
        <f aca="false">B7004/MAX(B$2:B7004)-1</f>
        <v>-0.687091810565909</v>
      </c>
      <c r="T7004" s="11" t="n">
        <f aca="false">B7004/MIN(B$2:B7004)-1</f>
        <v>0.269033421162113</v>
      </c>
      <c r="U7004" s="11" t="n">
        <f aca="false">B7004/MAX(B6743:B7004)-1</f>
        <v>-0.0409767344372249</v>
      </c>
      <c r="V7004" s="11" t="n">
        <f aca="false">B7004/MIN(B6743:B7004)-1</f>
        <v>0.269033421162114</v>
      </c>
      <c r="W7004" s="11" t="n">
        <f aca="false">STDEV(D6983:D7004)*SQRT(261)</f>
        <v>0.0883565119176802</v>
      </c>
      <c r="X7004" s="11" t="n">
        <f aca="false">STDEV(D6744:D7004)*SQRT(261)</f>
        <v>0.166003686290664</v>
      </c>
    </row>
    <row r="7005" customFormat="false" ht="17.25" hidden="false" customHeight="false" outlineLevel="0" collapsed="false">
      <c r="A7005" s="10" t="n">
        <v>40976</v>
      </c>
      <c r="B7005" s="2" t="n">
        <v>0.9113</v>
      </c>
      <c r="C7005" s="2" t="n">
        <v>-0.00380000000000003</v>
      </c>
      <c r="D7005" s="3" t="n">
        <v>-0.00415255163370132</v>
      </c>
      <c r="E7005" s="2" t="n">
        <v>-1.7057</v>
      </c>
      <c r="F7005" s="3" t="n">
        <v>-0.651776843714177</v>
      </c>
      <c r="G7005" s="3" t="n">
        <v>-0.0144911863307018</v>
      </c>
      <c r="H7005" s="3" t="n">
        <v>-0.688391177979142</v>
      </c>
      <c r="I7005" s="3" t="n">
        <v>0.263763694355845</v>
      </c>
      <c r="J7005" s="3" t="n">
        <v>-0.0449591280653952</v>
      </c>
      <c r="K7005" s="3" t="n">
        <v>0.263763694355845</v>
      </c>
      <c r="L7005" s="3" t="n">
        <v>0.0878836655081969</v>
      </c>
      <c r="M7005" s="3" t="n">
        <v>0.165880455412244</v>
      </c>
      <c r="N7005" s="12" t="n">
        <f aca="false">B7005-B7004</f>
        <v>-0.00380000000000003</v>
      </c>
      <c r="O7005" s="11" t="n">
        <f aca="false">(B7005-B7004)/B7004</f>
        <v>-0.00415255163370126</v>
      </c>
      <c r="P7005" s="12" t="n">
        <f aca="false">N7005+P7004</f>
        <v>-1.7057</v>
      </c>
      <c r="Q7005" s="11" t="n">
        <f aca="false">(1+Q7004)*(1+D7005)-1</f>
        <v>-0.651776843714173</v>
      </c>
      <c r="R7005" s="11" t="n">
        <f aca="false">(B7005/B6744)-1</f>
        <v>-0.0144911863307019</v>
      </c>
      <c r="S7005" s="11" t="n">
        <f aca="false">B7005/MAX(B$2:B7005)-1</f>
        <v>-0.688391177979142</v>
      </c>
      <c r="T7005" s="11" t="n">
        <f aca="false">B7005/MIN(B$2:B7005)-1</f>
        <v>0.263763694355845</v>
      </c>
      <c r="U7005" s="11" t="n">
        <f aca="false">B7005/MAX(B6744:B7005)-1</f>
        <v>-0.0449591280653952</v>
      </c>
      <c r="V7005" s="11" t="n">
        <f aca="false">B7005/MIN(B6744:B7005)-1</f>
        <v>0.263763694355845</v>
      </c>
      <c r="W7005" s="11" t="n">
        <f aca="false">STDEV(D6984:D7005)*SQRT(261)</f>
        <v>0.0878836655081969</v>
      </c>
      <c r="X7005" s="11" t="n">
        <f aca="false">STDEV(D6745:D7005)*SQRT(261)</f>
        <v>0.165880455412244</v>
      </c>
    </row>
    <row r="7006" customFormat="false" ht="17.25" hidden="false" customHeight="false" outlineLevel="0" collapsed="false">
      <c r="A7006" s="10" t="n">
        <v>40977</v>
      </c>
      <c r="B7006" s="2" t="n">
        <v>0.9193</v>
      </c>
      <c r="C7006" s="2" t="n">
        <v>0.00800000000000001</v>
      </c>
      <c r="D7006" s="3" t="n">
        <v>0.00877866783715575</v>
      </c>
      <c r="E7006" s="2" t="n">
        <v>-1.6977</v>
      </c>
      <c r="F7006" s="3" t="n">
        <v>-0.648719908291938</v>
      </c>
      <c r="G7006" s="3" t="n">
        <v>-0.0153170522707797</v>
      </c>
      <c r="H7006" s="3" t="n">
        <v>-0.685655667635493</v>
      </c>
      <c r="I7006" s="3" t="n">
        <v>0.274857856053252</v>
      </c>
      <c r="J7006" s="3" t="n">
        <v>-0.0365751414797737</v>
      </c>
      <c r="K7006" s="3" t="n">
        <v>0.274857856053252</v>
      </c>
      <c r="L7006" s="3" t="n">
        <v>0.092777040181152</v>
      </c>
      <c r="M7006" s="3" t="n">
        <v>0.165833305948572</v>
      </c>
      <c r="N7006" s="12" t="n">
        <f aca="false">B7006-B7005</f>
        <v>0.00800000000000012</v>
      </c>
      <c r="O7006" s="11" t="n">
        <f aca="false">(B7006-B7005)/B7005</f>
        <v>0.00877866783715584</v>
      </c>
      <c r="P7006" s="12" t="n">
        <f aca="false">N7006+P7005</f>
        <v>-1.6977</v>
      </c>
      <c r="Q7006" s="11" t="n">
        <f aca="false">(1+Q7005)*(1+D7006)-1</f>
        <v>-0.648719908291934</v>
      </c>
      <c r="R7006" s="11" t="n">
        <f aca="false">(B7006/B6745)-1</f>
        <v>-0.0153170522707798</v>
      </c>
      <c r="S7006" s="11" t="n">
        <f aca="false">B7006/MAX(B$2:B7006)-1</f>
        <v>-0.685655667635493</v>
      </c>
      <c r="T7006" s="11" t="n">
        <f aca="false">B7006/MIN(B$2:B7006)-1</f>
        <v>0.274857856053252</v>
      </c>
      <c r="U7006" s="11" t="n">
        <f aca="false">B7006/MAX(B6745:B7006)-1</f>
        <v>-0.0365751414797736</v>
      </c>
      <c r="V7006" s="11" t="n">
        <f aca="false">B7006/MIN(B6745:B7006)-1</f>
        <v>0.274857856053252</v>
      </c>
      <c r="W7006" s="11" t="n">
        <f aca="false">STDEV(D6985:D7006)*SQRT(261)</f>
        <v>0.0927770401811521</v>
      </c>
      <c r="X7006" s="11" t="n">
        <f aca="false">STDEV(D6746:D7006)*SQRT(261)</f>
        <v>0.165833305948572</v>
      </c>
    </row>
    <row r="7007" customFormat="false" ht="17.25" hidden="false" customHeight="false" outlineLevel="0" collapsed="false">
      <c r="A7007" s="10" t="n">
        <v>40980</v>
      </c>
      <c r="B7007" s="2" t="n">
        <v>0.9158</v>
      </c>
      <c r="C7007" s="2" t="n">
        <v>-0.00350000000000006</v>
      </c>
      <c r="D7007" s="3" t="n">
        <v>-0.00380724464266291</v>
      </c>
      <c r="E7007" s="2" t="n">
        <v>-1.7012</v>
      </c>
      <c r="F7007" s="3" t="n">
        <v>-0.650057317539168</v>
      </c>
      <c r="G7007" s="3" t="n">
        <v>-0.0203252032520326</v>
      </c>
      <c r="H7007" s="3" t="n">
        <v>-0.68685245341084</v>
      </c>
      <c r="I7007" s="3" t="n">
        <v>0.270004160310636</v>
      </c>
      <c r="J7007" s="3" t="n">
        <v>-0.0402431356109831</v>
      </c>
      <c r="K7007" s="3" t="n">
        <v>0.270004160310636</v>
      </c>
      <c r="L7007" s="3" t="n">
        <v>0.0938086463693828</v>
      </c>
      <c r="M7007" s="3" t="n">
        <v>0.165871648720157</v>
      </c>
      <c r="N7007" s="12" t="n">
        <f aca="false">B7007-B7006</f>
        <v>-0.00350000000000006</v>
      </c>
      <c r="O7007" s="11" t="n">
        <f aca="false">(B7007-B7006)/B7006</f>
        <v>-0.00380724464266296</v>
      </c>
      <c r="P7007" s="12" t="n">
        <f aca="false">N7007+P7006</f>
        <v>-1.7012</v>
      </c>
      <c r="Q7007" s="11" t="n">
        <f aca="false">(1+Q7006)*(1+D7007)-1</f>
        <v>-0.650057317539163</v>
      </c>
      <c r="R7007" s="11" t="n">
        <f aca="false">(B7007/B6746)-1</f>
        <v>-0.0203252032520326</v>
      </c>
      <c r="S7007" s="11" t="n">
        <f aca="false">B7007/MAX(B$2:B7007)-1</f>
        <v>-0.68685245341084</v>
      </c>
      <c r="T7007" s="11" t="n">
        <f aca="false">B7007/MIN(B$2:B7007)-1</f>
        <v>0.270004160310636</v>
      </c>
      <c r="U7007" s="11" t="n">
        <f aca="false">B7007/MAX(B6746:B7007)-1</f>
        <v>-0.040243135610983</v>
      </c>
      <c r="V7007" s="11" t="n">
        <f aca="false">B7007/MIN(B6746:B7007)-1</f>
        <v>0.270004160310637</v>
      </c>
      <c r="W7007" s="11" t="n">
        <f aca="false">STDEV(D6986:D7007)*SQRT(261)</f>
        <v>0.0938086463693829</v>
      </c>
      <c r="X7007" s="11" t="n">
        <f aca="false">STDEV(D6747:D7007)*SQRT(261)</f>
        <v>0.165871648720157</v>
      </c>
    </row>
    <row r="7008" customFormat="false" ht="17.25" hidden="false" customHeight="false" outlineLevel="0" collapsed="false">
      <c r="A7008" s="10" t="n">
        <v>40981</v>
      </c>
      <c r="B7008" s="2" t="n">
        <v>0.9263</v>
      </c>
      <c r="C7008" s="2" t="n">
        <v>0.0105000000000001</v>
      </c>
      <c r="D7008" s="3" t="n">
        <v>0.0114653854553397</v>
      </c>
      <c r="E7008" s="2" t="n">
        <v>-1.6907</v>
      </c>
      <c r="F7008" s="3" t="n">
        <v>-0.646045089797479</v>
      </c>
      <c r="G7008" s="3" t="n">
        <v>-0.00600922845798901</v>
      </c>
      <c r="H7008" s="3" t="n">
        <v>-0.683262096084801</v>
      </c>
      <c r="I7008" s="3" t="n">
        <v>0.284565247538483</v>
      </c>
      <c r="J7008" s="3" t="n">
        <v>-0.0292391532173549</v>
      </c>
      <c r="K7008" s="3" t="n">
        <v>0.284565247538483</v>
      </c>
      <c r="L7008" s="3" t="n">
        <v>0.101477960550728</v>
      </c>
      <c r="M7008" s="3" t="n">
        <v>0.166239796698949</v>
      </c>
      <c r="N7008" s="12" t="n">
        <f aca="false">B7008-B7007</f>
        <v>0.0105</v>
      </c>
      <c r="O7008" s="11" t="n">
        <f aca="false">(B7008-B7007)/B7007</f>
        <v>0.0114653854553395</v>
      </c>
      <c r="P7008" s="12" t="n">
        <f aca="false">N7008+P7007</f>
        <v>-1.6907</v>
      </c>
      <c r="Q7008" s="11" t="n">
        <f aca="false">(1+Q7007)*(1+D7008)-1</f>
        <v>-0.646045089797474</v>
      </c>
      <c r="R7008" s="11" t="n">
        <f aca="false">(B7008/B6747)-1</f>
        <v>-0.00600922845798912</v>
      </c>
      <c r="S7008" s="11" t="n">
        <f aca="false">B7008/MAX(B$2:B7008)-1</f>
        <v>-0.683262096084801</v>
      </c>
      <c r="T7008" s="11" t="n">
        <f aca="false">B7008/MIN(B$2:B7008)-1</f>
        <v>0.284565247538483</v>
      </c>
      <c r="U7008" s="11" t="n">
        <f aca="false">B7008/MAX(B6747:B7008)-1</f>
        <v>-0.0292391532173549</v>
      </c>
      <c r="V7008" s="11" t="n">
        <f aca="false">B7008/MIN(B6747:B7008)-1</f>
        <v>0.284565247538483</v>
      </c>
      <c r="W7008" s="11" t="n">
        <f aca="false">STDEV(D6987:D7008)*SQRT(261)</f>
        <v>0.101477960550728</v>
      </c>
      <c r="X7008" s="11" t="n">
        <f aca="false">STDEV(D6748:D7008)*SQRT(261)</f>
        <v>0.166239796698949</v>
      </c>
    </row>
    <row r="7009" customFormat="false" ht="17.25" hidden="false" customHeight="false" outlineLevel="0" collapsed="false">
      <c r="A7009" s="10" t="n">
        <v>40982</v>
      </c>
      <c r="B7009" s="2" t="n">
        <v>0.9283</v>
      </c>
      <c r="C7009" s="2" t="n">
        <v>0.002</v>
      </c>
      <c r="D7009" s="3" t="n">
        <v>0.00215912771240423</v>
      </c>
      <c r="E7009" s="2" t="n">
        <v>-1.6887</v>
      </c>
      <c r="F7009" s="3" t="n">
        <v>-0.645280855941919</v>
      </c>
      <c r="G7009" s="3" t="n">
        <v>-0.00535733419050677</v>
      </c>
      <c r="H7009" s="3" t="n">
        <v>-0.682578218498889</v>
      </c>
      <c r="I7009" s="3" t="n">
        <v>0.287338787962835</v>
      </c>
      <c r="J7009" s="3" t="n">
        <v>-0.0271431565709496</v>
      </c>
      <c r="K7009" s="3" t="n">
        <v>0.287338787962835</v>
      </c>
      <c r="L7009" s="3" t="n">
        <v>0.0990811493043919</v>
      </c>
      <c r="M7009" s="3" t="n">
        <v>0.166246937398888</v>
      </c>
      <c r="N7009" s="12" t="n">
        <f aca="false">B7009-B7008</f>
        <v>0.002</v>
      </c>
      <c r="O7009" s="11" t="n">
        <f aca="false">(B7009-B7008)/B7008</f>
        <v>0.00215912771240419</v>
      </c>
      <c r="P7009" s="12" t="n">
        <f aca="false">N7009+P7008</f>
        <v>-1.6887</v>
      </c>
      <c r="Q7009" s="11" t="n">
        <f aca="false">(1+Q7008)*(1+D7009)-1</f>
        <v>-0.645280855941914</v>
      </c>
      <c r="R7009" s="11" t="n">
        <f aca="false">(B7009/B6748)-1</f>
        <v>-0.00535733419050677</v>
      </c>
      <c r="S7009" s="11" t="n">
        <f aca="false">B7009/MAX(B$2:B7009)-1</f>
        <v>-0.682578218498889</v>
      </c>
      <c r="T7009" s="11" t="n">
        <f aca="false">B7009/MIN(B$2:B7009)-1</f>
        <v>0.287338787962835</v>
      </c>
      <c r="U7009" s="11" t="n">
        <f aca="false">B7009/MAX(B6748:B7009)-1</f>
        <v>-0.0271431565709496</v>
      </c>
      <c r="V7009" s="11" t="n">
        <f aca="false">B7009/MIN(B6748:B7009)-1</f>
        <v>0.287338787962835</v>
      </c>
      <c r="W7009" s="11" t="n">
        <f aca="false">STDEV(D6988:D7009)*SQRT(261)</f>
        <v>0.0990811493043919</v>
      </c>
      <c r="X7009" s="11" t="n">
        <f aca="false">STDEV(D6749:D7009)*SQRT(261)</f>
        <v>0.166246937398888</v>
      </c>
    </row>
    <row r="7010" customFormat="false" ht="17.25" hidden="false" customHeight="false" outlineLevel="0" collapsed="false">
      <c r="A7010" s="10" t="n">
        <v>40983</v>
      </c>
      <c r="B7010" s="2" t="n">
        <v>0.923</v>
      </c>
      <c r="C7010" s="2" t="n">
        <v>-0.00529999999999997</v>
      </c>
      <c r="D7010" s="3" t="n">
        <v>-0.00570936119788856</v>
      </c>
      <c r="E7010" s="2" t="n">
        <v>-1.694</v>
      </c>
      <c r="F7010" s="3" t="n">
        <v>-0.647306075659152</v>
      </c>
      <c r="G7010" s="3" t="n">
        <v>-0.00677929624448503</v>
      </c>
      <c r="H7010" s="3" t="n">
        <v>-0.684390494101556</v>
      </c>
      <c r="I7010" s="3" t="n">
        <v>0.279988905838303</v>
      </c>
      <c r="J7010" s="3" t="n">
        <v>-0.0326975476839237</v>
      </c>
      <c r="K7010" s="3" t="n">
        <v>0.279988905838303</v>
      </c>
      <c r="L7010" s="3" t="n">
        <v>0.101168125251023</v>
      </c>
      <c r="M7010" s="3" t="n">
        <v>0.166290136467479</v>
      </c>
      <c r="N7010" s="12" t="n">
        <f aca="false">B7010-B7009</f>
        <v>-0.00529999999999997</v>
      </c>
      <c r="O7010" s="11" t="n">
        <f aca="false">(B7010-B7009)/B7009</f>
        <v>-0.00570936119788858</v>
      </c>
      <c r="P7010" s="12" t="n">
        <f aca="false">N7010+P7009</f>
        <v>-1.694</v>
      </c>
      <c r="Q7010" s="11" t="n">
        <f aca="false">(1+Q7009)*(1+D7010)-1</f>
        <v>-0.647306075659148</v>
      </c>
      <c r="R7010" s="11" t="n">
        <f aca="false">(B7010/B6749)-1</f>
        <v>-0.00677929624448503</v>
      </c>
      <c r="S7010" s="11" t="n">
        <f aca="false">B7010/MAX(B$2:B7010)-1</f>
        <v>-0.684390494101556</v>
      </c>
      <c r="T7010" s="11" t="n">
        <f aca="false">B7010/MIN(B$2:B7010)-1</f>
        <v>0.279988905838303</v>
      </c>
      <c r="U7010" s="11" t="n">
        <f aca="false">B7010/MAX(B6749:B7010)-1</f>
        <v>-0.0326975476839237</v>
      </c>
      <c r="V7010" s="11" t="n">
        <f aca="false">B7010/MIN(B6749:B7010)-1</f>
        <v>0.279988905838303</v>
      </c>
      <c r="W7010" s="11" t="n">
        <f aca="false">STDEV(D6989:D7010)*SQRT(261)</f>
        <v>0.101168125251023</v>
      </c>
      <c r="X7010" s="11" t="n">
        <f aca="false">STDEV(D6750:D7010)*SQRT(261)</f>
        <v>0.166290136467479</v>
      </c>
    </row>
    <row r="7011" customFormat="false" ht="17.25" hidden="false" customHeight="false" outlineLevel="0" collapsed="false">
      <c r="A7011" s="10" t="n">
        <v>40984</v>
      </c>
      <c r="B7011" s="2" t="n">
        <v>0.9161</v>
      </c>
      <c r="C7011" s="2" t="n">
        <v>-0.00690000000000002</v>
      </c>
      <c r="D7011" s="3" t="n">
        <v>-0.00747562296858073</v>
      </c>
      <c r="E7011" s="2" t="n">
        <v>-1.7009</v>
      </c>
      <c r="F7011" s="3" t="n">
        <v>-0.649942682460833</v>
      </c>
      <c r="G7011" s="3" t="n">
        <v>-0.00575211634469286</v>
      </c>
      <c r="H7011" s="3" t="n">
        <v>-0.686749871772953</v>
      </c>
      <c r="I7011" s="3" t="n">
        <v>0.270420191374289</v>
      </c>
      <c r="J7011" s="3" t="n">
        <v>-0.0399287361140223</v>
      </c>
      <c r="K7011" s="3" t="n">
        <v>0.270420191374289</v>
      </c>
      <c r="L7011" s="3" t="n">
        <v>0.0977336666241804</v>
      </c>
      <c r="M7011" s="3" t="n">
        <v>0.16624050720051</v>
      </c>
      <c r="N7011" s="12" t="n">
        <f aca="false">B7011-B7010</f>
        <v>-0.00690000000000002</v>
      </c>
      <c r="O7011" s="11" t="n">
        <f aca="false">(B7011-B7010)/B7010</f>
        <v>-0.00747562296858073</v>
      </c>
      <c r="P7011" s="12" t="n">
        <f aca="false">N7011+P7010</f>
        <v>-1.7009</v>
      </c>
      <c r="Q7011" s="11" t="n">
        <f aca="false">(1+Q7010)*(1+D7011)-1</f>
        <v>-0.649942682460829</v>
      </c>
      <c r="R7011" s="11" t="n">
        <f aca="false">(B7011/B6750)-1</f>
        <v>-0.00575211634469286</v>
      </c>
      <c r="S7011" s="11" t="n">
        <f aca="false">B7011/MAX(B$2:B7011)-1</f>
        <v>-0.686749871772953</v>
      </c>
      <c r="T7011" s="11" t="n">
        <f aca="false">B7011/MIN(B$2:B7011)-1</f>
        <v>0.270420191374289</v>
      </c>
      <c r="U7011" s="11" t="n">
        <f aca="false">B7011/MAX(B6750:B7011)-1</f>
        <v>-0.0399287361140223</v>
      </c>
      <c r="V7011" s="11" t="n">
        <f aca="false">B7011/MIN(B6750:B7011)-1</f>
        <v>0.27042019137429</v>
      </c>
      <c r="W7011" s="11" t="n">
        <f aca="false">STDEV(D6990:D7011)*SQRT(261)</f>
        <v>0.0977336666241805</v>
      </c>
      <c r="X7011" s="11" t="n">
        <f aca="false">STDEV(D6751:D7011)*SQRT(261)</f>
        <v>0.16624050720051</v>
      </c>
    </row>
    <row r="7012" customFormat="false" ht="17.25" hidden="false" customHeight="false" outlineLevel="0" collapsed="false">
      <c r="A7012" s="10" t="n">
        <v>40987</v>
      </c>
      <c r="B7012" s="2" t="n">
        <v>0.9122</v>
      </c>
      <c r="C7012" s="2" t="n">
        <v>-0.00390000000000001</v>
      </c>
      <c r="D7012" s="3" t="n">
        <v>-0.00425717716406504</v>
      </c>
      <c r="E7012" s="2" t="n">
        <v>-1.7048</v>
      </c>
      <c r="F7012" s="3" t="n">
        <v>-0.651432938479175</v>
      </c>
      <c r="G7012" s="3" t="n">
        <v>-0.00729132658613563</v>
      </c>
      <c r="H7012" s="3" t="n">
        <v>-0.688083433065481</v>
      </c>
      <c r="I7012" s="3" t="n">
        <v>0.265011787546804</v>
      </c>
      <c r="J7012" s="3" t="n">
        <v>-0.0440159295745127</v>
      </c>
      <c r="K7012" s="3" t="n">
        <v>0.265011787546804</v>
      </c>
      <c r="L7012" s="3" t="n">
        <v>0.0940731442735919</v>
      </c>
      <c r="M7012" s="3" t="n">
        <v>0.166273249025648</v>
      </c>
      <c r="N7012" s="12" t="n">
        <f aca="false">B7012-B7011</f>
        <v>-0.00390000000000001</v>
      </c>
      <c r="O7012" s="11" t="n">
        <f aca="false">(B7012-B7011)/B7011</f>
        <v>-0.00425717716406507</v>
      </c>
      <c r="P7012" s="12" t="n">
        <f aca="false">N7012+P7011</f>
        <v>-1.7048</v>
      </c>
      <c r="Q7012" s="11" t="n">
        <f aca="false">(1+Q7011)*(1+D7012)-1</f>
        <v>-0.651432938479171</v>
      </c>
      <c r="R7012" s="11" t="n">
        <f aca="false">(B7012/B6751)-1</f>
        <v>-0.00729132658613563</v>
      </c>
      <c r="S7012" s="11" t="n">
        <f aca="false">B7012/MAX(B$2:B7012)-1</f>
        <v>-0.688083433065481</v>
      </c>
      <c r="T7012" s="11" t="n">
        <f aca="false">B7012/MIN(B$2:B7012)-1</f>
        <v>0.265011787546804</v>
      </c>
      <c r="U7012" s="11" t="n">
        <f aca="false">B7012/MAX(B6751:B7012)-1</f>
        <v>-0.0440159295745127</v>
      </c>
      <c r="V7012" s="11" t="n">
        <f aca="false">B7012/MIN(B6751:B7012)-1</f>
        <v>0.265011787546804</v>
      </c>
      <c r="W7012" s="11" t="n">
        <f aca="false">STDEV(D6991:D7012)*SQRT(261)</f>
        <v>0.0940731442735919</v>
      </c>
      <c r="X7012" s="11" t="n">
        <f aca="false">STDEV(D6752:D7012)*SQRT(261)</f>
        <v>0.166273249025648</v>
      </c>
    </row>
    <row r="7013" customFormat="false" ht="17.25" hidden="false" customHeight="false" outlineLevel="0" collapsed="false">
      <c r="A7013" s="10" t="n">
        <v>40988</v>
      </c>
      <c r="B7013" s="2" t="n">
        <v>0.9099</v>
      </c>
      <c r="C7013" s="2" t="n">
        <v>-0.00229999999999997</v>
      </c>
      <c r="D7013" s="3" t="n">
        <v>-0.0025213768910326</v>
      </c>
      <c r="E7013" s="2" t="n">
        <v>-1.7071</v>
      </c>
      <c r="F7013" s="3" t="n">
        <v>-0.652311807413069</v>
      </c>
      <c r="G7013" s="3" t="n">
        <v>0.0065265486725663</v>
      </c>
      <c r="H7013" s="3" t="n">
        <v>-0.68886989228928</v>
      </c>
      <c r="I7013" s="3" t="n">
        <v>0.261822216058799</v>
      </c>
      <c r="J7013" s="3" t="n">
        <v>-0.0464263257178789</v>
      </c>
      <c r="K7013" s="3" t="n">
        <v>0.261822216058799</v>
      </c>
      <c r="L7013" s="3" t="n">
        <v>0.0938580504088883</v>
      </c>
      <c r="M7013" s="3" t="n">
        <v>0.165492754695679</v>
      </c>
      <c r="N7013" s="12" t="n">
        <f aca="false">B7013-B7012</f>
        <v>-0.00229999999999997</v>
      </c>
      <c r="O7013" s="11" t="n">
        <f aca="false">(B7013-B7012)/B7012</f>
        <v>-0.00252137689103263</v>
      </c>
      <c r="P7013" s="12" t="n">
        <f aca="false">N7013+P7012</f>
        <v>-1.7071</v>
      </c>
      <c r="Q7013" s="11" t="n">
        <f aca="false">(1+Q7012)*(1+D7013)-1</f>
        <v>-0.652311807413065</v>
      </c>
      <c r="R7013" s="11" t="n">
        <f aca="false">(B7013/B6752)-1</f>
        <v>0.0065265486725663</v>
      </c>
      <c r="S7013" s="11" t="n">
        <f aca="false">B7013/MAX(B$2:B7013)-1</f>
        <v>-0.68886989228928</v>
      </c>
      <c r="T7013" s="11" t="n">
        <f aca="false">B7013/MIN(B$2:B7013)-1</f>
        <v>0.261822216058799</v>
      </c>
      <c r="U7013" s="11" t="n">
        <f aca="false">B7013/MAX(B6752:B7013)-1</f>
        <v>-0.0464263257178789</v>
      </c>
      <c r="V7013" s="11" t="n">
        <f aca="false">B7013/MIN(B6752:B7013)-1</f>
        <v>0.261822216058799</v>
      </c>
      <c r="W7013" s="11" t="n">
        <f aca="false">STDEV(D6992:D7013)*SQRT(261)</f>
        <v>0.0938580504088883</v>
      </c>
      <c r="X7013" s="11" t="n">
        <f aca="false">STDEV(D6753:D7013)*SQRT(261)</f>
        <v>0.165492754695679</v>
      </c>
    </row>
    <row r="7014" customFormat="false" ht="17.25" hidden="false" customHeight="false" outlineLevel="0" collapsed="false">
      <c r="A7014" s="10" t="n">
        <v>40989</v>
      </c>
      <c r="B7014" s="2" t="n">
        <v>0.9111</v>
      </c>
      <c r="C7014" s="2" t="n">
        <v>0.00119999999999998</v>
      </c>
      <c r="D7014" s="3" t="n">
        <v>0.00131882624464219</v>
      </c>
      <c r="E7014" s="2" t="n">
        <v>-1.7059</v>
      </c>
      <c r="F7014" s="3" t="n">
        <v>-0.651853267099733</v>
      </c>
      <c r="G7014" s="3" t="n">
        <v>0.00640671600574394</v>
      </c>
      <c r="H7014" s="3" t="n">
        <v>-0.688459565737733</v>
      </c>
      <c r="I7014" s="3" t="n">
        <v>0.26348634031341</v>
      </c>
      <c r="J7014" s="3" t="n">
        <v>-0.0451687277300357</v>
      </c>
      <c r="K7014" s="3" t="n">
        <v>0.26348634031341</v>
      </c>
      <c r="L7014" s="3" t="n">
        <v>0.0923194368825664</v>
      </c>
      <c r="M7014" s="3" t="n">
        <v>0.165491813023361</v>
      </c>
      <c r="N7014" s="12" t="n">
        <f aca="false">B7014-B7013</f>
        <v>0.00119999999999998</v>
      </c>
      <c r="O7014" s="11" t="n">
        <f aca="false">(B7014-B7013)/B7013</f>
        <v>0.00131882624464225</v>
      </c>
      <c r="P7014" s="12" t="n">
        <f aca="false">N7014+P7013</f>
        <v>-1.7059</v>
      </c>
      <c r="Q7014" s="11" t="n">
        <f aca="false">(1+Q7013)*(1+D7014)-1</f>
        <v>-0.651853267099729</v>
      </c>
      <c r="R7014" s="11" t="n">
        <f aca="false">(B7014/B6753)-1</f>
        <v>0.00640671600574372</v>
      </c>
      <c r="S7014" s="11" t="n">
        <f aca="false">B7014/MAX(B$2:B7014)-1</f>
        <v>-0.688459565737733</v>
      </c>
      <c r="T7014" s="11" t="n">
        <f aca="false">B7014/MIN(B$2:B7014)-1</f>
        <v>0.26348634031341</v>
      </c>
      <c r="U7014" s="11" t="n">
        <f aca="false">B7014/MAX(B6753:B7014)-1</f>
        <v>-0.0451687277300357</v>
      </c>
      <c r="V7014" s="11" t="n">
        <f aca="false">B7014/MIN(B6753:B7014)-1</f>
        <v>0.26348634031341</v>
      </c>
      <c r="W7014" s="11" t="n">
        <f aca="false">STDEV(D6993:D7014)*SQRT(261)</f>
        <v>0.0923194368825664</v>
      </c>
      <c r="X7014" s="11" t="n">
        <f aca="false">STDEV(D6754:D7014)*SQRT(261)</f>
        <v>0.165491813023361</v>
      </c>
    </row>
    <row r="7015" customFormat="false" ht="17.25" hidden="false" customHeight="false" outlineLevel="0" collapsed="false">
      <c r="A7015" s="10" t="n">
        <v>40990</v>
      </c>
      <c r="B7015" s="2" t="n">
        <v>0.9106</v>
      </c>
      <c r="C7015" s="2" t="n">
        <v>-0.000500000000000056</v>
      </c>
      <c r="D7015" s="3" t="n">
        <v>-0.000548787180331578</v>
      </c>
      <c r="E7015" s="2" t="n">
        <v>-1.7064</v>
      </c>
      <c r="F7015" s="3" t="n">
        <v>-0.652044325563623</v>
      </c>
      <c r="G7015" s="3" t="n">
        <v>0.00541017997129289</v>
      </c>
      <c r="H7015" s="3" t="n">
        <v>-0.688630535134211</v>
      </c>
      <c r="I7015" s="3" t="n">
        <v>0.262792955207322</v>
      </c>
      <c r="J7015" s="3" t="n">
        <v>-0.0456927268916371</v>
      </c>
      <c r="K7015" s="3" t="n">
        <v>0.262792955207322</v>
      </c>
      <c r="L7015" s="3" t="n">
        <v>0.0923372625045327</v>
      </c>
      <c r="M7015" s="3" t="n">
        <v>0.165492580430065</v>
      </c>
      <c r="N7015" s="12" t="n">
        <f aca="false">B7015-B7014</f>
        <v>-0.000499999999999945</v>
      </c>
      <c r="O7015" s="11" t="n">
        <f aca="false">(B7015-B7014)/B7014</f>
        <v>-0.000548787180331407</v>
      </c>
      <c r="P7015" s="12" t="n">
        <f aca="false">N7015+P7014</f>
        <v>-1.7064</v>
      </c>
      <c r="Q7015" s="11" t="n">
        <f aca="false">(1+Q7014)*(1+D7015)-1</f>
        <v>-0.652044325563619</v>
      </c>
      <c r="R7015" s="11" t="n">
        <f aca="false">(B7015/B6754)-1</f>
        <v>0.00541017997129289</v>
      </c>
      <c r="S7015" s="11" t="n">
        <f aca="false">B7015/MAX(B$2:B7015)-1</f>
        <v>-0.688630535134211</v>
      </c>
      <c r="T7015" s="11" t="n">
        <f aca="false">B7015/MIN(B$2:B7015)-1</f>
        <v>0.262792955207322</v>
      </c>
      <c r="U7015" s="11" t="n">
        <f aca="false">B7015/MAX(B6754:B7015)-1</f>
        <v>-0.045692726891637</v>
      </c>
      <c r="V7015" s="11" t="n">
        <f aca="false">B7015/MIN(B6754:B7015)-1</f>
        <v>0.262792955207322</v>
      </c>
      <c r="W7015" s="11" t="n">
        <f aca="false">STDEV(D6994:D7015)*SQRT(261)</f>
        <v>0.0923372625045327</v>
      </c>
      <c r="X7015" s="11" t="n">
        <f aca="false">STDEV(D6755:D7015)*SQRT(261)</f>
        <v>0.165492580430065</v>
      </c>
    </row>
    <row r="7016" customFormat="false" ht="17.25" hidden="false" customHeight="false" outlineLevel="0" collapsed="false">
      <c r="A7016" s="10" t="n">
        <v>40991</v>
      </c>
      <c r="B7016" s="2" t="n">
        <v>0.9094</v>
      </c>
      <c r="C7016" s="2" t="n">
        <v>-0.00119999999999998</v>
      </c>
      <c r="D7016" s="3" t="n">
        <v>-0.00131781243136386</v>
      </c>
      <c r="E7016" s="2" t="n">
        <v>-1.7076</v>
      </c>
      <c r="F7016" s="3" t="n">
        <v>-0.652502865876959</v>
      </c>
      <c r="G7016" s="3" t="n">
        <v>0.00519509229578863</v>
      </c>
      <c r="H7016" s="3" t="n">
        <v>-0.689040861685758</v>
      </c>
      <c r="I7016" s="3" t="n">
        <v>0.261128830952711</v>
      </c>
      <c r="J7016" s="3" t="n">
        <v>-0.0469503248794803</v>
      </c>
      <c r="K7016" s="3" t="n">
        <v>0.261128830952711</v>
      </c>
      <c r="L7016" s="3" t="n">
        <v>0.0918506662065581</v>
      </c>
      <c r="M7016" s="3" t="n">
        <v>0.165494243346073</v>
      </c>
      <c r="N7016" s="12" t="n">
        <f aca="false">B7016-B7015</f>
        <v>-0.00119999999999987</v>
      </c>
      <c r="O7016" s="11" t="n">
        <f aca="false">(B7016-B7015)/B7015</f>
        <v>-0.00131781243136379</v>
      </c>
      <c r="P7016" s="12" t="n">
        <f aca="false">N7016+P7015</f>
        <v>-1.7076</v>
      </c>
      <c r="Q7016" s="11" t="n">
        <f aca="false">(1+Q7015)*(1+D7016)-1</f>
        <v>-0.652502865876955</v>
      </c>
      <c r="R7016" s="11" t="n">
        <f aca="false">(B7016/B6755)-1</f>
        <v>0.00519509229578885</v>
      </c>
      <c r="S7016" s="11" t="n">
        <f aca="false">B7016/MAX(B$2:B7016)-1</f>
        <v>-0.689040861685758</v>
      </c>
      <c r="T7016" s="11" t="n">
        <f aca="false">B7016/MIN(B$2:B7016)-1</f>
        <v>0.261128830952711</v>
      </c>
      <c r="U7016" s="11" t="n">
        <f aca="false">B7016/MAX(B6755:B7016)-1</f>
        <v>-0.04695032487948</v>
      </c>
      <c r="V7016" s="11" t="n">
        <f aca="false">B7016/MIN(B6755:B7016)-1</f>
        <v>0.261128830952712</v>
      </c>
      <c r="W7016" s="11" t="n">
        <f aca="false">STDEV(D6995:D7016)*SQRT(261)</f>
        <v>0.0918506662065582</v>
      </c>
      <c r="X7016" s="11" t="n">
        <f aca="false">STDEV(D6756:D7016)*SQRT(261)</f>
        <v>0.165494243346073</v>
      </c>
    </row>
    <row r="7017" customFormat="false" ht="17.25" hidden="false" customHeight="false" outlineLevel="0" collapsed="false">
      <c r="A7017" s="10" t="n">
        <v>40994</v>
      </c>
      <c r="B7017" s="2" t="n">
        <v>0.9037</v>
      </c>
      <c r="C7017" s="2" t="n">
        <v>-0.00570000000000004</v>
      </c>
      <c r="D7017" s="3" t="n">
        <v>-0.00626786892456566</v>
      </c>
      <c r="E7017" s="2" t="n">
        <v>-1.7133</v>
      </c>
      <c r="F7017" s="3" t="n">
        <v>-0.654680932365304</v>
      </c>
      <c r="G7017" s="3" t="n">
        <v>0.00411111111111095</v>
      </c>
      <c r="H7017" s="3" t="n">
        <v>-0.690989912805608</v>
      </c>
      <c r="I7017" s="3" t="n">
        <v>0.253224240743309</v>
      </c>
      <c r="J7017" s="3" t="n">
        <v>-0.0529239153217356</v>
      </c>
      <c r="K7017" s="3" t="n">
        <v>0.253224240743309</v>
      </c>
      <c r="L7017" s="3" t="n">
        <v>0.0917466054514308</v>
      </c>
      <c r="M7017" s="3" t="n">
        <v>0.165531986910661</v>
      </c>
      <c r="N7017" s="12" t="n">
        <f aca="false">B7017-B7016</f>
        <v>-0.00570000000000015</v>
      </c>
      <c r="O7017" s="11" t="n">
        <f aca="false">(B7017-B7016)/B7016</f>
        <v>-0.00626786892456581</v>
      </c>
      <c r="P7017" s="12" t="n">
        <f aca="false">N7017+P7016</f>
        <v>-1.7133</v>
      </c>
      <c r="Q7017" s="11" t="n">
        <f aca="false">(1+Q7016)*(1+D7017)-1</f>
        <v>-0.6546809323653</v>
      </c>
      <c r="R7017" s="11" t="n">
        <f aca="false">(B7017/B6756)-1</f>
        <v>0.00411111111111118</v>
      </c>
      <c r="S7017" s="11" t="n">
        <f aca="false">B7017/MAX(B$2:B7017)-1</f>
        <v>-0.690989912805608</v>
      </c>
      <c r="T7017" s="11" t="n">
        <f aca="false">B7017/MIN(B$2:B7017)-1</f>
        <v>0.253224240743309</v>
      </c>
      <c r="U7017" s="11" t="n">
        <f aca="false">B7017/MAX(B6756:B7017)-1</f>
        <v>-0.0529239153217355</v>
      </c>
      <c r="V7017" s="11" t="n">
        <f aca="false">B7017/MIN(B6756:B7017)-1</f>
        <v>0.253224240743309</v>
      </c>
      <c r="W7017" s="11" t="n">
        <f aca="false">STDEV(D6996:D7017)*SQRT(261)</f>
        <v>0.0917466054514308</v>
      </c>
      <c r="X7017" s="11" t="n">
        <f aca="false">STDEV(D6757:D7017)*SQRT(261)</f>
        <v>0.165531986910661</v>
      </c>
    </row>
    <row r="7018" customFormat="false" ht="17.25" hidden="false" customHeight="false" outlineLevel="0" collapsed="false">
      <c r="A7018" s="10" t="n">
        <v>40995</v>
      </c>
      <c r="B7018" s="2" t="n">
        <v>0.905</v>
      </c>
      <c r="C7018" s="2" t="n">
        <v>0.00130000000000008</v>
      </c>
      <c r="D7018" s="3" t="n">
        <v>0.00143853048578069</v>
      </c>
      <c r="E7018" s="2" t="n">
        <v>-1.712</v>
      </c>
      <c r="F7018" s="3" t="n">
        <v>-0.65418418035919</v>
      </c>
      <c r="G7018" s="3" t="n">
        <v>-0.00734890863222548</v>
      </c>
      <c r="H7018" s="3" t="n">
        <v>-0.690545392374765</v>
      </c>
      <c r="I7018" s="3" t="n">
        <v>0.255027042019138</v>
      </c>
      <c r="J7018" s="3" t="n">
        <v>-0.051561517501572</v>
      </c>
      <c r="K7018" s="3" t="n">
        <v>0.255027042019138</v>
      </c>
      <c r="L7018" s="3" t="n">
        <v>0.0867913333048342</v>
      </c>
      <c r="M7018" s="3" t="n">
        <v>0.165028229841567</v>
      </c>
      <c r="N7018" s="12" t="n">
        <f aca="false">B7018-B7017</f>
        <v>0.00129999999999997</v>
      </c>
      <c r="O7018" s="11" t="n">
        <f aca="false">(B7018-B7017)/B7017</f>
        <v>0.00143853048578064</v>
      </c>
      <c r="P7018" s="12" t="n">
        <f aca="false">N7018+P7017</f>
        <v>-1.712</v>
      </c>
      <c r="Q7018" s="11" t="n">
        <f aca="false">(1+Q7017)*(1+D7018)-1</f>
        <v>-0.654184180359186</v>
      </c>
      <c r="R7018" s="11" t="n">
        <f aca="false">(B7018/B6757)-1</f>
        <v>-0.00734890863222559</v>
      </c>
      <c r="S7018" s="11" t="n">
        <f aca="false">B7018/MAX(B$2:B7018)-1</f>
        <v>-0.690545392374765</v>
      </c>
      <c r="T7018" s="11" t="n">
        <f aca="false">B7018/MIN(B$2:B7018)-1</f>
        <v>0.255027042019138</v>
      </c>
      <c r="U7018" s="11" t="n">
        <f aca="false">B7018/MAX(B6757:B7018)-1</f>
        <v>-0.051561517501572</v>
      </c>
      <c r="V7018" s="11" t="n">
        <f aca="false">B7018/MIN(B6757:B7018)-1</f>
        <v>0.255027042019138</v>
      </c>
      <c r="W7018" s="11" t="n">
        <f aca="false">STDEV(D6997:D7018)*SQRT(261)</f>
        <v>0.0867913333048342</v>
      </c>
      <c r="X7018" s="11" t="n">
        <f aca="false">STDEV(D6758:D7018)*SQRT(261)</f>
        <v>0.165028229841567</v>
      </c>
    </row>
    <row r="7019" customFormat="false" ht="17.25" hidden="false" customHeight="false" outlineLevel="0" collapsed="false">
      <c r="A7019" s="10" t="n">
        <v>40996</v>
      </c>
      <c r="B7019" s="2" t="n">
        <v>0.9038</v>
      </c>
      <c r="C7019" s="2" t="n">
        <v>-0.00119999999999998</v>
      </c>
      <c r="D7019" s="3" t="n">
        <v>-0.00132596685082875</v>
      </c>
      <c r="E7019" s="2" t="n">
        <v>-1.7132</v>
      </c>
      <c r="F7019" s="3" t="n">
        <v>-0.654642720672526</v>
      </c>
      <c r="G7019" s="3" t="n">
        <v>-0.00779448896695578</v>
      </c>
      <c r="H7019" s="3" t="n">
        <v>-0.690955718926312</v>
      </c>
      <c r="I7019" s="3" t="n">
        <v>0.253362917764526</v>
      </c>
      <c r="J7019" s="3" t="n">
        <v>-0.0528191154894152</v>
      </c>
      <c r="K7019" s="3" t="n">
        <v>0.253362917764526</v>
      </c>
      <c r="L7019" s="3" t="n">
        <v>0.0867880525059798</v>
      </c>
      <c r="M7019" s="3" t="n">
        <v>0.165031296117549</v>
      </c>
      <c r="N7019" s="12" t="n">
        <f aca="false">B7019-B7018</f>
        <v>-0.00119999999999998</v>
      </c>
      <c r="O7019" s="11" t="n">
        <f aca="false">(B7019-B7018)/B7018</f>
        <v>-0.00132596685082871</v>
      </c>
      <c r="P7019" s="12" t="n">
        <f aca="false">N7019+P7018</f>
        <v>-1.7132</v>
      </c>
      <c r="Q7019" s="11" t="n">
        <f aca="false">(1+Q7018)*(1+D7019)-1</f>
        <v>-0.654642720672522</v>
      </c>
      <c r="R7019" s="11" t="n">
        <f aca="false">(B7019/B6758)-1</f>
        <v>-0.00779448896695578</v>
      </c>
      <c r="S7019" s="11" t="n">
        <f aca="false">B7019/MAX(B$2:B7019)-1</f>
        <v>-0.690955718926312</v>
      </c>
      <c r="T7019" s="11" t="n">
        <f aca="false">B7019/MIN(B$2:B7019)-1</f>
        <v>0.253362917764526</v>
      </c>
      <c r="U7019" s="11" t="n">
        <f aca="false">B7019/MAX(B6758:B7019)-1</f>
        <v>-0.0528191154894152</v>
      </c>
      <c r="V7019" s="11" t="n">
        <f aca="false">B7019/MIN(B6758:B7019)-1</f>
        <v>0.253362917764527</v>
      </c>
      <c r="W7019" s="11" t="n">
        <f aca="false">STDEV(D6998:D7019)*SQRT(261)</f>
        <v>0.0867880525059798</v>
      </c>
      <c r="X7019" s="11" t="n">
        <f aca="false">STDEV(D6759:D7019)*SQRT(261)</f>
        <v>0.165031296117549</v>
      </c>
    </row>
    <row r="7020" customFormat="false" ht="17.25" hidden="false" customHeight="false" outlineLevel="0" collapsed="false">
      <c r="A7020" s="10" t="n">
        <v>40997</v>
      </c>
      <c r="B7020" s="2" t="n">
        <v>0.9014</v>
      </c>
      <c r="C7020" s="2" t="n">
        <v>-0.00240000000000007</v>
      </c>
      <c r="D7020" s="3" t="n">
        <v>-0.00265545474662543</v>
      </c>
      <c r="E7020" s="2" t="n">
        <v>-1.7156</v>
      </c>
      <c r="F7020" s="3" t="n">
        <v>-0.655559801299198</v>
      </c>
      <c r="G7020" s="3" t="n">
        <v>-0.022024519908864</v>
      </c>
      <c r="H7020" s="3" t="n">
        <v>-0.691776372029407</v>
      </c>
      <c r="I7020" s="3" t="n">
        <v>0.250034669255304</v>
      </c>
      <c r="J7020" s="3" t="n">
        <v>-0.0553343114651017</v>
      </c>
      <c r="K7020" s="3" t="n">
        <v>0.250034669255304</v>
      </c>
      <c r="L7020" s="3" t="n">
        <v>0.0870732677282255</v>
      </c>
      <c r="M7020" s="3" t="n">
        <v>0.164624134389883</v>
      </c>
      <c r="N7020" s="12" t="n">
        <f aca="false">B7020-B7019</f>
        <v>-0.00239999999999996</v>
      </c>
      <c r="O7020" s="11" t="n">
        <f aca="false">(B7020-B7019)/B7019</f>
        <v>-0.00265545474662531</v>
      </c>
      <c r="P7020" s="12" t="n">
        <f aca="false">N7020+P7019</f>
        <v>-1.7156</v>
      </c>
      <c r="Q7020" s="11" t="n">
        <f aca="false">(1+Q7019)*(1+D7020)-1</f>
        <v>-0.655559801299194</v>
      </c>
      <c r="R7020" s="11" t="n">
        <f aca="false">(B7020/B6759)-1</f>
        <v>-0.022024519908864</v>
      </c>
      <c r="S7020" s="11" t="n">
        <f aca="false">B7020/MAX(B$2:B7020)-1</f>
        <v>-0.691776372029407</v>
      </c>
      <c r="T7020" s="11" t="n">
        <f aca="false">B7020/MIN(B$2:B7020)-1</f>
        <v>0.250034669255304</v>
      </c>
      <c r="U7020" s="11" t="n">
        <f aca="false">B7020/MAX(B6759:B7020)-1</f>
        <v>-0.0553343114651016</v>
      </c>
      <c r="V7020" s="11" t="n">
        <f aca="false">B7020/MIN(B6759:B7020)-1</f>
        <v>0.250034669255305</v>
      </c>
      <c r="W7020" s="11" t="n">
        <f aca="false">STDEV(D6999:D7020)*SQRT(261)</f>
        <v>0.0870732677282255</v>
      </c>
      <c r="X7020" s="11" t="n">
        <f aca="false">STDEV(D6760:D7020)*SQRT(261)</f>
        <v>0.164624134389883</v>
      </c>
    </row>
    <row r="7021" customFormat="false" ht="17.25" hidden="false" customHeight="false" outlineLevel="0" collapsed="false">
      <c r="A7021" s="10" t="n">
        <v>40998</v>
      </c>
      <c r="B7021" s="2" t="n">
        <v>0.9024</v>
      </c>
      <c r="C7021" s="2" t="n">
        <v>0.001</v>
      </c>
      <c r="D7021" s="3" t="n">
        <v>0.00110938540048822</v>
      </c>
      <c r="E7021" s="2" t="n">
        <v>-1.7146</v>
      </c>
      <c r="F7021" s="3" t="n">
        <v>-0.655177684371418</v>
      </c>
      <c r="G7021" s="3" t="n">
        <v>-0.0139860139860141</v>
      </c>
      <c r="H7021" s="3" t="n">
        <v>-0.691434433236451</v>
      </c>
      <c r="I7021" s="3" t="n">
        <v>0.25142143946748</v>
      </c>
      <c r="J7021" s="3" t="n">
        <v>-0.054286313141899</v>
      </c>
      <c r="K7021" s="3" t="n">
        <v>0.25142143946748</v>
      </c>
      <c r="L7021" s="3" t="n">
        <v>0.0777193004710281</v>
      </c>
      <c r="M7021" s="3" t="n">
        <v>0.164477113211443</v>
      </c>
      <c r="N7021" s="12" t="n">
        <f aca="false">B7021-B7020</f>
        <v>0.001</v>
      </c>
      <c r="O7021" s="11" t="n">
        <f aca="false">(B7021-B7020)/B7020</f>
        <v>0.00110938540048813</v>
      </c>
      <c r="P7021" s="12" t="n">
        <f aca="false">N7021+P7020</f>
        <v>-1.7146</v>
      </c>
      <c r="Q7021" s="11" t="n">
        <f aca="false">(1+Q7020)*(1+D7021)-1</f>
        <v>-0.655177684371414</v>
      </c>
      <c r="R7021" s="11" t="n">
        <f aca="false">(B7021/B6760)-1</f>
        <v>-0.013986013986014</v>
      </c>
      <c r="S7021" s="11" t="n">
        <f aca="false">B7021/MAX(B$2:B7021)-1</f>
        <v>-0.691434433236451</v>
      </c>
      <c r="T7021" s="11" t="n">
        <f aca="false">B7021/MIN(B$2:B7021)-1</f>
        <v>0.25142143946748</v>
      </c>
      <c r="U7021" s="11" t="n">
        <f aca="false">B7021/MAX(B6760:B7021)-1</f>
        <v>-0.0542863131418989</v>
      </c>
      <c r="V7021" s="11" t="n">
        <f aca="false">B7021/MIN(B6760:B7021)-1</f>
        <v>0.251421439467481</v>
      </c>
      <c r="W7021" s="11" t="n">
        <f aca="false">STDEV(D7000:D7021)*SQRT(261)</f>
        <v>0.0777193004710281</v>
      </c>
      <c r="X7021" s="11" t="n">
        <f aca="false">STDEV(D6761:D7021)*SQRT(261)</f>
        <v>0.164477113211444</v>
      </c>
    </row>
    <row r="7022" customFormat="false" ht="17.25" hidden="false" customHeight="false" outlineLevel="0" collapsed="false">
      <c r="A7022" s="10" t="n">
        <v>41001</v>
      </c>
      <c r="B7022" s="2" t="n">
        <v>0.9025</v>
      </c>
      <c r="C7022" s="2" t="n">
        <v>9.9999999999989E-005</v>
      </c>
      <c r="D7022" s="3" t="n">
        <v>0.000110815602836878</v>
      </c>
      <c r="E7022" s="2" t="n">
        <v>-1.7145</v>
      </c>
      <c r="F7022" s="3" t="n">
        <v>-0.65513947267864</v>
      </c>
      <c r="G7022" s="3" t="n">
        <v>-0.023691042838598</v>
      </c>
      <c r="H7022" s="3" t="n">
        <v>-0.691400239357155</v>
      </c>
      <c r="I7022" s="3" t="n">
        <v>0.251560116488698</v>
      </c>
      <c r="J7022" s="3" t="n">
        <v>-0.0541815133095788</v>
      </c>
      <c r="K7022" s="3" t="n">
        <v>0.251560116488698</v>
      </c>
      <c r="L7022" s="3" t="n">
        <v>0.0762300948741774</v>
      </c>
      <c r="M7022" s="3" t="n">
        <v>0.164167152670363</v>
      </c>
      <c r="N7022" s="12" t="n">
        <f aca="false">B7022-B7021</f>
        <v>9.9999999999989E-005</v>
      </c>
      <c r="O7022" s="11" t="n">
        <f aca="false">(B7022-B7021)/B7021</f>
        <v>0.000110815602836867</v>
      </c>
      <c r="P7022" s="12" t="n">
        <f aca="false">N7022+P7021</f>
        <v>-1.7145</v>
      </c>
      <c r="Q7022" s="11" t="n">
        <f aca="false">(1+Q7021)*(1+D7022)-1</f>
        <v>-0.655139472678636</v>
      </c>
      <c r="R7022" s="11" t="n">
        <f aca="false">(B7022/B6761)-1</f>
        <v>-0.0236910428385979</v>
      </c>
      <c r="S7022" s="11" t="n">
        <f aca="false">B7022/MAX(B$2:B7022)-1</f>
        <v>-0.691400239357155</v>
      </c>
      <c r="T7022" s="11" t="n">
        <f aca="false">B7022/MIN(B$2:B7022)-1</f>
        <v>0.251560116488698</v>
      </c>
      <c r="U7022" s="11" t="n">
        <f aca="false">B7022/MAX(B6761:B7022)-1</f>
        <v>-0.0541815133095787</v>
      </c>
      <c r="V7022" s="11" t="n">
        <f aca="false">B7022/MIN(B6761:B7022)-1</f>
        <v>0.251560116488698</v>
      </c>
      <c r="W7022" s="11" t="n">
        <f aca="false">STDEV(D7001:D7022)*SQRT(261)</f>
        <v>0.0762300948741774</v>
      </c>
      <c r="X7022" s="11" t="n">
        <f aca="false">STDEV(D6762:D7022)*SQRT(261)</f>
        <v>0.164167152670363</v>
      </c>
    </row>
    <row r="7023" customFormat="false" ht="17.25" hidden="false" customHeight="false" outlineLevel="0" collapsed="false">
      <c r="A7023" s="10" t="n">
        <v>41002</v>
      </c>
      <c r="B7023" s="2" t="n">
        <v>0.9123</v>
      </c>
      <c r="C7023" s="2" t="n">
        <v>0.00980000000000003</v>
      </c>
      <c r="D7023" s="3" t="n">
        <v>0.0108587257617729</v>
      </c>
      <c r="E7023" s="2" t="n">
        <v>-1.7047</v>
      </c>
      <c r="F7023" s="3" t="n">
        <v>-0.651394726786397</v>
      </c>
      <c r="G7023" s="3" t="n">
        <v>-0.00512540894220293</v>
      </c>
      <c r="H7023" s="3" t="n">
        <v>-0.688049239186186</v>
      </c>
      <c r="I7023" s="3" t="n">
        <v>0.265150464568021</v>
      </c>
      <c r="J7023" s="3" t="n">
        <v>-0.0439111297421925</v>
      </c>
      <c r="K7023" s="3" t="n">
        <v>0.265150464568021</v>
      </c>
      <c r="L7023" s="3" t="n">
        <v>0.082634686251041</v>
      </c>
      <c r="M7023" s="3" t="n">
        <v>0.16433220919739</v>
      </c>
      <c r="N7023" s="12" t="n">
        <f aca="false">B7023-B7022</f>
        <v>0.00979999999999992</v>
      </c>
      <c r="O7023" s="11" t="n">
        <f aca="false">(B7023-B7022)/B7022</f>
        <v>0.0108587257617728</v>
      </c>
      <c r="P7023" s="12" t="n">
        <f aca="false">N7023+P7022</f>
        <v>-1.7047</v>
      </c>
      <c r="Q7023" s="11" t="n">
        <f aca="false">(1+Q7022)*(1+D7023)-1</f>
        <v>-0.651394726786393</v>
      </c>
      <c r="R7023" s="11" t="n">
        <f aca="false">(B7023/B6762)-1</f>
        <v>-0.00512540894220293</v>
      </c>
      <c r="S7023" s="11" t="n">
        <f aca="false">B7023/MAX(B$2:B7023)-1</f>
        <v>-0.688049239186186</v>
      </c>
      <c r="T7023" s="11" t="n">
        <f aca="false">B7023/MIN(B$2:B7023)-1</f>
        <v>0.265150464568021</v>
      </c>
      <c r="U7023" s="11" t="n">
        <f aca="false">B7023/MAX(B6762:B7023)-1</f>
        <v>-0.0439111297421925</v>
      </c>
      <c r="V7023" s="11" t="n">
        <f aca="false">B7023/MIN(B6762:B7023)-1</f>
        <v>0.265150464568021</v>
      </c>
      <c r="W7023" s="11" t="n">
        <f aca="false">STDEV(D7002:D7023)*SQRT(261)</f>
        <v>0.0826346862510409</v>
      </c>
      <c r="X7023" s="11" t="n">
        <f aca="false">STDEV(D6763:D7023)*SQRT(261)</f>
        <v>0.16433220919739</v>
      </c>
    </row>
    <row r="7024" customFormat="false" ht="17.25" hidden="false" customHeight="false" outlineLevel="0" collapsed="false">
      <c r="A7024" s="10" t="n">
        <v>41003</v>
      </c>
      <c r="B7024" s="2" t="n">
        <v>0.915</v>
      </c>
      <c r="C7024" s="2" t="n">
        <v>0.00270000000000004</v>
      </c>
      <c r="D7024" s="3" t="n">
        <v>0.0029595527786912</v>
      </c>
      <c r="E7024" s="2" t="n">
        <v>-1.702</v>
      </c>
      <c r="F7024" s="3" t="n">
        <v>-0.650363011081391</v>
      </c>
      <c r="G7024" s="3" t="n">
        <v>-0.00467747198955726</v>
      </c>
      <c r="H7024" s="3" t="n">
        <v>-0.687126004445204</v>
      </c>
      <c r="I7024" s="3" t="n">
        <v>0.268894744140896</v>
      </c>
      <c r="J7024" s="3" t="n">
        <v>-0.0410815342695452</v>
      </c>
      <c r="K7024" s="3" t="n">
        <v>0.268894744140896</v>
      </c>
      <c r="L7024" s="3" t="n">
        <v>0.0832936858911443</v>
      </c>
      <c r="M7024" s="3" t="n">
        <v>0.164339658513942</v>
      </c>
      <c r="N7024" s="12" t="n">
        <f aca="false">B7024-B7023</f>
        <v>0.00270000000000004</v>
      </c>
      <c r="O7024" s="11" t="n">
        <f aca="false">(B7024-B7023)/B7023</f>
        <v>0.00295955277869126</v>
      </c>
      <c r="P7024" s="12" t="n">
        <f aca="false">N7024+P7023</f>
        <v>-1.702</v>
      </c>
      <c r="Q7024" s="11" t="n">
        <f aca="false">(1+Q7023)*(1+D7024)-1</f>
        <v>-0.650363011081387</v>
      </c>
      <c r="R7024" s="11" t="n">
        <f aca="false">(B7024/B6763)-1</f>
        <v>-0.00467747198955737</v>
      </c>
      <c r="S7024" s="11" t="n">
        <f aca="false">B7024/MAX(B$2:B7024)-1</f>
        <v>-0.687126004445204</v>
      </c>
      <c r="T7024" s="11" t="n">
        <f aca="false">B7024/MIN(B$2:B7024)-1</f>
        <v>0.268894744140896</v>
      </c>
      <c r="U7024" s="11" t="n">
        <f aca="false">B7024/MAX(B6763:B7024)-1</f>
        <v>-0.0410815342695452</v>
      </c>
      <c r="V7024" s="11" t="n">
        <f aca="false">B7024/MIN(B6763:B7024)-1</f>
        <v>0.268894744140896</v>
      </c>
      <c r="W7024" s="11" t="n">
        <f aca="false">STDEV(D7003:D7024)*SQRT(261)</f>
        <v>0.0832936858911442</v>
      </c>
      <c r="X7024" s="11" t="n">
        <f aca="false">STDEV(D6764:D7024)*SQRT(261)</f>
        <v>0.164339658513942</v>
      </c>
    </row>
    <row r="7025" customFormat="false" ht="17.25" hidden="false" customHeight="false" outlineLevel="0" collapsed="false">
      <c r="A7025" s="10" t="n">
        <v>41004</v>
      </c>
      <c r="B7025" s="2" t="n">
        <v>0.9168</v>
      </c>
      <c r="C7025" s="2" t="n">
        <v>0.00179999999999991</v>
      </c>
      <c r="D7025" s="3" t="n">
        <v>0.0019672131147539</v>
      </c>
      <c r="E7025" s="2" t="n">
        <v>-1.7002</v>
      </c>
      <c r="F7025" s="3" t="n">
        <v>-0.649675200611388</v>
      </c>
      <c r="G7025" s="3" t="n">
        <v>-0.00628658140039018</v>
      </c>
      <c r="H7025" s="3" t="n">
        <v>-0.686510514617883</v>
      </c>
      <c r="I7025" s="3" t="n">
        <v>0.271390930522812</v>
      </c>
      <c r="J7025" s="3" t="n">
        <v>-0.0391951372877805</v>
      </c>
      <c r="K7025" s="3" t="n">
        <v>0.271390930522812</v>
      </c>
      <c r="L7025" s="3" t="n">
        <v>0.0826699866540314</v>
      </c>
      <c r="M7025" s="3" t="n">
        <v>0.164312416013689</v>
      </c>
      <c r="N7025" s="12" t="n">
        <f aca="false">B7025-B7024</f>
        <v>0.00180000000000002</v>
      </c>
      <c r="O7025" s="11" t="n">
        <f aca="false">(B7025-B7024)/B7024</f>
        <v>0.00196721311475412</v>
      </c>
      <c r="P7025" s="12" t="n">
        <f aca="false">N7025+P7024</f>
        <v>-1.7002</v>
      </c>
      <c r="Q7025" s="11" t="n">
        <f aca="false">(1+Q7024)*(1+D7025)-1</f>
        <v>-0.649675200611384</v>
      </c>
      <c r="R7025" s="11" t="n">
        <f aca="false">(B7025/B6764)-1</f>
        <v>-0.00628658140039018</v>
      </c>
      <c r="S7025" s="11" t="n">
        <f aca="false">B7025/MAX(B$2:B7025)-1</f>
        <v>-0.686510514617883</v>
      </c>
      <c r="T7025" s="11" t="n">
        <f aca="false">B7025/MIN(B$2:B7025)-1</f>
        <v>0.271390930522812</v>
      </c>
      <c r="U7025" s="11" t="n">
        <f aca="false">B7025/MAX(B6764:B7025)-1</f>
        <v>-0.0391951372877803</v>
      </c>
      <c r="V7025" s="11" t="n">
        <f aca="false">B7025/MIN(B6764:B7025)-1</f>
        <v>0.271390930522813</v>
      </c>
      <c r="W7025" s="11" t="n">
        <f aca="false">STDEV(D7004:D7025)*SQRT(261)</f>
        <v>0.0826699866540313</v>
      </c>
      <c r="X7025" s="11" t="n">
        <f aca="false">STDEV(D6765:D7025)*SQRT(261)</f>
        <v>0.164312416013689</v>
      </c>
    </row>
    <row r="7026" customFormat="false" ht="17.25" hidden="false" customHeight="false" outlineLevel="0" collapsed="false">
      <c r="A7026" s="10" t="n">
        <v>41009</v>
      </c>
      <c r="B7026" s="2" t="n">
        <v>0.916</v>
      </c>
      <c r="C7026" s="2" t="n">
        <v>-0.000799999999999912</v>
      </c>
      <c r="D7026" s="3" t="n">
        <v>-0.00087260034904002</v>
      </c>
      <c r="E7026" s="2" t="n">
        <v>-1.701</v>
      </c>
      <c r="F7026" s="3" t="n">
        <v>-0.649980894153612</v>
      </c>
      <c r="G7026" s="3" t="n">
        <v>-0.00650759219088937</v>
      </c>
      <c r="H7026" s="3" t="n">
        <v>-0.686784065652248</v>
      </c>
      <c r="I7026" s="3" t="n">
        <v>0.270281514353072</v>
      </c>
      <c r="J7026" s="3" t="n">
        <v>-0.0400335359463425</v>
      </c>
      <c r="K7026" s="3" t="n">
        <v>0.270281514353072</v>
      </c>
      <c r="L7026" s="3" t="n">
        <v>0.0822487894858674</v>
      </c>
      <c r="M7026" s="3" t="n">
        <v>0.16431348576824</v>
      </c>
      <c r="N7026" s="12" t="n">
        <f aca="false">B7026-B7025</f>
        <v>-0.000800000000000023</v>
      </c>
      <c r="O7026" s="11" t="n">
        <f aca="false">(B7026-B7025)/B7025</f>
        <v>-0.000872600349040165</v>
      </c>
      <c r="P7026" s="12" t="n">
        <f aca="false">N7026+P7025</f>
        <v>-1.701</v>
      </c>
      <c r="Q7026" s="11" t="n">
        <f aca="false">(1+Q7025)*(1+D7026)-1</f>
        <v>-0.649980894153608</v>
      </c>
      <c r="R7026" s="11" t="n">
        <f aca="false">(B7026/B6765)-1</f>
        <v>-0.00650759219088937</v>
      </c>
      <c r="S7026" s="11" t="n">
        <f aca="false">B7026/MAX(B$2:B7026)-1</f>
        <v>-0.686784065652248</v>
      </c>
      <c r="T7026" s="11" t="n">
        <f aca="false">B7026/MIN(B$2:B7026)-1</f>
        <v>0.270281514353072</v>
      </c>
      <c r="U7026" s="11" t="n">
        <f aca="false">B7026/MAX(B6765:B7026)-1</f>
        <v>-0.0400335359463425</v>
      </c>
      <c r="V7026" s="11" t="n">
        <f aca="false">B7026/MIN(B6765:B7026)-1</f>
        <v>0.270281514353072</v>
      </c>
      <c r="W7026" s="11" t="n">
        <f aca="false">STDEV(D7005:D7026)*SQRT(261)</f>
        <v>0.0822487894858673</v>
      </c>
      <c r="X7026" s="11" t="n">
        <f aca="false">STDEV(D6766:D7026)*SQRT(261)</f>
        <v>0.16431348576824</v>
      </c>
    </row>
    <row r="7027" customFormat="false" ht="17.25" hidden="false" customHeight="false" outlineLevel="0" collapsed="false">
      <c r="A7027" s="10" t="n">
        <v>41010</v>
      </c>
      <c r="B7027" s="2" t="n">
        <v>0.915</v>
      </c>
      <c r="C7027" s="2" t="n">
        <v>-0.001</v>
      </c>
      <c r="D7027" s="3" t="n">
        <v>-0.00109170305676853</v>
      </c>
      <c r="E7027" s="2" t="n">
        <v>-1.702</v>
      </c>
      <c r="F7027" s="3" t="n">
        <v>-0.650363011081391</v>
      </c>
      <c r="G7027" s="3" t="n">
        <v>-0.0116655865197666</v>
      </c>
      <c r="H7027" s="3" t="n">
        <v>-0.687126004445204</v>
      </c>
      <c r="I7027" s="3" t="n">
        <v>0.268894744140896</v>
      </c>
      <c r="J7027" s="3" t="n">
        <v>-0.0410815342695452</v>
      </c>
      <c r="K7027" s="3" t="n">
        <v>0.268894744140896</v>
      </c>
      <c r="L7027" s="3" t="n">
        <v>0.0809674664151011</v>
      </c>
      <c r="M7027" s="3" t="n">
        <v>0.164265738329409</v>
      </c>
      <c r="N7027" s="12" t="n">
        <f aca="false">B7027-B7026</f>
        <v>-0.001</v>
      </c>
      <c r="O7027" s="11" t="n">
        <f aca="false">(B7027-B7026)/B7026</f>
        <v>-0.00109170305676856</v>
      </c>
      <c r="P7027" s="12" t="n">
        <f aca="false">N7027+P7026</f>
        <v>-1.702</v>
      </c>
      <c r="Q7027" s="11" t="n">
        <f aca="false">(1+Q7026)*(1+D7027)-1</f>
        <v>-0.650363011081387</v>
      </c>
      <c r="R7027" s="11" t="n">
        <f aca="false">(B7027/B6766)-1</f>
        <v>-0.0116655865197667</v>
      </c>
      <c r="S7027" s="11" t="n">
        <f aca="false">B7027/MAX(B$2:B7027)-1</f>
        <v>-0.687126004445204</v>
      </c>
      <c r="T7027" s="11" t="n">
        <f aca="false">B7027/MIN(B$2:B7027)-1</f>
        <v>0.268894744140896</v>
      </c>
      <c r="U7027" s="11" t="n">
        <f aca="false">B7027/MAX(B6766:B7027)-1</f>
        <v>-0.0410815342695452</v>
      </c>
      <c r="V7027" s="11" t="n">
        <f aca="false">B7027/MIN(B6766:B7027)-1</f>
        <v>0.268894744140896</v>
      </c>
      <c r="W7027" s="11" t="n">
        <f aca="false">STDEV(D7006:D7027)*SQRT(261)</f>
        <v>0.080967466415101</v>
      </c>
      <c r="X7027" s="11" t="n">
        <f aca="false">STDEV(D6767:D7027)*SQRT(261)</f>
        <v>0.164265738329409</v>
      </c>
    </row>
    <row r="7028" customFormat="false" ht="17.25" hidden="false" customHeight="false" outlineLevel="0" collapsed="false">
      <c r="A7028" s="10" t="n">
        <v>41011</v>
      </c>
      <c r="B7028" s="2" t="n">
        <v>0.9124</v>
      </c>
      <c r="C7028" s="2" t="n">
        <v>-0.00260000000000005</v>
      </c>
      <c r="D7028" s="3" t="n">
        <v>-0.00284153005464483</v>
      </c>
      <c r="E7028" s="2" t="n">
        <v>-1.7046</v>
      </c>
      <c r="F7028" s="3" t="n">
        <v>-0.651356515093619</v>
      </c>
      <c r="G7028" s="3" t="n">
        <v>-0.00382137787968129</v>
      </c>
      <c r="H7028" s="3" t="n">
        <v>-0.68801504530689</v>
      </c>
      <c r="I7028" s="3" t="n">
        <v>0.265289141589239</v>
      </c>
      <c r="J7028" s="3" t="n">
        <v>-0.0438063299098722</v>
      </c>
      <c r="K7028" s="3" t="n">
        <v>0.265289141589239</v>
      </c>
      <c r="L7028" s="3" t="n">
        <v>0.0753568065081812</v>
      </c>
      <c r="M7028" s="3" t="n">
        <v>0.163939676821478</v>
      </c>
      <c r="N7028" s="12" t="n">
        <f aca="false">B7028-B7027</f>
        <v>-0.00259999999999982</v>
      </c>
      <c r="O7028" s="11" t="n">
        <f aca="false">(B7028-B7027)/B7027</f>
        <v>-0.00284153005464462</v>
      </c>
      <c r="P7028" s="12" t="n">
        <f aca="false">N7028+P7027</f>
        <v>-1.7046</v>
      </c>
      <c r="Q7028" s="11" t="n">
        <f aca="false">(1+Q7027)*(1+D7028)-1</f>
        <v>-0.651356515093615</v>
      </c>
      <c r="R7028" s="11" t="n">
        <f aca="false">(B7028/B6767)-1</f>
        <v>-0.00382137787968095</v>
      </c>
      <c r="S7028" s="11" t="n">
        <f aca="false">B7028/MAX(B$2:B7028)-1</f>
        <v>-0.68801504530689</v>
      </c>
      <c r="T7028" s="11" t="n">
        <f aca="false">B7028/MIN(B$2:B7028)-1</f>
        <v>0.265289141589239</v>
      </c>
      <c r="U7028" s="11" t="n">
        <f aca="false">B7028/MAX(B6767:B7028)-1</f>
        <v>-0.043806329909872</v>
      </c>
      <c r="V7028" s="11" t="n">
        <f aca="false">B7028/MIN(B6767:B7028)-1</f>
        <v>0.265289141589239</v>
      </c>
      <c r="W7028" s="11" t="n">
        <f aca="false">STDEV(D7007:D7028)*SQRT(261)</f>
        <v>0.0753568065081812</v>
      </c>
      <c r="X7028" s="11" t="n">
        <f aca="false">STDEV(D6768:D7028)*SQRT(261)</f>
        <v>0.163939676821478</v>
      </c>
    </row>
    <row r="7029" customFormat="false" ht="17.25" hidden="false" customHeight="false" outlineLevel="0" collapsed="false">
      <c r="A7029" s="10" t="n">
        <v>41012</v>
      </c>
      <c r="B7029" s="2" t="n">
        <v>0.9239</v>
      </c>
      <c r="C7029" s="2" t="n">
        <v>0.0115000000000001</v>
      </c>
      <c r="D7029" s="3" t="n">
        <v>0.0126041209995618</v>
      </c>
      <c r="E7029" s="2" t="n">
        <v>-1.6931</v>
      </c>
      <c r="F7029" s="3" t="n">
        <v>-0.64696217042415</v>
      </c>
      <c r="G7029" s="3" t="n">
        <v>0.0131593376466719</v>
      </c>
      <c r="H7029" s="3" t="n">
        <v>-0.684082749187895</v>
      </c>
      <c r="I7029" s="3" t="n">
        <v>0.281236999029261</v>
      </c>
      <c r="J7029" s="3" t="n">
        <v>-0.0317543491930413</v>
      </c>
      <c r="K7029" s="3" t="n">
        <v>0.281236999029261</v>
      </c>
      <c r="L7029" s="3" t="n">
        <v>0.0863495426799726</v>
      </c>
      <c r="M7029" s="3" t="n">
        <v>0.164360003542939</v>
      </c>
      <c r="N7029" s="12" t="n">
        <f aca="false">B7029-B7028</f>
        <v>0.0114999999999998</v>
      </c>
      <c r="O7029" s="11" t="n">
        <f aca="false">(B7029-B7028)/B7028</f>
        <v>0.0126041209995614</v>
      </c>
      <c r="P7029" s="12" t="n">
        <f aca="false">N7029+P7028</f>
        <v>-1.6931</v>
      </c>
      <c r="Q7029" s="11" t="n">
        <f aca="false">(1+Q7028)*(1+D7029)-1</f>
        <v>-0.646962170424146</v>
      </c>
      <c r="R7029" s="11" t="n">
        <f aca="false">(B7029/B6768)-1</f>
        <v>0.0131593376466719</v>
      </c>
      <c r="S7029" s="11" t="n">
        <f aca="false">B7029/MAX(B$2:B7029)-1</f>
        <v>-0.684082749187895</v>
      </c>
      <c r="T7029" s="11" t="n">
        <f aca="false">B7029/MIN(B$2:B7029)-1</f>
        <v>0.281236999029261</v>
      </c>
      <c r="U7029" s="11" t="n">
        <f aca="false">B7029/MAX(B6768:B7029)-1</f>
        <v>-0.0317543491930413</v>
      </c>
      <c r="V7029" s="11" t="n">
        <f aca="false">B7029/MIN(B6768:B7029)-1</f>
        <v>0.281236999029261</v>
      </c>
      <c r="W7029" s="11" t="n">
        <f aca="false">STDEV(D7008:D7029)*SQRT(261)</f>
        <v>0.0863495426799726</v>
      </c>
      <c r="X7029" s="11" t="n">
        <f aca="false">STDEV(D6769:D7029)*SQRT(261)</f>
        <v>0.164360003542939</v>
      </c>
    </row>
    <row r="7030" customFormat="false" ht="17.25" hidden="false" customHeight="false" outlineLevel="0" collapsed="false">
      <c r="A7030" s="10" t="n">
        <v>41015</v>
      </c>
      <c r="B7030" s="2" t="n">
        <v>0.9177</v>
      </c>
      <c r="C7030" s="2" t="n">
        <v>-0.00620000000000009</v>
      </c>
      <c r="D7030" s="3" t="n">
        <v>-0.00671068297434796</v>
      </c>
      <c r="E7030" s="2" t="n">
        <v>-1.6993</v>
      </c>
      <c r="F7030" s="3" t="n">
        <v>-0.649331295376386</v>
      </c>
      <c r="G7030" s="3" t="n">
        <v>0.0123552123552124</v>
      </c>
      <c r="H7030" s="3" t="n">
        <v>-0.686202769704223</v>
      </c>
      <c r="I7030" s="3" t="n">
        <v>0.272639023713771</v>
      </c>
      <c r="J7030" s="3" t="n">
        <v>-0.038251938796898</v>
      </c>
      <c r="K7030" s="3" t="n">
        <v>0.272639023713771</v>
      </c>
      <c r="L7030" s="3" t="n">
        <v>0.0798906856465271</v>
      </c>
      <c r="M7030" s="3" t="n">
        <v>0.164390916647943</v>
      </c>
      <c r="N7030" s="12" t="n">
        <f aca="false">B7030-B7029</f>
        <v>-0.00619999999999998</v>
      </c>
      <c r="O7030" s="11" t="n">
        <f aca="false">(B7030-B7029)/B7029</f>
        <v>-0.00671068297434786</v>
      </c>
      <c r="P7030" s="12" t="n">
        <f aca="false">N7030+P7029</f>
        <v>-1.6993</v>
      </c>
      <c r="Q7030" s="11" t="n">
        <f aca="false">(1+Q7029)*(1+D7030)-1</f>
        <v>-0.649331295376382</v>
      </c>
      <c r="R7030" s="11" t="n">
        <f aca="false">(B7030/B6769)-1</f>
        <v>0.0123552123552124</v>
      </c>
      <c r="S7030" s="11" t="n">
        <f aca="false">B7030/MAX(B$2:B7030)-1</f>
        <v>-0.686202769704223</v>
      </c>
      <c r="T7030" s="11" t="n">
        <f aca="false">B7030/MIN(B$2:B7030)-1</f>
        <v>0.272639023713771</v>
      </c>
      <c r="U7030" s="11" t="n">
        <f aca="false">B7030/MAX(B6769:B7030)-1</f>
        <v>-0.0382519387968979</v>
      </c>
      <c r="V7030" s="11" t="n">
        <f aca="false">B7030/MIN(B6769:B7030)-1</f>
        <v>0.272639023713771</v>
      </c>
      <c r="W7030" s="11" t="n">
        <f aca="false">STDEV(D7009:D7030)*SQRT(261)</f>
        <v>0.0798906856465271</v>
      </c>
      <c r="X7030" s="11" t="n">
        <f aca="false">STDEV(D6770:D7030)*SQRT(261)</f>
        <v>0.164390916647943</v>
      </c>
    </row>
    <row r="7031" customFormat="false" ht="17.25" hidden="false" customHeight="false" outlineLevel="0" collapsed="false">
      <c r="A7031" s="10" t="n">
        <v>41016</v>
      </c>
      <c r="B7031" s="2" t="n">
        <v>0.916</v>
      </c>
      <c r="C7031" s="2" t="n">
        <v>-0.00169999999999992</v>
      </c>
      <c r="D7031" s="3" t="n">
        <v>-0.00185245723003147</v>
      </c>
      <c r="E7031" s="2" t="n">
        <v>-1.701</v>
      </c>
      <c r="F7031" s="3" t="n">
        <v>-0.649980894153612</v>
      </c>
      <c r="G7031" s="3" t="n">
        <v>0.0115958034235231</v>
      </c>
      <c r="H7031" s="3" t="n">
        <v>-0.686784065652248</v>
      </c>
      <c r="I7031" s="3" t="n">
        <v>0.270281514353072</v>
      </c>
      <c r="J7031" s="3" t="n">
        <v>-0.0400335359463425</v>
      </c>
      <c r="K7031" s="3" t="n">
        <v>0.270281514353072</v>
      </c>
      <c r="L7031" s="3" t="n">
        <v>0.0794797545925215</v>
      </c>
      <c r="M7031" s="3" t="n">
        <v>0.164398120339853</v>
      </c>
      <c r="N7031" s="12" t="n">
        <f aca="false">B7031-B7030</f>
        <v>-0.00170000000000003</v>
      </c>
      <c r="O7031" s="11" t="n">
        <f aca="false">(B7031-B7030)/B7030</f>
        <v>-0.00185245723003164</v>
      </c>
      <c r="P7031" s="12" t="n">
        <f aca="false">N7031+P7030</f>
        <v>-1.701</v>
      </c>
      <c r="Q7031" s="11" t="n">
        <f aca="false">(1+Q7030)*(1+D7031)-1</f>
        <v>-0.649980894153608</v>
      </c>
      <c r="R7031" s="11" t="n">
        <f aca="false">(B7031/B6770)-1</f>
        <v>0.0115958034235228</v>
      </c>
      <c r="S7031" s="11" t="n">
        <f aca="false">B7031/MAX(B$2:B7031)-1</f>
        <v>-0.686784065652248</v>
      </c>
      <c r="T7031" s="11" t="n">
        <f aca="false">B7031/MIN(B$2:B7031)-1</f>
        <v>0.270281514353072</v>
      </c>
      <c r="U7031" s="11" t="n">
        <f aca="false">B7031/MAX(B6770:B7031)-1</f>
        <v>-0.0400335359463425</v>
      </c>
      <c r="V7031" s="11" t="n">
        <f aca="false">B7031/MIN(B6770:B7031)-1</f>
        <v>0.270281514353072</v>
      </c>
      <c r="W7031" s="11" t="n">
        <f aca="false">STDEV(D7010:D7031)*SQRT(261)</f>
        <v>0.0794797545925215</v>
      </c>
      <c r="X7031" s="11" t="n">
        <f aca="false">STDEV(D6771:D7031)*SQRT(261)</f>
        <v>0.164398120339853</v>
      </c>
    </row>
    <row r="7032" customFormat="false" ht="17.25" hidden="false" customHeight="false" outlineLevel="0" collapsed="false">
      <c r="A7032" s="10" t="n">
        <v>41017</v>
      </c>
      <c r="B7032" s="2" t="n">
        <v>0.9163</v>
      </c>
      <c r="C7032" s="2" t="n">
        <v>0.000299999999999967</v>
      </c>
      <c r="D7032" s="3" t="n">
        <v>0.000327510917030427</v>
      </c>
      <c r="E7032" s="2" t="n">
        <v>-1.7007</v>
      </c>
      <c r="F7032" s="3" t="n">
        <v>-0.649866259075278</v>
      </c>
      <c r="G7032" s="3" t="n">
        <v>0.0212884529647792</v>
      </c>
      <c r="H7032" s="3" t="n">
        <v>-0.686681484014362</v>
      </c>
      <c r="I7032" s="3" t="n">
        <v>0.270697545416724</v>
      </c>
      <c r="J7032" s="3" t="n">
        <v>-0.0397191364493817</v>
      </c>
      <c r="K7032" s="3" t="n">
        <v>0.270697545416724</v>
      </c>
      <c r="L7032" s="3" t="n">
        <v>0.0773425493117119</v>
      </c>
      <c r="M7032" s="3" t="n">
        <v>0.164135148124981</v>
      </c>
      <c r="N7032" s="12" t="n">
        <f aca="false">B7032-B7031</f>
        <v>0.000299999999999967</v>
      </c>
      <c r="O7032" s="11" t="n">
        <f aca="false">(B7032-B7031)/B7031</f>
        <v>0.000327510917030532</v>
      </c>
      <c r="P7032" s="12" t="n">
        <f aca="false">N7032+P7031</f>
        <v>-1.7007</v>
      </c>
      <c r="Q7032" s="11" t="n">
        <f aca="false">(1+Q7031)*(1+D7032)-1</f>
        <v>-0.649866259075274</v>
      </c>
      <c r="R7032" s="11" t="n">
        <f aca="false">(B7032/B6771)-1</f>
        <v>0.0212884529647792</v>
      </c>
      <c r="S7032" s="11" t="n">
        <f aca="false">B7032/MAX(B$2:B7032)-1</f>
        <v>-0.686681484014362</v>
      </c>
      <c r="T7032" s="11" t="n">
        <f aca="false">B7032/MIN(B$2:B7032)-1</f>
        <v>0.270697545416724</v>
      </c>
      <c r="U7032" s="11" t="n">
        <f aca="false">B7032/MAX(B6771:B7032)-1</f>
        <v>-0.0397191364493817</v>
      </c>
      <c r="V7032" s="11" t="n">
        <f aca="false">B7032/MIN(B6771:B7032)-1</f>
        <v>0.270697545416725</v>
      </c>
      <c r="W7032" s="11" t="n">
        <f aca="false">STDEV(D7011:D7032)*SQRT(261)</f>
        <v>0.077342549311712</v>
      </c>
      <c r="X7032" s="11" t="n">
        <f aca="false">STDEV(D6772:D7032)*SQRT(261)</f>
        <v>0.164135148124981</v>
      </c>
    </row>
    <row r="7033" customFormat="false" ht="17.25" hidden="false" customHeight="false" outlineLevel="0" collapsed="false">
      <c r="A7033" s="10" t="n">
        <v>41018</v>
      </c>
      <c r="B7033" s="2" t="n">
        <v>0.9137</v>
      </c>
      <c r="C7033" s="2" t="n">
        <v>-0.00260000000000005</v>
      </c>
      <c r="D7033" s="3" t="n">
        <v>-0.00283749863581806</v>
      </c>
      <c r="E7033" s="2" t="n">
        <v>-1.7033</v>
      </c>
      <c r="F7033" s="3" t="n">
        <v>-0.650859763087505</v>
      </c>
      <c r="G7033" s="3" t="n">
        <v>0.0231802911534154</v>
      </c>
      <c r="H7033" s="3" t="n">
        <v>-0.687570524876047</v>
      </c>
      <c r="I7033" s="3" t="n">
        <v>0.267091942865067</v>
      </c>
      <c r="J7033" s="3" t="n">
        <v>-0.0424439320897088</v>
      </c>
      <c r="K7033" s="3" t="n">
        <v>0.267091942865067</v>
      </c>
      <c r="L7033" s="3" t="n">
        <v>0.0735671814038712</v>
      </c>
      <c r="M7033" s="3" t="n">
        <v>0.16409122789577</v>
      </c>
      <c r="N7033" s="12" t="n">
        <f aca="false">B7033-B7032</f>
        <v>-0.00259999999999994</v>
      </c>
      <c r="O7033" s="11" t="n">
        <f aca="false">(B7033-B7032)/B7032</f>
        <v>-0.00283749863581789</v>
      </c>
      <c r="P7033" s="12" t="n">
        <f aca="false">N7033+P7032</f>
        <v>-1.7033</v>
      </c>
      <c r="Q7033" s="11" t="n">
        <f aca="false">(1+Q7032)*(1+D7033)-1</f>
        <v>-0.650859763087501</v>
      </c>
      <c r="R7033" s="11" t="n">
        <f aca="false">(B7033/B6772)-1</f>
        <v>0.0231802911534156</v>
      </c>
      <c r="S7033" s="11" t="n">
        <f aca="false">B7033/MAX(B$2:B7033)-1</f>
        <v>-0.687570524876047</v>
      </c>
      <c r="T7033" s="11" t="n">
        <f aca="false">B7033/MIN(B$2:B7033)-1</f>
        <v>0.267091942865067</v>
      </c>
      <c r="U7033" s="11" t="n">
        <f aca="false">B7033/MAX(B6772:B7033)-1</f>
        <v>-0.0424439320897086</v>
      </c>
      <c r="V7033" s="11" t="n">
        <f aca="false">B7033/MIN(B6772:B7033)-1</f>
        <v>0.267091942865068</v>
      </c>
      <c r="W7033" s="11" t="n">
        <f aca="false">STDEV(D7012:D7033)*SQRT(261)</f>
        <v>0.0735671814038713</v>
      </c>
      <c r="X7033" s="11" t="n">
        <f aca="false">STDEV(D6773:D7033)*SQRT(261)</f>
        <v>0.16409122789577</v>
      </c>
    </row>
    <row r="7034" customFormat="false" ht="17.25" hidden="false" customHeight="false" outlineLevel="0" collapsed="false">
      <c r="A7034" s="10" t="n">
        <v>41019</v>
      </c>
      <c r="B7034" s="2" t="n">
        <v>0.9124</v>
      </c>
      <c r="C7034" s="2" t="n">
        <v>-0.00129999999999997</v>
      </c>
      <c r="D7034" s="3" t="n">
        <v>-0.00142278647258398</v>
      </c>
      <c r="E7034" s="2" t="n">
        <v>-1.7046</v>
      </c>
      <c r="F7034" s="3" t="n">
        <v>-0.651356515093619</v>
      </c>
      <c r="G7034" s="3" t="n">
        <v>0.0208100246140075</v>
      </c>
      <c r="H7034" s="3" t="n">
        <v>-0.68801504530689</v>
      </c>
      <c r="I7034" s="3" t="n">
        <v>0.265289141589239</v>
      </c>
      <c r="J7034" s="3" t="n">
        <v>-0.0438063299098722</v>
      </c>
      <c r="K7034" s="3" t="n">
        <v>0.265289141589239</v>
      </c>
      <c r="L7034" s="3" t="n">
        <v>0.0722163905767247</v>
      </c>
      <c r="M7034" s="3" t="n">
        <v>0.164096867774909</v>
      </c>
      <c r="N7034" s="12" t="n">
        <f aca="false">B7034-B7033</f>
        <v>-0.00129999999999986</v>
      </c>
      <c r="O7034" s="11" t="n">
        <f aca="false">(B7034-B7033)/B7033</f>
        <v>-0.00142278647258384</v>
      </c>
      <c r="P7034" s="12" t="n">
        <f aca="false">N7034+P7033</f>
        <v>-1.7046</v>
      </c>
      <c r="Q7034" s="11" t="n">
        <f aca="false">(1+Q7033)*(1+D7034)-1</f>
        <v>-0.651356515093615</v>
      </c>
      <c r="R7034" s="11" t="n">
        <f aca="false">(B7034/B6773)-1</f>
        <v>0.0208100246140077</v>
      </c>
      <c r="S7034" s="11" t="n">
        <f aca="false">B7034/MAX(B$2:B7034)-1</f>
        <v>-0.68801504530689</v>
      </c>
      <c r="T7034" s="11" t="n">
        <f aca="false">B7034/MIN(B$2:B7034)-1</f>
        <v>0.265289141589239</v>
      </c>
      <c r="U7034" s="11" t="n">
        <f aca="false">B7034/MAX(B6773:B7034)-1</f>
        <v>-0.043806329909872</v>
      </c>
      <c r="V7034" s="11" t="n">
        <f aca="false">B7034/MIN(B6773:B7034)-1</f>
        <v>0.265289141589239</v>
      </c>
      <c r="W7034" s="11" t="n">
        <f aca="false">STDEV(D7013:D7034)*SQRT(261)</f>
        <v>0.0722163905767247</v>
      </c>
      <c r="X7034" s="11" t="n">
        <f aca="false">STDEV(D6774:D7034)*SQRT(261)</f>
        <v>0.164096867774909</v>
      </c>
    </row>
    <row r="7035" customFormat="false" ht="17.25" hidden="false" customHeight="false" outlineLevel="0" collapsed="false">
      <c r="A7035" s="10" t="n">
        <v>41022</v>
      </c>
      <c r="B7035" s="2" t="n">
        <v>0.9122</v>
      </c>
      <c r="C7035" s="2" t="n">
        <v>-0.000199999999999978</v>
      </c>
      <c r="D7035" s="3" t="n">
        <v>-0.000219202104340233</v>
      </c>
      <c r="E7035" s="2" t="n">
        <v>-1.7048</v>
      </c>
      <c r="F7035" s="3" t="n">
        <v>-0.651432938479175</v>
      </c>
      <c r="G7035" s="3" t="n">
        <v>0.01887635429465</v>
      </c>
      <c r="H7035" s="3" t="n">
        <v>-0.688083433065481</v>
      </c>
      <c r="I7035" s="3" t="n">
        <v>0.265011787546804</v>
      </c>
      <c r="J7035" s="3" t="n">
        <v>-0.0440159295745127</v>
      </c>
      <c r="K7035" s="3" t="n">
        <v>0.265011787546804</v>
      </c>
      <c r="L7035" s="3" t="n">
        <v>0.071642750660471</v>
      </c>
      <c r="M7035" s="3" t="n">
        <v>0.16408986328657</v>
      </c>
      <c r="N7035" s="12" t="n">
        <f aca="false">B7035-B7034</f>
        <v>-0.0002000000000002</v>
      </c>
      <c r="O7035" s="11" t="n">
        <f aca="false">(B7035-B7034)/B7034</f>
        <v>-0.000219202104340421</v>
      </c>
      <c r="P7035" s="12" t="n">
        <f aca="false">N7035+P7034</f>
        <v>-1.7048</v>
      </c>
      <c r="Q7035" s="11" t="n">
        <f aca="false">(1+Q7034)*(1+D7035)-1</f>
        <v>-0.651432938479171</v>
      </c>
      <c r="R7035" s="11" t="n">
        <f aca="false">(B7035/B6774)-1</f>
        <v>0.0188763542946497</v>
      </c>
      <c r="S7035" s="11" t="n">
        <f aca="false">B7035/MAX(B$2:B7035)-1</f>
        <v>-0.688083433065481</v>
      </c>
      <c r="T7035" s="11" t="n">
        <f aca="false">B7035/MIN(B$2:B7035)-1</f>
        <v>0.265011787546804</v>
      </c>
      <c r="U7035" s="11" t="n">
        <f aca="false">B7035/MAX(B6774:B7035)-1</f>
        <v>-0.0440159295745127</v>
      </c>
      <c r="V7035" s="11" t="n">
        <f aca="false">B7035/MIN(B6774:B7035)-1</f>
        <v>0.265011787546804</v>
      </c>
      <c r="W7035" s="11" t="n">
        <f aca="false">STDEV(D7014:D7035)*SQRT(261)</f>
        <v>0.071642750660471</v>
      </c>
      <c r="X7035" s="11" t="n">
        <f aca="false">STDEV(D6775:D7035)*SQRT(261)</f>
        <v>0.16408986328657</v>
      </c>
    </row>
    <row r="7036" customFormat="false" ht="17.25" hidden="false" customHeight="false" outlineLevel="0" collapsed="false">
      <c r="A7036" s="10" t="n">
        <v>41023</v>
      </c>
      <c r="B7036" s="2" t="n">
        <v>0.9111</v>
      </c>
      <c r="C7036" s="2" t="n">
        <v>-0.00109999999999999</v>
      </c>
      <c r="D7036" s="3" t="n">
        <v>-0.00120587590440691</v>
      </c>
      <c r="E7036" s="2" t="n">
        <v>-1.7059</v>
      </c>
      <c r="F7036" s="3" t="n">
        <v>-0.651853267099733</v>
      </c>
      <c r="G7036" s="3" t="n">
        <v>0.0159455842997323</v>
      </c>
      <c r="H7036" s="3" t="n">
        <v>-0.688459565737733</v>
      </c>
      <c r="I7036" s="3" t="n">
        <v>0.26348634031341</v>
      </c>
      <c r="J7036" s="3" t="n">
        <v>-0.0451687277300357</v>
      </c>
      <c r="K7036" s="3" t="n">
        <v>0.26348634031341</v>
      </c>
      <c r="L7036" s="3" t="n">
        <v>0.0716472403719403</v>
      </c>
      <c r="M7036" s="3" t="n">
        <v>0.164087785914912</v>
      </c>
      <c r="N7036" s="12" t="n">
        <f aca="false">B7036-B7035</f>
        <v>-0.00109999999999999</v>
      </c>
      <c r="O7036" s="11" t="n">
        <f aca="false">(B7036-B7035)/B7035</f>
        <v>-0.00120587590440692</v>
      </c>
      <c r="P7036" s="12" t="n">
        <f aca="false">N7036+P7035</f>
        <v>-1.7059</v>
      </c>
      <c r="Q7036" s="11" t="n">
        <f aca="false">(1+Q7035)*(1+D7036)-1</f>
        <v>-0.651853267099729</v>
      </c>
      <c r="R7036" s="11" t="n">
        <f aca="false">(B7036/B6775)-1</f>
        <v>0.0159455842997323</v>
      </c>
      <c r="S7036" s="11" t="n">
        <f aca="false">B7036/MAX(B$2:B7036)-1</f>
        <v>-0.688459565737733</v>
      </c>
      <c r="T7036" s="11" t="n">
        <f aca="false">B7036/MIN(B$2:B7036)-1</f>
        <v>0.26348634031341</v>
      </c>
      <c r="U7036" s="11" t="n">
        <f aca="false">B7036/MAX(B6775:B7036)-1</f>
        <v>-0.0451687277300357</v>
      </c>
      <c r="V7036" s="11" t="n">
        <f aca="false">B7036/MIN(B6775:B7036)-1</f>
        <v>0.26348634031341</v>
      </c>
      <c r="W7036" s="11" t="n">
        <f aca="false">STDEV(D7015:D7036)*SQRT(261)</f>
        <v>0.0716472403719403</v>
      </c>
      <c r="X7036" s="11" t="n">
        <f aca="false">STDEV(D6776:D7036)*SQRT(261)</f>
        <v>0.164087785914912</v>
      </c>
    </row>
    <row r="7037" customFormat="false" ht="17.25" hidden="false" customHeight="false" outlineLevel="0" collapsed="false">
      <c r="A7037" s="10" t="n">
        <v>41024</v>
      </c>
      <c r="B7037" s="2" t="n">
        <v>0.9075</v>
      </c>
      <c r="C7037" s="2" t="n">
        <v>-0.00360000000000005</v>
      </c>
      <c r="D7037" s="3" t="n">
        <v>-0.00395126769838661</v>
      </c>
      <c r="E7037" s="2" t="n">
        <v>-1.7095</v>
      </c>
      <c r="F7037" s="3" t="n">
        <v>-0.653228888039741</v>
      </c>
      <c r="G7037" s="3" t="n">
        <v>0.0124958161329911</v>
      </c>
      <c r="H7037" s="3" t="n">
        <v>-0.689690545392375</v>
      </c>
      <c r="I7037" s="3" t="n">
        <v>0.258493967549577</v>
      </c>
      <c r="J7037" s="3" t="n">
        <v>-0.0489415216935654</v>
      </c>
      <c r="K7037" s="3" t="n">
        <v>0.258493967549577</v>
      </c>
      <c r="L7037" s="3" t="n">
        <v>0.0729237655039456</v>
      </c>
      <c r="M7037" s="3" t="n">
        <v>0.164136762262031</v>
      </c>
      <c r="N7037" s="12" t="n">
        <f aca="false">B7037-B7036</f>
        <v>-0.00359999999999994</v>
      </c>
      <c r="O7037" s="11" t="n">
        <f aca="false">(B7037-B7036)/B7036</f>
        <v>-0.0039512676983865</v>
      </c>
      <c r="P7037" s="12" t="n">
        <f aca="false">N7037+P7036</f>
        <v>-1.7095</v>
      </c>
      <c r="Q7037" s="11" t="n">
        <f aca="false">(1+Q7036)*(1+D7037)-1</f>
        <v>-0.653228888039737</v>
      </c>
      <c r="R7037" s="11" t="n">
        <f aca="false">(B7037/B6776)-1</f>
        <v>0.0124958161329911</v>
      </c>
      <c r="S7037" s="11" t="n">
        <f aca="false">B7037/MAX(B$2:B7037)-1</f>
        <v>-0.689690545392375</v>
      </c>
      <c r="T7037" s="11" t="n">
        <f aca="false">B7037/MIN(B$2:B7037)-1</f>
        <v>0.258493967549577</v>
      </c>
      <c r="U7037" s="11" t="n">
        <f aca="false">B7037/MAX(B6776:B7037)-1</f>
        <v>-0.0489415216935652</v>
      </c>
      <c r="V7037" s="11" t="n">
        <f aca="false">B7037/MIN(B6776:B7037)-1</f>
        <v>0.258493967549577</v>
      </c>
      <c r="W7037" s="11" t="n">
        <f aca="false">STDEV(D7016:D7037)*SQRT(261)</f>
        <v>0.0729237655039456</v>
      </c>
      <c r="X7037" s="11" t="n">
        <f aca="false">STDEV(D6777:D7037)*SQRT(261)</f>
        <v>0.164136762262031</v>
      </c>
    </row>
    <row r="7038" customFormat="false" ht="17.25" hidden="false" customHeight="false" outlineLevel="0" collapsed="false">
      <c r="A7038" s="10" t="n">
        <v>41025</v>
      </c>
      <c r="B7038" s="2" t="n">
        <v>0.9118</v>
      </c>
      <c r="C7038" s="2" t="n">
        <v>0.00430000000000008</v>
      </c>
      <c r="D7038" s="3" t="n">
        <v>0.00473829201101927</v>
      </c>
      <c r="E7038" s="2" t="n">
        <v>-1.7052</v>
      </c>
      <c r="F7038" s="3" t="n">
        <v>-0.651585785250287</v>
      </c>
      <c r="G7038" s="3" t="n">
        <v>0.0302824858757063</v>
      </c>
      <c r="H7038" s="3" t="n">
        <v>-0.688220208582664</v>
      </c>
      <c r="I7038" s="3" t="n">
        <v>0.264457079461933</v>
      </c>
      <c r="J7038" s="3" t="n">
        <v>-0.0444351289037938</v>
      </c>
      <c r="K7038" s="3" t="n">
        <v>0.264457079461933</v>
      </c>
      <c r="L7038" s="3" t="n">
        <v>0.0746758712811429</v>
      </c>
      <c r="M7038" s="3" t="n">
        <v>0.163704835567573</v>
      </c>
      <c r="N7038" s="12" t="n">
        <f aca="false">B7038-B7037</f>
        <v>0.00429999999999997</v>
      </c>
      <c r="O7038" s="11" t="n">
        <f aca="false">(B7038-B7037)/B7037</f>
        <v>0.00473829201101925</v>
      </c>
      <c r="P7038" s="12" t="n">
        <f aca="false">N7038+P7037</f>
        <v>-1.7052</v>
      </c>
      <c r="Q7038" s="11" t="n">
        <f aca="false">(1+Q7037)*(1+D7038)-1</f>
        <v>-0.651585785250283</v>
      </c>
      <c r="R7038" s="11" t="n">
        <f aca="false">(B7038/B6777)-1</f>
        <v>0.0302824858757063</v>
      </c>
      <c r="S7038" s="11" t="n">
        <f aca="false">B7038/MAX(B$2:B7038)-1</f>
        <v>-0.688220208582664</v>
      </c>
      <c r="T7038" s="11" t="n">
        <f aca="false">B7038/MIN(B$2:B7038)-1</f>
        <v>0.264457079461933</v>
      </c>
      <c r="U7038" s="11" t="n">
        <f aca="false">B7038/MAX(B6777:B7038)-1</f>
        <v>-0.0444351289037938</v>
      </c>
      <c r="V7038" s="11" t="n">
        <f aca="false">B7038/MIN(B6777:B7038)-1</f>
        <v>0.264457079461933</v>
      </c>
      <c r="W7038" s="11" t="n">
        <f aca="false">STDEV(D7017:D7038)*SQRT(261)</f>
        <v>0.0746758712811429</v>
      </c>
      <c r="X7038" s="11" t="n">
        <f aca="false">STDEV(D6778:D7038)*SQRT(261)</f>
        <v>0.163704835567573</v>
      </c>
    </row>
    <row r="7039" customFormat="false" ht="17.25" hidden="false" customHeight="false" outlineLevel="0" collapsed="false">
      <c r="A7039" s="10" t="n">
        <v>41026</v>
      </c>
      <c r="B7039" s="2" t="n">
        <v>0.9063</v>
      </c>
      <c r="C7039" s="2" t="n">
        <v>-0.00550000000000006</v>
      </c>
      <c r="D7039" s="3" t="n">
        <v>-0.00603202456679108</v>
      </c>
      <c r="E7039" s="2" t="n">
        <v>-1.7107</v>
      </c>
      <c r="F7039" s="3" t="n">
        <v>-0.653687428353077</v>
      </c>
      <c r="G7039" s="3" t="n">
        <v>0.0263873159682899</v>
      </c>
      <c r="H7039" s="3" t="n">
        <v>-0.690100871943922</v>
      </c>
      <c r="I7039" s="3" t="n">
        <v>0.256829843294966</v>
      </c>
      <c r="J7039" s="3" t="n">
        <v>-0.0501991196814086</v>
      </c>
      <c r="K7039" s="3" t="n">
        <v>0.256829843294966</v>
      </c>
      <c r="L7039" s="3" t="n">
        <v>0.0744287502372282</v>
      </c>
      <c r="M7039" s="3" t="n">
        <v>0.163804351217002</v>
      </c>
      <c r="N7039" s="12" t="n">
        <f aca="false">B7039-B7038</f>
        <v>-0.00549999999999984</v>
      </c>
      <c r="O7039" s="11" t="n">
        <f aca="false">(B7039-B7038)/B7038</f>
        <v>-0.00603202456679079</v>
      </c>
      <c r="P7039" s="12" t="n">
        <f aca="false">N7039+P7038</f>
        <v>-1.7107</v>
      </c>
      <c r="Q7039" s="11" t="n">
        <f aca="false">(1+Q7038)*(1+D7039)-1</f>
        <v>-0.653687428353073</v>
      </c>
      <c r="R7039" s="11" t="n">
        <f aca="false">(B7039/B6778)-1</f>
        <v>0.0263873159682901</v>
      </c>
      <c r="S7039" s="11" t="n">
        <f aca="false">B7039/MAX(B$2:B7039)-1</f>
        <v>-0.690100871943922</v>
      </c>
      <c r="T7039" s="11" t="n">
        <f aca="false">B7039/MIN(B$2:B7039)-1</f>
        <v>0.256829843294966</v>
      </c>
      <c r="U7039" s="11" t="n">
        <f aca="false">B7039/MAX(B6778:B7039)-1</f>
        <v>-0.0501991196814083</v>
      </c>
      <c r="V7039" s="11" t="n">
        <f aca="false">B7039/MIN(B6778:B7039)-1</f>
        <v>0.256829843294966</v>
      </c>
      <c r="W7039" s="11" t="n">
        <f aca="false">STDEV(D7018:D7039)*SQRT(261)</f>
        <v>0.0744287502372282</v>
      </c>
      <c r="X7039" s="11" t="n">
        <f aca="false">STDEV(D6779:D7039)*SQRT(261)</f>
        <v>0.163804351217002</v>
      </c>
    </row>
    <row r="7040" customFormat="false" ht="17.25" hidden="false" customHeight="false" outlineLevel="0" collapsed="false">
      <c r="A7040" s="10" t="n">
        <v>41029</v>
      </c>
      <c r="B7040" s="2" t="n">
        <v>0.9062</v>
      </c>
      <c r="C7040" s="2" t="n">
        <v>-9.9999999999989E-005</v>
      </c>
      <c r="D7040" s="3" t="n">
        <v>-0.000110338739931604</v>
      </c>
      <c r="E7040" s="2" t="n">
        <v>-1.7108</v>
      </c>
      <c r="F7040" s="3" t="n">
        <v>-0.653725640045855</v>
      </c>
      <c r="G7040" s="3" t="n">
        <v>0.0349474645957057</v>
      </c>
      <c r="H7040" s="3" t="n">
        <v>-0.690135065823218</v>
      </c>
      <c r="I7040" s="3" t="n">
        <v>0.256691166273749</v>
      </c>
      <c r="J7040" s="3" t="n">
        <v>-0.0503039195137288</v>
      </c>
      <c r="K7040" s="3" t="n">
        <v>0.256691166273749</v>
      </c>
      <c r="L7040" s="3" t="n">
        <v>0.0742841306738212</v>
      </c>
      <c r="M7040" s="3" t="n">
        <v>0.163580604364012</v>
      </c>
      <c r="N7040" s="12" t="n">
        <f aca="false">B7040-B7039</f>
        <v>-0.0001000000000001</v>
      </c>
      <c r="O7040" s="11" t="n">
        <f aca="false">(B7040-B7039)/B7039</f>
        <v>-0.0001103387399317</v>
      </c>
      <c r="P7040" s="12" t="n">
        <f aca="false">N7040+P7039</f>
        <v>-1.7108</v>
      </c>
      <c r="Q7040" s="11" t="n">
        <f aca="false">(1+Q7039)*(1+D7040)-1</f>
        <v>-0.653725640045851</v>
      </c>
      <c r="R7040" s="11" t="n">
        <f aca="false">(B7040/B6779)-1</f>
        <v>0.034947464595706</v>
      </c>
      <c r="S7040" s="11" t="n">
        <f aca="false">B7040/MAX(B$2:B7040)-1</f>
        <v>-0.690135065823218</v>
      </c>
      <c r="T7040" s="11" t="n">
        <f aca="false">B7040/MIN(B$2:B7040)-1</f>
        <v>0.256691166273749</v>
      </c>
      <c r="U7040" s="11" t="n">
        <f aca="false">B7040/MAX(B6779:B7040)-1</f>
        <v>-0.0503039195137287</v>
      </c>
      <c r="V7040" s="11" t="n">
        <f aca="false">B7040/MIN(B6779:B7040)-1</f>
        <v>0.256691166273749</v>
      </c>
      <c r="W7040" s="11" t="n">
        <f aca="false">STDEV(D7019:D7040)*SQRT(261)</f>
        <v>0.0742841306738212</v>
      </c>
      <c r="X7040" s="11" t="n">
        <f aca="false">STDEV(D6780:D7040)*SQRT(261)</f>
        <v>0.163580604364012</v>
      </c>
    </row>
    <row r="7041" customFormat="false" ht="17.25" hidden="false" customHeight="false" outlineLevel="0" collapsed="false">
      <c r="A7041" s="10" t="n">
        <v>41030</v>
      </c>
      <c r="B7041" s="2" t="n">
        <v>0.909</v>
      </c>
      <c r="C7041" s="2" t="n">
        <v>0.00280000000000002</v>
      </c>
      <c r="D7041" s="3" t="n">
        <v>0.00308982564555294</v>
      </c>
      <c r="E7041" s="2" t="n">
        <v>-1.708</v>
      </c>
      <c r="F7041" s="3" t="n">
        <v>-0.652655712648071</v>
      </c>
      <c r="G7041" s="3" t="n">
        <v>0.0433884297520661</v>
      </c>
      <c r="H7041" s="3" t="n">
        <v>-0.689177637202941</v>
      </c>
      <c r="I7041" s="3" t="n">
        <v>0.260574122867841</v>
      </c>
      <c r="J7041" s="3" t="n">
        <v>-0.0473695242087613</v>
      </c>
      <c r="K7041" s="3" t="n">
        <v>0.260574122867841</v>
      </c>
      <c r="L7041" s="3" t="n">
        <v>0.0748077924541368</v>
      </c>
      <c r="M7041" s="3" t="n">
        <v>0.163522564034497</v>
      </c>
      <c r="N7041" s="12" t="n">
        <f aca="false">B7041-B7040</f>
        <v>0.00279999999999991</v>
      </c>
      <c r="O7041" s="11" t="n">
        <f aca="false">(B7041-B7040)/B7040</f>
        <v>0.00308982564555276</v>
      </c>
      <c r="P7041" s="12" t="n">
        <f aca="false">N7041+P7040</f>
        <v>-1.708</v>
      </c>
      <c r="Q7041" s="11" t="n">
        <f aca="false">(1+Q7040)*(1+D7041)-1</f>
        <v>-0.652655712648067</v>
      </c>
      <c r="R7041" s="11" t="n">
        <f aca="false">(B7041/B6780)-1</f>
        <v>0.0433884297520664</v>
      </c>
      <c r="S7041" s="11" t="n">
        <f aca="false">B7041/MAX(B$2:B7041)-1</f>
        <v>-0.689177637202941</v>
      </c>
      <c r="T7041" s="11" t="n">
        <f aca="false">B7041/MIN(B$2:B7041)-1</f>
        <v>0.260574122867841</v>
      </c>
      <c r="U7041" s="11" t="n">
        <f aca="false">B7041/MAX(B6780:B7041)-1</f>
        <v>-0.0473695242087613</v>
      </c>
      <c r="V7041" s="11" t="n">
        <f aca="false">B7041/MIN(B6780:B7041)-1</f>
        <v>0.260574122867841</v>
      </c>
      <c r="W7041" s="11" t="n">
        <f aca="false">STDEV(D7020:D7041)*SQRT(261)</f>
        <v>0.0748077924541368</v>
      </c>
      <c r="X7041" s="11" t="n">
        <f aca="false">STDEV(D6781:D7041)*SQRT(261)</f>
        <v>0.163522564034497</v>
      </c>
    </row>
    <row r="7042" customFormat="false" ht="17.25" hidden="false" customHeight="false" outlineLevel="0" collapsed="false">
      <c r="A7042" s="10" t="n">
        <v>41031</v>
      </c>
      <c r="B7042" s="2" t="n">
        <v>0.9143</v>
      </c>
      <c r="C7042" s="2" t="n">
        <v>0.00529999999999997</v>
      </c>
      <c r="D7042" s="3" t="n">
        <v>0.00583058305830586</v>
      </c>
      <c r="E7042" s="2" t="n">
        <v>-1.7027</v>
      </c>
      <c r="F7042" s="3" t="n">
        <v>-0.650630492930837</v>
      </c>
      <c r="G7042" s="3" t="n">
        <v>0.0479083094555874</v>
      </c>
      <c r="H7042" s="3" t="n">
        <v>-0.687365361600274</v>
      </c>
      <c r="I7042" s="3" t="n">
        <v>0.267924004992373</v>
      </c>
      <c r="J7042" s="3" t="n">
        <v>-0.0418151330957871</v>
      </c>
      <c r="K7042" s="3" t="n">
        <v>0.267924004992373</v>
      </c>
      <c r="L7042" s="3" t="n">
        <v>0.076375633004527</v>
      </c>
      <c r="M7042" s="3" t="n">
        <v>0.163614152740456</v>
      </c>
      <c r="N7042" s="12" t="n">
        <f aca="false">B7042-B7041</f>
        <v>0.00529999999999997</v>
      </c>
      <c r="O7042" s="11" t="n">
        <f aca="false">(B7042-B7041)/B7041</f>
        <v>0.0058305830583058</v>
      </c>
      <c r="P7042" s="12" t="n">
        <f aca="false">N7042+P7041</f>
        <v>-1.7027</v>
      </c>
      <c r="Q7042" s="11" t="n">
        <f aca="false">(1+Q7041)*(1+D7042)-1</f>
        <v>-0.650630492930833</v>
      </c>
      <c r="R7042" s="11" t="n">
        <f aca="false">(B7042/B6781)-1</f>
        <v>0.0479083094555874</v>
      </c>
      <c r="S7042" s="11" t="n">
        <f aca="false">B7042/MAX(B$2:B7042)-1</f>
        <v>-0.687365361600274</v>
      </c>
      <c r="T7042" s="11" t="n">
        <f aca="false">B7042/MIN(B$2:B7042)-1</f>
        <v>0.267924004992373</v>
      </c>
      <c r="U7042" s="11" t="n">
        <f aca="false">B7042/MAX(B6781:B7042)-1</f>
        <v>-0.0418151330957871</v>
      </c>
      <c r="V7042" s="11" t="n">
        <f aca="false">B7042/MIN(B6781:B7042)-1</f>
        <v>0.267924004992373</v>
      </c>
      <c r="W7042" s="11" t="n">
        <f aca="false">STDEV(D7021:D7042)*SQRT(261)</f>
        <v>0.076375633004527</v>
      </c>
      <c r="X7042" s="11" t="n">
        <f aca="false">STDEV(D6782:D7042)*SQRT(261)</f>
        <v>0.163614152740456</v>
      </c>
    </row>
    <row r="7043" customFormat="false" ht="17.25" hidden="false" customHeight="false" outlineLevel="0" collapsed="false">
      <c r="A7043" s="10" t="n">
        <v>41032</v>
      </c>
      <c r="B7043" s="2" t="n">
        <v>0.9132</v>
      </c>
      <c r="C7043" s="2" t="n">
        <v>-0.00109999999999999</v>
      </c>
      <c r="D7043" s="3" t="n">
        <v>-0.00120310620146558</v>
      </c>
      <c r="E7043" s="2" t="n">
        <v>-1.7038</v>
      </c>
      <c r="F7043" s="3" t="n">
        <v>-0.651050821551395</v>
      </c>
      <c r="G7043" s="3" t="n">
        <v>0.052073732718894</v>
      </c>
      <c r="H7043" s="3" t="n">
        <v>-0.687741494272525</v>
      </c>
      <c r="I7043" s="3" t="n">
        <v>0.266398557758979</v>
      </c>
      <c r="J7043" s="3" t="n">
        <v>-0.04296793125131</v>
      </c>
      <c r="K7043" s="3" t="n">
        <v>0.266398557758979</v>
      </c>
      <c r="L7043" s="3" t="n">
        <v>0.0766202322547238</v>
      </c>
      <c r="M7043" s="3" t="n">
        <v>0.163531208951825</v>
      </c>
      <c r="N7043" s="12" t="n">
        <f aca="false">B7043-B7042</f>
        <v>-0.00109999999999999</v>
      </c>
      <c r="O7043" s="11" t="n">
        <f aca="false">(B7043-B7042)/B7042</f>
        <v>-0.00120310620146559</v>
      </c>
      <c r="P7043" s="12" t="n">
        <f aca="false">N7043+P7042</f>
        <v>-1.7038</v>
      </c>
      <c r="Q7043" s="11" t="n">
        <f aca="false">(1+Q7042)*(1+D7043)-1</f>
        <v>-0.651050821551391</v>
      </c>
      <c r="R7043" s="11" t="n">
        <f aca="false">(B7043/B6782)-1</f>
        <v>0.0520737327188938</v>
      </c>
      <c r="S7043" s="11" t="n">
        <f aca="false">B7043/MAX(B$2:B7043)-1</f>
        <v>-0.687741494272525</v>
      </c>
      <c r="T7043" s="11" t="n">
        <f aca="false">B7043/MIN(B$2:B7043)-1</f>
        <v>0.266398557758979</v>
      </c>
      <c r="U7043" s="11" t="n">
        <f aca="false">B7043/MAX(B6782:B7043)-1</f>
        <v>-0.04296793125131</v>
      </c>
      <c r="V7043" s="11" t="n">
        <f aca="false">B7043/MIN(B6782:B7043)-1</f>
        <v>0.26639855775898</v>
      </c>
      <c r="W7043" s="11" t="n">
        <f aca="false">STDEV(D7022:D7043)*SQRT(261)</f>
        <v>0.0766202322547238</v>
      </c>
      <c r="X7043" s="11" t="n">
        <f aca="false">STDEV(D6783:D7043)*SQRT(261)</f>
        <v>0.163531208951825</v>
      </c>
    </row>
    <row r="7044" customFormat="false" ht="17.25" hidden="false" customHeight="false" outlineLevel="0" collapsed="false">
      <c r="A7044" s="10" t="n">
        <v>41033</v>
      </c>
      <c r="B7044" s="2" t="n">
        <v>0.923</v>
      </c>
      <c r="C7044" s="2" t="n">
        <v>0.00980000000000003</v>
      </c>
      <c r="D7044" s="3" t="n">
        <v>0.010731493648708</v>
      </c>
      <c r="E7044" s="2" t="n">
        <v>-1.694</v>
      </c>
      <c r="F7044" s="3" t="n">
        <v>-0.647306075659152</v>
      </c>
      <c r="G7044" s="3" t="n">
        <v>0.0676691729323309</v>
      </c>
      <c r="H7044" s="3" t="n">
        <v>-0.684390494101556</v>
      </c>
      <c r="I7044" s="3" t="n">
        <v>0.279988905838303</v>
      </c>
      <c r="J7044" s="3" t="n">
        <v>-0.0326975476839237</v>
      </c>
      <c r="K7044" s="3" t="n">
        <v>0.279988905838303</v>
      </c>
      <c r="L7044" s="3" t="n">
        <v>0.0842169378291461</v>
      </c>
      <c r="M7044" s="3" t="n">
        <v>0.16380977857897</v>
      </c>
      <c r="N7044" s="12" t="n">
        <f aca="false">B7044-B7043</f>
        <v>0.00980000000000003</v>
      </c>
      <c r="O7044" s="11" t="n">
        <f aca="false">(B7044-B7043)/B7043</f>
        <v>0.0107314936487079</v>
      </c>
      <c r="P7044" s="12" t="n">
        <f aca="false">N7044+P7043</f>
        <v>-1.694</v>
      </c>
      <c r="Q7044" s="11" t="n">
        <f aca="false">(1+Q7043)*(1+D7044)-1</f>
        <v>-0.647306075659148</v>
      </c>
      <c r="R7044" s="11" t="n">
        <f aca="false">(B7044/B6783)-1</f>
        <v>0.0676691729323309</v>
      </c>
      <c r="S7044" s="11" t="n">
        <f aca="false">B7044/MAX(B$2:B7044)-1</f>
        <v>-0.684390494101556</v>
      </c>
      <c r="T7044" s="11" t="n">
        <f aca="false">B7044/MIN(B$2:B7044)-1</f>
        <v>0.279988905838303</v>
      </c>
      <c r="U7044" s="11" t="n">
        <f aca="false">B7044/MAX(B6783:B7044)-1</f>
        <v>-0.0326975476839237</v>
      </c>
      <c r="V7044" s="11" t="n">
        <f aca="false">B7044/MIN(B6783:B7044)-1</f>
        <v>0.279988905838303</v>
      </c>
      <c r="W7044" s="11" t="n">
        <f aca="false">STDEV(D7023:D7044)*SQRT(261)</f>
        <v>0.0842169378291462</v>
      </c>
      <c r="X7044" s="11" t="n">
        <f aca="false">STDEV(D6784:D7044)*SQRT(261)</f>
        <v>0.16380977857897</v>
      </c>
    </row>
    <row r="7045" customFormat="false" ht="17.25" hidden="false" customHeight="false" outlineLevel="0" collapsed="false">
      <c r="A7045" s="10" t="n">
        <v>41036</v>
      </c>
      <c r="B7045" s="2" t="n">
        <v>0.9224</v>
      </c>
      <c r="C7045" s="2" t="n">
        <v>-0.000600000000000045</v>
      </c>
      <c r="D7045" s="3" t="n">
        <v>-0.000650054171181025</v>
      </c>
      <c r="E7045" s="2" t="n">
        <v>-1.6946</v>
      </c>
      <c r="F7045" s="3" t="n">
        <v>-0.64753534581582</v>
      </c>
      <c r="G7045" s="3" t="n">
        <v>0.0692013446157413</v>
      </c>
      <c r="H7045" s="3" t="n">
        <v>-0.68459565737733</v>
      </c>
      <c r="I7045" s="3" t="n">
        <v>0.279156843710997</v>
      </c>
      <c r="J7045" s="3" t="n">
        <v>-0.0333263466778454</v>
      </c>
      <c r="K7045" s="3" t="n">
        <v>0.279156843710997</v>
      </c>
      <c r="L7045" s="3" t="n">
        <v>0.0765071901287831</v>
      </c>
      <c r="M7045" s="3" t="n">
        <v>0.163795119026816</v>
      </c>
      <c r="N7045" s="12" t="n">
        <f aca="false">B7045-B7044</f>
        <v>-0.000600000000000045</v>
      </c>
      <c r="O7045" s="11" t="n">
        <f aca="false">(B7045-B7044)/B7044</f>
        <v>-0.00065005417118098</v>
      </c>
      <c r="P7045" s="12" t="n">
        <f aca="false">N7045+P7044</f>
        <v>-1.6946</v>
      </c>
      <c r="Q7045" s="11" t="n">
        <f aca="false">(1+Q7044)*(1+D7045)-1</f>
        <v>-0.647535345815816</v>
      </c>
      <c r="R7045" s="11" t="n">
        <f aca="false">(B7045/B6784)-1</f>
        <v>0.0692013446157413</v>
      </c>
      <c r="S7045" s="11" t="n">
        <f aca="false">B7045/MAX(B$2:B7045)-1</f>
        <v>-0.68459565737733</v>
      </c>
      <c r="T7045" s="11" t="n">
        <f aca="false">B7045/MIN(B$2:B7045)-1</f>
        <v>0.279156843710997</v>
      </c>
      <c r="U7045" s="11" t="n">
        <f aca="false">B7045/MAX(B6784:B7045)-1</f>
        <v>-0.0333263466778454</v>
      </c>
      <c r="V7045" s="11" t="n">
        <f aca="false">B7045/MIN(B6784:B7045)-1</f>
        <v>0.279156843710997</v>
      </c>
      <c r="W7045" s="11" t="n">
        <f aca="false">STDEV(D7024:D7045)*SQRT(261)</f>
        <v>0.0765071901287832</v>
      </c>
      <c r="X7045" s="11" t="n">
        <f aca="false">STDEV(D6785:D7045)*SQRT(261)</f>
        <v>0.163795119026816</v>
      </c>
    </row>
    <row r="7046" customFormat="false" ht="17.25" hidden="false" customHeight="false" outlineLevel="0" collapsed="false">
      <c r="A7046" s="10" t="n">
        <v>41037</v>
      </c>
      <c r="B7046" s="2" t="n">
        <v>0.9248</v>
      </c>
      <c r="C7046" s="2" t="n">
        <v>0.00239999999999996</v>
      </c>
      <c r="D7046" s="3" t="n">
        <v>0.00260190806591498</v>
      </c>
      <c r="E7046" s="2" t="n">
        <v>-1.6922</v>
      </c>
      <c r="F7046" s="3" t="n">
        <v>-0.646618265189149</v>
      </c>
      <c r="G7046" s="3" t="n">
        <v>0.0787355651463899</v>
      </c>
      <c r="H7046" s="3" t="n">
        <v>-0.683775004274235</v>
      </c>
      <c r="I7046" s="3" t="n">
        <v>0.282485092220219</v>
      </c>
      <c r="J7046" s="3" t="n">
        <v>-0.030811150702159</v>
      </c>
      <c r="K7046" s="3" t="n">
        <v>0.282485092220219</v>
      </c>
      <c r="L7046" s="3" t="n">
        <v>0.0763747479658208</v>
      </c>
      <c r="M7046" s="3" t="n">
        <v>0.163678166162065</v>
      </c>
      <c r="N7046" s="12" t="n">
        <f aca="false">B7046-B7045</f>
        <v>0.00240000000000007</v>
      </c>
      <c r="O7046" s="11" t="n">
        <f aca="false">(B7046-B7045)/B7045</f>
        <v>0.00260190806591508</v>
      </c>
      <c r="P7046" s="12" t="n">
        <f aca="false">N7046+P7045</f>
        <v>-1.6922</v>
      </c>
      <c r="Q7046" s="11" t="n">
        <f aca="false">(1+Q7045)*(1+D7046)-1</f>
        <v>-0.646618265189144</v>
      </c>
      <c r="R7046" s="11" t="n">
        <f aca="false">(B7046/B6785)-1</f>
        <v>0.0787355651463899</v>
      </c>
      <c r="S7046" s="11" t="n">
        <f aca="false">B7046/MAX(B$2:B7046)-1</f>
        <v>-0.683775004274235</v>
      </c>
      <c r="T7046" s="11" t="n">
        <f aca="false">B7046/MIN(B$2:B7046)-1</f>
        <v>0.282485092220219</v>
      </c>
      <c r="U7046" s="11" t="n">
        <f aca="false">B7046/MAX(B6785:B7046)-1</f>
        <v>-0.0308111507021589</v>
      </c>
      <c r="V7046" s="11" t="n">
        <f aca="false">B7046/MIN(B6785:B7046)-1</f>
        <v>0.28248509222022</v>
      </c>
      <c r="W7046" s="11" t="n">
        <f aca="false">STDEV(D7025:D7046)*SQRT(261)</f>
        <v>0.0763747479658209</v>
      </c>
      <c r="X7046" s="11" t="n">
        <f aca="false">STDEV(D6786:D7046)*SQRT(261)</f>
        <v>0.163678166162065</v>
      </c>
    </row>
    <row r="7047" customFormat="false" ht="17.25" hidden="false" customHeight="false" outlineLevel="0" collapsed="false">
      <c r="A7047" s="10" t="n">
        <v>41038</v>
      </c>
      <c r="B7047" s="2" t="n">
        <v>0.9266</v>
      </c>
      <c r="C7047" s="2" t="n">
        <v>0.00180000000000002</v>
      </c>
      <c r="D7047" s="3" t="n">
        <v>0.00194636678200699</v>
      </c>
      <c r="E7047" s="2" t="n">
        <v>-1.6904</v>
      </c>
      <c r="F7047" s="3" t="n">
        <v>-0.645930454719145</v>
      </c>
      <c r="G7047" s="3" t="n">
        <v>0.0670198065407646</v>
      </c>
      <c r="H7047" s="3" t="n">
        <v>-0.683159514446914</v>
      </c>
      <c r="I7047" s="3" t="n">
        <v>0.284981278602136</v>
      </c>
      <c r="J7047" s="3" t="n">
        <v>-0.0289247537203942</v>
      </c>
      <c r="K7047" s="3" t="n">
        <v>0.284981278602136</v>
      </c>
      <c r="L7047" s="3" t="n">
        <v>0.0763697872615285</v>
      </c>
      <c r="M7047" s="3" t="n">
        <v>0.163196582291448</v>
      </c>
      <c r="N7047" s="12" t="n">
        <f aca="false">B7047-B7046</f>
        <v>0.00180000000000002</v>
      </c>
      <c r="O7047" s="11" t="n">
        <f aca="false">(B7047-B7046)/B7046</f>
        <v>0.00194636678200695</v>
      </c>
      <c r="P7047" s="12" t="n">
        <f aca="false">N7047+P7046</f>
        <v>-1.6904</v>
      </c>
      <c r="Q7047" s="11" t="n">
        <f aca="false">(1+Q7046)*(1+D7047)-1</f>
        <v>-0.64593045471914</v>
      </c>
      <c r="R7047" s="11" t="n">
        <f aca="false">(B7047/B6786)-1</f>
        <v>0.0670198065407648</v>
      </c>
      <c r="S7047" s="11" t="n">
        <f aca="false">B7047/MAX(B$2:B7047)-1</f>
        <v>-0.683159514446914</v>
      </c>
      <c r="T7047" s="11" t="n">
        <f aca="false">B7047/MIN(B$2:B7047)-1</f>
        <v>0.284981278602136</v>
      </c>
      <c r="U7047" s="11" t="n">
        <f aca="false">B7047/MAX(B6786:B7047)-1</f>
        <v>-0.028924753720394</v>
      </c>
      <c r="V7047" s="11" t="n">
        <f aca="false">B7047/MIN(B6786:B7047)-1</f>
        <v>0.284981278602136</v>
      </c>
      <c r="W7047" s="11" t="n">
        <f aca="false">STDEV(D7026:D7047)*SQRT(261)</f>
        <v>0.0763697872615287</v>
      </c>
      <c r="X7047" s="11" t="n">
        <f aca="false">STDEV(D6787:D7047)*SQRT(261)</f>
        <v>0.163196582291448</v>
      </c>
    </row>
    <row r="7048" customFormat="false" ht="17.25" hidden="false" customHeight="false" outlineLevel="0" collapsed="false">
      <c r="A7048" s="10" t="n">
        <v>41039</v>
      </c>
      <c r="B7048" s="2" t="n">
        <v>0.9295</v>
      </c>
      <c r="C7048" s="2" t="n">
        <v>0.00290000000000001</v>
      </c>
      <c r="D7048" s="3" t="n">
        <v>0.00312972156270241</v>
      </c>
      <c r="E7048" s="2" t="n">
        <v>-1.6875</v>
      </c>
      <c r="F7048" s="3" t="n">
        <v>-0.644822315628583</v>
      </c>
      <c r="G7048" s="3" t="n">
        <v>0.0635011441647597</v>
      </c>
      <c r="H7048" s="3" t="n">
        <v>-0.682167891947342</v>
      </c>
      <c r="I7048" s="3" t="n">
        <v>0.289002912217446</v>
      </c>
      <c r="J7048" s="3" t="n">
        <v>-0.0258855585831064</v>
      </c>
      <c r="K7048" s="3" t="n">
        <v>0.289002912217446</v>
      </c>
      <c r="L7048" s="3" t="n">
        <v>0.0767230123728717</v>
      </c>
      <c r="M7048" s="3" t="n">
        <v>0.163104754928911</v>
      </c>
      <c r="N7048" s="12" t="n">
        <f aca="false">B7048-B7047</f>
        <v>0.00290000000000012</v>
      </c>
      <c r="O7048" s="11" t="n">
        <f aca="false">(B7048-B7047)/B7047</f>
        <v>0.00312972156270249</v>
      </c>
      <c r="P7048" s="12" t="n">
        <f aca="false">N7048+P7047</f>
        <v>-1.6875</v>
      </c>
      <c r="Q7048" s="11" t="n">
        <f aca="false">(1+Q7047)*(1+D7048)-1</f>
        <v>-0.644822315628579</v>
      </c>
      <c r="R7048" s="11" t="n">
        <f aca="false">(B7048/B6787)-1</f>
        <v>0.0635011441647599</v>
      </c>
      <c r="S7048" s="11" t="n">
        <f aca="false">B7048/MAX(B$2:B7048)-1</f>
        <v>-0.682167891947342</v>
      </c>
      <c r="T7048" s="11" t="n">
        <f aca="false">B7048/MIN(B$2:B7048)-1</f>
        <v>0.289002912217446</v>
      </c>
      <c r="U7048" s="11" t="n">
        <f aca="false">B7048/MAX(B6787:B7048)-1</f>
        <v>-0.025885558583106</v>
      </c>
      <c r="V7048" s="11" t="n">
        <f aca="false">B7048/MIN(B6787:B7048)-1</f>
        <v>0.289002912217446</v>
      </c>
      <c r="W7048" s="11" t="n">
        <f aca="false">STDEV(D7027:D7048)*SQRT(261)</f>
        <v>0.0767230123728718</v>
      </c>
      <c r="X7048" s="11" t="n">
        <f aca="false">STDEV(D6788:D7048)*SQRT(261)</f>
        <v>0.163104754928911</v>
      </c>
    </row>
    <row r="7049" customFormat="false" ht="17.25" hidden="false" customHeight="false" outlineLevel="0" collapsed="false">
      <c r="A7049" s="10" t="n">
        <v>41040</v>
      </c>
      <c r="B7049" s="2" t="n">
        <v>0.9318</v>
      </c>
      <c r="C7049" s="2" t="n">
        <v>0.00229999999999997</v>
      </c>
      <c r="D7049" s="3" t="n">
        <v>0.00247444862829482</v>
      </c>
      <c r="E7049" s="2" t="n">
        <v>-1.6852</v>
      </c>
      <c r="F7049" s="3" t="n">
        <v>-0.643943446694689</v>
      </c>
      <c r="G7049" s="3" t="n">
        <v>0.0669872895912058</v>
      </c>
      <c r="H7049" s="3" t="n">
        <v>-0.681381432723543</v>
      </c>
      <c r="I7049" s="3" t="n">
        <v>0.29219248370545</v>
      </c>
      <c r="J7049" s="3" t="n">
        <v>-0.0234751624397402</v>
      </c>
      <c r="K7049" s="3" t="n">
        <v>0.29219248370545</v>
      </c>
      <c r="L7049" s="3" t="n">
        <v>0.0766850810301692</v>
      </c>
      <c r="M7049" s="3" t="n">
        <v>0.163115728924044</v>
      </c>
      <c r="N7049" s="12" t="n">
        <f aca="false">B7049-B7048</f>
        <v>0.00229999999999986</v>
      </c>
      <c r="O7049" s="11" t="n">
        <f aca="false">(B7049-B7048)/B7048</f>
        <v>0.00247444862829463</v>
      </c>
      <c r="P7049" s="12" t="n">
        <f aca="false">N7049+P7048</f>
        <v>-1.6852</v>
      </c>
      <c r="Q7049" s="11" t="n">
        <f aca="false">(1+Q7048)*(1+D7049)-1</f>
        <v>-0.643943446694685</v>
      </c>
      <c r="R7049" s="11" t="n">
        <f aca="false">(B7049/B6788)-1</f>
        <v>0.066987289591206</v>
      </c>
      <c r="S7049" s="11" t="n">
        <f aca="false">B7049/MAX(B$2:B7049)-1</f>
        <v>-0.681381432723543</v>
      </c>
      <c r="T7049" s="11" t="n">
        <f aca="false">B7049/MIN(B$2:B7049)-1</f>
        <v>0.29219248370545</v>
      </c>
      <c r="U7049" s="11" t="n">
        <f aca="false">B7049/MAX(B6788:B7049)-1</f>
        <v>-0.02347516243974</v>
      </c>
      <c r="V7049" s="11" t="n">
        <f aca="false">B7049/MIN(B6788:B7049)-1</f>
        <v>0.29219248370545</v>
      </c>
      <c r="W7049" s="11" t="n">
        <f aca="false">STDEV(D7028:D7049)*SQRT(261)</f>
        <v>0.0766850810301694</v>
      </c>
      <c r="X7049" s="11" t="n">
        <f aca="false">STDEV(D6789:D7049)*SQRT(261)</f>
        <v>0.163115728924044</v>
      </c>
    </row>
    <row r="7050" customFormat="false" ht="17.25" hidden="false" customHeight="false" outlineLevel="0" collapsed="false">
      <c r="A7050" s="10" t="n">
        <v>41043</v>
      </c>
      <c r="B7050" s="2" t="n">
        <v>0.9343</v>
      </c>
      <c r="C7050" s="2" t="n">
        <v>0.00250000000000006</v>
      </c>
      <c r="D7050" s="3" t="n">
        <v>0.00268297918008154</v>
      </c>
      <c r="E7050" s="2" t="n">
        <v>-1.6827</v>
      </c>
      <c r="F7050" s="3" t="n">
        <v>-0.64298815437524</v>
      </c>
      <c r="G7050" s="3" t="n">
        <v>0.0611016467915957</v>
      </c>
      <c r="H7050" s="3" t="n">
        <v>-0.680526585741152</v>
      </c>
      <c r="I7050" s="3" t="n">
        <v>0.29565940923589</v>
      </c>
      <c r="J7050" s="3" t="n">
        <v>-0.0208551666317334</v>
      </c>
      <c r="K7050" s="3" t="n">
        <v>0.29565940923589</v>
      </c>
      <c r="L7050" s="3" t="n">
        <v>0.0757455424642543</v>
      </c>
      <c r="M7050" s="3" t="n">
        <v>0.162938479311025</v>
      </c>
      <c r="N7050" s="12" t="n">
        <f aca="false">B7050-B7049</f>
        <v>0.00249999999999995</v>
      </c>
      <c r="O7050" s="11" t="n">
        <f aca="false">(B7050-B7049)/B7049</f>
        <v>0.0026829791800815</v>
      </c>
      <c r="P7050" s="12" t="n">
        <f aca="false">N7050+P7049</f>
        <v>-1.6827</v>
      </c>
      <c r="Q7050" s="11" t="n">
        <f aca="false">(1+Q7049)*(1+D7050)-1</f>
        <v>-0.642988154375235</v>
      </c>
      <c r="R7050" s="11" t="n">
        <f aca="false">(B7050/B6789)-1</f>
        <v>0.0611016467915957</v>
      </c>
      <c r="S7050" s="11" t="n">
        <f aca="false">B7050/MAX(B$2:B7050)-1</f>
        <v>-0.680526585741152</v>
      </c>
      <c r="T7050" s="11" t="n">
        <f aca="false">B7050/MIN(B$2:B7050)-1</f>
        <v>0.29565940923589</v>
      </c>
      <c r="U7050" s="11" t="n">
        <f aca="false">B7050/MAX(B6789:B7050)-1</f>
        <v>-0.0208551666317334</v>
      </c>
      <c r="V7050" s="11" t="n">
        <f aca="false">B7050/MIN(B6789:B7050)-1</f>
        <v>0.29565940923589</v>
      </c>
      <c r="W7050" s="11" t="n">
        <f aca="false">STDEV(D7029:D7050)*SQRT(261)</f>
        <v>0.0757455424642544</v>
      </c>
      <c r="X7050" s="11" t="n">
        <f aca="false">STDEV(D6790:D7050)*SQRT(261)</f>
        <v>0.162938479311025</v>
      </c>
    </row>
    <row r="7051" customFormat="false" ht="17.25" hidden="false" customHeight="false" outlineLevel="0" collapsed="false">
      <c r="A7051" s="10" t="n">
        <v>41044</v>
      </c>
      <c r="B7051" s="2" t="n">
        <v>0.9462</v>
      </c>
      <c r="C7051" s="2" t="n">
        <v>0.0119</v>
      </c>
      <c r="D7051" s="3" t="n">
        <v>0.0127368083056834</v>
      </c>
      <c r="E7051" s="2" t="n">
        <v>-1.6708</v>
      </c>
      <c r="F7051" s="3" t="n">
        <v>-0.638440962934659</v>
      </c>
      <c r="G7051" s="3" t="n">
        <v>0.0655405405405405</v>
      </c>
      <c r="H7051" s="3" t="n">
        <v>-0.676457514104975</v>
      </c>
      <c r="I7051" s="3" t="n">
        <v>0.312161974760782</v>
      </c>
      <c r="J7051" s="3" t="n">
        <v>-0.00838398658562145</v>
      </c>
      <c r="K7051" s="3" t="n">
        <v>0.312161974760782</v>
      </c>
      <c r="L7051" s="3" t="n">
        <v>0.0759972036795775</v>
      </c>
      <c r="M7051" s="3" t="n">
        <v>0.163207068704805</v>
      </c>
      <c r="N7051" s="12" t="n">
        <f aca="false">B7051-B7050</f>
        <v>0.0119</v>
      </c>
      <c r="O7051" s="11" t="n">
        <f aca="false">(B7051-B7050)/B7050</f>
        <v>0.0127368083056834</v>
      </c>
      <c r="P7051" s="12" t="n">
        <f aca="false">N7051+P7050</f>
        <v>-1.6708</v>
      </c>
      <c r="Q7051" s="11" t="n">
        <f aca="false">(1+Q7050)*(1+D7051)-1</f>
        <v>-0.638440962934654</v>
      </c>
      <c r="R7051" s="11" t="n">
        <f aca="false">(B7051/B6790)-1</f>
        <v>0.0655405405405405</v>
      </c>
      <c r="S7051" s="11" t="n">
        <f aca="false">B7051/MAX(B$2:B7051)-1</f>
        <v>-0.676457514104975</v>
      </c>
      <c r="T7051" s="11" t="n">
        <f aca="false">B7051/MIN(B$2:B7051)-1</f>
        <v>0.312161974760782</v>
      </c>
      <c r="U7051" s="11" t="n">
        <f aca="false">B7051/MAX(B6790:B7051)-1</f>
        <v>-0.00838398658562145</v>
      </c>
      <c r="V7051" s="11" t="n">
        <f aca="false">B7051/MIN(B6790:B7051)-1</f>
        <v>0.312161974760782</v>
      </c>
      <c r="W7051" s="11" t="n">
        <f aca="false">STDEV(D7030:D7051)*SQRT(261)</f>
        <v>0.0759972036795776</v>
      </c>
      <c r="X7051" s="11" t="n">
        <f aca="false">STDEV(D6791:D7051)*SQRT(261)</f>
        <v>0.163207068704805</v>
      </c>
    </row>
    <row r="7052" customFormat="false" ht="17.25" hidden="false" customHeight="false" outlineLevel="0" collapsed="false">
      <c r="A7052" s="10" t="n">
        <v>41045</v>
      </c>
      <c r="B7052" s="2" t="n">
        <v>0.9428</v>
      </c>
      <c r="C7052" s="2" t="n">
        <v>-0.00340000000000007</v>
      </c>
      <c r="D7052" s="3" t="n">
        <v>-0.00359332065102524</v>
      </c>
      <c r="E7052" s="2" t="n">
        <v>-1.6742</v>
      </c>
      <c r="F7052" s="3" t="n">
        <v>-0.63974016048911</v>
      </c>
      <c r="G7052" s="3" t="n">
        <v>0.0656719792019893</v>
      </c>
      <c r="H7052" s="3" t="n">
        <v>-0.677620106001026</v>
      </c>
      <c r="I7052" s="3" t="n">
        <v>0.307446956039384</v>
      </c>
      <c r="J7052" s="3" t="n">
        <v>-0.0119471808845106</v>
      </c>
      <c r="K7052" s="3" t="n">
        <v>0.307446956039384</v>
      </c>
      <c r="L7052" s="3" t="n">
        <v>0.0727048583348748</v>
      </c>
      <c r="M7052" s="3" t="n">
        <v>0.163204084006471</v>
      </c>
      <c r="N7052" s="12" t="n">
        <f aca="false">B7052-B7051</f>
        <v>-0.00339999999999996</v>
      </c>
      <c r="O7052" s="11" t="n">
        <f aca="false">(B7052-B7051)/B7051</f>
        <v>-0.00359332065102511</v>
      </c>
      <c r="P7052" s="12" t="n">
        <f aca="false">N7052+P7051</f>
        <v>-1.6742</v>
      </c>
      <c r="Q7052" s="11" t="n">
        <f aca="false">(1+Q7051)*(1+D7052)-1</f>
        <v>-0.639740160489106</v>
      </c>
      <c r="R7052" s="11" t="n">
        <f aca="false">(B7052/B6791)-1</f>
        <v>0.0656719792019895</v>
      </c>
      <c r="S7052" s="11" t="n">
        <f aca="false">B7052/MAX(B$2:B7052)-1</f>
        <v>-0.677620106001026</v>
      </c>
      <c r="T7052" s="11" t="n">
        <f aca="false">B7052/MIN(B$2:B7052)-1</f>
        <v>0.307446956039384</v>
      </c>
      <c r="U7052" s="11" t="n">
        <f aca="false">B7052/MAX(B6791:B7052)-1</f>
        <v>-0.0119471808845105</v>
      </c>
      <c r="V7052" s="11" t="n">
        <f aca="false">B7052/MIN(B6791:B7052)-1</f>
        <v>0.307446956039385</v>
      </c>
      <c r="W7052" s="11" t="n">
        <f aca="false">STDEV(D7031:D7052)*SQRT(261)</f>
        <v>0.072704858334875</v>
      </c>
      <c r="X7052" s="11" t="n">
        <f aca="false">STDEV(D6792:D7052)*SQRT(261)</f>
        <v>0.163204084006471</v>
      </c>
    </row>
    <row r="7053" customFormat="false" ht="17.25" hidden="false" customHeight="false" outlineLevel="0" collapsed="false">
      <c r="A7053" s="10" t="n">
        <v>41046</v>
      </c>
      <c r="B7053" s="2" t="n">
        <v>0.9486</v>
      </c>
      <c r="C7053" s="2" t="n">
        <v>0.00580000000000003</v>
      </c>
      <c r="D7053" s="3" t="n">
        <v>0.00615188799321165</v>
      </c>
      <c r="E7053" s="2" t="n">
        <v>-1.6684</v>
      </c>
      <c r="F7053" s="3" t="n">
        <v>-0.637523882307987</v>
      </c>
      <c r="G7053" s="3" t="n">
        <v>0.0626190209476867</v>
      </c>
      <c r="H7053" s="3" t="n">
        <v>-0.675636861001881</v>
      </c>
      <c r="I7053" s="3" t="n">
        <v>0.315490223270004</v>
      </c>
      <c r="J7053" s="3" t="n">
        <v>-0.00586879060993506</v>
      </c>
      <c r="K7053" s="3" t="n">
        <v>0.315490223270004</v>
      </c>
      <c r="L7053" s="3" t="n">
        <v>0.0736981539000104</v>
      </c>
      <c r="M7053" s="3" t="n">
        <v>0.163074078014954</v>
      </c>
      <c r="N7053" s="12" t="n">
        <f aca="false">B7053-B7052</f>
        <v>0.00579999999999992</v>
      </c>
      <c r="O7053" s="11" t="n">
        <f aca="false">(B7053-B7052)/B7052</f>
        <v>0.00615188799321162</v>
      </c>
      <c r="P7053" s="12" t="n">
        <f aca="false">N7053+P7052</f>
        <v>-1.6684</v>
      </c>
      <c r="Q7053" s="11" t="n">
        <f aca="false">(1+Q7052)*(1+D7053)-1</f>
        <v>-0.637523882307983</v>
      </c>
      <c r="R7053" s="11" t="n">
        <f aca="false">(B7053/B6792)-1</f>
        <v>0.0626190209476867</v>
      </c>
      <c r="S7053" s="11" t="n">
        <f aca="false">B7053/MAX(B$2:B7053)-1</f>
        <v>-0.675636861001881</v>
      </c>
      <c r="T7053" s="11" t="n">
        <f aca="false">B7053/MIN(B$2:B7053)-1</f>
        <v>0.315490223270004</v>
      </c>
      <c r="U7053" s="11" t="n">
        <f aca="false">B7053/MAX(B6792:B7053)-1</f>
        <v>-0.00586879060993506</v>
      </c>
      <c r="V7053" s="11" t="n">
        <f aca="false">B7053/MIN(B6792:B7053)-1</f>
        <v>0.315490223270005</v>
      </c>
      <c r="W7053" s="11" t="n">
        <f aca="false">STDEV(D7032:D7053)*SQRT(261)</f>
        <v>0.0736981539000105</v>
      </c>
      <c r="X7053" s="11" t="n">
        <f aca="false">STDEV(D6793:D7053)*SQRT(261)</f>
        <v>0.163074078014954</v>
      </c>
    </row>
    <row r="7054" customFormat="false" ht="17.25" hidden="false" customHeight="false" outlineLevel="0" collapsed="false">
      <c r="A7054" s="10" t="n">
        <v>41047</v>
      </c>
      <c r="B7054" s="2" t="n">
        <v>0.94</v>
      </c>
      <c r="C7054" s="2" t="n">
        <v>-0.00860000000000005</v>
      </c>
      <c r="D7054" s="3" t="n">
        <v>-0.00906599198819313</v>
      </c>
      <c r="E7054" s="2" t="n">
        <v>-1.677</v>
      </c>
      <c r="F7054" s="3" t="n">
        <v>-0.640810087886894</v>
      </c>
      <c r="G7054" s="3" t="n">
        <v>0.0607086436470323</v>
      </c>
      <c r="H7054" s="3" t="n">
        <v>-0.678577534621303</v>
      </c>
      <c r="I7054" s="3" t="n">
        <v>0.303563999445292</v>
      </c>
      <c r="J7054" s="3" t="n">
        <v>-0.0148815761894782</v>
      </c>
      <c r="K7054" s="3" t="n">
        <v>0.303563999445292</v>
      </c>
      <c r="L7054" s="3" t="n">
        <v>0.0823136343740166</v>
      </c>
      <c r="M7054" s="3" t="n">
        <v>0.163166919661906</v>
      </c>
      <c r="N7054" s="12" t="n">
        <f aca="false">B7054-B7053</f>
        <v>-0.00859999999999994</v>
      </c>
      <c r="O7054" s="11" t="n">
        <f aca="false">(B7054-B7053)/B7053</f>
        <v>-0.00906599198819306</v>
      </c>
      <c r="P7054" s="12" t="n">
        <f aca="false">N7054+P7053</f>
        <v>-1.677</v>
      </c>
      <c r="Q7054" s="11" t="n">
        <f aca="false">(1+Q7053)*(1+D7054)-1</f>
        <v>-0.64081008788689</v>
      </c>
      <c r="R7054" s="11" t="n">
        <f aca="false">(B7054/B6793)-1</f>
        <v>0.0607086436470323</v>
      </c>
      <c r="S7054" s="11" t="n">
        <f aca="false">B7054/MAX(B$2:B7054)-1</f>
        <v>-0.678577534621303</v>
      </c>
      <c r="T7054" s="11" t="n">
        <f aca="false">B7054/MIN(B$2:B7054)-1</f>
        <v>0.303563999445292</v>
      </c>
      <c r="U7054" s="11" t="n">
        <f aca="false">B7054/MAX(B6793:B7054)-1</f>
        <v>-0.0148815761894781</v>
      </c>
      <c r="V7054" s="11" t="n">
        <f aca="false">B7054/MIN(B6793:B7054)-1</f>
        <v>0.303563999445292</v>
      </c>
      <c r="W7054" s="11" t="n">
        <f aca="false">STDEV(D7033:D7054)*SQRT(261)</f>
        <v>0.0823136343740167</v>
      </c>
      <c r="X7054" s="11" t="n">
        <f aca="false">STDEV(D6794:D7054)*SQRT(261)</f>
        <v>0.163166919661906</v>
      </c>
    </row>
    <row r="7055" customFormat="false" ht="17.25" hidden="false" customHeight="false" outlineLevel="0" collapsed="false">
      <c r="A7055" s="10" t="n">
        <v>41050</v>
      </c>
      <c r="B7055" s="2" t="n">
        <v>0.9392</v>
      </c>
      <c r="C7055" s="2" t="n">
        <v>-0.000799999999999912</v>
      </c>
      <c r="D7055" s="3" t="n">
        <v>-0.000851063829787169</v>
      </c>
      <c r="E7055" s="2" t="n">
        <v>-1.6778</v>
      </c>
      <c r="F7055" s="3" t="n">
        <v>-0.641115781429118</v>
      </c>
      <c r="G7055" s="3" t="n">
        <v>0.0653357531760435</v>
      </c>
      <c r="H7055" s="3" t="n">
        <v>-0.678851085655668</v>
      </c>
      <c r="I7055" s="3" t="n">
        <v>0.302454583275551</v>
      </c>
      <c r="J7055" s="3" t="n">
        <v>-0.0157199748480402</v>
      </c>
      <c r="K7055" s="3" t="n">
        <v>0.302454583275551</v>
      </c>
      <c r="L7055" s="3" t="n">
        <v>0.0813896972708904</v>
      </c>
      <c r="M7055" s="3" t="n">
        <v>0.163078650249726</v>
      </c>
      <c r="N7055" s="12" t="n">
        <f aca="false">B7055-B7054</f>
        <v>-0.000800000000000023</v>
      </c>
      <c r="O7055" s="11" t="n">
        <f aca="false">(B7055-B7054)/B7054</f>
        <v>-0.000851063829787258</v>
      </c>
      <c r="P7055" s="12" t="n">
        <f aca="false">N7055+P7054</f>
        <v>-1.6778</v>
      </c>
      <c r="Q7055" s="11" t="n">
        <f aca="false">(1+Q7054)*(1+D7055)-1</f>
        <v>-0.641115781429114</v>
      </c>
      <c r="R7055" s="11" t="n">
        <f aca="false">(B7055/B6794)-1</f>
        <v>0.0653357531760435</v>
      </c>
      <c r="S7055" s="11" t="n">
        <f aca="false">B7055/MAX(B$2:B7055)-1</f>
        <v>-0.678851085655668</v>
      </c>
      <c r="T7055" s="11" t="n">
        <f aca="false">B7055/MIN(B$2:B7055)-1</f>
        <v>0.302454583275551</v>
      </c>
      <c r="U7055" s="11" t="n">
        <f aca="false">B7055/MAX(B6794:B7055)-1</f>
        <v>-0.0157199748480402</v>
      </c>
      <c r="V7055" s="11" t="n">
        <f aca="false">B7055/MIN(B6794:B7055)-1</f>
        <v>0.302454583275552</v>
      </c>
      <c r="W7055" s="11" t="n">
        <f aca="false">STDEV(D7034:D7055)*SQRT(261)</f>
        <v>0.0813896972708905</v>
      </c>
      <c r="X7055" s="11" t="n">
        <f aca="false">STDEV(D6795:D7055)*SQRT(261)</f>
        <v>0.163078650249726</v>
      </c>
    </row>
    <row r="7056" customFormat="false" ht="17.25" hidden="false" customHeight="false" outlineLevel="0" collapsed="false">
      <c r="A7056" s="10" t="n">
        <v>41051</v>
      </c>
      <c r="B7056" s="2" t="n">
        <v>0.9469</v>
      </c>
      <c r="C7056" s="2" t="n">
        <v>0.00769999999999993</v>
      </c>
      <c r="D7056" s="3" t="n">
        <v>0.00819846678023839</v>
      </c>
      <c r="E7056" s="2" t="n">
        <v>-1.6701</v>
      </c>
      <c r="F7056" s="3" t="n">
        <v>-0.638173481085213</v>
      </c>
      <c r="G7056" s="3" t="n">
        <v>0.0765120509322419</v>
      </c>
      <c r="H7056" s="3" t="n">
        <v>-0.676218156949906</v>
      </c>
      <c r="I7056" s="3" t="n">
        <v>0.313132713909305</v>
      </c>
      <c r="J7056" s="3" t="n">
        <v>-0.00765038775937965</v>
      </c>
      <c r="K7056" s="3" t="n">
        <v>0.313132713909305</v>
      </c>
      <c r="L7056" s="3" t="n">
        <v>0.0841421691914268</v>
      </c>
      <c r="M7056" s="3" t="n">
        <v>0.163249444854819</v>
      </c>
      <c r="N7056" s="12" t="n">
        <f aca="false">B7056-B7055</f>
        <v>0.00770000000000004</v>
      </c>
      <c r="O7056" s="11" t="n">
        <f aca="false">(B7056-B7055)/B7055</f>
        <v>0.00819846678023854</v>
      </c>
      <c r="P7056" s="12" t="n">
        <f aca="false">N7056+P7055</f>
        <v>-1.6701</v>
      </c>
      <c r="Q7056" s="11" t="n">
        <f aca="false">(1+Q7055)*(1+D7056)-1</f>
        <v>-0.638173481085208</v>
      </c>
      <c r="R7056" s="11" t="n">
        <f aca="false">(B7056/B6795)-1</f>
        <v>0.0765120509322419</v>
      </c>
      <c r="S7056" s="11" t="n">
        <f aca="false">B7056/MAX(B$2:B7056)-1</f>
        <v>-0.676218156949906</v>
      </c>
      <c r="T7056" s="11" t="n">
        <f aca="false">B7056/MIN(B$2:B7056)-1</f>
        <v>0.313132713909305</v>
      </c>
      <c r="U7056" s="11" t="n">
        <f aca="false">B7056/MAX(B6795:B7056)-1</f>
        <v>-0.00765038775937954</v>
      </c>
      <c r="V7056" s="11" t="n">
        <f aca="false">B7056/MIN(B6795:B7056)-1</f>
        <v>0.313132713909306</v>
      </c>
      <c r="W7056" s="11" t="n">
        <f aca="false">STDEV(D7035:D7056)*SQRT(261)</f>
        <v>0.0841421691914269</v>
      </c>
      <c r="X7056" s="11" t="n">
        <f aca="false">STDEV(D6796:D7056)*SQRT(261)</f>
        <v>0.163249444854819</v>
      </c>
    </row>
    <row r="7057" customFormat="false" ht="17.25" hidden="false" customHeight="false" outlineLevel="0" collapsed="false">
      <c r="A7057" s="10" t="n">
        <v>41052</v>
      </c>
      <c r="B7057" s="2" t="n">
        <v>0.9534</v>
      </c>
      <c r="C7057" s="2" t="n">
        <v>0.00650000000000006</v>
      </c>
      <c r="D7057" s="3" t="n">
        <v>0.00686450522758486</v>
      </c>
      <c r="E7057" s="2" t="n">
        <v>-1.6636</v>
      </c>
      <c r="F7057" s="3" t="n">
        <v>-0.635689721054644</v>
      </c>
      <c r="G7057" s="3" t="n">
        <v>0.0825479732031338</v>
      </c>
      <c r="H7057" s="3" t="n">
        <v>-0.673995554795692</v>
      </c>
      <c r="I7057" s="3" t="n">
        <v>0.322146720288448</v>
      </c>
      <c r="J7057" s="3" t="n">
        <v>-0.000838398658562167</v>
      </c>
      <c r="K7057" s="3" t="n">
        <v>0.322146720288448</v>
      </c>
      <c r="L7057" s="3" t="n">
        <v>0.0856564654639566</v>
      </c>
      <c r="M7057" s="3" t="n">
        <v>0.163377605378993</v>
      </c>
      <c r="N7057" s="12" t="n">
        <f aca="false">B7057-B7056</f>
        <v>0.00649999999999995</v>
      </c>
      <c r="O7057" s="11" t="n">
        <f aca="false">(B7057-B7056)/B7056</f>
        <v>0.0068645052275847</v>
      </c>
      <c r="P7057" s="12" t="n">
        <f aca="false">N7057+P7056</f>
        <v>-1.6636</v>
      </c>
      <c r="Q7057" s="11" t="n">
        <f aca="false">(1+Q7056)*(1+D7057)-1</f>
        <v>-0.635689721054639</v>
      </c>
      <c r="R7057" s="11" t="n">
        <f aca="false">(B7057/B6796)-1</f>
        <v>0.0825479732031338</v>
      </c>
      <c r="S7057" s="11" t="n">
        <f aca="false">B7057/MAX(B$2:B7057)-1</f>
        <v>-0.673995554795692</v>
      </c>
      <c r="T7057" s="11" t="n">
        <f aca="false">B7057/MIN(B$2:B7057)-1</f>
        <v>0.322146720288448</v>
      </c>
      <c r="U7057" s="11" t="n">
        <f aca="false">B7057/MAX(B6796:B7057)-1</f>
        <v>-0.000838398658562167</v>
      </c>
      <c r="V7057" s="11" t="n">
        <f aca="false">B7057/MIN(B6796:B7057)-1</f>
        <v>0.322146720288448</v>
      </c>
      <c r="W7057" s="11" t="n">
        <f aca="false">STDEV(D7036:D7057)*SQRT(261)</f>
        <v>0.0856564654639567</v>
      </c>
      <c r="X7057" s="11" t="n">
        <f aca="false">STDEV(D6797:D7057)*SQRT(261)</f>
        <v>0.163377605378993</v>
      </c>
    </row>
    <row r="7058" customFormat="false" ht="17.25" hidden="false" customHeight="false" outlineLevel="0" collapsed="false">
      <c r="A7058" s="10" t="n">
        <v>41053</v>
      </c>
      <c r="B7058" s="2" t="n">
        <v>0.9566</v>
      </c>
      <c r="C7058" s="2" t="n">
        <v>0.00319999999999998</v>
      </c>
      <c r="D7058" s="3" t="n">
        <v>0.00335640864275222</v>
      </c>
      <c r="E7058" s="2" t="n">
        <v>-1.6604</v>
      </c>
      <c r="F7058" s="3" t="n">
        <v>-0.634466946885748</v>
      </c>
      <c r="G7058" s="3" t="n">
        <v>0.0849495293183622</v>
      </c>
      <c r="H7058" s="3" t="n">
        <v>-0.672901350658232</v>
      </c>
      <c r="I7058" s="3" t="n">
        <v>0.326584384967411</v>
      </c>
      <c r="J7058" s="3" t="n">
        <v>0</v>
      </c>
      <c r="K7058" s="3" t="n">
        <v>0.326584384967411</v>
      </c>
      <c r="L7058" s="3" t="n">
        <v>0.084957346383736</v>
      </c>
      <c r="M7058" s="3" t="n">
        <v>0.163403359089683</v>
      </c>
      <c r="N7058" s="12" t="n">
        <f aca="false">B7058-B7057</f>
        <v>0.00320000000000009</v>
      </c>
      <c r="O7058" s="11" t="n">
        <f aca="false">(B7058-B7057)/B7057</f>
        <v>0.00335640864275235</v>
      </c>
      <c r="P7058" s="12" t="n">
        <f aca="false">N7058+P7057</f>
        <v>-1.6604</v>
      </c>
      <c r="Q7058" s="11" t="n">
        <f aca="false">(1+Q7057)*(1+D7058)-1</f>
        <v>-0.634466946885743</v>
      </c>
      <c r="R7058" s="11" t="n">
        <f aca="false">(B7058/B6797)-1</f>
        <v>0.0849495293183624</v>
      </c>
      <c r="S7058" s="11" t="n">
        <f aca="false">B7058/MAX(B$2:B7058)-1</f>
        <v>-0.672901350658232</v>
      </c>
      <c r="T7058" s="11" t="n">
        <f aca="false">B7058/MIN(B$2:B7058)-1</f>
        <v>0.326584384967411</v>
      </c>
      <c r="U7058" s="11" t="n">
        <f aca="false">B7058/MAX(B6797:B7058)-1</f>
        <v>0</v>
      </c>
      <c r="V7058" s="11" t="n">
        <f aca="false">B7058/MIN(B6797:B7058)-1</f>
        <v>0.326584384967411</v>
      </c>
      <c r="W7058" s="11" t="n">
        <f aca="false">STDEV(D7037:D7058)*SQRT(261)</f>
        <v>0.0849573463837361</v>
      </c>
      <c r="X7058" s="11" t="n">
        <f aca="false">STDEV(D6798:D7058)*SQRT(261)</f>
        <v>0.163403359089684</v>
      </c>
    </row>
    <row r="7059" customFormat="false" ht="17.25" hidden="false" customHeight="false" outlineLevel="0" collapsed="false">
      <c r="A7059" s="10" t="n">
        <v>41054</v>
      </c>
      <c r="B7059" s="2" t="n">
        <v>0.9579</v>
      </c>
      <c r="C7059" s="2" t="n">
        <v>0.00129999999999997</v>
      </c>
      <c r="D7059" s="3" t="n">
        <v>0.001358979719841</v>
      </c>
      <c r="E7059" s="2" t="n">
        <v>-1.6591</v>
      </c>
      <c r="F7059" s="3" t="n">
        <v>-0.633970194879634</v>
      </c>
      <c r="G7059" s="3" t="n">
        <v>0.086423953725757</v>
      </c>
      <c r="H7059" s="3" t="n">
        <v>-0.672456830227389</v>
      </c>
      <c r="I7059" s="3" t="n">
        <v>0.32838718624324</v>
      </c>
      <c r="J7059" s="3" t="n">
        <v>0</v>
      </c>
      <c r="K7059" s="3" t="n">
        <v>0.32838718624324</v>
      </c>
      <c r="L7059" s="3" t="n">
        <v>0.0820748354952631</v>
      </c>
      <c r="M7059" s="3" t="n">
        <v>0.163405981266011</v>
      </c>
      <c r="N7059" s="12" t="n">
        <f aca="false">B7059-B7058</f>
        <v>0.00129999999999997</v>
      </c>
      <c r="O7059" s="11" t="n">
        <f aca="false">(B7059-B7058)/B7058</f>
        <v>0.00135897971984107</v>
      </c>
      <c r="P7059" s="12" t="n">
        <f aca="false">N7059+P7058</f>
        <v>-1.6591</v>
      </c>
      <c r="Q7059" s="11" t="n">
        <f aca="false">(1+Q7058)*(1+D7059)-1</f>
        <v>-0.633970194879629</v>
      </c>
      <c r="R7059" s="11" t="n">
        <f aca="false">(B7059/B6798)-1</f>
        <v>0.0864239537257572</v>
      </c>
      <c r="S7059" s="11" t="n">
        <f aca="false">B7059/MAX(B$2:B7059)-1</f>
        <v>-0.672456830227389</v>
      </c>
      <c r="T7059" s="11" t="n">
        <f aca="false">B7059/MIN(B$2:B7059)-1</f>
        <v>0.328387186243239</v>
      </c>
      <c r="U7059" s="11" t="n">
        <f aca="false">B7059/MAX(B6798:B7059)-1</f>
        <v>0</v>
      </c>
      <c r="V7059" s="11" t="n">
        <f aca="false">B7059/MIN(B6798:B7059)-1</f>
        <v>0.32838718624324</v>
      </c>
      <c r="W7059" s="11" t="n">
        <f aca="false">STDEV(D7038:D7059)*SQRT(261)</f>
        <v>0.0820748354952633</v>
      </c>
      <c r="X7059" s="11" t="n">
        <f aca="false">STDEV(D6799:D7059)*SQRT(261)</f>
        <v>0.163405981266011</v>
      </c>
    </row>
    <row r="7060" customFormat="false" ht="17.25" hidden="false" customHeight="false" outlineLevel="0" collapsed="false">
      <c r="A7060" s="10" t="n">
        <v>41058</v>
      </c>
      <c r="B7060" s="2" t="n">
        <v>0.962</v>
      </c>
      <c r="C7060" s="2" t="n">
        <v>0.00409999999999999</v>
      </c>
      <c r="D7060" s="3" t="n">
        <v>0.00428019626265797</v>
      </c>
      <c r="E7060" s="2" t="n">
        <v>-1.655</v>
      </c>
      <c r="F7060" s="3" t="n">
        <v>-0.632403515475736</v>
      </c>
      <c r="G7060" s="3" t="n">
        <v>0.0915692726653807</v>
      </c>
      <c r="H7060" s="3" t="n">
        <v>-0.67105488117627</v>
      </c>
      <c r="I7060" s="3" t="n">
        <v>0.33407294411316</v>
      </c>
      <c r="J7060" s="3" t="n">
        <v>0</v>
      </c>
      <c r="K7060" s="3" t="n">
        <v>0.33407294411316</v>
      </c>
      <c r="L7060" s="3" t="n">
        <v>0.0819326766635134</v>
      </c>
      <c r="M7060" s="3" t="n">
        <v>0.163450649577324</v>
      </c>
      <c r="N7060" s="12" t="n">
        <f aca="false">B7060-B7059</f>
        <v>0.00409999999999999</v>
      </c>
      <c r="O7060" s="11" t="n">
        <f aca="false">(B7060-B7059)/B7059</f>
        <v>0.00428019626265789</v>
      </c>
      <c r="P7060" s="12" t="n">
        <f aca="false">N7060+P7059</f>
        <v>-1.655</v>
      </c>
      <c r="Q7060" s="11" t="n">
        <f aca="false">(1+Q7059)*(1+D7060)-1</f>
        <v>-0.632403515475732</v>
      </c>
      <c r="R7060" s="11" t="n">
        <f aca="false">(B7060/B6799)-1</f>
        <v>0.0915692726653809</v>
      </c>
      <c r="S7060" s="11" t="n">
        <f aca="false">B7060/MAX(B$2:B7060)-1</f>
        <v>-0.67105488117627</v>
      </c>
      <c r="T7060" s="11" t="n">
        <f aca="false">B7060/MIN(B$2:B7060)-1</f>
        <v>0.33407294411316</v>
      </c>
      <c r="U7060" s="11" t="n">
        <f aca="false">B7060/MAX(B6799:B7060)-1</f>
        <v>0</v>
      </c>
      <c r="V7060" s="11" t="n">
        <f aca="false">B7060/MIN(B6799:B7060)-1</f>
        <v>0.334072944113161</v>
      </c>
      <c r="W7060" s="11" t="n">
        <f aca="false">STDEV(D7039:D7060)*SQRT(261)</f>
        <v>0.0819326766635135</v>
      </c>
      <c r="X7060" s="11" t="n">
        <f aca="false">STDEV(D6800:D7060)*SQRT(261)</f>
        <v>0.163450649577324</v>
      </c>
    </row>
    <row r="7061" customFormat="false" ht="17.25" hidden="false" customHeight="false" outlineLevel="0" collapsed="false">
      <c r="A7061" s="10" t="n">
        <v>41059</v>
      </c>
      <c r="B7061" s="2" t="n">
        <v>0.9685</v>
      </c>
      <c r="C7061" s="2" t="n">
        <v>0.00650000000000006</v>
      </c>
      <c r="D7061" s="3" t="n">
        <v>0.0067567567567568</v>
      </c>
      <c r="E7061" s="2" t="n">
        <v>-1.6485</v>
      </c>
      <c r="F7061" s="3" t="n">
        <v>-0.629919755445167</v>
      </c>
      <c r="G7061" s="3" t="n">
        <v>0.111429882946982</v>
      </c>
      <c r="H7061" s="3" t="n">
        <v>-0.668832279022055</v>
      </c>
      <c r="I7061" s="3" t="n">
        <v>0.343086950492304</v>
      </c>
      <c r="J7061" s="3" t="n">
        <v>0</v>
      </c>
      <c r="K7061" s="3" t="n">
        <v>0.343086950492304</v>
      </c>
      <c r="L7061" s="3" t="n">
        <v>0.0771784232733513</v>
      </c>
      <c r="M7061" s="3" t="n">
        <v>0.163156604411242</v>
      </c>
      <c r="N7061" s="12" t="n">
        <f aca="false">B7061-B7060</f>
        <v>0.00649999999999995</v>
      </c>
      <c r="O7061" s="11" t="n">
        <f aca="false">(B7061-B7060)/B7060</f>
        <v>0.0067567567567567</v>
      </c>
      <c r="P7061" s="12" t="n">
        <f aca="false">N7061+P7060</f>
        <v>-1.6485</v>
      </c>
      <c r="Q7061" s="11" t="n">
        <f aca="false">(1+Q7060)*(1+D7061)-1</f>
        <v>-0.629919755445162</v>
      </c>
      <c r="R7061" s="11" t="n">
        <f aca="false">(B7061/B6800)-1</f>
        <v>0.111429882946982</v>
      </c>
      <c r="S7061" s="11" t="n">
        <f aca="false">B7061/MAX(B$2:B7061)-1</f>
        <v>-0.668832279022055</v>
      </c>
      <c r="T7061" s="11" t="n">
        <f aca="false">B7061/MIN(B$2:B7061)-1</f>
        <v>0.343086950492304</v>
      </c>
      <c r="U7061" s="11" t="n">
        <f aca="false">B7061/MAX(B6800:B7061)-1</f>
        <v>0</v>
      </c>
      <c r="V7061" s="11" t="n">
        <f aca="false">B7061/MIN(B6800:B7061)-1</f>
        <v>0.343086950492304</v>
      </c>
      <c r="W7061" s="11" t="n">
        <f aca="false">STDEV(D7040:D7061)*SQRT(261)</f>
        <v>0.0771784232733515</v>
      </c>
      <c r="X7061" s="11" t="n">
        <f aca="false">STDEV(D6801:D7061)*SQRT(261)</f>
        <v>0.163156604411243</v>
      </c>
    </row>
    <row r="7062" customFormat="false" ht="17.25" hidden="false" customHeight="false" outlineLevel="0" collapsed="false">
      <c r="A7062" s="10" t="n">
        <v>41060</v>
      </c>
      <c r="B7062" s="2" t="n">
        <v>0.9718</v>
      </c>
      <c r="C7062" s="2" t="n">
        <v>0.00329999999999997</v>
      </c>
      <c r="D7062" s="3" t="n">
        <v>0.00340733092410939</v>
      </c>
      <c r="E7062" s="2" t="n">
        <v>-1.6452</v>
      </c>
      <c r="F7062" s="3" t="n">
        <v>-0.628658769583493</v>
      </c>
      <c r="G7062" s="3" t="n">
        <v>0.132766056649959</v>
      </c>
      <c r="H7062" s="3" t="n">
        <v>-0.6677038810053</v>
      </c>
      <c r="I7062" s="3" t="n">
        <v>0.347663292192484</v>
      </c>
      <c r="J7062" s="3" t="n">
        <v>0</v>
      </c>
      <c r="K7062" s="3" t="n">
        <v>0.347663292192484</v>
      </c>
      <c r="L7062" s="3" t="n">
        <v>0.0763445644038645</v>
      </c>
      <c r="M7062" s="3" t="n">
        <v>0.162395060946651</v>
      </c>
      <c r="N7062" s="12" t="n">
        <f aca="false">B7062-B7061</f>
        <v>0.00329999999999997</v>
      </c>
      <c r="O7062" s="11" t="n">
        <f aca="false">(B7062-B7061)/B7061</f>
        <v>0.00340733092410942</v>
      </c>
      <c r="P7062" s="12" t="n">
        <f aca="false">N7062+P7061</f>
        <v>-1.6452</v>
      </c>
      <c r="Q7062" s="11" t="n">
        <f aca="false">(1+Q7061)*(1+D7062)-1</f>
        <v>-0.628658769583489</v>
      </c>
      <c r="R7062" s="11" t="n">
        <f aca="false">(B7062/B6801)-1</f>
        <v>0.132766056649959</v>
      </c>
      <c r="S7062" s="11" t="n">
        <f aca="false">B7062/MAX(B$2:B7062)-1</f>
        <v>-0.6677038810053</v>
      </c>
      <c r="T7062" s="11" t="n">
        <f aca="false">B7062/MIN(B$2:B7062)-1</f>
        <v>0.347663292192484</v>
      </c>
      <c r="U7062" s="11" t="n">
        <f aca="false">B7062/MAX(B6801:B7062)-1</f>
        <v>0</v>
      </c>
      <c r="V7062" s="11" t="n">
        <f aca="false">B7062/MIN(B6801:B7062)-1</f>
        <v>0.347663292192484</v>
      </c>
      <c r="W7062" s="11" t="n">
        <f aca="false">STDEV(D7041:D7062)*SQRT(261)</f>
        <v>0.0763445644038646</v>
      </c>
      <c r="X7062" s="11" t="n">
        <f aca="false">STDEV(D6802:D7062)*SQRT(261)</f>
        <v>0.162395060946651</v>
      </c>
    </row>
    <row r="7063" customFormat="false" ht="17.25" hidden="false" customHeight="false" outlineLevel="0" collapsed="false">
      <c r="A7063" s="10" t="n">
        <v>41061</v>
      </c>
      <c r="B7063" s="2" t="n">
        <v>0.9672</v>
      </c>
      <c r="C7063" s="2" t="n">
        <v>-0.00460000000000005</v>
      </c>
      <c r="D7063" s="3" t="n">
        <v>-0.00473348425601983</v>
      </c>
      <c r="E7063" s="2" t="n">
        <v>-1.6498</v>
      </c>
      <c r="F7063" s="3" t="n">
        <v>-0.630416507451281</v>
      </c>
      <c r="G7063" s="3" t="n">
        <v>0.134545454545455</v>
      </c>
      <c r="H7063" s="3" t="n">
        <v>-0.669276799452898</v>
      </c>
      <c r="I7063" s="3" t="n">
        <v>0.341284149216475</v>
      </c>
      <c r="J7063" s="3" t="n">
        <v>-0.00473348425601983</v>
      </c>
      <c r="K7063" s="3" t="n">
        <v>0.341284149216475</v>
      </c>
      <c r="L7063" s="3" t="n">
        <v>0.0810836873703743</v>
      </c>
      <c r="M7063" s="3" t="n">
        <v>0.162336727327836</v>
      </c>
      <c r="N7063" s="12" t="n">
        <f aca="false">B7063-B7062</f>
        <v>-0.00459999999999994</v>
      </c>
      <c r="O7063" s="11" t="n">
        <f aca="false">(B7063-B7062)/B7062</f>
        <v>-0.00473348425601969</v>
      </c>
      <c r="P7063" s="12" t="n">
        <f aca="false">N7063+P7062</f>
        <v>-1.6498</v>
      </c>
      <c r="Q7063" s="11" t="n">
        <f aca="false">(1+Q7062)*(1+D7063)-1</f>
        <v>-0.630416507451276</v>
      </c>
      <c r="R7063" s="11" t="n">
        <f aca="false">(B7063/B6802)-1</f>
        <v>0.134545454545455</v>
      </c>
      <c r="S7063" s="11" t="n">
        <f aca="false">B7063/MAX(B$2:B7063)-1</f>
        <v>-0.669276799452898</v>
      </c>
      <c r="T7063" s="11" t="n">
        <f aca="false">B7063/MIN(B$2:B7063)-1</f>
        <v>0.341284149216475</v>
      </c>
      <c r="U7063" s="11" t="n">
        <f aca="false">B7063/MAX(B6802:B7063)-1</f>
        <v>-0.00473348425601972</v>
      </c>
      <c r="V7063" s="11" t="n">
        <f aca="false">B7063/MIN(B6802:B7063)-1</f>
        <v>0.341284149216475</v>
      </c>
      <c r="W7063" s="11" t="n">
        <f aca="false">STDEV(D7042:D7063)*SQRT(261)</f>
        <v>0.0810836873703744</v>
      </c>
      <c r="X7063" s="11" t="n">
        <f aca="false">STDEV(D6803:D7063)*SQRT(261)</f>
        <v>0.162336727327836</v>
      </c>
    </row>
    <row r="7064" customFormat="false" ht="17.25" hidden="false" customHeight="false" outlineLevel="0" collapsed="false">
      <c r="A7064" s="10" t="n">
        <v>41064</v>
      </c>
      <c r="B7064" s="2" t="n">
        <v>0.961</v>
      </c>
      <c r="C7064" s="2" t="n">
        <v>-0.00619999999999998</v>
      </c>
      <c r="D7064" s="3" t="n">
        <v>-0.00641025641025639</v>
      </c>
      <c r="E7064" s="2" t="n">
        <v>-1.656</v>
      </c>
      <c r="F7064" s="3" t="n">
        <v>-0.632785632403516</v>
      </c>
      <c r="G7064" s="3" t="n">
        <v>0.126347866854196</v>
      </c>
      <c r="H7064" s="3" t="n">
        <v>-0.671396819969226</v>
      </c>
      <c r="I7064" s="3" t="n">
        <v>0.332686173900985</v>
      </c>
      <c r="J7064" s="3" t="n">
        <v>-0.0111133978184812</v>
      </c>
      <c r="K7064" s="3" t="n">
        <v>0.332686173900985</v>
      </c>
      <c r="L7064" s="3" t="n">
        <v>0.0862629419865421</v>
      </c>
      <c r="M7064" s="3" t="n">
        <v>0.162484859593475</v>
      </c>
      <c r="N7064" s="12" t="n">
        <f aca="false">B7064-B7063</f>
        <v>-0.00619999999999998</v>
      </c>
      <c r="O7064" s="11" t="n">
        <f aca="false">(B7064-B7063)/B7063</f>
        <v>-0.00641025641025639</v>
      </c>
      <c r="P7064" s="12" t="n">
        <f aca="false">N7064+P7063</f>
        <v>-1.656</v>
      </c>
      <c r="Q7064" s="11" t="n">
        <f aca="false">(1+Q7063)*(1+D7064)-1</f>
        <v>-0.632785632403512</v>
      </c>
      <c r="R7064" s="11" t="n">
        <f aca="false">(B7064/B6803)-1</f>
        <v>0.126347866854196</v>
      </c>
      <c r="S7064" s="11" t="n">
        <f aca="false">B7064/MAX(B$2:B7064)-1</f>
        <v>-0.671396819969226</v>
      </c>
      <c r="T7064" s="11" t="n">
        <f aca="false">B7064/MIN(B$2:B7064)-1</f>
        <v>0.332686173900985</v>
      </c>
      <c r="U7064" s="11" t="n">
        <f aca="false">B7064/MAX(B6803:B7064)-1</f>
        <v>-0.0111133978184811</v>
      </c>
      <c r="V7064" s="11" t="n">
        <f aca="false">B7064/MIN(B6803:B7064)-1</f>
        <v>0.332686173900985</v>
      </c>
      <c r="W7064" s="11" t="n">
        <f aca="false">STDEV(D7043:D7064)*SQRT(261)</f>
        <v>0.0862629419865422</v>
      </c>
      <c r="X7064" s="11" t="n">
        <f aca="false">STDEV(D6804:D7064)*SQRT(261)</f>
        <v>0.162484859593475</v>
      </c>
    </row>
    <row r="7065" customFormat="false" ht="17.25" hidden="false" customHeight="false" outlineLevel="0" collapsed="false">
      <c r="A7065" s="10" t="n">
        <v>41065</v>
      </c>
      <c r="B7065" s="2" t="n">
        <v>0.9611</v>
      </c>
      <c r="C7065" s="2" t="n">
        <v>9.9999999999989E-005</v>
      </c>
      <c r="D7065" s="3" t="n">
        <v>0.000104058272632601</v>
      </c>
      <c r="E7065" s="2" t="n">
        <v>-1.6559</v>
      </c>
      <c r="F7065" s="3" t="n">
        <v>-0.632747420710738</v>
      </c>
      <c r="G7065" s="3" t="n">
        <v>0.126333059885152</v>
      </c>
      <c r="H7065" s="3" t="n">
        <v>-0.67136262608993</v>
      </c>
      <c r="I7065" s="3" t="n">
        <v>0.332824850922202</v>
      </c>
      <c r="J7065" s="3" t="n">
        <v>-0.0110104959868286</v>
      </c>
      <c r="K7065" s="3" t="n">
        <v>0.332824850922202</v>
      </c>
      <c r="L7065" s="3" t="n">
        <v>0.0857226673542937</v>
      </c>
      <c r="M7065" s="3" t="n">
        <v>0.162484891686438</v>
      </c>
      <c r="N7065" s="12" t="n">
        <f aca="false">B7065-B7064</f>
        <v>9.9999999999989E-005</v>
      </c>
      <c r="O7065" s="11" t="n">
        <f aca="false">(B7065-B7064)/B7064</f>
        <v>0.000104058272632663</v>
      </c>
      <c r="P7065" s="12" t="n">
        <f aca="false">N7065+P7064</f>
        <v>-1.6559</v>
      </c>
      <c r="Q7065" s="11" t="n">
        <f aca="false">(1+Q7064)*(1+D7065)-1</f>
        <v>-0.632747420710734</v>
      </c>
      <c r="R7065" s="11" t="n">
        <f aca="false">(B7065/B6804)-1</f>
        <v>0.126333059885152</v>
      </c>
      <c r="S7065" s="11" t="n">
        <f aca="false">B7065/MAX(B$2:B7065)-1</f>
        <v>-0.67136262608993</v>
      </c>
      <c r="T7065" s="11" t="n">
        <f aca="false">B7065/MIN(B$2:B7065)-1</f>
        <v>0.332824850922202</v>
      </c>
      <c r="U7065" s="11" t="n">
        <f aca="false">B7065/MAX(B6804:B7065)-1</f>
        <v>-0.0110104959868285</v>
      </c>
      <c r="V7065" s="11" t="n">
        <f aca="false">B7065/MIN(B6804:B7065)-1</f>
        <v>0.332824850922202</v>
      </c>
      <c r="W7065" s="11" t="n">
        <f aca="false">STDEV(D7044:D7065)*SQRT(261)</f>
        <v>0.0857226673542938</v>
      </c>
      <c r="X7065" s="11" t="n">
        <f aca="false">STDEV(D6805:D7065)*SQRT(261)</f>
        <v>0.162484891686438</v>
      </c>
    </row>
    <row r="7066" customFormat="false" ht="17.25" hidden="false" customHeight="false" outlineLevel="0" collapsed="false">
      <c r="A7066" s="10" t="n">
        <v>41066</v>
      </c>
      <c r="B7066" s="2" t="n">
        <v>0.9565</v>
      </c>
      <c r="C7066" s="2" t="n">
        <v>-0.00459999999999994</v>
      </c>
      <c r="D7066" s="3" t="n">
        <v>-0.00478618249921958</v>
      </c>
      <c r="E7066" s="2" t="n">
        <v>-1.6605</v>
      </c>
      <c r="F7066" s="3" t="n">
        <v>-0.634505158578526</v>
      </c>
      <c r="G7066" s="3" t="n">
        <v>0.13302534944326</v>
      </c>
      <c r="H7066" s="3" t="n">
        <v>-0.672935544537528</v>
      </c>
      <c r="I7066" s="3" t="n">
        <v>0.326445707946193</v>
      </c>
      <c r="J7066" s="3" t="n">
        <v>-0.0157439802428483</v>
      </c>
      <c r="K7066" s="3" t="n">
        <v>0.326445707946193</v>
      </c>
      <c r="L7066" s="3" t="n">
        <v>0.0834762041795493</v>
      </c>
      <c r="M7066" s="3" t="n">
        <v>0.162185282724132</v>
      </c>
      <c r="N7066" s="12" t="n">
        <f aca="false">B7066-B7065</f>
        <v>-0.00460000000000005</v>
      </c>
      <c r="O7066" s="11" t="n">
        <f aca="false">(B7066-B7065)/B7065</f>
        <v>-0.00478618249921969</v>
      </c>
      <c r="P7066" s="12" t="n">
        <f aca="false">N7066+P7065</f>
        <v>-1.6605</v>
      </c>
      <c r="Q7066" s="11" t="n">
        <f aca="false">(1+Q7065)*(1+D7066)-1</f>
        <v>-0.634505158578521</v>
      </c>
      <c r="R7066" s="11" t="n">
        <f aca="false">(B7066/B6805)-1</f>
        <v>0.13302534944326</v>
      </c>
      <c r="S7066" s="11" t="n">
        <f aca="false">B7066/MAX(B$2:B7066)-1</f>
        <v>-0.672935544537528</v>
      </c>
      <c r="T7066" s="11" t="n">
        <f aca="false">B7066/MIN(B$2:B7066)-1</f>
        <v>0.326445707946193</v>
      </c>
      <c r="U7066" s="11" t="n">
        <f aca="false">B7066/MAX(B6805:B7066)-1</f>
        <v>-0.0157439802428483</v>
      </c>
      <c r="V7066" s="11" t="n">
        <f aca="false">B7066/MIN(B6805:B7066)-1</f>
        <v>0.326445707946194</v>
      </c>
      <c r="W7066" s="11" t="n">
        <f aca="false">STDEV(D7045:D7066)*SQRT(261)</f>
        <v>0.0834762041795493</v>
      </c>
      <c r="X7066" s="11" t="n">
        <f aca="false">STDEV(D6806:D7066)*SQRT(261)</f>
        <v>0.162185282724132</v>
      </c>
    </row>
    <row r="7067" customFormat="false" ht="17.25" hidden="false" customHeight="false" outlineLevel="0" collapsed="false">
      <c r="A7067" s="10" t="n">
        <v>41067</v>
      </c>
      <c r="B7067" s="2" t="n">
        <v>0.961</v>
      </c>
      <c r="C7067" s="2" t="n">
        <v>0.00449999999999995</v>
      </c>
      <c r="D7067" s="3" t="n">
        <v>0.00470465237846307</v>
      </c>
      <c r="E7067" s="2" t="n">
        <v>-1.656</v>
      </c>
      <c r="F7067" s="3" t="n">
        <v>-0.632785632403516</v>
      </c>
      <c r="G7067" s="3" t="n">
        <v>0.140517446000475</v>
      </c>
      <c r="H7067" s="3" t="n">
        <v>-0.671396819969226</v>
      </c>
      <c r="I7067" s="3" t="n">
        <v>0.332686173900985</v>
      </c>
      <c r="J7067" s="3" t="n">
        <v>-0.0111133978184812</v>
      </c>
      <c r="K7067" s="3" t="n">
        <v>0.332686173900985</v>
      </c>
      <c r="L7067" s="3" t="n">
        <v>0.0836920072747561</v>
      </c>
      <c r="M7067" s="3" t="n">
        <v>0.162220565692944</v>
      </c>
      <c r="N7067" s="12" t="n">
        <f aca="false">B7067-B7066</f>
        <v>0.00450000000000006</v>
      </c>
      <c r="O7067" s="11" t="n">
        <f aca="false">(B7067-B7066)/B7066</f>
        <v>0.00470465237846321</v>
      </c>
      <c r="P7067" s="12" t="n">
        <f aca="false">N7067+P7066</f>
        <v>-1.656</v>
      </c>
      <c r="Q7067" s="11" t="n">
        <f aca="false">(1+Q7066)*(1+D7067)-1</f>
        <v>-0.632785632403512</v>
      </c>
      <c r="R7067" s="11" t="n">
        <f aca="false">(B7067/B6806)-1</f>
        <v>0.140517446000475</v>
      </c>
      <c r="S7067" s="11" t="n">
        <f aca="false">B7067/MAX(B$2:B7067)-1</f>
        <v>-0.671396819969226</v>
      </c>
      <c r="T7067" s="11" t="n">
        <f aca="false">B7067/MIN(B$2:B7067)-1</f>
        <v>0.332686173900985</v>
      </c>
      <c r="U7067" s="11" t="n">
        <f aca="false">B7067/MAX(B6806:B7067)-1</f>
        <v>-0.0111133978184811</v>
      </c>
      <c r="V7067" s="11" t="n">
        <f aca="false">B7067/MIN(B6806:B7067)-1</f>
        <v>0.332686173900985</v>
      </c>
      <c r="W7067" s="11" t="n">
        <f aca="false">STDEV(D7046:D7067)*SQRT(261)</f>
        <v>0.0836920072747562</v>
      </c>
      <c r="X7067" s="11" t="n">
        <f aca="false">STDEV(D6807:D7067)*SQRT(261)</f>
        <v>0.162220565692944</v>
      </c>
    </row>
    <row r="7068" customFormat="false" ht="17.25" hidden="false" customHeight="false" outlineLevel="0" collapsed="false">
      <c r="A7068" s="10" t="n">
        <v>41068</v>
      </c>
      <c r="B7068" s="2" t="n">
        <v>0.951</v>
      </c>
      <c r="C7068" s="2" t="n">
        <v>-0.01</v>
      </c>
      <c r="D7068" s="3" t="n">
        <v>-0.0104058272632674</v>
      </c>
      <c r="E7068" s="2" t="n">
        <v>-1.666</v>
      </c>
      <c r="F7068" s="3" t="n">
        <v>-0.636606801681315</v>
      </c>
      <c r="G7068" s="3" t="n">
        <v>0.140014385039559</v>
      </c>
      <c r="H7068" s="3" t="n">
        <v>-0.674816207898786</v>
      </c>
      <c r="I7068" s="3" t="n">
        <v>0.318818471779226</v>
      </c>
      <c r="J7068" s="3" t="n">
        <v>-0.0214035809837415</v>
      </c>
      <c r="K7068" s="3" t="n">
        <v>0.318818471779226</v>
      </c>
      <c r="L7068" s="3" t="n">
        <v>0.0936889337616232</v>
      </c>
      <c r="M7068" s="3" t="n">
        <v>0.162249585927077</v>
      </c>
      <c r="N7068" s="12" t="n">
        <f aca="false">B7068-B7067</f>
        <v>-0.01</v>
      </c>
      <c r="O7068" s="11" t="n">
        <f aca="false">(B7068-B7067)/B7067</f>
        <v>-0.0104058272632674</v>
      </c>
      <c r="P7068" s="12" t="n">
        <f aca="false">N7068+P7067</f>
        <v>-1.666</v>
      </c>
      <c r="Q7068" s="11" t="n">
        <f aca="false">(1+Q7067)*(1+D7068)-1</f>
        <v>-0.636606801681311</v>
      </c>
      <c r="R7068" s="11" t="n">
        <f aca="false">(B7068/B6807)-1</f>
        <v>0.140014385039559</v>
      </c>
      <c r="S7068" s="11" t="n">
        <f aca="false">B7068/MAX(B$2:B7068)-1</f>
        <v>-0.674816207898786</v>
      </c>
      <c r="T7068" s="11" t="n">
        <f aca="false">B7068/MIN(B$2:B7068)-1</f>
        <v>0.318818471779226</v>
      </c>
      <c r="U7068" s="11" t="n">
        <f aca="false">B7068/MAX(B6807:B7068)-1</f>
        <v>-0.0214035809837414</v>
      </c>
      <c r="V7068" s="11" t="n">
        <f aca="false">B7068/MIN(B6807:B7068)-1</f>
        <v>0.318818471779227</v>
      </c>
      <c r="W7068" s="11" t="n">
        <f aca="false">STDEV(D7047:D7068)*SQRT(261)</f>
        <v>0.0936889337616232</v>
      </c>
      <c r="X7068" s="11" t="n">
        <f aca="false">STDEV(D6808:D7068)*SQRT(261)</f>
        <v>0.162249585927077</v>
      </c>
    </row>
    <row r="7069" customFormat="false" ht="17.25" hidden="false" customHeight="false" outlineLevel="0" collapsed="false">
      <c r="A7069" s="10" t="n">
        <v>41071</v>
      </c>
      <c r="B7069" s="2" t="n">
        <v>0.9616</v>
      </c>
      <c r="C7069" s="2" t="n">
        <v>0.0106000000000001</v>
      </c>
      <c r="D7069" s="3" t="n">
        <v>0.0111461619348054</v>
      </c>
      <c r="E7069" s="2" t="n">
        <v>-1.6554</v>
      </c>
      <c r="F7069" s="3" t="n">
        <v>-0.632556362246848</v>
      </c>
      <c r="G7069" s="3" t="n">
        <v>0.153274166466779</v>
      </c>
      <c r="H7069" s="3" t="n">
        <v>-0.671191656693452</v>
      </c>
      <c r="I7069" s="3" t="n">
        <v>0.33351823602829</v>
      </c>
      <c r="J7069" s="3" t="n">
        <v>-0.0104959868285656</v>
      </c>
      <c r="K7069" s="3" t="n">
        <v>0.33351823602829</v>
      </c>
      <c r="L7069" s="3" t="n">
        <v>0.09966224141825</v>
      </c>
      <c r="M7069" s="3" t="n">
        <v>0.162591548788836</v>
      </c>
      <c r="N7069" s="12" t="n">
        <f aca="false">B7069-B7068</f>
        <v>0.0106000000000001</v>
      </c>
      <c r="O7069" s="11" t="n">
        <f aca="false">(B7069-B7068)/B7068</f>
        <v>0.0111461619348055</v>
      </c>
      <c r="P7069" s="12" t="n">
        <f aca="false">N7069+P7068</f>
        <v>-1.6554</v>
      </c>
      <c r="Q7069" s="11" t="n">
        <f aca="false">(1+Q7068)*(1+D7069)-1</f>
        <v>-0.632556362246844</v>
      </c>
      <c r="R7069" s="11" t="n">
        <f aca="false">(B7069/B6808)-1</f>
        <v>0.153274166466779</v>
      </c>
      <c r="S7069" s="11" t="n">
        <f aca="false">B7069/MAX(B$2:B7069)-1</f>
        <v>-0.671191656693452</v>
      </c>
      <c r="T7069" s="11" t="n">
        <f aca="false">B7069/MIN(B$2:B7069)-1</f>
        <v>0.33351823602829</v>
      </c>
      <c r="U7069" s="11" t="n">
        <f aca="false">B7069/MAX(B6808:B7069)-1</f>
        <v>-0.0104959868285655</v>
      </c>
      <c r="V7069" s="11" t="n">
        <f aca="false">B7069/MIN(B6808:B7069)-1</f>
        <v>0.33351823602829</v>
      </c>
      <c r="W7069" s="11" t="n">
        <f aca="false">STDEV(D7048:D7069)*SQRT(261)</f>
        <v>0.09966224141825</v>
      </c>
      <c r="X7069" s="11" t="n">
        <f aca="false">STDEV(D6809:D7069)*SQRT(261)</f>
        <v>0.162591548788837</v>
      </c>
    </row>
    <row r="7070" customFormat="false" ht="17.25" hidden="false" customHeight="false" outlineLevel="0" collapsed="false">
      <c r="A7070" s="10" t="n">
        <v>41072</v>
      </c>
      <c r="B7070" s="2" t="n">
        <v>0.9602</v>
      </c>
      <c r="C7070" s="2" t="n">
        <v>-0.00139999999999996</v>
      </c>
      <c r="D7070" s="3" t="n">
        <v>-0.00145590682196339</v>
      </c>
      <c r="E7070" s="2" t="n">
        <v>-1.6568</v>
      </c>
      <c r="F7070" s="3" t="n">
        <v>-0.63309132594574</v>
      </c>
      <c r="G7070" s="3" t="n">
        <v>0.148289882803157</v>
      </c>
      <c r="H7070" s="3" t="n">
        <v>-0.67167037100359</v>
      </c>
      <c r="I7070" s="3" t="n">
        <v>0.331576757731244</v>
      </c>
      <c r="J7070" s="3" t="n">
        <v>-0.011936612471702</v>
      </c>
      <c r="K7070" s="3" t="n">
        <v>0.331576757731244</v>
      </c>
      <c r="L7070" s="3" t="n">
        <v>0.100098045290396</v>
      </c>
      <c r="M7070" s="3" t="n">
        <v>0.162588253132636</v>
      </c>
      <c r="N7070" s="12" t="n">
        <f aca="false">B7070-B7069</f>
        <v>-0.00140000000000007</v>
      </c>
      <c r="O7070" s="11" t="n">
        <f aca="false">(B7070-B7069)/B7069</f>
        <v>-0.00145590682196346</v>
      </c>
      <c r="P7070" s="12" t="n">
        <f aca="false">N7070+P7069</f>
        <v>-1.6568</v>
      </c>
      <c r="Q7070" s="11" t="n">
        <f aca="false">(1+Q7069)*(1+D7070)-1</f>
        <v>-0.633091325945736</v>
      </c>
      <c r="R7070" s="11" t="n">
        <f aca="false">(B7070/B6809)-1</f>
        <v>0.148289882803157</v>
      </c>
      <c r="S7070" s="11" t="n">
        <f aca="false">B7070/MAX(B$2:B7070)-1</f>
        <v>-0.67167037100359</v>
      </c>
      <c r="T7070" s="11" t="n">
        <f aca="false">B7070/MIN(B$2:B7070)-1</f>
        <v>0.331576757731244</v>
      </c>
      <c r="U7070" s="11" t="n">
        <f aca="false">B7070/MAX(B6809:B7070)-1</f>
        <v>-0.011936612471702</v>
      </c>
      <c r="V7070" s="11" t="n">
        <f aca="false">B7070/MIN(B6809:B7070)-1</f>
        <v>0.331576757731244</v>
      </c>
      <c r="W7070" s="11" t="n">
        <f aca="false">STDEV(D7049:D7070)*SQRT(261)</f>
        <v>0.100098045290396</v>
      </c>
      <c r="X7070" s="11" t="n">
        <f aca="false">STDEV(D6810:D7070)*SQRT(261)</f>
        <v>0.162588253132636</v>
      </c>
    </row>
    <row r="7071" customFormat="false" ht="17.25" hidden="false" customHeight="false" outlineLevel="0" collapsed="false">
      <c r="A7071" s="10" t="n">
        <v>41073</v>
      </c>
      <c r="B7071" s="2" t="n">
        <v>0.9564</v>
      </c>
      <c r="C7071" s="2" t="n">
        <v>-0.00380000000000003</v>
      </c>
      <c r="D7071" s="3" t="n">
        <v>-0.00395750885232249</v>
      </c>
      <c r="E7071" s="2" t="n">
        <v>-1.6606</v>
      </c>
      <c r="F7071" s="3" t="n">
        <v>-0.634543370271304</v>
      </c>
      <c r="G7071" s="3" t="n">
        <v>0.143198661247908</v>
      </c>
      <c r="H7071" s="3" t="n">
        <v>-0.672969738416823</v>
      </c>
      <c r="I7071" s="3" t="n">
        <v>0.326307030924976</v>
      </c>
      <c r="J7071" s="3" t="n">
        <v>-0.0158468820745009</v>
      </c>
      <c r="K7071" s="3" t="n">
        <v>0.326307030924976</v>
      </c>
      <c r="L7071" s="3" t="n">
        <v>0.101754870100826</v>
      </c>
      <c r="M7071" s="3" t="n">
        <v>0.162651530110935</v>
      </c>
      <c r="N7071" s="12" t="n">
        <f aca="false">B7071-B7070</f>
        <v>-0.00380000000000003</v>
      </c>
      <c r="O7071" s="11" t="n">
        <f aca="false">(B7071-B7070)/B7070</f>
        <v>-0.00395750885232246</v>
      </c>
      <c r="P7071" s="12" t="n">
        <f aca="false">N7071+P7070</f>
        <v>-1.6606</v>
      </c>
      <c r="Q7071" s="11" t="n">
        <f aca="false">(1+Q7070)*(1+D7071)-1</f>
        <v>-0.634543370271299</v>
      </c>
      <c r="R7071" s="11" t="n">
        <f aca="false">(B7071/B6810)-1</f>
        <v>0.143198661247908</v>
      </c>
      <c r="S7071" s="11" t="n">
        <f aca="false">B7071/MAX(B$2:B7071)-1</f>
        <v>-0.672969738416823</v>
      </c>
      <c r="T7071" s="11" t="n">
        <f aca="false">B7071/MIN(B$2:B7071)-1</f>
        <v>0.326307030924976</v>
      </c>
      <c r="U7071" s="11" t="n">
        <f aca="false">B7071/MAX(B6810:B7071)-1</f>
        <v>-0.0158468820745009</v>
      </c>
      <c r="V7071" s="11" t="n">
        <f aca="false">B7071/MIN(B6810:B7071)-1</f>
        <v>0.326307030924976</v>
      </c>
      <c r="W7071" s="11" t="n">
        <f aca="false">STDEV(D7050:D7071)*SQRT(261)</f>
        <v>0.101754870100826</v>
      </c>
      <c r="X7071" s="11" t="n">
        <f aca="false">STDEV(D6811:D7071)*SQRT(261)</f>
        <v>0.162651530110935</v>
      </c>
    </row>
    <row r="7072" customFormat="false" ht="17.25" hidden="false" customHeight="false" outlineLevel="0" collapsed="false">
      <c r="A7072" s="10" t="n">
        <v>41074</v>
      </c>
      <c r="B7072" s="2" t="n">
        <v>0.9513</v>
      </c>
      <c r="C7072" s="2" t="n">
        <v>-0.00509999999999999</v>
      </c>
      <c r="D7072" s="3" t="n">
        <v>-0.00533249686323711</v>
      </c>
      <c r="E7072" s="2" t="n">
        <v>-1.6657</v>
      </c>
      <c r="F7072" s="3" t="n">
        <v>-0.636492166602981</v>
      </c>
      <c r="G7072" s="3" t="n">
        <v>0.13007840342124</v>
      </c>
      <c r="H7072" s="3" t="n">
        <v>-0.674713626260899</v>
      </c>
      <c r="I7072" s="3" t="n">
        <v>0.319234502842879</v>
      </c>
      <c r="J7072" s="3" t="n">
        <v>-0.0210948754887836</v>
      </c>
      <c r="K7072" s="3" t="n">
        <v>0.319234502842879</v>
      </c>
      <c r="L7072" s="3" t="n">
        <v>0.104026954251355</v>
      </c>
      <c r="M7072" s="3" t="n">
        <v>0.162658592727549</v>
      </c>
      <c r="N7072" s="12" t="n">
        <f aca="false">B7072-B7071</f>
        <v>-0.00509999999999999</v>
      </c>
      <c r="O7072" s="11" t="n">
        <f aca="false">(B7072-B7071)/B7071</f>
        <v>-0.00533249686323713</v>
      </c>
      <c r="P7072" s="12" t="n">
        <f aca="false">N7072+P7071</f>
        <v>-1.6657</v>
      </c>
      <c r="Q7072" s="11" t="n">
        <f aca="false">(1+Q7071)*(1+D7072)-1</f>
        <v>-0.636492166602977</v>
      </c>
      <c r="R7072" s="11" t="n">
        <f aca="false">(B7072/B6811)-1</f>
        <v>0.13007840342124</v>
      </c>
      <c r="S7072" s="11" t="n">
        <f aca="false">B7072/MAX(B$2:B7072)-1</f>
        <v>-0.674713626260899</v>
      </c>
      <c r="T7072" s="11" t="n">
        <f aca="false">B7072/MIN(B$2:B7072)-1</f>
        <v>0.319234502842879</v>
      </c>
      <c r="U7072" s="11" t="n">
        <f aca="false">B7072/MAX(B6811:B7072)-1</f>
        <v>-0.0210948754887836</v>
      </c>
      <c r="V7072" s="11" t="n">
        <f aca="false">B7072/MIN(B6811:B7072)-1</f>
        <v>0.319234502842879</v>
      </c>
      <c r="W7072" s="11" t="n">
        <f aca="false">STDEV(D7051:D7072)*SQRT(261)</f>
        <v>0.104026954251355</v>
      </c>
      <c r="X7072" s="11" t="n">
        <f aca="false">STDEV(D6812:D7072)*SQRT(261)</f>
        <v>0.162658592727549</v>
      </c>
    </row>
    <row r="7073" customFormat="false" ht="17.25" hidden="false" customHeight="false" outlineLevel="0" collapsed="false">
      <c r="A7073" s="10" t="n">
        <v>41075</v>
      </c>
      <c r="B7073" s="2" t="n">
        <v>0.9461</v>
      </c>
      <c r="C7073" s="2" t="n">
        <v>-0.00519999999999998</v>
      </c>
      <c r="D7073" s="3" t="n">
        <v>-0.00546620414170085</v>
      </c>
      <c r="E7073" s="2" t="n">
        <v>-1.6709</v>
      </c>
      <c r="F7073" s="3" t="n">
        <v>-0.638479174627437</v>
      </c>
      <c r="G7073" s="3" t="n">
        <v>0.119910037878788</v>
      </c>
      <c r="H7073" s="3" t="n">
        <v>-0.676491707984271</v>
      </c>
      <c r="I7073" s="3" t="n">
        <v>0.312023297739565</v>
      </c>
      <c r="J7073" s="3" t="n">
        <v>-0.026445770734719</v>
      </c>
      <c r="K7073" s="3" t="n">
        <v>0.312023297739565</v>
      </c>
      <c r="L7073" s="3" t="n">
        <v>0.096796138161695</v>
      </c>
      <c r="M7073" s="3" t="n">
        <v>0.162739515465156</v>
      </c>
      <c r="N7073" s="12" t="n">
        <f aca="false">B7073-B7072</f>
        <v>-0.00519999999999998</v>
      </c>
      <c r="O7073" s="11" t="n">
        <f aca="false">(B7073-B7072)/B7072</f>
        <v>-0.00546620414170081</v>
      </c>
      <c r="P7073" s="12" t="n">
        <f aca="false">N7073+P7072</f>
        <v>-1.6709</v>
      </c>
      <c r="Q7073" s="11" t="n">
        <f aca="false">(1+Q7072)*(1+D7073)-1</f>
        <v>-0.638479174627432</v>
      </c>
      <c r="R7073" s="11" t="n">
        <f aca="false">(B7073/B6812)-1</f>
        <v>0.119910037878788</v>
      </c>
      <c r="S7073" s="11" t="n">
        <f aca="false">B7073/MAX(B$2:B7073)-1</f>
        <v>-0.676491707984271</v>
      </c>
      <c r="T7073" s="11" t="n">
        <f aca="false">B7073/MIN(B$2:B7073)-1</f>
        <v>0.312023297739565</v>
      </c>
      <c r="U7073" s="11" t="n">
        <f aca="false">B7073/MAX(B6812:B7073)-1</f>
        <v>-0.026445770734719</v>
      </c>
      <c r="V7073" s="11" t="n">
        <f aca="false">B7073/MIN(B6812:B7073)-1</f>
        <v>0.312023297739565</v>
      </c>
      <c r="W7073" s="11" t="n">
        <f aca="false">STDEV(D7052:D7073)*SQRT(261)</f>
        <v>0.0967961381616949</v>
      </c>
      <c r="X7073" s="11" t="n">
        <f aca="false">STDEV(D6813:D7073)*SQRT(261)</f>
        <v>0.162739515465156</v>
      </c>
    </row>
    <row r="7074" customFormat="false" ht="17.25" hidden="false" customHeight="false" outlineLevel="0" collapsed="false">
      <c r="A7074" s="10" t="n">
        <v>41078</v>
      </c>
      <c r="B7074" s="2" t="n">
        <v>0.9536</v>
      </c>
      <c r="C7074" s="2" t="n">
        <v>0.00749999999999995</v>
      </c>
      <c r="D7074" s="3" t="n">
        <v>0.00792728041433244</v>
      </c>
      <c r="E7074" s="2" t="n">
        <v>-1.6634</v>
      </c>
      <c r="F7074" s="3" t="n">
        <v>-0.635613297669087</v>
      </c>
      <c r="G7074" s="3" t="n">
        <v>0.137947494033413</v>
      </c>
      <c r="H7074" s="3" t="n">
        <v>-0.6739271670371</v>
      </c>
      <c r="I7074" s="3" t="n">
        <v>0.322424074330884</v>
      </c>
      <c r="J7074" s="3" t="n">
        <v>-0.0187281333607738</v>
      </c>
      <c r="K7074" s="3" t="n">
        <v>0.322424074330884</v>
      </c>
      <c r="L7074" s="3" t="n">
        <v>0.0995567098961125</v>
      </c>
      <c r="M7074" s="3" t="n">
        <v>0.162682786993201</v>
      </c>
      <c r="N7074" s="12" t="n">
        <f aca="false">B7074-B7073</f>
        <v>0.00749999999999995</v>
      </c>
      <c r="O7074" s="11" t="n">
        <f aca="false">(B7074-B7073)/B7073</f>
        <v>0.00792728041433247</v>
      </c>
      <c r="P7074" s="12" t="n">
        <f aca="false">N7074+P7073</f>
        <v>-1.6634</v>
      </c>
      <c r="Q7074" s="11" t="n">
        <f aca="false">(1+Q7073)*(1+D7074)-1</f>
        <v>-0.635613297669083</v>
      </c>
      <c r="R7074" s="11" t="n">
        <f aca="false">(B7074/B6813)-1</f>
        <v>0.137947494033413</v>
      </c>
      <c r="S7074" s="11" t="n">
        <f aca="false">B7074/MAX(B$2:B7074)-1</f>
        <v>-0.6739271670371</v>
      </c>
      <c r="T7074" s="11" t="n">
        <f aca="false">B7074/MIN(B$2:B7074)-1</f>
        <v>0.322424074330883</v>
      </c>
      <c r="U7074" s="11" t="n">
        <f aca="false">B7074/MAX(B6813:B7074)-1</f>
        <v>-0.0187281333607738</v>
      </c>
      <c r="V7074" s="11" t="n">
        <f aca="false">B7074/MIN(B6813:B7074)-1</f>
        <v>0.322424074330884</v>
      </c>
      <c r="W7074" s="11" t="n">
        <f aca="false">STDEV(D7053:D7074)*SQRT(261)</f>
        <v>0.0995567098961124</v>
      </c>
      <c r="X7074" s="11" t="n">
        <f aca="false">STDEV(D6814:D7074)*SQRT(261)</f>
        <v>0.162682786993201</v>
      </c>
    </row>
    <row r="7075" customFormat="false" ht="17.25" hidden="false" customHeight="false" outlineLevel="0" collapsed="false">
      <c r="A7075" s="10" t="n">
        <v>41079</v>
      </c>
      <c r="B7075" s="2" t="n">
        <v>0.9464</v>
      </c>
      <c r="C7075" s="2" t="n">
        <v>-0.00719999999999998</v>
      </c>
      <c r="D7075" s="3" t="n">
        <v>-0.0075503355704698</v>
      </c>
      <c r="E7075" s="2" t="n">
        <v>-1.6706</v>
      </c>
      <c r="F7075" s="3" t="n">
        <v>-0.638364539549103</v>
      </c>
      <c r="G7075" s="3" t="n">
        <v>0.117487306647774</v>
      </c>
      <c r="H7075" s="3" t="n">
        <v>-0.676389126346384</v>
      </c>
      <c r="I7075" s="3" t="n">
        <v>0.312439328803217</v>
      </c>
      <c r="J7075" s="3" t="n">
        <v>-0.0261370652397612</v>
      </c>
      <c r="K7075" s="3" t="n">
        <v>0.312439328803217</v>
      </c>
      <c r="L7075" s="3" t="n">
        <v>0.101124589656599</v>
      </c>
      <c r="M7075" s="3" t="n">
        <v>0.162567846877278</v>
      </c>
      <c r="N7075" s="12" t="n">
        <f aca="false">B7075-B7074</f>
        <v>-0.00719999999999998</v>
      </c>
      <c r="O7075" s="11" t="n">
        <f aca="false">(B7075-B7074)/B7074</f>
        <v>-0.00755033557046978</v>
      </c>
      <c r="P7075" s="12" t="n">
        <f aca="false">N7075+P7074</f>
        <v>-1.6706</v>
      </c>
      <c r="Q7075" s="11" t="n">
        <f aca="false">(1+Q7074)*(1+D7075)-1</f>
        <v>-0.638364539549098</v>
      </c>
      <c r="R7075" s="11" t="n">
        <f aca="false">(B7075/B6814)-1</f>
        <v>0.117487306647774</v>
      </c>
      <c r="S7075" s="11" t="n">
        <f aca="false">B7075/MAX(B$2:B7075)-1</f>
        <v>-0.676389126346384</v>
      </c>
      <c r="T7075" s="11" t="n">
        <f aca="false">B7075/MIN(B$2:B7075)-1</f>
        <v>0.312439328803217</v>
      </c>
      <c r="U7075" s="11" t="n">
        <f aca="false">B7075/MAX(B6814:B7075)-1</f>
        <v>-0.0261370652397612</v>
      </c>
      <c r="V7075" s="11" t="n">
        <f aca="false">B7075/MIN(B6814:B7075)-1</f>
        <v>0.312439328803218</v>
      </c>
      <c r="W7075" s="11" t="n">
        <f aca="false">STDEV(D7054:D7075)*SQRT(261)</f>
        <v>0.101124589656599</v>
      </c>
      <c r="X7075" s="11" t="n">
        <f aca="false">STDEV(D6815:D7075)*SQRT(261)</f>
        <v>0.162567846877278</v>
      </c>
    </row>
    <row r="7076" customFormat="false" ht="17.25" hidden="false" customHeight="false" outlineLevel="0" collapsed="false">
      <c r="A7076" s="10" t="n">
        <v>41080</v>
      </c>
      <c r="B7076" s="2" t="n">
        <v>0.9479</v>
      </c>
      <c r="C7076" s="2" t="n">
        <v>0.00149999999999995</v>
      </c>
      <c r="D7076" s="3" t="n">
        <v>0.00158495350803034</v>
      </c>
      <c r="E7076" s="2" t="n">
        <v>-1.6691</v>
      </c>
      <c r="F7076" s="3" t="n">
        <v>-0.637791364157433</v>
      </c>
      <c r="G7076" s="3" t="n">
        <v>0.114258845656518</v>
      </c>
      <c r="H7076" s="3" t="n">
        <v>-0.67587621815695</v>
      </c>
      <c r="I7076" s="3" t="n">
        <v>0.314519484121481</v>
      </c>
      <c r="J7076" s="3" t="n">
        <v>-0.0245935377649722</v>
      </c>
      <c r="K7076" s="3" t="n">
        <v>0.314519484121481</v>
      </c>
      <c r="L7076" s="3" t="n">
        <v>0.0958893921448445</v>
      </c>
      <c r="M7076" s="3" t="n">
        <v>0.162521858960369</v>
      </c>
      <c r="N7076" s="12" t="n">
        <f aca="false">B7076-B7075</f>
        <v>0.00150000000000006</v>
      </c>
      <c r="O7076" s="11" t="n">
        <f aca="false">(B7076-B7075)/B7075</f>
        <v>0.00158495350803049</v>
      </c>
      <c r="P7076" s="12" t="n">
        <f aca="false">N7076+P7075</f>
        <v>-1.6691</v>
      </c>
      <c r="Q7076" s="11" t="n">
        <f aca="false">(1+Q7075)*(1+D7076)-1</f>
        <v>-0.637791364157428</v>
      </c>
      <c r="R7076" s="11" t="n">
        <f aca="false">(B7076/B6815)-1</f>
        <v>0.114258845656518</v>
      </c>
      <c r="S7076" s="11" t="n">
        <f aca="false">B7076/MAX(B$2:B7076)-1</f>
        <v>-0.67587621815695</v>
      </c>
      <c r="T7076" s="11" t="n">
        <f aca="false">B7076/MIN(B$2:B7076)-1</f>
        <v>0.314519484121481</v>
      </c>
      <c r="U7076" s="11" t="n">
        <f aca="false">B7076/MAX(B6815:B7076)-1</f>
        <v>-0.0245935377649721</v>
      </c>
      <c r="V7076" s="11" t="n">
        <f aca="false">B7076/MIN(B6815:B7076)-1</f>
        <v>0.314519484121481</v>
      </c>
      <c r="W7076" s="11" t="n">
        <f aca="false">STDEV(D7055:D7076)*SQRT(261)</f>
        <v>0.0958893921448444</v>
      </c>
      <c r="X7076" s="11" t="n">
        <f aca="false">STDEV(D6816:D7076)*SQRT(261)</f>
        <v>0.162521858960369</v>
      </c>
    </row>
    <row r="7077" customFormat="false" ht="17.25" hidden="false" customHeight="false" outlineLevel="0" collapsed="false">
      <c r="A7077" s="10" t="n">
        <v>41081</v>
      </c>
      <c r="B7077" s="2" t="n">
        <v>0.9578</v>
      </c>
      <c r="C7077" s="2" t="n">
        <v>0.00990000000000002</v>
      </c>
      <c r="D7077" s="3" t="n">
        <v>0.0104441396771811</v>
      </c>
      <c r="E7077" s="2" t="n">
        <v>-1.6592</v>
      </c>
      <c r="F7077" s="3" t="n">
        <v>-0.634008406572412</v>
      </c>
      <c r="G7077" s="3" t="n">
        <v>0.126823529411765</v>
      </c>
      <c r="H7077" s="3" t="n">
        <v>-0.672491024106685</v>
      </c>
      <c r="I7077" s="3" t="n">
        <v>0.328248509222022</v>
      </c>
      <c r="J7077" s="3" t="n">
        <v>-0.0144062564313645</v>
      </c>
      <c r="K7077" s="3" t="n">
        <v>0.328248509222022</v>
      </c>
      <c r="L7077" s="3" t="n">
        <v>0.101773573428093</v>
      </c>
      <c r="M7077" s="3" t="n">
        <v>0.162822544076877</v>
      </c>
      <c r="N7077" s="12" t="n">
        <f aca="false">B7077-B7076</f>
        <v>0.00990000000000002</v>
      </c>
      <c r="O7077" s="11" t="n">
        <f aca="false">(B7077-B7076)/B7076</f>
        <v>0.0104441396771812</v>
      </c>
      <c r="P7077" s="12" t="n">
        <f aca="false">N7077+P7076</f>
        <v>-1.6592</v>
      </c>
      <c r="Q7077" s="11" t="n">
        <f aca="false">(1+Q7076)*(1+D7077)-1</f>
        <v>-0.634008406572407</v>
      </c>
      <c r="R7077" s="11" t="n">
        <f aca="false">(B7077/B6816)-1</f>
        <v>0.126823529411765</v>
      </c>
      <c r="S7077" s="11" t="n">
        <f aca="false">B7077/MAX(B$2:B7077)-1</f>
        <v>-0.672491024106685</v>
      </c>
      <c r="T7077" s="11" t="n">
        <f aca="false">B7077/MIN(B$2:B7077)-1</f>
        <v>0.328248509222022</v>
      </c>
      <c r="U7077" s="11" t="n">
        <f aca="false">B7077/MAX(B6816:B7077)-1</f>
        <v>-0.0144062564313644</v>
      </c>
      <c r="V7077" s="11" t="n">
        <f aca="false">B7077/MIN(B6816:B7077)-1</f>
        <v>0.328248509222022</v>
      </c>
      <c r="W7077" s="11" t="n">
        <f aca="false">STDEV(D7056:D7077)*SQRT(261)</f>
        <v>0.101773573428093</v>
      </c>
      <c r="X7077" s="11" t="n">
        <f aca="false">STDEV(D6817:D7077)*SQRT(261)</f>
        <v>0.162822544076877</v>
      </c>
    </row>
    <row r="7078" customFormat="false" ht="17.25" hidden="false" customHeight="false" outlineLevel="0" collapsed="false">
      <c r="A7078" s="10" t="n">
        <v>41082</v>
      </c>
      <c r="B7078" s="2" t="n">
        <v>0.9603</v>
      </c>
      <c r="C7078" s="2" t="n">
        <v>0.00250000000000006</v>
      </c>
      <c r="D7078" s="3" t="n">
        <v>0.00261014825642092</v>
      </c>
      <c r="E7078" s="2" t="n">
        <v>-1.6567</v>
      </c>
      <c r="F7078" s="3" t="n">
        <v>-0.633053114252962</v>
      </c>
      <c r="G7078" s="3" t="n">
        <v>0.131495227995758</v>
      </c>
      <c r="H7078" s="3" t="n">
        <v>-0.671636177124295</v>
      </c>
      <c r="I7078" s="3" t="n">
        <v>0.331715434752462</v>
      </c>
      <c r="J7078" s="3" t="n">
        <v>-0.0118337106400493</v>
      </c>
      <c r="K7078" s="3" t="n">
        <v>0.331715434752462</v>
      </c>
      <c r="L7078" s="3" t="n">
        <v>0.0985698441240117</v>
      </c>
      <c r="M7078" s="3" t="n">
        <v>0.162823178329888</v>
      </c>
      <c r="N7078" s="12" t="n">
        <f aca="false">B7078-B7077</f>
        <v>0.00249999999999995</v>
      </c>
      <c r="O7078" s="11" t="n">
        <f aca="false">(B7078-B7077)/B7077</f>
        <v>0.00261014825642091</v>
      </c>
      <c r="P7078" s="12" t="n">
        <f aca="false">N7078+P7077</f>
        <v>-1.6567</v>
      </c>
      <c r="Q7078" s="11" t="n">
        <f aca="false">(1+Q7077)*(1+D7078)-1</f>
        <v>-0.633053114252958</v>
      </c>
      <c r="R7078" s="11" t="n">
        <f aca="false">(B7078/B6817)-1</f>
        <v>0.131495227995758</v>
      </c>
      <c r="S7078" s="11" t="n">
        <f aca="false">B7078/MAX(B$2:B7078)-1</f>
        <v>-0.671636177124295</v>
      </c>
      <c r="T7078" s="11" t="n">
        <f aca="false">B7078/MIN(B$2:B7078)-1</f>
        <v>0.331715434752462</v>
      </c>
      <c r="U7078" s="11" t="n">
        <f aca="false">B7078/MAX(B6817:B7078)-1</f>
        <v>-0.0118337106400493</v>
      </c>
      <c r="V7078" s="11" t="n">
        <f aca="false">B7078/MIN(B6817:B7078)-1</f>
        <v>0.331715434752462</v>
      </c>
      <c r="W7078" s="11" t="n">
        <f aca="false">STDEV(D7057:D7078)*SQRT(261)</f>
        <v>0.0985698441240116</v>
      </c>
      <c r="X7078" s="11" t="n">
        <f aca="false">STDEV(D6818:D7078)*SQRT(261)</f>
        <v>0.162823178329888</v>
      </c>
    </row>
    <row r="7079" customFormat="false" ht="17.25" hidden="false" customHeight="false" outlineLevel="0" collapsed="false">
      <c r="A7079" s="10" t="n">
        <v>41085</v>
      </c>
      <c r="B7079" s="2" t="n">
        <v>0.9598</v>
      </c>
      <c r="C7079" s="2" t="n">
        <v>-0.000500000000000056</v>
      </c>
      <c r="D7079" s="3" t="n">
        <v>-0.000520670623763486</v>
      </c>
      <c r="E7079" s="2" t="n">
        <v>-1.6572</v>
      </c>
      <c r="F7079" s="3" t="n">
        <v>-0.633244172716852</v>
      </c>
      <c r="G7079" s="3" t="n">
        <v>0.138012805311833</v>
      </c>
      <c r="H7079" s="3" t="n">
        <v>-0.671807146520773</v>
      </c>
      <c r="I7079" s="3" t="n">
        <v>0.331022049646374</v>
      </c>
      <c r="J7079" s="3" t="n">
        <v>-0.0123482197983125</v>
      </c>
      <c r="K7079" s="3" t="n">
        <v>0.331022049646374</v>
      </c>
      <c r="L7079" s="3" t="n">
        <v>0.096038911160451</v>
      </c>
      <c r="M7079" s="3" t="n">
        <v>0.162684878789732</v>
      </c>
      <c r="N7079" s="12" t="n">
        <f aca="false">B7079-B7078</f>
        <v>-0.000499999999999834</v>
      </c>
      <c r="O7079" s="11" t="n">
        <f aca="false">(B7079-B7078)/B7078</f>
        <v>-0.000520670623763234</v>
      </c>
      <c r="P7079" s="12" t="n">
        <f aca="false">N7079+P7078</f>
        <v>-1.6572</v>
      </c>
      <c r="Q7079" s="11" t="n">
        <f aca="false">(1+Q7078)*(1+D7079)-1</f>
        <v>-0.633244172716848</v>
      </c>
      <c r="R7079" s="11" t="n">
        <f aca="false">(B7079/B6818)-1</f>
        <v>0.138012805311833</v>
      </c>
      <c r="S7079" s="11" t="n">
        <f aca="false">B7079/MAX(B$2:B7079)-1</f>
        <v>-0.671807146520773</v>
      </c>
      <c r="T7079" s="11" t="n">
        <f aca="false">B7079/MIN(B$2:B7079)-1</f>
        <v>0.331022049646374</v>
      </c>
      <c r="U7079" s="11" t="n">
        <f aca="false">B7079/MAX(B6818:B7079)-1</f>
        <v>-0.0123482197983122</v>
      </c>
      <c r="V7079" s="11" t="n">
        <f aca="false">B7079/MIN(B6818:B7079)-1</f>
        <v>0.331022049646374</v>
      </c>
      <c r="W7079" s="11" t="n">
        <f aca="false">STDEV(D7058:D7079)*SQRT(261)</f>
        <v>0.0960389111604509</v>
      </c>
      <c r="X7079" s="11" t="n">
        <f aca="false">STDEV(D6819:D7079)*SQRT(261)</f>
        <v>0.162684878789732</v>
      </c>
    </row>
    <row r="7080" customFormat="false" ht="17.25" hidden="false" customHeight="false" outlineLevel="0" collapsed="false">
      <c r="A7080" s="10" t="n">
        <v>41086</v>
      </c>
      <c r="B7080" s="2" t="n">
        <v>0.9611</v>
      </c>
      <c r="C7080" s="2" t="n">
        <v>0.00129999999999997</v>
      </c>
      <c r="D7080" s="3" t="n">
        <v>0.0013544488435091</v>
      </c>
      <c r="E7080" s="2" t="n">
        <v>-1.6559</v>
      </c>
      <c r="F7080" s="3" t="n">
        <v>-0.632747420710738</v>
      </c>
      <c r="G7080" s="3" t="n">
        <v>0.141177867489907</v>
      </c>
      <c r="H7080" s="3" t="n">
        <v>-0.67136262608993</v>
      </c>
      <c r="I7080" s="3" t="n">
        <v>0.332824850922202</v>
      </c>
      <c r="J7080" s="3" t="n">
        <v>-0.0110104959868286</v>
      </c>
      <c r="K7080" s="3" t="n">
        <v>0.332824850922202</v>
      </c>
      <c r="L7080" s="3" t="n">
        <v>0.0954985311110401</v>
      </c>
      <c r="M7080" s="3" t="n">
        <v>0.162674855337487</v>
      </c>
      <c r="N7080" s="12" t="n">
        <f aca="false">B7080-B7079</f>
        <v>0.00129999999999986</v>
      </c>
      <c r="O7080" s="11" t="n">
        <f aca="false">(B7080-B7079)/B7079</f>
        <v>0.00135444884350891</v>
      </c>
      <c r="P7080" s="12" t="n">
        <f aca="false">N7080+P7079</f>
        <v>-1.6559</v>
      </c>
      <c r="Q7080" s="11" t="n">
        <f aca="false">(1+Q7079)*(1+D7080)-1</f>
        <v>-0.632747420710734</v>
      </c>
      <c r="R7080" s="11" t="n">
        <f aca="false">(B7080/B6819)-1</f>
        <v>0.141177867489908</v>
      </c>
      <c r="S7080" s="11" t="n">
        <f aca="false">B7080/MAX(B$2:B7080)-1</f>
        <v>-0.67136262608993</v>
      </c>
      <c r="T7080" s="11" t="n">
        <f aca="false">B7080/MIN(B$2:B7080)-1</f>
        <v>0.332824850922202</v>
      </c>
      <c r="U7080" s="11" t="n">
        <f aca="false">B7080/MAX(B6819:B7080)-1</f>
        <v>-0.0110104959868285</v>
      </c>
      <c r="V7080" s="11" t="n">
        <f aca="false">B7080/MIN(B6819:B7080)-1</f>
        <v>0.332824850922202</v>
      </c>
      <c r="W7080" s="11" t="n">
        <f aca="false">STDEV(D7059:D7080)*SQRT(261)</f>
        <v>0.09549853111104</v>
      </c>
      <c r="X7080" s="11" t="n">
        <f aca="false">STDEV(D6820:D7080)*SQRT(261)</f>
        <v>0.162674855337487</v>
      </c>
    </row>
    <row r="7081" customFormat="false" ht="17.25" hidden="false" customHeight="false" outlineLevel="0" collapsed="false">
      <c r="A7081" s="10" t="n">
        <v>41087</v>
      </c>
      <c r="B7081" s="2" t="n">
        <v>0.9603</v>
      </c>
      <c r="C7081" s="2" t="n">
        <v>-0.000799999999999912</v>
      </c>
      <c r="D7081" s="3" t="n">
        <v>-0.000832379565081531</v>
      </c>
      <c r="E7081" s="2" t="n">
        <v>-1.6567</v>
      </c>
      <c r="F7081" s="3" t="n">
        <v>-0.633053114252962</v>
      </c>
      <c r="G7081" s="3" t="n">
        <v>0.142126546146527</v>
      </c>
      <c r="H7081" s="3" t="n">
        <v>-0.671636177124295</v>
      </c>
      <c r="I7081" s="3" t="n">
        <v>0.331715434752462</v>
      </c>
      <c r="J7081" s="3" t="n">
        <v>-0.0118337106400493</v>
      </c>
      <c r="K7081" s="3" t="n">
        <v>0.331715434752462</v>
      </c>
      <c r="L7081" s="3" t="n">
        <v>0.0954748306471853</v>
      </c>
      <c r="M7081" s="3" t="n">
        <v>0.162665611148563</v>
      </c>
      <c r="N7081" s="12" t="n">
        <f aca="false">B7081-B7080</f>
        <v>-0.000800000000000023</v>
      </c>
      <c r="O7081" s="11" t="n">
        <f aca="false">(B7081-B7080)/B7080</f>
        <v>-0.000832379565081701</v>
      </c>
      <c r="P7081" s="12" t="n">
        <f aca="false">N7081+P7080</f>
        <v>-1.6567</v>
      </c>
      <c r="Q7081" s="11" t="n">
        <f aca="false">(1+Q7080)*(1+D7081)-1</f>
        <v>-0.633053114252958</v>
      </c>
      <c r="R7081" s="11" t="n">
        <f aca="false">(B7081/B6820)-1</f>
        <v>0.142126546146527</v>
      </c>
      <c r="S7081" s="11" t="n">
        <f aca="false">B7081/MAX(B$2:B7081)-1</f>
        <v>-0.671636177124295</v>
      </c>
      <c r="T7081" s="11" t="n">
        <f aca="false">B7081/MIN(B$2:B7081)-1</f>
        <v>0.331715434752462</v>
      </c>
      <c r="U7081" s="11" t="n">
        <f aca="false">B7081/MAX(B6820:B7081)-1</f>
        <v>-0.0118337106400493</v>
      </c>
      <c r="V7081" s="11" t="n">
        <f aca="false">B7081/MIN(B6820:B7081)-1</f>
        <v>0.331715434752462</v>
      </c>
      <c r="W7081" s="11" t="n">
        <f aca="false">STDEV(D7060:D7081)*SQRT(261)</f>
        <v>0.0954748306471852</v>
      </c>
      <c r="X7081" s="11" t="n">
        <f aca="false">STDEV(D6821:D7081)*SQRT(261)</f>
        <v>0.162665611148563</v>
      </c>
    </row>
    <row r="7082" customFormat="false" ht="17.25" hidden="false" customHeight="false" outlineLevel="0" collapsed="false">
      <c r="A7082" s="10" t="n">
        <v>41088</v>
      </c>
      <c r="B7082" s="2" t="n">
        <v>0.9551</v>
      </c>
      <c r="C7082" s="2" t="n">
        <v>-0.00520000000000009</v>
      </c>
      <c r="D7082" s="3" t="n">
        <v>-0.00541497448713957</v>
      </c>
      <c r="E7082" s="2" t="n">
        <v>-1.6619</v>
      </c>
      <c r="F7082" s="3" t="n">
        <v>-0.635040122277418</v>
      </c>
      <c r="G7082" s="3" t="n">
        <v>0.142054286739208</v>
      </c>
      <c r="H7082" s="3" t="n">
        <v>-0.673414258847666</v>
      </c>
      <c r="I7082" s="3" t="n">
        <v>0.324504229649147</v>
      </c>
      <c r="J7082" s="3" t="n">
        <v>-0.0171846058859848</v>
      </c>
      <c r="K7082" s="3" t="n">
        <v>0.324504229649147</v>
      </c>
      <c r="L7082" s="3" t="n">
        <v>0.0960755194386232</v>
      </c>
      <c r="M7082" s="3" t="n">
        <v>0.162667918924064</v>
      </c>
      <c r="N7082" s="12" t="n">
        <f aca="false">B7082-B7081</f>
        <v>-0.00519999999999998</v>
      </c>
      <c r="O7082" s="11" t="n">
        <f aca="false">(B7082-B7081)/B7081</f>
        <v>-0.00541497448713942</v>
      </c>
      <c r="P7082" s="12" t="n">
        <f aca="false">N7082+P7081</f>
        <v>-1.6619</v>
      </c>
      <c r="Q7082" s="11" t="n">
        <f aca="false">(1+Q7081)*(1+D7082)-1</f>
        <v>-0.635040122277413</v>
      </c>
      <c r="R7082" s="11" t="n">
        <f aca="false">(B7082/B6821)-1</f>
        <v>0.142054286739209</v>
      </c>
      <c r="S7082" s="11" t="n">
        <f aca="false">B7082/MAX(B$2:B7082)-1</f>
        <v>-0.673414258847666</v>
      </c>
      <c r="T7082" s="11" t="n">
        <f aca="false">B7082/MIN(B$2:B7082)-1</f>
        <v>0.324504229649147</v>
      </c>
      <c r="U7082" s="11" t="n">
        <f aca="false">B7082/MAX(B6821:B7082)-1</f>
        <v>-0.0171846058859847</v>
      </c>
      <c r="V7082" s="11" t="n">
        <f aca="false">B7082/MIN(B6821:B7082)-1</f>
        <v>0.324504229649148</v>
      </c>
      <c r="W7082" s="11" t="n">
        <f aca="false">STDEV(D7061:D7082)*SQRT(261)</f>
        <v>0.0960755194386231</v>
      </c>
      <c r="X7082" s="11" t="n">
        <f aca="false">STDEV(D6822:D7082)*SQRT(261)</f>
        <v>0.162667918924064</v>
      </c>
    </row>
    <row r="7083" customFormat="false" ht="17.25" hidden="false" customHeight="false" outlineLevel="0" collapsed="false">
      <c r="A7083" s="10" t="n">
        <v>41089</v>
      </c>
      <c r="B7083" s="2" t="n">
        <v>0.9511</v>
      </c>
      <c r="C7083" s="2" t="n">
        <v>-0.004</v>
      </c>
      <c r="D7083" s="3" t="n">
        <v>-0.00418804313684429</v>
      </c>
      <c r="E7083" s="2" t="n">
        <v>-1.6659</v>
      </c>
      <c r="F7083" s="3" t="n">
        <v>-0.636568589988537</v>
      </c>
      <c r="G7083" s="3" t="n">
        <v>0.136591778202677</v>
      </c>
      <c r="H7083" s="3" t="n">
        <v>-0.674782014019491</v>
      </c>
      <c r="I7083" s="3" t="n">
        <v>0.318957148800444</v>
      </c>
      <c r="J7083" s="3" t="n">
        <v>-0.021300679152089</v>
      </c>
      <c r="K7083" s="3" t="n">
        <v>0.318957148800444</v>
      </c>
      <c r="L7083" s="3" t="n">
        <v>0.093429115945138</v>
      </c>
      <c r="M7083" s="3" t="n">
        <v>0.162737159001219</v>
      </c>
      <c r="N7083" s="12" t="n">
        <f aca="false">B7083-B7082</f>
        <v>-0.004</v>
      </c>
      <c r="O7083" s="11" t="n">
        <f aca="false">(B7083-B7082)/B7082</f>
        <v>-0.00418804313684431</v>
      </c>
      <c r="P7083" s="12" t="n">
        <f aca="false">N7083+P7082</f>
        <v>-1.6659</v>
      </c>
      <c r="Q7083" s="11" t="n">
        <f aca="false">(1+Q7082)*(1+D7083)-1</f>
        <v>-0.636568589988533</v>
      </c>
      <c r="R7083" s="11" t="n">
        <f aca="false">(B7083/B6822)-1</f>
        <v>0.136591778202677</v>
      </c>
      <c r="S7083" s="11" t="n">
        <f aca="false">B7083/MAX(B$2:B7083)-1</f>
        <v>-0.674782014019491</v>
      </c>
      <c r="T7083" s="11" t="n">
        <f aca="false">B7083/MIN(B$2:B7083)-1</f>
        <v>0.318957148800444</v>
      </c>
      <c r="U7083" s="11" t="n">
        <f aca="false">B7083/MAX(B6822:B7083)-1</f>
        <v>-0.0213006791520889</v>
      </c>
      <c r="V7083" s="11" t="n">
        <f aca="false">B7083/MIN(B6822:B7083)-1</f>
        <v>0.318957148800444</v>
      </c>
      <c r="W7083" s="11" t="n">
        <f aca="false">STDEV(D7062:D7083)*SQRT(261)</f>
        <v>0.093429115945138</v>
      </c>
      <c r="X7083" s="11" t="n">
        <f aca="false">STDEV(D6823:D7083)*SQRT(261)</f>
        <v>0.162737159001219</v>
      </c>
    </row>
    <row r="7084" customFormat="false" ht="17.25" hidden="false" customHeight="false" outlineLevel="0" collapsed="false">
      <c r="A7084" s="10" t="n">
        <v>41092</v>
      </c>
      <c r="B7084" s="2" t="n">
        <v>0.953</v>
      </c>
      <c r="C7084" s="2" t="n">
        <v>0.00190000000000001</v>
      </c>
      <c r="D7084" s="3" t="n">
        <v>0.00199768688886559</v>
      </c>
      <c r="E7084" s="2" t="n">
        <v>-1.664</v>
      </c>
      <c r="F7084" s="3" t="n">
        <v>-0.635842567825755</v>
      </c>
      <c r="G7084" s="3" t="n">
        <v>0.142548855053351</v>
      </c>
      <c r="H7084" s="3" t="n">
        <v>-0.674132330312874</v>
      </c>
      <c r="I7084" s="3" t="n">
        <v>0.321592012203578</v>
      </c>
      <c r="J7084" s="3" t="n">
        <v>-0.0193455443506895</v>
      </c>
      <c r="K7084" s="3" t="n">
        <v>0.321592012203578</v>
      </c>
      <c r="L7084" s="3" t="n">
        <v>0.0927624798929668</v>
      </c>
      <c r="M7084" s="3" t="n">
        <v>0.162699609047458</v>
      </c>
      <c r="N7084" s="12" t="n">
        <f aca="false">B7084-B7083</f>
        <v>0.00190000000000001</v>
      </c>
      <c r="O7084" s="11" t="n">
        <f aca="false">(B7084-B7083)/B7083</f>
        <v>0.00199768688886554</v>
      </c>
      <c r="P7084" s="12" t="n">
        <f aca="false">N7084+P7083</f>
        <v>-1.664</v>
      </c>
      <c r="Q7084" s="11" t="n">
        <f aca="false">(1+Q7083)*(1+D7084)-1</f>
        <v>-0.635842567825751</v>
      </c>
      <c r="R7084" s="11" t="n">
        <f aca="false">(B7084/B6823)-1</f>
        <v>0.142548855053351</v>
      </c>
      <c r="S7084" s="11" t="n">
        <f aca="false">B7084/MAX(B$2:B7084)-1</f>
        <v>-0.674132330312874</v>
      </c>
      <c r="T7084" s="11" t="n">
        <f aca="false">B7084/MIN(B$2:B7084)-1</f>
        <v>0.321592012203578</v>
      </c>
      <c r="U7084" s="11" t="n">
        <f aca="false">B7084/MAX(B6823:B7084)-1</f>
        <v>-0.0193455443506894</v>
      </c>
      <c r="V7084" s="11" t="n">
        <f aca="false">B7084/MIN(B6823:B7084)-1</f>
        <v>0.321592012203578</v>
      </c>
      <c r="W7084" s="11" t="n">
        <f aca="false">STDEV(D7063:D7084)*SQRT(261)</f>
        <v>0.0927624798929667</v>
      </c>
      <c r="X7084" s="11" t="n">
        <f aca="false">STDEV(D6824:D7084)*SQRT(261)</f>
        <v>0.162699609047459</v>
      </c>
    </row>
    <row r="7085" customFormat="false" ht="17.25" hidden="false" customHeight="false" outlineLevel="0" collapsed="false">
      <c r="A7085" s="10" t="n">
        <v>41093</v>
      </c>
      <c r="B7085" s="2" t="n">
        <v>0.9535</v>
      </c>
      <c r="C7085" s="2" t="n">
        <v>0.000500000000000056</v>
      </c>
      <c r="D7085" s="3" t="n">
        <v>0.000524658971668535</v>
      </c>
      <c r="E7085" s="2" t="n">
        <v>-1.6635</v>
      </c>
      <c r="F7085" s="3" t="n">
        <v>-0.635651509361865</v>
      </c>
      <c r="G7085" s="3" t="n">
        <v>0.148103552077062</v>
      </c>
      <c r="H7085" s="3" t="n">
        <v>-0.673961360916396</v>
      </c>
      <c r="I7085" s="3" t="n">
        <v>0.322285397309666</v>
      </c>
      <c r="J7085" s="3" t="n">
        <v>-0.0188310351924265</v>
      </c>
      <c r="K7085" s="3" t="n">
        <v>0.322285397309666</v>
      </c>
      <c r="L7085" s="3" t="n">
        <v>0.0918050087641454</v>
      </c>
      <c r="M7085" s="3" t="n">
        <v>0.162625953071421</v>
      </c>
      <c r="N7085" s="12" t="n">
        <f aca="false">B7085-B7084</f>
        <v>0.000499999999999945</v>
      </c>
      <c r="O7085" s="11" t="n">
        <f aca="false">(B7085-B7084)/B7084</f>
        <v>0.000524658971668358</v>
      </c>
      <c r="P7085" s="12" t="n">
        <f aca="false">N7085+P7084</f>
        <v>-1.6635</v>
      </c>
      <c r="Q7085" s="11" t="n">
        <f aca="false">(1+Q7084)*(1+D7085)-1</f>
        <v>-0.635651509361861</v>
      </c>
      <c r="R7085" s="11" t="n">
        <f aca="false">(B7085/B6824)-1</f>
        <v>0.148103552077062</v>
      </c>
      <c r="S7085" s="11" t="n">
        <f aca="false">B7085/MAX(B$2:B7085)-1</f>
        <v>-0.673961360916396</v>
      </c>
      <c r="T7085" s="11" t="n">
        <f aca="false">B7085/MIN(B$2:B7085)-1</f>
        <v>0.322285397309666</v>
      </c>
      <c r="U7085" s="11" t="n">
        <f aca="false">B7085/MAX(B6824:B7085)-1</f>
        <v>-0.0188310351924265</v>
      </c>
      <c r="V7085" s="11" t="n">
        <f aca="false">B7085/MIN(B6824:B7085)-1</f>
        <v>0.322285397309666</v>
      </c>
      <c r="W7085" s="11" t="n">
        <f aca="false">STDEV(D7064:D7085)*SQRT(261)</f>
        <v>0.0918050087641453</v>
      </c>
      <c r="X7085" s="11" t="n">
        <f aca="false">STDEV(D6825:D7085)*SQRT(261)</f>
        <v>0.162625953071421</v>
      </c>
    </row>
    <row r="7086" customFormat="false" ht="17.25" hidden="false" customHeight="false" outlineLevel="0" collapsed="false">
      <c r="A7086" s="10" t="n">
        <v>41094</v>
      </c>
      <c r="B7086" s="2" t="n">
        <v>0.9582</v>
      </c>
      <c r="C7086" s="2" t="n">
        <v>0.00470000000000004</v>
      </c>
      <c r="D7086" s="3" t="n">
        <v>0.004929208180388</v>
      </c>
      <c r="E7086" s="2" t="n">
        <v>-1.6588</v>
      </c>
      <c r="F7086" s="3" t="n">
        <v>-0.6338555598013</v>
      </c>
      <c r="G7086" s="3" t="n">
        <v>0.150300120048019</v>
      </c>
      <c r="H7086" s="3" t="n">
        <v>-0.672354248589502</v>
      </c>
      <c r="I7086" s="3" t="n">
        <v>0.328803217306892</v>
      </c>
      <c r="J7086" s="3" t="n">
        <v>-0.013994649104754</v>
      </c>
      <c r="K7086" s="3" t="n">
        <v>0.328803217306892</v>
      </c>
      <c r="L7086" s="3" t="n">
        <v>0.0912423545587612</v>
      </c>
      <c r="M7086" s="3" t="n">
        <v>0.162666066527883</v>
      </c>
      <c r="N7086" s="12" t="n">
        <f aca="false">B7086-B7085</f>
        <v>0.00470000000000004</v>
      </c>
      <c r="O7086" s="11" t="n">
        <f aca="false">(B7086-B7085)/B7085</f>
        <v>0.00492920818038808</v>
      </c>
      <c r="P7086" s="12" t="n">
        <f aca="false">N7086+P7085</f>
        <v>-1.6588</v>
      </c>
      <c r="Q7086" s="11" t="n">
        <f aca="false">(1+Q7085)*(1+D7086)-1</f>
        <v>-0.633855559801295</v>
      </c>
      <c r="R7086" s="11" t="n">
        <f aca="false">(B7086/B6825)-1</f>
        <v>0.150300120048019</v>
      </c>
      <c r="S7086" s="11" t="n">
        <f aca="false">B7086/MAX(B$2:B7086)-1</f>
        <v>-0.672354248589502</v>
      </c>
      <c r="T7086" s="11" t="n">
        <f aca="false">B7086/MIN(B$2:B7086)-1</f>
        <v>0.328803217306892</v>
      </c>
      <c r="U7086" s="11" t="n">
        <f aca="false">B7086/MAX(B6825:B7086)-1</f>
        <v>-0.013994649104754</v>
      </c>
      <c r="V7086" s="11" t="n">
        <f aca="false">B7086/MIN(B6825:B7086)-1</f>
        <v>0.328803217306893</v>
      </c>
      <c r="W7086" s="11" t="n">
        <f aca="false">STDEV(D7065:D7086)*SQRT(261)</f>
        <v>0.0912423545587611</v>
      </c>
      <c r="X7086" s="11" t="n">
        <f aca="false">STDEV(D6826:D7086)*SQRT(261)</f>
        <v>0.162666066527883</v>
      </c>
    </row>
    <row r="7087" customFormat="false" ht="17.25" hidden="false" customHeight="false" outlineLevel="0" collapsed="false">
      <c r="A7087" s="10" t="n">
        <v>41095</v>
      </c>
      <c r="B7087" s="2" t="n">
        <v>0.9707</v>
      </c>
      <c r="C7087" s="2" t="n">
        <v>0.0125</v>
      </c>
      <c r="D7087" s="3" t="n">
        <v>0.0130452932581924</v>
      </c>
      <c r="E7087" s="2" t="n">
        <v>-1.6463</v>
      </c>
      <c r="F7087" s="3" t="n">
        <v>-0.629079098204051</v>
      </c>
      <c r="G7087" s="3" t="n">
        <v>0.15271345445909</v>
      </c>
      <c r="H7087" s="3" t="n">
        <v>-0.668080013677552</v>
      </c>
      <c r="I7087" s="3" t="n">
        <v>0.34613784495909</v>
      </c>
      <c r="J7087" s="3" t="n">
        <v>-0.00113192014817864</v>
      </c>
      <c r="K7087" s="3" t="n">
        <v>0.34613784495909</v>
      </c>
      <c r="L7087" s="3" t="n">
        <v>0.101898383078342</v>
      </c>
      <c r="M7087" s="3" t="n">
        <v>0.162815133457327</v>
      </c>
      <c r="N7087" s="12" t="n">
        <f aca="false">B7087-B7086</f>
        <v>0.0125000000000001</v>
      </c>
      <c r="O7087" s="11" t="n">
        <f aca="false">(B7087-B7086)/B7086</f>
        <v>0.0130452932581925</v>
      </c>
      <c r="P7087" s="12" t="n">
        <f aca="false">N7087+P7086</f>
        <v>-1.6463</v>
      </c>
      <c r="Q7087" s="11" t="n">
        <f aca="false">(1+Q7086)*(1+D7087)-1</f>
        <v>-0.629079098204047</v>
      </c>
      <c r="R7087" s="11" t="n">
        <f aca="false">(B7087/B6826)-1</f>
        <v>0.152713454459091</v>
      </c>
      <c r="S7087" s="11" t="n">
        <f aca="false">B7087/MAX(B$2:B7087)-1</f>
        <v>-0.668080013677552</v>
      </c>
      <c r="T7087" s="11" t="n">
        <f aca="false">B7087/MIN(B$2:B7087)-1</f>
        <v>0.34613784495909</v>
      </c>
      <c r="U7087" s="11" t="n">
        <f aca="false">B7087/MAX(B6826:B7087)-1</f>
        <v>-0.00113192014817853</v>
      </c>
      <c r="V7087" s="11" t="n">
        <f aca="false">B7087/MIN(B6826:B7087)-1</f>
        <v>0.346137844959091</v>
      </c>
      <c r="W7087" s="11" t="n">
        <f aca="false">STDEV(D7066:D7087)*SQRT(261)</f>
        <v>0.101898383078342</v>
      </c>
      <c r="X7087" s="11" t="n">
        <f aca="false">STDEV(D6827:D7087)*SQRT(261)</f>
        <v>0.162815133457327</v>
      </c>
    </row>
    <row r="7088" customFormat="false" ht="17.25" hidden="false" customHeight="false" outlineLevel="0" collapsed="false">
      <c r="A7088" s="10" t="n">
        <v>41096</v>
      </c>
      <c r="B7088" s="2" t="n">
        <v>0.9773</v>
      </c>
      <c r="C7088" s="2" t="n">
        <v>0.00659999999999994</v>
      </c>
      <c r="D7088" s="3" t="n">
        <v>0.00679921705985365</v>
      </c>
      <c r="E7088" s="2" t="n">
        <v>-1.6397</v>
      </c>
      <c r="F7088" s="3" t="n">
        <v>-0.626557126480704</v>
      </c>
      <c r="G7088" s="3" t="n">
        <v>0.15383707201889</v>
      </c>
      <c r="H7088" s="3" t="n">
        <v>-0.665823217644042</v>
      </c>
      <c r="I7088" s="3" t="n">
        <v>0.355290528359451</v>
      </c>
      <c r="J7088" s="3" t="n">
        <v>0</v>
      </c>
      <c r="K7088" s="3" t="n">
        <v>0.355290528359451</v>
      </c>
      <c r="L7088" s="3" t="n">
        <v>0.102282565963847</v>
      </c>
      <c r="M7088" s="3" t="n">
        <v>0.162849661063783</v>
      </c>
      <c r="N7088" s="12" t="n">
        <f aca="false">B7088-B7087</f>
        <v>0.00659999999999994</v>
      </c>
      <c r="O7088" s="11" t="n">
        <f aca="false">(B7088-B7087)/B7087</f>
        <v>0.00679921705985365</v>
      </c>
      <c r="P7088" s="12" t="n">
        <f aca="false">N7088+P7087</f>
        <v>-1.6397</v>
      </c>
      <c r="Q7088" s="11" t="n">
        <f aca="false">(1+Q7087)*(1+D7088)-1</f>
        <v>-0.626557126480699</v>
      </c>
      <c r="R7088" s="11" t="n">
        <f aca="false">(B7088/B6827)-1</f>
        <v>0.15383707201889</v>
      </c>
      <c r="S7088" s="11" t="n">
        <f aca="false">B7088/MAX(B$2:B7088)-1</f>
        <v>-0.665823217644042</v>
      </c>
      <c r="T7088" s="11" t="n">
        <f aca="false">B7088/MIN(B$2:B7088)-1</f>
        <v>0.355290528359451</v>
      </c>
      <c r="U7088" s="11" t="n">
        <f aca="false">B7088/MAX(B6827:B7088)-1</f>
        <v>0</v>
      </c>
      <c r="V7088" s="11" t="n">
        <f aca="false">B7088/MIN(B6827:B7088)-1</f>
        <v>0.355290528359451</v>
      </c>
      <c r="W7088" s="11" t="n">
        <f aca="false">STDEV(D7067:D7088)*SQRT(261)</f>
        <v>0.102282565963847</v>
      </c>
      <c r="X7088" s="11" t="n">
        <f aca="false">STDEV(D6828:D7088)*SQRT(261)</f>
        <v>0.162849661063783</v>
      </c>
    </row>
    <row r="7089" customFormat="false" ht="17.25" hidden="false" customHeight="false" outlineLevel="0" collapsed="false">
      <c r="A7089" s="10" t="n">
        <v>41099</v>
      </c>
      <c r="B7089" s="2" t="n">
        <v>0.9764</v>
      </c>
      <c r="C7089" s="2" t="n">
        <v>-0.000899999999999901</v>
      </c>
      <c r="D7089" s="3" t="n">
        <v>-0.000920904532896616</v>
      </c>
      <c r="E7089" s="2" t="n">
        <v>-1.6406</v>
      </c>
      <c r="F7089" s="3" t="n">
        <v>-0.626901031715706</v>
      </c>
      <c r="G7089" s="3" t="n">
        <v>0.150058892815077</v>
      </c>
      <c r="H7089" s="3" t="n">
        <v>-0.666130962557702</v>
      </c>
      <c r="I7089" s="3" t="n">
        <v>0.354042435168493</v>
      </c>
      <c r="J7089" s="3" t="n">
        <v>-0.000920904532896616</v>
      </c>
      <c r="K7089" s="3" t="n">
        <v>0.354042435168493</v>
      </c>
      <c r="L7089" s="3" t="n">
        <v>0.101581348288819</v>
      </c>
      <c r="M7089" s="3" t="n">
        <v>0.162847070235201</v>
      </c>
      <c r="N7089" s="12" t="n">
        <f aca="false">B7089-B7088</f>
        <v>-0.000900000000000012</v>
      </c>
      <c r="O7089" s="11" t="n">
        <f aca="false">(B7089-B7088)/B7088</f>
        <v>-0.000920904532896769</v>
      </c>
      <c r="P7089" s="12" t="n">
        <f aca="false">N7089+P7088</f>
        <v>-1.6406</v>
      </c>
      <c r="Q7089" s="11" t="n">
        <f aca="false">(1+Q7088)*(1+D7089)-1</f>
        <v>-0.626901031715701</v>
      </c>
      <c r="R7089" s="11" t="n">
        <f aca="false">(B7089/B6828)-1</f>
        <v>0.150058892815077</v>
      </c>
      <c r="S7089" s="11" t="n">
        <f aca="false">B7089/MAX(B$2:B7089)-1</f>
        <v>-0.666130962557702</v>
      </c>
      <c r="T7089" s="11" t="n">
        <f aca="false">B7089/MIN(B$2:B7089)-1</f>
        <v>0.354042435168493</v>
      </c>
      <c r="U7089" s="11" t="n">
        <f aca="false">B7089/MAX(B6828:B7089)-1</f>
        <v>-0.000920904532896727</v>
      </c>
      <c r="V7089" s="11" t="n">
        <f aca="false">B7089/MIN(B6828:B7089)-1</f>
        <v>0.354042435168493</v>
      </c>
      <c r="W7089" s="11" t="n">
        <f aca="false">STDEV(D7068:D7089)*SQRT(261)</f>
        <v>0.101581348288819</v>
      </c>
      <c r="X7089" s="11" t="n">
        <f aca="false">STDEV(D6829:D7089)*SQRT(261)</f>
        <v>0.162847070235201</v>
      </c>
    </row>
    <row r="7090" customFormat="false" ht="17.25" hidden="false" customHeight="false" outlineLevel="0" collapsed="false">
      <c r="A7090" s="10" t="n">
        <v>41100</v>
      </c>
      <c r="B7090" s="2" t="n">
        <v>0.9791</v>
      </c>
      <c r="C7090" s="2" t="n">
        <v>0.00269999999999992</v>
      </c>
      <c r="D7090" s="3" t="n">
        <v>0.00276526013928713</v>
      </c>
      <c r="E7090" s="2" t="n">
        <v>-1.6379</v>
      </c>
      <c r="F7090" s="3" t="n">
        <v>-0.6258693160107</v>
      </c>
      <c r="G7090" s="3" t="n">
        <v>0.164347722678083</v>
      </c>
      <c r="H7090" s="3" t="n">
        <v>-0.665207727816721</v>
      </c>
      <c r="I7090" s="3" t="n">
        <v>0.357786714741367</v>
      </c>
      <c r="J7090" s="3" t="n">
        <v>0</v>
      </c>
      <c r="K7090" s="3" t="n">
        <v>0.357786714741367</v>
      </c>
      <c r="L7090" s="3" t="n">
        <v>0.0934194054238905</v>
      </c>
      <c r="M7090" s="3" t="n">
        <v>0.162543575594512</v>
      </c>
      <c r="N7090" s="12" t="n">
        <f aca="false">B7090-B7089</f>
        <v>0.00270000000000004</v>
      </c>
      <c r="O7090" s="11" t="n">
        <f aca="false">(B7090-B7089)/B7089</f>
        <v>0.00276526013928721</v>
      </c>
      <c r="P7090" s="12" t="n">
        <f aca="false">N7090+P7089</f>
        <v>-1.6379</v>
      </c>
      <c r="Q7090" s="11" t="n">
        <f aca="false">(1+Q7089)*(1+D7090)-1</f>
        <v>-0.625869316010695</v>
      </c>
      <c r="R7090" s="11" t="n">
        <f aca="false">(B7090/B6829)-1</f>
        <v>0.164347722678083</v>
      </c>
      <c r="S7090" s="11" t="n">
        <f aca="false">B7090/MAX(B$2:B7090)-1</f>
        <v>-0.665207727816721</v>
      </c>
      <c r="T7090" s="11" t="n">
        <f aca="false">B7090/MIN(B$2:B7090)-1</f>
        <v>0.357786714741367</v>
      </c>
      <c r="U7090" s="11" t="n">
        <f aca="false">B7090/MAX(B6829:B7090)-1</f>
        <v>0</v>
      </c>
      <c r="V7090" s="11" t="n">
        <f aca="false">B7090/MIN(B6829:B7090)-1</f>
        <v>0.357786714741368</v>
      </c>
      <c r="W7090" s="11" t="n">
        <f aca="false">STDEV(D7069:D7090)*SQRT(261)</f>
        <v>0.0934194054238906</v>
      </c>
      <c r="X7090" s="11" t="n">
        <f aca="false">STDEV(D6830:D7090)*SQRT(261)</f>
        <v>0.162543575594512</v>
      </c>
    </row>
    <row r="7091" customFormat="false" ht="17.25" hidden="false" customHeight="false" outlineLevel="0" collapsed="false">
      <c r="A7091" s="10" t="n">
        <v>41101</v>
      </c>
      <c r="B7091" s="2" t="n">
        <v>0.9816</v>
      </c>
      <c r="C7091" s="2" t="n">
        <v>0.00250000000000006</v>
      </c>
      <c r="D7091" s="3" t="n">
        <v>0.00255336533551231</v>
      </c>
      <c r="E7091" s="2" t="n">
        <v>-1.6354</v>
      </c>
      <c r="F7091" s="3" t="n">
        <v>-0.62491402369125</v>
      </c>
      <c r="G7091" s="3" t="n">
        <v>0.170103707235666</v>
      </c>
      <c r="H7091" s="3" t="n">
        <v>-0.664352880834331</v>
      </c>
      <c r="I7091" s="3" t="n">
        <v>0.361253640271807</v>
      </c>
      <c r="J7091" s="3" t="n">
        <v>0</v>
      </c>
      <c r="K7091" s="3" t="n">
        <v>0.361253640271807</v>
      </c>
      <c r="L7091" s="3" t="n">
        <v>0.0866528527220683</v>
      </c>
      <c r="M7091" s="3" t="n">
        <v>0.162526671793695</v>
      </c>
      <c r="N7091" s="12" t="n">
        <f aca="false">B7091-B7090</f>
        <v>0.00249999999999995</v>
      </c>
      <c r="O7091" s="11" t="n">
        <f aca="false">(B7091-B7090)/B7090</f>
        <v>0.00255336533551215</v>
      </c>
      <c r="P7091" s="12" t="n">
        <f aca="false">N7091+P7090</f>
        <v>-1.6354</v>
      </c>
      <c r="Q7091" s="11" t="n">
        <f aca="false">(1+Q7090)*(1+D7091)-1</f>
        <v>-0.624914023691246</v>
      </c>
      <c r="R7091" s="11" t="n">
        <f aca="false">(B7091/B6830)-1</f>
        <v>0.170103707235666</v>
      </c>
      <c r="S7091" s="11" t="n">
        <f aca="false">B7091/MAX(B$2:B7091)-1</f>
        <v>-0.664352880834331</v>
      </c>
      <c r="T7091" s="11" t="n">
        <f aca="false">B7091/MIN(B$2:B7091)-1</f>
        <v>0.361253640271807</v>
      </c>
      <c r="U7091" s="11" t="n">
        <f aca="false">B7091/MAX(B6830:B7091)-1</f>
        <v>0</v>
      </c>
      <c r="V7091" s="11" t="n">
        <f aca="false">B7091/MIN(B6830:B7091)-1</f>
        <v>0.361253640271807</v>
      </c>
      <c r="W7091" s="11" t="n">
        <f aca="false">STDEV(D7070:D7091)*SQRT(261)</f>
        <v>0.0866528527220684</v>
      </c>
      <c r="X7091" s="11" t="n">
        <f aca="false">STDEV(D6831:D7091)*SQRT(261)</f>
        <v>0.162526671793695</v>
      </c>
    </row>
    <row r="7092" customFormat="false" ht="17.25" hidden="false" customHeight="false" outlineLevel="0" collapsed="false">
      <c r="A7092" s="10" t="n">
        <v>41102</v>
      </c>
      <c r="B7092" s="2" t="n">
        <v>0.9846</v>
      </c>
      <c r="C7092" s="2" t="n">
        <v>0.003</v>
      </c>
      <c r="D7092" s="3" t="n">
        <v>0.00305623471882632</v>
      </c>
      <c r="E7092" s="2" t="n">
        <v>-1.6324</v>
      </c>
      <c r="F7092" s="3" t="n">
        <v>-0.62376767290791</v>
      </c>
      <c r="G7092" s="3" t="n">
        <v>0.163417227933357</v>
      </c>
      <c r="H7092" s="3" t="n">
        <v>-0.663327064455463</v>
      </c>
      <c r="I7092" s="3" t="n">
        <v>0.365413950908335</v>
      </c>
      <c r="J7092" s="3" t="n">
        <v>0</v>
      </c>
      <c r="K7092" s="3" t="n">
        <v>0.365413950908335</v>
      </c>
      <c r="L7092" s="3" t="n">
        <v>0.0864894725954159</v>
      </c>
      <c r="M7092" s="3" t="n">
        <v>0.162337925485017</v>
      </c>
      <c r="N7092" s="12" t="n">
        <f aca="false">B7092-B7091</f>
        <v>0.003</v>
      </c>
      <c r="O7092" s="11" t="n">
        <f aca="false">(B7092-B7091)/B7091</f>
        <v>0.00305623471882641</v>
      </c>
      <c r="P7092" s="12" t="n">
        <f aca="false">N7092+P7091</f>
        <v>-1.6324</v>
      </c>
      <c r="Q7092" s="11" t="n">
        <f aca="false">(1+Q7091)*(1+D7092)-1</f>
        <v>-0.623767672907906</v>
      </c>
      <c r="R7092" s="11" t="n">
        <f aca="false">(B7092/B6831)-1</f>
        <v>0.163417227933357</v>
      </c>
      <c r="S7092" s="11" t="n">
        <f aca="false">B7092/MAX(B$2:B7092)-1</f>
        <v>-0.663327064455463</v>
      </c>
      <c r="T7092" s="11" t="n">
        <f aca="false">B7092/MIN(B$2:B7092)-1</f>
        <v>0.365413950908334</v>
      </c>
      <c r="U7092" s="11" t="n">
        <f aca="false">B7092/MAX(B6831:B7092)-1</f>
        <v>0</v>
      </c>
      <c r="V7092" s="11" t="n">
        <f aca="false">B7092/MIN(B6831:B7092)-1</f>
        <v>0.365413950908335</v>
      </c>
      <c r="W7092" s="11" t="n">
        <f aca="false">STDEV(D7071:D7092)*SQRT(261)</f>
        <v>0.086489472595416</v>
      </c>
      <c r="X7092" s="11" t="n">
        <f aca="false">STDEV(D6832:D7092)*SQRT(261)</f>
        <v>0.162337925485017</v>
      </c>
    </row>
    <row r="7093" customFormat="false" ht="17.25" hidden="false" customHeight="false" outlineLevel="0" collapsed="false">
      <c r="A7093" s="10" t="n">
        <v>41103</v>
      </c>
      <c r="B7093" s="2" t="n">
        <v>0.9824</v>
      </c>
      <c r="C7093" s="2" t="n">
        <v>-0.00219999999999998</v>
      </c>
      <c r="D7093" s="3" t="n">
        <v>-0.00223440991265489</v>
      </c>
      <c r="E7093" s="2" t="n">
        <v>-1.6346</v>
      </c>
      <c r="F7093" s="3" t="n">
        <v>-0.624608330149026</v>
      </c>
      <c r="G7093" s="3" t="n">
        <v>0.172734869284947</v>
      </c>
      <c r="H7093" s="3" t="n">
        <v>-0.664079329799966</v>
      </c>
      <c r="I7093" s="3" t="n">
        <v>0.362363056441548</v>
      </c>
      <c r="J7093" s="3" t="n">
        <v>-0.00223440991265489</v>
      </c>
      <c r="K7093" s="3" t="n">
        <v>0.362363056441548</v>
      </c>
      <c r="L7093" s="3" t="n">
        <v>0.0854206093996922</v>
      </c>
      <c r="M7093" s="3" t="n">
        <v>0.162002121190363</v>
      </c>
      <c r="N7093" s="12" t="n">
        <f aca="false">B7093-B7092</f>
        <v>-0.00219999999999998</v>
      </c>
      <c r="O7093" s="11" t="n">
        <f aca="false">(B7093-B7092)/B7092</f>
        <v>-0.00223440991265486</v>
      </c>
      <c r="P7093" s="12" t="n">
        <f aca="false">N7093+P7092</f>
        <v>-1.6346</v>
      </c>
      <c r="Q7093" s="11" t="n">
        <f aca="false">(1+Q7092)*(1+D7093)-1</f>
        <v>-0.624608330149022</v>
      </c>
      <c r="R7093" s="11" t="n">
        <f aca="false">(B7093/B6832)-1</f>
        <v>0.172734869284947</v>
      </c>
      <c r="S7093" s="11" t="n">
        <f aca="false">B7093/MAX(B$2:B7093)-1</f>
        <v>-0.664079329799966</v>
      </c>
      <c r="T7093" s="11" t="n">
        <f aca="false">B7093/MIN(B$2:B7093)-1</f>
        <v>0.362363056441548</v>
      </c>
      <c r="U7093" s="11" t="n">
        <f aca="false">B7093/MAX(B6832:B7093)-1</f>
        <v>-0.00223440991265489</v>
      </c>
      <c r="V7093" s="11" t="n">
        <f aca="false">B7093/MIN(B6832:B7093)-1</f>
        <v>0.362363056441548</v>
      </c>
      <c r="W7093" s="11" t="n">
        <f aca="false">STDEV(D7072:D7093)*SQRT(261)</f>
        <v>0.0854206093996923</v>
      </c>
      <c r="X7093" s="11" t="n">
        <f aca="false">STDEV(D6833:D7093)*SQRT(261)</f>
        <v>0.162002121190363</v>
      </c>
    </row>
    <row r="7094" customFormat="false" ht="17.25" hidden="false" customHeight="false" outlineLevel="0" collapsed="false">
      <c r="A7094" s="10" t="n">
        <v>41106</v>
      </c>
      <c r="B7094" s="2" t="n">
        <v>0.9779</v>
      </c>
      <c r="C7094" s="2" t="n">
        <v>-0.00450000000000006</v>
      </c>
      <c r="D7094" s="3" t="n">
        <v>-0.00458061889250816</v>
      </c>
      <c r="E7094" s="2" t="n">
        <v>-1.6391</v>
      </c>
      <c r="F7094" s="3" t="n">
        <v>-0.626327856324036</v>
      </c>
      <c r="G7094" s="3" t="n">
        <v>0.166945107398568</v>
      </c>
      <c r="H7094" s="3" t="n">
        <v>-0.665618054368268</v>
      </c>
      <c r="I7094" s="3" t="n">
        <v>0.356122590486756</v>
      </c>
      <c r="J7094" s="3" t="n">
        <v>-0.00680479382490351</v>
      </c>
      <c r="K7094" s="3" t="n">
        <v>0.356122590486756</v>
      </c>
      <c r="L7094" s="3" t="n">
        <v>0.0847388724879925</v>
      </c>
      <c r="M7094" s="3" t="n">
        <v>0.162086623212918</v>
      </c>
      <c r="N7094" s="12" t="n">
        <f aca="false">B7094-B7093</f>
        <v>-0.00449999999999984</v>
      </c>
      <c r="O7094" s="11" t="n">
        <f aca="false">(B7094-B7093)/B7093</f>
        <v>-0.00458061889250798</v>
      </c>
      <c r="P7094" s="12" t="n">
        <f aca="false">N7094+P7093</f>
        <v>-1.6391</v>
      </c>
      <c r="Q7094" s="11" t="n">
        <f aca="false">(1+Q7093)*(1+D7094)-1</f>
        <v>-0.626327856324031</v>
      </c>
      <c r="R7094" s="11" t="n">
        <f aca="false">(B7094/B6833)-1</f>
        <v>0.166945107398568</v>
      </c>
      <c r="S7094" s="11" t="n">
        <f aca="false">B7094/MAX(B$2:B7094)-1</f>
        <v>-0.665618054368268</v>
      </c>
      <c r="T7094" s="11" t="n">
        <f aca="false">B7094/MIN(B$2:B7094)-1</f>
        <v>0.356122590486756</v>
      </c>
      <c r="U7094" s="11" t="n">
        <f aca="false">B7094/MAX(B6833:B7094)-1</f>
        <v>-0.00680479382490329</v>
      </c>
      <c r="V7094" s="11" t="n">
        <f aca="false">B7094/MIN(B6833:B7094)-1</f>
        <v>0.356122590486757</v>
      </c>
      <c r="W7094" s="11" t="n">
        <f aca="false">STDEV(D7073:D7094)*SQRT(261)</f>
        <v>0.0847388724879926</v>
      </c>
      <c r="X7094" s="11" t="n">
        <f aca="false">STDEV(D6834:D7094)*SQRT(261)</f>
        <v>0.162086623212919</v>
      </c>
    </row>
    <row r="7095" customFormat="false" ht="17.25" hidden="false" customHeight="false" outlineLevel="0" collapsed="false">
      <c r="A7095" s="10" t="n">
        <v>41107</v>
      </c>
      <c r="B7095" s="2" t="n">
        <v>0.9776</v>
      </c>
      <c r="C7095" s="2" t="n">
        <v>-0.000299999999999967</v>
      </c>
      <c r="D7095" s="3" t="n">
        <v>-0.000306779834338911</v>
      </c>
      <c r="E7095" s="2" t="n">
        <v>-1.6394</v>
      </c>
      <c r="F7095" s="3" t="n">
        <v>-0.62644249140237</v>
      </c>
      <c r="G7095" s="3" t="n">
        <v>0.175989414170576</v>
      </c>
      <c r="H7095" s="3" t="n">
        <v>-0.665720636006155</v>
      </c>
      <c r="I7095" s="3" t="n">
        <v>0.355706559423104</v>
      </c>
      <c r="J7095" s="3" t="n">
        <v>-0.00710948608572004</v>
      </c>
      <c r="K7095" s="3" t="n">
        <v>0.355706559423104</v>
      </c>
      <c r="L7095" s="3" t="n">
        <v>0.0814426441595784</v>
      </c>
      <c r="M7095" s="3" t="n">
        <v>0.161857569011588</v>
      </c>
      <c r="N7095" s="12" t="n">
        <f aca="false">B7095-B7094</f>
        <v>-0.000300000000000189</v>
      </c>
      <c r="O7095" s="11" t="n">
        <f aca="false">(B7095-B7094)/B7094</f>
        <v>-0.000306779834339083</v>
      </c>
      <c r="P7095" s="12" t="n">
        <f aca="false">N7095+P7094</f>
        <v>-1.6394</v>
      </c>
      <c r="Q7095" s="11" t="n">
        <f aca="false">(1+Q7094)*(1+D7095)-1</f>
        <v>-0.626442491402365</v>
      </c>
      <c r="R7095" s="11" t="n">
        <f aca="false">(B7095/B6834)-1</f>
        <v>0.175989414170576</v>
      </c>
      <c r="S7095" s="11" t="n">
        <f aca="false">B7095/MAX(B$2:B7095)-1</f>
        <v>-0.665720636006155</v>
      </c>
      <c r="T7095" s="11" t="n">
        <f aca="false">B7095/MIN(B$2:B7095)-1</f>
        <v>0.355706559423104</v>
      </c>
      <c r="U7095" s="11" t="n">
        <f aca="false">B7095/MAX(B6834:B7095)-1</f>
        <v>-0.00710948608572004</v>
      </c>
      <c r="V7095" s="11" t="n">
        <f aca="false">B7095/MIN(B6834:B7095)-1</f>
        <v>0.355706559423104</v>
      </c>
      <c r="W7095" s="11" t="n">
        <f aca="false">STDEV(D7074:D7095)*SQRT(261)</f>
        <v>0.0814426441595785</v>
      </c>
      <c r="X7095" s="11" t="n">
        <f aca="false">STDEV(D6835:D7095)*SQRT(261)</f>
        <v>0.161857569011588</v>
      </c>
    </row>
    <row r="7096" customFormat="false" ht="17.25" hidden="false" customHeight="false" outlineLevel="0" collapsed="false">
      <c r="A7096" s="10" t="n">
        <v>41108</v>
      </c>
      <c r="B7096" s="2" t="n">
        <v>0.9772</v>
      </c>
      <c r="C7096" s="2" t="n">
        <v>-0.000400000000000067</v>
      </c>
      <c r="D7096" s="3" t="n">
        <v>-0.000409165302782344</v>
      </c>
      <c r="E7096" s="2" t="n">
        <v>-1.6398</v>
      </c>
      <c r="F7096" s="3" t="n">
        <v>-0.626595338173482</v>
      </c>
      <c r="G7096" s="3" t="n">
        <v>0.197989456908177</v>
      </c>
      <c r="H7096" s="3" t="n">
        <v>-0.665857411523337</v>
      </c>
      <c r="I7096" s="3" t="n">
        <v>0.355151851338233</v>
      </c>
      <c r="J7096" s="3" t="n">
        <v>-0.00751574243347564</v>
      </c>
      <c r="K7096" s="3" t="n">
        <v>0.355151851338233</v>
      </c>
      <c r="L7096" s="3" t="n">
        <v>0.0782682815959301</v>
      </c>
      <c r="M7096" s="3" t="n">
        <v>0.160681413947912</v>
      </c>
      <c r="N7096" s="12" t="n">
        <f aca="false">B7096-B7095</f>
        <v>-0.000399999999999956</v>
      </c>
      <c r="O7096" s="11" t="n">
        <f aca="false">(B7096-B7095)/B7095</f>
        <v>-0.000409165302782279</v>
      </c>
      <c r="P7096" s="12" t="n">
        <f aca="false">N7096+P7095</f>
        <v>-1.6398</v>
      </c>
      <c r="Q7096" s="11" t="n">
        <f aca="false">(1+Q7095)*(1+D7096)-1</f>
        <v>-0.626595338173477</v>
      </c>
      <c r="R7096" s="11" t="n">
        <f aca="false">(B7096/B6835)-1</f>
        <v>0.197989456908177</v>
      </c>
      <c r="S7096" s="11" t="n">
        <f aca="false">B7096/MAX(B$2:B7096)-1</f>
        <v>-0.665857411523337</v>
      </c>
      <c r="T7096" s="11" t="n">
        <f aca="false">B7096/MIN(B$2:B7096)-1</f>
        <v>0.355151851338233</v>
      </c>
      <c r="U7096" s="11" t="n">
        <f aca="false">B7096/MAX(B6835:B7096)-1</f>
        <v>-0.00751574243347553</v>
      </c>
      <c r="V7096" s="11" t="n">
        <f aca="false">B7096/MIN(B6835:B7096)-1</f>
        <v>0.355151851338234</v>
      </c>
      <c r="W7096" s="11" t="n">
        <f aca="false">STDEV(D7075:D7096)*SQRT(261)</f>
        <v>0.0782682815959303</v>
      </c>
      <c r="X7096" s="11" t="n">
        <f aca="false">STDEV(D6836:D7096)*SQRT(261)</f>
        <v>0.160681413947913</v>
      </c>
    </row>
    <row r="7097" customFormat="false" ht="17.25" hidden="false" customHeight="false" outlineLevel="0" collapsed="false">
      <c r="A7097" s="10" t="n">
        <v>41109</v>
      </c>
      <c r="B7097" s="2" t="n">
        <v>0.9795</v>
      </c>
      <c r="C7097" s="2" t="n">
        <v>0.00230000000000008</v>
      </c>
      <c r="D7097" s="3" t="n">
        <v>0.00235366352844868</v>
      </c>
      <c r="E7097" s="2" t="n">
        <v>-1.6375</v>
      </c>
      <c r="F7097" s="3" t="n">
        <v>-0.625716469239588</v>
      </c>
      <c r="G7097" s="3" t="n">
        <v>0.200220561205735</v>
      </c>
      <c r="H7097" s="3" t="n">
        <v>-0.665070952299538</v>
      </c>
      <c r="I7097" s="3" t="n">
        <v>0.358341422826238</v>
      </c>
      <c r="J7097" s="3" t="n">
        <v>-0.00517976843388179</v>
      </c>
      <c r="K7097" s="3" t="n">
        <v>0.358341422826238</v>
      </c>
      <c r="L7097" s="3" t="n">
        <v>0.071793931454804</v>
      </c>
      <c r="M7097" s="3" t="n">
        <v>0.160689299308241</v>
      </c>
      <c r="N7097" s="12" t="n">
        <f aca="false">B7097-B7096</f>
        <v>0.00229999999999997</v>
      </c>
      <c r="O7097" s="11" t="n">
        <f aca="false">(B7097-B7096)/B7096</f>
        <v>0.0023536635284486</v>
      </c>
      <c r="P7097" s="12" t="n">
        <f aca="false">N7097+P7096</f>
        <v>-1.6375</v>
      </c>
      <c r="Q7097" s="11" t="n">
        <f aca="false">(1+Q7096)*(1+D7097)-1</f>
        <v>-0.625716469239583</v>
      </c>
      <c r="R7097" s="11" t="n">
        <f aca="false">(B7097/B6836)-1</f>
        <v>0.200220561205735</v>
      </c>
      <c r="S7097" s="11" t="n">
        <f aca="false">B7097/MAX(B$2:B7097)-1</f>
        <v>-0.665070952299539</v>
      </c>
      <c r="T7097" s="11" t="n">
        <f aca="false">B7097/MIN(B$2:B7097)-1</f>
        <v>0.358341422826238</v>
      </c>
      <c r="U7097" s="11" t="n">
        <f aca="false">B7097/MAX(B6836:B7097)-1</f>
        <v>-0.00517976843388179</v>
      </c>
      <c r="V7097" s="11" t="n">
        <f aca="false">B7097/MIN(B6836:B7097)-1</f>
        <v>0.358341422826238</v>
      </c>
      <c r="W7097" s="11" t="n">
        <f aca="false">STDEV(D7076:D7097)*SQRT(261)</f>
        <v>0.0717939314548042</v>
      </c>
      <c r="X7097" s="11" t="n">
        <f aca="false">STDEV(D6837:D7097)*SQRT(261)</f>
        <v>0.160689299308241</v>
      </c>
    </row>
    <row r="7098" customFormat="false" ht="17.25" hidden="false" customHeight="false" outlineLevel="0" collapsed="false">
      <c r="A7098" s="10" t="n">
        <v>41110</v>
      </c>
      <c r="B7098" s="2" t="n">
        <v>0.9924</v>
      </c>
      <c r="C7098" s="2" t="n">
        <v>0.0128999999999999</v>
      </c>
      <c r="D7098" s="3" t="n">
        <v>0.0131699846860642</v>
      </c>
      <c r="E7098" s="2" t="n">
        <v>-1.6246</v>
      </c>
      <c r="F7098" s="3" t="n">
        <v>-0.620787160871227</v>
      </c>
      <c r="G7098" s="3" t="n">
        <v>0.220213943194393</v>
      </c>
      <c r="H7098" s="3" t="n">
        <v>-0.660659941870405</v>
      </c>
      <c r="I7098" s="3" t="n">
        <v>0.376230758563306</v>
      </c>
      <c r="J7098" s="3" t="n">
        <v>0</v>
      </c>
      <c r="K7098" s="3" t="n">
        <v>0.376230758563306</v>
      </c>
      <c r="L7098" s="3" t="n">
        <v>0.0821584308079211</v>
      </c>
      <c r="M7098" s="3" t="n">
        <v>0.161112858911626</v>
      </c>
      <c r="N7098" s="12" t="n">
        <f aca="false">B7098-B7097</f>
        <v>0.0129</v>
      </c>
      <c r="O7098" s="11" t="n">
        <f aca="false">(B7098-B7097)/B7097</f>
        <v>0.0131699846860643</v>
      </c>
      <c r="P7098" s="12" t="n">
        <f aca="false">N7098+P7097</f>
        <v>-1.6246</v>
      </c>
      <c r="Q7098" s="11" t="n">
        <f aca="false">(1+Q7097)*(1+D7098)-1</f>
        <v>-0.620787160871223</v>
      </c>
      <c r="R7098" s="11" t="n">
        <f aca="false">(B7098/B6837)-1</f>
        <v>0.220213943194393</v>
      </c>
      <c r="S7098" s="11" t="n">
        <f aca="false">B7098/MAX(B$2:B7098)-1</f>
        <v>-0.660659941870405</v>
      </c>
      <c r="T7098" s="11" t="n">
        <f aca="false">B7098/MIN(B$2:B7098)-1</f>
        <v>0.376230758563306</v>
      </c>
      <c r="U7098" s="11" t="n">
        <f aca="false">B7098/MAX(B6837:B7098)-1</f>
        <v>0</v>
      </c>
      <c r="V7098" s="11" t="n">
        <f aca="false">B7098/MIN(B6837:B7098)-1</f>
        <v>0.376230758563306</v>
      </c>
      <c r="W7098" s="11" t="n">
        <f aca="false">STDEV(D7077:D7098)*SQRT(261)</f>
        <v>0.0821584308079211</v>
      </c>
      <c r="X7098" s="11" t="n">
        <f aca="false">STDEV(D6838:D7098)*SQRT(261)</f>
        <v>0.161112858911626</v>
      </c>
    </row>
    <row r="7099" customFormat="false" ht="17.25" hidden="false" customHeight="false" outlineLevel="0" collapsed="false">
      <c r="A7099" s="10" t="n">
        <v>41113</v>
      </c>
      <c r="B7099" s="2" t="n">
        <v>0.9915</v>
      </c>
      <c r="C7099" s="2" t="n">
        <v>-0.000899999999999901</v>
      </c>
      <c r="D7099" s="3" t="n">
        <v>-0.000906892382103841</v>
      </c>
      <c r="E7099" s="2" t="n">
        <v>-1.6255</v>
      </c>
      <c r="F7099" s="3" t="n">
        <v>-0.621131066106229</v>
      </c>
      <c r="G7099" s="3" t="n">
        <v>0.205617704280156</v>
      </c>
      <c r="H7099" s="3" t="n">
        <v>-0.660967686784066</v>
      </c>
      <c r="I7099" s="3" t="n">
        <v>0.374982665372348</v>
      </c>
      <c r="J7099" s="3" t="n">
        <v>-0.000906892382103841</v>
      </c>
      <c r="K7099" s="3" t="n">
        <v>0.374982665372348</v>
      </c>
      <c r="L7099" s="3" t="n">
        <v>0.0769687940933136</v>
      </c>
      <c r="M7099" s="3" t="n">
        <v>0.160784499829529</v>
      </c>
      <c r="N7099" s="12" t="n">
        <f aca="false">B7099-B7098</f>
        <v>-0.000900000000000012</v>
      </c>
      <c r="O7099" s="11" t="n">
        <f aca="false">(B7099-B7098)/B7098</f>
        <v>-0.000906892382104002</v>
      </c>
      <c r="P7099" s="12" t="n">
        <f aca="false">N7099+P7098</f>
        <v>-1.6255</v>
      </c>
      <c r="Q7099" s="11" t="n">
        <f aca="false">(1+Q7098)*(1+D7099)-1</f>
        <v>-0.621131066106225</v>
      </c>
      <c r="R7099" s="11" t="n">
        <f aca="false">(B7099/B6838)-1</f>
        <v>0.205617704280156</v>
      </c>
      <c r="S7099" s="11" t="n">
        <f aca="false">B7099/MAX(B$2:B7099)-1</f>
        <v>-0.660967686784066</v>
      </c>
      <c r="T7099" s="11" t="n">
        <f aca="false">B7099/MIN(B$2:B7099)-1</f>
        <v>0.374982665372348</v>
      </c>
      <c r="U7099" s="11" t="n">
        <f aca="false">B7099/MAX(B6838:B7099)-1</f>
        <v>-0.000906892382103952</v>
      </c>
      <c r="V7099" s="11" t="n">
        <f aca="false">B7099/MIN(B6838:B7099)-1</f>
        <v>0.374982665372348</v>
      </c>
      <c r="W7099" s="11" t="n">
        <f aca="false">STDEV(D7078:D7099)*SQRT(261)</f>
        <v>0.0769687940933136</v>
      </c>
      <c r="X7099" s="11" t="n">
        <f aca="false">STDEV(D6839:D7099)*SQRT(261)</f>
        <v>0.16078449982953</v>
      </c>
    </row>
    <row r="7100" customFormat="false" ht="17.25" hidden="false" customHeight="false" outlineLevel="0" collapsed="false">
      <c r="A7100" s="10" t="n">
        <v>41114</v>
      </c>
      <c r="B7100" s="2" t="n">
        <v>0.9957</v>
      </c>
      <c r="C7100" s="2" t="n">
        <v>0.00419999999999998</v>
      </c>
      <c r="D7100" s="3" t="n">
        <v>0.00423600605143726</v>
      </c>
      <c r="E7100" s="2" t="n">
        <v>-1.6213</v>
      </c>
      <c r="F7100" s="3" t="n">
        <v>-0.619526175009554</v>
      </c>
      <c r="G7100" s="3" t="n">
        <v>0.209107468123862</v>
      </c>
      <c r="H7100" s="3" t="n">
        <v>-0.65953154385365</v>
      </c>
      <c r="I7100" s="3" t="n">
        <v>0.380807100263487</v>
      </c>
      <c r="J7100" s="3" t="n">
        <v>0</v>
      </c>
      <c r="K7100" s="3" t="n">
        <v>0.380807100263487</v>
      </c>
      <c r="L7100" s="3" t="n">
        <v>0.077440515500304</v>
      </c>
      <c r="M7100" s="3" t="n">
        <v>0.160820973923447</v>
      </c>
      <c r="N7100" s="12" t="n">
        <f aca="false">B7100-B7099</f>
        <v>0.00419999999999998</v>
      </c>
      <c r="O7100" s="11" t="n">
        <f aca="false">(B7100-B7099)/B7099</f>
        <v>0.0042360060514372</v>
      </c>
      <c r="P7100" s="12" t="n">
        <f aca="false">N7100+P7099</f>
        <v>-1.6213</v>
      </c>
      <c r="Q7100" s="11" t="n">
        <f aca="false">(1+Q7099)*(1+D7100)-1</f>
        <v>-0.619526175009549</v>
      </c>
      <c r="R7100" s="11" t="n">
        <f aca="false">(B7100/B6839)-1</f>
        <v>0.209107468123862</v>
      </c>
      <c r="S7100" s="11" t="n">
        <f aca="false">B7100/MAX(B$2:B7100)-1</f>
        <v>-0.65953154385365</v>
      </c>
      <c r="T7100" s="11" t="n">
        <f aca="false">B7100/MIN(B$2:B7100)-1</f>
        <v>0.380807100263487</v>
      </c>
      <c r="U7100" s="11" t="n">
        <f aca="false">B7100/MAX(B6839:B7100)-1</f>
        <v>0</v>
      </c>
      <c r="V7100" s="11" t="n">
        <f aca="false">B7100/MIN(B6839:B7100)-1</f>
        <v>0.380807100263487</v>
      </c>
      <c r="W7100" s="11" t="n">
        <f aca="false">STDEV(D7079:D7100)*SQRT(261)</f>
        <v>0.077440515500304</v>
      </c>
      <c r="X7100" s="11" t="n">
        <f aca="false">STDEV(D6840:D7100)*SQRT(261)</f>
        <v>0.160820973923448</v>
      </c>
    </row>
    <row r="7101" customFormat="false" ht="17.25" hidden="false" customHeight="false" outlineLevel="0" collapsed="false">
      <c r="A7101" s="10" t="n">
        <v>41115</v>
      </c>
      <c r="B7101" s="2" t="n">
        <v>0.9884</v>
      </c>
      <c r="C7101" s="2" t="n">
        <v>-0.00730000000000008</v>
      </c>
      <c r="D7101" s="3" t="n">
        <v>-0.00733152555990768</v>
      </c>
      <c r="E7101" s="2" t="n">
        <v>-1.6286</v>
      </c>
      <c r="F7101" s="3" t="n">
        <v>-0.622315628582347</v>
      </c>
      <c r="G7101" s="3" t="n">
        <v>0.20565991705294</v>
      </c>
      <c r="H7101" s="3" t="n">
        <v>-0.662027697042229</v>
      </c>
      <c r="I7101" s="3" t="n">
        <v>0.370683677714603</v>
      </c>
      <c r="J7101" s="3" t="n">
        <v>-0.00733152555990768</v>
      </c>
      <c r="K7101" s="3" t="n">
        <v>0.370683677714603</v>
      </c>
      <c r="L7101" s="3" t="n">
        <v>0.083163462523588</v>
      </c>
      <c r="M7101" s="3" t="n">
        <v>0.160939346462559</v>
      </c>
      <c r="N7101" s="12" t="n">
        <f aca="false">B7101-B7100</f>
        <v>-0.00729999999999997</v>
      </c>
      <c r="O7101" s="11" t="n">
        <f aca="false">(B7101-B7100)/B7100</f>
        <v>-0.00733152555990758</v>
      </c>
      <c r="P7101" s="12" t="n">
        <f aca="false">N7101+P7100</f>
        <v>-1.6286</v>
      </c>
      <c r="Q7101" s="11" t="n">
        <f aca="false">(1+Q7100)*(1+D7101)-1</f>
        <v>-0.622315628582342</v>
      </c>
      <c r="R7101" s="11" t="n">
        <f aca="false">(B7101/B6840)-1</f>
        <v>0.20565991705294</v>
      </c>
      <c r="S7101" s="11" t="n">
        <f aca="false">B7101/MAX(B$2:B7101)-1</f>
        <v>-0.66202769704223</v>
      </c>
      <c r="T7101" s="11" t="n">
        <f aca="false">B7101/MIN(B$2:B7101)-1</f>
        <v>0.370683677714603</v>
      </c>
      <c r="U7101" s="11" t="n">
        <f aca="false">B7101/MAX(B6840:B7101)-1</f>
        <v>-0.00733152555990757</v>
      </c>
      <c r="V7101" s="11" t="n">
        <f aca="false">B7101/MIN(B6840:B7101)-1</f>
        <v>0.370683677714603</v>
      </c>
      <c r="W7101" s="11" t="n">
        <f aca="false">STDEV(D7080:D7101)*SQRT(261)</f>
        <v>0.083163462523588</v>
      </c>
      <c r="X7101" s="11" t="n">
        <f aca="false">STDEV(D6841:D7101)*SQRT(261)</f>
        <v>0.160939346462559</v>
      </c>
    </row>
    <row r="7102" customFormat="false" ht="17.25" hidden="false" customHeight="false" outlineLevel="0" collapsed="false">
      <c r="A7102" s="10" t="n">
        <v>41116</v>
      </c>
      <c r="B7102" s="2" t="n">
        <v>0.9764</v>
      </c>
      <c r="C7102" s="2" t="n">
        <v>-0.0119999999999999</v>
      </c>
      <c r="D7102" s="3" t="n">
        <v>-0.0121408336705786</v>
      </c>
      <c r="E7102" s="2" t="n">
        <v>-1.6406</v>
      </c>
      <c r="F7102" s="3" t="n">
        <v>-0.626901031715706</v>
      </c>
      <c r="G7102" s="3" t="n">
        <v>0.188412852969815</v>
      </c>
      <c r="H7102" s="3" t="n">
        <v>-0.666130962557702</v>
      </c>
      <c r="I7102" s="3" t="n">
        <v>0.354042435168493</v>
      </c>
      <c r="J7102" s="3" t="n">
        <v>-0.0193833483981118</v>
      </c>
      <c r="K7102" s="3" t="n">
        <v>0.354042435168493</v>
      </c>
      <c r="L7102" s="3" t="n">
        <v>0.0952611460128632</v>
      </c>
      <c r="M7102" s="3" t="n">
        <v>0.16144921350786</v>
      </c>
      <c r="N7102" s="12" t="n">
        <f aca="false">B7102-B7101</f>
        <v>-0.012</v>
      </c>
      <c r="O7102" s="11" t="n">
        <f aca="false">(B7102-B7101)/B7101</f>
        <v>-0.0121408336705787</v>
      </c>
      <c r="P7102" s="12" t="n">
        <f aca="false">N7102+P7101</f>
        <v>-1.6406</v>
      </c>
      <c r="Q7102" s="11" t="n">
        <f aca="false">(1+Q7101)*(1+D7102)-1</f>
        <v>-0.626901031715701</v>
      </c>
      <c r="R7102" s="11" t="n">
        <f aca="false">(B7102/B6841)-1</f>
        <v>0.188412852969815</v>
      </c>
      <c r="S7102" s="11" t="n">
        <f aca="false">B7102/MAX(B$2:B7102)-1</f>
        <v>-0.666130962557702</v>
      </c>
      <c r="T7102" s="11" t="n">
        <f aca="false">B7102/MIN(B$2:B7102)-1</f>
        <v>0.354042435168493</v>
      </c>
      <c r="U7102" s="11" t="n">
        <f aca="false">B7102/MAX(B6841:B7102)-1</f>
        <v>-0.0193833483981118</v>
      </c>
      <c r="V7102" s="11" t="n">
        <f aca="false">B7102/MIN(B6841:B7102)-1</f>
        <v>0.354042435168493</v>
      </c>
      <c r="W7102" s="11" t="n">
        <f aca="false">STDEV(D7081:D7102)*SQRT(261)</f>
        <v>0.0952611460128632</v>
      </c>
      <c r="X7102" s="11" t="n">
        <f aca="false">STDEV(D6842:D7102)*SQRT(261)</f>
        <v>0.16144921350786</v>
      </c>
    </row>
    <row r="7103" customFormat="false" ht="17.25" hidden="false" customHeight="false" outlineLevel="0" collapsed="false">
      <c r="A7103" s="10" t="n">
        <v>41117</v>
      </c>
      <c r="B7103" s="2" t="n">
        <v>0.978</v>
      </c>
      <c r="C7103" s="2" t="n">
        <v>0.00159999999999993</v>
      </c>
      <c r="D7103" s="3" t="n">
        <v>0.00163867267513318</v>
      </c>
      <c r="E7103" s="2" t="n">
        <v>-1.639</v>
      </c>
      <c r="F7103" s="3" t="n">
        <v>-0.626289644631258</v>
      </c>
      <c r="G7103" s="3" t="n">
        <v>0.208899876390606</v>
      </c>
      <c r="H7103" s="3" t="n">
        <v>-0.665583860488973</v>
      </c>
      <c r="I7103" s="3" t="n">
        <v>0.356261267507974</v>
      </c>
      <c r="J7103" s="3" t="n">
        <v>-0.0177764386863514</v>
      </c>
      <c r="K7103" s="3" t="n">
        <v>0.356261267507974</v>
      </c>
      <c r="L7103" s="3" t="n">
        <v>0.095136057648158</v>
      </c>
      <c r="M7103" s="3" t="n">
        <v>0.160645941886516</v>
      </c>
      <c r="N7103" s="12" t="n">
        <f aca="false">B7103-B7102</f>
        <v>0.00160000000000005</v>
      </c>
      <c r="O7103" s="11" t="n">
        <f aca="false">(B7103-B7102)/B7102</f>
        <v>0.00163867267513319</v>
      </c>
      <c r="P7103" s="12" t="n">
        <f aca="false">N7103+P7102</f>
        <v>-1.639</v>
      </c>
      <c r="Q7103" s="11" t="n">
        <f aca="false">(1+Q7102)*(1+D7103)-1</f>
        <v>-0.626289644631253</v>
      </c>
      <c r="R7103" s="11" t="n">
        <f aca="false">(B7103/B6842)-1</f>
        <v>0.208899876390606</v>
      </c>
      <c r="S7103" s="11" t="n">
        <f aca="false">B7103/MAX(B$2:B7103)-1</f>
        <v>-0.665583860488973</v>
      </c>
      <c r="T7103" s="11" t="n">
        <f aca="false">B7103/MIN(B$2:B7103)-1</f>
        <v>0.356261267507974</v>
      </c>
      <c r="U7103" s="11" t="n">
        <f aca="false">B7103/MAX(B6842:B7103)-1</f>
        <v>-0.0177764386863513</v>
      </c>
      <c r="V7103" s="11" t="n">
        <f aca="false">B7103/MIN(B6842:B7103)-1</f>
        <v>0.356261267507974</v>
      </c>
      <c r="W7103" s="11" t="n">
        <f aca="false">STDEV(D7082:D7103)*SQRT(261)</f>
        <v>0.095136057648158</v>
      </c>
      <c r="X7103" s="11" t="n">
        <f aca="false">STDEV(D6843:D7103)*SQRT(261)</f>
        <v>0.160645941886516</v>
      </c>
    </row>
    <row r="7104" customFormat="false" ht="17.25" hidden="false" customHeight="false" outlineLevel="0" collapsed="false">
      <c r="A7104" s="10" t="n">
        <v>41120</v>
      </c>
      <c r="B7104" s="2" t="n">
        <v>0.9789</v>
      </c>
      <c r="C7104" s="2" t="n">
        <v>0.000900000000000012</v>
      </c>
      <c r="D7104" s="3" t="n">
        <v>0.000920245398773112</v>
      </c>
      <c r="E7104" s="2" t="n">
        <v>-1.6381</v>
      </c>
      <c r="F7104" s="3" t="n">
        <v>-0.625945739396256</v>
      </c>
      <c r="G7104" s="3" t="n">
        <v>0.221944825864436</v>
      </c>
      <c r="H7104" s="3" t="n">
        <v>-0.665276115575312</v>
      </c>
      <c r="I7104" s="3" t="n">
        <v>0.357509360698932</v>
      </c>
      <c r="J7104" s="3" t="n">
        <v>-0.016872551973486</v>
      </c>
      <c r="K7104" s="3" t="n">
        <v>0.357509360698932</v>
      </c>
      <c r="L7104" s="3" t="n">
        <v>0.0924169973067269</v>
      </c>
      <c r="M7104" s="3" t="n">
        <v>0.160297105675607</v>
      </c>
      <c r="N7104" s="12" t="n">
        <f aca="false">B7104-B7103</f>
        <v>0.000900000000000123</v>
      </c>
      <c r="O7104" s="11" t="n">
        <f aca="false">(B7104-B7103)/B7103</f>
        <v>0.000920245398773132</v>
      </c>
      <c r="P7104" s="12" t="n">
        <f aca="false">N7104+P7103</f>
        <v>-1.6381</v>
      </c>
      <c r="Q7104" s="11" t="n">
        <f aca="false">(1+Q7103)*(1+D7104)-1</f>
        <v>-0.625945739396251</v>
      </c>
      <c r="R7104" s="11" t="n">
        <f aca="false">(B7104/B6843)-1</f>
        <v>0.221944825864437</v>
      </c>
      <c r="S7104" s="11" t="n">
        <f aca="false">B7104/MAX(B$2:B7104)-1</f>
        <v>-0.665276115575312</v>
      </c>
      <c r="T7104" s="11" t="n">
        <f aca="false">B7104/MIN(B$2:B7104)-1</f>
        <v>0.357509360698932</v>
      </c>
      <c r="U7104" s="11" t="n">
        <f aca="false">B7104/MAX(B6843:B7104)-1</f>
        <v>-0.0168725519734858</v>
      </c>
      <c r="V7104" s="11" t="n">
        <f aca="false">B7104/MIN(B6843:B7104)-1</f>
        <v>0.357509360698933</v>
      </c>
      <c r="W7104" s="11" t="n">
        <f aca="false">STDEV(D7083:D7104)*SQRT(261)</f>
        <v>0.0924169973067269</v>
      </c>
      <c r="X7104" s="11" t="n">
        <f aca="false">STDEV(D6844:D7104)*SQRT(261)</f>
        <v>0.160297105675607</v>
      </c>
    </row>
    <row r="7105" customFormat="false" ht="17.25" hidden="false" customHeight="false" outlineLevel="0" collapsed="false">
      <c r="A7105" s="10" t="n">
        <v>41121</v>
      </c>
      <c r="B7105" s="2" t="n">
        <v>0.9757</v>
      </c>
      <c r="C7105" s="2" t="n">
        <v>-0.00319999999999998</v>
      </c>
      <c r="D7105" s="3" t="n">
        <v>-0.00326897538052917</v>
      </c>
      <c r="E7105" s="2" t="n">
        <v>-1.6413</v>
      </c>
      <c r="F7105" s="3" t="n">
        <v>-0.627168513565152</v>
      </c>
      <c r="G7105" s="3" t="n">
        <v>0.219777472184023</v>
      </c>
      <c r="H7105" s="3" t="n">
        <v>-0.666370319712772</v>
      </c>
      <c r="I7105" s="3" t="n">
        <v>0.35307169601997</v>
      </c>
      <c r="J7105" s="3" t="n">
        <v>-0.0200863713970072</v>
      </c>
      <c r="K7105" s="3" t="n">
        <v>0.35307169601997</v>
      </c>
      <c r="L7105" s="3" t="n">
        <v>0.0918113013490904</v>
      </c>
      <c r="M7105" s="3" t="n">
        <v>0.160332557117545</v>
      </c>
      <c r="N7105" s="12" t="n">
        <f aca="false">B7105-B7104</f>
        <v>-0.00320000000000009</v>
      </c>
      <c r="O7105" s="11" t="n">
        <f aca="false">(B7105-B7104)/B7104</f>
        <v>-0.00326897538052926</v>
      </c>
      <c r="P7105" s="12" t="n">
        <f aca="false">N7105+P7104</f>
        <v>-1.6413</v>
      </c>
      <c r="Q7105" s="11" t="n">
        <f aca="false">(1+Q7104)*(1+D7105)-1</f>
        <v>-0.627168513565147</v>
      </c>
      <c r="R7105" s="11" t="n">
        <f aca="false">(B7105/B6844)-1</f>
        <v>0.219777472184023</v>
      </c>
      <c r="S7105" s="11" t="n">
        <f aca="false">B7105/MAX(B$2:B7105)-1</f>
        <v>-0.666370319712772</v>
      </c>
      <c r="T7105" s="11" t="n">
        <f aca="false">B7105/MIN(B$2:B7105)-1</f>
        <v>0.35307169601997</v>
      </c>
      <c r="U7105" s="11" t="n">
        <f aca="false">B7105/MAX(B6844:B7105)-1</f>
        <v>-0.0200863713970071</v>
      </c>
      <c r="V7105" s="11" t="n">
        <f aca="false">B7105/MIN(B6844:B7105)-1</f>
        <v>0.35307169601997</v>
      </c>
      <c r="W7105" s="11" t="n">
        <f aca="false">STDEV(D7084:D7105)*SQRT(261)</f>
        <v>0.0918113013490904</v>
      </c>
      <c r="X7105" s="11" t="n">
        <f aca="false">STDEV(D6845:D7105)*SQRT(261)</f>
        <v>0.160332557117545</v>
      </c>
    </row>
    <row r="7106" customFormat="false" ht="17.25" hidden="false" customHeight="false" outlineLevel="0" collapsed="false">
      <c r="A7106" s="10" t="n">
        <v>41122</v>
      </c>
      <c r="B7106" s="2" t="n">
        <v>0.9813</v>
      </c>
      <c r="C7106" s="2" t="n">
        <v>0.00559999999999994</v>
      </c>
      <c r="D7106" s="3" t="n">
        <v>0.00573946909910816</v>
      </c>
      <c r="E7106" s="2" t="n">
        <v>-1.6357</v>
      </c>
      <c r="F7106" s="3" t="n">
        <v>-0.625028658769584</v>
      </c>
      <c r="G7106" s="3" t="n">
        <v>0.223871289598404</v>
      </c>
      <c r="H7106" s="3" t="n">
        <v>-0.664455462472217</v>
      </c>
      <c r="I7106" s="3" t="n">
        <v>0.360837609208154</v>
      </c>
      <c r="J7106" s="3" t="n">
        <v>-0.0144621874058453</v>
      </c>
      <c r="K7106" s="3" t="n">
        <v>0.360837609208154</v>
      </c>
      <c r="L7106" s="3" t="n">
        <v>0.0931223315324107</v>
      </c>
      <c r="M7106" s="3" t="n">
        <v>0.160400808415547</v>
      </c>
      <c r="N7106" s="12" t="n">
        <f aca="false">B7106-B7105</f>
        <v>0.00559999999999994</v>
      </c>
      <c r="O7106" s="11" t="n">
        <f aca="false">(B7106-B7105)/B7105</f>
        <v>0.00573946909910827</v>
      </c>
      <c r="P7106" s="12" t="n">
        <f aca="false">N7106+P7105</f>
        <v>-1.6357</v>
      </c>
      <c r="Q7106" s="11" t="n">
        <f aca="false">(1+Q7105)*(1+D7106)-1</f>
        <v>-0.62502865876958</v>
      </c>
      <c r="R7106" s="11" t="n">
        <f aca="false">(B7106/B6845)-1</f>
        <v>0.223871289598404</v>
      </c>
      <c r="S7106" s="11" t="n">
        <f aca="false">B7106/MAX(B$2:B7106)-1</f>
        <v>-0.664455462472218</v>
      </c>
      <c r="T7106" s="11" t="n">
        <f aca="false">B7106/MIN(B$2:B7106)-1</f>
        <v>0.360837609208154</v>
      </c>
      <c r="U7106" s="11" t="n">
        <f aca="false">B7106/MAX(B6845:B7106)-1</f>
        <v>-0.0144621874058452</v>
      </c>
      <c r="V7106" s="11" t="n">
        <f aca="false">B7106/MIN(B6845:B7106)-1</f>
        <v>0.360837609208155</v>
      </c>
      <c r="W7106" s="11" t="n">
        <f aca="false">STDEV(D7085:D7106)*SQRT(261)</f>
        <v>0.0931223315324107</v>
      </c>
      <c r="X7106" s="11" t="n">
        <f aca="false">STDEV(D6846:D7106)*SQRT(261)</f>
        <v>0.160400808415547</v>
      </c>
    </row>
    <row r="7107" customFormat="false" ht="17.25" hidden="false" customHeight="false" outlineLevel="0" collapsed="false">
      <c r="A7107" s="10" t="n">
        <v>41123</v>
      </c>
      <c r="B7107" s="2" t="n">
        <v>0.9853</v>
      </c>
      <c r="C7107" s="2" t="n">
        <v>0.004</v>
      </c>
      <c r="D7107" s="3" t="n">
        <v>0.00407622541526553</v>
      </c>
      <c r="E7107" s="2" t="n">
        <v>-1.6317</v>
      </c>
      <c r="F7107" s="3" t="n">
        <v>-0.623500191058465</v>
      </c>
      <c r="G7107" s="3" t="n">
        <v>0.228860064854078</v>
      </c>
      <c r="H7107" s="3" t="n">
        <v>-0.663087707300393</v>
      </c>
      <c r="I7107" s="3" t="n">
        <v>0.366384690056858</v>
      </c>
      <c r="J7107" s="3" t="n">
        <v>-0.0104449131264438</v>
      </c>
      <c r="K7107" s="3" t="n">
        <v>0.366384690056858</v>
      </c>
      <c r="L7107" s="3" t="n">
        <v>0.0935351574587719</v>
      </c>
      <c r="M7107" s="3" t="n">
        <v>0.160431608889003</v>
      </c>
      <c r="N7107" s="12" t="n">
        <f aca="false">B7107-B7106</f>
        <v>0.004</v>
      </c>
      <c r="O7107" s="11" t="n">
        <f aca="false">(B7107-B7106)/B7106</f>
        <v>0.00407622541526547</v>
      </c>
      <c r="P7107" s="12" t="n">
        <f aca="false">N7107+P7106</f>
        <v>-1.6317</v>
      </c>
      <c r="Q7107" s="11" t="n">
        <f aca="false">(1+Q7106)*(1+D7107)-1</f>
        <v>-0.62350019105846</v>
      </c>
      <c r="R7107" s="11" t="n">
        <f aca="false">(B7107/B6846)-1</f>
        <v>0.228860064854079</v>
      </c>
      <c r="S7107" s="11" t="n">
        <f aca="false">B7107/MAX(B$2:B7107)-1</f>
        <v>-0.663087707300393</v>
      </c>
      <c r="T7107" s="11" t="n">
        <f aca="false">B7107/MIN(B$2:B7107)-1</f>
        <v>0.366384690056858</v>
      </c>
      <c r="U7107" s="11" t="n">
        <f aca="false">B7107/MAX(B6846:B7107)-1</f>
        <v>-0.0104449131264437</v>
      </c>
      <c r="V7107" s="11" t="n">
        <f aca="false">B7107/MIN(B6846:B7107)-1</f>
        <v>0.366384690056858</v>
      </c>
      <c r="W7107" s="11" t="n">
        <f aca="false">STDEV(D7086:D7107)*SQRT(261)</f>
        <v>0.0935351574587719</v>
      </c>
      <c r="X7107" s="11" t="n">
        <f aca="false">STDEV(D6847:D7107)*SQRT(261)</f>
        <v>0.160431608889003</v>
      </c>
    </row>
    <row r="7108" customFormat="false" ht="17.25" hidden="false" customHeight="false" outlineLevel="0" collapsed="false">
      <c r="A7108" s="10" t="n">
        <v>41124</v>
      </c>
      <c r="B7108" s="2" t="n">
        <v>0.9709</v>
      </c>
      <c r="C7108" s="2" t="n">
        <v>-0.0144</v>
      </c>
      <c r="D7108" s="3" t="n">
        <v>-0.0146148381203693</v>
      </c>
      <c r="E7108" s="2" t="n">
        <v>-1.6461</v>
      </c>
      <c r="F7108" s="3" t="n">
        <v>-0.629002674818495</v>
      </c>
      <c r="G7108" s="3" t="n">
        <v>0.22356647763075</v>
      </c>
      <c r="H7108" s="3" t="n">
        <v>-0.668011625918961</v>
      </c>
      <c r="I7108" s="3" t="n">
        <v>0.346415199001525</v>
      </c>
      <c r="J7108" s="3" t="n">
        <v>-0.0249071005322888</v>
      </c>
      <c r="K7108" s="3" t="n">
        <v>0.346415199001525</v>
      </c>
      <c r="L7108" s="3" t="n">
        <v>0.107789008909955</v>
      </c>
      <c r="M7108" s="3" t="n">
        <v>0.160786356621664</v>
      </c>
      <c r="N7108" s="12" t="n">
        <f aca="false">B7108-B7107</f>
        <v>-0.0143999999999999</v>
      </c>
      <c r="O7108" s="11" t="n">
        <f aca="false">(B7108-B7107)/B7107</f>
        <v>-0.0146148381203693</v>
      </c>
      <c r="P7108" s="12" t="n">
        <f aca="false">N7108+P7107</f>
        <v>-1.6461</v>
      </c>
      <c r="Q7108" s="11" t="n">
        <f aca="false">(1+Q7107)*(1+D7108)-1</f>
        <v>-0.629002674818491</v>
      </c>
      <c r="R7108" s="11" t="n">
        <f aca="false">(B7108/B6847)-1</f>
        <v>0.22356647763075</v>
      </c>
      <c r="S7108" s="11" t="n">
        <f aca="false">B7108/MAX(B$2:B7108)-1</f>
        <v>-0.668011625918961</v>
      </c>
      <c r="T7108" s="11" t="n">
        <f aca="false">B7108/MIN(B$2:B7108)-1</f>
        <v>0.346415199001525</v>
      </c>
      <c r="U7108" s="11" t="n">
        <f aca="false">B7108/MAX(B6847:B7108)-1</f>
        <v>-0.0249071005322886</v>
      </c>
      <c r="V7108" s="11" t="n">
        <f aca="false">B7108/MIN(B6847:B7108)-1</f>
        <v>0.346415199001526</v>
      </c>
      <c r="W7108" s="11" t="n">
        <f aca="false">STDEV(D7087:D7108)*SQRT(261)</f>
        <v>0.107789008909955</v>
      </c>
      <c r="X7108" s="11" t="n">
        <f aca="false">STDEV(D6848:D7108)*SQRT(261)</f>
        <v>0.160786356621664</v>
      </c>
    </row>
    <row r="7109" customFormat="false" ht="17.25" hidden="false" customHeight="false" outlineLevel="0" collapsed="false">
      <c r="A7109" s="10" t="n">
        <v>41127</v>
      </c>
      <c r="B7109" s="2" t="n">
        <v>0.9696</v>
      </c>
      <c r="C7109" s="2" t="n">
        <v>-0.00129999999999997</v>
      </c>
      <c r="D7109" s="3" t="n">
        <v>-0.00133896384797605</v>
      </c>
      <c r="E7109" s="2" t="n">
        <v>-1.6474</v>
      </c>
      <c r="F7109" s="3" t="n">
        <v>-0.629499426824609</v>
      </c>
      <c r="G7109" s="3" t="n">
        <v>0.242599000384468</v>
      </c>
      <c r="H7109" s="3" t="n">
        <v>-0.668456146349803</v>
      </c>
      <c r="I7109" s="3" t="n">
        <v>0.344612397725697</v>
      </c>
      <c r="J7109" s="3" t="n">
        <v>-0.0262127146730943</v>
      </c>
      <c r="K7109" s="3" t="n">
        <v>0.344612397725697</v>
      </c>
      <c r="L7109" s="3" t="n">
        <v>0.0981347757403831</v>
      </c>
      <c r="M7109" s="3" t="n">
        <v>0.15984402534699</v>
      </c>
      <c r="N7109" s="12" t="n">
        <f aca="false">B7109-B7108</f>
        <v>-0.00130000000000019</v>
      </c>
      <c r="O7109" s="11" t="n">
        <f aca="false">(B7109-B7108)/B7108</f>
        <v>-0.0013389638479763</v>
      </c>
      <c r="P7109" s="12" t="n">
        <f aca="false">N7109+P7108</f>
        <v>-1.6474</v>
      </c>
      <c r="Q7109" s="11" t="n">
        <f aca="false">(1+Q7108)*(1+D7109)-1</f>
        <v>-0.629499426824605</v>
      </c>
      <c r="R7109" s="11" t="n">
        <f aca="false">(B7109/B6848)-1</f>
        <v>0.242599000384467</v>
      </c>
      <c r="S7109" s="11" t="n">
        <f aca="false">B7109/MAX(B$2:B7109)-1</f>
        <v>-0.668456146349803</v>
      </c>
      <c r="T7109" s="11" t="n">
        <f aca="false">B7109/MIN(B$2:B7109)-1</f>
        <v>0.344612397725697</v>
      </c>
      <c r="U7109" s="11" t="n">
        <f aca="false">B7109/MAX(B6848:B7109)-1</f>
        <v>-0.0262127146730943</v>
      </c>
      <c r="V7109" s="11" t="n">
        <f aca="false">B7109/MIN(B6848:B7109)-1</f>
        <v>0.344612397725697</v>
      </c>
      <c r="W7109" s="11" t="n">
        <f aca="false">STDEV(D7088:D7109)*SQRT(261)</f>
        <v>0.098134775740383</v>
      </c>
      <c r="X7109" s="11" t="n">
        <f aca="false">STDEV(D6849:D7109)*SQRT(261)</f>
        <v>0.15984402534699</v>
      </c>
    </row>
    <row r="7110" customFormat="false" ht="17.25" hidden="false" customHeight="false" outlineLevel="0" collapsed="false">
      <c r="A7110" s="10" t="n">
        <v>41128</v>
      </c>
      <c r="B7110" s="2" t="n">
        <v>0.9713</v>
      </c>
      <c r="C7110" s="2" t="n">
        <v>0.00170000000000003</v>
      </c>
      <c r="D7110" s="3" t="n">
        <v>0.00175330033003296</v>
      </c>
      <c r="E7110" s="2" t="n">
        <v>-1.6457</v>
      </c>
      <c r="F7110" s="3" t="n">
        <v>-0.628849828047383</v>
      </c>
      <c r="G7110" s="3" t="n">
        <v>0.265537459283388</v>
      </c>
      <c r="H7110" s="3" t="n">
        <v>-0.667874850401778</v>
      </c>
      <c r="I7110" s="3" t="n">
        <v>0.346969907086396</v>
      </c>
      <c r="J7110" s="3" t="n">
        <v>-0.0245053731043486</v>
      </c>
      <c r="K7110" s="3" t="n">
        <v>0.346969907086396</v>
      </c>
      <c r="L7110" s="3" t="n">
        <v>0.0952651090497293</v>
      </c>
      <c r="M7110" s="3" t="n">
        <v>0.158901542487442</v>
      </c>
      <c r="N7110" s="12" t="n">
        <f aca="false">B7110-B7109</f>
        <v>0.00170000000000003</v>
      </c>
      <c r="O7110" s="11" t="n">
        <f aca="false">(B7110-B7109)/B7109</f>
        <v>0.00175330033003304</v>
      </c>
      <c r="P7110" s="12" t="n">
        <f aca="false">N7110+P7109</f>
        <v>-1.6457</v>
      </c>
      <c r="Q7110" s="11" t="n">
        <f aca="false">(1+Q7109)*(1+D7110)-1</f>
        <v>-0.628849828047379</v>
      </c>
      <c r="R7110" s="11" t="n">
        <f aca="false">(B7110/B6849)-1</f>
        <v>0.265537459283388</v>
      </c>
      <c r="S7110" s="11" t="n">
        <f aca="false">B7110/MAX(B$2:B7110)-1</f>
        <v>-0.667874850401778</v>
      </c>
      <c r="T7110" s="11" t="n">
        <f aca="false">B7110/MIN(B$2:B7110)-1</f>
        <v>0.346969907086396</v>
      </c>
      <c r="U7110" s="11" t="n">
        <f aca="false">B7110/MAX(B6849:B7110)-1</f>
        <v>-0.0245053731043486</v>
      </c>
      <c r="V7110" s="11" t="n">
        <f aca="false">B7110/MIN(B6849:B7110)-1</f>
        <v>0.346969907086396</v>
      </c>
      <c r="W7110" s="11" t="n">
        <f aca="false">STDEV(D7089:D7110)*SQRT(261)</f>
        <v>0.0952651090497291</v>
      </c>
      <c r="X7110" s="11" t="n">
        <f aca="false">STDEV(D6850:D7110)*SQRT(261)</f>
        <v>0.158901542487442</v>
      </c>
    </row>
    <row r="7111" customFormat="false" ht="17.25" hidden="false" customHeight="false" outlineLevel="0" collapsed="false">
      <c r="A7111" s="10" t="n">
        <v>41129</v>
      </c>
      <c r="B7111" s="2" t="n">
        <v>0.9703</v>
      </c>
      <c r="C7111" s="2" t="n">
        <v>-0.001</v>
      </c>
      <c r="D7111" s="3" t="n">
        <v>-0.00102954802841548</v>
      </c>
      <c r="E7111" s="2" t="n">
        <v>-1.6467</v>
      </c>
      <c r="F7111" s="3" t="n">
        <v>-0.629231944975163</v>
      </c>
      <c r="G7111" s="3" t="n">
        <v>0.24925968842539</v>
      </c>
      <c r="H7111" s="3" t="n">
        <v>-0.668216789194734</v>
      </c>
      <c r="I7111" s="3" t="n">
        <v>0.34558313687422</v>
      </c>
      <c r="J7111" s="3" t="n">
        <v>-0.025509691674199</v>
      </c>
      <c r="K7111" s="3" t="n">
        <v>0.34558313687422</v>
      </c>
      <c r="L7111" s="3" t="n">
        <v>0.0952751650542469</v>
      </c>
      <c r="M7111" s="3" t="n">
        <v>0.158526673890574</v>
      </c>
      <c r="N7111" s="12" t="n">
        <f aca="false">B7111-B7110</f>
        <v>-0.001</v>
      </c>
      <c r="O7111" s="11" t="n">
        <f aca="false">(B7111-B7110)/B7110</f>
        <v>-0.00102954802841553</v>
      </c>
      <c r="P7111" s="12" t="n">
        <f aca="false">N7111+P7110</f>
        <v>-1.6467</v>
      </c>
      <c r="Q7111" s="11" t="n">
        <f aca="false">(1+Q7110)*(1+D7111)-1</f>
        <v>-0.629231944975159</v>
      </c>
      <c r="R7111" s="11" t="n">
        <f aca="false">(B7111/B6850)-1</f>
        <v>0.24925968842539</v>
      </c>
      <c r="S7111" s="11" t="n">
        <f aca="false">B7111/MAX(B$2:B7111)-1</f>
        <v>-0.668216789194734</v>
      </c>
      <c r="T7111" s="11" t="n">
        <f aca="false">B7111/MIN(B$2:B7111)-1</f>
        <v>0.34558313687422</v>
      </c>
      <c r="U7111" s="11" t="n">
        <f aca="false">B7111/MAX(B6850:B7111)-1</f>
        <v>-0.025509691674199</v>
      </c>
      <c r="V7111" s="11" t="n">
        <f aca="false">B7111/MIN(B6850:B7111)-1</f>
        <v>0.34558313687422</v>
      </c>
      <c r="W7111" s="11" t="n">
        <f aca="false">STDEV(D7090:D7111)*SQRT(261)</f>
        <v>0.0952751650542467</v>
      </c>
      <c r="X7111" s="11" t="n">
        <f aca="false">STDEV(D6851:D7111)*SQRT(261)</f>
        <v>0.158526673890574</v>
      </c>
    </row>
    <row r="7112" customFormat="false" ht="17.25" hidden="false" customHeight="false" outlineLevel="0" collapsed="false">
      <c r="A7112" s="10" t="n">
        <v>41130</v>
      </c>
      <c r="B7112" s="2" t="n">
        <v>0.9773</v>
      </c>
      <c r="C7112" s="2" t="n">
        <v>0.0069999999999999</v>
      </c>
      <c r="D7112" s="3" t="n">
        <v>0.00721426362980515</v>
      </c>
      <c r="E7112" s="2" t="n">
        <v>-1.6397</v>
      </c>
      <c r="F7112" s="3" t="n">
        <v>-0.626557126480704</v>
      </c>
      <c r="G7112" s="3" t="n">
        <v>0.277349366095935</v>
      </c>
      <c r="H7112" s="3" t="n">
        <v>-0.665823217644042</v>
      </c>
      <c r="I7112" s="3" t="n">
        <v>0.355290528359451</v>
      </c>
      <c r="J7112" s="3" t="n">
        <v>-0.0184794616852466</v>
      </c>
      <c r="K7112" s="3" t="n">
        <v>0.355290528359451</v>
      </c>
      <c r="L7112" s="3" t="n">
        <v>0.0982224466511146</v>
      </c>
      <c r="M7112" s="3" t="n">
        <v>0.157851555218882</v>
      </c>
      <c r="N7112" s="12" t="n">
        <f aca="false">B7112-B7111</f>
        <v>0.00700000000000001</v>
      </c>
      <c r="O7112" s="11" t="n">
        <f aca="false">(B7112-B7111)/B7111</f>
        <v>0.00721426362980522</v>
      </c>
      <c r="P7112" s="12" t="n">
        <f aca="false">N7112+P7111</f>
        <v>-1.6397</v>
      </c>
      <c r="Q7112" s="11" t="n">
        <f aca="false">(1+Q7111)*(1+D7112)-1</f>
        <v>-0.626557126480699</v>
      </c>
      <c r="R7112" s="11" t="n">
        <f aca="false">(B7112/B6851)-1</f>
        <v>0.277349366095935</v>
      </c>
      <c r="S7112" s="11" t="n">
        <f aca="false">B7112/MAX(B$2:B7112)-1</f>
        <v>-0.665823217644042</v>
      </c>
      <c r="T7112" s="11" t="n">
        <f aca="false">B7112/MIN(B$2:B7112)-1</f>
        <v>0.355290528359451</v>
      </c>
      <c r="U7112" s="11" t="n">
        <f aca="false">B7112/MAX(B6851:B7112)-1</f>
        <v>-0.0184794616852465</v>
      </c>
      <c r="V7112" s="11" t="n">
        <f aca="false">B7112/MIN(B6851:B7112)-1</f>
        <v>0.355290528359451</v>
      </c>
      <c r="W7112" s="11" t="n">
        <f aca="false">STDEV(D7091:D7112)*SQRT(261)</f>
        <v>0.0982224466511144</v>
      </c>
      <c r="X7112" s="11" t="n">
        <f aca="false">STDEV(D6852:D7112)*SQRT(261)</f>
        <v>0.157851555218882</v>
      </c>
    </row>
    <row r="7113" customFormat="false" ht="17.25" hidden="false" customHeight="false" outlineLevel="0" collapsed="false">
      <c r="A7113" s="10" t="n">
        <v>41131</v>
      </c>
      <c r="B7113" s="2" t="n">
        <v>0.9776</v>
      </c>
      <c r="C7113" s="2" t="n">
        <v>0.000300000000000078</v>
      </c>
      <c r="D7113" s="3" t="n">
        <v>0.000306968177632427</v>
      </c>
      <c r="E7113" s="2" t="n">
        <v>-1.6394</v>
      </c>
      <c r="F7113" s="3" t="n">
        <v>-0.62644249140237</v>
      </c>
      <c r="G7113" s="3" t="n">
        <v>0.295692511597084</v>
      </c>
      <c r="H7113" s="3" t="n">
        <v>-0.665720636006155</v>
      </c>
      <c r="I7113" s="3" t="n">
        <v>0.355706559423104</v>
      </c>
      <c r="J7113" s="3" t="n">
        <v>-0.0181781661142915</v>
      </c>
      <c r="K7113" s="3" t="n">
        <v>0.355706559423104</v>
      </c>
      <c r="L7113" s="3" t="n">
        <v>0.0977816749168286</v>
      </c>
      <c r="M7113" s="3" t="n">
        <v>0.15714878691205</v>
      </c>
      <c r="N7113" s="12" t="n">
        <f aca="false">B7113-B7112</f>
        <v>0.000299999999999967</v>
      </c>
      <c r="O7113" s="11" t="n">
        <f aca="false">(B7113-B7112)/B7112</f>
        <v>0.000306968177632218</v>
      </c>
      <c r="P7113" s="12" t="n">
        <f aca="false">N7113+P7112</f>
        <v>-1.6394</v>
      </c>
      <c r="Q7113" s="11" t="n">
        <f aca="false">(1+Q7112)*(1+D7113)-1</f>
        <v>-0.626442491402365</v>
      </c>
      <c r="R7113" s="11" t="n">
        <f aca="false">(B7113/B6852)-1</f>
        <v>0.295692511597084</v>
      </c>
      <c r="S7113" s="11" t="n">
        <f aca="false">B7113/MAX(B$2:B7113)-1</f>
        <v>-0.665720636006155</v>
      </c>
      <c r="T7113" s="11" t="n">
        <f aca="false">B7113/MIN(B$2:B7113)-1</f>
        <v>0.355706559423104</v>
      </c>
      <c r="U7113" s="11" t="n">
        <f aca="false">B7113/MAX(B6852:B7113)-1</f>
        <v>-0.0181781661142915</v>
      </c>
      <c r="V7113" s="11" t="n">
        <f aca="false">B7113/MIN(B6852:B7113)-1</f>
        <v>0.355706559423104</v>
      </c>
      <c r="W7113" s="11" t="n">
        <f aca="false">STDEV(D7092:D7113)*SQRT(261)</f>
        <v>0.0977816749168284</v>
      </c>
      <c r="X7113" s="11" t="n">
        <f aca="false">STDEV(D6853:D7113)*SQRT(261)</f>
        <v>0.15714878691205</v>
      </c>
    </row>
    <row r="7114" customFormat="false" ht="17.25" hidden="false" customHeight="false" outlineLevel="0" collapsed="false">
      <c r="A7114" s="10" t="n">
        <v>41134</v>
      </c>
      <c r="B7114" s="2" t="n">
        <v>0.9708</v>
      </c>
      <c r="C7114" s="2" t="n">
        <v>-0.00680000000000003</v>
      </c>
      <c r="D7114" s="3" t="n">
        <v>-0.00695581014729951</v>
      </c>
      <c r="E7114" s="2" t="n">
        <v>-1.6462</v>
      </c>
      <c r="F7114" s="3" t="n">
        <v>-0.629040886511273</v>
      </c>
      <c r="G7114" s="3" t="n">
        <v>0.284636760619293</v>
      </c>
      <c r="H7114" s="3" t="n">
        <v>-0.668045819798256</v>
      </c>
      <c r="I7114" s="3" t="n">
        <v>0.346276521980308</v>
      </c>
      <c r="J7114" s="3" t="n">
        <v>-0.0250075323892739</v>
      </c>
      <c r="K7114" s="3" t="n">
        <v>0.346276521980308</v>
      </c>
      <c r="L7114" s="3" t="n">
        <v>0.0997398821582792</v>
      </c>
      <c r="M7114" s="3" t="n">
        <v>0.157350967451974</v>
      </c>
      <c r="N7114" s="12" t="n">
        <f aca="false">B7114-B7113</f>
        <v>-0.00680000000000003</v>
      </c>
      <c r="O7114" s="11" t="n">
        <f aca="false">(B7114-B7113)/B7113</f>
        <v>-0.00695581014729954</v>
      </c>
      <c r="P7114" s="12" t="n">
        <f aca="false">N7114+P7113</f>
        <v>-1.6462</v>
      </c>
      <c r="Q7114" s="11" t="n">
        <f aca="false">(1+Q7113)*(1+D7114)-1</f>
        <v>-0.629040886511269</v>
      </c>
      <c r="R7114" s="11" t="n">
        <f aca="false">(B7114/B6853)-1</f>
        <v>0.284636760619293</v>
      </c>
      <c r="S7114" s="11" t="n">
        <f aca="false">B7114/MAX(B$2:B7114)-1</f>
        <v>-0.668045819798256</v>
      </c>
      <c r="T7114" s="11" t="n">
        <f aca="false">B7114/MIN(B$2:B7114)-1</f>
        <v>0.346276521980308</v>
      </c>
      <c r="U7114" s="11" t="n">
        <f aca="false">B7114/MAX(B6853:B7114)-1</f>
        <v>-0.0250075323892739</v>
      </c>
      <c r="V7114" s="11" t="n">
        <f aca="false">B7114/MIN(B6853:B7114)-1</f>
        <v>0.346276521980308</v>
      </c>
      <c r="W7114" s="11" t="n">
        <f aca="false">STDEV(D7093:D7114)*SQRT(261)</f>
        <v>0.099739882158279</v>
      </c>
      <c r="X7114" s="11" t="n">
        <f aca="false">STDEV(D6854:D7114)*SQRT(261)</f>
        <v>0.157350967451975</v>
      </c>
    </row>
    <row r="7115" customFormat="false" ht="17.25" hidden="false" customHeight="false" outlineLevel="0" collapsed="false">
      <c r="A7115" s="10" t="n">
        <v>41135</v>
      </c>
      <c r="B7115" s="2" t="n">
        <v>0.9739</v>
      </c>
      <c r="C7115" s="2" t="n">
        <v>0.00309999999999999</v>
      </c>
      <c r="D7115" s="3" t="n">
        <v>0.00319324268644405</v>
      </c>
      <c r="E7115" s="2" t="n">
        <v>-1.6431</v>
      </c>
      <c r="F7115" s="3" t="n">
        <v>-0.627856324035156</v>
      </c>
      <c r="G7115" s="3" t="n">
        <v>0.350575509638053</v>
      </c>
      <c r="H7115" s="3" t="n">
        <v>-0.666985809540092</v>
      </c>
      <c r="I7115" s="3" t="n">
        <v>0.350575509638053</v>
      </c>
      <c r="J7115" s="3" t="n">
        <v>-0.0218941448227378</v>
      </c>
      <c r="K7115" s="3" t="n">
        <v>0.350575509638053</v>
      </c>
      <c r="L7115" s="3" t="n">
        <v>0.100399984168788</v>
      </c>
      <c r="M7115" s="3" t="n">
        <v>0.150189789457315</v>
      </c>
      <c r="N7115" s="12" t="n">
        <f aca="false">B7115-B7114</f>
        <v>0.00310000000000021</v>
      </c>
      <c r="O7115" s="11" t="n">
        <f aca="false">(B7115-B7114)/B7114</f>
        <v>0.00319324268644439</v>
      </c>
      <c r="P7115" s="12" t="n">
        <f aca="false">N7115+P7114</f>
        <v>-1.6431</v>
      </c>
      <c r="Q7115" s="11" t="n">
        <f aca="false">(1+Q7114)*(1+D7115)-1</f>
        <v>-0.627856324035151</v>
      </c>
      <c r="R7115" s="11" t="n">
        <f aca="false">(B7115/B6854)-1</f>
        <v>0.350575509638054</v>
      </c>
      <c r="S7115" s="11" t="n">
        <f aca="false">B7115/MAX(B$2:B7115)-1</f>
        <v>-0.666985809540092</v>
      </c>
      <c r="T7115" s="11" t="n">
        <f aca="false">B7115/MIN(B$2:B7115)-1</f>
        <v>0.350575509638053</v>
      </c>
      <c r="U7115" s="11" t="n">
        <f aca="false">B7115/MAX(B6854:B7115)-1</f>
        <v>-0.0218941448227375</v>
      </c>
      <c r="V7115" s="11" t="n">
        <f aca="false">B7115/MIN(B6854:B7115)-1</f>
        <v>0.350575509638054</v>
      </c>
      <c r="W7115" s="11" t="n">
        <f aca="false">STDEV(D7094:D7115)*SQRT(261)</f>
        <v>0.100399984168788</v>
      </c>
      <c r="X7115" s="11" t="n">
        <f aca="false">STDEV(D6855:D7115)*SQRT(261)</f>
        <v>0.150189789457316</v>
      </c>
    </row>
    <row r="7116" customFormat="false" ht="17.25" hidden="false" customHeight="false" outlineLevel="0" collapsed="false">
      <c r="A7116" s="10" t="n">
        <v>41136</v>
      </c>
      <c r="B7116" s="2" t="n">
        <v>0.979</v>
      </c>
      <c r="C7116" s="2" t="n">
        <v>0.00509999999999999</v>
      </c>
      <c r="D7116" s="3" t="n">
        <v>0.00523667727692789</v>
      </c>
      <c r="E7116" s="2" t="n">
        <v>-1.638</v>
      </c>
      <c r="F7116" s="3" t="n">
        <v>-0.625907527703478</v>
      </c>
      <c r="G7116" s="3" t="n">
        <v>0.340361445783132</v>
      </c>
      <c r="H7116" s="3" t="n">
        <v>-0.665241921696016</v>
      </c>
      <c r="I7116" s="3" t="n">
        <v>0.35764803772015</v>
      </c>
      <c r="J7116" s="3" t="n">
        <v>-0.016772120116501</v>
      </c>
      <c r="K7116" s="3" t="n">
        <v>0.340361445783132</v>
      </c>
      <c r="L7116" s="3" t="n">
        <v>0.100983280241139</v>
      </c>
      <c r="M7116" s="3" t="n">
        <v>0.149785426442758</v>
      </c>
      <c r="N7116" s="12" t="n">
        <f aca="false">B7116-B7115</f>
        <v>0.00509999999999988</v>
      </c>
      <c r="O7116" s="11" t="n">
        <f aca="false">(B7116-B7115)/B7115</f>
        <v>0.00523667727692769</v>
      </c>
      <c r="P7116" s="12" t="n">
        <f aca="false">N7116+P7115</f>
        <v>-1.638</v>
      </c>
      <c r="Q7116" s="11" t="n">
        <f aca="false">(1+Q7115)*(1+D7116)-1</f>
        <v>-0.625907527703473</v>
      </c>
      <c r="R7116" s="11" t="n">
        <f aca="false">(B7116/B6855)-1</f>
        <v>0.340361445783133</v>
      </c>
      <c r="S7116" s="11" t="n">
        <f aca="false">B7116/MAX(B$2:B7116)-1</f>
        <v>-0.665241921696016</v>
      </c>
      <c r="T7116" s="11" t="n">
        <f aca="false">B7116/MIN(B$2:B7116)-1</f>
        <v>0.35764803772015</v>
      </c>
      <c r="U7116" s="11" t="n">
        <f aca="false">B7116/MAX(B6855:B7116)-1</f>
        <v>-0.0167721201165009</v>
      </c>
      <c r="V7116" s="11" t="n">
        <f aca="false">B7116/MIN(B6855:B7116)-1</f>
        <v>0.340361445783133</v>
      </c>
      <c r="W7116" s="11" t="n">
        <f aca="false">STDEV(D7095:D7116)*SQRT(261)</f>
        <v>0.100983280241139</v>
      </c>
      <c r="X7116" s="11" t="n">
        <f aca="false">STDEV(D6856:D7116)*SQRT(261)</f>
        <v>0.149785426442758</v>
      </c>
    </row>
    <row r="7117" customFormat="false" ht="17.25" hidden="false" customHeight="false" outlineLevel="0" collapsed="false">
      <c r="A7117" s="10" t="n">
        <v>41137</v>
      </c>
      <c r="B7117" s="2" t="n">
        <v>0.9708</v>
      </c>
      <c r="C7117" s="2" t="n">
        <v>-0.00819999999999999</v>
      </c>
      <c r="D7117" s="3" t="n">
        <v>-0.00837589376915215</v>
      </c>
      <c r="E7117" s="2" t="n">
        <v>-1.6462</v>
      </c>
      <c r="F7117" s="3" t="n">
        <v>-0.629040886511273</v>
      </c>
      <c r="G7117" s="3" t="n">
        <v>0.280907771473809</v>
      </c>
      <c r="H7117" s="3" t="n">
        <v>-0.668045819798256</v>
      </c>
      <c r="I7117" s="3" t="n">
        <v>0.346276521980308</v>
      </c>
      <c r="J7117" s="3" t="n">
        <v>-0.0250075323892739</v>
      </c>
      <c r="K7117" s="3" t="n">
        <v>0.280907771473809</v>
      </c>
      <c r="L7117" s="3" t="n">
        <v>0.105098058812858</v>
      </c>
      <c r="M7117" s="3" t="n">
        <v>0.145542414367368</v>
      </c>
      <c r="N7117" s="12" t="n">
        <f aca="false">B7117-B7116</f>
        <v>-0.0082000000000001</v>
      </c>
      <c r="O7117" s="11" t="n">
        <f aca="false">(B7117-B7116)/B7116</f>
        <v>-0.00837589376915229</v>
      </c>
      <c r="P7117" s="12" t="n">
        <f aca="false">N7117+P7116</f>
        <v>-1.6462</v>
      </c>
      <c r="Q7117" s="11" t="n">
        <f aca="false">(1+Q7116)*(1+D7117)-1</f>
        <v>-0.629040886511269</v>
      </c>
      <c r="R7117" s="11" t="n">
        <f aca="false">(B7117/B6856)-1</f>
        <v>0.280907771473809</v>
      </c>
      <c r="S7117" s="11" t="n">
        <f aca="false">B7117/MAX(B$2:B7117)-1</f>
        <v>-0.668045819798256</v>
      </c>
      <c r="T7117" s="11" t="n">
        <f aca="false">B7117/MIN(B$2:B7117)-1</f>
        <v>0.346276521980308</v>
      </c>
      <c r="U7117" s="11" t="n">
        <f aca="false">B7117/MAX(B6856:B7117)-1</f>
        <v>-0.0250075323892739</v>
      </c>
      <c r="V7117" s="11" t="n">
        <f aca="false">B7117/MIN(B6856:B7117)-1</f>
        <v>0.280907771473809</v>
      </c>
      <c r="W7117" s="11" t="n">
        <f aca="false">STDEV(D7096:D7117)*SQRT(261)</f>
        <v>0.105098058812857</v>
      </c>
      <c r="X7117" s="11" t="n">
        <f aca="false">STDEV(D6857:D7117)*SQRT(261)</f>
        <v>0.145542414367368</v>
      </c>
    </row>
    <row r="7118" customFormat="false" ht="17.25" hidden="false" customHeight="false" outlineLevel="0" collapsed="false">
      <c r="A7118" s="10" t="n">
        <v>41138</v>
      </c>
      <c r="B7118" s="2" t="n">
        <v>0.9718</v>
      </c>
      <c r="C7118" s="2" t="n">
        <v>0.001</v>
      </c>
      <c r="D7118" s="3" t="n">
        <v>0.00103007828594981</v>
      </c>
      <c r="E7118" s="2" t="n">
        <v>-1.6452</v>
      </c>
      <c r="F7118" s="3" t="n">
        <v>-0.628658769583493</v>
      </c>
      <c r="G7118" s="3" t="n">
        <v>0.225009454178747</v>
      </c>
      <c r="H7118" s="3" t="n">
        <v>-0.6677038810053</v>
      </c>
      <c r="I7118" s="3" t="n">
        <v>0.347663292192484</v>
      </c>
      <c r="J7118" s="3" t="n">
        <v>-0.0240032138194236</v>
      </c>
      <c r="K7118" s="3" t="n">
        <v>0.244302176696543</v>
      </c>
      <c r="L7118" s="3" t="n">
        <v>0.105195833346222</v>
      </c>
      <c r="M7118" s="3" t="n">
        <v>0.13811691009845</v>
      </c>
      <c r="N7118" s="12" t="n">
        <f aca="false">B7118-B7117</f>
        <v>0.001</v>
      </c>
      <c r="O7118" s="11" t="n">
        <f aca="false">(B7118-B7117)/B7117</f>
        <v>0.00103007828594973</v>
      </c>
      <c r="P7118" s="12" t="n">
        <f aca="false">N7118+P7117</f>
        <v>-1.6452</v>
      </c>
      <c r="Q7118" s="11" t="n">
        <f aca="false">(1+Q7117)*(1+D7118)-1</f>
        <v>-0.628658769583489</v>
      </c>
      <c r="R7118" s="11" t="n">
        <f aca="false">(B7118/B6857)-1</f>
        <v>0.225009454178747</v>
      </c>
      <c r="S7118" s="11" t="n">
        <f aca="false">B7118/MAX(B$2:B7118)-1</f>
        <v>-0.6677038810053</v>
      </c>
      <c r="T7118" s="11" t="n">
        <f aca="false">B7118/MIN(B$2:B7118)-1</f>
        <v>0.347663292192484</v>
      </c>
      <c r="U7118" s="11" t="n">
        <f aca="false">B7118/MAX(B6857:B7118)-1</f>
        <v>-0.0240032138194236</v>
      </c>
      <c r="V7118" s="11" t="n">
        <f aca="false">B7118/MIN(B6857:B7118)-1</f>
        <v>0.244302176696543</v>
      </c>
      <c r="W7118" s="11" t="n">
        <f aca="false">STDEV(D7097:D7118)*SQRT(261)</f>
        <v>0.105195833346222</v>
      </c>
      <c r="X7118" s="11" t="n">
        <f aca="false">STDEV(D6858:D7118)*SQRT(261)</f>
        <v>0.13811691009845</v>
      </c>
    </row>
    <row r="7119" customFormat="false" ht="17.25" hidden="false" customHeight="false" outlineLevel="0" collapsed="false">
      <c r="A7119" s="10" t="n">
        <v>41141</v>
      </c>
      <c r="B7119" s="2" t="n">
        <v>0.971</v>
      </c>
      <c r="C7119" s="2" t="n">
        <v>-0.000800000000000023</v>
      </c>
      <c r="D7119" s="3" t="n">
        <v>-0.000823214653220883</v>
      </c>
      <c r="E7119" s="2" t="n">
        <v>-1.646</v>
      </c>
      <c r="F7119" s="3" t="n">
        <v>-0.628964463125717</v>
      </c>
      <c r="G7119" s="3" t="n">
        <v>0.243277848911652</v>
      </c>
      <c r="H7119" s="3" t="n">
        <v>-0.667977432039665</v>
      </c>
      <c r="I7119" s="3" t="n">
        <v>0.346553876022743</v>
      </c>
      <c r="J7119" s="3" t="n">
        <v>-0.0248066686753039</v>
      </c>
      <c r="K7119" s="3" t="n">
        <v>0.243277848911652</v>
      </c>
      <c r="L7119" s="3" t="n">
        <v>0.104793830638214</v>
      </c>
      <c r="M7119" s="3" t="n">
        <v>0.137152547066142</v>
      </c>
      <c r="N7119" s="12" t="n">
        <f aca="false">B7119-B7118</f>
        <v>-0.000799999999999912</v>
      </c>
      <c r="O7119" s="11" t="n">
        <f aca="false">(B7119-B7118)/B7118</f>
        <v>-0.000823214653220737</v>
      </c>
      <c r="P7119" s="12" t="n">
        <f aca="false">N7119+P7118</f>
        <v>-1.646</v>
      </c>
      <c r="Q7119" s="11" t="n">
        <f aca="false">(1+Q7118)*(1+D7119)-1</f>
        <v>-0.628964463125713</v>
      </c>
      <c r="R7119" s="11" t="n">
        <f aca="false">(B7119/B6858)-1</f>
        <v>0.243277848911652</v>
      </c>
      <c r="S7119" s="11" t="n">
        <f aca="false">B7119/MAX(B$2:B7119)-1</f>
        <v>-0.667977432039665</v>
      </c>
      <c r="T7119" s="11" t="n">
        <f aca="false">B7119/MIN(B$2:B7119)-1</f>
        <v>0.346553876022743</v>
      </c>
      <c r="U7119" s="11" t="n">
        <f aca="false">B7119/MAX(B6858:B7119)-1</f>
        <v>-0.0248066686753038</v>
      </c>
      <c r="V7119" s="11" t="n">
        <f aca="false">B7119/MIN(B6858:B7119)-1</f>
        <v>0.243277848911652</v>
      </c>
      <c r="W7119" s="11" t="n">
        <f aca="false">STDEV(D7098:D7119)*SQRT(261)</f>
        <v>0.104793830638214</v>
      </c>
      <c r="X7119" s="11" t="n">
        <f aca="false">STDEV(D6859:D7119)*SQRT(261)</f>
        <v>0.137152547066142</v>
      </c>
    </row>
    <row r="7120" customFormat="false" ht="17.25" hidden="false" customHeight="false" outlineLevel="0" collapsed="false">
      <c r="A7120" s="10" t="n">
        <v>41142</v>
      </c>
      <c r="B7120" s="2" t="n">
        <v>0.9632</v>
      </c>
      <c r="C7120" s="2" t="n">
        <v>-0.00780000000000003</v>
      </c>
      <c r="D7120" s="3" t="n">
        <v>-0.00803295571575702</v>
      </c>
      <c r="E7120" s="2" t="n">
        <v>-1.6538</v>
      </c>
      <c r="F7120" s="3" t="n">
        <v>-0.6319449751624</v>
      </c>
      <c r="G7120" s="3" t="n">
        <v>0.221714865550482</v>
      </c>
      <c r="H7120" s="3" t="n">
        <v>-0.670644554624722</v>
      </c>
      <c r="I7120" s="3" t="n">
        <v>0.335737068367771</v>
      </c>
      <c r="J7120" s="3" t="n">
        <v>-0.0326403535201367</v>
      </c>
      <c r="K7120" s="3" t="n">
        <v>0.227475468331847</v>
      </c>
      <c r="L7120" s="3" t="n">
        <v>0.0957909033046925</v>
      </c>
      <c r="M7120" s="3" t="n">
        <v>0.137167335269677</v>
      </c>
      <c r="N7120" s="12" t="n">
        <f aca="false">B7120-B7119</f>
        <v>-0.00780000000000003</v>
      </c>
      <c r="O7120" s="11" t="n">
        <f aca="false">(B7120-B7119)/B7119</f>
        <v>-0.00803295571575698</v>
      </c>
      <c r="P7120" s="12" t="n">
        <f aca="false">N7120+P7119</f>
        <v>-1.6538</v>
      </c>
      <c r="Q7120" s="11" t="n">
        <f aca="false">(1+Q7119)*(1+D7120)-1</f>
        <v>-0.631944975162396</v>
      </c>
      <c r="R7120" s="11" t="n">
        <f aca="false">(B7120/B6859)-1</f>
        <v>0.221714865550482</v>
      </c>
      <c r="S7120" s="11" t="n">
        <f aca="false">B7120/MAX(B$2:B7120)-1</f>
        <v>-0.670644554624722</v>
      </c>
      <c r="T7120" s="11" t="n">
        <f aca="false">B7120/MIN(B$2:B7120)-1</f>
        <v>0.335737068367771</v>
      </c>
      <c r="U7120" s="11" t="n">
        <f aca="false">B7120/MAX(B6859:B7120)-1</f>
        <v>-0.0326403535201366</v>
      </c>
      <c r="V7120" s="11" t="n">
        <f aca="false">B7120/MIN(B6859:B7120)-1</f>
        <v>0.227475468331847</v>
      </c>
      <c r="W7120" s="11" t="n">
        <f aca="false">STDEV(D7099:D7120)*SQRT(261)</f>
        <v>0.0957909033046924</v>
      </c>
      <c r="X7120" s="11" t="n">
        <f aca="false">STDEV(D6860:D7120)*SQRT(261)</f>
        <v>0.137167335269677</v>
      </c>
    </row>
    <row r="7121" customFormat="false" ht="17.25" hidden="false" customHeight="false" outlineLevel="0" collapsed="false">
      <c r="A7121" s="10" t="n">
        <v>41143</v>
      </c>
      <c r="B7121" s="2" t="n">
        <v>0.9565</v>
      </c>
      <c r="C7121" s="2" t="n">
        <v>-0.00669999999999993</v>
      </c>
      <c r="D7121" s="3" t="n">
        <v>-0.00695598006644516</v>
      </c>
      <c r="E7121" s="2" t="n">
        <v>-1.6605</v>
      </c>
      <c r="F7121" s="3" t="n">
        <v>-0.634505158578526</v>
      </c>
      <c r="G7121" s="3" t="n">
        <v>0.199072332957252</v>
      </c>
      <c r="H7121" s="3" t="n">
        <v>-0.672935544537528</v>
      </c>
      <c r="I7121" s="3" t="n">
        <v>0.326445707946193</v>
      </c>
      <c r="J7121" s="3" t="n">
        <v>-0.039369287938134</v>
      </c>
      <c r="K7121" s="3" t="n">
        <v>0.21893717344208</v>
      </c>
      <c r="L7121" s="3" t="n">
        <v>0.0976981090838553</v>
      </c>
      <c r="M7121" s="3" t="n">
        <v>0.13694029150505</v>
      </c>
      <c r="N7121" s="12" t="n">
        <f aca="false">B7121-B7120</f>
        <v>-0.00670000000000004</v>
      </c>
      <c r="O7121" s="11" t="n">
        <f aca="false">(B7121-B7120)/B7120</f>
        <v>-0.00695598006644522</v>
      </c>
      <c r="P7121" s="12" t="n">
        <f aca="false">N7121+P7120</f>
        <v>-1.6605</v>
      </c>
      <c r="Q7121" s="11" t="n">
        <f aca="false">(1+Q7120)*(1+D7121)-1</f>
        <v>-0.634505158578521</v>
      </c>
      <c r="R7121" s="11" t="n">
        <f aca="false">(B7121/B6860)-1</f>
        <v>0.199072332957252</v>
      </c>
      <c r="S7121" s="11" t="n">
        <f aca="false">B7121/MAX(B$2:B7121)-1</f>
        <v>-0.672935544537528</v>
      </c>
      <c r="T7121" s="11" t="n">
        <f aca="false">B7121/MIN(B$2:B7121)-1</f>
        <v>0.326445707946193</v>
      </c>
      <c r="U7121" s="11" t="n">
        <f aca="false">B7121/MAX(B6860:B7121)-1</f>
        <v>-0.039369287938134</v>
      </c>
      <c r="V7121" s="11" t="n">
        <f aca="false">B7121/MIN(B6860:B7121)-1</f>
        <v>0.21893717344208</v>
      </c>
      <c r="W7121" s="11" t="n">
        <f aca="false">STDEV(D7100:D7121)*SQRT(261)</f>
        <v>0.0976981090838553</v>
      </c>
      <c r="X7121" s="11" t="n">
        <f aca="false">STDEV(D6861:D7121)*SQRT(261)</f>
        <v>0.13694029150505</v>
      </c>
    </row>
    <row r="7122" customFormat="false" ht="17.25" hidden="false" customHeight="false" outlineLevel="0" collapsed="false">
      <c r="A7122" s="10" t="n">
        <v>41144</v>
      </c>
      <c r="B7122" s="2" t="n">
        <v>0.9569</v>
      </c>
      <c r="C7122" s="2" t="n">
        <v>0.000399999999999956</v>
      </c>
      <c r="D7122" s="3" t="n">
        <v>0.00041819132253007</v>
      </c>
      <c r="E7122" s="2" t="n">
        <v>-1.6601</v>
      </c>
      <c r="F7122" s="3" t="n">
        <v>-0.634352311807414</v>
      </c>
      <c r="G7122" s="3" t="n">
        <v>0.210806023029229</v>
      </c>
      <c r="H7122" s="3" t="n">
        <v>-0.672798769020345</v>
      </c>
      <c r="I7122" s="3" t="n">
        <v>0.327000416031064</v>
      </c>
      <c r="J7122" s="3" t="n">
        <v>-0.0389675605101939</v>
      </c>
      <c r="K7122" s="3" t="n">
        <v>0.219446922390723</v>
      </c>
      <c r="L7122" s="3" t="n">
        <v>0.095721521461281</v>
      </c>
      <c r="M7122" s="3" t="n">
        <v>0.136571740563719</v>
      </c>
      <c r="N7122" s="12" t="n">
        <f aca="false">B7122-B7121</f>
        <v>0.000400000000000067</v>
      </c>
      <c r="O7122" s="11" t="n">
        <f aca="false">(B7122-B7121)/B7121</f>
        <v>0.000418191322530127</v>
      </c>
      <c r="P7122" s="12" t="n">
        <f aca="false">N7122+P7121</f>
        <v>-1.6601</v>
      </c>
      <c r="Q7122" s="11" t="n">
        <f aca="false">(1+Q7121)*(1+D7122)-1</f>
        <v>-0.634352311807409</v>
      </c>
      <c r="R7122" s="11" t="n">
        <f aca="false">(B7122/B6861)-1</f>
        <v>0.210806023029229</v>
      </c>
      <c r="S7122" s="11" t="n">
        <f aca="false">B7122/MAX(B$2:B7122)-1</f>
        <v>-0.672798769020346</v>
      </c>
      <c r="T7122" s="11" t="n">
        <f aca="false">B7122/MIN(B$2:B7122)-1</f>
        <v>0.327000416031064</v>
      </c>
      <c r="U7122" s="11" t="n">
        <f aca="false">B7122/MAX(B6861:B7122)-1</f>
        <v>-0.0389675605101938</v>
      </c>
      <c r="V7122" s="11" t="n">
        <f aca="false">B7122/MIN(B6861:B7122)-1</f>
        <v>0.219446922390723</v>
      </c>
      <c r="W7122" s="11" t="n">
        <f aca="false">STDEV(D7101:D7122)*SQRT(261)</f>
        <v>0.0957215214612809</v>
      </c>
      <c r="X7122" s="11" t="n">
        <f aca="false">STDEV(D6862:D7122)*SQRT(261)</f>
        <v>0.136571740563719</v>
      </c>
    </row>
    <row r="7123" customFormat="false" ht="17.25" hidden="false" customHeight="false" outlineLevel="0" collapsed="false">
      <c r="A7123" s="10" t="n">
        <v>41145</v>
      </c>
      <c r="B7123" s="2" t="n">
        <v>0.9609</v>
      </c>
      <c r="C7123" s="2" t="n">
        <v>0.004</v>
      </c>
      <c r="D7123" s="3" t="n">
        <v>0.00418016511652208</v>
      </c>
      <c r="E7123" s="2" t="n">
        <v>-1.6561</v>
      </c>
      <c r="F7123" s="3" t="n">
        <v>-0.632823844096294</v>
      </c>
      <c r="G7123" s="3" t="n">
        <v>0.219416243654822</v>
      </c>
      <c r="H7123" s="3" t="n">
        <v>-0.671431013848521</v>
      </c>
      <c r="I7123" s="3" t="n">
        <v>0.332547496879767</v>
      </c>
      <c r="J7123" s="3" t="n">
        <v>-0.0349502862307924</v>
      </c>
      <c r="K7123" s="3" t="n">
        <v>0.22454441187715</v>
      </c>
      <c r="L7123" s="3" t="n">
        <v>0.0956481445122815</v>
      </c>
      <c r="M7123" s="3" t="n">
        <v>0.136564086985216</v>
      </c>
      <c r="N7123" s="12" t="n">
        <f aca="false">B7123-B7122</f>
        <v>0.004</v>
      </c>
      <c r="O7123" s="11" t="n">
        <f aca="false">(B7123-B7122)/B7122</f>
        <v>0.00418016511652211</v>
      </c>
      <c r="P7123" s="12" t="n">
        <f aca="false">N7123+P7122</f>
        <v>-1.6561</v>
      </c>
      <c r="Q7123" s="11" t="n">
        <f aca="false">(1+Q7122)*(1+D7123)-1</f>
        <v>-0.632823844096289</v>
      </c>
      <c r="R7123" s="11" t="n">
        <f aca="false">(B7123/B6862)-1</f>
        <v>0.219416243654822</v>
      </c>
      <c r="S7123" s="11" t="n">
        <f aca="false">B7123/MAX(B$2:B7123)-1</f>
        <v>-0.671431013848521</v>
      </c>
      <c r="T7123" s="11" t="n">
        <f aca="false">B7123/MIN(B$2:B7123)-1</f>
        <v>0.332547496879767</v>
      </c>
      <c r="U7123" s="11" t="n">
        <f aca="false">B7123/MAX(B6862:B7123)-1</f>
        <v>-0.0349502862307923</v>
      </c>
      <c r="V7123" s="11" t="n">
        <f aca="false">B7123/MIN(B6862:B7123)-1</f>
        <v>0.224544411877151</v>
      </c>
      <c r="W7123" s="11" t="n">
        <f aca="false">STDEV(D7102:D7123)*SQRT(261)</f>
        <v>0.0956481445122814</v>
      </c>
      <c r="X7123" s="11" t="n">
        <f aca="false">STDEV(D6863:D7123)*SQRT(261)</f>
        <v>0.136564086985216</v>
      </c>
    </row>
    <row r="7124" customFormat="false" ht="17.25" hidden="false" customHeight="false" outlineLevel="0" collapsed="false">
      <c r="A7124" s="10" t="n">
        <v>41148</v>
      </c>
      <c r="B7124" s="2" t="n">
        <v>0.9618</v>
      </c>
      <c r="C7124" s="2" t="n">
        <v>0.000900000000000012</v>
      </c>
      <c r="D7124" s="3" t="n">
        <v>0.000936621916952873</v>
      </c>
      <c r="E7124" s="2" t="n">
        <v>-1.6552</v>
      </c>
      <c r="F7124" s="3" t="n">
        <v>-0.632479938861292</v>
      </c>
      <c r="G7124" s="3" t="n">
        <v>0.221643592023371</v>
      </c>
      <c r="H7124" s="3" t="n">
        <v>-0.671123268934861</v>
      </c>
      <c r="I7124" s="3" t="n">
        <v>0.333795590070725</v>
      </c>
      <c r="J7124" s="3" t="n">
        <v>-0.0340463995179271</v>
      </c>
      <c r="K7124" s="3" t="n">
        <v>0.225691347011597</v>
      </c>
      <c r="L7124" s="3" t="n">
        <v>0.0874190490620802</v>
      </c>
      <c r="M7124" s="3" t="n">
        <v>0.136553693967835</v>
      </c>
      <c r="N7124" s="12" t="n">
        <f aca="false">B7124-B7123</f>
        <v>0.000900000000000123</v>
      </c>
      <c r="O7124" s="11" t="n">
        <f aca="false">(B7124-B7123)/B7123</f>
        <v>0.000936621916952985</v>
      </c>
      <c r="P7124" s="12" t="n">
        <f aca="false">N7124+P7123</f>
        <v>-1.6552</v>
      </c>
      <c r="Q7124" s="11" t="n">
        <f aca="false">(1+Q7123)*(1+D7124)-1</f>
        <v>-0.632479938861288</v>
      </c>
      <c r="R7124" s="11" t="n">
        <f aca="false">(B7124/B6863)-1</f>
        <v>0.221643592023371</v>
      </c>
      <c r="S7124" s="11" t="n">
        <f aca="false">B7124/MAX(B$2:B7124)-1</f>
        <v>-0.671123268934861</v>
      </c>
      <c r="T7124" s="11" t="n">
        <f aca="false">B7124/MIN(B$2:B7124)-1</f>
        <v>0.333795590070725</v>
      </c>
      <c r="U7124" s="11" t="n">
        <f aca="false">B7124/MAX(B6863:B7124)-1</f>
        <v>-0.0340463995179269</v>
      </c>
      <c r="V7124" s="11" t="n">
        <f aca="false">B7124/MIN(B6863:B7124)-1</f>
        <v>0.225691347011597</v>
      </c>
      <c r="W7124" s="11" t="n">
        <f aca="false">STDEV(D7103:D7124)*SQRT(261)</f>
        <v>0.0874190490620801</v>
      </c>
      <c r="X7124" s="11" t="n">
        <f aca="false">STDEV(D6864:D7124)*SQRT(261)</f>
        <v>0.136553693967835</v>
      </c>
    </row>
    <row r="7125" customFormat="false" ht="17.25" hidden="false" customHeight="false" outlineLevel="0" collapsed="false">
      <c r="A7125" s="10" t="n">
        <v>41149</v>
      </c>
      <c r="B7125" s="2" t="n">
        <v>0.956</v>
      </c>
      <c r="C7125" s="2" t="n">
        <v>-0.00580000000000003</v>
      </c>
      <c r="D7125" s="3" t="n">
        <v>-0.00603035974215016</v>
      </c>
      <c r="E7125" s="2" t="n">
        <v>-1.661</v>
      </c>
      <c r="F7125" s="3" t="n">
        <v>-0.634696217042416</v>
      </c>
      <c r="G7125" s="3" t="n">
        <v>0.208291203235591</v>
      </c>
      <c r="H7125" s="3" t="n">
        <v>-0.673106513934006</v>
      </c>
      <c r="I7125" s="3" t="n">
        <v>0.325752322840105</v>
      </c>
      <c r="J7125" s="3" t="n">
        <v>-0.0398714472230592</v>
      </c>
      <c r="K7125" s="3" t="n">
        <v>0.218299987256276</v>
      </c>
      <c r="L7125" s="3" t="n">
        <v>0.0888798708335066</v>
      </c>
      <c r="M7125" s="3" t="n">
        <v>0.136660212235473</v>
      </c>
      <c r="N7125" s="12" t="n">
        <f aca="false">B7125-B7124</f>
        <v>-0.00580000000000014</v>
      </c>
      <c r="O7125" s="11" t="n">
        <f aca="false">(B7125-B7124)/B7124</f>
        <v>-0.00603035974215028</v>
      </c>
      <c r="P7125" s="12" t="n">
        <f aca="false">N7125+P7124</f>
        <v>-1.661</v>
      </c>
      <c r="Q7125" s="11" t="n">
        <f aca="false">(1+Q7124)*(1+D7125)-1</f>
        <v>-0.634696217042411</v>
      </c>
      <c r="R7125" s="11" t="n">
        <f aca="false">(B7125/B6864)-1</f>
        <v>0.208291203235591</v>
      </c>
      <c r="S7125" s="11" t="n">
        <f aca="false">B7125/MAX(B$2:B7125)-1</f>
        <v>-0.673106513934006</v>
      </c>
      <c r="T7125" s="11" t="n">
        <f aca="false">B7125/MIN(B$2:B7125)-1</f>
        <v>0.325752322840105</v>
      </c>
      <c r="U7125" s="11" t="n">
        <f aca="false">B7125/MAX(B6864:B7125)-1</f>
        <v>-0.0398714472230591</v>
      </c>
      <c r="V7125" s="11" t="n">
        <f aca="false">B7125/MIN(B6864:B7125)-1</f>
        <v>0.218299987256277</v>
      </c>
      <c r="W7125" s="11" t="n">
        <f aca="false">STDEV(D7104:D7125)*SQRT(261)</f>
        <v>0.0888798708335066</v>
      </c>
      <c r="X7125" s="11" t="n">
        <f aca="false">STDEV(D6865:D7125)*SQRT(261)</f>
        <v>0.136660212235473</v>
      </c>
    </row>
    <row r="7126" customFormat="false" ht="17.25" hidden="false" customHeight="false" outlineLevel="0" collapsed="false">
      <c r="A7126" s="10" t="n">
        <v>41150</v>
      </c>
      <c r="B7126" s="2" t="n">
        <v>0.9569</v>
      </c>
      <c r="C7126" s="2" t="n">
        <v>0.000900000000000012</v>
      </c>
      <c r="D7126" s="3" t="n">
        <v>0.000941422594142205</v>
      </c>
      <c r="E7126" s="2" t="n">
        <v>-1.6601</v>
      </c>
      <c r="F7126" s="3" t="n">
        <v>-0.634352311807414</v>
      </c>
      <c r="G7126" s="3" t="n">
        <v>0.201682782870777</v>
      </c>
      <c r="H7126" s="3" t="n">
        <v>-0.672798769020345</v>
      </c>
      <c r="I7126" s="3" t="n">
        <v>0.327000416031064</v>
      </c>
      <c r="J7126" s="3" t="n">
        <v>-0.0389675605101939</v>
      </c>
      <c r="K7126" s="3" t="n">
        <v>0.219446922390723</v>
      </c>
      <c r="L7126" s="3" t="n">
        <v>0.0888856437311754</v>
      </c>
      <c r="M7126" s="3" t="n">
        <v>0.136541126923459</v>
      </c>
      <c r="N7126" s="12" t="n">
        <f aca="false">B7126-B7125</f>
        <v>0.000900000000000012</v>
      </c>
      <c r="O7126" s="11" t="n">
        <f aca="false">(B7126-B7125)/B7125</f>
        <v>0.000941422594142272</v>
      </c>
      <c r="P7126" s="12" t="n">
        <f aca="false">N7126+P7125</f>
        <v>-1.6601</v>
      </c>
      <c r="Q7126" s="11" t="n">
        <f aca="false">(1+Q7125)*(1+D7126)-1</f>
        <v>-0.634352311807409</v>
      </c>
      <c r="R7126" s="11" t="n">
        <f aca="false">(B7126/B6865)-1</f>
        <v>0.201682782870777</v>
      </c>
      <c r="S7126" s="11" t="n">
        <f aca="false">B7126/MAX(B$2:B7126)-1</f>
        <v>-0.672798769020346</v>
      </c>
      <c r="T7126" s="11" t="n">
        <f aca="false">B7126/MIN(B$2:B7126)-1</f>
        <v>0.327000416031064</v>
      </c>
      <c r="U7126" s="11" t="n">
        <f aca="false">B7126/MAX(B6865:B7126)-1</f>
        <v>-0.0389675605101938</v>
      </c>
      <c r="V7126" s="11" t="n">
        <f aca="false">B7126/MIN(B6865:B7126)-1</f>
        <v>0.219446922390723</v>
      </c>
      <c r="W7126" s="11" t="n">
        <f aca="false">STDEV(D7105:D7126)*SQRT(261)</f>
        <v>0.0888856437311753</v>
      </c>
      <c r="X7126" s="11" t="n">
        <f aca="false">STDEV(D6866:D7126)*SQRT(261)</f>
        <v>0.136541126923459</v>
      </c>
    </row>
    <row r="7127" customFormat="false" ht="17.25" hidden="false" customHeight="false" outlineLevel="0" collapsed="false">
      <c r="A7127" s="10" t="n">
        <v>41151</v>
      </c>
      <c r="B7127" s="2" t="n">
        <v>0.9599</v>
      </c>
      <c r="C7127" s="2" t="n">
        <v>0.003</v>
      </c>
      <c r="D7127" s="3" t="n">
        <v>0.00313512383739156</v>
      </c>
      <c r="E7127" s="2" t="n">
        <v>-1.6571</v>
      </c>
      <c r="F7127" s="3" t="n">
        <v>-0.633205961024074</v>
      </c>
      <c r="G7127" s="3" t="n">
        <v>0.215524882866912</v>
      </c>
      <c r="H7127" s="3" t="n">
        <v>-0.671772952641477</v>
      </c>
      <c r="I7127" s="3" t="n">
        <v>0.331160726667591</v>
      </c>
      <c r="J7127" s="3" t="n">
        <v>-0.0359546048006428</v>
      </c>
      <c r="K7127" s="3" t="n">
        <v>0.223270039505544</v>
      </c>
      <c r="L7127" s="3" t="n">
        <v>0.0896042176480514</v>
      </c>
      <c r="M7127" s="3" t="n">
        <v>0.136260523992545</v>
      </c>
      <c r="N7127" s="12" t="n">
        <f aca="false">B7127-B7126</f>
        <v>0.003</v>
      </c>
      <c r="O7127" s="11" t="n">
        <f aca="false">(B7127-B7126)/B7126</f>
        <v>0.00313512383739158</v>
      </c>
      <c r="P7127" s="12" t="n">
        <f aca="false">N7127+P7126</f>
        <v>-1.6571</v>
      </c>
      <c r="Q7127" s="11" t="n">
        <f aca="false">(1+Q7126)*(1+D7127)-1</f>
        <v>-0.633205961024069</v>
      </c>
      <c r="R7127" s="11" t="n">
        <f aca="false">(B7127/B6866)-1</f>
        <v>0.215524882866912</v>
      </c>
      <c r="S7127" s="11" t="n">
        <f aca="false">B7127/MAX(B$2:B7127)-1</f>
        <v>-0.671772952641477</v>
      </c>
      <c r="T7127" s="11" t="n">
        <f aca="false">B7127/MIN(B$2:B7127)-1</f>
        <v>0.331160726667591</v>
      </c>
      <c r="U7127" s="11" t="n">
        <f aca="false">B7127/MAX(B6866:B7127)-1</f>
        <v>-0.0359546048006427</v>
      </c>
      <c r="V7127" s="11" t="n">
        <f aca="false">B7127/MIN(B6866:B7127)-1</f>
        <v>0.223270039505544</v>
      </c>
      <c r="W7127" s="11" t="n">
        <f aca="false">STDEV(D7106:D7127)*SQRT(261)</f>
        <v>0.0896042176480513</v>
      </c>
      <c r="X7127" s="11" t="n">
        <f aca="false">STDEV(D6867:D7127)*SQRT(261)</f>
        <v>0.136260523992545</v>
      </c>
    </row>
    <row r="7128" customFormat="false" ht="17.25" hidden="false" customHeight="false" outlineLevel="0" collapsed="false">
      <c r="A7128" s="10" t="n">
        <v>41152</v>
      </c>
      <c r="B7128" s="2" t="n">
        <v>0.9554</v>
      </c>
      <c r="C7128" s="2" t="n">
        <v>-0.00449999999999995</v>
      </c>
      <c r="D7128" s="3" t="n">
        <v>-0.00468798833211792</v>
      </c>
      <c r="E7128" s="2" t="n">
        <v>-1.6616</v>
      </c>
      <c r="F7128" s="3" t="n">
        <v>-0.634925487199084</v>
      </c>
      <c r="G7128" s="3" t="n">
        <v>0.173421763694424</v>
      </c>
      <c r="H7128" s="3" t="n">
        <v>-0.67331167720978</v>
      </c>
      <c r="I7128" s="3" t="n">
        <v>0.3249202607128</v>
      </c>
      <c r="J7128" s="3" t="n">
        <v>-0.0404740383649693</v>
      </c>
      <c r="K7128" s="3" t="n">
        <v>0.217535363833312</v>
      </c>
      <c r="L7128" s="3" t="n">
        <v>0.0874228900292236</v>
      </c>
      <c r="M7128" s="3" t="n">
        <v>0.132943622391659</v>
      </c>
      <c r="N7128" s="12" t="n">
        <f aca="false">B7128-B7127</f>
        <v>-0.00450000000000006</v>
      </c>
      <c r="O7128" s="11" t="n">
        <f aca="false">(B7128-B7127)/B7127</f>
        <v>-0.00468798833211799</v>
      </c>
      <c r="P7128" s="12" t="n">
        <f aca="false">N7128+P7127</f>
        <v>-1.6616</v>
      </c>
      <c r="Q7128" s="11" t="n">
        <f aca="false">(1+Q7127)*(1+D7128)-1</f>
        <v>-0.634925487199079</v>
      </c>
      <c r="R7128" s="11" t="n">
        <f aca="false">(B7128/B6867)-1</f>
        <v>0.173421763694424</v>
      </c>
      <c r="S7128" s="11" t="n">
        <f aca="false">B7128/MAX(B$2:B7128)-1</f>
        <v>-0.673311677209779</v>
      </c>
      <c r="T7128" s="11" t="n">
        <f aca="false">B7128/MIN(B$2:B7128)-1</f>
        <v>0.3249202607128</v>
      </c>
      <c r="U7128" s="11" t="n">
        <f aca="false">B7128/MAX(B6867:B7128)-1</f>
        <v>-0.0404740383649693</v>
      </c>
      <c r="V7128" s="11" t="n">
        <f aca="false">B7128/MIN(B6867:B7128)-1</f>
        <v>0.217535363833312</v>
      </c>
      <c r="W7128" s="11" t="n">
        <f aca="false">STDEV(D7107:D7128)*SQRT(261)</f>
        <v>0.0874228900292235</v>
      </c>
      <c r="X7128" s="11" t="n">
        <f aca="false">STDEV(D6868:D7128)*SQRT(261)</f>
        <v>0.132943622391659</v>
      </c>
    </row>
    <row r="7129" customFormat="false" ht="17.25" hidden="false" customHeight="false" outlineLevel="0" collapsed="false">
      <c r="A7129" s="10" t="n">
        <v>41155</v>
      </c>
      <c r="B7129" s="2" t="n">
        <v>0.9514</v>
      </c>
      <c r="C7129" s="2" t="n">
        <v>-0.004</v>
      </c>
      <c r="D7129" s="3" t="n">
        <v>-0.0041867280720117</v>
      </c>
      <c r="E7129" s="2" t="n">
        <v>-1.6656</v>
      </c>
      <c r="F7129" s="3" t="n">
        <v>-0.636453954910203</v>
      </c>
      <c r="G7129" s="3" t="n">
        <v>0.16593137254902</v>
      </c>
      <c r="H7129" s="3" t="n">
        <v>-0.674679432381604</v>
      </c>
      <c r="I7129" s="3" t="n">
        <v>0.319373179864097</v>
      </c>
      <c r="J7129" s="3" t="n">
        <v>-0.0444913126443708</v>
      </c>
      <c r="K7129" s="3" t="n">
        <v>0.212437874346884</v>
      </c>
      <c r="L7129" s="3" t="n">
        <v>0.0858419994047146</v>
      </c>
      <c r="M7129" s="3" t="n">
        <v>0.133021946187951</v>
      </c>
      <c r="N7129" s="12" t="n">
        <f aca="false">B7129-B7128</f>
        <v>-0.004</v>
      </c>
      <c r="O7129" s="11" t="n">
        <f aca="false">(B7129-B7128)/B7128</f>
        <v>-0.00418672807201173</v>
      </c>
      <c r="P7129" s="12" t="n">
        <f aca="false">N7129+P7128</f>
        <v>-1.6656</v>
      </c>
      <c r="Q7129" s="11" t="n">
        <f aca="false">(1+Q7128)*(1+D7129)-1</f>
        <v>-0.636453954910199</v>
      </c>
      <c r="R7129" s="11" t="n">
        <f aca="false">(B7129/B6868)-1</f>
        <v>0.16593137254902</v>
      </c>
      <c r="S7129" s="11" t="n">
        <f aca="false">B7129/MAX(B$2:B7129)-1</f>
        <v>-0.674679432381604</v>
      </c>
      <c r="T7129" s="11" t="n">
        <f aca="false">B7129/MIN(B$2:B7129)-1</f>
        <v>0.319373179864097</v>
      </c>
      <c r="U7129" s="11" t="n">
        <f aca="false">B7129/MAX(B6868:B7129)-1</f>
        <v>-0.0444913126443708</v>
      </c>
      <c r="V7129" s="11" t="n">
        <f aca="false">B7129/MIN(B6868:B7129)-1</f>
        <v>0.212437874346884</v>
      </c>
      <c r="W7129" s="11" t="n">
        <f aca="false">STDEV(D7108:D7129)*SQRT(261)</f>
        <v>0.0858419994047145</v>
      </c>
      <c r="X7129" s="11" t="n">
        <f aca="false">STDEV(D6869:D7129)*SQRT(261)</f>
        <v>0.133021946187951</v>
      </c>
    </row>
    <row r="7130" customFormat="false" ht="17.25" hidden="false" customHeight="false" outlineLevel="0" collapsed="false">
      <c r="A7130" s="10" t="n">
        <v>41156</v>
      </c>
      <c r="B7130" s="2" t="n">
        <v>0.9587</v>
      </c>
      <c r="C7130" s="2" t="n">
        <v>0.00729999999999997</v>
      </c>
      <c r="D7130" s="3" t="n">
        <v>0.00767290309018276</v>
      </c>
      <c r="E7130" s="2" t="n">
        <v>-1.6583</v>
      </c>
      <c r="F7130" s="3" t="n">
        <v>-0.63366450133741</v>
      </c>
      <c r="G7130" s="3" t="n">
        <v>0.174301812836845</v>
      </c>
      <c r="H7130" s="3" t="n">
        <v>-0.672183279193025</v>
      </c>
      <c r="I7130" s="3" t="n">
        <v>0.32949660241298</v>
      </c>
      <c r="J7130" s="3" t="n">
        <v>-0.0371597870844632</v>
      </c>
      <c r="K7130" s="3" t="n">
        <v>0.221740792659615</v>
      </c>
      <c r="L7130" s="3" t="n">
        <v>0.0777093892966398</v>
      </c>
      <c r="M7130" s="3" t="n">
        <v>0.133208611858643</v>
      </c>
      <c r="N7130" s="12" t="n">
        <f aca="false">B7130-B7129</f>
        <v>0.00729999999999997</v>
      </c>
      <c r="O7130" s="11" t="n">
        <f aca="false">(B7130-B7129)/B7129</f>
        <v>0.00767290309018286</v>
      </c>
      <c r="P7130" s="12" t="n">
        <f aca="false">N7130+P7129</f>
        <v>-1.6583</v>
      </c>
      <c r="Q7130" s="11" t="n">
        <f aca="false">(1+Q7129)*(1+D7130)-1</f>
        <v>-0.633664501337405</v>
      </c>
      <c r="R7130" s="11" t="n">
        <f aca="false">(B7130/B6869)-1</f>
        <v>0.174301812836845</v>
      </c>
      <c r="S7130" s="11" t="n">
        <f aca="false">B7130/MAX(B$2:B7130)-1</f>
        <v>-0.672183279193025</v>
      </c>
      <c r="T7130" s="11" t="n">
        <f aca="false">B7130/MIN(B$2:B7130)-1</f>
        <v>0.32949660241298</v>
      </c>
      <c r="U7130" s="11" t="n">
        <f aca="false">B7130/MAX(B6869:B7130)-1</f>
        <v>-0.0371597870844632</v>
      </c>
      <c r="V7130" s="11" t="n">
        <f aca="false">B7130/MIN(B6869:B7130)-1</f>
        <v>0.221740792659615</v>
      </c>
      <c r="W7130" s="11" t="n">
        <f aca="false">STDEV(D7109:D7130)*SQRT(261)</f>
        <v>0.0777093892966398</v>
      </c>
      <c r="X7130" s="11" t="n">
        <f aca="false">STDEV(D6870:D7130)*SQRT(261)</f>
        <v>0.133208611858643</v>
      </c>
    </row>
    <row r="7131" customFormat="false" ht="17.25" hidden="false" customHeight="false" outlineLevel="0" collapsed="false">
      <c r="A7131" s="10" t="n">
        <v>41157</v>
      </c>
      <c r="B7131" s="2" t="n">
        <v>0.9549</v>
      </c>
      <c r="C7131" s="2" t="n">
        <v>-0.00380000000000003</v>
      </c>
      <c r="D7131" s="3" t="n">
        <v>-0.00396370084489417</v>
      </c>
      <c r="E7131" s="2" t="n">
        <v>-1.6621</v>
      </c>
      <c r="F7131" s="3" t="n">
        <v>-0.635116545662974</v>
      </c>
      <c r="G7131" s="3" t="n">
        <v>0.184592482322292</v>
      </c>
      <c r="H7131" s="3" t="n">
        <v>-0.673482646606258</v>
      </c>
      <c r="I7131" s="3" t="n">
        <v>0.324226875606712</v>
      </c>
      <c r="J7131" s="3" t="n">
        <v>-0.0409761976498946</v>
      </c>
      <c r="K7131" s="3" t="n">
        <v>0.216898177647509</v>
      </c>
      <c r="L7131" s="3" t="n">
        <v>0.078556159652027</v>
      </c>
      <c r="M7131" s="3" t="n">
        <v>0.132623361750175</v>
      </c>
      <c r="N7131" s="12" t="n">
        <f aca="false">B7131-B7130</f>
        <v>-0.00379999999999991</v>
      </c>
      <c r="O7131" s="11" t="n">
        <f aca="false">(B7131-B7130)/B7130</f>
        <v>-0.00396370084489404</v>
      </c>
      <c r="P7131" s="12" t="n">
        <f aca="false">N7131+P7130</f>
        <v>-1.6621</v>
      </c>
      <c r="Q7131" s="11" t="n">
        <f aca="false">(1+Q7130)*(1+D7131)-1</f>
        <v>-0.635116545662969</v>
      </c>
      <c r="R7131" s="11" t="n">
        <f aca="false">(B7131/B6870)-1</f>
        <v>0.184592482322293</v>
      </c>
      <c r="S7131" s="11" t="n">
        <f aca="false">B7131/MAX(B$2:B7131)-1</f>
        <v>-0.673482646606258</v>
      </c>
      <c r="T7131" s="11" t="n">
        <f aca="false">B7131/MIN(B$2:B7131)-1</f>
        <v>0.324226875606712</v>
      </c>
      <c r="U7131" s="11" t="n">
        <f aca="false">B7131/MAX(B6870:B7131)-1</f>
        <v>-0.0409761976498945</v>
      </c>
      <c r="V7131" s="11" t="n">
        <f aca="false">B7131/MIN(B6870:B7131)-1</f>
        <v>0.216898177647509</v>
      </c>
      <c r="W7131" s="11" t="n">
        <f aca="false">STDEV(D7110:D7131)*SQRT(261)</f>
        <v>0.078556159652027</v>
      </c>
      <c r="X7131" s="11" t="n">
        <f aca="false">STDEV(D6871:D7131)*SQRT(261)</f>
        <v>0.132623361750175</v>
      </c>
    </row>
    <row r="7132" customFormat="false" ht="17.25" hidden="false" customHeight="false" outlineLevel="0" collapsed="false">
      <c r="A7132" s="10" t="n">
        <v>41158</v>
      </c>
      <c r="B7132" s="2" t="n">
        <v>0.9552</v>
      </c>
      <c r="C7132" s="2" t="n">
        <v>0.000300000000000078</v>
      </c>
      <c r="D7132" s="3" t="n">
        <v>0.000314169022934463</v>
      </c>
      <c r="E7132" s="2" t="n">
        <v>-1.6618</v>
      </c>
      <c r="F7132" s="3" t="n">
        <v>-0.635001910584639</v>
      </c>
      <c r="G7132" s="3" t="n">
        <v>0.210799847889466</v>
      </c>
      <c r="H7132" s="3" t="n">
        <v>-0.673380064968371</v>
      </c>
      <c r="I7132" s="3" t="n">
        <v>0.324642906670365</v>
      </c>
      <c r="J7132" s="3" t="n">
        <v>-0.0406749020789394</v>
      </c>
      <c r="K7132" s="3" t="n">
        <v>0.217280489358991</v>
      </c>
      <c r="L7132" s="3" t="n">
        <v>0.078156845380107</v>
      </c>
      <c r="M7132" s="3" t="n">
        <v>0.130769116435407</v>
      </c>
      <c r="N7132" s="12" t="n">
        <f aca="false">B7132-B7131</f>
        <v>0.000299999999999967</v>
      </c>
      <c r="O7132" s="11" t="n">
        <f aca="false">(B7132-B7131)/B7131</f>
        <v>0.000314169022934304</v>
      </c>
      <c r="P7132" s="12" t="n">
        <f aca="false">N7132+P7131</f>
        <v>-1.6618</v>
      </c>
      <c r="Q7132" s="11" t="n">
        <f aca="false">(1+Q7131)*(1+D7132)-1</f>
        <v>-0.635001910584635</v>
      </c>
      <c r="R7132" s="11" t="n">
        <f aca="false">(B7132/B6871)-1</f>
        <v>0.210799847889466</v>
      </c>
      <c r="S7132" s="11" t="n">
        <f aca="false">B7132/MAX(B$2:B7132)-1</f>
        <v>-0.673380064968371</v>
      </c>
      <c r="T7132" s="11" t="n">
        <f aca="false">B7132/MIN(B$2:B7132)-1</f>
        <v>0.324642906670365</v>
      </c>
      <c r="U7132" s="11" t="n">
        <f aca="false">B7132/MAX(B6871:B7132)-1</f>
        <v>-0.0406749020789394</v>
      </c>
      <c r="V7132" s="11" t="n">
        <f aca="false">B7132/MIN(B6871:B7132)-1</f>
        <v>0.217280489358991</v>
      </c>
      <c r="W7132" s="11" t="n">
        <f aca="false">STDEV(D7111:D7132)*SQRT(261)</f>
        <v>0.078156845380107</v>
      </c>
      <c r="X7132" s="11" t="n">
        <f aca="false">STDEV(D6872:D7132)*SQRT(261)</f>
        <v>0.130769116435407</v>
      </c>
    </row>
    <row r="7133" customFormat="false" ht="17.25" hidden="false" customHeight="false" outlineLevel="0" collapsed="false">
      <c r="A7133" s="10" t="n">
        <v>41159</v>
      </c>
      <c r="B7133" s="2" t="n">
        <v>0.9454</v>
      </c>
      <c r="C7133" s="2" t="n">
        <v>-0.00980000000000003</v>
      </c>
      <c r="D7133" s="3" t="n">
        <v>-0.0102596314907873</v>
      </c>
      <c r="E7133" s="2" t="n">
        <v>-1.6716</v>
      </c>
      <c r="F7133" s="3" t="n">
        <v>-0.638746656476882</v>
      </c>
      <c r="G7133" s="3" t="n">
        <v>0.204791640117242</v>
      </c>
      <c r="H7133" s="3" t="n">
        <v>-0.67673106513934</v>
      </c>
      <c r="I7133" s="3" t="n">
        <v>0.311052558591042</v>
      </c>
      <c r="J7133" s="3" t="n">
        <v>-0.0505172240634729</v>
      </c>
      <c r="K7133" s="3" t="n">
        <v>0.204791640117242</v>
      </c>
      <c r="L7133" s="3" t="n">
        <v>0.0847569386372358</v>
      </c>
      <c r="M7133" s="3" t="n">
        <v>0.131092576422112</v>
      </c>
      <c r="N7133" s="12" t="n">
        <f aca="false">B7133-B7132</f>
        <v>-0.00980000000000003</v>
      </c>
      <c r="O7133" s="11" t="n">
        <f aca="false">(B7133-B7132)/B7132</f>
        <v>-0.0102596314907873</v>
      </c>
      <c r="P7133" s="12" t="n">
        <f aca="false">N7133+P7132</f>
        <v>-1.6716</v>
      </c>
      <c r="Q7133" s="11" t="n">
        <f aca="false">(1+Q7132)*(1+D7133)-1</f>
        <v>-0.638746656476878</v>
      </c>
      <c r="R7133" s="11" t="n">
        <f aca="false">(B7133/B6872)-1</f>
        <v>0.204791640117242</v>
      </c>
      <c r="S7133" s="11" t="n">
        <f aca="false">B7133/MAX(B$2:B7133)-1</f>
        <v>-0.67673106513934</v>
      </c>
      <c r="T7133" s="11" t="n">
        <f aca="false">B7133/MIN(B$2:B7133)-1</f>
        <v>0.311052558591042</v>
      </c>
      <c r="U7133" s="11" t="n">
        <f aca="false">B7133/MAX(B6872:B7133)-1</f>
        <v>-0.0505172240634729</v>
      </c>
      <c r="V7133" s="11" t="n">
        <f aca="false">B7133/MIN(B6872:B7133)-1</f>
        <v>0.204791640117242</v>
      </c>
      <c r="W7133" s="11" t="n">
        <f aca="false">STDEV(D7112:D7133)*SQRT(261)</f>
        <v>0.0847569386372357</v>
      </c>
      <c r="X7133" s="11" t="n">
        <f aca="false">STDEV(D6873:D7133)*SQRT(261)</f>
        <v>0.131092576422112</v>
      </c>
    </row>
    <row r="7134" customFormat="false" ht="17.25" hidden="false" customHeight="false" outlineLevel="0" collapsed="false">
      <c r="A7134" s="10" t="n">
        <v>41162</v>
      </c>
      <c r="B7134" s="2" t="n">
        <v>0.9437</v>
      </c>
      <c r="C7134" s="2" t="n">
        <v>-0.00170000000000003</v>
      </c>
      <c r="D7134" s="3" t="n">
        <v>-0.00179818066426918</v>
      </c>
      <c r="E7134" s="2" t="n">
        <v>-1.6733</v>
      </c>
      <c r="F7134" s="3" t="n">
        <v>-0.639396255254108</v>
      </c>
      <c r="G7134" s="3" t="n">
        <v>0.188090142263628</v>
      </c>
      <c r="H7134" s="3" t="n">
        <v>-0.677312361087365</v>
      </c>
      <c r="I7134" s="3" t="n">
        <v>0.308695049230343</v>
      </c>
      <c r="J7134" s="3" t="n">
        <v>-0.0522245656322186</v>
      </c>
      <c r="K7134" s="3" t="n">
        <v>0.188090142263628</v>
      </c>
      <c r="L7134" s="3" t="n">
        <v>0.0791805768008058</v>
      </c>
      <c r="M7134" s="3" t="n">
        <v>0.130608316250467</v>
      </c>
      <c r="N7134" s="12" t="n">
        <f aca="false">B7134-B7133</f>
        <v>-0.00169999999999992</v>
      </c>
      <c r="O7134" s="11" t="n">
        <f aca="false">(B7134-B7133)/B7133</f>
        <v>-0.00179818066426901</v>
      </c>
      <c r="P7134" s="12" t="n">
        <f aca="false">N7134+P7133</f>
        <v>-1.6733</v>
      </c>
      <c r="Q7134" s="11" t="n">
        <f aca="false">(1+Q7133)*(1+D7134)-1</f>
        <v>-0.639396255254104</v>
      </c>
      <c r="R7134" s="11" t="n">
        <f aca="false">(B7134/B6873)-1</f>
        <v>0.188090142263629</v>
      </c>
      <c r="S7134" s="11" t="n">
        <f aca="false">B7134/MAX(B$2:B7134)-1</f>
        <v>-0.677312361087365</v>
      </c>
      <c r="T7134" s="11" t="n">
        <f aca="false">B7134/MIN(B$2:B7134)-1</f>
        <v>0.308695049230343</v>
      </c>
      <c r="U7134" s="11" t="n">
        <f aca="false">B7134/MAX(B6873:B7134)-1</f>
        <v>-0.0522245656322184</v>
      </c>
      <c r="V7134" s="11" t="n">
        <f aca="false">B7134/MIN(B6873:B7134)-1</f>
        <v>0.188090142263629</v>
      </c>
      <c r="W7134" s="11" t="n">
        <f aca="false">STDEV(D7113:D7134)*SQRT(261)</f>
        <v>0.0791805768008057</v>
      </c>
      <c r="X7134" s="11" t="n">
        <f aca="false">STDEV(D6874:D7134)*SQRT(261)</f>
        <v>0.130608316250467</v>
      </c>
    </row>
    <row r="7135" customFormat="false" ht="17.25" hidden="false" customHeight="false" outlineLevel="0" collapsed="false">
      <c r="A7135" s="10" t="n">
        <v>41163</v>
      </c>
      <c r="B7135" s="2" t="n">
        <v>0.9383</v>
      </c>
      <c r="C7135" s="2" t="n">
        <v>-0.00539999999999996</v>
      </c>
      <c r="D7135" s="3" t="n">
        <v>-0.00572215746529614</v>
      </c>
      <c r="E7135" s="2" t="n">
        <v>-1.6787</v>
      </c>
      <c r="F7135" s="3" t="n">
        <v>-0.64145968666412</v>
      </c>
      <c r="G7135" s="3" t="n">
        <v>0.0976836686944316</v>
      </c>
      <c r="H7135" s="3" t="n">
        <v>-0.679158830569328</v>
      </c>
      <c r="I7135" s="3" t="n">
        <v>0.301206490084593</v>
      </c>
      <c r="J7135" s="3" t="n">
        <v>-0.0576478859094105</v>
      </c>
      <c r="K7135" s="3" t="n">
        <v>0.0976836686944316</v>
      </c>
      <c r="L7135" s="3" t="n">
        <v>0.0801148717674176</v>
      </c>
      <c r="M7135" s="3" t="n">
        <v>0.106562860256918</v>
      </c>
      <c r="N7135" s="12" t="n">
        <f aca="false">B7135-B7134</f>
        <v>-0.00540000000000007</v>
      </c>
      <c r="O7135" s="11" t="n">
        <f aca="false">(B7135-B7134)/B7134</f>
        <v>-0.00572215746529625</v>
      </c>
      <c r="P7135" s="12" t="n">
        <f aca="false">N7135+P7134</f>
        <v>-1.6787</v>
      </c>
      <c r="Q7135" s="11" t="n">
        <f aca="false">(1+Q7134)*(1+D7135)-1</f>
        <v>-0.641459686664115</v>
      </c>
      <c r="R7135" s="11" t="n">
        <f aca="false">(B7135/B6874)-1</f>
        <v>0.0976836686944316</v>
      </c>
      <c r="S7135" s="11" t="n">
        <f aca="false">B7135/MAX(B$2:B7135)-1</f>
        <v>-0.679158830569328</v>
      </c>
      <c r="T7135" s="11" t="n">
        <f aca="false">B7135/MIN(B$2:B7135)-1</f>
        <v>0.301206490084593</v>
      </c>
      <c r="U7135" s="11" t="n">
        <f aca="false">B7135/MAX(B6874:B7135)-1</f>
        <v>-0.0576478859094105</v>
      </c>
      <c r="V7135" s="11" t="n">
        <f aca="false">B7135/MIN(B6874:B7135)-1</f>
        <v>0.0976836686944316</v>
      </c>
      <c r="W7135" s="11" t="n">
        <f aca="false">STDEV(D7114:D7135)*SQRT(261)</f>
        <v>0.0801148717674176</v>
      </c>
      <c r="X7135" s="11" t="n">
        <f aca="false">STDEV(D6875:D7135)*SQRT(261)</f>
        <v>0.106562860256918</v>
      </c>
    </row>
    <row r="7136" customFormat="false" ht="17.25" hidden="false" customHeight="false" outlineLevel="0" collapsed="false">
      <c r="A7136" s="10" t="n">
        <v>41164</v>
      </c>
      <c r="B7136" s="2" t="n">
        <v>0.9362</v>
      </c>
      <c r="C7136" s="2" t="n">
        <v>-0.00209999999999999</v>
      </c>
      <c r="D7136" s="3" t="n">
        <v>-0.00223809016306087</v>
      </c>
      <c r="E7136" s="2" t="n">
        <v>-1.6808</v>
      </c>
      <c r="F7136" s="3" t="n">
        <v>-0.642262132212458</v>
      </c>
      <c r="G7136" s="3" t="n">
        <v>0.0902527075812274</v>
      </c>
      <c r="H7136" s="3" t="n">
        <v>-0.679876902034536</v>
      </c>
      <c r="I7136" s="3" t="n">
        <v>0.298294272639024</v>
      </c>
      <c r="J7136" s="3" t="n">
        <v>-0.0597569549060962</v>
      </c>
      <c r="K7136" s="3" t="n">
        <v>0.0902527075812274</v>
      </c>
      <c r="L7136" s="3" t="n">
        <v>0.0779991541218582</v>
      </c>
      <c r="M7136" s="3" t="n">
        <v>0.106511828290689</v>
      </c>
      <c r="N7136" s="12" t="n">
        <f aca="false">B7136-B7135</f>
        <v>-0.00209999999999999</v>
      </c>
      <c r="O7136" s="11" t="n">
        <f aca="false">(B7136-B7135)/B7135</f>
        <v>-0.00223809016306084</v>
      </c>
      <c r="P7136" s="12" t="n">
        <f aca="false">N7136+P7135</f>
        <v>-1.6808</v>
      </c>
      <c r="Q7136" s="11" t="n">
        <f aca="false">(1+Q7135)*(1+D7136)-1</f>
        <v>-0.642262132212453</v>
      </c>
      <c r="R7136" s="11" t="n">
        <f aca="false">(B7136/B6875)-1</f>
        <v>0.0902527075812274</v>
      </c>
      <c r="S7136" s="11" t="n">
        <f aca="false">B7136/MAX(B$2:B7136)-1</f>
        <v>-0.679876902034536</v>
      </c>
      <c r="T7136" s="11" t="n">
        <f aca="false">B7136/MIN(B$2:B7136)-1</f>
        <v>0.298294272639024</v>
      </c>
      <c r="U7136" s="11" t="n">
        <f aca="false">B7136/MAX(B6875:B7136)-1</f>
        <v>-0.0597569549060962</v>
      </c>
      <c r="V7136" s="11" t="n">
        <f aca="false">B7136/MIN(B6875:B7136)-1</f>
        <v>0.0902527075812274</v>
      </c>
      <c r="W7136" s="11" t="n">
        <f aca="false">STDEV(D7115:D7136)*SQRT(261)</f>
        <v>0.0779991541218581</v>
      </c>
      <c r="X7136" s="11" t="n">
        <f aca="false">STDEV(D6876:D7136)*SQRT(261)</f>
        <v>0.106511828290689</v>
      </c>
    </row>
    <row r="7137" customFormat="false" ht="17.25" hidden="false" customHeight="false" outlineLevel="0" collapsed="false">
      <c r="A7137" s="10" t="n">
        <v>41165</v>
      </c>
      <c r="B7137" s="2" t="n">
        <v>0.932</v>
      </c>
      <c r="C7137" s="2" t="n">
        <v>-0.00419999999999998</v>
      </c>
      <c r="D7137" s="3" t="n">
        <v>-0.00448622089297157</v>
      </c>
      <c r="E7137" s="2" t="n">
        <v>-1.685</v>
      </c>
      <c r="F7137" s="3" t="n">
        <v>-0.643867023309133</v>
      </c>
      <c r="G7137" s="3" t="n">
        <v>0.0692978430472695</v>
      </c>
      <c r="H7137" s="3" t="n">
        <v>-0.681313044964951</v>
      </c>
      <c r="I7137" s="3" t="n">
        <v>0.292469837747885</v>
      </c>
      <c r="J7137" s="3" t="n">
        <v>-0.0639750928994677</v>
      </c>
      <c r="K7137" s="3" t="n">
        <v>0.0832171083217108</v>
      </c>
      <c r="L7137" s="3" t="n">
        <v>0.0765601298705135</v>
      </c>
      <c r="M7137" s="3" t="n">
        <v>0.105597236830849</v>
      </c>
      <c r="N7137" s="12" t="n">
        <f aca="false">B7137-B7136</f>
        <v>-0.00419999999999998</v>
      </c>
      <c r="O7137" s="11" t="n">
        <f aca="false">(B7137-B7136)/B7136</f>
        <v>-0.00448622089297157</v>
      </c>
      <c r="P7137" s="12" t="n">
        <f aca="false">N7137+P7136</f>
        <v>-1.685</v>
      </c>
      <c r="Q7137" s="11" t="n">
        <f aca="false">(1+Q7136)*(1+D7137)-1</f>
        <v>-0.643867023309129</v>
      </c>
      <c r="R7137" s="11" t="n">
        <f aca="false">(B7137/B6876)-1</f>
        <v>0.0692978430472695</v>
      </c>
      <c r="S7137" s="11" t="n">
        <f aca="false">B7137/MAX(B$2:B7137)-1</f>
        <v>-0.681313044964951</v>
      </c>
      <c r="T7137" s="11" t="n">
        <f aca="false">B7137/MIN(B$2:B7137)-1</f>
        <v>0.292469837747885</v>
      </c>
      <c r="U7137" s="11" t="n">
        <f aca="false">B7137/MAX(B6876:B7137)-1</f>
        <v>-0.0639750928994677</v>
      </c>
      <c r="V7137" s="11" t="n">
        <f aca="false">B7137/MIN(B6876:B7137)-1</f>
        <v>0.0832171083217108</v>
      </c>
      <c r="W7137" s="11" t="n">
        <f aca="false">STDEV(D7116:D7137)*SQRT(261)</f>
        <v>0.0765601298705134</v>
      </c>
      <c r="X7137" s="11" t="n">
        <f aca="false">STDEV(D6877:D7137)*SQRT(261)</f>
        <v>0.105597236830849</v>
      </c>
    </row>
    <row r="7138" customFormat="false" ht="17.25" hidden="false" customHeight="false" outlineLevel="0" collapsed="false">
      <c r="A7138" s="10" t="n">
        <v>41166</v>
      </c>
      <c r="B7138" s="2" t="n">
        <v>0.9264</v>
      </c>
      <c r="C7138" s="2" t="n">
        <v>-0.00560000000000005</v>
      </c>
      <c r="D7138" s="3" t="n">
        <v>-0.00600858369098722</v>
      </c>
      <c r="E7138" s="2" t="n">
        <v>-1.6906</v>
      </c>
      <c r="F7138" s="3" t="n">
        <v>-0.646006878104701</v>
      </c>
      <c r="G7138" s="3" t="n">
        <v>0.0412498595032034</v>
      </c>
      <c r="H7138" s="3" t="n">
        <v>-0.683227902205505</v>
      </c>
      <c r="I7138" s="3" t="n">
        <v>0.284703924559701</v>
      </c>
      <c r="J7138" s="3" t="n">
        <v>-0.0695992768906297</v>
      </c>
      <c r="K7138" s="3" t="n">
        <v>0.0767085076708507</v>
      </c>
      <c r="L7138" s="3" t="n">
        <v>0.0730938663979753</v>
      </c>
      <c r="M7138" s="3" t="n">
        <v>0.103760800247598</v>
      </c>
      <c r="N7138" s="12" t="n">
        <f aca="false">B7138-B7137</f>
        <v>-0.00560000000000005</v>
      </c>
      <c r="O7138" s="11" t="n">
        <f aca="false">(B7138-B7137)/B7137</f>
        <v>-0.00600858369098718</v>
      </c>
      <c r="P7138" s="12" t="n">
        <f aca="false">N7138+P7137</f>
        <v>-1.6906</v>
      </c>
      <c r="Q7138" s="11" t="n">
        <f aca="false">(1+Q7137)*(1+D7138)-1</f>
        <v>-0.646006878104696</v>
      </c>
      <c r="R7138" s="11" t="n">
        <f aca="false">(B7138/B6877)-1</f>
        <v>0.0412498595032034</v>
      </c>
      <c r="S7138" s="11" t="n">
        <f aca="false">B7138/MAX(B$2:B7138)-1</f>
        <v>-0.683227902205505</v>
      </c>
      <c r="T7138" s="11" t="n">
        <f aca="false">B7138/MIN(B$2:B7138)-1</f>
        <v>0.2847039245597</v>
      </c>
      <c r="U7138" s="11" t="n">
        <f aca="false">B7138/MAX(B6877:B7138)-1</f>
        <v>-0.0695992768906297</v>
      </c>
      <c r="V7138" s="11" t="n">
        <f aca="false">B7138/MIN(B6877:B7138)-1</f>
        <v>0.0767085076708507</v>
      </c>
      <c r="W7138" s="11" t="n">
        <f aca="false">STDEV(D7117:D7138)*SQRT(261)</f>
        <v>0.0730938663979753</v>
      </c>
      <c r="X7138" s="11" t="n">
        <f aca="false">STDEV(D6878:D7138)*SQRT(261)</f>
        <v>0.103760800247598</v>
      </c>
    </row>
    <row r="7139" customFormat="false" ht="17.25" hidden="false" customHeight="false" outlineLevel="0" collapsed="false">
      <c r="A7139" s="10" t="n">
        <v>41169</v>
      </c>
      <c r="B7139" s="2" t="n">
        <v>0.9263</v>
      </c>
      <c r="C7139" s="2" t="n">
        <v>-9.9999999999989E-005</v>
      </c>
      <c r="D7139" s="3" t="n">
        <v>-0.000107944732297027</v>
      </c>
      <c r="E7139" s="2" t="n">
        <v>-1.6907</v>
      </c>
      <c r="F7139" s="3" t="n">
        <v>-0.646045089797479</v>
      </c>
      <c r="G7139" s="3" t="n">
        <v>0.0511802088061735</v>
      </c>
      <c r="H7139" s="3" t="n">
        <v>-0.683262096084801</v>
      </c>
      <c r="I7139" s="3" t="n">
        <v>0.284565247538483</v>
      </c>
      <c r="J7139" s="3" t="n">
        <v>-0.0696997087476148</v>
      </c>
      <c r="K7139" s="3" t="n">
        <v>0.0765922826592282</v>
      </c>
      <c r="L7139" s="3" t="n">
        <v>0.0703245960430558</v>
      </c>
      <c r="M7139" s="3" t="n">
        <v>0.103300626909074</v>
      </c>
      <c r="N7139" s="12" t="n">
        <f aca="false">B7139-B7138</f>
        <v>-9.9999999999989E-005</v>
      </c>
      <c r="O7139" s="11" t="n">
        <f aca="false">(B7139-B7138)/B7138</f>
        <v>-0.000107944732297052</v>
      </c>
      <c r="P7139" s="12" t="n">
        <f aca="false">N7139+P7138</f>
        <v>-1.6907</v>
      </c>
      <c r="Q7139" s="11" t="n">
        <f aca="false">(1+Q7138)*(1+D7139)-1</f>
        <v>-0.646045089797474</v>
      </c>
      <c r="R7139" s="11" t="n">
        <f aca="false">(B7139/B6878)-1</f>
        <v>0.0511802088061732</v>
      </c>
      <c r="S7139" s="11" t="n">
        <f aca="false">B7139/MAX(B$2:B7139)-1</f>
        <v>-0.683262096084801</v>
      </c>
      <c r="T7139" s="11" t="n">
        <f aca="false">B7139/MIN(B$2:B7139)-1</f>
        <v>0.284565247538483</v>
      </c>
      <c r="U7139" s="11" t="n">
        <f aca="false">B7139/MAX(B6878:B7139)-1</f>
        <v>-0.0696997087476148</v>
      </c>
      <c r="V7139" s="11" t="n">
        <f aca="false">B7139/MIN(B6878:B7139)-1</f>
        <v>0.0765922826592282</v>
      </c>
      <c r="W7139" s="11" t="n">
        <f aca="false">STDEV(D7118:D7139)*SQRT(261)</f>
        <v>0.0703245960430557</v>
      </c>
      <c r="X7139" s="11" t="n">
        <f aca="false">STDEV(D6879:D7139)*SQRT(261)</f>
        <v>0.103300626909074</v>
      </c>
    </row>
    <row r="7140" customFormat="false" ht="17.25" hidden="false" customHeight="false" outlineLevel="0" collapsed="false">
      <c r="A7140" s="10" t="n">
        <v>41170</v>
      </c>
      <c r="B7140" s="2" t="n">
        <v>0.9278</v>
      </c>
      <c r="C7140" s="2" t="n">
        <v>0.00149999999999995</v>
      </c>
      <c r="D7140" s="3" t="n">
        <v>0.00161934578430301</v>
      </c>
      <c r="E7140" s="2" t="n">
        <v>-1.6892</v>
      </c>
      <c r="F7140" s="3" t="n">
        <v>-0.645471914405809</v>
      </c>
      <c r="G7140" s="3" t="n">
        <v>0.050736126840317</v>
      </c>
      <c r="H7140" s="3" t="n">
        <v>-0.682749187895367</v>
      </c>
      <c r="I7140" s="3" t="n">
        <v>0.286645402856747</v>
      </c>
      <c r="J7140" s="3" t="n">
        <v>-0.0681932308928392</v>
      </c>
      <c r="K7140" s="3" t="n">
        <v>0.0783356578335657</v>
      </c>
      <c r="L7140" s="3" t="n">
        <v>0.0706811933710787</v>
      </c>
      <c r="M7140" s="3" t="n">
        <v>0.103293961619761</v>
      </c>
      <c r="N7140" s="12" t="n">
        <f aca="false">B7140-B7139</f>
        <v>0.00150000000000006</v>
      </c>
      <c r="O7140" s="11" t="n">
        <f aca="false">(B7140-B7139)/B7139</f>
        <v>0.0016193457843032</v>
      </c>
      <c r="P7140" s="12" t="n">
        <f aca="false">N7140+P7139</f>
        <v>-1.6892</v>
      </c>
      <c r="Q7140" s="11" t="n">
        <f aca="false">(1+Q7139)*(1+D7140)-1</f>
        <v>-0.645471914405804</v>
      </c>
      <c r="R7140" s="11" t="n">
        <f aca="false">(B7140/B6879)-1</f>
        <v>0.050736126840317</v>
      </c>
      <c r="S7140" s="11" t="n">
        <f aca="false">B7140/MAX(B$2:B7140)-1</f>
        <v>-0.682749187895367</v>
      </c>
      <c r="T7140" s="11" t="n">
        <f aca="false">B7140/MIN(B$2:B7140)-1</f>
        <v>0.286645402856747</v>
      </c>
      <c r="U7140" s="11" t="n">
        <f aca="false">B7140/MAX(B6879:B7140)-1</f>
        <v>-0.0681932308928391</v>
      </c>
      <c r="V7140" s="11" t="n">
        <f aca="false">B7140/MIN(B6879:B7140)-1</f>
        <v>0.0783356578335659</v>
      </c>
      <c r="W7140" s="11" t="n">
        <f aca="false">STDEV(D7119:D7140)*SQRT(261)</f>
        <v>0.0706811933710786</v>
      </c>
      <c r="X7140" s="11" t="n">
        <f aca="false">STDEV(D6880:D7140)*SQRT(261)</f>
        <v>0.103293961619761</v>
      </c>
    </row>
    <row r="7141" customFormat="false" ht="17.25" hidden="false" customHeight="false" outlineLevel="0" collapsed="false">
      <c r="A7141" s="10" t="n">
        <v>41171</v>
      </c>
      <c r="B7141" s="2" t="n">
        <v>0.9311</v>
      </c>
      <c r="C7141" s="2" t="n">
        <v>0.00330000000000008</v>
      </c>
      <c r="D7141" s="3" t="n">
        <v>0.00355680103470579</v>
      </c>
      <c r="E7141" s="2" t="n">
        <v>-1.6859</v>
      </c>
      <c r="F7141" s="3" t="n">
        <v>-0.644210928544135</v>
      </c>
      <c r="G7141" s="3" t="n">
        <v>0.0593924223461144</v>
      </c>
      <c r="H7141" s="3" t="n">
        <v>-0.681620789878612</v>
      </c>
      <c r="I7141" s="3" t="n">
        <v>0.291221744556927</v>
      </c>
      <c r="J7141" s="3" t="n">
        <v>-0.064878979612333</v>
      </c>
      <c r="K7141" s="3" t="n">
        <v>0.0821710832171083</v>
      </c>
      <c r="L7141" s="3" t="n">
        <v>0.0732247497503728</v>
      </c>
      <c r="M7141" s="3" t="n">
        <v>0.103232666158525</v>
      </c>
      <c r="N7141" s="12" t="n">
        <f aca="false">B7141-B7140</f>
        <v>0.00329999999999997</v>
      </c>
      <c r="O7141" s="11" t="n">
        <f aca="false">(B7141-B7140)/B7140</f>
        <v>0.00355680103470572</v>
      </c>
      <c r="P7141" s="12" t="n">
        <f aca="false">N7141+P7140</f>
        <v>-1.6859</v>
      </c>
      <c r="Q7141" s="11" t="n">
        <f aca="false">(1+Q7140)*(1+D7141)-1</f>
        <v>-0.644210928544131</v>
      </c>
      <c r="R7141" s="11" t="n">
        <f aca="false">(B7141/B6880)-1</f>
        <v>0.0593924223461144</v>
      </c>
      <c r="S7141" s="11" t="n">
        <f aca="false">B7141/MAX(B$2:B7141)-1</f>
        <v>-0.681620789878612</v>
      </c>
      <c r="T7141" s="11" t="n">
        <f aca="false">B7141/MIN(B$2:B7141)-1</f>
        <v>0.291221744556927</v>
      </c>
      <c r="U7141" s="11" t="n">
        <f aca="false">B7141/MAX(B6880:B7141)-1</f>
        <v>-0.064878979612333</v>
      </c>
      <c r="V7141" s="11" t="n">
        <f aca="false">B7141/MIN(B6880:B7141)-1</f>
        <v>0.0821710832171083</v>
      </c>
      <c r="W7141" s="11" t="n">
        <f aca="false">STDEV(D7120:D7141)*SQRT(261)</f>
        <v>0.0732247497503728</v>
      </c>
      <c r="X7141" s="11" t="n">
        <f aca="false">STDEV(D6881:D7141)*SQRT(261)</f>
        <v>0.103232666158525</v>
      </c>
    </row>
    <row r="7142" customFormat="false" ht="17.25" hidden="false" customHeight="false" outlineLevel="0" collapsed="false">
      <c r="A7142" s="10" t="n">
        <v>41172</v>
      </c>
      <c r="B7142" s="2" t="n">
        <v>0.9317</v>
      </c>
      <c r="C7142" s="2" t="n">
        <v>0.000599999999999934</v>
      </c>
      <c r="D7142" s="3" t="n">
        <v>0.000644399097841086</v>
      </c>
      <c r="E7142" s="2" t="n">
        <v>-1.6853</v>
      </c>
      <c r="F7142" s="3" t="n">
        <v>-0.643981658387467</v>
      </c>
      <c r="G7142" s="3" t="n">
        <v>0.0683407866070405</v>
      </c>
      <c r="H7142" s="3" t="n">
        <v>-0.681415626602838</v>
      </c>
      <c r="I7142" s="3" t="n">
        <v>0.292053806684232</v>
      </c>
      <c r="J7142" s="3" t="n">
        <v>-0.0642763884704228</v>
      </c>
      <c r="K7142" s="3" t="n">
        <v>0.0828684332868432</v>
      </c>
      <c r="L7142" s="3" t="n">
        <v>0.0702236958099821</v>
      </c>
      <c r="M7142" s="3" t="n">
        <v>0.102922189921288</v>
      </c>
      <c r="N7142" s="12" t="n">
        <f aca="false">B7142-B7141</f>
        <v>0.000600000000000045</v>
      </c>
      <c r="O7142" s="11" t="n">
        <f aca="false">(B7142-B7141)/B7141</f>
        <v>0.000644399097841311</v>
      </c>
      <c r="P7142" s="12" t="n">
        <f aca="false">N7142+P7141</f>
        <v>-1.6853</v>
      </c>
      <c r="Q7142" s="11" t="n">
        <f aca="false">(1+Q7141)*(1+D7142)-1</f>
        <v>-0.643981658387463</v>
      </c>
      <c r="R7142" s="11" t="n">
        <f aca="false">(B7142/B6881)-1</f>
        <v>0.0683407866070405</v>
      </c>
      <c r="S7142" s="11" t="n">
        <f aca="false">B7142/MAX(B$2:B7142)-1</f>
        <v>-0.681415626602838</v>
      </c>
      <c r="T7142" s="11" t="n">
        <f aca="false">B7142/MIN(B$2:B7142)-1</f>
        <v>0.292053806684232</v>
      </c>
      <c r="U7142" s="11" t="n">
        <f aca="false">B7142/MAX(B6881:B7142)-1</f>
        <v>-0.0642763884704227</v>
      </c>
      <c r="V7142" s="11" t="n">
        <f aca="false">B7142/MIN(B6881:B7142)-1</f>
        <v>0.0828684332868435</v>
      </c>
      <c r="W7142" s="11" t="n">
        <f aca="false">STDEV(D7121:D7142)*SQRT(261)</f>
        <v>0.0702236958099821</v>
      </c>
      <c r="X7142" s="11" t="n">
        <f aca="false">STDEV(D6882:D7142)*SQRT(261)</f>
        <v>0.102922189921288</v>
      </c>
    </row>
    <row r="7143" customFormat="false" ht="17.25" hidden="false" customHeight="false" outlineLevel="0" collapsed="false">
      <c r="A7143" s="10" t="n">
        <v>41173</v>
      </c>
      <c r="B7143" s="2" t="n">
        <v>0.9358</v>
      </c>
      <c r="C7143" s="2" t="n">
        <v>0.00409999999999999</v>
      </c>
      <c r="D7143" s="3" t="n">
        <v>0.0044005581195663</v>
      </c>
      <c r="E7143" s="2" t="n">
        <v>-1.6812</v>
      </c>
      <c r="F7143" s="3" t="n">
        <v>-0.64241497898357</v>
      </c>
      <c r="G7143" s="3" t="n">
        <v>0.0618404629524565</v>
      </c>
      <c r="H7143" s="3" t="n">
        <v>-0.680013677551718</v>
      </c>
      <c r="I7143" s="3" t="n">
        <v>0.297739564554153</v>
      </c>
      <c r="J7143" s="3" t="n">
        <v>-0.0601586823340364</v>
      </c>
      <c r="K7143" s="3" t="n">
        <v>0.0876336587633657</v>
      </c>
      <c r="L7143" s="3" t="n">
        <v>0.0701540910898657</v>
      </c>
      <c r="M7143" s="3" t="n">
        <v>0.102488697343217</v>
      </c>
      <c r="N7143" s="12" t="n">
        <f aca="false">B7143-B7142</f>
        <v>0.00409999999999999</v>
      </c>
      <c r="O7143" s="11" t="n">
        <f aca="false">(B7143-B7142)/B7142</f>
        <v>0.00440055811956638</v>
      </c>
      <c r="P7143" s="12" t="n">
        <f aca="false">N7143+P7142</f>
        <v>-1.6812</v>
      </c>
      <c r="Q7143" s="11" t="n">
        <f aca="false">(1+Q7142)*(1+D7143)-1</f>
        <v>-0.642414978983565</v>
      </c>
      <c r="R7143" s="11" t="n">
        <f aca="false">(B7143/B6882)-1</f>
        <v>0.0618404629524569</v>
      </c>
      <c r="S7143" s="11" t="n">
        <f aca="false">B7143/MAX(B$2:B7143)-1</f>
        <v>-0.680013677551718</v>
      </c>
      <c r="T7143" s="11" t="n">
        <f aca="false">B7143/MIN(B$2:B7143)-1</f>
        <v>0.297739564554153</v>
      </c>
      <c r="U7143" s="11" t="n">
        <f aca="false">B7143/MAX(B6882:B7143)-1</f>
        <v>-0.0601586823340363</v>
      </c>
      <c r="V7143" s="11" t="n">
        <f aca="false">B7143/MIN(B6882:B7143)-1</f>
        <v>0.0876336587633659</v>
      </c>
      <c r="W7143" s="11" t="n">
        <f aca="false">STDEV(D7122:D7143)*SQRT(261)</f>
        <v>0.0701540910898656</v>
      </c>
      <c r="X7143" s="11" t="n">
        <f aca="false">STDEV(D6883:D7143)*SQRT(261)</f>
        <v>0.102488697343217</v>
      </c>
    </row>
    <row r="7144" customFormat="false" ht="17.25" hidden="false" customHeight="false" outlineLevel="0" collapsed="false">
      <c r="A7144" s="10" t="n">
        <v>41176</v>
      </c>
      <c r="B7144" s="2" t="n">
        <v>0.9373</v>
      </c>
      <c r="C7144" s="2" t="n">
        <v>0.00150000000000006</v>
      </c>
      <c r="D7144" s="3" t="n">
        <v>0.00160290660397533</v>
      </c>
      <c r="E7144" s="2" t="n">
        <v>-1.6797</v>
      </c>
      <c r="F7144" s="3" t="n">
        <v>-0.6418418035919</v>
      </c>
      <c r="G7144" s="3" t="n">
        <v>0.0592157305910273</v>
      </c>
      <c r="H7144" s="3" t="n">
        <v>-0.679500769362284</v>
      </c>
      <c r="I7144" s="3" t="n">
        <v>0.299819719872417</v>
      </c>
      <c r="J7144" s="3" t="n">
        <v>-0.0586522044792608</v>
      </c>
      <c r="K7144" s="3" t="n">
        <v>0.0893770339377034</v>
      </c>
      <c r="L7144" s="3" t="n">
        <v>0.0705660656772261</v>
      </c>
      <c r="M7144" s="3" t="n">
        <v>0.102425503679317</v>
      </c>
      <c r="N7144" s="12" t="n">
        <f aca="false">B7144-B7143</f>
        <v>0.00149999999999995</v>
      </c>
      <c r="O7144" s="11" t="n">
        <f aca="false">(B7144-B7143)/B7143</f>
        <v>0.00160290660397515</v>
      </c>
      <c r="P7144" s="12" t="n">
        <f aca="false">N7144+P7143</f>
        <v>-1.6797</v>
      </c>
      <c r="Q7144" s="11" t="n">
        <f aca="false">(1+Q7143)*(1+D7144)-1</f>
        <v>-0.641841803591895</v>
      </c>
      <c r="R7144" s="11" t="n">
        <f aca="false">(B7144/B6883)-1</f>
        <v>0.0592157305910273</v>
      </c>
      <c r="S7144" s="11" t="n">
        <f aca="false">B7144/MAX(B$2:B7144)-1</f>
        <v>-0.679500769362284</v>
      </c>
      <c r="T7144" s="11" t="n">
        <f aca="false">B7144/MIN(B$2:B7144)-1</f>
        <v>0.299819719872417</v>
      </c>
      <c r="U7144" s="11" t="n">
        <f aca="false">B7144/MAX(B6883:B7144)-1</f>
        <v>-0.0586522044792608</v>
      </c>
      <c r="V7144" s="11" t="n">
        <f aca="false">B7144/MIN(B6883:B7144)-1</f>
        <v>0.0893770339377033</v>
      </c>
      <c r="W7144" s="11" t="n">
        <f aca="false">STDEV(D7123:D7144)*SQRT(261)</f>
        <v>0.070566065677226</v>
      </c>
      <c r="X7144" s="11" t="n">
        <f aca="false">STDEV(D6884:D7144)*SQRT(261)</f>
        <v>0.102425503679317</v>
      </c>
    </row>
    <row r="7145" customFormat="false" ht="17.25" hidden="false" customHeight="false" outlineLevel="0" collapsed="false">
      <c r="A7145" s="10" t="n">
        <v>41177</v>
      </c>
      <c r="B7145" s="2" t="n">
        <v>0.9393</v>
      </c>
      <c r="C7145" s="2" t="n">
        <v>0.002</v>
      </c>
      <c r="D7145" s="3" t="n">
        <v>0.00213378854155555</v>
      </c>
      <c r="E7145" s="2" t="n">
        <v>-1.6777</v>
      </c>
      <c r="F7145" s="3" t="n">
        <v>-0.64107756973634</v>
      </c>
      <c r="G7145" s="3" t="n">
        <v>0.0502012522361359</v>
      </c>
      <c r="H7145" s="3" t="n">
        <v>-0.678816891776372</v>
      </c>
      <c r="I7145" s="3" t="n">
        <v>0.302593260296769</v>
      </c>
      <c r="J7145" s="3" t="n">
        <v>-0.0566435673395601</v>
      </c>
      <c r="K7145" s="3" t="n">
        <v>0.0917015341701535</v>
      </c>
      <c r="L7145" s="3" t="n">
        <v>0.0690597793092609</v>
      </c>
      <c r="M7145" s="3" t="n">
        <v>0.101900561650735</v>
      </c>
      <c r="N7145" s="12" t="n">
        <f aca="false">B7145-B7144</f>
        <v>0.002</v>
      </c>
      <c r="O7145" s="11" t="n">
        <f aca="false">(B7145-B7144)/B7144</f>
        <v>0.00213378854155553</v>
      </c>
      <c r="P7145" s="12" t="n">
        <f aca="false">N7145+P7144</f>
        <v>-1.6777</v>
      </c>
      <c r="Q7145" s="11" t="n">
        <f aca="false">(1+Q7144)*(1+D7145)-1</f>
        <v>-0.641077569736335</v>
      </c>
      <c r="R7145" s="11" t="n">
        <f aca="false">(B7145/B6884)-1</f>
        <v>0.0502012522361361</v>
      </c>
      <c r="S7145" s="11" t="n">
        <f aca="false">B7145/MAX(B$2:B7145)-1</f>
        <v>-0.678816891776372</v>
      </c>
      <c r="T7145" s="11" t="n">
        <f aca="false">B7145/MIN(B$2:B7145)-1</f>
        <v>0.302593260296769</v>
      </c>
      <c r="U7145" s="11" t="n">
        <f aca="false">B7145/MAX(B6884:B7145)-1</f>
        <v>-0.0566435673395601</v>
      </c>
      <c r="V7145" s="11" t="n">
        <f aca="false">B7145/MIN(B6884:B7145)-1</f>
        <v>0.0917015341701535</v>
      </c>
      <c r="W7145" s="11" t="n">
        <f aca="false">STDEV(D7124:D7145)*SQRT(261)</f>
        <v>0.0690597793092608</v>
      </c>
      <c r="X7145" s="11" t="n">
        <f aca="false">STDEV(D6885:D7145)*SQRT(261)</f>
        <v>0.101900561650735</v>
      </c>
    </row>
    <row r="7146" customFormat="false" ht="17.25" hidden="false" customHeight="false" outlineLevel="0" collapsed="false">
      <c r="A7146" s="10" t="n">
        <v>41178</v>
      </c>
      <c r="B7146" s="2" t="n">
        <v>0.938</v>
      </c>
      <c r="C7146" s="2" t="n">
        <v>-0.00130000000000008</v>
      </c>
      <c r="D7146" s="3" t="n">
        <v>-0.00138400936867888</v>
      </c>
      <c r="E7146" s="2" t="n">
        <v>-1.679</v>
      </c>
      <c r="F7146" s="3" t="n">
        <v>-0.641574321742454</v>
      </c>
      <c r="G7146" s="3" t="n">
        <v>0.041412234928389</v>
      </c>
      <c r="H7146" s="3" t="n">
        <v>-0.679261412207215</v>
      </c>
      <c r="I7146" s="3" t="n">
        <v>0.30079045902094</v>
      </c>
      <c r="J7146" s="3" t="n">
        <v>-0.0579491814803657</v>
      </c>
      <c r="K7146" s="3" t="n">
        <v>0.0901906090190607</v>
      </c>
      <c r="L7146" s="3" t="n">
        <v>0.0687025209144698</v>
      </c>
      <c r="M7146" s="3" t="n">
        <v>0.101681260889019</v>
      </c>
      <c r="N7146" s="12" t="n">
        <f aca="false">B7146-B7145</f>
        <v>-0.00129999999999997</v>
      </c>
      <c r="O7146" s="11" t="n">
        <f aca="false">(B7146-B7145)/B7145</f>
        <v>-0.00138400936867877</v>
      </c>
      <c r="P7146" s="12" t="n">
        <f aca="false">N7146+P7145</f>
        <v>-1.679</v>
      </c>
      <c r="Q7146" s="11" t="n">
        <f aca="false">(1+Q7145)*(1+D7146)-1</f>
        <v>-0.641574321742449</v>
      </c>
      <c r="R7146" s="11" t="n">
        <f aca="false">(B7146/B6885)-1</f>
        <v>0.0414122349283892</v>
      </c>
      <c r="S7146" s="11" t="n">
        <f aca="false">B7146/MAX(B$2:B7146)-1</f>
        <v>-0.679261412207215</v>
      </c>
      <c r="T7146" s="11" t="n">
        <f aca="false">B7146/MIN(B$2:B7146)-1</f>
        <v>0.30079045902094</v>
      </c>
      <c r="U7146" s="11" t="n">
        <f aca="false">B7146/MAX(B6885:B7146)-1</f>
        <v>-0.0579491814803655</v>
      </c>
      <c r="V7146" s="11" t="n">
        <f aca="false">B7146/MIN(B6885:B7146)-1</f>
        <v>0.0901906090190609</v>
      </c>
      <c r="W7146" s="11" t="n">
        <f aca="false">STDEV(D7125:D7146)*SQRT(261)</f>
        <v>0.0687025209144697</v>
      </c>
      <c r="X7146" s="11" t="n">
        <f aca="false">STDEV(D6886:D7146)*SQRT(261)</f>
        <v>0.101681260889019</v>
      </c>
    </row>
    <row r="7147" customFormat="false" ht="17.25" hidden="false" customHeight="false" outlineLevel="0" collapsed="false">
      <c r="A7147" s="10" t="n">
        <v>41179</v>
      </c>
      <c r="B7147" s="2" t="n">
        <v>0.9356</v>
      </c>
      <c r="C7147" s="2" t="n">
        <v>-0.00239999999999996</v>
      </c>
      <c r="D7147" s="3" t="n">
        <v>-0.00255863539445622</v>
      </c>
      <c r="E7147" s="2" t="n">
        <v>-1.6814</v>
      </c>
      <c r="F7147" s="3" t="n">
        <v>-0.642491402369126</v>
      </c>
      <c r="G7147" s="3" t="n">
        <v>0.0359871553537814</v>
      </c>
      <c r="H7147" s="3" t="n">
        <v>-0.68008206531031</v>
      </c>
      <c r="I7147" s="3" t="n">
        <v>0.297462210511718</v>
      </c>
      <c r="J7147" s="3" t="n">
        <v>-0.0603595460480064</v>
      </c>
      <c r="K7147" s="3" t="n">
        <v>0.0874012087401208</v>
      </c>
      <c r="L7147" s="3" t="n">
        <v>0.06663414659398</v>
      </c>
      <c r="M7147" s="3" t="n">
        <v>0.101687047773425</v>
      </c>
      <c r="N7147" s="12" t="n">
        <f aca="false">B7147-B7146</f>
        <v>-0.00239999999999985</v>
      </c>
      <c r="O7147" s="11" t="n">
        <f aca="false">(B7147-B7146)/B7146</f>
        <v>-0.00255863539445613</v>
      </c>
      <c r="P7147" s="12" t="n">
        <f aca="false">N7147+P7146</f>
        <v>-1.6814</v>
      </c>
      <c r="Q7147" s="11" t="n">
        <f aca="false">(1+Q7146)*(1+D7147)-1</f>
        <v>-0.642491402369121</v>
      </c>
      <c r="R7147" s="11" t="n">
        <f aca="false">(B7147/B6886)-1</f>
        <v>0.0359871553537816</v>
      </c>
      <c r="S7147" s="11" t="n">
        <f aca="false">B7147/MAX(B$2:B7147)-1</f>
        <v>-0.68008206531031</v>
      </c>
      <c r="T7147" s="11" t="n">
        <f aca="false">B7147/MIN(B$2:B7147)-1</f>
        <v>0.297462210511718</v>
      </c>
      <c r="U7147" s="11" t="n">
        <f aca="false">B7147/MAX(B6886:B7147)-1</f>
        <v>-0.0603595460480062</v>
      </c>
      <c r="V7147" s="11" t="n">
        <f aca="false">B7147/MIN(B6886:B7147)-1</f>
        <v>0.087401208740121</v>
      </c>
      <c r="W7147" s="11" t="n">
        <f aca="false">STDEV(D7126:D7147)*SQRT(261)</f>
        <v>0.0666341465939799</v>
      </c>
      <c r="X7147" s="11" t="n">
        <f aca="false">STDEV(D6887:D7147)*SQRT(261)</f>
        <v>0.101687047773425</v>
      </c>
    </row>
    <row r="7148" customFormat="false" ht="17.25" hidden="false" customHeight="false" outlineLevel="0" collapsed="false">
      <c r="A7148" s="10" t="n">
        <v>41180</v>
      </c>
      <c r="B7148" s="2" t="n">
        <v>0.9416</v>
      </c>
      <c r="C7148" s="2" t="n">
        <v>0.00600000000000001</v>
      </c>
      <c r="D7148" s="3" t="n">
        <v>0.00641299700726816</v>
      </c>
      <c r="E7148" s="2" t="n">
        <v>-1.6754</v>
      </c>
      <c r="F7148" s="3" t="n">
        <v>-0.640198700802446</v>
      </c>
      <c r="G7148" s="3" t="n">
        <v>0.0326826058346128</v>
      </c>
      <c r="H7148" s="3" t="n">
        <v>-0.678030432552573</v>
      </c>
      <c r="I7148" s="3" t="n">
        <v>0.305782831784773</v>
      </c>
      <c r="J7148" s="3" t="n">
        <v>-0.0543336346289043</v>
      </c>
      <c r="K7148" s="3" t="n">
        <v>0.094374709437471</v>
      </c>
      <c r="L7148" s="3" t="n">
        <v>0.0711020592717342</v>
      </c>
      <c r="M7148" s="3" t="n">
        <v>0.101436398865816</v>
      </c>
      <c r="N7148" s="12" t="n">
        <f aca="false">B7148-B7147</f>
        <v>0.00600000000000001</v>
      </c>
      <c r="O7148" s="11" t="n">
        <f aca="false">(B7148-B7147)/B7147</f>
        <v>0.00641299700726807</v>
      </c>
      <c r="P7148" s="12" t="n">
        <f aca="false">N7148+P7147</f>
        <v>-1.6754</v>
      </c>
      <c r="Q7148" s="11" t="n">
        <f aca="false">(1+Q7147)*(1+D7148)-1</f>
        <v>-0.640198700802442</v>
      </c>
      <c r="R7148" s="11" t="n">
        <f aca="false">(B7148/B6887)-1</f>
        <v>0.032682605834613</v>
      </c>
      <c r="S7148" s="11" t="n">
        <f aca="false">B7148/MAX(B$2:B7148)-1</f>
        <v>-0.678030432552573</v>
      </c>
      <c r="T7148" s="11" t="n">
        <f aca="false">B7148/MIN(B$2:B7148)-1</f>
        <v>0.305782831784773</v>
      </c>
      <c r="U7148" s="11" t="n">
        <f aca="false">B7148/MAX(B6887:B7148)-1</f>
        <v>-0.0543336346289041</v>
      </c>
      <c r="V7148" s="11" t="n">
        <f aca="false">B7148/MIN(B6887:B7148)-1</f>
        <v>0.0943747094374712</v>
      </c>
      <c r="W7148" s="11" t="n">
        <f aca="false">STDEV(D7127:D7148)*SQRT(261)</f>
        <v>0.0711020592717341</v>
      </c>
      <c r="X7148" s="11" t="n">
        <f aca="false">STDEV(D6888:D7148)*SQRT(261)</f>
        <v>0.101436398865816</v>
      </c>
    </row>
    <row r="7149" customFormat="false" ht="17.25" hidden="false" customHeight="false" outlineLevel="0" collapsed="false">
      <c r="A7149" s="10" t="n">
        <v>41183</v>
      </c>
      <c r="B7149" s="2" t="n">
        <v>0.9372</v>
      </c>
      <c r="C7149" s="2" t="n">
        <v>-0.00439999999999996</v>
      </c>
      <c r="D7149" s="3" t="n">
        <v>-0.00467289719626163</v>
      </c>
      <c r="E7149" s="2" t="n">
        <v>-1.6798</v>
      </c>
      <c r="F7149" s="3" t="n">
        <v>-0.641880015284678</v>
      </c>
      <c r="G7149" s="3" t="n">
        <v>0.0390243902439025</v>
      </c>
      <c r="H7149" s="3" t="n">
        <v>-0.67953496324158</v>
      </c>
      <c r="I7149" s="3" t="n">
        <v>0.2996810428512</v>
      </c>
      <c r="J7149" s="3" t="n">
        <v>-0.0587526363362458</v>
      </c>
      <c r="K7149" s="3" t="n">
        <v>0.0892608089260809</v>
      </c>
      <c r="L7149" s="3" t="n">
        <v>0.0709220838652354</v>
      </c>
      <c r="M7149" s="3" t="n">
        <v>0.100962445450144</v>
      </c>
      <c r="N7149" s="12" t="n">
        <f aca="false">B7149-B7148</f>
        <v>-0.00440000000000018</v>
      </c>
      <c r="O7149" s="11" t="n">
        <f aca="false">(B7149-B7148)/B7148</f>
        <v>-0.00467289719626187</v>
      </c>
      <c r="P7149" s="12" t="n">
        <f aca="false">N7149+P7148</f>
        <v>-1.6798</v>
      </c>
      <c r="Q7149" s="11" t="n">
        <f aca="false">(1+Q7148)*(1+D7149)-1</f>
        <v>-0.641880015284673</v>
      </c>
      <c r="R7149" s="11" t="n">
        <f aca="false">(B7149/B6888)-1</f>
        <v>0.0390243902439025</v>
      </c>
      <c r="S7149" s="11" t="n">
        <f aca="false">B7149/MAX(B$2:B7149)-1</f>
        <v>-0.67953496324158</v>
      </c>
      <c r="T7149" s="11" t="n">
        <f aca="false">B7149/MIN(B$2:B7149)-1</f>
        <v>0.2996810428512</v>
      </c>
      <c r="U7149" s="11" t="n">
        <f aca="false">B7149/MAX(B6888:B7149)-1</f>
        <v>-0.0587526363362458</v>
      </c>
      <c r="V7149" s="11" t="n">
        <f aca="false">B7149/MIN(B6888:B7149)-1</f>
        <v>0.0892608089260809</v>
      </c>
      <c r="W7149" s="11" t="n">
        <f aca="false">STDEV(D7128:D7149)*SQRT(261)</f>
        <v>0.0709220838652353</v>
      </c>
      <c r="X7149" s="11" t="n">
        <f aca="false">STDEV(D6889:D7149)*SQRT(261)</f>
        <v>0.100962445450144</v>
      </c>
    </row>
    <row r="7150" customFormat="false" ht="17.25" hidden="false" customHeight="false" outlineLevel="0" collapsed="false">
      <c r="A7150" s="10" t="n">
        <v>41184</v>
      </c>
      <c r="B7150" s="2" t="n">
        <v>0.9386</v>
      </c>
      <c r="C7150" s="2" t="n">
        <v>0.00139999999999996</v>
      </c>
      <c r="D7150" s="3" t="n">
        <v>0.00149381135296633</v>
      </c>
      <c r="E7150" s="2" t="n">
        <v>-1.6784</v>
      </c>
      <c r="F7150" s="3" t="n">
        <v>-0.641345051585786</v>
      </c>
      <c r="G7150" s="3" t="n">
        <v>0.0442812639074321</v>
      </c>
      <c r="H7150" s="3" t="n">
        <v>-0.679056248931441</v>
      </c>
      <c r="I7150" s="3" t="n">
        <v>0.301622521148246</v>
      </c>
      <c r="J7150" s="3" t="n">
        <v>-0.0573465903384554</v>
      </c>
      <c r="K7150" s="3" t="n">
        <v>0.0908879590887959</v>
      </c>
      <c r="L7150" s="3" t="n">
        <v>0.0702039554413983</v>
      </c>
      <c r="M7150" s="3" t="n">
        <v>0.10090213933128</v>
      </c>
      <c r="N7150" s="12" t="n">
        <f aca="false">B7150-B7149</f>
        <v>0.00140000000000018</v>
      </c>
      <c r="O7150" s="11" t="n">
        <f aca="false">(B7150-B7149)/B7149</f>
        <v>0.00149381135296647</v>
      </c>
      <c r="P7150" s="12" t="n">
        <f aca="false">N7150+P7149</f>
        <v>-1.6784</v>
      </c>
      <c r="Q7150" s="11" t="n">
        <f aca="false">(1+Q7149)*(1+D7150)-1</f>
        <v>-0.641345051585781</v>
      </c>
      <c r="R7150" s="11" t="n">
        <f aca="false">(B7150/B6889)-1</f>
        <v>0.0442812639074324</v>
      </c>
      <c r="S7150" s="11" t="n">
        <f aca="false">B7150/MAX(B$2:B7150)-1</f>
        <v>-0.679056248931441</v>
      </c>
      <c r="T7150" s="11" t="n">
        <f aca="false">B7150/MIN(B$2:B7150)-1</f>
        <v>0.301622521148246</v>
      </c>
      <c r="U7150" s="11" t="n">
        <f aca="false">B7150/MAX(B6889:B7150)-1</f>
        <v>-0.0573465903384551</v>
      </c>
      <c r="V7150" s="11" t="n">
        <f aca="false">B7150/MIN(B6889:B7150)-1</f>
        <v>0.0908879590887961</v>
      </c>
      <c r="W7150" s="11" t="n">
        <f aca="false">STDEV(D7129:D7150)*SQRT(261)</f>
        <v>0.0702039554413982</v>
      </c>
      <c r="X7150" s="11" t="n">
        <f aca="false">STDEV(D6890:D7150)*SQRT(261)</f>
        <v>0.10090213933128</v>
      </c>
    </row>
    <row r="7151" customFormat="false" ht="17.25" hidden="false" customHeight="false" outlineLevel="0" collapsed="false">
      <c r="A7151" s="10" t="n">
        <v>41185</v>
      </c>
      <c r="B7151" s="2" t="n">
        <v>0.9368</v>
      </c>
      <c r="C7151" s="2" t="n">
        <v>-0.00180000000000002</v>
      </c>
      <c r="D7151" s="3" t="n">
        <v>-0.00191774984018755</v>
      </c>
      <c r="E7151" s="2" t="n">
        <v>-1.6802</v>
      </c>
      <c r="F7151" s="3" t="n">
        <v>-0.64203286205579</v>
      </c>
      <c r="G7151" s="3" t="n">
        <v>0.0448360472897613</v>
      </c>
      <c r="H7151" s="3" t="n">
        <v>-0.679671738758762</v>
      </c>
      <c r="I7151" s="3" t="n">
        <v>0.299126334766329</v>
      </c>
      <c r="J7151" s="3" t="n">
        <v>-0.059154363764186</v>
      </c>
      <c r="K7151" s="3" t="n">
        <v>0.0887959088795909</v>
      </c>
      <c r="L7151" s="3" t="n">
        <v>0.0692711596316817</v>
      </c>
      <c r="M7151" s="3" t="n">
        <v>0.100889647206579</v>
      </c>
      <c r="N7151" s="12" t="n">
        <f aca="false">B7151-B7150</f>
        <v>-0.00180000000000013</v>
      </c>
      <c r="O7151" s="11" t="n">
        <f aca="false">(B7151-B7150)/B7150</f>
        <v>-0.00191774984018766</v>
      </c>
      <c r="P7151" s="12" t="n">
        <f aca="false">N7151+P7150</f>
        <v>-1.6802</v>
      </c>
      <c r="Q7151" s="11" t="n">
        <f aca="false">(1+Q7150)*(1+D7151)-1</f>
        <v>-0.642032862055785</v>
      </c>
      <c r="R7151" s="11" t="n">
        <f aca="false">(B7151/B6890)-1</f>
        <v>0.0448360472897615</v>
      </c>
      <c r="S7151" s="11" t="n">
        <f aca="false">B7151/MAX(B$2:B7151)-1</f>
        <v>-0.679671738758762</v>
      </c>
      <c r="T7151" s="11" t="n">
        <f aca="false">B7151/MIN(B$2:B7151)-1</f>
        <v>0.299126334766329</v>
      </c>
      <c r="U7151" s="11" t="n">
        <f aca="false">B7151/MAX(B6890:B7151)-1</f>
        <v>-0.0591543637641859</v>
      </c>
      <c r="V7151" s="11" t="n">
        <f aca="false">B7151/MIN(B6890:B7151)-1</f>
        <v>0.0887959088795909</v>
      </c>
      <c r="W7151" s="11" t="n">
        <f aca="false">STDEV(D7130:D7151)*SQRT(261)</f>
        <v>0.0692711596316816</v>
      </c>
      <c r="X7151" s="11" t="n">
        <f aca="false">STDEV(D6891:D7151)*SQRT(261)</f>
        <v>0.100889647206579</v>
      </c>
    </row>
    <row r="7152" customFormat="false" ht="17.25" hidden="false" customHeight="false" outlineLevel="0" collapsed="false">
      <c r="A7152" s="10" t="n">
        <v>41186</v>
      </c>
      <c r="B7152" s="2" t="n">
        <v>0.9314</v>
      </c>
      <c r="C7152" s="2" t="n">
        <v>-0.00539999999999996</v>
      </c>
      <c r="D7152" s="3" t="n">
        <v>-0.00576430401366346</v>
      </c>
      <c r="E7152" s="2" t="n">
        <v>-1.6856</v>
      </c>
      <c r="F7152" s="3" t="n">
        <v>-0.644096293465801</v>
      </c>
      <c r="G7152" s="3" t="n">
        <v>0.0327087260228407</v>
      </c>
      <c r="H7152" s="3" t="n">
        <v>-0.681518208240725</v>
      </c>
      <c r="I7152" s="3" t="n">
        <v>0.29163777562058</v>
      </c>
      <c r="J7152" s="3" t="n">
        <v>-0.064577684041378</v>
      </c>
      <c r="K7152" s="3" t="n">
        <v>0.0825197582519757</v>
      </c>
      <c r="L7152" s="3" t="n">
        <v>0.0643891973938102</v>
      </c>
      <c r="M7152" s="3" t="n">
        <v>0.100900294561578</v>
      </c>
      <c r="N7152" s="12" t="n">
        <f aca="false">B7152-B7151</f>
        <v>-0.00539999999999996</v>
      </c>
      <c r="O7152" s="11" t="n">
        <f aca="false">(B7152-B7151)/B7151</f>
        <v>-0.00576430401366349</v>
      </c>
      <c r="P7152" s="12" t="n">
        <f aca="false">N7152+P7151</f>
        <v>-1.6856</v>
      </c>
      <c r="Q7152" s="11" t="n">
        <f aca="false">(1+Q7151)*(1+D7152)-1</f>
        <v>-0.644096293465797</v>
      </c>
      <c r="R7152" s="11" t="n">
        <f aca="false">(B7152/B6891)-1</f>
        <v>0.0327087260228407</v>
      </c>
      <c r="S7152" s="11" t="n">
        <f aca="false">B7152/MAX(B$2:B7152)-1</f>
        <v>-0.681518208240725</v>
      </c>
      <c r="T7152" s="11" t="n">
        <f aca="false">B7152/MIN(B$2:B7152)-1</f>
        <v>0.29163777562058</v>
      </c>
      <c r="U7152" s="11" t="n">
        <f aca="false">B7152/MAX(B6891:B7152)-1</f>
        <v>-0.0645776840413779</v>
      </c>
      <c r="V7152" s="11" t="n">
        <f aca="false">B7152/MIN(B6891:B7152)-1</f>
        <v>0.0825197582519759</v>
      </c>
      <c r="W7152" s="11" t="n">
        <f aca="false">STDEV(D7131:D7152)*SQRT(261)</f>
        <v>0.0643891973938101</v>
      </c>
      <c r="X7152" s="11" t="n">
        <f aca="false">STDEV(D6892:D7152)*SQRT(261)</f>
        <v>0.100900294561578</v>
      </c>
    </row>
    <row r="7153" customFormat="false" ht="17.25" hidden="false" customHeight="false" outlineLevel="0" collapsed="false">
      <c r="A7153" s="10" t="n">
        <v>41187</v>
      </c>
      <c r="B7153" s="2" t="n">
        <v>0.9331</v>
      </c>
      <c r="C7153" s="2" t="n">
        <v>0.00170000000000003</v>
      </c>
      <c r="D7153" s="3" t="n">
        <v>0.00182520936225039</v>
      </c>
      <c r="E7153" s="2" t="n">
        <v>-1.6839</v>
      </c>
      <c r="F7153" s="3" t="n">
        <v>-0.643446694688575</v>
      </c>
      <c r="G7153" s="3" t="n">
        <v>0.0238095238095239</v>
      </c>
      <c r="H7153" s="3" t="n">
        <v>-0.6809369122927</v>
      </c>
      <c r="I7153" s="3" t="n">
        <v>0.293995284981279</v>
      </c>
      <c r="J7153" s="3" t="n">
        <v>-0.0628703424726324</v>
      </c>
      <c r="K7153" s="3" t="n">
        <v>0.0844955834495584</v>
      </c>
      <c r="L7153" s="3" t="n">
        <v>0.0645051729581299</v>
      </c>
      <c r="M7153" s="3" t="n">
        <v>0.100374499530633</v>
      </c>
      <c r="N7153" s="12" t="n">
        <f aca="false">B7153-B7152</f>
        <v>0.00169999999999992</v>
      </c>
      <c r="O7153" s="11" t="n">
        <f aca="false">(B7153-B7152)/B7152</f>
        <v>0.00182520936225029</v>
      </c>
      <c r="P7153" s="12" t="n">
        <f aca="false">N7153+P7152</f>
        <v>-1.6839</v>
      </c>
      <c r="Q7153" s="11" t="n">
        <f aca="false">(1+Q7152)*(1+D7153)-1</f>
        <v>-0.643446694688571</v>
      </c>
      <c r="R7153" s="11" t="n">
        <f aca="false">(B7153/B6892)-1</f>
        <v>0.0238095238095237</v>
      </c>
      <c r="S7153" s="11" t="n">
        <f aca="false">B7153/MAX(B$2:B7153)-1</f>
        <v>-0.6809369122927</v>
      </c>
      <c r="T7153" s="11" t="n">
        <f aca="false">B7153/MIN(B$2:B7153)-1</f>
        <v>0.293995284981279</v>
      </c>
      <c r="U7153" s="11" t="n">
        <f aca="false">B7153/MAX(B6892:B7153)-1</f>
        <v>-0.0628703424726323</v>
      </c>
      <c r="V7153" s="11" t="n">
        <f aca="false">B7153/MIN(B6892:B7153)-1</f>
        <v>0.0844955834495584</v>
      </c>
      <c r="W7153" s="11" t="n">
        <f aca="false">STDEV(D7132:D7153)*SQRT(261)</f>
        <v>0.0645051729581298</v>
      </c>
      <c r="X7153" s="11" t="n">
        <f aca="false">STDEV(D6893:D7153)*SQRT(261)</f>
        <v>0.100374499530633</v>
      </c>
    </row>
    <row r="7154" customFormat="false" ht="17.25" hidden="false" customHeight="false" outlineLevel="0" collapsed="false">
      <c r="A7154" s="10" t="n">
        <v>41190</v>
      </c>
      <c r="B7154" s="2" t="n">
        <v>0.9343</v>
      </c>
      <c r="C7154" s="2" t="n">
        <v>0.00119999999999998</v>
      </c>
      <c r="D7154" s="3" t="n">
        <v>0.00128603579466291</v>
      </c>
      <c r="E7154" s="2" t="n">
        <v>-1.6827</v>
      </c>
      <c r="F7154" s="3" t="n">
        <v>-0.642988154375239</v>
      </c>
      <c r="G7154" s="3" t="n">
        <v>0.0172019597169297</v>
      </c>
      <c r="H7154" s="3" t="n">
        <v>-0.680526585741152</v>
      </c>
      <c r="I7154" s="3" t="n">
        <v>0.29565940923589</v>
      </c>
      <c r="J7154" s="3" t="n">
        <v>-0.0616651601888119</v>
      </c>
      <c r="K7154" s="3" t="n">
        <v>0.0858902835890283</v>
      </c>
      <c r="L7154" s="3" t="n">
        <v>0.0648450030558698</v>
      </c>
      <c r="M7154" s="3" t="n">
        <v>0.100085189953056</v>
      </c>
      <c r="N7154" s="12" t="n">
        <f aca="false">B7154-B7153</f>
        <v>0.00119999999999998</v>
      </c>
      <c r="O7154" s="11" t="n">
        <f aca="false">(B7154-B7153)/B7153</f>
        <v>0.00128603579466293</v>
      </c>
      <c r="P7154" s="12" t="n">
        <f aca="false">N7154+P7153</f>
        <v>-1.6827</v>
      </c>
      <c r="Q7154" s="11" t="n">
        <f aca="false">(1+Q7153)*(1+D7154)-1</f>
        <v>-0.642988154375235</v>
      </c>
      <c r="R7154" s="11" t="n">
        <f aca="false">(B7154/B6893)-1</f>
        <v>0.0172019597169297</v>
      </c>
      <c r="S7154" s="11" t="n">
        <f aca="false">B7154/MAX(B$2:B7154)-1</f>
        <v>-0.680526585741152</v>
      </c>
      <c r="T7154" s="11" t="n">
        <f aca="false">B7154/MIN(B$2:B7154)-1</f>
        <v>0.29565940923589</v>
      </c>
      <c r="U7154" s="11" t="n">
        <f aca="false">B7154/MAX(B6893:B7154)-1</f>
        <v>-0.0616651601888119</v>
      </c>
      <c r="V7154" s="11" t="n">
        <f aca="false">B7154/MIN(B6893:B7154)-1</f>
        <v>0.0858902835890283</v>
      </c>
      <c r="W7154" s="11" t="n">
        <f aca="false">STDEV(D7133:D7154)*SQRT(261)</f>
        <v>0.0648450030558697</v>
      </c>
      <c r="X7154" s="11" t="n">
        <f aca="false">STDEV(D6894:D7154)*SQRT(261)</f>
        <v>0.100085189953056</v>
      </c>
    </row>
    <row r="7155" customFormat="false" ht="17.25" hidden="false" customHeight="false" outlineLevel="0" collapsed="false">
      <c r="A7155" s="10" t="n">
        <v>41191</v>
      </c>
      <c r="B7155" s="2" t="n">
        <v>0.9407</v>
      </c>
      <c r="C7155" s="2" t="n">
        <v>0.00639999999999996</v>
      </c>
      <c r="D7155" s="3" t="n">
        <v>0.00685004816440116</v>
      </c>
      <c r="E7155" s="2" t="n">
        <v>-1.6763</v>
      </c>
      <c r="F7155" s="3" t="n">
        <v>-0.640542606037448</v>
      </c>
      <c r="G7155" s="3" t="n">
        <v>0.0220556279878315</v>
      </c>
      <c r="H7155" s="3" t="n">
        <v>-0.678338177466234</v>
      </c>
      <c r="I7155" s="3" t="n">
        <v>0.304534738593815</v>
      </c>
      <c r="J7155" s="3" t="n">
        <v>-0.0552375213417696</v>
      </c>
      <c r="K7155" s="3" t="n">
        <v>0.0933286843328685</v>
      </c>
      <c r="L7155" s="3" t="n">
        <v>0.0611444013274939</v>
      </c>
      <c r="M7155" s="3" t="n">
        <v>0.100294339809642</v>
      </c>
      <c r="N7155" s="12" t="n">
        <f aca="false">B7155-B7154</f>
        <v>0.00640000000000007</v>
      </c>
      <c r="O7155" s="11" t="n">
        <f aca="false">(B7155-B7154)/B7154</f>
        <v>0.00685004816440123</v>
      </c>
      <c r="P7155" s="12" t="n">
        <f aca="false">N7155+P7154</f>
        <v>-1.6763</v>
      </c>
      <c r="Q7155" s="11" t="n">
        <f aca="false">(1+Q7154)*(1+D7155)-1</f>
        <v>-0.640542606037443</v>
      </c>
      <c r="R7155" s="11" t="n">
        <f aca="false">(B7155/B6894)-1</f>
        <v>0.0220556279878314</v>
      </c>
      <c r="S7155" s="11" t="n">
        <f aca="false">B7155/MAX(B$2:B7155)-1</f>
        <v>-0.678338177466234</v>
      </c>
      <c r="T7155" s="11" t="n">
        <f aca="false">B7155/MIN(B$2:B7155)-1</f>
        <v>0.304534738593815</v>
      </c>
      <c r="U7155" s="11" t="n">
        <f aca="false">B7155/MAX(B6894:B7155)-1</f>
        <v>-0.0552375213417695</v>
      </c>
      <c r="V7155" s="11" t="n">
        <f aca="false">B7155/MIN(B6894:B7155)-1</f>
        <v>0.0933286843328684</v>
      </c>
      <c r="W7155" s="11" t="n">
        <f aca="false">STDEV(D7134:D7155)*SQRT(261)</f>
        <v>0.0611444013274939</v>
      </c>
      <c r="X7155" s="11" t="n">
        <f aca="false">STDEV(D6895:D7155)*SQRT(261)</f>
        <v>0.100294339809642</v>
      </c>
    </row>
    <row r="7156" customFormat="false" ht="17.25" hidden="false" customHeight="false" outlineLevel="0" collapsed="false">
      <c r="A7156" s="10" t="n">
        <v>41192</v>
      </c>
      <c r="B7156" s="2" t="n">
        <v>0.9398</v>
      </c>
      <c r="C7156" s="2" t="n">
        <v>-0.000900000000000012</v>
      </c>
      <c r="D7156" s="3" t="n">
        <v>-0.000956734346763022</v>
      </c>
      <c r="E7156" s="2" t="n">
        <v>-1.6772</v>
      </c>
      <c r="F7156" s="3" t="n">
        <v>-0.64088651127245</v>
      </c>
      <c r="G7156" s="3" t="n">
        <v>0.016</v>
      </c>
      <c r="H7156" s="3" t="n">
        <v>-0.678645922379894</v>
      </c>
      <c r="I7156" s="3" t="n">
        <v>0.303286645402857</v>
      </c>
      <c r="J7156" s="3" t="n">
        <v>-0.056141408054635</v>
      </c>
      <c r="K7156" s="3" t="n">
        <v>0.0922826592282657</v>
      </c>
      <c r="L7156" s="3" t="n">
        <v>0.060942774145659</v>
      </c>
      <c r="M7156" s="3" t="n">
        <v>0.100179296831151</v>
      </c>
      <c r="N7156" s="12" t="n">
        <f aca="false">B7156-B7155</f>
        <v>-0.000900000000000012</v>
      </c>
      <c r="O7156" s="11" t="n">
        <f aca="false">(B7156-B7155)/B7155</f>
        <v>-0.000956734346763061</v>
      </c>
      <c r="P7156" s="12" t="n">
        <f aca="false">N7156+P7155</f>
        <v>-1.6772</v>
      </c>
      <c r="Q7156" s="11" t="n">
        <f aca="false">(1+Q7155)*(1+D7156)-1</f>
        <v>-0.640886511272445</v>
      </c>
      <c r="R7156" s="11" t="n">
        <f aca="false">(B7156/B6895)-1</f>
        <v>0.016</v>
      </c>
      <c r="S7156" s="11" t="n">
        <f aca="false">B7156/MAX(B$2:B7156)-1</f>
        <v>-0.678645922379894</v>
      </c>
      <c r="T7156" s="11" t="n">
        <f aca="false">B7156/MIN(B$2:B7156)-1</f>
        <v>0.303286645402857</v>
      </c>
      <c r="U7156" s="11" t="n">
        <f aca="false">B7156/MAX(B6895:B7156)-1</f>
        <v>-0.0561414080546349</v>
      </c>
      <c r="V7156" s="11" t="n">
        <f aca="false">B7156/MIN(B6895:B7156)-1</f>
        <v>0.0922826592282659</v>
      </c>
      <c r="W7156" s="11" t="n">
        <f aca="false">STDEV(D7135:D7156)*SQRT(261)</f>
        <v>0.060942774145659</v>
      </c>
      <c r="X7156" s="11" t="n">
        <f aca="false">STDEV(D6896:D7156)*SQRT(261)</f>
        <v>0.100179296831151</v>
      </c>
    </row>
    <row r="7157" customFormat="false" ht="17.25" hidden="false" customHeight="false" outlineLevel="0" collapsed="false">
      <c r="A7157" s="10" t="n">
        <v>41193</v>
      </c>
      <c r="B7157" s="2" t="n">
        <v>0.934</v>
      </c>
      <c r="C7157" s="2" t="n">
        <v>-0.00579999999999992</v>
      </c>
      <c r="D7157" s="3" t="n">
        <v>-0.00617152585656511</v>
      </c>
      <c r="E7157" s="2" t="n">
        <v>-1.683</v>
      </c>
      <c r="F7157" s="3" t="n">
        <v>-0.643102789453573</v>
      </c>
      <c r="G7157" s="3" t="n">
        <v>0.0147761842677097</v>
      </c>
      <c r="H7157" s="3" t="n">
        <v>-0.680629167379039</v>
      </c>
      <c r="I7157" s="3" t="n">
        <v>0.295243378172237</v>
      </c>
      <c r="J7157" s="3" t="n">
        <v>-0.061966455759767</v>
      </c>
      <c r="K7157" s="3" t="n">
        <v>0.0855416085541609</v>
      </c>
      <c r="L7157" s="3" t="n">
        <v>0.0614679379022219</v>
      </c>
      <c r="M7157" s="3" t="n">
        <v>0.100247129964147</v>
      </c>
      <c r="N7157" s="12" t="n">
        <f aca="false">B7157-B7156</f>
        <v>-0.00580000000000003</v>
      </c>
      <c r="O7157" s="11" t="n">
        <f aca="false">(B7157-B7156)/B7156</f>
        <v>-0.00617152585656526</v>
      </c>
      <c r="P7157" s="12" t="n">
        <f aca="false">N7157+P7156</f>
        <v>-1.683</v>
      </c>
      <c r="Q7157" s="11" t="n">
        <f aca="false">(1+Q7156)*(1+D7157)-1</f>
        <v>-0.643102789453569</v>
      </c>
      <c r="R7157" s="11" t="n">
        <f aca="false">(B7157/B6896)-1</f>
        <v>0.0147761842677097</v>
      </c>
      <c r="S7157" s="11" t="n">
        <f aca="false">B7157/MAX(B$2:B7157)-1</f>
        <v>-0.680629167379039</v>
      </c>
      <c r="T7157" s="11" t="n">
        <f aca="false">B7157/MIN(B$2:B7157)-1</f>
        <v>0.295243378172237</v>
      </c>
      <c r="U7157" s="11" t="n">
        <f aca="false">B7157/MAX(B6896:B7157)-1</f>
        <v>-0.061966455759767</v>
      </c>
      <c r="V7157" s="11" t="n">
        <f aca="false">B7157/MIN(B6896:B7157)-1</f>
        <v>0.0855416085541609</v>
      </c>
      <c r="W7157" s="11" t="n">
        <f aca="false">STDEV(D7136:D7157)*SQRT(261)</f>
        <v>0.0614679379022219</v>
      </c>
      <c r="X7157" s="11" t="n">
        <f aca="false">STDEV(D6897:D7157)*SQRT(261)</f>
        <v>0.100247129964148</v>
      </c>
    </row>
    <row r="7158" customFormat="false" ht="17.25" hidden="false" customHeight="false" outlineLevel="0" collapsed="false">
      <c r="A7158" s="10" t="n">
        <v>41194</v>
      </c>
      <c r="B7158" s="2" t="n">
        <v>0.9353</v>
      </c>
      <c r="C7158" s="2" t="n">
        <v>0.00129999999999997</v>
      </c>
      <c r="D7158" s="3" t="n">
        <v>0.00139186295503202</v>
      </c>
      <c r="E7158" s="2" t="n">
        <v>-1.6817</v>
      </c>
      <c r="F7158" s="3" t="n">
        <v>-0.642606037447459</v>
      </c>
      <c r="G7158" s="3" t="n">
        <v>0.0136555760268777</v>
      </c>
      <c r="H7158" s="3" t="n">
        <v>-0.680184646948196</v>
      </c>
      <c r="I7158" s="3" t="n">
        <v>0.297046179448065</v>
      </c>
      <c r="J7158" s="3" t="n">
        <v>-0.0606608416189616</v>
      </c>
      <c r="K7158" s="3" t="n">
        <v>0.0870525337052532</v>
      </c>
      <c r="L7158" s="3" t="n">
        <v>0.0612445851016017</v>
      </c>
      <c r="M7158" s="3" t="n">
        <v>0.100226373945126</v>
      </c>
      <c r="N7158" s="12" t="n">
        <f aca="false">B7158-B7157</f>
        <v>0.00129999999999997</v>
      </c>
      <c r="O7158" s="11" t="n">
        <f aca="false">(B7158-B7157)/B7157</f>
        <v>0.00139186295503209</v>
      </c>
      <c r="P7158" s="12" t="n">
        <f aca="false">N7158+P7157</f>
        <v>-1.6817</v>
      </c>
      <c r="Q7158" s="11" t="n">
        <f aca="false">(1+Q7157)*(1+D7158)-1</f>
        <v>-0.642606037447455</v>
      </c>
      <c r="R7158" s="11" t="n">
        <f aca="false">(B7158/B6897)-1</f>
        <v>0.0136555760268775</v>
      </c>
      <c r="S7158" s="11" t="n">
        <f aca="false">B7158/MAX(B$2:B7158)-1</f>
        <v>-0.680184646948196</v>
      </c>
      <c r="T7158" s="11" t="n">
        <f aca="false">B7158/MIN(B$2:B7158)-1</f>
        <v>0.297046179448065</v>
      </c>
      <c r="U7158" s="11" t="n">
        <f aca="false">B7158/MAX(B6897:B7158)-1</f>
        <v>-0.0606608416189616</v>
      </c>
      <c r="V7158" s="11" t="n">
        <f aca="false">B7158/MIN(B6897:B7158)-1</f>
        <v>0.0870525337052532</v>
      </c>
      <c r="W7158" s="11" t="n">
        <f aca="false">STDEV(D7137:D7158)*SQRT(261)</f>
        <v>0.0612445851016017</v>
      </c>
      <c r="X7158" s="11" t="n">
        <f aca="false">STDEV(D6898:D7158)*SQRT(261)</f>
        <v>0.100226373945126</v>
      </c>
    </row>
    <row r="7159" customFormat="false" ht="17.25" hidden="false" customHeight="false" outlineLevel="0" collapsed="false">
      <c r="A7159" s="10" t="n">
        <v>41197</v>
      </c>
      <c r="B7159" s="2" t="n">
        <v>0.9308</v>
      </c>
      <c r="C7159" s="2" t="n">
        <v>-0.00450000000000006</v>
      </c>
      <c r="D7159" s="3" t="n">
        <v>-0.00481129049502838</v>
      </c>
      <c r="E7159" s="2" t="n">
        <v>-1.6862</v>
      </c>
      <c r="F7159" s="3" t="n">
        <v>-0.644325563622469</v>
      </c>
      <c r="G7159" s="3" t="n">
        <v>0.0293044343691253</v>
      </c>
      <c r="H7159" s="3" t="n">
        <v>-0.681723371516499</v>
      </c>
      <c r="I7159" s="3" t="n">
        <v>0.290805713493274</v>
      </c>
      <c r="J7159" s="3" t="n">
        <v>-0.0651802751832882</v>
      </c>
      <c r="K7159" s="3" t="n">
        <v>0.0818224081822407</v>
      </c>
      <c r="L7159" s="3" t="n">
        <v>0.0615475835766982</v>
      </c>
      <c r="M7159" s="3" t="n">
        <v>0.0983174974390372</v>
      </c>
      <c r="N7159" s="12" t="n">
        <f aca="false">B7159-B7158</f>
        <v>-0.00449999999999995</v>
      </c>
      <c r="O7159" s="11" t="n">
        <f aca="false">(B7159-B7158)/B7158</f>
        <v>-0.00481129049502828</v>
      </c>
      <c r="P7159" s="12" t="n">
        <f aca="false">N7159+P7158</f>
        <v>-1.6862</v>
      </c>
      <c r="Q7159" s="11" t="n">
        <f aca="false">(1+Q7158)*(1+D7159)-1</f>
        <v>-0.644325563622465</v>
      </c>
      <c r="R7159" s="11" t="n">
        <f aca="false">(B7159/B6898)-1</f>
        <v>0.0293044343691251</v>
      </c>
      <c r="S7159" s="11" t="n">
        <f aca="false">B7159/MAX(B$2:B7159)-1</f>
        <v>-0.681723371516499</v>
      </c>
      <c r="T7159" s="11" t="n">
        <f aca="false">B7159/MIN(B$2:B7159)-1</f>
        <v>0.290805713493274</v>
      </c>
      <c r="U7159" s="11" t="n">
        <f aca="false">B7159/MAX(B6898:B7159)-1</f>
        <v>-0.0651802751832881</v>
      </c>
      <c r="V7159" s="11" t="n">
        <f aca="false">B7159/MIN(B6898:B7159)-1</f>
        <v>0.0818224081822407</v>
      </c>
      <c r="W7159" s="11" t="n">
        <f aca="false">STDEV(D7138:D7159)*SQRT(261)</f>
        <v>0.0615475835766982</v>
      </c>
      <c r="X7159" s="11" t="n">
        <f aca="false">STDEV(D6899:D7159)*SQRT(261)</f>
        <v>0.0983174974390372</v>
      </c>
    </row>
    <row r="7160" customFormat="false" ht="17.25" hidden="false" customHeight="false" outlineLevel="0" collapsed="false">
      <c r="A7160" s="10" t="n">
        <v>41198</v>
      </c>
      <c r="B7160" s="2" t="n">
        <v>0.9235</v>
      </c>
      <c r="C7160" s="2" t="n">
        <v>-0.00729999999999997</v>
      </c>
      <c r="D7160" s="3" t="n">
        <v>-0.00784271594327457</v>
      </c>
      <c r="E7160" s="2" t="n">
        <v>-1.6935</v>
      </c>
      <c r="F7160" s="3" t="n">
        <v>-0.647115017195262</v>
      </c>
      <c r="G7160" s="3" t="n">
        <v>0.0179673721340388</v>
      </c>
      <c r="H7160" s="3" t="n">
        <v>-0.684219524705078</v>
      </c>
      <c r="I7160" s="3" t="n">
        <v>0.28068229094439</v>
      </c>
      <c r="J7160" s="3" t="n">
        <v>-0.0725118007431957</v>
      </c>
      <c r="K7160" s="3" t="n">
        <v>0.0733379823337981</v>
      </c>
      <c r="L7160" s="3" t="n">
        <v>0.0640281179372393</v>
      </c>
      <c r="M7160" s="3" t="n">
        <v>0.0985907998689718</v>
      </c>
      <c r="N7160" s="12" t="n">
        <f aca="false">B7160-B7159</f>
        <v>-0.00729999999999986</v>
      </c>
      <c r="O7160" s="11" t="n">
        <f aca="false">(B7160-B7159)/B7159</f>
        <v>-0.00784271594327445</v>
      </c>
      <c r="P7160" s="12" t="n">
        <f aca="false">N7160+P7159</f>
        <v>-1.6935</v>
      </c>
      <c r="Q7160" s="11" t="n">
        <f aca="false">(1+Q7159)*(1+D7160)-1</f>
        <v>-0.647115017195258</v>
      </c>
      <c r="R7160" s="11" t="n">
        <f aca="false">(B7160/B6899)-1</f>
        <v>0.017967372134039</v>
      </c>
      <c r="S7160" s="11" t="n">
        <f aca="false">B7160/MAX(B$2:B7160)-1</f>
        <v>-0.684219524705078</v>
      </c>
      <c r="T7160" s="11" t="n">
        <f aca="false">B7160/MIN(B$2:B7160)-1</f>
        <v>0.28068229094439</v>
      </c>
      <c r="U7160" s="11" t="n">
        <f aca="false">B7160/MAX(B6899:B7160)-1</f>
        <v>-0.0725118007431955</v>
      </c>
      <c r="V7160" s="11" t="n">
        <f aca="false">B7160/MIN(B6899:B7160)-1</f>
        <v>0.0733379823337985</v>
      </c>
      <c r="W7160" s="11" t="n">
        <f aca="false">STDEV(D7139:D7160)*SQRT(261)</f>
        <v>0.0640281179372393</v>
      </c>
      <c r="X7160" s="11" t="n">
        <f aca="false">STDEV(D6900:D7160)*SQRT(261)</f>
        <v>0.0985907998689718</v>
      </c>
    </row>
    <row r="7161" customFormat="false" ht="17.25" hidden="false" customHeight="false" outlineLevel="0" collapsed="false">
      <c r="A7161" s="10" t="n">
        <v>41199</v>
      </c>
      <c r="B7161" s="2" t="n">
        <v>0.9233</v>
      </c>
      <c r="C7161" s="2" t="n">
        <v>-0.000199999999999978</v>
      </c>
      <c r="D7161" s="3" t="n">
        <v>-0.00021656740660525</v>
      </c>
      <c r="E7161" s="2" t="n">
        <v>-1.6937</v>
      </c>
      <c r="F7161" s="3" t="n">
        <v>-0.647191440580818</v>
      </c>
      <c r="G7161" s="3" t="n">
        <v>0.029664324746292</v>
      </c>
      <c r="H7161" s="3" t="n">
        <v>-0.684287912463669</v>
      </c>
      <c r="I7161" s="3" t="n">
        <v>0.280404936901955</v>
      </c>
      <c r="J7161" s="3" t="n">
        <v>-0.0727126644571658</v>
      </c>
      <c r="K7161" s="3" t="n">
        <v>0.0731055323105532</v>
      </c>
      <c r="L7161" s="3" t="n">
        <v>0.0640286405321125</v>
      </c>
      <c r="M7161" s="3" t="n">
        <v>0.0978940437093121</v>
      </c>
      <c r="N7161" s="12" t="n">
        <f aca="false">B7161-B7160</f>
        <v>-0.000200000000000089</v>
      </c>
      <c r="O7161" s="11" t="n">
        <f aca="false">(B7161-B7160)/B7160</f>
        <v>-0.000216567406605402</v>
      </c>
      <c r="P7161" s="12" t="n">
        <f aca="false">N7161+P7160</f>
        <v>-1.6937</v>
      </c>
      <c r="Q7161" s="11" t="n">
        <f aca="false">(1+Q7160)*(1+D7161)-1</f>
        <v>-0.647191440580814</v>
      </c>
      <c r="R7161" s="11" t="n">
        <f aca="false">(B7161/B6900)-1</f>
        <v>0.029664324746292</v>
      </c>
      <c r="S7161" s="11" t="n">
        <f aca="false">B7161/MAX(B$2:B7161)-1</f>
        <v>-0.684287912463669</v>
      </c>
      <c r="T7161" s="11" t="n">
        <f aca="false">B7161/MIN(B$2:B7161)-1</f>
        <v>0.280404936901955</v>
      </c>
      <c r="U7161" s="11" t="n">
        <f aca="false">B7161/MAX(B6900:B7161)-1</f>
        <v>-0.0727126644571657</v>
      </c>
      <c r="V7161" s="11" t="n">
        <f aca="false">B7161/MIN(B6900:B7161)-1</f>
        <v>0.0731055323105534</v>
      </c>
      <c r="W7161" s="11" t="n">
        <f aca="false">STDEV(D7140:D7161)*SQRT(261)</f>
        <v>0.0640286405321125</v>
      </c>
      <c r="X7161" s="11" t="n">
        <f aca="false">STDEV(D6901:D7161)*SQRT(261)</f>
        <v>0.0978940437093121</v>
      </c>
    </row>
    <row r="7162" customFormat="false" ht="17.25" hidden="false" customHeight="false" outlineLevel="0" collapsed="false">
      <c r="A7162" s="10" t="n">
        <v>41200</v>
      </c>
      <c r="B7162" s="2" t="n">
        <v>0.9257</v>
      </c>
      <c r="C7162" s="2" t="n">
        <v>0.00239999999999996</v>
      </c>
      <c r="D7162" s="3" t="n">
        <v>0.00259937181847714</v>
      </c>
      <c r="E7162" s="2" t="n">
        <v>-1.6913</v>
      </c>
      <c r="F7162" s="3" t="n">
        <v>-0.646274359954146</v>
      </c>
      <c r="G7162" s="3" t="n">
        <v>0.0313057040998217</v>
      </c>
      <c r="H7162" s="3" t="n">
        <v>-0.683467259360574</v>
      </c>
      <c r="I7162" s="3" t="n">
        <v>0.283733185411177</v>
      </c>
      <c r="J7162" s="3" t="n">
        <v>-0.070302299889525</v>
      </c>
      <c r="K7162" s="3" t="n">
        <v>0.0758949325894931</v>
      </c>
      <c r="L7162" s="3" t="n">
        <v>0.0644509004970015</v>
      </c>
      <c r="M7162" s="3" t="n">
        <v>0.097921336203439</v>
      </c>
      <c r="N7162" s="12" t="n">
        <f aca="false">B7162-B7161</f>
        <v>0.00239999999999996</v>
      </c>
      <c r="O7162" s="11" t="n">
        <f aca="false">(B7162-B7161)/B7161</f>
        <v>0.00259937181847715</v>
      </c>
      <c r="P7162" s="12" t="n">
        <f aca="false">N7162+P7161</f>
        <v>-1.6913</v>
      </c>
      <c r="Q7162" s="11" t="n">
        <f aca="false">(1+Q7161)*(1+D7162)-1</f>
        <v>-0.646274359954142</v>
      </c>
      <c r="R7162" s="11" t="n">
        <f aca="false">(B7162/B6901)-1</f>
        <v>0.0313057040998219</v>
      </c>
      <c r="S7162" s="11" t="n">
        <f aca="false">B7162/MAX(B$2:B7162)-1</f>
        <v>-0.683467259360574</v>
      </c>
      <c r="T7162" s="11" t="n">
        <f aca="false">B7162/MIN(B$2:B7162)-1</f>
        <v>0.283733185411177</v>
      </c>
      <c r="U7162" s="11" t="n">
        <f aca="false">B7162/MAX(B6901:B7162)-1</f>
        <v>-0.0703022998895249</v>
      </c>
      <c r="V7162" s="11" t="n">
        <f aca="false">B7162/MIN(B6901:B7162)-1</f>
        <v>0.0758949325894933</v>
      </c>
      <c r="W7162" s="11" t="n">
        <f aca="false">STDEV(D7141:D7162)*SQRT(261)</f>
        <v>0.0644509004970015</v>
      </c>
      <c r="X7162" s="11" t="n">
        <f aca="false">STDEV(D6902:D7162)*SQRT(261)</f>
        <v>0.097921336203439</v>
      </c>
    </row>
    <row r="7163" customFormat="false" ht="17.25" hidden="false" customHeight="false" outlineLevel="0" collapsed="false">
      <c r="A7163" s="10" t="n">
        <v>41201</v>
      </c>
      <c r="B7163" s="2" t="n">
        <v>0.926</v>
      </c>
      <c r="C7163" s="2" t="n">
        <v>0.000300000000000078</v>
      </c>
      <c r="D7163" s="3" t="n">
        <v>0.000324079075294526</v>
      </c>
      <c r="E7163" s="2" t="n">
        <v>-1.691</v>
      </c>
      <c r="F7163" s="3" t="n">
        <v>-0.646159724875812</v>
      </c>
      <c r="G7163" s="3" t="n">
        <v>0.0368379800694212</v>
      </c>
      <c r="H7163" s="3" t="n">
        <v>-0.683364677722688</v>
      </c>
      <c r="I7163" s="3" t="n">
        <v>0.28414921647483</v>
      </c>
      <c r="J7163" s="3" t="n">
        <v>-0.0700010043185698</v>
      </c>
      <c r="K7163" s="3" t="n">
        <v>0.0762436076243607</v>
      </c>
      <c r="L7163" s="3" t="n">
        <v>0.0631222850933409</v>
      </c>
      <c r="M7163" s="3" t="n">
        <v>0.0977849260415156</v>
      </c>
      <c r="N7163" s="12" t="n">
        <f aca="false">B7163-B7162</f>
        <v>0.000299999999999967</v>
      </c>
      <c r="O7163" s="11" t="n">
        <f aca="false">(B7163-B7162)/B7162</f>
        <v>0.000324079075294336</v>
      </c>
      <c r="P7163" s="12" t="n">
        <f aca="false">N7163+P7162</f>
        <v>-1.691</v>
      </c>
      <c r="Q7163" s="11" t="n">
        <f aca="false">(1+Q7162)*(1+D7163)-1</f>
        <v>-0.646159724875808</v>
      </c>
      <c r="R7163" s="11" t="n">
        <f aca="false">(B7163/B6902)-1</f>
        <v>0.0368379800694212</v>
      </c>
      <c r="S7163" s="11" t="n">
        <f aca="false">B7163/MAX(B$2:B7163)-1</f>
        <v>-0.683364677722688</v>
      </c>
      <c r="T7163" s="11" t="n">
        <f aca="false">B7163/MIN(B$2:B7163)-1</f>
        <v>0.28414921647483</v>
      </c>
      <c r="U7163" s="11" t="n">
        <f aca="false">B7163/MAX(B6902:B7163)-1</f>
        <v>-0.0700010043185698</v>
      </c>
      <c r="V7163" s="11" t="n">
        <f aca="false">B7163/MIN(B6902:B7163)-1</f>
        <v>0.0762436076243607</v>
      </c>
      <c r="W7163" s="11" t="n">
        <f aca="false">STDEV(D7142:D7163)*SQRT(261)</f>
        <v>0.0631222850933409</v>
      </c>
      <c r="X7163" s="11" t="n">
        <f aca="false">STDEV(D6903:D7163)*SQRT(261)</f>
        <v>0.0977849260415156</v>
      </c>
    </row>
    <row r="7164" customFormat="false" ht="17.25" hidden="false" customHeight="false" outlineLevel="0" collapsed="false">
      <c r="A7164" s="10" t="n">
        <v>41204</v>
      </c>
      <c r="B7164" s="2" t="n">
        <v>0.9282</v>
      </c>
      <c r="C7164" s="2" t="n">
        <v>0.00219999999999998</v>
      </c>
      <c r="D7164" s="3" t="n">
        <v>0.00237580993520514</v>
      </c>
      <c r="E7164" s="2" t="n">
        <v>-1.6888</v>
      </c>
      <c r="F7164" s="3" t="n">
        <v>-0.645319067634697</v>
      </c>
      <c r="G7164" s="3" t="n">
        <v>0.0337454059472102</v>
      </c>
      <c r="H7164" s="3" t="n">
        <v>-0.682612412378184</v>
      </c>
      <c r="I7164" s="3" t="n">
        <v>0.287200110941617</v>
      </c>
      <c r="J7164" s="3" t="n">
        <v>-0.067791503464899</v>
      </c>
      <c r="K7164" s="3" t="n">
        <v>0.0788005578800557</v>
      </c>
      <c r="L7164" s="3" t="n">
        <v>0.0637036158301987</v>
      </c>
      <c r="M7164" s="3" t="n">
        <v>0.0976702150712678</v>
      </c>
      <c r="N7164" s="12" t="n">
        <f aca="false">B7164-B7163</f>
        <v>0.00219999999999998</v>
      </c>
      <c r="O7164" s="11" t="n">
        <f aca="false">(B7164-B7163)/B7163</f>
        <v>0.00237580993520516</v>
      </c>
      <c r="P7164" s="12" t="n">
        <f aca="false">N7164+P7163</f>
        <v>-1.6888</v>
      </c>
      <c r="Q7164" s="11" t="n">
        <f aca="false">(1+Q7163)*(1+D7164)-1</f>
        <v>-0.645319067634692</v>
      </c>
      <c r="R7164" s="11" t="n">
        <f aca="false">(B7164/B6903)-1</f>
        <v>0.0337454059472102</v>
      </c>
      <c r="S7164" s="11" t="n">
        <f aca="false">B7164/MAX(B$2:B7164)-1</f>
        <v>-0.682612412378184</v>
      </c>
      <c r="T7164" s="11" t="n">
        <f aca="false">B7164/MIN(B$2:B7164)-1</f>
        <v>0.287200110941617</v>
      </c>
      <c r="U7164" s="11" t="n">
        <f aca="false">B7164/MAX(B6903:B7164)-1</f>
        <v>-0.067791503464899</v>
      </c>
      <c r="V7164" s="11" t="n">
        <f aca="false">B7164/MIN(B6903:B7164)-1</f>
        <v>0.0788005578800557</v>
      </c>
      <c r="W7164" s="11" t="n">
        <f aca="false">STDEV(D7143:D7164)*SQRT(261)</f>
        <v>0.0637036158301987</v>
      </c>
      <c r="X7164" s="11" t="n">
        <f aca="false">STDEV(D6904:D7164)*SQRT(261)</f>
        <v>0.0976702150712678</v>
      </c>
    </row>
    <row r="7165" customFormat="false" ht="17.25" hidden="false" customHeight="false" outlineLevel="0" collapsed="false">
      <c r="A7165" s="10" t="n">
        <v>41205</v>
      </c>
      <c r="B7165" s="2" t="n">
        <v>0.932</v>
      </c>
      <c r="C7165" s="2" t="n">
        <v>0.00380000000000003</v>
      </c>
      <c r="D7165" s="3" t="n">
        <v>0.00409394527041584</v>
      </c>
      <c r="E7165" s="2" t="n">
        <v>-1.685</v>
      </c>
      <c r="F7165" s="3" t="n">
        <v>-0.643867023309133</v>
      </c>
      <c r="G7165" s="3" t="n">
        <v>0.0370535217536441</v>
      </c>
      <c r="H7165" s="3" t="n">
        <v>-0.681313044964951</v>
      </c>
      <c r="I7165" s="3" t="n">
        <v>0.292469837747885</v>
      </c>
      <c r="J7165" s="3" t="n">
        <v>-0.0639750928994677</v>
      </c>
      <c r="K7165" s="3" t="n">
        <v>0.0832171083217108</v>
      </c>
      <c r="L7165" s="3" t="n">
        <v>0.0634387886669737</v>
      </c>
      <c r="M7165" s="3" t="n">
        <v>0.0977472489594347</v>
      </c>
      <c r="N7165" s="12" t="n">
        <f aca="false">B7165-B7164</f>
        <v>0.00380000000000003</v>
      </c>
      <c r="O7165" s="11" t="n">
        <f aca="false">(B7165-B7164)/B7164</f>
        <v>0.00409394527041589</v>
      </c>
      <c r="P7165" s="12" t="n">
        <f aca="false">N7165+P7164</f>
        <v>-1.685</v>
      </c>
      <c r="Q7165" s="11" t="n">
        <f aca="false">(1+Q7164)*(1+D7165)-1</f>
        <v>-0.643867023309129</v>
      </c>
      <c r="R7165" s="11" t="n">
        <f aca="false">(B7165/B6904)-1</f>
        <v>0.0370535217536441</v>
      </c>
      <c r="S7165" s="11" t="n">
        <f aca="false">B7165/MAX(B$2:B7165)-1</f>
        <v>-0.681313044964951</v>
      </c>
      <c r="T7165" s="11" t="n">
        <f aca="false">B7165/MIN(B$2:B7165)-1</f>
        <v>0.292469837747885</v>
      </c>
      <c r="U7165" s="11" t="n">
        <f aca="false">B7165/MAX(B6904:B7165)-1</f>
        <v>-0.0639750928994677</v>
      </c>
      <c r="V7165" s="11" t="n">
        <f aca="false">B7165/MIN(B6904:B7165)-1</f>
        <v>0.0832171083217108</v>
      </c>
      <c r="W7165" s="11" t="n">
        <f aca="false">STDEV(D7144:D7165)*SQRT(261)</f>
        <v>0.0634387886669737</v>
      </c>
      <c r="X7165" s="11" t="n">
        <f aca="false">STDEV(D6905:D7165)*SQRT(261)</f>
        <v>0.0977472489594346</v>
      </c>
    </row>
    <row r="7166" customFormat="false" ht="17.25" hidden="false" customHeight="false" outlineLevel="0" collapsed="false">
      <c r="A7166" s="10" t="n">
        <v>41206</v>
      </c>
      <c r="B7166" s="2" t="n">
        <v>0.931</v>
      </c>
      <c r="C7166" s="2" t="n">
        <v>-0.001</v>
      </c>
      <c r="D7166" s="3" t="n">
        <v>-0.00107296137339052</v>
      </c>
      <c r="E7166" s="2" t="n">
        <v>-1.686</v>
      </c>
      <c r="F7166" s="3" t="n">
        <v>-0.644249140236913</v>
      </c>
      <c r="G7166" s="3" t="n">
        <v>0.027820710973725</v>
      </c>
      <c r="H7166" s="3" t="n">
        <v>-0.681654983757907</v>
      </c>
      <c r="I7166" s="3" t="n">
        <v>0.291083067535709</v>
      </c>
      <c r="J7166" s="3" t="n">
        <v>-0.0649794114693181</v>
      </c>
      <c r="K7166" s="3" t="n">
        <v>0.0820548582054859</v>
      </c>
      <c r="L7166" s="3" t="n">
        <v>0.0631743561645613</v>
      </c>
      <c r="M7166" s="3" t="n">
        <v>0.0974451418997783</v>
      </c>
      <c r="N7166" s="12" t="n">
        <f aca="false">B7166-B7165</f>
        <v>-0.001</v>
      </c>
      <c r="O7166" s="11" t="n">
        <f aca="false">(B7166-B7165)/B7165</f>
        <v>-0.00107296137339056</v>
      </c>
      <c r="P7166" s="12" t="n">
        <f aca="false">N7166+P7165</f>
        <v>-1.686</v>
      </c>
      <c r="Q7166" s="11" t="n">
        <f aca="false">(1+Q7165)*(1+D7166)-1</f>
        <v>-0.644249140236908</v>
      </c>
      <c r="R7166" s="11" t="n">
        <f aca="false">(B7166/B6905)-1</f>
        <v>0.027820710973725</v>
      </c>
      <c r="S7166" s="11" t="n">
        <f aca="false">B7166/MAX(B$2:B7166)-1</f>
        <v>-0.681654983757907</v>
      </c>
      <c r="T7166" s="11" t="n">
        <f aca="false">B7166/MIN(B$2:B7166)-1</f>
        <v>0.291083067535709</v>
      </c>
      <c r="U7166" s="11" t="n">
        <f aca="false">B7166/MAX(B6905:B7166)-1</f>
        <v>-0.0649794114693181</v>
      </c>
      <c r="V7166" s="11" t="n">
        <f aca="false">B7166/MIN(B6905:B7166)-1</f>
        <v>0.0820548582054859</v>
      </c>
      <c r="W7166" s="11" t="n">
        <f aca="false">STDEV(D7145:D7166)*SQRT(261)</f>
        <v>0.0631743561645613</v>
      </c>
      <c r="X7166" s="11" t="n">
        <f aca="false">STDEV(D6906:D7166)*SQRT(261)</f>
        <v>0.0974451418997783</v>
      </c>
    </row>
    <row r="7167" customFormat="false" ht="17.25" hidden="false" customHeight="false" outlineLevel="0" collapsed="false">
      <c r="A7167" s="10" t="n">
        <v>41207</v>
      </c>
      <c r="B7167" s="2" t="n">
        <v>0.9358</v>
      </c>
      <c r="C7167" s="2" t="n">
        <v>0.00479999999999992</v>
      </c>
      <c r="D7167" s="3" t="n">
        <v>0.00515574650912987</v>
      </c>
      <c r="E7167" s="2" t="n">
        <v>-1.6812</v>
      </c>
      <c r="F7167" s="3" t="n">
        <v>-0.64241497898357</v>
      </c>
      <c r="G7167" s="3" t="n">
        <v>0.0520517144463182</v>
      </c>
      <c r="H7167" s="3" t="n">
        <v>-0.680013677551718</v>
      </c>
      <c r="I7167" s="3" t="n">
        <v>0.297739564554153</v>
      </c>
      <c r="J7167" s="3" t="n">
        <v>-0.0601586823340364</v>
      </c>
      <c r="K7167" s="3" t="n">
        <v>0.0876336587633657</v>
      </c>
      <c r="L7167" s="3" t="n">
        <v>0.0654377584253467</v>
      </c>
      <c r="M7167" s="3" t="n">
        <v>0.0958612481873945</v>
      </c>
      <c r="N7167" s="12" t="n">
        <f aca="false">B7167-B7166</f>
        <v>0.00480000000000003</v>
      </c>
      <c r="O7167" s="11" t="n">
        <f aca="false">(B7167-B7166)/B7166</f>
        <v>0.00515574650913</v>
      </c>
      <c r="P7167" s="12" t="n">
        <f aca="false">N7167+P7166</f>
        <v>-1.6812</v>
      </c>
      <c r="Q7167" s="11" t="n">
        <f aca="false">(1+Q7166)*(1+D7167)-1</f>
        <v>-0.642414978983565</v>
      </c>
      <c r="R7167" s="11" t="n">
        <f aca="false">(B7167/B6906)-1</f>
        <v>0.0520517144463184</v>
      </c>
      <c r="S7167" s="11" t="n">
        <f aca="false">B7167/MAX(B$2:B7167)-1</f>
        <v>-0.680013677551718</v>
      </c>
      <c r="T7167" s="11" t="n">
        <f aca="false">B7167/MIN(B$2:B7167)-1</f>
        <v>0.297739564554153</v>
      </c>
      <c r="U7167" s="11" t="n">
        <f aca="false">B7167/MAX(B6906:B7167)-1</f>
        <v>-0.0601586823340363</v>
      </c>
      <c r="V7167" s="11" t="n">
        <f aca="false">B7167/MIN(B6906:B7167)-1</f>
        <v>0.0876336587633659</v>
      </c>
      <c r="W7167" s="11" t="n">
        <f aca="false">STDEV(D7146:D7167)*SQRT(261)</f>
        <v>0.0654377584253467</v>
      </c>
      <c r="X7167" s="11" t="n">
        <f aca="false">STDEV(D6907:D7167)*SQRT(261)</f>
        <v>0.0958612481873945</v>
      </c>
    </row>
    <row r="7168" customFormat="false" ht="17.25" hidden="false" customHeight="false" outlineLevel="0" collapsed="false">
      <c r="A7168" s="10" t="n">
        <v>41208</v>
      </c>
      <c r="B7168" s="2" t="n">
        <v>0.9368</v>
      </c>
      <c r="C7168" s="2" t="n">
        <v>0.001</v>
      </c>
      <c r="D7168" s="3" t="n">
        <v>0.00106860440265022</v>
      </c>
      <c r="E7168" s="2" t="n">
        <v>-1.6802</v>
      </c>
      <c r="F7168" s="3" t="n">
        <v>-0.64203286205579</v>
      </c>
      <c r="G7168" s="3" t="n">
        <v>0.0626134301270416</v>
      </c>
      <c r="H7168" s="3" t="n">
        <v>-0.679671738758762</v>
      </c>
      <c r="I7168" s="3" t="n">
        <v>0.299126334766329</v>
      </c>
      <c r="J7168" s="3" t="n">
        <v>-0.059154363764186</v>
      </c>
      <c r="K7168" s="3" t="n">
        <v>0.0887959088795909</v>
      </c>
      <c r="L7168" s="3" t="n">
        <v>0.0654137156313596</v>
      </c>
      <c r="M7168" s="3" t="n">
        <v>0.095429177003149</v>
      </c>
      <c r="N7168" s="12" t="n">
        <f aca="false">B7168-B7167</f>
        <v>0.001</v>
      </c>
      <c r="O7168" s="11" t="n">
        <f aca="false">(B7168-B7167)/B7167</f>
        <v>0.00106860440265014</v>
      </c>
      <c r="P7168" s="12" t="n">
        <f aca="false">N7168+P7167</f>
        <v>-1.6802</v>
      </c>
      <c r="Q7168" s="11" t="n">
        <f aca="false">(1+Q7167)*(1+D7168)-1</f>
        <v>-0.642032862055785</v>
      </c>
      <c r="R7168" s="11" t="n">
        <f aca="false">(B7168/B6907)-1</f>
        <v>0.0626134301270418</v>
      </c>
      <c r="S7168" s="11" t="n">
        <f aca="false">B7168/MAX(B$2:B7168)-1</f>
        <v>-0.679671738758762</v>
      </c>
      <c r="T7168" s="11" t="n">
        <f aca="false">B7168/MIN(B$2:B7168)-1</f>
        <v>0.299126334766329</v>
      </c>
      <c r="U7168" s="11" t="n">
        <f aca="false">B7168/MAX(B6907:B7168)-1</f>
        <v>-0.0591543637641859</v>
      </c>
      <c r="V7168" s="11" t="n">
        <f aca="false">B7168/MIN(B6907:B7168)-1</f>
        <v>0.0887959088795909</v>
      </c>
      <c r="W7168" s="11" t="n">
        <f aca="false">STDEV(D7147:D7168)*SQRT(261)</f>
        <v>0.0654137156313596</v>
      </c>
      <c r="X7168" s="11" t="n">
        <f aca="false">STDEV(D6908:D7168)*SQRT(261)</f>
        <v>0.0954291770031491</v>
      </c>
    </row>
    <row r="7169" customFormat="false" ht="17.25" hidden="false" customHeight="false" outlineLevel="0" collapsed="false">
      <c r="A7169" s="10" t="n">
        <v>41211</v>
      </c>
      <c r="B7169" s="2" t="n">
        <v>0.9346</v>
      </c>
      <c r="C7169" s="2" t="n">
        <v>-0.00219999999999998</v>
      </c>
      <c r="D7169" s="3" t="n">
        <v>-0.00234842015371473</v>
      </c>
      <c r="E7169" s="2" t="n">
        <v>-1.6824</v>
      </c>
      <c r="F7169" s="3" t="n">
        <v>-0.642873519296905</v>
      </c>
      <c r="G7169" s="3" t="n">
        <v>0.0577184246265277</v>
      </c>
      <c r="H7169" s="3" t="n">
        <v>-0.680424004103266</v>
      </c>
      <c r="I7169" s="3" t="n">
        <v>0.296075440299542</v>
      </c>
      <c r="J7169" s="3" t="n">
        <v>-0.0613638646178568</v>
      </c>
      <c r="K7169" s="3" t="n">
        <v>0.0862389586238959</v>
      </c>
      <c r="L7169" s="3" t="n">
        <v>0.0653174694885769</v>
      </c>
      <c r="M7169" s="3" t="n">
        <v>0.0954428302952447</v>
      </c>
      <c r="N7169" s="12" t="n">
        <f aca="false">B7169-B7168</f>
        <v>-0.00219999999999987</v>
      </c>
      <c r="O7169" s="11" t="n">
        <f aca="false">(B7169-B7168)/B7168</f>
        <v>-0.00234842015371463</v>
      </c>
      <c r="P7169" s="12" t="n">
        <f aca="false">N7169+P7168</f>
        <v>-1.6824</v>
      </c>
      <c r="Q7169" s="11" t="n">
        <f aca="false">(1+Q7168)*(1+D7169)-1</f>
        <v>-0.642873519296901</v>
      </c>
      <c r="R7169" s="11" t="n">
        <f aca="false">(B7169/B6908)-1</f>
        <v>0.0577184246265281</v>
      </c>
      <c r="S7169" s="11" t="n">
        <f aca="false">B7169/MAX(B$2:B7169)-1</f>
        <v>-0.680424004103266</v>
      </c>
      <c r="T7169" s="11" t="n">
        <f aca="false">B7169/MIN(B$2:B7169)-1</f>
        <v>0.296075440299543</v>
      </c>
      <c r="U7169" s="11" t="n">
        <f aca="false">B7169/MAX(B6908:B7169)-1</f>
        <v>-0.0613638646178566</v>
      </c>
      <c r="V7169" s="11" t="n">
        <f aca="false">B7169/MIN(B6908:B7169)-1</f>
        <v>0.0862389586238961</v>
      </c>
      <c r="W7169" s="11" t="n">
        <f aca="false">STDEV(D7148:D7169)*SQRT(261)</f>
        <v>0.065317469488577</v>
      </c>
      <c r="X7169" s="11" t="n">
        <f aca="false">STDEV(D6909:D7169)*SQRT(261)</f>
        <v>0.0954428302952447</v>
      </c>
    </row>
    <row r="7170" customFormat="false" ht="17.25" hidden="false" customHeight="false" outlineLevel="0" collapsed="false">
      <c r="A7170" s="10" t="n">
        <v>41212</v>
      </c>
      <c r="B7170" s="2" t="n">
        <v>0.9314</v>
      </c>
      <c r="C7170" s="2" t="n">
        <v>-0.00319999999999998</v>
      </c>
      <c r="D7170" s="3" t="n">
        <v>-0.00342392467365715</v>
      </c>
      <c r="E7170" s="2" t="n">
        <v>-1.6856</v>
      </c>
      <c r="F7170" s="3" t="n">
        <v>-0.644096293465801</v>
      </c>
      <c r="G7170" s="3" t="n">
        <v>0.0613035551504102</v>
      </c>
      <c r="H7170" s="3" t="n">
        <v>-0.681518208240725</v>
      </c>
      <c r="I7170" s="3" t="n">
        <v>0.29163777562058</v>
      </c>
      <c r="J7170" s="3" t="n">
        <v>-0.064577684041378</v>
      </c>
      <c r="K7170" s="3" t="n">
        <v>0.0825197582519757</v>
      </c>
      <c r="L7170" s="3" t="n">
        <v>0.0619377783841074</v>
      </c>
      <c r="M7170" s="3" t="n">
        <v>0.0952533518777066</v>
      </c>
      <c r="N7170" s="12" t="n">
        <f aca="false">B7170-B7169</f>
        <v>-0.00320000000000009</v>
      </c>
      <c r="O7170" s="11" t="n">
        <f aca="false">(B7170-B7169)/B7169</f>
        <v>-0.00342392467365728</v>
      </c>
      <c r="P7170" s="12" t="n">
        <f aca="false">N7170+P7169</f>
        <v>-1.6856</v>
      </c>
      <c r="Q7170" s="11" t="n">
        <f aca="false">(1+Q7169)*(1+D7170)-1</f>
        <v>-0.644096293465796</v>
      </c>
      <c r="R7170" s="11" t="n">
        <f aca="false">(B7170/B6909)-1</f>
        <v>0.0613035551504102</v>
      </c>
      <c r="S7170" s="11" t="n">
        <f aca="false">B7170/MAX(B$2:B7170)-1</f>
        <v>-0.681518208240725</v>
      </c>
      <c r="T7170" s="11" t="n">
        <f aca="false">B7170/MIN(B$2:B7170)-1</f>
        <v>0.29163777562058</v>
      </c>
      <c r="U7170" s="11" t="n">
        <f aca="false">B7170/MAX(B6909:B7170)-1</f>
        <v>-0.0645776840413779</v>
      </c>
      <c r="V7170" s="11" t="n">
        <f aca="false">B7170/MIN(B6909:B7170)-1</f>
        <v>0.0825197582519759</v>
      </c>
      <c r="W7170" s="11" t="n">
        <f aca="false">STDEV(D7149:D7170)*SQRT(261)</f>
        <v>0.0619377783841074</v>
      </c>
      <c r="X7170" s="11" t="n">
        <f aca="false">STDEV(D6910:D7170)*SQRT(261)</f>
        <v>0.0952533518777066</v>
      </c>
    </row>
    <row r="7171" customFormat="false" ht="17.25" hidden="false" customHeight="false" outlineLevel="0" collapsed="false">
      <c r="A7171" s="10" t="n">
        <v>41213</v>
      </c>
      <c r="B7171" s="2" t="n">
        <v>0.9333</v>
      </c>
      <c r="C7171" s="2" t="n">
        <v>0.00190000000000001</v>
      </c>
      <c r="D7171" s="3" t="n">
        <v>0.00203993987545625</v>
      </c>
      <c r="E7171" s="2" t="n">
        <v>-1.6837</v>
      </c>
      <c r="F7171" s="3" t="n">
        <v>-0.643370271303019</v>
      </c>
      <c r="G7171" s="3" t="n">
        <v>0.0650462170489559</v>
      </c>
      <c r="H7171" s="3" t="n">
        <v>-0.680868524534108</v>
      </c>
      <c r="I7171" s="3" t="n">
        <v>0.294272639023714</v>
      </c>
      <c r="J7171" s="3" t="n">
        <v>-0.0626694787586622</v>
      </c>
      <c r="K7171" s="3" t="n">
        <v>0.0847280334728033</v>
      </c>
      <c r="L7171" s="3" t="n">
        <v>0.0606018048284307</v>
      </c>
      <c r="M7171" s="3" t="n">
        <v>0.0952543643882952</v>
      </c>
      <c r="N7171" s="12" t="n">
        <f aca="false">B7171-B7170</f>
        <v>0.0018999999999999</v>
      </c>
      <c r="O7171" s="11" t="n">
        <f aca="false">(B7171-B7170)/B7170</f>
        <v>0.0020399398754562</v>
      </c>
      <c r="P7171" s="12" t="n">
        <f aca="false">N7171+P7170</f>
        <v>-1.6837</v>
      </c>
      <c r="Q7171" s="11" t="n">
        <f aca="false">(1+Q7170)*(1+D7171)-1</f>
        <v>-0.643370271303014</v>
      </c>
      <c r="R7171" s="11" t="n">
        <f aca="false">(B7171/B6910)-1</f>
        <v>0.0650462170489561</v>
      </c>
      <c r="S7171" s="11" t="n">
        <f aca="false">B7171/MAX(B$2:B7171)-1</f>
        <v>-0.680868524534108</v>
      </c>
      <c r="T7171" s="11" t="n">
        <f aca="false">B7171/MIN(B$2:B7171)-1</f>
        <v>0.294272639023714</v>
      </c>
      <c r="U7171" s="11" t="n">
        <f aca="false">B7171/MAX(B6910:B7171)-1</f>
        <v>-0.0626694787586622</v>
      </c>
      <c r="V7171" s="11" t="n">
        <f aca="false">B7171/MIN(B6910:B7171)-1</f>
        <v>0.0847280334728033</v>
      </c>
      <c r="W7171" s="11" t="n">
        <f aca="false">STDEV(D7150:D7171)*SQRT(261)</f>
        <v>0.0606018048284307</v>
      </c>
      <c r="X7171" s="11" t="n">
        <f aca="false">STDEV(D6911:D7171)*SQRT(261)</f>
        <v>0.0952543643882952</v>
      </c>
    </row>
    <row r="7172" customFormat="false" ht="17.25" hidden="false" customHeight="false" outlineLevel="0" collapsed="false">
      <c r="A7172" s="10" t="n">
        <v>41214</v>
      </c>
      <c r="B7172" s="2" t="n">
        <v>0.9351</v>
      </c>
      <c r="C7172" s="2" t="n">
        <v>0.00180000000000002</v>
      </c>
      <c r="D7172" s="3" t="n">
        <v>0.00192864030858253</v>
      </c>
      <c r="E7172" s="2" t="n">
        <v>-1.6819</v>
      </c>
      <c r="F7172" s="3" t="n">
        <v>-0.642682460833015</v>
      </c>
      <c r="G7172" s="3" t="n">
        <v>0.0868200836820083</v>
      </c>
      <c r="H7172" s="3" t="n">
        <v>-0.680253034706787</v>
      </c>
      <c r="I7172" s="3" t="n">
        <v>0.29676882540563</v>
      </c>
      <c r="J7172" s="3" t="n">
        <v>-0.0608617053329316</v>
      </c>
      <c r="K7172" s="3" t="n">
        <v>0.0868200836820083</v>
      </c>
      <c r="L7172" s="3" t="n">
        <v>0.0607695958049227</v>
      </c>
      <c r="M7172" s="3" t="n">
        <v>0.093459409978126</v>
      </c>
      <c r="N7172" s="12" t="n">
        <f aca="false">B7172-B7171</f>
        <v>0.00180000000000002</v>
      </c>
      <c r="O7172" s="11" t="n">
        <f aca="false">(B7172-B7171)/B7171</f>
        <v>0.00192864030858247</v>
      </c>
      <c r="P7172" s="12" t="n">
        <f aca="false">N7172+P7171</f>
        <v>-1.6819</v>
      </c>
      <c r="Q7172" s="11" t="n">
        <f aca="false">(1+Q7171)*(1+D7172)-1</f>
        <v>-0.642682460833011</v>
      </c>
      <c r="R7172" s="11" t="n">
        <f aca="false">(B7172/B6911)-1</f>
        <v>0.0868200836820083</v>
      </c>
      <c r="S7172" s="11" t="n">
        <f aca="false">B7172/MAX(B$2:B7172)-1</f>
        <v>-0.680253034706787</v>
      </c>
      <c r="T7172" s="11" t="n">
        <f aca="false">B7172/MIN(B$2:B7172)-1</f>
        <v>0.29676882540563</v>
      </c>
      <c r="U7172" s="11" t="n">
        <f aca="false">B7172/MAX(B6911:B7172)-1</f>
        <v>-0.0608617053329316</v>
      </c>
      <c r="V7172" s="11" t="n">
        <f aca="false">B7172/MIN(B6911:B7172)-1</f>
        <v>0.0868200836820083</v>
      </c>
      <c r="W7172" s="11" t="n">
        <f aca="false">STDEV(D7151:D7172)*SQRT(261)</f>
        <v>0.0607695958049227</v>
      </c>
      <c r="X7172" s="11" t="n">
        <f aca="false">STDEV(D6912:D7172)*SQRT(261)</f>
        <v>0.0934594099781259</v>
      </c>
    </row>
    <row r="7173" customFormat="false" ht="17.25" hidden="false" customHeight="false" outlineLevel="0" collapsed="false">
      <c r="A7173" s="10" t="n">
        <v>41215</v>
      </c>
      <c r="B7173" s="2" t="n">
        <v>0.9434</v>
      </c>
      <c r="C7173" s="2" t="n">
        <v>0.00829999999999997</v>
      </c>
      <c r="D7173" s="3" t="n">
        <v>0.00887605603678754</v>
      </c>
      <c r="E7173" s="2" t="n">
        <v>-1.6736</v>
      </c>
      <c r="F7173" s="3" t="n">
        <v>-0.639510890332442</v>
      </c>
      <c r="G7173" s="3" t="n">
        <v>0.0872421343782412</v>
      </c>
      <c r="H7173" s="3" t="n">
        <v>-0.677414942725252</v>
      </c>
      <c r="I7173" s="3" t="n">
        <v>0.30827901816669</v>
      </c>
      <c r="J7173" s="3" t="n">
        <v>-0.0525258612031737</v>
      </c>
      <c r="K7173" s="3" t="n">
        <v>0.0872421343782412</v>
      </c>
      <c r="L7173" s="3" t="n">
        <v>0.0678552690189208</v>
      </c>
      <c r="M7173" s="3" t="n">
        <v>0.0934945015674596</v>
      </c>
      <c r="N7173" s="12" t="n">
        <f aca="false">B7173-B7172</f>
        <v>0.00829999999999997</v>
      </c>
      <c r="O7173" s="11" t="n">
        <f aca="false">(B7173-B7172)/B7172</f>
        <v>0.00887605603678748</v>
      </c>
      <c r="P7173" s="12" t="n">
        <f aca="false">N7173+P7172</f>
        <v>-1.6736</v>
      </c>
      <c r="Q7173" s="11" t="n">
        <f aca="false">(1+Q7172)*(1+D7173)-1</f>
        <v>-0.639510890332437</v>
      </c>
      <c r="R7173" s="11" t="n">
        <f aca="false">(B7173/B6912)-1</f>
        <v>0.0872421343782412</v>
      </c>
      <c r="S7173" s="11" t="n">
        <f aca="false">B7173/MAX(B$2:B7173)-1</f>
        <v>-0.677414942725252</v>
      </c>
      <c r="T7173" s="11" t="n">
        <f aca="false">B7173/MIN(B$2:B7173)-1</f>
        <v>0.30827901816669</v>
      </c>
      <c r="U7173" s="11" t="n">
        <f aca="false">B7173/MAX(B6912:B7173)-1</f>
        <v>-0.0525258612031737</v>
      </c>
      <c r="V7173" s="11" t="n">
        <f aca="false">B7173/MIN(B6912:B7173)-1</f>
        <v>0.0872421343782412</v>
      </c>
      <c r="W7173" s="11" t="n">
        <f aca="false">STDEV(D7152:D7173)*SQRT(261)</f>
        <v>0.0678552690189208</v>
      </c>
      <c r="X7173" s="11" t="n">
        <f aca="false">STDEV(D6913:D7173)*SQRT(261)</f>
        <v>0.0934945015674596</v>
      </c>
    </row>
    <row r="7174" customFormat="false" ht="17.25" hidden="false" customHeight="false" outlineLevel="0" collapsed="false">
      <c r="A7174" s="10" t="n">
        <v>41218</v>
      </c>
      <c r="B7174" s="2" t="n">
        <v>0.9443</v>
      </c>
      <c r="C7174" s="2" t="n">
        <v>0.000900000000000012</v>
      </c>
      <c r="D7174" s="3" t="n">
        <v>0.00095399618401526</v>
      </c>
      <c r="E7174" s="2" t="n">
        <v>-1.6727</v>
      </c>
      <c r="F7174" s="3" t="n">
        <v>-0.63916698509744</v>
      </c>
      <c r="G7174" s="3" t="n">
        <v>0.0709992060791653</v>
      </c>
      <c r="H7174" s="3" t="n">
        <v>-0.677107197811592</v>
      </c>
      <c r="I7174" s="3" t="n">
        <v>0.309527111357648</v>
      </c>
      <c r="J7174" s="3" t="n">
        <v>-0.0516219744903084</v>
      </c>
      <c r="K7174" s="3" t="n">
        <v>0.0709992060791653</v>
      </c>
      <c r="L7174" s="3" t="n">
        <v>0.0642065211869659</v>
      </c>
      <c r="M7174" s="3" t="n">
        <v>0.092142275390983</v>
      </c>
      <c r="N7174" s="12" t="n">
        <f aca="false">B7174-B7173</f>
        <v>0.000900000000000012</v>
      </c>
      <c r="O7174" s="11" t="n">
        <f aca="false">(B7174-B7173)/B7173</f>
        <v>0.000953996184015277</v>
      </c>
      <c r="P7174" s="12" t="n">
        <f aca="false">N7174+P7173</f>
        <v>-1.6727</v>
      </c>
      <c r="Q7174" s="11" t="n">
        <f aca="false">(1+Q7173)*(1+D7174)-1</f>
        <v>-0.639166985097435</v>
      </c>
      <c r="R7174" s="11" t="n">
        <f aca="false">(B7174/B6913)-1</f>
        <v>0.0709992060791653</v>
      </c>
      <c r="S7174" s="11" t="n">
        <f aca="false">B7174/MAX(B$2:B7174)-1</f>
        <v>-0.677107197811592</v>
      </c>
      <c r="T7174" s="11" t="n">
        <f aca="false">B7174/MIN(B$2:B7174)-1</f>
        <v>0.309527111357648</v>
      </c>
      <c r="U7174" s="11" t="n">
        <f aca="false">B7174/MAX(B6913:B7174)-1</f>
        <v>-0.0516219744903084</v>
      </c>
      <c r="V7174" s="11" t="n">
        <f aca="false">B7174/MIN(B6913:B7174)-1</f>
        <v>0.0709992060791653</v>
      </c>
      <c r="W7174" s="11" t="n">
        <f aca="false">STDEV(D7153:D7174)*SQRT(261)</f>
        <v>0.0642065211869659</v>
      </c>
      <c r="X7174" s="11" t="n">
        <f aca="false">STDEV(D6914:D7174)*SQRT(261)</f>
        <v>0.0921422753909829</v>
      </c>
    </row>
    <row r="7175" customFormat="false" ht="17.25" hidden="false" customHeight="false" outlineLevel="0" collapsed="false">
      <c r="A7175" s="10" t="n">
        <v>41219</v>
      </c>
      <c r="B7175" s="2" t="n">
        <v>0.9391</v>
      </c>
      <c r="C7175" s="2" t="n">
        <v>-0.00519999999999998</v>
      </c>
      <c r="D7175" s="3" t="n">
        <v>-0.00550672455787349</v>
      </c>
      <c r="E7175" s="2" t="n">
        <v>-1.6779</v>
      </c>
      <c r="F7175" s="3" t="n">
        <v>-0.641153993121896</v>
      </c>
      <c r="G7175" s="3" t="n">
        <v>0.0620900248812486</v>
      </c>
      <c r="H7175" s="3" t="n">
        <v>-0.678885279534963</v>
      </c>
      <c r="I7175" s="3" t="n">
        <v>0.302315906254334</v>
      </c>
      <c r="J7175" s="3" t="n">
        <v>-0.0568444310535302</v>
      </c>
      <c r="K7175" s="3" t="n">
        <v>0.0642565729827744</v>
      </c>
      <c r="L7175" s="3" t="n">
        <v>0.0674013801221794</v>
      </c>
      <c r="M7175" s="3" t="n">
        <v>0.0922874556738438</v>
      </c>
      <c r="N7175" s="12" t="n">
        <f aca="false">B7175-B7174</f>
        <v>-0.00519999999999998</v>
      </c>
      <c r="O7175" s="11" t="n">
        <f aca="false">(B7175-B7174)/B7174</f>
        <v>-0.00550672455787354</v>
      </c>
      <c r="P7175" s="12" t="n">
        <f aca="false">N7175+P7174</f>
        <v>-1.6779</v>
      </c>
      <c r="Q7175" s="11" t="n">
        <f aca="false">(1+Q7174)*(1+D7175)-1</f>
        <v>-0.641153993121891</v>
      </c>
      <c r="R7175" s="11" t="n">
        <f aca="false">(B7175/B6914)-1</f>
        <v>0.0620900248812486</v>
      </c>
      <c r="S7175" s="11" t="n">
        <f aca="false">B7175/MAX(B$2:B7175)-1</f>
        <v>-0.678885279534963</v>
      </c>
      <c r="T7175" s="11" t="n">
        <f aca="false">B7175/MIN(B$2:B7175)-1</f>
        <v>0.302315906254334</v>
      </c>
      <c r="U7175" s="11" t="n">
        <f aca="false">B7175/MAX(B6914:B7175)-1</f>
        <v>-0.0568444310535302</v>
      </c>
      <c r="V7175" s="11" t="n">
        <f aca="false">B7175/MIN(B6914:B7175)-1</f>
        <v>0.0642565729827744</v>
      </c>
      <c r="W7175" s="11" t="n">
        <f aca="false">STDEV(D7154:D7175)*SQRT(261)</f>
        <v>0.0674013801221794</v>
      </c>
      <c r="X7175" s="11" t="n">
        <f aca="false">STDEV(D6915:D7175)*SQRT(261)</f>
        <v>0.0922874556738439</v>
      </c>
    </row>
    <row r="7176" customFormat="false" ht="17.25" hidden="false" customHeight="false" outlineLevel="0" collapsed="false">
      <c r="A7176" s="10" t="n">
        <v>41220</v>
      </c>
      <c r="B7176" s="2" t="n">
        <v>0.945</v>
      </c>
      <c r="C7176" s="2" t="n">
        <v>0.00589999999999991</v>
      </c>
      <c r="D7176" s="3" t="n">
        <v>0.00628261101054184</v>
      </c>
      <c r="E7176" s="2" t="n">
        <v>-1.672</v>
      </c>
      <c r="F7176" s="3" t="n">
        <v>-0.638899503247994</v>
      </c>
      <c r="G7176" s="3" t="n">
        <v>0.0650287388707314</v>
      </c>
      <c r="H7176" s="3" t="n">
        <v>-0.676867840656523</v>
      </c>
      <c r="I7176" s="3" t="n">
        <v>0.310497850506171</v>
      </c>
      <c r="J7176" s="3" t="n">
        <v>-0.0509189514914131</v>
      </c>
      <c r="K7176" s="3" t="n">
        <v>0.0709428830462375</v>
      </c>
      <c r="L7176" s="3" t="n">
        <v>0.070438874165124</v>
      </c>
      <c r="M7176" s="3" t="n">
        <v>0.0924275463050581</v>
      </c>
      <c r="N7176" s="12" t="n">
        <f aca="false">B7176-B7175</f>
        <v>0.00590000000000002</v>
      </c>
      <c r="O7176" s="11" t="n">
        <f aca="false">(B7176-B7175)/B7175</f>
        <v>0.00628261101054203</v>
      </c>
      <c r="P7176" s="12" t="n">
        <f aca="false">N7176+P7175</f>
        <v>-1.672</v>
      </c>
      <c r="Q7176" s="11" t="n">
        <f aca="false">(1+Q7175)*(1+D7176)-1</f>
        <v>-0.63889950324799</v>
      </c>
      <c r="R7176" s="11" t="n">
        <f aca="false">(B7176/B6915)-1</f>
        <v>0.0650287388707314</v>
      </c>
      <c r="S7176" s="11" t="n">
        <f aca="false">B7176/MAX(B$2:B7176)-1</f>
        <v>-0.676867840656522</v>
      </c>
      <c r="T7176" s="11" t="n">
        <f aca="false">B7176/MIN(B$2:B7176)-1</f>
        <v>0.310497850506171</v>
      </c>
      <c r="U7176" s="11" t="n">
        <f aca="false">B7176/MAX(B6915:B7176)-1</f>
        <v>-0.050918951491413</v>
      </c>
      <c r="V7176" s="11" t="n">
        <f aca="false">B7176/MIN(B6915:B7176)-1</f>
        <v>0.0709428830462378</v>
      </c>
      <c r="W7176" s="11" t="n">
        <f aca="false">STDEV(D7155:D7176)*SQRT(261)</f>
        <v>0.070438874165124</v>
      </c>
      <c r="X7176" s="11" t="n">
        <f aca="false">STDEV(D6916:D7176)*SQRT(261)</f>
        <v>0.0924275463050581</v>
      </c>
    </row>
    <row r="7177" customFormat="false" ht="17.25" hidden="false" customHeight="false" outlineLevel="0" collapsed="false">
      <c r="A7177" s="10" t="n">
        <v>41221</v>
      </c>
      <c r="B7177" s="2" t="n">
        <v>0.9453</v>
      </c>
      <c r="C7177" s="2" t="n">
        <v>0.000300000000000078</v>
      </c>
      <c r="D7177" s="3" t="n">
        <v>0.000317460317460494</v>
      </c>
      <c r="E7177" s="2" t="n">
        <v>-1.6717</v>
      </c>
      <c r="F7177" s="3" t="n">
        <v>-0.63878486816966</v>
      </c>
      <c r="G7177" s="3" t="n">
        <v>0.0712828649138713</v>
      </c>
      <c r="H7177" s="3" t="n">
        <v>-0.676765259018636</v>
      </c>
      <c r="I7177" s="3" t="n">
        <v>0.310913881569824</v>
      </c>
      <c r="J7177" s="3" t="n">
        <v>-0.050617655920458</v>
      </c>
      <c r="K7177" s="3" t="n">
        <v>0.0712828649138713</v>
      </c>
      <c r="L7177" s="3" t="n">
        <v>0.0666418461390487</v>
      </c>
      <c r="M7177" s="3" t="n">
        <v>0.0922452494922603</v>
      </c>
      <c r="N7177" s="12" t="n">
        <f aca="false">B7177-B7176</f>
        <v>0.000299999999999967</v>
      </c>
      <c r="O7177" s="11" t="n">
        <f aca="false">(B7177-B7176)/B7176</f>
        <v>0.000317460317460282</v>
      </c>
      <c r="P7177" s="12" t="n">
        <f aca="false">N7177+P7176</f>
        <v>-1.6717</v>
      </c>
      <c r="Q7177" s="11" t="n">
        <f aca="false">(1+Q7176)*(1+D7177)-1</f>
        <v>-0.638784868169656</v>
      </c>
      <c r="R7177" s="11" t="n">
        <f aca="false">(B7177/B6916)-1</f>
        <v>0.0712828649138715</v>
      </c>
      <c r="S7177" s="11" t="n">
        <f aca="false">B7177/MAX(B$2:B7177)-1</f>
        <v>-0.676765259018636</v>
      </c>
      <c r="T7177" s="11" t="n">
        <f aca="false">B7177/MIN(B$2:B7177)-1</f>
        <v>0.310913881569824</v>
      </c>
      <c r="U7177" s="11" t="n">
        <f aca="false">B7177/MAX(B6916:B7177)-1</f>
        <v>-0.050617655920458</v>
      </c>
      <c r="V7177" s="11" t="n">
        <f aca="false">B7177/MIN(B6916:B7177)-1</f>
        <v>0.0712828649138715</v>
      </c>
      <c r="W7177" s="11" t="n">
        <f aca="false">STDEV(D7156:D7177)*SQRT(261)</f>
        <v>0.0666418461390487</v>
      </c>
      <c r="X7177" s="11" t="n">
        <f aca="false">STDEV(D6917:D7177)*SQRT(261)</f>
        <v>0.0922452494922603</v>
      </c>
    </row>
    <row r="7178" customFormat="false" ht="17.25" hidden="false" customHeight="false" outlineLevel="0" collapsed="false">
      <c r="A7178" s="10" t="n">
        <v>41222</v>
      </c>
      <c r="B7178" s="2" t="n">
        <v>0.949</v>
      </c>
      <c r="C7178" s="2" t="n">
        <v>0.00369999999999993</v>
      </c>
      <c r="D7178" s="3" t="n">
        <v>0.00391410134348869</v>
      </c>
      <c r="E7178" s="2" t="n">
        <v>-1.668</v>
      </c>
      <c r="F7178" s="3" t="n">
        <v>-0.637371035536875</v>
      </c>
      <c r="G7178" s="3" t="n">
        <v>0.0571460398796924</v>
      </c>
      <c r="H7178" s="3" t="n">
        <v>-0.675500085484698</v>
      </c>
      <c r="I7178" s="3" t="n">
        <v>0.316044931354875</v>
      </c>
      <c r="J7178" s="3" t="n">
        <v>-0.0469016772120118</v>
      </c>
      <c r="K7178" s="3" t="n">
        <v>0.0605721949038891</v>
      </c>
      <c r="L7178" s="3" t="n">
        <v>0.0676678066941071</v>
      </c>
      <c r="M7178" s="3" t="n">
        <v>0.0907172582596617</v>
      </c>
      <c r="N7178" s="12" t="n">
        <f aca="false">B7178-B7177</f>
        <v>0.00370000000000004</v>
      </c>
      <c r="O7178" s="11" t="n">
        <f aca="false">(B7178-B7177)/B7177</f>
        <v>0.00391410134348888</v>
      </c>
      <c r="P7178" s="12" t="n">
        <f aca="false">N7178+P7177</f>
        <v>-1.668</v>
      </c>
      <c r="Q7178" s="11" t="n">
        <f aca="false">(1+Q7177)*(1+D7178)-1</f>
        <v>-0.63737103553687</v>
      </c>
      <c r="R7178" s="11" t="n">
        <f aca="false">(B7178/B6917)-1</f>
        <v>0.0571460398796926</v>
      </c>
      <c r="S7178" s="11" t="n">
        <f aca="false">B7178/MAX(B$2:B7178)-1</f>
        <v>-0.675500085484698</v>
      </c>
      <c r="T7178" s="11" t="n">
        <f aca="false">B7178/MIN(B$2:B7178)-1</f>
        <v>0.316044931354875</v>
      </c>
      <c r="U7178" s="11" t="n">
        <f aca="false">B7178/MAX(B6917:B7178)-1</f>
        <v>-0.0469016772120117</v>
      </c>
      <c r="V7178" s="11" t="n">
        <f aca="false">B7178/MIN(B6917:B7178)-1</f>
        <v>0.0605721949038891</v>
      </c>
      <c r="W7178" s="11" t="n">
        <f aca="false">STDEV(D7157:D7178)*SQRT(261)</f>
        <v>0.0676678066941072</v>
      </c>
      <c r="X7178" s="11" t="n">
        <f aca="false">STDEV(D6918:D7178)*SQRT(261)</f>
        <v>0.0907172582596617</v>
      </c>
    </row>
    <row r="7179" customFormat="false" ht="17.25" hidden="false" customHeight="false" outlineLevel="0" collapsed="false">
      <c r="A7179" s="10" t="n">
        <v>41225</v>
      </c>
      <c r="B7179" s="2" t="n">
        <v>0.9496</v>
      </c>
      <c r="C7179" s="2" t="n">
        <v>0.000600000000000045</v>
      </c>
      <c r="D7179" s="3" t="n">
        <v>0.000632244467861032</v>
      </c>
      <c r="E7179" s="2" t="n">
        <v>-1.6674</v>
      </c>
      <c r="F7179" s="3" t="n">
        <v>-0.637141765380207</v>
      </c>
      <c r="G7179" s="3" t="n">
        <v>0.047198941332157</v>
      </c>
      <c r="H7179" s="3" t="n">
        <v>-0.675294922208925</v>
      </c>
      <c r="I7179" s="3" t="n">
        <v>0.31687699348218</v>
      </c>
      <c r="J7179" s="3" t="n">
        <v>-0.0462990860701015</v>
      </c>
      <c r="K7179" s="3" t="n">
        <v>0.0612427358068841</v>
      </c>
      <c r="L7179" s="3" t="n">
        <v>0.0633091739457944</v>
      </c>
      <c r="M7179" s="3" t="n">
        <v>0.0901714110551533</v>
      </c>
      <c r="N7179" s="12" t="n">
        <f aca="false">B7179-B7178</f>
        <v>0.000599999999999934</v>
      </c>
      <c r="O7179" s="11" t="n">
        <f aca="false">(B7179-B7178)/B7178</f>
        <v>0.000632244467860837</v>
      </c>
      <c r="P7179" s="12" t="n">
        <f aca="false">N7179+P7178</f>
        <v>-1.6674</v>
      </c>
      <c r="Q7179" s="11" t="n">
        <f aca="false">(1+Q7178)*(1+D7179)-1</f>
        <v>-0.637141765380202</v>
      </c>
      <c r="R7179" s="11" t="n">
        <f aca="false">(B7179/B6918)-1</f>
        <v>0.047198941332157</v>
      </c>
      <c r="S7179" s="11" t="n">
        <f aca="false">B7179/MAX(B$2:B7179)-1</f>
        <v>-0.675294922208925</v>
      </c>
      <c r="T7179" s="11" t="n">
        <f aca="false">B7179/MIN(B$2:B7179)-1</f>
        <v>0.31687699348218</v>
      </c>
      <c r="U7179" s="11" t="n">
        <f aca="false">B7179/MAX(B6918:B7179)-1</f>
        <v>-0.0462990860701015</v>
      </c>
      <c r="V7179" s="11" t="n">
        <f aca="false">B7179/MIN(B6918:B7179)-1</f>
        <v>0.0612427358068841</v>
      </c>
      <c r="W7179" s="11" t="n">
        <f aca="false">STDEV(D7158:D7179)*SQRT(261)</f>
        <v>0.0633091739457945</v>
      </c>
      <c r="X7179" s="11" t="n">
        <f aca="false">STDEV(D6919:D7179)*SQRT(261)</f>
        <v>0.0901714110551533</v>
      </c>
    </row>
    <row r="7180" customFormat="false" ht="17.25" hidden="false" customHeight="false" outlineLevel="0" collapsed="false">
      <c r="A7180" s="10" t="n">
        <v>41226</v>
      </c>
      <c r="B7180" s="2" t="n">
        <v>0.9459</v>
      </c>
      <c r="C7180" s="2" t="n">
        <v>-0.00370000000000004</v>
      </c>
      <c r="D7180" s="3" t="n">
        <v>-0.00389637742207249</v>
      </c>
      <c r="E7180" s="2" t="n">
        <v>-1.6711</v>
      </c>
      <c r="F7180" s="3" t="n">
        <v>-0.638555598012992</v>
      </c>
      <c r="G7180" s="3" t="n">
        <v>0.0558098002009153</v>
      </c>
      <c r="H7180" s="3" t="n">
        <v>-0.676560095742862</v>
      </c>
      <c r="I7180" s="3" t="n">
        <v>0.31174594369713</v>
      </c>
      <c r="J7180" s="3" t="n">
        <v>-0.0500150647785478</v>
      </c>
      <c r="K7180" s="3" t="n">
        <v>0.0571077335717478</v>
      </c>
      <c r="L7180" s="3" t="n">
        <v>0.06524443292787</v>
      </c>
      <c r="M7180" s="3" t="n">
        <v>0.0894298128534905</v>
      </c>
      <c r="N7180" s="12" t="n">
        <f aca="false">B7180-B7179</f>
        <v>-0.00369999999999993</v>
      </c>
      <c r="O7180" s="11" t="n">
        <f aca="false">(B7180-B7179)/B7179</f>
        <v>-0.00389637742207237</v>
      </c>
      <c r="P7180" s="12" t="n">
        <f aca="false">N7180+P7179</f>
        <v>-1.6711</v>
      </c>
      <c r="Q7180" s="11" t="n">
        <f aca="false">(1+Q7179)*(1+D7180)-1</f>
        <v>-0.638555598012988</v>
      </c>
      <c r="R7180" s="11" t="n">
        <f aca="false">(B7180/B6919)-1</f>
        <v>0.0558098002009153</v>
      </c>
      <c r="S7180" s="11" t="n">
        <f aca="false">B7180/MAX(B$2:B7180)-1</f>
        <v>-0.676560095742862</v>
      </c>
      <c r="T7180" s="11" t="n">
        <f aca="false">B7180/MIN(B$2:B7180)-1</f>
        <v>0.311745943697129</v>
      </c>
      <c r="U7180" s="11" t="n">
        <f aca="false">B7180/MAX(B6919:B7180)-1</f>
        <v>-0.0500150647785477</v>
      </c>
      <c r="V7180" s="11" t="n">
        <f aca="false">B7180/MIN(B6919:B7180)-1</f>
        <v>0.0571077335717478</v>
      </c>
      <c r="W7180" s="11" t="n">
        <f aca="false">STDEV(D7159:D7180)*SQRT(261)</f>
        <v>0.06524443292787</v>
      </c>
      <c r="X7180" s="11" t="n">
        <f aca="false">STDEV(D6920:D7180)*SQRT(261)</f>
        <v>0.0894298128534905</v>
      </c>
    </row>
    <row r="7181" customFormat="false" ht="17.25" hidden="false" customHeight="false" outlineLevel="0" collapsed="false">
      <c r="A7181" s="10" t="n">
        <v>41227</v>
      </c>
      <c r="B7181" s="2" t="n">
        <v>0.9451</v>
      </c>
      <c r="C7181" s="2" t="n">
        <v>-0.000799999999999912</v>
      </c>
      <c r="D7181" s="3" t="n">
        <v>-0.000845755365260548</v>
      </c>
      <c r="E7181" s="2" t="n">
        <v>-1.6719</v>
      </c>
      <c r="F7181" s="3" t="n">
        <v>-0.638861291555216</v>
      </c>
      <c r="G7181" s="3" t="n">
        <v>0.0361802433943648</v>
      </c>
      <c r="H7181" s="3" t="n">
        <v>-0.676833646777227</v>
      </c>
      <c r="I7181" s="3" t="n">
        <v>0.310636527527389</v>
      </c>
      <c r="J7181" s="3" t="n">
        <v>-0.0508185196344281</v>
      </c>
      <c r="K7181" s="3" t="n">
        <v>0.0562136790344212</v>
      </c>
      <c r="L7181" s="3" t="n">
        <v>0.0625928569542235</v>
      </c>
      <c r="M7181" s="3" t="n">
        <v>0.0876201410030829</v>
      </c>
      <c r="N7181" s="12" t="n">
        <f aca="false">B7181-B7180</f>
        <v>-0.000800000000000023</v>
      </c>
      <c r="O7181" s="11" t="n">
        <f aca="false">(B7181-B7180)/B7180</f>
        <v>-0.000845755365260623</v>
      </c>
      <c r="P7181" s="12" t="n">
        <f aca="false">N7181+P7180</f>
        <v>-1.6719</v>
      </c>
      <c r="Q7181" s="11" t="n">
        <f aca="false">(1+Q7180)*(1+D7181)-1</f>
        <v>-0.638861291555211</v>
      </c>
      <c r="R7181" s="11" t="n">
        <f aca="false">(B7181/B6920)-1</f>
        <v>0.0361802433943648</v>
      </c>
      <c r="S7181" s="11" t="n">
        <f aca="false">B7181/MAX(B$2:B7181)-1</f>
        <v>-0.676833646777227</v>
      </c>
      <c r="T7181" s="11" t="n">
        <f aca="false">B7181/MIN(B$2:B7181)-1</f>
        <v>0.310636527527389</v>
      </c>
      <c r="U7181" s="11" t="n">
        <f aca="false">B7181/MAX(B6920:B7181)-1</f>
        <v>-0.0508185196344281</v>
      </c>
      <c r="V7181" s="11" t="n">
        <f aca="false">B7181/MIN(B6920:B7181)-1</f>
        <v>0.0562136790344212</v>
      </c>
      <c r="W7181" s="11" t="n">
        <f aca="false">STDEV(D7160:D7181)*SQRT(261)</f>
        <v>0.0625928569542235</v>
      </c>
      <c r="X7181" s="11" t="n">
        <f aca="false">STDEV(D6921:D7181)*SQRT(261)</f>
        <v>0.0876201410030829</v>
      </c>
    </row>
    <row r="7182" customFormat="false" ht="17.25" hidden="false" customHeight="false" outlineLevel="0" collapsed="false">
      <c r="A7182" s="10" t="n">
        <v>41228</v>
      </c>
      <c r="B7182" s="2" t="n">
        <v>0.9441</v>
      </c>
      <c r="C7182" s="2" t="n">
        <v>-0.001</v>
      </c>
      <c r="D7182" s="3" t="n">
        <v>-0.0010580890911015</v>
      </c>
      <c r="E7182" s="2" t="n">
        <v>-1.6729</v>
      </c>
      <c r="F7182" s="3" t="n">
        <v>-0.639243408482996</v>
      </c>
      <c r="G7182" s="3" t="n">
        <v>0.0419379759408454</v>
      </c>
      <c r="H7182" s="3" t="n">
        <v>-0.677175585570183</v>
      </c>
      <c r="I7182" s="3" t="n">
        <v>0.309249757315213</v>
      </c>
      <c r="J7182" s="3" t="n">
        <v>-0.0518228382042784</v>
      </c>
      <c r="K7182" s="3" t="n">
        <v>0.0550961108627626</v>
      </c>
      <c r="L7182" s="3" t="n">
        <v>0.0549835781431508</v>
      </c>
      <c r="M7182" s="3" t="n">
        <v>0.0873680991555253</v>
      </c>
      <c r="N7182" s="12" t="n">
        <f aca="false">B7182-B7181</f>
        <v>-0.001</v>
      </c>
      <c r="O7182" s="11" t="n">
        <f aca="false">(B7182-B7181)/B7181</f>
        <v>-0.00105808909110147</v>
      </c>
      <c r="P7182" s="12" t="n">
        <f aca="false">N7182+P7181</f>
        <v>-1.6729</v>
      </c>
      <c r="Q7182" s="11" t="n">
        <f aca="false">(1+Q7181)*(1+D7182)-1</f>
        <v>-0.639243408482991</v>
      </c>
      <c r="R7182" s="11" t="n">
        <f aca="false">(B7182/B6921)-1</f>
        <v>0.0419379759408454</v>
      </c>
      <c r="S7182" s="11" t="n">
        <f aca="false">B7182/MAX(B$2:B7182)-1</f>
        <v>-0.677175585570183</v>
      </c>
      <c r="T7182" s="11" t="n">
        <f aca="false">B7182/MIN(B$2:B7182)-1</f>
        <v>0.309249757315213</v>
      </c>
      <c r="U7182" s="11" t="n">
        <f aca="false">B7182/MAX(B6921:B7182)-1</f>
        <v>-0.0518228382042784</v>
      </c>
      <c r="V7182" s="11" t="n">
        <f aca="false">B7182/MIN(B6921:B7182)-1</f>
        <v>0.0550961108627626</v>
      </c>
      <c r="W7182" s="11" t="n">
        <f aca="false">STDEV(D7161:D7182)*SQRT(261)</f>
        <v>0.0549835781431508</v>
      </c>
      <c r="X7182" s="11" t="n">
        <f aca="false">STDEV(D6922:D7182)*SQRT(261)</f>
        <v>0.0873680991555253</v>
      </c>
    </row>
    <row r="7183" customFormat="false" ht="17.25" hidden="false" customHeight="false" outlineLevel="0" collapsed="false">
      <c r="A7183" s="10" t="n">
        <v>41229</v>
      </c>
      <c r="B7183" s="2" t="n">
        <v>0.9444</v>
      </c>
      <c r="C7183" s="2" t="n">
        <v>0.000299999999999967</v>
      </c>
      <c r="D7183" s="3" t="n">
        <v>0.000317762948840228</v>
      </c>
      <c r="E7183" s="2" t="n">
        <v>-1.6726</v>
      </c>
      <c r="F7183" s="3" t="n">
        <v>-0.639128773404662</v>
      </c>
      <c r="G7183" s="3" t="n">
        <v>0.0486342438374419</v>
      </c>
      <c r="H7183" s="3" t="n">
        <v>-0.677073003932296</v>
      </c>
      <c r="I7183" s="3" t="n">
        <v>0.309665788378866</v>
      </c>
      <c r="J7183" s="3" t="n">
        <v>-0.0515215426333233</v>
      </c>
      <c r="K7183" s="3" t="n">
        <v>0.0554313813142602</v>
      </c>
      <c r="L7183" s="3" t="n">
        <v>0.0548662527218783</v>
      </c>
      <c r="M7183" s="3" t="n">
        <v>0.0871432008322439</v>
      </c>
      <c r="N7183" s="12" t="n">
        <f aca="false">B7183-B7182</f>
        <v>0.000299999999999967</v>
      </c>
      <c r="O7183" s="11" t="n">
        <f aca="false">(B7183-B7182)/B7182</f>
        <v>0.00031776294884013</v>
      </c>
      <c r="P7183" s="12" t="n">
        <f aca="false">N7183+P7182</f>
        <v>-1.6726</v>
      </c>
      <c r="Q7183" s="11" t="n">
        <f aca="false">(1+Q7182)*(1+D7183)-1</f>
        <v>-0.639128773404657</v>
      </c>
      <c r="R7183" s="11" t="n">
        <f aca="false">(B7183/B6922)-1</f>
        <v>0.0486342438374419</v>
      </c>
      <c r="S7183" s="11" t="n">
        <f aca="false">B7183/MAX(B$2:B7183)-1</f>
        <v>-0.677073003932296</v>
      </c>
      <c r="T7183" s="11" t="n">
        <f aca="false">B7183/MIN(B$2:B7183)-1</f>
        <v>0.309665788378866</v>
      </c>
      <c r="U7183" s="11" t="n">
        <f aca="false">B7183/MAX(B6922:B7183)-1</f>
        <v>-0.0515215426333233</v>
      </c>
      <c r="V7183" s="11" t="n">
        <f aca="false">B7183/MIN(B6922:B7183)-1</f>
        <v>0.0554313813142602</v>
      </c>
      <c r="W7183" s="11" t="n">
        <f aca="false">STDEV(D7162:D7183)*SQRT(261)</f>
        <v>0.0548662527218783</v>
      </c>
      <c r="X7183" s="11" t="n">
        <f aca="false">STDEV(D6923:D7183)*SQRT(261)</f>
        <v>0.0871432008322439</v>
      </c>
    </row>
    <row r="7184" customFormat="false" ht="17.25" hidden="false" customHeight="false" outlineLevel="0" collapsed="false">
      <c r="A7184" s="10" t="n">
        <v>41232</v>
      </c>
      <c r="B7184" s="2" t="n">
        <v>0.9419</v>
      </c>
      <c r="C7184" s="2" t="n">
        <v>-0.00250000000000006</v>
      </c>
      <c r="D7184" s="3" t="n">
        <v>-0.00264718339686576</v>
      </c>
      <c r="E7184" s="2" t="n">
        <v>-1.6751</v>
      </c>
      <c r="F7184" s="3" t="n">
        <v>-0.640084065724112</v>
      </c>
      <c r="G7184" s="3" t="n">
        <v>0.0317668967028151</v>
      </c>
      <c r="H7184" s="3" t="n">
        <v>-0.677927850914686</v>
      </c>
      <c r="I7184" s="3" t="n">
        <v>0.306198862848426</v>
      </c>
      <c r="J7184" s="3" t="n">
        <v>-0.0540323390579492</v>
      </c>
      <c r="K7184" s="3" t="n">
        <v>0.0526374608851139</v>
      </c>
      <c r="L7184" s="3" t="n">
        <v>0.0559696645162607</v>
      </c>
      <c r="M7184" s="3" t="n">
        <v>0.0861343935473633</v>
      </c>
      <c r="N7184" s="12" t="n">
        <f aca="false">B7184-B7183</f>
        <v>-0.00249999999999995</v>
      </c>
      <c r="O7184" s="11" t="n">
        <f aca="false">(B7184-B7183)/B7183</f>
        <v>-0.00264718339686568</v>
      </c>
      <c r="P7184" s="12" t="n">
        <f aca="false">N7184+P7183</f>
        <v>-1.6751</v>
      </c>
      <c r="Q7184" s="11" t="n">
        <f aca="false">(1+Q7183)*(1+D7184)-1</f>
        <v>-0.640084065724107</v>
      </c>
      <c r="R7184" s="11" t="n">
        <f aca="false">(B7184/B6923)-1</f>
        <v>0.0317668967028153</v>
      </c>
      <c r="S7184" s="11" t="n">
        <f aca="false">B7184/MAX(B$2:B7184)-1</f>
        <v>-0.677927850914686</v>
      </c>
      <c r="T7184" s="11" t="n">
        <f aca="false">B7184/MIN(B$2:B7184)-1</f>
        <v>0.306198862848426</v>
      </c>
      <c r="U7184" s="11" t="n">
        <f aca="false">B7184/MAX(B6923:B7184)-1</f>
        <v>-0.0540323390579491</v>
      </c>
      <c r="V7184" s="11" t="n">
        <f aca="false">B7184/MIN(B6923:B7184)-1</f>
        <v>0.0526374608851141</v>
      </c>
      <c r="W7184" s="11" t="n">
        <f aca="false">STDEV(D7163:D7184)*SQRT(261)</f>
        <v>0.0559696645162607</v>
      </c>
      <c r="X7184" s="11" t="n">
        <f aca="false">STDEV(D6924:D7184)*SQRT(261)</f>
        <v>0.0861343935473632</v>
      </c>
    </row>
    <row r="7185" customFormat="false" ht="17.25" hidden="false" customHeight="false" outlineLevel="0" collapsed="false">
      <c r="A7185" s="10" t="n">
        <v>41233</v>
      </c>
      <c r="B7185" s="2" t="n">
        <v>0.9439</v>
      </c>
      <c r="C7185" s="2" t="n">
        <v>0.002</v>
      </c>
      <c r="D7185" s="3" t="n">
        <v>0.00212336766111054</v>
      </c>
      <c r="E7185" s="2" t="n">
        <v>-1.6731</v>
      </c>
      <c r="F7185" s="3" t="n">
        <v>-0.639319831868552</v>
      </c>
      <c r="G7185" s="3" t="n">
        <v>0.0260897923687355</v>
      </c>
      <c r="H7185" s="3" t="n">
        <v>-0.677243973328774</v>
      </c>
      <c r="I7185" s="3" t="n">
        <v>0.308972403272778</v>
      </c>
      <c r="J7185" s="3" t="n">
        <v>-0.0520237019182486</v>
      </c>
      <c r="K7185" s="3" t="n">
        <v>0.0548725972284307</v>
      </c>
      <c r="L7185" s="3" t="n">
        <v>0.0561245604424039</v>
      </c>
      <c r="M7185" s="3" t="n">
        <v>0.0858254655016667</v>
      </c>
      <c r="N7185" s="12" t="n">
        <f aca="false">B7185-B7184</f>
        <v>0.002</v>
      </c>
      <c r="O7185" s="11" t="n">
        <f aca="false">(B7185-B7184)/B7184</f>
        <v>0.00212336766111052</v>
      </c>
      <c r="P7185" s="12" t="n">
        <f aca="false">N7185+P7184</f>
        <v>-1.6731</v>
      </c>
      <c r="Q7185" s="11" t="n">
        <f aca="false">(1+Q7184)*(1+D7185)-1</f>
        <v>-0.639319831868547</v>
      </c>
      <c r="R7185" s="11" t="n">
        <f aca="false">(B7185/B6924)-1</f>
        <v>0.0260897923687358</v>
      </c>
      <c r="S7185" s="11" t="n">
        <f aca="false">B7185/MAX(B$2:B7185)-1</f>
        <v>-0.677243973328774</v>
      </c>
      <c r="T7185" s="11" t="n">
        <f aca="false">B7185/MIN(B$2:B7185)-1</f>
        <v>0.308972403272778</v>
      </c>
      <c r="U7185" s="11" t="n">
        <f aca="false">B7185/MAX(B6924:B7185)-1</f>
        <v>-0.0520237019182485</v>
      </c>
      <c r="V7185" s="11" t="n">
        <f aca="false">B7185/MIN(B6924:B7185)-1</f>
        <v>0.054872597228431</v>
      </c>
      <c r="W7185" s="11" t="n">
        <f aca="false">STDEV(D7164:D7185)*SQRT(261)</f>
        <v>0.0561245604424039</v>
      </c>
      <c r="X7185" s="11" t="n">
        <f aca="false">STDEV(D6925:D7185)*SQRT(261)</f>
        <v>0.0858254655016667</v>
      </c>
    </row>
    <row r="7186" customFormat="false" ht="17.25" hidden="false" customHeight="false" outlineLevel="0" collapsed="false">
      <c r="A7186" s="10" t="n">
        <v>41234</v>
      </c>
      <c r="B7186" s="2" t="n">
        <v>0.9378</v>
      </c>
      <c r="C7186" s="2" t="n">
        <v>-0.00609999999999999</v>
      </c>
      <c r="D7186" s="3" t="n">
        <v>-0.00646254899883458</v>
      </c>
      <c r="E7186" s="2" t="n">
        <v>-1.6792</v>
      </c>
      <c r="F7186" s="3" t="n">
        <v>-0.64165074512801</v>
      </c>
      <c r="G7186" s="3" t="n">
        <v>0.0195694716242663</v>
      </c>
      <c r="H7186" s="3" t="n">
        <v>-0.679329799965806</v>
      </c>
      <c r="I7186" s="3" t="n">
        <v>0.300513104978505</v>
      </c>
      <c r="J7186" s="3" t="n">
        <v>-0.0581500451943358</v>
      </c>
      <c r="K7186" s="3" t="n">
        <v>0.0480554313813142</v>
      </c>
      <c r="L7186" s="3" t="n">
        <v>0.0612151835521503</v>
      </c>
      <c r="M7186" s="3" t="n">
        <v>0.0860767485857378</v>
      </c>
      <c r="N7186" s="12" t="n">
        <f aca="false">B7186-B7185</f>
        <v>-0.00609999999999999</v>
      </c>
      <c r="O7186" s="11" t="n">
        <f aca="false">(B7186-B7185)/B7185</f>
        <v>-0.00646254899883462</v>
      </c>
      <c r="P7186" s="12" t="n">
        <f aca="false">N7186+P7185</f>
        <v>-1.6792</v>
      </c>
      <c r="Q7186" s="11" t="n">
        <f aca="false">(1+Q7185)*(1+D7186)-1</f>
        <v>-0.641650745128005</v>
      </c>
      <c r="R7186" s="11" t="n">
        <f aca="false">(B7186/B6925)-1</f>
        <v>0.0195694716242663</v>
      </c>
      <c r="S7186" s="11" t="n">
        <f aca="false">B7186/MAX(B$2:B7186)-1</f>
        <v>-0.679329799965806</v>
      </c>
      <c r="T7186" s="11" t="n">
        <f aca="false">B7186/MIN(B$2:B7186)-1</f>
        <v>0.300513104978505</v>
      </c>
      <c r="U7186" s="11" t="n">
        <f aca="false">B7186/MAX(B6925:B7186)-1</f>
        <v>-0.0581500451943356</v>
      </c>
      <c r="V7186" s="11" t="n">
        <f aca="false">B7186/MIN(B6925:B7186)-1</f>
        <v>0.0480554313813144</v>
      </c>
      <c r="W7186" s="11" t="n">
        <f aca="false">STDEV(D7165:D7186)*SQRT(261)</f>
        <v>0.0612151835521503</v>
      </c>
      <c r="X7186" s="11" t="n">
        <f aca="false">STDEV(D6926:D7186)*SQRT(261)</f>
        <v>0.0860767485857378</v>
      </c>
    </row>
    <row r="7187" customFormat="false" ht="17.25" hidden="false" customHeight="false" outlineLevel="0" collapsed="false">
      <c r="A7187" s="10" t="n">
        <v>41235</v>
      </c>
      <c r="B7187" s="2" t="n">
        <v>0.9335</v>
      </c>
      <c r="C7187" s="2" t="n">
        <v>-0.00429999999999997</v>
      </c>
      <c r="D7187" s="3" t="n">
        <v>-0.00458519940285773</v>
      </c>
      <c r="E7187" s="2" t="n">
        <v>-1.6835</v>
      </c>
      <c r="F7187" s="3" t="n">
        <v>-0.643293847917463</v>
      </c>
      <c r="G7187" s="3" t="n">
        <v>0.0188823401004148</v>
      </c>
      <c r="H7187" s="3" t="n">
        <v>-0.680800136775517</v>
      </c>
      <c r="I7187" s="3" t="n">
        <v>0.294549993066149</v>
      </c>
      <c r="J7187" s="3" t="n">
        <v>-0.0624686150446923</v>
      </c>
      <c r="K7187" s="3" t="n">
        <v>0.0432498882431829</v>
      </c>
      <c r="L7187" s="3" t="n">
        <v>0.06213000131732</v>
      </c>
      <c r="M7187" s="3" t="n">
        <v>0.0861106931261132</v>
      </c>
      <c r="N7187" s="12" t="n">
        <f aca="false">B7187-B7186</f>
        <v>-0.00430000000000008</v>
      </c>
      <c r="O7187" s="11" t="n">
        <f aca="false">(B7187-B7186)/B7186</f>
        <v>-0.00458519940285784</v>
      </c>
      <c r="P7187" s="12" t="n">
        <f aca="false">N7187+P7186</f>
        <v>-1.6835</v>
      </c>
      <c r="Q7187" s="11" t="n">
        <f aca="false">(1+Q7186)*(1+D7187)-1</f>
        <v>-0.643293847917458</v>
      </c>
      <c r="R7187" s="11" t="n">
        <f aca="false">(B7187/B6926)-1</f>
        <v>0.0188823401004148</v>
      </c>
      <c r="S7187" s="11" t="n">
        <f aca="false">B7187/MAX(B$2:B7187)-1</f>
        <v>-0.680800136775517</v>
      </c>
      <c r="T7187" s="11" t="n">
        <f aca="false">B7187/MIN(B$2:B7187)-1</f>
        <v>0.294549993066149</v>
      </c>
      <c r="U7187" s="11" t="n">
        <f aca="false">B7187/MAX(B6926:B7187)-1</f>
        <v>-0.0624686150446923</v>
      </c>
      <c r="V7187" s="11" t="n">
        <f aca="false">B7187/MIN(B6926:B7187)-1</f>
        <v>0.0432498882431829</v>
      </c>
      <c r="W7187" s="11" t="n">
        <f aca="false">STDEV(D7166:D7187)*SQRT(261)</f>
        <v>0.06213000131732</v>
      </c>
      <c r="X7187" s="11" t="n">
        <f aca="false">STDEV(D6927:D7187)*SQRT(261)</f>
        <v>0.0861106931261132</v>
      </c>
    </row>
    <row r="7188" customFormat="false" ht="17.25" hidden="false" customHeight="false" outlineLevel="0" collapsed="false">
      <c r="A7188" s="10" t="n">
        <v>41236</v>
      </c>
      <c r="B7188" s="2" t="n">
        <v>0.9284</v>
      </c>
      <c r="C7188" s="2" t="n">
        <v>-0.00509999999999999</v>
      </c>
      <c r="D7188" s="3" t="n">
        <v>-0.00546331012319223</v>
      </c>
      <c r="E7188" s="2" t="n">
        <v>-1.6886</v>
      </c>
      <c r="F7188" s="3" t="n">
        <v>-0.645242644249141</v>
      </c>
      <c r="G7188" s="3" t="n">
        <v>0.0104484109708316</v>
      </c>
      <c r="H7188" s="3" t="n">
        <v>-0.682544024619593</v>
      </c>
      <c r="I7188" s="3" t="n">
        <v>0.287477464984052</v>
      </c>
      <c r="J7188" s="3" t="n">
        <v>-0.0675906397509291</v>
      </c>
      <c r="K7188" s="3" t="n">
        <v>0.0375502905677245</v>
      </c>
      <c r="L7188" s="3" t="n">
        <v>0.0649203482233474</v>
      </c>
      <c r="M7188" s="3" t="n">
        <v>0.086244391651071</v>
      </c>
      <c r="N7188" s="12" t="n">
        <f aca="false">B7188-B7187</f>
        <v>-0.00509999999999999</v>
      </c>
      <c r="O7188" s="11" t="n">
        <f aca="false">(B7188-B7187)/B7187</f>
        <v>-0.00546331012319228</v>
      </c>
      <c r="P7188" s="12" t="n">
        <f aca="false">N7188+P7187</f>
        <v>-1.6886</v>
      </c>
      <c r="Q7188" s="11" t="n">
        <f aca="false">(1+Q7187)*(1+D7188)-1</f>
        <v>-0.645242644249136</v>
      </c>
      <c r="R7188" s="11" t="n">
        <f aca="false">(B7188/B6927)-1</f>
        <v>0.0104484109708314</v>
      </c>
      <c r="S7188" s="11" t="n">
        <f aca="false">B7188/MAX(B$2:B7188)-1</f>
        <v>-0.682544024619593</v>
      </c>
      <c r="T7188" s="11" t="n">
        <f aca="false">B7188/MIN(B$2:B7188)-1</f>
        <v>0.287477464984052</v>
      </c>
      <c r="U7188" s="11" t="n">
        <f aca="false">B7188/MAX(B6927:B7188)-1</f>
        <v>-0.067590639750929</v>
      </c>
      <c r="V7188" s="11" t="n">
        <f aca="false">B7188/MIN(B6927:B7188)-1</f>
        <v>0.0375502905677245</v>
      </c>
      <c r="W7188" s="11" t="n">
        <f aca="false">STDEV(D7167:D7188)*SQRT(261)</f>
        <v>0.0649203482233474</v>
      </c>
      <c r="X7188" s="11" t="n">
        <f aca="false">STDEV(D6928:D7188)*SQRT(261)</f>
        <v>0.086244391651071</v>
      </c>
    </row>
    <row r="7189" customFormat="false" ht="17.25" hidden="false" customHeight="false" outlineLevel="0" collapsed="false">
      <c r="A7189" s="10" t="n">
        <v>41239</v>
      </c>
      <c r="B7189" s="2" t="n">
        <v>0.9273</v>
      </c>
      <c r="C7189" s="2" t="n">
        <v>-0.00109999999999999</v>
      </c>
      <c r="D7189" s="3" t="n">
        <v>-0.00118483412322279</v>
      </c>
      <c r="E7189" s="2" t="n">
        <v>-1.6897</v>
      </c>
      <c r="F7189" s="3" t="n">
        <v>-0.645662972869699</v>
      </c>
      <c r="G7189" s="3" t="n">
        <v>0.0131104555883317</v>
      </c>
      <c r="H7189" s="3" t="n">
        <v>-0.682920157291845</v>
      </c>
      <c r="I7189" s="3" t="n">
        <v>0.285952017750659</v>
      </c>
      <c r="J7189" s="3" t="n">
        <v>-0.0686953901777644</v>
      </c>
      <c r="K7189" s="3" t="n">
        <v>0.0363209655789003</v>
      </c>
      <c r="L7189" s="3" t="n">
        <v>0.0621304628561367</v>
      </c>
      <c r="M7189" s="3" t="n">
        <v>0.0861662725913262</v>
      </c>
      <c r="N7189" s="12" t="n">
        <f aca="false">B7189-B7188</f>
        <v>-0.00109999999999999</v>
      </c>
      <c r="O7189" s="11" t="n">
        <f aca="false">(B7189-B7188)/B7188</f>
        <v>-0.00118483412322274</v>
      </c>
      <c r="P7189" s="12" t="n">
        <f aca="false">N7189+P7188</f>
        <v>-1.6897</v>
      </c>
      <c r="Q7189" s="11" t="n">
        <f aca="false">(1+Q7188)*(1+D7189)-1</f>
        <v>-0.645662972869694</v>
      </c>
      <c r="R7189" s="11" t="n">
        <f aca="false">(B7189/B6928)-1</f>
        <v>0.0131104555883317</v>
      </c>
      <c r="S7189" s="11" t="n">
        <f aca="false">B7189/MAX(B$2:B7189)-1</f>
        <v>-0.682920157291845</v>
      </c>
      <c r="T7189" s="11" t="n">
        <f aca="false">B7189/MIN(B$2:B7189)-1</f>
        <v>0.285952017750659</v>
      </c>
      <c r="U7189" s="11" t="n">
        <f aca="false">B7189/MAX(B6928:B7189)-1</f>
        <v>-0.0686953901777644</v>
      </c>
      <c r="V7189" s="11" t="n">
        <f aca="false">B7189/MIN(B6928:B7189)-1</f>
        <v>0.0363209655789003</v>
      </c>
      <c r="W7189" s="11" t="n">
        <f aca="false">STDEV(D7168:D7189)*SQRT(261)</f>
        <v>0.0621304628561367</v>
      </c>
      <c r="X7189" s="11" t="n">
        <f aca="false">STDEV(D6929:D7189)*SQRT(261)</f>
        <v>0.0861662725913262</v>
      </c>
    </row>
    <row r="7190" customFormat="false" ht="17.25" hidden="false" customHeight="false" outlineLevel="0" collapsed="false">
      <c r="A7190" s="10" t="n">
        <v>41240</v>
      </c>
      <c r="B7190" s="2" t="n">
        <v>0.9315</v>
      </c>
      <c r="C7190" s="2" t="n">
        <v>0.00419999999999998</v>
      </c>
      <c r="D7190" s="3" t="n">
        <v>0.00452927855063079</v>
      </c>
      <c r="E7190" s="2" t="n">
        <v>-1.6855</v>
      </c>
      <c r="F7190" s="3" t="n">
        <v>-0.644058081773023</v>
      </c>
      <c r="G7190" s="3" t="n">
        <v>0.0194812301630734</v>
      </c>
      <c r="H7190" s="3" t="n">
        <v>-0.681484014361429</v>
      </c>
      <c r="I7190" s="3" t="n">
        <v>0.291776452641797</v>
      </c>
      <c r="J7190" s="3" t="n">
        <v>-0.0644772521843929</v>
      </c>
      <c r="K7190" s="3" t="n">
        <v>0.0410147518998658</v>
      </c>
      <c r="L7190" s="3" t="n">
        <v>0.0642593551346371</v>
      </c>
      <c r="M7190" s="3" t="n">
        <v>0.0862623517926633</v>
      </c>
      <c r="N7190" s="12" t="n">
        <f aca="false">B7190-B7189</f>
        <v>0.0042000000000002</v>
      </c>
      <c r="O7190" s="11" t="n">
        <f aca="false">(B7190-B7189)/B7189</f>
        <v>0.00452927855063108</v>
      </c>
      <c r="P7190" s="12" t="n">
        <f aca="false">N7190+P7189</f>
        <v>-1.6855</v>
      </c>
      <c r="Q7190" s="11" t="n">
        <f aca="false">(1+Q7189)*(1+D7190)-1</f>
        <v>-0.644058081773018</v>
      </c>
      <c r="R7190" s="11" t="n">
        <f aca="false">(B7190/B6929)-1</f>
        <v>0.0194812301630734</v>
      </c>
      <c r="S7190" s="11" t="n">
        <f aca="false">B7190/MAX(B$2:B7190)-1</f>
        <v>-0.681484014361429</v>
      </c>
      <c r="T7190" s="11" t="n">
        <f aca="false">B7190/MIN(B$2:B7190)-1</f>
        <v>0.291776452641797</v>
      </c>
      <c r="U7190" s="11" t="n">
        <f aca="false">B7190/MAX(B6929:B7190)-1</f>
        <v>-0.0644772521843927</v>
      </c>
      <c r="V7190" s="11" t="n">
        <f aca="false">B7190/MIN(B6929:B7190)-1</f>
        <v>0.041014751899866</v>
      </c>
      <c r="W7190" s="11" t="n">
        <f aca="false">STDEV(D7169:D7190)*SQRT(261)</f>
        <v>0.0642593551346371</v>
      </c>
      <c r="X7190" s="11" t="n">
        <f aca="false">STDEV(D6930:D7190)*SQRT(261)</f>
        <v>0.0862623517926632</v>
      </c>
    </row>
    <row r="7191" customFormat="false" ht="17.25" hidden="false" customHeight="false" outlineLevel="0" collapsed="false">
      <c r="A7191" s="10" t="n">
        <v>41241</v>
      </c>
      <c r="B7191" s="2" t="n">
        <v>0.9287</v>
      </c>
      <c r="C7191" s="2" t="n">
        <v>-0.00280000000000002</v>
      </c>
      <c r="D7191" s="3" t="n">
        <v>-0.0030059044551799</v>
      </c>
      <c r="E7191" s="2" t="n">
        <v>-1.6883</v>
      </c>
      <c r="F7191" s="3" t="n">
        <v>-0.645128009170807</v>
      </c>
      <c r="G7191" s="3" t="n">
        <v>0.0114354171204529</v>
      </c>
      <c r="H7191" s="3" t="n">
        <v>-0.682441442981706</v>
      </c>
      <c r="I7191" s="3" t="n">
        <v>0.287893496047705</v>
      </c>
      <c r="J7191" s="3" t="n">
        <v>-0.0672893441799739</v>
      </c>
      <c r="K7191" s="3" t="n">
        <v>0.0378855610192221</v>
      </c>
      <c r="L7191" s="3" t="n">
        <v>0.0645653384578528</v>
      </c>
      <c r="M7191" s="3" t="n">
        <v>0.086180482178646</v>
      </c>
      <c r="N7191" s="12" t="n">
        <f aca="false">B7191-B7190</f>
        <v>-0.00280000000000014</v>
      </c>
      <c r="O7191" s="11" t="n">
        <f aca="false">(B7191-B7190)/B7190</f>
        <v>-0.00300590445517996</v>
      </c>
      <c r="P7191" s="12" t="n">
        <f aca="false">N7191+P7190</f>
        <v>-1.6883</v>
      </c>
      <c r="Q7191" s="11" t="n">
        <f aca="false">(1+Q7190)*(1+D7191)-1</f>
        <v>-0.645128009170802</v>
      </c>
      <c r="R7191" s="11" t="n">
        <f aca="false">(B7191/B6930)-1</f>
        <v>0.0114354171204532</v>
      </c>
      <c r="S7191" s="11" t="n">
        <f aca="false">B7191/MAX(B$2:B7191)-1</f>
        <v>-0.682441442981706</v>
      </c>
      <c r="T7191" s="11" t="n">
        <f aca="false">B7191/MIN(B$2:B7191)-1</f>
        <v>0.287893496047705</v>
      </c>
      <c r="U7191" s="11" t="n">
        <f aca="false">B7191/MAX(B6930:B7191)-1</f>
        <v>-0.0672893441799738</v>
      </c>
      <c r="V7191" s="11" t="n">
        <f aca="false">B7191/MIN(B6930:B7191)-1</f>
        <v>0.0378855610192221</v>
      </c>
      <c r="W7191" s="11" t="n">
        <f aca="false">STDEV(D7170:D7191)*SQRT(261)</f>
        <v>0.0645653384578528</v>
      </c>
      <c r="X7191" s="11" t="n">
        <f aca="false">STDEV(D6931:D7191)*SQRT(261)</f>
        <v>0.086180482178646</v>
      </c>
    </row>
    <row r="7192" customFormat="false" ht="17.25" hidden="false" customHeight="false" outlineLevel="0" collapsed="false">
      <c r="A7192" s="10" t="n">
        <v>41242</v>
      </c>
      <c r="B7192" s="2" t="n">
        <v>0.9253</v>
      </c>
      <c r="C7192" s="2" t="n">
        <v>-0.00339999999999996</v>
      </c>
      <c r="D7192" s="3" t="n">
        <v>-0.00366103154947772</v>
      </c>
      <c r="E7192" s="2" t="n">
        <v>-1.6917</v>
      </c>
      <c r="F7192" s="3" t="n">
        <v>-0.646427206725259</v>
      </c>
      <c r="G7192" s="3" t="n">
        <v>0.00303523035230358</v>
      </c>
      <c r="H7192" s="3" t="n">
        <v>-0.683604034877757</v>
      </c>
      <c r="I7192" s="3" t="n">
        <v>0.283178477326307</v>
      </c>
      <c r="J7192" s="3" t="n">
        <v>-0.0707040273174652</v>
      </c>
      <c r="K7192" s="3" t="n">
        <v>0.0340858292355832</v>
      </c>
      <c r="L7192" s="3" t="n">
        <v>0.0647138191166875</v>
      </c>
      <c r="M7192" s="3" t="n">
        <v>0.0861348594806043</v>
      </c>
      <c r="N7192" s="12" t="n">
        <f aca="false">B7192-B7191</f>
        <v>-0.00340000000000007</v>
      </c>
      <c r="O7192" s="11" t="n">
        <f aca="false">(B7192-B7191)/B7191</f>
        <v>-0.00366103154947784</v>
      </c>
      <c r="P7192" s="12" t="n">
        <f aca="false">N7192+P7191</f>
        <v>-1.6917</v>
      </c>
      <c r="Q7192" s="11" t="n">
        <f aca="false">(1+Q7191)*(1+D7192)-1</f>
        <v>-0.646427206725254</v>
      </c>
      <c r="R7192" s="11" t="n">
        <f aca="false">(B7192/B6931)-1</f>
        <v>0.00303523035230335</v>
      </c>
      <c r="S7192" s="11" t="n">
        <f aca="false">B7192/MAX(B$2:B7192)-1</f>
        <v>-0.683604034877757</v>
      </c>
      <c r="T7192" s="11" t="n">
        <f aca="false">B7192/MIN(B$2:B7192)-1</f>
        <v>0.283178477326307</v>
      </c>
      <c r="U7192" s="11" t="n">
        <f aca="false">B7192/MAX(B6931:B7192)-1</f>
        <v>-0.0707040273174652</v>
      </c>
      <c r="V7192" s="11" t="n">
        <f aca="false">B7192/MIN(B6931:B7192)-1</f>
        <v>0.0340858292355832</v>
      </c>
      <c r="W7192" s="11" t="n">
        <f aca="false">STDEV(D7171:D7192)*SQRT(261)</f>
        <v>0.0647138191166875</v>
      </c>
      <c r="X7192" s="11" t="n">
        <f aca="false">STDEV(D6932:D7192)*SQRT(261)</f>
        <v>0.0861348594806043</v>
      </c>
    </row>
    <row r="7193" customFormat="false" ht="17.25" hidden="false" customHeight="false" outlineLevel="0" collapsed="false">
      <c r="A7193" s="10" t="n">
        <v>41243</v>
      </c>
      <c r="B7193" s="2" t="n">
        <v>0.9249</v>
      </c>
      <c r="C7193" s="2" t="n">
        <v>-0.000399999999999956</v>
      </c>
      <c r="D7193" s="3" t="n">
        <v>-0.000432292229547104</v>
      </c>
      <c r="E7193" s="2" t="n">
        <v>-1.6921</v>
      </c>
      <c r="F7193" s="3" t="n">
        <v>-0.646580053496371</v>
      </c>
      <c r="G7193" s="3" t="n">
        <v>-0.00398449278483726</v>
      </c>
      <c r="H7193" s="3" t="n">
        <v>-0.683740810394939</v>
      </c>
      <c r="I7193" s="3" t="n">
        <v>0.282623769241437</v>
      </c>
      <c r="J7193" s="3" t="n">
        <v>-0.0711057547454053</v>
      </c>
      <c r="K7193" s="3" t="n">
        <v>0.03363880196692</v>
      </c>
      <c r="L7193" s="3" t="n">
        <v>0.0641649993210378</v>
      </c>
      <c r="M7193" s="3" t="n">
        <v>0.0858817921247742</v>
      </c>
      <c r="N7193" s="12" t="n">
        <f aca="false">B7193-B7192</f>
        <v>-0.000399999999999956</v>
      </c>
      <c r="O7193" s="11" t="n">
        <f aca="false">(B7193-B7192)/B7192</f>
        <v>-0.000432292229547126</v>
      </c>
      <c r="P7193" s="12" t="n">
        <f aca="false">N7193+P7192</f>
        <v>-1.6921</v>
      </c>
      <c r="Q7193" s="11" t="n">
        <f aca="false">(1+Q7192)*(1+D7193)-1</f>
        <v>-0.646580053496366</v>
      </c>
      <c r="R7193" s="11" t="n">
        <f aca="false">(B7193/B6932)-1</f>
        <v>-0.00398449278483748</v>
      </c>
      <c r="S7193" s="11" t="n">
        <f aca="false">B7193/MAX(B$2:B7193)-1</f>
        <v>-0.683740810394939</v>
      </c>
      <c r="T7193" s="11" t="n">
        <f aca="false">B7193/MIN(B$2:B7193)-1</f>
        <v>0.282623769241437</v>
      </c>
      <c r="U7193" s="11" t="n">
        <f aca="false">B7193/MAX(B6932:B7193)-1</f>
        <v>-0.0711057547454053</v>
      </c>
      <c r="V7193" s="11" t="n">
        <f aca="false">B7193/MIN(B6932:B7193)-1</f>
        <v>0.03363880196692</v>
      </c>
      <c r="W7193" s="11" t="n">
        <f aca="false">STDEV(D7172:D7193)*SQRT(261)</f>
        <v>0.0641649993210378</v>
      </c>
      <c r="X7193" s="11" t="n">
        <f aca="false">STDEV(D6933:D7193)*SQRT(261)</f>
        <v>0.0858817921247742</v>
      </c>
    </row>
    <row r="7194" customFormat="false" ht="17.25" hidden="false" customHeight="false" outlineLevel="0" collapsed="false">
      <c r="A7194" s="10" t="n">
        <v>41246</v>
      </c>
      <c r="B7194" s="2" t="n">
        <v>0.9254</v>
      </c>
      <c r="C7194" s="2" t="n">
        <v>0.000499999999999945</v>
      </c>
      <c r="D7194" s="3" t="n">
        <v>0.000540598983673757</v>
      </c>
      <c r="E7194" s="2" t="n">
        <v>-1.6916</v>
      </c>
      <c r="F7194" s="3" t="n">
        <v>-0.646388995032481</v>
      </c>
      <c r="G7194" s="3" t="n">
        <v>0.005213990875516</v>
      </c>
      <c r="H7194" s="3" t="n">
        <v>-0.683569840998461</v>
      </c>
      <c r="I7194" s="3" t="n">
        <v>0.283317154347525</v>
      </c>
      <c r="J7194" s="3" t="n">
        <v>-0.0706035954604801</v>
      </c>
      <c r="K7194" s="3" t="n">
        <v>0.0341975860527493</v>
      </c>
      <c r="L7194" s="3" t="n">
        <v>0.0637145525566916</v>
      </c>
      <c r="M7194" s="3" t="n">
        <v>0.0854468842965482</v>
      </c>
      <c r="N7194" s="12" t="n">
        <f aca="false">B7194-B7193</f>
        <v>0.000499999999999945</v>
      </c>
      <c r="O7194" s="11" t="n">
        <f aca="false">(B7194-B7193)/B7193</f>
        <v>0.000540598983673851</v>
      </c>
      <c r="P7194" s="12" t="n">
        <f aca="false">N7194+P7193</f>
        <v>-1.6916</v>
      </c>
      <c r="Q7194" s="11" t="n">
        <f aca="false">(1+Q7193)*(1+D7194)-1</f>
        <v>-0.646388995032476</v>
      </c>
      <c r="R7194" s="11" t="n">
        <f aca="false">(B7194/B6933)-1</f>
        <v>0.00521399087551577</v>
      </c>
      <c r="S7194" s="11" t="n">
        <f aca="false">B7194/MAX(B$2:B7194)-1</f>
        <v>-0.683569840998461</v>
      </c>
      <c r="T7194" s="11" t="n">
        <f aca="false">B7194/MIN(B$2:B7194)-1</f>
        <v>0.283317154347525</v>
      </c>
      <c r="U7194" s="11" t="n">
        <f aca="false">B7194/MAX(B6933:B7194)-1</f>
        <v>-0.0706035954604801</v>
      </c>
      <c r="V7194" s="11" t="n">
        <f aca="false">B7194/MIN(B6933:B7194)-1</f>
        <v>0.0341975860527493</v>
      </c>
      <c r="W7194" s="11" t="n">
        <f aca="false">STDEV(D7173:D7194)*SQRT(261)</f>
        <v>0.0637145525566916</v>
      </c>
      <c r="X7194" s="11" t="n">
        <f aca="false">STDEV(D6934:D7194)*SQRT(261)</f>
        <v>0.0854468842965482</v>
      </c>
    </row>
    <row r="7195" customFormat="false" ht="17.25" hidden="false" customHeight="false" outlineLevel="0" collapsed="false">
      <c r="A7195" s="10" t="n">
        <v>41247</v>
      </c>
      <c r="B7195" s="2" t="n">
        <v>0.9256</v>
      </c>
      <c r="C7195" s="2" t="n">
        <v>0.000199999999999978</v>
      </c>
      <c r="D7195" s="3" t="n">
        <v>0.000216122757726422</v>
      </c>
      <c r="E7195" s="2" t="n">
        <v>-1.6914</v>
      </c>
      <c r="F7195" s="3" t="n">
        <v>-0.646312571646925</v>
      </c>
      <c r="G7195" s="3" t="n">
        <v>0.00249106465937388</v>
      </c>
      <c r="H7195" s="3" t="n">
        <v>-0.68350145323987</v>
      </c>
      <c r="I7195" s="3" t="n">
        <v>0.28359450838996</v>
      </c>
      <c r="J7195" s="3" t="n">
        <v>-0.07040273174651</v>
      </c>
      <c r="K7195" s="3" t="n">
        <v>0.0344210996870809</v>
      </c>
      <c r="L7195" s="3" t="n">
        <v>0.0542049187604229</v>
      </c>
      <c r="M7195" s="3" t="n">
        <v>0.0853975313291739</v>
      </c>
      <c r="N7195" s="12" t="n">
        <f aca="false">B7195-B7194</f>
        <v>0.000200000000000089</v>
      </c>
      <c r="O7195" s="11" t="n">
        <f aca="false">(B7195-B7194)/B7194</f>
        <v>0.000216122757726485</v>
      </c>
      <c r="P7195" s="12" t="n">
        <f aca="false">N7195+P7194</f>
        <v>-1.6914</v>
      </c>
      <c r="Q7195" s="11" t="n">
        <f aca="false">(1+Q7194)*(1+D7195)-1</f>
        <v>-0.64631257164692</v>
      </c>
      <c r="R7195" s="11" t="n">
        <f aca="false">(B7195/B6934)-1</f>
        <v>0.00249106465937388</v>
      </c>
      <c r="S7195" s="11" t="n">
        <f aca="false">B7195/MAX(B$2:B7195)-1</f>
        <v>-0.68350145323987</v>
      </c>
      <c r="T7195" s="11" t="n">
        <f aca="false">B7195/MIN(B$2:B7195)-1</f>
        <v>0.28359450838996</v>
      </c>
      <c r="U7195" s="11" t="n">
        <f aca="false">B7195/MAX(B6934:B7195)-1</f>
        <v>-0.0704027317465099</v>
      </c>
      <c r="V7195" s="11" t="n">
        <f aca="false">B7195/MIN(B6934:B7195)-1</f>
        <v>0.0344210996870811</v>
      </c>
      <c r="W7195" s="11" t="n">
        <f aca="false">STDEV(D7174:D7195)*SQRT(261)</f>
        <v>0.0542049187604229</v>
      </c>
      <c r="X7195" s="11" t="n">
        <f aca="false">STDEV(D6935:D7195)*SQRT(261)</f>
        <v>0.0853975313291739</v>
      </c>
    </row>
    <row r="7196" customFormat="false" ht="17.25" hidden="false" customHeight="false" outlineLevel="0" collapsed="false">
      <c r="A7196" s="10" t="n">
        <v>41248</v>
      </c>
      <c r="B7196" s="2" t="n">
        <v>0.9274</v>
      </c>
      <c r="C7196" s="2" t="n">
        <v>0.00180000000000002</v>
      </c>
      <c r="D7196" s="3" t="n">
        <v>0.00194468452895413</v>
      </c>
      <c r="E7196" s="2" t="n">
        <v>-1.6896</v>
      </c>
      <c r="F7196" s="3" t="n">
        <v>-0.645624761176921</v>
      </c>
      <c r="G7196" s="3" t="n">
        <v>0.0157721796276014</v>
      </c>
      <c r="H7196" s="3" t="n">
        <v>-0.682885963412549</v>
      </c>
      <c r="I7196" s="3" t="n">
        <v>0.286090694771876</v>
      </c>
      <c r="J7196" s="3" t="n">
        <v>-0.0685949583207793</v>
      </c>
      <c r="K7196" s="3" t="n">
        <v>0.0364327223960661</v>
      </c>
      <c r="L7196" s="3" t="n">
        <v>0.0547219311198873</v>
      </c>
      <c r="M7196" s="3" t="n">
        <v>0.0846778082831333</v>
      </c>
      <c r="N7196" s="12" t="n">
        <f aca="false">B7196-B7195</f>
        <v>0.00179999999999991</v>
      </c>
      <c r="O7196" s="11" t="n">
        <f aca="false">(B7196-B7195)/B7195</f>
        <v>0.0019446845289541</v>
      </c>
      <c r="P7196" s="12" t="n">
        <f aca="false">N7196+P7195</f>
        <v>-1.6896</v>
      </c>
      <c r="Q7196" s="11" t="n">
        <f aca="false">(1+Q7195)*(1+D7196)-1</f>
        <v>-0.645624761176916</v>
      </c>
      <c r="R7196" s="11" t="n">
        <f aca="false">(B7196/B6935)-1</f>
        <v>0.0157721796276014</v>
      </c>
      <c r="S7196" s="11" t="n">
        <f aca="false">B7196/MAX(B$2:B7196)-1</f>
        <v>-0.682885963412549</v>
      </c>
      <c r="T7196" s="11" t="n">
        <f aca="false">B7196/MIN(B$2:B7196)-1</f>
        <v>0.286090694771876</v>
      </c>
      <c r="U7196" s="11" t="n">
        <f aca="false">B7196/MAX(B6935:B7196)-1</f>
        <v>-0.0685949583207793</v>
      </c>
      <c r="V7196" s="11" t="n">
        <f aca="false">B7196/MIN(B6935:B7196)-1</f>
        <v>0.0364327223960661</v>
      </c>
      <c r="W7196" s="11" t="n">
        <f aca="false">STDEV(D7175:D7196)*SQRT(261)</f>
        <v>0.0547219311198873</v>
      </c>
      <c r="X7196" s="11" t="n">
        <f aca="false">STDEV(D6936:D7196)*SQRT(261)</f>
        <v>0.0846778082831333</v>
      </c>
    </row>
    <row r="7197" customFormat="false" ht="17.25" hidden="false" customHeight="false" outlineLevel="0" collapsed="false">
      <c r="A7197" s="10" t="n">
        <v>41249</v>
      </c>
      <c r="B7197" s="2" t="n">
        <v>0.9343</v>
      </c>
      <c r="C7197" s="2" t="n">
        <v>0.00690000000000002</v>
      </c>
      <c r="D7197" s="3" t="n">
        <v>0.00744015527280562</v>
      </c>
      <c r="E7197" s="2" t="n">
        <v>-1.6827</v>
      </c>
      <c r="F7197" s="3" t="n">
        <v>-0.64298815437524</v>
      </c>
      <c r="G7197" s="3" t="n">
        <v>0.0200895294246097</v>
      </c>
      <c r="H7197" s="3" t="n">
        <v>-0.680526585741152</v>
      </c>
      <c r="I7197" s="3" t="n">
        <v>0.29565940923589</v>
      </c>
      <c r="J7197" s="3" t="n">
        <v>-0.0616651601888119</v>
      </c>
      <c r="K7197" s="3" t="n">
        <v>0.0441439427805095</v>
      </c>
      <c r="L7197" s="3" t="n">
        <v>0.0589339057856025</v>
      </c>
      <c r="M7197" s="3" t="n">
        <v>0.0849415788963496</v>
      </c>
      <c r="N7197" s="12" t="n">
        <f aca="false">B7197-B7196</f>
        <v>0.00690000000000002</v>
      </c>
      <c r="O7197" s="11" t="n">
        <f aca="false">(B7197-B7196)/B7196</f>
        <v>0.00744015527280571</v>
      </c>
      <c r="P7197" s="12" t="n">
        <f aca="false">N7197+P7196</f>
        <v>-1.6827</v>
      </c>
      <c r="Q7197" s="11" t="n">
        <f aca="false">(1+Q7196)*(1+D7197)-1</f>
        <v>-0.642988154375235</v>
      </c>
      <c r="R7197" s="11" t="n">
        <f aca="false">(B7197/B6936)-1</f>
        <v>0.0200895294246097</v>
      </c>
      <c r="S7197" s="11" t="n">
        <f aca="false">B7197/MAX(B$2:B7197)-1</f>
        <v>-0.680526585741152</v>
      </c>
      <c r="T7197" s="11" t="n">
        <f aca="false">B7197/MIN(B$2:B7197)-1</f>
        <v>0.29565940923589</v>
      </c>
      <c r="U7197" s="11" t="n">
        <f aca="false">B7197/MAX(B6936:B7197)-1</f>
        <v>-0.0616651601888119</v>
      </c>
      <c r="V7197" s="11" t="n">
        <f aca="false">B7197/MIN(B6936:B7197)-1</f>
        <v>0.0441439427805095</v>
      </c>
      <c r="W7197" s="11" t="n">
        <f aca="false">STDEV(D7176:D7197)*SQRT(261)</f>
        <v>0.0589339057856025</v>
      </c>
      <c r="X7197" s="11" t="n">
        <f aca="false">STDEV(D6937:D7197)*SQRT(261)</f>
        <v>0.0849415788963496</v>
      </c>
    </row>
    <row r="7198" customFormat="false" ht="17.25" hidden="false" customHeight="false" outlineLevel="0" collapsed="false">
      <c r="A7198" s="10" t="n">
        <v>41250</v>
      </c>
      <c r="B7198" s="2" t="n">
        <v>0.9362</v>
      </c>
      <c r="C7198" s="2" t="n">
        <v>0.00190000000000001</v>
      </c>
      <c r="D7198" s="3" t="n">
        <v>0.00203360804880659</v>
      </c>
      <c r="E7198" s="2" t="n">
        <v>-1.6808</v>
      </c>
      <c r="F7198" s="3" t="n">
        <v>-0.642262132212458</v>
      </c>
      <c r="G7198" s="3" t="n">
        <v>0.018715995647443</v>
      </c>
      <c r="H7198" s="3" t="n">
        <v>-0.679876902034536</v>
      </c>
      <c r="I7198" s="3" t="n">
        <v>0.298294272639024</v>
      </c>
      <c r="J7198" s="3" t="n">
        <v>-0.0597569549060962</v>
      </c>
      <c r="K7198" s="3" t="n">
        <v>0.0462673223066608</v>
      </c>
      <c r="L7198" s="3" t="n">
        <v>0.054771401495252</v>
      </c>
      <c r="M7198" s="3" t="n">
        <v>0.0848997079145424</v>
      </c>
      <c r="N7198" s="12" t="n">
        <f aca="false">B7198-B7197</f>
        <v>0.00190000000000001</v>
      </c>
      <c r="O7198" s="11" t="n">
        <f aca="false">(B7198-B7197)/B7197</f>
        <v>0.00203360804880661</v>
      </c>
      <c r="P7198" s="12" t="n">
        <f aca="false">N7198+P7197</f>
        <v>-1.6808</v>
      </c>
      <c r="Q7198" s="11" t="n">
        <f aca="false">(1+Q7197)*(1+D7198)-1</f>
        <v>-0.642262132212453</v>
      </c>
      <c r="R7198" s="11" t="n">
        <f aca="false">(B7198/B6937)-1</f>
        <v>0.018715995647443</v>
      </c>
      <c r="S7198" s="11" t="n">
        <f aca="false">B7198/MAX(B$2:B7198)-1</f>
        <v>-0.679876902034536</v>
      </c>
      <c r="T7198" s="11" t="n">
        <f aca="false">B7198/MIN(B$2:B7198)-1</f>
        <v>0.298294272639024</v>
      </c>
      <c r="U7198" s="11" t="n">
        <f aca="false">B7198/MAX(B6937:B7198)-1</f>
        <v>-0.0597569549060962</v>
      </c>
      <c r="V7198" s="11" t="n">
        <f aca="false">B7198/MIN(B6937:B7198)-1</f>
        <v>0.0462673223066608</v>
      </c>
      <c r="W7198" s="11" t="n">
        <f aca="false">STDEV(D7177:D7198)*SQRT(261)</f>
        <v>0.054771401495252</v>
      </c>
      <c r="X7198" s="11" t="n">
        <f aca="false">STDEV(D6938:D7198)*SQRT(261)</f>
        <v>0.0848997079145424</v>
      </c>
    </row>
    <row r="7199" customFormat="false" ht="17.25" hidden="false" customHeight="false" outlineLevel="0" collapsed="false">
      <c r="A7199" s="10" t="n">
        <v>41253</v>
      </c>
      <c r="B7199" s="2" t="n">
        <v>0.9349</v>
      </c>
      <c r="C7199" s="2" t="n">
        <v>-0.00130000000000008</v>
      </c>
      <c r="D7199" s="3" t="n">
        <v>-0.00138859218115794</v>
      </c>
      <c r="E7199" s="2" t="n">
        <v>-1.6821</v>
      </c>
      <c r="F7199" s="3" t="n">
        <v>-0.642758884218572</v>
      </c>
      <c r="G7199" s="3" t="n">
        <v>0.00939321960699635</v>
      </c>
      <c r="H7199" s="3" t="n">
        <v>-0.680321422465379</v>
      </c>
      <c r="I7199" s="3" t="n">
        <v>0.296491471363195</v>
      </c>
      <c r="J7199" s="3" t="n">
        <v>-0.0610625690469018</v>
      </c>
      <c r="K7199" s="3" t="n">
        <v>0.0448144836835045</v>
      </c>
      <c r="L7199" s="3" t="n">
        <v>0.0548012427499579</v>
      </c>
      <c r="M7199" s="3" t="n">
        <v>0.0845548454746304</v>
      </c>
      <c r="N7199" s="12" t="n">
        <f aca="false">B7199-B7198</f>
        <v>-0.00129999999999997</v>
      </c>
      <c r="O7199" s="11" t="n">
        <f aca="false">(B7199-B7198)/B7198</f>
        <v>-0.00138859218115784</v>
      </c>
      <c r="P7199" s="12" t="n">
        <f aca="false">N7199+P7198</f>
        <v>-1.6821</v>
      </c>
      <c r="Q7199" s="11" t="n">
        <f aca="false">(1+Q7198)*(1+D7199)-1</f>
        <v>-0.642758884218567</v>
      </c>
      <c r="R7199" s="11" t="n">
        <f aca="false">(B7199/B6938)-1</f>
        <v>0.00939321960699635</v>
      </c>
      <c r="S7199" s="11" t="n">
        <f aca="false">B7199/MAX(B$2:B7199)-1</f>
        <v>-0.680321422465379</v>
      </c>
      <c r="T7199" s="11" t="n">
        <f aca="false">B7199/MIN(B$2:B7199)-1</f>
        <v>0.296491471363195</v>
      </c>
      <c r="U7199" s="11" t="n">
        <f aca="false">B7199/MAX(B6938:B7199)-1</f>
        <v>-0.0610625690469017</v>
      </c>
      <c r="V7199" s="11" t="n">
        <f aca="false">B7199/MIN(B6938:B7199)-1</f>
        <v>0.0448144836835047</v>
      </c>
      <c r="W7199" s="11" t="n">
        <f aca="false">STDEV(D7178:D7199)*SQRT(261)</f>
        <v>0.0548012427499579</v>
      </c>
      <c r="X7199" s="11" t="n">
        <f aca="false">STDEV(D6939:D7199)*SQRT(261)</f>
        <v>0.0845548454746304</v>
      </c>
    </row>
    <row r="7200" customFormat="false" ht="17.25" hidden="false" customHeight="false" outlineLevel="0" collapsed="false">
      <c r="A7200" s="10" t="n">
        <v>41254</v>
      </c>
      <c r="B7200" s="2" t="n">
        <v>0.9321</v>
      </c>
      <c r="C7200" s="2" t="n">
        <v>-0.00279999999999991</v>
      </c>
      <c r="D7200" s="3" t="n">
        <v>-0.00299497272435545</v>
      </c>
      <c r="E7200" s="2" t="n">
        <v>-1.6849</v>
      </c>
      <c r="F7200" s="3" t="n">
        <v>-0.643828811616355</v>
      </c>
      <c r="G7200" s="3" t="n">
        <v>0.00854793334776027</v>
      </c>
      <c r="H7200" s="3" t="n">
        <v>-0.681278851085656</v>
      </c>
      <c r="I7200" s="3" t="n">
        <v>0.292608514769103</v>
      </c>
      <c r="J7200" s="3" t="n">
        <v>-0.0638746610424826</v>
      </c>
      <c r="K7200" s="3" t="n">
        <v>0.041685292802861</v>
      </c>
      <c r="L7200" s="3" t="n">
        <v>0.0530272393455244</v>
      </c>
      <c r="M7200" s="3" t="n">
        <v>0.0845808829745612</v>
      </c>
      <c r="N7200" s="12" t="n">
        <f aca="false">B7200-B7199</f>
        <v>-0.00280000000000002</v>
      </c>
      <c r="O7200" s="11" t="n">
        <f aca="false">(B7200-B7199)/B7199</f>
        <v>-0.00299497272435557</v>
      </c>
      <c r="P7200" s="12" t="n">
        <f aca="false">N7200+P7199</f>
        <v>-1.6849</v>
      </c>
      <c r="Q7200" s="11" t="n">
        <f aca="false">(1+Q7199)*(1+D7200)-1</f>
        <v>-0.64382881161635</v>
      </c>
      <c r="R7200" s="11" t="n">
        <f aca="false">(B7200/B6939)-1</f>
        <v>0.00854793334776027</v>
      </c>
      <c r="S7200" s="11" t="n">
        <f aca="false">B7200/MAX(B$2:B7200)-1</f>
        <v>-0.681278851085656</v>
      </c>
      <c r="T7200" s="11" t="n">
        <f aca="false">B7200/MIN(B$2:B7200)-1</f>
        <v>0.292608514769103</v>
      </c>
      <c r="U7200" s="11" t="n">
        <f aca="false">B7200/MAX(B6939:B7200)-1</f>
        <v>-0.0638746610424826</v>
      </c>
      <c r="V7200" s="11" t="n">
        <f aca="false">B7200/MIN(B6939:B7200)-1</f>
        <v>0.041685292802861</v>
      </c>
      <c r="W7200" s="11" t="n">
        <f aca="false">STDEV(D7179:D7200)*SQRT(261)</f>
        <v>0.0530272393455244</v>
      </c>
      <c r="X7200" s="11" t="n">
        <f aca="false">STDEV(D6940:D7200)*SQRT(261)</f>
        <v>0.0845808829745612</v>
      </c>
    </row>
    <row r="7201" customFormat="false" ht="17.25" hidden="false" customHeight="false" outlineLevel="0" collapsed="false">
      <c r="A7201" s="10" t="n">
        <v>41255</v>
      </c>
      <c r="B7201" s="2" t="n">
        <v>0.9261</v>
      </c>
      <c r="C7201" s="2" t="n">
        <v>-0.00600000000000001</v>
      </c>
      <c r="D7201" s="3" t="n">
        <v>-0.00643707756678469</v>
      </c>
      <c r="E7201" s="2" t="n">
        <v>-1.6909</v>
      </c>
      <c r="F7201" s="3" t="n">
        <v>-0.646121513183035</v>
      </c>
      <c r="G7201" s="3" t="n">
        <v>0.00324991875203118</v>
      </c>
      <c r="H7201" s="3" t="n">
        <v>-0.683330483843392</v>
      </c>
      <c r="I7201" s="3" t="n">
        <v>0.284287893496048</v>
      </c>
      <c r="J7201" s="3" t="n">
        <v>-0.0699005724615848</v>
      </c>
      <c r="K7201" s="3" t="n">
        <v>0.0349798837729101</v>
      </c>
      <c r="L7201" s="3" t="n">
        <v>0.0561347979485701</v>
      </c>
      <c r="M7201" s="3" t="n">
        <v>0.084820282909616</v>
      </c>
      <c r="N7201" s="12" t="n">
        <f aca="false">B7201-B7200</f>
        <v>-0.00600000000000001</v>
      </c>
      <c r="O7201" s="11" t="n">
        <f aca="false">(B7201-B7200)/B7200</f>
        <v>-0.00643707756678469</v>
      </c>
      <c r="P7201" s="12" t="n">
        <f aca="false">N7201+P7200</f>
        <v>-1.6909</v>
      </c>
      <c r="Q7201" s="11" t="n">
        <f aca="false">(1+Q7200)*(1+D7201)-1</f>
        <v>-0.64612151318303</v>
      </c>
      <c r="R7201" s="11" t="n">
        <f aca="false">(B7201/B6940)-1</f>
        <v>0.00324991875203118</v>
      </c>
      <c r="S7201" s="11" t="n">
        <f aca="false">B7201/MAX(B$2:B7201)-1</f>
        <v>-0.683330483843392</v>
      </c>
      <c r="T7201" s="11" t="n">
        <f aca="false">B7201/MIN(B$2:B7201)-1</f>
        <v>0.284287893496048</v>
      </c>
      <c r="U7201" s="11" t="n">
        <f aca="false">B7201/MAX(B6940:B7201)-1</f>
        <v>-0.0699005724615848</v>
      </c>
      <c r="V7201" s="11" t="n">
        <f aca="false">B7201/MIN(B6940:B7201)-1</f>
        <v>0.0349798837729101</v>
      </c>
      <c r="W7201" s="11" t="n">
        <f aca="false">STDEV(D7180:D7201)*SQRT(261)</f>
        <v>0.0561347979485701</v>
      </c>
      <c r="X7201" s="11" t="n">
        <f aca="false">STDEV(D6941:D7201)*SQRT(261)</f>
        <v>0.0848202829096159</v>
      </c>
    </row>
    <row r="7202" customFormat="false" ht="17.25" hidden="false" customHeight="false" outlineLevel="0" collapsed="false">
      <c r="A7202" s="10" t="n">
        <v>41256</v>
      </c>
      <c r="B7202" s="2" t="n">
        <v>0.922</v>
      </c>
      <c r="C7202" s="2" t="n">
        <v>-0.00409999999999999</v>
      </c>
      <c r="D7202" s="3" t="n">
        <v>-0.00442716769247376</v>
      </c>
      <c r="E7202" s="2" t="n">
        <v>-1.695</v>
      </c>
      <c r="F7202" s="3" t="n">
        <v>-0.647688192586932</v>
      </c>
      <c r="G7202" s="3" t="n">
        <v>-0.00464212458166902</v>
      </c>
      <c r="H7202" s="3" t="n">
        <v>-0.684732432894512</v>
      </c>
      <c r="I7202" s="3" t="n">
        <v>0.278602135626127</v>
      </c>
      <c r="J7202" s="3" t="n">
        <v>-0.0740182785979713</v>
      </c>
      <c r="K7202" s="3" t="n">
        <v>0.0303978542691103</v>
      </c>
      <c r="L7202" s="3" t="n">
        <v>0.0564882539335282</v>
      </c>
      <c r="M7202" s="3" t="n">
        <v>0.0848661710153488</v>
      </c>
      <c r="N7202" s="12" t="n">
        <f aca="false">B7202-B7201</f>
        <v>-0.00409999999999999</v>
      </c>
      <c r="O7202" s="11" t="n">
        <f aca="false">(B7202-B7201)/B7201</f>
        <v>-0.00442716769247381</v>
      </c>
      <c r="P7202" s="12" t="n">
        <f aca="false">N7202+P7201</f>
        <v>-1.695</v>
      </c>
      <c r="Q7202" s="11" t="n">
        <f aca="false">(1+Q7201)*(1+D7202)-1</f>
        <v>-0.647688192586927</v>
      </c>
      <c r="R7202" s="11" t="n">
        <f aca="false">(B7202/B6941)-1</f>
        <v>-0.00464212458166902</v>
      </c>
      <c r="S7202" s="11" t="n">
        <f aca="false">B7202/MAX(B$2:B7202)-1</f>
        <v>-0.684732432894512</v>
      </c>
      <c r="T7202" s="11" t="n">
        <f aca="false">B7202/MIN(B$2:B7202)-1</f>
        <v>0.278602135626127</v>
      </c>
      <c r="U7202" s="11" t="n">
        <f aca="false">B7202/MAX(B6941:B7202)-1</f>
        <v>-0.0740182785979713</v>
      </c>
      <c r="V7202" s="11" t="n">
        <f aca="false">B7202/MIN(B6941:B7202)-1</f>
        <v>0.0303978542691103</v>
      </c>
      <c r="W7202" s="11" t="n">
        <f aca="false">STDEV(D7181:D7202)*SQRT(261)</f>
        <v>0.0564882539335282</v>
      </c>
      <c r="X7202" s="11" t="n">
        <f aca="false">STDEV(D6942:D7202)*SQRT(261)</f>
        <v>0.0848661710153488</v>
      </c>
    </row>
    <row r="7203" customFormat="false" ht="17.25" hidden="false" customHeight="false" outlineLevel="0" collapsed="false">
      <c r="A7203" s="10" t="n">
        <v>41257</v>
      </c>
      <c r="B7203" s="2" t="n">
        <v>0.9184</v>
      </c>
      <c r="C7203" s="2" t="n">
        <v>-0.00360000000000005</v>
      </c>
      <c r="D7203" s="3" t="n">
        <v>-0.00390455531453371</v>
      </c>
      <c r="E7203" s="2" t="n">
        <v>-1.6986</v>
      </c>
      <c r="F7203" s="3" t="n">
        <v>-0.64906381352694</v>
      </c>
      <c r="G7203" s="3" t="n">
        <v>-0.0111972437553832</v>
      </c>
      <c r="H7203" s="3" t="n">
        <v>-0.685963412549154</v>
      </c>
      <c r="I7203" s="3" t="n">
        <v>0.273609762862294</v>
      </c>
      <c r="J7203" s="3" t="n">
        <v>-0.0776338254494327</v>
      </c>
      <c r="K7203" s="3" t="n">
        <v>0.0263746088511398</v>
      </c>
      <c r="L7203" s="3" t="n">
        <v>0.0572562364762849</v>
      </c>
      <c r="M7203" s="3" t="n">
        <v>0.0849119370997002</v>
      </c>
      <c r="N7203" s="12" t="n">
        <f aca="false">B7203-B7202</f>
        <v>-0.00359999999999983</v>
      </c>
      <c r="O7203" s="11" t="n">
        <f aca="false">(B7203-B7202)/B7202</f>
        <v>-0.00390455531453343</v>
      </c>
      <c r="P7203" s="12" t="n">
        <f aca="false">N7203+P7202</f>
        <v>-1.6986</v>
      </c>
      <c r="Q7203" s="11" t="n">
        <f aca="false">(1+Q7202)*(1+D7203)-1</f>
        <v>-0.649063813526935</v>
      </c>
      <c r="R7203" s="11" t="n">
        <f aca="false">(B7203/B6942)-1</f>
        <v>-0.0111972437553831</v>
      </c>
      <c r="S7203" s="11" t="n">
        <f aca="false">B7203/MAX(B$2:B7203)-1</f>
        <v>-0.685963412549154</v>
      </c>
      <c r="T7203" s="11" t="n">
        <f aca="false">B7203/MIN(B$2:B7203)-1</f>
        <v>0.273609762862294</v>
      </c>
      <c r="U7203" s="11" t="n">
        <f aca="false">B7203/MAX(B6942:B7203)-1</f>
        <v>-0.0776338254494324</v>
      </c>
      <c r="V7203" s="11" t="n">
        <f aca="false">B7203/MIN(B6942:B7203)-1</f>
        <v>0.0263746088511401</v>
      </c>
      <c r="W7203" s="11" t="n">
        <f aca="false">STDEV(D7182:D7203)*SQRT(261)</f>
        <v>0.0572562364762849</v>
      </c>
      <c r="X7203" s="11" t="n">
        <f aca="false">STDEV(D6943:D7203)*SQRT(261)</f>
        <v>0.0849119370997002</v>
      </c>
    </row>
    <row r="7204" customFormat="false" ht="17.25" hidden="false" customHeight="false" outlineLevel="0" collapsed="false">
      <c r="A7204" s="10" t="n">
        <v>41260</v>
      </c>
      <c r="B7204" s="2" t="n">
        <v>0.9181</v>
      </c>
      <c r="C7204" s="2" t="n">
        <v>-0.000299999999999967</v>
      </c>
      <c r="D7204" s="3" t="n">
        <v>-0.000326655052264813</v>
      </c>
      <c r="E7204" s="2" t="n">
        <v>-1.6989</v>
      </c>
      <c r="F7204" s="3" t="n">
        <v>-0.649178448605274</v>
      </c>
      <c r="G7204" s="3" t="n">
        <v>-0.0199615713065755</v>
      </c>
      <c r="H7204" s="3" t="n">
        <v>-0.686065994187041</v>
      </c>
      <c r="I7204" s="3" t="n">
        <v>0.273193731798641</v>
      </c>
      <c r="J7204" s="3" t="n">
        <v>-0.0779351210203877</v>
      </c>
      <c r="K7204" s="3" t="n">
        <v>0.0260393383996425</v>
      </c>
      <c r="L7204" s="3" t="n">
        <v>0.0573493258128262</v>
      </c>
      <c r="M7204" s="3" t="n">
        <v>0.0844679557065866</v>
      </c>
      <c r="N7204" s="12" t="n">
        <f aca="false">B7204-B7203</f>
        <v>-0.000300000000000189</v>
      </c>
      <c r="O7204" s="11" t="n">
        <f aca="false">(B7204-B7203)/B7203</f>
        <v>-0.000326655052265014</v>
      </c>
      <c r="P7204" s="12" t="n">
        <f aca="false">N7204+P7203</f>
        <v>-1.6989</v>
      </c>
      <c r="Q7204" s="11" t="n">
        <f aca="false">(1+Q7203)*(1+D7204)-1</f>
        <v>-0.649178448605269</v>
      </c>
      <c r="R7204" s="11" t="n">
        <f aca="false">(B7204/B6943)-1</f>
        <v>-0.0199615713065756</v>
      </c>
      <c r="S7204" s="11" t="n">
        <f aca="false">B7204/MAX(B$2:B7204)-1</f>
        <v>-0.686065994187041</v>
      </c>
      <c r="T7204" s="11" t="n">
        <f aca="false">B7204/MIN(B$2:B7204)-1</f>
        <v>0.273193731798641</v>
      </c>
      <c r="U7204" s="11" t="n">
        <f aca="false">B7204/MAX(B6943:B7204)-1</f>
        <v>-0.0779351210203877</v>
      </c>
      <c r="V7204" s="11" t="n">
        <f aca="false">B7204/MIN(B6943:B7204)-1</f>
        <v>0.0260393383996425</v>
      </c>
      <c r="W7204" s="11" t="n">
        <f aca="false">STDEV(D7183:D7204)*SQRT(261)</f>
        <v>0.0573493258128262</v>
      </c>
      <c r="X7204" s="11" t="n">
        <f aca="false">STDEV(D6944:D7204)*SQRT(261)</f>
        <v>0.0844679557065866</v>
      </c>
    </row>
    <row r="7205" customFormat="false" ht="17.25" hidden="false" customHeight="false" outlineLevel="0" collapsed="false">
      <c r="A7205" s="10" t="n">
        <v>41261</v>
      </c>
      <c r="B7205" s="2" t="n">
        <v>0.9121</v>
      </c>
      <c r="C7205" s="2" t="n">
        <v>-0.00600000000000001</v>
      </c>
      <c r="D7205" s="3" t="n">
        <v>-0.00653523581309223</v>
      </c>
      <c r="E7205" s="2" t="n">
        <v>-1.7049</v>
      </c>
      <c r="F7205" s="3" t="n">
        <v>-0.651471150171953</v>
      </c>
      <c r="G7205" s="3" t="n">
        <v>-0.0362426035502959</v>
      </c>
      <c r="H7205" s="3" t="n">
        <v>-0.688117626944777</v>
      </c>
      <c r="I7205" s="3" t="n">
        <v>0.264873110525586</v>
      </c>
      <c r="J7205" s="3" t="n">
        <v>-0.0839610324394898</v>
      </c>
      <c r="K7205" s="3" t="n">
        <v>0.0193339293696915</v>
      </c>
      <c r="L7205" s="3" t="n">
        <v>0.0598072482981268</v>
      </c>
      <c r="M7205" s="3" t="n">
        <v>0.0840777197950736</v>
      </c>
      <c r="N7205" s="12" t="n">
        <f aca="false">B7205-B7204</f>
        <v>-0.00600000000000001</v>
      </c>
      <c r="O7205" s="11" t="n">
        <f aca="false">(B7205-B7204)/B7204</f>
        <v>-0.00653523581309226</v>
      </c>
      <c r="P7205" s="12" t="n">
        <f aca="false">N7205+P7204</f>
        <v>-1.7049</v>
      </c>
      <c r="Q7205" s="11" t="n">
        <f aca="false">(1+Q7204)*(1+D7205)-1</f>
        <v>-0.651471150171949</v>
      </c>
      <c r="R7205" s="11" t="n">
        <f aca="false">(B7205/B6944)-1</f>
        <v>-0.0362426035502958</v>
      </c>
      <c r="S7205" s="11" t="n">
        <f aca="false">B7205/MAX(B$2:B7205)-1</f>
        <v>-0.688117626944777</v>
      </c>
      <c r="T7205" s="11" t="n">
        <f aca="false">B7205/MIN(B$2:B7205)-1</f>
        <v>0.264873110525586</v>
      </c>
      <c r="U7205" s="11" t="n">
        <f aca="false">B7205/MAX(B6944:B7205)-1</f>
        <v>-0.0839610324394898</v>
      </c>
      <c r="V7205" s="11" t="n">
        <f aca="false">B7205/MIN(B6944:B7205)-1</f>
        <v>0.0193339293696915</v>
      </c>
      <c r="W7205" s="11" t="n">
        <f aca="false">STDEV(D7184:D7205)*SQRT(261)</f>
        <v>0.0598072482981268</v>
      </c>
      <c r="X7205" s="11" t="n">
        <f aca="false">STDEV(D6945:D7205)*SQRT(261)</f>
        <v>0.0840777197950736</v>
      </c>
    </row>
    <row r="7206" customFormat="false" ht="17.25" hidden="false" customHeight="false" outlineLevel="0" collapsed="false">
      <c r="A7206" s="10" t="n">
        <v>41262</v>
      </c>
      <c r="B7206" s="2" t="n">
        <v>0.9139</v>
      </c>
      <c r="C7206" s="2" t="n">
        <v>0.00180000000000002</v>
      </c>
      <c r="D7206" s="3" t="n">
        <v>0.00197346782151087</v>
      </c>
      <c r="E7206" s="2" t="n">
        <v>-1.7031</v>
      </c>
      <c r="F7206" s="3" t="n">
        <v>-0.65078333970195</v>
      </c>
      <c r="G7206" s="3" t="n">
        <v>-0.0338302146104239</v>
      </c>
      <c r="H7206" s="3" t="n">
        <v>-0.687502137117456</v>
      </c>
      <c r="I7206" s="3" t="n">
        <v>0.267369296907503</v>
      </c>
      <c r="J7206" s="3" t="n">
        <v>-0.0821532590137591</v>
      </c>
      <c r="K7206" s="3" t="n">
        <v>0.0213455520786767</v>
      </c>
      <c r="L7206" s="3" t="n">
        <v>0.0608846670001347</v>
      </c>
      <c r="M7206" s="3" t="n">
        <v>0.0841029780484237</v>
      </c>
      <c r="N7206" s="12" t="n">
        <f aca="false">B7206-B7205</f>
        <v>0.00180000000000002</v>
      </c>
      <c r="O7206" s="11" t="n">
        <f aca="false">(B7206-B7205)/B7205</f>
        <v>0.00197346782151083</v>
      </c>
      <c r="P7206" s="12" t="n">
        <f aca="false">N7206+P7205</f>
        <v>-1.7031</v>
      </c>
      <c r="Q7206" s="11" t="n">
        <f aca="false">(1+Q7205)*(1+D7206)-1</f>
        <v>-0.650783339701945</v>
      </c>
      <c r="R7206" s="11" t="n">
        <f aca="false">(B7206/B6945)-1</f>
        <v>-0.033830214610424</v>
      </c>
      <c r="S7206" s="11" t="n">
        <f aca="false">B7206/MAX(B$2:B7206)-1</f>
        <v>-0.687502137117456</v>
      </c>
      <c r="T7206" s="11" t="n">
        <f aca="false">B7206/MIN(B$2:B7206)-1</f>
        <v>0.267369296907503</v>
      </c>
      <c r="U7206" s="11" t="n">
        <f aca="false">B7206/MAX(B6945:B7206)-1</f>
        <v>-0.0821532590137591</v>
      </c>
      <c r="V7206" s="11" t="n">
        <f aca="false">B7206/MIN(B6945:B7206)-1</f>
        <v>0.0213455520786767</v>
      </c>
      <c r="W7206" s="11" t="n">
        <f aca="false">STDEV(D7185:D7206)*SQRT(261)</f>
        <v>0.0608846670001346</v>
      </c>
      <c r="X7206" s="11" t="n">
        <f aca="false">STDEV(D6946:D7206)*SQRT(261)</f>
        <v>0.0841029780484237</v>
      </c>
    </row>
    <row r="7207" customFormat="false" ht="17.25" hidden="false" customHeight="false" outlineLevel="0" collapsed="false">
      <c r="A7207" s="10" t="n">
        <v>41263</v>
      </c>
      <c r="B7207" s="2" t="n">
        <v>0.9144</v>
      </c>
      <c r="C7207" s="2" t="n">
        <v>0.000499999999999945</v>
      </c>
      <c r="D7207" s="3" t="n">
        <v>0.000547105810263737</v>
      </c>
      <c r="E7207" s="2" t="n">
        <v>-1.7026</v>
      </c>
      <c r="F7207" s="3" t="n">
        <v>-0.65059228123806</v>
      </c>
      <c r="G7207" s="3" t="n">
        <v>-0.0277511961722489</v>
      </c>
      <c r="H7207" s="3" t="n">
        <v>-0.687331167720978</v>
      </c>
      <c r="I7207" s="3" t="n">
        <v>0.26806268201359</v>
      </c>
      <c r="J7207" s="3" t="n">
        <v>-0.081651099728834</v>
      </c>
      <c r="K7207" s="3" t="n">
        <v>0.0219043361645059</v>
      </c>
      <c r="L7207" s="3" t="n">
        <v>0.0599981590390028</v>
      </c>
      <c r="M7207" s="3" t="n">
        <v>0.0839180028862521</v>
      </c>
      <c r="N7207" s="12" t="n">
        <f aca="false">B7207-B7206</f>
        <v>0.000500000000000167</v>
      </c>
      <c r="O7207" s="11" t="n">
        <f aca="false">(B7207-B7206)/B7206</f>
        <v>0.000547105810263888</v>
      </c>
      <c r="P7207" s="12" t="n">
        <f aca="false">N7207+P7206</f>
        <v>-1.7026</v>
      </c>
      <c r="Q7207" s="11" t="n">
        <f aca="false">(1+Q7206)*(1+D7207)-1</f>
        <v>-0.650592281238055</v>
      </c>
      <c r="R7207" s="11" t="n">
        <f aca="false">(B7207/B6946)-1</f>
        <v>-0.0277511961722485</v>
      </c>
      <c r="S7207" s="11" t="n">
        <f aca="false">B7207/MAX(B$2:B7207)-1</f>
        <v>-0.687331167720978</v>
      </c>
      <c r="T7207" s="11" t="n">
        <f aca="false">B7207/MIN(B$2:B7207)-1</f>
        <v>0.26806268201359</v>
      </c>
      <c r="U7207" s="11" t="n">
        <f aca="false">B7207/MAX(B6946:B7207)-1</f>
        <v>-0.0816510997288338</v>
      </c>
      <c r="V7207" s="11" t="n">
        <f aca="false">B7207/MIN(B6946:B7207)-1</f>
        <v>0.0219043361645062</v>
      </c>
      <c r="W7207" s="11" t="n">
        <f aca="false">STDEV(D7186:D7207)*SQRT(261)</f>
        <v>0.0599981590390028</v>
      </c>
      <c r="X7207" s="11" t="n">
        <f aca="false">STDEV(D6947:D7207)*SQRT(261)</f>
        <v>0.083918002886252</v>
      </c>
    </row>
    <row r="7208" customFormat="false" ht="17.25" hidden="false" customHeight="false" outlineLevel="0" collapsed="false">
      <c r="A7208" s="10" t="n">
        <v>41264</v>
      </c>
      <c r="B7208" s="2" t="n">
        <v>0.9128</v>
      </c>
      <c r="C7208" s="2" t="n">
        <v>-0.00160000000000005</v>
      </c>
      <c r="D7208" s="3" t="n">
        <v>-0.00174978127734038</v>
      </c>
      <c r="E7208" s="2" t="n">
        <v>-1.7042</v>
      </c>
      <c r="F7208" s="3" t="n">
        <v>-0.651203668322507</v>
      </c>
      <c r="G7208" s="3" t="n">
        <v>-0.0256191289496157</v>
      </c>
      <c r="H7208" s="3" t="n">
        <v>-0.687878269789708</v>
      </c>
      <c r="I7208" s="3" t="n">
        <v>0.265843849674109</v>
      </c>
      <c r="J7208" s="3" t="n">
        <v>-0.0832580094405947</v>
      </c>
      <c r="K7208" s="3" t="n">
        <v>0.0201162270898523</v>
      </c>
      <c r="L7208" s="3" t="n">
        <v>0.0572223039260535</v>
      </c>
      <c r="M7208" s="3" t="n">
        <v>0.0838460722396605</v>
      </c>
      <c r="N7208" s="12" t="n">
        <f aca="false">B7208-B7207</f>
        <v>-0.00160000000000016</v>
      </c>
      <c r="O7208" s="11" t="n">
        <f aca="false">(B7208-B7207)/B7207</f>
        <v>-0.0017497812773405</v>
      </c>
      <c r="P7208" s="12" t="n">
        <f aca="false">N7208+P7207</f>
        <v>-1.7042</v>
      </c>
      <c r="Q7208" s="11" t="n">
        <f aca="false">(1+Q7207)*(1+D7208)-1</f>
        <v>-0.651203668322503</v>
      </c>
      <c r="R7208" s="11" t="n">
        <f aca="false">(B7208/B6947)-1</f>
        <v>-0.0256191289496157</v>
      </c>
      <c r="S7208" s="11" t="n">
        <f aca="false">B7208/MAX(B$2:B7208)-1</f>
        <v>-0.687878269789708</v>
      </c>
      <c r="T7208" s="11" t="n">
        <f aca="false">B7208/MIN(B$2:B7208)-1</f>
        <v>0.265843849674109</v>
      </c>
      <c r="U7208" s="11" t="n">
        <f aca="false">B7208/MAX(B6947:B7208)-1</f>
        <v>-0.0832580094405946</v>
      </c>
      <c r="V7208" s="11" t="n">
        <f aca="false">B7208/MIN(B6947:B7208)-1</f>
        <v>0.0201162270898525</v>
      </c>
      <c r="W7208" s="11" t="n">
        <f aca="false">STDEV(D7187:D7208)*SQRT(261)</f>
        <v>0.0572223039260535</v>
      </c>
      <c r="X7208" s="11" t="n">
        <f aca="false">STDEV(D6948:D7208)*SQRT(261)</f>
        <v>0.0838460722396604</v>
      </c>
    </row>
    <row r="7209" customFormat="false" ht="17.25" hidden="false" customHeight="false" outlineLevel="0" collapsed="false">
      <c r="A7209" s="10" t="n">
        <v>41270</v>
      </c>
      <c r="B7209" s="2" t="n">
        <v>0.9124</v>
      </c>
      <c r="C7209" s="2" t="n">
        <v>-0.000399999999999956</v>
      </c>
      <c r="D7209" s="3" t="n">
        <v>-0.000438212094653778</v>
      </c>
      <c r="E7209" s="2" t="n">
        <v>-1.7046</v>
      </c>
      <c r="F7209" s="3" t="n">
        <v>-0.651356515093619</v>
      </c>
      <c r="G7209" s="3" t="n">
        <v>-0.0260461144321092</v>
      </c>
      <c r="H7209" s="3" t="n">
        <v>-0.68801504530689</v>
      </c>
      <c r="I7209" s="3" t="n">
        <v>0.265289141589239</v>
      </c>
      <c r="J7209" s="3" t="n">
        <v>-0.0836597368685348</v>
      </c>
      <c r="K7209" s="3" t="n">
        <v>0.0196691998211891</v>
      </c>
      <c r="L7209" s="3" t="n">
        <v>0.055961349673082</v>
      </c>
      <c r="M7209" s="3" t="n">
        <v>0.0838467660401295</v>
      </c>
      <c r="N7209" s="12" t="n">
        <f aca="false">B7209-B7208</f>
        <v>-0.000399999999999845</v>
      </c>
      <c r="O7209" s="11" t="n">
        <f aca="false">(B7209-B7208)/B7208</f>
        <v>-0.000438212094653643</v>
      </c>
      <c r="P7209" s="12" t="n">
        <f aca="false">N7209+P7208</f>
        <v>-1.7046</v>
      </c>
      <c r="Q7209" s="11" t="n">
        <f aca="false">(1+Q7208)*(1+D7209)-1</f>
        <v>-0.651356515093614</v>
      </c>
      <c r="R7209" s="11" t="n">
        <f aca="false">(B7209/B6948)-1</f>
        <v>-0.0260461144321091</v>
      </c>
      <c r="S7209" s="11" t="n">
        <f aca="false">B7209/MAX(B$2:B7209)-1</f>
        <v>-0.68801504530689</v>
      </c>
      <c r="T7209" s="11" t="n">
        <f aca="false">B7209/MIN(B$2:B7209)-1</f>
        <v>0.265289141589239</v>
      </c>
      <c r="U7209" s="11" t="n">
        <f aca="false">B7209/MAX(B6948:B7209)-1</f>
        <v>-0.0836597368685346</v>
      </c>
      <c r="V7209" s="11" t="n">
        <f aca="false">B7209/MIN(B6948:B7209)-1</f>
        <v>0.0196691998211893</v>
      </c>
      <c r="W7209" s="11" t="n">
        <f aca="false">STDEV(D7188:D7209)*SQRT(261)</f>
        <v>0.055961349673082</v>
      </c>
      <c r="X7209" s="11" t="n">
        <f aca="false">STDEV(D6949:D7209)*SQRT(261)</f>
        <v>0.0838467660401295</v>
      </c>
    </row>
    <row r="7210" customFormat="false" ht="17.25" hidden="false" customHeight="false" outlineLevel="0" collapsed="false">
      <c r="A7210" s="10" t="n">
        <v>41271</v>
      </c>
      <c r="B7210" s="2" t="n">
        <v>0.9214</v>
      </c>
      <c r="C7210" s="2" t="n">
        <v>0.00900000000000001</v>
      </c>
      <c r="D7210" s="3" t="n">
        <v>0.00986409469530902</v>
      </c>
      <c r="E7210" s="2" t="n">
        <v>-1.6956</v>
      </c>
      <c r="F7210" s="3" t="n">
        <v>-0.6479174627436</v>
      </c>
      <c r="G7210" s="3" t="n">
        <v>-0.00679098846609894</v>
      </c>
      <c r="H7210" s="3" t="n">
        <v>-0.684937596170286</v>
      </c>
      <c r="I7210" s="3" t="n">
        <v>0.277770073498821</v>
      </c>
      <c r="J7210" s="3" t="n">
        <v>-0.0746208697398815</v>
      </c>
      <c r="K7210" s="3" t="n">
        <v>0.0297273133661153</v>
      </c>
      <c r="L7210" s="3" t="n">
        <v>0.0650448805101781</v>
      </c>
      <c r="M7210" s="3" t="n">
        <v>0.0838761273411398</v>
      </c>
      <c r="N7210" s="12" t="n">
        <f aca="false">B7210-B7209</f>
        <v>0.00899999999999979</v>
      </c>
      <c r="O7210" s="11" t="n">
        <f aca="false">(B7210-B7209)/B7209</f>
        <v>0.00986409469530884</v>
      </c>
      <c r="P7210" s="12" t="n">
        <f aca="false">N7210+P7209</f>
        <v>-1.6956</v>
      </c>
      <c r="Q7210" s="11" t="n">
        <f aca="false">(1+Q7209)*(1+D7210)-1</f>
        <v>-0.647917462743595</v>
      </c>
      <c r="R7210" s="11" t="n">
        <f aca="false">(B7210/B6949)-1</f>
        <v>-0.00679098846609905</v>
      </c>
      <c r="S7210" s="11" t="n">
        <f aca="false">B7210/MAX(B$2:B7210)-1</f>
        <v>-0.684937596170286</v>
      </c>
      <c r="T7210" s="11" t="n">
        <f aca="false">B7210/MIN(B$2:B7210)-1</f>
        <v>0.277770073498821</v>
      </c>
      <c r="U7210" s="11" t="n">
        <f aca="false">B7210/MAX(B6949:B7210)-1</f>
        <v>-0.0746208697398815</v>
      </c>
      <c r="V7210" s="11" t="n">
        <f aca="false">B7210/MIN(B6949:B7210)-1</f>
        <v>0.0297273133661153</v>
      </c>
      <c r="W7210" s="11" t="n">
        <f aca="false">STDEV(D7189:D7210)*SQRT(261)</f>
        <v>0.0650448805101781</v>
      </c>
      <c r="X7210" s="11" t="n">
        <f aca="false">STDEV(D6950:D7210)*SQRT(261)</f>
        <v>0.0838761273411398</v>
      </c>
    </row>
    <row r="7211" customFormat="false" ht="17.25" hidden="false" customHeight="false" outlineLevel="0" collapsed="false">
      <c r="A7211" s="10" t="n">
        <v>41277</v>
      </c>
      <c r="B7211" s="2" t="n">
        <v>0.9293</v>
      </c>
      <c r="C7211" s="2" t="n">
        <v>0.00790000000000002</v>
      </c>
      <c r="D7211" s="3" t="n">
        <v>0.00857390926850443</v>
      </c>
      <c r="E7211" s="2" t="n">
        <v>-1.6877</v>
      </c>
      <c r="F7211" s="3" t="n">
        <v>-0.644898739014139</v>
      </c>
      <c r="G7211" s="3" t="n">
        <v>-0.00481901906189752</v>
      </c>
      <c r="H7211" s="3" t="n">
        <v>-0.682236279705933</v>
      </c>
      <c r="I7211" s="3" t="n">
        <v>0.288725558175011</v>
      </c>
      <c r="J7211" s="3" t="n">
        <v>-0.0666867530380637</v>
      </c>
      <c r="K7211" s="3" t="n">
        <v>0.0385561019222171</v>
      </c>
      <c r="L7211" s="3" t="n">
        <v>0.0717969276222603</v>
      </c>
      <c r="M7211" s="3" t="n">
        <v>0.084057318328294</v>
      </c>
      <c r="N7211" s="12" t="n">
        <f aca="false">B7211-B7210</f>
        <v>0.00790000000000002</v>
      </c>
      <c r="O7211" s="11" t="n">
        <f aca="false">(B7211-B7210)/B7210</f>
        <v>0.00857390926850447</v>
      </c>
      <c r="P7211" s="12" t="n">
        <f aca="false">N7211+P7210</f>
        <v>-1.6877</v>
      </c>
      <c r="Q7211" s="11" t="n">
        <f aca="false">(1+Q7210)*(1+D7211)-1</f>
        <v>-0.644898739014134</v>
      </c>
      <c r="R7211" s="11" t="n">
        <f aca="false">(B7211/B6950)-1</f>
        <v>-0.00481901906189763</v>
      </c>
      <c r="S7211" s="11" t="n">
        <f aca="false">B7211/MAX(B$2:B7211)-1</f>
        <v>-0.682236279705933</v>
      </c>
      <c r="T7211" s="11" t="n">
        <f aca="false">B7211/MIN(B$2:B7211)-1</f>
        <v>0.288725558175011</v>
      </c>
      <c r="U7211" s="11" t="n">
        <f aca="false">B7211/MAX(B6950:B7211)-1</f>
        <v>-0.0666867530380637</v>
      </c>
      <c r="V7211" s="11" t="n">
        <f aca="false">B7211/MIN(B6950:B7211)-1</f>
        <v>0.0385561019222171</v>
      </c>
      <c r="W7211" s="11" t="n">
        <f aca="false">STDEV(D7190:D7211)*SQRT(261)</f>
        <v>0.0717969276222603</v>
      </c>
      <c r="X7211" s="11" t="n">
        <f aca="false">STDEV(D6951:D7211)*SQRT(261)</f>
        <v>0.084057318328294</v>
      </c>
    </row>
    <row r="7212" customFormat="false" ht="17.25" hidden="false" customHeight="false" outlineLevel="0" collapsed="false">
      <c r="A7212" s="10" t="n">
        <v>41278</v>
      </c>
      <c r="B7212" s="2" t="n">
        <v>0.9275</v>
      </c>
      <c r="C7212" s="2" t="n">
        <v>-0.00180000000000002</v>
      </c>
      <c r="D7212" s="3" t="n">
        <v>-0.00193694178413861</v>
      </c>
      <c r="E7212" s="2" t="n">
        <v>-1.6895</v>
      </c>
      <c r="F7212" s="3" t="n">
        <v>-0.645586549484143</v>
      </c>
      <c r="G7212" s="3" t="n">
        <v>-0.00717191179618926</v>
      </c>
      <c r="H7212" s="3" t="n">
        <v>-0.682851769533254</v>
      </c>
      <c r="I7212" s="3" t="n">
        <v>0.286229371793094</v>
      </c>
      <c r="J7212" s="3" t="n">
        <v>-0.0684945264637944</v>
      </c>
      <c r="K7212" s="3" t="n">
        <v>0.0365444792132319</v>
      </c>
      <c r="L7212" s="3" t="n">
        <v>0.0702858147977048</v>
      </c>
      <c r="M7212" s="3" t="n">
        <v>0.084078352220558</v>
      </c>
      <c r="N7212" s="12" t="n">
        <f aca="false">B7212-B7211</f>
        <v>-0.0017999999999998</v>
      </c>
      <c r="O7212" s="11" t="n">
        <f aca="false">(B7212-B7211)/B7211</f>
        <v>-0.00193694178413839</v>
      </c>
      <c r="P7212" s="12" t="n">
        <f aca="false">N7212+P7211</f>
        <v>-1.6895</v>
      </c>
      <c r="Q7212" s="11" t="n">
        <f aca="false">(1+Q7211)*(1+D7212)-1</f>
        <v>-0.645586549484138</v>
      </c>
      <c r="R7212" s="11" t="n">
        <f aca="false">(B7212/B6951)-1</f>
        <v>-0.00717191179618903</v>
      </c>
      <c r="S7212" s="11" t="n">
        <f aca="false">B7212/MAX(B$2:B7212)-1</f>
        <v>-0.682851769533254</v>
      </c>
      <c r="T7212" s="11" t="n">
        <f aca="false">B7212/MIN(B$2:B7212)-1</f>
        <v>0.286229371793094</v>
      </c>
      <c r="U7212" s="11" t="n">
        <f aca="false">B7212/MAX(B6951:B7212)-1</f>
        <v>-0.0684945264637942</v>
      </c>
      <c r="V7212" s="11" t="n">
        <f aca="false">B7212/MIN(B6951:B7212)-1</f>
        <v>0.0365444792132321</v>
      </c>
      <c r="W7212" s="11" t="n">
        <f aca="false">STDEV(D7191:D7212)*SQRT(261)</f>
        <v>0.0702858147977048</v>
      </c>
      <c r="X7212" s="11" t="n">
        <f aca="false">STDEV(D6952:D7212)*SQRT(261)</f>
        <v>0.084078352220558</v>
      </c>
    </row>
    <row r="7213" customFormat="false" ht="17.25" hidden="false" customHeight="false" outlineLevel="0" collapsed="false">
      <c r="A7213" s="10" t="n">
        <v>41281</v>
      </c>
      <c r="B7213" s="2" t="n">
        <v>0.9219</v>
      </c>
      <c r="C7213" s="2" t="n">
        <v>-0.00559999999999994</v>
      </c>
      <c r="D7213" s="3" t="n">
        <v>-0.00603773584905654</v>
      </c>
      <c r="E7213" s="2" t="n">
        <v>-1.6951</v>
      </c>
      <c r="F7213" s="3" t="n">
        <v>-0.64772640427971</v>
      </c>
      <c r="G7213" s="3" t="n">
        <v>-0.0142215568862275</v>
      </c>
      <c r="H7213" s="3" t="n">
        <v>-0.684766626773808</v>
      </c>
      <c r="I7213" s="3" t="n">
        <v>0.278463458604909</v>
      </c>
      <c r="J7213" s="3" t="n">
        <v>-0.0741187104549563</v>
      </c>
      <c r="K7213" s="3" t="n">
        <v>0.0302860974519446</v>
      </c>
      <c r="L7213" s="3" t="n">
        <v>0.0725370142291247</v>
      </c>
      <c r="M7213" s="3" t="n">
        <v>0.0842865233334948</v>
      </c>
      <c r="N7213" s="12" t="n">
        <f aca="false">B7213-B7212</f>
        <v>-0.00560000000000016</v>
      </c>
      <c r="O7213" s="11" t="n">
        <f aca="false">(B7213-B7212)/B7212</f>
        <v>-0.00603773584905678</v>
      </c>
      <c r="P7213" s="12" t="n">
        <f aca="false">N7213+P7212</f>
        <v>-1.6951</v>
      </c>
      <c r="Q7213" s="11" t="n">
        <f aca="false">(1+Q7212)*(1+D7213)-1</f>
        <v>-0.647726404279705</v>
      </c>
      <c r="R7213" s="11" t="n">
        <f aca="false">(B7213/B6952)-1</f>
        <v>-0.0142215568862275</v>
      </c>
      <c r="S7213" s="11" t="n">
        <f aca="false">B7213/MAX(B$2:B7213)-1</f>
        <v>-0.684766626773808</v>
      </c>
      <c r="T7213" s="11" t="n">
        <f aca="false">B7213/MIN(B$2:B7213)-1</f>
        <v>0.278463458604909</v>
      </c>
      <c r="U7213" s="11" t="n">
        <f aca="false">B7213/MAX(B6952:B7213)-1</f>
        <v>-0.0741187104549563</v>
      </c>
      <c r="V7213" s="11" t="n">
        <f aca="false">B7213/MIN(B6952:B7213)-1</f>
        <v>0.0302860974519445</v>
      </c>
      <c r="W7213" s="11" t="n">
        <f aca="false">STDEV(D7192:D7213)*SQRT(261)</f>
        <v>0.0725370142291247</v>
      </c>
      <c r="X7213" s="11" t="n">
        <f aca="false">STDEV(D6953:D7213)*SQRT(261)</f>
        <v>0.0842865233334948</v>
      </c>
    </row>
    <row r="7214" customFormat="false" ht="17.25" hidden="false" customHeight="false" outlineLevel="0" collapsed="false">
      <c r="A7214" s="10" t="n">
        <v>41282</v>
      </c>
      <c r="B7214" s="2" t="n">
        <v>0.9245</v>
      </c>
      <c r="C7214" s="2" t="n">
        <v>0.00259999999999994</v>
      </c>
      <c r="D7214" s="3" t="n">
        <v>0.00282026250135581</v>
      </c>
      <c r="E7214" s="2" t="n">
        <v>-1.6925</v>
      </c>
      <c r="F7214" s="3" t="n">
        <v>-0.646732900267483</v>
      </c>
      <c r="G7214" s="3" t="n">
        <v>-0.0110183996576808</v>
      </c>
      <c r="H7214" s="3" t="n">
        <v>-0.683877585912122</v>
      </c>
      <c r="I7214" s="3" t="n">
        <v>0.282069061156566</v>
      </c>
      <c r="J7214" s="3" t="n">
        <v>-0.0715074821733455</v>
      </c>
      <c r="K7214" s="3" t="n">
        <v>0.0331917746982566</v>
      </c>
      <c r="L7214" s="3" t="n">
        <v>0.0722663214390841</v>
      </c>
      <c r="M7214" s="3" t="n">
        <v>0.0843341437029512</v>
      </c>
      <c r="N7214" s="12" t="n">
        <f aca="false">B7214-B7213</f>
        <v>0.00260000000000016</v>
      </c>
      <c r="O7214" s="11" t="n">
        <f aca="false">(B7214-B7213)/B7213</f>
        <v>0.00282026250135607</v>
      </c>
      <c r="P7214" s="12" t="n">
        <f aca="false">N7214+P7213</f>
        <v>-1.6925</v>
      </c>
      <c r="Q7214" s="11" t="n">
        <f aca="false">(1+Q7213)*(1+D7214)-1</f>
        <v>-0.646732900267478</v>
      </c>
      <c r="R7214" s="11" t="n">
        <f aca="false">(B7214/B6953)-1</f>
        <v>-0.0110183996576806</v>
      </c>
      <c r="S7214" s="11" t="n">
        <f aca="false">B7214/MAX(B$2:B7214)-1</f>
        <v>-0.683877585912122</v>
      </c>
      <c r="T7214" s="11" t="n">
        <f aca="false">B7214/MIN(B$2:B7214)-1</f>
        <v>0.282069061156566</v>
      </c>
      <c r="U7214" s="11" t="n">
        <f aca="false">B7214/MAX(B6953:B7214)-1</f>
        <v>-0.0715074821733452</v>
      </c>
      <c r="V7214" s="11" t="n">
        <f aca="false">B7214/MIN(B6953:B7214)-1</f>
        <v>0.0331917746982568</v>
      </c>
      <c r="W7214" s="11" t="n">
        <f aca="false">STDEV(D7193:D7214)*SQRT(261)</f>
        <v>0.0722663214390841</v>
      </c>
      <c r="X7214" s="11" t="n">
        <f aca="false">STDEV(D6954:D7214)*SQRT(261)</f>
        <v>0.0843341437029512</v>
      </c>
    </row>
    <row r="7215" customFormat="false" ht="17.25" hidden="false" customHeight="false" outlineLevel="0" collapsed="false">
      <c r="A7215" s="10" t="n">
        <v>41283</v>
      </c>
      <c r="B7215" s="2" t="n">
        <v>0.925</v>
      </c>
      <c r="C7215" s="2" t="n">
        <v>0.000500000000000056</v>
      </c>
      <c r="D7215" s="3" t="n">
        <v>0.000540832882639286</v>
      </c>
      <c r="E7215" s="2" t="n">
        <v>-1.692</v>
      </c>
      <c r="F7215" s="3" t="n">
        <v>-0.646541841803593</v>
      </c>
      <c r="G7215" s="3" t="n">
        <v>-0.0192960135708228</v>
      </c>
      <c r="H7215" s="3" t="n">
        <v>-0.683706616515644</v>
      </c>
      <c r="I7215" s="3" t="n">
        <v>0.282762446262654</v>
      </c>
      <c r="J7215" s="3" t="n">
        <v>-0.0710053228884202</v>
      </c>
      <c r="K7215" s="3" t="n">
        <v>0.0337505587840858</v>
      </c>
      <c r="L7215" s="3" t="n">
        <v>0.072276686378242</v>
      </c>
      <c r="M7215" s="3" t="n">
        <v>0.0838493931501669</v>
      </c>
      <c r="N7215" s="12" t="n">
        <f aca="false">B7215-B7214</f>
        <v>0.000499999999999834</v>
      </c>
      <c r="O7215" s="11" t="n">
        <f aca="false">(B7215-B7214)/B7214</f>
        <v>0.000540832882639085</v>
      </c>
      <c r="P7215" s="12" t="n">
        <f aca="false">N7215+P7214</f>
        <v>-1.692</v>
      </c>
      <c r="Q7215" s="11" t="n">
        <f aca="false">(1+Q7214)*(1+D7215)-1</f>
        <v>-0.646541841803588</v>
      </c>
      <c r="R7215" s="11" t="n">
        <f aca="false">(B7215/B6954)-1</f>
        <v>-0.0192960135708228</v>
      </c>
      <c r="S7215" s="11" t="n">
        <f aca="false">B7215/MAX(B$2:B7215)-1</f>
        <v>-0.683706616515644</v>
      </c>
      <c r="T7215" s="11" t="n">
        <f aca="false">B7215/MIN(B$2:B7215)-1</f>
        <v>0.282762446262654</v>
      </c>
      <c r="U7215" s="11" t="n">
        <f aca="false">B7215/MAX(B6954:B7215)-1</f>
        <v>-0.0710053228884202</v>
      </c>
      <c r="V7215" s="11" t="n">
        <f aca="false">B7215/MIN(B6954:B7215)-1</f>
        <v>0.0337505587840858</v>
      </c>
      <c r="W7215" s="11" t="n">
        <f aca="false">STDEV(D7194:D7215)*SQRT(261)</f>
        <v>0.072276686378242</v>
      </c>
      <c r="X7215" s="11" t="n">
        <f aca="false">STDEV(D6955:D7215)*SQRT(261)</f>
        <v>0.0838493931501669</v>
      </c>
    </row>
    <row r="7216" customFormat="false" ht="17.25" hidden="false" customHeight="false" outlineLevel="0" collapsed="false">
      <c r="A7216" s="10" t="n">
        <v>41284</v>
      </c>
      <c r="B7216" s="2" t="n">
        <v>0.9157</v>
      </c>
      <c r="C7216" s="2" t="n">
        <v>-0.00930000000000009</v>
      </c>
      <c r="D7216" s="3" t="n">
        <v>-0.0100540540540541</v>
      </c>
      <c r="E7216" s="2" t="n">
        <v>-1.7013</v>
      </c>
      <c r="F7216" s="3" t="n">
        <v>-0.650095529231946</v>
      </c>
      <c r="G7216" s="3" t="n">
        <v>-0.0259546856717371</v>
      </c>
      <c r="H7216" s="3" t="n">
        <v>-0.686886647290135</v>
      </c>
      <c r="I7216" s="3" t="n">
        <v>0.269865483289419</v>
      </c>
      <c r="J7216" s="3" t="n">
        <v>-0.0803454855880286</v>
      </c>
      <c r="K7216" s="3" t="n">
        <v>0.023357174787662</v>
      </c>
      <c r="L7216" s="3" t="n">
        <v>0.0801062449325649</v>
      </c>
      <c r="M7216" s="3" t="n">
        <v>0.0843821155472762</v>
      </c>
      <c r="N7216" s="12" t="n">
        <f aca="false">B7216-B7215</f>
        <v>-0.00929999999999997</v>
      </c>
      <c r="O7216" s="11" t="n">
        <f aca="false">(B7216-B7215)/B7215</f>
        <v>-0.010054054054054</v>
      </c>
      <c r="P7216" s="12" t="n">
        <f aca="false">N7216+P7215</f>
        <v>-1.7013</v>
      </c>
      <c r="Q7216" s="11" t="n">
        <f aca="false">(1+Q7215)*(1+D7216)-1</f>
        <v>-0.650095529231941</v>
      </c>
      <c r="R7216" s="11" t="n">
        <f aca="false">(B7216/B6955)-1</f>
        <v>-0.025954685671737</v>
      </c>
      <c r="S7216" s="11" t="n">
        <f aca="false">B7216/MAX(B$2:B7216)-1</f>
        <v>-0.686886647290135</v>
      </c>
      <c r="T7216" s="11" t="n">
        <f aca="false">B7216/MIN(B$2:B7216)-1</f>
        <v>0.269865483289419</v>
      </c>
      <c r="U7216" s="11" t="n">
        <f aca="false">B7216/MAX(B6955:B7216)-1</f>
        <v>-0.0803454855880285</v>
      </c>
      <c r="V7216" s="11" t="n">
        <f aca="false">B7216/MIN(B6955:B7216)-1</f>
        <v>0.023357174787662</v>
      </c>
      <c r="W7216" s="11" t="n">
        <f aca="false">STDEV(D7195:D7216)*SQRT(261)</f>
        <v>0.0801062449325648</v>
      </c>
      <c r="X7216" s="11" t="n">
        <f aca="false">STDEV(D6956:D7216)*SQRT(261)</f>
        <v>0.0843821155472761</v>
      </c>
    </row>
    <row r="7217" customFormat="false" ht="17.25" hidden="false" customHeight="false" outlineLevel="0" collapsed="false">
      <c r="A7217" s="10" t="n">
        <v>41285</v>
      </c>
      <c r="B7217" s="2" t="n">
        <v>0.9131</v>
      </c>
      <c r="C7217" s="2" t="n">
        <v>-0.00259999999999994</v>
      </c>
      <c r="D7217" s="3" t="n">
        <v>-0.00283935786829737</v>
      </c>
      <c r="E7217" s="2" t="n">
        <v>-1.7039</v>
      </c>
      <c r="F7217" s="3" t="n">
        <v>-0.651089033244173</v>
      </c>
      <c r="G7217" s="3" t="n">
        <v>-0.0269607843137255</v>
      </c>
      <c r="H7217" s="3" t="n">
        <v>-0.687775688151821</v>
      </c>
      <c r="I7217" s="3" t="n">
        <v>0.266259880737762</v>
      </c>
      <c r="J7217" s="3" t="n">
        <v>-0.0829567138696394</v>
      </c>
      <c r="K7217" s="3" t="n">
        <v>0.0204514975413499</v>
      </c>
      <c r="L7217" s="3" t="n">
        <v>0.0804728274289883</v>
      </c>
      <c r="M7217" s="3" t="n">
        <v>0.0844095211175619</v>
      </c>
      <c r="N7217" s="12" t="n">
        <f aca="false">B7217-B7216</f>
        <v>-0.00260000000000005</v>
      </c>
      <c r="O7217" s="11" t="n">
        <f aca="false">(B7217-B7216)/B7216</f>
        <v>-0.00283935786829753</v>
      </c>
      <c r="P7217" s="12" t="n">
        <f aca="false">N7217+P7216</f>
        <v>-1.7039</v>
      </c>
      <c r="Q7217" s="11" t="n">
        <f aca="false">(1+Q7216)*(1+D7217)-1</f>
        <v>-0.651089033244169</v>
      </c>
      <c r="R7217" s="11" t="n">
        <f aca="false">(B7217/B6956)-1</f>
        <v>-0.0269607843137255</v>
      </c>
      <c r="S7217" s="11" t="n">
        <f aca="false">B7217/MAX(B$2:B7217)-1</f>
        <v>-0.687775688151821</v>
      </c>
      <c r="T7217" s="11" t="n">
        <f aca="false">B7217/MIN(B$2:B7217)-1</f>
        <v>0.266259880737762</v>
      </c>
      <c r="U7217" s="11" t="n">
        <f aca="false">B7217/MAX(B6956:B7217)-1</f>
        <v>-0.0829567138696394</v>
      </c>
      <c r="V7217" s="11" t="n">
        <f aca="false">B7217/MIN(B6956:B7217)-1</f>
        <v>0.0204514975413499</v>
      </c>
      <c r="W7217" s="11" t="n">
        <f aca="false">STDEV(D7196:D7217)*SQRT(261)</f>
        <v>0.0804728274289882</v>
      </c>
      <c r="X7217" s="11" t="n">
        <f aca="false">STDEV(D6957:D7217)*SQRT(261)</f>
        <v>0.0844095211175619</v>
      </c>
    </row>
    <row r="7218" customFormat="false" ht="17.25" hidden="false" customHeight="false" outlineLevel="0" collapsed="false">
      <c r="A7218" s="10" t="n">
        <v>41288</v>
      </c>
      <c r="B7218" s="2" t="n">
        <v>0.9229</v>
      </c>
      <c r="C7218" s="2" t="n">
        <v>0.00980000000000003</v>
      </c>
      <c r="D7218" s="3" t="n">
        <v>0.0107326689300187</v>
      </c>
      <c r="E7218" s="2" t="n">
        <v>-1.6941</v>
      </c>
      <c r="F7218" s="3" t="n">
        <v>-0.64734428735193</v>
      </c>
      <c r="G7218" s="3" t="n">
        <v>-0.0158882490936233</v>
      </c>
      <c r="H7218" s="3" t="n">
        <v>-0.684424687980851</v>
      </c>
      <c r="I7218" s="3" t="n">
        <v>0.279850228817085</v>
      </c>
      <c r="J7218" s="3" t="n">
        <v>-0.0731143918851059</v>
      </c>
      <c r="K7218" s="3" t="n">
        <v>0.031403665623603</v>
      </c>
      <c r="L7218" s="3" t="n">
        <v>0.0891586965971369</v>
      </c>
      <c r="M7218" s="3" t="n">
        <v>0.0850986085768531</v>
      </c>
      <c r="N7218" s="12" t="n">
        <f aca="false">B7218-B7217</f>
        <v>0.00980000000000003</v>
      </c>
      <c r="O7218" s="11" t="n">
        <f aca="false">(B7218-B7217)/B7217</f>
        <v>0.0107326689300187</v>
      </c>
      <c r="P7218" s="12" t="n">
        <f aca="false">N7218+P7217</f>
        <v>-1.6941</v>
      </c>
      <c r="Q7218" s="11" t="n">
        <f aca="false">(1+Q7217)*(1+D7218)-1</f>
        <v>-0.647344287351925</v>
      </c>
      <c r="R7218" s="11" t="n">
        <f aca="false">(B7218/B6957)-1</f>
        <v>-0.0158882490936234</v>
      </c>
      <c r="S7218" s="11" t="n">
        <f aca="false">B7218/MAX(B$2:B7218)-1</f>
        <v>-0.684424687980851</v>
      </c>
      <c r="T7218" s="11" t="n">
        <f aca="false">B7218/MIN(B$2:B7218)-1</f>
        <v>0.279850228817085</v>
      </c>
      <c r="U7218" s="11" t="n">
        <f aca="false">B7218/MAX(B6957:B7218)-1</f>
        <v>-0.0731143918851059</v>
      </c>
      <c r="V7218" s="11" t="n">
        <f aca="false">B7218/MIN(B6957:B7218)-1</f>
        <v>0.031403665623603</v>
      </c>
      <c r="W7218" s="11" t="n">
        <f aca="false">STDEV(D7197:D7218)*SQRT(261)</f>
        <v>0.0891586965971369</v>
      </c>
      <c r="X7218" s="11" t="n">
        <f aca="false">STDEV(D6958:D7218)*SQRT(261)</f>
        <v>0.0850986085768531</v>
      </c>
    </row>
    <row r="7219" customFormat="false" ht="17.25" hidden="false" customHeight="false" outlineLevel="0" collapsed="false">
      <c r="A7219" s="10" t="n">
        <v>41289</v>
      </c>
      <c r="B7219" s="2" t="n">
        <v>0.931</v>
      </c>
      <c r="C7219" s="2" t="n">
        <v>0.0081</v>
      </c>
      <c r="D7219" s="3" t="n">
        <v>0.00877668219742112</v>
      </c>
      <c r="E7219" s="2" t="n">
        <v>-1.686</v>
      </c>
      <c r="F7219" s="3" t="n">
        <v>-0.644249140236913</v>
      </c>
      <c r="G7219" s="3" t="n">
        <v>-0.00310525752221857</v>
      </c>
      <c r="H7219" s="3" t="n">
        <v>-0.681654983757907</v>
      </c>
      <c r="I7219" s="3" t="n">
        <v>0.291083067535709</v>
      </c>
      <c r="J7219" s="3" t="n">
        <v>-0.0649794114693181</v>
      </c>
      <c r="K7219" s="3" t="n">
        <v>0.0404559678140366</v>
      </c>
      <c r="L7219" s="3" t="n">
        <v>0.0906890628914868</v>
      </c>
      <c r="M7219" s="3" t="n">
        <v>0.0854536713386208</v>
      </c>
      <c r="N7219" s="12" t="n">
        <f aca="false">B7219-B7218</f>
        <v>0.0081</v>
      </c>
      <c r="O7219" s="11" t="n">
        <f aca="false">(B7219-B7218)/B7218</f>
        <v>0.00877668219742117</v>
      </c>
      <c r="P7219" s="12" t="n">
        <f aca="false">N7219+P7218</f>
        <v>-1.686</v>
      </c>
      <c r="Q7219" s="11" t="n">
        <f aca="false">(1+Q7218)*(1+D7219)-1</f>
        <v>-0.644249140236908</v>
      </c>
      <c r="R7219" s="11" t="n">
        <f aca="false">(B7219/B6958)-1</f>
        <v>-0.00310525752221869</v>
      </c>
      <c r="S7219" s="11" t="n">
        <f aca="false">B7219/MAX(B$2:B7219)-1</f>
        <v>-0.681654983757907</v>
      </c>
      <c r="T7219" s="11" t="n">
        <f aca="false">B7219/MIN(B$2:B7219)-1</f>
        <v>0.291083067535709</v>
      </c>
      <c r="U7219" s="11" t="n">
        <f aca="false">B7219/MAX(B6958:B7219)-1</f>
        <v>-0.0649794114693181</v>
      </c>
      <c r="V7219" s="11" t="n">
        <f aca="false">B7219/MIN(B6958:B7219)-1</f>
        <v>0.0404559678140366</v>
      </c>
      <c r="W7219" s="11" t="n">
        <f aca="false">STDEV(D7198:D7219)*SQRT(261)</f>
        <v>0.0906890628914868</v>
      </c>
      <c r="X7219" s="11" t="n">
        <f aca="false">STDEV(D6959:D7219)*SQRT(261)</f>
        <v>0.0854536713386208</v>
      </c>
    </row>
    <row r="7220" customFormat="false" ht="17.25" hidden="false" customHeight="false" outlineLevel="0" collapsed="false">
      <c r="A7220" s="10" t="n">
        <v>41290</v>
      </c>
      <c r="B7220" s="2" t="n">
        <v>0.9346</v>
      </c>
      <c r="C7220" s="2" t="n">
        <v>0.00359999999999994</v>
      </c>
      <c r="D7220" s="3" t="n">
        <v>0.00386680988184751</v>
      </c>
      <c r="E7220" s="2" t="n">
        <v>-1.6824</v>
      </c>
      <c r="F7220" s="3" t="n">
        <v>-0.642873519296906</v>
      </c>
      <c r="G7220" s="3" t="n">
        <v>-0.00817149527751249</v>
      </c>
      <c r="H7220" s="3" t="n">
        <v>-0.680424004103266</v>
      </c>
      <c r="I7220" s="3" t="n">
        <v>0.296075440299542</v>
      </c>
      <c r="J7220" s="3" t="n">
        <v>-0.0613638646178568</v>
      </c>
      <c r="K7220" s="3" t="n">
        <v>0.0444792132320071</v>
      </c>
      <c r="L7220" s="3" t="n">
        <v>0.0914531970151541</v>
      </c>
      <c r="M7220" s="3" t="n">
        <v>0.0850649535793987</v>
      </c>
      <c r="N7220" s="12" t="n">
        <f aca="false">B7220-B7219</f>
        <v>0.00360000000000016</v>
      </c>
      <c r="O7220" s="11" t="n">
        <f aca="false">(B7220-B7219)/B7219</f>
        <v>0.00386680988184765</v>
      </c>
      <c r="P7220" s="12" t="n">
        <f aca="false">N7220+P7219</f>
        <v>-1.6824</v>
      </c>
      <c r="Q7220" s="11" t="n">
        <f aca="false">(1+Q7219)*(1+D7220)-1</f>
        <v>-0.642873519296901</v>
      </c>
      <c r="R7220" s="11" t="n">
        <f aca="false">(B7220/B6959)-1</f>
        <v>-0.00817149527751226</v>
      </c>
      <c r="S7220" s="11" t="n">
        <f aca="false">B7220/MAX(B$2:B7220)-1</f>
        <v>-0.680424004103266</v>
      </c>
      <c r="T7220" s="11" t="n">
        <f aca="false">B7220/MIN(B$2:B7220)-1</f>
        <v>0.296075440299543</v>
      </c>
      <c r="U7220" s="11" t="n">
        <f aca="false">B7220/MAX(B6959:B7220)-1</f>
        <v>-0.0613638646178566</v>
      </c>
      <c r="V7220" s="11" t="n">
        <f aca="false">B7220/MIN(B6959:B7220)-1</f>
        <v>0.0444792132320073</v>
      </c>
      <c r="W7220" s="11" t="n">
        <f aca="false">STDEV(D7199:D7220)*SQRT(261)</f>
        <v>0.0914531970151541</v>
      </c>
      <c r="X7220" s="11" t="n">
        <f aca="false">STDEV(D6960:D7220)*SQRT(261)</f>
        <v>0.0850649535793987</v>
      </c>
    </row>
    <row r="7221" customFormat="false" ht="17.25" hidden="false" customHeight="false" outlineLevel="0" collapsed="false">
      <c r="A7221" s="10" t="n">
        <v>41291</v>
      </c>
      <c r="B7221" s="2" t="n">
        <v>0.9363</v>
      </c>
      <c r="C7221" s="2" t="n">
        <v>0.00170000000000003</v>
      </c>
      <c r="D7221" s="3" t="n">
        <v>0.0018189599828804</v>
      </c>
      <c r="E7221" s="2" t="n">
        <v>-1.6807</v>
      </c>
      <c r="F7221" s="3" t="n">
        <v>-0.64222392051968</v>
      </c>
      <c r="G7221" s="3" t="n">
        <v>-0.018759169985328</v>
      </c>
      <c r="H7221" s="3" t="n">
        <v>-0.67984270815524</v>
      </c>
      <c r="I7221" s="3" t="n">
        <v>0.298432949660241</v>
      </c>
      <c r="J7221" s="3" t="n">
        <v>-0.0596565230491112</v>
      </c>
      <c r="K7221" s="3" t="n">
        <v>0.0463790791238266</v>
      </c>
      <c r="L7221" s="3" t="n">
        <v>0.0915424113607304</v>
      </c>
      <c r="M7221" s="3" t="n">
        <v>0.0841334573030889</v>
      </c>
      <c r="N7221" s="12" t="n">
        <f aca="false">B7221-B7220</f>
        <v>0.00169999999999981</v>
      </c>
      <c r="O7221" s="11" t="n">
        <f aca="false">(B7221-B7220)/B7220</f>
        <v>0.00181895998288018</v>
      </c>
      <c r="P7221" s="12" t="n">
        <f aca="false">N7221+P7220</f>
        <v>-1.6807</v>
      </c>
      <c r="Q7221" s="11" t="n">
        <f aca="false">(1+Q7220)*(1+D7221)-1</f>
        <v>-0.642223920519675</v>
      </c>
      <c r="R7221" s="11" t="n">
        <f aca="false">(B7221/B6960)-1</f>
        <v>-0.018759169985328</v>
      </c>
      <c r="S7221" s="11" t="n">
        <f aca="false">B7221/MAX(B$2:B7221)-1</f>
        <v>-0.67984270815524</v>
      </c>
      <c r="T7221" s="11" t="n">
        <f aca="false">B7221/MIN(B$2:B7221)-1</f>
        <v>0.298432949660241</v>
      </c>
      <c r="U7221" s="11" t="n">
        <f aca="false">B7221/MAX(B6960:B7221)-1</f>
        <v>-0.0596565230491112</v>
      </c>
      <c r="V7221" s="11" t="n">
        <f aca="false">B7221/MIN(B6960:B7221)-1</f>
        <v>0.0463790791238266</v>
      </c>
      <c r="W7221" s="11" t="n">
        <f aca="false">STDEV(D7200:D7221)*SQRT(261)</f>
        <v>0.0915424113607303</v>
      </c>
      <c r="X7221" s="11" t="n">
        <f aca="false">STDEV(D6961:D7221)*SQRT(261)</f>
        <v>0.0841334573030889</v>
      </c>
    </row>
    <row r="7222" customFormat="false" ht="17.25" hidden="false" customHeight="false" outlineLevel="0" collapsed="false">
      <c r="A7222" s="10" t="n">
        <v>41292</v>
      </c>
      <c r="B7222" s="2" t="n">
        <v>0.9332</v>
      </c>
      <c r="C7222" s="2" t="n">
        <v>-0.00309999999999999</v>
      </c>
      <c r="D7222" s="3" t="n">
        <v>-0.00331090462458616</v>
      </c>
      <c r="E7222" s="2" t="n">
        <v>-1.6838</v>
      </c>
      <c r="F7222" s="3" t="n">
        <v>-0.643408482995797</v>
      </c>
      <c r="G7222" s="3" t="n">
        <v>-0.0218029350104821</v>
      </c>
      <c r="H7222" s="3" t="n">
        <v>-0.680902718413404</v>
      </c>
      <c r="I7222" s="3" t="n">
        <v>0.294133962002496</v>
      </c>
      <c r="J7222" s="3" t="n">
        <v>-0.0627699106156473</v>
      </c>
      <c r="K7222" s="3" t="n">
        <v>0.0429146177916853</v>
      </c>
      <c r="L7222" s="3" t="n">
        <v>0.091680813498173</v>
      </c>
      <c r="M7222" s="3" t="n">
        <v>0.0841961643691313</v>
      </c>
      <c r="N7222" s="12" t="n">
        <f aca="false">B7222-B7221</f>
        <v>-0.00309999999999999</v>
      </c>
      <c r="O7222" s="11" t="n">
        <f aca="false">(B7222-B7221)/B7221</f>
        <v>-0.00331090462458613</v>
      </c>
      <c r="P7222" s="12" t="n">
        <f aca="false">N7222+P7221</f>
        <v>-1.6838</v>
      </c>
      <c r="Q7222" s="11" t="n">
        <f aca="false">(1+Q7221)*(1+D7222)-1</f>
        <v>-0.643408482995792</v>
      </c>
      <c r="R7222" s="11" t="n">
        <f aca="false">(B7222/B6961)-1</f>
        <v>-0.0218029350104822</v>
      </c>
      <c r="S7222" s="11" t="n">
        <f aca="false">B7222/MAX(B$2:B7222)-1</f>
        <v>-0.680902718413404</v>
      </c>
      <c r="T7222" s="11" t="n">
        <f aca="false">B7222/MIN(B$2:B7222)-1</f>
        <v>0.294133962002496</v>
      </c>
      <c r="U7222" s="11" t="n">
        <f aca="false">B7222/MAX(B6961:B7222)-1</f>
        <v>-0.0627699106156473</v>
      </c>
      <c r="V7222" s="11" t="n">
        <f aca="false">B7222/MIN(B6961:B7222)-1</f>
        <v>0.0429146177916853</v>
      </c>
      <c r="W7222" s="11" t="n">
        <f aca="false">STDEV(D7201:D7222)*SQRT(261)</f>
        <v>0.091680813498173</v>
      </c>
      <c r="X7222" s="11" t="n">
        <f aca="false">STDEV(D6962:D7222)*SQRT(261)</f>
        <v>0.0841961643691313</v>
      </c>
    </row>
    <row r="7223" customFormat="false" ht="17.25" hidden="false" customHeight="false" outlineLevel="0" collapsed="false">
      <c r="A7223" s="10" t="n">
        <v>41295</v>
      </c>
      <c r="B7223" s="2" t="n">
        <v>0.931</v>
      </c>
      <c r="C7223" s="2" t="n">
        <v>-0.00219999999999998</v>
      </c>
      <c r="D7223" s="3" t="n">
        <v>-0.00235747963994859</v>
      </c>
      <c r="E7223" s="2" t="n">
        <v>-1.686</v>
      </c>
      <c r="F7223" s="3" t="n">
        <v>-0.644249140236913</v>
      </c>
      <c r="G7223" s="3" t="n">
        <v>-0.0194839389152185</v>
      </c>
      <c r="H7223" s="3" t="n">
        <v>-0.681654983757907</v>
      </c>
      <c r="I7223" s="3" t="n">
        <v>0.291083067535709</v>
      </c>
      <c r="J7223" s="3" t="n">
        <v>-0.0649794114693181</v>
      </c>
      <c r="K7223" s="3" t="n">
        <v>0.0404559678140366</v>
      </c>
      <c r="L7223" s="3" t="n">
        <v>0.0891238508146484</v>
      </c>
      <c r="M7223" s="3" t="n">
        <v>0.0840984679971999</v>
      </c>
      <c r="N7223" s="12" t="n">
        <f aca="false">B7223-B7222</f>
        <v>-0.00219999999999998</v>
      </c>
      <c r="O7223" s="11" t="n">
        <f aca="false">(B7223-B7222)/B7222</f>
        <v>-0.00235747963994854</v>
      </c>
      <c r="P7223" s="12" t="n">
        <f aca="false">N7223+P7222</f>
        <v>-1.686</v>
      </c>
      <c r="Q7223" s="11" t="n">
        <f aca="false">(1+Q7222)*(1+D7223)-1</f>
        <v>-0.644249140236908</v>
      </c>
      <c r="R7223" s="11" t="n">
        <f aca="false">(B7223/B6962)-1</f>
        <v>-0.0194839389152186</v>
      </c>
      <c r="S7223" s="11" t="n">
        <f aca="false">B7223/MAX(B$2:B7223)-1</f>
        <v>-0.681654983757907</v>
      </c>
      <c r="T7223" s="11" t="n">
        <f aca="false">B7223/MIN(B$2:B7223)-1</f>
        <v>0.291083067535709</v>
      </c>
      <c r="U7223" s="11" t="n">
        <f aca="false">B7223/MAX(B6962:B7223)-1</f>
        <v>-0.0649794114693181</v>
      </c>
      <c r="V7223" s="11" t="n">
        <f aca="false">B7223/MIN(B6962:B7223)-1</f>
        <v>0.0404559678140366</v>
      </c>
      <c r="W7223" s="11" t="n">
        <f aca="false">STDEV(D7202:D7223)*SQRT(261)</f>
        <v>0.0891238508146484</v>
      </c>
      <c r="X7223" s="11" t="n">
        <f aca="false">STDEV(D6963:D7223)*SQRT(261)</f>
        <v>0.0840984679971999</v>
      </c>
    </row>
    <row r="7224" customFormat="false" ht="17.25" hidden="false" customHeight="false" outlineLevel="0" collapsed="false">
      <c r="A7224" s="10" t="n">
        <v>41296</v>
      </c>
      <c r="B7224" s="2" t="n">
        <v>0.9295</v>
      </c>
      <c r="C7224" s="2" t="n">
        <v>-0.00150000000000006</v>
      </c>
      <c r="D7224" s="3" t="n">
        <v>-0.00161117078410322</v>
      </c>
      <c r="E7224" s="2" t="n">
        <v>-1.6875</v>
      </c>
      <c r="F7224" s="3" t="n">
        <v>-0.644822315628583</v>
      </c>
      <c r="G7224" s="3" t="n">
        <v>-0.0219907407407408</v>
      </c>
      <c r="H7224" s="3" t="n">
        <v>-0.682167891947342</v>
      </c>
      <c r="I7224" s="3" t="n">
        <v>0.289002912217446</v>
      </c>
      <c r="J7224" s="3" t="n">
        <v>-0.0664858893240936</v>
      </c>
      <c r="K7224" s="3" t="n">
        <v>0.038779615556549</v>
      </c>
      <c r="L7224" s="3" t="n">
        <v>0.0878034116910749</v>
      </c>
      <c r="M7224" s="3" t="n">
        <v>0.0841065578259717</v>
      </c>
      <c r="N7224" s="12" t="n">
        <f aca="false">B7224-B7223</f>
        <v>-0.00149999999999983</v>
      </c>
      <c r="O7224" s="11" t="n">
        <f aca="false">(B7224-B7223)/B7223</f>
        <v>-0.00161117078410294</v>
      </c>
      <c r="P7224" s="12" t="n">
        <f aca="false">N7224+P7223</f>
        <v>-1.6875</v>
      </c>
      <c r="Q7224" s="11" t="n">
        <f aca="false">(1+Q7223)*(1+D7224)-1</f>
        <v>-0.644822315628578</v>
      </c>
      <c r="R7224" s="11" t="n">
        <f aca="false">(B7224/B6963)-1</f>
        <v>-0.0219907407407406</v>
      </c>
      <c r="S7224" s="11" t="n">
        <f aca="false">B7224/MAX(B$2:B7224)-1</f>
        <v>-0.682167891947342</v>
      </c>
      <c r="T7224" s="11" t="n">
        <f aca="false">B7224/MIN(B$2:B7224)-1</f>
        <v>0.289002912217446</v>
      </c>
      <c r="U7224" s="11" t="n">
        <f aca="false">B7224/MAX(B6963:B7224)-1</f>
        <v>-0.0664858893240934</v>
      </c>
      <c r="V7224" s="11" t="n">
        <f aca="false">B7224/MIN(B6963:B7224)-1</f>
        <v>0.0387796155565492</v>
      </c>
      <c r="W7224" s="11" t="n">
        <f aca="false">STDEV(D7203:D7224)*SQRT(261)</f>
        <v>0.0878034116910749</v>
      </c>
      <c r="X7224" s="11" t="n">
        <f aca="false">STDEV(D6964:D7224)*SQRT(261)</f>
        <v>0.0841065578259716</v>
      </c>
    </row>
    <row r="7225" customFormat="false" ht="17.25" hidden="false" customHeight="false" outlineLevel="0" collapsed="false">
      <c r="A7225" s="10" t="n">
        <v>41297</v>
      </c>
      <c r="B7225" s="2" t="n">
        <v>0.9312</v>
      </c>
      <c r="C7225" s="2" t="n">
        <v>0.00170000000000003</v>
      </c>
      <c r="D7225" s="3" t="n">
        <v>0.00182894029047875</v>
      </c>
      <c r="E7225" s="2" t="n">
        <v>-1.6858</v>
      </c>
      <c r="F7225" s="3" t="n">
        <v>-0.644172716851357</v>
      </c>
      <c r="G7225" s="3" t="n">
        <v>-0.0235923246303869</v>
      </c>
      <c r="H7225" s="3" t="n">
        <v>-0.681586595999316</v>
      </c>
      <c r="I7225" s="3" t="n">
        <v>0.291360421578145</v>
      </c>
      <c r="J7225" s="3" t="n">
        <v>-0.064778547755348</v>
      </c>
      <c r="K7225" s="3" t="n">
        <v>0.0406794814483684</v>
      </c>
      <c r="L7225" s="3" t="n">
        <v>0.0865359058808619</v>
      </c>
      <c r="M7225" s="3" t="n">
        <v>0.0840530862968779</v>
      </c>
      <c r="N7225" s="12" t="n">
        <f aca="false">B7225-B7224</f>
        <v>0.00169999999999981</v>
      </c>
      <c r="O7225" s="11" t="n">
        <f aca="false">(B7225-B7224)/B7224</f>
        <v>0.00182894029047855</v>
      </c>
      <c r="P7225" s="12" t="n">
        <f aca="false">N7225+P7224</f>
        <v>-1.6858</v>
      </c>
      <c r="Q7225" s="11" t="n">
        <f aca="false">(1+Q7224)*(1+D7225)-1</f>
        <v>-0.644172716851352</v>
      </c>
      <c r="R7225" s="11" t="n">
        <f aca="false">(B7225/B6964)-1</f>
        <v>-0.0235923246303871</v>
      </c>
      <c r="S7225" s="11" t="n">
        <f aca="false">B7225/MAX(B$2:B7225)-1</f>
        <v>-0.681586595999316</v>
      </c>
      <c r="T7225" s="11" t="n">
        <f aca="false">B7225/MIN(B$2:B7225)-1</f>
        <v>0.291360421578145</v>
      </c>
      <c r="U7225" s="11" t="n">
        <f aca="false">B7225/MAX(B6964:B7225)-1</f>
        <v>-0.064778547755348</v>
      </c>
      <c r="V7225" s="11" t="n">
        <f aca="false">B7225/MIN(B6964:B7225)-1</f>
        <v>0.0406794814483684</v>
      </c>
      <c r="W7225" s="11" t="n">
        <f aca="false">STDEV(D7204:D7225)*SQRT(261)</f>
        <v>0.0865359058808618</v>
      </c>
      <c r="X7225" s="11" t="n">
        <f aca="false">STDEV(D6965:D7225)*SQRT(261)</f>
        <v>0.0840530862968779</v>
      </c>
    </row>
    <row r="7226" customFormat="false" ht="17.25" hidden="false" customHeight="false" outlineLevel="0" collapsed="false">
      <c r="A7226" s="10" t="n">
        <v>41298</v>
      </c>
      <c r="B7226" s="2" t="n">
        <v>0.9281</v>
      </c>
      <c r="C7226" s="2" t="n">
        <v>-0.00309999999999999</v>
      </c>
      <c r="D7226" s="3" t="n">
        <v>-0.00332903780068727</v>
      </c>
      <c r="E7226" s="2" t="n">
        <v>-1.6889</v>
      </c>
      <c r="F7226" s="3" t="n">
        <v>-0.645357279327475</v>
      </c>
      <c r="G7226" s="3" t="n">
        <v>-0.0145466128689742</v>
      </c>
      <c r="H7226" s="3" t="n">
        <v>-0.68264660625748</v>
      </c>
      <c r="I7226" s="3" t="n">
        <v>0.287061433920399</v>
      </c>
      <c r="J7226" s="3" t="n">
        <v>-0.0678919353218841</v>
      </c>
      <c r="K7226" s="3" t="n">
        <v>0.0372150201162271</v>
      </c>
      <c r="L7226" s="3" t="n">
        <v>0.0875658158185632</v>
      </c>
      <c r="M7226" s="3" t="n">
        <v>0.083191735637067</v>
      </c>
      <c r="N7226" s="12" t="n">
        <f aca="false">B7226-B7225</f>
        <v>-0.00309999999999999</v>
      </c>
      <c r="O7226" s="11" t="n">
        <f aca="false">(B7226-B7225)/B7225</f>
        <v>-0.00332903780068728</v>
      </c>
      <c r="P7226" s="12" t="n">
        <f aca="false">N7226+P7225</f>
        <v>-1.6889</v>
      </c>
      <c r="Q7226" s="11" t="n">
        <f aca="false">(1+Q7225)*(1+D7226)-1</f>
        <v>-0.64535727932747</v>
      </c>
      <c r="R7226" s="11" t="n">
        <f aca="false">(B7226/B6965)-1</f>
        <v>-0.0145466128689744</v>
      </c>
      <c r="S7226" s="11" t="n">
        <f aca="false">B7226/MAX(B$2:B7226)-1</f>
        <v>-0.68264660625748</v>
      </c>
      <c r="T7226" s="11" t="n">
        <f aca="false">B7226/MIN(B$2:B7226)-1</f>
        <v>0.287061433920399</v>
      </c>
      <c r="U7226" s="11" t="n">
        <f aca="false">B7226/MAX(B6965:B7226)-1</f>
        <v>-0.0678919353218841</v>
      </c>
      <c r="V7226" s="11" t="n">
        <f aca="false">B7226/MIN(B6965:B7226)-1</f>
        <v>0.0372150201162271</v>
      </c>
      <c r="W7226" s="11" t="n">
        <f aca="false">STDEV(D7205:D7226)*SQRT(261)</f>
        <v>0.0875658158185631</v>
      </c>
      <c r="X7226" s="11" t="n">
        <f aca="false">STDEV(D6966:D7226)*SQRT(261)</f>
        <v>0.083191735637067</v>
      </c>
    </row>
    <row r="7227" customFormat="false" ht="17.25" hidden="false" customHeight="false" outlineLevel="0" collapsed="false">
      <c r="A7227" s="10" t="n">
        <v>41299</v>
      </c>
      <c r="B7227" s="2" t="n">
        <v>0.9285</v>
      </c>
      <c r="C7227" s="2" t="n">
        <v>0.000399999999999956</v>
      </c>
      <c r="D7227" s="3" t="n">
        <v>0.000430988040081903</v>
      </c>
      <c r="E7227" s="2" t="n">
        <v>-1.6885</v>
      </c>
      <c r="F7227" s="3" t="n">
        <v>-0.645204432556363</v>
      </c>
      <c r="G7227" s="3" t="n">
        <v>-0.0265254770392116</v>
      </c>
      <c r="H7227" s="3" t="n">
        <v>-0.682509830740298</v>
      </c>
      <c r="I7227" s="3" t="n">
        <v>0.28761614200527</v>
      </c>
      <c r="J7227" s="3" t="n">
        <v>-0.067490207893944</v>
      </c>
      <c r="K7227" s="3" t="n">
        <v>0.0376620473848903</v>
      </c>
      <c r="L7227" s="3" t="n">
        <v>0.0838101276015813</v>
      </c>
      <c r="M7227" s="3" t="n">
        <v>0.0821975383005127</v>
      </c>
      <c r="N7227" s="12" t="n">
        <f aca="false">B7227-B7226</f>
        <v>0.000400000000000178</v>
      </c>
      <c r="O7227" s="11" t="n">
        <f aca="false">(B7227-B7226)/B7226</f>
        <v>0.00043098804008208</v>
      </c>
      <c r="P7227" s="12" t="n">
        <f aca="false">N7227+P7226</f>
        <v>-1.6885</v>
      </c>
      <c r="Q7227" s="11" t="n">
        <f aca="false">(1+Q7226)*(1+D7227)-1</f>
        <v>-0.645204432556358</v>
      </c>
      <c r="R7227" s="11" t="n">
        <f aca="false">(B7227/B6966)-1</f>
        <v>-0.0265254770392115</v>
      </c>
      <c r="S7227" s="11" t="n">
        <f aca="false">B7227/MAX(B$2:B7227)-1</f>
        <v>-0.682509830740298</v>
      </c>
      <c r="T7227" s="11" t="n">
        <f aca="false">B7227/MIN(B$2:B7227)-1</f>
        <v>0.28761614200527</v>
      </c>
      <c r="U7227" s="11" t="n">
        <f aca="false">B7227/MAX(B6966:B7227)-1</f>
        <v>-0.0674902078939438</v>
      </c>
      <c r="V7227" s="11" t="n">
        <f aca="false">B7227/MIN(B6966:B7227)-1</f>
        <v>0.0376620473848908</v>
      </c>
      <c r="W7227" s="11" t="n">
        <f aca="false">STDEV(D7206:D7227)*SQRT(261)</f>
        <v>0.0838101276015813</v>
      </c>
      <c r="X7227" s="11" t="n">
        <f aca="false">STDEV(D6967:D7227)*SQRT(261)</f>
        <v>0.0821975383005127</v>
      </c>
    </row>
    <row r="7228" customFormat="false" ht="17.25" hidden="false" customHeight="false" outlineLevel="0" collapsed="false">
      <c r="A7228" s="10" t="n">
        <v>41302</v>
      </c>
      <c r="B7228" s="2" t="n">
        <v>0.9253</v>
      </c>
      <c r="C7228" s="2" t="n">
        <v>-0.00319999999999998</v>
      </c>
      <c r="D7228" s="3" t="n">
        <v>-0.00344641895530429</v>
      </c>
      <c r="E7228" s="2" t="n">
        <v>-1.6917</v>
      </c>
      <c r="F7228" s="3" t="n">
        <v>-0.646427206725259</v>
      </c>
      <c r="G7228" s="3" t="n">
        <v>-0.024562513177314</v>
      </c>
      <c r="H7228" s="3" t="n">
        <v>-0.683604034877757</v>
      </c>
      <c r="I7228" s="3" t="n">
        <v>0.283178477326307</v>
      </c>
      <c r="J7228" s="3" t="n">
        <v>-0.0707040273174652</v>
      </c>
      <c r="K7228" s="3" t="n">
        <v>0.0340858292355832</v>
      </c>
      <c r="L7228" s="3" t="n">
        <v>0.0849568377128112</v>
      </c>
      <c r="M7228" s="3" t="n">
        <v>0.0820906137428972</v>
      </c>
      <c r="N7228" s="12" t="n">
        <f aca="false">B7228-B7227</f>
        <v>-0.0032000000000002</v>
      </c>
      <c r="O7228" s="11" t="n">
        <f aca="false">(B7228-B7227)/B7227</f>
        <v>-0.00344641895530447</v>
      </c>
      <c r="P7228" s="12" t="n">
        <f aca="false">N7228+P7227</f>
        <v>-1.6917</v>
      </c>
      <c r="Q7228" s="11" t="n">
        <f aca="false">(1+Q7227)*(1+D7228)-1</f>
        <v>-0.646427206725254</v>
      </c>
      <c r="R7228" s="11" t="n">
        <f aca="false">(B7228/B6967)-1</f>
        <v>-0.0245625131773139</v>
      </c>
      <c r="S7228" s="11" t="n">
        <f aca="false">B7228/MAX(B$2:B7228)-1</f>
        <v>-0.683604034877757</v>
      </c>
      <c r="T7228" s="11" t="n">
        <f aca="false">B7228/MIN(B$2:B7228)-1</f>
        <v>0.283178477326307</v>
      </c>
      <c r="U7228" s="11" t="n">
        <f aca="false">B7228/MAX(B6967:B7228)-1</f>
        <v>-0.0707040273174652</v>
      </c>
      <c r="V7228" s="11" t="n">
        <f aca="false">B7228/MIN(B6967:B7228)-1</f>
        <v>0.0340858292355832</v>
      </c>
      <c r="W7228" s="11" t="n">
        <f aca="false">STDEV(D7207:D7228)*SQRT(261)</f>
        <v>0.0849568377128112</v>
      </c>
      <c r="X7228" s="11" t="n">
        <f aca="false">STDEV(D6968:D7228)*SQRT(261)</f>
        <v>0.0820906137428972</v>
      </c>
    </row>
    <row r="7229" customFormat="false" ht="17.25" hidden="false" customHeight="false" outlineLevel="0" collapsed="false">
      <c r="A7229" s="10" t="n">
        <v>41303</v>
      </c>
      <c r="B7229" s="2" t="n">
        <v>0.9216</v>
      </c>
      <c r="C7229" s="2" t="n">
        <v>-0.00370000000000004</v>
      </c>
      <c r="D7229" s="3" t="n">
        <v>-0.00399870312331141</v>
      </c>
      <c r="E7229" s="2" t="n">
        <v>-1.6954</v>
      </c>
      <c r="F7229" s="3" t="n">
        <v>-0.647841039358044</v>
      </c>
      <c r="G7229" s="3" t="n">
        <v>-0.0251745292997674</v>
      </c>
      <c r="H7229" s="3" t="n">
        <v>-0.684869208411694</v>
      </c>
      <c r="I7229" s="3" t="n">
        <v>0.278047427541257</v>
      </c>
      <c r="J7229" s="3" t="n">
        <v>-0.0744200060259115</v>
      </c>
      <c r="K7229" s="3" t="n">
        <v>0.0299508270004469</v>
      </c>
      <c r="L7229" s="3" t="n">
        <v>0.0864070433760416</v>
      </c>
      <c r="M7229" s="3" t="n">
        <v>0.0821181554742722</v>
      </c>
      <c r="N7229" s="12" t="n">
        <f aca="false">B7229-B7228</f>
        <v>-0.00369999999999993</v>
      </c>
      <c r="O7229" s="11" t="n">
        <f aca="false">(B7229-B7228)/B7228</f>
        <v>-0.00399870312331128</v>
      </c>
      <c r="P7229" s="12" t="n">
        <f aca="false">N7229+P7228</f>
        <v>-1.6954</v>
      </c>
      <c r="Q7229" s="11" t="n">
        <f aca="false">(1+Q7228)*(1+D7229)-1</f>
        <v>-0.647841039358039</v>
      </c>
      <c r="R7229" s="11" t="n">
        <f aca="false">(B7229/B6968)-1</f>
        <v>-0.0251745292997673</v>
      </c>
      <c r="S7229" s="11" t="n">
        <f aca="false">B7229/MAX(B$2:B7229)-1</f>
        <v>-0.684869208411694</v>
      </c>
      <c r="T7229" s="11" t="n">
        <f aca="false">B7229/MIN(B$2:B7229)-1</f>
        <v>0.278047427541257</v>
      </c>
      <c r="U7229" s="11" t="n">
        <f aca="false">B7229/MAX(B6968:B7229)-1</f>
        <v>-0.0744200060259114</v>
      </c>
      <c r="V7229" s="11" t="n">
        <f aca="false">B7229/MIN(B6968:B7229)-1</f>
        <v>0.0299508270004472</v>
      </c>
      <c r="W7229" s="11" t="n">
        <f aca="false">STDEV(D7208:D7229)*SQRT(261)</f>
        <v>0.0864070433760416</v>
      </c>
      <c r="X7229" s="11" t="n">
        <f aca="false">STDEV(D6969:D7229)*SQRT(261)</f>
        <v>0.0821181554742722</v>
      </c>
    </row>
    <row r="7230" customFormat="false" ht="17.25" hidden="false" customHeight="false" outlineLevel="0" collapsed="false">
      <c r="A7230" s="10" t="n">
        <v>41304</v>
      </c>
      <c r="B7230" s="2" t="n">
        <v>0.9118</v>
      </c>
      <c r="C7230" s="2" t="n">
        <v>-0.00979999999999992</v>
      </c>
      <c r="D7230" s="3" t="n">
        <v>-0.0106336805555555</v>
      </c>
      <c r="E7230" s="2" t="n">
        <v>-1.7052</v>
      </c>
      <c r="F7230" s="3" t="n">
        <v>-0.651585785250287</v>
      </c>
      <c r="G7230" s="3" t="n">
        <v>-0.0307218029127245</v>
      </c>
      <c r="H7230" s="3" t="n">
        <v>-0.688220208582664</v>
      </c>
      <c r="I7230" s="3" t="n">
        <v>0.264457079461933</v>
      </c>
      <c r="J7230" s="3" t="n">
        <v>-0.0842623280104449</v>
      </c>
      <c r="K7230" s="3" t="n">
        <v>0.0189986589181941</v>
      </c>
      <c r="L7230" s="3" t="n">
        <v>0.0941841297919581</v>
      </c>
      <c r="M7230" s="3" t="n">
        <v>0.0826498859607013</v>
      </c>
      <c r="N7230" s="12" t="n">
        <f aca="false">B7230-B7229</f>
        <v>-0.00980000000000003</v>
      </c>
      <c r="O7230" s="11" t="n">
        <f aca="false">(B7230-B7229)/B7229</f>
        <v>-0.0106336805555556</v>
      </c>
      <c r="P7230" s="12" t="n">
        <f aca="false">N7230+P7229</f>
        <v>-1.7052</v>
      </c>
      <c r="Q7230" s="11" t="n">
        <f aca="false">(1+Q7229)*(1+D7230)-1</f>
        <v>-0.651585785250282</v>
      </c>
      <c r="R7230" s="11" t="n">
        <f aca="false">(B7230/B6969)-1</f>
        <v>-0.0307218029127246</v>
      </c>
      <c r="S7230" s="11" t="n">
        <f aca="false">B7230/MAX(B$2:B7230)-1</f>
        <v>-0.688220208582664</v>
      </c>
      <c r="T7230" s="11" t="n">
        <f aca="false">B7230/MIN(B$2:B7230)-1</f>
        <v>0.264457079461933</v>
      </c>
      <c r="U7230" s="11" t="n">
        <f aca="false">B7230/MAX(B6969:B7230)-1</f>
        <v>-0.0842623280104449</v>
      </c>
      <c r="V7230" s="11" t="n">
        <f aca="false">B7230/MIN(B6969:B7230)-1</f>
        <v>0.0189986589181941</v>
      </c>
      <c r="W7230" s="11" t="n">
        <f aca="false">STDEV(D7209:D7230)*SQRT(261)</f>
        <v>0.0941841297919581</v>
      </c>
      <c r="X7230" s="11" t="n">
        <f aca="false">STDEV(D6970:D7230)*SQRT(261)</f>
        <v>0.0826498859607013</v>
      </c>
    </row>
    <row r="7231" customFormat="false" ht="17.25" hidden="false" customHeight="false" outlineLevel="0" collapsed="false">
      <c r="A7231" s="10" t="n">
        <v>41305</v>
      </c>
      <c r="B7231" s="2" t="n">
        <v>0.9089</v>
      </c>
      <c r="C7231" s="2" t="n">
        <v>-0.00290000000000001</v>
      </c>
      <c r="D7231" s="3" t="n">
        <v>-0.00318052204430797</v>
      </c>
      <c r="E7231" s="2" t="n">
        <v>-1.7081</v>
      </c>
      <c r="F7231" s="3" t="n">
        <v>-0.652693924340849</v>
      </c>
      <c r="G7231" s="3" t="n">
        <v>-0.024576089289547</v>
      </c>
      <c r="H7231" s="3" t="n">
        <v>-0.689211831082236</v>
      </c>
      <c r="I7231" s="3" t="n">
        <v>0.260435445846623</v>
      </c>
      <c r="J7231" s="3" t="n">
        <v>-0.0871748518630109</v>
      </c>
      <c r="K7231" s="3" t="n">
        <v>0.0157577112203844</v>
      </c>
      <c r="L7231" s="3" t="n">
        <v>0.0948021502120828</v>
      </c>
      <c r="M7231" s="3" t="n">
        <v>0.0821735611308172</v>
      </c>
      <c r="N7231" s="12" t="n">
        <f aca="false">B7231-B7230</f>
        <v>-0.00290000000000001</v>
      </c>
      <c r="O7231" s="11" t="n">
        <f aca="false">(B7231-B7230)/B7230</f>
        <v>-0.00318052204430798</v>
      </c>
      <c r="P7231" s="12" t="n">
        <f aca="false">N7231+P7230</f>
        <v>-1.7081</v>
      </c>
      <c r="Q7231" s="11" t="n">
        <f aca="false">(1+Q7230)*(1+D7231)-1</f>
        <v>-0.652693924340844</v>
      </c>
      <c r="R7231" s="11" t="n">
        <f aca="false">(B7231/B6970)-1</f>
        <v>-0.0245760892895471</v>
      </c>
      <c r="S7231" s="11" t="n">
        <f aca="false">B7231/MAX(B$2:B7231)-1</f>
        <v>-0.689211831082236</v>
      </c>
      <c r="T7231" s="11" t="n">
        <f aca="false">B7231/MIN(B$2:B7231)-1</f>
        <v>0.260435445846623</v>
      </c>
      <c r="U7231" s="11" t="n">
        <f aca="false">B7231/MAX(B6970:B7231)-1</f>
        <v>-0.0871748518630109</v>
      </c>
      <c r="V7231" s="11" t="n">
        <f aca="false">B7231/MIN(B6970:B7231)-1</f>
        <v>0.0157577112203844</v>
      </c>
      <c r="W7231" s="11" t="n">
        <f aca="false">STDEV(D7210:D7231)*SQRT(261)</f>
        <v>0.0948021502120829</v>
      </c>
      <c r="X7231" s="11" t="n">
        <f aca="false">STDEV(D6971:D7231)*SQRT(261)</f>
        <v>0.0821735611308173</v>
      </c>
    </row>
    <row r="7232" customFormat="false" ht="17.25" hidden="false" customHeight="false" outlineLevel="0" collapsed="false">
      <c r="A7232" s="10" t="n">
        <v>41306</v>
      </c>
      <c r="B7232" s="2" t="n">
        <v>0.9088</v>
      </c>
      <c r="C7232" s="2" t="n">
        <v>-9.9999999999989E-005</v>
      </c>
      <c r="D7232" s="3" t="n">
        <v>-0.000110023104851975</v>
      </c>
      <c r="E7232" s="2" t="n">
        <v>-1.7082</v>
      </c>
      <c r="F7232" s="3" t="n">
        <v>-0.652732136033627</v>
      </c>
      <c r="G7232" s="3" t="n">
        <v>-0.0296818278881058</v>
      </c>
      <c r="H7232" s="3" t="n">
        <v>-0.689246024961532</v>
      </c>
      <c r="I7232" s="3" t="n">
        <v>0.260296768825406</v>
      </c>
      <c r="J7232" s="3" t="n">
        <v>-0.0872752837199959</v>
      </c>
      <c r="K7232" s="3" t="n">
        <v>0.0156459544032186</v>
      </c>
      <c r="L7232" s="3" t="n">
        <v>0.0876518881811201</v>
      </c>
      <c r="M7232" s="3" t="n">
        <v>0.0820054308242694</v>
      </c>
      <c r="N7232" s="12" t="n">
        <f aca="false">B7232-B7231</f>
        <v>-9.9999999999989E-005</v>
      </c>
      <c r="O7232" s="11" t="n">
        <f aca="false">(B7232-B7231)/B7231</f>
        <v>-0.000110023104852007</v>
      </c>
      <c r="P7232" s="12" t="n">
        <f aca="false">N7232+P7231</f>
        <v>-1.7082</v>
      </c>
      <c r="Q7232" s="11" t="n">
        <f aca="false">(1+Q7231)*(1+D7232)-1</f>
        <v>-0.652732136033622</v>
      </c>
      <c r="R7232" s="11" t="n">
        <f aca="false">(B7232/B6971)-1</f>
        <v>-0.029681827888106</v>
      </c>
      <c r="S7232" s="11" t="n">
        <f aca="false">B7232/MAX(B$2:B7232)-1</f>
        <v>-0.689246024961532</v>
      </c>
      <c r="T7232" s="11" t="n">
        <f aca="false">B7232/MIN(B$2:B7232)-1</f>
        <v>0.260296768825406</v>
      </c>
      <c r="U7232" s="11" t="n">
        <f aca="false">B7232/MAX(B6971:B7232)-1</f>
        <v>-0.0872752837199959</v>
      </c>
      <c r="V7232" s="11" t="n">
        <f aca="false">B7232/MIN(B6971:B7232)-1</f>
        <v>0.0156459544032186</v>
      </c>
      <c r="W7232" s="11" t="n">
        <f aca="false">STDEV(D7211:D7232)*SQRT(261)</f>
        <v>0.0876518881811201</v>
      </c>
      <c r="X7232" s="11" t="n">
        <f aca="false">STDEV(D6972:D7232)*SQRT(261)</f>
        <v>0.0820054308242694</v>
      </c>
    </row>
    <row r="7233" customFormat="false" ht="17.25" hidden="false" customHeight="false" outlineLevel="0" collapsed="false">
      <c r="A7233" s="10" t="n">
        <v>41309</v>
      </c>
      <c r="B7233" s="2" t="n">
        <v>0.9103</v>
      </c>
      <c r="C7233" s="2" t="n">
        <v>0.00149999999999995</v>
      </c>
      <c r="D7233" s="3" t="n">
        <v>0.00165052816901401</v>
      </c>
      <c r="E7233" s="2" t="n">
        <v>-1.7067</v>
      </c>
      <c r="F7233" s="3" t="n">
        <v>-0.652158960641957</v>
      </c>
      <c r="G7233" s="3" t="n">
        <v>-0.0167422769496651</v>
      </c>
      <c r="H7233" s="3" t="n">
        <v>-0.688733116772098</v>
      </c>
      <c r="I7233" s="3" t="n">
        <v>0.26237692414367</v>
      </c>
      <c r="J7233" s="3" t="n">
        <v>-0.0857688058652205</v>
      </c>
      <c r="K7233" s="3" t="n">
        <v>0.0173223066607062</v>
      </c>
      <c r="L7233" s="3" t="n">
        <v>0.0816745063712568</v>
      </c>
      <c r="M7233" s="3" t="n">
        <v>0.0812169672549014</v>
      </c>
      <c r="N7233" s="12" t="n">
        <f aca="false">B7233-B7232</f>
        <v>0.00149999999999995</v>
      </c>
      <c r="O7233" s="11" t="n">
        <f aca="false">(B7233-B7232)/B7232</f>
        <v>0.00165052816901402</v>
      </c>
      <c r="P7233" s="12" t="n">
        <f aca="false">N7233+P7232</f>
        <v>-1.7067</v>
      </c>
      <c r="Q7233" s="11" t="n">
        <f aca="false">(1+Q7232)*(1+D7233)-1</f>
        <v>-0.652158960641952</v>
      </c>
      <c r="R7233" s="11" t="n">
        <f aca="false">(B7233/B6972)-1</f>
        <v>-0.0167422769496652</v>
      </c>
      <c r="S7233" s="11" t="n">
        <f aca="false">B7233/MAX(B$2:B7233)-1</f>
        <v>-0.688733116772098</v>
      </c>
      <c r="T7233" s="11" t="n">
        <f aca="false">B7233/MIN(B$2:B7233)-1</f>
        <v>0.26237692414367</v>
      </c>
      <c r="U7233" s="11" t="n">
        <f aca="false">B7233/MAX(B6972:B7233)-1</f>
        <v>-0.0857688058652205</v>
      </c>
      <c r="V7233" s="11" t="n">
        <f aca="false">B7233/MIN(B6972:B7233)-1</f>
        <v>0.0173223066607062</v>
      </c>
      <c r="W7233" s="11" t="n">
        <f aca="false">STDEV(D7212:D7233)*SQRT(261)</f>
        <v>0.0816745063712568</v>
      </c>
      <c r="X7233" s="11" t="n">
        <f aca="false">STDEV(D6973:D7233)*SQRT(261)</f>
        <v>0.0812169672549014</v>
      </c>
    </row>
    <row r="7234" customFormat="false" ht="17.25" hidden="false" customHeight="false" outlineLevel="0" collapsed="false">
      <c r="A7234" s="10" t="n">
        <v>41310</v>
      </c>
      <c r="B7234" s="2" t="n">
        <v>0.9136</v>
      </c>
      <c r="C7234" s="2" t="n">
        <v>0.00329999999999997</v>
      </c>
      <c r="D7234" s="3" t="n">
        <v>0.00362517851257826</v>
      </c>
      <c r="E7234" s="2" t="n">
        <v>-1.7034</v>
      </c>
      <c r="F7234" s="3" t="n">
        <v>-0.650897974780284</v>
      </c>
      <c r="G7234" s="3" t="n">
        <v>-0.016365202411714</v>
      </c>
      <c r="H7234" s="3" t="n">
        <v>-0.687604718755343</v>
      </c>
      <c r="I7234" s="3" t="n">
        <v>0.26695326584385</v>
      </c>
      <c r="J7234" s="3" t="n">
        <v>-0.0824545545847143</v>
      </c>
      <c r="K7234" s="3" t="n">
        <v>0.0210102816271791</v>
      </c>
      <c r="L7234" s="3" t="n">
        <v>0.083054364695211</v>
      </c>
      <c r="M7234" s="3" t="n">
        <v>0.0812335341759679</v>
      </c>
      <c r="N7234" s="12" t="n">
        <f aca="false">B7234-B7233</f>
        <v>0.00330000000000008</v>
      </c>
      <c r="O7234" s="11" t="n">
        <f aca="false">(B7234-B7233)/B7233</f>
        <v>0.00362517851257836</v>
      </c>
      <c r="P7234" s="12" t="n">
        <f aca="false">N7234+P7233</f>
        <v>-1.7034</v>
      </c>
      <c r="Q7234" s="11" t="n">
        <f aca="false">(1+Q7233)*(1+D7234)-1</f>
        <v>-0.650897974780279</v>
      </c>
      <c r="R7234" s="11" t="n">
        <f aca="false">(B7234/B6973)-1</f>
        <v>-0.016365202411714</v>
      </c>
      <c r="S7234" s="11" t="n">
        <f aca="false">B7234/MAX(B$2:B7234)-1</f>
        <v>-0.687604718755343</v>
      </c>
      <c r="T7234" s="11" t="n">
        <f aca="false">B7234/MIN(B$2:B7234)-1</f>
        <v>0.26695326584385</v>
      </c>
      <c r="U7234" s="11" t="n">
        <f aca="false">B7234/MAX(B6973:B7234)-1</f>
        <v>-0.0824545545847142</v>
      </c>
      <c r="V7234" s="11" t="n">
        <f aca="false">B7234/MIN(B6973:B7234)-1</f>
        <v>0.0210102816271793</v>
      </c>
      <c r="W7234" s="11" t="n">
        <f aca="false">STDEV(D7213:D7234)*SQRT(261)</f>
        <v>0.083054364695211</v>
      </c>
      <c r="X7234" s="11" t="n">
        <f aca="false">STDEV(D6974:D7234)*SQRT(261)</f>
        <v>0.081233534175968</v>
      </c>
    </row>
    <row r="7235" customFormat="false" ht="17.25" hidden="false" customHeight="false" outlineLevel="0" collapsed="false">
      <c r="A7235" s="10" t="n">
        <v>41311</v>
      </c>
      <c r="B7235" s="2" t="n">
        <v>0.9104</v>
      </c>
      <c r="C7235" s="2" t="n">
        <v>-0.00319999999999998</v>
      </c>
      <c r="D7235" s="3" t="n">
        <v>-0.00350262697022763</v>
      </c>
      <c r="E7235" s="2" t="n">
        <v>-1.7066</v>
      </c>
      <c r="F7235" s="3" t="n">
        <v>-0.652120748949179</v>
      </c>
      <c r="G7235" s="3" t="n">
        <v>-0.0117238384715589</v>
      </c>
      <c r="H7235" s="3" t="n">
        <v>-0.688698922892802</v>
      </c>
      <c r="I7235" s="3" t="n">
        <v>0.262515601164887</v>
      </c>
      <c r="J7235" s="3" t="n">
        <v>-0.0856683740082355</v>
      </c>
      <c r="K7235" s="3" t="n">
        <v>0.017434063477872</v>
      </c>
      <c r="L7235" s="3" t="n">
        <v>0.0814631375185744</v>
      </c>
      <c r="M7235" s="3" t="n">
        <v>0.0808973528800463</v>
      </c>
      <c r="N7235" s="12" t="n">
        <f aca="false">B7235-B7234</f>
        <v>-0.00319999999999987</v>
      </c>
      <c r="O7235" s="11" t="n">
        <f aca="false">(B7235-B7234)/B7234</f>
        <v>-0.00350262697022753</v>
      </c>
      <c r="P7235" s="12" t="n">
        <f aca="false">N7235+P7234</f>
        <v>-1.7066</v>
      </c>
      <c r="Q7235" s="11" t="n">
        <f aca="false">(1+Q7234)*(1+D7235)-1</f>
        <v>-0.652120748949174</v>
      </c>
      <c r="R7235" s="11" t="n">
        <f aca="false">(B7235/B6974)-1</f>
        <v>-0.0117238384715587</v>
      </c>
      <c r="S7235" s="11" t="n">
        <f aca="false">B7235/MAX(B$2:B7235)-1</f>
        <v>-0.688698922892802</v>
      </c>
      <c r="T7235" s="11" t="n">
        <f aca="false">B7235/MIN(B$2:B7235)-1</f>
        <v>0.262515601164887</v>
      </c>
      <c r="U7235" s="11" t="n">
        <f aca="false">B7235/MAX(B6974:B7235)-1</f>
        <v>-0.0856683740082352</v>
      </c>
      <c r="V7235" s="11" t="n">
        <f aca="false">B7235/MIN(B6974:B7235)-1</f>
        <v>0.0174340634778722</v>
      </c>
      <c r="W7235" s="11" t="n">
        <f aca="false">STDEV(D7214:D7235)*SQRT(261)</f>
        <v>0.0814631375185745</v>
      </c>
      <c r="X7235" s="11" t="n">
        <f aca="false">STDEV(D6975:D7235)*SQRT(261)</f>
        <v>0.0808973528800463</v>
      </c>
    </row>
    <row r="7236" customFormat="false" ht="17.25" hidden="false" customHeight="false" outlineLevel="0" collapsed="false">
      <c r="A7236" s="10" t="n">
        <v>41312</v>
      </c>
      <c r="B7236" s="2" t="n">
        <v>0.9177</v>
      </c>
      <c r="C7236" s="2" t="n">
        <v>0.00729999999999997</v>
      </c>
      <c r="D7236" s="3" t="n">
        <v>0.00801845342706509</v>
      </c>
      <c r="E7236" s="2" t="n">
        <v>-1.6993</v>
      </c>
      <c r="F7236" s="3" t="n">
        <v>-0.649331295376386</v>
      </c>
      <c r="G7236" s="3" t="n">
        <v>-0.00433980687859392</v>
      </c>
      <c r="H7236" s="3" t="n">
        <v>-0.686202769704223</v>
      </c>
      <c r="I7236" s="3" t="n">
        <v>0.272639023713771</v>
      </c>
      <c r="J7236" s="3" t="n">
        <v>-0.0783368484483279</v>
      </c>
      <c r="K7236" s="3" t="n">
        <v>0.0255923111309788</v>
      </c>
      <c r="L7236" s="3" t="n">
        <v>0.0859846554304228</v>
      </c>
      <c r="M7236" s="3" t="n">
        <v>0.0812951706266564</v>
      </c>
      <c r="N7236" s="12" t="n">
        <f aca="false">B7236-B7235</f>
        <v>0.00729999999999986</v>
      </c>
      <c r="O7236" s="11" t="n">
        <f aca="false">(B7236-B7235)/B7235</f>
        <v>0.00801845342706487</v>
      </c>
      <c r="P7236" s="12" t="n">
        <f aca="false">N7236+P7235</f>
        <v>-1.6993</v>
      </c>
      <c r="Q7236" s="11" t="n">
        <f aca="false">(1+Q7235)*(1+D7236)-1</f>
        <v>-0.649331295376381</v>
      </c>
      <c r="R7236" s="11" t="n">
        <f aca="false">(B7236/B6975)-1</f>
        <v>-0.00433980687859392</v>
      </c>
      <c r="S7236" s="11" t="n">
        <f aca="false">B7236/MAX(B$2:B7236)-1</f>
        <v>-0.686202769704223</v>
      </c>
      <c r="T7236" s="11" t="n">
        <f aca="false">B7236/MIN(B$2:B7236)-1</f>
        <v>0.272639023713771</v>
      </c>
      <c r="U7236" s="11" t="n">
        <f aca="false">B7236/MAX(B6975:B7236)-1</f>
        <v>-0.0783368484483278</v>
      </c>
      <c r="V7236" s="11" t="n">
        <f aca="false">B7236/MIN(B6975:B7236)-1</f>
        <v>0.025592311130979</v>
      </c>
      <c r="W7236" s="11" t="n">
        <f aca="false">STDEV(D7215:D7236)*SQRT(261)</f>
        <v>0.0859846554304229</v>
      </c>
      <c r="X7236" s="11" t="n">
        <f aca="false">STDEV(D6976:D7236)*SQRT(261)</f>
        <v>0.0812951706266565</v>
      </c>
    </row>
    <row r="7237" customFormat="false" ht="17.25" hidden="false" customHeight="false" outlineLevel="0" collapsed="false">
      <c r="A7237" s="10" t="n">
        <v>41313</v>
      </c>
      <c r="B7237" s="2" t="n">
        <v>0.9178</v>
      </c>
      <c r="C7237" s="2" t="n">
        <v>9.9999999999989E-005</v>
      </c>
      <c r="D7237" s="3" t="n">
        <v>0.00010896807235472</v>
      </c>
      <c r="E7237" s="2" t="n">
        <v>-1.6992</v>
      </c>
      <c r="F7237" s="3" t="n">
        <v>-0.649293083683608</v>
      </c>
      <c r="G7237" s="3" t="n">
        <v>0.00163701844374109</v>
      </c>
      <c r="H7237" s="3" t="n">
        <v>-0.686168575824927</v>
      </c>
      <c r="I7237" s="3" t="n">
        <v>0.272777700734988</v>
      </c>
      <c r="J7237" s="3" t="n">
        <v>-0.0782364165913428</v>
      </c>
      <c r="K7237" s="3" t="n">
        <v>0.0257040679481448</v>
      </c>
      <c r="L7237" s="3" t="n">
        <v>0.0859436513499915</v>
      </c>
      <c r="M7237" s="3" t="n">
        <v>0.0810824983255701</v>
      </c>
      <c r="N7237" s="12" t="n">
        <f aca="false">B7237-B7236</f>
        <v>9.9999999999989E-005</v>
      </c>
      <c r="O7237" s="11" t="n">
        <f aca="false">(B7237-B7236)/B7236</f>
        <v>0.000108968072354788</v>
      </c>
      <c r="P7237" s="12" t="n">
        <f aca="false">N7237+P7236</f>
        <v>-1.6992</v>
      </c>
      <c r="Q7237" s="11" t="n">
        <f aca="false">(1+Q7236)*(1+D7237)-1</f>
        <v>-0.649293083683603</v>
      </c>
      <c r="R7237" s="11" t="n">
        <f aca="false">(B7237/B6976)-1</f>
        <v>0.00163701844374109</v>
      </c>
      <c r="S7237" s="11" t="n">
        <f aca="false">B7237/MAX(B$2:B7237)-1</f>
        <v>-0.686168575824927</v>
      </c>
      <c r="T7237" s="11" t="n">
        <f aca="false">B7237/MIN(B$2:B7237)-1</f>
        <v>0.272777700734988</v>
      </c>
      <c r="U7237" s="11" t="n">
        <f aca="false">B7237/MAX(B6976:B7237)-1</f>
        <v>-0.0782364165913427</v>
      </c>
      <c r="V7237" s="11" t="n">
        <f aca="false">B7237/MIN(B6976:B7237)-1</f>
        <v>0.0257040679481448</v>
      </c>
      <c r="W7237" s="11" t="n">
        <f aca="false">STDEV(D7216:D7237)*SQRT(261)</f>
        <v>0.0859436513499915</v>
      </c>
      <c r="X7237" s="11" t="n">
        <f aca="false">STDEV(D6977:D7237)*SQRT(261)</f>
        <v>0.0810824983255701</v>
      </c>
    </row>
    <row r="7238" customFormat="false" ht="17.25" hidden="false" customHeight="false" outlineLevel="0" collapsed="false">
      <c r="A7238" s="10" t="n">
        <v>41316</v>
      </c>
      <c r="B7238" s="2" t="n">
        <v>0.9208</v>
      </c>
      <c r="C7238" s="2" t="n">
        <v>0.003</v>
      </c>
      <c r="D7238" s="3" t="n">
        <v>0.00326868598823271</v>
      </c>
      <c r="E7238" s="2" t="n">
        <v>-1.6962</v>
      </c>
      <c r="F7238" s="3" t="n">
        <v>-0.648146732900269</v>
      </c>
      <c r="G7238" s="3" t="n">
        <v>0.00666885317590471</v>
      </c>
      <c r="H7238" s="3" t="n">
        <v>-0.685142759446059</v>
      </c>
      <c r="I7238" s="3" t="n">
        <v>0.276938011371516</v>
      </c>
      <c r="J7238" s="3" t="n">
        <v>-0.0752234608817918</v>
      </c>
      <c r="K7238" s="3" t="n">
        <v>0.0290567724631201</v>
      </c>
      <c r="L7238" s="3" t="n">
        <v>0.0792188984958476</v>
      </c>
      <c r="M7238" s="3" t="n">
        <v>0.0811279860575611</v>
      </c>
      <c r="N7238" s="12" t="n">
        <f aca="false">B7238-B7237</f>
        <v>0.003</v>
      </c>
      <c r="O7238" s="11" t="n">
        <f aca="false">(B7238-B7237)/B7237</f>
        <v>0.00326868598823273</v>
      </c>
      <c r="P7238" s="12" t="n">
        <f aca="false">N7238+P7237</f>
        <v>-1.6962</v>
      </c>
      <c r="Q7238" s="11" t="n">
        <f aca="false">(1+Q7237)*(1+D7238)-1</f>
        <v>-0.648146732900263</v>
      </c>
      <c r="R7238" s="11" t="n">
        <f aca="false">(B7238/B6977)-1</f>
        <v>0.00666885317590471</v>
      </c>
      <c r="S7238" s="11" t="n">
        <f aca="false">B7238/MAX(B$2:B7238)-1</f>
        <v>-0.685142759446059</v>
      </c>
      <c r="T7238" s="11" t="n">
        <f aca="false">B7238/MIN(B$2:B7238)-1</f>
        <v>0.276938011371516</v>
      </c>
      <c r="U7238" s="11" t="n">
        <f aca="false">B7238/MAX(B6977:B7238)-1</f>
        <v>-0.0752234608817917</v>
      </c>
      <c r="V7238" s="11" t="n">
        <f aca="false">B7238/MIN(B6977:B7238)-1</f>
        <v>0.0290567724631203</v>
      </c>
      <c r="W7238" s="11" t="n">
        <f aca="false">STDEV(D7217:D7238)*SQRT(261)</f>
        <v>0.0792188984958477</v>
      </c>
      <c r="X7238" s="11" t="n">
        <f aca="false">STDEV(D6978:D7238)*SQRT(261)</f>
        <v>0.0811279860575611</v>
      </c>
    </row>
    <row r="7239" customFormat="false" ht="17.25" hidden="false" customHeight="false" outlineLevel="0" collapsed="false">
      <c r="A7239" s="10" t="n">
        <v>41317</v>
      </c>
      <c r="B7239" s="2" t="n">
        <v>0.9161</v>
      </c>
      <c r="C7239" s="2" t="n">
        <v>-0.00469999999999993</v>
      </c>
      <c r="D7239" s="3" t="n">
        <v>-0.00510425716768015</v>
      </c>
      <c r="E7239" s="2" t="n">
        <v>-1.7009</v>
      </c>
      <c r="F7239" s="3" t="n">
        <v>-0.649942682460834</v>
      </c>
      <c r="G7239" s="3" t="n">
        <v>-0.00747562296858073</v>
      </c>
      <c r="H7239" s="3" t="n">
        <v>-0.686749871772953</v>
      </c>
      <c r="I7239" s="3" t="n">
        <v>0.270420191374289</v>
      </c>
      <c r="J7239" s="3" t="n">
        <v>-0.0799437581600884</v>
      </c>
      <c r="K7239" s="3" t="n">
        <v>0.0238042020563254</v>
      </c>
      <c r="L7239" s="3" t="n">
        <v>0.0806920354594946</v>
      </c>
      <c r="M7239" s="3" t="n">
        <v>0.0807809282607325</v>
      </c>
      <c r="N7239" s="12" t="n">
        <f aca="false">B7239-B7238</f>
        <v>-0.00470000000000004</v>
      </c>
      <c r="O7239" s="11" t="n">
        <f aca="false">(B7239-B7238)/B7238</f>
        <v>-0.00510425716768032</v>
      </c>
      <c r="P7239" s="12" t="n">
        <f aca="false">N7239+P7238</f>
        <v>-1.7009</v>
      </c>
      <c r="Q7239" s="11" t="n">
        <f aca="false">(1+Q7238)*(1+D7239)-1</f>
        <v>-0.649942682460829</v>
      </c>
      <c r="R7239" s="11" t="n">
        <f aca="false">(B7239/B6978)-1</f>
        <v>-0.00747562296858073</v>
      </c>
      <c r="S7239" s="11" t="n">
        <f aca="false">B7239/MAX(B$2:B7239)-1</f>
        <v>-0.686749871772953</v>
      </c>
      <c r="T7239" s="11" t="n">
        <f aca="false">B7239/MIN(B$2:B7239)-1</f>
        <v>0.270420191374289</v>
      </c>
      <c r="U7239" s="11" t="n">
        <f aca="false">B7239/MAX(B6978:B7239)-1</f>
        <v>-0.0799437581600884</v>
      </c>
      <c r="V7239" s="11" t="n">
        <f aca="false">B7239/MIN(B6978:B7239)-1</f>
        <v>0.0238042020563254</v>
      </c>
      <c r="W7239" s="11" t="n">
        <f aca="false">STDEV(D7218:D7239)*SQRT(261)</f>
        <v>0.0806920354594947</v>
      </c>
      <c r="X7239" s="11" t="n">
        <f aca="false">STDEV(D6979:D7239)*SQRT(261)</f>
        <v>0.0807809282607326</v>
      </c>
    </row>
    <row r="7240" customFormat="false" ht="17.25" hidden="false" customHeight="false" outlineLevel="0" collapsed="false">
      <c r="A7240" s="10" t="n">
        <v>41318</v>
      </c>
      <c r="B7240" s="2" t="n">
        <v>0.9211</v>
      </c>
      <c r="C7240" s="2" t="n">
        <v>0.005</v>
      </c>
      <c r="D7240" s="3" t="n">
        <v>0.00545791944110907</v>
      </c>
      <c r="E7240" s="2" t="n">
        <v>-1.6959</v>
      </c>
      <c r="F7240" s="3" t="n">
        <v>-0.648032097821935</v>
      </c>
      <c r="G7240" s="3" t="n">
        <v>0.00688675120244864</v>
      </c>
      <c r="H7240" s="3" t="n">
        <v>-0.685040177808172</v>
      </c>
      <c r="I7240" s="3" t="n">
        <v>0.277354042435169</v>
      </c>
      <c r="J7240" s="3" t="n">
        <v>-0.0749221653108366</v>
      </c>
      <c r="K7240" s="3" t="n">
        <v>0.0293920429146177</v>
      </c>
      <c r="L7240" s="3" t="n">
        <v>0.0738591907455078</v>
      </c>
      <c r="M7240" s="3" t="n">
        <v>0.080473038312948</v>
      </c>
      <c r="N7240" s="12" t="n">
        <f aca="false">B7240-B7239</f>
        <v>0.005</v>
      </c>
      <c r="O7240" s="11" t="n">
        <f aca="false">(B7240-B7239)/B7239</f>
        <v>0.00545791944110905</v>
      </c>
      <c r="P7240" s="12" t="n">
        <f aca="false">N7240+P7239</f>
        <v>-1.6959</v>
      </c>
      <c r="Q7240" s="11" t="n">
        <f aca="false">(1+Q7239)*(1+D7240)-1</f>
        <v>-0.648032097821929</v>
      </c>
      <c r="R7240" s="11" t="n">
        <f aca="false">(B7240/B6979)-1</f>
        <v>0.00688675120244864</v>
      </c>
      <c r="S7240" s="11" t="n">
        <f aca="false">B7240/MAX(B$2:B7240)-1</f>
        <v>-0.685040177808172</v>
      </c>
      <c r="T7240" s="11" t="n">
        <f aca="false">B7240/MIN(B$2:B7240)-1</f>
        <v>0.277354042435169</v>
      </c>
      <c r="U7240" s="11" t="n">
        <f aca="false">B7240/MAX(B6979:B7240)-1</f>
        <v>-0.0749221653108366</v>
      </c>
      <c r="V7240" s="11" t="n">
        <f aca="false">B7240/MIN(B6979:B7240)-1</f>
        <v>0.0293920429146177</v>
      </c>
      <c r="W7240" s="11" t="n">
        <f aca="false">STDEV(D7219:D7240)*SQRT(261)</f>
        <v>0.0738591907455078</v>
      </c>
      <c r="X7240" s="11" t="n">
        <f aca="false">STDEV(D6980:D7240)*SQRT(261)</f>
        <v>0.080473038312948</v>
      </c>
    </row>
    <row r="7241" customFormat="false" ht="17.25" hidden="false" customHeight="false" outlineLevel="0" collapsed="false">
      <c r="A7241" s="10" t="n">
        <v>41319</v>
      </c>
      <c r="B7241" s="2" t="n">
        <v>0.921</v>
      </c>
      <c r="C7241" s="2" t="n">
        <v>-9.9999999999989E-005</v>
      </c>
      <c r="D7241" s="3" t="n">
        <v>-0.000108565845185038</v>
      </c>
      <c r="E7241" s="2" t="n">
        <v>-1.696</v>
      </c>
      <c r="F7241" s="3" t="n">
        <v>-0.648070309514713</v>
      </c>
      <c r="G7241" s="3" t="n">
        <v>0.00501964207769534</v>
      </c>
      <c r="H7241" s="3" t="n">
        <v>-0.685074371687468</v>
      </c>
      <c r="I7241" s="3" t="n">
        <v>0.277215365413951</v>
      </c>
      <c r="J7241" s="3" t="n">
        <v>-0.0750225971678217</v>
      </c>
      <c r="K7241" s="3" t="n">
        <v>0.0292802860974519</v>
      </c>
      <c r="L7241" s="3" t="n">
        <v>0.0666029770063761</v>
      </c>
      <c r="M7241" s="3" t="n">
        <v>0.0804548429470796</v>
      </c>
      <c r="N7241" s="12" t="n">
        <f aca="false">B7241-B7240</f>
        <v>-9.9999999999989E-005</v>
      </c>
      <c r="O7241" s="11" t="n">
        <f aca="false">(B7241-B7240)/B7240</f>
        <v>-0.000108565845185093</v>
      </c>
      <c r="P7241" s="12" t="n">
        <f aca="false">N7241+P7240</f>
        <v>-1.696</v>
      </c>
      <c r="Q7241" s="11" t="n">
        <f aca="false">(1+Q7240)*(1+D7241)-1</f>
        <v>-0.648070309514707</v>
      </c>
      <c r="R7241" s="11" t="n">
        <f aca="false">(B7241/B6980)-1</f>
        <v>0.00501964207769512</v>
      </c>
      <c r="S7241" s="11" t="n">
        <f aca="false">B7241/MAX(B$2:B7241)-1</f>
        <v>-0.685074371687468</v>
      </c>
      <c r="T7241" s="11" t="n">
        <f aca="false">B7241/MIN(B$2:B7241)-1</f>
        <v>0.277215365413951</v>
      </c>
      <c r="U7241" s="11" t="n">
        <f aca="false">B7241/MAX(B6980:B7241)-1</f>
        <v>-0.0750225971678217</v>
      </c>
      <c r="V7241" s="11" t="n">
        <f aca="false">B7241/MIN(B6980:B7241)-1</f>
        <v>0.0292802860974519</v>
      </c>
      <c r="W7241" s="11" t="n">
        <f aca="false">STDEV(D7220:D7241)*SQRT(261)</f>
        <v>0.0666029770063762</v>
      </c>
      <c r="X7241" s="11" t="n">
        <f aca="false">STDEV(D6981:D7241)*SQRT(261)</f>
        <v>0.0804548429470796</v>
      </c>
    </row>
    <row r="7242" customFormat="false" ht="17.25" hidden="false" customHeight="false" outlineLevel="0" collapsed="false">
      <c r="A7242" s="10" t="n">
        <v>41320</v>
      </c>
      <c r="B7242" s="2" t="n">
        <v>0.924</v>
      </c>
      <c r="C7242" s="2" t="n">
        <v>0.003</v>
      </c>
      <c r="D7242" s="3" t="n">
        <v>0.00325732899022801</v>
      </c>
      <c r="E7242" s="2" t="n">
        <v>-1.693</v>
      </c>
      <c r="F7242" s="3" t="n">
        <v>-0.646923958731373</v>
      </c>
      <c r="G7242" s="3" t="n">
        <v>0.00216919739696309</v>
      </c>
      <c r="H7242" s="3" t="n">
        <v>-0.6840485553086</v>
      </c>
      <c r="I7242" s="3" t="n">
        <v>0.281375676050479</v>
      </c>
      <c r="J7242" s="3" t="n">
        <v>-0.0720096414582706</v>
      </c>
      <c r="K7242" s="3" t="n">
        <v>0.0326329906124274</v>
      </c>
      <c r="L7242" s="3" t="n">
        <v>0.0661397733184046</v>
      </c>
      <c r="M7242" s="3" t="n">
        <v>0.080288826829191</v>
      </c>
      <c r="N7242" s="12" t="n">
        <f aca="false">B7242-B7241</f>
        <v>0.003</v>
      </c>
      <c r="O7242" s="11" t="n">
        <f aca="false">(B7242-B7241)/B7241</f>
        <v>0.00325732899022802</v>
      </c>
      <c r="P7242" s="12" t="n">
        <f aca="false">N7242+P7241</f>
        <v>-1.693</v>
      </c>
      <c r="Q7242" s="11" t="n">
        <f aca="false">(1+Q7241)*(1+D7242)-1</f>
        <v>-0.646923958731368</v>
      </c>
      <c r="R7242" s="11" t="n">
        <f aca="false">(B7242/B6981)-1</f>
        <v>0.00216919739696308</v>
      </c>
      <c r="S7242" s="11" t="n">
        <f aca="false">B7242/MAX(B$2:B7242)-1</f>
        <v>-0.6840485553086</v>
      </c>
      <c r="T7242" s="11" t="n">
        <f aca="false">B7242/MIN(B$2:B7242)-1</f>
        <v>0.281375676050479</v>
      </c>
      <c r="U7242" s="11" t="n">
        <f aca="false">B7242/MAX(B6981:B7242)-1</f>
        <v>-0.0720096414582706</v>
      </c>
      <c r="V7242" s="11" t="n">
        <f aca="false">B7242/MIN(B6981:B7242)-1</f>
        <v>0.0326329906124274</v>
      </c>
      <c r="W7242" s="11" t="n">
        <f aca="false">STDEV(D7221:D7242)*SQRT(261)</f>
        <v>0.0661397733184047</v>
      </c>
      <c r="X7242" s="11" t="n">
        <f aca="false">STDEV(D6982:D7242)*SQRT(261)</f>
        <v>0.080288826829191</v>
      </c>
    </row>
    <row r="7243" customFormat="false" ht="17.25" hidden="false" customHeight="false" outlineLevel="0" collapsed="false">
      <c r="A7243" s="10" t="n">
        <v>41323</v>
      </c>
      <c r="B7243" s="2" t="n">
        <v>0.9236</v>
      </c>
      <c r="C7243" s="2" t="n">
        <v>-0.000400000000000067</v>
      </c>
      <c r="D7243" s="3" t="n">
        <v>-0.000432900432900452</v>
      </c>
      <c r="E7243" s="2" t="n">
        <v>-1.6934</v>
      </c>
      <c r="F7243" s="3" t="n">
        <v>-0.647076805502485</v>
      </c>
      <c r="G7243" s="3" t="n">
        <v>0.00686798212144324</v>
      </c>
      <c r="H7243" s="3" t="n">
        <v>-0.684185330825782</v>
      </c>
      <c r="I7243" s="3" t="n">
        <v>0.280820967965608</v>
      </c>
      <c r="J7243" s="3" t="n">
        <v>-0.0724113688862108</v>
      </c>
      <c r="K7243" s="3" t="n">
        <v>0.032185963343764</v>
      </c>
      <c r="L7243" s="3" t="n">
        <v>0.0656067572743975</v>
      </c>
      <c r="M7243" s="3" t="n">
        <v>0.0801256617271204</v>
      </c>
      <c r="N7243" s="12" t="n">
        <f aca="false">B7243-B7242</f>
        <v>-0.000399999999999956</v>
      </c>
      <c r="O7243" s="11" t="n">
        <f aca="false">(B7243-B7242)/B7242</f>
        <v>-0.000432900432900385</v>
      </c>
      <c r="P7243" s="12" t="n">
        <f aca="false">N7243+P7242</f>
        <v>-1.6934</v>
      </c>
      <c r="Q7243" s="11" t="n">
        <f aca="false">(1+Q7242)*(1+D7243)-1</f>
        <v>-0.64707680550248</v>
      </c>
      <c r="R7243" s="11" t="n">
        <f aca="false">(B7243/B6982)-1</f>
        <v>0.00686798212144346</v>
      </c>
      <c r="S7243" s="11" t="n">
        <f aca="false">B7243/MAX(B$2:B7243)-1</f>
        <v>-0.684185330825782</v>
      </c>
      <c r="T7243" s="11" t="n">
        <f aca="false">B7243/MIN(B$2:B7243)-1</f>
        <v>0.280820967965608</v>
      </c>
      <c r="U7243" s="11" t="n">
        <f aca="false">B7243/MAX(B6982:B7243)-1</f>
        <v>-0.0724113688862107</v>
      </c>
      <c r="V7243" s="11" t="n">
        <f aca="false">B7243/MIN(B6982:B7243)-1</f>
        <v>0.032185963343764</v>
      </c>
      <c r="W7243" s="11" t="n">
        <f aca="false">STDEV(D7222:D7243)*SQRT(261)</f>
        <v>0.0656067572743975</v>
      </c>
      <c r="X7243" s="11" t="n">
        <f aca="false">STDEV(D6983:D7243)*SQRT(261)</f>
        <v>0.0801256617271205</v>
      </c>
    </row>
    <row r="7244" customFormat="false" ht="17.25" hidden="false" customHeight="false" outlineLevel="0" collapsed="false">
      <c r="A7244" s="10" t="n">
        <v>41324</v>
      </c>
      <c r="B7244" s="2" t="n">
        <v>0.9208</v>
      </c>
      <c r="C7244" s="2" t="n">
        <v>-0.00280000000000002</v>
      </c>
      <c r="D7244" s="3" t="n">
        <v>-0.00303161541792985</v>
      </c>
      <c r="E7244" s="2" t="n">
        <v>-1.6962</v>
      </c>
      <c r="F7244" s="3" t="n">
        <v>-0.648146732900269</v>
      </c>
      <c r="G7244" s="3" t="n">
        <v>0.00876424189307623</v>
      </c>
      <c r="H7244" s="3" t="n">
        <v>-0.685142759446059</v>
      </c>
      <c r="I7244" s="3" t="n">
        <v>0.276938011371516</v>
      </c>
      <c r="J7244" s="3" t="n">
        <v>-0.0752234608817918</v>
      </c>
      <c r="K7244" s="3" t="n">
        <v>0.0290567724631201</v>
      </c>
      <c r="L7244" s="3" t="n">
        <v>0.0654709105622809</v>
      </c>
      <c r="M7244" s="3" t="n">
        <v>0.0800314375629533</v>
      </c>
      <c r="N7244" s="12" t="n">
        <f aca="false">B7244-B7243</f>
        <v>-0.00280000000000002</v>
      </c>
      <c r="O7244" s="11" t="n">
        <f aca="false">(B7244-B7243)/B7243</f>
        <v>-0.00303161541792987</v>
      </c>
      <c r="P7244" s="12" t="n">
        <f aca="false">N7244+P7243</f>
        <v>-1.6962</v>
      </c>
      <c r="Q7244" s="11" t="n">
        <f aca="false">(1+Q7243)*(1+D7244)-1</f>
        <v>-0.648146732900263</v>
      </c>
      <c r="R7244" s="11" t="n">
        <f aca="false">(B7244/B6983)-1</f>
        <v>0.00876424189307623</v>
      </c>
      <c r="S7244" s="11" t="n">
        <f aca="false">B7244/MAX(B$2:B7244)-1</f>
        <v>-0.685142759446059</v>
      </c>
      <c r="T7244" s="11" t="n">
        <f aca="false">B7244/MIN(B$2:B7244)-1</f>
        <v>0.276938011371516</v>
      </c>
      <c r="U7244" s="11" t="n">
        <f aca="false">B7244/MAX(B6983:B7244)-1</f>
        <v>-0.0752234608817917</v>
      </c>
      <c r="V7244" s="11" t="n">
        <f aca="false">B7244/MIN(B6983:B7244)-1</f>
        <v>0.0290567724631203</v>
      </c>
      <c r="W7244" s="11" t="n">
        <f aca="false">STDEV(D7223:D7244)*SQRT(261)</f>
        <v>0.065470910562281</v>
      </c>
      <c r="X7244" s="11" t="n">
        <f aca="false">STDEV(D6984:D7244)*SQRT(261)</f>
        <v>0.0800314375629533</v>
      </c>
    </row>
    <row r="7245" customFormat="false" ht="17.25" hidden="false" customHeight="false" outlineLevel="0" collapsed="false">
      <c r="A7245" s="10" t="n">
        <v>41325</v>
      </c>
      <c r="B7245" s="2" t="n">
        <v>0.9287</v>
      </c>
      <c r="C7245" s="2" t="n">
        <v>0.00790000000000002</v>
      </c>
      <c r="D7245" s="3" t="n">
        <v>0.00857949609035624</v>
      </c>
      <c r="E7245" s="2" t="n">
        <v>-1.6883</v>
      </c>
      <c r="F7245" s="3" t="n">
        <v>-0.645128009170807</v>
      </c>
      <c r="G7245" s="3" t="n">
        <v>0.0189817862628923</v>
      </c>
      <c r="H7245" s="3" t="n">
        <v>-0.682441442981706</v>
      </c>
      <c r="I7245" s="3" t="n">
        <v>0.287893496047705</v>
      </c>
      <c r="J7245" s="3" t="n">
        <v>-0.0672893441799739</v>
      </c>
      <c r="K7245" s="3" t="n">
        <v>0.0378855610192221</v>
      </c>
      <c r="L7245" s="3" t="n">
        <v>0.0723031546991265</v>
      </c>
      <c r="M7245" s="3" t="n">
        <v>0.0804688775096994</v>
      </c>
      <c r="N7245" s="12" t="n">
        <f aca="false">B7245-B7244</f>
        <v>0.00790000000000002</v>
      </c>
      <c r="O7245" s="11" t="n">
        <f aca="false">(B7245-B7244)/B7244</f>
        <v>0.00857949609035623</v>
      </c>
      <c r="P7245" s="12" t="n">
        <f aca="false">N7245+P7244</f>
        <v>-1.6883</v>
      </c>
      <c r="Q7245" s="11" t="n">
        <f aca="false">(1+Q7244)*(1+D7245)-1</f>
        <v>-0.645128009170802</v>
      </c>
      <c r="R7245" s="11" t="n">
        <f aca="false">(B7245/B6984)-1</f>
        <v>0.018981786262892</v>
      </c>
      <c r="S7245" s="11" t="n">
        <f aca="false">B7245/MAX(B$2:B7245)-1</f>
        <v>-0.682441442981706</v>
      </c>
      <c r="T7245" s="11" t="n">
        <f aca="false">B7245/MIN(B$2:B7245)-1</f>
        <v>0.287893496047705</v>
      </c>
      <c r="U7245" s="11" t="n">
        <f aca="false">B7245/MAX(B6984:B7245)-1</f>
        <v>-0.0672893441799738</v>
      </c>
      <c r="V7245" s="11" t="n">
        <f aca="false">B7245/MIN(B6984:B7245)-1</f>
        <v>0.0378855610192221</v>
      </c>
      <c r="W7245" s="11" t="n">
        <f aca="false">STDEV(D7224:D7245)*SQRT(261)</f>
        <v>0.0723031546991265</v>
      </c>
      <c r="X7245" s="11" t="n">
        <f aca="false">STDEV(D6985:D7245)*SQRT(261)</f>
        <v>0.0804688775096994</v>
      </c>
    </row>
    <row r="7246" customFormat="false" ht="17.25" hidden="false" customHeight="false" outlineLevel="0" collapsed="false">
      <c r="A7246" s="10" t="n">
        <v>41326</v>
      </c>
      <c r="B7246" s="2" t="n">
        <v>0.9295</v>
      </c>
      <c r="C7246" s="2" t="n">
        <v>0.000800000000000023</v>
      </c>
      <c r="D7246" s="3" t="n">
        <v>0.000861419188112444</v>
      </c>
      <c r="E7246" s="2" t="n">
        <v>-1.6875</v>
      </c>
      <c r="F7246" s="3" t="n">
        <v>-0.644822315628583</v>
      </c>
      <c r="G7246" s="3" t="n">
        <v>0.0184069245096965</v>
      </c>
      <c r="H7246" s="3" t="n">
        <v>-0.682167891947342</v>
      </c>
      <c r="I7246" s="3" t="n">
        <v>0.289002912217446</v>
      </c>
      <c r="J7246" s="3" t="n">
        <v>-0.0664858893240936</v>
      </c>
      <c r="K7246" s="3" t="n">
        <v>0.038779615556549</v>
      </c>
      <c r="L7246" s="3" t="n">
        <v>0.072163523694872</v>
      </c>
      <c r="M7246" s="3" t="n">
        <v>0.0804614023380241</v>
      </c>
      <c r="N7246" s="12" t="n">
        <f aca="false">B7246-B7245</f>
        <v>0.000800000000000134</v>
      </c>
      <c r="O7246" s="11" t="n">
        <f aca="false">(B7246-B7245)/B7245</f>
        <v>0.000861419188112559</v>
      </c>
      <c r="P7246" s="12" t="n">
        <f aca="false">N7246+P7245</f>
        <v>-1.6875</v>
      </c>
      <c r="Q7246" s="11" t="n">
        <f aca="false">(1+Q7245)*(1+D7246)-1</f>
        <v>-0.644822315628578</v>
      </c>
      <c r="R7246" s="11" t="n">
        <f aca="false">(B7246/B6985)-1</f>
        <v>0.0184069245096967</v>
      </c>
      <c r="S7246" s="11" t="n">
        <f aca="false">B7246/MAX(B$2:B7246)-1</f>
        <v>-0.682167891947342</v>
      </c>
      <c r="T7246" s="11" t="n">
        <f aca="false">B7246/MIN(B$2:B7246)-1</f>
        <v>0.289002912217446</v>
      </c>
      <c r="U7246" s="11" t="n">
        <f aca="false">B7246/MAX(B6985:B7246)-1</f>
        <v>-0.0664858893240934</v>
      </c>
      <c r="V7246" s="11" t="n">
        <f aca="false">B7246/MIN(B6985:B7246)-1</f>
        <v>0.0387796155565492</v>
      </c>
      <c r="W7246" s="11" t="n">
        <f aca="false">STDEV(D7225:D7246)*SQRT(261)</f>
        <v>0.072163523694872</v>
      </c>
      <c r="X7246" s="11" t="n">
        <f aca="false">STDEV(D6986:D7246)*SQRT(261)</f>
        <v>0.0804614023380241</v>
      </c>
    </row>
    <row r="7247" customFormat="false" ht="17.25" hidden="false" customHeight="false" outlineLevel="0" collapsed="false">
      <c r="A7247" s="10" t="n">
        <v>41327</v>
      </c>
      <c r="B7247" s="2" t="n">
        <v>0.9288</v>
      </c>
      <c r="C7247" s="2" t="n">
        <v>-0.000700000000000034</v>
      </c>
      <c r="D7247" s="3" t="n">
        <v>-0.000753093060785415</v>
      </c>
      <c r="E7247" s="2" t="n">
        <v>-1.6882</v>
      </c>
      <c r="F7247" s="3" t="n">
        <v>-0.645089797478029</v>
      </c>
      <c r="G7247" s="3" t="n">
        <v>0.0181977636483226</v>
      </c>
      <c r="H7247" s="3" t="n">
        <v>-0.682407249102411</v>
      </c>
      <c r="I7247" s="3" t="n">
        <v>0.288032173068923</v>
      </c>
      <c r="J7247" s="3" t="n">
        <v>-0.067188912322989</v>
      </c>
      <c r="K7247" s="3" t="n">
        <v>0.0379973178363879</v>
      </c>
      <c r="L7247" s="3" t="n">
        <v>0.0719019758946161</v>
      </c>
      <c r="M7247" s="3" t="n">
        <v>0.0804632776876397</v>
      </c>
      <c r="N7247" s="12" t="n">
        <f aca="false">B7247-B7246</f>
        <v>-0.000700000000000145</v>
      </c>
      <c r="O7247" s="11" t="n">
        <f aca="false">(B7247-B7246)/B7246</f>
        <v>-0.000753093060785524</v>
      </c>
      <c r="P7247" s="12" t="n">
        <f aca="false">N7247+P7246</f>
        <v>-1.6882</v>
      </c>
      <c r="Q7247" s="11" t="n">
        <f aca="false">(1+Q7246)*(1+D7247)-1</f>
        <v>-0.645089797478024</v>
      </c>
      <c r="R7247" s="11" t="n">
        <f aca="false">(B7247/B6986)-1</f>
        <v>0.0181977636483228</v>
      </c>
      <c r="S7247" s="11" t="n">
        <f aca="false">B7247/MAX(B$2:B7247)-1</f>
        <v>-0.682407249102411</v>
      </c>
      <c r="T7247" s="11" t="n">
        <f aca="false">B7247/MIN(B$2:B7247)-1</f>
        <v>0.288032173068923</v>
      </c>
      <c r="U7247" s="11" t="n">
        <f aca="false">B7247/MAX(B6986:B7247)-1</f>
        <v>-0.0671889123229888</v>
      </c>
      <c r="V7247" s="11" t="n">
        <f aca="false">B7247/MIN(B6986:B7247)-1</f>
        <v>0.0379973178363882</v>
      </c>
      <c r="W7247" s="11" t="n">
        <f aca="false">STDEV(D7226:D7247)*SQRT(261)</f>
        <v>0.0719019758946161</v>
      </c>
      <c r="X7247" s="11" t="n">
        <f aca="false">STDEV(D6987:D7247)*SQRT(261)</f>
        <v>0.0804632776876397</v>
      </c>
    </row>
    <row r="7248" customFormat="false" ht="17.25" hidden="false" customHeight="false" outlineLevel="0" collapsed="false">
      <c r="A7248" s="10" t="n">
        <v>41330</v>
      </c>
      <c r="B7248" s="2" t="n">
        <v>0.932</v>
      </c>
      <c r="C7248" s="2" t="n">
        <v>0.00320000000000009</v>
      </c>
      <c r="D7248" s="3" t="n">
        <v>0.0034453057708872</v>
      </c>
      <c r="E7248" s="2" t="n">
        <v>-1.685</v>
      </c>
      <c r="F7248" s="3" t="n">
        <v>-0.643867023309134</v>
      </c>
      <c r="G7248" s="3" t="n">
        <v>0.0145874156324843</v>
      </c>
      <c r="H7248" s="3" t="n">
        <v>-0.681313044964951</v>
      </c>
      <c r="I7248" s="3" t="n">
        <v>0.292469837747885</v>
      </c>
      <c r="J7248" s="3" t="n">
        <v>-0.0639750928994677</v>
      </c>
      <c r="K7248" s="3" t="n">
        <v>0.0415735359856952</v>
      </c>
      <c r="L7248" s="3" t="n">
        <v>0.0719160397618183</v>
      </c>
      <c r="M7248" s="3" t="n">
        <v>0.0802332599909449</v>
      </c>
      <c r="N7248" s="12" t="n">
        <f aca="false">B7248-B7247</f>
        <v>0.00319999999999998</v>
      </c>
      <c r="O7248" s="11" t="n">
        <f aca="false">(B7248-B7247)/B7247</f>
        <v>0.00344530577088714</v>
      </c>
      <c r="P7248" s="12" t="n">
        <f aca="false">N7248+P7247</f>
        <v>-1.685</v>
      </c>
      <c r="Q7248" s="11" t="n">
        <f aca="false">(1+Q7247)*(1+D7248)-1</f>
        <v>-0.643867023309128</v>
      </c>
      <c r="R7248" s="11" t="n">
        <f aca="false">(B7248/B6987)-1</f>
        <v>0.0145874156324841</v>
      </c>
      <c r="S7248" s="11" t="n">
        <f aca="false">B7248/MAX(B$2:B7248)-1</f>
        <v>-0.681313044964951</v>
      </c>
      <c r="T7248" s="11" t="n">
        <f aca="false">B7248/MIN(B$2:B7248)-1</f>
        <v>0.292469837747885</v>
      </c>
      <c r="U7248" s="11" t="n">
        <f aca="false">B7248/MAX(B6987:B7248)-1</f>
        <v>-0.0639750928994677</v>
      </c>
      <c r="V7248" s="11" t="n">
        <f aca="false">B7248/MIN(B6987:B7248)-1</f>
        <v>0.0415735359856952</v>
      </c>
      <c r="W7248" s="11" t="n">
        <f aca="false">STDEV(D7227:D7248)*SQRT(261)</f>
        <v>0.0719160397618183</v>
      </c>
      <c r="X7248" s="11" t="n">
        <f aca="false">STDEV(D6988:D7248)*SQRT(261)</f>
        <v>0.0802332599909449</v>
      </c>
    </row>
    <row r="7249" customFormat="false" ht="17.25" hidden="false" customHeight="false" outlineLevel="0" collapsed="false">
      <c r="A7249" s="10" t="n">
        <v>41331</v>
      </c>
      <c r="B7249" s="2" t="n">
        <v>0.9311</v>
      </c>
      <c r="C7249" s="2" t="n">
        <v>-0.000900000000000012</v>
      </c>
      <c r="D7249" s="3" t="n">
        <v>-0.000965665236051461</v>
      </c>
      <c r="E7249" s="2" t="n">
        <v>-1.6859</v>
      </c>
      <c r="F7249" s="3" t="n">
        <v>-0.644210928544136</v>
      </c>
      <c r="G7249" s="3" t="n">
        <v>0.0151548190143918</v>
      </c>
      <c r="H7249" s="3" t="n">
        <v>-0.681620789878612</v>
      </c>
      <c r="I7249" s="3" t="n">
        <v>0.291221744556927</v>
      </c>
      <c r="J7249" s="3" t="n">
        <v>-0.064878979612333</v>
      </c>
      <c r="K7249" s="3" t="n">
        <v>0.0405677246312024</v>
      </c>
      <c r="L7249" s="3" t="n">
        <v>0.0720211235558697</v>
      </c>
      <c r="M7249" s="3" t="n">
        <v>0.080224081486196</v>
      </c>
      <c r="N7249" s="12" t="n">
        <f aca="false">B7249-B7248</f>
        <v>-0.000900000000000012</v>
      </c>
      <c r="O7249" s="11" t="n">
        <f aca="false">(B7249-B7248)/B7248</f>
        <v>-0.000965665236051515</v>
      </c>
      <c r="P7249" s="12" t="n">
        <f aca="false">N7249+P7248</f>
        <v>-1.6859</v>
      </c>
      <c r="Q7249" s="11" t="n">
        <f aca="false">(1+Q7248)*(1+D7249)-1</f>
        <v>-0.64421092854413</v>
      </c>
      <c r="R7249" s="11" t="n">
        <f aca="false">(B7249/B6988)-1</f>
        <v>0.0151548190143918</v>
      </c>
      <c r="S7249" s="11" t="n">
        <f aca="false">B7249/MAX(B$2:B7249)-1</f>
        <v>-0.681620789878612</v>
      </c>
      <c r="T7249" s="11" t="n">
        <f aca="false">B7249/MIN(B$2:B7249)-1</f>
        <v>0.291221744556927</v>
      </c>
      <c r="U7249" s="11" t="n">
        <f aca="false">B7249/MAX(B6988:B7249)-1</f>
        <v>-0.064878979612333</v>
      </c>
      <c r="V7249" s="11" t="n">
        <f aca="false">B7249/MIN(B6988:B7249)-1</f>
        <v>0.0405677246312024</v>
      </c>
      <c r="W7249" s="11" t="n">
        <f aca="false">STDEV(D7228:D7249)*SQRT(261)</f>
        <v>0.0720211235558698</v>
      </c>
      <c r="X7249" s="11" t="n">
        <f aca="false">STDEV(D6989:D7249)*SQRT(261)</f>
        <v>0.0802240814861961</v>
      </c>
    </row>
    <row r="7250" customFormat="false" ht="17.25" hidden="false" customHeight="false" outlineLevel="0" collapsed="false">
      <c r="A7250" s="10" t="n">
        <v>41332</v>
      </c>
      <c r="B7250" s="2" t="n">
        <v>0.9296</v>
      </c>
      <c r="C7250" s="2" t="n">
        <v>-0.00150000000000006</v>
      </c>
      <c r="D7250" s="3" t="n">
        <v>-0.00161099774460327</v>
      </c>
      <c r="E7250" s="2" t="n">
        <v>-1.6874</v>
      </c>
      <c r="F7250" s="3" t="n">
        <v>-0.644784103935805</v>
      </c>
      <c r="G7250" s="3" t="n">
        <v>0.00312938383511385</v>
      </c>
      <c r="H7250" s="3" t="n">
        <v>-0.682133698068046</v>
      </c>
      <c r="I7250" s="3" t="n">
        <v>0.289141589238663</v>
      </c>
      <c r="J7250" s="3" t="n">
        <v>-0.0663854574671087</v>
      </c>
      <c r="K7250" s="3" t="n">
        <v>0.0388913723737148</v>
      </c>
      <c r="L7250" s="3" t="n">
        <v>0.071158547216749</v>
      </c>
      <c r="M7250" s="3" t="n">
        <v>0.0795735168971962</v>
      </c>
      <c r="N7250" s="12" t="n">
        <f aca="false">B7250-B7249</f>
        <v>-0.00149999999999995</v>
      </c>
      <c r="O7250" s="11" t="n">
        <f aca="false">(B7250-B7249)/B7249</f>
        <v>-0.0016109977446031</v>
      </c>
      <c r="P7250" s="12" t="n">
        <f aca="false">N7250+P7249</f>
        <v>-1.6874</v>
      </c>
      <c r="Q7250" s="11" t="n">
        <f aca="false">(1+Q7249)*(1+D7250)-1</f>
        <v>-0.6447841039358</v>
      </c>
      <c r="R7250" s="11" t="n">
        <f aca="false">(B7250/B6989)-1</f>
        <v>0.00312938383511385</v>
      </c>
      <c r="S7250" s="11" t="n">
        <f aca="false">B7250/MAX(B$2:B7250)-1</f>
        <v>-0.682133698068046</v>
      </c>
      <c r="T7250" s="11" t="n">
        <f aca="false">B7250/MIN(B$2:B7250)-1</f>
        <v>0.289141589238663</v>
      </c>
      <c r="U7250" s="11" t="n">
        <f aca="false">B7250/MAX(B6989:B7250)-1</f>
        <v>-0.0663854574671086</v>
      </c>
      <c r="V7250" s="11" t="n">
        <f aca="false">B7250/MIN(B6989:B7250)-1</f>
        <v>0.0388913723737148</v>
      </c>
      <c r="W7250" s="11" t="n">
        <f aca="false">STDEV(D7229:D7250)*SQRT(261)</f>
        <v>0.071158547216749</v>
      </c>
      <c r="X7250" s="11" t="n">
        <f aca="false">STDEV(D6990:D7250)*SQRT(261)</f>
        <v>0.0795735168971963</v>
      </c>
    </row>
    <row r="7251" customFormat="false" ht="17.25" hidden="false" customHeight="false" outlineLevel="0" collapsed="false">
      <c r="A7251" s="10" t="n">
        <v>41333</v>
      </c>
      <c r="B7251" s="2" t="n">
        <v>0.936</v>
      </c>
      <c r="C7251" s="2" t="n">
        <v>0.00640000000000007</v>
      </c>
      <c r="D7251" s="3" t="n">
        <v>0.00688468158347688</v>
      </c>
      <c r="E7251" s="2" t="n">
        <v>-1.681</v>
      </c>
      <c r="F7251" s="3" t="n">
        <v>-0.642338555598014</v>
      </c>
      <c r="G7251" s="3" t="n">
        <v>0.0190528034839412</v>
      </c>
      <c r="H7251" s="3" t="n">
        <v>-0.679945289793127</v>
      </c>
      <c r="I7251" s="3" t="n">
        <v>0.298016918596589</v>
      </c>
      <c r="J7251" s="3" t="n">
        <v>-0.0599578186200662</v>
      </c>
      <c r="K7251" s="3" t="n">
        <v>0.0460438086723289</v>
      </c>
      <c r="L7251" s="3" t="n">
        <v>0.0729895244938308</v>
      </c>
      <c r="M7251" s="3" t="n">
        <v>0.079367595530969</v>
      </c>
      <c r="N7251" s="12" t="n">
        <f aca="false">B7251-B7250</f>
        <v>0.00639999999999996</v>
      </c>
      <c r="O7251" s="11" t="n">
        <f aca="false">(B7251-B7250)/B7250</f>
        <v>0.00688468158347672</v>
      </c>
      <c r="P7251" s="12" t="n">
        <f aca="false">N7251+P7250</f>
        <v>-1.681</v>
      </c>
      <c r="Q7251" s="11" t="n">
        <f aca="false">(1+Q7250)*(1+D7251)-1</f>
        <v>-0.642338555598009</v>
      </c>
      <c r="R7251" s="11" t="n">
        <f aca="false">(B7251/B6990)-1</f>
        <v>0.0190528034839412</v>
      </c>
      <c r="S7251" s="11" t="n">
        <f aca="false">B7251/MAX(B$2:B7251)-1</f>
        <v>-0.679945289793127</v>
      </c>
      <c r="T7251" s="11" t="n">
        <f aca="false">B7251/MIN(B$2:B7251)-1</f>
        <v>0.298016918596589</v>
      </c>
      <c r="U7251" s="11" t="n">
        <f aca="false">B7251/MAX(B6990:B7251)-1</f>
        <v>-0.0599578186200662</v>
      </c>
      <c r="V7251" s="11" t="n">
        <f aca="false">B7251/MIN(B6990:B7251)-1</f>
        <v>0.0460438086723289</v>
      </c>
      <c r="W7251" s="11" t="n">
        <f aca="false">STDEV(D7230:D7251)*SQRT(261)</f>
        <v>0.0729895244938309</v>
      </c>
      <c r="X7251" s="11" t="n">
        <f aca="false">STDEV(D6991:D7251)*SQRT(261)</f>
        <v>0.079367595530969</v>
      </c>
    </row>
    <row r="7252" customFormat="false" ht="17.25" hidden="false" customHeight="false" outlineLevel="0" collapsed="false">
      <c r="A7252" s="10" t="n">
        <v>41334</v>
      </c>
      <c r="B7252" s="2" t="n">
        <v>0.9432</v>
      </c>
      <c r="C7252" s="2" t="n">
        <v>0.00719999999999998</v>
      </c>
      <c r="D7252" s="3" t="n">
        <v>0.00769230769230767</v>
      </c>
      <c r="E7252" s="2" t="n">
        <v>-1.6738</v>
      </c>
      <c r="F7252" s="3" t="n">
        <v>-0.639587313717999</v>
      </c>
      <c r="G7252" s="3" t="n">
        <v>0.0301441677588468</v>
      </c>
      <c r="H7252" s="3" t="n">
        <v>-0.677483330483844</v>
      </c>
      <c r="I7252" s="3" t="n">
        <v>0.308001664124255</v>
      </c>
      <c r="J7252" s="3" t="n">
        <v>-0.0527267249171437</v>
      </c>
      <c r="K7252" s="3" t="n">
        <v>0.0540902995082699</v>
      </c>
      <c r="L7252" s="3" t="n">
        <v>0.0643600516507557</v>
      </c>
      <c r="M7252" s="3" t="n">
        <v>0.0796637795733865</v>
      </c>
      <c r="N7252" s="12" t="n">
        <f aca="false">B7252-B7251</f>
        <v>0.00719999999999998</v>
      </c>
      <c r="O7252" s="11" t="n">
        <f aca="false">(B7252-B7251)/B7251</f>
        <v>0.00769230769230768</v>
      </c>
      <c r="P7252" s="12" t="n">
        <f aca="false">N7252+P7251</f>
        <v>-1.6738</v>
      </c>
      <c r="Q7252" s="11" t="n">
        <f aca="false">(1+Q7251)*(1+D7252)-1</f>
        <v>-0.639587313717993</v>
      </c>
      <c r="R7252" s="11" t="n">
        <f aca="false">(B7252/B6991)-1</f>
        <v>0.0301441677588465</v>
      </c>
      <c r="S7252" s="11" t="n">
        <f aca="false">B7252/MAX(B$2:B7252)-1</f>
        <v>-0.677483330483843</v>
      </c>
      <c r="T7252" s="11" t="n">
        <f aca="false">B7252/MIN(B$2:B7252)-1</f>
        <v>0.308001664124255</v>
      </c>
      <c r="U7252" s="11" t="n">
        <f aca="false">B7252/MAX(B6991:B7252)-1</f>
        <v>-0.0527267249171437</v>
      </c>
      <c r="V7252" s="11" t="n">
        <f aca="false">B7252/MIN(B6991:B7252)-1</f>
        <v>0.0540902995082699</v>
      </c>
      <c r="W7252" s="11" t="n">
        <f aca="false">STDEV(D7231:D7252)*SQRT(261)</f>
        <v>0.0643600516507557</v>
      </c>
      <c r="X7252" s="11" t="n">
        <f aca="false">STDEV(D6992:D7252)*SQRT(261)</f>
        <v>0.0796637795733865</v>
      </c>
    </row>
    <row r="7253" customFormat="false" ht="17.25" hidden="false" customHeight="false" outlineLevel="0" collapsed="false">
      <c r="A7253" s="10" t="n">
        <v>41337</v>
      </c>
      <c r="B7253" s="2" t="n">
        <v>0.9407</v>
      </c>
      <c r="C7253" s="2" t="n">
        <v>-0.00250000000000006</v>
      </c>
      <c r="D7253" s="3" t="n">
        <v>-0.00265055131467351</v>
      </c>
      <c r="E7253" s="2" t="n">
        <v>-1.6763</v>
      </c>
      <c r="F7253" s="3" t="n">
        <v>-0.640542606037448</v>
      </c>
      <c r="G7253" s="3" t="n">
        <v>0.032714897354265</v>
      </c>
      <c r="H7253" s="3" t="n">
        <v>-0.678338177466234</v>
      </c>
      <c r="I7253" s="3" t="n">
        <v>0.304534738593815</v>
      </c>
      <c r="J7253" s="3" t="n">
        <v>-0.0552375213417696</v>
      </c>
      <c r="K7253" s="3" t="n">
        <v>0.0512963790791237</v>
      </c>
      <c r="L7253" s="3" t="n">
        <v>0.063900395187107</v>
      </c>
      <c r="M7253" s="3" t="n">
        <v>0.0795378364393639</v>
      </c>
      <c r="N7253" s="12" t="n">
        <f aca="false">B7253-B7252</f>
        <v>-0.00249999999999995</v>
      </c>
      <c r="O7253" s="11" t="n">
        <f aca="false">(B7253-B7252)/B7252</f>
        <v>-0.0026505513146734</v>
      </c>
      <c r="P7253" s="12" t="n">
        <f aca="false">N7253+P7252</f>
        <v>-1.6763</v>
      </c>
      <c r="Q7253" s="11" t="n">
        <f aca="false">(1+Q7252)*(1+D7253)-1</f>
        <v>-0.640542606037443</v>
      </c>
      <c r="R7253" s="11" t="n">
        <f aca="false">(B7253/B6992)-1</f>
        <v>0.032714897354265</v>
      </c>
      <c r="S7253" s="11" t="n">
        <f aca="false">B7253/MAX(B$2:B7253)-1</f>
        <v>-0.678338177466234</v>
      </c>
      <c r="T7253" s="11" t="n">
        <f aca="false">B7253/MIN(B$2:B7253)-1</f>
        <v>0.304534738593815</v>
      </c>
      <c r="U7253" s="11" t="n">
        <f aca="false">B7253/MAX(B6992:B7253)-1</f>
        <v>-0.0552375213417695</v>
      </c>
      <c r="V7253" s="11" t="n">
        <f aca="false">B7253/MIN(B6992:B7253)-1</f>
        <v>0.0512963790791239</v>
      </c>
      <c r="W7253" s="11" t="n">
        <f aca="false">STDEV(D7232:D7253)*SQRT(261)</f>
        <v>0.063900395187107</v>
      </c>
      <c r="X7253" s="11" t="n">
        <f aca="false">STDEV(D6993:D7253)*SQRT(261)</f>
        <v>0.0795378364393639</v>
      </c>
    </row>
    <row r="7254" customFormat="false" ht="17.25" hidden="false" customHeight="false" outlineLevel="0" collapsed="false">
      <c r="A7254" s="10" t="n">
        <v>41338</v>
      </c>
      <c r="B7254" s="2" t="n">
        <v>0.9417</v>
      </c>
      <c r="C7254" s="2" t="n">
        <v>0.001</v>
      </c>
      <c r="D7254" s="3" t="n">
        <v>0.00106303816307007</v>
      </c>
      <c r="E7254" s="2" t="n">
        <v>-1.6753</v>
      </c>
      <c r="F7254" s="3" t="n">
        <v>-0.640160489109669</v>
      </c>
      <c r="G7254" s="3" t="n">
        <v>0.0340397496431317</v>
      </c>
      <c r="H7254" s="3" t="n">
        <v>-0.677996238673278</v>
      </c>
      <c r="I7254" s="3" t="n">
        <v>0.305921508805991</v>
      </c>
      <c r="J7254" s="3" t="n">
        <v>-0.0542332027719193</v>
      </c>
      <c r="K7254" s="3" t="n">
        <v>0.0524139472507823</v>
      </c>
      <c r="L7254" s="3" t="n">
        <v>0.0636438923548994</v>
      </c>
      <c r="M7254" s="3" t="n">
        <v>0.0795424315478162</v>
      </c>
      <c r="N7254" s="12" t="n">
        <f aca="false">B7254-B7253</f>
        <v>0.001</v>
      </c>
      <c r="O7254" s="11" t="n">
        <f aca="false">(B7254-B7253)/B7253</f>
        <v>0.00106303816307006</v>
      </c>
      <c r="P7254" s="12" t="n">
        <f aca="false">N7254+P7253</f>
        <v>-1.6753</v>
      </c>
      <c r="Q7254" s="11" t="n">
        <f aca="false">(1+Q7253)*(1+D7254)-1</f>
        <v>-0.640160489109663</v>
      </c>
      <c r="R7254" s="11" t="n">
        <f aca="false">(B7254/B6993)-1</f>
        <v>0.0340397496431317</v>
      </c>
      <c r="S7254" s="11" t="n">
        <f aca="false">B7254/MAX(B$2:B7254)-1</f>
        <v>-0.677996238673278</v>
      </c>
      <c r="T7254" s="11" t="n">
        <f aca="false">B7254/MIN(B$2:B7254)-1</f>
        <v>0.305921508805991</v>
      </c>
      <c r="U7254" s="11" t="n">
        <f aca="false">B7254/MAX(B6993:B7254)-1</f>
        <v>-0.0542332027719192</v>
      </c>
      <c r="V7254" s="11" t="n">
        <f aca="false">B7254/MIN(B6993:B7254)-1</f>
        <v>0.0524139472507823</v>
      </c>
      <c r="W7254" s="11" t="n">
        <f aca="false">STDEV(D7233:D7254)*SQRT(261)</f>
        <v>0.0636438923548994</v>
      </c>
      <c r="X7254" s="11" t="n">
        <f aca="false">STDEV(D6994:D7254)*SQRT(261)</f>
        <v>0.0795424315478162</v>
      </c>
    </row>
    <row r="7255" customFormat="false" ht="17.25" hidden="false" customHeight="false" outlineLevel="0" collapsed="false">
      <c r="A7255" s="10" t="n">
        <v>41339</v>
      </c>
      <c r="B7255" s="2" t="n">
        <v>0.9484</v>
      </c>
      <c r="C7255" s="2" t="n">
        <v>0.00670000000000004</v>
      </c>
      <c r="D7255" s="3" t="n">
        <v>0.00711479239672941</v>
      </c>
      <c r="E7255" s="2" t="n">
        <v>-1.6686</v>
      </c>
      <c r="F7255" s="3" t="n">
        <v>-0.637600305693543</v>
      </c>
      <c r="G7255" s="3" t="n">
        <v>0.0444933920704846</v>
      </c>
      <c r="H7255" s="3" t="n">
        <v>-0.675705248760472</v>
      </c>
      <c r="I7255" s="3" t="n">
        <v>0.315212869227569</v>
      </c>
      <c r="J7255" s="3" t="n">
        <v>-0.0475042683539219</v>
      </c>
      <c r="K7255" s="3" t="n">
        <v>0.0599016540008941</v>
      </c>
      <c r="L7255" s="3" t="n">
        <v>0.0663944297323706</v>
      </c>
      <c r="M7255" s="3" t="n">
        <v>0.0797857093195987</v>
      </c>
      <c r="N7255" s="12" t="n">
        <f aca="false">B7255-B7254</f>
        <v>0.00669999999999993</v>
      </c>
      <c r="O7255" s="11" t="n">
        <f aca="false">(B7255-B7254)/B7254</f>
        <v>0.00711479239672924</v>
      </c>
      <c r="P7255" s="12" t="n">
        <f aca="false">N7255+P7254</f>
        <v>-1.6686</v>
      </c>
      <c r="Q7255" s="11" t="n">
        <f aca="false">(1+Q7254)*(1+D7255)-1</f>
        <v>-0.637600305693538</v>
      </c>
      <c r="R7255" s="11" t="n">
        <f aca="false">(B7255/B6994)-1</f>
        <v>0.0444933920704846</v>
      </c>
      <c r="S7255" s="11" t="n">
        <f aca="false">B7255/MAX(B$2:B7255)-1</f>
        <v>-0.675705248760472</v>
      </c>
      <c r="T7255" s="11" t="n">
        <f aca="false">B7255/MIN(B$2:B7255)-1</f>
        <v>0.315212869227569</v>
      </c>
      <c r="U7255" s="11" t="n">
        <f aca="false">B7255/MAX(B6994:B7255)-1</f>
        <v>-0.0475042683539219</v>
      </c>
      <c r="V7255" s="11" t="n">
        <f aca="false">B7255/MIN(B6994:B7255)-1</f>
        <v>0.0599016540008941</v>
      </c>
      <c r="W7255" s="11" t="n">
        <f aca="false">STDEV(D7234:D7255)*SQRT(261)</f>
        <v>0.0663944297323707</v>
      </c>
      <c r="X7255" s="11" t="n">
        <f aca="false">STDEV(D6995:D7255)*SQRT(261)</f>
        <v>0.0797857093195986</v>
      </c>
    </row>
    <row r="7256" customFormat="false" ht="17.25" hidden="false" customHeight="false" outlineLevel="0" collapsed="false">
      <c r="A7256" s="10" t="n">
        <v>41340</v>
      </c>
      <c r="B7256" s="2" t="n">
        <v>0.9451</v>
      </c>
      <c r="C7256" s="2" t="n">
        <v>-0.00329999999999997</v>
      </c>
      <c r="D7256" s="3" t="n">
        <v>-0.00347954449599319</v>
      </c>
      <c r="E7256" s="2" t="n">
        <v>-1.6719</v>
      </c>
      <c r="F7256" s="3" t="n">
        <v>-0.638861291555217</v>
      </c>
      <c r="G7256" s="3" t="n">
        <v>0.0475504322766571</v>
      </c>
      <c r="H7256" s="3" t="n">
        <v>-0.676833646777227</v>
      </c>
      <c r="I7256" s="3" t="n">
        <v>0.310636527527389</v>
      </c>
      <c r="J7256" s="3" t="n">
        <v>-0.0508185196344281</v>
      </c>
      <c r="K7256" s="3" t="n">
        <v>0.0562136790344212</v>
      </c>
      <c r="L7256" s="3" t="n">
        <v>0.0685398619220085</v>
      </c>
      <c r="M7256" s="3" t="n">
        <v>0.0795982205460027</v>
      </c>
      <c r="N7256" s="12" t="n">
        <f aca="false">B7256-B7255</f>
        <v>-0.00329999999999997</v>
      </c>
      <c r="O7256" s="11" t="n">
        <f aca="false">(B7256-B7255)/B7255</f>
        <v>-0.00347954449599322</v>
      </c>
      <c r="P7256" s="12" t="n">
        <f aca="false">N7256+P7255</f>
        <v>-1.6719</v>
      </c>
      <c r="Q7256" s="11" t="n">
        <f aca="false">(1+Q7255)*(1+D7256)-1</f>
        <v>-0.638861291555212</v>
      </c>
      <c r="R7256" s="11" t="n">
        <f aca="false">(B7256/B6995)-1</f>
        <v>0.0475504322766571</v>
      </c>
      <c r="S7256" s="11" t="n">
        <f aca="false">B7256/MAX(B$2:B7256)-1</f>
        <v>-0.676833646777227</v>
      </c>
      <c r="T7256" s="11" t="n">
        <f aca="false">B7256/MIN(B$2:B7256)-1</f>
        <v>0.310636527527389</v>
      </c>
      <c r="U7256" s="11" t="n">
        <f aca="false">B7256/MAX(B6995:B7256)-1</f>
        <v>-0.0508185196344281</v>
      </c>
      <c r="V7256" s="11" t="n">
        <f aca="false">B7256/MIN(B6995:B7256)-1</f>
        <v>0.0562136790344212</v>
      </c>
      <c r="W7256" s="11" t="n">
        <f aca="false">STDEV(D7235:D7256)*SQRT(261)</f>
        <v>0.0685398619220085</v>
      </c>
      <c r="X7256" s="11" t="n">
        <f aca="false">STDEV(D6996:D7256)*SQRT(261)</f>
        <v>0.0795982205460027</v>
      </c>
    </row>
    <row r="7257" customFormat="false" ht="17.25" hidden="false" customHeight="false" outlineLevel="0" collapsed="false">
      <c r="A7257" s="10" t="n">
        <v>41341</v>
      </c>
      <c r="B7257" s="2" t="n">
        <v>0.9508</v>
      </c>
      <c r="C7257" s="2" t="n">
        <v>0.00569999999999993</v>
      </c>
      <c r="D7257" s="3" t="n">
        <v>0.00603110781927829</v>
      </c>
      <c r="E7257" s="2" t="n">
        <v>-1.6662</v>
      </c>
      <c r="F7257" s="3" t="n">
        <v>-0.636683225066872</v>
      </c>
      <c r="G7257" s="3" t="n">
        <v>0.0625838176128744</v>
      </c>
      <c r="H7257" s="3" t="n">
        <v>-0.674884595657377</v>
      </c>
      <c r="I7257" s="3" t="n">
        <v>0.318541117736791</v>
      </c>
      <c r="J7257" s="3" t="n">
        <v>-0.0450939037862811</v>
      </c>
      <c r="K7257" s="3" t="n">
        <v>0.0625838176128744</v>
      </c>
      <c r="L7257" s="3" t="n">
        <v>0.0676646830422091</v>
      </c>
      <c r="M7257" s="3" t="n">
        <v>0.0793640062150711</v>
      </c>
      <c r="N7257" s="12" t="n">
        <f aca="false">B7257-B7256</f>
        <v>0.00570000000000004</v>
      </c>
      <c r="O7257" s="11" t="n">
        <f aca="false">(B7257-B7256)/B7256</f>
        <v>0.00603110781927842</v>
      </c>
      <c r="P7257" s="12" t="n">
        <f aca="false">N7257+P7256</f>
        <v>-1.6662</v>
      </c>
      <c r="Q7257" s="11" t="n">
        <f aca="false">(1+Q7256)*(1+D7257)-1</f>
        <v>-0.636683225066866</v>
      </c>
      <c r="R7257" s="11" t="n">
        <f aca="false">(B7257/B6996)-1</f>
        <v>0.0625838176128744</v>
      </c>
      <c r="S7257" s="11" t="n">
        <f aca="false">B7257/MAX(B$2:B7257)-1</f>
        <v>-0.674884595657377</v>
      </c>
      <c r="T7257" s="11" t="n">
        <f aca="false">B7257/MIN(B$2:B7257)-1</f>
        <v>0.318541117736791</v>
      </c>
      <c r="U7257" s="11" t="n">
        <f aca="false">B7257/MAX(B6996:B7257)-1</f>
        <v>-0.045093903786281</v>
      </c>
      <c r="V7257" s="11" t="n">
        <f aca="false">B7257/MIN(B6996:B7257)-1</f>
        <v>0.0625838176128744</v>
      </c>
      <c r="W7257" s="11" t="n">
        <f aca="false">STDEV(D7236:D7257)*SQRT(261)</f>
        <v>0.0676646830422091</v>
      </c>
      <c r="X7257" s="11" t="n">
        <f aca="false">STDEV(D6997:D7257)*SQRT(261)</f>
        <v>0.0793640062150711</v>
      </c>
    </row>
    <row r="7258" customFormat="false" ht="17.25" hidden="false" customHeight="false" outlineLevel="0" collapsed="false">
      <c r="A7258" s="10" t="n">
        <v>41344</v>
      </c>
      <c r="B7258" s="2" t="n">
        <v>0.9495</v>
      </c>
      <c r="C7258" s="2" t="n">
        <v>-0.00129999999999997</v>
      </c>
      <c r="D7258" s="3" t="n">
        <v>-0.00136726966764822</v>
      </c>
      <c r="E7258" s="2" t="n">
        <v>-1.6675</v>
      </c>
      <c r="F7258" s="3" t="n">
        <v>-0.637179977072985</v>
      </c>
      <c r="G7258" s="3" t="n">
        <v>0.058764495985727</v>
      </c>
      <c r="H7258" s="3" t="n">
        <v>-0.67532911608822</v>
      </c>
      <c r="I7258" s="3" t="n">
        <v>0.316738316460963</v>
      </c>
      <c r="J7258" s="3" t="n">
        <v>-0.0463995179270865</v>
      </c>
      <c r="K7258" s="3" t="n">
        <v>0.0607753323650988</v>
      </c>
      <c r="L7258" s="3" t="n">
        <v>0.0649286445870554</v>
      </c>
      <c r="M7258" s="3" t="n">
        <v>0.0793550649601707</v>
      </c>
      <c r="N7258" s="12" t="n">
        <f aca="false">B7258-B7257</f>
        <v>-0.00129999999999997</v>
      </c>
      <c r="O7258" s="11" t="n">
        <f aca="false">(B7258-B7257)/B7257</f>
        <v>-0.00136726966764826</v>
      </c>
      <c r="P7258" s="12" t="n">
        <f aca="false">N7258+P7257</f>
        <v>-1.6675</v>
      </c>
      <c r="Q7258" s="11" t="n">
        <f aca="false">(1+Q7257)*(1+D7258)-1</f>
        <v>-0.63717997707298</v>
      </c>
      <c r="R7258" s="11" t="n">
        <f aca="false">(B7258/B6997)-1</f>
        <v>0.0587644959857272</v>
      </c>
      <c r="S7258" s="11" t="n">
        <f aca="false">B7258/MAX(B$2:B7258)-1</f>
        <v>-0.67532911608822</v>
      </c>
      <c r="T7258" s="11" t="n">
        <f aca="false">B7258/MIN(B$2:B7258)-1</f>
        <v>0.316738316460962</v>
      </c>
      <c r="U7258" s="11" t="n">
        <f aca="false">B7258/MAX(B6997:B7258)-1</f>
        <v>-0.0463995179270864</v>
      </c>
      <c r="V7258" s="11" t="n">
        <f aca="false">B7258/MIN(B6997:B7258)-1</f>
        <v>0.0607753323650988</v>
      </c>
      <c r="W7258" s="11" t="n">
        <f aca="false">STDEV(D7237:D7258)*SQRT(261)</f>
        <v>0.0649286445870554</v>
      </c>
      <c r="X7258" s="11" t="n">
        <f aca="false">STDEV(D6998:D7258)*SQRT(261)</f>
        <v>0.0793550649601707</v>
      </c>
    </row>
    <row r="7259" customFormat="false" ht="17.25" hidden="false" customHeight="false" outlineLevel="0" collapsed="false">
      <c r="A7259" s="10" t="n">
        <v>41345</v>
      </c>
      <c r="B7259" s="2" t="n">
        <v>0.9435</v>
      </c>
      <c r="C7259" s="2" t="n">
        <v>-0.00600000000000001</v>
      </c>
      <c r="D7259" s="3" t="n">
        <v>-0.00631911532385465</v>
      </c>
      <c r="E7259" s="2" t="n">
        <v>-1.6735</v>
      </c>
      <c r="F7259" s="3" t="n">
        <v>-0.639472678639665</v>
      </c>
      <c r="G7259" s="3" t="n">
        <v>0.0540721707071836</v>
      </c>
      <c r="H7259" s="3" t="n">
        <v>-0.677380748845957</v>
      </c>
      <c r="I7259" s="3" t="n">
        <v>0.308417695187907</v>
      </c>
      <c r="J7259" s="3" t="n">
        <v>-0.0524254293461887</v>
      </c>
      <c r="K7259" s="3" t="n">
        <v>0.0540721707071836</v>
      </c>
      <c r="L7259" s="3" t="n">
        <v>0.0702663310214707</v>
      </c>
      <c r="M7259" s="3" t="n">
        <v>0.079596975517346</v>
      </c>
      <c r="N7259" s="12" t="n">
        <f aca="false">B7259-B7258</f>
        <v>-0.00600000000000001</v>
      </c>
      <c r="O7259" s="11" t="n">
        <f aca="false">(B7259-B7258)/B7258</f>
        <v>-0.00631911532385467</v>
      </c>
      <c r="P7259" s="12" t="n">
        <f aca="false">N7259+P7258</f>
        <v>-1.6735</v>
      </c>
      <c r="Q7259" s="11" t="n">
        <f aca="false">(1+Q7258)*(1+D7259)-1</f>
        <v>-0.639472678639659</v>
      </c>
      <c r="R7259" s="11" t="n">
        <f aca="false">(B7259/B6998)-1</f>
        <v>0.0540721707071836</v>
      </c>
      <c r="S7259" s="11" t="n">
        <f aca="false">B7259/MAX(B$2:B7259)-1</f>
        <v>-0.677380748845957</v>
      </c>
      <c r="T7259" s="11" t="n">
        <f aca="false">B7259/MIN(B$2:B7259)-1</f>
        <v>0.308417695187907</v>
      </c>
      <c r="U7259" s="11" t="n">
        <f aca="false">B7259/MAX(B6998:B7259)-1</f>
        <v>-0.0524254293461885</v>
      </c>
      <c r="V7259" s="11" t="n">
        <f aca="false">B7259/MIN(B6998:B7259)-1</f>
        <v>0.0540721707071836</v>
      </c>
      <c r="W7259" s="11" t="n">
        <f aca="false">STDEV(D7238:D7259)*SQRT(261)</f>
        <v>0.0702663310214706</v>
      </c>
      <c r="X7259" s="11" t="n">
        <f aca="false">STDEV(D6999:D7259)*SQRT(261)</f>
        <v>0.0795969755173461</v>
      </c>
    </row>
    <row r="7260" customFormat="false" ht="17.25" hidden="false" customHeight="false" outlineLevel="0" collapsed="false">
      <c r="A7260" s="10" t="n">
        <v>41346</v>
      </c>
      <c r="B7260" s="2" t="n">
        <v>0.9543</v>
      </c>
      <c r="C7260" s="2" t="n">
        <v>0.0108</v>
      </c>
      <c r="D7260" s="3" t="n">
        <v>0.0114467408585055</v>
      </c>
      <c r="E7260" s="2" t="n">
        <v>-1.6627</v>
      </c>
      <c r="F7260" s="3" t="n">
        <v>-0.635345815819642</v>
      </c>
      <c r="G7260" s="3" t="n">
        <v>0.0542421564295184</v>
      </c>
      <c r="H7260" s="3" t="n">
        <v>-0.673687809882031</v>
      </c>
      <c r="I7260" s="3" t="n">
        <v>0.323394813479407</v>
      </c>
      <c r="J7260" s="3" t="n">
        <v>-0.0415787887918048</v>
      </c>
      <c r="K7260" s="3" t="n">
        <v>0.0586864876858222</v>
      </c>
      <c r="L7260" s="3" t="n">
        <v>0.0783460047483336</v>
      </c>
      <c r="M7260" s="3" t="n">
        <v>0.0796199072933705</v>
      </c>
      <c r="N7260" s="12" t="n">
        <f aca="false">B7260-B7259</f>
        <v>0.0107999999999999</v>
      </c>
      <c r="O7260" s="11" t="n">
        <f aca="false">(B7260-B7259)/B7259</f>
        <v>0.0114467408585055</v>
      </c>
      <c r="P7260" s="12" t="n">
        <f aca="false">N7260+P7259</f>
        <v>-1.6627</v>
      </c>
      <c r="Q7260" s="11" t="n">
        <f aca="false">(1+Q7259)*(1+D7260)-1</f>
        <v>-0.635345815819636</v>
      </c>
      <c r="R7260" s="11" t="n">
        <f aca="false">(B7260/B6999)-1</f>
        <v>0.0542421564295184</v>
      </c>
      <c r="S7260" s="11" t="n">
        <f aca="false">B7260/MAX(B$2:B7260)-1</f>
        <v>-0.673687809882031</v>
      </c>
      <c r="T7260" s="11" t="n">
        <f aca="false">B7260/MIN(B$2:B7260)-1</f>
        <v>0.323394813479407</v>
      </c>
      <c r="U7260" s="11" t="n">
        <f aca="false">B7260/MAX(B6999:B7260)-1</f>
        <v>-0.0415787887918048</v>
      </c>
      <c r="V7260" s="11" t="n">
        <f aca="false">B7260/MIN(B6999:B7260)-1</f>
        <v>0.058686487685822</v>
      </c>
      <c r="W7260" s="11" t="n">
        <f aca="false">STDEV(D7239:D7260)*SQRT(261)</f>
        <v>0.0783460047483336</v>
      </c>
      <c r="X7260" s="11" t="n">
        <f aca="false">STDEV(D7000:D7260)*SQRT(261)</f>
        <v>0.0796199072933705</v>
      </c>
    </row>
    <row r="7261" customFormat="false" ht="17.25" hidden="false" customHeight="false" outlineLevel="0" collapsed="false">
      <c r="A7261" s="10" t="n">
        <v>41347</v>
      </c>
      <c r="B7261" s="2" t="n">
        <v>0.9449</v>
      </c>
      <c r="C7261" s="2" t="n">
        <v>-0.00940000000000008</v>
      </c>
      <c r="D7261" s="3" t="n">
        <v>-0.00985015194383321</v>
      </c>
      <c r="E7261" s="2" t="n">
        <v>-1.6721</v>
      </c>
      <c r="F7261" s="3" t="n">
        <v>-0.638937714940773</v>
      </c>
      <c r="G7261" s="3" t="n">
        <v>0.0396083177467268</v>
      </c>
      <c r="H7261" s="3" t="n">
        <v>-0.676902034535818</v>
      </c>
      <c r="I7261" s="3" t="n">
        <v>0.310359173484954</v>
      </c>
      <c r="J7261" s="3" t="n">
        <v>-0.0510193833483982</v>
      </c>
      <c r="K7261" s="3" t="n">
        <v>0.0482582649212335</v>
      </c>
      <c r="L7261" s="3" t="n">
        <v>0.0848560593155488</v>
      </c>
      <c r="M7261" s="3" t="n">
        <v>0.080157415701833</v>
      </c>
      <c r="N7261" s="12" t="n">
        <f aca="false">B7261-B7260</f>
        <v>-0.00939999999999996</v>
      </c>
      <c r="O7261" s="11" t="n">
        <f aca="false">(B7261-B7260)/B7260</f>
        <v>-0.00985015194383314</v>
      </c>
      <c r="P7261" s="12" t="n">
        <f aca="false">N7261+P7260</f>
        <v>-1.6721</v>
      </c>
      <c r="Q7261" s="11" t="n">
        <f aca="false">(1+Q7260)*(1+D7261)-1</f>
        <v>-0.638937714940768</v>
      </c>
      <c r="R7261" s="11" t="n">
        <f aca="false">(B7261/B7000)-1</f>
        <v>0.0396083177467268</v>
      </c>
      <c r="S7261" s="11" t="n">
        <f aca="false">B7261/MAX(B$2:B7261)-1</f>
        <v>-0.676902034535818</v>
      </c>
      <c r="T7261" s="11" t="n">
        <f aca="false">B7261/MIN(B$2:B7261)-1</f>
        <v>0.310359173484954</v>
      </c>
      <c r="U7261" s="11" t="n">
        <f aca="false">B7261/MAX(B7000:B7261)-1</f>
        <v>-0.0510193833483981</v>
      </c>
      <c r="V7261" s="11" t="n">
        <f aca="false">B7261/MIN(B7000:B7261)-1</f>
        <v>0.0482582649212335</v>
      </c>
      <c r="W7261" s="11" t="n">
        <f aca="false">STDEV(D7240:D7261)*SQRT(261)</f>
        <v>0.0848560593155488</v>
      </c>
      <c r="X7261" s="11" t="n">
        <f aca="false">STDEV(D7001:D7261)*SQRT(261)</f>
        <v>0.080157415701833</v>
      </c>
    </row>
    <row r="7262" customFormat="false" ht="17.25" hidden="false" customHeight="false" outlineLevel="0" collapsed="false">
      <c r="A7262" s="10" t="n">
        <v>41348</v>
      </c>
      <c r="B7262" s="2" t="n">
        <v>0.9435</v>
      </c>
      <c r="C7262" s="2" t="n">
        <v>-0.00139999999999996</v>
      </c>
      <c r="D7262" s="3" t="n">
        <v>-0.00148163826859982</v>
      </c>
      <c r="E7262" s="2" t="n">
        <v>-1.6735</v>
      </c>
      <c r="F7262" s="3" t="n">
        <v>-0.639472678639665</v>
      </c>
      <c r="G7262" s="3" t="n">
        <v>0.0317113176599235</v>
      </c>
      <c r="H7262" s="3" t="n">
        <v>-0.677380748845957</v>
      </c>
      <c r="I7262" s="3" t="n">
        <v>0.308417695187907</v>
      </c>
      <c r="J7262" s="3" t="n">
        <v>-0.0524254293461887</v>
      </c>
      <c r="K7262" s="3" t="n">
        <v>0.0467051253605504</v>
      </c>
      <c r="L7262" s="3" t="n">
        <v>0.0841162023771617</v>
      </c>
      <c r="M7262" s="3" t="n">
        <v>0.0799471991015232</v>
      </c>
      <c r="N7262" s="12" t="n">
        <f aca="false">B7262-B7261</f>
        <v>-0.00139999999999996</v>
      </c>
      <c r="O7262" s="11" t="n">
        <f aca="false">(B7262-B7261)/B7261</f>
        <v>-0.00148163826859981</v>
      </c>
      <c r="P7262" s="12" t="n">
        <f aca="false">N7262+P7261</f>
        <v>-1.6735</v>
      </c>
      <c r="Q7262" s="11" t="n">
        <f aca="false">(1+Q7261)*(1+D7262)-1</f>
        <v>-0.639472678639659</v>
      </c>
      <c r="R7262" s="11" t="n">
        <f aca="false">(B7262/B7001)-1</f>
        <v>0.0317113176599235</v>
      </c>
      <c r="S7262" s="11" t="n">
        <f aca="false">B7262/MAX(B$2:B7262)-1</f>
        <v>-0.677380748845957</v>
      </c>
      <c r="T7262" s="11" t="n">
        <f aca="false">B7262/MIN(B$2:B7262)-1</f>
        <v>0.308417695187907</v>
      </c>
      <c r="U7262" s="11" t="n">
        <f aca="false">B7262/MAX(B7001:B7262)-1</f>
        <v>-0.0524254293461885</v>
      </c>
      <c r="V7262" s="11" t="n">
        <f aca="false">B7262/MIN(B7001:B7262)-1</f>
        <v>0.0467051253605504</v>
      </c>
      <c r="W7262" s="11" t="n">
        <f aca="false">STDEV(D7241:D7262)*SQRT(261)</f>
        <v>0.0841162023771617</v>
      </c>
      <c r="X7262" s="11" t="n">
        <f aca="false">STDEV(D7002:D7262)*SQRT(261)</f>
        <v>0.0799471991015232</v>
      </c>
    </row>
    <row r="7263" customFormat="false" ht="17.25" hidden="false" customHeight="false" outlineLevel="0" collapsed="false">
      <c r="A7263" s="10" t="n">
        <v>41351</v>
      </c>
      <c r="B7263" s="2" t="n">
        <v>0.9472</v>
      </c>
      <c r="C7263" s="2" t="n">
        <v>0.00370000000000004</v>
      </c>
      <c r="D7263" s="3" t="n">
        <v>0.00392156862745097</v>
      </c>
      <c r="E7263" s="2" t="n">
        <v>-1.6698</v>
      </c>
      <c r="F7263" s="3" t="n">
        <v>-0.638058846006879</v>
      </c>
      <c r="G7263" s="3" t="n">
        <v>0.0360971341063225</v>
      </c>
      <c r="H7263" s="3" t="n">
        <v>-0.676115575312019</v>
      </c>
      <c r="I7263" s="3" t="n">
        <v>0.313548744972958</v>
      </c>
      <c r="J7263" s="3" t="n">
        <v>-0.0487094506377422</v>
      </c>
      <c r="K7263" s="3" t="n">
        <v>0.0508098513423565</v>
      </c>
      <c r="L7263" s="3" t="n">
        <v>0.0845374682711374</v>
      </c>
      <c r="M7263" s="3" t="n">
        <v>0.0800355573331909</v>
      </c>
      <c r="N7263" s="12" t="n">
        <f aca="false">B7263-B7262</f>
        <v>0.00369999999999993</v>
      </c>
      <c r="O7263" s="11" t="n">
        <f aca="false">(B7263-B7262)/B7262</f>
        <v>0.0039215686274509</v>
      </c>
      <c r="P7263" s="12" t="n">
        <f aca="false">N7263+P7262</f>
        <v>-1.6698</v>
      </c>
      <c r="Q7263" s="11" t="n">
        <f aca="false">(1+Q7262)*(1+D7263)-1</f>
        <v>-0.638058846006874</v>
      </c>
      <c r="R7263" s="11" t="n">
        <f aca="false">(B7263/B7002)-1</f>
        <v>0.0360971341063225</v>
      </c>
      <c r="S7263" s="11" t="n">
        <f aca="false">B7263/MAX(B$2:B7263)-1</f>
        <v>-0.676115575312019</v>
      </c>
      <c r="T7263" s="11" t="n">
        <f aca="false">B7263/MIN(B$2:B7263)-1</f>
        <v>0.313548744972958</v>
      </c>
      <c r="U7263" s="11" t="n">
        <f aca="false">B7263/MAX(B7002:B7263)-1</f>
        <v>-0.0487094506377422</v>
      </c>
      <c r="V7263" s="11" t="n">
        <f aca="false">B7263/MIN(B7002:B7263)-1</f>
        <v>0.0508098513423563</v>
      </c>
      <c r="W7263" s="11" t="n">
        <f aca="false">STDEV(D7242:D7263)*SQRT(261)</f>
        <v>0.0845374682711374</v>
      </c>
      <c r="X7263" s="11" t="n">
        <f aca="false">STDEV(D7003:D7263)*SQRT(261)</f>
        <v>0.0800355573331909</v>
      </c>
    </row>
    <row r="7264" customFormat="false" ht="17.25" hidden="false" customHeight="false" outlineLevel="0" collapsed="false">
      <c r="A7264" s="10" t="n">
        <v>41352</v>
      </c>
      <c r="B7264" s="2" t="n">
        <v>0.9468</v>
      </c>
      <c r="C7264" s="2" t="n">
        <v>-0.000400000000000067</v>
      </c>
      <c r="D7264" s="3" t="n">
        <v>-0.000422297297297369</v>
      </c>
      <c r="E7264" s="2" t="n">
        <v>-1.6702</v>
      </c>
      <c r="F7264" s="3" t="n">
        <v>-0.638211692777991</v>
      </c>
      <c r="G7264" s="3" t="n">
        <v>0.0320470896010465</v>
      </c>
      <c r="H7264" s="3" t="n">
        <v>-0.676252350829202</v>
      </c>
      <c r="I7264" s="3" t="n">
        <v>0.312994036888088</v>
      </c>
      <c r="J7264" s="3" t="n">
        <v>-0.0491111780656824</v>
      </c>
      <c r="K7264" s="3" t="n">
        <v>0.0503660971821611</v>
      </c>
      <c r="L7264" s="3" t="n">
        <v>0.0844225583627158</v>
      </c>
      <c r="M7264" s="3" t="n">
        <v>0.0799667250876132</v>
      </c>
      <c r="N7264" s="12" t="n">
        <f aca="false">B7264-B7263</f>
        <v>-0.000399999999999956</v>
      </c>
      <c r="O7264" s="11" t="n">
        <f aca="false">(B7264-B7263)/B7263</f>
        <v>-0.000422297297297251</v>
      </c>
      <c r="P7264" s="12" t="n">
        <f aca="false">N7264+P7263</f>
        <v>-1.6702</v>
      </c>
      <c r="Q7264" s="11" t="n">
        <f aca="false">(1+Q7263)*(1+D7264)-1</f>
        <v>-0.638211692777986</v>
      </c>
      <c r="R7264" s="11" t="n">
        <f aca="false">(B7264/B7003)-1</f>
        <v>0.0320470896010463</v>
      </c>
      <c r="S7264" s="11" t="n">
        <f aca="false">B7264/MAX(B$2:B7264)-1</f>
        <v>-0.676252350829202</v>
      </c>
      <c r="T7264" s="11" t="n">
        <f aca="false">B7264/MIN(B$2:B7264)-1</f>
        <v>0.312994036888088</v>
      </c>
      <c r="U7264" s="11" t="n">
        <f aca="false">B7264/MAX(B7003:B7264)-1</f>
        <v>-0.0491111780656823</v>
      </c>
      <c r="V7264" s="11" t="n">
        <f aca="false">B7264/MIN(B7003:B7264)-1</f>
        <v>0.0503660971821611</v>
      </c>
      <c r="W7264" s="11" t="n">
        <f aca="false">STDEV(D7243:D7264)*SQRT(261)</f>
        <v>0.0844225583627158</v>
      </c>
      <c r="X7264" s="11" t="n">
        <f aca="false">STDEV(D7004:D7264)*SQRT(261)</f>
        <v>0.0799667250876132</v>
      </c>
    </row>
    <row r="7265" customFormat="false" ht="17.25" hidden="false" customHeight="false" outlineLevel="0" collapsed="false">
      <c r="A7265" s="10" t="n">
        <v>41353</v>
      </c>
      <c r="B7265" s="2" t="n">
        <v>0.9447</v>
      </c>
      <c r="C7265" s="2" t="n">
        <v>-0.00209999999999999</v>
      </c>
      <c r="D7265" s="3" t="n">
        <v>-0.00221799746514573</v>
      </c>
      <c r="E7265" s="2" t="n">
        <v>-1.6723</v>
      </c>
      <c r="F7265" s="3" t="n">
        <v>-0.639014138326329</v>
      </c>
      <c r="G7265" s="3" t="n">
        <v>0.0323461916730412</v>
      </c>
      <c r="H7265" s="3" t="n">
        <v>-0.676970422294409</v>
      </c>
      <c r="I7265" s="3" t="n">
        <v>0.310081819442518</v>
      </c>
      <c r="J7265" s="3" t="n">
        <v>-0.0512202470623683</v>
      </c>
      <c r="K7265" s="3" t="n">
        <v>0.0480363878411361</v>
      </c>
      <c r="L7265" s="3" t="n">
        <v>0.0850526334785637</v>
      </c>
      <c r="M7265" s="3" t="n">
        <v>0.0799576660150218</v>
      </c>
      <c r="N7265" s="12" t="n">
        <f aca="false">B7265-B7264</f>
        <v>-0.00209999999999999</v>
      </c>
      <c r="O7265" s="11" t="n">
        <f aca="false">(B7265-B7264)/B7264</f>
        <v>-0.00221799746514574</v>
      </c>
      <c r="P7265" s="12" t="n">
        <f aca="false">N7265+P7264</f>
        <v>-1.6723</v>
      </c>
      <c r="Q7265" s="11" t="n">
        <f aca="false">(1+Q7264)*(1+D7265)-1</f>
        <v>-0.639014138326323</v>
      </c>
      <c r="R7265" s="11" t="n">
        <f aca="false">(B7265/B7004)-1</f>
        <v>0.0323461916730412</v>
      </c>
      <c r="S7265" s="11" t="n">
        <f aca="false">B7265/MAX(B$2:B7265)-1</f>
        <v>-0.676970422294409</v>
      </c>
      <c r="T7265" s="11" t="n">
        <f aca="false">B7265/MIN(B$2:B7265)-1</f>
        <v>0.310081819442518</v>
      </c>
      <c r="U7265" s="11" t="n">
        <f aca="false">B7265/MAX(B7004:B7265)-1</f>
        <v>-0.0512202470623682</v>
      </c>
      <c r="V7265" s="11" t="n">
        <f aca="false">B7265/MIN(B7004:B7265)-1</f>
        <v>0.0480363878411361</v>
      </c>
      <c r="W7265" s="11" t="n">
        <f aca="false">STDEV(D7244:D7265)*SQRT(261)</f>
        <v>0.0850526334785637</v>
      </c>
      <c r="X7265" s="11" t="n">
        <f aca="false">STDEV(D7005:D7265)*SQRT(261)</f>
        <v>0.0799576660150218</v>
      </c>
    </row>
    <row r="7266" customFormat="false" ht="17.25" hidden="false" customHeight="false" outlineLevel="0" collapsed="false">
      <c r="A7266" s="10" t="n">
        <v>41354</v>
      </c>
      <c r="B7266" s="2" t="n">
        <v>0.9462</v>
      </c>
      <c r="C7266" s="2" t="n">
        <v>0.00150000000000006</v>
      </c>
      <c r="D7266" s="3" t="n">
        <v>0.0015878056525882</v>
      </c>
      <c r="E7266" s="2" t="n">
        <v>-1.6708</v>
      </c>
      <c r="F7266" s="3" t="n">
        <v>-0.638440962934659</v>
      </c>
      <c r="G7266" s="3" t="n">
        <v>0.0382969384395919</v>
      </c>
      <c r="H7266" s="3" t="n">
        <v>-0.676457514104975</v>
      </c>
      <c r="I7266" s="3" t="n">
        <v>0.312161974760782</v>
      </c>
      <c r="J7266" s="3" t="n">
        <v>-0.0497137692075926</v>
      </c>
      <c r="K7266" s="3" t="n">
        <v>0.0497004659418683</v>
      </c>
      <c r="L7266" s="3" t="n">
        <v>0.0837826268923868</v>
      </c>
      <c r="M7266" s="3" t="n">
        <v>0.0798547191481886</v>
      </c>
      <c r="N7266" s="12" t="n">
        <f aca="false">B7266-B7265</f>
        <v>0.00149999999999995</v>
      </c>
      <c r="O7266" s="11" t="n">
        <f aca="false">(B7266-B7265)/B7265</f>
        <v>0.00158780565258807</v>
      </c>
      <c r="P7266" s="12" t="n">
        <f aca="false">N7266+P7265</f>
        <v>-1.6708</v>
      </c>
      <c r="Q7266" s="11" t="n">
        <f aca="false">(1+Q7265)*(1+D7266)-1</f>
        <v>-0.638440962934654</v>
      </c>
      <c r="R7266" s="11" t="n">
        <f aca="false">(B7266/B7005)-1</f>
        <v>0.0382969384395919</v>
      </c>
      <c r="S7266" s="11" t="n">
        <f aca="false">B7266/MAX(B$2:B7266)-1</f>
        <v>-0.676457514104975</v>
      </c>
      <c r="T7266" s="11" t="n">
        <f aca="false">B7266/MIN(B$2:B7266)-1</f>
        <v>0.312161974760782</v>
      </c>
      <c r="U7266" s="11" t="n">
        <f aca="false">B7266/MAX(B7005:B7266)-1</f>
        <v>-0.0497137692075926</v>
      </c>
      <c r="V7266" s="11" t="n">
        <f aca="false">B7266/MIN(B7005:B7266)-1</f>
        <v>0.0497004659418681</v>
      </c>
      <c r="W7266" s="11" t="n">
        <f aca="false">STDEV(D7245:D7266)*SQRT(261)</f>
        <v>0.0837826268923867</v>
      </c>
      <c r="X7266" s="11" t="n">
        <f aca="false">STDEV(D7006:D7266)*SQRT(261)</f>
        <v>0.0798547191481886</v>
      </c>
    </row>
    <row r="7267" customFormat="false" ht="17.25" hidden="false" customHeight="false" outlineLevel="0" collapsed="false">
      <c r="A7267" s="10" t="n">
        <v>41355</v>
      </c>
      <c r="B7267" s="2" t="n">
        <v>0.9404</v>
      </c>
      <c r="C7267" s="2" t="n">
        <v>-0.00580000000000003</v>
      </c>
      <c r="D7267" s="3" t="n">
        <v>-0.00612978228704297</v>
      </c>
      <c r="E7267" s="2" t="n">
        <v>-1.6766</v>
      </c>
      <c r="F7267" s="3" t="n">
        <v>-0.640657241115783</v>
      </c>
      <c r="G7267" s="3" t="n">
        <v>0.0229522462743392</v>
      </c>
      <c r="H7267" s="3" t="n">
        <v>-0.67844075910412</v>
      </c>
      <c r="I7267" s="3" t="n">
        <v>0.304118707530162</v>
      </c>
      <c r="J7267" s="3" t="n">
        <v>-0.0555388169127248</v>
      </c>
      <c r="K7267" s="3" t="n">
        <v>0.0432660306190371</v>
      </c>
      <c r="L7267" s="3" t="n">
        <v>0.0831062928781976</v>
      </c>
      <c r="M7267" s="3" t="n">
        <v>0.0796300998604696</v>
      </c>
      <c r="N7267" s="12" t="n">
        <f aca="false">B7267-B7266</f>
        <v>-0.00580000000000003</v>
      </c>
      <c r="O7267" s="11" t="n">
        <f aca="false">(B7267-B7266)/B7266</f>
        <v>-0.00612978228704294</v>
      </c>
      <c r="P7267" s="12" t="n">
        <f aca="false">N7267+P7266</f>
        <v>-1.6766</v>
      </c>
      <c r="Q7267" s="11" t="n">
        <f aca="false">(1+Q7266)*(1+D7267)-1</f>
        <v>-0.640657241115777</v>
      </c>
      <c r="R7267" s="11" t="n">
        <f aca="false">(B7267/B7006)-1</f>
        <v>0.022952246274339</v>
      </c>
      <c r="S7267" s="11" t="n">
        <f aca="false">B7267/MAX(B$2:B7267)-1</f>
        <v>-0.67844075910412</v>
      </c>
      <c r="T7267" s="11" t="n">
        <f aca="false">B7267/MIN(B$2:B7267)-1</f>
        <v>0.304118707530162</v>
      </c>
      <c r="U7267" s="11" t="n">
        <f aca="false">B7267/MAX(B7006:B7267)-1</f>
        <v>-0.0555388169127248</v>
      </c>
      <c r="V7267" s="11" t="n">
        <f aca="false">B7267/MIN(B7006:B7267)-1</f>
        <v>0.0432660306190369</v>
      </c>
      <c r="W7267" s="11" t="n">
        <f aca="false">STDEV(D7246:D7267)*SQRT(261)</f>
        <v>0.0831062928781976</v>
      </c>
      <c r="X7267" s="11" t="n">
        <f aca="false">STDEV(D7007:D7267)*SQRT(261)</f>
        <v>0.0796300998604696</v>
      </c>
    </row>
    <row r="7268" customFormat="false" ht="17.25" hidden="false" customHeight="false" outlineLevel="0" collapsed="false">
      <c r="A7268" s="10" t="n">
        <v>41358</v>
      </c>
      <c r="B7268" s="2" t="n">
        <v>0.9494</v>
      </c>
      <c r="C7268" s="2" t="n">
        <v>0.00900000000000001</v>
      </c>
      <c r="D7268" s="3" t="n">
        <v>0.00957039557635042</v>
      </c>
      <c r="E7268" s="2" t="n">
        <v>-1.6676</v>
      </c>
      <c r="F7268" s="3" t="n">
        <v>-0.637218188765763</v>
      </c>
      <c r="G7268" s="3" t="n">
        <v>0.0366892334570867</v>
      </c>
      <c r="H7268" s="3" t="n">
        <v>-0.675363309967516</v>
      </c>
      <c r="I7268" s="3" t="n">
        <v>0.316599639439745</v>
      </c>
      <c r="J7268" s="3" t="n">
        <v>-0.0464999497840715</v>
      </c>
      <c r="K7268" s="3" t="n">
        <v>0.0532504992234302</v>
      </c>
      <c r="L7268" s="3" t="n">
        <v>0.0886960543129498</v>
      </c>
      <c r="M7268" s="3" t="n">
        <v>0.0800936846746216</v>
      </c>
      <c r="N7268" s="12" t="n">
        <f aca="false">B7268-B7267</f>
        <v>0.00900000000000001</v>
      </c>
      <c r="O7268" s="11" t="n">
        <f aca="false">(B7268-B7267)/B7267</f>
        <v>0.0095703955763505</v>
      </c>
      <c r="P7268" s="12" t="n">
        <f aca="false">N7268+P7267</f>
        <v>-1.6676</v>
      </c>
      <c r="Q7268" s="11" t="n">
        <f aca="false">(1+Q7267)*(1+D7268)-1</f>
        <v>-0.637218188765758</v>
      </c>
      <c r="R7268" s="11" t="n">
        <f aca="false">(B7268/B7007)-1</f>
        <v>0.0366892334570867</v>
      </c>
      <c r="S7268" s="11" t="n">
        <f aca="false">B7268/MAX(B$2:B7268)-1</f>
        <v>-0.675363309967516</v>
      </c>
      <c r="T7268" s="11" t="n">
        <f aca="false">B7268/MIN(B$2:B7268)-1</f>
        <v>0.316599639439745</v>
      </c>
      <c r="U7268" s="11" t="n">
        <f aca="false">B7268/MAX(B7007:B7268)-1</f>
        <v>-0.0464999497840715</v>
      </c>
      <c r="V7268" s="11" t="n">
        <f aca="false">B7268/MIN(B7007:B7268)-1</f>
        <v>0.0532504992234302</v>
      </c>
      <c r="W7268" s="11" t="n">
        <f aca="false">STDEV(D7247:D7268)*SQRT(261)</f>
        <v>0.0886960543129498</v>
      </c>
      <c r="X7268" s="11" t="n">
        <f aca="false">STDEV(D7008:D7268)*SQRT(261)</f>
        <v>0.0800936846746216</v>
      </c>
    </row>
    <row r="7269" customFormat="false" ht="17.25" hidden="false" customHeight="false" outlineLevel="0" collapsed="false">
      <c r="A7269" s="10" t="n">
        <v>41359</v>
      </c>
      <c r="B7269" s="2" t="n">
        <v>0.9508</v>
      </c>
      <c r="C7269" s="2" t="n">
        <v>0.00139999999999996</v>
      </c>
      <c r="D7269" s="3" t="n">
        <v>0.00147461554666095</v>
      </c>
      <c r="E7269" s="2" t="n">
        <v>-1.6662</v>
      </c>
      <c r="F7269" s="3" t="n">
        <v>-0.636683225066872</v>
      </c>
      <c r="G7269" s="3" t="n">
        <v>0.0264493144769513</v>
      </c>
      <c r="H7269" s="3" t="n">
        <v>-0.674884595657377</v>
      </c>
      <c r="I7269" s="3" t="n">
        <v>0.318541117736791</v>
      </c>
      <c r="J7269" s="3" t="n">
        <v>-0.0450939037862811</v>
      </c>
      <c r="K7269" s="3" t="n">
        <v>0.0548036387841135</v>
      </c>
      <c r="L7269" s="3" t="n">
        <v>0.0884874182808215</v>
      </c>
      <c r="M7269" s="3" t="n">
        <v>0.0792959728538172</v>
      </c>
      <c r="N7269" s="12" t="n">
        <f aca="false">B7269-B7268</f>
        <v>0.00140000000000007</v>
      </c>
      <c r="O7269" s="11" t="n">
        <f aca="false">(B7269-B7268)/B7268</f>
        <v>0.00147461554666112</v>
      </c>
      <c r="P7269" s="12" t="n">
        <f aca="false">N7269+P7268</f>
        <v>-1.6662</v>
      </c>
      <c r="Q7269" s="11" t="n">
        <f aca="false">(1+Q7268)*(1+D7269)-1</f>
        <v>-0.636683225066866</v>
      </c>
      <c r="R7269" s="11" t="n">
        <f aca="false">(B7269/B7008)-1</f>
        <v>0.0264493144769513</v>
      </c>
      <c r="S7269" s="11" t="n">
        <f aca="false">B7269/MAX(B$2:B7269)-1</f>
        <v>-0.674884595657377</v>
      </c>
      <c r="T7269" s="11" t="n">
        <f aca="false">B7269/MIN(B$2:B7269)-1</f>
        <v>0.318541117736791</v>
      </c>
      <c r="U7269" s="11" t="n">
        <f aca="false">B7269/MAX(B7008:B7269)-1</f>
        <v>-0.045093903786281</v>
      </c>
      <c r="V7269" s="11" t="n">
        <f aca="false">B7269/MIN(B7008:B7269)-1</f>
        <v>0.0548036387841135</v>
      </c>
      <c r="W7269" s="11" t="n">
        <f aca="false">STDEV(D7248:D7269)*SQRT(261)</f>
        <v>0.0884874182808215</v>
      </c>
      <c r="X7269" s="11" t="n">
        <f aca="false">STDEV(D7009:D7269)*SQRT(261)</f>
        <v>0.0792959728538172</v>
      </c>
    </row>
    <row r="7270" customFormat="false" ht="17.25" hidden="false" customHeight="false" outlineLevel="0" collapsed="false">
      <c r="A7270" s="10" t="n">
        <v>41360</v>
      </c>
      <c r="B7270" s="2" t="n">
        <v>0.9528</v>
      </c>
      <c r="C7270" s="2" t="n">
        <v>0.002</v>
      </c>
      <c r="D7270" s="3" t="n">
        <v>0.00210349179638203</v>
      </c>
      <c r="E7270" s="2" t="n">
        <v>-1.6642</v>
      </c>
      <c r="F7270" s="3" t="n">
        <v>-0.635918991211312</v>
      </c>
      <c r="G7270" s="3" t="n">
        <v>0.0263923300657114</v>
      </c>
      <c r="H7270" s="3" t="n">
        <v>-0.674200718071465</v>
      </c>
      <c r="I7270" s="3" t="n">
        <v>0.321314658161143</v>
      </c>
      <c r="J7270" s="3" t="n">
        <v>-0.0430852666465803</v>
      </c>
      <c r="K7270" s="3" t="n">
        <v>0.05702240958509</v>
      </c>
      <c r="L7270" s="3" t="n">
        <v>0.088161540954304</v>
      </c>
      <c r="M7270" s="3" t="n">
        <v>0.0792945505338062</v>
      </c>
      <c r="N7270" s="12" t="n">
        <f aca="false">B7270-B7269</f>
        <v>0.002</v>
      </c>
      <c r="O7270" s="11" t="n">
        <f aca="false">(B7270-B7269)/B7269</f>
        <v>0.002103491796382</v>
      </c>
      <c r="P7270" s="12" t="n">
        <f aca="false">N7270+P7269</f>
        <v>-1.6642</v>
      </c>
      <c r="Q7270" s="11" t="n">
        <f aca="false">(1+Q7269)*(1+D7270)-1</f>
        <v>-0.635918991211306</v>
      </c>
      <c r="R7270" s="11" t="n">
        <f aca="false">(B7270/B7009)-1</f>
        <v>0.0263923300657116</v>
      </c>
      <c r="S7270" s="11" t="n">
        <f aca="false">B7270/MAX(B$2:B7270)-1</f>
        <v>-0.674200718071465</v>
      </c>
      <c r="T7270" s="11" t="n">
        <f aca="false">B7270/MIN(B$2:B7270)-1</f>
        <v>0.321314658161143</v>
      </c>
      <c r="U7270" s="11" t="n">
        <f aca="false">B7270/MAX(B7009:B7270)-1</f>
        <v>-0.0430852666465802</v>
      </c>
      <c r="V7270" s="11" t="n">
        <f aca="false">B7270/MIN(B7009:B7270)-1</f>
        <v>0.0570224095850898</v>
      </c>
      <c r="W7270" s="11" t="n">
        <f aca="false">STDEV(D7249:D7270)*SQRT(261)</f>
        <v>0.088161540954304</v>
      </c>
      <c r="X7270" s="11" t="n">
        <f aca="false">STDEV(D7010:D7270)*SQRT(261)</f>
        <v>0.0792945505338062</v>
      </c>
    </row>
    <row r="7271" customFormat="false" ht="17.25" hidden="false" customHeight="false" outlineLevel="0" collapsed="false">
      <c r="A7271" s="10" t="n">
        <v>41361</v>
      </c>
      <c r="B7271" s="2" t="n">
        <v>0.95</v>
      </c>
      <c r="C7271" s="2" t="n">
        <v>-0.00280000000000002</v>
      </c>
      <c r="D7271" s="3" t="n">
        <v>-0.00293870696893372</v>
      </c>
      <c r="E7271" s="2" t="n">
        <v>-1.667</v>
      </c>
      <c r="F7271" s="3" t="n">
        <v>-0.636988918609096</v>
      </c>
      <c r="G7271" s="3" t="n">
        <v>0.0292524377031418</v>
      </c>
      <c r="H7271" s="3" t="n">
        <v>-0.675158146691742</v>
      </c>
      <c r="I7271" s="3" t="n">
        <v>0.31743170156705</v>
      </c>
      <c r="J7271" s="3" t="n">
        <v>-0.0458973586421614</v>
      </c>
      <c r="K7271" s="3" t="n">
        <v>0.053916130463723</v>
      </c>
      <c r="L7271" s="3" t="n">
        <v>0.0889714975507765</v>
      </c>
      <c r="M7271" s="3" t="n">
        <v>0.0791386209879907</v>
      </c>
      <c r="N7271" s="12" t="n">
        <f aca="false">B7271-B7270</f>
        <v>-0.00280000000000002</v>
      </c>
      <c r="O7271" s="11" t="n">
        <f aca="false">(B7271-B7270)/B7270</f>
        <v>-0.00293870696893369</v>
      </c>
      <c r="P7271" s="12" t="n">
        <f aca="false">N7271+P7270</f>
        <v>-1.667</v>
      </c>
      <c r="Q7271" s="11" t="n">
        <f aca="false">(1+Q7270)*(1+D7271)-1</f>
        <v>-0.63698891860909</v>
      </c>
      <c r="R7271" s="11" t="n">
        <f aca="false">(B7271/B7010)-1</f>
        <v>0.029252437703142</v>
      </c>
      <c r="S7271" s="11" t="n">
        <f aca="false">B7271/MAX(B$2:B7271)-1</f>
        <v>-0.675158146691742</v>
      </c>
      <c r="T7271" s="11" t="n">
        <f aca="false">B7271/MIN(B$2:B7271)-1</f>
        <v>0.31743170156705</v>
      </c>
      <c r="U7271" s="11" t="n">
        <f aca="false">B7271/MAX(B7010:B7271)-1</f>
        <v>-0.0458973586421613</v>
      </c>
      <c r="V7271" s="11" t="n">
        <f aca="false">B7271/MIN(B7010:B7271)-1</f>
        <v>0.053916130463723</v>
      </c>
      <c r="W7271" s="11" t="n">
        <f aca="false">STDEV(D7250:D7271)*SQRT(261)</f>
        <v>0.0889714975507765</v>
      </c>
      <c r="X7271" s="11" t="n">
        <f aca="false">STDEV(D7011:D7271)*SQRT(261)</f>
        <v>0.0791386209879907</v>
      </c>
    </row>
    <row r="7272" customFormat="false" ht="17.25" hidden="false" customHeight="false" outlineLevel="0" collapsed="false">
      <c r="A7272" s="10" t="n">
        <v>41362</v>
      </c>
      <c r="B7272" s="2" t="n">
        <v>0.946</v>
      </c>
      <c r="C7272" s="2" t="n">
        <v>-0.004</v>
      </c>
      <c r="D7272" s="3" t="n">
        <v>-0.00421052631578944</v>
      </c>
      <c r="E7272" s="2" t="n">
        <v>-1.671</v>
      </c>
      <c r="F7272" s="3" t="n">
        <v>-0.638517386320215</v>
      </c>
      <c r="G7272" s="3" t="n">
        <v>0.032638358257832</v>
      </c>
      <c r="H7272" s="3" t="n">
        <v>-0.676525901863566</v>
      </c>
      <c r="I7272" s="3" t="n">
        <v>0.311884620718347</v>
      </c>
      <c r="J7272" s="3" t="n">
        <v>-0.0499146329215628</v>
      </c>
      <c r="K7272" s="3" t="n">
        <v>0.0494785888617706</v>
      </c>
      <c r="L7272" s="3" t="n">
        <v>0.0903337013122661</v>
      </c>
      <c r="M7272" s="3" t="n">
        <v>0.0788909035805618</v>
      </c>
      <c r="N7272" s="12" t="n">
        <f aca="false">B7272-B7271</f>
        <v>-0.004</v>
      </c>
      <c r="O7272" s="11" t="n">
        <f aca="false">(B7272-B7271)/B7271</f>
        <v>-0.00421052631578948</v>
      </c>
      <c r="P7272" s="12" t="n">
        <f aca="false">N7272+P7271</f>
        <v>-1.671</v>
      </c>
      <c r="Q7272" s="11" t="n">
        <f aca="false">(1+Q7271)*(1+D7272)-1</f>
        <v>-0.63851738632021</v>
      </c>
      <c r="R7272" s="11" t="n">
        <f aca="false">(B7272/B7011)-1</f>
        <v>0.0326383582578322</v>
      </c>
      <c r="S7272" s="11" t="n">
        <f aca="false">B7272/MAX(B$2:B7272)-1</f>
        <v>-0.676525901863566</v>
      </c>
      <c r="T7272" s="11" t="n">
        <f aca="false">B7272/MIN(B$2:B7272)-1</f>
        <v>0.311884620718347</v>
      </c>
      <c r="U7272" s="11" t="n">
        <f aca="false">B7272/MAX(B7011:B7272)-1</f>
        <v>-0.0499146329215627</v>
      </c>
      <c r="V7272" s="11" t="n">
        <f aca="false">B7272/MIN(B7011:B7272)-1</f>
        <v>0.0494785888617706</v>
      </c>
      <c r="W7272" s="11" t="n">
        <f aca="false">STDEV(D7251:D7272)*SQRT(261)</f>
        <v>0.090333701312266</v>
      </c>
      <c r="X7272" s="11" t="n">
        <f aca="false">STDEV(D7012:D7272)*SQRT(261)</f>
        <v>0.0788909035805618</v>
      </c>
    </row>
    <row r="7273" customFormat="false" ht="17.25" hidden="false" customHeight="false" outlineLevel="0" collapsed="false">
      <c r="A7273" s="10" t="n">
        <v>41366</v>
      </c>
      <c r="B7273" s="2" t="n">
        <v>0.9504</v>
      </c>
      <c r="C7273" s="2" t="n">
        <v>0.00440000000000007</v>
      </c>
      <c r="D7273" s="3" t="n">
        <v>0.00465116279069777</v>
      </c>
      <c r="E7273" s="2" t="n">
        <v>-1.6666</v>
      </c>
      <c r="F7273" s="3" t="n">
        <v>-0.636836071837984</v>
      </c>
      <c r="G7273" s="3" t="n">
        <v>0.041876781407586</v>
      </c>
      <c r="H7273" s="3" t="n">
        <v>-0.67502137117456</v>
      </c>
      <c r="I7273" s="3" t="n">
        <v>0.317986409651921</v>
      </c>
      <c r="J7273" s="3" t="n">
        <v>-0.0454956312142212</v>
      </c>
      <c r="K7273" s="3" t="n">
        <v>0.0543598846239184</v>
      </c>
      <c r="L7273" s="3" t="n">
        <v>0.0887812394045665</v>
      </c>
      <c r="M7273" s="3" t="n">
        <v>0.0788960040592599</v>
      </c>
      <c r="N7273" s="12" t="n">
        <f aca="false">B7273-B7272</f>
        <v>0.00439999999999996</v>
      </c>
      <c r="O7273" s="11" t="n">
        <f aca="false">(B7273-B7272)/B7272</f>
        <v>0.00465116279069763</v>
      </c>
      <c r="P7273" s="12" t="n">
        <f aca="false">N7273+P7272</f>
        <v>-1.6666</v>
      </c>
      <c r="Q7273" s="11" t="n">
        <f aca="false">(1+Q7272)*(1+D7273)-1</f>
        <v>-0.636836071837978</v>
      </c>
      <c r="R7273" s="11" t="n">
        <f aca="false">(B7273/B7012)-1</f>
        <v>0.041876781407586</v>
      </c>
      <c r="S7273" s="11" t="n">
        <f aca="false">B7273/MAX(B$2:B7273)-1</f>
        <v>-0.67502137117456</v>
      </c>
      <c r="T7273" s="11" t="n">
        <f aca="false">B7273/MIN(B$2:B7273)-1</f>
        <v>0.317986409651921</v>
      </c>
      <c r="U7273" s="11" t="n">
        <f aca="false">B7273/MAX(B7012:B7273)-1</f>
        <v>-0.0454956312142212</v>
      </c>
      <c r="V7273" s="11" t="n">
        <f aca="false">B7273/MIN(B7012:B7273)-1</f>
        <v>0.0543598846239182</v>
      </c>
      <c r="W7273" s="11" t="n">
        <f aca="false">STDEV(D7252:D7273)*SQRT(261)</f>
        <v>0.0887812394045665</v>
      </c>
      <c r="X7273" s="11" t="n">
        <f aca="false">STDEV(D7013:D7273)*SQRT(261)</f>
        <v>0.0788960040592598</v>
      </c>
    </row>
    <row r="7274" customFormat="false" ht="17.25" hidden="false" customHeight="false" outlineLevel="0" collapsed="false">
      <c r="A7274" s="10" t="n">
        <v>41367</v>
      </c>
      <c r="B7274" s="2" t="n">
        <v>0.9477</v>
      </c>
      <c r="C7274" s="2" t="n">
        <v>-0.00270000000000004</v>
      </c>
      <c r="D7274" s="3" t="n">
        <v>-0.00284090909090917</v>
      </c>
      <c r="E7274" s="2" t="n">
        <v>-1.6693</v>
      </c>
      <c r="F7274" s="3" t="n">
        <v>-0.637867787542989</v>
      </c>
      <c r="G7274" s="3" t="n">
        <v>0.0415430267062313</v>
      </c>
      <c r="H7274" s="3" t="n">
        <v>-0.675944605915541</v>
      </c>
      <c r="I7274" s="3" t="n">
        <v>0.314242130079046</v>
      </c>
      <c r="J7274" s="3" t="n">
        <v>-0.0482072913528172</v>
      </c>
      <c r="K7274" s="3" t="n">
        <v>0.0513645440426005</v>
      </c>
      <c r="L7274" s="3" t="n">
        <v>0.085847841699341</v>
      </c>
      <c r="M7274" s="3" t="n">
        <v>0.0789075885669276</v>
      </c>
      <c r="N7274" s="12" t="n">
        <f aca="false">B7274-B7273</f>
        <v>-0.00269999999999981</v>
      </c>
      <c r="O7274" s="11" t="n">
        <f aca="false">(B7274-B7273)/B7273</f>
        <v>-0.00284090909090889</v>
      </c>
      <c r="P7274" s="12" t="n">
        <f aca="false">N7274+P7273</f>
        <v>-1.6693</v>
      </c>
      <c r="Q7274" s="11" t="n">
        <f aca="false">(1+Q7273)*(1+D7274)-1</f>
        <v>-0.637867787542984</v>
      </c>
      <c r="R7274" s="11" t="n">
        <f aca="false">(B7274/B7013)-1</f>
        <v>0.0415430267062316</v>
      </c>
      <c r="S7274" s="11" t="n">
        <f aca="false">B7274/MAX(B$2:B7274)-1</f>
        <v>-0.675944605915541</v>
      </c>
      <c r="T7274" s="11" t="n">
        <f aca="false">B7274/MIN(B$2:B7274)-1</f>
        <v>0.314242130079046</v>
      </c>
      <c r="U7274" s="11" t="n">
        <f aca="false">B7274/MAX(B7013:B7274)-1</f>
        <v>-0.048207291352817</v>
      </c>
      <c r="V7274" s="11" t="n">
        <f aca="false">B7274/MIN(B7013:B7274)-1</f>
        <v>0.0513645440426005</v>
      </c>
      <c r="W7274" s="11" t="n">
        <f aca="false">STDEV(D7253:D7274)*SQRT(261)</f>
        <v>0.085847841699341</v>
      </c>
      <c r="X7274" s="11" t="n">
        <f aca="false">STDEV(D7014:D7274)*SQRT(261)</f>
        <v>0.0789075885669276</v>
      </c>
    </row>
    <row r="7275" customFormat="false" ht="17.25" hidden="false" customHeight="false" outlineLevel="0" collapsed="false">
      <c r="A7275" s="10" t="n">
        <v>41368</v>
      </c>
      <c r="B7275" s="2" t="n">
        <v>0.9424</v>
      </c>
      <c r="C7275" s="2" t="n">
        <v>-0.00529999999999997</v>
      </c>
      <c r="D7275" s="3" t="n">
        <v>-0.00559248707396853</v>
      </c>
      <c r="E7275" s="2" t="n">
        <v>-1.6746</v>
      </c>
      <c r="F7275" s="3" t="n">
        <v>-0.639893007260223</v>
      </c>
      <c r="G7275" s="3" t="n">
        <v>0.0343540774887499</v>
      </c>
      <c r="H7275" s="3" t="n">
        <v>-0.677756881518208</v>
      </c>
      <c r="I7275" s="3" t="n">
        <v>0.306892247954514</v>
      </c>
      <c r="J7275" s="3" t="n">
        <v>-0.053530179773024</v>
      </c>
      <c r="K7275" s="3" t="n">
        <v>0.0454848014200133</v>
      </c>
      <c r="L7275" s="3" t="n">
        <v>0.0876536838388986</v>
      </c>
      <c r="M7275" s="3" t="n">
        <v>0.0791088041741065</v>
      </c>
      <c r="N7275" s="12" t="n">
        <f aca="false">B7275-B7274</f>
        <v>-0.00530000000000019</v>
      </c>
      <c r="O7275" s="11" t="n">
        <f aca="false">(B7275-B7274)/B7274</f>
        <v>-0.00559248707396876</v>
      </c>
      <c r="P7275" s="12" t="n">
        <f aca="false">N7275+P7274</f>
        <v>-1.6746</v>
      </c>
      <c r="Q7275" s="11" t="n">
        <f aca="false">(1+Q7274)*(1+D7275)-1</f>
        <v>-0.639893007260217</v>
      </c>
      <c r="R7275" s="11" t="n">
        <f aca="false">(B7275/B7014)-1</f>
        <v>0.0343540774887499</v>
      </c>
      <c r="S7275" s="11" t="n">
        <f aca="false">B7275/MAX(B$2:B7275)-1</f>
        <v>-0.677756881518208</v>
      </c>
      <c r="T7275" s="11" t="n">
        <f aca="false">B7275/MIN(B$2:B7275)-1</f>
        <v>0.306892247954514</v>
      </c>
      <c r="U7275" s="11" t="n">
        <f aca="false">B7275/MAX(B7014:B7275)-1</f>
        <v>-0.053530179773024</v>
      </c>
      <c r="V7275" s="11" t="n">
        <f aca="false">B7275/MIN(B7014:B7275)-1</f>
        <v>0.0454848014200133</v>
      </c>
      <c r="W7275" s="11" t="n">
        <f aca="false">STDEV(D7254:D7275)*SQRT(261)</f>
        <v>0.0876536838388986</v>
      </c>
      <c r="X7275" s="11" t="n">
        <f aca="false">STDEV(D7015:D7275)*SQRT(261)</f>
        <v>0.0791088041741065</v>
      </c>
    </row>
    <row r="7276" customFormat="false" ht="17.25" hidden="false" customHeight="false" outlineLevel="0" collapsed="false">
      <c r="A7276" s="10" t="n">
        <v>41369</v>
      </c>
      <c r="B7276" s="2" t="n">
        <v>0.9352</v>
      </c>
      <c r="C7276" s="2" t="n">
        <v>-0.00719999999999998</v>
      </c>
      <c r="D7276" s="3" t="n">
        <v>-0.00764006791171479</v>
      </c>
      <c r="E7276" s="2" t="n">
        <v>-1.6818</v>
      </c>
      <c r="F7276" s="3" t="n">
        <v>-0.642644249140238</v>
      </c>
      <c r="G7276" s="3" t="n">
        <v>0.0270151548429607</v>
      </c>
      <c r="H7276" s="3" t="n">
        <v>-0.680218840827492</v>
      </c>
      <c r="I7276" s="3" t="n">
        <v>0.296907502426848</v>
      </c>
      <c r="J7276" s="3" t="n">
        <v>-0.0607612734759466</v>
      </c>
      <c r="K7276" s="3" t="n">
        <v>0.0374972265364988</v>
      </c>
      <c r="L7276" s="3" t="n">
        <v>0.0915018425755276</v>
      </c>
      <c r="M7276" s="3" t="n">
        <v>0.0794878280946925</v>
      </c>
      <c r="N7276" s="12" t="n">
        <f aca="false">B7276-B7275</f>
        <v>-0.00719999999999998</v>
      </c>
      <c r="O7276" s="11" t="n">
        <f aca="false">(B7276-B7275)/B7275</f>
        <v>-0.00764006791171475</v>
      </c>
      <c r="P7276" s="12" t="n">
        <f aca="false">N7276+P7275</f>
        <v>-1.6818</v>
      </c>
      <c r="Q7276" s="11" t="n">
        <f aca="false">(1+Q7275)*(1+D7276)-1</f>
        <v>-0.642644249140233</v>
      </c>
      <c r="R7276" s="11" t="n">
        <f aca="false">(B7276/B7015)-1</f>
        <v>0.0270151548429607</v>
      </c>
      <c r="S7276" s="11" t="n">
        <f aca="false">B7276/MAX(B$2:B7276)-1</f>
        <v>-0.680218840827492</v>
      </c>
      <c r="T7276" s="11" t="n">
        <f aca="false">B7276/MIN(B$2:B7276)-1</f>
        <v>0.296907502426848</v>
      </c>
      <c r="U7276" s="11" t="n">
        <f aca="false">B7276/MAX(B7015:B7276)-1</f>
        <v>-0.0607612734759466</v>
      </c>
      <c r="V7276" s="11" t="n">
        <f aca="false">B7276/MIN(B7015:B7276)-1</f>
        <v>0.0374972265364988</v>
      </c>
      <c r="W7276" s="11" t="n">
        <f aca="false">STDEV(D7255:D7276)*SQRT(261)</f>
        <v>0.0915018425755276</v>
      </c>
      <c r="X7276" s="11" t="n">
        <f aca="false">STDEV(D7016:D7276)*SQRT(261)</f>
        <v>0.0794878280946925</v>
      </c>
    </row>
    <row r="7277" customFormat="false" ht="17.25" hidden="false" customHeight="false" outlineLevel="0" collapsed="false">
      <c r="A7277" s="10" t="n">
        <v>41372</v>
      </c>
      <c r="B7277" s="2" t="n">
        <v>0.9343</v>
      </c>
      <c r="C7277" s="2" t="n">
        <v>-0.000900000000000012</v>
      </c>
      <c r="D7277" s="3" t="n">
        <v>-0.00096236099230107</v>
      </c>
      <c r="E7277" s="2" t="n">
        <v>-1.6827</v>
      </c>
      <c r="F7277" s="3" t="n">
        <v>-0.64298815437524</v>
      </c>
      <c r="G7277" s="3" t="n">
        <v>0.0273806905652079</v>
      </c>
      <c r="H7277" s="3" t="n">
        <v>-0.680526585741152</v>
      </c>
      <c r="I7277" s="3" t="n">
        <v>0.29565940923589</v>
      </c>
      <c r="J7277" s="3" t="n">
        <v>-0.0616651601888119</v>
      </c>
      <c r="K7277" s="3" t="n">
        <v>0.0364987796760594</v>
      </c>
      <c r="L7277" s="3" t="n">
        <v>0.0875098459427538</v>
      </c>
      <c r="M7277" s="3" t="n">
        <v>0.0794821944395031</v>
      </c>
      <c r="N7277" s="12" t="n">
        <f aca="false">B7277-B7276</f>
        <v>-0.000900000000000012</v>
      </c>
      <c r="O7277" s="11" t="n">
        <f aca="false">(B7277-B7276)/B7276</f>
        <v>-0.000962360992301125</v>
      </c>
      <c r="P7277" s="12" t="n">
        <f aca="false">N7277+P7276</f>
        <v>-1.6827</v>
      </c>
      <c r="Q7277" s="11" t="n">
        <f aca="false">(1+Q7276)*(1+D7277)-1</f>
        <v>-0.642988154375234</v>
      </c>
      <c r="R7277" s="11" t="n">
        <f aca="false">(B7277/B7016)-1</f>
        <v>0.0273806905652076</v>
      </c>
      <c r="S7277" s="11" t="n">
        <f aca="false">B7277/MAX(B$2:B7277)-1</f>
        <v>-0.680526585741152</v>
      </c>
      <c r="T7277" s="11" t="n">
        <f aca="false">B7277/MIN(B$2:B7277)-1</f>
        <v>0.29565940923589</v>
      </c>
      <c r="U7277" s="11" t="n">
        <f aca="false">B7277/MAX(B7016:B7277)-1</f>
        <v>-0.0616651601888119</v>
      </c>
      <c r="V7277" s="11" t="n">
        <f aca="false">B7277/MIN(B7016:B7277)-1</f>
        <v>0.0364987796760594</v>
      </c>
      <c r="W7277" s="11" t="n">
        <f aca="false">STDEV(D7256:D7277)*SQRT(261)</f>
        <v>0.0875098459427538</v>
      </c>
      <c r="X7277" s="11" t="n">
        <f aca="false">STDEV(D7017:D7277)*SQRT(261)</f>
        <v>0.079482194439503</v>
      </c>
    </row>
    <row r="7278" customFormat="false" ht="17.25" hidden="false" customHeight="false" outlineLevel="0" collapsed="false">
      <c r="A7278" s="10" t="n">
        <v>41373</v>
      </c>
      <c r="B7278" s="2" t="n">
        <v>0.9322</v>
      </c>
      <c r="C7278" s="2" t="n">
        <v>-0.00209999999999999</v>
      </c>
      <c r="D7278" s="3" t="n">
        <v>-0.00224767205394416</v>
      </c>
      <c r="E7278" s="2" t="n">
        <v>-1.6848</v>
      </c>
      <c r="F7278" s="3" t="n">
        <v>-0.643790599923578</v>
      </c>
      <c r="G7278" s="3" t="n">
        <v>0.0315370144959612</v>
      </c>
      <c r="H7278" s="3" t="n">
        <v>-0.68124465720636</v>
      </c>
      <c r="I7278" s="3" t="n">
        <v>0.29274719179032</v>
      </c>
      <c r="J7278" s="3" t="n">
        <v>-0.0637742291854977</v>
      </c>
      <c r="K7278" s="3" t="n">
        <v>0.0341690703350344</v>
      </c>
      <c r="L7278" s="3" t="n">
        <v>0.0871197032475563</v>
      </c>
      <c r="M7278" s="3" t="n">
        <v>0.0792594386672976</v>
      </c>
      <c r="N7278" s="12" t="n">
        <f aca="false">B7278-B7277</f>
        <v>-0.00209999999999999</v>
      </c>
      <c r="O7278" s="11" t="n">
        <f aca="false">(B7278-B7277)/B7277</f>
        <v>-0.00224767205394412</v>
      </c>
      <c r="P7278" s="12" t="n">
        <f aca="false">N7278+P7277</f>
        <v>-1.6848</v>
      </c>
      <c r="Q7278" s="11" t="n">
        <f aca="false">(1+Q7277)*(1+D7278)-1</f>
        <v>-0.643790599923572</v>
      </c>
      <c r="R7278" s="11" t="n">
        <f aca="false">(B7278/B7017)-1</f>
        <v>0.031537014495961</v>
      </c>
      <c r="S7278" s="11" t="n">
        <f aca="false">B7278/MAX(B$2:B7278)-1</f>
        <v>-0.68124465720636</v>
      </c>
      <c r="T7278" s="11" t="n">
        <f aca="false">B7278/MIN(B$2:B7278)-1</f>
        <v>0.29274719179032</v>
      </c>
      <c r="U7278" s="11" t="n">
        <f aca="false">B7278/MAX(B7017:B7278)-1</f>
        <v>-0.0637742291854977</v>
      </c>
      <c r="V7278" s="11" t="n">
        <f aca="false">B7278/MIN(B7017:B7278)-1</f>
        <v>0.0341690703350344</v>
      </c>
      <c r="W7278" s="11" t="n">
        <f aca="false">STDEV(D7257:D7278)*SQRT(261)</f>
        <v>0.0871197032475564</v>
      </c>
      <c r="X7278" s="11" t="n">
        <f aca="false">STDEV(D7018:D7278)*SQRT(261)</f>
        <v>0.0792594386672976</v>
      </c>
    </row>
    <row r="7279" customFormat="false" ht="17.25" hidden="false" customHeight="false" outlineLevel="0" collapsed="false">
      <c r="A7279" s="10" t="n">
        <v>41374</v>
      </c>
      <c r="B7279" s="2" t="n">
        <v>0.9324</v>
      </c>
      <c r="C7279" s="2" t="n">
        <v>0.000199999999999978</v>
      </c>
      <c r="D7279" s="3" t="n">
        <v>0.00021454623471362</v>
      </c>
      <c r="E7279" s="2" t="n">
        <v>-1.6846</v>
      </c>
      <c r="F7279" s="3" t="n">
        <v>-0.643714176538022</v>
      </c>
      <c r="G7279" s="3" t="n">
        <v>0.0302762430939227</v>
      </c>
      <c r="H7279" s="3" t="n">
        <v>-0.681176269447769</v>
      </c>
      <c r="I7279" s="3" t="n">
        <v>0.293024545832756</v>
      </c>
      <c r="J7279" s="3" t="n">
        <v>-0.0635733654715276</v>
      </c>
      <c r="K7279" s="3" t="n">
        <v>0.034390947415132</v>
      </c>
      <c r="L7279" s="3" t="n">
        <v>0.0838506604291212</v>
      </c>
      <c r="M7279" s="3" t="n">
        <v>0.0792486184941771</v>
      </c>
      <c r="N7279" s="12" t="n">
        <f aca="false">B7279-B7278</f>
        <v>0.000200000000000089</v>
      </c>
      <c r="O7279" s="11" t="n">
        <f aca="false">(B7279-B7278)/B7278</f>
        <v>0.000214546234713676</v>
      </c>
      <c r="P7279" s="12" t="n">
        <f aca="false">N7279+P7278</f>
        <v>-1.6846</v>
      </c>
      <c r="Q7279" s="11" t="n">
        <f aca="false">(1+Q7278)*(1+D7279)-1</f>
        <v>-0.643714176538016</v>
      </c>
      <c r="R7279" s="11" t="n">
        <f aca="false">(B7279/B7018)-1</f>
        <v>0.0302762430939227</v>
      </c>
      <c r="S7279" s="11" t="n">
        <f aca="false">B7279/MAX(B$2:B7279)-1</f>
        <v>-0.681176269447769</v>
      </c>
      <c r="T7279" s="11" t="n">
        <f aca="false">B7279/MIN(B$2:B7279)-1</f>
        <v>0.293024545832756</v>
      </c>
      <c r="U7279" s="11" t="n">
        <f aca="false">B7279/MAX(B7018:B7279)-1</f>
        <v>-0.0635733654715275</v>
      </c>
      <c r="V7279" s="11" t="n">
        <f aca="false">B7279/MIN(B7018:B7279)-1</f>
        <v>0.034390947415132</v>
      </c>
      <c r="W7279" s="11" t="n">
        <f aca="false">STDEV(D7258:D7279)*SQRT(261)</f>
        <v>0.0838506604291212</v>
      </c>
      <c r="X7279" s="11" t="n">
        <f aca="false">STDEV(D7019:D7279)*SQRT(261)</f>
        <v>0.0792486184941771</v>
      </c>
    </row>
    <row r="7280" customFormat="false" ht="17.25" hidden="false" customHeight="false" outlineLevel="0" collapsed="false">
      <c r="A7280" s="10" t="n">
        <v>41375</v>
      </c>
      <c r="B7280" s="2" t="n">
        <v>0.9306</v>
      </c>
      <c r="C7280" s="2" t="n">
        <v>-0.00180000000000002</v>
      </c>
      <c r="D7280" s="3" t="n">
        <v>-0.00193050193050193</v>
      </c>
      <c r="E7280" s="2" t="n">
        <v>-1.6864</v>
      </c>
      <c r="F7280" s="3" t="n">
        <v>-0.644401987008026</v>
      </c>
      <c r="G7280" s="3" t="n">
        <v>0.0296525780039831</v>
      </c>
      <c r="H7280" s="3" t="n">
        <v>-0.68179175927509</v>
      </c>
      <c r="I7280" s="3" t="n">
        <v>0.290528359450839</v>
      </c>
      <c r="J7280" s="3" t="n">
        <v>-0.0653811388972583</v>
      </c>
      <c r="K7280" s="3" t="n">
        <v>0.0323940536942533</v>
      </c>
      <c r="L7280" s="3" t="n">
        <v>0.0839141721675327</v>
      </c>
      <c r="M7280" s="3" t="n">
        <v>0.0792620438561359</v>
      </c>
      <c r="N7280" s="12" t="n">
        <f aca="false">B7280-B7279</f>
        <v>-0.00180000000000002</v>
      </c>
      <c r="O7280" s="11" t="n">
        <f aca="false">(B7280-B7279)/B7279</f>
        <v>-0.00193050193050196</v>
      </c>
      <c r="P7280" s="12" t="n">
        <f aca="false">N7280+P7279</f>
        <v>-1.6864</v>
      </c>
      <c r="Q7280" s="11" t="n">
        <f aca="false">(1+Q7279)*(1+D7280)-1</f>
        <v>-0.64440198700802</v>
      </c>
      <c r="R7280" s="11" t="n">
        <f aca="false">(B7280/B7019)-1</f>
        <v>0.0296525780039831</v>
      </c>
      <c r="S7280" s="11" t="n">
        <f aca="false">B7280/MAX(B$2:B7280)-1</f>
        <v>-0.68179175927509</v>
      </c>
      <c r="T7280" s="11" t="n">
        <f aca="false">B7280/MIN(B$2:B7280)-1</f>
        <v>0.290528359450839</v>
      </c>
      <c r="U7280" s="11" t="n">
        <f aca="false">B7280/MAX(B7019:B7280)-1</f>
        <v>-0.0653811388972582</v>
      </c>
      <c r="V7280" s="11" t="n">
        <f aca="false">B7280/MIN(B7019:B7280)-1</f>
        <v>0.0323940536942533</v>
      </c>
      <c r="W7280" s="11" t="n">
        <f aca="false">STDEV(D7259:D7280)*SQRT(261)</f>
        <v>0.0839141721675327</v>
      </c>
      <c r="X7280" s="11" t="n">
        <f aca="false">STDEV(D7020:D7280)*SQRT(261)</f>
        <v>0.0792620438561359</v>
      </c>
    </row>
    <row r="7281" customFormat="false" ht="17.25" hidden="false" customHeight="false" outlineLevel="0" collapsed="false">
      <c r="A7281" s="10" t="n">
        <v>41376</v>
      </c>
      <c r="B7281" s="2" t="n">
        <v>0.9304</v>
      </c>
      <c r="C7281" s="2" t="n">
        <v>-0.000199999999999978</v>
      </c>
      <c r="D7281" s="3" t="n">
        <v>-0.00021491510853211</v>
      </c>
      <c r="E7281" s="2" t="n">
        <v>-1.6866</v>
      </c>
      <c r="F7281" s="3" t="n">
        <v>-0.644478410393582</v>
      </c>
      <c r="G7281" s="3" t="n">
        <v>0.0321721766141558</v>
      </c>
      <c r="H7281" s="3" t="n">
        <v>-0.681860147033681</v>
      </c>
      <c r="I7281" s="3" t="n">
        <v>0.290251005408404</v>
      </c>
      <c r="J7281" s="3" t="n">
        <v>-0.0655820026112283</v>
      </c>
      <c r="K7281" s="3" t="n">
        <v>0.0321721766141558</v>
      </c>
      <c r="L7281" s="3" t="n">
        <v>0.0816178878495646</v>
      </c>
      <c r="M7281" s="3" t="n">
        <v>0.0792136931017086</v>
      </c>
      <c r="N7281" s="12" t="n">
        <f aca="false">B7281-B7280</f>
        <v>-0.000200000000000089</v>
      </c>
      <c r="O7281" s="11" t="n">
        <f aca="false">(B7281-B7280)/B7280</f>
        <v>-0.000214915108532225</v>
      </c>
      <c r="P7281" s="12" t="n">
        <f aca="false">N7281+P7280</f>
        <v>-1.6866</v>
      </c>
      <c r="Q7281" s="11" t="n">
        <f aca="false">(1+Q7280)*(1+D7281)-1</f>
        <v>-0.644478410393576</v>
      </c>
      <c r="R7281" s="11" t="n">
        <f aca="false">(B7281/B7020)-1</f>
        <v>0.0321721766141556</v>
      </c>
      <c r="S7281" s="11" t="n">
        <f aca="false">B7281/MAX(B$2:B7281)-1</f>
        <v>-0.681860147033681</v>
      </c>
      <c r="T7281" s="11" t="n">
        <f aca="false">B7281/MIN(B$2:B7281)-1</f>
        <v>0.290251005408404</v>
      </c>
      <c r="U7281" s="11" t="n">
        <f aca="false">B7281/MAX(B7020:B7281)-1</f>
        <v>-0.0655820026112283</v>
      </c>
      <c r="V7281" s="11" t="n">
        <f aca="false">B7281/MIN(B7020:B7281)-1</f>
        <v>0.0321721766141556</v>
      </c>
      <c r="W7281" s="11" t="n">
        <f aca="false">STDEV(D7260:D7281)*SQRT(261)</f>
        <v>0.0816178878495646</v>
      </c>
      <c r="X7281" s="11" t="n">
        <f aca="false">STDEV(D7021:D7281)*SQRT(261)</f>
        <v>0.0792136931017086</v>
      </c>
    </row>
    <row r="7282" customFormat="false" ht="17.25" hidden="false" customHeight="false" outlineLevel="0" collapsed="false">
      <c r="A7282" s="10" t="n">
        <v>41379</v>
      </c>
      <c r="B7282" s="2" t="n">
        <v>0.9302</v>
      </c>
      <c r="C7282" s="2" t="n">
        <v>-0.000199999999999978</v>
      </c>
      <c r="D7282" s="3" t="n">
        <v>-0.000214961306964745</v>
      </c>
      <c r="E7282" s="2" t="n">
        <v>-1.6868</v>
      </c>
      <c r="F7282" s="3" t="n">
        <v>-0.644554833779138</v>
      </c>
      <c r="G7282" s="3" t="n">
        <v>0.0308067375886525</v>
      </c>
      <c r="H7282" s="3" t="n">
        <v>-0.681928534792272</v>
      </c>
      <c r="I7282" s="3" t="n">
        <v>0.289973651365969</v>
      </c>
      <c r="J7282" s="3" t="n">
        <v>-0.0657828663251984</v>
      </c>
      <c r="K7282" s="3" t="n">
        <v>0.0308067375886525</v>
      </c>
      <c r="L7282" s="3" t="n">
        <v>0.0691092930122192</v>
      </c>
      <c r="M7282" s="3" t="n">
        <v>0.0792083819190743</v>
      </c>
      <c r="N7282" s="12" t="n">
        <f aca="false">B7282-B7281</f>
        <v>-0.000199999999999978</v>
      </c>
      <c r="O7282" s="11" t="n">
        <f aca="false">(B7282-B7281)/B7281</f>
        <v>-0.000214961306964723</v>
      </c>
      <c r="P7282" s="12" t="n">
        <f aca="false">N7282+P7281</f>
        <v>-1.6868</v>
      </c>
      <c r="Q7282" s="11" t="n">
        <f aca="false">(1+Q7281)*(1+D7282)-1</f>
        <v>-0.644554833779132</v>
      </c>
      <c r="R7282" s="11" t="n">
        <f aca="false">(B7282/B7021)-1</f>
        <v>0.0308067375886525</v>
      </c>
      <c r="S7282" s="11" t="n">
        <f aca="false">B7282/MAX(B$2:B7282)-1</f>
        <v>-0.681928534792272</v>
      </c>
      <c r="T7282" s="11" t="n">
        <f aca="false">B7282/MIN(B$2:B7282)-1</f>
        <v>0.289973651365969</v>
      </c>
      <c r="U7282" s="11" t="n">
        <f aca="false">B7282/MAX(B7021:B7282)-1</f>
        <v>-0.0657828663251984</v>
      </c>
      <c r="V7282" s="11" t="n">
        <f aca="false">B7282/MIN(B7021:B7282)-1</f>
        <v>0.0308067375886525</v>
      </c>
      <c r="W7282" s="11" t="n">
        <f aca="false">STDEV(D7261:D7282)*SQRT(261)</f>
        <v>0.0691092930122192</v>
      </c>
      <c r="X7282" s="11" t="n">
        <f aca="false">STDEV(D7022:D7282)*SQRT(261)</f>
        <v>0.0792083819190743</v>
      </c>
    </row>
    <row r="7283" customFormat="false" ht="17.25" hidden="false" customHeight="false" outlineLevel="0" collapsed="false">
      <c r="A7283" s="10" t="n">
        <v>41380</v>
      </c>
      <c r="B7283" s="2" t="n">
        <v>0.9226</v>
      </c>
      <c r="C7283" s="2" t="n">
        <v>-0.00760000000000005</v>
      </c>
      <c r="D7283" s="3" t="n">
        <v>-0.00817028596000868</v>
      </c>
      <c r="E7283" s="2" t="n">
        <v>-1.6944</v>
      </c>
      <c r="F7283" s="3" t="n">
        <v>-0.647458922430265</v>
      </c>
      <c r="G7283" s="3" t="n">
        <v>0.0222714681440444</v>
      </c>
      <c r="H7283" s="3" t="n">
        <v>-0.684527269618738</v>
      </c>
      <c r="I7283" s="3" t="n">
        <v>0.279434197753432</v>
      </c>
      <c r="J7283" s="3" t="n">
        <v>-0.0734156874560611</v>
      </c>
      <c r="K7283" s="3" t="n">
        <v>0.0222714681440444</v>
      </c>
      <c r="L7283" s="3" t="n">
        <v>0.0666814749633339</v>
      </c>
      <c r="M7283" s="3" t="n">
        <v>0.0796419099463856</v>
      </c>
      <c r="N7283" s="12" t="n">
        <f aca="false">B7283-B7282</f>
        <v>-0.00759999999999994</v>
      </c>
      <c r="O7283" s="11" t="n">
        <f aca="false">(B7283-B7282)/B7282</f>
        <v>-0.00817028596000854</v>
      </c>
      <c r="P7283" s="12" t="n">
        <f aca="false">N7283+P7282</f>
        <v>-1.6944</v>
      </c>
      <c r="Q7283" s="11" t="n">
        <f aca="false">(1+Q7282)*(1+D7283)-1</f>
        <v>-0.647458922430259</v>
      </c>
      <c r="R7283" s="11" t="n">
        <f aca="false">(B7283/B7022)-1</f>
        <v>0.0222714681440443</v>
      </c>
      <c r="S7283" s="11" t="n">
        <f aca="false">B7283/MAX(B$2:B7283)-1</f>
        <v>-0.684527269618738</v>
      </c>
      <c r="T7283" s="11" t="n">
        <f aca="false">B7283/MIN(B$2:B7283)-1</f>
        <v>0.279434197753432</v>
      </c>
      <c r="U7283" s="11" t="n">
        <f aca="false">B7283/MAX(B7022:B7283)-1</f>
        <v>-0.073415687456061</v>
      </c>
      <c r="V7283" s="11" t="n">
        <f aca="false">B7283/MIN(B7022:B7283)-1</f>
        <v>0.0222714681440443</v>
      </c>
      <c r="W7283" s="11" t="n">
        <f aca="false">STDEV(D7262:D7283)*SQRT(261)</f>
        <v>0.0666814749633339</v>
      </c>
      <c r="X7283" s="11" t="n">
        <f aca="false">STDEV(D7023:D7283)*SQRT(261)</f>
        <v>0.0796419099463856</v>
      </c>
    </row>
    <row r="7284" customFormat="false" ht="17.25" hidden="false" customHeight="false" outlineLevel="0" collapsed="false">
      <c r="A7284" s="10" t="n">
        <v>41381</v>
      </c>
      <c r="B7284" s="2" t="n">
        <v>0.9318</v>
      </c>
      <c r="C7284" s="2" t="n">
        <v>0.00919999999999999</v>
      </c>
      <c r="D7284" s="3" t="n">
        <v>0.00997181877303266</v>
      </c>
      <c r="E7284" s="2" t="n">
        <v>-1.6852</v>
      </c>
      <c r="F7284" s="3" t="n">
        <v>-0.64394344669469</v>
      </c>
      <c r="G7284" s="3" t="n">
        <v>0.0213745478461032</v>
      </c>
      <c r="H7284" s="3" t="n">
        <v>-0.681381432723543</v>
      </c>
      <c r="I7284" s="3" t="n">
        <v>0.29219248370545</v>
      </c>
      <c r="J7284" s="3" t="n">
        <v>-0.0641759566134379</v>
      </c>
      <c r="K7284" s="3" t="n">
        <v>0.0282498344736262</v>
      </c>
      <c r="L7284" s="3" t="n">
        <v>0.076729904102784</v>
      </c>
      <c r="M7284" s="3" t="n">
        <v>0.079526453484097</v>
      </c>
      <c r="N7284" s="12" t="n">
        <f aca="false">B7284-B7283</f>
        <v>0.00919999999999999</v>
      </c>
      <c r="O7284" s="11" t="n">
        <f aca="false">(B7284-B7283)/B7283</f>
        <v>0.00997181877303272</v>
      </c>
      <c r="P7284" s="12" t="n">
        <f aca="false">N7284+P7283</f>
        <v>-1.6852</v>
      </c>
      <c r="Q7284" s="11" t="n">
        <f aca="false">(1+Q7283)*(1+D7284)-1</f>
        <v>-0.643943446694684</v>
      </c>
      <c r="R7284" s="11" t="n">
        <f aca="false">(B7284/B7023)-1</f>
        <v>0.0213745478461034</v>
      </c>
      <c r="S7284" s="11" t="n">
        <f aca="false">B7284/MAX(B$2:B7284)-1</f>
        <v>-0.681381432723543</v>
      </c>
      <c r="T7284" s="11" t="n">
        <f aca="false">B7284/MIN(B$2:B7284)-1</f>
        <v>0.29219248370545</v>
      </c>
      <c r="U7284" s="11" t="n">
        <f aca="false">B7284/MAX(B7023:B7284)-1</f>
        <v>-0.0641759566134378</v>
      </c>
      <c r="V7284" s="11" t="n">
        <f aca="false">B7284/MIN(B7023:B7284)-1</f>
        <v>0.0282498344736262</v>
      </c>
      <c r="W7284" s="11" t="n">
        <f aca="false">STDEV(D7263:D7284)*SQRT(261)</f>
        <v>0.076729904102784</v>
      </c>
      <c r="X7284" s="11" t="n">
        <f aca="false">STDEV(D7024:D7284)*SQRT(261)</f>
        <v>0.079526453484097</v>
      </c>
    </row>
    <row r="7285" customFormat="false" ht="17.25" hidden="false" customHeight="false" outlineLevel="0" collapsed="false">
      <c r="A7285" s="10" t="n">
        <v>41382</v>
      </c>
      <c r="B7285" s="2" t="n">
        <v>0.9306</v>
      </c>
      <c r="C7285" s="2" t="n">
        <v>-0.00119999999999998</v>
      </c>
      <c r="D7285" s="3" t="n">
        <v>-0.00128783000643917</v>
      </c>
      <c r="E7285" s="2" t="n">
        <v>-1.6864</v>
      </c>
      <c r="F7285" s="3" t="n">
        <v>-0.644401987008026</v>
      </c>
      <c r="G7285" s="3" t="n">
        <v>0.0170491803278687</v>
      </c>
      <c r="H7285" s="3" t="n">
        <v>-0.68179175927509</v>
      </c>
      <c r="I7285" s="3" t="n">
        <v>0.290528359450839</v>
      </c>
      <c r="J7285" s="3" t="n">
        <v>-0.0653811388972583</v>
      </c>
      <c r="K7285" s="3" t="n">
        <v>0.0269256234826749</v>
      </c>
      <c r="L7285" s="3" t="n">
        <v>0.0750306076157159</v>
      </c>
      <c r="M7285" s="3" t="n">
        <v>0.0794861845572289</v>
      </c>
      <c r="N7285" s="12" t="n">
        <f aca="false">B7285-B7284</f>
        <v>-0.00119999999999998</v>
      </c>
      <c r="O7285" s="11" t="n">
        <f aca="false">(B7285-B7284)/B7284</f>
        <v>-0.00128783000643913</v>
      </c>
      <c r="P7285" s="12" t="n">
        <f aca="false">N7285+P7284</f>
        <v>-1.6864</v>
      </c>
      <c r="Q7285" s="11" t="n">
        <f aca="false">(1+Q7284)*(1+D7285)-1</f>
        <v>-0.64440198700802</v>
      </c>
      <c r="R7285" s="11" t="n">
        <f aca="false">(B7285/B7024)-1</f>
        <v>0.017049180327869</v>
      </c>
      <c r="S7285" s="11" t="n">
        <f aca="false">B7285/MAX(B$2:B7285)-1</f>
        <v>-0.68179175927509</v>
      </c>
      <c r="T7285" s="11" t="n">
        <f aca="false">B7285/MIN(B$2:B7285)-1</f>
        <v>0.290528359450839</v>
      </c>
      <c r="U7285" s="11" t="n">
        <f aca="false">B7285/MAX(B7024:B7285)-1</f>
        <v>-0.0653811388972582</v>
      </c>
      <c r="V7285" s="11" t="n">
        <f aca="false">B7285/MIN(B7024:B7285)-1</f>
        <v>0.0269256234826749</v>
      </c>
      <c r="W7285" s="11" t="n">
        <f aca="false">STDEV(D7264:D7285)*SQRT(261)</f>
        <v>0.0750306076157159</v>
      </c>
      <c r="X7285" s="11" t="n">
        <f aca="false">STDEV(D7025:D7285)*SQRT(261)</f>
        <v>0.0794861845572289</v>
      </c>
    </row>
    <row r="7286" customFormat="false" ht="17.25" hidden="false" customHeight="false" outlineLevel="0" collapsed="false">
      <c r="A7286" s="10" t="n">
        <v>41383</v>
      </c>
      <c r="B7286" s="2" t="n">
        <v>0.9326</v>
      </c>
      <c r="C7286" s="2" t="n">
        <v>0.002</v>
      </c>
      <c r="D7286" s="3" t="n">
        <v>0.00214915108532132</v>
      </c>
      <c r="E7286" s="2" t="n">
        <v>-1.6844</v>
      </c>
      <c r="F7286" s="3" t="n">
        <v>-0.643637753152466</v>
      </c>
      <c r="G7286" s="3" t="n">
        <v>0.0172338568935428</v>
      </c>
      <c r="H7286" s="3" t="n">
        <v>-0.681107881689178</v>
      </c>
      <c r="I7286" s="3" t="n">
        <v>0.293301899875191</v>
      </c>
      <c r="J7286" s="3" t="n">
        <v>-0.0633725017575575</v>
      </c>
      <c r="K7286" s="3" t="n">
        <v>0.029132641800927</v>
      </c>
      <c r="L7286" s="3" t="n">
        <v>0.0757082406914825</v>
      </c>
      <c r="M7286" s="3" t="n">
        <v>0.079490736253189</v>
      </c>
      <c r="N7286" s="12" t="n">
        <f aca="false">B7286-B7285</f>
        <v>0.002</v>
      </c>
      <c r="O7286" s="11" t="n">
        <f aca="false">(B7286-B7285)/B7285</f>
        <v>0.0021491510853213</v>
      </c>
      <c r="P7286" s="12" t="n">
        <f aca="false">N7286+P7285</f>
        <v>-1.6844</v>
      </c>
      <c r="Q7286" s="11" t="n">
        <f aca="false">(1+Q7285)*(1+D7286)-1</f>
        <v>-0.64363775315246</v>
      </c>
      <c r="R7286" s="11" t="n">
        <f aca="false">(B7286/B7025)-1</f>
        <v>0.0172338568935428</v>
      </c>
      <c r="S7286" s="11" t="n">
        <f aca="false">B7286/MAX(B$2:B7286)-1</f>
        <v>-0.681107881689178</v>
      </c>
      <c r="T7286" s="11" t="n">
        <f aca="false">B7286/MIN(B$2:B7286)-1</f>
        <v>0.293301899875191</v>
      </c>
      <c r="U7286" s="11" t="n">
        <f aca="false">B7286/MAX(B7025:B7286)-1</f>
        <v>-0.0633725017575574</v>
      </c>
      <c r="V7286" s="11" t="n">
        <f aca="false">B7286/MIN(B7025:B7286)-1</f>
        <v>0.029132641800927</v>
      </c>
      <c r="W7286" s="11" t="n">
        <f aca="false">STDEV(D7265:D7286)*SQRT(261)</f>
        <v>0.0757082406914825</v>
      </c>
      <c r="X7286" s="11" t="n">
        <f aca="false">STDEV(D7026:D7286)*SQRT(261)</f>
        <v>0.079490736253189</v>
      </c>
    </row>
    <row r="7287" customFormat="false" ht="17.25" hidden="false" customHeight="false" outlineLevel="0" collapsed="false">
      <c r="A7287" s="10" t="n">
        <v>41386</v>
      </c>
      <c r="B7287" s="2" t="n">
        <v>0.9342</v>
      </c>
      <c r="C7287" s="2" t="n">
        <v>0.00160000000000005</v>
      </c>
      <c r="D7287" s="3" t="n">
        <v>0.0017156337122024</v>
      </c>
      <c r="E7287" s="2" t="n">
        <v>-1.6828</v>
      </c>
      <c r="F7287" s="3" t="n">
        <v>-0.643026366068018</v>
      </c>
      <c r="G7287" s="3" t="n">
        <v>0.0198689956331877</v>
      </c>
      <c r="H7287" s="3" t="n">
        <v>-0.680560779620448</v>
      </c>
      <c r="I7287" s="3" t="n">
        <v>0.295520732214672</v>
      </c>
      <c r="J7287" s="3" t="n">
        <v>-0.0617655920457969</v>
      </c>
      <c r="K7287" s="3" t="n">
        <v>0.0308982564555287</v>
      </c>
      <c r="L7287" s="3" t="n">
        <v>0.0759246487335044</v>
      </c>
      <c r="M7287" s="3" t="n">
        <v>0.0795018170981428</v>
      </c>
      <c r="N7287" s="12" t="n">
        <f aca="false">B7287-B7286</f>
        <v>0.00159999999999993</v>
      </c>
      <c r="O7287" s="11" t="n">
        <f aca="false">(B7287-B7286)/B7286</f>
        <v>0.00171563371220237</v>
      </c>
      <c r="P7287" s="12" t="n">
        <f aca="false">N7287+P7286</f>
        <v>-1.6828</v>
      </c>
      <c r="Q7287" s="11" t="n">
        <f aca="false">(1+Q7286)*(1+D7287)-1</f>
        <v>-0.643026366068013</v>
      </c>
      <c r="R7287" s="11" t="n">
        <f aca="false">(B7287/B7026)-1</f>
        <v>0.0198689956331877</v>
      </c>
      <c r="S7287" s="11" t="n">
        <f aca="false">B7287/MAX(B$2:B7287)-1</f>
        <v>-0.680560779620448</v>
      </c>
      <c r="T7287" s="11" t="n">
        <f aca="false">B7287/MIN(B$2:B7287)-1</f>
        <v>0.295520732214672</v>
      </c>
      <c r="U7287" s="11" t="n">
        <f aca="false">B7287/MAX(B7026:B7287)-1</f>
        <v>-0.0617655920457969</v>
      </c>
      <c r="V7287" s="11" t="n">
        <f aca="false">B7287/MIN(B7026:B7287)-1</f>
        <v>0.0308982564555285</v>
      </c>
      <c r="W7287" s="11" t="n">
        <f aca="false">STDEV(D7266:D7287)*SQRT(261)</f>
        <v>0.0759246487335044</v>
      </c>
      <c r="X7287" s="11" t="n">
        <f aca="false">STDEV(D7027:D7287)*SQRT(261)</f>
        <v>0.0795018170981429</v>
      </c>
    </row>
    <row r="7288" customFormat="false" ht="17.25" hidden="false" customHeight="false" outlineLevel="0" collapsed="false">
      <c r="A7288" s="10" t="n">
        <v>41387</v>
      </c>
      <c r="B7288" s="2" t="n">
        <v>0.9444</v>
      </c>
      <c r="C7288" s="2" t="n">
        <v>0.0102</v>
      </c>
      <c r="D7288" s="3" t="n">
        <v>0.0109184328837508</v>
      </c>
      <c r="E7288" s="2" t="n">
        <v>-1.6726</v>
      </c>
      <c r="F7288" s="3" t="n">
        <v>-0.639128773404663</v>
      </c>
      <c r="G7288" s="3" t="n">
        <v>0.0321311475409836</v>
      </c>
      <c r="H7288" s="3" t="n">
        <v>-0.677073003932296</v>
      </c>
      <c r="I7288" s="3" t="n">
        <v>0.309665788378866</v>
      </c>
      <c r="J7288" s="3" t="n">
        <v>-0.0515215426333233</v>
      </c>
      <c r="K7288" s="3" t="n">
        <v>0.0421540498786139</v>
      </c>
      <c r="L7288" s="3" t="n">
        <v>0.0853289559339989</v>
      </c>
      <c r="M7288" s="3" t="n">
        <v>0.0802268664360908</v>
      </c>
      <c r="N7288" s="12" t="n">
        <f aca="false">B7288-B7287</f>
        <v>0.0102</v>
      </c>
      <c r="O7288" s="11" t="n">
        <f aca="false">(B7288-B7287)/B7287</f>
        <v>0.0109184328837508</v>
      </c>
      <c r="P7288" s="12" t="n">
        <f aca="false">N7288+P7287</f>
        <v>-1.6726</v>
      </c>
      <c r="Q7288" s="11" t="n">
        <f aca="false">(1+Q7287)*(1+D7288)-1</f>
        <v>-0.639128773404658</v>
      </c>
      <c r="R7288" s="11" t="n">
        <f aca="false">(B7288/B7027)-1</f>
        <v>0.0321311475409836</v>
      </c>
      <c r="S7288" s="11" t="n">
        <f aca="false">B7288/MAX(B$2:B7288)-1</f>
        <v>-0.677073003932296</v>
      </c>
      <c r="T7288" s="11" t="n">
        <f aca="false">B7288/MIN(B$2:B7288)-1</f>
        <v>0.309665788378866</v>
      </c>
      <c r="U7288" s="11" t="n">
        <f aca="false">B7288/MAX(B7027:B7288)-1</f>
        <v>-0.0515215426333233</v>
      </c>
      <c r="V7288" s="11" t="n">
        <f aca="false">B7288/MIN(B7027:B7288)-1</f>
        <v>0.0421540498786139</v>
      </c>
      <c r="W7288" s="11" t="n">
        <f aca="false">STDEV(D7267:D7288)*SQRT(261)</f>
        <v>0.0853289559339988</v>
      </c>
      <c r="X7288" s="11" t="n">
        <f aca="false">STDEV(D7028:D7288)*SQRT(261)</f>
        <v>0.0802268664360908</v>
      </c>
    </row>
    <row r="7289" customFormat="false" ht="17.25" hidden="false" customHeight="false" outlineLevel="0" collapsed="false">
      <c r="A7289" s="10" t="n">
        <v>41388</v>
      </c>
      <c r="B7289" s="2" t="n">
        <v>0.9457</v>
      </c>
      <c r="C7289" s="2" t="n">
        <v>0.00129999999999997</v>
      </c>
      <c r="D7289" s="3" t="n">
        <v>0.00137653536637017</v>
      </c>
      <c r="E7289" s="2" t="n">
        <v>-1.6713</v>
      </c>
      <c r="F7289" s="3" t="n">
        <v>-0.638632021398549</v>
      </c>
      <c r="G7289" s="3" t="n">
        <v>0.0364971503726437</v>
      </c>
      <c r="H7289" s="3" t="n">
        <v>-0.676628483501453</v>
      </c>
      <c r="I7289" s="3" t="n">
        <v>0.311468589654694</v>
      </c>
      <c r="J7289" s="3" t="n">
        <v>-0.0502159284925179</v>
      </c>
      <c r="K7289" s="3" t="n">
        <v>0.0435886117854778</v>
      </c>
      <c r="L7289" s="3" t="n">
        <v>0.0825798123966191</v>
      </c>
      <c r="M7289" s="3" t="n">
        <v>0.0801807227752991</v>
      </c>
      <c r="N7289" s="12" t="n">
        <f aca="false">B7289-B7288</f>
        <v>0.00130000000000019</v>
      </c>
      <c r="O7289" s="11" t="n">
        <f aca="false">(B7289-B7288)/B7288</f>
        <v>0.00137653536637038</v>
      </c>
      <c r="P7289" s="12" t="n">
        <f aca="false">N7289+P7288</f>
        <v>-1.6713</v>
      </c>
      <c r="Q7289" s="11" t="n">
        <f aca="false">(1+Q7288)*(1+D7289)-1</f>
        <v>-0.638632021398544</v>
      </c>
      <c r="R7289" s="11" t="n">
        <f aca="false">(B7289/B7028)-1</f>
        <v>0.0364971503726437</v>
      </c>
      <c r="S7289" s="11" t="n">
        <f aca="false">B7289/MAX(B$2:B7289)-1</f>
        <v>-0.676628483501453</v>
      </c>
      <c r="T7289" s="11" t="n">
        <f aca="false">B7289/MIN(B$2:B7289)-1</f>
        <v>0.311468589654694</v>
      </c>
      <c r="U7289" s="11" t="n">
        <f aca="false">B7289/MAX(B7028:B7289)-1</f>
        <v>-0.0502159284925177</v>
      </c>
      <c r="V7289" s="11" t="n">
        <f aca="false">B7289/MIN(B7028:B7289)-1</f>
        <v>0.043588611785478</v>
      </c>
      <c r="W7289" s="11" t="n">
        <f aca="false">STDEV(D7268:D7289)*SQRT(261)</f>
        <v>0.082579812396619</v>
      </c>
      <c r="X7289" s="11" t="n">
        <f aca="false">STDEV(D7029:D7289)*SQRT(261)</f>
        <v>0.0801807227752991</v>
      </c>
    </row>
    <row r="7290" customFormat="false" ht="17.25" hidden="false" customHeight="false" outlineLevel="0" collapsed="false">
      <c r="A7290" s="10" t="n">
        <v>41389</v>
      </c>
      <c r="B7290" s="2" t="n">
        <v>0.9439</v>
      </c>
      <c r="C7290" s="2" t="n">
        <v>-0.00180000000000002</v>
      </c>
      <c r="D7290" s="3" t="n">
        <v>-0.00190335201438085</v>
      </c>
      <c r="E7290" s="2" t="n">
        <v>-1.6731</v>
      </c>
      <c r="F7290" s="3" t="n">
        <v>-0.639319831868553</v>
      </c>
      <c r="G7290" s="3" t="n">
        <v>0.0216473644333801</v>
      </c>
      <c r="H7290" s="3" t="n">
        <v>-0.677243973328774</v>
      </c>
      <c r="I7290" s="3" t="n">
        <v>0.308972403272778</v>
      </c>
      <c r="J7290" s="3" t="n">
        <v>-0.0520237019182486</v>
      </c>
      <c r="K7290" s="3" t="n">
        <v>0.0416022952990509</v>
      </c>
      <c r="L7290" s="3" t="n">
        <v>0.0756844213937118</v>
      </c>
      <c r="M7290" s="3" t="n">
        <v>0.0792253642714325</v>
      </c>
      <c r="N7290" s="12" t="n">
        <f aca="false">B7290-B7289</f>
        <v>-0.00180000000000013</v>
      </c>
      <c r="O7290" s="11" t="n">
        <f aca="false">(B7290-B7289)/B7289</f>
        <v>-0.00190335201438102</v>
      </c>
      <c r="P7290" s="12" t="n">
        <f aca="false">N7290+P7289</f>
        <v>-1.6731</v>
      </c>
      <c r="Q7290" s="11" t="n">
        <f aca="false">(1+Q7289)*(1+D7290)-1</f>
        <v>-0.639319831868548</v>
      </c>
      <c r="R7290" s="11" t="n">
        <f aca="false">(B7290/B7029)-1</f>
        <v>0.0216473644333803</v>
      </c>
      <c r="S7290" s="11" t="n">
        <f aca="false">B7290/MAX(B$2:B7290)-1</f>
        <v>-0.677243973328774</v>
      </c>
      <c r="T7290" s="11" t="n">
        <f aca="false">B7290/MIN(B$2:B7290)-1</f>
        <v>0.308972403272778</v>
      </c>
      <c r="U7290" s="11" t="n">
        <f aca="false">B7290/MAX(B7029:B7290)-1</f>
        <v>-0.0520237019182485</v>
      </c>
      <c r="V7290" s="11" t="n">
        <f aca="false">B7290/MIN(B7029:B7290)-1</f>
        <v>0.0416022952990509</v>
      </c>
      <c r="W7290" s="11" t="n">
        <f aca="false">STDEV(D7269:D7290)*SQRT(261)</f>
        <v>0.0756844213937118</v>
      </c>
      <c r="X7290" s="11" t="n">
        <f aca="false">STDEV(D7030:D7290)*SQRT(261)</f>
        <v>0.0792253642714325</v>
      </c>
    </row>
    <row r="7291" customFormat="false" ht="17.25" hidden="false" customHeight="false" outlineLevel="0" collapsed="false">
      <c r="A7291" s="10" t="n">
        <v>41390</v>
      </c>
      <c r="B7291" s="2" t="n">
        <v>0.941</v>
      </c>
      <c r="C7291" s="2" t="n">
        <v>-0.00290000000000001</v>
      </c>
      <c r="D7291" s="3" t="n">
        <v>-0.00307235936010175</v>
      </c>
      <c r="E7291" s="2" t="n">
        <v>-1.676</v>
      </c>
      <c r="F7291" s="3" t="n">
        <v>-0.640427970959115</v>
      </c>
      <c r="G7291" s="3" t="n">
        <v>0.0253895608586685</v>
      </c>
      <c r="H7291" s="3" t="n">
        <v>-0.678235595828347</v>
      </c>
      <c r="I7291" s="3" t="n">
        <v>0.304950769657468</v>
      </c>
      <c r="J7291" s="3" t="n">
        <v>-0.0549362257708146</v>
      </c>
      <c r="K7291" s="3" t="n">
        <v>0.0384021187375854</v>
      </c>
      <c r="L7291" s="3" t="n">
        <v>0.0760136890945376</v>
      </c>
      <c r="M7291" s="3" t="n">
        <v>0.0789948720318118</v>
      </c>
      <c r="N7291" s="12" t="n">
        <f aca="false">B7291-B7290</f>
        <v>-0.00290000000000001</v>
      </c>
      <c r="O7291" s="11" t="n">
        <f aca="false">(B7291-B7290)/B7290</f>
        <v>-0.00307235936010172</v>
      </c>
      <c r="P7291" s="12" t="n">
        <f aca="false">N7291+P7290</f>
        <v>-1.676</v>
      </c>
      <c r="Q7291" s="11" t="n">
        <f aca="false">(1+Q7290)*(1+D7291)-1</f>
        <v>-0.640427970959109</v>
      </c>
      <c r="R7291" s="11" t="n">
        <f aca="false">(B7291/B7030)-1</f>
        <v>0.0253895608586685</v>
      </c>
      <c r="S7291" s="11" t="n">
        <f aca="false">B7291/MAX(B$2:B7291)-1</f>
        <v>-0.678235595828347</v>
      </c>
      <c r="T7291" s="11" t="n">
        <f aca="false">B7291/MIN(B$2:B7291)-1</f>
        <v>0.304950769657468</v>
      </c>
      <c r="U7291" s="11" t="n">
        <f aca="false">B7291/MAX(B7030:B7291)-1</f>
        <v>-0.0549362257708145</v>
      </c>
      <c r="V7291" s="11" t="n">
        <f aca="false">B7291/MIN(B7030:B7291)-1</f>
        <v>0.0384021187375854</v>
      </c>
      <c r="W7291" s="11" t="n">
        <f aca="false">STDEV(D7270:D7291)*SQRT(261)</f>
        <v>0.0760136890945376</v>
      </c>
      <c r="X7291" s="11" t="n">
        <f aca="false">STDEV(D7031:D7291)*SQRT(261)</f>
        <v>0.0789948720318119</v>
      </c>
    </row>
    <row r="7292" customFormat="false" ht="17.25" hidden="false" customHeight="false" outlineLevel="0" collapsed="false">
      <c r="A7292" s="10" t="n">
        <v>41393</v>
      </c>
      <c r="B7292" s="2" t="n">
        <v>0.9376</v>
      </c>
      <c r="C7292" s="2" t="n">
        <v>-0.00339999999999996</v>
      </c>
      <c r="D7292" s="3" t="n">
        <v>-0.00361317747077572</v>
      </c>
      <c r="E7292" s="2" t="n">
        <v>-1.6794</v>
      </c>
      <c r="F7292" s="3" t="n">
        <v>-0.641727168513567</v>
      </c>
      <c r="G7292" s="3" t="n">
        <v>0.0235807860262007</v>
      </c>
      <c r="H7292" s="3" t="n">
        <v>-0.679398187724397</v>
      </c>
      <c r="I7292" s="3" t="n">
        <v>0.30023575093607</v>
      </c>
      <c r="J7292" s="3" t="n">
        <v>-0.0583509089083057</v>
      </c>
      <c r="K7292" s="3" t="n">
        <v>0.034650187596557</v>
      </c>
      <c r="L7292" s="3" t="n">
        <v>0.0761674212115998</v>
      </c>
      <c r="M7292" s="3" t="n">
        <v>0.0790583330234136</v>
      </c>
      <c r="N7292" s="12" t="n">
        <f aca="false">B7292-B7291</f>
        <v>-0.00339999999999985</v>
      </c>
      <c r="O7292" s="11" t="n">
        <f aca="false">(B7292-B7291)/B7291</f>
        <v>-0.00361317747077561</v>
      </c>
      <c r="P7292" s="12" t="n">
        <f aca="false">N7292+P7291</f>
        <v>-1.6794</v>
      </c>
      <c r="Q7292" s="11" t="n">
        <f aca="false">(1+Q7291)*(1+D7292)-1</f>
        <v>-0.641727168513561</v>
      </c>
      <c r="R7292" s="11" t="n">
        <f aca="false">(B7292/B7031)-1</f>
        <v>0.0235807860262012</v>
      </c>
      <c r="S7292" s="11" t="n">
        <f aca="false">B7292/MAX(B$2:B7292)-1</f>
        <v>-0.679398187724397</v>
      </c>
      <c r="T7292" s="11" t="n">
        <f aca="false">B7292/MIN(B$2:B7292)-1</f>
        <v>0.30023575093607</v>
      </c>
      <c r="U7292" s="11" t="n">
        <f aca="false">B7292/MAX(B7031:B7292)-1</f>
        <v>-0.0583509089083055</v>
      </c>
      <c r="V7292" s="11" t="n">
        <f aca="false">B7292/MIN(B7031:B7292)-1</f>
        <v>0.0346501875965572</v>
      </c>
      <c r="W7292" s="11" t="n">
        <f aca="false">STDEV(D7271:D7292)*SQRT(261)</f>
        <v>0.0761674212115997</v>
      </c>
      <c r="X7292" s="11" t="n">
        <f aca="false">STDEV(D7032:D7292)*SQRT(261)</f>
        <v>0.0790583330234136</v>
      </c>
    </row>
    <row r="7293" customFormat="false" ht="17.25" hidden="false" customHeight="false" outlineLevel="0" collapsed="false">
      <c r="A7293" s="10" t="n">
        <v>41394</v>
      </c>
      <c r="B7293" s="2" t="n">
        <v>0.9297</v>
      </c>
      <c r="C7293" s="2" t="n">
        <v>-0.00790000000000002</v>
      </c>
      <c r="D7293" s="3" t="n">
        <v>-0.0084257679180888</v>
      </c>
      <c r="E7293" s="2" t="n">
        <v>-1.6873</v>
      </c>
      <c r="F7293" s="3" t="n">
        <v>-0.644745892243028</v>
      </c>
      <c r="G7293" s="3" t="n">
        <v>0.0146240314307542</v>
      </c>
      <c r="H7293" s="3" t="n">
        <v>-0.68209950418875</v>
      </c>
      <c r="I7293" s="3" t="n">
        <v>0.289280266259881</v>
      </c>
      <c r="J7293" s="3" t="n">
        <v>-0.0662850256101236</v>
      </c>
      <c r="K7293" s="3" t="n">
        <v>0.0259324652394615</v>
      </c>
      <c r="L7293" s="3" t="n">
        <v>0.0803819772879628</v>
      </c>
      <c r="M7293" s="3" t="n">
        <v>0.0795164332447445</v>
      </c>
      <c r="N7293" s="12" t="n">
        <f aca="false">B7293-B7292</f>
        <v>-0.00790000000000013</v>
      </c>
      <c r="O7293" s="11" t="n">
        <f aca="false">(B7293-B7292)/B7292</f>
        <v>-0.00842576791808887</v>
      </c>
      <c r="P7293" s="12" t="n">
        <f aca="false">N7293+P7292</f>
        <v>-1.6873</v>
      </c>
      <c r="Q7293" s="11" t="n">
        <f aca="false">(1+Q7292)*(1+D7293)-1</f>
        <v>-0.644745892243022</v>
      </c>
      <c r="R7293" s="11" t="n">
        <f aca="false">(B7293/B7032)-1</f>
        <v>0.0146240314307542</v>
      </c>
      <c r="S7293" s="11" t="n">
        <f aca="false">B7293/MAX(B$2:B7293)-1</f>
        <v>-0.68209950418875</v>
      </c>
      <c r="T7293" s="11" t="n">
        <f aca="false">B7293/MIN(B$2:B7293)-1</f>
        <v>0.289280266259881</v>
      </c>
      <c r="U7293" s="11" t="n">
        <f aca="false">B7293/MAX(B7032:B7293)-1</f>
        <v>-0.0662850256101235</v>
      </c>
      <c r="V7293" s="11" t="n">
        <f aca="false">B7293/MIN(B7032:B7293)-1</f>
        <v>0.0259324652394615</v>
      </c>
      <c r="W7293" s="11" t="n">
        <f aca="false">STDEV(D7272:D7293)*SQRT(261)</f>
        <v>0.0803819772879627</v>
      </c>
      <c r="X7293" s="11" t="n">
        <f aca="false">STDEV(D7033:D7293)*SQRT(261)</f>
        <v>0.0795164332447445</v>
      </c>
    </row>
    <row r="7294" customFormat="false" ht="17.25" hidden="false" customHeight="false" outlineLevel="0" collapsed="false">
      <c r="A7294" s="10" t="n">
        <v>41395</v>
      </c>
      <c r="B7294" s="2" t="n">
        <v>0.9296</v>
      </c>
      <c r="C7294" s="2" t="n">
        <v>-9.9999999999989E-005</v>
      </c>
      <c r="D7294" s="3" t="n">
        <v>-0.000107561579003934</v>
      </c>
      <c r="E7294" s="2" t="n">
        <v>-1.6874</v>
      </c>
      <c r="F7294" s="3" t="n">
        <v>-0.644784103935806</v>
      </c>
      <c r="G7294" s="3" t="n">
        <v>0.0174017730108351</v>
      </c>
      <c r="H7294" s="3" t="n">
        <v>-0.682133698068046</v>
      </c>
      <c r="I7294" s="3" t="n">
        <v>0.289141589238663</v>
      </c>
      <c r="J7294" s="3" t="n">
        <v>-0.0663854574671087</v>
      </c>
      <c r="K7294" s="3" t="n">
        <v>0.0258221143235489</v>
      </c>
      <c r="L7294" s="3" t="n">
        <v>0.0795640429661639</v>
      </c>
      <c r="M7294" s="3" t="n">
        <v>0.079463153496905</v>
      </c>
      <c r="N7294" s="12" t="n">
        <f aca="false">B7294-B7293</f>
        <v>-9.9999999999989E-005</v>
      </c>
      <c r="O7294" s="11" t="n">
        <f aca="false">(B7294-B7293)/B7293</f>
        <v>-0.000107561579003968</v>
      </c>
      <c r="P7294" s="12" t="n">
        <f aca="false">N7294+P7293</f>
        <v>-1.6874</v>
      </c>
      <c r="Q7294" s="11" t="n">
        <f aca="false">(1+Q7293)*(1+D7294)-1</f>
        <v>-0.6447841039358</v>
      </c>
      <c r="R7294" s="11" t="n">
        <f aca="false">(B7294/B7033)-1</f>
        <v>0.0174017730108351</v>
      </c>
      <c r="S7294" s="11" t="n">
        <f aca="false">B7294/MAX(B$2:B7294)-1</f>
        <v>-0.682133698068046</v>
      </c>
      <c r="T7294" s="11" t="n">
        <f aca="false">B7294/MIN(B$2:B7294)-1</f>
        <v>0.289141589238663</v>
      </c>
      <c r="U7294" s="11" t="n">
        <f aca="false">B7294/MAX(B7033:B7294)-1</f>
        <v>-0.0663854574671086</v>
      </c>
      <c r="V7294" s="11" t="n">
        <f aca="false">B7294/MIN(B7033:B7294)-1</f>
        <v>0.0258221143235489</v>
      </c>
      <c r="W7294" s="11" t="n">
        <f aca="false">STDEV(D7273:D7294)*SQRT(261)</f>
        <v>0.0795640429661638</v>
      </c>
      <c r="X7294" s="11" t="n">
        <f aca="false">STDEV(D7034:D7294)*SQRT(261)</f>
        <v>0.079463153496905</v>
      </c>
    </row>
    <row r="7295" customFormat="false" ht="17.25" hidden="false" customHeight="false" outlineLevel="0" collapsed="false">
      <c r="A7295" s="10" t="n">
        <v>41396</v>
      </c>
      <c r="B7295" s="2" t="n">
        <v>0.9328</v>
      </c>
      <c r="C7295" s="2" t="n">
        <v>0.00319999999999998</v>
      </c>
      <c r="D7295" s="3" t="n">
        <v>0.00344234079173833</v>
      </c>
      <c r="E7295" s="2" t="n">
        <v>-1.6842</v>
      </c>
      <c r="F7295" s="3" t="n">
        <v>-0.64356132976691</v>
      </c>
      <c r="G7295" s="3" t="n">
        <v>0.0223586146427006</v>
      </c>
      <c r="H7295" s="3" t="n">
        <v>-0.681039493930586</v>
      </c>
      <c r="I7295" s="3" t="n">
        <v>0.293579253917626</v>
      </c>
      <c r="J7295" s="3" t="n">
        <v>-0.0631716380435875</v>
      </c>
      <c r="K7295" s="3" t="n">
        <v>0.029353343632752</v>
      </c>
      <c r="L7295" s="3" t="n">
        <v>0.0786415058452403</v>
      </c>
      <c r="M7295" s="3" t="n">
        <v>0.0795198189623042</v>
      </c>
      <c r="N7295" s="12" t="n">
        <f aca="false">B7295-B7294</f>
        <v>0.00319999999999998</v>
      </c>
      <c r="O7295" s="11" t="n">
        <f aca="false">(B7295-B7294)/B7294</f>
        <v>0.00344234079173836</v>
      </c>
      <c r="P7295" s="12" t="n">
        <f aca="false">N7295+P7294</f>
        <v>-1.6842</v>
      </c>
      <c r="Q7295" s="11" t="n">
        <f aca="false">(1+Q7294)*(1+D7295)-1</f>
        <v>-0.643561329766905</v>
      </c>
      <c r="R7295" s="11" t="n">
        <f aca="false">(B7295/B7034)-1</f>
        <v>0.0223586146427004</v>
      </c>
      <c r="S7295" s="11" t="n">
        <f aca="false">B7295/MAX(B$2:B7295)-1</f>
        <v>-0.681039493930587</v>
      </c>
      <c r="T7295" s="11" t="n">
        <f aca="false">B7295/MIN(B$2:B7295)-1</f>
        <v>0.293579253917626</v>
      </c>
      <c r="U7295" s="11" t="n">
        <f aca="false">B7295/MAX(B7034:B7295)-1</f>
        <v>-0.0631716380435874</v>
      </c>
      <c r="V7295" s="11" t="n">
        <f aca="false">B7295/MIN(B7034:B7295)-1</f>
        <v>0.029353343632752</v>
      </c>
      <c r="W7295" s="11" t="n">
        <f aca="false">STDEV(D7274:D7295)*SQRT(261)</f>
        <v>0.0786415058452403</v>
      </c>
      <c r="X7295" s="11" t="n">
        <f aca="false">STDEV(D7035:D7295)*SQRT(261)</f>
        <v>0.0795198189623041</v>
      </c>
    </row>
    <row r="7296" customFormat="false" ht="17.25" hidden="false" customHeight="false" outlineLevel="0" collapsed="false">
      <c r="A7296" s="10" t="n">
        <v>41397</v>
      </c>
      <c r="B7296" s="2" t="n">
        <v>0.9373</v>
      </c>
      <c r="C7296" s="2" t="n">
        <v>0.00450000000000006</v>
      </c>
      <c r="D7296" s="3" t="n">
        <v>0.00482418524871364</v>
      </c>
      <c r="E7296" s="2" t="n">
        <v>-1.6797</v>
      </c>
      <c r="F7296" s="3" t="n">
        <v>-0.6418418035919</v>
      </c>
      <c r="G7296" s="3" t="n">
        <v>0.0275158956369217</v>
      </c>
      <c r="H7296" s="3" t="n">
        <v>-0.679500769362284</v>
      </c>
      <c r="I7296" s="3" t="n">
        <v>0.299819719872417</v>
      </c>
      <c r="J7296" s="3" t="n">
        <v>-0.0586522044792608</v>
      </c>
      <c r="K7296" s="3" t="n">
        <v>0.0343191348488192</v>
      </c>
      <c r="L7296" s="3" t="n">
        <v>0.0806219418592116</v>
      </c>
      <c r="M7296" s="3" t="n">
        <v>0.0796595117219703</v>
      </c>
      <c r="N7296" s="12" t="n">
        <f aca="false">B7296-B7295</f>
        <v>0.00449999999999995</v>
      </c>
      <c r="O7296" s="11" t="n">
        <f aca="false">(B7296-B7295)/B7295</f>
        <v>0.0048241852487135</v>
      </c>
      <c r="P7296" s="12" t="n">
        <f aca="false">N7296+P7295</f>
        <v>-1.6797</v>
      </c>
      <c r="Q7296" s="11" t="n">
        <f aca="false">(1+Q7295)*(1+D7296)-1</f>
        <v>-0.641841803591895</v>
      </c>
      <c r="R7296" s="11" t="n">
        <f aca="false">(B7296/B7035)-1</f>
        <v>0.0275158956369217</v>
      </c>
      <c r="S7296" s="11" t="n">
        <f aca="false">B7296/MAX(B$2:B7296)-1</f>
        <v>-0.679500769362284</v>
      </c>
      <c r="T7296" s="11" t="n">
        <f aca="false">B7296/MIN(B$2:B7296)-1</f>
        <v>0.299819719872417</v>
      </c>
      <c r="U7296" s="11" t="n">
        <f aca="false">B7296/MAX(B7035:B7296)-1</f>
        <v>-0.0586522044792608</v>
      </c>
      <c r="V7296" s="11" t="n">
        <f aca="false">B7296/MIN(B7035:B7296)-1</f>
        <v>0.0343191348488192</v>
      </c>
      <c r="W7296" s="11" t="n">
        <f aca="false">STDEV(D7275:D7296)*SQRT(261)</f>
        <v>0.0806219418592115</v>
      </c>
      <c r="X7296" s="11" t="n">
        <f aca="false">STDEV(D7036:D7296)*SQRT(261)</f>
        <v>0.0796595117219702</v>
      </c>
    </row>
    <row r="7297" customFormat="false" ht="17.25" hidden="false" customHeight="false" outlineLevel="0" collapsed="false">
      <c r="A7297" s="10" t="n">
        <v>41400</v>
      </c>
      <c r="B7297" s="2" t="n">
        <v>0.9377</v>
      </c>
      <c r="C7297" s="2" t="n">
        <v>0.000399999999999956</v>
      </c>
      <c r="D7297" s="3" t="n">
        <v>0.000426757708311021</v>
      </c>
      <c r="E7297" s="2" t="n">
        <v>-1.6793</v>
      </c>
      <c r="F7297" s="3" t="n">
        <v>-0.641688956820788</v>
      </c>
      <c r="G7297" s="3" t="n">
        <v>0.0291954779936341</v>
      </c>
      <c r="H7297" s="3" t="n">
        <v>-0.679363993845102</v>
      </c>
      <c r="I7297" s="3" t="n">
        <v>0.300374427957288</v>
      </c>
      <c r="J7297" s="3" t="n">
        <v>-0.0582504770513207</v>
      </c>
      <c r="K7297" s="3" t="n">
        <v>0.0347605385124696</v>
      </c>
      <c r="L7297" s="3" t="n">
        <v>0.0785253376053571</v>
      </c>
      <c r="M7297" s="3" t="n">
        <v>0.0796490430827777</v>
      </c>
      <c r="N7297" s="12" t="n">
        <f aca="false">B7297-B7296</f>
        <v>0.000400000000000067</v>
      </c>
      <c r="O7297" s="11" t="n">
        <f aca="false">(B7297-B7296)/B7296</f>
        <v>0.000426757708311178</v>
      </c>
      <c r="P7297" s="12" t="n">
        <f aca="false">N7297+P7296</f>
        <v>-1.6793</v>
      </c>
      <c r="Q7297" s="11" t="n">
        <f aca="false">(1+Q7296)*(1+D7297)-1</f>
        <v>-0.641688956820783</v>
      </c>
      <c r="R7297" s="11" t="n">
        <f aca="false">(B7297/B7036)-1</f>
        <v>0.0291954779936341</v>
      </c>
      <c r="S7297" s="11" t="n">
        <f aca="false">B7297/MAX(B$2:B7297)-1</f>
        <v>-0.679363993845102</v>
      </c>
      <c r="T7297" s="11" t="n">
        <f aca="false">B7297/MIN(B$2:B7297)-1</f>
        <v>0.300374427957288</v>
      </c>
      <c r="U7297" s="11" t="n">
        <f aca="false">B7297/MAX(B7036:B7297)-1</f>
        <v>-0.0582504770513206</v>
      </c>
      <c r="V7297" s="11" t="n">
        <f aca="false">B7297/MIN(B7036:B7297)-1</f>
        <v>0.0347605385124696</v>
      </c>
      <c r="W7297" s="11" t="n">
        <f aca="false">STDEV(D7276:D7297)*SQRT(261)</f>
        <v>0.078525337605357</v>
      </c>
      <c r="X7297" s="11" t="n">
        <f aca="false">STDEV(D7037:D7297)*SQRT(261)</f>
        <v>0.0796490430827777</v>
      </c>
    </row>
    <row r="7298" customFormat="false" ht="17.25" hidden="false" customHeight="false" outlineLevel="0" collapsed="false">
      <c r="A7298" s="10" t="n">
        <v>41401</v>
      </c>
      <c r="B7298" s="2" t="n">
        <v>0.9383</v>
      </c>
      <c r="C7298" s="2" t="n">
        <v>0.000600000000000045</v>
      </c>
      <c r="D7298" s="3" t="n">
        <v>0.000639863495787596</v>
      </c>
      <c r="E7298" s="2" t="n">
        <v>-1.6787</v>
      </c>
      <c r="F7298" s="3" t="n">
        <v>-0.641459686664121</v>
      </c>
      <c r="G7298" s="3" t="n">
        <v>0.0339393939393939</v>
      </c>
      <c r="H7298" s="3" t="n">
        <v>-0.679158830569328</v>
      </c>
      <c r="I7298" s="3" t="n">
        <v>0.301206490084593</v>
      </c>
      <c r="J7298" s="3" t="n">
        <v>-0.0576478859094105</v>
      </c>
      <c r="K7298" s="3" t="n">
        <v>0.0354226440079453</v>
      </c>
      <c r="L7298" s="3" t="n">
        <v>0.0738347736981074</v>
      </c>
      <c r="M7298" s="3" t="n">
        <v>0.0795455814367533</v>
      </c>
      <c r="N7298" s="12" t="n">
        <f aca="false">B7298-B7297</f>
        <v>0.000599999999999934</v>
      </c>
      <c r="O7298" s="11" t="n">
        <f aca="false">(B7298-B7297)/B7297</f>
        <v>0.000639863495787495</v>
      </c>
      <c r="P7298" s="12" t="n">
        <f aca="false">N7298+P7297</f>
        <v>-1.6787</v>
      </c>
      <c r="Q7298" s="11" t="n">
        <f aca="false">(1+Q7297)*(1+D7298)-1</f>
        <v>-0.641459686664115</v>
      </c>
      <c r="R7298" s="11" t="n">
        <f aca="false">(B7298/B7037)-1</f>
        <v>0.0339393939393939</v>
      </c>
      <c r="S7298" s="11" t="n">
        <f aca="false">B7298/MAX(B$2:B7298)-1</f>
        <v>-0.679158830569328</v>
      </c>
      <c r="T7298" s="11" t="n">
        <f aca="false">B7298/MIN(B$2:B7298)-1</f>
        <v>0.301206490084593</v>
      </c>
      <c r="U7298" s="11" t="n">
        <f aca="false">B7298/MAX(B7037:B7298)-1</f>
        <v>-0.0576478859094105</v>
      </c>
      <c r="V7298" s="11" t="n">
        <f aca="false">B7298/MIN(B7037:B7298)-1</f>
        <v>0.0354226440079453</v>
      </c>
      <c r="W7298" s="11" t="n">
        <f aca="false">STDEV(D7277:D7298)*SQRT(261)</f>
        <v>0.0738347736981074</v>
      </c>
      <c r="X7298" s="11" t="n">
        <f aca="false">STDEV(D7038:D7298)*SQRT(261)</f>
        <v>0.0795455814367533</v>
      </c>
    </row>
    <row r="7299" customFormat="false" ht="17.25" hidden="false" customHeight="false" outlineLevel="0" collapsed="false">
      <c r="A7299" s="10" t="n">
        <v>41402</v>
      </c>
      <c r="B7299" s="2" t="n">
        <v>0.935</v>
      </c>
      <c r="C7299" s="2" t="n">
        <v>-0.00329999999999997</v>
      </c>
      <c r="D7299" s="3" t="n">
        <v>-0.00351699882766698</v>
      </c>
      <c r="E7299" s="2" t="n">
        <v>-1.682</v>
      </c>
      <c r="F7299" s="3" t="n">
        <v>-0.642720672525794</v>
      </c>
      <c r="G7299" s="3" t="n">
        <v>0.0254441763544637</v>
      </c>
      <c r="H7299" s="3" t="n">
        <v>-0.680287228586083</v>
      </c>
      <c r="I7299" s="3" t="n">
        <v>0.296630148384413</v>
      </c>
      <c r="J7299" s="3" t="n">
        <v>-0.0609621371899166</v>
      </c>
      <c r="K7299" s="3" t="n">
        <v>0.0317810637828295</v>
      </c>
      <c r="L7299" s="3" t="n">
        <v>0.0748351094176854</v>
      </c>
      <c r="M7299" s="3" t="n">
        <v>0.0794948811320863</v>
      </c>
      <c r="N7299" s="12" t="n">
        <f aca="false">B7299-B7298</f>
        <v>-0.00329999999999997</v>
      </c>
      <c r="O7299" s="11" t="n">
        <f aca="false">(B7299-B7298)/B7298</f>
        <v>-0.00351699882766703</v>
      </c>
      <c r="P7299" s="12" t="n">
        <f aca="false">N7299+P7298</f>
        <v>-1.682</v>
      </c>
      <c r="Q7299" s="11" t="n">
        <f aca="false">(1+Q7298)*(1+D7299)-1</f>
        <v>-0.642720672525789</v>
      </c>
      <c r="R7299" s="11" t="n">
        <f aca="false">(B7299/B7038)-1</f>
        <v>0.0254441763544637</v>
      </c>
      <c r="S7299" s="11" t="n">
        <f aca="false">B7299/MAX(B$2:B7299)-1</f>
        <v>-0.680287228586083</v>
      </c>
      <c r="T7299" s="11" t="n">
        <f aca="false">B7299/MIN(B$2:B7299)-1</f>
        <v>0.296630148384413</v>
      </c>
      <c r="U7299" s="11" t="n">
        <f aca="false">B7299/MAX(B7038:B7299)-1</f>
        <v>-0.0609621371899166</v>
      </c>
      <c r="V7299" s="11" t="n">
        <f aca="false">B7299/MIN(B7038:B7299)-1</f>
        <v>0.0317810637828293</v>
      </c>
      <c r="W7299" s="11" t="n">
        <f aca="false">STDEV(D7278:D7299)*SQRT(261)</f>
        <v>0.0748351094176853</v>
      </c>
      <c r="X7299" s="11" t="n">
        <f aca="false">STDEV(D7039:D7299)*SQRT(261)</f>
        <v>0.0794948811320863</v>
      </c>
    </row>
    <row r="7300" customFormat="false" ht="17.25" hidden="false" customHeight="false" outlineLevel="0" collapsed="false">
      <c r="A7300" s="10" t="n">
        <v>41403</v>
      </c>
      <c r="B7300" s="2" t="n">
        <v>0.95</v>
      </c>
      <c r="C7300" s="2" t="n">
        <v>0.0149999999999999</v>
      </c>
      <c r="D7300" s="3" t="n">
        <v>0.0160427807486629</v>
      </c>
      <c r="E7300" s="2" t="n">
        <v>-1.667</v>
      </c>
      <c r="F7300" s="3" t="n">
        <v>-0.636988918609096</v>
      </c>
      <c r="G7300" s="3" t="n">
        <v>0.0482180293501049</v>
      </c>
      <c r="H7300" s="3" t="n">
        <v>-0.675158146691742</v>
      </c>
      <c r="I7300" s="3" t="n">
        <v>0.31743170156705</v>
      </c>
      <c r="J7300" s="3" t="n">
        <v>-0.0458973586421614</v>
      </c>
      <c r="K7300" s="3" t="n">
        <v>0.0483337011697196</v>
      </c>
      <c r="L7300" s="3" t="n">
        <v>0.0923424918694643</v>
      </c>
      <c r="M7300" s="3" t="n">
        <v>0.0808368506875007</v>
      </c>
      <c r="N7300" s="12" t="n">
        <f aca="false">B7300-B7299</f>
        <v>0.015</v>
      </c>
      <c r="O7300" s="11" t="n">
        <f aca="false">(B7300-B7299)/B7299</f>
        <v>0.0160427807486631</v>
      </c>
      <c r="P7300" s="12" t="n">
        <f aca="false">N7300+P7299</f>
        <v>-1.667</v>
      </c>
      <c r="Q7300" s="11" t="n">
        <f aca="false">(1+Q7299)*(1+D7300)-1</f>
        <v>-0.63698891860909</v>
      </c>
      <c r="R7300" s="11" t="n">
        <f aca="false">(B7300/B7039)-1</f>
        <v>0.0482180293501047</v>
      </c>
      <c r="S7300" s="11" t="n">
        <f aca="false">B7300/MAX(B$2:B7300)-1</f>
        <v>-0.675158146691742</v>
      </c>
      <c r="T7300" s="11" t="n">
        <f aca="false">B7300/MIN(B$2:B7300)-1</f>
        <v>0.31743170156705</v>
      </c>
      <c r="U7300" s="11" t="n">
        <f aca="false">B7300/MAX(B7039:B7300)-1</f>
        <v>-0.0458973586421613</v>
      </c>
      <c r="V7300" s="11" t="n">
        <f aca="false">B7300/MIN(B7039:B7300)-1</f>
        <v>0.0483337011697196</v>
      </c>
      <c r="W7300" s="11" t="n">
        <f aca="false">STDEV(D7279:D7300)*SQRT(261)</f>
        <v>0.0923424918694642</v>
      </c>
      <c r="X7300" s="11" t="n">
        <f aca="false">STDEV(D7040:D7300)*SQRT(261)</f>
        <v>0.0808368506875007</v>
      </c>
    </row>
    <row r="7301" customFormat="false" ht="17.25" hidden="false" customHeight="false" outlineLevel="0" collapsed="false">
      <c r="A7301" s="10" t="n">
        <v>41404</v>
      </c>
      <c r="B7301" s="2" t="n">
        <v>0.9555</v>
      </c>
      <c r="C7301" s="2" t="n">
        <v>0.00550000000000006</v>
      </c>
      <c r="D7301" s="3" t="n">
        <v>0.00578947368421057</v>
      </c>
      <c r="E7301" s="2" t="n">
        <v>-1.6615</v>
      </c>
      <c r="F7301" s="3" t="n">
        <v>-0.634887275506306</v>
      </c>
      <c r="G7301" s="3" t="n">
        <v>0.0544030015449128</v>
      </c>
      <c r="H7301" s="3" t="n">
        <v>-0.673277483330484</v>
      </c>
      <c r="I7301" s="3" t="n">
        <v>0.325058937734018</v>
      </c>
      <c r="J7301" s="3" t="n">
        <v>-0.0403736065079844</v>
      </c>
      <c r="K7301" s="3" t="n">
        <v>0.0544030015449128</v>
      </c>
      <c r="L7301" s="3" t="n">
        <v>0.0938309202761821</v>
      </c>
      <c r="M7301" s="3" t="n">
        <v>0.0810297001923955</v>
      </c>
      <c r="N7301" s="12" t="n">
        <f aca="false">B7301-B7300</f>
        <v>0.00549999999999995</v>
      </c>
      <c r="O7301" s="11" t="n">
        <f aca="false">(B7301-B7300)/B7300</f>
        <v>0.00578947368421047</v>
      </c>
      <c r="P7301" s="12" t="n">
        <f aca="false">N7301+P7300</f>
        <v>-1.6615</v>
      </c>
      <c r="Q7301" s="11" t="n">
        <f aca="false">(1+Q7300)*(1+D7301)-1</f>
        <v>-0.634887275506301</v>
      </c>
      <c r="R7301" s="11" t="n">
        <f aca="false">(B7301/B7040)-1</f>
        <v>0.0544030015449126</v>
      </c>
      <c r="S7301" s="11" t="n">
        <f aca="false">B7301/MAX(B$2:B7301)-1</f>
        <v>-0.673277483330484</v>
      </c>
      <c r="T7301" s="11" t="n">
        <f aca="false">B7301/MIN(B$2:B7301)-1</f>
        <v>0.325058937734018</v>
      </c>
      <c r="U7301" s="11" t="n">
        <f aca="false">B7301/MAX(B7040:B7301)-1</f>
        <v>-0.0403736065079844</v>
      </c>
      <c r="V7301" s="11" t="n">
        <f aca="false">B7301/MIN(B7040:B7301)-1</f>
        <v>0.0544030015449126</v>
      </c>
      <c r="W7301" s="11" t="n">
        <f aca="false">STDEV(D7280:D7301)*SQRT(261)</f>
        <v>0.093830920276182</v>
      </c>
      <c r="X7301" s="11" t="n">
        <f aca="false">STDEV(D7041:D7301)*SQRT(261)</f>
        <v>0.0810297001923955</v>
      </c>
    </row>
    <row r="7302" customFormat="false" ht="17.25" hidden="false" customHeight="false" outlineLevel="0" collapsed="false">
      <c r="A7302" s="10" t="n">
        <v>41407</v>
      </c>
      <c r="B7302" s="2" t="n">
        <v>0.9549</v>
      </c>
      <c r="C7302" s="2" t="n">
        <v>-0.000600000000000045</v>
      </c>
      <c r="D7302" s="3" t="n">
        <v>-0.000627943485086435</v>
      </c>
      <c r="E7302" s="2" t="n">
        <v>-1.6621</v>
      </c>
      <c r="F7302" s="3" t="n">
        <v>-0.635116545662974</v>
      </c>
      <c r="G7302" s="3" t="n">
        <v>0.0504950495049503</v>
      </c>
      <c r="H7302" s="3" t="n">
        <v>-0.673482646606258</v>
      </c>
      <c r="I7302" s="3" t="n">
        <v>0.324226875606712</v>
      </c>
      <c r="J7302" s="3" t="n">
        <v>-0.0409761976498946</v>
      </c>
      <c r="K7302" s="3" t="n">
        <v>0.050726232394366</v>
      </c>
      <c r="L7302" s="3" t="n">
        <v>0.0934093576230022</v>
      </c>
      <c r="M7302" s="3" t="n">
        <v>0.0809825896087031</v>
      </c>
      <c r="N7302" s="12" t="n">
        <f aca="false">B7302-B7301</f>
        <v>-0.000599999999999934</v>
      </c>
      <c r="O7302" s="11" t="n">
        <f aca="false">(B7302-B7301)/B7301</f>
        <v>-0.000627943485086273</v>
      </c>
      <c r="P7302" s="12" t="n">
        <f aca="false">N7302+P7301</f>
        <v>-1.6621</v>
      </c>
      <c r="Q7302" s="11" t="n">
        <f aca="false">(1+Q7301)*(1+D7302)-1</f>
        <v>-0.635116545662969</v>
      </c>
      <c r="R7302" s="11" t="n">
        <f aca="false">(B7302/B7041)-1</f>
        <v>0.0504950495049505</v>
      </c>
      <c r="S7302" s="11" t="n">
        <f aca="false">B7302/MAX(B$2:B7302)-1</f>
        <v>-0.673482646606258</v>
      </c>
      <c r="T7302" s="11" t="n">
        <f aca="false">B7302/MIN(B$2:B7302)-1</f>
        <v>0.324226875606712</v>
      </c>
      <c r="U7302" s="11" t="n">
        <f aca="false">B7302/MAX(B7041:B7302)-1</f>
        <v>-0.0409761976498945</v>
      </c>
      <c r="V7302" s="11" t="n">
        <f aca="false">B7302/MIN(B7041:B7302)-1</f>
        <v>0.0507262323943662</v>
      </c>
      <c r="W7302" s="11" t="n">
        <f aca="false">STDEV(D7281:D7302)*SQRT(261)</f>
        <v>0.0934093576230021</v>
      </c>
      <c r="X7302" s="11" t="n">
        <f aca="false">STDEV(D7042:D7302)*SQRT(261)</f>
        <v>0.080982589608703</v>
      </c>
    </row>
    <row r="7303" customFormat="false" ht="17.25" hidden="false" customHeight="false" outlineLevel="0" collapsed="false">
      <c r="A7303" s="10" t="n">
        <v>41408</v>
      </c>
      <c r="B7303" s="2" t="n">
        <v>0.9688</v>
      </c>
      <c r="C7303" s="2" t="n">
        <v>0.0139</v>
      </c>
      <c r="D7303" s="3" t="n">
        <v>0.0145564980626245</v>
      </c>
      <c r="E7303" s="2" t="n">
        <v>-1.6482</v>
      </c>
      <c r="F7303" s="3" t="n">
        <v>-0.629805120366833</v>
      </c>
      <c r="G7303" s="3" t="n">
        <v>0.0596084436180684</v>
      </c>
      <c r="H7303" s="3" t="n">
        <v>-0.668729697384168</v>
      </c>
      <c r="I7303" s="3" t="n">
        <v>0.343502981555956</v>
      </c>
      <c r="J7303" s="3" t="n">
        <v>-0.0270161695289747</v>
      </c>
      <c r="K7303" s="3" t="n">
        <v>0.0660211267605633</v>
      </c>
      <c r="L7303" s="3" t="n">
        <v>0.103916684728678</v>
      </c>
      <c r="M7303" s="3" t="n">
        <v>0.082054501368044</v>
      </c>
      <c r="N7303" s="12" t="n">
        <f aca="false">B7303-B7302</f>
        <v>0.0139000000000001</v>
      </c>
      <c r="O7303" s="11" t="n">
        <f aca="false">(B7303-B7302)/B7302</f>
        <v>0.0145564980626245</v>
      </c>
      <c r="P7303" s="12" t="n">
        <f aca="false">N7303+P7302</f>
        <v>-1.6482</v>
      </c>
      <c r="Q7303" s="11" t="n">
        <f aca="false">(1+Q7302)*(1+D7303)-1</f>
        <v>-0.629805120366828</v>
      </c>
      <c r="R7303" s="11" t="n">
        <f aca="false">(B7303/B7042)-1</f>
        <v>0.0596084436180686</v>
      </c>
      <c r="S7303" s="11" t="n">
        <f aca="false">B7303/MAX(B$2:B7303)-1</f>
        <v>-0.668729697384168</v>
      </c>
      <c r="T7303" s="11" t="n">
        <f aca="false">B7303/MIN(B$2:B7303)-1</f>
        <v>0.343502981555956</v>
      </c>
      <c r="U7303" s="11" t="n">
        <f aca="false">B7303/MAX(B7042:B7303)-1</f>
        <v>-0.0270161695289745</v>
      </c>
      <c r="V7303" s="11" t="n">
        <f aca="false">B7303/MIN(B7042:B7303)-1</f>
        <v>0.0660211267605635</v>
      </c>
      <c r="W7303" s="11" t="n">
        <f aca="false">STDEV(D7282:D7303)*SQRT(261)</f>
        <v>0.103916684728678</v>
      </c>
      <c r="X7303" s="11" t="n">
        <f aca="false">STDEV(D7043:D7303)*SQRT(261)</f>
        <v>0.0820545013680439</v>
      </c>
    </row>
    <row r="7304" customFormat="false" ht="17.25" hidden="false" customHeight="false" outlineLevel="0" collapsed="false">
      <c r="A7304" s="10" t="n">
        <v>41409</v>
      </c>
      <c r="B7304" s="2" t="n">
        <v>0.9669</v>
      </c>
      <c r="C7304" s="2" t="n">
        <v>-0.00190000000000001</v>
      </c>
      <c r="D7304" s="3" t="n">
        <v>-0.00196118909991738</v>
      </c>
      <c r="E7304" s="2" t="n">
        <v>-1.6501</v>
      </c>
      <c r="F7304" s="3" t="n">
        <v>-0.630531142529615</v>
      </c>
      <c r="G7304" s="3" t="n">
        <v>0.0588042049934296</v>
      </c>
      <c r="H7304" s="3" t="n">
        <v>-0.669379381090785</v>
      </c>
      <c r="I7304" s="3" t="n">
        <v>0.340868118152822</v>
      </c>
      <c r="J7304" s="3" t="n">
        <v>-0.0289243748116903</v>
      </c>
      <c r="K7304" s="3" t="n">
        <v>0.0639304577464788</v>
      </c>
      <c r="L7304" s="3" t="n">
        <v>0.104522276061937</v>
      </c>
      <c r="M7304" s="3" t="n">
        <v>0.0820713361380796</v>
      </c>
      <c r="N7304" s="12" t="n">
        <f aca="false">B7304-B7303</f>
        <v>-0.00190000000000012</v>
      </c>
      <c r="O7304" s="11" t="n">
        <f aca="false">(B7304-B7303)/B7303</f>
        <v>-0.00196118909991755</v>
      </c>
      <c r="P7304" s="12" t="n">
        <f aca="false">N7304+P7303</f>
        <v>-1.6501</v>
      </c>
      <c r="Q7304" s="11" t="n">
        <f aca="false">(1+Q7303)*(1+D7304)-1</f>
        <v>-0.63053114252961</v>
      </c>
      <c r="R7304" s="11" t="n">
        <f aca="false">(B7304/B7043)-1</f>
        <v>0.0588042049934299</v>
      </c>
      <c r="S7304" s="11" t="n">
        <f aca="false">B7304/MAX(B$2:B7304)-1</f>
        <v>-0.669379381090785</v>
      </c>
      <c r="T7304" s="11" t="n">
        <f aca="false">B7304/MIN(B$2:B7304)-1</f>
        <v>0.340868118152822</v>
      </c>
      <c r="U7304" s="11" t="n">
        <f aca="false">B7304/MAX(B7043:B7304)-1</f>
        <v>-0.0289243748116902</v>
      </c>
      <c r="V7304" s="11" t="n">
        <f aca="false">B7304/MIN(B7043:B7304)-1</f>
        <v>0.063930457746479</v>
      </c>
      <c r="W7304" s="11" t="n">
        <f aca="false">STDEV(D7283:D7304)*SQRT(261)</f>
        <v>0.104522276061937</v>
      </c>
      <c r="X7304" s="11" t="n">
        <f aca="false">STDEV(D7044:D7304)*SQRT(261)</f>
        <v>0.0820713361380796</v>
      </c>
    </row>
    <row r="7305" customFormat="false" ht="17.25" hidden="false" customHeight="false" outlineLevel="0" collapsed="false">
      <c r="A7305" s="10" t="n">
        <v>41410</v>
      </c>
      <c r="B7305" s="2" t="n">
        <v>0.9669</v>
      </c>
      <c r="C7305" s="2" t="n">
        <v>0</v>
      </c>
      <c r="D7305" s="3" t="n">
        <v>0</v>
      </c>
      <c r="E7305" s="2" t="n">
        <v>-1.6501</v>
      </c>
      <c r="F7305" s="3" t="n">
        <v>-0.630531142529615</v>
      </c>
      <c r="G7305" s="3" t="n">
        <v>0.0475622968580713</v>
      </c>
      <c r="H7305" s="3" t="n">
        <v>-0.669379381090785</v>
      </c>
      <c r="I7305" s="3" t="n">
        <v>0.340868118152822</v>
      </c>
      <c r="J7305" s="3" t="n">
        <v>-0.0289243748116903</v>
      </c>
      <c r="K7305" s="3" t="n">
        <v>0.0639304577464788</v>
      </c>
      <c r="L7305" s="3" t="n">
        <v>0.0984681593286853</v>
      </c>
      <c r="M7305" s="3" t="n">
        <v>0.0813919372461755</v>
      </c>
      <c r="N7305" s="12" t="n">
        <f aca="false">B7305-B7304</f>
        <v>0</v>
      </c>
      <c r="O7305" s="11" t="n">
        <f aca="false">(B7305-B7304)/B7304</f>
        <v>0</v>
      </c>
      <c r="P7305" s="12" t="n">
        <f aca="false">N7305+P7304</f>
        <v>-1.6501</v>
      </c>
      <c r="Q7305" s="11" t="n">
        <f aca="false">(1+Q7304)*(1+D7305)-1</f>
        <v>-0.63053114252961</v>
      </c>
      <c r="R7305" s="11" t="n">
        <f aca="false">(B7305/B7044)-1</f>
        <v>0.0475622968580716</v>
      </c>
      <c r="S7305" s="11" t="n">
        <f aca="false">B7305/MAX(B$2:B7305)-1</f>
        <v>-0.669379381090785</v>
      </c>
      <c r="T7305" s="11" t="n">
        <f aca="false">B7305/MIN(B$2:B7305)-1</f>
        <v>0.340868118152822</v>
      </c>
      <c r="U7305" s="11" t="n">
        <f aca="false">B7305/MAX(B7044:B7305)-1</f>
        <v>-0.0289243748116902</v>
      </c>
      <c r="V7305" s="11" t="n">
        <f aca="false">B7305/MIN(B7044:B7305)-1</f>
        <v>0.063930457746479</v>
      </c>
      <c r="W7305" s="11" t="n">
        <f aca="false">STDEV(D7284:D7305)*SQRT(261)</f>
        <v>0.0984681593286853</v>
      </c>
      <c r="X7305" s="11" t="n">
        <f aca="false">STDEV(D7045:D7305)*SQRT(261)</f>
        <v>0.0813919372461754</v>
      </c>
    </row>
    <row r="7306" customFormat="false" ht="17.25" hidden="false" customHeight="false" outlineLevel="0" collapsed="false">
      <c r="A7306" s="10" t="n">
        <v>41411</v>
      </c>
      <c r="B7306" s="2" t="n">
        <v>0.9675</v>
      </c>
      <c r="C7306" s="2" t="n">
        <v>0.000600000000000045</v>
      </c>
      <c r="D7306" s="3" t="n">
        <v>0.000620539869686576</v>
      </c>
      <c r="E7306" s="2" t="n">
        <v>-1.6495</v>
      </c>
      <c r="F7306" s="3" t="n">
        <v>-0.630301872372947</v>
      </c>
      <c r="G7306" s="3" t="n">
        <v>0.0488941890719861</v>
      </c>
      <c r="H7306" s="3" t="n">
        <v>-0.669174217815011</v>
      </c>
      <c r="I7306" s="3" t="n">
        <v>0.341700180280128</v>
      </c>
      <c r="J7306" s="3" t="n">
        <v>-0.0283217836697801</v>
      </c>
      <c r="K7306" s="3" t="n">
        <v>0.0645906690140845</v>
      </c>
      <c r="L7306" s="3" t="n">
        <v>0.0944227400204711</v>
      </c>
      <c r="M7306" s="3" t="n">
        <v>0.0813886797445798</v>
      </c>
      <c r="N7306" s="12" t="n">
        <f aca="false">B7306-B7305</f>
        <v>0.000599999999999934</v>
      </c>
      <c r="O7306" s="11" t="n">
        <f aca="false">(B7306-B7305)/B7305</f>
        <v>0.000620539869686559</v>
      </c>
      <c r="P7306" s="12" t="n">
        <f aca="false">N7306+P7305</f>
        <v>-1.6495</v>
      </c>
      <c r="Q7306" s="11" t="n">
        <f aca="false">(1+Q7305)*(1+D7306)-1</f>
        <v>-0.630301872372942</v>
      </c>
      <c r="R7306" s="11" t="n">
        <f aca="false">(B7306/B7045)-1</f>
        <v>0.0488941890719861</v>
      </c>
      <c r="S7306" s="11" t="n">
        <f aca="false">B7306/MAX(B$2:B7306)-1</f>
        <v>-0.669174217815011</v>
      </c>
      <c r="T7306" s="11" t="n">
        <f aca="false">B7306/MIN(B$2:B7306)-1</f>
        <v>0.341700180280128</v>
      </c>
      <c r="U7306" s="11" t="n">
        <f aca="false">B7306/MAX(B7045:B7306)-1</f>
        <v>-0.0283217836697801</v>
      </c>
      <c r="V7306" s="11" t="n">
        <f aca="false">B7306/MIN(B7045:B7306)-1</f>
        <v>0.0645906690140845</v>
      </c>
      <c r="W7306" s="11" t="n">
        <f aca="false">STDEV(D7285:D7306)*SQRT(261)</f>
        <v>0.094422740020471</v>
      </c>
      <c r="X7306" s="11" t="n">
        <f aca="false">STDEV(D7046:D7306)*SQRT(261)</f>
        <v>0.0813886797445797</v>
      </c>
    </row>
    <row r="7307" customFormat="false" ht="17.25" hidden="false" customHeight="false" outlineLevel="0" collapsed="false">
      <c r="A7307" s="10" t="n">
        <v>41415</v>
      </c>
      <c r="B7307" s="2" t="n">
        <v>0.9701</v>
      </c>
      <c r="C7307" s="2" t="n">
        <v>0.00259999999999994</v>
      </c>
      <c r="D7307" s="3" t="n">
        <v>0.00268733850129199</v>
      </c>
      <c r="E7307" s="2" t="n">
        <v>-1.6469</v>
      </c>
      <c r="F7307" s="3" t="n">
        <v>-0.62930836836072</v>
      </c>
      <c r="G7307" s="3" t="n">
        <v>0.0489835640138407</v>
      </c>
      <c r="H7307" s="3" t="n">
        <v>-0.668285176953325</v>
      </c>
      <c r="I7307" s="3" t="n">
        <v>0.345305782831785</v>
      </c>
      <c r="J7307" s="3" t="n">
        <v>-0.0257105553881692</v>
      </c>
      <c r="K7307" s="3" t="n">
        <v>0.0674515845070423</v>
      </c>
      <c r="L7307" s="3" t="n">
        <v>0.0938363421172462</v>
      </c>
      <c r="M7307" s="3" t="n">
        <v>0.081391260120081</v>
      </c>
      <c r="N7307" s="12" t="n">
        <f aca="false">B7307-B7306</f>
        <v>0.00260000000000005</v>
      </c>
      <c r="O7307" s="11" t="n">
        <f aca="false">(B7307-B7306)/B7306</f>
        <v>0.00268733850129204</v>
      </c>
      <c r="P7307" s="12" t="n">
        <f aca="false">N7307+P7306</f>
        <v>-1.6469</v>
      </c>
      <c r="Q7307" s="11" t="n">
        <f aca="false">(1+Q7306)*(1+D7307)-1</f>
        <v>-0.629308368360714</v>
      </c>
      <c r="R7307" s="11" t="n">
        <f aca="false">(B7307/B7046)-1</f>
        <v>0.0489835640138407</v>
      </c>
      <c r="S7307" s="11" t="n">
        <f aca="false">B7307/MAX(B$2:B7307)-1</f>
        <v>-0.668285176953325</v>
      </c>
      <c r="T7307" s="11" t="n">
        <f aca="false">B7307/MIN(B$2:B7307)-1</f>
        <v>0.345305782831785</v>
      </c>
      <c r="U7307" s="11" t="n">
        <f aca="false">B7307/MAX(B7046:B7307)-1</f>
        <v>-0.0257105553881691</v>
      </c>
      <c r="V7307" s="11" t="n">
        <f aca="false">B7307/MIN(B7046:B7307)-1</f>
        <v>0.0674515845070423</v>
      </c>
      <c r="W7307" s="11" t="n">
        <f aca="false">STDEV(D7286:D7307)*SQRT(261)</f>
        <v>0.0938363421172461</v>
      </c>
      <c r="X7307" s="11" t="n">
        <f aca="false">STDEV(D7047:D7307)*SQRT(261)</f>
        <v>0.0813912601200809</v>
      </c>
    </row>
    <row r="7308" customFormat="false" ht="17.25" hidden="false" customHeight="false" outlineLevel="0" collapsed="false">
      <c r="A7308" s="10" t="n">
        <v>41416</v>
      </c>
      <c r="B7308" s="2" t="n">
        <v>0.9767</v>
      </c>
      <c r="C7308" s="2" t="n">
        <v>0.00660000000000005</v>
      </c>
      <c r="D7308" s="3" t="n">
        <v>0.00680342232759523</v>
      </c>
      <c r="E7308" s="2" t="n">
        <v>-1.6403</v>
      </c>
      <c r="F7308" s="3" t="n">
        <v>-0.626786396637372</v>
      </c>
      <c r="G7308" s="3" t="n">
        <v>0.0540686380315132</v>
      </c>
      <c r="H7308" s="3" t="n">
        <v>-0.666028380919815</v>
      </c>
      <c r="I7308" s="3" t="n">
        <v>0.354458466232146</v>
      </c>
      <c r="J7308" s="3" t="n">
        <v>-0.0190820528271568</v>
      </c>
      <c r="K7308" s="3" t="n">
        <v>0.0747139084507043</v>
      </c>
      <c r="L7308" s="3" t="n">
        <v>0.0953426934805588</v>
      </c>
      <c r="M7308" s="3" t="n">
        <v>0.0816406647001129</v>
      </c>
      <c r="N7308" s="12" t="n">
        <f aca="false">B7308-B7307</f>
        <v>0.00660000000000005</v>
      </c>
      <c r="O7308" s="11" t="n">
        <f aca="false">(B7308-B7307)/B7307</f>
        <v>0.00680342232759514</v>
      </c>
      <c r="P7308" s="12" t="n">
        <f aca="false">N7308+P7307</f>
        <v>-1.6403</v>
      </c>
      <c r="Q7308" s="11" t="n">
        <f aca="false">(1+Q7307)*(1+D7308)-1</f>
        <v>-0.626786396637367</v>
      </c>
      <c r="R7308" s="11" t="n">
        <f aca="false">(B7308/B7047)-1</f>
        <v>0.0540686380315132</v>
      </c>
      <c r="S7308" s="11" t="n">
        <f aca="false">B7308/MAX(B$2:B7308)-1</f>
        <v>-0.666028380919815</v>
      </c>
      <c r="T7308" s="11" t="n">
        <f aca="false">B7308/MIN(B$2:B7308)-1</f>
        <v>0.354458466232145</v>
      </c>
      <c r="U7308" s="11" t="n">
        <f aca="false">B7308/MAX(B7047:B7308)-1</f>
        <v>-0.0190820528271567</v>
      </c>
      <c r="V7308" s="11" t="n">
        <f aca="false">B7308/MIN(B7047:B7308)-1</f>
        <v>0.0747139084507043</v>
      </c>
      <c r="W7308" s="11" t="n">
        <f aca="false">STDEV(D7287:D7308)*SQRT(261)</f>
        <v>0.0953426934805587</v>
      </c>
      <c r="X7308" s="11" t="n">
        <f aca="false">STDEV(D7048:D7308)*SQRT(261)</f>
        <v>0.0816406647001128</v>
      </c>
    </row>
    <row r="7309" customFormat="false" ht="17.25" hidden="false" customHeight="false" outlineLevel="0" collapsed="false">
      <c r="A7309" s="10" t="n">
        <v>41417</v>
      </c>
      <c r="B7309" s="2" t="n">
        <v>0.9674</v>
      </c>
      <c r="C7309" s="2" t="n">
        <v>-0.00929999999999998</v>
      </c>
      <c r="D7309" s="3" t="n">
        <v>-0.00952185932220739</v>
      </c>
      <c r="E7309" s="2" t="n">
        <v>-1.6496</v>
      </c>
      <c r="F7309" s="3" t="n">
        <v>-0.630340084065726</v>
      </c>
      <c r="G7309" s="3" t="n">
        <v>0.0407746100053792</v>
      </c>
      <c r="H7309" s="3" t="n">
        <v>-0.669208411694307</v>
      </c>
      <c r="I7309" s="3" t="n">
        <v>0.34156150325891</v>
      </c>
      <c r="J7309" s="3" t="n">
        <v>-0.0284222155267651</v>
      </c>
      <c r="K7309" s="3" t="n">
        <v>0.064480633802817</v>
      </c>
      <c r="L7309" s="3" t="n">
        <v>0.103445757681317</v>
      </c>
      <c r="M7309" s="3" t="n">
        <v>0.0821657597914092</v>
      </c>
      <c r="N7309" s="12" t="n">
        <f aca="false">B7309-B7308</f>
        <v>-0.00930000000000009</v>
      </c>
      <c r="O7309" s="11" t="n">
        <f aca="false">(B7309-B7308)/B7308</f>
        <v>-0.00952185932220752</v>
      </c>
      <c r="P7309" s="12" t="n">
        <f aca="false">N7309+P7308</f>
        <v>-1.6496</v>
      </c>
      <c r="Q7309" s="11" t="n">
        <f aca="false">(1+Q7308)*(1+D7309)-1</f>
        <v>-0.63034008406572</v>
      </c>
      <c r="R7309" s="11" t="n">
        <f aca="false">(B7309/B7048)-1</f>
        <v>0.040774610005379</v>
      </c>
      <c r="S7309" s="11" t="n">
        <f aca="false">B7309/MAX(B$2:B7309)-1</f>
        <v>-0.669208411694307</v>
      </c>
      <c r="T7309" s="11" t="n">
        <f aca="false">B7309/MIN(B$2:B7309)-1</f>
        <v>0.34156150325891</v>
      </c>
      <c r="U7309" s="11" t="n">
        <f aca="false">B7309/MAX(B7048:B7309)-1</f>
        <v>-0.028422215526765</v>
      </c>
      <c r="V7309" s="11" t="n">
        <f aca="false">B7309/MIN(B7048:B7309)-1</f>
        <v>0.064480633802817</v>
      </c>
      <c r="W7309" s="11" t="n">
        <f aca="false">STDEV(D7288:D7309)*SQRT(261)</f>
        <v>0.103445757681317</v>
      </c>
      <c r="X7309" s="11" t="n">
        <f aca="false">STDEV(D7049:D7309)*SQRT(261)</f>
        <v>0.0821657597914092</v>
      </c>
    </row>
    <row r="7310" customFormat="false" ht="17.25" hidden="false" customHeight="false" outlineLevel="0" collapsed="false">
      <c r="A7310" s="10" t="n">
        <v>41418</v>
      </c>
      <c r="B7310" s="2" t="n">
        <v>0.9601</v>
      </c>
      <c r="C7310" s="2" t="n">
        <v>-0.00730000000000008</v>
      </c>
      <c r="D7310" s="3" t="n">
        <v>-0.00754599958652069</v>
      </c>
      <c r="E7310" s="2" t="n">
        <v>-1.6569</v>
      </c>
      <c r="F7310" s="3" t="n">
        <v>-0.633129537638519</v>
      </c>
      <c r="G7310" s="3" t="n">
        <v>0.0303713243185233</v>
      </c>
      <c r="H7310" s="3" t="n">
        <v>-0.671704564882886</v>
      </c>
      <c r="I7310" s="3" t="n">
        <v>0.331438080710026</v>
      </c>
      <c r="J7310" s="3" t="n">
        <v>-0.0357537410866727</v>
      </c>
      <c r="K7310" s="3" t="n">
        <v>0.0564480633802815</v>
      </c>
      <c r="L7310" s="3" t="n">
        <v>0.102335526797567</v>
      </c>
      <c r="M7310" s="3" t="n">
        <v>0.0824935165442854</v>
      </c>
      <c r="N7310" s="12" t="n">
        <f aca="false">B7310-B7309</f>
        <v>-0.00729999999999997</v>
      </c>
      <c r="O7310" s="11" t="n">
        <f aca="false">(B7310-B7309)/B7309</f>
        <v>-0.00754599958652054</v>
      </c>
      <c r="P7310" s="12" t="n">
        <f aca="false">N7310+P7309</f>
        <v>-1.6569</v>
      </c>
      <c r="Q7310" s="11" t="n">
        <f aca="false">(1+Q7309)*(1+D7310)-1</f>
        <v>-0.633129537638513</v>
      </c>
      <c r="R7310" s="11" t="n">
        <f aca="false">(B7310/B7049)-1</f>
        <v>0.0303713243185233</v>
      </c>
      <c r="S7310" s="11" t="n">
        <f aca="false">B7310/MAX(B$2:B7310)-1</f>
        <v>-0.671704564882886</v>
      </c>
      <c r="T7310" s="11" t="n">
        <f aca="false">B7310/MIN(B$2:B7310)-1</f>
        <v>0.331438080710026</v>
      </c>
      <c r="U7310" s="11" t="n">
        <f aca="false">B7310/MAX(B7049:B7310)-1</f>
        <v>-0.0357537410866726</v>
      </c>
      <c r="V7310" s="11" t="n">
        <f aca="false">B7310/MIN(B7049:B7310)-1</f>
        <v>0.0564480633802817</v>
      </c>
      <c r="W7310" s="11" t="n">
        <f aca="false">STDEV(D7289:D7310)*SQRT(261)</f>
        <v>0.102335526797567</v>
      </c>
      <c r="X7310" s="11" t="n">
        <f aca="false">STDEV(D7050:D7310)*SQRT(261)</f>
        <v>0.0824935165442853</v>
      </c>
    </row>
    <row r="7311" customFormat="false" ht="17.25" hidden="false" customHeight="false" outlineLevel="0" collapsed="false">
      <c r="A7311" s="10" t="n">
        <v>41421</v>
      </c>
      <c r="B7311" s="2" t="n">
        <v>0.9694</v>
      </c>
      <c r="C7311" s="2" t="n">
        <v>0.00930000000000009</v>
      </c>
      <c r="D7311" s="3" t="n">
        <v>0.00968649099052188</v>
      </c>
      <c r="E7311" s="2" t="n">
        <v>-1.6476</v>
      </c>
      <c r="F7311" s="3" t="n">
        <v>-0.629575850210166</v>
      </c>
      <c r="G7311" s="3" t="n">
        <v>0.0375682329016376</v>
      </c>
      <c r="H7311" s="3" t="n">
        <v>-0.668524534108395</v>
      </c>
      <c r="I7311" s="3" t="n">
        <v>0.344335043683262</v>
      </c>
      <c r="J7311" s="3" t="n">
        <v>-0.0264135783870644</v>
      </c>
      <c r="K7311" s="3" t="n">
        <v>0.066681338028169</v>
      </c>
      <c r="L7311" s="3" t="n">
        <v>0.106851969198903</v>
      </c>
      <c r="M7311" s="3" t="n">
        <v>0.0830069887486951</v>
      </c>
      <c r="N7311" s="12" t="n">
        <f aca="false">B7311-B7310</f>
        <v>0.00929999999999997</v>
      </c>
      <c r="O7311" s="11" t="n">
        <f aca="false">(B7311-B7310)/B7310</f>
        <v>0.00968649099052179</v>
      </c>
      <c r="P7311" s="12" t="n">
        <f aca="false">N7311+P7310</f>
        <v>-1.6476</v>
      </c>
      <c r="Q7311" s="11" t="n">
        <f aca="false">(1+Q7310)*(1+D7311)-1</f>
        <v>-0.62957585021016</v>
      </c>
      <c r="R7311" s="11" t="n">
        <f aca="false">(B7311/B7050)-1</f>
        <v>0.0375682329016376</v>
      </c>
      <c r="S7311" s="11" t="n">
        <f aca="false">B7311/MAX(B$2:B7311)-1</f>
        <v>-0.668524534108395</v>
      </c>
      <c r="T7311" s="11" t="n">
        <f aca="false">B7311/MIN(B$2:B7311)-1</f>
        <v>0.344335043683262</v>
      </c>
      <c r="U7311" s="11" t="n">
        <f aca="false">B7311/MAX(B7050:B7311)-1</f>
        <v>-0.0264135783870644</v>
      </c>
      <c r="V7311" s="11" t="n">
        <f aca="false">B7311/MIN(B7050:B7311)-1</f>
        <v>0.066681338028169</v>
      </c>
      <c r="W7311" s="11" t="n">
        <f aca="false">STDEV(D7290:D7311)*SQRT(261)</f>
        <v>0.106851969198903</v>
      </c>
      <c r="X7311" s="11" t="n">
        <f aca="false">STDEV(D7051:D7311)*SQRT(261)</f>
        <v>0.083006988748695</v>
      </c>
    </row>
    <row r="7312" customFormat="false" ht="17.25" hidden="false" customHeight="false" outlineLevel="0" collapsed="false">
      <c r="A7312" s="10" t="n">
        <v>41422</v>
      </c>
      <c r="B7312" s="2" t="n">
        <v>0.9743</v>
      </c>
      <c r="C7312" s="2" t="n">
        <v>0.00490000000000002</v>
      </c>
      <c r="D7312" s="3" t="n">
        <v>0.00505467299360429</v>
      </c>
      <c r="E7312" s="2" t="n">
        <v>-1.6427</v>
      </c>
      <c r="F7312" s="3" t="n">
        <v>-0.627703477264044</v>
      </c>
      <c r="G7312" s="3" t="n">
        <v>0.0296977383217079</v>
      </c>
      <c r="H7312" s="3" t="n">
        <v>-0.66684903402291</v>
      </c>
      <c r="I7312" s="3" t="n">
        <v>0.351130217722923</v>
      </c>
      <c r="J7312" s="3" t="n">
        <v>-0.0214924173947976</v>
      </c>
      <c r="K7312" s="3" t="n">
        <v>0.0720730633802817</v>
      </c>
      <c r="L7312" s="3" t="n">
        <v>0.107071073802636</v>
      </c>
      <c r="M7312" s="3" t="n">
        <v>0.0821894947409722</v>
      </c>
      <c r="N7312" s="12" t="n">
        <f aca="false">B7312-B7311</f>
        <v>0.00490000000000002</v>
      </c>
      <c r="O7312" s="11" t="n">
        <f aca="false">(B7312-B7311)/B7311</f>
        <v>0.00505467299360431</v>
      </c>
      <c r="P7312" s="12" t="n">
        <f aca="false">N7312+P7311</f>
        <v>-1.6427</v>
      </c>
      <c r="Q7312" s="11" t="n">
        <f aca="false">(1+Q7311)*(1+D7312)-1</f>
        <v>-0.627703477264039</v>
      </c>
      <c r="R7312" s="11" t="n">
        <f aca="false">(B7312/B7051)-1</f>
        <v>0.0296977383217079</v>
      </c>
      <c r="S7312" s="11" t="n">
        <f aca="false">B7312/MAX(B$2:B7312)-1</f>
        <v>-0.66684903402291</v>
      </c>
      <c r="T7312" s="11" t="n">
        <f aca="false">B7312/MIN(B$2:B7312)-1</f>
        <v>0.351130217722923</v>
      </c>
      <c r="U7312" s="11" t="n">
        <f aca="false">B7312/MAX(B7051:B7312)-1</f>
        <v>-0.0214924173947976</v>
      </c>
      <c r="V7312" s="11" t="n">
        <f aca="false">B7312/MIN(B7051:B7312)-1</f>
        <v>0.0720730633802817</v>
      </c>
      <c r="W7312" s="11" t="n">
        <f aca="false">STDEV(D7291:D7312)*SQRT(261)</f>
        <v>0.107071073802636</v>
      </c>
      <c r="X7312" s="11" t="n">
        <f aca="false">STDEV(D7052:D7312)*SQRT(261)</f>
        <v>0.0821894947409722</v>
      </c>
    </row>
    <row r="7313" customFormat="false" ht="17.25" hidden="false" customHeight="false" outlineLevel="0" collapsed="false">
      <c r="A7313" s="10" t="n">
        <v>41423</v>
      </c>
      <c r="B7313" s="2" t="n">
        <v>0.9596</v>
      </c>
      <c r="C7313" s="2" t="n">
        <v>-0.0147</v>
      </c>
      <c r="D7313" s="3" t="n">
        <v>-0.0150877553115057</v>
      </c>
      <c r="E7313" s="2" t="n">
        <v>-1.6574</v>
      </c>
      <c r="F7313" s="3" t="n">
        <v>-0.633320596102409</v>
      </c>
      <c r="G7313" s="3" t="n">
        <v>0.017819261773441</v>
      </c>
      <c r="H7313" s="3" t="n">
        <v>-0.671875534279364</v>
      </c>
      <c r="I7313" s="3" t="n">
        <v>0.330744695603939</v>
      </c>
      <c r="J7313" s="3" t="n">
        <v>-0.0362559003715979</v>
      </c>
      <c r="K7313" s="3" t="n">
        <v>0.0558978873239435</v>
      </c>
      <c r="L7313" s="3" t="n">
        <v>0.120546557564464</v>
      </c>
      <c r="M7313" s="3" t="n">
        <v>0.0835047552092559</v>
      </c>
      <c r="N7313" s="12" t="n">
        <f aca="false">B7313-B7312</f>
        <v>-0.0146999999999999</v>
      </c>
      <c r="O7313" s="11" t="n">
        <f aca="false">(B7313-B7312)/B7312</f>
        <v>-0.0150877553115056</v>
      </c>
      <c r="P7313" s="12" t="n">
        <f aca="false">N7313+P7312</f>
        <v>-1.6574</v>
      </c>
      <c r="Q7313" s="11" t="n">
        <f aca="false">(1+Q7312)*(1+D7313)-1</f>
        <v>-0.633320596102403</v>
      </c>
      <c r="R7313" s="11" t="n">
        <f aca="false">(B7313/B7052)-1</f>
        <v>0.017819261773441</v>
      </c>
      <c r="S7313" s="11" t="n">
        <f aca="false">B7313/MAX(B$2:B7313)-1</f>
        <v>-0.671875534279364</v>
      </c>
      <c r="T7313" s="11" t="n">
        <f aca="false">B7313/MIN(B$2:B7313)-1</f>
        <v>0.330744695603939</v>
      </c>
      <c r="U7313" s="11" t="n">
        <f aca="false">B7313/MAX(B7052:B7313)-1</f>
        <v>-0.0362559003715978</v>
      </c>
      <c r="V7313" s="11" t="n">
        <f aca="false">B7313/MIN(B7052:B7313)-1</f>
        <v>0.0558978873239437</v>
      </c>
      <c r="W7313" s="11" t="n">
        <f aca="false">STDEV(D7292:D7313)*SQRT(261)</f>
        <v>0.120546557564464</v>
      </c>
      <c r="X7313" s="11" t="n">
        <f aca="false">STDEV(D7053:D7313)*SQRT(261)</f>
        <v>0.0835047552092558</v>
      </c>
    </row>
    <row r="7314" customFormat="false" ht="17.25" hidden="false" customHeight="false" outlineLevel="0" collapsed="false">
      <c r="A7314" s="10" t="n">
        <v>41424</v>
      </c>
      <c r="B7314" s="2" t="n">
        <v>0.9542</v>
      </c>
      <c r="C7314" s="2" t="n">
        <v>-0.00539999999999996</v>
      </c>
      <c r="D7314" s="3" t="n">
        <v>-0.00562734472696957</v>
      </c>
      <c r="E7314" s="2" t="n">
        <v>-1.6628</v>
      </c>
      <c r="F7314" s="3" t="n">
        <v>-0.63538402751242</v>
      </c>
      <c r="G7314" s="3" t="n">
        <v>0.0059034366434747</v>
      </c>
      <c r="H7314" s="3" t="n">
        <v>-0.673722003761327</v>
      </c>
      <c r="I7314" s="3" t="n">
        <v>0.323256136458189</v>
      </c>
      <c r="J7314" s="3" t="n">
        <v>-0.0416792206487898</v>
      </c>
      <c r="K7314" s="3" t="n">
        <v>0.049955985915493</v>
      </c>
      <c r="L7314" s="3" t="n">
        <v>0.121681525670929</v>
      </c>
      <c r="M7314" s="3" t="n">
        <v>0.0834758824761843</v>
      </c>
      <c r="N7314" s="12" t="n">
        <f aca="false">B7314-B7313</f>
        <v>-0.00540000000000007</v>
      </c>
      <c r="O7314" s="11" t="n">
        <f aca="false">(B7314-B7313)/B7313</f>
        <v>-0.00562734472696964</v>
      </c>
      <c r="P7314" s="12" t="n">
        <f aca="false">N7314+P7313</f>
        <v>-1.6628</v>
      </c>
      <c r="Q7314" s="11" t="n">
        <f aca="false">(1+Q7313)*(1+D7314)-1</f>
        <v>-0.635384027512415</v>
      </c>
      <c r="R7314" s="11" t="n">
        <f aca="false">(B7314/B7053)-1</f>
        <v>0.0059034366434747</v>
      </c>
      <c r="S7314" s="11" t="n">
        <f aca="false">B7314/MAX(B$2:B7314)-1</f>
        <v>-0.673722003761327</v>
      </c>
      <c r="T7314" s="11" t="n">
        <f aca="false">B7314/MIN(B$2:B7314)-1</f>
        <v>0.323256136458189</v>
      </c>
      <c r="U7314" s="11" t="n">
        <f aca="false">B7314/MAX(B7053:B7314)-1</f>
        <v>-0.0416792206487898</v>
      </c>
      <c r="V7314" s="11" t="n">
        <f aca="false">B7314/MIN(B7053:B7314)-1</f>
        <v>0.049955985915493</v>
      </c>
      <c r="W7314" s="11" t="n">
        <f aca="false">STDEV(D7293:D7314)*SQRT(261)</f>
        <v>0.121681525670929</v>
      </c>
      <c r="X7314" s="11" t="n">
        <f aca="false">STDEV(D7054:D7314)*SQRT(261)</f>
        <v>0.0834758824761842</v>
      </c>
    </row>
    <row r="7315" customFormat="false" ht="17.25" hidden="false" customHeight="false" outlineLevel="0" collapsed="false">
      <c r="A7315" s="10" t="n">
        <v>41425</v>
      </c>
      <c r="B7315" s="2" t="n">
        <v>0.9553</v>
      </c>
      <c r="C7315" s="2" t="n">
        <v>0.00109999999999999</v>
      </c>
      <c r="D7315" s="3" t="n">
        <v>0.00115279815552305</v>
      </c>
      <c r="E7315" s="2" t="n">
        <v>-1.6617</v>
      </c>
      <c r="F7315" s="3" t="n">
        <v>-0.634963698891862</v>
      </c>
      <c r="G7315" s="3" t="n">
        <v>0.0162765957446809</v>
      </c>
      <c r="H7315" s="3" t="n">
        <v>-0.673345871089075</v>
      </c>
      <c r="I7315" s="3" t="n">
        <v>0.324781583691582</v>
      </c>
      <c r="J7315" s="3" t="n">
        <v>-0.0405744702219544</v>
      </c>
      <c r="K7315" s="3" t="n">
        <v>0.0511663732394365</v>
      </c>
      <c r="L7315" s="3" t="n">
        <v>0.117014015022273</v>
      </c>
      <c r="M7315" s="3" t="n">
        <v>0.0829813936801444</v>
      </c>
      <c r="N7315" s="12" t="n">
        <f aca="false">B7315-B7314</f>
        <v>0.00109999999999999</v>
      </c>
      <c r="O7315" s="11" t="n">
        <f aca="false">(B7315-B7314)/B7314</f>
        <v>0.00115279815552294</v>
      </c>
      <c r="P7315" s="12" t="n">
        <f aca="false">N7315+P7314</f>
        <v>-1.6617</v>
      </c>
      <c r="Q7315" s="11" t="n">
        <f aca="false">(1+Q7314)*(1+D7315)-1</f>
        <v>-0.634963698891857</v>
      </c>
      <c r="R7315" s="11" t="n">
        <f aca="false">(B7315/B7054)-1</f>
        <v>0.0162765957446809</v>
      </c>
      <c r="S7315" s="11" t="n">
        <f aca="false">B7315/MAX(B$2:B7315)-1</f>
        <v>-0.673345871089075</v>
      </c>
      <c r="T7315" s="11" t="n">
        <f aca="false">B7315/MIN(B$2:B7315)-1</f>
        <v>0.324781583691582</v>
      </c>
      <c r="U7315" s="11" t="n">
        <f aca="false">B7315/MAX(B7054:B7315)-1</f>
        <v>-0.0405744702219544</v>
      </c>
      <c r="V7315" s="11" t="n">
        <f aca="false">B7315/MIN(B7054:B7315)-1</f>
        <v>0.0511663732394365</v>
      </c>
      <c r="W7315" s="11" t="n">
        <f aca="false">STDEV(D7294:D7315)*SQRT(261)</f>
        <v>0.117014015022273</v>
      </c>
      <c r="X7315" s="11" t="n">
        <f aca="false">STDEV(D7055:D7315)*SQRT(261)</f>
        <v>0.0829813936801443</v>
      </c>
    </row>
    <row r="7316" customFormat="false" ht="17.25" hidden="false" customHeight="false" outlineLevel="0" collapsed="false">
      <c r="A7316" s="10" t="n">
        <v>41428</v>
      </c>
      <c r="B7316" s="2" t="n">
        <v>0.95</v>
      </c>
      <c r="C7316" s="2" t="n">
        <v>-0.00530000000000008</v>
      </c>
      <c r="D7316" s="3" t="n">
        <v>-0.0055479953941171</v>
      </c>
      <c r="E7316" s="2" t="n">
        <v>-1.667</v>
      </c>
      <c r="F7316" s="3" t="n">
        <v>-0.636988918609096</v>
      </c>
      <c r="G7316" s="3" t="n">
        <v>0.0114991482112434</v>
      </c>
      <c r="H7316" s="3" t="n">
        <v>-0.675158146691742</v>
      </c>
      <c r="I7316" s="3" t="n">
        <v>0.31743170156705</v>
      </c>
      <c r="J7316" s="3" t="n">
        <v>-0.0458973586421614</v>
      </c>
      <c r="K7316" s="3" t="n">
        <v>0.0453345070422535</v>
      </c>
      <c r="L7316" s="3" t="n">
        <v>0.119282975977141</v>
      </c>
      <c r="M7316" s="3" t="n">
        <v>0.08316673367536</v>
      </c>
      <c r="N7316" s="12" t="n">
        <f aca="false">B7316-B7315</f>
        <v>-0.00529999999999997</v>
      </c>
      <c r="O7316" s="11" t="n">
        <f aca="false">(B7316-B7315)/B7315</f>
        <v>-0.005547995394117</v>
      </c>
      <c r="P7316" s="12" t="n">
        <f aca="false">N7316+P7315</f>
        <v>-1.667</v>
      </c>
      <c r="Q7316" s="11" t="n">
        <f aca="false">(1+Q7315)*(1+D7316)-1</f>
        <v>-0.63698891860909</v>
      </c>
      <c r="R7316" s="11" t="n">
        <f aca="false">(B7316/B7055)-1</f>
        <v>0.0114991482112436</v>
      </c>
      <c r="S7316" s="11" t="n">
        <f aca="false">B7316/MAX(B$2:B7316)-1</f>
        <v>-0.675158146691742</v>
      </c>
      <c r="T7316" s="11" t="n">
        <f aca="false">B7316/MIN(B$2:B7316)-1</f>
        <v>0.31743170156705</v>
      </c>
      <c r="U7316" s="11" t="n">
        <f aca="false">B7316/MAX(B7055:B7316)-1</f>
        <v>-0.0458973586421613</v>
      </c>
      <c r="V7316" s="11" t="n">
        <f aca="false">B7316/MIN(B7055:B7316)-1</f>
        <v>0.0453345070422535</v>
      </c>
      <c r="W7316" s="11" t="n">
        <f aca="false">STDEV(D7295:D7316)*SQRT(261)</f>
        <v>0.119282975977141</v>
      </c>
      <c r="X7316" s="11" t="n">
        <f aca="false">STDEV(D7056:D7316)*SQRT(261)</f>
        <v>0.08316673367536</v>
      </c>
    </row>
    <row r="7317" customFormat="false" ht="17.25" hidden="false" customHeight="false" outlineLevel="0" collapsed="false">
      <c r="A7317" s="10" t="n">
        <v>41429</v>
      </c>
      <c r="B7317" s="2" t="n">
        <v>0.9472</v>
      </c>
      <c r="C7317" s="2" t="n">
        <v>-0.00279999999999991</v>
      </c>
      <c r="D7317" s="3" t="n">
        <v>-0.00294736842105259</v>
      </c>
      <c r="E7317" s="2" t="n">
        <v>-1.6698</v>
      </c>
      <c r="F7317" s="3" t="n">
        <v>-0.638058846006879</v>
      </c>
      <c r="G7317" s="3" t="n">
        <v>0.000316823318196269</v>
      </c>
      <c r="H7317" s="3" t="n">
        <v>-0.676115575312019</v>
      </c>
      <c r="I7317" s="3" t="n">
        <v>0.313548744972958</v>
      </c>
      <c r="J7317" s="3" t="n">
        <v>-0.0487094506377422</v>
      </c>
      <c r="K7317" s="3" t="n">
        <v>0.0422535211267605</v>
      </c>
      <c r="L7317" s="3" t="n">
        <v>0.119695358719527</v>
      </c>
      <c r="M7317" s="3" t="n">
        <v>0.0828175723374458</v>
      </c>
      <c r="N7317" s="12" t="n">
        <f aca="false">B7317-B7316</f>
        <v>-0.00280000000000002</v>
      </c>
      <c r="O7317" s="11" t="n">
        <f aca="false">(B7317-B7316)/B7316</f>
        <v>-0.00294736842105266</v>
      </c>
      <c r="P7317" s="12" t="n">
        <f aca="false">N7317+P7316</f>
        <v>-1.6698</v>
      </c>
      <c r="Q7317" s="11" t="n">
        <f aca="false">(1+Q7316)*(1+D7317)-1</f>
        <v>-0.638058846006874</v>
      </c>
      <c r="R7317" s="11" t="n">
        <f aca="false">(B7317/B7056)-1</f>
        <v>0.000316823318196269</v>
      </c>
      <c r="S7317" s="11" t="n">
        <f aca="false">B7317/MAX(B$2:B7317)-1</f>
        <v>-0.676115575312019</v>
      </c>
      <c r="T7317" s="11" t="n">
        <f aca="false">B7317/MIN(B$2:B7317)-1</f>
        <v>0.313548744972958</v>
      </c>
      <c r="U7317" s="11" t="n">
        <f aca="false">B7317/MAX(B7056:B7317)-1</f>
        <v>-0.0487094506377422</v>
      </c>
      <c r="V7317" s="11" t="n">
        <f aca="false">B7317/MIN(B7056:B7317)-1</f>
        <v>0.0422535211267605</v>
      </c>
      <c r="W7317" s="11" t="n">
        <f aca="false">STDEV(D7296:D7317)*SQRT(261)</f>
        <v>0.119695358719527</v>
      </c>
      <c r="X7317" s="11" t="n">
        <f aca="false">STDEV(D7057:D7317)*SQRT(261)</f>
        <v>0.0828175723374457</v>
      </c>
    </row>
    <row r="7318" customFormat="false" ht="17.25" hidden="false" customHeight="false" outlineLevel="0" collapsed="false">
      <c r="A7318" s="10" t="n">
        <v>41430</v>
      </c>
      <c r="B7318" s="2" t="n">
        <v>0.9412</v>
      </c>
      <c r="C7318" s="2" t="n">
        <v>-0.00600000000000001</v>
      </c>
      <c r="D7318" s="3" t="n">
        <v>-0.00633445945945943</v>
      </c>
      <c r="E7318" s="2" t="n">
        <v>-1.6758</v>
      </c>
      <c r="F7318" s="3" t="n">
        <v>-0.640351547573559</v>
      </c>
      <c r="G7318" s="3" t="n">
        <v>-0.0127963079504929</v>
      </c>
      <c r="H7318" s="3" t="n">
        <v>-0.678167208069756</v>
      </c>
      <c r="I7318" s="3" t="n">
        <v>0.305228123699903</v>
      </c>
      <c r="J7318" s="3" t="n">
        <v>-0.0547353620568444</v>
      </c>
      <c r="K7318" s="3" t="n">
        <v>0.0356514084507043</v>
      </c>
      <c r="L7318" s="3" t="n">
        <v>0.121105568334345</v>
      </c>
      <c r="M7318" s="3" t="n">
        <v>0.0827734019737973</v>
      </c>
      <c r="N7318" s="12" t="n">
        <f aca="false">B7318-B7317</f>
        <v>-0.00600000000000001</v>
      </c>
      <c r="O7318" s="11" t="n">
        <f aca="false">(B7318-B7317)/B7317</f>
        <v>-0.00633445945945947</v>
      </c>
      <c r="P7318" s="12" t="n">
        <f aca="false">N7318+P7317</f>
        <v>-1.6758</v>
      </c>
      <c r="Q7318" s="11" t="n">
        <f aca="false">(1+Q7317)*(1+D7318)-1</f>
        <v>-0.640351547573553</v>
      </c>
      <c r="R7318" s="11" t="n">
        <f aca="false">(B7318/B7057)-1</f>
        <v>-0.0127963079504929</v>
      </c>
      <c r="S7318" s="11" t="n">
        <f aca="false">B7318/MAX(B$2:B7318)-1</f>
        <v>-0.678167208069756</v>
      </c>
      <c r="T7318" s="11" t="n">
        <f aca="false">B7318/MIN(B$2:B7318)-1</f>
        <v>0.305228123699903</v>
      </c>
      <c r="U7318" s="11" t="n">
        <f aca="false">B7318/MAX(B7057:B7318)-1</f>
        <v>-0.0547353620568444</v>
      </c>
      <c r="V7318" s="11" t="n">
        <f aca="false">B7318/MIN(B7057:B7318)-1</f>
        <v>0.0356514084507042</v>
      </c>
      <c r="W7318" s="11" t="n">
        <f aca="false">STDEV(D7297:D7318)*SQRT(261)</f>
        <v>0.121105568334345</v>
      </c>
      <c r="X7318" s="11" t="n">
        <f aca="false">STDEV(D7058:D7318)*SQRT(261)</f>
        <v>0.0827734019737972</v>
      </c>
    </row>
    <row r="7319" customFormat="false" ht="17.25" hidden="false" customHeight="false" outlineLevel="0" collapsed="false">
      <c r="A7319" s="10" t="n">
        <v>41431</v>
      </c>
      <c r="B7319" s="2" t="n">
        <v>0.929</v>
      </c>
      <c r="C7319" s="2" t="n">
        <v>-0.0122</v>
      </c>
      <c r="D7319" s="3" t="n">
        <v>-0.0129621759456013</v>
      </c>
      <c r="E7319" s="2" t="n">
        <v>-1.688</v>
      </c>
      <c r="F7319" s="3" t="n">
        <v>-0.645013374092474</v>
      </c>
      <c r="G7319" s="3" t="n">
        <v>-0.0288521848212419</v>
      </c>
      <c r="H7319" s="3" t="n">
        <v>-0.68233886134382</v>
      </c>
      <c r="I7319" s="3" t="n">
        <v>0.288309527111358</v>
      </c>
      <c r="J7319" s="3" t="n">
        <v>-0.0669880486090188</v>
      </c>
      <c r="K7319" s="3" t="n">
        <v>0.0222271126760563</v>
      </c>
      <c r="L7319" s="3" t="n">
        <v>0.12931735501857</v>
      </c>
      <c r="M7319" s="3" t="n">
        <v>0.0837053091117088</v>
      </c>
      <c r="N7319" s="12" t="n">
        <f aca="false">B7319-B7318</f>
        <v>-0.0122</v>
      </c>
      <c r="O7319" s="11" t="n">
        <f aca="false">(B7319-B7318)/B7318</f>
        <v>-0.0129621759456013</v>
      </c>
      <c r="P7319" s="12" t="n">
        <f aca="false">N7319+P7318</f>
        <v>-1.688</v>
      </c>
      <c r="Q7319" s="11" t="n">
        <f aca="false">(1+Q7318)*(1+D7319)-1</f>
        <v>-0.645013374092468</v>
      </c>
      <c r="R7319" s="11" t="n">
        <f aca="false">(B7319/B7058)-1</f>
        <v>-0.028852184821242</v>
      </c>
      <c r="S7319" s="11" t="n">
        <f aca="false">B7319/MAX(B$2:B7319)-1</f>
        <v>-0.68233886134382</v>
      </c>
      <c r="T7319" s="11" t="n">
        <f aca="false">B7319/MIN(B$2:B7319)-1</f>
        <v>0.288309527111358</v>
      </c>
      <c r="U7319" s="11" t="n">
        <f aca="false">B7319/MAX(B7058:B7319)-1</f>
        <v>-0.0669880486090187</v>
      </c>
      <c r="V7319" s="11" t="n">
        <f aca="false">B7319/MIN(B7058:B7319)-1</f>
        <v>0.0222271126760563</v>
      </c>
      <c r="W7319" s="11" t="n">
        <f aca="false">STDEV(D7298:D7319)*SQRT(261)</f>
        <v>0.12931735501857</v>
      </c>
      <c r="X7319" s="11" t="n">
        <f aca="false">STDEV(D7059:D7319)*SQRT(261)</f>
        <v>0.0837053091117087</v>
      </c>
    </row>
    <row r="7320" customFormat="false" ht="17.25" hidden="false" customHeight="false" outlineLevel="0" collapsed="false">
      <c r="A7320" s="10" t="n">
        <v>41432</v>
      </c>
      <c r="B7320" s="2" t="n">
        <v>0.9385</v>
      </c>
      <c r="C7320" s="2" t="n">
        <v>0.00949999999999995</v>
      </c>
      <c r="D7320" s="3" t="n">
        <v>0.0102260495156081</v>
      </c>
      <c r="E7320" s="2" t="n">
        <v>-1.6785</v>
      </c>
      <c r="F7320" s="3" t="n">
        <v>-0.641383263278564</v>
      </c>
      <c r="G7320" s="3" t="n">
        <v>-0.0202526359745275</v>
      </c>
      <c r="H7320" s="3" t="n">
        <v>-0.679090442810737</v>
      </c>
      <c r="I7320" s="3" t="n">
        <v>0.301483844127028</v>
      </c>
      <c r="J7320" s="3" t="n">
        <v>-0.0574470221954404</v>
      </c>
      <c r="K7320" s="3" t="n">
        <v>0.0326804577464788</v>
      </c>
      <c r="L7320" s="3" t="n">
        <v>0.134384954218543</v>
      </c>
      <c r="M7320" s="3" t="n">
        <v>0.0843276680142118</v>
      </c>
      <c r="N7320" s="12" t="n">
        <f aca="false">B7320-B7319</f>
        <v>0.00949999999999995</v>
      </c>
      <c r="O7320" s="11" t="n">
        <f aca="false">(B7320-B7319)/B7319</f>
        <v>0.0102260495156081</v>
      </c>
      <c r="P7320" s="12" t="n">
        <f aca="false">N7320+P7319</f>
        <v>-1.6785</v>
      </c>
      <c r="Q7320" s="11" t="n">
        <f aca="false">(1+Q7319)*(1+D7320)-1</f>
        <v>-0.641383263278559</v>
      </c>
      <c r="R7320" s="11" t="n">
        <f aca="false">(B7320/B7059)-1</f>
        <v>-0.0202526359745276</v>
      </c>
      <c r="S7320" s="11" t="n">
        <f aca="false">B7320/MAX(B$2:B7320)-1</f>
        <v>-0.679090442810737</v>
      </c>
      <c r="T7320" s="11" t="n">
        <f aca="false">B7320/MIN(B$2:B7320)-1</f>
        <v>0.301483844127028</v>
      </c>
      <c r="U7320" s="11" t="n">
        <f aca="false">B7320/MAX(B7059:B7320)-1</f>
        <v>-0.0574470221954404</v>
      </c>
      <c r="V7320" s="11" t="n">
        <f aca="false">B7320/MIN(B7059:B7320)-1</f>
        <v>0.0326804577464788</v>
      </c>
      <c r="W7320" s="11" t="n">
        <f aca="false">STDEV(D7299:D7320)*SQRT(261)</f>
        <v>0.134384954218543</v>
      </c>
      <c r="X7320" s="11" t="n">
        <f aca="false">STDEV(D7060:D7320)*SQRT(261)</f>
        <v>0.0843276680142118</v>
      </c>
    </row>
    <row r="7321" customFormat="false" ht="17.25" hidden="false" customHeight="false" outlineLevel="0" collapsed="false">
      <c r="A7321" s="10" t="n">
        <v>41435</v>
      </c>
      <c r="B7321" s="2" t="n">
        <v>0.9329</v>
      </c>
      <c r="C7321" s="2" t="n">
        <v>-0.00560000000000005</v>
      </c>
      <c r="D7321" s="3" t="n">
        <v>-0.00596696856686207</v>
      </c>
      <c r="E7321" s="2" t="n">
        <v>-1.6841</v>
      </c>
      <c r="F7321" s="3" t="n">
        <v>-0.643523118074132</v>
      </c>
      <c r="G7321" s="3" t="n">
        <v>-0.0302494802494803</v>
      </c>
      <c r="H7321" s="3" t="n">
        <v>-0.681005300051291</v>
      </c>
      <c r="I7321" s="3" t="n">
        <v>0.293717930938843</v>
      </c>
      <c r="J7321" s="3" t="n">
        <v>-0.0630712061866025</v>
      </c>
      <c r="K7321" s="3" t="n">
        <v>0.0265184859154928</v>
      </c>
      <c r="L7321" s="3" t="n">
        <v>0.135452233070482</v>
      </c>
      <c r="M7321" s="3" t="n">
        <v>0.0844201940699592</v>
      </c>
      <c r="N7321" s="12" t="n">
        <f aca="false">B7321-B7320</f>
        <v>-0.00559999999999994</v>
      </c>
      <c r="O7321" s="11" t="n">
        <f aca="false">(B7321-B7320)/B7320</f>
        <v>-0.00596696856686195</v>
      </c>
      <c r="P7321" s="12" t="n">
        <f aca="false">N7321+P7320</f>
        <v>-1.6841</v>
      </c>
      <c r="Q7321" s="11" t="n">
        <f aca="false">(1+Q7320)*(1+D7321)-1</f>
        <v>-0.643523118074126</v>
      </c>
      <c r="R7321" s="11" t="n">
        <f aca="false">(B7321/B7060)-1</f>
        <v>-0.0302494802494803</v>
      </c>
      <c r="S7321" s="11" t="n">
        <f aca="false">B7321/MAX(B$2:B7321)-1</f>
        <v>-0.681005300051291</v>
      </c>
      <c r="T7321" s="11" t="n">
        <f aca="false">B7321/MIN(B$2:B7321)-1</f>
        <v>0.293717930938843</v>
      </c>
      <c r="U7321" s="11" t="n">
        <f aca="false">B7321/MAX(B7060:B7321)-1</f>
        <v>-0.0630712061866023</v>
      </c>
      <c r="V7321" s="11" t="n">
        <f aca="false">B7321/MIN(B7060:B7321)-1</f>
        <v>0.026518485915493</v>
      </c>
      <c r="W7321" s="11" t="n">
        <f aca="false">STDEV(D7300:D7321)*SQRT(261)</f>
        <v>0.135452233070481</v>
      </c>
      <c r="X7321" s="11" t="n">
        <f aca="false">STDEV(D7061:D7321)*SQRT(261)</f>
        <v>0.0844201940699591</v>
      </c>
    </row>
    <row r="7322" customFormat="false" ht="17.25" hidden="false" customHeight="false" outlineLevel="0" collapsed="false">
      <c r="A7322" s="10" t="n">
        <v>41436</v>
      </c>
      <c r="B7322" s="2" t="n">
        <v>0.9265</v>
      </c>
      <c r="C7322" s="2" t="n">
        <v>-0.00639999999999996</v>
      </c>
      <c r="D7322" s="3" t="n">
        <v>-0.00686032800943293</v>
      </c>
      <c r="E7322" s="2" t="n">
        <v>-1.6905</v>
      </c>
      <c r="F7322" s="3" t="n">
        <v>-0.645968666411923</v>
      </c>
      <c r="G7322" s="3" t="n">
        <v>-0.0433660299432112</v>
      </c>
      <c r="H7322" s="3" t="n">
        <v>-0.68319370832621</v>
      </c>
      <c r="I7322" s="3" t="n">
        <v>0.284842601580918</v>
      </c>
      <c r="J7322" s="3" t="n">
        <v>-0.0694988450336447</v>
      </c>
      <c r="K7322" s="3" t="n">
        <v>0.019476232394366</v>
      </c>
      <c r="L7322" s="3" t="n">
        <v>0.12408890592445</v>
      </c>
      <c r="M7322" s="3" t="n">
        <v>0.0844075004085764</v>
      </c>
      <c r="N7322" s="12" t="n">
        <f aca="false">B7322-B7321</f>
        <v>-0.00639999999999985</v>
      </c>
      <c r="O7322" s="11" t="n">
        <f aca="false">(B7322-B7321)/B7321</f>
        <v>-0.00686032800943279</v>
      </c>
      <c r="P7322" s="12" t="n">
        <f aca="false">N7322+P7321</f>
        <v>-1.6905</v>
      </c>
      <c r="Q7322" s="11" t="n">
        <f aca="false">(1+Q7321)*(1+D7322)-1</f>
        <v>-0.645968666411918</v>
      </c>
      <c r="R7322" s="11" t="n">
        <f aca="false">(B7322/B7061)-1</f>
        <v>-0.0433660299432109</v>
      </c>
      <c r="S7322" s="11" t="n">
        <f aca="false">B7322/MAX(B$2:B7322)-1</f>
        <v>-0.68319370832621</v>
      </c>
      <c r="T7322" s="11" t="n">
        <f aca="false">B7322/MIN(B$2:B7322)-1</f>
        <v>0.284842601580918</v>
      </c>
      <c r="U7322" s="11" t="n">
        <f aca="false">B7322/MAX(B7061:B7322)-1</f>
        <v>-0.0694988450336445</v>
      </c>
      <c r="V7322" s="11" t="n">
        <f aca="false">B7322/MIN(B7061:B7322)-1</f>
        <v>0.0194762323943665</v>
      </c>
      <c r="W7322" s="11" t="n">
        <f aca="false">STDEV(D7301:D7322)*SQRT(261)</f>
        <v>0.12408890592445</v>
      </c>
      <c r="X7322" s="11" t="n">
        <f aca="false">STDEV(D7062:D7322)*SQRT(261)</f>
        <v>0.0844075004085763</v>
      </c>
    </row>
    <row r="7323" customFormat="false" ht="17.25" hidden="false" customHeight="false" outlineLevel="0" collapsed="false">
      <c r="A7323" s="10" t="n">
        <v>41437</v>
      </c>
      <c r="B7323" s="2" t="n">
        <v>0.9157</v>
      </c>
      <c r="C7323" s="2" t="n">
        <v>-0.0108</v>
      </c>
      <c r="D7323" s="3" t="n">
        <v>-0.0116567728008635</v>
      </c>
      <c r="E7323" s="2" t="n">
        <v>-1.7013</v>
      </c>
      <c r="F7323" s="3" t="n">
        <v>-0.650095529231946</v>
      </c>
      <c r="G7323" s="3" t="n">
        <v>-0.0577279275571105</v>
      </c>
      <c r="H7323" s="3" t="n">
        <v>-0.686886647290135</v>
      </c>
      <c r="I7323" s="3" t="n">
        <v>0.269865483289419</v>
      </c>
      <c r="J7323" s="3" t="n">
        <v>-0.0803454855880286</v>
      </c>
      <c r="K7323" s="3" t="n">
        <v>0.00759242957746475</v>
      </c>
      <c r="L7323" s="3" t="n">
        <v>0.126558577507524</v>
      </c>
      <c r="M7323" s="3" t="n">
        <v>0.0851103742237433</v>
      </c>
      <c r="N7323" s="12" t="n">
        <f aca="false">B7323-B7322</f>
        <v>-0.0108000000000001</v>
      </c>
      <c r="O7323" s="11" t="n">
        <f aca="false">(B7323-B7322)/B7322</f>
        <v>-0.0116567728008636</v>
      </c>
      <c r="P7323" s="12" t="n">
        <f aca="false">N7323+P7322</f>
        <v>-1.7013</v>
      </c>
      <c r="Q7323" s="11" t="n">
        <f aca="false">(1+Q7322)*(1+D7323)-1</f>
        <v>-0.650095529231941</v>
      </c>
      <c r="R7323" s="11" t="n">
        <f aca="false">(B7323/B7062)-1</f>
        <v>-0.0577279275571104</v>
      </c>
      <c r="S7323" s="11" t="n">
        <f aca="false">B7323/MAX(B$2:B7323)-1</f>
        <v>-0.686886647290135</v>
      </c>
      <c r="T7323" s="11" t="n">
        <f aca="false">B7323/MIN(B$2:B7323)-1</f>
        <v>0.269865483289419</v>
      </c>
      <c r="U7323" s="11" t="n">
        <f aca="false">B7323/MAX(B7062:B7323)-1</f>
        <v>-0.0803454855880285</v>
      </c>
      <c r="V7323" s="11" t="n">
        <f aca="false">B7323/MIN(B7062:B7323)-1</f>
        <v>0.00759242957746475</v>
      </c>
      <c r="W7323" s="11" t="n">
        <f aca="false">STDEV(D7302:D7323)*SQRT(261)</f>
        <v>0.126558577507524</v>
      </c>
      <c r="X7323" s="11" t="n">
        <f aca="false">STDEV(D7063:D7323)*SQRT(261)</f>
        <v>0.0851103742237432</v>
      </c>
    </row>
    <row r="7324" customFormat="false" ht="17.25" hidden="false" customHeight="false" outlineLevel="0" collapsed="false">
      <c r="A7324" s="10" t="n">
        <v>41438</v>
      </c>
      <c r="B7324" s="2" t="n">
        <v>0.9234</v>
      </c>
      <c r="C7324" s="2" t="n">
        <v>0.00770000000000004</v>
      </c>
      <c r="D7324" s="3" t="n">
        <v>0.00840886753303494</v>
      </c>
      <c r="E7324" s="2" t="n">
        <v>-1.6936</v>
      </c>
      <c r="F7324" s="3" t="n">
        <v>-0.647153228888041</v>
      </c>
      <c r="G7324" s="3" t="n">
        <v>-0.0452853598014887</v>
      </c>
      <c r="H7324" s="3" t="n">
        <v>-0.684253718584373</v>
      </c>
      <c r="I7324" s="3" t="n">
        <v>0.280543613923173</v>
      </c>
      <c r="J7324" s="3" t="n">
        <v>-0.0726122326001808</v>
      </c>
      <c r="K7324" s="3" t="n">
        <v>0.0160651408450703</v>
      </c>
      <c r="L7324" s="3" t="n">
        <v>0.131423979361928</v>
      </c>
      <c r="M7324" s="3" t="n">
        <v>0.0854239216966877</v>
      </c>
      <c r="N7324" s="12" t="n">
        <f aca="false">B7324-B7323</f>
        <v>0.00769999999999993</v>
      </c>
      <c r="O7324" s="11" t="n">
        <f aca="false">(B7324-B7323)/B7323</f>
        <v>0.00840886753303476</v>
      </c>
      <c r="P7324" s="12" t="n">
        <f aca="false">N7324+P7323</f>
        <v>-1.6936</v>
      </c>
      <c r="Q7324" s="11" t="n">
        <f aca="false">(1+Q7323)*(1+D7324)-1</f>
        <v>-0.647153228888036</v>
      </c>
      <c r="R7324" s="11" t="n">
        <f aca="false">(B7324/B7063)-1</f>
        <v>-0.0452853598014888</v>
      </c>
      <c r="S7324" s="11" t="n">
        <f aca="false">B7324/MAX(B$2:B7324)-1</f>
        <v>-0.684253718584373</v>
      </c>
      <c r="T7324" s="11" t="n">
        <f aca="false">B7324/MIN(B$2:B7324)-1</f>
        <v>0.280543613923173</v>
      </c>
      <c r="U7324" s="11" t="n">
        <f aca="false">B7324/MAX(B7063:B7324)-1</f>
        <v>-0.0726122326001808</v>
      </c>
      <c r="V7324" s="11" t="n">
        <f aca="false">B7324/MIN(B7063:B7324)-1</f>
        <v>0.0160651408450703</v>
      </c>
      <c r="W7324" s="11" t="n">
        <f aca="false">STDEV(D7303:D7324)*SQRT(261)</f>
        <v>0.131423979361928</v>
      </c>
      <c r="X7324" s="11" t="n">
        <f aca="false">STDEV(D7064:D7324)*SQRT(261)</f>
        <v>0.0854239216966876</v>
      </c>
    </row>
    <row r="7325" customFormat="false" ht="17.25" hidden="false" customHeight="false" outlineLevel="0" collapsed="false">
      <c r="A7325" s="10" t="n">
        <v>41439</v>
      </c>
      <c r="B7325" s="2" t="n">
        <v>0.9248</v>
      </c>
      <c r="C7325" s="2" t="n">
        <v>0.00139999999999996</v>
      </c>
      <c r="D7325" s="3" t="n">
        <v>0.00151613601905987</v>
      </c>
      <c r="E7325" s="2" t="n">
        <v>-1.6922</v>
      </c>
      <c r="F7325" s="3" t="n">
        <v>-0.646618265189149</v>
      </c>
      <c r="G7325" s="3" t="n">
        <v>-0.0376690946930282</v>
      </c>
      <c r="H7325" s="3" t="n">
        <v>-0.683775004274235</v>
      </c>
      <c r="I7325" s="3" t="n">
        <v>0.282485092220219</v>
      </c>
      <c r="J7325" s="3" t="n">
        <v>-0.0712061866023903</v>
      </c>
      <c r="K7325" s="3" t="n">
        <v>0.0176056338028168</v>
      </c>
      <c r="L7325" s="3" t="n">
        <v>0.118691339788872</v>
      </c>
      <c r="M7325" s="3" t="n">
        <v>0.0852095457552637</v>
      </c>
      <c r="N7325" s="12" t="n">
        <f aca="false">B7325-B7324</f>
        <v>0.00140000000000007</v>
      </c>
      <c r="O7325" s="11" t="n">
        <f aca="false">(B7325-B7324)/B7324</f>
        <v>0.00151613601906007</v>
      </c>
      <c r="P7325" s="12" t="n">
        <f aca="false">N7325+P7324</f>
        <v>-1.6922</v>
      </c>
      <c r="Q7325" s="11" t="n">
        <f aca="false">(1+Q7324)*(1+D7325)-1</f>
        <v>-0.646618265189144</v>
      </c>
      <c r="R7325" s="11" t="n">
        <f aca="false">(B7325/B7064)-1</f>
        <v>-0.0376690946930281</v>
      </c>
      <c r="S7325" s="11" t="n">
        <f aca="false">B7325/MAX(B$2:B7325)-1</f>
        <v>-0.683775004274235</v>
      </c>
      <c r="T7325" s="11" t="n">
        <f aca="false">B7325/MIN(B$2:B7325)-1</f>
        <v>0.282485092220219</v>
      </c>
      <c r="U7325" s="11" t="n">
        <f aca="false">B7325/MAX(B7064:B7325)-1</f>
        <v>-0.0712061866023902</v>
      </c>
      <c r="V7325" s="11" t="n">
        <f aca="false">B7325/MIN(B7064:B7325)-1</f>
        <v>0.017605633802817</v>
      </c>
      <c r="W7325" s="11" t="n">
        <f aca="false">STDEV(D7304:D7325)*SQRT(261)</f>
        <v>0.118691339788871</v>
      </c>
      <c r="X7325" s="11" t="n">
        <f aca="false">STDEV(D7065:D7325)*SQRT(261)</f>
        <v>0.0852095457552636</v>
      </c>
    </row>
    <row r="7326" customFormat="false" ht="17.25" hidden="false" customHeight="false" outlineLevel="0" collapsed="false">
      <c r="A7326" s="10" t="n">
        <v>41442</v>
      </c>
      <c r="B7326" s="2" t="n">
        <v>0.9259</v>
      </c>
      <c r="C7326" s="2" t="n">
        <v>0.00109999999999999</v>
      </c>
      <c r="D7326" s="3" t="n">
        <v>0.00118944636678209</v>
      </c>
      <c r="E7326" s="2" t="n">
        <v>-1.6911</v>
      </c>
      <c r="F7326" s="3" t="n">
        <v>-0.646197936568591</v>
      </c>
      <c r="G7326" s="3" t="n">
        <v>-0.0366247008635938</v>
      </c>
      <c r="H7326" s="3" t="n">
        <v>-0.683398871601983</v>
      </c>
      <c r="I7326" s="3" t="n">
        <v>0.284010539453613</v>
      </c>
      <c r="J7326" s="3" t="n">
        <v>-0.070101436175555</v>
      </c>
      <c r="K7326" s="3" t="n">
        <v>0.0188160211267605</v>
      </c>
      <c r="L7326" s="3" t="n">
        <v>0.119226981886733</v>
      </c>
      <c r="M7326" s="3" t="n">
        <v>0.0852194924156145</v>
      </c>
      <c r="N7326" s="12" t="n">
        <f aca="false">B7326-B7325</f>
        <v>0.00109999999999999</v>
      </c>
      <c r="O7326" s="11" t="n">
        <f aca="false">(B7326-B7325)/B7325</f>
        <v>0.001189446366782</v>
      </c>
      <c r="P7326" s="12" t="n">
        <f aca="false">N7326+P7325</f>
        <v>-1.6911</v>
      </c>
      <c r="Q7326" s="11" t="n">
        <f aca="false">(1+Q7325)*(1+D7326)-1</f>
        <v>-0.646197936568586</v>
      </c>
      <c r="R7326" s="11" t="n">
        <f aca="false">(B7326/B7065)-1</f>
        <v>-0.0366247008635938</v>
      </c>
      <c r="S7326" s="11" t="n">
        <f aca="false">B7326/MAX(B$2:B7326)-1</f>
        <v>-0.683398871601983</v>
      </c>
      <c r="T7326" s="11" t="n">
        <f aca="false">B7326/MIN(B$2:B7326)-1</f>
        <v>0.284010539453613</v>
      </c>
      <c r="U7326" s="11" t="n">
        <f aca="false">B7326/MAX(B7065:B7326)-1</f>
        <v>-0.0701014361755549</v>
      </c>
      <c r="V7326" s="11" t="n">
        <f aca="false">B7326/MIN(B7065:B7326)-1</f>
        <v>0.0188160211267605</v>
      </c>
      <c r="W7326" s="11" t="n">
        <f aca="false">STDEV(D7305:D7326)*SQRT(261)</f>
        <v>0.119226981886733</v>
      </c>
      <c r="X7326" s="11" t="n">
        <f aca="false">STDEV(D7066:D7326)*SQRT(261)</f>
        <v>0.0852194924156144</v>
      </c>
    </row>
    <row r="7327" customFormat="false" ht="17.25" hidden="false" customHeight="false" outlineLevel="0" collapsed="false">
      <c r="A7327" s="10" t="n">
        <v>41443</v>
      </c>
      <c r="B7327" s="2" t="n">
        <v>0.919</v>
      </c>
      <c r="C7327" s="2" t="n">
        <v>-0.00689999999999991</v>
      </c>
      <c r="D7327" s="3" t="n">
        <v>-0.00745220866184249</v>
      </c>
      <c r="E7327" s="2" t="n">
        <v>-1.698</v>
      </c>
      <c r="F7327" s="3" t="n">
        <v>-0.648834543370273</v>
      </c>
      <c r="G7327" s="3" t="n">
        <v>-0.0392054364871929</v>
      </c>
      <c r="H7327" s="3" t="n">
        <v>-0.68575824927338</v>
      </c>
      <c r="I7327" s="3" t="n">
        <v>0.274441824989599</v>
      </c>
      <c r="J7327" s="3" t="n">
        <v>-0.0770312343075223</v>
      </c>
      <c r="K7327" s="3" t="n">
        <v>0.0112235915492958</v>
      </c>
      <c r="L7327" s="3" t="n">
        <v>0.120475218521839</v>
      </c>
      <c r="M7327" s="3" t="n">
        <v>0.0854072416362164</v>
      </c>
      <c r="N7327" s="12" t="n">
        <f aca="false">B7327-B7326</f>
        <v>-0.00690000000000002</v>
      </c>
      <c r="O7327" s="11" t="n">
        <f aca="false">(B7327-B7326)/B7326</f>
        <v>-0.00745220866184255</v>
      </c>
      <c r="P7327" s="12" t="n">
        <f aca="false">N7327+P7326</f>
        <v>-1.698</v>
      </c>
      <c r="Q7327" s="11" t="n">
        <f aca="false">(1+Q7326)*(1+D7327)-1</f>
        <v>-0.648834543370267</v>
      </c>
      <c r="R7327" s="11" t="n">
        <f aca="false">(B7327/B7066)-1</f>
        <v>-0.0392054364871929</v>
      </c>
      <c r="S7327" s="11" t="n">
        <f aca="false">B7327/MAX(B$2:B7327)-1</f>
        <v>-0.68575824927338</v>
      </c>
      <c r="T7327" s="11" t="n">
        <f aca="false">B7327/MIN(B$2:B7327)-1</f>
        <v>0.274441824989599</v>
      </c>
      <c r="U7327" s="11" t="n">
        <f aca="false">B7327/MAX(B7066:B7327)-1</f>
        <v>-0.0770312343075223</v>
      </c>
      <c r="V7327" s="11" t="n">
        <f aca="false">B7327/MIN(B7066:B7327)-1</f>
        <v>0.0112235915492958</v>
      </c>
      <c r="W7327" s="11" t="n">
        <f aca="false">STDEV(D7306:D7327)*SQRT(261)</f>
        <v>0.120475218521839</v>
      </c>
      <c r="X7327" s="11" t="n">
        <f aca="false">STDEV(D7067:D7327)*SQRT(261)</f>
        <v>0.0854072416362163</v>
      </c>
    </row>
    <row r="7328" customFormat="false" ht="17.25" hidden="false" customHeight="false" outlineLevel="0" collapsed="false">
      <c r="A7328" s="10" t="n">
        <v>41444</v>
      </c>
      <c r="B7328" s="2" t="n">
        <v>0.9308</v>
      </c>
      <c r="C7328" s="2" t="n">
        <v>0.0117999999999999</v>
      </c>
      <c r="D7328" s="3" t="n">
        <v>0.0128400435255711</v>
      </c>
      <c r="E7328" s="2" t="n">
        <v>-1.6862</v>
      </c>
      <c r="F7328" s="3" t="n">
        <v>-0.64432556362247</v>
      </c>
      <c r="G7328" s="3" t="n">
        <v>-0.0314255983350676</v>
      </c>
      <c r="H7328" s="3" t="n">
        <v>-0.681723371516499</v>
      </c>
      <c r="I7328" s="3" t="n">
        <v>0.290805713493274</v>
      </c>
      <c r="J7328" s="3" t="n">
        <v>-0.0651802751832882</v>
      </c>
      <c r="K7328" s="3" t="n">
        <v>0.024207746478873</v>
      </c>
      <c r="L7328" s="3" t="n">
        <v>0.131022148545483</v>
      </c>
      <c r="M7328" s="3" t="n">
        <v>0.0862536938396206</v>
      </c>
      <c r="N7328" s="12" t="n">
        <f aca="false">B7328-B7327</f>
        <v>0.0118</v>
      </c>
      <c r="O7328" s="11" t="n">
        <f aca="false">(B7328-B7327)/B7327</f>
        <v>0.0128400435255713</v>
      </c>
      <c r="P7328" s="12" t="n">
        <f aca="false">N7328+P7327</f>
        <v>-1.6862</v>
      </c>
      <c r="Q7328" s="11" t="n">
        <f aca="false">(1+Q7327)*(1+D7328)-1</f>
        <v>-0.644325563622464</v>
      </c>
      <c r="R7328" s="11" t="n">
        <f aca="false">(B7328/B7067)-1</f>
        <v>-0.0314255983350676</v>
      </c>
      <c r="S7328" s="11" t="n">
        <f aca="false">B7328/MAX(B$2:B7328)-1</f>
        <v>-0.681723371516499</v>
      </c>
      <c r="T7328" s="11" t="n">
        <f aca="false">B7328/MIN(B$2:B7328)-1</f>
        <v>0.290805713493274</v>
      </c>
      <c r="U7328" s="11" t="n">
        <f aca="false">B7328/MAX(B7067:B7328)-1</f>
        <v>-0.0651802751832881</v>
      </c>
      <c r="V7328" s="11" t="n">
        <f aca="false">B7328/MIN(B7067:B7328)-1</f>
        <v>0.0242077464788732</v>
      </c>
      <c r="W7328" s="11" t="n">
        <f aca="false">STDEV(D7307:D7328)*SQRT(261)</f>
        <v>0.131022148545482</v>
      </c>
      <c r="X7328" s="11" t="n">
        <f aca="false">STDEV(D7068:D7328)*SQRT(261)</f>
        <v>0.0862536938396205</v>
      </c>
    </row>
    <row r="7329" customFormat="false" ht="17.25" hidden="false" customHeight="false" outlineLevel="0" collapsed="false">
      <c r="A7329" s="10" t="n">
        <v>41445</v>
      </c>
      <c r="B7329" s="2" t="n">
        <v>0.9272</v>
      </c>
      <c r="C7329" s="2" t="n">
        <v>-0.00359999999999994</v>
      </c>
      <c r="D7329" s="3" t="n">
        <v>-0.00386764073914903</v>
      </c>
      <c r="E7329" s="2" t="n">
        <v>-1.6898</v>
      </c>
      <c r="F7329" s="3" t="n">
        <v>-0.645701184562477</v>
      </c>
      <c r="G7329" s="3" t="n">
        <v>-0.0250262881177707</v>
      </c>
      <c r="H7329" s="3" t="n">
        <v>-0.682954351171141</v>
      </c>
      <c r="I7329" s="3" t="n">
        <v>0.285813340729441</v>
      </c>
      <c r="J7329" s="3" t="n">
        <v>-0.0687958220347494</v>
      </c>
      <c r="K7329" s="3" t="n">
        <v>0.0202464788732395</v>
      </c>
      <c r="L7329" s="3" t="n">
        <v>0.130221538904296</v>
      </c>
      <c r="M7329" s="3" t="n">
        <v>0.0857162369108613</v>
      </c>
      <c r="N7329" s="12" t="n">
        <f aca="false">B7329-B7328</f>
        <v>-0.00360000000000005</v>
      </c>
      <c r="O7329" s="11" t="n">
        <f aca="false">(B7329-B7328)/B7328</f>
        <v>-0.00386764073914917</v>
      </c>
      <c r="P7329" s="12" t="n">
        <f aca="false">N7329+P7328</f>
        <v>-1.6898</v>
      </c>
      <c r="Q7329" s="11" t="n">
        <f aca="false">(1+Q7328)*(1+D7329)-1</f>
        <v>-0.645701184562472</v>
      </c>
      <c r="R7329" s="11" t="n">
        <f aca="false">(B7329/B7068)-1</f>
        <v>-0.0250262881177709</v>
      </c>
      <c r="S7329" s="11" t="n">
        <f aca="false">B7329/MAX(B$2:B7329)-1</f>
        <v>-0.682954351171141</v>
      </c>
      <c r="T7329" s="11" t="n">
        <f aca="false">B7329/MIN(B$2:B7329)-1</f>
        <v>0.285813340729441</v>
      </c>
      <c r="U7329" s="11" t="n">
        <f aca="false">B7329/MAX(B7068:B7329)-1</f>
        <v>-0.0687958220347494</v>
      </c>
      <c r="V7329" s="11" t="n">
        <f aca="false">B7329/MIN(B7068:B7329)-1</f>
        <v>0.0202464788732395</v>
      </c>
      <c r="W7329" s="11" t="n">
        <f aca="false">STDEV(D7308:D7329)*SQRT(261)</f>
        <v>0.130221538904296</v>
      </c>
      <c r="X7329" s="11" t="n">
        <f aca="false">STDEV(D7069:D7329)*SQRT(261)</f>
        <v>0.0857162369108612</v>
      </c>
    </row>
    <row r="7330" customFormat="false" ht="17.25" hidden="false" customHeight="false" outlineLevel="0" collapsed="false">
      <c r="A7330" s="10" t="n">
        <v>41446</v>
      </c>
      <c r="B7330" s="2" t="n">
        <v>0.9365</v>
      </c>
      <c r="C7330" s="2" t="n">
        <v>0.00929999999999998</v>
      </c>
      <c r="D7330" s="3" t="n">
        <v>0.0100301984469371</v>
      </c>
      <c r="E7330" s="2" t="n">
        <v>-1.6805</v>
      </c>
      <c r="F7330" s="3" t="n">
        <v>-0.642147497134124</v>
      </c>
      <c r="G7330" s="3" t="n">
        <v>-0.0261023294509152</v>
      </c>
      <c r="H7330" s="3" t="n">
        <v>-0.679774320396649</v>
      </c>
      <c r="I7330" s="3" t="n">
        <v>0.298710303702677</v>
      </c>
      <c r="J7330" s="3" t="n">
        <v>-0.0594556593351412</v>
      </c>
      <c r="K7330" s="3" t="n">
        <v>0.0304797535211268</v>
      </c>
      <c r="L7330" s="3" t="n">
        <v>0.133375820456535</v>
      </c>
      <c r="M7330" s="3" t="n">
        <v>0.0855766287056612</v>
      </c>
      <c r="N7330" s="12" t="n">
        <f aca="false">B7330-B7329</f>
        <v>0.00929999999999997</v>
      </c>
      <c r="O7330" s="11" t="n">
        <f aca="false">(B7330-B7329)/B7329</f>
        <v>0.010030198446937</v>
      </c>
      <c r="P7330" s="12" t="n">
        <f aca="false">N7330+P7329</f>
        <v>-1.6805</v>
      </c>
      <c r="Q7330" s="11" t="n">
        <f aca="false">(1+Q7329)*(1+D7330)-1</f>
        <v>-0.642147497134119</v>
      </c>
      <c r="R7330" s="11" t="n">
        <f aca="false">(B7330/B7069)-1</f>
        <v>-0.0261023294509153</v>
      </c>
      <c r="S7330" s="11" t="n">
        <f aca="false">B7330/MAX(B$2:B7330)-1</f>
        <v>-0.679774320396649</v>
      </c>
      <c r="T7330" s="11" t="n">
        <f aca="false">B7330/MIN(B$2:B7330)-1</f>
        <v>0.298710303702677</v>
      </c>
      <c r="U7330" s="11" t="n">
        <f aca="false">B7330/MAX(B7069:B7330)-1</f>
        <v>-0.0594556593351412</v>
      </c>
      <c r="V7330" s="11" t="n">
        <f aca="false">B7330/MIN(B7069:B7330)-1</f>
        <v>0.0304797535211268</v>
      </c>
      <c r="W7330" s="11" t="n">
        <f aca="false">STDEV(D7309:D7330)*SQRT(261)</f>
        <v>0.133375820456535</v>
      </c>
      <c r="X7330" s="11" t="n">
        <f aca="false">STDEV(D7070:D7330)*SQRT(261)</f>
        <v>0.0855766287056611</v>
      </c>
    </row>
    <row r="7331" customFormat="false" ht="17.25" hidden="false" customHeight="false" outlineLevel="0" collapsed="false">
      <c r="A7331" s="10" t="n">
        <v>41449</v>
      </c>
      <c r="B7331" s="2" t="n">
        <v>0.9321</v>
      </c>
      <c r="C7331" s="2" t="n">
        <v>-0.00439999999999996</v>
      </c>
      <c r="D7331" s="3" t="n">
        <v>-0.00469834490122789</v>
      </c>
      <c r="E7331" s="2" t="n">
        <v>-1.6849</v>
      </c>
      <c r="F7331" s="3" t="n">
        <v>-0.643828811616356</v>
      </c>
      <c r="G7331" s="3" t="n">
        <v>-0.0292647365132265</v>
      </c>
      <c r="H7331" s="3" t="n">
        <v>-0.681278851085656</v>
      </c>
      <c r="I7331" s="3" t="n">
        <v>0.292608514769103</v>
      </c>
      <c r="J7331" s="3" t="n">
        <v>-0.0638746610424826</v>
      </c>
      <c r="K7331" s="3" t="n">
        <v>0.025638204225352</v>
      </c>
      <c r="L7331" s="3" t="n">
        <v>0.130951956415765</v>
      </c>
      <c r="M7331" s="3" t="n">
        <v>0.0856900329349628</v>
      </c>
      <c r="N7331" s="12" t="n">
        <f aca="false">B7331-B7330</f>
        <v>-0.00439999999999996</v>
      </c>
      <c r="O7331" s="11" t="n">
        <f aca="false">(B7331-B7330)/B7330</f>
        <v>-0.00469834490122793</v>
      </c>
      <c r="P7331" s="12" t="n">
        <f aca="false">N7331+P7330</f>
        <v>-1.6849</v>
      </c>
      <c r="Q7331" s="11" t="n">
        <f aca="false">(1+Q7330)*(1+D7331)-1</f>
        <v>-0.64382881161635</v>
      </c>
      <c r="R7331" s="11" t="n">
        <f aca="false">(B7331/B7070)-1</f>
        <v>-0.0292647365132265</v>
      </c>
      <c r="S7331" s="11" t="n">
        <f aca="false">B7331/MAX(B$2:B7331)-1</f>
        <v>-0.681278851085656</v>
      </c>
      <c r="T7331" s="11" t="n">
        <f aca="false">B7331/MIN(B$2:B7331)-1</f>
        <v>0.292608514769103</v>
      </c>
      <c r="U7331" s="11" t="n">
        <f aca="false">B7331/MAX(B7070:B7331)-1</f>
        <v>-0.0638746610424826</v>
      </c>
      <c r="V7331" s="11" t="n">
        <f aca="false">B7331/MIN(B7070:B7331)-1</f>
        <v>0.025638204225352</v>
      </c>
      <c r="W7331" s="11" t="n">
        <f aca="false">STDEV(D7310:D7331)*SQRT(261)</f>
        <v>0.130951956415765</v>
      </c>
      <c r="X7331" s="11" t="n">
        <f aca="false">STDEV(D7071:D7331)*SQRT(261)</f>
        <v>0.0856900329349628</v>
      </c>
    </row>
    <row r="7332" customFormat="false" ht="17.25" hidden="false" customHeight="false" outlineLevel="0" collapsed="false">
      <c r="A7332" s="10" t="n">
        <v>41450</v>
      </c>
      <c r="B7332" s="2" t="n">
        <v>0.9382</v>
      </c>
      <c r="C7332" s="2" t="n">
        <v>0.00609999999999999</v>
      </c>
      <c r="D7332" s="3" t="n">
        <v>0.00654436219289778</v>
      </c>
      <c r="E7332" s="2" t="n">
        <v>-1.6788</v>
      </c>
      <c r="F7332" s="3" t="n">
        <v>-0.641497898356898</v>
      </c>
      <c r="G7332" s="3" t="n">
        <v>-0.0190296946884149</v>
      </c>
      <c r="H7332" s="3" t="n">
        <v>-0.679193024448624</v>
      </c>
      <c r="I7332" s="3" t="n">
        <v>0.301067813063376</v>
      </c>
      <c r="J7332" s="3" t="n">
        <v>-0.0577483177663954</v>
      </c>
      <c r="K7332" s="3" t="n">
        <v>0.032350352112676</v>
      </c>
      <c r="L7332" s="3" t="n">
        <v>0.132064940419694</v>
      </c>
      <c r="M7332" s="3" t="n">
        <v>0.0858587958526269</v>
      </c>
      <c r="N7332" s="12" t="n">
        <f aca="false">B7332-B7331</f>
        <v>0.00609999999999999</v>
      </c>
      <c r="O7332" s="11" t="n">
        <f aca="false">(B7332-B7331)/B7331</f>
        <v>0.00654436219289775</v>
      </c>
      <c r="P7332" s="12" t="n">
        <f aca="false">N7332+P7331</f>
        <v>-1.6788</v>
      </c>
      <c r="Q7332" s="11" t="n">
        <f aca="false">(1+Q7331)*(1+D7332)-1</f>
        <v>-0.641497898356893</v>
      </c>
      <c r="R7332" s="11" t="n">
        <f aca="false">(B7332/B7071)-1</f>
        <v>-0.0190296946884149</v>
      </c>
      <c r="S7332" s="11" t="n">
        <f aca="false">B7332/MAX(B$2:B7332)-1</f>
        <v>-0.679193024448624</v>
      </c>
      <c r="T7332" s="11" t="n">
        <f aca="false">B7332/MIN(B$2:B7332)-1</f>
        <v>0.301067813063375</v>
      </c>
      <c r="U7332" s="11" t="n">
        <f aca="false">B7332/MAX(B7071:B7332)-1</f>
        <v>-0.0577483177663954</v>
      </c>
      <c r="V7332" s="11" t="n">
        <f aca="false">B7332/MIN(B7071:B7332)-1</f>
        <v>0.032350352112676</v>
      </c>
      <c r="W7332" s="11" t="n">
        <f aca="false">STDEV(D7311:D7332)*SQRT(261)</f>
        <v>0.132064940419694</v>
      </c>
      <c r="X7332" s="11" t="n">
        <f aca="false">STDEV(D7072:D7332)*SQRT(261)</f>
        <v>0.0858587958526269</v>
      </c>
    </row>
    <row r="7333" customFormat="false" ht="17.25" hidden="false" customHeight="false" outlineLevel="0" collapsed="false">
      <c r="A7333" s="10" t="n">
        <v>41451</v>
      </c>
      <c r="B7333" s="2" t="n">
        <v>0.9427</v>
      </c>
      <c r="C7333" s="2" t="n">
        <v>0.00449999999999995</v>
      </c>
      <c r="D7333" s="3" t="n">
        <v>0.00479641867405656</v>
      </c>
      <c r="E7333" s="2" t="n">
        <v>-1.6743</v>
      </c>
      <c r="F7333" s="3" t="n">
        <v>-0.639778372181889</v>
      </c>
      <c r="G7333" s="3" t="n">
        <v>-0.00904026069588992</v>
      </c>
      <c r="H7333" s="3" t="n">
        <v>-0.677654299880321</v>
      </c>
      <c r="I7333" s="3" t="n">
        <v>0.307308279018167</v>
      </c>
      <c r="J7333" s="3" t="n">
        <v>-0.053228884202069</v>
      </c>
      <c r="K7333" s="3" t="n">
        <v>0.0373019366197183</v>
      </c>
      <c r="L7333" s="3" t="n">
        <v>0.128155659987478</v>
      </c>
      <c r="M7333" s="3" t="n">
        <v>0.0858318033558445</v>
      </c>
      <c r="N7333" s="12" t="n">
        <f aca="false">B7333-B7332</f>
        <v>0.00450000000000006</v>
      </c>
      <c r="O7333" s="11" t="n">
        <f aca="false">(B7333-B7332)/B7332</f>
        <v>0.00479641867405677</v>
      </c>
      <c r="P7333" s="12" t="n">
        <f aca="false">N7333+P7332</f>
        <v>-1.6743</v>
      </c>
      <c r="Q7333" s="11" t="n">
        <f aca="false">(1+Q7332)*(1+D7333)-1</f>
        <v>-0.639778372181883</v>
      </c>
      <c r="R7333" s="11" t="n">
        <f aca="false">(B7333/B7072)-1</f>
        <v>-0.00904026069588981</v>
      </c>
      <c r="S7333" s="11" t="n">
        <f aca="false">B7333/MAX(B$2:B7333)-1</f>
        <v>-0.677654299880321</v>
      </c>
      <c r="T7333" s="11" t="n">
        <f aca="false">B7333/MIN(B$2:B7333)-1</f>
        <v>0.307308279018167</v>
      </c>
      <c r="U7333" s="11" t="n">
        <f aca="false">B7333/MAX(B7072:B7333)-1</f>
        <v>-0.0532288842020688</v>
      </c>
      <c r="V7333" s="11" t="n">
        <f aca="false">B7333/MIN(B7072:B7333)-1</f>
        <v>0.0373019366197183</v>
      </c>
      <c r="W7333" s="11" t="n">
        <f aca="false">STDEV(D7312:D7333)*SQRT(261)</f>
        <v>0.128155659987478</v>
      </c>
      <c r="X7333" s="11" t="n">
        <f aca="false">STDEV(D7073:D7333)*SQRT(261)</f>
        <v>0.0858318033558444</v>
      </c>
    </row>
    <row r="7334" customFormat="false" ht="17.25" hidden="false" customHeight="false" outlineLevel="0" collapsed="false">
      <c r="A7334" s="10" t="n">
        <v>41452</v>
      </c>
      <c r="B7334" s="2" t="n">
        <v>0.9462</v>
      </c>
      <c r="C7334" s="2" t="n">
        <v>0.00350000000000006</v>
      </c>
      <c r="D7334" s="3" t="n">
        <v>0.00371274000212152</v>
      </c>
      <c r="E7334" s="2" t="n">
        <v>-1.6708</v>
      </c>
      <c r="F7334" s="3" t="n">
        <v>-0.638440962934659</v>
      </c>
      <c r="G7334" s="3" t="n">
        <v>0.000105697072191102</v>
      </c>
      <c r="H7334" s="3" t="n">
        <v>-0.676457514104975</v>
      </c>
      <c r="I7334" s="3" t="n">
        <v>0.312161974760782</v>
      </c>
      <c r="J7334" s="3" t="n">
        <v>-0.0497137692075926</v>
      </c>
      <c r="K7334" s="3" t="n">
        <v>0.0411531690140845</v>
      </c>
      <c r="L7334" s="3" t="n">
        <v>0.127417867450739</v>
      </c>
      <c r="M7334" s="3" t="n">
        <v>0.0857379718881393</v>
      </c>
      <c r="N7334" s="12" t="n">
        <f aca="false">B7334-B7333</f>
        <v>0.00349999999999995</v>
      </c>
      <c r="O7334" s="11" t="n">
        <f aca="false">(B7334-B7333)/B7333</f>
        <v>0.00371274000212151</v>
      </c>
      <c r="P7334" s="12" t="n">
        <f aca="false">N7334+P7333</f>
        <v>-1.6708</v>
      </c>
      <c r="Q7334" s="11" t="n">
        <f aca="false">(1+Q7333)*(1+D7334)-1</f>
        <v>-0.638440962934654</v>
      </c>
      <c r="R7334" s="11" t="n">
        <f aca="false">(B7334/B7073)-1</f>
        <v>0.000105697072191102</v>
      </c>
      <c r="S7334" s="11" t="n">
        <f aca="false">B7334/MAX(B$2:B7334)-1</f>
        <v>-0.676457514104975</v>
      </c>
      <c r="T7334" s="11" t="n">
        <f aca="false">B7334/MIN(B$2:B7334)-1</f>
        <v>0.312161974760782</v>
      </c>
      <c r="U7334" s="11" t="n">
        <f aca="false">B7334/MAX(B7073:B7334)-1</f>
        <v>-0.0497137692075926</v>
      </c>
      <c r="V7334" s="11" t="n">
        <f aca="false">B7334/MIN(B7073:B7334)-1</f>
        <v>0.0411531690140845</v>
      </c>
      <c r="W7334" s="11" t="n">
        <f aca="false">STDEV(D7313:D7334)*SQRT(261)</f>
        <v>0.127417867450739</v>
      </c>
      <c r="X7334" s="11" t="n">
        <f aca="false">STDEV(D7074:D7334)*SQRT(261)</f>
        <v>0.0857379718881392</v>
      </c>
    </row>
    <row r="7335" customFormat="false" ht="17.25" hidden="false" customHeight="false" outlineLevel="0" collapsed="false">
      <c r="A7335" s="10" t="n">
        <v>41453</v>
      </c>
      <c r="B7335" s="2" t="n">
        <v>0.9452</v>
      </c>
      <c r="C7335" s="2" t="n">
        <v>-0.001</v>
      </c>
      <c r="D7335" s="3" t="n">
        <v>-0.00105685901500741</v>
      </c>
      <c r="E7335" s="2" t="n">
        <v>-1.6718</v>
      </c>
      <c r="F7335" s="3" t="n">
        <v>-0.638823079862439</v>
      </c>
      <c r="G7335" s="3" t="n">
        <v>-0.00880872483221473</v>
      </c>
      <c r="H7335" s="3" t="n">
        <v>-0.676799452897931</v>
      </c>
      <c r="I7335" s="3" t="n">
        <v>0.310775204548607</v>
      </c>
      <c r="J7335" s="3" t="n">
        <v>-0.050718087777443</v>
      </c>
      <c r="K7335" s="3" t="n">
        <v>0.0400528169014085</v>
      </c>
      <c r="L7335" s="3" t="n">
        <v>0.117311595333296</v>
      </c>
      <c r="M7335" s="3" t="n">
        <v>0.0853755664932419</v>
      </c>
      <c r="N7335" s="12" t="n">
        <f aca="false">B7335-B7334</f>
        <v>-0.001</v>
      </c>
      <c r="O7335" s="11" t="n">
        <f aca="false">(B7335-B7334)/B7334</f>
        <v>-0.0010568590150074</v>
      </c>
      <c r="P7335" s="12" t="n">
        <f aca="false">N7335+P7334</f>
        <v>-1.6718</v>
      </c>
      <c r="Q7335" s="11" t="n">
        <f aca="false">(1+Q7334)*(1+D7335)-1</f>
        <v>-0.638823079862434</v>
      </c>
      <c r="R7335" s="11" t="n">
        <f aca="false">(B7335/B7074)-1</f>
        <v>-0.00880872483221473</v>
      </c>
      <c r="S7335" s="11" t="n">
        <f aca="false">B7335/MAX(B$2:B7335)-1</f>
        <v>-0.676799452897931</v>
      </c>
      <c r="T7335" s="11" t="n">
        <f aca="false">B7335/MIN(B$2:B7335)-1</f>
        <v>0.310775204548607</v>
      </c>
      <c r="U7335" s="11" t="n">
        <f aca="false">B7335/MAX(B7074:B7335)-1</f>
        <v>-0.050718087777443</v>
      </c>
      <c r="V7335" s="11" t="n">
        <f aca="false">B7335/MIN(B7074:B7335)-1</f>
        <v>0.0400528169014085</v>
      </c>
      <c r="W7335" s="11" t="n">
        <f aca="false">STDEV(D7314:D7335)*SQRT(261)</f>
        <v>0.117311595333296</v>
      </c>
      <c r="X7335" s="11" t="n">
        <f aca="false">STDEV(D7075:D7335)*SQRT(261)</f>
        <v>0.0853755664932419</v>
      </c>
    </row>
    <row r="7336" customFormat="false" ht="17.25" hidden="false" customHeight="false" outlineLevel="0" collapsed="false">
      <c r="A7336" s="10" t="n">
        <v>41456</v>
      </c>
      <c r="B7336" s="2" t="n">
        <v>0.945</v>
      </c>
      <c r="C7336" s="2" t="n">
        <v>-0.000200000000000089</v>
      </c>
      <c r="D7336" s="3" t="n">
        <v>-0.000211595429538858</v>
      </c>
      <c r="E7336" s="2" t="n">
        <v>-1.672</v>
      </c>
      <c r="F7336" s="3" t="n">
        <v>-0.638899503247995</v>
      </c>
      <c r="G7336" s="3" t="n">
        <v>-0.00147928994082847</v>
      </c>
      <c r="H7336" s="3" t="n">
        <v>-0.676867840656523</v>
      </c>
      <c r="I7336" s="3" t="n">
        <v>0.310497850506171</v>
      </c>
      <c r="J7336" s="3" t="n">
        <v>-0.0509189514914131</v>
      </c>
      <c r="K7336" s="3" t="n">
        <v>0.039832746478873</v>
      </c>
      <c r="L7336" s="3" t="n">
        <v>0.115937586857987</v>
      </c>
      <c r="M7336" s="3" t="n">
        <v>0.0850405371309438</v>
      </c>
      <c r="N7336" s="12" t="n">
        <f aca="false">B7336-B7335</f>
        <v>-0.000199999999999978</v>
      </c>
      <c r="O7336" s="11" t="n">
        <f aca="false">(B7336-B7335)/B7335</f>
        <v>-0.000211595429538699</v>
      </c>
      <c r="P7336" s="12" t="n">
        <f aca="false">N7336+P7335</f>
        <v>-1.672</v>
      </c>
      <c r="Q7336" s="11" t="n">
        <f aca="false">(1+Q7335)*(1+D7336)-1</f>
        <v>-0.63889950324799</v>
      </c>
      <c r="R7336" s="11" t="n">
        <f aca="false">(B7336/B7075)-1</f>
        <v>-0.00147928994082835</v>
      </c>
      <c r="S7336" s="11" t="n">
        <f aca="false">B7336/MAX(B$2:B7336)-1</f>
        <v>-0.676867840656522</v>
      </c>
      <c r="T7336" s="11" t="n">
        <f aca="false">B7336/MIN(B$2:B7336)-1</f>
        <v>0.310497850506171</v>
      </c>
      <c r="U7336" s="11" t="n">
        <f aca="false">B7336/MAX(B7075:B7336)-1</f>
        <v>-0.050918951491413</v>
      </c>
      <c r="V7336" s="11" t="n">
        <f aca="false">B7336/MIN(B7075:B7336)-1</f>
        <v>0.0398327464788732</v>
      </c>
      <c r="W7336" s="11" t="n">
        <f aca="false">STDEV(D7315:D7336)*SQRT(261)</f>
        <v>0.115937586857987</v>
      </c>
      <c r="X7336" s="11" t="n">
        <f aca="false">STDEV(D7076:D7336)*SQRT(261)</f>
        <v>0.0850405371309437</v>
      </c>
    </row>
    <row r="7337" customFormat="false" ht="17.25" hidden="false" customHeight="false" outlineLevel="0" collapsed="false">
      <c r="A7337" s="10" t="n">
        <v>41457</v>
      </c>
      <c r="B7337" s="2" t="n">
        <v>0.9504</v>
      </c>
      <c r="C7337" s="2" t="n">
        <v>0.00540000000000007</v>
      </c>
      <c r="D7337" s="3" t="n">
        <v>0.00571428571428578</v>
      </c>
      <c r="E7337" s="2" t="n">
        <v>-1.6666</v>
      </c>
      <c r="F7337" s="3" t="n">
        <v>-0.636836071837984</v>
      </c>
      <c r="G7337" s="3" t="n">
        <v>0.00263740900938925</v>
      </c>
      <c r="H7337" s="3" t="n">
        <v>-0.67502137117456</v>
      </c>
      <c r="I7337" s="3" t="n">
        <v>0.317986409651921</v>
      </c>
      <c r="J7337" s="3" t="n">
        <v>-0.0454956312142212</v>
      </c>
      <c r="K7337" s="3" t="n">
        <v>0.045774647887324</v>
      </c>
      <c r="L7337" s="3" t="n">
        <v>0.117754911052878</v>
      </c>
      <c r="M7337" s="3" t="n">
        <v>0.0852174685995513</v>
      </c>
      <c r="N7337" s="12" t="n">
        <f aca="false">B7337-B7336</f>
        <v>0.00539999999999996</v>
      </c>
      <c r="O7337" s="11" t="n">
        <f aca="false">(B7337-B7336)/B7336</f>
        <v>0.00571428571428567</v>
      </c>
      <c r="P7337" s="12" t="n">
        <f aca="false">N7337+P7336</f>
        <v>-1.6666</v>
      </c>
      <c r="Q7337" s="11" t="n">
        <f aca="false">(1+Q7336)*(1+D7337)-1</f>
        <v>-0.636836071837978</v>
      </c>
      <c r="R7337" s="11" t="n">
        <f aca="false">(B7337/B7076)-1</f>
        <v>0.00263740900938902</v>
      </c>
      <c r="S7337" s="11" t="n">
        <f aca="false">B7337/MAX(B$2:B7337)-1</f>
        <v>-0.67502137117456</v>
      </c>
      <c r="T7337" s="11" t="n">
        <f aca="false">B7337/MIN(B$2:B7337)-1</f>
        <v>0.317986409651921</v>
      </c>
      <c r="U7337" s="11" t="n">
        <f aca="false">B7337/MAX(B7076:B7337)-1</f>
        <v>-0.0454956312142212</v>
      </c>
      <c r="V7337" s="11" t="n">
        <f aca="false">B7337/MIN(B7076:B7337)-1</f>
        <v>0.045774647887324</v>
      </c>
      <c r="W7337" s="11" t="n">
        <f aca="false">STDEV(D7316:D7337)*SQRT(261)</f>
        <v>0.117754911052878</v>
      </c>
      <c r="X7337" s="11" t="n">
        <f aca="false">STDEV(D7077:D7337)*SQRT(261)</f>
        <v>0.0852174685995513</v>
      </c>
    </row>
    <row r="7338" customFormat="false" ht="17.25" hidden="false" customHeight="false" outlineLevel="0" collapsed="false">
      <c r="A7338" s="10" t="n">
        <v>41458</v>
      </c>
      <c r="B7338" s="2" t="n">
        <v>0.9481</v>
      </c>
      <c r="C7338" s="2" t="n">
        <v>-0.00229999999999997</v>
      </c>
      <c r="D7338" s="3" t="n">
        <v>-0.00242003367003363</v>
      </c>
      <c r="E7338" s="2" t="n">
        <v>-1.6689</v>
      </c>
      <c r="F7338" s="3" t="n">
        <v>-0.637714940771877</v>
      </c>
      <c r="G7338" s="3" t="n">
        <v>-0.0101273752349133</v>
      </c>
      <c r="H7338" s="3" t="n">
        <v>-0.675807830398359</v>
      </c>
      <c r="I7338" s="3" t="n">
        <v>0.314796838163916</v>
      </c>
      <c r="J7338" s="3" t="n">
        <v>-0.0478055639248769</v>
      </c>
      <c r="K7338" s="3" t="n">
        <v>0.043243838028169</v>
      </c>
      <c r="L7338" s="3" t="n">
        <v>0.116478011392962</v>
      </c>
      <c r="M7338" s="3" t="n">
        <v>0.0846072002417254</v>
      </c>
      <c r="N7338" s="12" t="n">
        <f aca="false">B7338-B7337</f>
        <v>-0.00229999999999997</v>
      </c>
      <c r="O7338" s="11" t="n">
        <f aca="false">(B7338-B7337)/B7337</f>
        <v>-0.00242003367003364</v>
      </c>
      <c r="P7338" s="12" t="n">
        <f aca="false">N7338+P7337</f>
        <v>-1.6689</v>
      </c>
      <c r="Q7338" s="11" t="n">
        <f aca="false">(1+Q7337)*(1+D7338)-1</f>
        <v>-0.637714940771872</v>
      </c>
      <c r="R7338" s="11" t="n">
        <f aca="false">(B7338/B7077)-1</f>
        <v>-0.0101273752349134</v>
      </c>
      <c r="S7338" s="11" t="n">
        <f aca="false">B7338/MAX(B$2:B7338)-1</f>
        <v>-0.675807830398359</v>
      </c>
      <c r="T7338" s="11" t="n">
        <f aca="false">B7338/MIN(B$2:B7338)-1</f>
        <v>0.314796838163916</v>
      </c>
      <c r="U7338" s="11" t="n">
        <f aca="false">B7338/MAX(B7077:B7338)-1</f>
        <v>-0.0478055639248769</v>
      </c>
      <c r="V7338" s="11" t="n">
        <f aca="false">B7338/MIN(B7077:B7338)-1</f>
        <v>0.043243838028169</v>
      </c>
      <c r="W7338" s="11" t="n">
        <f aca="false">STDEV(D7317:D7338)*SQRT(261)</f>
        <v>0.116478011392961</v>
      </c>
      <c r="X7338" s="11" t="n">
        <f aca="false">STDEV(D7078:D7338)*SQRT(261)</f>
        <v>0.0846072002417253</v>
      </c>
    </row>
    <row r="7339" customFormat="false" ht="17.25" hidden="false" customHeight="false" outlineLevel="0" collapsed="false">
      <c r="A7339" s="10" t="n">
        <v>41459</v>
      </c>
      <c r="B7339" s="2" t="n">
        <v>0.9582</v>
      </c>
      <c r="C7339" s="2" t="n">
        <v>0.0101</v>
      </c>
      <c r="D7339" s="3" t="n">
        <v>0.0106528847168019</v>
      </c>
      <c r="E7339" s="2" t="n">
        <v>-1.6588</v>
      </c>
      <c r="F7339" s="3" t="n">
        <v>-0.6338555598013</v>
      </c>
      <c r="G7339" s="3" t="n">
        <v>-0.00218681661980635</v>
      </c>
      <c r="H7339" s="3" t="n">
        <v>-0.672354248589502</v>
      </c>
      <c r="I7339" s="3" t="n">
        <v>0.328803217306892</v>
      </c>
      <c r="J7339" s="3" t="n">
        <v>-0.0376619463693884</v>
      </c>
      <c r="K7339" s="3" t="n">
        <v>0.0543573943661972</v>
      </c>
      <c r="L7339" s="3" t="n">
        <v>0.121603808970851</v>
      </c>
      <c r="M7339" s="3" t="n">
        <v>0.0852386071957659</v>
      </c>
      <c r="N7339" s="12" t="n">
        <f aca="false">B7339-B7338</f>
        <v>0.0101</v>
      </c>
      <c r="O7339" s="11" t="n">
        <f aca="false">(B7339-B7338)/B7338</f>
        <v>0.010652884716802</v>
      </c>
      <c r="P7339" s="12" t="n">
        <f aca="false">N7339+P7338</f>
        <v>-1.6588</v>
      </c>
      <c r="Q7339" s="11" t="n">
        <f aca="false">(1+Q7338)*(1+D7339)-1</f>
        <v>-0.633855559801295</v>
      </c>
      <c r="R7339" s="11" t="n">
        <f aca="false">(B7339/B7078)-1</f>
        <v>-0.00218681661980635</v>
      </c>
      <c r="S7339" s="11" t="n">
        <f aca="false">B7339/MAX(B$2:B7339)-1</f>
        <v>-0.672354248589502</v>
      </c>
      <c r="T7339" s="11" t="n">
        <f aca="false">B7339/MIN(B$2:B7339)-1</f>
        <v>0.328803217306892</v>
      </c>
      <c r="U7339" s="11" t="n">
        <f aca="false">B7339/MAX(B7078:B7339)-1</f>
        <v>-0.0376619463693884</v>
      </c>
      <c r="V7339" s="11" t="n">
        <f aca="false">B7339/MIN(B7078:B7339)-1</f>
        <v>0.0543573943661972</v>
      </c>
      <c r="W7339" s="11" t="n">
        <f aca="false">STDEV(D7318:D7339)*SQRT(261)</f>
        <v>0.121603808970851</v>
      </c>
      <c r="X7339" s="11" t="n">
        <f aca="false">STDEV(D7079:D7339)*SQRT(261)</f>
        <v>0.0852386071957658</v>
      </c>
    </row>
    <row r="7340" customFormat="false" ht="17.25" hidden="false" customHeight="false" outlineLevel="0" collapsed="false">
      <c r="A7340" s="10" t="n">
        <v>41460</v>
      </c>
      <c r="B7340" s="2" t="n">
        <v>0.9649</v>
      </c>
      <c r="C7340" s="2" t="n">
        <v>0.00669999999999993</v>
      </c>
      <c r="D7340" s="3" t="n">
        <v>0.00699227718639106</v>
      </c>
      <c r="E7340" s="2" t="n">
        <v>-1.6521</v>
      </c>
      <c r="F7340" s="3" t="n">
        <v>-0.631295376385175</v>
      </c>
      <c r="G7340" s="3" t="n">
        <v>0.00531360700145855</v>
      </c>
      <c r="H7340" s="3" t="n">
        <v>-0.670063258676697</v>
      </c>
      <c r="I7340" s="3" t="n">
        <v>0.338094577728471</v>
      </c>
      <c r="J7340" s="3" t="n">
        <v>-0.030933011951391</v>
      </c>
      <c r="K7340" s="3" t="n">
        <v>0.0617297535211268</v>
      </c>
      <c r="L7340" s="3" t="n">
        <v>0.120885275899418</v>
      </c>
      <c r="M7340" s="3" t="n">
        <v>0.0855226777356966</v>
      </c>
      <c r="N7340" s="12" t="n">
        <f aca="false">B7340-B7339</f>
        <v>0.00670000000000004</v>
      </c>
      <c r="O7340" s="11" t="n">
        <f aca="false">(B7340-B7339)/B7339</f>
        <v>0.00699227718639119</v>
      </c>
      <c r="P7340" s="12" t="n">
        <f aca="false">N7340+P7339</f>
        <v>-1.6521</v>
      </c>
      <c r="Q7340" s="11" t="n">
        <f aca="false">(1+Q7339)*(1+D7340)-1</f>
        <v>-0.631295376385169</v>
      </c>
      <c r="R7340" s="11" t="n">
        <f aca="false">(B7340/B7079)-1</f>
        <v>0.00531360700145855</v>
      </c>
      <c r="S7340" s="11" t="n">
        <f aca="false">B7340/MAX(B$2:B7340)-1</f>
        <v>-0.670063258676697</v>
      </c>
      <c r="T7340" s="11" t="n">
        <f aca="false">B7340/MIN(B$2:B7340)-1</f>
        <v>0.338094577728471</v>
      </c>
      <c r="U7340" s="11" t="n">
        <f aca="false">B7340/MAX(B7079:B7340)-1</f>
        <v>-0.0309330119513909</v>
      </c>
      <c r="V7340" s="11" t="n">
        <f aca="false">B7340/MIN(B7079:B7340)-1</f>
        <v>0.0617297535211268</v>
      </c>
      <c r="W7340" s="11" t="n">
        <f aca="false">STDEV(D7319:D7340)*SQRT(261)</f>
        <v>0.120885275899418</v>
      </c>
      <c r="X7340" s="11" t="n">
        <f aca="false">STDEV(D7080:D7340)*SQRT(261)</f>
        <v>0.0855226777356965</v>
      </c>
    </row>
    <row r="7341" customFormat="false" ht="17.25" hidden="false" customHeight="false" outlineLevel="0" collapsed="false">
      <c r="A7341" s="10" t="n">
        <v>41463</v>
      </c>
      <c r="B7341" s="2" t="n">
        <v>0.965</v>
      </c>
      <c r="C7341" s="2" t="n">
        <v>9.9999999999989E-005</v>
      </c>
      <c r="D7341" s="3" t="n">
        <v>0.000103637682661306</v>
      </c>
      <c r="E7341" s="2" t="n">
        <v>-1.652</v>
      </c>
      <c r="F7341" s="3" t="n">
        <v>-0.631257164692397</v>
      </c>
      <c r="G7341" s="3" t="n">
        <v>0.00405785037977324</v>
      </c>
      <c r="H7341" s="3" t="n">
        <v>-0.670029064797401</v>
      </c>
      <c r="I7341" s="3" t="n">
        <v>0.338233254749688</v>
      </c>
      <c r="J7341" s="3" t="n">
        <v>-0.030832580094406</v>
      </c>
      <c r="K7341" s="3" t="n">
        <v>0.0618397887323943</v>
      </c>
      <c r="L7341" s="3" t="n">
        <v>0.109784787934782</v>
      </c>
      <c r="M7341" s="3" t="n">
        <v>0.0855124412374582</v>
      </c>
      <c r="N7341" s="12" t="n">
        <f aca="false">B7341-B7340</f>
        <v>9.9999999999989E-005</v>
      </c>
      <c r="O7341" s="11" t="n">
        <f aca="false">(B7341-B7340)/B7340</f>
        <v>0.000103637682661404</v>
      </c>
      <c r="P7341" s="12" t="n">
        <f aca="false">N7341+P7340</f>
        <v>-1.652</v>
      </c>
      <c r="Q7341" s="11" t="n">
        <f aca="false">(1+Q7340)*(1+D7341)-1</f>
        <v>-0.631257164692391</v>
      </c>
      <c r="R7341" s="11" t="n">
        <f aca="false">(B7341/B7080)-1</f>
        <v>0.00405785037977324</v>
      </c>
      <c r="S7341" s="11" t="n">
        <f aca="false">B7341/MAX(B$2:B7341)-1</f>
        <v>-0.670029064797401</v>
      </c>
      <c r="T7341" s="11" t="n">
        <f aca="false">B7341/MIN(B$2:B7341)-1</f>
        <v>0.338233254749688</v>
      </c>
      <c r="U7341" s="11" t="n">
        <f aca="false">B7341/MAX(B7080:B7341)-1</f>
        <v>-0.0308325800944059</v>
      </c>
      <c r="V7341" s="11" t="n">
        <f aca="false">B7341/MIN(B7080:B7341)-1</f>
        <v>0.0618397887323945</v>
      </c>
      <c r="W7341" s="11" t="n">
        <f aca="false">STDEV(D7320:D7341)*SQRT(261)</f>
        <v>0.109784787934782</v>
      </c>
      <c r="X7341" s="11" t="n">
        <f aca="false">STDEV(D7081:D7341)*SQRT(261)</f>
        <v>0.0855124412374581</v>
      </c>
    </row>
    <row r="7342" customFormat="false" ht="17.25" hidden="false" customHeight="false" outlineLevel="0" collapsed="false">
      <c r="A7342" s="10" t="n">
        <v>41464</v>
      </c>
      <c r="B7342" s="2" t="n">
        <v>0.9709</v>
      </c>
      <c r="C7342" s="2" t="n">
        <v>0.00590000000000002</v>
      </c>
      <c r="D7342" s="3" t="n">
        <v>0.00611398963730569</v>
      </c>
      <c r="E7342" s="2" t="n">
        <v>-1.6461</v>
      </c>
      <c r="F7342" s="3" t="n">
        <v>-0.629002674818496</v>
      </c>
      <c r="G7342" s="3" t="n">
        <v>0.0110382172237842</v>
      </c>
      <c r="H7342" s="3" t="n">
        <v>-0.668011625918961</v>
      </c>
      <c r="I7342" s="3" t="n">
        <v>0.346415199001525</v>
      </c>
      <c r="J7342" s="3" t="n">
        <v>-0.0249071005322888</v>
      </c>
      <c r="K7342" s="3" t="n">
        <v>0.068331866197183</v>
      </c>
      <c r="L7342" s="3" t="n">
        <v>0.106710359931002</v>
      </c>
      <c r="M7342" s="3" t="n">
        <v>0.0857240354548305</v>
      </c>
      <c r="N7342" s="12" t="n">
        <f aca="false">B7342-B7341</f>
        <v>0.00590000000000013</v>
      </c>
      <c r="O7342" s="11" t="n">
        <f aca="false">(B7342-B7341)/B7341</f>
        <v>0.00611398963730583</v>
      </c>
      <c r="P7342" s="12" t="n">
        <f aca="false">N7342+P7341</f>
        <v>-1.6461</v>
      </c>
      <c r="Q7342" s="11" t="n">
        <f aca="false">(1+Q7341)*(1+D7342)-1</f>
        <v>-0.62900267481849</v>
      </c>
      <c r="R7342" s="11" t="n">
        <f aca="false">(B7342/B7081)-1</f>
        <v>0.0110382172237844</v>
      </c>
      <c r="S7342" s="11" t="n">
        <f aca="false">B7342/MAX(B$2:B7342)-1</f>
        <v>-0.668011625918961</v>
      </c>
      <c r="T7342" s="11" t="n">
        <f aca="false">B7342/MIN(B$2:B7342)-1</f>
        <v>0.346415199001525</v>
      </c>
      <c r="U7342" s="11" t="n">
        <f aca="false">B7342/MAX(B7081:B7342)-1</f>
        <v>-0.0249071005322886</v>
      </c>
      <c r="V7342" s="11" t="n">
        <f aca="false">B7342/MIN(B7081:B7342)-1</f>
        <v>0.0683318661971832</v>
      </c>
      <c r="W7342" s="11" t="n">
        <f aca="false">STDEV(D7321:D7342)*SQRT(261)</f>
        <v>0.106710359931002</v>
      </c>
      <c r="X7342" s="11" t="n">
        <f aca="false">STDEV(D7082:D7342)*SQRT(261)</f>
        <v>0.0857240354548304</v>
      </c>
    </row>
    <row r="7343" customFormat="false" ht="17.25" hidden="false" customHeight="false" outlineLevel="0" collapsed="false">
      <c r="A7343" s="10" t="n">
        <v>41465</v>
      </c>
      <c r="B7343" s="2" t="n">
        <v>0.9481</v>
      </c>
      <c r="C7343" s="2" t="n">
        <v>-0.0227999999999999</v>
      </c>
      <c r="D7343" s="3" t="n">
        <v>-0.0234833659491193</v>
      </c>
      <c r="E7343" s="2" t="n">
        <v>-1.6689</v>
      </c>
      <c r="F7343" s="3" t="n">
        <v>-0.637714940771877</v>
      </c>
      <c r="G7343" s="3" t="n">
        <v>-0.00732907548947748</v>
      </c>
      <c r="H7343" s="3" t="n">
        <v>-0.675807830398359</v>
      </c>
      <c r="I7343" s="3" t="n">
        <v>0.314796838163916</v>
      </c>
      <c r="J7343" s="3" t="n">
        <v>-0.0478055639248769</v>
      </c>
      <c r="K7343" s="3" t="n">
        <v>0.043243838028169</v>
      </c>
      <c r="L7343" s="3" t="n">
        <v>0.135301587348642</v>
      </c>
      <c r="M7343" s="3" t="n">
        <v>0.0887329906445672</v>
      </c>
      <c r="N7343" s="12" t="n">
        <f aca="false">B7343-B7342</f>
        <v>-0.0228000000000002</v>
      </c>
      <c r="O7343" s="11" t="n">
        <f aca="false">(B7343-B7342)/B7342</f>
        <v>-0.0234833659491195</v>
      </c>
      <c r="P7343" s="12" t="n">
        <f aca="false">N7343+P7342</f>
        <v>-1.6689</v>
      </c>
      <c r="Q7343" s="11" t="n">
        <f aca="false">(1+Q7342)*(1+D7343)-1</f>
        <v>-0.637714940771872</v>
      </c>
      <c r="R7343" s="11" t="n">
        <f aca="false">(B7343/B7082)-1</f>
        <v>-0.00732907548947759</v>
      </c>
      <c r="S7343" s="11" t="n">
        <f aca="false">B7343/MAX(B$2:B7343)-1</f>
        <v>-0.675807830398359</v>
      </c>
      <c r="T7343" s="11" t="n">
        <f aca="false">B7343/MIN(B$2:B7343)-1</f>
        <v>0.314796838163916</v>
      </c>
      <c r="U7343" s="11" t="n">
        <f aca="false">B7343/MAX(B7082:B7343)-1</f>
        <v>-0.0478055639248769</v>
      </c>
      <c r="V7343" s="11" t="n">
        <f aca="false">B7343/MIN(B7082:B7343)-1</f>
        <v>0.043243838028169</v>
      </c>
      <c r="W7343" s="11" t="n">
        <f aca="false">STDEV(D7322:D7343)*SQRT(261)</f>
        <v>0.135301587348642</v>
      </c>
      <c r="X7343" s="11" t="n">
        <f aca="false">STDEV(D7083:D7343)*SQRT(261)</f>
        <v>0.0887329906445671</v>
      </c>
    </row>
    <row r="7344" customFormat="false" ht="17.25" hidden="false" customHeight="false" outlineLevel="0" collapsed="false">
      <c r="A7344" s="10" t="n">
        <v>41466</v>
      </c>
      <c r="B7344" s="2" t="n">
        <v>0.9489</v>
      </c>
      <c r="C7344" s="2" t="n">
        <v>0.000799999999999912</v>
      </c>
      <c r="D7344" s="3" t="n">
        <v>0.000843792848855607</v>
      </c>
      <c r="E7344" s="2" t="n">
        <v>-1.6681</v>
      </c>
      <c r="F7344" s="3" t="n">
        <v>-0.637409247229653</v>
      </c>
      <c r="G7344" s="3" t="n">
        <v>-0.00231311113447585</v>
      </c>
      <c r="H7344" s="3" t="n">
        <v>-0.675534279363994</v>
      </c>
      <c r="I7344" s="3" t="n">
        <v>0.315906254333657</v>
      </c>
      <c r="J7344" s="3" t="n">
        <v>-0.0470021090689967</v>
      </c>
      <c r="K7344" s="3" t="n">
        <v>0.0441241197183098</v>
      </c>
      <c r="L7344" s="3" t="n">
        <v>0.132475350869343</v>
      </c>
      <c r="M7344" s="3" t="n">
        <v>0.0886379526989925</v>
      </c>
      <c r="N7344" s="12" t="n">
        <f aca="false">B7344-B7343</f>
        <v>0.000800000000000023</v>
      </c>
      <c r="O7344" s="11" t="n">
        <f aca="false">(B7344-B7343)/B7343</f>
        <v>0.00084379284885563</v>
      </c>
      <c r="P7344" s="12" t="n">
        <f aca="false">N7344+P7343</f>
        <v>-1.6681</v>
      </c>
      <c r="Q7344" s="11" t="n">
        <f aca="false">(1+Q7343)*(1+D7344)-1</f>
        <v>-0.637409247229648</v>
      </c>
      <c r="R7344" s="11" t="n">
        <f aca="false">(B7344/B7083)-1</f>
        <v>-0.00231311113447585</v>
      </c>
      <c r="S7344" s="11" t="n">
        <f aca="false">B7344/MAX(B$2:B7344)-1</f>
        <v>-0.675534279363994</v>
      </c>
      <c r="T7344" s="11" t="n">
        <f aca="false">B7344/MIN(B$2:B7344)-1</f>
        <v>0.315906254333657</v>
      </c>
      <c r="U7344" s="11" t="n">
        <f aca="false">B7344/MAX(B7083:B7344)-1</f>
        <v>-0.0470021090689966</v>
      </c>
      <c r="V7344" s="11" t="n">
        <f aca="false">B7344/MIN(B7083:B7344)-1</f>
        <v>0.04412411971831</v>
      </c>
      <c r="W7344" s="11" t="n">
        <f aca="false">STDEV(D7323:D7344)*SQRT(261)</f>
        <v>0.132475350869343</v>
      </c>
      <c r="X7344" s="11" t="n">
        <f aca="false">STDEV(D7084:D7344)*SQRT(261)</f>
        <v>0.0886379526989925</v>
      </c>
    </row>
    <row r="7345" customFormat="false" ht="17.25" hidden="false" customHeight="false" outlineLevel="0" collapsed="false">
      <c r="A7345" s="10" t="n">
        <v>41467</v>
      </c>
      <c r="B7345" s="2" t="n">
        <v>0.9484</v>
      </c>
      <c r="C7345" s="2" t="n">
        <v>-0.000499999999999945</v>
      </c>
      <c r="D7345" s="3" t="n">
        <v>-0.000526925914216436</v>
      </c>
      <c r="E7345" s="2" t="n">
        <v>-1.6686</v>
      </c>
      <c r="F7345" s="3" t="n">
        <v>-0.637600305693543</v>
      </c>
      <c r="G7345" s="3" t="n">
        <v>-0.00482686253934939</v>
      </c>
      <c r="H7345" s="3" t="n">
        <v>-0.675705248760472</v>
      </c>
      <c r="I7345" s="3" t="n">
        <v>0.315212869227569</v>
      </c>
      <c r="J7345" s="3" t="n">
        <v>-0.0475042683539219</v>
      </c>
      <c r="K7345" s="3" t="n">
        <v>0.0435739436619718</v>
      </c>
      <c r="L7345" s="3" t="n">
        <v>0.124438274496758</v>
      </c>
      <c r="M7345" s="3" t="n">
        <v>0.0886169612661632</v>
      </c>
      <c r="N7345" s="12" t="n">
        <f aca="false">B7345-B7344</f>
        <v>-0.000500000000000056</v>
      </c>
      <c r="O7345" s="11" t="n">
        <f aca="false">(B7345-B7344)/B7344</f>
        <v>-0.00052692591421652</v>
      </c>
      <c r="P7345" s="12" t="n">
        <f aca="false">N7345+P7344</f>
        <v>-1.6686</v>
      </c>
      <c r="Q7345" s="11" t="n">
        <f aca="false">(1+Q7344)*(1+D7345)-1</f>
        <v>-0.637600305693538</v>
      </c>
      <c r="R7345" s="11" t="n">
        <f aca="false">(B7345/B7084)-1</f>
        <v>-0.0048268625393495</v>
      </c>
      <c r="S7345" s="11" t="n">
        <f aca="false">B7345/MAX(B$2:B7345)-1</f>
        <v>-0.675705248760472</v>
      </c>
      <c r="T7345" s="11" t="n">
        <f aca="false">B7345/MIN(B$2:B7345)-1</f>
        <v>0.315212869227569</v>
      </c>
      <c r="U7345" s="11" t="n">
        <f aca="false">B7345/MAX(B7084:B7345)-1</f>
        <v>-0.0475042683539219</v>
      </c>
      <c r="V7345" s="11" t="n">
        <f aca="false">B7345/MIN(B7084:B7345)-1</f>
        <v>0.0435739436619718</v>
      </c>
      <c r="W7345" s="11" t="n">
        <f aca="false">STDEV(D7324:D7345)*SQRT(261)</f>
        <v>0.124438274496758</v>
      </c>
      <c r="X7345" s="11" t="n">
        <f aca="false">STDEV(D7085:D7345)*SQRT(261)</f>
        <v>0.0886169612661632</v>
      </c>
    </row>
    <row r="7346" customFormat="false" ht="17.25" hidden="false" customHeight="false" outlineLevel="0" collapsed="false">
      <c r="A7346" s="10" t="n">
        <v>41470</v>
      </c>
      <c r="B7346" s="2" t="n">
        <v>0.948</v>
      </c>
      <c r="C7346" s="2" t="n">
        <v>-0.000400000000000067</v>
      </c>
      <c r="D7346" s="3" t="n">
        <v>-0.00042176296921137</v>
      </c>
      <c r="E7346" s="2" t="n">
        <v>-1.669</v>
      </c>
      <c r="F7346" s="3" t="n">
        <v>-0.637753152464655</v>
      </c>
      <c r="G7346" s="3" t="n">
        <v>-0.00576822233875207</v>
      </c>
      <c r="H7346" s="3" t="n">
        <v>-0.675842024277654</v>
      </c>
      <c r="I7346" s="3" t="n">
        <v>0.314658161142699</v>
      </c>
      <c r="J7346" s="3" t="n">
        <v>-0.0479059957818621</v>
      </c>
      <c r="K7346" s="3" t="n">
        <v>0.0431338028169013</v>
      </c>
      <c r="L7346" s="3" t="n">
        <v>0.122150908577437</v>
      </c>
      <c r="M7346" s="3" t="n">
        <v>0.0886163522523035</v>
      </c>
      <c r="N7346" s="12" t="n">
        <f aca="false">B7346-B7345</f>
        <v>-0.000399999999999956</v>
      </c>
      <c r="O7346" s="11" t="n">
        <f aca="false">(B7346-B7345)/B7345</f>
        <v>-0.000421762969211257</v>
      </c>
      <c r="P7346" s="12" t="n">
        <f aca="false">N7346+P7345</f>
        <v>-1.669</v>
      </c>
      <c r="Q7346" s="11" t="n">
        <f aca="false">(1+Q7345)*(1+D7346)-1</f>
        <v>-0.63775315246465</v>
      </c>
      <c r="R7346" s="11" t="n">
        <f aca="false">(B7346/B7085)-1</f>
        <v>-0.00576822233875196</v>
      </c>
      <c r="S7346" s="11" t="n">
        <f aca="false">B7346/MAX(B$2:B7346)-1</f>
        <v>-0.675842024277655</v>
      </c>
      <c r="T7346" s="11" t="n">
        <f aca="false">B7346/MIN(B$2:B7346)-1</f>
        <v>0.314658161142699</v>
      </c>
      <c r="U7346" s="11" t="n">
        <f aca="false">B7346/MAX(B7085:B7346)-1</f>
        <v>-0.0479059957818619</v>
      </c>
      <c r="V7346" s="11" t="n">
        <f aca="false">B7346/MIN(B7085:B7346)-1</f>
        <v>0.0431338028169015</v>
      </c>
      <c r="W7346" s="11" t="n">
        <f aca="false">STDEV(D7325:D7346)*SQRT(261)</f>
        <v>0.122150908577437</v>
      </c>
      <c r="X7346" s="11" t="n">
        <f aca="false">STDEV(D7086:D7346)*SQRT(261)</f>
        <v>0.0886163522523034</v>
      </c>
    </row>
    <row r="7347" customFormat="false" ht="17.25" hidden="false" customHeight="false" outlineLevel="0" collapsed="false">
      <c r="A7347" s="10" t="n">
        <v>41471</v>
      </c>
      <c r="B7347" s="2" t="n">
        <v>0.9411</v>
      </c>
      <c r="C7347" s="2" t="n">
        <v>-0.00689999999999991</v>
      </c>
      <c r="D7347" s="3" t="n">
        <v>-0.00727848101265816</v>
      </c>
      <c r="E7347" s="2" t="n">
        <v>-1.6759</v>
      </c>
      <c r="F7347" s="3" t="n">
        <v>-0.640389759266337</v>
      </c>
      <c r="G7347" s="3" t="n">
        <v>-0.0178459611772073</v>
      </c>
      <c r="H7347" s="3" t="n">
        <v>-0.678201401949051</v>
      </c>
      <c r="I7347" s="3" t="n">
        <v>0.305089446678686</v>
      </c>
      <c r="J7347" s="3" t="n">
        <v>-0.0548357939138294</v>
      </c>
      <c r="K7347" s="3" t="n">
        <v>0.0355413732394365</v>
      </c>
      <c r="L7347" s="3" t="n">
        <v>0.12559623031965</v>
      </c>
      <c r="M7347" s="3" t="n">
        <v>0.0887744245500929</v>
      </c>
      <c r="N7347" s="12" t="n">
        <f aca="false">B7347-B7346</f>
        <v>-0.00690000000000002</v>
      </c>
      <c r="O7347" s="11" t="n">
        <f aca="false">(B7347-B7346)/B7346</f>
        <v>-0.00727848101265825</v>
      </c>
      <c r="P7347" s="12" t="n">
        <f aca="false">N7347+P7346</f>
        <v>-1.6759</v>
      </c>
      <c r="Q7347" s="11" t="n">
        <f aca="false">(1+Q7346)*(1+D7347)-1</f>
        <v>-0.640389759266331</v>
      </c>
      <c r="R7347" s="11" t="n">
        <f aca="false">(B7347/B7086)-1</f>
        <v>-0.0178459611772073</v>
      </c>
      <c r="S7347" s="11" t="n">
        <f aca="false">B7347/MAX(B$2:B7347)-1</f>
        <v>-0.678201401949051</v>
      </c>
      <c r="T7347" s="11" t="n">
        <f aca="false">B7347/MIN(B$2:B7347)-1</f>
        <v>0.305089446678686</v>
      </c>
      <c r="U7347" s="11" t="n">
        <f aca="false">B7347/MAX(B7086:B7347)-1</f>
        <v>-0.0548357939138294</v>
      </c>
      <c r="V7347" s="11" t="n">
        <f aca="false">B7347/MIN(B7086:B7347)-1</f>
        <v>0.0355413732394365</v>
      </c>
      <c r="W7347" s="11" t="n">
        <f aca="false">STDEV(D7326:D7347)*SQRT(261)</f>
        <v>0.12559623031965</v>
      </c>
      <c r="X7347" s="11" t="n">
        <f aca="false">STDEV(D7087:D7347)*SQRT(261)</f>
        <v>0.0887744245500928</v>
      </c>
    </row>
    <row r="7348" customFormat="false" ht="17.25" hidden="false" customHeight="false" outlineLevel="0" collapsed="false">
      <c r="A7348" s="10" t="n">
        <v>41472</v>
      </c>
      <c r="B7348" s="2" t="n">
        <v>0.9445</v>
      </c>
      <c r="C7348" s="2" t="n">
        <v>0.00339999999999996</v>
      </c>
      <c r="D7348" s="3" t="n">
        <v>0.00361279353947497</v>
      </c>
      <c r="E7348" s="2" t="n">
        <v>-1.6725</v>
      </c>
      <c r="F7348" s="3" t="n">
        <v>-0.639090561711885</v>
      </c>
      <c r="G7348" s="3" t="n">
        <v>-0.0269908313588132</v>
      </c>
      <c r="H7348" s="3" t="n">
        <v>-0.677038810053001</v>
      </c>
      <c r="I7348" s="3" t="n">
        <v>0.309804465400083</v>
      </c>
      <c r="J7348" s="3" t="n">
        <v>-0.0514211107763383</v>
      </c>
      <c r="K7348" s="3" t="n">
        <v>0.0392825704225352</v>
      </c>
      <c r="L7348" s="3" t="n">
        <v>0.125960818012345</v>
      </c>
      <c r="M7348" s="3" t="n">
        <v>0.087873789969379</v>
      </c>
      <c r="N7348" s="12" t="n">
        <f aca="false">B7348-B7347</f>
        <v>0.00340000000000007</v>
      </c>
      <c r="O7348" s="11" t="n">
        <f aca="false">(B7348-B7347)/B7347</f>
        <v>0.00361279353947516</v>
      </c>
      <c r="P7348" s="12" t="n">
        <f aca="false">N7348+P7347</f>
        <v>-1.6725</v>
      </c>
      <c r="Q7348" s="11" t="n">
        <f aca="false">(1+Q7347)*(1+D7348)-1</f>
        <v>-0.63909056171188</v>
      </c>
      <c r="R7348" s="11" t="n">
        <f aca="false">(B7348/B7087)-1</f>
        <v>-0.0269908313588132</v>
      </c>
      <c r="S7348" s="11" t="n">
        <f aca="false">B7348/MAX(B$2:B7348)-1</f>
        <v>-0.677038810053</v>
      </c>
      <c r="T7348" s="11" t="n">
        <f aca="false">B7348/MIN(B$2:B7348)-1</f>
        <v>0.309804465400083</v>
      </c>
      <c r="U7348" s="11" t="n">
        <f aca="false">B7348/MAX(B7087:B7348)-1</f>
        <v>-0.0514211107763382</v>
      </c>
      <c r="V7348" s="11" t="n">
        <f aca="false">B7348/MIN(B7087:B7348)-1</f>
        <v>0.0392825704225352</v>
      </c>
      <c r="W7348" s="11" t="n">
        <f aca="false">STDEV(D7327:D7348)*SQRT(261)</f>
        <v>0.125960818012345</v>
      </c>
      <c r="X7348" s="11" t="n">
        <f aca="false">STDEV(D7088:D7348)*SQRT(261)</f>
        <v>0.0878737899693789</v>
      </c>
    </row>
    <row r="7349" customFormat="false" ht="17.25" hidden="false" customHeight="false" outlineLevel="0" collapsed="false">
      <c r="A7349" s="10" t="n">
        <v>41473</v>
      </c>
      <c r="B7349" s="2" t="n">
        <v>0.942</v>
      </c>
      <c r="C7349" s="2" t="n">
        <v>-0.00250000000000006</v>
      </c>
      <c r="D7349" s="3" t="n">
        <v>-0.0026469031233457</v>
      </c>
      <c r="E7349" s="2" t="n">
        <v>-1.675</v>
      </c>
      <c r="F7349" s="3" t="n">
        <v>-0.640045854031335</v>
      </c>
      <c r="G7349" s="3" t="n">
        <v>-0.0361199222347284</v>
      </c>
      <c r="H7349" s="3" t="n">
        <v>-0.677893657035391</v>
      </c>
      <c r="I7349" s="3" t="n">
        <v>0.306337539869644</v>
      </c>
      <c r="J7349" s="3" t="n">
        <v>-0.0539319072009642</v>
      </c>
      <c r="K7349" s="3" t="n">
        <v>0.036531690140845</v>
      </c>
      <c r="L7349" s="3" t="n">
        <v>0.123038255375193</v>
      </c>
      <c r="M7349" s="3" t="n">
        <v>0.0876377614971083</v>
      </c>
      <c r="N7349" s="12" t="n">
        <f aca="false">B7349-B7348</f>
        <v>-0.00250000000000006</v>
      </c>
      <c r="O7349" s="11" t="n">
        <f aca="false">(B7349-B7348)/B7348</f>
        <v>-0.00264690312334575</v>
      </c>
      <c r="P7349" s="12" t="n">
        <f aca="false">N7349+P7348</f>
        <v>-1.675</v>
      </c>
      <c r="Q7349" s="11" t="n">
        <f aca="false">(1+Q7348)*(1+D7349)-1</f>
        <v>-0.640045854031329</v>
      </c>
      <c r="R7349" s="11" t="n">
        <f aca="false">(B7349/B7088)-1</f>
        <v>-0.0361199222347284</v>
      </c>
      <c r="S7349" s="11" t="n">
        <f aca="false">B7349/MAX(B$2:B7349)-1</f>
        <v>-0.677893657035391</v>
      </c>
      <c r="T7349" s="11" t="n">
        <f aca="false">B7349/MIN(B$2:B7349)-1</f>
        <v>0.306337539869644</v>
      </c>
      <c r="U7349" s="11" t="n">
        <f aca="false">B7349/MAX(B7088:B7349)-1</f>
        <v>-0.0539319072009641</v>
      </c>
      <c r="V7349" s="11" t="n">
        <f aca="false">B7349/MIN(B7088:B7349)-1</f>
        <v>0.036531690140845</v>
      </c>
      <c r="W7349" s="11" t="n">
        <f aca="false">STDEV(D7328:D7349)*SQRT(261)</f>
        <v>0.123038255375193</v>
      </c>
      <c r="X7349" s="11" t="n">
        <f aca="false">STDEV(D7089:D7349)*SQRT(261)</f>
        <v>0.0876377614971082</v>
      </c>
    </row>
    <row r="7350" customFormat="false" ht="17.25" hidden="false" customHeight="false" outlineLevel="0" collapsed="false">
      <c r="A7350" s="10" t="n">
        <v>41474</v>
      </c>
      <c r="B7350" s="2" t="n">
        <v>0.9403</v>
      </c>
      <c r="C7350" s="2" t="n">
        <v>-0.00169999999999992</v>
      </c>
      <c r="D7350" s="3" t="n">
        <v>-0.00180467091295111</v>
      </c>
      <c r="E7350" s="2" t="n">
        <v>-1.6767</v>
      </c>
      <c r="F7350" s="3" t="n">
        <v>-0.64069545280856</v>
      </c>
      <c r="G7350" s="3" t="n">
        <v>-0.0369725522326916</v>
      </c>
      <c r="H7350" s="3" t="n">
        <v>-0.678474952983416</v>
      </c>
      <c r="I7350" s="3" t="n">
        <v>0.303980030508945</v>
      </c>
      <c r="J7350" s="3" t="n">
        <v>-0.0556392487697097</v>
      </c>
      <c r="K7350" s="3" t="n">
        <v>0.0346610915492958</v>
      </c>
      <c r="L7350" s="3" t="n">
        <v>0.115879483612525</v>
      </c>
      <c r="M7350" s="3" t="n">
        <v>0.0876502608017985</v>
      </c>
      <c r="N7350" s="12" t="n">
        <f aca="false">B7350-B7349</f>
        <v>-0.00170000000000003</v>
      </c>
      <c r="O7350" s="11" t="n">
        <f aca="false">(B7350-B7349)/B7349</f>
        <v>-0.0018046709129512</v>
      </c>
      <c r="P7350" s="12" t="n">
        <f aca="false">N7350+P7349</f>
        <v>-1.6767</v>
      </c>
      <c r="Q7350" s="11" t="n">
        <f aca="false">(1+Q7349)*(1+D7350)-1</f>
        <v>-0.640695452808555</v>
      </c>
      <c r="R7350" s="11" t="n">
        <f aca="false">(B7350/B7089)-1</f>
        <v>-0.0369725522326916</v>
      </c>
      <c r="S7350" s="11" t="n">
        <f aca="false">B7350/MAX(B$2:B7350)-1</f>
        <v>-0.678474952983416</v>
      </c>
      <c r="T7350" s="11" t="n">
        <f aca="false">B7350/MIN(B$2:B7350)-1</f>
        <v>0.303980030508945</v>
      </c>
      <c r="U7350" s="11" t="n">
        <f aca="false">B7350/MAX(B7089:B7350)-1</f>
        <v>-0.0556392487697097</v>
      </c>
      <c r="V7350" s="11" t="n">
        <f aca="false">B7350/MIN(B7089:B7350)-1</f>
        <v>0.0346610915492958</v>
      </c>
      <c r="W7350" s="11" t="n">
        <f aca="false">STDEV(D7329:D7350)*SQRT(261)</f>
        <v>0.115879483612525</v>
      </c>
      <c r="X7350" s="11" t="n">
        <f aca="false">STDEV(D7090:D7350)*SQRT(261)</f>
        <v>0.0876502608017984</v>
      </c>
    </row>
    <row r="7351" customFormat="false" ht="17.25" hidden="false" customHeight="false" outlineLevel="0" collapsed="false">
      <c r="A7351" s="10" t="n">
        <v>41477</v>
      </c>
      <c r="B7351" s="2" t="n">
        <v>0.9367</v>
      </c>
      <c r="C7351" s="2" t="n">
        <v>-0.00360000000000005</v>
      </c>
      <c r="D7351" s="3" t="n">
        <v>-0.00382856535148357</v>
      </c>
      <c r="E7351" s="2" t="n">
        <v>-1.6803</v>
      </c>
      <c r="F7351" s="3" t="n">
        <v>-0.642071073748568</v>
      </c>
      <c r="G7351" s="3" t="n">
        <v>-0.043305076090287</v>
      </c>
      <c r="H7351" s="3" t="n">
        <v>-0.679705932638058</v>
      </c>
      <c r="I7351" s="3" t="n">
        <v>0.298987657745112</v>
      </c>
      <c r="J7351" s="3" t="n">
        <v>-0.0592547956211711</v>
      </c>
      <c r="K7351" s="3" t="n">
        <v>0.030699823943662</v>
      </c>
      <c r="L7351" s="3" t="n">
        <v>0.115861312551821</v>
      </c>
      <c r="M7351" s="3" t="n">
        <v>0.0876796595806875</v>
      </c>
      <c r="N7351" s="12" t="n">
        <f aca="false">B7351-B7350</f>
        <v>-0.00359999999999994</v>
      </c>
      <c r="O7351" s="11" t="n">
        <f aca="false">(B7351-B7350)/B7350</f>
        <v>-0.0038285653514835</v>
      </c>
      <c r="P7351" s="12" t="n">
        <f aca="false">N7351+P7350</f>
        <v>-1.6803</v>
      </c>
      <c r="Q7351" s="11" t="n">
        <f aca="false">(1+Q7350)*(1+D7351)-1</f>
        <v>-0.642071073748563</v>
      </c>
      <c r="R7351" s="11" t="n">
        <f aca="false">(B7351/B7090)-1</f>
        <v>-0.043305076090287</v>
      </c>
      <c r="S7351" s="11" t="n">
        <f aca="false">B7351/MAX(B$2:B7351)-1</f>
        <v>-0.679705932638058</v>
      </c>
      <c r="T7351" s="11" t="n">
        <f aca="false">B7351/MIN(B$2:B7351)-1</f>
        <v>0.298987657745112</v>
      </c>
      <c r="U7351" s="11" t="n">
        <f aca="false">B7351/MAX(B7090:B7351)-1</f>
        <v>-0.059254795621171</v>
      </c>
      <c r="V7351" s="11" t="n">
        <f aca="false">B7351/MIN(B7090:B7351)-1</f>
        <v>0.030699823943662</v>
      </c>
      <c r="W7351" s="11" t="n">
        <f aca="false">STDEV(D7330:D7351)*SQRT(261)</f>
        <v>0.115861312551821</v>
      </c>
      <c r="X7351" s="11" t="n">
        <f aca="false">STDEV(D7091:D7351)*SQRT(261)</f>
        <v>0.0876796595806874</v>
      </c>
    </row>
    <row r="7352" customFormat="false" ht="17.25" hidden="false" customHeight="false" outlineLevel="0" collapsed="false">
      <c r="A7352" s="10" t="n">
        <v>41478</v>
      </c>
      <c r="B7352" s="2" t="n">
        <v>0.9365</v>
      </c>
      <c r="C7352" s="2" t="n">
        <v>-0.000199999999999978</v>
      </c>
      <c r="D7352" s="3" t="n">
        <v>-0.000213515533254993</v>
      </c>
      <c r="E7352" s="2" t="n">
        <v>-1.6805</v>
      </c>
      <c r="F7352" s="3" t="n">
        <v>-0.642147497134124</v>
      </c>
      <c r="G7352" s="3" t="n">
        <v>-0.0459453952730237</v>
      </c>
      <c r="H7352" s="3" t="n">
        <v>-0.679774320396649</v>
      </c>
      <c r="I7352" s="3" t="n">
        <v>0.298710303702677</v>
      </c>
      <c r="J7352" s="3" t="n">
        <v>-0.0594556593351412</v>
      </c>
      <c r="K7352" s="3" t="n">
        <v>0.0304797535211268</v>
      </c>
      <c r="L7352" s="3" t="n">
        <v>0.110630279247321</v>
      </c>
      <c r="M7352" s="3" t="n">
        <v>0.0876375128472062</v>
      </c>
      <c r="N7352" s="12" t="n">
        <f aca="false">B7352-B7351</f>
        <v>-0.000200000000000089</v>
      </c>
      <c r="O7352" s="11" t="n">
        <f aca="false">(B7352-B7351)/B7351</f>
        <v>-0.000213515533255139</v>
      </c>
      <c r="P7352" s="12" t="n">
        <f aca="false">N7352+P7351</f>
        <v>-1.6805</v>
      </c>
      <c r="Q7352" s="11" t="n">
        <f aca="false">(1+Q7351)*(1+D7352)-1</f>
        <v>-0.642147497134119</v>
      </c>
      <c r="R7352" s="11" t="n">
        <f aca="false">(B7352/B7091)-1</f>
        <v>-0.0459453952730237</v>
      </c>
      <c r="S7352" s="11" t="n">
        <f aca="false">B7352/MAX(B$2:B7352)-1</f>
        <v>-0.679774320396649</v>
      </c>
      <c r="T7352" s="11" t="n">
        <f aca="false">B7352/MIN(B$2:B7352)-1</f>
        <v>0.298710303702677</v>
      </c>
      <c r="U7352" s="11" t="n">
        <f aca="false">B7352/MAX(B7091:B7352)-1</f>
        <v>-0.0594556593351412</v>
      </c>
      <c r="V7352" s="11" t="n">
        <f aca="false">B7352/MIN(B7091:B7352)-1</f>
        <v>0.0304797535211268</v>
      </c>
      <c r="W7352" s="11" t="n">
        <f aca="false">STDEV(D7331:D7352)*SQRT(261)</f>
        <v>0.110630279247322</v>
      </c>
      <c r="X7352" s="11" t="n">
        <f aca="false">STDEV(D7092:D7352)*SQRT(261)</f>
        <v>0.0876375128472061</v>
      </c>
    </row>
    <row r="7353" customFormat="false" ht="17.25" hidden="false" customHeight="false" outlineLevel="0" collapsed="false">
      <c r="A7353" s="10" t="n">
        <v>41479</v>
      </c>
      <c r="B7353" s="2" t="n">
        <v>0.9369</v>
      </c>
      <c r="C7353" s="2" t="n">
        <v>0.000399999999999956</v>
      </c>
      <c r="D7353" s="3" t="n">
        <v>0.00042712226374797</v>
      </c>
      <c r="E7353" s="2" t="n">
        <v>-1.6801</v>
      </c>
      <c r="F7353" s="3" t="n">
        <v>-0.641994650363012</v>
      </c>
      <c r="G7353" s="3" t="n">
        <v>-0.0484460694698355</v>
      </c>
      <c r="H7353" s="3" t="n">
        <v>-0.679637544879467</v>
      </c>
      <c r="I7353" s="3" t="n">
        <v>0.299265011787547</v>
      </c>
      <c r="J7353" s="3" t="n">
        <v>-0.059053931907201</v>
      </c>
      <c r="K7353" s="3" t="n">
        <v>0.030919894366197</v>
      </c>
      <c r="L7353" s="3" t="n">
        <v>0.109312661079336</v>
      </c>
      <c r="M7353" s="3" t="n">
        <v>0.0875799063185304</v>
      </c>
      <c r="N7353" s="12" t="n">
        <f aca="false">B7353-B7352</f>
        <v>0.000400000000000067</v>
      </c>
      <c r="O7353" s="11" t="n">
        <f aca="false">(B7353-B7352)/B7352</f>
        <v>0.000427122263748069</v>
      </c>
      <c r="P7353" s="12" t="n">
        <f aca="false">N7353+P7352</f>
        <v>-1.6801</v>
      </c>
      <c r="Q7353" s="11" t="n">
        <f aca="false">(1+Q7352)*(1+D7353)-1</f>
        <v>-0.641994650363007</v>
      </c>
      <c r="R7353" s="11" t="n">
        <f aca="false">(B7353/B7092)-1</f>
        <v>-0.0484460694698354</v>
      </c>
      <c r="S7353" s="11" t="n">
        <f aca="false">B7353/MAX(B$2:B7353)-1</f>
        <v>-0.679637544879467</v>
      </c>
      <c r="T7353" s="11" t="n">
        <f aca="false">B7353/MIN(B$2:B7353)-1</f>
        <v>0.299265011787547</v>
      </c>
      <c r="U7353" s="11" t="n">
        <f aca="false">B7353/MAX(B7092:B7353)-1</f>
        <v>-0.0590539319072009</v>
      </c>
      <c r="V7353" s="11" t="n">
        <f aca="false">B7353/MIN(B7092:B7353)-1</f>
        <v>0.0309198943661972</v>
      </c>
      <c r="W7353" s="11" t="n">
        <f aca="false">STDEV(D7332:D7353)*SQRT(261)</f>
        <v>0.109312661079336</v>
      </c>
      <c r="X7353" s="11" t="n">
        <f aca="false">STDEV(D7093:D7353)*SQRT(261)</f>
        <v>0.0875799063185304</v>
      </c>
    </row>
    <row r="7354" customFormat="false" ht="17.25" hidden="false" customHeight="false" outlineLevel="0" collapsed="false">
      <c r="A7354" s="10" t="n">
        <v>41480</v>
      </c>
      <c r="B7354" s="2" t="n">
        <v>0.9298</v>
      </c>
      <c r="C7354" s="2" t="n">
        <v>-0.0071</v>
      </c>
      <c r="D7354" s="3" t="n">
        <v>-0.00757818337069061</v>
      </c>
      <c r="E7354" s="2" t="n">
        <v>-1.6872</v>
      </c>
      <c r="F7354" s="3" t="n">
        <v>-0.644707680550249</v>
      </c>
      <c r="G7354" s="3" t="n">
        <v>-0.0535423452768731</v>
      </c>
      <c r="H7354" s="3" t="n">
        <v>-0.682065310309455</v>
      </c>
      <c r="I7354" s="3" t="n">
        <v>0.289418943281098</v>
      </c>
      <c r="J7354" s="3" t="n">
        <v>-0.0661845937531386</v>
      </c>
      <c r="K7354" s="3" t="n">
        <v>0.023107394366197</v>
      </c>
      <c r="L7354" s="3" t="n">
        <v>0.110035200730337</v>
      </c>
      <c r="M7354" s="3" t="n">
        <v>0.0878685618969831</v>
      </c>
      <c r="N7354" s="12" t="n">
        <f aca="false">B7354-B7353</f>
        <v>-0.0071</v>
      </c>
      <c r="O7354" s="11" t="n">
        <f aca="false">(B7354-B7353)/B7353</f>
        <v>-0.00757818337069057</v>
      </c>
      <c r="P7354" s="12" t="n">
        <f aca="false">N7354+P7353</f>
        <v>-1.6872</v>
      </c>
      <c r="Q7354" s="11" t="n">
        <f aca="false">(1+Q7353)*(1+D7354)-1</f>
        <v>-0.644707680550244</v>
      </c>
      <c r="R7354" s="11" t="n">
        <f aca="false">(B7354/B7093)-1</f>
        <v>-0.053542345276873</v>
      </c>
      <c r="S7354" s="11" t="n">
        <f aca="false">B7354/MAX(B$2:B7354)-1</f>
        <v>-0.682065310309455</v>
      </c>
      <c r="T7354" s="11" t="n">
        <f aca="false">B7354/MIN(B$2:B7354)-1</f>
        <v>0.289418943281098</v>
      </c>
      <c r="U7354" s="11" t="n">
        <f aca="false">B7354/MAX(B7093:B7354)-1</f>
        <v>-0.0661845937531385</v>
      </c>
      <c r="V7354" s="11" t="n">
        <f aca="false">B7354/MIN(B7093:B7354)-1</f>
        <v>0.0231073943661972</v>
      </c>
      <c r="W7354" s="11" t="n">
        <f aca="false">STDEV(D7333:D7354)*SQRT(261)</f>
        <v>0.110035200730337</v>
      </c>
      <c r="X7354" s="11" t="n">
        <f aca="false">STDEV(D7094:D7354)*SQRT(261)</f>
        <v>0.0878685618969831</v>
      </c>
    </row>
    <row r="7355" customFormat="false" ht="17.25" hidden="false" customHeight="false" outlineLevel="0" collapsed="false">
      <c r="A7355" s="10" t="n">
        <v>41481</v>
      </c>
      <c r="B7355" s="2" t="n">
        <v>0.9303</v>
      </c>
      <c r="C7355" s="2" t="n">
        <v>0.000500000000000056</v>
      </c>
      <c r="D7355" s="3" t="n">
        <v>0.000537750053775099</v>
      </c>
      <c r="E7355" s="2" t="n">
        <v>-1.6867</v>
      </c>
      <c r="F7355" s="3" t="n">
        <v>-0.644516622086359</v>
      </c>
      <c r="G7355" s="3" t="n">
        <v>-0.0486757337151038</v>
      </c>
      <c r="H7355" s="3" t="n">
        <v>-0.681894340912977</v>
      </c>
      <c r="I7355" s="3" t="n">
        <v>0.290112328387186</v>
      </c>
      <c r="J7355" s="3" t="n">
        <v>-0.0656824344682133</v>
      </c>
      <c r="K7355" s="3" t="n">
        <v>0.0236575704225352</v>
      </c>
      <c r="L7355" s="3" t="n">
        <v>0.108509272624958</v>
      </c>
      <c r="M7355" s="3" t="n">
        <v>0.0877611861831978</v>
      </c>
      <c r="N7355" s="12" t="n">
        <f aca="false">B7355-B7354</f>
        <v>0.000499999999999945</v>
      </c>
      <c r="O7355" s="11" t="n">
        <f aca="false">(B7355-B7354)/B7354</f>
        <v>0.000537750053774946</v>
      </c>
      <c r="P7355" s="12" t="n">
        <f aca="false">N7355+P7354</f>
        <v>-1.6867</v>
      </c>
      <c r="Q7355" s="11" t="n">
        <f aca="false">(1+Q7354)*(1+D7355)-1</f>
        <v>-0.644516622086354</v>
      </c>
      <c r="R7355" s="11" t="n">
        <f aca="false">(B7355/B7094)-1</f>
        <v>-0.048675733715104</v>
      </c>
      <c r="S7355" s="11" t="n">
        <f aca="false">B7355/MAX(B$2:B7355)-1</f>
        <v>-0.681894340912977</v>
      </c>
      <c r="T7355" s="11" t="n">
        <f aca="false">B7355/MIN(B$2:B7355)-1</f>
        <v>0.290112328387186</v>
      </c>
      <c r="U7355" s="11" t="n">
        <f aca="false">B7355/MAX(B7094:B7355)-1</f>
        <v>-0.0656824344682133</v>
      </c>
      <c r="V7355" s="11" t="n">
        <f aca="false">B7355/MIN(B7094:B7355)-1</f>
        <v>0.0236575704225352</v>
      </c>
      <c r="W7355" s="11" t="n">
        <f aca="false">STDEV(D7334:D7355)*SQRT(261)</f>
        <v>0.108509272624958</v>
      </c>
      <c r="X7355" s="11" t="n">
        <f aca="false">STDEV(D7095:D7355)*SQRT(261)</f>
        <v>0.0877611861831977</v>
      </c>
    </row>
    <row r="7356" customFormat="false" ht="17.25" hidden="false" customHeight="false" outlineLevel="0" collapsed="false">
      <c r="A7356" s="10" t="n">
        <v>41484</v>
      </c>
      <c r="B7356" s="2" t="n">
        <v>0.9309</v>
      </c>
      <c r="C7356" s="2" t="n">
        <v>0.000599999999999934</v>
      </c>
      <c r="D7356" s="3" t="n">
        <v>0.000644953240889867</v>
      </c>
      <c r="E7356" s="2" t="n">
        <v>-1.6861</v>
      </c>
      <c r="F7356" s="3" t="n">
        <v>-0.644287351929691</v>
      </c>
      <c r="G7356" s="3" t="n">
        <v>-0.0477700490998364</v>
      </c>
      <c r="H7356" s="3" t="n">
        <v>-0.681689177637203</v>
      </c>
      <c r="I7356" s="3" t="n">
        <v>0.290944390514492</v>
      </c>
      <c r="J7356" s="3" t="n">
        <v>-0.0650798433263032</v>
      </c>
      <c r="K7356" s="3" t="n">
        <v>0.0243177816901408</v>
      </c>
      <c r="L7356" s="3" t="n">
        <v>0.107510776854471</v>
      </c>
      <c r="M7356" s="3" t="n">
        <v>0.0877649280080028</v>
      </c>
      <c r="N7356" s="12" t="n">
        <f aca="false">B7356-B7355</f>
        <v>0.000600000000000045</v>
      </c>
      <c r="O7356" s="11" t="n">
        <f aca="false">(B7356-B7355)/B7355</f>
        <v>0.000644953240890084</v>
      </c>
      <c r="P7356" s="12" t="n">
        <f aca="false">N7356+P7355</f>
        <v>-1.6861</v>
      </c>
      <c r="Q7356" s="11" t="n">
        <f aca="false">(1+Q7355)*(1+D7356)-1</f>
        <v>-0.644287351929686</v>
      </c>
      <c r="R7356" s="11" t="n">
        <f aca="false">(B7356/B7095)-1</f>
        <v>-0.0477700490998363</v>
      </c>
      <c r="S7356" s="11" t="n">
        <f aca="false">B7356/MAX(B$2:B7356)-1</f>
        <v>-0.681689177637203</v>
      </c>
      <c r="T7356" s="11" t="n">
        <f aca="false">B7356/MIN(B$2:B7356)-1</f>
        <v>0.290944390514492</v>
      </c>
      <c r="U7356" s="11" t="n">
        <f aca="false">B7356/MAX(B7095:B7356)-1</f>
        <v>-0.0650798433263031</v>
      </c>
      <c r="V7356" s="11" t="n">
        <f aca="false">B7356/MIN(B7095:B7356)-1</f>
        <v>0.0243177816901408</v>
      </c>
      <c r="W7356" s="11" t="n">
        <f aca="false">STDEV(D7335:D7356)*SQRT(261)</f>
        <v>0.107510776854471</v>
      </c>
      <c r="X7356" s="11" t="n">
        <f aca="false">STDEV(D7096:D7356)*SQRT(261)</f>
        <v>0.0877649280080028</v>
      </c>
    </row>
    <row r="7357" customFormat="false" ht="17.25" hidden="false" customHeight="false" outlineLevel="0" collapsed="false">
      <c r="A7357" s="10" t="n">
        <v>41485</v>
      </c>
      <c r="B7357" s="2" t="n">
        <v>0.9299</v>
      </c>
      <c r="C7357" s="2" t="n">
        <v>-0.001</v>
      </c>
      <c r="D7357" s="3" t="n">
        <v>-0.00107422924051992</v>
      </c>
      <c r="E7357" s="2" t="n">
        <v>-1.6871</v>
      </c>
      <c r="F7357" s="3" t="n">
        <v>-0.644669468857471</v>
      </c>
      <c r="G7357" s="3" t="n">
        <v>-0.0484036021285305</v>
      </c>
      <c r="H7357" s="3" t="n">
        <v>-0.682031116430159</v>
      </c>
      <c r="I7357" s="3" t="n">
        <v>0.289557620302316</v>
      </c>
      <c r="J7357" s="3" t="n">
        <v>-0.0660841618961535</v>
      </c>
      <c r="K7357" s="3" t="n">
        <v>0.0232174295774648</v>
      </c>
      <c r="L7357" s="3" t="n">
        <v>0.10751147108193</v>
      </c>
      <c r="M7357" s="3" t="n">
        <v>0.0877692456480953</v>
      </c>
      <c r="N7357" s="12" t="n">
        <f aca="false">B7357-B7356</f>
        <v>-0.001</v>
      </c>
      <c r="O7357" s="11" t="n">
        <f aca="false">(B7357-B7356)/B7356</f>
        <v>-0.00107422924051993</v>
      </c>
      <c r="P7357" s="12" t="n">
        <f aca="false">N7357+P7356</f>
        <v>-1.6871</v>
      </c>
      <c r="Q7357" s="11" t="n">
        <f aca="false">(1+Q7356)*(1+D7357)-1</f>
        <v>-0.644669468857466</v>
      </c>
      <c r="R7357" s="11" t="n">
        <f aca="false">(B7357/B7096)-1</f>
        <v>-0.0484036021285305</v>
      </c>
      <c r="S7357" s="11" t="n">
        <f aca="false">B7357/MAX(B$2:B7357)-1</f>
        <v>-0.682031116430159</v>
      </c>
      <c r="T7357" s="11" t="n">
        <f aca="false">B7357/MIN(B$2:B7357)-1</f>
        <v>0.289557620302316</v>
      </c>
      <c r="U7357" s="11" t="n">
        <f aca="false">B7357/MAX(B7096:B7357)-1</f>
        <v>-0.0660841618961534</v>
      </c>
      <c r="V7357" s="11" t="n">
        <f aca="false">B7357/MIN(B7096:B7357)-1</f>
        <v>0.0232174295774648</v>
      </c>
      <c r="W7357" s="11" t="n">
        <f aca="false">STDEV(D7336:D7357)*SQRT(261)</f>
        <v>0.10751147108193</v>
      </c>
      <c r="X7357" s="11" t="n">
        <f aca="false">STDEV(D7097:D7357)*SQRT(261)</f>
        <v>0.0877692456480952</v>
      </c>
    </row>
    <row r="7358" customFormat="false" ht="17.25" hidden="false" customHeight="false" outlineLevel="0" collapsed="false">
      <c r="A7358" s="10" t="n">
        <v>41486</v>
      </c>
      <c r="B7358" s="2" t="n">
        <v>0.9301</v>
      </c>
      <c r="C7358" s="2" t="n">
        <v>0.000200000000000089</v>
      </c>
      <c r="D7358" s="3" t="n">
        <v>0.000215076889988231</v>
      </c>
      <c r="E7358" s="2" t="n">
        <v>-1.6869</v>
      </c>
      <c r="F7358" s="3" t="n">
        <v>-0.644593045471915</v>
      </c>
      <c r="G7358" s="3" t="n">
        <v>-0.0504338948443083</v>
      </c>
      <c r="H7358" s="3" t="n">
        <v>-0.681962728671568</v>
      </c>
      <c r="I7358" s="3" t="n">
        <v>0.289834974344751</v>
      </c>
      <c r="J7358" s="3" t="n">
        <v>-0.0658832981821834</v>
      </c>
      <c r="K7358" s="3" t="n">
        <v>0.0234375</v>
      </c>
      <c r="L7358" s="3" t="n">
        <v>0.107546597032863</v>
      </c>
      <c r="M7358" s="3" t="n">
        <v>0.0877334334152205</v>
      </c>
      <c r="N7358" s="12" t="n">
        <f aca="false">B7358-B7357</f>
        <v>0.000199999999999978</v>
      </c>
      <c r="O7358" s="11" t="n">
        <f aca="false">(B7358-B7357)/B7357</f>
        <v>0.000215076889988147</v>
      </c>
      <c r="P7358" s="12" t="n">
        <f aca="false">N7358+P7357</f>
        <v>-1.6869</v>
      </c>
      <c r="Q7358" s="11" t="n">
        <f aca="false">(1+Q7357)*(1+D7358)-1</f>
        <v>-0.64459304547191</v>
      </c>
      <c r="R7358" s="11" t="n">
        <f aca="false">(B7358/B7097)-1</f>
        <v>-0.0504338948443083</v>
      </c>
      <c r="S7358" s="11" t="n">
        <f aca="false">B7358/MAX(B$2:B7358)-1</f>
        <v>-0.681962728671568</v>
      </c>
      <c r="T7358" s="11" t="n">
        <f aca="false">B7358/MIN(B$2:B7358)-1</f>
        <v>0.289834974344751</v>
      </c>
      <c r="U7358" s="11" t="n">
        <f aca="false">B7358/MAX(B7097:B7358)-1</f>
        <v>-0.0658832981821834</v>
      </c>
      <c r="V7358" s="11" t="n">
        <f aca="false">B7358/MIN(B7097:B7358)-1</f>
        <v>0.0234375</v>
      </c>
      <c r="W7358" s="11" t="n">
        <f aca="false">STDEV(D7337:D7358)*SQRT(261)</f>
        <v>0.107546597032863</v>
      </c>
      <c r="X7358" s="11" t="n">
        <f aca="false">STDEV(D7098:D7358)*SQRT(261)</f>
        <v>0.0877334334152204</v>
      </c>
    </row>
    <row r="7359" customFormat="false" ht="17.25" hidden="false" customHeight="false" outlineLevel="0" collapsed="false">
      <c r="A7359" s="10" t="n">
        <v>41487</v>
      </c>
      <c r="B7359" s="2" t="n">
        <v>0.9373</v>
      </c>
      <c r="C7359" s="2" t="n">
        <v>0.00719999999999998</v>
      </c>
      <c r="D7359" s="3" t="n">
        <v>0.00774110310719278</v>
      </c>
      <c r="E7359" s="2" t="n">
        <v>-1.6797</v>
      </c>
      <c r="F7359" s="3" t="n">
        <v>-0.6418418035919</v>
      </c>
      <c r="G7359" s="3" t="n">
        <v>-0.0555219669488108</v>
      </c>
      <c r="H7359" s="3" t="n">
        <v>-0.679500769362284</v>
      </c>
      <c r="I7359" s="3" t="n">
        <v>0.299819719872417</v>
      </c>
      <c r="J7359" s="3" t="n">
        <v>-0.0586522044792608</v>
      </c>
      <c r="K7359" s="3" t="n">
        <v>0.0313600352112675</v>
      </c>
      <c r="L7359" s="3" t="n">
        <v>0.109262093272061</v>
      </c>
      <c r="M7359" s="3" t="n">
        <v>0.0870694023959912</v>
      </c>
      <c r="N7359" s="12" t="n">
        <f aca="false">B7359-B7358</f>
        <v>0.00719999999999998</v>
      </c>
      <c r="O7359" s="11" t="n">
        <f aca="false">(B7359-B7358)/B7358</f>
        <v>0.00774110310719276</v>
      </c>
      <c r="P7359" s="12" t="n">
        <f aca="false">N7359+P7358</f>
        <v>-1.6797</v>
      </c>
      <c r="Q7359" s="11" t="n">
        <f aca="false">(1+Q7358)*(1+D7359)-1</f>
        <v>-0.641841803591895</v>
      </c>
      <c r="R7359" s="11" t="n">
        <f aca="false">(B7359/B7098)-1</f>
        <v>-0.055521966948811</v>
      </c>
      <c r="S7359" s="11" t="n">
        <f aca="false">B7359/MAX(B$2:B7359)-1</f>
        <v>-0.679500769362284</v>
      </c>
      <c r="T7359" s="11" t="n">
        <f aca="false">B7359/MIN(B$2:B7359)-1</f>
        <v>0.299819719872417</v>
      </c>
      <c r="U7359" s="11" t="n">
        <f aca="false">B7359/MAX(B7098:B7359)-1</f>
        <v>-0.0586522044792608</v>
      </c>
      <c r="V7359" s="11" t="n">
        <f aca="false">B7359/MIN(B7098:B7359)-1</f>
        <v>0.0313600352112675</v>
      </c>
      <c r="W7359" s="11" t="n">
        <f aca="false">STDEV(D7338:D7359)*SQRT(261)</f>
        <v>0.109262093272061</v>
      </c>
      <c r="X7359" s="11" t="n">
        <f aca="false">STDEV(D7099:D7359)*SQRT(261)</f>
        <v>0.0870694023959912</v>
      </c>
    </row>
    <row r="7360" customFormat="false" ht="17.25" hidden="false" customHeight="false" outlineLevel="0" collapsed="false">
      <c r="A7360" s="10" t="n">
        <v>41488</v>
      </c>
      <c r="B7360" s="2" t="n">
        <v>0.9291</v>
      </c>
      <c r="C7360" s="2" t="n">
        <v>-0.00819999999999999</v>
      </c>
      <c r="D7360" s="3" t="n">
        <v>-0.0087485330203777</v>
      </c>
      <c r="E7360" s="2" t="n">
        <v>-1.6879</v>
      </c>
      <c r="F7360" s="3" t="n">
        <v>-0.644975162399695</v>
      </c>
      <c r="G7360" s="3" t="n">
        <v>-0.0629349470499244</v>
      </c>
      <c r="H7360" s="3" t="n">
        <v>-0.682304667464524</v>
      </c>
      <c r="I7360" s="3" t="n">
        <v>0.288448204132575</v>
      </c>
      <c r="J7360" s="3" t="n">
        <v>-0.0668876167520337</v>
      </c>
      <c r="K7360" s="3" t="n">
        <v>0.022337147887324</v>
      </c>
      <c r="L7360" s="3" t="n">
        <v>0.112686652175323</v>
      </c>
      <c r="M7360" s="3" t="n">
        <v>0.0874850419887662</v>
      </c>
      <c r="N7360" s="12" t="n">
        <f aca="false">B7360-B7359</f>
        <v>-0.00819999999999999</v>
      </c>
      <c r="O7360" s="11" t="n">
        <f aca="false">(B7360-B7359)/B7359</f>
        <v>-0.00874853302037766</v>
      </c>
      <c r="P7360" s="12" t="n">
        <f aca="false">N7360+P7359</f>
        <v>-1.6879</v>
      </c>
      <c r="Q7360" s="11" t="n">
        <f aca="false">(1+Q7359)*(1+D7360)-1</f>
        <v>-0.64497516239969</v>
      </c>
      <c r="R7360" s="11" t="n">
        <f aca="false">(B7360/B7099)-1</f>
        <v>-0.0629349470499244</v>
      </c>
      <c r="S7360" s="11" t="n">
        <f aca="false">B7360/MAX(B$2:B7360)-1</f>
        <v>-0.682304667464524</v>
      </c>
      <c r="T7360" s="11" t="n">
        <f aca="false">B7360/MIN(B$2:B7360)-1</f>
        <v>0.288448204132575</v>
      </c>
      <c r="U7360" s="11" t="n">
        <f aca="false">B7360/MAX(B7099:B7360)-1</f>
        <v>-0.0668876167520337</v>
      </c>
      <c r="V7360" s="11" t="n">
        <f aca="false">B7360/MIN(B7099:B7360)-1</f>
        <v>0.022337147887324</v>
      </c>
      <c r="W7360" s="11" t="n">
        <f aca="false">STDEV(D7339:D7360)*SQRT(261)</f>
        <v>0.112686652175324</v>
      </c>
      <c r="X7360" s="11" t="n">
        <f aca="false">STDEV(D7100:D7360)*SQRT(261)</f>
        <v>0.0874850419887661</v>
      </c>
    </row>
    <row r="7361" customFormat="false" ht="17.25" hidden="false" customHeight="false" outlineLevel="0" collapsed="false">
      <c r="A7361" s="10" t="n">
        <v>41491</v>
      </c>
      <c r="B7361" s="2" t="n">
        <v>0.9292</v>
      </c>
      <c r="C7361" s="2" t="n">
        <v>9.9999999999989E-005</v>
      </c>
      <c r="D7361" s="3" t="n">
        <v>0.000107631040792144</v>
      </c>
      <c r="E7361" s="2" t="n">
        <v>-1.6878</v>
      </c>
      <c r="F7361" s="3" t="n">
        <v>-0.644936950706917</v>
      </c>
      <c r="G7361" s="3" t="n">
        <v>-0.0667871848950488</v>
      </c>
      <c r="H7361" s="3" t="n">
        <v>-0.682270473585228</v>
      </c>
      <c r="I7361" s="3" t="n">
        <v>0.288586881153793</v>
      </c>
      <c r="J7361" s="3" t="n">
        <v>-0.0667871848950488</v>
      </c>
      <c r="K7361" s="3" t="n">
        <v>0.0224471830985915</v>
      </c>
      <c r="L7361" s="3" t="n">
        <v>0.104834172532909</v>
      </c>
      <c r="M7361" s="3" t="n">
        <v>0.0873706073794268</v>
      </c>
      <c r="N7361" s="12" t="n">
        <f aca="false">B7361-B7360</f>
        <v>9.9999999999989E-005</v>
      </c>
      <c r="O7361" s="11" t="n">
        <f aca="false">(B7361-B7360)/B7360</f>
        <v>0.000107631040792153</v>
      </c>
      <c r="P7361" s="12" t="n">
        <f aca="false">N7361+P7360</f>
        <v>-1.6878</v>
      </c>
      <c r="Q7361" s="11" t="n">
        <f aca="false">(1+Q7360)*(1+D7361)-1</f>
        <v>-0.644936950706912</v>
      </c>
      <c r="R7361" s="11" t="n">
        <f aca="false">(B7361/B7100)-1</f>
        <v>-0.0667871848950488</v>
      </c>
      <c r="S7361" s="11" t="n">
        <f aca="false">B7361/MAX(B$2:B7361)-1</f>
        <v>-0.682270473585228</v>
      </c>
      <c r="T7361" s="11" t="n">
        <f aca="false">B7361/MIN(B$2:B7361)-1</f>
        <v>0.288586881153793</v>
      </c>
      <c r="U7361" s="11" t="n">
        <f aca="false">B7361/MAX(B7100:B7361)-1</f>
        <v>-0.0667871848950488</v>
      </c>
      <c r="V7361" s="11" t="n">
        <f aca="false">B7361/MIN(B7100:B7361)-1</f>
        <v>0.0224471830985915</v>
      </c>
      <c r="W7361" s="11" t="n">
        <f aca="false">STDEV(D7340:D7361)*SQRT(261)</f>
        <v>0.104834172532909</v>
      </c>
      <c r="X7361" s="11" t="n">
        <f aca="false">STDEV(D7101:D7361)*SQRT(261)</f>
        <v>0.0873706073794267</v>
      </c>
    </row>
    <row r="7362" customFormat="false" ht="17.25" hidden="false" customHeight="false" outlineLevel="0" collapsed="false">
      <c r="A7362" s="10" t="n">
        <v>41492</v>
      </c>
      <c r="B7362" s="2" t="n">
        <v>0.9261</v>
      </c>
      <c r="C7362" s="2" t="n">
        <v>-0.00309999999999999</v>
      </c>
      <c r="D7362" s="3" t="n">
        <v>-0.00333620318553596</v>
      </c>
      <c r="E7362" s="2" t="n">
        <v>-1.6909</v>
      </c>
      <c r="F7362" s="3" t="n">
        <v>-0.646121513183035</v>
      </c>
      <c r="G7362" s="3" t="n">
        <v>-0.0630311614730877</v>
      </c>
      <c r="H7362" s="3" t="n">
        <v>-0.683330483843392</v>
      </c>
      <c r="I7362" s="3" t="n">
        <v>0.284287893496048</v>
      </c>
      <c r="J7362" s="3" t="n">
        <v>-0.0630311614730877</v>
      </c>
      <c r="K7362" s="3" t="n">
        <v>0.0190360915492958</v>
      </c>
      <c r="L7362" s="3" t="n">
        <v>0.100535695985287</v>
      </c>
      <c r="M7362" s="3" t="n">
        <v>0.0871365813698118</v>
      </c>
      <c r="N7362" s="12" t="n">
        <f aca="false">B7362-B7361</f>
        <v>-0.00309999999999999</v>
      </c>
      <c r="O7362" s="11" t="n">
        <f aca="false">(B7362-B7361)/B7361</f>
        <v>-0.00333620318553594</v>
      </c>
      <c r="P7362" s="12" t="n">
        <f aca="false">N7362+P7361</f>
        <v>-1.6909</v>
      </c>
      <c r="Q7362" s="11" t="n">
        <f aca="false">(1+Q7361)*(1+D7362)-1</f>
        <v>-0.64612151318303</v>
      </c>
      <c r="R7362" s="11" t="n">
        <f aca="false">(B7362/B7101)-1</f>
        <v>-0.0630311614730879</v>
      </c>
      <c r="S7362" s="11" t="n">
        <f aca="false">B7362/MAX(B$2:B7362)-1</f>
        <v>-0.683330483843392</v>
      </c>
      <c r="T7362" s="11" t="n">
        <f aca="false">B7362/MIN(B$2:B7362)-1</f>
        <v>0.284287893496048</v>
      </c>
      <c r="U7362" s="11" t="n">
        <f aca="false">B7362/MAX(B7101:B7362)-1</f>
        <v>-0.0630311614730879</v>
      </c>
      <c r="V7362" s="11" t="n">
        <f aca="false">B7362/MIN(B7101:B7362)-1</f>
        <v>0.0190360915492958</v>
      </c>
      <c r="W7362" s="11" t="n">
        <f aca="false">STDEV(D7341:D7362)*SQRT(261)</f>
        <v>0.100535695985287</v>
      </c>
      <c r="X7362" s="11" t="n">
        <f aca="false">STDEV(D7102:D7362)*SQRT(261)</f>
        <v>0.0871365813698117</v>
      </c>
    </row>
    <row r="7363" customFormat="false" ht="17.25" hidden="false" customHeight="false" outlineLevel="0" collapsed="false">
      <c r="A7363" s="10" t="n">
        <v>41493</v>
      </c>
      <c r="B7363" s="2" t="n">
        <v>0.9206</v>
      </c>
      <c r="C7363" s="2" t="n">
        <v>-0.00550000000000006</v>
      </c>
      <c r="D7363" s="3" t="n">
        <v>-0.00593888348990401</v>
      </c>
      <c r="E7363" s="2" t="n">
        <v>-1.6964</v>
      </c>
      <c r="F7363" s="3" t="n">
        <v>-0.648223156285824</v>
      </c>
      <c r="G7363" s="3" t="n">
        <v>-0.0571487095452684</v>
      </c>
      <c r="H7363" s="3" t="n">
        <v>-0.68521114720465</v>
      </c>
      <c r="I7363" s="3" t="n">
        <v>0.276660657329081</v>
      </c>
      <c r="J7363" s="3" t="n">
        <v>-0.065665279610271</v>
      </c>
      <c r="K7363" s="3" t="n">
        <v>0.0129841549295773</v>
      </c>
      <c r="L7363" s="3" t="n">
        <v>0.101231828785755</v>
      </c>
      <c r="M7363" s="3" t="n">
        <v>0.0865043360000286</v>
      </c>
      <c r="N7363" s="12" t="n">
        <f aca="false">B7363-B7362</f>
        <v>-0.00549999999999995</v>
      </c>
      <c r="O7363" s="11" t="n">
        <f aca="false">(B7363-B7362)/B7362</f>
        <v>-0.00593888348990384</v>
      </c>
      <c r="P7363" s="12" t="n">
        <f aca="false">N7363+P7362</f>
        <v>-1.6964</v>
      </c>
      <c r="Q7363" s="11" t="n">
        <f aca="false">(1+Q7362)*(1+D7363)-1</f>
        <v>-0.64822315628582</v>
      </c>
      <c r="R7363" s="11" t="n">
        <f aca="false">(B7363/B7102)-1</f>
        <v>-0.0571487095452683</v>
      </c>
      <c r="S7363" s="11" t="n">
        <f aca="false">B7363/MAX(B$2:B7363)-1</f>
        <v>-0.685211147204651</v>
      </c>
      <c r="T7363" s="11" t="n">
        <f aca="false">B7363/MIN(B$2:B7363)-1</f>
        <v>0.276660657329081</v>
      </c>
      <c r="U7363" s="11" t="n">
        <f aca="false">B7363/MAX(B7102:B7363)-1</f>
        <v>-0.0656652796102709</v>
      </c>
      <c r="V7363" s="11" t="n">
        <f aca="false">B7363/MIN(B7102:B7363)-1</f>
        <v>0.0129841549295775</v>
      </c>
      <c r="W7363" s="11" t="n">
        <f aca="false">STDEV(D7342:D7363)*SQRT(261)</f>
        <v>0.101231828785755</v>
      </c>
      <c r="X7363" s="11" t="n">
        <f aca="false">STDEV(D7103:D7363)*SQRT(261)</f>
        <v>0.0865043360000285</v>
      </c>
    </row>
    <row r="7364" customFormat="false" ht="17.25" hidden="false" customHeight="false" outlineLevel="0" collapsed="false">
      <c r="A7364" s="10" t="n">
        <v>41494</v>
      </c>
      <c r="B7364" s="2" t="n">
        <v>0.9195</v>
      </c>
      <c r="C7364" s="2" t="n">
        <v>-0.00109999999999999</v>
      </c>
      <c r="D7364" s="3" t="n">
        <v>-0.00119487290897236</v>
      </c>
      <c r="E7364" s="2" t="n">
        <v>-1.6975</v>
      </c>
      <c r="F7364" s="3" t="n">
        <v>-0.648643484906382</v>
      </c>
      <c r="G7364" s="3" t="n">
        <v>-0.0598159509202454</v>
      </c>
      <c r="H7364" s="3" t="n">
        <v>-0.685587279876902</v>
      </c>
      <c r="I7364" s="3" t="n">
        <v>0.275135210095687</v>
      </c>
      <c r="J7364" s="3" t="n">
        <v>-0.066781690855577</v>
      </c>
      <c r="K7364" s="3" t="n">
        <v>0.0117737676056338</v>
      </c>
      <c r="L7364" s="3" t="n">
        <v>0.096880003770689</v>
      </c>
      <c r="M7364" s="3" t="n">
        <v>0.0864899166913064</v>
      </c>
      <c r="N7364" s="12" t="n">
        <f aca="false">B7364-B7363</f>
        <v>-0.00109999999999999</v>
      </c>
      <c r="O7364" s="11" t="n">
        <f aca="false">(B7364-B7363)/B7363</f>
        <v>-0.0011948729089724</v>
      </c>
      <c r="P7364" s="12" t="n">
        <f aca="false">N7364+P7363</f>
        <v>-1.6975</v>
      </c>
      <c r="Q7364" s="11" t="n">
        <f aca="false">(1+Q7363)*(1+D7364)-1</f>
        <v>-0.648643484906377</v>
      </c>
      <c r="R7364" s="11" t="n">
        <f aca="false">(B7364/B7103)-1</f>
        <v>-0.0598159509202454</v>
      </c>
      <c r="S7364" s="11" t="n">
        <f aca="false">B7364/MAX(B$2:B7364)-1</f>
        <v>-0.685587279876902</v>
      </c>
      <c r="T7364" s="11" t="n">
        <f aca="false">B7364/MIN(B$2:B7364)-1</f>
        <v>0.275135210095687</v>
      </c>
      <c r="U7364" s="11" t="n">
        <f aca="false">B7364/MAX(B7103:B7364)-1</f>
        <v>-0.066781690855577</v>
      </c>
      <c r="V7364" s="11" t="n">
        <f aca="false">B7364/MIN(B7103:B7364)-1</f>
        <v>0.0117737676056338</v>
      </c>
      <c r="W7364" s="11" t="n">
        <f aca="false">STDEV(D7343:D7364)*SQRT(261)</f>
        <v>0.0968800037706891</v>
      </c>
      <c r="X7364" s="11" t="n">
        <f aca="false">STDEV(D7104:D7364)*SQRT(261)</f>
        <v>0.0864899166913063</v>
      </c>
    </row>
    <row r="7365" customFormat="false" ht="17.25" hidden="false" customHeight="false" outlineLevel="0" collapsed="false">
      <c r="A7365" s="10" t="n">
        <v>41495</v>
      </c>
      <c r="B7365" s="2" t="n">
        <v>0.9242</v>
      </c>
      <c r="C7365" s="2" t="n">
        <v>0.00470000000000004</v>
      </c>
      <c r="D7365" s="3" t="n">
        <v>0.00511147362697129</v>
      </c>
      <c r="E7365" s="2" t="n">
        <v>-1.6928</v>
      </c>
      <c r="F7365" s="3" t="n">
        <v>-0.646847535345817</v>
      </c>
      <c r="G7365" s="3" t="n">
        <v>-0.0558790479109204</v>
      </c>
      <c r="H7365" s="3" t="n">
        <v>-0.683980167550009</v>
      </c>
      <c r="I7365" s="3" t="n">
        <v>0.281653030092914</v>
      </c>
      <c r="J7365" s="3" t="n">
        <v>-0.0620115700801785</v>
      </c>
      <c r="K7365" s="3" t="n">
        <v>0.0169454225352113</v>
      </c>
      <c r="L7365" s="3" t="n">
        <v>0.0643229434296741</v>
      </c>
      <c r="M7365" s="3" t="n">
        <v>0.0866468914243688</v>
      </c>
      <c r="N7365" s="12" t="n">
        <f aca="false">B7365-B7364</f>
        <v>0.00469999999999993</v>
      </c>
      <c r="O7365" s="11" t="n">
        <f aca="false">(B7365-B7364)/B7364</f>
        <v>0.0051114736269711</v>
      </c>
      <c r="P7365" s="12" t="n">
        <f aca="false">N7365+P7364</f>
        <v>-1.6928</v>
      </c>
      <c r="Q7365" s="11" t="n">
        <f aca="false">(1+Q7364)*(1+D7365)-1</f>
        <v>-0.646847535345812</v>
      </c>
      <c r="R7365" s="11" t="n">
        <f aca="false">(B7365/B7104)-1</f>
        <v>-0.0558790479109206</v>
      </c>
      <c r="S7365" s="11" t="n">
        <f aca="false">B7365/MAX(B$2:B7365)-1</f>
        <v>-0.683980167550009</v>
      </c>
      <c r="T7365" s="11" t="n">
        <f aca="false">B7365/MIN(B$2:B7365)-1</f>
        <v>0.281653030092914</v>
      </c>
      <c r="U7365" s="11" t="n">
        <f aca="false">B7365/MAX(B7104:B7365)-1</f>
        <v>-0.0620115700801787</v>
      </c>
      <c r="V7365" s="11" t="n">
        <f aca="false">B7365/MIN(B7104:B7365)-1</f>
        <v>0.0169454225352113</v>
      </c>
      <c r="W7365" s="11" t="n">
        <f aca="false">STDEV(D7344:D7365)*SQRT(261)</f>
        <v>0.0643229434296741</v>
      </c>
      <c r="X7365" s="11" t="n">
        <f aca="false">STDEV(D7105:D7365)*SQRT(261)</f>
        <v>0.0866468914243688</v>
      </c>
    </row>
    <row r="7366" customFormat="false" ht="17.25" hidden="false" customHeight="false" outlineLevel="0" collapsed="false">
      <c r="A7366" s="10" t="n">
        <v>41498</v>
      </c>
      <c r="B7366" s="2" t="n">
        <v>0.9268</v>
      </c>
      <c r="C7366" s="2" t="n">
        <v>0.00259999999999994</v>
      </c>
      <c r="D7366" s="3" t="n">
        <v>0.00281324388660464</v>
      </c>
      <c r="E7366" s="2" t="n">
        <v>-1.6902</v>
      </c>
      <c r="F7366" s="3" t="n">
        <v>-0.645854031333589</v>
      </c>
      <c r="G7366" s="3" t="n">
        <v>-0.050117864097571</v>
      </c>
      <c r="H7366" s="3" t="n">
        <v>-0.683091126688323</v>
      </c>
      <c r="I7366" s="3" t="n">
        <v>0.285258632644571</v>
      </c>
      <c r="J7366" s="3" t="n">
        <v>-0.0593727798640008</v>
      </c>
      <c r="K7366" s="3" t="n">
        <v>0.019806338028169</v>
      </c>
      <c r="L7366" s="3" t="n">
        <v>0.0654306831535142</v>
      </c>
      <c r="M7366" s="3" t="n">
        <v>0.0866445259703563</v>
      </c>
      <c r="N7366" s="12" t="n">
        <f aca="false">B7366-B7365</f>
        <v>0.00260000000000005</v>
      </c>
      <c r="O7366" s="11" t="n">
        <f aca="false">(B7366-B7365)/B7365</f>
        <v>0.00281324388660468</v>
      </c>
      <c r="P7366" s="12" t="n">
        <f aca="false">N7366+P7365</f>
        <v>-1.6902</v>
      </c>
      <c r="Q7366" s="11" t="n">
        <f aca="false">(1+Q7365)*(1+D7366)-1</f>
        <v>-0.645854031333584</v>
      </c>
      <c r="R7366" s="11" t="n">
        <f aca="false">(B7366/B7105)-1</f>
        <v>-0.050117864097571</v>
      </c>
      <c r="S7366" s="11" t="n">
        <f aca="false">B7366/MAX(B$2:B7366)-1</f>
        <v>-0.683091126688323</v>
      </c>
      <c r="T7366" s="11" t="n">
        <f aca="false">B7366/MIN(B$2:B7366)-1</f>
        <v>0.285258632644571</v>
      </c>
      <c r="U7366" s="11" t="n">
        <f aca="false">B7366/MAX(B7105:B7366)-1</f>
        <v>-0.0593727798640008</v>
      </c>
      <c r="V7366" s="11" t="n">
        <f aca="false">B7366/MIN(B7105:B7366)-1</f>
        <v>0.019806338028169</v>
      </c>
      <c r="W7366" s="11" t="n">
        <f aca="false">STDEV(D7345:D7366)*SQRT(261)</f>
        <v>0.0654306831535142</v>
      </c>
      <c r="X7366" s="11" t="n">
        <f aca="false">STDEV(D7106:D7366)*SQRT(261)</f>
        <v>0.0866445259703562</v>
      </c>
    </row>
    <row r="7367" customFormat="false" ht="17.25" hidden="false" customHeight="false" outlineLevel="0" collapsed="false">
      <c r="A7367" s="10" t="n">
        <v>41499</v>
      </c>
      <c r="B7367" s="2" t="n">
        <v>0.9365</v>
      </c>
      <c r="C7367" s="2" t="n">
        <v>0.00970000000000004</v>
      </c>
      <c r="D7367" s="3" t="n">
        <v>0.0104661199827363</v>
      </c>
      <c r="E7367" s="2" t="n">
        <v>-1.6805</v>
      </c>
      <c r="F7367" s="3" t="n">
        <v>-0.642147497134124</v>
      </c>
      <c r="G7367" s="3" t="n">
        <v>-0.0456537246509732</v>
      </c>
      <c r="H7367" s="3" t="n">
        <v>-0.679774320396649</v>
      </c>
      <c r="I7367" s="3" t="n">
        <v>0.298710303702677</v>
      </c>
      <c r="J7367" s="3" t="n">
        <v>-0.0495280625190298</v>
      </c>
      <c r="K7367" s="3" t="n">
        <v>0.0304797535211268</v>
      </c>
      <c r="L7367" s="3" t="n">
        <v>0.0765589829233024</v>
      </c>
      <c r="M7367" s="3" t="n">
        <v>0.0870965783855816</v>
      </c>
      <c r="N7367" s="12" t="n">
        <f aca="false">B7367-B7366</f>
        <v>0.00969999999999993</v>
      </c>
      <c r="O7367" s="11" t="n">
        <f aca="false">(B7367-B7366)/B7366</f>
        <v>0.0104661199827362</v>
      </c>
      <c r="P7367" s="12" t="n">
        <f aca="false">N7367+P7366</f>
        <v>-1.6805</v>
      </c>
      <c r="Q7367" s="11" t="n">
        <f aca="false">(1+Q7366)*(1+D7367)-1</f>
        <v>-0.642147497134119</v>
      </c>
      <c r="R7367" s="11" t="n">
        <f aca="false">(B7367/B7106)-1</f>
        <v>-0.0456537246509733</v>
      </c>
      <c r="S7367" s="11" t="n">
        <f aca="false">B7367/MAX(B$2:B7367)-1</f>
        <v>-0.679774320396649</v>
      </c>
      <c r="T7367" s="11" t="n">
        <f aca="false">B7367/MIN(B$2:B7367)-1</f>
        <v>0.298710303702677</v>
      </c>
      <c r="U7367" s="11" t="n">
        <f aca="false">B7367/MAX(B7106:B7367)-1</f>
        <v>-0.0495280625190298</v>
      </c>
      <c r="V7367" s="11" t="n">
        <f aca="false">B7367/MIN(B7106:B7367)-1</f>
        <v>0.0304797535211268</v>
      </c>
      <c r="W7367" s="11" t="n">
        <f aca="false">STDEV(D7346:D7367)*SQRT(261)</f>
        <v>0.0765589829233024</v>
      </c>
      <c r="X7367" s="11" t="n">
        <f aca="false">STDEV(D7107:D7367)*SQRT(261)</f>
        <v>0.0870965783855816</v>
      </c>
    </row>
    <row r="7368" customFormat="false" ht="17.25" hidden="false" customHeight="false" outlineLevel="0" collapsed="false">
      <c r="A7368" s="10" t="n">
        <v>41500</v>
      </c>
      <c r="B7368" s="2" t="n">
        <v>0.9329</v>
      </c>
      <c r="C7368" s="2" t="n">
        <v>-0.00360000000000005</v>
      </c>
      <c r="D7368" s="3" t="n">
        <v>-0.00384410037373206</v>
      </c>
      <c r="E7368" s="2" t="n">
        <v>-1.6841</v>
      </c>
      <c r="F7368" s="3" t="n">
        <v>-0.643523118074132</v>
      </c>
      <c r="G7368" s="3" t="n">
        <v>-0.0531817720491221</v>
      </c>
      <c r="H7368" s="3" t="n">
        <v>-0.681005300051291</v>
      </c>
      <c r="I7368" s="3" t="n">
        <v>0.293717930938843</v>
      </c>
      <c r="J7368" s="3" t="n">
        <v>-0.0531817720491221</v>
      </c>
      <c r="K7368" s="3" t="n">
        <v>0.0265184859154928</v>
      </c>
      <c r="L7368" s="3" t="n">
        <v>0.0773835158955416</v>
      </c>
      <c r="M7368" s="3" t="n">
        <v>0.0870695741190823</v>
      </c>
      <c r="N7368" s="12" t="n">
        <f aca="false">B7368-B7367</f>
        <v>-0.00359999999999994</v>
      </c>
      <c r="O7368" s="11" t="n">
        <f aca="false">(B7368-B7367)/B7367</f>
        <v>-0.00384410037373191</v>
      </c>
      <c r="P7368" s="12" t="n">
        <f aca="false">N7368+P7367</f>
        <v>-1.6841</v>
      </c>
      <c r="Q7368" s="11" t="n">
        <f aca="false">(1+Q7367)*(1+D7368)-1</f>
        <v>-0.643523118074127</v>
      </c>
      <c r="R7368" s="11" t="n">
        <f aca="false">(B7368/B7107)-1</f>
        <v>-0.0531817720491221</v>
      </c>
      <c r="S7368" s="11" t="n">
        <f aca="false">B7368/MAX(B$2:B7368)-1</f>
        <v>-0.681005300051291</v>
      </c>
      <c r="T7368" s="11" t="n">
        <f aca="false">B7368/MIN(B$2:B7368)-1</f>
        <v>0.293717930938843</v>
      </c>
      <c r="U7368" s="11" t="n">
        <f aca="false">B7368/MAX(B7107:B7368)-1</f>
        <v>-0.0531817720491221</v>
      </c>
      <c r="V7368" s="11" t="n">
        <f aca="false">B7368/MIN(B7107:B7368)-1</f>
        <v>0.026518485915493</v>
      </c>
      <c r="W7368" s="11" t="n">
        <f aca="false">STDEV(D7347:D7368)*SQRT(261)</f>
        <v>0.0773835158955416</v>
      </c>
      <c r="X7368" s="11" t="n">
        <f aca="false">STDEV(D7108:D7368)*SQRT(261)</f>
        <v>0.0870695741190822</v>
      </c>
    </row>
    <row r="7369" customFormat="false" ht="17.25" hidden="false" customHeight="false" outlineLevel="0" collapsed="false">
      <c r="A7369" s="10" t="n">
        <v>41501</v>
      </c>
      <c r="B7369" s="2" t="n">
        <v>0.9286</v>
      </c>
      <c r="C7369" s="2" t="n">
        <v>-0.00429999999999997</v>
      </c>
      <c r="D7369" s="3" t="n">
        <v>-0.00460928288133777</v>
      </c>
      <c r="E7369" s="2" t="n">
        <v>-1.6884</v>
      </c>
      <c r="F7369" s="3" t="n">
        <v>-0.645166220863585</v>
      </c>
      <c r="G7369" s="3" t="n">
        <v>-0.043567823668761</v>
      </c>
      <c r="H7369" s="3" t="n">
        <v>-0.682475636861002</v>
      </c>
      <c r="I7369" s="3" t="n">
        <v>0.287754819026487</v>
      </c>
      <c r="J7369" s="3" t="n">
        <v>-0.0514811031664965</v>
      </c>
      <c r="K7369" s="3" t="n">
        <v>0.0217869718309858</v>
      </c>
      <c r="L7369" s="3" t="n">
        <v>0.0750832555956754</v>
      </c>
      <c r="M7369" s="3" t="n">
        <v>0.0859741396550999</v>
      </c>
      <c r="N7369" s="12" t="n">
        <f aca="false">B7369-B7368</f>
        <v>-0.00429999999999997</v>
      </c>
      <c r="O7369" s="11" t="n">
        <f aca="false">(B7369-B7368)/B7368</f>
        <v>-0.00460928288133773</v>
      </c>
      <c r="P7369" s="12" t="n">
        <f aca="false">N7369+P7368</f>
        <v>-1.6884</v>
      </c>
      <c r="Q7369" s="11" t="n">
        <f aca="false">(1+Q7368)*(1+D7369)-1</f>
        <v>-0.64516622086358</v>
      </c>
      <c r="R7369" s="11" t="n">
        <f aca="false">(B7369/B7108)-1</f>
        <v>-0.0435678236687611</v>
      </c>
      <c r="S7369" s="11" t="n">
        <f aca="false">B7369/MAX(B$2:B7369)-1</f>
        <v>-0.682475636861002</v>
      </c>
      <c r="T7369" s="11" t="n">
        <f aca="false">B7369/MIN(B$2:B7369)-1</f>
        <v>0.287754819026487</v>
      </c>
      <c r="U7369" s="11" t="n">
        <f aca="false">B7369/MAX(B7108:B7369)-1</f>
        <v>-0.0514811031664965</v>
      </c>
      <c r="V7369" s="11" t="n">
        <f aca="false">B7369/MIN(B7108:B7369)-1</f>
        <v>0.021786971830986</v>
      </c>
      <c r="W7369" s="11" t="n">
        <f aca="false">STDEV(D7348:D7369)*SQRT(261)</f>
        <v>0.0750832555956755</v>
      </c>
      <c r="X7369" s="11" t="n">
        <f aca="false">STDEV(D7109:D7369)*SQRT(261)</f>
        <v>0.0859741396550999</v>
      </c>
    </row>
    <row r="7370" customFormat="false" ht="17.25" hidden="false" customHeight="false" outlineLevel="0" collapsed="false">
      <c r="A7370" s="10" t="n">
        <v>41502</v>
      </c>
      <c r="B7370" s="2" t="n">
        <v>0.9278</v>
      </c>
      <c r="C7370" s="2" t="n">
        <v>-0.000800000000000023</v>
      </c>
      <c r="D7370" s="3" t="n">
        <v>-0.000861511953478389</v>
      </c>
      <c r="E7370" s="2" t="n">
        <v>-1.6892</v>
      </c>
      <c r="F7370" s="3" t="n">
        <v>-0.645471914405809</v>
      </c>
      <c r="G7370" s="3" t="n">
        <v>-0.0431105610561057</v>
      </c>
      <c r="H7370" s="3" t="n">
        <v>-0.682749187895367</v>
      </c>
      <c r="I7370" s="3" t="n">
        <v>0.286645402856747</v>
      </c>
      <c r="J7370" s="3" t="n">
        <v>-0.0522982635342186</v>
      </c>
      <c r="K7370" s="3" t="n">
        <v>0.020906690140845</v>
      </c>
      <c r="L7370" s="3" t="n">
        <v>0.0735306589307903</v>
      </c>
      <c r="M7370" s="3" t="n">
        <v>0.0859688735070615</v>
      </c>
      <c r="N7370" s="12" t="n">
        <f aca="false">B7370-B7369</f>
        <v>-0.000800000000000023</v>
      </c>
      <c r="O7370" s="11" t="n">
        <f aca="false">(B7370-B7369)/B7369</f>
        <v>-0.000861511953478379</v>
      </c>
      <c r="P7370" s="12" t="n">
        <f aca="false">N7370+P7369</f>
        <v>-1.6892</v>
      </c>
      <c r="Q7370" s="11" t="n">
        <f aca="false">(1+Q7369)*(1+D7370)-1</f>
        <v>-0.645471914405804</v>
      </c>
      <c r="R7370" s="11" t="n">
        <f aca="false">(B7370/B7109)-1</f>
        <v>-0.0431105610561056</v>
      </c>
      <c r="S7370" s="11" t="n">
        <f aca="false">B7370/MAX(B$2:B7370)-1</f>
        <v>-0.682749187895367</v>
      </c>
      <c r="T7370" s="11" t="n">
        <f aca="false">B7370/MIN(B$2:B7370)-1</f>
        <v>0.286645402856747</v>
      </c>
      <c r="U7370" s="11" t="n">
        <f aca="false">B7370/MAX(B7109:B7370)-1</f>
        <v>-0.0522982635342186</v>
      </c>
      <c r="V7370" s="11" t="n">
        <f aca="false">B7370/MIN(B7109:B7370)-1</f>
        <v>0.020906690140845</v>
      </c>
      <c r="W7370" s="11" t="n">
        <f aca="false">STDEV(D7349:D7370)*SQRT(261)</f>
        <v>0.0735306589307904</v>
      </c>
      <c r="X7370" s="11" t="n">
        <f aca="false">STDEV(D7110:D7370)*SQRT(261)</f>
        <v>0.0859688735070614</v>
      </c>
    </row>
    <row r="7371" customFormat="false" ht="17.25" hidden="false" customHeight="false" outlineLevel="0" collapsed="false">
      <c r="A7371" s="10" t="n">
        <v>41505</v>
      </c>
      <c r="B7371" s="2" t="n">
        <v>0.924</v>
      </c>
      <c r="C7371" s="2" t="n">
        <v>-0.00379999999999991</v>
      </c>
      <c r="D7371" s="3" t="n">
        <v>-0.00409571028238831</v>
      </c>
      <c r="E7371" s="2" t="n">
        <v>-1.693</v>
      </c>
      <c r="F7371" s="3" t="n">
        <v>-0.646923958731373</v>
      </c>
      <c r="G7371" s="3" t="n">
        <v>-0.0486976217440543</v>
      </c>
      <c r="H7371" s="3" t="n">
        <v>-0.6840485553086</v>
      </c>
      <c r="I7371" s="3" t="n">
        <v>0.281375676050479</v>
      </c>
      <c r="J7371" s="3" t="n">
        <v>-0.0561797752808988</v>
      </c>
      <c r="K7371" s="3" t="n">
        <v>0.016725352112676</v>
      </c>
      <c r="L7371" s="3" t="n">
        <v>0.0741495007118853</v>
      </c>
      <c r="M7371" s="3" t="n">
        <v>0.0860375049846353</v>
      </c>
      <c r="N7371" s="12" t="n">
        <f aca="false">B7371-B7370</f>
        <v>-0.00380000000000003</v>
      </c>
      <c r="O7371" s="11" t="n">
        <f aca="false">(B7371-B7370)/B7370</f>
        <v>-0.00409571028238847</v>
      </c>
      <c r="P7371" s="12" t="n">
        <f aca="false">N7371+P7370</f>
        <v>-1.693</v>
      </c>
      <c r="Q7371" s="11" t="n">
        <f aca="false">(1+Q7370)*(1+D7371)-1</f>
        <v>-0.646923958731368</v>
      </c>
      <c r="R7371" s="11" t="n">
        <f aca="false">(B7371/B7110)-1</f>
        <v>-0.0486976217440543</v>
      </c>
      <c r="S7371" s="11" t="n">
        <f aca="false">B7371/MAX(B$2:B7371)-1</f>
        <v>-0.6840485553086</v>
      </c>
      <c r="T7371" s="11" t="n">
        <f aca="false">B7371/MIN(B$2:B7371)-1</f>
        <v>0.281375676050479</v>
      </c>
      <c r="U7371" s="11" t="n">
        <f aca="false">B7371/MAX(B7110:B7371)-1</f>
        <v>-0.0561797752808989</v>
      </c>
      <c r="V7371" s="11" t="n">
        <f aca="false">B7371/MIN(B7110:B7371)-1</f>
        <v>0.016725352112676</v>
      </c>
      <c r="W7371" s="11" t="n">
        <f aca="false">STDEV(D7350:D7371)*SQRT(261)</f>
        <v>0.0741495007118854</v>
      </c>
      <c r="X7371" s="11" t="n">
        <f aca="false">STDEV(D7111:D7371)*SQRT(261)</f>
        <v>0.0860375049846353</v>
      </c>
    </row>
    <row r="7372" customFormat="false" ht="17.25" hidden="false" customHeight="false" outlineLevel="0" collapsed="false">
      <c r="A7372" s="10" t="n">
        <v>41506</v>
      </c>
      <c r="B7372" s="2" t="n">
        <v>0.9184</v>
      </c>
      <c r="C7372" s="2" t="n">
        <v>-0.00560000000000005</v>
      </c>
      <c r="D7372" s="3" t="n">
        <v>-0.0060606060606061</v>
      </c>
      <c r="E7372" s="2" t="n">
        <v>-1.6986</v>
      </c>
      <c r="F7372" s="3" t="n">
        <v>-0.64906381352694</v>
      </c>
      <c r="G7372" s="3" t="n">
        <v>-0.0534886117695559</v>
      </c>
      <c r="H7372" s="3" t="n">
        <v>-0.685963412549154</v>
      </c>
      <c r="I7372" s="3" t="n">
        <v>0.273609762862294</v>
      </c>
      <c r="J7372" s="3" t="n">
        <v>-0.061899897854954</v>
      </c>
      <c r="K7372" s="3" t="n">
        <v>0.01056338028169</v>
      </c>
      <c r="L7372" s="3" t="n">
        <v>0.0762383104802522</v>
      </c>
      <c r="M7372" s="3" t="n">
        <v>0.0862344128378611</v>
      </c>
      <c r="N7372" s="12" t="n">
        <f aca="false">B7372-B7371</f>
        <v>-0.00559999999999983</v>
      </c>
      <c r="O7372" s="11" t="n">
        <f aca="false">(B7372-B7371)/B7371</f>
        <v>-0.00606060606060587</v>
      </c>
      <c r="P7372" s="12" t="n">
        <f aca="false">N7372+P7371</f>
        <v>-1.6986</v>
      </c>
      <c r="Q7372" s="11" t="n">
        <f aca="false">(1+Q7371)*(1+D7372)-1</f>
        <v>-0.649063813526936</v>
      </c>
      <c r="R7372" s="11" t="n">
        <f aca="false">(B7372/B7111)-1</f>
        <v>-0.0534886117695557</v>
      </c>
      <c r="S7372" s="11" t="n">
        <f aca="false">B7372/MAX(B$2:B7372)-1</f>
        <v>-0.685963412549154</v>
      </c>
      <c r="T7372" s="11" t="n">
        <f aca="false">B7372/MIN(B$2:B7372)-1</f>
        <v>0.273609762862294</v>
      </c>
      <c r="U7372" s="11" t="n">
        <f aca="false">B7372/MAX(B7111:B7372)-1</f>
        <v>-0.0618998978549539</v>
      </c>
      <c r="V7372" s="11" t="n">
        <f aca="false">B7372/MIN(B7111:B7372)-1</f>
        <v>0.0105633802816902</v>
      </c>
      <c r="W7372" s="11" t="n">
        <f aca="false">STDEV(D7351:D7372)*SQRT(261)</f>
        <v>0.0762383104802522</v>
      </c>
      <c r="X7372" s="11" t="n">
        <f aca="false">STDEV(D7112:D7372)*SQRT(261)</f>
        <v>0.086234412837861</v>
      </c>
    </row>
    <row r="7373" customFormat="false" ht="17.25" hidden="false" customHeight="false" outlineLevel="0" collapsed="false">
      <c r="A7373" s="10" t="n">
        <v>41507</v>
      </c>
      <c r="B7373" s="2" t="n">
        <v>0.9241</v>
      </c>
      <c r="C7373" s="2" t="n">
        <v>0.00570000000000004</v>
      </c>
      <c r="D7373" s="3" t="n">
        <v>0.00620644599303133</v>
      </c>
      <c r="E7373" s="2" t="n">
        <v>-1.6929</v>
      </c>
      <c r="F7373" s="3" t="n">
        <v>-0.646885747038595</v>
      </c>
      <c r="G7373" s="3" t="n">
        <v>-0.054435690166786</v>
      </c>
      <c r="H7373" s="3" t="n">
        <v>-0.684014361429304</v>
      </c>
      <c r="I7373" s="3" t="n">
        <v>0.281514353071696</v>
      </c>
      <c r="J7373" s="3" t="n">
        <v>-0.0560776302349335</v>
      </c>
      <c r="K7373" s="3" t="n">
        <v>0.0168353873239437</v>
      </c>
      <c r="L7373" s="3" t="n">
        <v>0.0794755722809729</v>
      </c>
      <c r="M7373" s="3" t="n">
        <v>0.0861533226400103</v>
      </c>
      <c r="N7373" s="12" t="n">
        <f aca="false">B7373-B7372</f>
        <v>0.00569999999999982</v>
      </c>
      <c r="O7373" s="11" t="n">
        <f aca="false">(B7373-B7372)/B7372</f>
        <v>0.00620644599303116</v>
      </c>
      <c r="P7373" s="12" t="n">
        <f aca="false">N7373+P7372</f>
        <v>-1.6929</v>
      </c>
      <c r="Q7373" s="11" t="n">
        <f aca="false">(1+Q7372)*(1+D7373)-1</f>
        <v>-0.64688574703859</v>
      </c>
      <c r="R7373" s="11" t="n">
        <f aca="false">(B7373/B7112)-1</f>
        <v>-0.0544356901667861</v>
      </c>
      <c r="S7373" s="11" t="n">
        <f aca="false">B7373/MAX(B$2:B7373)-1</f>
        <v>-0.684014361429304</v>
      </c>
      <c r="T7373" s="11" t="n">
        <f aca="false">B7373/MIN(B$2:B7373)-1</f>
        <v>0.281514353071696</v>
      </c>
      <c r="U7373" s="11" t="n">
        <f aca="false">B7373/MAX(B7112:B7373)-1</f>
        <v>-0.0560776302349336</v>
      </c>
      <c r="V7373" s="11" t="n">
        <f aca="false">B7373/MIN(B7112:B7373)-1</f>
        <v>0.0168353873239437</v>
      </c>
      <c r="W7373" s="11" t="n">
        <f aca="false">STDEV(D7352:D7373)*SQRT(261)</f>
        <v>0.0794755722809729</v>
      </c>
      <c r="X7373" s="11" t="n">
        <f aca="false">STDEV(D7113:D7373)*SQRT(261)</f>
        <v>0.0861533226400103</v>
      </c>
    </row>
    <row r="7374" customFormat="false" ht="17.25" hidden="false" customHeight="false" outlineLevel="0" collapsed="false">
      <c r="A7374" s="10" t="n">
        <v>41508</v>
      </c>
      <c r="B7374" s="2" t="n">
        <v>0.9246</v>
      </c>
      <c r="C7374" s="2" t="n">
        <v>0.000499999999999945</v>
      </c>
      <c r="D7374" s="3" t="n">
        <v>0.00054106698409262</v>
      </c>
      <c r="E7374" s="2" t="n">
        <v>-1.6924</v>
      </c>
      <c r="F7374" s="3" t="n">
        <v>-0.646694688574705</v>
      </c>
      <c r="G7374" s="3" t="n">
        <v>-0.054214402618658</v>
      </c>
      <c r="H7374" s="3" t="n">
        <v>-0.683843392032826</v>
      </c>
      <c r="I7374" s="3" t="n">
        <v>0.282207738177784</v>
      </c>
      <c r="J7374" s="3" t="n">
        <v>-0.0555669050051073</v>
      </c>
      <c r="K7374" s="3" t="n">
        <v>0.0173855633802815</v>
      </c>
      <c r="L7374" s="3" t="n">
        <v>0.0795640817479763</v>
      </c>
      <c r="M7374" s="3" t="n">
        <v>0.0861550242450668</v>
      </c>
      <c r="N7374" s="12" t="n">
        <f aca="false">B7374-B7373</f>
        <v>0.000500000000000056</v>
      </c>
      <c r="O7374" s="11" t="n">
        <f aca="false">(B7374-B7373)/B7373</f>
        <v>0.000541066984092691</v>
      </c>
      <c r="P7374" s="12" t="n">
        <f aca="false">N7374+P7373</f>
        <v>-1.6924</v>
      </c>
      <c r="Q7374" s="11" t="n">
        <f aca="false">(1+Q7373)*(1+D7374)-1</f>
        <v>-0.6466946885747</v>
      </c>
      <c r="R7374" s="11" t="n">
        <f aca="false">(B7374/B7113)-1</f>
        <v>-0.0542144026186578</v>
      </c>
      <c r="S7374" s="11" t="n">
        <f aca="false">B7374/MAX(B$2:B7374)-1</f>
        <v>-0.683843392032826</v>
      </c>
      <c r="T7374" s="11" t="n">
        <f aca="false">B7374/MIN(B$2:B7374)-1</f>
        <v>0.282207738177784</v>
      </c>
      <c r="U7374" s="11" t="n">
        <f aca="false">B7374/MAX(B7113:B7374)-1</f>
        <v>-0.0555669050051073</v>
      </c>
      <c r="V7374" s="11" t="n">
        <f aca="false">B7374/MIN(B7113:B7374)-1</f>
        <v>0.0173855633802817</v>
      </c>
      <c r="W7374" s="11" t="n">
        <f aca="false">STDEV(D7353:D7374)*SQRT(261)</f>
        <v>0.0795640817479763</v>
      </c>
      <c r="X7374" s="11" t="n">
        <f aca="false">STDEV(D7114:D7374)*SQRT(261)</f>
        <v>0.0861550242450667</v>
      </c>
    </row>
    <row r="7375" customFormat="false" ht="17.25" hidden="false" customHeight="false" outlineLevel="0" collapsed="false">
      <c r="A7375" s="10" t="n">
        <v>41509</v>
      </c>
      <c r="B7375" s="2" t="n">
        <v>0.9231</v>
      </c>
      <c r="C7375" s="2" t="n">
        <v>-0.00149999999999995</v>
      </c>
      <c r="D7375" s="3" t="n">
        <v>-0.0016223231667748</v>
      </c>
      <c r="E7375" s="2" t="n">
        <v>-1.6939</v>
      </c>
      <c r="F7375" s="3" t="n">
        <v>-0.647267863966375</v>
      </c>
      <c r="G7375" s="3" t="n">
        <v>-0.0491347342398022</v>
      </c>
      <c r="H7375" s="3" t="n">
        <v>-0.68435630022226</v>
      </c>
      <c r="I7375" s="3" t="n">
        <v>0.28012758285952</v>
      </c>
      <c r="J7375" s="3" t="n">
        <v>-0.0570990806945862</v>
      </c>
      <c r="K7375" s="3" t="n">
        <v>0.0157350352112675</v>
      </c>
      <c r="L7375" s="3" t="n">
        <v>0.0795581495797128</v>
      </c>
      <c r="M7375" s="3" t="n">
        <v>0.0858998620076699</v>
      </c>
      <c r="N7375" s="12" t="n">
        <f aca="false">B7375-B7374</f>
        <v>-0.00150000000000006</v>
      </c>
      <c r="O7375" s="11" t="n">
        <f aca="false">(B7375-B7374)/B7374</f>
        <v>-0.00162232316677488</v>
      </c>
      <c r="P7375" s="12" t="n">
        <f aca="false">N7375+P7374</f>
        <v>-1.6939</v>
      </c>
      <c r="Q7375" s="11" t="n">
        <f aca="false">(1+Q7374)*(1+D7375)-1</f>
        <v>-0.64726786396637</v>
      </c>
      <c r="R7375" s="11" t="n">
        <f aca="false">(B7375/B7114)-1</f>
        <v>-0.0491347342398022</v>
      </c>
      <c r="S7375" s="11" t="n">
        <f aca="false">B7375/MAX(B$2:B7375)-1</f>
        <v>-0.68435630022226</v>
      </c>
      <c r="T7375" s="11" t="n">
        <f aca="false">B7375/MIN(B$2:B7375)-1</f>
        <v>0.28012758285952</v>
      </c>
      <c r="U7375" s="11" t="n">
        <f aca="false">B7375/MAX(B7114:B7375)-1</f>
        <v>-0.0570990806945864</v>
      </c>
      <c r="V7375" s="11" t="n">
        <f aca="false">B7375/MIN(B7114:B7375)-1</f>
        <v>0.0157350352112675</v>
      </c>
      <c r="W7375" s="11" t="n">
        <f aca="false">STDEV(D7354:D7375)*SQRT(261)</f>
        <v>0.0795581495797129</v>
      </c>
      <c r="X7375" s="11" t="n">
        <f aca="false">STDEV(D7115:D7375)*SQRT(261)</f>
        <v>0.0858998620076699</v>
      </c>
    </row>
    <row r="7376" customFormat="false" ht="17.25" hidden="false" customHeight="false" outlineLevel="0" collapsed="false">
      <c r="A7376" s="10" t="n">
        <v>41512</v>
      </c>
      <c r="B7376" s="2" t="n">
        <v>0.9216</v>
      </c>
      <c r="C7376" s="2" t="n">
        <v>-0.00150000000000006</v>
      </c>
      <c r="D7376" s="3" t="n">
        <v>-0.0016249593760157</v>
      </c>
      <c r="E7376" s="2" t="n">
        <v>-1.6954</v>
      </c>
      <c r="F7376" s="3" t="n">
        <v>-0.647841039358045</v>
      </c>
      <c r="G7376" s="3" t="n">
        <v>-0.0537016120751618</v>
      </c>
      <c r="H7376" s="3" t="n">
        <v>-0.684869208411694</v>
      </c>
      <c r="I7376" s="3" t="n">
        <v>0.278047427541257</v>
      </c>
      <c r="J7376" s="3" t="n">
        <v>-0.0586312563840654</v>
      </c>
      <c r="K7376" s="3" t="n">
        <v>0.0140845070422535</v>
      </c>
      <c r="L7376" s="3" t="n">
        <v>0.0756743273143632</v>
      </c>
      <c r="M7376" s="3" t="n">
        <v>0.0858450973329155</v>
      </c>
      <c r="N7376" s="12" t="n">
        <f aca="false">B7376-B7375</f>
        <v>-0.00149999999999995</v>
      </c>
      <c r="O7376" s="11" t="n">
        <f aca="false">(B7376-B7375)/B7375</f>
        <v>-0.00162495937601554</v>
      </c>
      <c r="P7376" s="12" t="n">
        <f aca="false">N7376+P7375</f>
        <v>-1.6954</v>
      </c>
      <c r="Q7376" s="11" t="n">
        <f aca="false">(1+Q7375)*(1+D7376)-1</f>
        <v>-0.64784103935804</v>
      </c>
      <c r="R7376" s="11" t="n">
        <f aca="false">(B7376/B7115)-1</f>
        <v>-0.0537016120751619</v>
      </c>
      <c r="S7376" s="11" t="n">
        <f aca="false">B7376/MAX(B$2:B7376)-1</f>
        <v>-0.684869208411694</v>
      </c>
      <c r="T7376" s="11" t="n">
        <f aca="false">B7376/MIN(B$2:B7376)-1</f>
        <v>0.278047427541257</v>
      </c>
      <c r="U7376" s="11" t="n">
        <f aca="false">B7376/MAX(B7115:B7376)-1</f>
        <v>-0.0586312563840654</v>
      </c>
      <c r="V7376" s="11" t="n">
        <f aca="false">B7376/MIN(B7115:B7376)-1</f>
        <v>0.0140845070422535</v>
      </c>
      <c r="W7376" s="11" t="n">
        <f aca="false">STDEV(D7355:D7376)*SQRT(261)</f>
        <v>0.0756743273143632</v>
      </c>
      <c r="X7376" s="11" t="n">
        <f aca="false">STDEV(D7116:D7376)*SQRT(261)</f>
        <v>0.0858450973329155</v>
      </c>
    </row>
    <row r="7377" customFormat="false" ht="17.25" hidden="false" customHeight="false" outlineLevel="0" collapsed="false">
      <c r="A7377" s="10" t="n">
        <v>41513</v>
      </c>
      <c r="B7377" s="2" t="n">
        <v>0.9181</v>
      </c>
      <c r="C7377" s="2" t="n">
        <v>-0.00349999999999995</v>
      </c>
      <c r="D7377" s="3" t="n">
        <v>-0.00379774305555547</v>
      </c>
      <c r="E7377" s="2" t="n">
        <v>-1.6989</v>
      </c>
      <c r="F7377" s="3" t="n">
        <v>-0.649178448605274</v>
      </c>
      <c r="G7377" s="3" t="n">
        <v>-0.0622063329928498</v>
      </c>
      <c r="H7377" s="3" t="n">
        <v>-0.686065994187041</v>
      </c>
      <c r="I7377" s="3" t="n">
        <v>0.273193731798641</v>
      </c>
      <c r="J7377" s="3" t="n">
        <v>-0.0622063329928498</v>
      </c>
      <c r="K7377" s="3" t="n">
        <v>0.0102332746478873</v>
      </c>
      <c r="L7377" s="3" t="n">
        <v>0.0764813040346219</v>
      </c>
      <c r="M7377" s="3" t="n">
        <v>0.0857463497120846</v>
      </c>
      <c r="N7377" s="12" t="n">
        <f aca="false">B7377-B7376</f>
        <v>-0.00350000000000006</v>
      </c>
      <c r="O7377" s="11" t="n">
        <f aca="false">(B7377-B7376)/B7376</f>
        <v>-0.00379774305555562</v>
      </c>
      <c r="P7377" s="12" t="n">
        <f aca="false">N7377+P7376</f>
        <v>-1.6989</v>
      </c>
      <c r="Q7377" s="11" t="n">
        <f aca="false">(1+Q7376)*(1+D7377)-1</f>
        <v>-0.649178448605269</v>
      </c>
      <c r="R7377" s="11" t="n">
        <f aca="false">(B7377/B7116)-1</f>
        <v>-0.0622063329928499</v>
      </c>
      <c r="S7377" s="11" t="n">
        <f aca="false">B7377/MAX(B$2:B7377)-1</f>
        <v>-0.686065994187041</v>
      </c>
      <c r="T7377" s="11" t="n">
        <f aca="false">B7377/MIN(B$2:B7377)-1</f>
        <v>0.273193731798641</v>
      </c>
      <c r="U7377" s="11" t="n">
        <f aca="false">B7377/MAX(B7116:B7377)-1</f>
        <v>-0.0622063329928499</v>
      </c>
      <c r="V7377" s="11" t="n">
        <f aca="false">B7377/MIN(B7116:B7377)-1</f>
        <v>0.0102332746478873</v>
      </c>
      <c r="W7377" s="11" t="n">
        <f aca="false">STDEV(D7356:D7377)*SQRT(261)</f>
        <v>0.0764813040346219</v>
      </c>
      <c r="X7377" s="11" t="n">
        <f aca="false">STDEV(D7117:D7377)*SQRT(261)</f>
        <v>0.0857463497120845</v>
      </c>
    </row>
    <row r="7378" customFormat="false" ht="17.25" hidden="false" customHeight="false" outlineLevel="0" collapsed="false">
      <c r="A7378" s="10" t="n">
        <v>41514</v>
      </c>
      <c r="B7378" s="2" t="n">
        <v>0.9271</v>
      </c>
      <c r="C7378" s="2" t="n">
        <v>0.00900000000000001</v>
      </c>
      <c r="D7378" s="3" t="n">
        <v>0.00980285371963841</v>
      </c>
      <c r="E7378" s="2" t="n">
        <v>-1.6899</v>
      </c>
      <c r="F7378" s="3" t="n">
        <v>-0.645739396255255</v>
      </c>
      <c r="G7378" s="3" t="n">
        <v>-0.0450144210960033</v>
      </c>
      <c r="H7378" s="3" t="n">
        <v>-0.682988545050436</v>
      </c>
      <c r="I7378" s="3" t="n">
        <v>0.285674663708224</v>
      </c>
      <c r="J7378" s="3" t="n">
        <v>-0.0507832497184396</v>
      </c>
      <c r="K7378" s="3" t="n">
        <v>0.0201364436619718</v>
      </c>
      <c r="L7378" s="3" t="n">
        <v>0.0844114630158042</v>
      </c>
      <c r="M7378" s="3" t="n">
        <v>0.0859399397598303</v>
      </c>
      <c r="N7378" s="12" t="n">
        <f aca="false">B7378-B7377</f>
        <v>0.00900000000000001</v>
      </c>
      <c r="O7378" s="11" t="n">
        <f aca="false">(B7378-B7377)/B7377</f>
        <v>0.00980285371963839</v>
      </c>
      <c r="P7378" s="12" t="n">
        <f aca="false">N7378+P7377</f>
        <v>-1.6899</v>
      </c>
      <c r="Q7378" s="11" t="n">
        <f aca="false">(1+Q7377)*(1+D7378)-1</f>
        <v>-0.64573939625525</v>
      </c>
      <c r="R7378" s="11" t="n">
        <f aca="false">(B7378/B7117)-1</f>
        <v>-0.0450144210960033</v>
      </c>
      <c r="S7378" s="11" t="n">
        <f aca="false">B7378/MAX(B$2:B7378)-1</f>
        <v>-0.682988545050436</v>
      </c>
      <c r="T7378" s="11" t="n">
        <f aca="false">B7378/MIN(B$2:B7378)-1</f>
        <v>0.285674663708224</v>
      </c>
      <c r="U7378" s="11" t="n">
        <f aca="false">B7378/MAX(B7117:B7378)-1</f>
        <v>-0.0507832497184397</v>
      </c>
      <c r="V7378" s="11" t="n">
        <f aca="false">B7378/MIN(B7117:B7378)-1</f>
        <v>0.0201364436619718</v>
      </c>
      <c r="W7378" s="11" t="n">
        <f aca="false">STDEV(D7357:D7378)*SQRT(261)</f>
        <v>0.0844114630158043</v>
      </c>
      <c r="X7378" s="11" t="n">
        <f aca="false">STDEV(D7118:D7378)*SQRT(261)</f>
        <v>0.0859399397598303</v>
      </c>
    </row>
    <row r="7379" customFormat="false" ht="17.25" hidden="false" customHeight="false" outlineLevel="0" collapsed="false">
      <c r="A7379" s="10" t="n">
        <v>41515</v>
      </c>
      <c r="B7379" s="2" t="n">
        <v>0.9315</v>
      </c>
      <c r="C7379" s="2" t="n">
        <v>0.00439999999999996</v>
      </c>
      <c r="D7379" s="3" t="n">
        <v>0.00474598209470378</v>
      </c>
      <c r="E7379" s="2" t="n">
        <v>-1.6855</v>
      </c>
      <c r="F7379" s="3" t="n">
        <v>-0.644058081773024</v>
      </c>
      <c r="G7379" s="3" t="n">
        <v>-0.0414694381559991</v>
      </c>
      <c r="H7379" s="3" t="n">
        <v>-0.681484014361429</v>
      </c>
      <c r="I7379" s="3" t="n">
        <v>0.291776452641797</v>
      </c>
      <c r="J7379" s="3" t="n">
        <v>-0.0462782840176104</v>
      </c>
      <c r="K7379" s="3" t="n">
        <v>0.0249779929577465</v>
      </c>
      <c r="L7379" s="3" t="n">
        <v>0.086004513289466</v>
      </c>
      <c r="M7379" s="3" t="n">
        <v>0.0860719305279955</v>
      </c>
      <c r="N7379" s="12" t="n">
        <f aca="false">B7379-B7378</f>
        <v>0.00440000000000018</v>
      </c>
      <c r="O7379" s="11" t="n">
        <f aca="false">(B7379-B7378)/B7378</f>
        <v>0.00474598209470411</v>
      </c>
      <c r="P7379" s="12" t="n">
        <f aca="false">N7379+P7378</f>
        <v>-1.6855</v>
      </c>
      <c r="Q7379" s="11" t="n">
        <f aca="false">(1+Q7378)*(1+D7379)-1</f>
        <v>-0.644058081773019</v>
      </c>
      <c r="R7379" s="11" t="n">
        <f aca="false">(B7379/B7118)-1</f>
        <v>-0.0414694381559989</v>
      </c>
      <c r="S7379" s="11" t="n">
        <f aca="false">B7379/MAX(B$2:B7379)-1</f>
        <v>-0.681484014361429</v>
      </c>
      <c r="T7379" s="11" t="n">
        <f aca="false">B7379/MIN(B$2:B7379)-1</f>
        <v>0.291776452641797</v>
      </c>
      <c r="U7379" s="11" t="n">
        <f aca="false">B7379/MAX(B7118:B7379)-1</f>
        <v>-0.0462782840176102</v>
      </c>
      <c r="V7379" s="11" t="n">
        <f aca="false">B7379/MIN(B7118:B7379)-1</f>
        <v>0.0249779929577467</v>
      </c>
      <c r="W7379" s="11" t="n">
        <f aca="false">STDEV(D7358:D7379)*SQRT(261)</f>
        <v>0.0860045132894661</v>
      </c>
      <c r="X7379" s="11" t="n">
        <f aca="false">STDEV(D7119:D7379)*SQRT(261)</f>
        <v>0.0860719305279955</v>
      </c>
    </row>
    <row r="7380" customFormat="false" ht="17.25" hidden="false" customHeight="false" outlineLevel="0" collapsed="false">
      <c r="A7380" s="10" t="n">
        <v>41516</v>
      </c>
      <c r="B7380" s="2" t="n">
        <v>0.9319</v>
      </c>
      <c r="C7380" s="2" t="n">
        <v>0.000399999999999956</v>
      </c>
      <c r="D7380" s="3" t="n">
        <v>0.000429414922168414</v>
      </c>
      <c r="E7380" s="2" t="n">
        <v>-1.6851</v>
      </c>
      <c r="F7380" s="3" t="n">
        <v>-0.643905235001912</v>
      </c>
      <c r="G7380" s="3" t="n">
        <v>-0.0402677651905252</v>
      </c>
      <c r="H7380" s="3" t="n">
        <v>-0.681347238844247</v>
      </c>
      <c r="I7380" s="3" t="n">
        <v>0.292331160726668</v>
      </c>
      <c r="J7380" s="3" t="n">
        <v>-0.0458687416811714</v>
      </c>
      <c r="K7380" s="3" t="n">
        <v>0.0254181338028168</v>
      </c>
      <c r="L7380" s="3" t="n">
        <v>0.0860115046751519</v>
      </c>
      <c r="M7380" s="3" t="n">
        <v>0.0860711828341068</v>
      </c>
      <c r="N7380" s="12" t="n">
        <f aca="false">B7380-B7379</f>
        <v>0.000399999999999845</v>
      </c>
      <c r="O7380" s="11" t="n">
        <f aca="false">(B7380-B7379)/B7379</f>
        <v>0.000429414922168379</v>
      </c>
      <c r="P7380" s="12" t="n">
        <f aca="false">N7380+P7379</f>
        <v>-1.6851</v>
      </c>
      <c r="Q7380" s="11" t="n">
        <f aca="false">(1+Q7379)*(1+D7380)-1</f>
        <v>-0.643905235001907</v>
      </c>
      <c r="R7380" s="11" t="n">
        <f aca="false">(B7380/B7119)-1</f>
        <v>-0.0402677651905252</v>
      </c>
      <c r="S7380" s="11" t="n">
        <f aca="false">B7380/MAX(B$2:B7380)-1</f>
        <v>-0.681347238844247</v>
      </c>
      <c r="T7380" s="11" t="n">
        <f aca="false">B7380/MIN(B$2:B7380)-1</f>
        <v>0.292331160726668</v>
      </c>
      <c r="U7380" s="11" t="n">
        <f aca="false">B7380/MAX(B7119:B7380)-1</f>
        <v>-0.0458687416811714</v>
      </c>
      <c r="V7380" s="11" t="n">
        <f aca="false">B7380/MIN(B7119:B7380)-1</f>
        <v>0.025418133802817</v>
      </c>
      <c r="W7380" s="11" t="n">
        <f aca="false">STDEV(D7359:D7380)*SQRT(261)</f>
        <v>0.0860115046751519</v>
      </c>
      <c r="X7380" s="11" t="n">
        <f aca="false">STDEV(D7120:D7380)*SQRT(261)</f>
        <v>0.0860711828341067</v>
      </c>
    </row>
    <row r="7381" customFormat="false" ht="17.25" hidden="false" customHeight="false" outlineLevel="0" collapsed="false">
      <c r="A7381" s="10" t="n">
        <v>41519</v>
      </c>
      <c r="B7381" s="2" t="n">
        <v>0.937</v>
      </c>
      <c r="C7381" s="2" t="n">
        <v>0.0051000000000001</v>
      </c>
      <c r="D7381" s="3" t="n">
        <v>0.00547269020281149</v>
      </c>
      <c r="E7381" s="2" t="n">
        <v>-1.68</v>
      </c>
      <c r="F7381" s="3" t="n">
        <v>-0.641956438670234</v>
      </c>
      <c r="G7381" s="3" t="n">
        <v>-0.0272009966777408</v>
      </c>
      <c r="H7381" s="3" t="n">
        <v>-0.679603351000171</v>
      </c>
      <c r="I7381" s="3" t="n">
        <v>0.299403688808765</v>
      </c>
      <c r="J7381" s="3" t="n">
        <v>-0.0406470768915737</v>
      </c>
      <c r="K7381" s="3" t="n">
        <v>0.0310299295774648</v>
      </c>
      <c r="L7381" s="3" t="n">
        <v>0.0838346634998061</v>
      </c>
      <c r="M7381" s="3" t="n">
        <v>0.0858878461058413</v>
      </c>
      <c r="N7381" s="12" t="n">
        <f aca="false">B7381-B7380</f>
        <v>0.00509999999999999</v>
      </c>
      <c r="O7381" s="11" t="n">
        <f aca="false">(B7381-B7380)/B7380</f>
        <v>0.00547269020281145</v>
      </c>
      <c r="P7381" s="12" t="n">
        <f aca="false">N7381+P7380</f>
        <v>-1.68</v>
      </c>
      <c r="Q7381" s="11" t="n">
        <f aca="false">(1+Q7380)*(1+D7381)-1</f>
        <v>-0.641956438670229</v>
      </c>
      <c r="R7381" s="11" t="n">
        <f aca="false">(B7381/B7120)-1</f>
        <v>-0.0272009966777409</v>
      </c>
      <c r="S7381" s="11" t="n">
        <f aca="false">B7381/MAX(B$2:B7381)-1</f>
        <v>-0.679603351000171</v>
      </c>
      <c r="T7381" s="11" t="n">
        <f aca="false">B7381/MIN(B$2:B7381)-1</f>
        <v>0.299403688808765</v>
      </c>
      <c r="U7381" s="11" t="n">
        <f aca="false">B7381/MAX(B7120:B7381)-1</f>
        <v>-0.0406470768915738</v>
      </c>
      <c r="V7381" s="11" t="n">
        <f aca="false">B7381/MIN(B7120:B7381)-1</f>
        <v>0.0310299295774648</v>
      </c>
      <c r="W7381" s="11" t="n">
        <f aca="false">STDEV(D7360:D7381)*SQRT(261)</f>
        <v>0.0838346634998061</v>
      </c>
      <c r="X7381" s="11" t="n">
        <f aca="false">STDEV(D7121:D7381)*SQRT(261)</f>
        <v>0.0858878461058413</v>
      </c>
    </row>
    <row r="7382" customFormat="false" ht="17.25" hidden="false" customHeight="false" outlineLevel="0" collapsed="false">
      <c r="A7382" s="10" t="n">
        <v>41520</v>
      </c>
      <c r="B7382" s="2" t="n">
        <v>0.9373</v>
      </c>
      <c r="C7382" s="2" t="n">
        <v>0.000299999999999967</v>
      </c>
      <c r="D7382" s="3" t="n">
        <v>0.000320170757737381</v>
      </c>
      <c r="E7382" s="2" t="n">
        <v>-1.6797</v>
      </c>
      <c r="F7382" s="3" t="n">
        <v>-0.6418418035919</v>
      </c>
      <c r="G7382" s="3" t="n">
        <v>-0.0200731834814427</v>
      </c>
      <c r="H7382" s="3" t="n">
        <v>-0.679500769362284</v>
      </c>
      <c r="I7382" s="3" t="n">
        <v>0.299819719872417</v>
      </c>
      <c r="J7382" s="3" t="n">
        <v>-0.0403399201392444</v>
      </c>
      <c r="K7382" s="3" t="n">
        <v>0.0313600352112675</v>
      </c>
      <c r="L7382" s="3" t="n">
        <v>0.0776672887172748</v>
      </c>
      <c r="M7382" s="3" t="n">
        <v>0.0856118413881129</v>
      </c>
      <c r="N7382" s="12" t="n">
        <f aca="false">B7382-B7381</f>
        <v>0.000299999999999967</v>
      </c>
      <c r="O7382" s="11" t="n">
        <f aca="false">(B7382-B7381)/B7381</f>
        <v>0.000320170757737425</v>
      </c>
      <c r="P7382" s="12" t="n">
        <f aca="false">N7382+P7381</f>
        <v>-1.6797</v>
      </c>
      <c r="Q7382" s="11" t="n">
        <f aca="false">(1+Q7381)*(1+D7382)-1</f>
        <v>-0.641841803591895</v>
      </c>
      <c r="R7382" s="11" t="n">
        <f aca="false">(B7382/B7121)-1</f>
        <v>-0.0200731834814427</v>
      </c>
      <c r="S7382" s="11" t="n">
        <f aca="false">B7382/MAX(B$2:B7382)-1</f>
        <v>-0.679500769362284</v>
      </c>
      <c r="T7382" s="11" t="n">
        <f aca="false">B7382/MIN(B$2:B7382)-1</f>
        <v>0.299819719872417</v>
      </c>
      <c r="U7382" s="11" t="n">
        <f aca="false">B7382/MAX(B7121:B7382)-1</f>
        <v>-0.0403399201392445</v>
      </c>
      <c r="V7382" s="11" t="n">
        <f aca="false">B7382/MIN(B7121:B7382)-1</f>
        <v>0.0313600352112675</v>
      </c>
      <c r="W7382" s="11" t="n">
        <f aca="false">STDEV(D7361:D7382)*SQRT(261)</f>
        <v>0.0776672887172748</v>
      </c>
      <c r="X7382" s="11" t="n">
        <f aca="false">STDEV(D7122:D7382)*SQRT(261)</f>
        <v>0.0856118413881129</v>
      </c>
    </row>
    <row r="7383" customFormat="false" ht="17.25" hidden="false" customHeight="false" outlineLevel="0" collapsed="false">
      <c r="A7383" s="10" t="n">
        <v>41521</v>
      </c>
      <c r="B7383" s="2" t="n">
        <v>0.9396</v>
      </c>
      <c r="C7383" s="2" t="n">
        <v>0.00229999999999997</v>
      </c>
      <c r="D7383" s="3" t="n">
        <v>0.00245385682278876</v>
      </c>
      <c r="E7383" s="2" t="n">
        <v>-1.6774</v>
      </c>
      <c r="F7383" s="3" t="n">
        <v>-0.640962934658006</v>
      </c>
      <c r="G7383" s="3" t="n">
        <v>-0.0180792141289581</v>
      </c>
      <c r="H7383" s="3" t="n">
        <v>-0.678714310138485</v>
      </c>
      <c r="I7383" s="3" t="n">
        <v>0.303009291360422</v>
      </c>
      <c r="J7383" s="3" t="n">
        <v>-0.03798505170472</v>
      </c>
      <c r="K7383" s="3" t="n">
        <v>0.0338908450704225</v>
      </c>
      <c r="L7383" s="3" t="n">
        <v>0.077973400625426</v>
      </c>
      <c r="M7383" s="3" t="n">
        <v>0.0856475381640801</v>
      </c>
      <c r="N7383" s="12" t="n">
        <f aca="false">B7383-B7382</f>
        <v>0.00230000000000019</v>
      </c>
      <c r="O7383" s="11" t="n">
        <f aca="false">(B7383-B7382)/B7382</f>
        <v>0.00245385682278906</v>
      </c>
      <c r="P7383" s="12" t="n">
        <f aca="false">N7383+P7382</f>
        <v>-1.6774</v>
      </c>
      <c r="Q7383" s="11" t="n">
        <f aca="false">(1+Q7382)*(1+D7383)-1</f>
        <v>-0.640962934658002</v>
      </c>
      <c r="R7383" s="11" t="n">
        <f aca="false">(B7383/B7122)-1</f>
        <v>-0.018079214128958</v>
      </c>
      <c r="S7383" s="11" t="n">
        <f aca="false">B7383/MAX(B$2:B7383)-1</f>
        <v>-0.678714310138485</v>
      </c>
      <c r="T7383" s="11" t="n">
        <f aca="false">B7383/MIN(B$2:B7383)-1</f>
        <v>0.303009291360422</v>
      </c>
      <c r="U7383" s="11" t="n">
        <f aca="false">B7383/MAX(B7122:B7383)-1</f>
        <v>-0.0379850517047199</v>
      </c>
      <c r="V7383" s="11" t="n">
        <f aca="false">B7383/MIN(B7122:B7383)-1</f>
        <v>0.0338908450704227</v>
      </c>
      <c r="W7383" s="11" t="n">
        <f aca="false">STDEV(D7362:D7383)*SQRT(261)</f>
        <v>0.077973400625426</v>
      </c>
      <c r="X7383" s="11" t="n">
        <f aca="false">STDEV(D7123:D7383)*SQRT(261)</f>
        <v>0.0856475381640801</v>
      </c>
    </row>
    <row r="7384" customFormat="false" ht="17.25" hidden="false" customHeight="false" outlineLevel="0" collapsed="false">
      <c r="A7384" s="10" t="n">
        <v>41522</v>
      </c>
      <c r="B7384" s="2" t="n">
        <v>0.9436</v>
      </c>
      <c r="C7384" s="2" t="n">
        <v>0.004</v>
      </c>
      <c r="D7384" s="3" t="n">
        <v>0.00425713069391231</v>
      </c>
      <c r="E7384" s="2" t="n">
        <v>-1.6734</v>
      </c>
      <c r="F7384" s="3" t="n">
        <v>-0.639434466946887</v>
      </c>
      <c r="G7384" s="3" t="n">
        <v>-0.0180039546258716</v>
      </c>
      <c r="H7384" s="3" t="n">
        <v>-0.677346554966661</v>
      </c>
      <c r="I7384" s="3" t="n">
        <v>0.308556372209125</v>
      </c>
      <c r="J7384" s="3" t="n">
        <v>-0.0338896283403297</v>
      </c>
      <c r="K7384" s="3" t="n">
        <v>0.0382922535211268</v>
      </c>
      <c r="L7384" s="3" t="n">
        <v>0.077695430038978</v>
      </c>
      <c r="M7384" s="3" t="n">
        <v>0.0856513939597396</v>
      </c>
      <c r="N7384" s="12" t="n">
        <f aca="false">B7384-B7383</f>
        <v>0.004</v>
      </c>
      <c r="O7384" s="11" t="n">
        <f aca="false">(B7384-B7383)/B7383</f>
        <v>0.00425713069391231</v>
      </c>
      <c r="P7384" s="12" t="n">
        <f aca="false">N7384+P7383</f>
        <v>-1.6734</v>
      </c>
      <c r="Q7384" s="11" t="n">
        <f aca="false">(1+Q7383)*(1+D7384)-1</f>
        <v>-0.639434466946882</v>
      </c>
      <c r="R7384" s="11" t="n">
        <f aca="false">(B7384/B7123)-1</f>
        <v>-0.0180039546258715</v>
      </c>
      <c r="S7384" s="11" t="n">
        <f aca="false">B7384/MAX(B$2:B7384)-1</f>
        <v>-0.677346554966661</v>
      </c>
      <c r="T7384" s="11" t="n">
        <f aca="false">B7384/MIN(B$2:B7384)-1</f>
        <v>0.308556372209125</v>
      </c>
      <c r="U7384" s="11" t="n">
        <f aca="false">B7384/MAX(B7123:B7384)-1</f>
        <v>-0.0338896283403296</v>
      </c>
      <c r="V7384" s="11" t="n">
        <f aca="false">B7384/MIN(B7123:B7384)-1</f>
        <v>0.038292253521127</v>
      </c>
      <c r="W7384" s="11" t="n">
        <f aca="false">STDEV(D7363:D7384)*SQRT(261)</f>
        <v>0.0776954300389781</v>
      </c>
      <c r="X7384" s="11" t="n">
        <f aca="false">STDEV(D7124:D7384)*SQRT(261)</f>
        <v>0.0856513939597396</v>
      </c>
    </row>
    <row r="7385" customFormat="false" ht="17.25" hidden="false" customHeight="false" outlineLevel="0" collapsed="false">
      <c r="A7385" s="10" t="n">
        <v>41523</v>
      </c>
      <c r="B7385" s="2" t="n">
        <v>0.9377</v>
      </c>
      <c r="C7385" s="2" t="n">
        <v>-0.00590000000000002</v>
      </c>
      <c r="D7385" s="3" t="n">
        <v>-0.00625264942772363</v>
      </c>
      <c r="E7385" s="2" t="n">
        <v>-1.6793</v>
      </c>
      <c r="F7385" s="3" t="n">
        <v>-0.641688956820788</v>
      </c>
      <c r="G7385" s="3" t="n">
        <v>-0.0250571844458307</v>
      </c>
      <c r="H7385" s="3" t="n">
        <v>-0.679363993845102</v>
      </c>
      <c r="I7385" s="3" t="n">
        <v>0.300374427957288</v>
      </c>
      <c r="J7385" s="3" t="n">
        <v>-0.0399303778028054</v>
      </c>
      <c r="K7385" s="3" t="n">
        <v>0.031800176056338</v>
      </c>
      <c r="L7385" s="3" t="n">
        <v>0.0780435288828476</v>
      </c>
      <c r="M7385" s="3" t="n">
        <v>0.0858692336715593</v>
      </c>
      <c r="N7385" s="12" t="n">
        <f aca="false">B7385-B7384</f>
        <v>-0.00590000000000013</v>
      </c>
      <c r="O7385" s="11" t="n">
        <f aca="false">(B7385-B7384)/B7384</f>
        <v>-0.00625264942772375</v>
      </c>
      <c r="P7385" s="12" t="n">
        <f aca="false">N7385+P7384</f>
        <v>-1.6793</v>
      </c>
      <c r="Q7385" s="11" t="n">
        <f aca="false">(1+Q7384)*(1+D7385)-1</f>
        <v>-0.641688956820784</v>
      </c>
      <c r="R7385" s="11" t="n">
        <f aca="false">(B7385/B7124)-1</f>
        <v>-0.0250571844458308</v>
      </c>
      <c r="S7385" s="11" t="n">
        <f aca="false">B7385/MAX(B$2:B7385)-1</f>
        <v>-0.679363993845102</v>
      </c>
      <c r="T7385" s="11" t="n">
        <f aca="false">B7385/MIN(B$2:B7385)-1</f>
        <v>0.300374427957288</v>
      </c>
      <c r="U7385" s="11" t="n">
        <f aca="false">B7385/MAX(B7124:B7385)-1</f>
        <v>-0.0399303778028054</v>
      </c>
      <c r="V7385" s="11" t="n">
        <f aca="false">B7385/MIN(B7124:B7385)-1</f>
        <v>0.031800176056338</v>
      </c>
      <c r="W7385" s="11" t="n">
        <f aca="false">STDEV(D7364:D7385)*SQRT(261)</f>
        <v>0.0780435288828476</v>
      </c>
      <c r="X7385" s="11" t="n">
        <f aca="false">STDEV(D7125:D7385)*SQRT(261)</f>
        <v>0.0858692336715593</v>
      </c>
    </row>
    <row r="7386" customFormat="false" ht="17.25" hidden="false" customHeight="false" outlineLevel="0" collapsed="false">
      <c r="A7386" s="10" t="n">
        <v>41526</v>
      </c>
      <c r="B7386" s="2" t="n">
        <v>0.9335</v>
      </c>
      <c r="C7386" s="2" t="n">
        <v>-0.00419999999999998</v>
      </c>
      <c r="D7386" s="3" t="n">
        <v>-0.00447904447051295</v>
      </c>
      <c r="E7386" s="2" t="n">
        <v>-1.6835</v>
      </c>
      <c r="F7386" s="3" t="n">
        <v>-0.643293847917464</v>
      </c>
      <c r="G7386" s="3" t="n">
        <v>-0.0235355648535565</v>
      </c>
      <c r="H7386" s="3" t="n">
        <v>-0.680800136775517</v>
      </c>
      <c r="I7386" s="3" t="n">
        <v>0.294549993066149</v>
      </c>
      <c r="J7386" s="3" t="n">
        <v>-0.0442305723354152</v>
      </c>
      <c r="K7386" s="3" t="n">
        <v>0.0271786971830985</v>
      </c>
      <c r="L7386" s="3" t="n">
        <v>0.0799094721899091</v>
      </c>
      <c r="M7386" s="3" t="n">
        <v>0.0857753396976661</v>
      </c>
      <c r="N7386" s="12" t="n">
        <f aca="false">B7386-B7385</f>
        <v>-0.00420000000000009</v>
      </c>
      <c r="O7386" s="11" t="n">
        <f aca="false">(B7386-B7385)/B7385</f>
        <v>-0.00447904447051306</v>
      </c>
      <c r="P7386" s="12" t="n">
        <f aca="false">N7386+P7385</f>
        <v>-1.6835</v>
      </c>
      <c r="Q7386" s="11" t="n">
        <f aca="false">(1+Q7385)*(1+D7386)-1</f>
        <v>-0.643293847917459</v>
      </c>
      <c r="R7386" s="11" t="n">
        <f aca="false">(B7386/B7125)-1</f>
        <v>-0.0235355648535566</v>
      </c>
      <c r="S7386" s="11" t="n">
        <f aca="false">B7386/MAX(B$2:B7386)-1</f>
        <v>-0.680800136775517</v>
      </c>
      <c r="T7386" s="11" t="n">
        <f aca="false">B7386/MIN(B$2:B7386)-1</f>
        <v>0.294549993066149</v>
      </c>
      <c r="U7386" s="11" t="n">
        <f aca="false">B7386/MAX(B7125:B7386)-1</f>
        <v>-0.0442305723354153</v>
      </c>
      <c r="V7386" s="11" t="n">
        <f aca="false">B7386/MIN(B7125:B7386)-1</f>
        <v>0.0271786971830985</v>
      </c>
      <c r="W7386" s="11" t="n">
        <f aca="false">STDEV(D7365:D7386)*SQRT(261)</f>
        <v>0.0799094721899091</v>
      </c>
      <c r="X7386" s="11" t="n">
        <f aca="false">STDEV(D7126:D7386)*SQRT(261)</f>
        <v>0.0857753396976661</v>
      </c>
    </row>
    <row r="7387" customFormat="false" ht="17.25" hidden="false" customHeight="false" outlineLevel="0" collapsed="false">
      <c r="A7387" s="10" t="n">
        <v>41527</v>
      </c>
      <c r="B7387" s="2" t="n">
        <v>0.9356</v>
      </c>
      <c r="C7387" s="2" t="n">
        <v>0.00209999999999999</v>
      </c>
      <c r="D7387" s="3" t="n">
        <v>0.00224959828602045</v>
      </c>
      <c r="E7387" s="2" t="n">
        <v>-1.6814</v>
      </c>
      <c r="F7387" s="3" t="n">
        <v>-0.642491402369126</v>
      </c>
      <c r="G7387" s="3" t="n">
        <v>-0.0222593792454802</v>
      </c>
      <c r="H7387" s="3" t="n">
        <v>-0.68008206531031</v>
      </c>
      <c r="I7387" s="3" t="n">
        <v>0.297462210511718</v>
      </c>
      <c r="J7387" s="3" t="n">
        <v>-0.0420804750691103</v>
      </c>
      <c r="K7387" s="3" t="n">
        <v>0.0294894366197183</v>
      </c>
      <c r="L7387" s="3" t="n">
        <v>0.078541571030439</v>
      </c>
      <c r="M7387" s="3" t="n">
        <v>0.0858009065214278</v>
      </c>
      <c r="N7387" s="12" t="n">
        <f aca="false">B7387-B7386</f>
        <v>0.00210000000000021</v>
      </c>
      <c r="O7387" s="11" t="n">
        <f aca="false">(B7387-B7386)/B7386</f>
        <v>0.00224959828602058</v>
      </c>
      <c r="P7387" s="12" t="n">
        <f aca="false">N7387+P7386</f>
        <v>-1.6814</v>
      </c>
      <c r="Q7387" s="11" t="n">
        <f aca="false">(1+Q7386)*(1+D7387)-1</f>
        <v>-0.642491402369121</v>
      </c>
      <c r="R7387" s="11" t="n">
        <f aca="false">(B7387/B7126)-1</f>
        <v>-0.02225937924548</v>
      </c>
      <c r="S7387" s="11" t="n">
        <f aca="false">B7387/MAX(B$2:B7387)-1</f>
        <v>-0.68008206531031</v>
      </c>
      <c r="T7387" s="11" t="n">
        <f aca="false">B7387/MIN(B$2:B7387)-1</f>
        <v>0.297462210511718</v>
      </c>
      <c r="U7387" s="11" t="n">
        <f aca="false">B7387/MAX(B7126:B7387)-1</f>
        <v>-0.0420804750691102</v>
      </c>
      <c r="V7387" s="11" t="n">
        <f aca="false">B7387/MIN(B7126:B7387)-1</f>
        <v>0.0294894366197185</v>
      </c>
      <c r="W7387" s="11" t="n">
        <f aca="false">STDEV(D7366:D7387)*SQRT(261)</f>
        <v>0.078541571030439</v>
      </c>
      <c r="X7387" s="11" t="n">
        <f aca="false">STDEV(D7127:D7387)*SQRT(261)</f>
        <v>0.0858009065214278</v>
      </c>
    </row>
    <row r="7388" customFormat="false" ht="17.25" hidden="false" customHeight="false" outlineLevel="0" collapsed="false">
      <c r="A7388" s="10" t="n">
        <v>41528</v>
      </c>
      <c r="B7388" s="2" t="n">
        <v>0.9307</v>
      </c>
      <c r="C7388" s="2" t="n">
        <v>-0.00490000000000002</v>
      </c>
      <c r="D7388" s="3" t="n">
        <v>-0.00523728088926889</v>
      </c>
      <c r="E7388" s="2" t="n">
        <v>-1.6863</v>
      </c>
      <c r="F7388" s="3" t="n">
        <v>-0.644363775315247</v>
      </c>
      <c r="G7388" s="3" t="n">
        <v>-0.0304198353995208</v>
      </c>
      <c r="H7388" s="3" t="n">
        <v>-0.681757565395794</v>
      </c>
      <c r="I7388" s="3" t="n">
        <v>0.290667036472057</v>
      </c>
      <c r="J7388" s="3" t="n">
        <v>-0.0470973686904884</v>
      </c>
      <c r="K7388" s="3" t="n">
        <v>0.0240977112676055</v>
      </c>
      <c r="L7388" s="3" t="n">
        <v>0.0805512415778274</v>
      </c>
      <c r="M7388" s="3" t="n">
        <v>0.0858951702147379</v>
      </c>
      <c r="N7388" s="12" t="n">
        <f aca="false">B7388-B7387</f>
        <v>-0.00490000000000013</v>
      </c>
      <c r="O7388" s="11" t="n">
        <f aca="false">(B7388-B7387)/B7387</f>
        <v>-0.00523728088926905</v>
      </c>
      <c r="P7388" s="12" t="n">
        <f aca="false">N7388+P7387</f>
        <v>-1.6863</v>
      </c>
      <c r="Q7388" s="11" t="n">
        <f aca="false">(1+Q7387)*(1+D7388)-1</f>
        <v>-0.644363775315243</v>
      </c>
      <c r="R7388" s="11" t="n">
        <f aca="false">(B7388/B7127)-1</f>
        <v>-0.0304198353995208</v>
      </c>
      <c r="S7388" s="11" t="n">
        <f aca="false">B7388/MAX(B$2:B7388)-1</f>
        <v>-0.681757565395794</v>
      </c>
      <c r="T7388" s="11" t="n">
        <f aca="false">B7388/MIN(B$2:B7388)-1</f>
        <v>0.290667036472057</v>
      </c>
      <c r="U7388" s="11" t="n">
        <f aca="false">B7388/MAX(B7127:B7388)-1</f>
        <v>-0.0470973686904884</v>
      </c>
      <c r="V7388" s="11" t="n">
        <f aca="false">B7388/MIN(B7127:B7388)-1</f>
        <v>0.0240977112676057</v>
      </c>
      <c r="W7388" s="11" t="n">
        <f aca="false">STDEV(D7367:D7388)*SQRT(261)</f>
        <v>0.0805512415778274</v>
      </c>
      <c r="X7388" s="11" t="n">
        <f aca="false">STDEV(D7128:D7388)*SQRT(261)</f>
        <v>0.0858951702147378</v>
      </c>
    </row>
    <row r="7389" customFormat="false" ht="17.25" hidden="false" customHeight="false" outlineLevel="0" collapsed="false">
      <c r="A7389" s="10" t="n">
        <v>41529</v>
      </c>
      <c r="B7389" s="2" t="n">
        <v>0.9324</v>
      </c>
      <c r="C7389" s="2" t="n">
        <v>0.00170000000000003</v>
      </c>
      <c r="D7389" s="3" t="n">
        <v>0.00182658214247344</v>
      </c>
      <c r="E7389" s="2" t="n">
        <v>-1.6846</v>
      </c>
      <c r="F7389" s="3" t="n">
        <v>-0.643714176538022</v>
      </c>
      <c r="G7389" s="3" t="n">
        <v>-0.0240736864140674</v>
      </c>
      <c r="H7389" s="3" t="n">
        <v>-0.681176269447769</v>
      </c>
      <c r="I7389" s="3" t="n">
        <v>0.293024545832756</v>
      </c>
      <c r="J7389" s="3" t="n">
        <v>-0.0453568137606225</v>
      </c>
      <c r="K7389" s="3" t="n">
        <v>0.0259683098591548</v>
      </c>
      <c r="L7389" s="3" t="n">
        <v>0.0719021396279912</v>
      </c>
      <c r="M7389" s="3" t="n">
        <v>0.0857931715572542</v>
      </c>
      <c r="N7389" s="12" t="n">
        <f aca="false">B7389-B7388</f>
        <v>0.00170000000000003</v>
      </c>
      <c r="O7389" s="11" t="n">
        <f aca="false">(B7389-B7388)/B7388</f>
        <v>0.00182658214247344</v>
      </c>
      <c r="P7389" s="12" t="n">
        <f aca="false">N7389+P7388</f>
        <v>-1.6846</v>
      </c>
      <c r="Q7389" s="11" t="n">
        <f aca="false">(1+Q7388)*(1+D7389)-1</f>
        <v>-0.643714176538017</v>
      </c>
      <c r="R7389" s="11" t="n">
        <f aca="false">(B7389/B7128)-1</f>
        <v>-0.0240736864140673</v>
      </c>
      <c r="S7389" s="11" t="n">
        <f aca="false">B7389/MAX(B$2:B7389)-1</f>
        <v>-0.681176269447769</v>
      </c>
      <c r="T7389" s="11" t="n">
        <f aca="false">B7389/MIN(B$2:B7389)-1</f>
        <v>0.293024545832756</v>
      </c>
      <c r="U7389" s="11" t="n">
        <f aca="false">B7389/MAX(B7128:B7389)-1</f>
        <v>-0.0453568137606225</v>
      </c>
      <c r="V7389" s="11" t="n">
        <f aca="false">B7389/MIN(B7128:B7389)-1</f>
        <v>0.025968309859155</v>
      </c>
      <c r="W7389" s="11" t="n">
        <f aca="false">STDEV(D7368:D7389)*SQRT(261)</f>
        <v>0.0719021396279912</v>
      </c>
      <c r="X7389" s="11" t="n">
        <f aca="false">STDEV(D7129:D7389)*SQRT(261)</f>
        <v>0.0857931715572541</v>
      </c>
    </row>
    <row r="7390" customFormat="false" ht="17.25" hidden="false" customHeight="false" outlineLevel="0" collapsed="false">
      <c r="A7390" s="10" t="n">
        <v>41530</v>
      </c>
      <c r="B7390" s="2" t="n">
        <v>0.9246</v>
      </c>
      <c r="C7390" s="2" t="n">
        <v>-0.00780000000000003</v>
      </c>
      <c r="D7390" s="3" t="n">
        <v>-0.00836550836550842</v>
      </c>
      <c r="E7390" s="2" t="n">
        <v>-1.6924</v>
      </c>
      <c r="F7390" s="3" t="n">
        <v>-0.646694688574705</v>
      </c>
      <c r="G7390" s="3" t="n">
        <v>-0.0281690140845071</v>
      </c>
      <c r="H7390" s="3" t="n">
        <v>-0.683843392032826</v>
      </c>
      <c r="I7390" s="3" t="n">
        <v>0.282207738177784</v>
      </c>
      <c r="J7390" s="3" t="n">
        <v>-0.0533428893211836</v>
      </c>
      <c r="K7390" s="3" t="n">
        <v>0.0173855633802815</v>
      </c>
      <c r="L7390" s="3" t="n">
        <v>0.0763094505204104</v>
      </c>
      <c r="M7390" s="3" t="n">
        <v>0.0860952409551172</v>
      </c>
      <c r="N7390" s="12" t="n">
        <f aca="false">B7390-B7389</f>
        <v>-0.00780000000000003</v>
      </c>
      <c r="O7390" s="11" t="n">
        <f aca="false">(B7390-B7389)/B7389</f>
        <v>-0.0083655083655084</v>
      </c>
      <c r="P7390" s="12" t="n">
        <f aca="false">N7390+P7389</f>
        <v>-1.6924</v>
      </c>
      <c r="Q7390" s="11" t="n">
        <f aca="false">(1+Q7389)*(1+D7390)-1</f>
        <v>-0.6466946885747</v>
      </c>
      <c r="R7390" s="11" t="n">
        <f aca="false">(B7390/B7129)-1</f>
        <v>-0.028169014084507</v>
      </c>
      <c r="S7390" s="11" t="n">
        <f aca="false">B7390/MAX(B$2:B7390)-1</f>
        <v>-0.683843392032826</v>
      </c>
      <c r="T7390" s="11" t="n">
        <f aca="false">B7390/MIN(B$2:B7390)-1</f>
        <v>0.282207738177784</v>
      </c>
      <c r="U7390" s="11" t="n">
        <f aca="false">B7390/MAX(B7129:B7390)-1</f>
        <v>-0.0533428893211836</v>
      </c>
      <c r="V7390" s="11" t="n">
        <f aca="false">B7390/MIN(B7129:B7390)-1</f>
        <v>0.0173855633802817</v>
      </c>
      <c r="W7390" s="11" t="n">
        <f aca="false">STDEV(D7369:D7390)*SQRT(261)</f>
        <v>0.0763094505204104</v>
      </c>
      <c r="X7390" s="11" t="n">
        <f aca="false">STDEV(D7130:D7390)*SQRT(261)</f>
        <v>0.0860952409551172</v>
      </c>
    </row>
    <row r="7391" customFormat="false" ht="17.25" hidden="false" customHeight="false" outlineLevel="0" collapsed="false">
      <c r="A7391" s="10" t="n">
        <v>41533</v>
      </c>
      <c r="B7391" s="2" t="n">
        <v>0.9258</v>
      </c>
      <c r="C7391" s="2" t="n">
        <v>0.00119999999999998</v>
      </c>
      <c r="D7391" s="3" t="n">
        <v>0.00129785853341979</v>
      </c>
      <c r="E7391" s="2" t="n">
        <v>-1.6912</v>
      </c>
      <c r="F7391" s="3" t="n">
        <v>-0.646236148261369</v>
      </c>
      <c r="G7391" s="3" t="n">
        <v>-0.0343173046834255</v>
      </c>
      <c r="H7391" s="3" t="n">
        <v>-0.683433065481279</v>
      </c>
      <c r="I7391" s="3" t="n">
        <v>0.283871862432395</v>
      </c>
      <c r="J7391" s="3" t="n">
        <v>-0.0521142623118666</v>
      </c>
      <c r="K7391" s="3" t="n">
        <v>0.0187059859154928</v>
      </c>
      <c r="L7391" s="3" t="n">
        <v>0.0749558219071552</v>
      </c>
      <c r="M7391" s="3" t="n">
        <v>0.0857531644685775</v>
      </c>
      <c r="N7391" s="12" t="n">
        <f aca="false">B7391-B7390</f>
        <v>0.00119999999999998</v>
      </c>
      <c r="O7391" s="11" t="n">
        <f aca="false">(B7391-B7390)/B7390</f>
        <v>0.00129785853341983</v>
      </c>
      <c r="P7391" s="12" t="n">
        <f aca="false">N7391+P7390</f>
        <v>-1.6912</v>
      </c>
      <c r="Q7391" s="11" t="n">
        <f aca="false">(1+Q7390)*(1+D7391)-1</f>
        <v>-0.646236148261364</v>
      </c>
      <c r="R7391" s="11" t="n">
        <f aca="false">(B7391/B7130)-1</f>
        <v>-0.0343173046834254</v>
      </c>
      <c r="S7391" s="11" t="n">
        <f aca="false">B7391/MAX(B$2:B7391)-1</f>
        <v>-0.683433065481279</v>
      </c>
      <c r="T7391" s="11" t="n">
        <f aca="false">B7391/MIN(B$2:B7391)-1</f>
        <v>0.283871862432395</v>
      </c>
      <c r="U7391" s="11" t="n">
        <f aca="false">B7391/MAX(B7130:B7391)-1</f>
        <v>-0.0521142623118666</v>
      </c>
      <c r="V7391" s="11" t="n">
        <f aca="false">B7391/MIN(B7130:B7391)-1</f>
        <v>0.018705985915493</v>
      </c>
      <c r="W7391" s="11" t="n">
        <f aca="false">STDEV(D7370:D7391)*SQRT(261)</f>
        <v>0.0749558219071552</v>
      </c>
      <c r="X7391" s="11" t="n">
        <f aca="false">STDEV(D7131:D7391)*SQRT(261)</f>
        <v>0.0857531644685774</v>
      </c>
    </row>
    <row r="7392" customFormat="false" ht="17.25" hidden="false" customHeight="false" outlineLevel="0" collapsed="false">
      <c r="A7392" s="10" t="n">
        <v>41534</v>
      </c>
      <c r="B7392" s="2" t="n">
        <v>0.9264</v>
      </c>
      <c r="C7392" s="2" t="n">
        <v>0.000600000000000045</v>
      </c>
      <c r="D7392" s="3" t="n">
        <v>0.000648088139987069</v>
      </c>
      <c r="E7392" s="2" t="n">
        <v>-1.6906</v>
      </c>
      <c r="F7392" s="3" t="n">
        <v>-0.646006878104701</v>
      </c>
      <c r="G7392" s="3" t="n">
        <v>-0.0298460571787621</v>
      </c>
      <c r="H7392" s="3" t="n">
        <v>-0.683227902205505</v>
      </c>
      <c r="I7392" s="3" t="n">
        <v>0.284703924559701</v>
      </c>
      <c r="J7392" s="3" t="n">
        <v>-0.051499948807208</v>
      </c>
      <c r="K7392" s="3" t="n">
        <v>0.0193661971830985</v>
      </c>
      <c r="L7392" s="3" t="n">
        <v>0.0749523086581588</v>
      </c>
      <c r="M7392" s="3" t="n">
        <v>0.0856696120812432</v>
      </c>
      <c r="N7392" s="12" t="n">
        <f aca="false">B7392-B7391</f>
        <v>0.000599999999999934</v>
      </c>
      <c r="O7392" s="11" t="n">
        <f aca="false">(B7392-B7391)/B7391</f>
        <v>0.000648088139986967</v>
      </c>
      <c r="P7392" s="12" t="n">
        <f aca="false">N7392+P7391</f>
        <v>-1.6906</v>
      </c>
      <c r="Q7392" s="11" t="n">
        <f aca="false">(1+Q7391)*(1+D7392)-1</f>
        <v>-0.646006878104696</v>
      </c>
      <c r="R7392" s="11" t="n">
        <f aca="false">(B7392/B7131)-1</f>
        <v>-0.0298460571787622</v>
      </c>
      <c r="S7392" s="11" t="n">
        <f aca="false">B7392/MAX(B$2:B7392)-1</f>
        <v>-0.683227902205505</v>
      </c>
      <c r="T7392" s="11" t="n">
        <f aca="false">B7392/MIN(B$2:B7392)-1</f>
        <v>0.2847039245597</v>
      </c>
      <c r="U7392" s="11" t="n">
        <f aca="false">B7392/MAX(B7131:B7392)-1</f>
        <v>-0.0514999488072081</v>
      </c>
      <c r="V7392" s="11" t="n">
        <f aca="false">B7392/MIN(B7131:B7392)-1</f>
        <v>0.0193661971830985</v>
      </c>
      <c r="W7392" s="11" t="n">
        <f aca="false">STDEV(D7371:D7392)*SQRT(261)</f>
        <v>0.0749523086581588</v>
      </c>
      <c r="X7392" s="11" t="n">
        <f aca="false">STDEV(D7132:D7392)*SQRT(261)</f>
        <v>0.0856696120812432</v>
      </c>
    </row>
    <row r="7393" customFormat="false" ht="17.25" hidden="false" customHeight="false" outlineLevel="0" collapsed="false">
      <c r="A7393" s="10" t="n">
        <v>41535</v>
      </c>
      <c r="B7393" s="2" t="n">
        <v>0.9124</v>
      </c>
      <c r="C7393" s="2" t="n">
        <v>-0.014</v>
      </c>
      <c r="D7393" s="3" t="n">
        <v>-0.0151122625215889</v>
      </c>
      <c r="E7393" s="2" t="n">
        <v>-1.7046</v>
      </c>
      <c r="F7393" s="3" t="n">
        <v>-0.65135651509362</v>
      </c>
      <c r="G7393" s="3" t="n">
        <v>-0.0448073701842546</v>
      </c>
      <c r="H7393" s="3" t="n">
        <v>-0.68801504530689</v>
      </c>
      <c r="I7393" s="3" t="n">
        <v>0.265289141589239</v>
      </c>
      <c r="J7393" s="3" t="n">
        <v>-0.065833930582574</v>
      </c>
      <c r="K7393" s="3" t="n">
        <v>0.00396126760563376</v>
      </c>
      <c r="L7393" s="3" t="n">
        <v>0.0903507495664546</v>
      </c>
      <c r="M7393" s="3" t="n">
        <v>0.0869733606397716</v>
      </c>
      <c r="N7393" s="12" t="n">
        <f aca="false">B7393-B7392</f>
        <v>-0.0139999999999998</v>
      </c>
      <c r="O7393" s="11" t="n">
        <f aca="false">(B7393-B7392)/B7392</f>
        <v>-0.0151122625215887</v>
      </c>
      <c r="P7393" s="12" t="n">
        <f aca="false">N7393+P7392</f>
        <v>-1.7046</v>
      </c>
      <c r="Q7393" s="11" t="n">
        <f aca="false">(1+Q7392)*(1+D7393)-1</f>
        <v>-0.651356515093615</v>
      </c>
      <c r="R7393" s="11" t="n">
        <f aca="false">(B7393/B7132)-1</f>
        <v>-0.0448073701842544</v>
      </c>
      <c r="S7393" s="11" t="n">
        <f aca="false">B7393/MAX(B$2:B7393)-1</f>
        <v>-0.68801504530689</v>
      </c>
      <c r="T7393" s="11" t="n">
        <f aca="false">B7393/MIN(B$2:B7393)-1</f>
        <v>0.265289141589239</v>
      </c>
      <c r="U7393" s="11" t="n">
        <f aca="false">B7393/MAX(B7132:B7393)-1</f>
        <v>-0.0658339305825739</v>
      </c>
      <c r="V7393" s="11" t="n">
        <f aca="false">B7393/MIN(B7132:B7393)-1</f>
        <v>0.00396126760563398</v>
      </c>
      <c r="W7393" s="11" t="n">
        <f aca="false">STDEV(D7372:D7393)*SQRT(261)</f>
        <v>0.0903507495664546</v>
      </c>
      <c r="X7393" s="11" t="n">
        <f aca="false">STDEV(D7133:D7393)*SQRT(261)</f>
        <v>0.0869733606397716</v>
      </c>
    </row>
    <row r="7394" customFormat="false" ht="17.25" hidden="false" customHeight="false" outlineLevel="0" collapsed="false">
      <c r="A7394" s="10" t="n">
        <v>41536</v>
      </c>
      <c r="B7394" s="2" t="n">
        <v>0.9112</v>
      </c>
      <c r="C7394" s="2" t="n">
        <v>-0.00119999999999998</v>
      </c>
      <c r="D7394" s="3" t="n">
        <v>-0.00131521262604117</v>
      </c>
      <c r="E7394" s="2" t="n">
        <v>-1.7058</v>
      </c>
      <c r="F7394" s="3" t="n">
        <v>-0.651815055406956</v>
      </c>
      <c r="G7394" s="3" t="n">
        <v>-0.0361751639517665</v>
      </c>
      <c r="H7394" s="3" t="n">
        <v>-0.688425371858437</v>
      </c>
      <c r="I7394" s="3" t="n">
        <v>0.263625017334628</v>
      </c>
      <c r="J7394" s="3" t="n">
        <v>-0.0670625575918911</v>
      </c>
      <c r="K7394" s="3" t="n">
        <v>0.0026408450704225</v>
      </c>
      <c r="L7394" s="3" t="n">
        <v>0.0882126631390448</v>
      </c>
      <c r="M7394" s="3" t="n">
        <v>0.0863887941493181</v>
      </c>
      <c r="N7394" s="12" t="n">
        <f aca="false">B7394-B7393</f>
        <v>-0.0012000000000002</v>
      </c>
      <c r="O7394" s="11" t="n">
        <f aca="false">(B7394-B7393)/B7393</f>
        <v>-0.00131521262604143</v>
      </c>
      <c r="P7394" s="12" t="n">
        <f aca="false">N7394+P7393</f>
        <v>-1.7058</v>
      </c>
      <c r="Q7394" s="11" t="n">
        <f aca="false">(1+Q7393)*(1+D7394)-1</f>
        <v>-0.651815055406951</v>
      </c>
      <c r="R7394" s="11" t="n">
        <f aca="false">(B7394/B7133)-1</f>
        <v>-0.0361751639517665</v>
      </c>
      <c r="S7394" s="11" t="n">
        <f aca="false">B7394/MAX(B$2:B7394)-1</f>
        <v>-0.688425371858437</v>
      </c>
      <c r="T7394" s="11" t="n">
        <f aca="false">B7394/MIN(B$2:B7394)-1</f>
        <v>0.263625017334628</v>
      </c>
      <c r="U7394" s="11" t="n">
        <f aca="false">B7394/MAX(B7133:B7394)-1</f>
        <v>-0.0670625575918912</v>
      </c>
      <c r="V7394" s="11" t="n">
        <f aca="false">B7394/MIN(B7133:B7394)-1</f>
        <v>0.0026408450704225</v>
      </c>
      <c r="W7394" s="11" t="n">
        <f aca="false">STDEV(D7373:D7394)*SQRT(261)</f>
        <v>0.0882126631390447</v>
      </c>
      <c r="X7394" s="11" t="n">
        <f aca="false">STDEV(D7134:D7394)*SQRT(261)</f>
        <v>0.086388794149318</v>
      </c>
    </row>
    <row r="7395" customFormat="false" ht="17.25" hidden="false" customHeight="false" outlineLevel="0" collapsed="false">
      <c r="A7395" s="10" t="n">
        <v>41537</v>
      </c>
      <c r="B7395" s="2" t="n">
        <v>0.9105</v>
      </c>
      <c r="C7395" s="2" t="n">
        <v>-0.000700000000000034</v>
      </c>
      <c r="D7395" s="3" t="n">
        <v>-0.000768217734855137</v>
      </c>
      <c r="E7395" s="2" t="n">
        <v>-1.7065</v>
      </c>
      <c r="F7395" s="3" t="n">
        <v>-0.652082537256402</v>
      </c>
      <c r="G7395" s="3" t="n">
        <v>-0.0351806718236728</v>
      </c>
      <c r="H7395" s="3" t="n">
        <v>-0.688664729013507</v>
      </c>
      <c r="I7395" s="3" t="n">
        <v>0.262654278186105</v>
      </c>
      <c r="J7395" s="3" t="n">
        <v>-0.0677792566806594</v>
      </c>
      <c r="K7395" s="3" t="n">
        <v>0.00187059859154926</v>
      </c>
      <c r="L7395" s="3" t="n">
        <v>0.0849884693036748</v>
      </c>
      <c r="M7395" s="3" t="n">
        <v>0.0863749306649446</v>
      </c>
      <c r="N7395" s="12" t="n">
        <f aca="false">B7395-B7394</f>
        <v>-0.000699999999999923</v>
      </c>
      <c r="O7395" s="11" t="n">
        <f aca="false">(B7395-B7394)/B7394</f>
        <v>-0.000768217734855051</v>
      </c>
      <c r="P7395" s="12" t="n">
        <f aca="false">N7395+P7394</f>
        <v>-1.7065</v>
      </c>
      <c r="Q7395" s="11" t="n">
        <f aca="false">(1+Q7394)*(1+D7395)-1</f>
        <v>-0.652082537256397</v>
      </c>
      <c r="R7395" s="11" t="n">
        <f aca="false">(B7395/B7134)-1</f>
        <v>-0.0351806718236728</v>
      </c>
      <c r="S7395" s="11" t="n">
        <f aca="false">B7395/MAX(B$2:B7395)-1</f>
        <v>-0.688664729013507</v>
      </c>
      <c r="T7395" s="11" t="n">
        <f aca="false">B7395/MIN(B$2:B7395)-1</f>
        <v>0.262654278186105</v>
      </c>
      <c r="U7395" s="11" t="n">
        <f aca="false">B7395/MAX(B7134:B7395)-1</f>
        <v>-0.0677792566806594</v>
      </c>
      <c r="V7395" s="11" t="n">
        <f aca="false">B7395/MIN(B7134:B7395)-1</f>
        <v>0.00187059859154926</v>
      </c>
      <c r="W7395" s="11" t="n">
        <f aca="false">STDEV(D7374:D7395)*SQRT(261)</f>
        <v>0.0849884693036747</v>
      </c>
      <c r="X7395" s="11" t="n">
        <f aca="false">STDEV(D7135:D7395)*SQRT(261)</f>
        <v>0.0863749306649446</v>
      </c>
    </row>
    <row r="7396" customFormat="false" ht="17.25" hidden="false" customHeight="false" outlineLevel="0" collapsed="false">
      <c r="A7396" s="10" t="n">
        <v>41540</v>
      </c>
      <c r="B7396" s="2" t="n">
        <v>0.9114</v>
      </c>
      <c r="C7396" s="2" t="n">
        <v>0.000900000000000012</v>
      </c>
      <c r="D7396" s="3" t="n">
        <v>0.000988467874794008</v>
      </c>
      <c r="E7396" s="2" t="n">
        <v>-1.7056</v>
      </c>
      <c r="F7396" s="3" t="n">
        <v>-0.6517386320214</v>
      </c>
      <c r="G7396" s="3" t="n">
        <v>-0.0286688692315891</v>
      </c>
      <c r="H7396" s="3" t="n">
        <v>-0.688356984099846</v>
      </c>
      <c r="I7396" s="3" t="n">
        <v>0.263902371377063</v>
      </c>
      <c r="J7396" s="3" t="n">
        <v>-0.0668577864236716</v>
      </c>
      <c r="K7396" s="3" t="n">
        <v>0.00286091549295775</v>
      </c>
      <c r="L7396" s="3" t="n">
        <v>0.0850810016036004</v>
      </c>
      <c r="M7396" s="3" t="n">
        <v>0.0861987468127051</v>
      </c>
      <c r="N7396" s="12" t="n">
        <f aca="false">B7396-B7395</f>
        <v>0.000900000000000123</v>
      </c>
      <c r="O7396" s="11" t="n">
        <f aca="false">(B7396-B7395)/B7395</f>
        <v>0.000988467874794204</v>
      </c>
      <c r="P7396" s="12" t="n">
        <f aca="false">N7396+P7395</f>
        <v>-1.7056</v>
      </c>
      <c r="Q7396" s="11" t="n">
        <f aca="false">(1+Q7395)*(1+D7396)-1</f>
        <v>-0.651738632021395</v>
      </c>
      <c r="R7396" s="11" t="n">
        <f aca="false">(B7396/B7135)-1</f>
        <v>-0.0286688692315888</v>
      </c>
      <c r="S7396" s="11" t="n">
        <f aca="false">B7396/MAX(B$2:B7396)-1</f>
        <v>-0.688356984099846</v>
      </c>
      <c r="T7396" s="11" t="n">
        <f aca="false">B7396/MIN(B$2:B7396)-1</f>
        <v>0.263902371377063</v>
      </c>
      <c r="U7396" s="11" t="n">
        <f aca="false">B7396/MAX(B7135:B7396)-1</f>
        <v>-0.0668577864236715</v>
      </c>
      <c r="V7396" s="11" t="n">
        <f aca="false">B7396/MIN(B7135:B7396)-1</f>
        <v>0.00286091549295797</v>
      </c>
      <c r="W7396" s="11" t="n">
        <f aca="false">STDEV(D7375:D7396)*SQRT(261)</f>
        <v>0.0850810016036003</v>
      </c>
      <c r="X7396" s="11" t="n">
        <f aca="false">STDEV(D7136:D7396)*SQRT(261)</f>
        <v>0.0861987468127051</v>
      </c>
    </row>
    <row r="7397" customFormat="false" ht="17.25" hidden="false" customHeight="false" outlineLevel="0" collapsed="false">
      <c r="A7397" s="10" t="n">
        <v>41541</v>
      </c>
      <c r="B7397" s="2" t="n">
        <v>0.9126</v>
      </c>
      <c r="C7397" s="2" t="n">
        <v>0.00119999999999998</v>
      </c>
      <c r="D7397" s="3" t="n">
        <v>0.00131665569453587</v>
      </c>
      <c r="E7397" s="2" t="n">
        <v>-1.7044</v>
      </c>
      <c r="F7397" s="3" t="n">
        <v>-0.651280091708064</v>
      </c>
      <c r="G7397" s="3" t="n">
        <v>-0.0252082888271737</v>
      </c>
      <c r="H7397" s="3" t="n">
        <v>-0.687946657548299</v>
      </c>
      <c r="I7397" s="3" t="n">
        <v>0.265566495631674</v>
      </c>
      <c r="J7397" s="3" t="n">
        <v>-0.0656291594143545</v>
      </c>
      <c r="K7397" s="3" t="n">
        <v>0.004181338028169</v>
      </c>
      <c r="L7397" s="3" t="n">
        <v>0.0852613348710501</v>
      </c>
      <c r="M7397" s="3" t="n">
        <v>0.0861834170663982</v>
      </c>
      <c r="N7397" s="12" t="n">
        <f aca="false">B7397-B7396</f>
        <v>0.00119999999999987</v>
      </c>
      <c r="O7397" s="11" t="n">
        <f aca="false">(B7397-B7396)/B7396</f>
        <v>0.00131665569453573</v>
      </c>
      <c r="P7397" s="12" t="n">
        <f aca="false">N7397+P7396</f>
        <v>-1.7044</v>
      </c>
      <c r="Q7397" s="11" t="n">
        <f aca="false">(1+Q7396)*(1+D7397)-1</f>
        <v>-0.651280091708059</v>
      </c>
      <c r="R7397" s="11" t="n">
        <f aca="false">(B7397/B7136)-1</f>
        <v>-0.0252082888271736</v>
      </c>
      <c r="S7397" s="11" t="n">
        <f aca="false">B7397/MAX(B$2:B7397)-1</f>
        <v>-0.687946657548299</v>
      </c>
      <c r="T7397" s="11" t="n">
        <f aca="false">B7397/MIN(B$2:B7397)-1</f>
        <v>0.265566495631674</v>
      </c>
      <c r="U7397" s="11" t="n">
        <f aca="false">B7397/MAX(B7136:B7397)-1</f>
        <v>-0.0656291594143545</v>
      </c>
      <c r="V7397" s="11" t="n">
        <f aca="false">B7397/MIN(B7136:B7397)-1</f>
        <v>0.004181338028169</v>
      </c>
      <c r="W7397" s="11" t="n">
        <f aca="false">STDEV(D7376:D7397)*SQRT(261)</f>
        <v>0.0852613348710501</v>
      </c>
      <c r="X7397" s="11" t="n">
        <f aca="false">STDEV(D7137:D7397)*SQRT(261)</f>
        <v>0.0861834170663982</v>
      </c>
    </row>
    <row r="7398" customFormat="false" ht="17.25" hidden="false" customHeight="false" outlineLevel="0" collapsed="false">
      <c r="A7398" s="10" t="n">
        <v>41542</v>
      </c>
      <c r="B7398" s="2" t="n">
        <v>0.91</v>
      </c>
      <c r="C7398" s="2" t="n">
        <v>-0.00259999999999994</v>
      </c>
      <c r="D7398" s="3" t="n">
        <v>-0.0028490028490028</v>
      </c>
      <c r="E7398" s="2" t="n">
        <v>-1.707</v>
      </c>
      <c r="F7398" s="3" t="n">
        <v>-0.652273595720291</v>
      </c>
      <c r="G7398" s="3" t="n">
        <v>-0.0236051502145923</v>
      </c>
      <c r="H7398" s="3" t="n">
        <v>-0.688835698409985</v>
      </c>
      <c r="I7398" s="3" t="n">
        <v>0.261960893080017</v>
      </c>
      <c r="J7398" s="3" t="n">
        <v>-0.0682911846012081</v>
      </c>
      <c r="K7398" s="3" t="n">
        <v>0.00132042253521125</v>
      </c>
      <c r="L7398" s="3" t="n">
        <v>0.0855645958660639</v>
      </c>
      <c r="M7398" s="3" t="n">
        <v>0.0861149837553083</v>
      </c>
      <c r="N7398" s="12" t="n">
        <f aca="false">B7398-B7397</f>
        <v>-0.00260000000000005</v>
      </c>
      <c r="O7398" s="11" t="n">
        <f aca="false">(B7398-B7397)/B7397</f>
        <v>-0.0028490028490029</v>
      </c>
      <c r="P7398" s="12" t="n">
        <f aca="false">N7398+P7397</f>
        <v>-1.707</v>
      </c>
      <c r="Q7398" s="11" t="n">
        <f aca="false">(1+Q7397)*(1+D7398)-1</f>
        <v>-0.652273595720287</v>
      </c>
      <c r="R7398" s="11" t="n">
        <f aca="false">(B7398/B7137)-1</f>
        <v>-0.0236051502145923</v>
      </c>
      <c r="S7398" s="11" t="n">
        <f aca="false">B7398/MAX(B$2:B7398)-1</f>
        <v>-0.688835698409985</v>
      </c>
      <c r="T7398" s="11" t="n">
        <f aca="false">B7398/MIN(B$2:B7398)-1</f>
        <v>0.261960893080017</v>
      </c>
      <c r="U7398" s="11" t="n">
        <f aca="false">B7398/MAX(B7137:B7398)-1</f>
        <v>-0.0682911846012082</v>
      </c>
      <c r="V7398" s="11" t="n">
        <f aca="false">B7398/MIN(B7137:B7398)-1</f>
        <v>0.00132042253521125</v>
      </c>
      <c r="W7398" s="11" t="n">
        <f aca="false">STDEV(D7377:D7398)*SQRT(261)</f>
        <v>0.0855645958660638</v>
      </c>
      <c r="X7398" s="11" t="n">
        <f aca="false">STDEV(D7138:D7398)*SQRT(261)</f>
        <v>0.0861149837553083</v>
      </c>
    </row>
    <row r="7399" customFormat="false" ht="17.25" hidden="false" customHeight="false" outlineLevel="0" collapsed="false">
      <c r="A7399" s="10" t="n">
        <v>41543</v>
      </c>
      <c r="B7399" s="2" t="n">
        <v>0.9092</v>
      </c>
      <c r="C7399" s="2" t="n">
        <v>-0.000800000000000023</v>
      </c>
      <c r="D7399" s="3" t="n">
        <v>-0.000879120879120898</v>
      </c>
      <c r="E7399" s="2" t="n">
        <v>-1.7078</v>
      </c>
      <c r="F7399" s="3" t="n">
        <v>-0.652579289262515</v>
      </c>
      <c r="G7399" s="3" t="n">
        <v>-0.018566493955095</v>
      </c>
      <c r="H7399" s="3" t="n">
        <v>-0.68910924944435</v>
      </c>
      <c r="I7399" s="3" t="n">
        <v>0.260851476910276</v>
      </c>
      <c r="J7399" s="3" t="n">
        <v>-0.0691102692740863</v>
      </c>
      <c r="K7399" s="3" t="n">
        <v>0.000440140845070269</v>
      </c>
      <c r="L7399" s="3" t="n">
        <v>0.0847798434792853</v>
      </c>
      <c r="M7399" s="3" t="n">
        <v>0.0859128617967565</v>
      </c>
      <c r="N7399" s="12" t="n">
        <f aca="false">B7399-B7398</f>
        <v>-0.000799999999999912</v>
      </c>
      <c r="O7399" s="11" t="n">
        <f aca="false">(B7399-B7398)/B7398</f>
        <v>-0.000879120879120782</v>
      </c>
      <c r="P7399" s="12" t="n">
        <f aca="false">N7399+P7398</f>
        <v>-1.7078</v>
      </c>
      <c r="Q7399" s="11" t="n">
        <f aca="false">(1+Q7398)*(1+D7399)-1</f>
        <v>-0.652579289262511</v>
      </c>
      <c r="R7399" s="11" t="n">
        <f aca="false">(B7399/B7138)-1</f>
        <v>-0.0185664939550949</v>
      </c>
      <c r="S7399" s="11" t="n">
        <f aca="false">B7399/MAX(B$2:B7399)-1</f>
        <v>-0.68910924944435</v>
      </c>
      <c r="T7399" s="11" t="n">
        <f aca="false">B7399/MIN(B$2:B7399)-1</f>
        <v>0.260851476910276</v>
      </c>
      <c r="U7399" s="11" t="n">
        <f aca="false">B7399/MAX(B7138:B7399)-1</f>
        <v>-0.0691102692740863</v>
      </c>
      <c r="V7399" s="11" t="n">
        <f aca="false">B7399/MIN(B7138:B7399)-1</f>
        <v>0.000440140845070491</v>
      </c>
      <c r="W7399" s="11" t="n">
        <f aca="false">STDEV(D7378:D7399)*SQRT(261)</f>
        <v>0.0847798434792853</v>
      </c>
      <c r="X7399" s="11" t="n">
        <f aca="false">STDEV(D7139:D7399)*SQRT(261)</f>
        <v>0.0859128617967565</v>
      </c>
    </row>
    <row r="7400" customFormat="false" ht="17.25" hidden="false" customHeight="false" outlineLevel="0" collapsed="false">
      <c r="A7400" s="10" t="n">
        <v>41544</v>
      </c>
      <c r="B7400" s="2" t="n">
        <v>0.9066</v>
      </c>
      <c r="C7400" s="2" t="n">
        <v>-0.00260000000000005</v>
      </c>
      <c r="D7400" s="3" t="n">
        <v>-0.00285965684117906</v>
      </c>
      <c r="E7400" s="2" t="n">
        <v>-1.7104</v>
      </c>
      <c r="F7400" s="3" t="n">
        <v>-0.653572793274743</v>
      </c>
      <c r="G7400" s="3" t="n">
        <v>-0.0212674079671813</v>
      </c>
      <c r="H7400" s="3" t="n">
        <v>-0.689998290306035</v>
      </c>
      <c r="I7400" s="3" t="n">
        <v>0.257245874358619</v>
      </c>
      <c r="J7400" s="3" t="n">
        <v>-0.0717722944609399</v>
      </c>
      <c r="K7400" s="3" t="n">
        <v>0</v>
      </c>
      <c r="L7400" s="3" t="n">
        <v>0.0766104148639373</v>
      </c>
      <c r="M7400" s="3" t="n">
        <v>0.0859585322972131</v>
      </c>
      <c r="N7400" s="12" t="n">
        <f aca="false">B7400-B7399</f>
        <v>-0.00260000000000005</v>
      </c>
      <c r="O7400" s="11" t="n">
        <f aca="false">(B7400-B7399)/B7399</f>
        <v>-0.00285965684117911</v>
      </c>
      <c r="P7400" s="12" t="n">
        <f aca="false">N7400+P7399</f>
        <v>-1.7104</v>
      </c>
      <c r="Q7400" s="11" t="n">
        <f aca="false">(1+Q7399)*(1+D7400)-1</f>
        <v>-0.653572793274738</v>
      </c>
      <c r="R7400" s="11" t="n">
        <f aca="false">(B7400/B7139)-1</f>
        <v>-0.0212674079671812</v>
      </c>
      <c r="S7400" s="11" t="n">
        <f aca="false">B7400/MAX(B$2:B7400)-1</f>
        <v>-0.689998290306035</v>
      </c>
      <c r="T7400" s="11" t="n">
        <f aca="false">B7400/MIN(B$2:B7400)-1</f>
        <v>0.257245874358619</v>
      </c>
      <c r="U7400" s="11" t="n">
        <f aca="false">B7400/MAX(B7139:B7400)-1</f>
        <v>-0.0717722944609399</v>
      </c>
      <c r="V7400" s="11" t="n">
        <f aca="false">B7400/MIN(B7139:B7400)-1</f>
        <v>0</v>
      </c>
      <c r="W7400" s="11" t="n">
        <f aca="false">STDEV(D7379:D7400)*SQRT(261)</f>
        <v>0.0766104148639373</v>
      </c>
      <c r="X7400" s="11" t="n">
        <f aca="false">STDEV(D7140:D7400)*SQRT(261)</f>
        <v>0.0859585322972131</v>
      </c>
    </row>
    <row r="7401" customFormat="false" ht="17.25" hidden="false" customHeight="false" outlineLevel="0" collapsed="false">
      <c r="A7401" s="10" t="n">
        <v>41547</v>
      </c>
      <c r="B7401" s="2" t="n">
        <v>0.8996</v>
      </c>
      <c r="C7401" s="2" t="n">
        <v>-0.00700000000000001</v>
      </c>
      <c r="D7401" s="3" t="n">
        <v>-0.00772115596735057</v>
      </c>
      <c r="E7401" s="2" t="n">
        <v>-1.7174</v>
      </c>
      <c r="F7401" s="3" t="n">
        <v>-0.656247611769203</v>
      </c>
      <c r="G7401" s="3" t="n">
        <v>-0.0303944815693037</v>
      </c>
      <c r="H7401" s="3" t="n">
        <v>-0.692391861856728</v>
      </c>
      <c r="I7401" s="3" t="n">
        <v>0.247538482873388</v>
      </c>
      <c r="J7401" s="3" t="n">
        <v>-0.0789392853486229</v>
      </c>
      <c r="K7401" s="3" t="n">
        <v>0</v>
      </c>
      <c r="L7401" s="3" t="n">
        <v>0.0770122065212207</v>
      </c>
      <c r="M7401" s="3" t="n">
        <v>0.0862813246210317</v>
      </c>
      <c r="N7401" s="12" t="n">
        <f aca="false">B7401-B7400</f>
        <v>-0.00700000000000012</v>
      </c>
      <c r="O7401" s="11" t="n">
        <f aca="false">(B7401-B7400)/B7400</f>
        <v>-0.00772115596735067</v>
      </c>
      <c r="P7401" s="12" t="n">
        <f aca="false">N7401+P7400</f>
        <v>-1.7174</v>
      </c>
      <c r="Q7401" s="11" t="n">
        <f aca="false">(1+Q7400)*(1+D7401)-1</f>
        <v>-0.656247611769198</v>
      </c>
      <c r="R7401" s="11" t="n">
        <f aca="false">(B7401/B7140)-1</f>
        <v>-0.0303944815693038</v>
      </c>
      <c r="S7401" s="11" t="n">
        <f aca="false">B7401/MAX(B$2:B7401)-1</f>
        <v>-0.692391861856728</v>
      </c>
      <c r="T7401" s="11" t="n">
        <f aca="false">B7401/MIN(B$2:B7401)-1</f>
        <v>0.247538482873388</v>
      </c>
      <c r="U7401" s="11" t="n">
        <f aca="false">B7401/MAX(B7140:B7401)-1</f>
        <v>-0.078939285348623</v>
      </c>
      <c r="V7401" s="11" t="n">
        <f aca="false">B7401/MIN(B7140:B7401)-1</f>
        <v>0</v>
      </c>
      <c r="W7401" s="11" t="n">
        <f aca="false">STDEV(D7380:D7401)*SQRT(261)</f>
        <v>0.0770122065212207</v>
      </c>
      <c r="X7401" s="11" t="n">
        <f aca="false">STDEV(D7141:D7401)*SQRT(261)</f>
        <v>0.0862813246210317</v>
      </c>
    </row>
    <row r="7402" customFormat="false" ht="17.25" hidden="false" customHeight="false" outlineLevel="0" collapsed="false">
      <c r="A7402" s="10" t="n">
        <v>41548</v>
      </c>
      <c r="B7402" s="2" t="n">
        <v>0.9058</v>
      </c>
      <c r="C7402" s="2" t="n">
        <v>0.00620000000000009</v>
      </c>
      <c r="D7402" s="3" t="n">
        <v>0.00689195197865722</v>
      </c>
      <c r="E7402" s="2" t="n">
        <v>-1.7112</v>
      </c>
      <c r="F7402" s="3" t="n">
        <v>-0.653878486816967</v>
      </c>
      <c r="G7402" s="3" t="n">
        <v>-0.0271721619589732</v>
      </c>
      <c r="H7402" s="3" t="n">
        <v>-0.6902718413404</v>
      </c>
      <c r="I7402" s="3" t="n">
        <v>0.256136458188878</v>
      </c>
      <c r="J7402" s="3" t="n">
        <v>-0.072591379133818</v>
      </c>
      <c r="K7402" s="3" t="n">
        <v>0.00689195197865722</v>
      </c>
      <c r="L7402" s="3" t="n">
        <v>0.0821451501827851</v>
      </c>
      <c r="M7402" s="3" t="n">
        <v>0.0864875889245936</v>
      </c>
      <c r="N7402" s="12" t="n">
        <f aca="false">B7402-B7401</f>
        <v>0.00620000000000009</v>
      </c>
      <c r="O7402" s="11" t="n">
        <f aca="false">(B7402-B7401)/B7401</f>
        <v>0.00689195197865729</v>
      </c>
      <c r="P7402" s="12" t="n">
        <f aca="false">N7402+P7401</f>
        <v>-1.7112</v>
      </c>
      <c r="Q7402" s="11" t="n">
        <f aca="false">(1+Q7401)*(1+D7402)-1</f>
        <v>-0.653878486816962</v>
      </c>
      <c r="R7402" s="11" t="n">
        <f aca="false">(B7402/B7141)-1</f>
        <v>-0.0271721619589732</v>
      </c>
      <c r="S7402" s="11" t="n">
        <f aca="false">B7402/MAX(B$2:B7402)-1</f>
        <v>-0.6902718413404</v>
      </c>
      <c r="T7402" s="11" t="n">
        <f aca="false">B7402/MIN(B$2:B7402)-1</f>
        <v>0.256136458188878</v>
      </c>
      <c r="U7402" s="11" t="n">
        <f aca="false">B7402/MAX(B7141:B7402)-1</f>
        <v>-0.0725913791338181</v>
      </c>
      <c r="V7402" s="11" t="n">
        <f aca="false">B7402/MIN(B7141:B7402)-1</f>
        <v>0.00689195197865722</v>
      </c>
      <c r="W7402" s="11" t="n">
        <f aca="false">STDEV(D7381:D7402)*SQRT(261)</f>
        <v>0.082145150182785</v>
      </c>
      <c r="X7402" s="11" t="n">
        <f aca="false">STDEV(D7142:D7402)*SQRT(261)</f>
        <v>0.0864875889245936</v>
      </c>
    </row>
    <row r="7403" customFormat="false" ht="17.25" hidden="false" customHeight="false" outlineLevel="0" collapsed="false">
      <c r="A7403" s="10" t="n">
        <v>41549</v>
      </c>
      <c r="B7403" s="2" t="n">
        <v>0.9012</v>
      </c>
      <c r="C7403" s="2" t="n">
        <v>-0.00460000000000005</v>
      </c>
      <c r="D7403" s="3" t="n">
        <v>-0.00507838374917202</v>
      </c>
      <c r="E7403" s="2" t="n">
        <v>-1.7158</v>
      </c>
      <c r="F7403" s="3" t="n">
        <v>-0.655636224684755</v>
      </c>
      <c r="G7403" s="3" t="n">
        <v>-0.0327358591821402</v>
      </c>
      <c r="H7403" s="3" t="n">
        <v>-0.691844759787998</v>
      </c>
      <c r="I7403" s="3" t="n">
        <v>0.249757315212869</v>
      </c>
      <c r="J7403" s="3" t="n">
        <v>-0.0773011160028668</v>
      </c>
      <c r="K7403" s="3" t="n">
        <v>0.00177856825255684</v>
      </c>
      <c r="L7403" s="3" t="n">
        <v>0.0793602274567307</v>
      </c>
      <c r="M7403" s="3" t="n">
        <v>0.0866279449921204</v>
      </c>
      <c r="N7403" s="12" t="n">
        <f aca="false">B7403-B7402</f>
        <v>-0.00460000000000005</v>
      </c>
      <c r="O7403" s="11" t="n">
        <f aca="false">(B7403-B7402)/B7402</f>
        <v>-0.00507838374917206</v>
      </c>
      <c r="P7403" s="12" t="n">
        <f aca="false">N7403+P7402</f>
        <v>-1.7158</v>
      </c>
      <c r="Q7403" s="11" t="n">
        <f aca="false">(1+Q7402)*(1+D7403)-1</f>
        <v>-0.65563622468475</v>
      </c>
      <c r="R7403" s="11" t="n">
        <f aca="false">(B7403/B7142)-1</f>
        <v>-0.0327358591821403</v>
      </c>
      <c r="S7403" s="11" t="n">
        <f aca="false">B7403/MAX(B$2:B7403)-1</f>
        <v>-0.691844759787998</v>
      </c>
      <c r="T7403" s="11" t="n">
        <f aca="false">B7403/MIN(B$2:B7403)-1</f>
        <v>0.249757315212869</v>
      </c>
      <c r="U7403" s="11" t="n">
        <f aca="false">B7403/MAX(B7142:B7403)-1</f>
        <v>-0.0773011160028669</v>
      </c>
      <c r="V7403" s="11" t="n">
        <f aca="false">B7403/MIN(B7142:B7403)-1</f>
        <v>0.00177856825255684</v>
      </c>
      <c r="W7403" s="11" t="n">
        <f aca="false">STDEV(D7382:D7403)*SQRT(261)</f>
        <v>0.0793602274567306</v>
      </c>
      <c r="X7403" s="11" t="n">
        <f aca="false">STDEV(D7143:D7403)*SQRT(261)</f>
        <v>0.0866279449921204</v>
      </c>
    </row>
    <row r="7404" customFormat="false" ht="17.25" hidden="false" customHeight="false" outlineLevel="0" collapsed="false">
      <c r="A7404" s="10" t="n">
        <v>41550</v>
      </c>
      <c r="B7404" s="2" t="n">
        <v>0.8988</v>
      </c>
      <c r="C7404" s="2" t="n">
        <v>-0.00239999999999996</v>
      </c>
      <c r="D7404" s="3" t="n">
        <v>-0.00266311584553924</v>
      </c>
      <c r="E7404" s="2" t="n">
        <v>-1.7182</v>
      </c>
      <c r="F7404" s="3" t="n">
        <v>-0.656553305311426</v>
      </c>
      <c r="G7404" s="3" t="n">
        <v>-0.039538362898055</v>
      </c>
      <c r="H7404" s="3" t="n">
        <v>-0.692665412891093</v>
      </c>
      <c r="I7404" s="3" t="n">
        <v>0.246429066703647</v>
      </c>
      <c r="J7404" s="3" t="n">
        <v>-0.079758370021501</v>
      </c>
      <c r="K7404" s="3" t="n">
        <v>0</v>
      </c>
      <c r="L7404" s="3" t="n">
        <v>0.0790541152729648</v>
      </c>
      <c r="M7404" s="3" t="n">
        <v>0.0865464258952956</v>
      </c>
      <c r="N7404" s="12" t="n">
        <f aca="false">B7404-B7403</f>
        <v>-0.00239999999999996</v>
      </c>
      <c r="O7404" s="11" t="n">
        <f aca="false">(B7404-B7403)/B7403</f>
        <v>-0.00266311584553923</v>
      </c>
      <c r="P7404" s="12" t="n">
        <f aca="false">N7404+P7403</f>
        <v>-1.7182</v>
      </c>
      <c r="Q7404" s="11" t="n">
        <f aca="false">(1+Q7403)*(1+D7404)-1</f>
        <v>-0.656553305311422</v>
      </c>
      <c r="R7404" s="11" t="n">
        <f aca="false">(B7404/B7143)-1</f>
        <v>-0.0395383628980551</v>
      </c>
      <c r="S7404" s="11" t="n">
        <f aca="false">B7404/MAX(B$2:B7404)-1</f>
        <v>-0.692665412891093</v>
      </c>
      <c r="T7404" s="11" t="n">
        <f aca="false">B7404/MIN(B$2:B7404)-1</f>
        <v>0.246429066703647</v>
      </c>
      <c r="U7404" s="11" t="n">
        <f aca="false">B7404/MAX(B7143:B7404)-1</f>
        <v>-0.079758370021501</v>
      </c>
      <c r="V7404" s="11" t="n">
        <f aca="false">B7404/MIN(B7143:B7404)-1</f>
        <v>0</v>
      </c>
      <c r="W7404" s="11" t="n">
        <f aca="false">STDEV(D7383:D7404)*SQRT(261)</f>
        <v>0.0790541152729647</v>
      </c>
      <c r="X7404" s="11" t="n">
        <f aca="false">STDEV(D7144:D7404)*SQRT(261)</f>
        <v>0.0865464258952956</v>
      </c>
    </row>
    <row r="7405" customFormat="false" ht="17.25" hidden="false" customHeight="false" outlineLevel="0" collapsed="false">
      <c r="A7405" s="10" t="n">
        <v>41551</v>
      </c>
      <c r="B7405" s="2" t="n">
        <v>0.9043</v>
      </c>
      <c r="C7405" s="2" t="n">
        <v>0.00549999999999995</v>
      </c>
      <c r="D7405" s="3" t="n">
        <v>0.00611927013796176</v>
      </c>
      <c r="E7405" s="2" t="n">
        <v>-1.7127</v>
      </c>
      <c r="F7405" s="3" t="n">
        <v>-0.654451662208637</v>
      </c>
      <c r="G7405" s="3" t="n">
        <v>-0.0352075109356663</v>
      </c>
      <c r="H7405" s="3" t="n">
        <v>-0.690784749529834</v>
      </c>
      <c r="I7405" s="3" t="n">
        <v>0.254056302870614</v>
      </c>
      <c r="J7405" s="3" t="n">
        <v>-0.0741271628954644</v>
      </c>
      <c r="K7405" s="3" t="n">
        <v>0.00611927013796176</v>
      </c>
      <c r="L7405" s="3" t="n">
        <v>0.082492496369908</v>
      </c>
      <c r="M7405" s="3" t="n">
        <v>0.0867553306792959</v>
      </c>
      <c r="N7405" s="12" t="n">
        <f aca="false">B7405-B7404</f>
        <v>0.00550000000000017</v>
      </c>
      <c r="O7405" s="11" t="n">
        <f aca="false">(B7405-B7404)/B7404</f>
        <v>0.00611927013796192</v>
      </c>
      <c r="P7405" s="12" t="n">
        <f aca="false">N7405+P7404</f>
        <v>-1.7127</v>
      </c>
      <c r="Q7405" s="11" t="n">
        <f aca="false">(1+Q7404)*(1+D7405)-1</f>
        <v>-0.654451662208632</v>
      </c>
      <c r="R7405" s="11" t="n">
        <f aca="false">(B7405/B7144)-1</f>
        <v>-0.0352075109356661</v>
      </c>
      <c r="S7405" s="11" t="n">
        <f aca="false">B7405/MAX(B$2:B7405)-1</f>
        <v>-0.690784749529834</v>
      </c>
      <c r="T7405" s="11" t="n">
        <f aca="false">B7405/MIN(B$2:B7405)-1</f>
        <v>0.254056302870614</v>
      </c>
      <c r="U7405" s="11" t="n">
        <f aca="false">B7405/MAX(B7144:B7405)-1</f>
        <v>-0.0741271628954642</v>
      </c>
      <c r="V7405" s="11" t="n">
        <f aca="false">B7405/MIN(B7144:B7405)-1</f>
        <v>0.00611927013796199</v>
      </c>
      <c r="W7405" s="11" t="n">
        <f aca="false">STDEV(D7384:D7405)*SQRT(261)</f>
        <v>0.0824924963699079</v>
      </c>
      <c r="X7405" s="11" t="n">
        <f aca="false">STDEV(D7145:D7405)*SQRT(261)</f>
        <v>0.0867553306792959</v>
      </c>
    </row>
    <row r="7406" customFormat="false" ht="17.25" hidden="false" customHeight="false" outlineLevel="0" collapsed="false">
      <c r="A7406" s="10" t="n">
        <v>41554</v>
      </c>
      <c r="B7406" s="2" t="n">
        <v>0.9058</v>
      </c>
      <c r="C7406" s="2" t="n">
        <v>0.00150000000000006</v>
      </c>
      <c r="D7406" s="3" t="n">
        <v>0.00165874156806378</v>
      </c>
      <c r="E7406" s="2" t="n">
        <v>-1.7112</v>
      </c>
      <c r="F7406" s="3" t="n">
        <v>-0.653878486816967</v>
      </c>
      <c r="G7406" s="3" t="n">
        <v>-0.0356648568082615</v>
      </c>
      <c r="H7406" s="3" t="n">
        <v>-0.6902718413404</v>
      </c>
      <c r="I7406" s="3" t="n">
        <v>0.256136458188878</v>
      </c>
      <c r="J7406" s="3" t="n">
        <v>-0.072591379133818</v>
      </c>
      <c r="K7406" s="3" t="n">
        <v>0.00778816199376942</v>
      </c>
      <c r="L7406" s="3" t="n">
        <v>0.080614086781924</v>
      </c>
      <c r="M7406" s="3" t="n">
        <v>0.0867442258228456</v>
      </c>
      <c r="N7406" s="12" t="n">
        <f aca="false">B7406-B7405</f>
        <v>0.00149999999999983</v>
      </c>
      <c r="O7406" s="11" t="n">
        <f aca="false">(B7406-B7405)/B7405</f>
        <v>0.00165874156806351</v>
      </c>
      <c r="P7406" s="12" t="n">
        <f aca="false">N7406+P7405</f>
        <v>-1.7112</v>
      </c>
      <c r="Q7406" s="11" t="n">
        <f aca="false">(1+Q7405)*(1+D7406)-1</f>
        <v>-0.653878486816962</v>
      </c>
      <c r="R7406" s="11" t="n">
        <f aca="false">(B7406/B7145)-1</f>
        <v>-0.0356648568082615</v>
      </c>
      <c r="S7406" s="11" t="n">
        <f aca="false">B7406/MAX(B$2:B7406)-1</f>
        <v>-0.6902718413404</v>
      </c>
      <c r="T7406" s="11" t="n">
        <f aca="false">B7406/MIN(B$2:B7406)-1</f>
        <v>0.256136458188878</v>
      </c>
      <c r="U7406" s="11" t="n">
        <f aca="false">B7406/MAX(B7145:B7406)-1</f>
        <v>-0.0725913791338181</v>
      </c>
      <c r="V7406" s="11" t="n">
        <f aca="false">B7406/MIN(B7145:B7406)-1</f>
        <v>0.00778816199376942</v>
      </c>
      <c r="W7406" s="11" t="n">
        <f aca="false">STDEV(D7385:D7406)*SQRT(261)</f>
        <v>0.080614086781924</v>
      </c>
      <c r="X7406" s="11" t="n">
        <f aca="false">STDEV(D7146:D7406)*SQRT(261)</f>
        <v>0.0867442258228456</v>
      </c>
    </row>
    <row r="7407" customFormat="false" ht="17.25" hidden="false" customHeight="false" outlineLevel="0" collapsed="false">
      <c r="A7407" s="10" t="n">
        <v>41555</v>
      </c>
      <c r="B7407" s="2" t="n">
        <v>0.9075</v>
      </c>
      <c r="C7407" s="2" t="n">
        <v>0.00169999999999992</v>
      </c>
      <c r="D7407" s="3" t="n">
        <v>0.00187679399425922</v>
      </c>
      <c r="E7407" s="2" t="n">
        <v>-1.7095</v>
      </c>
      <c r="F7407" s="3" t="n">
        <v>-0.653228888039741</v>
      </c>
      <c r="G7407" s="3" t="n">
        <v>-0.0325159914712153</v>
      </c>
      <c r="H7407" s="3" t="n">
        <v>-0.689690545392375</v>
      </c>
      <c r="I7407" s="3" t="n">
        <v>0.258493967549577</v>
      </c>
      <c r="J7407" s="3" t="n">
        <v>-0.0708508242039522</v>
      </c>
      <c r="K7407" s="3" t="n">
        <v>0.00967957276368492</v>
      </c>
      <c r="L7407" s="3" t="n">
        <v>0.0799495964538447</v>
      </c>
      <c r="M7407" s="3" t="n">
        <v>0.0867579949239413</v>
      </c>
      <c r="N7407" s="12" t="n">
        <f aca="false">B7407-B7406</f>
        <v>0.00170000000000003</v>
      </c>
      <c r="O7407" s="11" t="n">
        <f aca="false">(B7407-B7406)/B7406</f>
        <v>0.00187679399425926</v>
      </c>
      <c r="P7407" s="12" t="n">
        <f aca="false">N7407+P7406</f>
        <v>-1.7095</v>
      </c>
      <c r="Q7407" s="11" t="n">
        <f aca="false">(1+Q7406)*(1+D7407)-1</f>
        <v>-0.653228888039736</v>
      </c>
      <c r="R7407" s="11" t="n">
        <f aca="false">(B7407/B7146)-1</f>
        <v>-0.0325159914712153</v>
      </c>
      <c r="S7407" s="11" t="n">
        <f aca="false">B7407/MAX(B$2:B7407)-1</f>
        <v>-0.689690545392375</v>
      </c>
      <c r="T7407" s="11" t="n">
        <f aca="false">B7407/MIN(B$2:B7407)-1</f>
        <v>0.258493967549577</v>
      </c>
      <c r="U7407" s="11" t="n">
        <f aca="false">B7407/MAX(B7146:B7407)-1</f>
        <v>-0.0708508242039522</v>
      </c>
      <c r="V7407" s="11" t="n">
        <f aca="false">B7407/MIN(B7146:B7407)-1</f>
        <v>0.00967957276368492</v>
      </c>
      <c r="W7407" s="11" t="n">
        <f aca="false">STDEV(D7386:D7407)*SQRT(261)</f>
        <v>0.0799495964538447</v>
      </c>
      <c r="X7407" s="11" t="n">
        <f aca="false">STDEV(D7147:D7407)*SQRT(261)</f>
        <v>0.0867579949239412</v>
      </c>
    </row>
    <row r="7408" customFormat="false" ht="17.25" hidden="false" customHeight="false" outlineLevel="0" collapsed="false">
      <c r="A7408" s="10" t="n">
        <v>41556</v>
      </c>
      <c r="B7408" s="2" t="n">
        <v>0.911</v>
      </c>
      <c r="C7408" s="2" t="n">
        <v>0.00350000000000006</v>
      </c>
      <c r="D7408" s="3" t="n">
        <v>0.00385674931129487</v>
      </c>
      <c r="E7408" s="2" t="n">
        <v>-1.706</v>
      </c>
      <c r="F7408" s="3" t="n">
        <v>-0.651891478792512</v>
      </c>
      <c r="G7408" s="3" t="n">
        <v>-0.026293287729799</v>
      </c>
      <c r="H7408" s="3" t="n">
        <v>-0.688493759617029</v>
      </c>
      <c r="I7408" s="3" t="n">
        <v>0.263347663292193</v>
      </c>
      <c r="J7408" s="3" t="n">
        <v>-0.0672673287601106</v>
      </c>
      <c r="K7408" s="3" t="n">
        <v>0.0135736537605697</v>
      </c>
      <c r="L7408" s="3" t="n">
        <v>0.0812026806320866</v>
      </c>
      <c r="M7408" s="3" t="n">
        <v>0.0868135785087505</v>
      </c>
      <c r="N7408" s="12" t="n">
        <f aca="false">B7408-B7407</f>
        <v>0.00349999999999995</v>
      </c>
      <c r="O7408" s="11" t="n">
        <f aca="false">(B7408-B7407)/B7407</f>
        <v>0.00385674931129471</v>
      </c>
      <c r="P7408" s="12" t="n">
        <f aca="false">N7408+P7407</f>
        <v>-1.706</v>
      </c>
      <c r="Q7408" s="11" t="n">
        <f aca="false">(1+Q7407)*(1+D7408)-1</f>
        <v>-0.651891478792507</v>
      </c>
      <c r="R7408" s="11" t="n">
        <f aca="false">(B7408/B7147)-1</f>
        <v>-0.0262932877297992</v>
      </c>
      <c r="S7408" s="11" t="n">
        <f aca="false">B7408/MAX(B$2:B7408)-1</f>
        <v>-0.688493759617029</v>
      </c>
      <c r="T7408" s="11" t="n">
        <f aca="false">B7408/MIN(B$2:B7408)-1</f>
        <v>0.263347663292192</v>
      </c>
      <c r="U7408" s="11" t="n">
        <f aca="false">B7408/MAX(B7147:B7408)-1</f>
        <v>-0.0672673287601107</v>
      </c>
      <c r="V7408" s="11" t="n">
        <f aca="false">B7408/MIN(B7147:B7408)-1</f>
        <v>0.0135736537605697</v>
      </c>
      <c r="W7408" s="11" t="n">
        <f aca="false">STDEV(D7387:D7408)*SQRT(261)</f>
        <v>0.0812026806320865</v>
      </c>
      <c r="X7408" s="11" t="n">
        <f aca="false">STDEV(D7148:D7408)*SQRT(261)</f>
        <v>0.0868135785087506</v>
      </c>
    </row>
    <row r="7409" customFormat="false" ht="17.25" hidden="false" customHeight="false" outlineLevel="0" collapsed="false">
      <c r="A7409" s="10" t="n">
        <v>41557</v>
      </c>
      <c r="B7409" s="2" t="n">
        <v>0.91</v>
      </c>
      <c r="C7409" s="2" t="n">
        <v>-0.001</v>
      </c>
      <c r="D7409" s="3" t="n">
        <v>-0.00109769484083422</v>
      </c>
      <c r="E7409" s="2" t="n">
        <v>-1.707</v>
      </c>
      <c r="F7409" s="3" t="n">
        <v>-0.652273595720292</v>
      </c>
      <c r="G7409" s="3" t="n">
        <v>-0.0335598980458793</v>
      </c>
      <c r="H7409" s="3" t="n">
        <v>-0.688835698409985</v>
      </c>
      <c r="I7409" s="3" t="n">
        <v>0.261960893080017</v>
      </c>
      <c r="J7409" s="3" t="n">
        <v>-0.0682911846012081</v>
      </c>
      <c r="K7409" s="3" t="n">
        <v>0.0124610591900312</v>
      </c>
      <c r="L7409" s="3" t="n">
        <v>0.0803019862096547</v>
      </c>
      <c r="M7409" s="3" t="n">
        <v>0.0865735696637692</v>
      </c>
      <c r="N7409" s="12" t="n">
        <f aca="false">B7409-B7408</f>
        <v>-0.001</v>
      </c>
      <c r="O7409" s="11" t="n">
        <f aca="false">(B7409-B7408)/B7408</f>
        <v>-0.00109769484083425</v>
      </c>
      <c r="P7409" s="12" t="n">
        <f aca="false">N7409+P7408</f>
        <v>-1.707</v>
      </c>
      <c r="Q7409" s="11" t="n">
        <f aca="false">(1+Q7408)*(1+D7409)-1</f>
        <v>-0.652273595720287</v>
      </c>
      <c r="R7409" s="11" t="n">
        <f aca="false">(B7409/B7148)-1</f>
        <v>-0.0335598980458796</v>
      </c>
      <c r="S7409" s="11" t="n">
        <f aca="false">B7409/MAX(B$2:B7409)-1</f>
        <v>-0.688835698409985</v>
      </c>
      <c r="T7409" s="11" t="n">
        <f aca="false">B7409/MIN(B$2:B7409)-1</f>
        <v>0.261960893080017</v>
      </c>
      <c r="U7409" s="11" t="n">
        <f aca="false">B7409/MAX(B7148:B7409)-1</f>
        <v>-0.0682911846012082</v>
      </c>
      <c r="V7409" s="11" t="n">
        <f aca="false">B7409/MIN(B7148:B7409)-1</f>
        <v>0.0124610591900312</v>
      </c>
      <c r="W7409" s="11" t="n">
        <f aca="false">STDEV(D7388:D7409)*SQRT(261)</f>
        <v>0.0803019862096546</v>
      </c>
      <c r="X7409" s="11" t="n">
        <f aca="false">STDEV(D7149:D7409)*SQRT(261)</f>
        <v>0.0865735696637692</v>
      </c>
    </row>
    <row r="7410" customFormat="false" ht="17.25" hidden="false" customHeight="false" outlineLevel="0" collapsed="false">
      <c r="A7410" s="10" t="n">
        <v>41558</v>
      </c>
      <c r="B7410" s="2" t="n">
        <v>0.91</v>
      </c>
      <c r="C7410" s="2" t="n">
        <v>0</v>
      </c>
      <c r="D7410" s="3" t="n">
        <v>0</v>
      </c>
      <c r="E7410" s="2" t="n">
        <v>-1.707</v>
      </c>
      <c r="F7410" s="3" t="n">
        <v>-0.652273595720292</v>
      </c>
      <c r="G7410" s="3" t="n">
        <v>-0.0290226205719164</v>
      </c>
      <c r="H7410" s="3" t="n">
        <v>-0.688835698409985</v>
      </c>
      <c r="I7410" s="3" t="n">
        <v>0.261960893080017</v>
      </c>
      <c r="J7410" s="3" t="n">
        <v>-0.0682911846012081</v>
      </c>
      <c r="K7410" s="3" t="n">
        <v>0.0124610591900312</v>
      </c>
      <c r="L7410" s="3" t="n">
        <v>0.079085612023993</v>
      </c>
      <c r="M7410" s="3" t="n">
        <v>0.0864527137773773</v>
      </c>
      <c r="N7410" s="12" t="n">
        <f aca="false">B7410-B7409</f>
        <v>0</v>
      </c>
      <c r="O7410" s="11" t="n">
        <f aca="false">(B7410-B7409)/B7409</f>
        <v>0</v>
      </c>
      <c r="P7410" s="12" t="n">
        <f aca="false">N7410+P7409</f>
        <v>-1.707</v>
      </c>
      <c r="Q7410" s="11" t="n">
        <f aca="false">(1+Q7409)*(1+D7410)-1</f>
        <v>-0.652273595720287</v>
      </c>
      <c r="R7410" s="11" t="n">
        <f aca="false">(B7410/B7149)-1</f>
        <v>-0.0290226205719164</v>
      </c>
      <c r="S7410" s="11" t="n">
        <f aca="false">B7410/MAX(B$2:B7410)-1</f>
        <v>-0.688835698409985</v>
      </c>
      <c r="T7410" s="11" t="n">
        <f aca="false">B7410/MIN(B$2:B7410)-1</f>
        <v>0.261960893080017</v>
      </c>
      <c r="U7410" s="11" t="n">
        <f aca="false">B7410/MAX(B7149:B7410)-1</f>
        <v>-0.0682911846012082</v>
      </c>
      <c r="V7410" s="11" t="n">
        <f aca="false">B7410/MIN(B7149:B7410)-1</f>
        <v>0.0124610591900312</v>
      </c>
      <c r="W7410" s="11" t="n">
        <f aca="false">STDEV(D7389:D7410)*SQRT(261)</f>
        <v>0.079085612023993</v>
      </c>
      <c r="X7410" s="11" t="n">
        <f aca="false">STDEV(D7150:D7410)*SQRT(261)</f>
        <v>0.0864527137773773</v>
      </c>
    </row>
    <row r="7411" customFormat="false" ht="17.25" hidden="false" customHeight="false" outlineLevel="0" collapsed="false">
      <c r="A7411" s="10" t="n">
        <v>41561</v>
      </c>
      <c r="B7411" s="2" t="n">
        <v>0.9095</v>
      </c>
      <c r="C7411" s="2" t="n">
        <v>-0.000500000000000056</v>
      </c>
      <c r="D7411" s="3" t="n">
        <v>-0.000549450549450659</v>
      </c>
      <c r="E7411" s="2" t="n">
        <v>-1.7075</v>
      </c>
      <c r="F7411" s="3" t="n">
        <v>-0.652464654184182</v>
      </c>
      <c r="G7411" s="3" t="n">
        <v>-0.0310036224163648</v>
      </c>
      <c r="H7411" s="3" t="n">
        <v>-0.689006667806463</v>
      </c>
      <c r="I7411" s="3" t="n">
        <v>0.261267507973929</v>
      </c>
      <c r="J7411" s="3" t="n">
        <v>-0.068803112521757</v>
      </c>
      <c r="K7411" s="3" t="n">
        <v>0.0119047619047619</v>
      </c>
      <c r="L7411" s="3" t="n">
        <v>0.0784471551558794</v>
      </c>
      <c r="M7411" s="3" t="n">
        <v>0.0864390786708449</v>
      </c>
      <c r="N7411" s="12" t="n">
        <f aca="false">B7411-B7410</f>
        <v>-0.000499999999999945</v>
      </c>
      <c r="O7411" s="11" t="n">
        <f aca="false">(B7411-B7410)/B7410</f>
        <v>-0.000549450549450489</v>
      </c>
      <c r="P7411" s="12" t="n">
        <f aca="false">N7411+P7410</f>
        <v>-1.7075</v>
      </c>
      <c r="Q7411" s="11" t="n">
        <f aca="false">(1+Q7410)*(1+D7411)-1</f>
        <v>-0.652464654184177</v>
      </c>
      <c r="R7411" s="11" t="n">
        <f aca="false">(B7411/B7150)-1</f>
        <v>-0.0310036224163649</v>
      </c>
      <c r="S7411" s="11" t="n">
        <f aca="false">B7411/MAX(B$2:B7411)-1</f>
        <v>-0.689006667806463</v>
      </c>
      <c r="T7411" s="11" t="n">
        <f aca="false">B7411/MIN(B$2:B7411)-1</f>
        <v>0.261267507973929</v>
      </c>
      <c r="U7411" s="11" t="n">
        <f aca="false">B7411/MAX(B7150:B7411)-1</f>
        <v>-0.068803112521757</v>
      </c>
      <c r="V7411" s="11" t="n">
        <f aca="false">B7411/MIN(B7150:B7411)-1</f>
        <v>0.0119047619047619</v>
      </c>
      <c r="W7411" s="11" t="n">
        <f aca="false">STDEV(D7390:D7411)*SQRT(261)</f>
        <v>0.0784471551558793</v>
      </c>
      <c r="X7411" s="11" t="n">
        <f aca="false">STDEV(D7151:D7411)*SQRT(261)</f>
        <v>0.0864390786708448</v>
      </c>
    </row>
    <row r="7412" customFormat="false" ht="17.25" hidden="false" customHeight="false" outlineLevel="0" collapsed="false">
      <c r="A7412" s="10" t="n">
        <v>41562</v>
      </c>
      <c r="B7412" s="2" t="n">
        <v>0.914</v>
      </c>
      <c r="C7412" s="2" t="n">
        <v>0.00450000000000006</v>
      </c>
      <c r="D7412" s="3" t="n">
        <v>0.0049477735019241</v>
      </c>
      <c r="E7412" s="2" t="n">
        <v>-1.703</v>
      </c>
      <c r="F7412" s="3" t="n">
        <v>-0.650745128009172</v>
      </c>
      <c r="G7412" s="3" t="n">
        <v>-0.0243381725021349</v>
      </c>
      <c r="H7412" s="3" t="n">
        <v>-0.68746794323816</v>
      </c>
      <c r="I7412" s="3" t="n">
        <v>0.26750797392872</v>
      </c>
      <c r="J7412" s="3" t="n">
        <v>-0.0641957612368178</v>
      </c>
      <c r="K7412" s="3" t="n">
        <v>0.016911437472185</v>
      </c>
      <c r="L7412" s="3" t="n">
        <v>0.0765402683630105</v>
      </c>
      <c r="M7412" s="3" t="n">
        <v>0.0865672124538954</v>
      </c>
      <c r="N7412" s="12" t="n">
        <f aca="false">B7412-B7411</f>
        <v>0.00449999999999995</v>
      </c>
      <c r="O7412" s="11" t="n">
        <f aca="false">(B7412-B7411)/B7411</f>
        <v>0.00494777350192408</v>
      </c>
      <c r="P7412" s="12" t="n">
        <f aca="false">N7412+P7411</f>
        <v>-1.703</v>
      </c>
      <c r="Q7412" s="11" t="n">
        <f aca="false">(1+Q7411)*(1+D7412)-1</f>
        <v>-0.650745128009167</v>
      </c>
      <c r="R7412" s="11" t="n">
        <f aca="false">(B7412/B7151)-1</f>
        <v>-0.024338172502135</v>
      </c>
      <c r="S7412" s="11" t="n">
        <f aca="false">B7412/MAX(B$2:B7412)-1</f>
        <v>-0.68746794323816</v>
      </c>
      <c r="T7412" s="11" t="n">
        <f aca="false">B7412/MIN(B$2:B7412)-1</f>
        <v>0.26750797392872</v>
      </c>
      <c r="U7412" s="11" t="n">
        <f aca="false">B7412/MAX(B7151:B7412)-1</f>
        <v>-0.0641957612368179</v>
      </c>
      <c r="V7412" s="11" t="n">
        <f aca="false">B7412/MIN(B7151:B7412)-1</f>
        <v>0.016911437472185</v>
      </c>
      <c r="W7412" s="11" t="n">
        <f aca="false">STDEV(D7391:D7412)*SQRT(261)</f>
        <v>0.0765402683630105</v>
      </c>
      <c r="X7412" s="11" t="n">
        <f aca="false">STDEV(D7152:D7412)*SQRT(261)</f>
        <v>0.0865672124538954</v>
      </c>
    </row>
    <row r="7413" customFormat="false" ht="17.25" hidden="false" customHeight="false" outlineLevel="0" collapsed="false">
      <c r="A7413" s="10" t="n">
        <v>41563</v>
      </c>
      <c r="B7413" s="2" t="n">
        <v>0.9114</v>
      </c>
      <c r="C7413" s="2" t="n">
        <v>-0.00260000000000005</v>
      </c>
      <c r="D7413" s="3" t="n">
        <v>-0.0028446389496718</v>
      </c>
      <c r="E7413" s="2" t="n">
        <v>-1.7056</v>
      </c>
      <c r="F7413" s="3" t="n">
        <v>-0.6517386320214</v>
      </c>
      <c r="G7413" s="3" t="n">
        <v>-0.0214730513205926</v>
      </c>
      <c r="H7413" s="3" t="n">
        <v>-0.688356984099846</v>
      </c>
      <c r="I7413" s="3" t="n">
        <v>0.263902371377063</v>
      </c>
      <c r="J7413" s="3" t="n">
        <v>-0.0668577864236716</v>
      </c>
      <c r="K7413" s="3" t="n">
        <v>0.014018691588785</v>
      </c>
      <c r="L7413" s="3" t="n">
        <v>0.0766518606324293</v>
      </c>
      <c r="M7413" s="3" t="n">
        <v>0.0864238801119581</v>
      </c>
      <c r="N7413" s="12" t="n">
        <f aca="false">B7413-B7412</f>
        <v>-0.00259999999999982</v>
      </c>
      <c r="O7413" s="11" t="n">
        <f aca="false">(B7413-B7412)/B7412</f>
        <v>-0.00284463894967158</v>
      </c>
      <c r="P7413" s="12" t="n">
        <f aca="false">N7413+P7412</f>
        <v>-1.7056</v>
      </c>
      <c r="Q7413" s="11" t="n">
        <f aca="false">(1+Q7412)*(1+D7413)-1</f>
        <v>-0.651738632021395</v>
      </c>
      <c r="R7413" s="11" t="n">
        <f aca="false">(B7413/B7152)-1</f>
        <v>-0.0214730513205925</v>
      </c>
      <c r="S7413" s="11" t="n">
        <f aca="false">B7413/MAX(B$2:B7413)-1</f>
        <v>-0.688356984099846</v>
      </c>
      <c r="T7413" s="11" t="n">
        <f aca="false">B7413/MIN(B$2:B7413)-1</f>
        <v>0.263902371377063</v>
      </c>
      <c r="U7413" s="11" t="n">
        <f aca="false">B7413/MAX(B7152:B7413)-1</f>
        <v>-0.0668577864236715</v>
      </c>
      <c r="V7413" s="11" t="n">
        <f aca="false">B7413/MIN(B7152:B7413)-1</f>
        <v>0.0140186915887852</v>
      </c>
      <c r="W7413" s="11" t="n">
        <f aca="false">STDEV(D7392:D7413)*SQRT(261)</f>
        <v>0.0766518606324292</v>
      </c>
      <c r="X7413" s="11" t="n">
        <f aca="false">STDEV(D7153:D7413)*SQRT(261)</f>
        <v>0.086423880111958</v>
      </c>
    </row>
    <row r="7414" customFormat="false" ht="17.25" hidden="false" customHeight="false" outlineLevel="0" collapsed="false">
      <c r="A7414" s="10" t="n">
        <v>41564</v>
      </c>
      <c r="B7414" s="2" t="n">
        <v>0.9016</v>
      </c>
      <c r="C7414" s="2" t="n">
        <v>-0.00980000000000003</v>
      </c>
      <c r="D7414" s="3" t="n">
        <v>-0.010752688172043</v>
      </c>
      <c r="E7414" s="2" t="n">
        <v>-1.7154</v>
      </c>
      <c r="F7414" s="3" t="n">
        <v>-0.655483377913643</v>
      </c>
      <c r="G7414" s="3" t="n">
        <v>-0.0337584396099025</v>
      </c>
      <c r="H7414" s="3" t="n">
        <v>-0.691707984270816</v>
      </c>
      <c r="I7414" s="3" t="n">
        <v>0.25031202329774</v>
      </c>
      <c r="J7414" s="3" t="n">
        <v>-0.0768915736664279</v>
      </c>
      <c r="K7414" s="3" t="n">
        <v>0.00311526479750768</v>
      </c>
      <c r="L7414" s="3" t="n">
        <v>0.0838752032821417</v>
      </c>
      <c r="M7414" s="3" t="n">
        <v>0.0870600906134306</v>
      </c>
      <c r="N7414" s="12" t="n">
        <f aca="false">B7414-B7413</f>
        <v>-0.00980000000000014</v>
      </c>
      <c r="O7414" s="11" t="n">
        <f aca="false">(B7414-B7413)/B7413</f>
        <v>-0.0107526881720432</v>
      </c>
      <c r="P7414" s="12" t="n">
        <f aca="false">N7414+P7413</f>
        <v>-1.7154</v>
      </c>
      <c r="Q7414" s="11" t="n">
        <f aca="false">(1+Q7413)*(1+D7414)-1</f>
        <v>-0.655483377913638</v>
      </c>
      <c r="R7414" s="11" t="n">
        <f aca="false">(B7414/B7153)-1</f>
        <v>-0.0337584396099024</v>
      </c>
      <c r="S7414" s="11" t="n">
        <f aca="false">B7414/MAX(B$2:B7414)-1</f>
        <v>-0.691707984270816</v>
      </c>
      <c r="T7414" s="11" t="n">
        <f aca="false">B7414/MIN(B$2:B7414)-1</f>
        <v>0.25031202329774</v>
      </c>
      <c r="U7414" s="11" t="n">
        <f aca="false">B7414/MAX(B7153:B7414)-1</f>
        <v>-0.0768915736664278</v>
      </c>
      <c r="V7414" s="11" t="n">
        <f aca="false">B7414/MIN(B7153:B7414)-1</f>
        <v>0.0031152647975079</v>
      </c>
      <c r="W7414" s="11" t="n">
        <f aca="false">STDEV(D7393:D7414)*SQRT(261)</f>
        <v>0.0838752032821417</v>
      </c>
      <c r="X7414" s="11" t="n">
        <f aca="false">STDEV(D7154:D7414)*SQRT(261)</f>
        <v>0.0870600906134305</v>
      </c>
    </row>
    <row r="7415" customFormat="false" ht="17.25" hidden="false" customHeight="false" outlineLevel="0" collapsed="false">
      <c r="A7415" s="10" t="n">
        <v>41565</v>
      </c>
      <c r="B7415" s="2" t="n">
        <v>0.9029</v>
      </c>
      <c r="C7415" s="2" t="n">
        <v>0.00130000000000008</v>
      </c>
      <c r="D7415" s="3" t="n">
        <v>0.00144188110026633</v>
      </c>
      <c r="E7415" s="2" t="n">
        <v>-1.7141</v>
      </c>
      <c r="F7415" s="3" t="n">
        <v>-0.654986625907529</v>
      </c>
      <c r="G7415" s="3" t="n">
        <v>-0.0336080488065932</v>
      </c>
      <c r="H7415" s="3" t="n">
        <v>-0.691263463839973</v>
      </c>
      <c r="I7415" s="3" t="n">
        <v>0.252114824573568</v>
      </c>
      <c r="J7415" s="3" t="n">
        <v>-0.0755605610730009</v>
      </c>
      <c r="K7415" s="3" t="n">
        <v>0.00456163773920792</v>
      </c>
      <c r="L7415" s="3" t="n">
        <v>0.0675983651969833</v>
      </c>
      <c r="M7415" s="3" t="n">
        <v>0.0870627514505254</v>
      </c>
      <c r="N7415" s="12" t="n">
        <f aca="false">B7415-B7414</f>
        <v>0.00129999999999997</v>
      </c>
      <c r="O7415" s="11" t="n">
        <f aca="false">(B7415-B7414)/B7414</f>
        <v>0.00144188110026616</v>
      </c>
      <c r="P7415" s="12" t="n">
        <f aca="false">N7415+P7414</f>
        <v>-1.7141</v>
      </c>
      <c r="Q7415" s="11" t="n">
        <f aca="false">(1+Q7414)*(1+D7415)-1</f>
        <v>-0.654986625907524</v>
      </c>
      <c r="R7415" s="11" t="n">
        <f aca="false">(B7415/B7154)-1</f>
        <v>-0.0336080488065932</v>
      </c>
      <c r="S7415" s="11" t="n">
        <f aca="false">B7415/MAX(B$2:B7415)-1</f>
        <v>-0.691263463839973</v>
      </c>
      <c r="T7415" s="11" t="n">
        <f aca="false">B7415/MIN(B$2:B7415)-1</f>
        <v>0.252114824573568</v>
      </c>
      <c r="U7415" s="11" t="n">
        <f aca="false">B7415/MAX(B7154:B7415)-1</f>
        <v>-0.075560561073001</v>
      </c>
      <c r="V7415" s="11" t="n">
        <f aca="false">B7415/MIN(B7154:B7415)-1</f>
        <v>0.00456163773920792</v>
      </c>
      <c r="W7415" s="11" t="n">
        <f aca="false">STDEV(D7394:D7415)*SQRT(261)</f>
        <v>0.0675983651969833</v>
      </c>
      <c r="X7415" s="11" t="n">
        <f aca="false">STDEV(D7155:D7415)*SQRT(261)</f>
        <v>0.0870627514505254</v>
      </c>
    </row>
    <row r="7416" customFormat="false" ht="17.25" hidden="false" customHeight="false" outlineLevel="0" collapsed="false">
      <c r="A7416" s="10" t="n">
        <v>41568</v>
      </c>
      <c r="B7416" s="2" t="n">
        <v>0.903</v>
      </c>
      <c r="C7416" s="2" t="n">
        <v>9.9999999999989E-005</v>
      </c>
      <c r="D7416" s="3" t="n">
        <v>0.000110754236349431</v>
      </c>
      <c r="E7416" s="2" t="n">
        <v>-1.714</v>
      </c>
      <c r="F7416" s="3" t="n">
        <v>-0.654948414214751</v>
      </c>
      <c r="G7416" s="3" t="n">
        <v>-0.040076538747741</v>
      </c>
      <c r="H7416" s="3" t="n">
        <v>-0.691229269960677</v>
      </c>
      <c r="I7416" s="3" t="n">
        <v>0.252253501594786</v>
      </c>
      <c r="J7416" s="3" t="n">
        <v>-0.0754581754888911</v>
      </c>
      <c r="K7416" s="3" t="n">
        <v>0.00467289719626174</v>
      </c>
      <c r="L7416" s="3" t="n">
        <v>0.0675544723997145</v>
      </c>
      <c r="M7416" s="3" t="n">
        <v>0.0867817977457684</v>
      </c>
      <c r="N7416" s="12" t="n">
        <f aca="false">B7416-B7415</f>
        <v>9.9999999999989E-005</v>
      </c>
      <c r="O7416" s="11" t="n">
        <f aca="false">(B7416-B7415)/B7415</f>
        <v>0.000110754236349528</v>
      </c>
      <c r="P7416" s="12" t="n">
        <f aca="false">N7416+P7415</f>
        <v>-1.714</v>
      </c>
      <c r="Q7416" s="11" t="n">
        <f aca="false">(1+Q7415)*(1+D7416)-1</f>
        <v>-0.654948414214746</v>
      </c>
      <c r="R7416" s="11" t="n">
        <f aca="false">(B7416/B7155)-1</f>
        <v>-0.0400765387477411</v>
      </c>
      <c r="S7416" s="11" t="n">
        <f aca="false">B7416/MAX(B$2:B7416)-1</f>
        <v>-0.691229269960677</v>
      </c>
      <c r="T7416" s="11" t="n">
        <f aca="false">B7416/MIN(B$2:B7416)-1</f>
        <v>0.252253501594786</v>
      </c>
      <c r="U7416" s="11" t="n">
        <f aca="false">B7416/MAX(B7155:B7416)-1</f>
        <v>-0.0754581754888912</v>
      </c>
      <c r="V7416" s="11" t="n">
        <f aca="false">B7416/MIN(B7155:B7416)-1</f>
        <v>0.00467289719626174</v>
      </c>
      <c r="W7416" s="11" t="n">
        <f aca="false">STDEV(D7395:D7416)*SQRT(261)</f>
        <v>0.0675544723997145</v>
      </c>
      <c r="X7416" s="11" t="n">
        <f aca="false">STDEV(D7156:D7416)*SQRT(261)</f>
        <v>0.0867817977457684</v>
      </c>
    </row>
    <row r="7417" customFormat="false" ht="17.25" hidden="false" customHeight="false" outlineLevel="0" collapsed="false">
      <c r="A7417" s="10" t="n">
        <v>41569</v>
      </c>
      <c r="B7417" s="2" t="n">
        <v>0.895</v>
      </c>
      <c r="C7417" s="2" t="n">
        <v>-0.00800000000000001</v>
      </c>
      <c r="D7417" s="3" t="n">
        <v>-0.00885935769656698</v>
      </c>
      <c r="E7417" s="2" t="n">
        <v>-1.722</v>
      </c>
      <c r="F7417" s="3" t="n">
        <v>-0.65800534963699</v>
      </c>
      <c r="G7417" s="3" t="n">
        <v>-0.0476697169610555</v>
      </c>
      <c r="H7417" s="3" t="n">
        <v>-0.693964780304326</v>
      </c>
      <c r="I7417" s="3" t="n">
        <v>0.241159339897379</v>
      </c>
      <c r="J7417" s="3" t="n">
        <v>-0.0836490222176718</v>
      </c>
      <c r="K7417" s="3" t="n">
        <v>0</v>
      </c>
      <c r="L7417" s="3" t="n">
        <v>0.0735788046382213</v>
      </c>
      <c r="M7417" s="3" t="n">
        <v>0.0872149839263051</v>
      </c>
      <c r="N7417" s="12" t="n">
        <f aca="false">B7417-B7416</f>
        <v>-0.00800000000000001</v>
      </c>
      <c r="O7417" s="11" t="n">
        <f aca="false">(B7417-B7416)/B7416</f>
        <v>-0.00885935769656701</v>
      </c>
      <c r="P7417" s="12" t="n">
        <f aca="false">N7417+P7416</f>
        <v>-1.722</v>
      </c>
      <c r="Q7417" s="11" t="n">
        <f aca="false">(1+Q7416)*(1+D7417)-1</f>
        <v>-0.658005349636985</v>
      </c>
      <c r="R7417" s="11" t="n">
        <f aca="false">(B7417/B7156)-1</f>
        <v>-0.0476697169610556</v>
      </c>
      <c r="S7417" s="11" t="n">
        <f aca="false">B7417/MAX(B$2:B7417)-1</f>
        <v>-0.693964780304326</v>
      </c>
      <c r="T7417" s="11" t="n">
        <f aca="false">B7417/MIN(B$2:B7417)-1</f>
        <v>0.241159339897379</v>
      </c>
      <c r="U7417" s="11" t="n">
        <f aca="false">B7417/MAX(B7156:B7417)-1</f>
        <v>-0.0836490222176719</v>
      </c>
      <c r="V7417" s="11" t="n">
        <f aca="false">B7417/MIN(B7156:B7417)-1</f>
        <v>0</v>
      </c>
      <c r="W7417" s="11" t="n">
        <f aca="false">STDEV(D7396:D7417)*SQRT(261)</f>
        <v>0.0735788046382213</v>
      </c>
      <c r="X7417" s="11" t="n">
        <f aca="false">STDEV(D7157:D7417)*SQRT(261)</f>
        <v>0.0872149839263051</v>
      </c>
    </row>
    <row r="7418" customFormat="false" ht="17.25" hidden="false" customHeight="false" outlineLevel="0" collapsed="false">
      <c r="A7418" s="10" t="n">
        <v>41570</v>
      </c>
      <c r="B7418" s="2" t="n">
        <v>0.8912</v>
      </c>
      <c r="C7418" s="2" t="n">
        <v>-0.00380000000000003</v>
      </c>
      <c r="D7418" s="3" t="n">
        <v>-0.004245810055866</v>
      </c>
      <c r="E7418" s="2" t="n">
        <v>-1.7258</v>
      </c>
      <c r="F7418" s="3" t="n">
        <v>-0.659457393962554</v>
      </c>
      <c r="G7418" s="3" t="n">
        <v>-0.0458244111349037</v>
      </c>
      <c r="H7418" s="3" t="n">
        <v>-0.695264147717559</v>
      </c>
      <c r="I7418" s="3" t="n">
        <v>0.235889613091111</v>
      </c>
      <c r="J7418" s="3" t="n">
        <v>-0.0875396744138426</v>
      </c>
      <c r="K7418" s="3" t="n">
        <v>0</v>
      </c>
      <c r="L7418" s="3" t="n">
        <v>0.0742297290941898</v>
      </c>
      <c r="M7418" s="3" t="n">
        <v>0.087103205885626</v>
      </c>
      <c r="N7418" s="12" t="n">
        <f aca="false">B7418-B7417</f>
        <v>-0.00379999999999991</v>
      </c>
      <c r="O7418" s="11" t="n">
        <f aca="false">(B7418-B7417)/B7417</f>
        <v>-0.00424581005586583</v>
      </c>
      <c r="P7418" s="12" t="n">
        <f aca="false">N7418+P7417</f>
        <v>-1.7258</v>
      </c>
      <c r="Q7418" s="11" t="n">
        <f aca="false">(1+Q7417)*(1+D7418)-1</f>
        <v>-0.659457393962549</v>
      </c>
      <c r="R7418" s="11" t="n">
        <f aca="false">(B7418/B7157)-1</f>
        <v>-0.0458244111349035</v>
      </c>
      <c r="S7418" s="11" t="n">
        <f aca="false">B7418/MAX(B$2:B7418)-1</f>
        <v>-0.695264147717559</v>
      </c>
      <c r="T7418" s="11" t="n">
        <f aca="false">B7418/MIN(B$2:B7418)-1</f>
        <v>0.235889613091111</v>
      </c>
      <c r="U7418" s="11" t="n">
        <f aca="false">B7418/MAX(B7157:B7418)-1</f>
        <v>-0.0875396744138426</v>
      </c>
      <c r="V7418" s="11" t="n">
        <f aca="false">B7418/MIN(B7157:B7418)-1</f>
        <v>0</v>
      </c>
      <c r="W7418" s="11" t="n">
        <f aca="false">STDEV(D7397:D7418)*SQRT(261)</f>
        <v>0.0742297290941898</v>
      </c>
      <c r="X7418" s="11" t="n">
        <f aca="false">STDEV(D7158:D7418)*SQRT(261)</f>
        <v>0.0871032058856259</v>
      </c>
    </row>
    <row r="7419" customFormat="false" ht="17.25" hidden="false" customHeight="false" outlineLevel="0" collapsed="false">
      <c r="A7419" s="10" t="n">
        <v>41571</v>
      </c>
      <c r="B7419" s="2" t="n">
        <v>0.8907</v>
      </c>
      <c r="C7419" s="2" t="n">
        <v>-0.000499999999999945</v>
      </c>
      <c r="D7419" s="3" t="n">
        <v>-0.00056104129263912</v>
      </c>
      <c r="E7419" s="2" t="n">
        <v>-1.7263</v>
      </c>
      <c r="F7419" s="3" t="n">
        <v>-0.659648452426444</v>
      </c>
      <c r="G7419" s="3" t="n">
        <v>-0.0476852346840586</v>
      </c>
      <c r="H7419" s="3" t="n">
        <v>-0.695435117114037</v>
      </c>
      <c r="I7419" s="3" t="n">
        <v>0.235196227985023</v>
      </c>
      <c r="J7419" s="3" t="n">
        <v>-0.0880516023343912</v>
      </c>
      <c r="K7419" s="3" t="n">
        <v>0</v>
      </c>
      <c r="L7419" s="3" t="n">
        <v>0.0737792112334207</v>
      </c>
      <c r="M7419" s="3" t="n">
        <v>0.0870900525664896</v>
      </c>
      <c r="N7419" s="12" t="n">
        <f aca="false">B7419-B7418</f>
        <v>-0.000500000000000056</v>
      </c>
      <c r="O7419" s="11" t="n">
        <f aca="false">(B7419-B7418)/B7418</f>
        <v>-0.000561041292639201</v>
      </c>
      <c r="P7419" s="12" t="n">
        <f aca="false">N7419+P7418</f>
        <v>-1.7263</v>
      </c>
      <c r="Q7419" s="11" t="n">
        <f aca="false">(1+Q7418)*(1+D7419)-1</f>
        <v>-0.659648452426439</v>
      </c>
      <c r="R7419" s="11" t="n">
        <f aca="false">(B7419/B7158)-1</f>
        <v>-0.0476852346840586</v>
      </c>
      <c r="S7419" s="11" t="n">
        <f aca="false">B7419/MAX(B$2:B7419)-1</f>
        <v>-0.695435117114037</v>
      </c>
      <c r="T7419" s="11" t="n">
        <f aca="false">B7419/MIN(B$2:B7419)-1</f>
        <v>0.235196227985023</v>
      </c>
      <c r="U7419" s="11" t="n">
        <f aca="false">B7419/MAX(B7158:B7419)-1</f>
        <v>-0.0880516023343914</v>
      </c>
      <c r="V7419" s="11" t="n">
        <f aca="false">B7419/MIN(B7158:B7419)-1</f>
        <v>0</v>
      </c>
      <c r="W7419" s="11" t="n">
        <f aca="false">STDEV(D7398:D7419)*SQRT(261)</f>
        <v>0.0737792112334207</v>
      </c>
      <c r="X7419" s="11" t="n">
        <f aca="false">STDEV(D7159:D7419)*SQRT(261)</f>
        <v>0.0870900525664896</v>
      </c>
    </row>
    <row r="7420" customFormat="false" ht="17.25" hidden="false" customHeight="false" outlineLevel="0" collapsed="false">
      <c r="A7420" s="10" t="n">
        <v>41572</v>
      </c>
      <c r="B7420" s="2" t="n">
        <v>0.8931</v>
      </c>
      <c r="C7420" s="2" t="n">
        <v>0.00239999999999996</v>
      </c>
      <c r="D7420" s="3" t="n">
        <v>0.0026945099360054</v>
      </c>
      <c r="E7420" s="2" t="n">
        <v>-1.7239</v>
      </c>
      <c r="F7420" s="3" t="n">
        <v>-0.658731371799772</v>
      </c>
      <c r="G7420" s="3" t="n">
        <v>-0.0405027932960893</v>
      </c>
      <c r="H7420" s="3" t="n">
        <v>-0.694614464010942</v>
      </c>
      <c r="I7420" s="3" t="n">
        <v>0.238524476494245</v>
      </c>
      <c r="J7420" s="3" t="n">
        <v>-0.0855943483157572</v>
      </c>
      <c r="K7420" s="3" t="n">
        <v>0.0026945099360054</v>
      </c>
      <c r="L7420" s="3" t="n">
        <v>0.0746059520350173</v>
      </c>
      <c r="M7420" s="3" t="n">
        <v>0.0870121475913623</v>
      </c>
      <c r="N7420" s="12" t="n">
        <f aca="false">B7420-B7419</f>
        <v>0.00239999999999996</v>
      </c>
      <c r="O7420" s="11" t="n">
        <f aca="false">(B7420-B7419)/B7419</f>
        <v>0.00269450993600534</v>
      </c>
      <c r="P7420" s="12" t="n">
        <f aca="false">N7420+P7419</f>
        <v>-1.7239</v>
      </c>
      <c r="Q7420" s="11" t="n">
        <f aca="false">(1+Q7419)*(1+D7420)-1</f>
        <v>-0.658731371799767</v>
      </c>
      <c r="R7420" s="11" t="n">
        <f aca="false">(B7420/B7159)-1</f>
        <v>-0.0405027932960894</v>
      </c>
      <c r="S7420" s="11" t="n">
        <f aca="false">B7420/MAX(B$2:B7420)-1</f>
        <v>-0.694614464010942</v>
      </c>
      <c r="T7420" s="11" t="n">
        <f aca="false">B7420/MIN(B$2:B7420)-1</f>
        <v>0.238524476494245</v>
      </c>
      <c r="U7420" s="11" t="n">
        <f aca="false">B7420/MAX(B7159:B7420)-1</f>
        <v>-0.0855943483157573</v>
      </c>
      <c r="V7420" s="11" t="n">
        <f aca="false">B7420/MIN(B7159:B7420)-1</f>
        <v>0.0026945099360054</v>
      </c>
      <c r="W7420" s="11" t="n">
        <f aca="false">STDEV(D7399:D7420)*SQRT(261)</f>
        <v>0.0746059520350173</v>
      </c>
      <c r="X7420" s="11" t="n">
        <f aca="false">STDEV(D7160:D7420)*SQRT(261)</f>
        <v>0.0870121475913623</v>
      </c>
    </row>
    <row r="7421" customFormat="false" ht="17.25" hidden="false" customHeight="false" outlineLevel="0" collapsed="false">
      <c r="A7421" s="10" t="n">
        <v>41575</v>
      </c>
      <c r="B7421" s="2" t="n">
        <v>0.8961</v>
      </c>
      <c r="C7421" s="2" t="n">
        <v>0.003</v>
      </c>
      <c r="D7421" s="3" t="n">
        <v>0.00335908632851867</v>
      </c>
      <c r="E7421" s="2" t="n">
        <v>-1.7209</v>
      </c>
      <c r="F7421" s="3" t="n">
        <v>-0.657585021016432</v>
      </c>
      <c r="G7421" s="3" t="n">
        <v>-0.0296697347049268</v>
      </c>
      <c r="H7421" s="3" t="n">
        <v>-0.693588647632074</v>
      </c>
      <c r="I7421" s="3" t="n">
        <v>0.242684787130772</v>
      </c>
      <c r="J7421" s="3" t="n">
        <v>-0.0825227807924645</v>
      </c>
      <c r="K7421" s="3" t="n">
        <v>0.00606264735601214</v>
      </c>
      <c r="L7421" s="3" t="n">
        <v>0.0759946538606778</v>
      </c>
      <c r="M7421" s="3" t="n">
        <v>0.0867378265931093</v>
      </c>
      <c r="N7421" s="12" t="n">
        <f aca="false">B7421-B7420</f>
        <v>0.00300000000000011</v>
      </c>
      <c r="O7421" s="11" t="n">
        <f aca="false">(B7421-B7420)/B7420</f>
        <v>0.00335908632851877</v>
      </c>
      <c r="P7421" s="12" t="n">
        <f aca="false">N7421+P7420</f>
        <v>-1.7209</v>
      </c>
      <c r="Q7421" s="11" t="n">
        <f aca="false">(1+Q7420)*(1+D7421)-1</f>
        <v>-0.657585021016427</v>
      </c>
      <c r="R7421" s="11" t="n">
        <f aca="false">(B7421/B7160)-1</f>
        <v>-0.029669734704927</v>
      </c>
      <c r="S7421" s="11" t="n">
        <f aca="false">B7421/MAX(B$2:B7421)-1</f>
        <v>-0.693588647632074</v>
      </c>
      <c r="T7421" s="11" t="n">
        <f aca="false">B7421/MIN(B$2:B7421)-1</f>
        <v>0.242684787130772</v>
      </c>
      <c r="U7421" s="11" t="n">
        <f aca="false">B7421/MAX(B7160:B7421)-1</f>
        <v>-0.0825227807924644</v>
      </c>
      <c r="V7421" s="11" t="n">
        <f aca="false">B7421/MIN(B7160:B7421)-1</f>
        <v>0.00606264735601214</v>
      </c>
      <c r="W7421" s="11" t="n">
        <f aca="false">STDEV(D7400:D7421)*SQRT(261)</f>
        <v>0.0759946538606778</v>
      </c>
      <c r="X7421" s="11" t="n">
        <f aca="false">STDEV(D7161:D7421)*SQRT(261)</f>
        <v>0.0867378265931093</v>
      </c>
    </row>
    <row r="7422" customFormat="false" ht="17.25" hidden="false" customHeight="false" outlineLevel="0" collapsed="false">
      <c r="A7422" s="10" t="n">
        <v>41576</v>
      </c>
      <c r="B7422" s="2" t="n">
        <v>0.9</v>
      </c>
      <c r="C7422" s="2" t="n">
        <v>0.00390000000000001</v>
      </c>
      <c r="D7422" s="3" t="n">
        <v>0.00435219283562094</v>
      </c>
      <c r="E7422" s="2" t="n">
        <v>-1.717</v>
      </c>
      <c r="F7422" s="3" t="n">
        <v>-0.656094764998091</v>
      </c>
      <c r="G7422" s="3" t="n">
        <v>-0.0252355680710494</v>
      </c>
      <c r="H7422" s="3" t="n">
        <v>-0.692255086339545</v>
      </c>
      <c r="I7422" s="3" t="n">
        <v>0.248093190958258</v>
      </c>
      <c r="J7422" s="3" t="n">
        <v>-0.0785297430121839</v>
      </c>
      <c r="K7422" s="3" t="n">
        <v>0.0104412260020208</v>
      </c>
      <c r="L7422" s="3" t="n">
        <v>0.0774332503978809</v>
      </c>
      <c r="M7422" s="3" t="n">
        <v>0.0868519677222573</v>
      </c>
      <c r="N7422" s="12" t="n">
        <f aca="false">B7422-B7421</f>
        <v>0.0038999999999999</v>
      </c>
      <c r="O7422" s="11" t="n">
        <f aca="false">(B7422-B7421)/B7421</f>
        <v>0.00435219283562092</v>
      </c>
      <c r="P7422" s="12" t="n">
        <f aca="false">N7422+P7421</f>
        <v>-1.717</v>
      </c>
      <c r="Q7422" s="11" t="n">
        <f aca="false">(1+Q7421)*(1+D7422)-1</f>
        <v>-0.656094764998086</v>
      </c>
      <c r="R7422" s="11" t="n">
        <f aca="false">(B7422/B7161)-1</f>
        <v>-0.0252355680710497</v>
      </c>
      <c r="S7422" s="11" t="n">
        <f aca="false">B7422/MAX(B$2:B7422)-1</f>
        <v>-0.692255086339545</v>
      </c>
      <c r="T7422" s="11" t="n">
        <f aca="false">B7422/MIN(B$2:B7422)-1</f>
        <v>0.248093190958258</v>
      </c>
      <c r="U7422" s="11" t="n">
        <f aca="false">B7422/MAX(B7161:B7422)-1</f>
        <v>-0.078529743012184</v>
      </c>
      <c r="V7422" s="11" t="n">
        <f aca="false">B7422/MIN(B7161:B7422)-1</f>
        <v>0.0104412260020208</v>
      </c>
      <c r="W7422" s="11" t="n">
        <f aca="false">STDEV(D7401:D7422)*SQRT(261)</f>
        <v>0.0774332503978809</v>
      </c>
      <c r="X7422" s="11" t="n">
        <f aca="false">STDEV(D7162:D7422)*SQRT(261)</f>
        <v>0.0868519677222573</v>
      </c>
    </row>
    <row r="7423" customFormat="false" ht="17.25" hidden="false" customHeight="false" outlineLevel="0" collapsed="false">
      <c r="A7423" s="10" t="n">
        <v>41577</v>
      </c>
      <c r="B7423" s="2" t="n">
        <v>0.9011</v>
      </c>
      <c r="C7423" s="2" t="n">
        <v>0.00109999999999999</v>
      </c>
      <c r="D7423" s="3" t="n">
        <v>0.00122222222222224</v>
      </c>
      <c r="E7423" s="2" t="n">
        <v>-1.7159</v>
      </c>
      <c r="F7423" s="3" t="n">
        <v>-0.655674436377533</v>
      </c>
      <c r="G7423" s="3" t="n">
        <v>-0.0265744841741384</v>
      </c>
      <c r="H7423" s="3" t="n">
        <v>-0.691878953667294</v>
      </c>
      <c r="I7423" s="3" t="n">
        <v>0.249618638191652</v>
      </c>
      <c r="J7423" s="3" t="n">
        <v>-0.0774035015869765</v>
      </c>
      <c r="K7423" s="3" t="n">
        <v>0.0116762097226899</v>
      </c>
      <c r="L7423" s="3" t="n">
        <v>0.0727991813229951</v>
      </c>
      <c r="M7423" s="3" t="n">
        <v>0.0868201758283925</v>
      </c>
      <c r="N7423" s="12" t="n">
        <f aca="false">B7423-B7422</f>
        <v>0.00109999999999999</v>
      </c>
      <c r="O7423" s="11" t="n">
        <f aca="false">(B7423-B7422)/B7422</f>
        <v>0.00122222222222221</v>
      </c>
      <c r="P7423" s="12" t="n">
        <f aca="false">N7423+P7422</f>
        <v>-1.7159</v>
      </c>
      <c r="Q7423" s="11" t="n">
        <f aca="false">(1+Q7422)*(1+D7423)-1</f>
        <v>-0.655674436377528</v>
      </c>
      <c r="R7423" s="11" t="n">
        <f aca="false">(B7423/B7162)-1</f>
        <v>-0.0265744841741385</v>
      </c>
      <c r="S7423" s="11" t="n">
        <f aca="false">B7423/MAX(B$2:B7423)-1</f>
        <v>-0.691878953667294</v>
      </c>
      <c r="T7423" s="11" t="n">
        <f aca="false">B7423/MIN(B$2:B7423)-1</f>
        <v>0.249618638191652</v>
      </c>
      <c r="U7423" s="11" t="n">
        <f aca="false">B7423/MAX(B7162:B7423)-1</f>
        <v>-0.0774035015869766</v>
      </c>
      <c r="V7423" s="11" t="n">
        <f aca="false">B7423/MIN(B7162:B7423)-1</f>
        <v>0.0116762097226899</v>
      </c>
      <c r="W7423" s="11" t="n">
        <f aca="false">STDEV(D7402:D7423)*SQRT(261)</f>
        <v>0.0727991813229951</v>
      </c>
      <c r="X7423" s="11" t="n">
        <f aca="false">STDEV(D7163:D7423)*SQRT(261)</f>
        <v>0.0868201758283925</v>
      </c>
    </row>
    <row r="7424" customFormat="false" ht="17.25" hidden="false" customHeight="false" outlineLevel="0" collapsed="false">
      <c r="A7424" s="10" t="n">
        <v>41578</v>
      </c>
      <c r="B7424" s="2" t="n">
        <v>0.9083</v>
      </c>
      <c r="C7424" s="2" t="n">
        <v>0.00719999999999998</v>
      </c>
      <c r="D7424" s="3" t="n">
        <v>0.00799023415825095</v>
      </c>
      <c r="E7424" s="2" t="n">
        <v>-1.7087</v>
      </c>
      <c r="F7424" s="3" t="n">
        <v>-0.652923194497517</v>
      </c>
      <c r="G7424" s="3" t="n">
        <v>-0.0191144708423326</v>
      </c>
      <c r="H7424" s="3" t="n">
        <v>-0.68941699435801</v>
      </c>
      <c r="I7424" s="3" t="n">
        <v>0.259603383719318</v>
      </c>
      <c r="J7424" s="3" t="n">
        <v>-0.070031739531074</v>
      </c>
      <c r="K7424" s="3" t="n">
        <v>0.0197597395307061</v>
      </c>
      <c r="L7424" s="3" t="n">
        <v>0.0741609719810674</v>
      </c>
      <c r="M7424" s="3" t="n">
        <v>0.0871944238162024</v>
      </c>
      <c r="N7424" s="12" t="n">
        <f aca="false">B7424-B7423</f>
        <v>0.00719999999999998</v>
      </c>
      <c r="O7424" s="11" t="n">
        <f aca="false">(B7424-B7423)/B7423</f>
        <v>0.00799023415825101</v>
      </c>
      <c r="P7424" s="12" t="n">
        <f aca="false">N7424+P7423</f>
        <v>-1.7087</v>
      </c>
      <c r="Q7424" s="11" t="n">
        <f aca="false">(1+Q7423)*(1+D7424)-1</f>
        <v>-0.652923194497512</v>
      </c>
      <c r="R7424" s="11" t="n">
        <f aca="false">(B7424/B7163)-1</f>
        <v>-0.0191144708423326</v>
      </c>
      <c r="S7424" s="11" t="n">
        <f aca="false">B7424/MAX(B$2:B7424)-1</f>
        <v>-0.68941699435801</v>
      </c>
      <c r="T7424" s="11" t="n">
        <f aca="false">B7424/MIN(B$2:B7424)-1</f>
        <v>0.259603383719318</v>
      </c>
      <c r="U7424" s="11" t="n">
        <f aca="false">B7424/MAX(B7163:B7424)-1</f>
        <v>-0.0700317395310741</v>
      </c>
      <c r="V7424" s="11" t="n">
        <f aca="false">B7424/MIN(B7163:B7424)-1</f>
        <v>0.0197597395307061</v>
      </c>
      <c r="W7424" s="11" t="n">
        <f aca="false">STDEV(D7403:D7424)*SQRT(261)</f>
        <v>0.0741609719810674</v>
      </c>
      <c r="X7424" s="11" t="n">
        <f aca="false">STDEV(D7164:D7424)*SQRT(261)</f>
        <v>0.0871944238162024</v>
      </c>
    </row>
    <row r="7425" customFormat="false" ht="17.25" hidden="false" customHeight="false" outlineLevel="0" collapsed="false">
      <c r="A7425" s="10" t="n">
        <v>41579</v>
      </c>
      <c r="B7425" s="2" t="n">
        <v>0.9122</v>
      </c>
      <c r="C7425" s="2" t="n">
        <v>0.00390000000000001</v>
      </c>
      <c r="D7425" s="3" t="n">
        <v>0.0042937355499284</v>
      </c>
      <c r="E7425" s="2" t="n">
        <v>-1.7048</v>
      </c>
      <c r="F7425" s="3" t="n">
        <v>-0.651432938479176</v>
      </c>
      <c r="G7425" s="3" t="n">
        <v>-0.0172376642964879</v>
      </c>
      <c r="H7425" s="3" t="n">
        <v>-0.688083433065481</v>
      </c>
      <c r="I7425" s="3" t="n">
        <v>0.265011787546804</v>
      </c>
      <c r="J7425" s="3" t="n">
        <v>-0.0660387017507935</v>
      </c>
      <c r="K7425" s="3" t="n">
        <v>0.024138318176715</v>
      </c>
      <c r="L7425" s="3" t="n">
        <v>0.0729883221974558</v>
      </c>
      <c r="M7425" s="3" t="n">
        <v>0.0872692563627105</v>
      </c>
      <c r="N7425" s="12" t="n">
        <f aca="false">B7425-B7424</f>
        <v>0.00390000000000001</v>
      </c>
      <c r="O7425" s="11" t="n">
        <f aca="false">(B7425-B7424)/B7424</f>
        <v>0.00429373554992845</v>
      </c>
      <c r="P7425" s="12" t="n">
        <f aca="false">N7425+P7424</f>
        <v>-1.7048</v>
      </c>
      <c r="Q7425" s="11" t="n">
        <f aca="false">(1+Q7424)*(1+D7425)-1</f>
        <v>-0.651432938479171</v>
      </c>
      <c r="R7425" s="11" t="n">
        <f aca="false">(B7425/B7164)-1</f>
        <v>-0.0172376642964879</v>
      </c>
      <c r="S7425" s="11" t="n">
        <f aca="false">B7425/MAX(B$2:B7425)-1</f>
        <v>-0.688083433065481</v>
      </c>
      <c r="T7425" s="11" t="n">
        <f aca="false">B7425/MIN(B$2:B7425)-1</f>
        <v>0.265011787546804</v>
      </c>
      <c r="U7425" s="11" t="n">
        <f aca="false">B7425/MAX(B7164:B7425)-1</f>
        <v>-0.0660387017507936</v>
      </c>
      <c r="V7425" s="11" t="n">
        <f aca="false">B7425/MIN(B7164:B7425)-1</f>
        <v>0.024138318176715</v>
      </c>
      <c r="W7425" s="11" t="n">
        <f aca="false">STDEV(D7404:D7425)*SQRT(261)</f>
        <v>0.0729883221974558</v>
      </c>
      <c r="X7425" s="11" t="n">
        <f aca="false">STDEV(D7165:D7425)*SQRT(261)</f>
        <v>0.0872692563627104</v>
      </c>
    </row>
    <row r="7426" customFormat="false" ht="17.25" hidden="false" customHeight="false" outlineLevel="0" collapsed="false">
      <c r="A7426" s="10" t="n">
        <v>41582</v>
      </c>
      <c r="B7426" s="2" t="n">
        <v>0.912</v>
      </c>
      <c r="C7426" s="2" t="n">
        <v>-0.000199999999999978</v>
      </c>
      <c r="D7426" s="3" t="n">
        <v>-0.000219250164437579</v>
      </c>
      <c r="E7426" s="2" t="n">
        <v>-1.705</v>
      </c>
      <c r="F7426" s="3" t="n">
        <v>-0.651509361864732</v>
      </c>
      <c r="G7426" s="3" t="n">
        <v>-0.0214592274678112</v>
      </c>
      <c r="H7426" s="3" t="n">
        <v>-0.688151820824072</v>
      </c>
      <c r="I7426" s="3" t="n">
        <v>0.264734433504368</v>
      </c>
      <c r="J7426" s="3" t="n">
        <v>-0.066243472919013</v>
      </c>
      <c r="K7426" s="3" t="n">
        <v>0.0239137756820478</v>
      </c>
      <c r="L7426" s="3" t="n">
        <v>0.0721267701206712</v>
      </c>
      <c r="M7426" s="3" t="n">
        <v>0.0871700866445308</v>
      </c>
      <c r="N7426" s="12" t="n">
        <f aca="false">B7426-B7425</f>
        <v>-0.000199999999999978</v>
      </c>
      <c r="O7426" s="11" t="n">
        <f aca="false">(B7426-B7425)/B7425</f>
        <v>-0.000219250164437599</v>
      </c>
      <c r="P7426" s="12" t="n">
        <f aca="false">N7426+P7425</f>
        <v>-1.705</v>
      </c>
      <c r="Q7426" s="11" t="n">
        <f aca="false">(1+Q7425)*(1+D7426)-1</f>
        <v>-0.651509361864727</v>
      </c>
      <c r="R7426" s="11" t="n">
        <f aca="false">(B7426/B7165)-1</f>
        <v>-0.0214592274678111</v>
      </c>
      <c r="S7426" s="11" t="n">
        <f aca="false">B7426/MAX(B$2:B7426)-1</f>
        <v>-0.688151820824073</v>
      </c>
      <c r="T7426" s="11" t="n">
        <f aca="false">B7426/MIN(B$2:B7426)-1</f>
        <v>0.264734433504368</v>
      </c>
      <c r="U7426" s="11" t="n">
        <f aca="false">B7426/MAX(B7165:B7426)-1</f>
        <v>-0.0662434729190131</v>
      </c>
      <c r="V7426" s="11" t="n">
        <f aca="false">B7426/MIN(B7165:B7426)-1</f>
        <v>0.0239137756820478</v>
      </c>
      <c r="W7426" s="11" t="n">
        <f aca="false">STDEV(D7405:D7426)*SQRT(261)</f>
        <v>0.0721267701206712</v>
      </c>
      <c r="X7426" s="11" t="n">
        <f aca="false">STDEV(D7166:D7426)*SQRT(261)</f>
        <v>0.0871700866445308</v>
      </c>
    </row>
    <row r="7427" customFormat="false" ht="17.25" hidden="false" customHeight="false" outlineLevel="0" collapsed="false">
      <c r="A7427" s="10" t="n">
        <v>41583</v>
      </c>
      <c r="B7427" s="2" t="n">
        <v>0.9115</v>
      </c>
      <c r="C7427" s="2" t="n">
        <v>-0.000500000000000056</v>
      </c>
      <c r="D7427" s="3" t="n">
        <v>-0.000548245614035103</v>
      </c>
      <c r="E7427" s="2" t="n">
        <v>-1.7055</v>
      </c>
      <c r="F7427" s="3" t="n">
        <v>-0.651700420328622</v>
      </c>
      <c r="G7427" s="3" t="n">
        <v>-0.0209452201933406</v>
      </c>
      <c r="H7427" s="3" t="n">
        <v>-0.688322790220551</v>
      </c>
      <c r="I7427" s="3" t="n">
        <v>0.26404104839828</v>
      </c>
      <c r="J7427" s="3" t="n">
        <v>-0.0667554008395618</v>
      </c>
      <c r="K7427" s="3" t="n">
        <v>0.02335241944538</v>
      </c>
      <c r="L7427" s="3" t="n">
        <v>0.0694762405282405</v>
      </c>
      <c r="M7427" s="3" t="n">
        <v>0.0871655968329315</v>
      </c>
      <c r="N7427" s="12" t="n">
        <f aca="false">B7427-B7426</f>
        <v>-0.000499999999999945</v>
      </c>
      <c r="O7427" s="11" t="n">
        <f aca="false">(B7427-B7426)/B7426</f>
        <v>-0.000548245614035027</v>
      </c>
      <c r="P7427" s="12" t="n">
        <f aca="false">N7427+P7426</f>
        <v>-1.7055</v>
      </c>
      <c r="Q7427" s="11" t="n">
        <f aca="false">(1+Q7426)*(1+D7427)-1</f>
        <v>-0.651700420328617</v>
      </c>
      <c r="R7427" s="11" t="n">
        <f aca="false">(B7427/B7166)-1</f>
        <v>-0.0209452201933404</v>
      </c>
      <c r="S7427" s="11" t="n">
        <f aca="false">B7427/MAX(B$2:B7427)-1</f>
        <v>-0.688322790220551</v>
      </c>
      <c r="T7427" s="11" t="n">
        <f aca="false">B7427/MIN(B$2:B7427)-1</f>
        <v>0.26404104839828</v>
      </c>
      <c r="U7427" s="11" t="n">
        <f aca="false">B7427/MAX(B7166:B7427)-1</f>
        <v>-0.0667554008395618</v>
      </c>
      <c r="V7427" s="11" t="n">
        <f aca="false">B7427/MIN(B7166:B7427)-1</f>
        <v>0.02335241944538</v>
      </c>
      <c r="W7427" s="11" t="n">
        <f aca="false">STDEV(D7406:D7427)*SQRT(261)</f>
        <v>0.0694762405282405</v>
      </c>
      <c r="X7427" s="11" t="n">
        <f aca="false">STDEV(D7167:D7427)*SQRT(261)</f>
        <v>0.0871655968329314</v>
      </c>
    </row>
    <row r="7428" customFormat="false" ht="17.25" hidden="false" customHeight="false" outlineLevel="0" collapsed="false">
      <c r="A7428" s="10" t="n">
        <v>41584</v>
      </c>
      <c r="B7428" s="2" t="n">
        <v>0.9115</v>
      </c>
      <c r="C7428" s="2" t="n">
        <v>0</v>
      </c>
      <c r="D7428" s="3" t="n">
        <v>0</v>
      </c>
      <c r="E7428" s="2" t="n">
        <v>-1.7055</v>
      </c>
      <c r="F7428" s="3" t="n">
        <v>-0.651700420328622</v>
      </c>
      <c r="G7428" s="3" t="n">
        <v>-0.0259670869843983</v>
      </c>
      <c r="H7428" s="3" t="n">
        <v>-0.688322790220551</v>
      </c>
      <c r="I7428" s="3" t="n">
        <v>0.26404104839828</v>
      </c>
      <c r="J7428" s="3" t="n">
        <v>-0.0667554008395618</v>
      </c>
      <c r="K7428" s="3" t="n">
        <v>0.02335241944538</v>
      </c>
      <c r="L7428" s="3" t="n">
        <v>0.0693284049634095</v>
      </c>
      <c r="M7428" s="3" t="n">
        <v>0.0870078489677012</v>
      </c>
      <c r="N7428" s="12" t="n">
        <f aca="false">B7428-B7427</f>
        <v>0</v>
      </c>
      <c r="O7428" s="11" t="n">
        <f aca="false">(B7428-B7427)/B7427</f>
        <v>0</v>
      </c>
      <c r="P7428" s="12" t="n">
        <f aca="false">N7428+P7427</f>
        <v>-1.7055</v>
      </c>
      <c r="Q7428" s="11" t="n">
        <f aca="false">(1+Q7427)*(1+D7428)-1</f>
        <v>-0.651700420328617</v>
      </c>
      <c r="R7428" s="11" t="n">
        <f aca="false">(B7428/B7167)-1</f>
        <v>-0.0259670869843983</v>
      </c>
      <c r="S7428" s="11" t="n">
        <f aca="false">B7428/MAX(B$2:B7428)-1</f>
        <v>-0.688322790220551</v>
      </c>
      <c r="T7428" s="11" t="n">
        <f aca="false">B7428/MIN(B$2:B7428)-1</f>
        <v>0.26404104839828</v>
      </c>
      <c r="U7428" s="11" t="n">
        <f aca="false">B7428/MAX(B7167:B7428)-1</f>
        <v>-0.0667554008395618</v>
      </c>
      <c r="V7428" s="11" t="n">
        <f aca="false">B7428/MIN(B7167:B7428)-1</f>
        <v>0.02335241944538</v>
      </c>
      <c r="W7428" s="11" t="n">
        <f aca="false">STDEV(D7407:D7428)*SQRT(261)</f>
        <v>0.0693284049634095</v>
      </c>
      <c r="X7428" s="11" t="n">
        <f aca="false">STDEV(D7168:D7428)*SQRT(261)</f>
        <v>0.0870078489677013</v>
      </c>
    </row>
    <row r="7429" customFormat="false" ht="17.25" hidden="false" customHeight="false" outlineLevel="0" collapsed="false">
      <c r="A7429" s="10" t="n">
        <v>41585</v>
      </c>
      <c r="B7429" s="2" t="n">
        <v>0.9166</v>
      </c>
      <c r="C7429" s="2" t="n">
        <v>0.00509999999999999</v>
      </c>
      <c r="D7429" s="3" t="n">
        <v>0.00559517279210087</v>
      </c>
      <c r="E7429" s="2" t="n">
        <v>-1.7004</v>
      </c>
      <c r="F7429" s="3" t="n">
        <v>-0.649751623996944</v>
      </c>
      <c r="G7429" s="3" t="n">
        <v>-0.0215627668659265</v>
      </c>
      <c r="H7429" s="3" t="n">
        <v>-0.686578902376475</v>
      </c>
      <c r="I7429" s="3" t="n">
        <v>0.271113576480377</v>
      </c>
      <c r="J7429" s="3" t="n">
        <v>-0.0615337360499643</v>
      </c>
      <c r="K7429" s="3" t="n">
        <v>0.0290782530593914</v>
      </c>
      <c r="L7429" s="3" t="n">
        <v>0.071531492060594</v>
      </c>
      <c r="M7429" s="3" t="n">
        <v>0.0871857312330168</v>
      </c>
      <c r="N7429" s="12" t="n">
        <f aca="false">B7429-B7428</f>
        <v>0.00509999999999999</v>
      </c>
      <c r="O7429" s="11" t="n">
        <f aca="false">(B7429-B7428)/B7428</f>
        <v>0.00559517279210092</v>
      </c>
      <c r="P7429" s="12" t="n">
        <f aca="false">N7429+P7428</f>
        <v>-1.7004</v>
      </c>
      <c r="Q7429" s="11" t="n">
        <f aca="false">(1+Q7428)*(1+D7429)-1</f>
        <v>-0.649751623996939</v>
      </c>
      <c r="R7429" s="11" t="n">
        <f aca="false">(B7429/B7168)-1</f>
        <v>-0.0215627668659265</v>
      </c>
      <c r="S7429" s="11" t="n">
        <f aca="false">B7429/MAX(B$2:B7429)-1</f>
        <v>-0.686578902376475</v>
      </c>
      <c r="T7429" s="11" t="n">
        <f aca="false">B7429/MIN(B$2:B7429)-1</f>
        <v>0.271113576480377</v>
      </c>
      <c r="U7429" s="11" t="n">
        <f aca="false">B7429/MAX(B7168:B7429)-1</f>
        <v>-0.0615337360499642</v>
      </c>
      <c r="V7429" s="11" t="n">
        <f aca="false">B7429/MIN(B7168:B7429)-1</f>
        <v>0.0290782530593916</v>
      </c>
      <c r="W7429" s="11" t="n">
        <f aca="false">STDEV(D7408:D7429)*SQRT(261)</f>
        <v>0.071531492060594</v>
      </c>
      <c r="X7429" s="11" t="n">
        <f aca="false">STDEV(D7169:D7429)*SQRT(261)</f>
        <v>0.0871857312330167</v>
      </c>
    </row>
    <row r="7430" customFormat="false" ht="17.25" hidden="false" customHeight="false" outlineLevel="0" collapsed="false">
      <c r="A7430" s="10" t="n">
        <v>41586</v>
      </c>
      <c r="B7430" s="2" t="n">
        <v>0.922</v>
      </c>
      <c r="C7430" s="2" t="n">
        <v>0.00540000000000007</v>
      </c>
      <c r="D7430" s="3" t="n">
        <v>0.00589133755182192</v>
      </c>
      <c r="E7430" s="2" t="n">
        <v>-1.695</v>
      </c>
      <c r="F7430" s="3" t="n">
        <v>-0.647688192586933</v>
      </c>
      <c r="G7430" s="3" t="n">
        <v>-0.0134817034025251</v>
      </c>
      <c r="H7430" s="3" t="n">
        <v>-0.684732432894512</v>
      </c>
      <c r="I7430" s="3" t="n">
        <v>0.278602135626127</v>
      </c>
      <c r="J7430" s="3" t="n">
        <v>-0.0560049145080372</v>
      </c>
      <c r="K7430" s="3" t="n">
        <v>0.0351409004154035</v>
      </c>
      <c r="L7430" s="3" t="n">
        <v>0.0730581946385088</v>
      </c>
      <c r="M7430" s="3" t="n">
        <v>0.0873586695611264</v>
      </c>
      <c r="N7430" s="12" t="n">
        <f aca="false">B7430-B7429</f>
        <v>0.00539999999999996</v>
      </c>
      <c r="O7430" s="11" t="n">
        <f aca="false">(B7430-B7429)/B7429</f>
        <v>0.00589133755182191</v>
      </c>
      <c r="P7430" s="12" t="n">
        <f aca="false">N7430+P7429</f>
        <v>-1.695</v>
      </c>
      <c r="Q7430" s="11" t="n">
        <f aca="false">(1+Q7429)*(1+D7430)-1</f>
        <v>-0.647688192586928</v>
      </c>
      <c r="R7430" s="11" t="n">
        <f aca="false">(B7430/B7169)-1</f>
        <v>-0.0134817034025253</v>
      </c>
      <c r="S7430" s="11" t="n">
        <f aca="false">B7430/MAX(B$2:B7430)-1</f>
        <v>-0.684732432894512</v>
      </c>
      <c r="T7430" s="11" t="n">
        <f aca="false">B7430/MIN(B$2:B7430)-1</f>
        <v>0.278602135626127</v>
      </c>
      <c r="U7430" s="11" t="n">
        <f aca="false">B7430/MAX(B7169:B7430)-1</f>
        <v>-0.0560049145080374</v>
      </c>
      <c r="V7430" s="11" t="n">
        <f aca="false">B7430/MIN(B7169:B7430)-1</f>
        <v>0.0351409004154035</v>
      </c>
      <c r="W7430" s="11" t="n">
        <f aca="false">STDEV(D7409:D7430)*SQRT(261)</f>
        <v>0.0730581946385088</v>
      </c>
      <c r="X7430" s="11" t="n">
        <f aca="false">STDEV(D7170:D7430)*SQRT(261)</f>
        <v>0.0873586695611264</v>
      </c>
    </row>
    <row r="7431" customFormat="false" ht="17.25" hidden="false" customHeight="false" outlineLevel="0" collapsed="false">
      <c r="A7431" s="10" t="n">
        <v>41589</v>
      </c>
      <c r="B7431" s="2" t="n">
        <v>0.9213</v>
      </c>
      <c r="C7431" s="2" t="n">
        <v>-0.000700000000000034</v>
      </c>
      <c r="D7431" s="3" t="n">
        <v>-0.000759219088937169</v>
      </c>
      <c r="E7431" s="2" t="n">
        <v>-1.6957</v>
      </c>
      <c r="F7431" s="3" t="n">
        <v>-0.647955674436379</v>
      </c>
      <c r="G7431" s="3" t="n">
        <v>-0.0108438909168993</v>
      </c>
      <c r="H7431" s="3" t="n">
        <v>-0.684971790049581</v>
      </c>
      <c r="I7431" s="3" t="n">
        <v>0.277631396477604</v>
      </c>
      <c r="J7431" s="3" t="n">
        <v>-0.0567216135968056</v>
      </c>
      <c r="K7431" s="3" t="n">
        <v>0.0343550016840686</v>
      </c>
      <c r="L7431" s="3" t="n">
        <v>0.072972254015507</v>
      </c>
      <c r="M7431" s="3" t="n">
        <v>0.0872955919491974</v>
      </c>
      <c r="N7431" s="12" t="n">
        <f aca="false">B7431-B7430</f>
        <v>-0.000699999999999923</v>
      </c>
      <c r="O7431" s="11" t="n">
        <f aca="false">(B7431-B7430)/B7430</f>
        <v>-0.00075921908893701</v>
      </c>
      <c r="P7431" s="12" t="n">
        <f aca="false">N7431+P7430</f>
        <v>-1.6957</v>
      </c>
      <c r="Q7431" s="11" t="n">
        <f aca="false">(1+Q7430)*(1+D7431)-1</f>
        <v>-0.647955674436374</v>
      </c>
      <c r="R7431" s="11" t="n">
        <f aca="false">(B7431/B7170)-1</f>
        <v>-0.0108438909168993</v>
      </c>
      <c r="S7431" s="11" t="n">
        <f aca="false">B7431/MAX(B$2:B7431)-1</f>
        <v>-0.684971790049581</v>
      </c>
      <c r="T7431" s="11" t="n">
        <f aca="false">B7431/MIN(B$2:B7431)-1</f>
        <v>0.277631396477604</v>
      </c>
      <c r="U7431" s="11" t="n">
        <f aca="false">B7431/MAX(B7170:B7431)-1</f>
        <v>-0.0567216135968056</v>
      </c>
      <c r="V7431" s="11" t="n">
        <f aca="false">B7431/MIN(B7170:B7431)-1</f>
        <v>0.0343550016840688</v>
      </c>
      <c r="W7431" s="11" t="n">
        <f aca="false">STDEV(D7410:D7431)*SQRT(261)</f>
        <v>0.072972254015507</v>
      </c>
      <c r="X7431" s="11" t="n">
        <f aca="false">STDEV(D7171:D7431)*SQRT(261)</f>
        <v>0.0872955919491974</v>
      </c>
    </row>
    <row r="7432" customFormat="false" ht="17.25" hidden="false" customHeight="false" outlineLevel="0" collapsed="false">
      <c r="A7432" s="10" t="n">
        <v>41590</v>
      </c>
      <c r="B7432" s="2" t="n">
        <v>0.918</v>
      </c>
      <c r="C7432" s="2" t="n">
        <v>-0.00329999999999997</v>
      </c>
      <c r="D7432" s="3" t="n">
        <v>-0.00358189514816021</v>
      </c>
      <c r="E7432" s="2" t="n">
        <v>-1.699</v>
      </c>
      <c r="F7432" s="3" t="n">
        <v>-0.649216660298052</v>
      </c>
      <c r="G7432" s="3" t="n">
        <v>-0.0163934426229508</v>
      </c>
      <c r="H7432" s="3" t="n">
        <v>-0.686100188066336</v>
      </c>
      <c r="I7432" s="3" t="n">
        <v>0.273055054777424</v>
      </c>
      <c r="J7432" s="3" t="n">
        <v>-0.0601003378724275</v>
      </c>
      <c r="K7432" s="3" t="n">
        <v>0.0306500505220613</v>
      </c>
      <c r="L7432" s="3" t="n">
        <v>0.0743504406453316</v>
      </c>
      <c r="M7432" s="3" t="n">
        <v>0.0873429649303963</v>
      </c>
      <c r="N7432" s="12" t="n">
        <f aca="false">B7432-B7431</f>
        <v>-0.00330000000000008</v>
      </c>
      <c r="O7432" s="11" t="n">
        <f aca="false">(B7432-B7431)/B7431</f>
        <v>-0.0035818951481603</v>
      </c>
      <c r="P7432" s="12" t="n">
        <f aca="false">N7432+P7431</f>
        <v>-1.699</v>
      </c>
      <c r="Q7432" s="11" t="n">
        <f aca="false">(1+Q7431)*(1+D7432)-1</f>
        <v>-0.649216660298047</v>
      </c>
      <c r="R7432" s="11" t="n">
        <f aca="false">(B7432/B7171)-1</f>
        <v>-0.0163934426229508</v>
      </c>
      <c r="S7432" s="11" t="n">
        <f aca="false">B7432/MAX(B$2:B7432)-1</f>
        <v>-0.686100188066336</v>
      </c>
      <c r="T7432" s="11" t="n">
        <f aca="false">B7432/MIN(B$2:B7432)-1</f>
        <v>0.273055054777424</v>
      </c>
      <c r="U7432" s="11" t="n">
        <f aca="false">B7432/MAX(B7171:B7432)-1</f>
        <v>-0.0601003378724276</v>
      </c>
      <c r="V7432" s="11" t="n">
        <f aca="false">B7432/MIN(B7171:B7432)-1</f>
        <v>0.0306500505220613</v>
      </c>
      <c r="W7432" s="11" t="n">
        <f aca="false">STDEV(D7411:D7432)*SQRT(261)</f>
        <v>0.0743504406453316</v>
      </c>
      <c r="X7432" s="11" t="n">
        <f aca="false">STDEV(D7172:D7432)*SQRT(261)</f>
        <v>0.0873429649303963</v>
      </c>
    </row>
    <row r="7433" customFormat="false" ht="17.25" hidden="false" customHeight="false" outlineLevel="0" collapsed="false">
      <c r="A7433" s="10" t="n">
        <v>41591</v>
      </c>
      <c r="B7433" s="2" t="n">
        <v>0.9162</v>
      </c>
      <c r="C7433" s="2" t="n">
        <v>-0.00180000000000002</v>
      </c>
      <c r="D7433" s="3" t="n">
        <v>-0.00196078431372548</v>
      </c>
      <c r="E7433" s="2" t="n">
        <v>-1.7008</v>
      </c>
      <c r="F7433" s="3" t="n">
        <v>-0.649904470768056</v>
      </c>
      <c r="G7433" s="3" t="n">
        <v>-0.0202117420596728</v>
      </c>
      <c r="H7433" s="3" t="n">
        <v>-0.686715677893657</v>
      </c>
      <c r="I7433" s="3" t="n">
        <v>0.270558868395507</v>
      </c>
      <c r="J7433" s="3" t="n">
        <v>-0.0619432783864032</v>
      </c>
      <c r="K7433" s="3" t="n">
        <v>0.0286291680700572</v>
      </c>
      <c r="L7433" s="3" t="n">
        <v>0.0747342616063147</v>
      </c>
      <c r="M7433" s="3" t="n">
        <v>0.0873411705577285</v>
      </c>
      <c r="N7433" s="12" t="n">
        <f aca="false">B7433-B7432</f>
        <v>-0.00180000000000002</v>
      </c>
      <c r="O7433" s="11" t="n">
        <f aca="false">(B7433-B7432)/B7432</f>
        <v>-0.00196078431372552</v>
      </c>
      <c r="P7433" s="12" t="n">
        <f aca="false">N7433+P7432</f>
        <v>-1.7008</v>
      </c>
      <c r="Q7433" s="11" t="n">
        <f aca="false">(1+Q7432)*(1+D7433)-1</f>
        <v>-0.649904470768051</v>
      </c>
      <c r="R7433" s="11" t="n">
        <f aca="false">(B7433/B7172)-1</f>
        <v>-0.0202117420596728</v>
      </c>
      <c r="S7433" s="11" t="n">
        <f aca="false">B7433/MAX(B$2:B7433)-1</f>
        <v>-0.686715677893657</v>
      </c>
      <c r="T7433" s="11" t="n">
        <f aca="false">B7433/MIN(B$2:B7433)-1</f>
        <v>0.270558868395507</v>
      </c>
      <c r="U7433" s="11" t="n">
        <f aca="false">B7433/MAX(B7172:B7433)-1</f>
        <v>-0.0619432783864033</v>
      </c>
      <c r="V7433" s="11" t="n">
        <f aca="false">B7433/MIN(B7172:B7433)-1</f>
        <v>0.0286291680700572</v>
      </c>
      <c r="W7433" s="11" t="n">
        <f aca="false">STDEV(D7412:D7433)*SQRT(261)</f>
        <v>0.0747342616063147</v>
      </c>
      <c r="X7433" s="11" t="n">
        <f aca="false">STDEV(D7173:D7433)*SQRT(261)</f>
        <v>0.0873411705577284</v>
      </c>
    </row>
    <row r="7434" customFormat="false" ht="17.25" hidden="false" customHeight="false" outlineLevel="0" collapsed="false">
      <c r="A7434" s="10" t="n">
        <v>41592</v>
      </c>
      <c r="B7434" s="2" t="n">
        <v>0.9177</v>
      </c>
      <c r="C7434" s="2" t="n">
        <v>0.00149999999999995</v>
      </c>
      <c r="D7434" s="3" t="n">
        <v>0.00163719711853294</v>
      </c>
      <c r="E7434" s="2" t="n">
        <v>-1.6993</v>
      </c>
      <c r="F7434" s="3" t="n">
        <v>-0.649331295376386</v>
      </c>
      <c r="G7434" s="3" t="n">
        <v>-0.0272418910324359</v>
      </c>
      <c r="H7434" s="3" t="n">
        <v>-0.686202769704223</v>
      </c>
      <c r="I7434" s="3" t="n">
        <v>0.272639023713771</v>
      </c>
      <c r="J7434" s="3" t="n">
        <v>-0.0604074946247569</v>
      </c>
      <c r="K7434" s="3" t="n">
        <v>0.0303132367800605</v>
      </c>
      <c r="L7434" s="3" t="n">
        <v>0.0730504991900878</v>
      </c>
      <c r="M7434" s="3" t="n">
        <v>0.0868962405371474</v>
      </c>
      <c r="N7434" s="12" t="n">
        <f aca="false">B7434-B7433</f>
        <v>0.00150000000000006</v>
      </c>
      <c r="O7434" s="11" t="n">
        <f aca="false">(B7434-B7433)/B7433</f>
        <v>0.00163719711853313</v>
      </c>
      <c r="P7434" s="12" t="n">
        <f aca="false">N7434+P7433</f>
        <v>-1.6993</v>
      </c>
      <c r="Q7434" s="11" t="n">
        <f aca="false">(1+Q7433)*(1+D7434)-1</f>
        <v>-0.649331295376381</v>
      </c>
      <c r="R7434" s="11" t="n">
        <f aca="false">(B7434/B7173)-1</f>
        <v>-0.0272418910324358</v>
      </c>
      <c r="S7434" s="11" t="n">
        <f aca="false">B7434/MAX(B$2:B7434)-1</f>
        <v>-0.686202769704223</v>
      </c>
      <c r="T7434" s="11" t="n">
        <f aca="false">B7434/MIN(B$2:B7434)-1</f>
        <v>0.272639023713771</v>
      </c>
      <c r="U7434" s="11" t="n">
        <f aca="false">B7434/MAX(B7173:B7434)-1</f>
        <v>-0.0604074946247569</v>
      </c>
      <c r="V7434" s="11" t="n">
        <f aca="false">B7434/MIN(B7173:B7434)-1</f>
        <v>0.0303132367800607</v>
      </c>
      <c r="W7434" s="11" t="n">
        <f aca="false">STDEV(D7413:D7434)*SQRT(261)</f>
        <v>0.0730504991900878</v>
      </c>
      <c r="X7434" s="11" t="n">
        <f aca="false">STDEV(D7174:D7434)*SQRT(261)</f>
        <v>0.0868962405371474</v>
      </c>
    </row>
    <row r="7435" customFormat="false" ht="17.25" hidden="false" customHeight="false" outlineLevel="0" collapsed="false">
      <c r="A7435" s="10" t="n">
        <v>41593</v>
      </c>
      <c r="B7435" s="2" t="n">
        <v>0.9139</v>
      </c>
      <c r="C7435" s="2" t="n">
        <v>-0.00379999999999991</v>
      </c>
      <c r="D7435" s="3" t="n">
        <v>-0.00414078674948226</v>
      </c>
      <c r="E7435" s="2" t="n">
        <v>-1.7031</v>
      </c>
      <c r="F7435" s="3" t="n">
        <v>-0.65078333970195</v>
      </c>
      <c r="G7435" s="3" t="n">
        <v>-0.0321931589537223</v>
      </c>
      <c r="H7435" s="3" t="n">
        <v>-0.687502137117456</v>
      </c>
      <c r="I7435" s="3" t="n">
        <v>0.267369296907503</v>
      </c>
      <c r="J7435" s="3" t="n">
        <v>-0.0642981468209276</v>
      </c>
      <c r="K7435" s="3" t="n">
        <v>0.0260469293813854</v>
      </c>
      <c r="L7435" s="3" t="n">
        <v>0.0738524769499001</v>
      </c>
      <c r="M7435" s="3" t="n">
        <v>0.086984023493779</v>
      </c>
      <c r="N7435" s="12" t="n">
        <f aca="false">B7435-B7434</f>
        <v>-0.00380000000000003</v>
      </c>
      <c r="O7435" s="11" t="n">
        <f aca="false">(B7435-B7434)/B7434</f>
        <v>-0.00414078674948243</v>
      </c>
      <c r="P7435" s="12" t="n">
        <f aca="false">N7435+P7434</f>
        <v>-1.7031</v>
      </c>
      <c r="Q7435" s="11" t="n">
        <f aca="false">(1+Q7434)*(1+D7435)-1</f>
        <v>-0.650783339701945</v>
      </c>
      <c r="R7435" s="11" t="n">
        <f aca="false">(B7435/B7174)-1</f>
        <v>-0.0321931589537223</v>
      </c>
      <c r="S7435" s="11" t="n">
        <f aca="false">B7435/MAX(B$2:B7435)-1</f>
        <v>-0.687502137117456</v>
      </c>
      <c r="T7435" s="11" t="n">
        <f aca="false">B7435/MIN(B$2:B7435)-1</f>
        <v>0.267369296907503</v>
      </c>
      <c r="U7435" s="11" t="n">
        <f aca="false">B7435/MAX(B7174:B7435)-1</f>
        <v>-0.0642981468209277</v>
      </c>
      <c r="V7435" s="11" t="n">
        <f aca="false">B7435/MIN(B7174:B7435)-1</f>
        <v>0.0260469293813854</v>
      </c>
      <c r="W7435" s="11" t="n">
        <f aca="false">STDEV(D7414:D7435)*SQRT(261)</f>
        <v>0.0738524769499001</v>
      </c>
      <c r="X7435" s="11" t="n">
        <f aca="false">STDEV(D7175:D7435)*SQRT(261)</f>
        <v>0.086984023493779</v>
      </c>
    </row>
    <row r="7436" customFormat="false" ht="17.25" hidden="false" customHeight="false" outlineLevel="0" collapsed="false">
      <c r="A7436" s="10" t="n">
        <v>41596</v>
      </c>
      <c r="B7436" s="2" t="n">
        <v>0.9122</v>
      </c>
      <c r="C7436" s="2" t="n">
        <v>-0.00170000000000003</v>
      </c>
      <c r="D7436" s="3" t="n">
        <v>-0.00186015975489662</v>
      </c>
      <c r="E7436" s="2" t="n">
        <v>-1.7048</v>
      </c>
      <c r="F7436" s="3" t="n">
        <v>-0.651432938479176</v>
      </c>
      <c r="G7436" s="3" t="n">
        <v>-0.0286444468107763</v>
      </c>
      <c r="H7436" s="3" t="n">
        <v>-0.688083433065481</v>
      </c>
      <c r="I7436" s="3" t="n">
        <v>0.265011787546804</v>
      </c>
      <c r="J7436" s="3" t="n">
        <v>-0.0660387017507935</v>
      </c>
      <c r="K7436" s="3" t="n">
        <v>0.024138318176715</v>
      </c>
      <c r="L7436" s="3" t="n">
        <v>0.0631331315171892</v>
      </c>
      <c r="M7436" s="3" t="n">
        <v>0.0868332546500232</v>
      </c>
      <c r="N7436" s="12" t="n">
        <f aca="false">B7436-B7435</f>
        <v>-0.00170000000000003</v>
      </c>
      <c r="O7436" s="11" t="n">
        <f aca="false">(B7436-B7435)/B7435</f>
        <v>-0.00186015975489663</v>
      </c>
      <c r="P7436" s="12" t="n">
        <f aca="false">N7436+P7435</f>
        <v>-1.7048</v>
      </c>
      <c r="Q7436" s="11" t="n">
        <f aca="false">(1+Q7435)*(1+D7436)-1</f>
        <v>-0.651432938479171</v>
      </c>
      <c r="R7436" s="11" t="n">
        <f aca="false">(B7436/B7175)-1</f>
        <v>-0.0286444468107763</v>
      </c>
      <c r="S7436" s="11" t="n">
        <f aca="false">B7436/MAX(B$2:B7436)-1</f>
        <v>-0.688083433065481</v>
      </c>
      <c r="T7436" s="11" t="n">
        <f aca="false">B7436/MIN(B$2:B7436)-1</f>
        <v>0.265011787546804</v>
      </c>
      <c r="U7436" s="11" t="n">
        <f aca="false">B7436/MAX(B7175:B7436)-1</f>
        <v>-0.0660387017507936</v>
      </c>
      <c r="V7436" s="11" t="n">
        <f aca="false">B7436/MIN(B7175:B7436)-1</f>
        <v>0.024138318176715</v>
      </c>
      <c r="W7436" s="11" t="n">
        <f aca="false">STDEV(D7415:D7436)*SQRT(261)</f>
        <v>0.0631331315171892</v>
      </c>
      <c r="X7436" s="11" t="n">
        <f aca="false">STDEV(D7176:D7436)*SQRT(261)</f>
        <v>0.0868332546500232</v>
      </c>
    </row>
    <row r="7437" customFormat="false" ht="17.25" hidden="false" customHeight="false" outlineLevel="0" collapsed="false">
      <c r="A7437" s="10" t="n">
        <v>41597</v>
      </c>
      <c r="B7437" s="2" t="n">
        <v>0.9105</v>
      </c>
      <c r="C7437" s="2" t="n">
        <v>-0.00170000000000003</v>
      </c>
      <c r="D7437" s="3" t="n">
        <v>-0.00186362639771986</v>
      </c>
      <c r="E7437" s="2" t="n">
        <v>-1.7065</v>
      </c>
      <c r="F7437" s="3" t="n">
        <v>-0.652082537256402</v>
      </c>
      <c r="G7437" s="3" t="n">
        <v>-0.0365079365079365</v>
      </c>
      <c r="H7437" s="3" t="n">
        <v>-0.688664729013507</v>
      </c>
      <c r="I7437" s="3" t="n">
        <v>0.262654278186105</v>
      </c>
      <c r="J7437" s="3" t="n">
        <v>-0.0677792566806594</v>
      </c>
      <c r="K7437" s="3" t="n">
        <v>0.0222297069720443</v>
      </c>
      <c r="L7437" s="3" t="n">
        <v>0.0635705119316656</v>
      </c>
      <c r="M7437" s="3" t="n">
        <v>0.0866142986904222</v>
      </c>
      <c r="N7437" s="12" t="n">
        <f aca="false">B7437-B7436</f>
        <v>-0.00169999999999992</v>
      </c>
      <c r="O7437" s="11" t="n">
        <f aca="false">(B7437-B7436)/B7436</f>
        <v>-0.00186362639771971</v>
      </c>
      <c r="P7437" s="12" t="n">
        <f aca="false">N7437+P7436</f>
        <v>-1.7065</v>
      </c>
      <c r="Q7437" s="11" t="n">
        <f aca="false">(1+Q7436)*(1+D7437)-1</f>
        <v>-0.652082537256397</v>
      </c>
      <c r="R7437" s="11" t="n">
        <f aca="false">(B7437/B7176)-1</f>
        <v>-0.0365079365079365</v>
      </c>
      <c r="S7437" s="11" t="n">
        <f aca="false">B7437/MAX(B$2:B7437)-1</f>
        <v>-0.688664729013507</v>
      </c>
      <c r="T7437" s="11" t="n">
        <f aca="false">B7437/MIN(B$2:B7437)-1</f>
        <v>0.262654278186105</v>
      </c>
      <c r="U7437" s="11" t="n">
        <f aca="false">B7437/MAX(B7176:B7437)-1</f>
        <v>-0.0677792566806594</v>
      </c>
      <c r="V7437" s="11" t="n">
        <f aca="false">B7437/MIN(B7176:B7437)-1</f>
        <v>0.0222297069720445</v>
      </c>
      <c r="W7437" s="11" t="n">
        <f aca="false">STDEV(D7416:D7437)*SQRT(261)</f>
        <v>0.0635705119316656</v>
      </c>
      <c r="X7437" s="11" t="n">
        <f aca="false">STDEV(D7177:D7437)*SQRT(261)</f>
        <v>0.0866142986904222</v>
      </c>
    </row>
    <row r="7438" customFormat="false" ht="17.25" hidden="false" customHeight="false" outlineLevel="0" collapsed="false">
      <c r="A7438" s="10" t="n">
        <v>41598</v>
      </c>
      <c r="B7438" s="2" t="n">
        <v>0.9181</v>
      </c>
      <c r="C7438" s="2" t="n">
        <v>0.00760000000000005</v>
      </c>
      <c r="D7438" s="3" t="n">
        <v>0.00834706205381663</v>
      </c>
      <c r="E7438" s="2" t="n">
        <v>-1.6989</v>
      </c>
      <c r="F7438" s="3" t="n">
        <v>-0.649178448605274</v>
      </c>
      <c r="G7438" s="3" t="n">
        <v>-0.0287739342007828</v>
      </c>
      <c r="H7438" s="3" t="n">
        <v>-0.686065994187041</v>
      </c>
      <c r="I7438" s="3" t="n">
        <v>0.273193731798641</v>
      </c>
      <c r="J7438" s="3" t="n">
        <v>-0.0599979522883178</v>
      </c>
      <c r="K7438" s="3" t="n">
        <v>0.0307623217693949</v>
      </c>
      <c r="L7438" s="3" t="n">
        <v>0.0692036440721179</v>
      </c>
      <c r="M7438" s="3" t="n">
        <v>0.0870269789078384</v>
      </c>
      <c r="N7438" s="12" t="n">
        <f aca="false">B7438-B7437</f>
        <v>0.00759999999999994</v>
      </c>
      <c r="O7438" s="11" t="n">
        <f aca="false">(B7438-B7437)/B7437</f>
        <v>0.00834706205381652</v>
      </c>
      <c r="P7438" s="12" t="n">
        <f aca="false">N7438+P7437</f>
        <v>-1.6989</v>
      </c>
      <c r="Q7438" s="11" t="n">
        <f aca="false">(1+Q7437)*(1+D7438)-1</f>
        <v>-0.649178448605269</v>
      </c>
      <c r="R7438" s="11" t="n">
        <f aca="false">(B7438/B7177)-1</f>
        <v>-0.0287739342007828</v>
      </c>
      <c r="S7438" s="11" t="n">
        <f aca="false">B7438/MAX(B$2:B7438)-1</f>
        <v>-0.686065994187041</v>
      </c>
      <c r="T7438" s="11" t="n">
        <f aca="false">B7438/MIN(B$2:B7438)-1</f>
        <v>0.273193731798641</v>
      </c>
      <c r="U7438" s="11" t="n">
        <f aca="false">B7438/MAX(B7177:B7438)-1</f>
        <v>-0.0599979522883179</v>
      </c>
      <c r="V7438" s="11" t="n">
        <f aca="false">B7438/MIN(B7177:B7438)-1</f>
        <v>0.0307623217693949</v>
      </c>
      <c r="W7438" s="11" t="n">
        <f aca="false">STDEV(D7417:D7438)*SQRT(261)</f>
        <v>0.0692036440721179</v>
      </c>
      <c r="X7438" s="11" t="n">
        <f aca="false">STDEV(D7178:D7438)*SQRT(261)</f>
        <v>0.0870269789078384</v>
      </c>
    </row>
    <row r="7439" customFormat="false" ht="17.25" hidden="false" customHeight="false" outlineLevel="0" collapsed="false">
      <c r="A7439" s="10" t="n">
        <v>41599</v>
      </c>
      <c r="B7439" s="2" t="n">
        <v>0.9133</v>
      </c>
      <c r="C7439" s="2" t="n">
        <v>-0.00480000000000003</v>
      </c>
      <c r="D7439" s="3" t="n">
        <v>-0.00522818865047381</v>
      </c>
      <c r="E7439" s="2" t="n">
        <v>-1.7037</v>
      </c>
      <c r="F7439" s="3" t="n">
        <v>-0.651012609858618</v>
      </c>
      <c r="G7439" s="3" t="n">
        <v>-0.0376185458377238</v>
      </c>
      <c r="H7439" s="3" t="n">
        <v>-0.68770730039323</v>
      </c>
      <c r="I7439" s="3" t="n">
        <v>0.266537234780197</v>
      </c>
      <c r="J7439" s="3" t="n">
        <v>-0.0649124603255862</v>
      </c>
      <c r="K7439" s="3" t="n">
        <v>0.0253733018973841</v>
      </c>
      <c r="L7439" s="3" t="n">
        <v>0.0638519096444516</v>
      </c>
      <c r="M7439" s="3" t="n">
        <v>0.0870841311711602</v>
      </c>
      <c r="N7439" s="12" t="n">
        <f aca="false">B7439-B7438</f>
        <v>-0.00480000000000003</v>
      </c>
      <c r="O7439" s="11" t="n">
        <f aca="false">(B7439-B7438)/B7438</f>
        <v>-0.00522818865047383</v>
      </c>
      <c r="P7439" s="12" t="n">
        <f aca="false">N7439+P7438</f>
        <v>-1.7037</v>
      </c>
      <c r="Q7439" s="11" t="n">
        <f aca="false">(1+Q7438)*(1+D7439)-1</f>
        <v>-0.651012609858613</v>
      </c>
      <c r="R7439" s="11" t="n">
        <f aca="false">(B7439/B7178)-1</f>
        <v>-0.0376185458377239</v>
      </c>
      <c r="S7439" s="11" t="n">
        <f aca="false">B7439/MAX(B$2:B7439)-1</f>
        <v>-0.68770730039323</v>
      </c>
      <c r="T7439" s="11" t="n">
        <f aca="false">B7439/MIN(B$2:B7439)-1</f>
        <v>0.266537234780197</v>
      </c>
      <c r="U7439" s="11" t="n">
        <f aca="false">B7439/MAX(B7178:B7439)-1</f>
        <v>-0.0649124603255863</v>
      </c>
      <c r="V7439" s="11" t="n">
        <f aca="false">B7439/MIN(B7178:B7439)-1</f>
        <v>0.0253733018973841</v>
      </c>
      <c r="W7439" s="11" t="n">
        <f aca="false">STDEV(D7418:D7439)*SQRT(261)</f>
        <v>0.0638519096444516</v>
      </c>
      <c r="X7439" s="11" t="n">
        <f aca="false">STDEV(D7179:D7439)*SQRT(261)</f>
        <v>0.0870841311711602</v>
      </c>
    </row>
    <row r="7440" customFormat="false" ht="17.25" hidden="false" customHeight="false" outlineLevel="0" collapsed="false">
      <c r="A7440" s="10" t="n">
        <v>41600</v>
      </c>
      <c r="B7440" s="2" t="n">
        <v>0.9085</v>
      </c>
      <c r="C7440" s="2" t="n">
        <v>-0.00480000000000003</v>
      </c>
      <c r="D7440" s="3" t="n">
        <v>-0.00525566626519214</v>
      </c>
      <c r="E7440" s="2" t="n">
        <v>-1.7085</v>
      </c>
      <c r="F7440" s="3" t="n">
        <v>-0.652846771111961</v>
      </c>
      <c r="G7440" s="3" t="n">
        <v>-0.0432813816343723</v>
      </c>
      <c r="H7440" s="3" t="n">
        <v>-0.689348606599419</v>
      </c>
      <c r="I7440" s="3" t="n">
        <v>0.259880737761753</v>
      </c>
      <c r="J7440" s="3" t="n">
        <v>-0.0698269683628545</v>
      </c>
      <c r="K7440" s="3" t="n">
        <v>0.0199842820253733</v>
      </c>
      <c r="L7440" s="3" t="n">
        <v>0.0649541079905099</v>
      </c>
      <c r="M7440" s="3" t="n">
        <v>0.0872311537428708</v>
      </c>
      <c r="N7440" s="12" t="n">
        <f aca="false">B7440-B7439</f>
        <v>-0.00479999999999992</v>
      </c>
      <c r="O7440" s="11" t="n">
        <f aca="false">(B7440-B7439)/B7439</f>
        <v>-0.00525566626519207</v>
      </c>
      <c r="P7440" s="12" t="n">
        <f aca="false">N7440+P7439</f>
        <v>-1.7085</v>
      </c>
      <c r="Q7440" s="11" t="n">
        <f aca="false">(1+Q7439)*(1+D7440)-1</f>
        <v>-0.652846771111957</v>
      </c>
      <c r="R7440" s="11" t="n">
        <f aca="false">(B7440/B7179)-1</f>
        <v>-0.0432813816343722</v>
      </c>
      <c r="S7440" s="11" t="n">
        <f aca="false">B7440/MAX(B$2:B7440)-1</f>
        <v>-0.689348606599419</v>
      </c>
      <c r="T7440" s="11" t="n">
        <f aca="false">B7440/MIN(B$2:B7440)-1</f>
        <v>0.259880737761753</v>
      </c>
      <c r="U7440" s="11" t="n">
        <f aca="false">B7440/MAX(B7179:B7440)-1</f>
        <v>-0.0698269683628545</v>
      </c>
      <c r="V7440" s="11" t="n">
        <f aca="false">B7440/MIN(B7179:B7440)-1</f>
        <v>0.0199842820253733</v>
      </c>
      <c r="W7440" s="11" t="n">
        <f aca="false">STDEV(D7419:D7440)*SQRT(261)</f>
        <v>0.0649541079905099</v>
      </c>
      <c r="X7440" s="11" t="n">
        <f aca="false">STDEV(D7180:D7440)*SQRT(261)</f>
        <v>0.0872311537428708</v>
      </c>
    </row>
    <row r="7441" customFormat="false" ht="17.25" hidden="false" customHeight="false" outlineLevel="0" collapsed="false">
      <c r="A7441" s="10" t="n">
        <v>41603</v>
      </c>
      <c r="B7441" s="2" t="n">
        <v>0.91</v>
      </c>
      <c r="C7441" s="2" t="n">
        <v>0.00150000000000006</v>
      </c>
      <c r="D7441" s="3" t="n">
        <v>0.00165107319757851</v>
      </c>
      <c r="E7441" s="2" t="n">
        <v>-1.707</v>
      </c>
      <c r="F7441" s="3" t="n">
        <v>-0.652273595720291</v>
      </c>
      <c r="G7441" s="3" t="n">
        <v>-0.0379532720160692</v>
      </c>
      <c r="H7441" s="3" t="n">
        <v>-0.688835698409985</v>
      </c>
      <c r="I7441" s="3" t="n">
        <v>0.261960893080017</v>
      </c>
      <c r="J7441" s="3" t="n">
        <v>-0.0682911846012081</v>
      </c>
      <c r="K7441" s="3" t="n">
        <v>0.0216683507353765</v>
      </c>
      <c r="L7441" s="3" t="n">
        <v>0.0647899857642311</v>
      </c>
      <c r="M7441" s="3" t="n">
        <v>0.087168677374968</v>
      </c>
      <c r="N7441" s="12" t="n">
        <f aca="false">B7441-B7440</f>
        <v>0.00149999999999995</v>
      </c>
      <c r="O7441" s="11" t="n">
        <f aca="false">(B7441-B7440)/B7440</f>
        <v>0.00165107319757837</v>
      </c>
      <c r="P7441" s="12" t="n">
        <f aca="false">N7441+P7440</f>
        <v>-1.707</v>
      </c>
      <c r="Q7441" s="11" t="n">
        <f aca="false">(1+Q7440)*(1+D7441)-1</f>
        <v>-0.652273595720287</v>
      </c>
      <c r="R7441" s="11" t="n">
        <f aca="false">(B7441/B7180)-1</f>
        <v>-0.0379532720160693</v>
      </c>
      <c r="S7441" s="11" t="n">
        <f aca="false">B7441/MAX(B$2:B7441)-1</f>
        <v>-0.688835698409985</v>
      </c>
      <c r="T7441" s="11" t="n">
        <f aca="false">B7441/MIN(B$2:B7441)-1</f>
        <v>0.261960893080017</v>
      </c>
      <c r="U7441" s="11" t="n">
        <f aca="false">B7441/MAX(B7180:B7441)-1</f>
        <v>-0.0682911846012082</v>
      </c>
      <c r="V7441" s="11" t="n">
        <f aca="false">B7441/MIN(B7180:B7441)-1</f>
        <v>0.0216683507353765</v>
      </c>
      <c r="W7441" s="11" t="n">
        <f aca="false">STDEV(D7420:D7441)*SQRT(261)</f>
        <v>0.0647899857642311</v>
      </c>
      <c r="X7441" s="11" t="n">
        <f aca="false">STDEV(D7181:D7441)*SQRT(261)</f>
        <v>0.087168677374968</v>
      </c>
    </row>
    <row r="7442" customFormat="false" ht="17.25" hidden="false" customHeight="false" outlineLevel="0" collapsed="false">
      <c r="A7442" s="10" t="n">
        <v>41604</v>
      </c>
      <c r="B7442" s="2" t="n">
        <v>0.9069</v>
      </c>
      <c r="C7442" s="2" t="n">
        <v>-0.00309999999999999</v>
      </c>
      <c r="D7442" s="3" t="n">
        <v>-0.00340659340659344</v>
      </c>
      <c r="E7442" s="2" t="n">
        <v>-1.7101</v>
      </c>
      <c r="F7442" s="3" t="n">
        <v>-0.653458158196409</v>
      </c>
      <c r="G7442" s="3" t="n">
        <v>-0.0404190032800762</v>
      </c>
      <c r="H7442" s="3" t="n">
        <v>-0.689895708668148</v>
      </c>
      <c r="I7442" s="3" t="n">
        <v>0.257661905422272</v>
      </c>
      <c r="J7442" s="3" t="n">
        <v>-0.0714651377086106</v>
      </c>
      <c r="K7442" s="3" t="n">
        <v>0.0181879420680364</v>
      </c>
      <c r="L7442" s="3" t="n">
        <v>0.0661794394262</v>
      </c>
      <c r="M7442" s="3" t="n">
        <v>0.0872272721873595</v>
      </c>
      <c r="N7442" s="12" t="n">
        <f aca="false">B7442-B7441</f>
        <v>-0.00309999999999999</v>
      </c>
      <c r="O7442" s="11" t="n">
        <f aca="false">(B7442-B7441)/B7441</f>
        <v>-0.0034065934065934</v>
      </c>
      <c r="P7442" s="12" t="n">
        <f aca="false">N7442+P7441</f>
        <v>-1.7101</v>
      </c>
      <c r="Q7442" s="11" t="n">
        <f aca="false">(1+Q7441)*(1+D7442)-1</f>
        <v>-0.653458158196404</v>
      </c>
      <c r="R7442" s="11" t="n">
        <f aca="false">(B7442/B7181)-1</f>
        <v>-0.0404190032800762</v>
      </c>
      <c r="S7442" s="11" t="n">
        <f aca="false">B7442/MAX(B$2:B7442)-1</f>
        <v>-0.689895708668148</v>
      </c>
      <c r="T7442" s="11" t="n">
        <f aca="false">B7442/MIN(B$2:B7442)-1</f>
        <v>0.257661905422272</v>
      </c>
      <c r="U7442" s="11" t="n">
        <f aca="false">B7442/MAX(B7181:B7442)-1</f>
        <v>-0.0714651377086107</v>
      </c>
      <c r="V7442" s="11" t="n">
        <f aca="false">B7442/MIN(B7181:B7442)-1</f>
        <v>0.0181879420680364</v>
      </c>
      <c r="W7442" s="11" t="n">
        <f aca="false">STDEV(D7421:D7442)*SQRT(261)</f>
        <v>0.0661794394262</v>
      </c>
      <c r="X7442" s="11" t="n">
        <f aca="false">STDEV(D7182:D7442)*SQRT(261)</f>
        <v>0.0872272721873595</v>
      </c>
    </row>
    <row r="7443" customFormat="false" ht="17.25" hidden="false" customHeight="false" outlineLevel="0" collapsed="false">
      <c r="A7443" s="10" t="n">
        <v>41605</v>
      </c>
      <c r="B7443" s="2" t="n">
        <v>0.9075</v>
      </c>
      <c r="C7443" s="2" t="n">
        <v>0.000599999999999934</v>
      </c>
      <c r="D7443" s="3" t="n">
        <v>0.000661594442606717</v>
      </c>
      <c r="E7443" s="2" t="n">
        <v>-1.7095</v>
      </c>
      <c r="F7443" s="3" t="n">
        <v>-0.653228888039741</v>
      </c>
      <c r="G7443" s="3" t="n">
        <v>-0.0387670797585002</v>
      </c>
      <c r="H7443" s="3" t="n">
        <v>-0.689690545392375</v>
      </c>
      <c r="I7443" s="3" t="n">
        <v>0.258493967549577</v>
      </c>
      <c r="J7443" s="3" t="n">
        <v>-0.0708508242039522</v>
      </c>
      <c r="K7443" s="3" t="n">
        <v>0.0188615695520376</v>
      </c>
      <c r="L7443" s="3" t="n">
        <v>0.0654835612670111</v>
      </c>
      <c r="M7443" s="3" t="n">
        <v>0.0872261242452311</v>
      </c>
      <c r="N7443" s="12" t="n">
        <f aca="false">B7443-B7442</f>
        <v>0.000600000000000045</v>
      </c>
      <c r="O7443" s="11" t="n">
        <f aca="false">(B7443-B7442)/B7442</f>
        <v>0.000661594442606732</v>
      </c>
      <c r="P7443" s="12" t="n">
        <f aca="false">N7443+P7442</f>
        <v>-1.7095</v>
      </c>
      <c r="Q7443" s="11" t="n">
        <f aca="false">(1+Q7442)*(1+D7443)-1</f>
        <v>-0.653228888039736</v>
      </c>
      <c r="R7443" s="11" t="n">
        <f aca="false">(B7443/B7182)-1</f>
        <v>-0.0387670797585001</v>
      </c>
      <c r="S7443" s="11" t="n">
        <f aca="false">B7443/MAX(B$2:B7443)-1</f>
        <v>-0.689690545392375</v>
      </c>
      <c r="T7443" s="11" t="n">
        <f aca="false">B7443/MIN(B$2:B7443)-1</f>
        <v>0.258493967549577</v>
      </c>
      <c r="U7443" s="11" t="n">
        <f aca="false">B7443/MAX(B7182:B7443)-1</f>
        <v>-0.0708508242039522</v>
      </c>
      <c r="V7443" s="11" t="n">
        <f aca="false">B7443/MIN(B7182:B7443)-1</f>
        <v>0.0188615695520378</v>
      </c>
      <c r="W7443" s="11" t="n">
        <f aca="false">STDEV(D7422:D7443)*SQRT(261)</f>
        <v>0.0654835612670111</v>
      </c>
      <c r="X7443" s="11" t="n">
        <f aca="false">STDEV(D7183:D7443)*SQRT(261)</f>
        <v>0.0872261242452311</v>
      </c>
    </row>
    <row r="7444" customFormat="false" ht="17.25" hidden="false" customHeight="false" outlineLevel="0" collapsed="false">
      <c r="A7444" s="10" t="n">
        <v>41606</v>
      </c>
      <c r="B7444" s="2" t="n">
        <v>0.9058</v>
      </c>
      <c r="C7444" s="2" t="n">
        <v>-0.00169999999999992</v>
      </c>
      <c r="D7444" s="3" t="n">
        <v>-0.00187327823691452</v>
      </c>
      <c r="E7444" s="2" t="n">
        <v>-1.7112</v>
      </c>
      <c r="F7444" s="3" t="n">
        <v>-0.653878486816967</v>
      </c>
      <c r="G7444" s="3" t="n">
        <v>-0.0408725116476069</v>
      </c>
      <c r="H7444" s="3" t="n">
        <v>-0.6902718413404</v>
      </c>
      <c r="I7444" s="3" t="n">
        <v>0.256136458188878</v>
      </c>
      <c r="J7444" s="3" t="n">
        <v>-0.072591379133818</v>
      </c>
      <c r="K7444" s="3" t="n">
        <v>0.0169529583473673</v>
      </c>
      <c r="L7444" s="3" t="n">
        <v>0.0645333740996473</v>
      </c>
      <c r="M7444" s="3" t="n">
        <v>0.0872421753582253</v>
      </c>
      <c r="N7444" s="12" t="n">
        <f aca="false">B7444-B7443</f>
        <v>-0.00170000000000003</v>
      </c>
      <c r="O7444" s="11" t="n">
        <f aca="false">(B7444-B7443)/B7443</f>
        <v>-0.00187327823691464</v>
      </c>
      <c r="P7444" s="12" t="n">
        <f aca="false">N7444+P7443</f>
        <v>-1.7112</v>
      </c>
      <c r="Q7444" s="11" t="n">
        <f aca="false">(1+Q7443)*(1+D7444)-1</f>
        <v>-0.653878486816962</v>
      </c>
      <c r="R7444" s="11" t="n">
        <f aca="false">(B7444/B7183)-1</f>
        <v>-0.0408725116476069</v>
      </c>
      <c r="S7444" s="11" t="n">
        <f aca="false">B7444/MAX(B$2:B7444)-1</f>
        <v>-0.6902718413404</v>
      </c>
      <c r="T7444" s="11" t="n">
        <f aca="false">B7444/MIN(B$2:B7444)-1</f>
        <v>0.256136458188878</v>
      </c>
      <c r="U7444" s="11" t="n">
        <f aca="false">B7444/MAX(B7183:B7444)-1</f>
        <v>-0.0725913791338181</v>
      </c>
      <c r="V7444" s="11" t="n">
        <f aca="false">B7444/MIN(B7183:B7444)-1</f>
        <v>0.0169529583473673</v>
      </c>
      <c r="W7444" s="11" t="n">
        <f aca="false">STDEV(D7423:D7444)*SQRT(261)</f>
        <v>0.0645333740996473</v>
      </c>
      <c r="X7444" s="11" t="n">
        <f aca="false">STDEV(D7184:D7444)*SQRT(261)</f>
        <v>0.0872421753582253</v>
      </c>
    </row>
    <row r="7445" customFormat="false" ht="17.25" hidden="false" customHeight="false" outlineLevel="0" collapsed="false">
      <c r="A7445" s="10" t="n">
        <v>41607</v>
      </c>
      <c r="B7445" s="2" t="n">
        <v>0.9049</v>
      </c>
      <c r="C7445" s="2" t="n">
        <v>-0.000900000000000012</v>
      </c>
      <c r="D7445" s="3" t="n">
        <v>-0.000993596820490161</v>
      </c>
      <c r="E7445" s="2" t="n">
        <v>-1.7121</v>
      </c>
      <c r="F7445" s="3" t="n">
        <v>-0.654222392051969</v>
      </c>
      <c r="G7445" s="3" t="n">
        <v>-0.0392823017305446</v>
      </c>
      <c r="H7445" s="3" t="n">
        <v>-0.690579586254061</v>
      </c>
      <c r="I7445" s="3" t="n">
        <v>0.25488836499792</v>
      </c>
      <c r="J7445" s="3" t="n">
        <v>-0.0735128493908057</v>
      </c>
      <c r="K7445" s="3" t="n">
        <v>0.0159425171213652</v>
      </c>
      <c r="L7445" s="3" t="n">
        <v>0.0645909427948553</v>
      </c>
      <c r="M7445" s="3" t="n">
        <v>0.0872102383408244</v>
      </c>
      <c r="N7445" s="12" t="n">
        <f aca="false">B7445-B7444</f>
        <v>-0.000900000000000012</v>
      </c>
      <c r="O7445" s="11" t="n">
        <f aca="false">(B7445-B7444)/B7444</f>
        <v>-0.000993596820490187</v>
      </c>
      <c r="P7445" s="12" t="n">
        <f aca="false">N7445+P7444</f>
        <v>-1.7121</v>
      </c>
      <c r="Q7445" s="11" t="n">
        <f aca="false">(1+Q7444)*(1+D7445)-1</f>
        <v>-0.654222392051964</v>
      </c>
      <c r="R7445" s="11" t="n">
        <f aca="false">(B7445/B7184)-1</f>
        <v>-0.0392823017305447</v>
      </c>
      <c r="S7445" s="11" t="n">
        <f aca="false">B7445/MAX(B$2:B7445)-1</f>
        <v>-0.690579586254061</v>
      </c>
      <c r="T7445" s="11" t="n">
        <f aca="false">B7445/MIN(B$2:B7445)-1</f>
        <v>0.25488836499792</v>
      </c>
      <c r="U7445" s="11" t="n">
        <f aca="false">B7445/MAX(B7184:B7445)-1</f>
        <v>-0.0735128493908058</v>
      </c>
      <c r="V7445" s="11" t="n">
        <f aca="false">B7445/MIN(B7184:B7445)-1</f>
        <v>0.0159425171213652</v>
      </c>
      <c r="W7445" s="11" t="n">
        <f aca="false">STDEV(D7424:D7445)*SQRT(261)</f>
        <v>0.0645909427948552</v>
      </c>
      <c r="X7445" s="11" t="n">
        <f aca="false">STDEV(D7185:D7445)*SQRT(261)</f>
        <v>0.0872102383408244</v>
      </c>
    </row>
    <row r="7446" customFormat="false" ht="17.25" hidden="false" customHeight="false" outlineLevel="0" collapsed="false">
      <c r="A7446" s="10" t="n">
        <v>41610</v>
      </c>
      <c r="B7446" s="2" t="n">
        <v>0.9084</v>
      </c>
      <c r="C7446" s="2" t="n">
        <v>0.00349999999999995</v>
      </c>
      <c r="D7446" s="3" t="n">
        <v>0.00386783069952479</v>
      </c>
      <c r="E7446" s="2" t="n">
        <v>-1.7086</v>
      </c>
      <c r="F7446" s="3" t="n">
        <v>-0.652884982804739</v>
      </c>
      <c r="G7446" s="3" t="n">
        <v>-0.0376099163046932</v>
      </c>
      <c r="H7446" s="3" t="n">
        <v>-0.689382800478714</v>
      </c>
      <c r="I7446" s="3" t="n">
        <v>0.259742060740535</v>
      </c>
      <c r="J7446" s="3" t="n">
        <v>-0.0699293539469643</v>
      </c>
      <c r="K7446" s="3" t="n">
        <v>0.0198720107780397</v>
      </c>
      <c r="L7446" s="3" t="n">
        <v>0.0597931213014045</v>
      </c>
      <c r="M7446" s="3" t="n">
        <v>0.0872730911867883</v>
      </c>
      <c r="N7446" s="12" t="n">
        <f aca="false">B7446-B7445</f>
        <v>0.00350000000000017</v>
      </c>
      <c r="O7446" s="11" t="n">
        <f aca="false">(B7446-B7445)/B7445</f>
        <v>0.003867830699525</v>
      </c>
      <c r="P7446" s="12" t="n">
        <f aca="false">N7446+P7445</f>
        <v>-1.7086</v>
      </c>
      <c r="Q7446" s="11" t="n">
        <f aca="false">(1+Q7445)*(1+D7446)-1</f>
        <v>-0.652884982804734</v>
      </c>
      <c r="R7446" s="11" t="n">
        <f aca="false">(B7446/B7185)-1</f>
        <v>-0.0376099163046931</v>
      </c>
      <c r="S7446" s="11" t="n">
        <f aca="false">B7446/MAX(B$2:B7446)-1</f>
        <v>-0.689382800478714</v>
      </c>
      <c r="T7446" s="11" t="n">
        <f aca="false">B7446/MIN(B$2:B7446)-1</f>
        <v>0.259742060740535</v>
      </c>
      <c r="U7446" s="11" t="n">
        <f aca="false">B7446/MAX(B7185:B7446)-1</f>
        <v>-0.0699293539469642</v>
      </c>
      <c r="V7446" s="11" t="n">
        <f aca="false">B7446/MIN(B7185:B7446)-1</f>
        <v>0.0198720107780399</v>
      </c>
      <c r="W7446" s="11" t="n">
        <f aca="false">STDEV(D7425:D7446)*SQRT(261)</f>
        <v>0.0597931213014045</v>
      </c>
      <c r="X7446" s="11" t="n">
        <f aca="false">STDEV(D7186:D7446)*SQRT(261)</f>
        <v>0.0872730911867883</v>
      </c>
    </row>
    <row r="7447" customFormat="false" ht="17.25" hidden="false" customHeight="false" outlineLevel="0" collapsed="false">
      <c r="A7447" s="10" t="n">
        <v>41611</v>
      </c>
      <c r="B7447" s="2" t="n">
        <v>0.9062</v>
      </c>
      <c r="C7447" s="2" t="n">
        <v>-0.00219999999999998</v>
      </c>
      <c r="D7447" s="3" t="n">
        <v>-0.00242184059885509</v>
      </c>
      <c r="E7447" s="2" t="n">
        <v>-1.7108</v>
      </c>
      <c r="F7447" s="3" t="n">
        <v>-0.653725640045855</v>
      </c>
      <c r="G7447" s="3" t="n">
        <v>-0.0336958839837919</v>
      </c>
      <c r="H7447" s="3" t="n">
        <v>-0.690135065823218</v>
      </c>
      <c r="I7447" s="3" t="n">
        <v>0.256691166273749</v>
      </c>
      <c r="J7447" s="3" t="n">
        <v>-0.0721818367973789</v>
      </c>
      <c r="K7447" s="3" t="n">
        <v>0.0174020433367015</v>
      </c>
      <c r="L7447" s="3" t="n">
        <v>0.0582702902667335</v>
      </c>
      <c r="M7447" s="3" t="n">
        <v>0.0870721874772393</v>
      </c>
      <c r="N7447" s="12" t="n">
        <f aca="false">B7447-B7446</f>
        <v>-0.00220000000000009</v>
      </c>
      <c r="O7447" s="11" t="n">
        <f aca="false">(B7447-B7446)/B7446</f>
        <v>-0.00242184059885523</v>
      </c>
      <c r="P7447" s="12" t="n">
        <f aca="false">N7447+P7446</f>
        <v>-1.7108</v>
      </c>
      <c r="Q7447" s="11" t="n">
        <f aca="false">(1+Q7446)*(1+D7447)-1</f>
        <v>-0.65372564004585</v>
      </c>
      <c r="R7447" s="11" t="n">
        <f aca="false">(B7447/B7186)-1</f>
        <v>-0.0336958839837919</v>
      </c>
      <c r="S7447" s="11" t="n">
        <f aca="false">B7447/MAX(B$2:B7447)-1</f>
        <v>-0.690135065823218</v>
      </c>
      <c r="T7447" s="11" t="n">
        <f aca="false">B7447/MIN(B$2:B7447)-1</f>
        <v>0.256691166273749</v>
      </c>
      <c r="U7447" s="11" t="n">
        <f aca="false">B7447/MAX(B7186:B7447)-1</f>
        <v>-0.0721818367973789</v>
      </c>
      <c r="V7447" s="11" t="n">
        <f aca="false">B7447/MIN(B7186:B7447)-1</f>
        <v>0.0174020433367015</v>
      </c>
      <c r="W7447" s="11" t="n">
        <f aca="false">STDEV(D7426:D7447)*SQRT(261)</f>
        <v>0.0582702902667335</v>
      </c>
      <c r="X7447" s="11" t="n">
        <f aca="false">STDEV(D7187:D7447)*SQRT(261)</f>
        <v>0.0870721874772393</v>
      </c>
    </row>
    <row r="7448" customFormat="false" ht="17.25" hidden="false" customHeight="false" outlineLevel="0" collapsed="false">
      <c r="A7448" s="10" t="n">
        <v>41612</v>
      </c>
      <c r="B7448" s="2" t="n">
        <v>0.9004</v>
      </c>
      <c r="C7448" s="2" t="n">
        <v>-0.00580000000000003</v>
      </c>
      <c r="D7448" s="3" t="n">
        <v>-0.00640035312293097</v>
      </c>
      <c r="E7448" s="2" t="n">
        <v>-1.7166</v>
      </c>
      <c r="F7448" s="3" t="n">
        <v>-0.655941918226979</v>
      </c>
      <c r="G7448" s="3" t="n">
        <v>-0.0354579539367971</v>
      </c>
      <c r="H7448" s="3" t="n">
        <v>-0.692118310822363</v>
      </c>
      <c r="I7448" s="3" t="n">
        <v>0.248647899043129</v>
      </c>
      <c r="J7448" s="3" t="n">
        <v>-0.0781202006757449</v>
      </c>
      <c r="K7448" s="3" t="n">
        <v>0.010890310991355</v>
      </c>
      <c r="L7448" s="3" t="n">
        <v>0.0619455177661037</v>
      </c>
      <c r="M7448" s="3" t="n">
        <v>0.0871845428501608</v>
      </c>
      <c r="N7448" s="12" t="n">
        <f aca="false">B7448-B7447</f>
        <v>-0.00580000000000003</v>
      </c>
      <c r="O7448" s="11" t="n">
        <f aca="false">(B7448-B7447)/B7447</f>
        <v>-0.00640035312293095</v>
      </c>
      <c r="P7448" s="12" t="n">
        <f aca="false">N7448+P7447</f>
        <v>-1.7166</v>
      </c>
      <c r="Q7448" s="11" t="n">
        <f aca="false">(1+Q7447)*(1+D7448)-1</f>
        <v>-0.655941918226974</v>
      </c>
      <c r="R7448" s="11" t="n">
        <f aca="false">(B7448/B7187)-1</f>
        <v>-0.0354579539367968</v>
      </c>
      <c r="S7448" s="11" t="n">
        <f aca="false">B7448/MAX(B$2:B7448)-1</f>
        <v>-0.692118310822363</v>
      </c>
      <c r="T7448" s="11" t="n">
        <f aca="false">B7448/MIN(B$2:B7448)-1</f>
        <v>0.248647899043129</v>
      </c>
      <c r="U7448" s="11" t="n">
        <f aca="false">B7448/MAX(B7187:B7448)-1</f>
        <v>-0.0781202006757449</v>
      </c>
      <c r="V7448" s="11" t="n">
        <f aca="false">B7448/MIN(B7187:B7448)-1</f>
        <v>0.0108903109913552</v>
      </c>
      <c r="W7448" s="11" t="n">
        <f aca="false">STDEV(D7427:D7448)*SQRT(261)</f>
        <v>0.0619455177661037</v>
      </c>
      <c r="X7448" s="11" t="n">
        <f aca="false">STDEV(D7188:D7448)*SQRT(261)</f>
        <v>0.0871845428501607</v>
      </c>
    </row>
    <row r="7449" customFormat="false" ht="17.25" hidden="false" customHeight="false" outlineLevel="0" collapsed="false">
      <c r="A7449" s="10" t="n">
        <v>41613</v>
      </c>
      <c r="B7449" s="2" t="n">
        <v>0.8976</v>
      </c>
      <c r="C7449" s="2" t="n">
        <v>-0.00280000000000002</v>
      </c>
      <c r="D7449" s="3" t="n">
        <v>-0.00310972900932927</v>
      </c>
      <c r="E7449" s="2" t="n">
        <v>-1.7194</v>
      </c>
      <c r="F7449" s="3" t="n">
        <v>-0.657011845624762</v>
      </c>
      <c r="G7449" s="3" t="n">
        <v>-0.033175355450237</v>
      </c>
      <c r="H7449" s="3" t="n">
        <v>-0.69307573944264</v>
      </c>
      <c r="I7449" s="3" t="n">
        <v>0.244764942449036</v>
      </c>
      <c r="J7449" s="3" t="n">
        <v>-0.0809869970308181</v>
      </c>
      <c r="K7449" s="3" t="n">
        <v>0.0077467160660154</v>
      </c>
      <c r="L7449" s="3" t="n">
        <v>0.062557203442638</v>
      </c>
      <c r="M7449" s="3" t="n">
        <v>0.0870715409115729</v>
      </c>
      <c r="N7449" s="12" t="n">
        <f aca="false">B7449-B7448</f>
        <v>-0.00280000000000014</v>
      </c>
      <c r="O7449" s="11" t="n">
        <f aca="false">(B7449-B7448)/B7448</f>
        <v>-0.00310972900932934</v>
      </c>
      <c r="P7449" s="12" t="n">
        <f aca="false">N7449+P7448</f>
        <v>-1.7194</v>
      </c>
      <c r="Q7449" s="11" t="n">
        <f aca="false">(1+Q7448)*(1+D7449)-1</f>
        <v>-0.657011845624757</v>
      </c>
      <c r="R7449" s="11" t="n">
        <f aca="false">(B7449/B7188)-1</f>
        <v>-0.033175355450237</v>
      </c>
      <c r="S7449" s="11" t="n">
        <f aca="false">B7449/MAX(B$2:B7449)-1</f>
        <v>-0.69307573944264</v>
      </c>
      <c r="T7449" s="11" t="n">
        <f aca="false">B7449/MIN(B$2:B7449)-1</f>
        <v>0.244764942449036</v>
      </c>
      <c r="U7449" s="11" t="n">
        <f aca="false">B7449/MAX(B7188:B7449)-1</f>
        <v>-0.0809869970308182</v>
      </c>
      <c r="V7449" s="11" t="n">
        <f aca="false">B7449/MIN(B7188:B7449)-1</f>
        <v>0.0077467160660154</v>
      </c>
      <c r="W7449" s="11" t="n">
        <f aca="false">STDEV(D7428:D7449)*SQRT(261)</f>
        <v>0.062557203442638</v>
      </c>
      <c r="X7449" s="11" t="n">
        <f aca="false">STDEV(D7189:D7449)*SQRT(261)</f>
        <v>0.0870715409115729</v>
      </c>
    </row>
    <row r="7450" customFormat="false" ht="17.25" hidden="false" customHeight="false" outlineLevel="0" collapsed="false">
      <c r="A7450" s="10" t="n">
        <v>41614</v>
      </c>
      <c r="B7450" s="2" t="n">
        <v>0.893</v>
      </c>
      <c r="C7450" s="2" t="n">
        <v>-0.00459999999999994</v>
      </c>
      <c r="D7450" s="3" t="n">
        <v>-0.0051247771836006</v>
      </c>
      <c r="E7450" s="2" t="n">
        <v>-1.724</v>
      </c>
      <c r="F7450" s="3" t="n">
        <v>-0.65876958349255</v>
      </c>
      <c r="G7450" s="3" t="n">
        <v>-0.0369891081634853</v>
      </c>
      <c r="H7450" s="3" t="n">
        <v>-0.694648657890238</v>
      </c>
      <c r="I7450" s="3" t="n">
        <v>0.238385799473027</v>
      </c>
      <c r="J7450" s="3" t="n">
        <v>-0.0856967338998669</v>
      </c>
      <c r="K7450" s="3" t="n">
        <v>0.0025822386886718</v>
      </c>
      <c r="L7450" s="3" t="n">
        <v>0.064319076565864</v>
      </c>
      <c r="M7450" s="3" t="n">
        <v>0.0872091779596282</v>
      </c>
      <c r="N7450" s="12" t="n">
        <f aca="false">B7450-B7449</f>
        <v>-0.00459999999999994</v>
      </c>
      <c r="O7450" s="11" t="n">
        <f aca="false">(B7450-B7449)/B7449</f>
        <v>-0.00512477718360064</v>
      </c>
      <c r="P7450" s="12" t="n">
        <f aca="false">N7450+P7449</f>
        <v>-1.724</v>
      </c>
      <c r="Q7450" s="11" t="n">
        <f aca="false">(1+Q7449)*(1+D7450)-1</f>
        <v>-0.658769583492545</v>
      </c>
      <c r="R7450" s="11" t="n">
        <f aca="false">(B7450/B7189)-1</f>
        <v>-0.0369891081634853</v>
      </c>
      <c r="S7450" s="11" t="n">
        <f aca="false">B7450/MAX(B$2:B7450)-1</f>
        <v>-0.694648657890238</v>
      </c>
      <c r="T7450" s="11" t="n">
        <f aca="false">B7450/MIN(B$2:B7450)-1</f>
        <v>0.238385799473027</v>
      </c>
      <c r="U7450" s="11" t="n">
        <f aca="false">B7450/MAX(B7189:B7450)-1</f>
        <v>-0.085696733899867</v>
      </c>
      <c r="V7450" s="11" t="n">
        <f aca="false">B7450/MIN(B7189:B7450)-1</f>
        <v>0.0025822386886718</v>
      </c>
      <c r="W7450" s="11" t="n">
        <f aca="false">STDEV(D7429:D7450)*SQRT(261)</f>
        <v>0.064319076565864</v>
      </c>
      <c r="X7450" s="11" t="n">
        <f aca="false">STDEV(D7190:D7450)*SQRT(261)</f>
        <v>0.0872091779596281</v>
      </c>
    </row>
    <row r="7451" customFormat="false" ht="17.25" hidden="false" customHeight="false" outlineLevel="0" collapsed="false">
      <c r="A7451" s="10" t="n">
        <v>41617</v>
      </c>
      <c r="B7451" s="2" t="n">
        <v>0.8901</v>
      </c>
      <c r="C7451" s="2" t="n">
        <v>-0.00290000000000001</v>
      </c>
      <c r="D7451" s="3" t="n">
        <v>-0.00324748040313549</v>
      </c>
      <c r="E7451" s="2" t="n">
        <v>-1.7269</v>
      </c>
      <c r="F7451" s="3" t="n">
        <v>-0.659877722583112</v>
      </c>
      <c r="G7451" s="3" t="n">
        <v>-0.0444444444444444</v>
      </c>
      <c r="H7451" s="3" t="n">
        <v>-0.69564028038981</v>
      </c>
      <c r="I7451" s="3" t="n">
        <v>0.234364165857717</v>
      </c>
      <c r="J7451" s="3" t="n">
        <v>-0.0886659158390499</v>
      </c>
      <c r="K7451" s="3" t="n">
        <v>0</v>
      </c>
      <c r="L7451" s="3" t="n">
        <v>0.0602631278215698</v>
      </c>
      <c r="M7451" s="3" t="n">
        <v>0.0871388187986953</v>
      </c>
      <c r="N7451" s="12" t="n">
        <f aca="false">B7451-B7450</f>
        <v>-0.00290000000000001</v>
      </c>
      <c r="O7451" s="11" t="n">
        <f aca="false">(B7451-B7450)/B7450</f>
        <v>-0.00324748040313551</v>
      </c>
      <c r="P7451" s="12" t="n">
        <f aca="false">N7451+P7450</f>
        <v>-1.7269</v>
      </c>
      <c r="Q7451" s="11" t="n">
        <f aca="false">(1+Q7450)*(1+D7451)-1</f>
        <v>-0.659877722583107</v>
      </c>
      <c r="R7451" s="11" t="n">
        <f aca="false">(B7451/B7190)-1</f>
        <v>-0.0444444444444446</v>
      </c>
      <c r="S7451" s="11" t="n">
        <f aca="false">B7451/MAX(B$2:B7451)-1</f>
        <v>-0.69564028038981</v>
      </c>
      <c r="T7451" s="11" t="n">
        <f aca="false">B7451/MIN(B$2:B7451)-1</f>
        <v>0.234364165857717</v>
      </c>
      <c r="U7451" s="11" t="n">
        <f aca="false">B7451/MAX(B7190:B7451)-1</f>
        <v>-0.0886659158390499</v>
      </c>
      <c r="V7451" s="11" t="n">
        <f aca="false">B7451/MIN(B7190:B7451)-1</f>
        <v>0</v>
      </c>
      <c r="W7451" s="11" t="n">
        <f aca="false">STDEV(D7430:D7451)*SQRT(261)</f>
        <v>0.0602631278215698</v>
      </c>
      <c r="X7451" s="11" t="n">
        <f aca="false">STDEV(D7191:D7451)*SQRT(261)</f>
        <v>0.0871388187986952</v>
      </c>
    </row>
    <row r="7452" customFormat="false" ht="17.25" hidden="false" customHeight="false" outlineLevel="0" collapsed="false">
      <c r="A7452" s="10" t="n">
        <v>41618</v>
      </c>
      <c r="B7452" s="2" t="n">
        <v>0.8871</v>
      </c>
      <c r="C7452" s="2" t="n">
        <v>-0.003</v>
      </c>
      <c r="D7452" s="3" t="n">
        <v>-0.00337040781934617</v>
      </c>
      <c r="E7452" s="2" t="n">
        <v>-1.7299</v>
      </c>
      <c r="F7452" s="3" t="n">
        <v>-0.661024073366451</v>
      </c>
      <c r="G7452" s="3" t="n">
        <v>-0.0447937977818456</v>
      </c>
      <c r="H7452" s="3" t="n">
        <v>-0.696666096768678</v>
      </c>
      <c r="I7452" s="3" t="n">
        <v>0.23020385522119</v>
      </c>
      <c r="J7452" s="3" t="n">
        <v>-0.0917374833623426</v>
      </c>
      <c r="K7452" s="3" t="n">
        <v>0</v>
      </c>
      <c r="L7452" s="3" t="n">
        <v>0.0546601174004898</v>
      </c>
      <c r="M7452" s="3" t="n">
        <v>0.0871515318710856</v>
      </c>
      <c r="N7452" s="12" t="n">
        <f aca="false">B7452-B7451</f>
        <v>-0.003</v>
      </c>
      <c r="O7452" s="11" t="n">
        <f aca="false">(B7452-B7451)/B7451</f>
        <v>-0.00337040781934614</v>
      </c>
      <c r="P7452" s="12" t="n">
        <f aca="false">N7452+P7451</f>
        <v>-1.7299</v>
      </c>
      <c r="Q7452" s="11" t="n">
        <f aca="false">(1+Q7451)*(1+D7452)-1</f>
        <v>-0.661024073366447</v>
      </c>
      <c r="R7452" s="11" t="n">
        <f aca="false">(B7452/B7191)-1</f>
        <v>-0.0447937977818457</v>
      </c>
      <c r="S7452" s="11" t="n">
        <f aca="false">B7452/MAX(B$2:B7452)-1</f>
        <v>-0.696666096768678</v>
      </c>
      <c r="T7452" s="11" t="n">
        <f aca="false">B7452/MIN(B$2:B7452)-1</f>
        <v>0.23020385522119</v>
      </c>
      <c r="U7452" s="11" t="n">
        <f aca="false">B7452/MAX(B7191:B7452)-1</f>
        <v>-0.0917374833623427</v>
      </c>
      <c r="V7452" s="11" t="n">
        <f aca="false">B7452/MIN(B7191:B7452)-1</f>
        <v>0</v>
      </c>
      <c r="W7452" s="11" t="n">
        <f aca="false">STDEV(D7431:D7452)*SQRT(261)</f>
        <v>0.0546601174004898</v>
      </c>
      <c r="X7452" s="11" t="n">
        <f aca="false">STDEV(D7192:D7452)*SQRT(261)</f>
        <v>0.0871515318710856</v>
      </c>
    </row>
    <row r="7453" customFormat="false" ht="17.25" hidden="false" customHeight="false" outlineLevel="0" collapsed="false">
      <c r="A7453" s="10" t="n">
        <v>41619</v>
      </c>
      <c r="B7453" s="2" t="n">
        <v>0.8862</v>
      </c>
      <c r="C7453" s="2" t="n">
        <v>-0.000900000000000012</v>
      </c>
      <c r="D7453" s="3" t="n">
        <v>-0.00101454176530269</v>
      </c>
      <c r="E7453" s="2" t="n">
        <v>-1.7308</v>
      </c>
      <c r="F7453" s="3" t="n">
        <v>-0.661367978601453</v>
      </c>
      <c r="G7453" s="3" t="n">
        <v>-0.0422565654382363</v>
      </c>
      <c r="H7453" s="3" t="n">
        <v>-0.696973841682339</v>
      </c>
      <c r="I7453" s="3" t="n">
        <v>0.228955762030232</v>
      </c>
      <c r="J7453" s="3" t="n">
        <v>-0.0926589536193304</v>
      </c>
      <c r="K7453" s="3" t="n">
        <v>0</v>
      </c>
      <c r="L7453" s="3" t="n">
        <v>0.0546098240808946</v>
      </c>
      <c r="M7453" s="3" t="n">
        <v>0.0870849983163026</v>
      </c>
      <c r="N7453" s="12" t="n">
        <f aca="false">B7453-B7452</f>
        <v>-0.000899999999999901</v>
      </c>
      <c r="O7453" s="11" t="n">
        <f aca="false">(B7453-B7452)/B7452</f>
        <v>-0.00101454176530256</v>
      </c>
      <c r="P7453" s="12" t="n">
        <f aca="false">N7453+P7452</f>
        <v>-1.7308</v>
      </c>
      <c r="Q7453" s="11" t="n">
        <f aca="false">(1+Q7452)*(1+D7453)-1</f>
        <v>-0.661367978601448</v>
      </c>
      <c r="R7453" s="11" t="n">
        <f aca="false">(B7453/B7192)-1</f>
        <v>-0.0422565654382362</v>
      </c>
      <c r="S7453" s="11" t="n">
        <f aca="false">B7453/MAX(B$2:B7453)-1</f>
        <v>-0.696973841682339</v>
      </c>
      <c r="T7453" s="11" t="n">
        <f aca="false">B7453/MIN(B$2:B7453)-1</f>
        <v>0.228955762030232</v>
      </c>
      <c r="U7453" s="11" t="n">
        <f aca="false">B7453/MAX(B7192:B7453)-1</f>
        <v>-0.0926589536193304</v>
      </c>
      <c r="V7453" s="11" t="n">
        <f aca="false">B7453/MIN(B7192:B7453)-1</f>
        <v>0</v>
      </c>
      <c r="W7453" s="11" t="n">
        <f aca="false">STDEV(D7432:D7453)*SQRT(261)</f>
        <v>0.0546098240808946</v>
      </c>
      <c r="X7453" s="11" t="n">
        <f aca="false">STDEV(D7193:D7453)*SQRT(261)</f>
        <v>0.0870849983163025</v>
      </c>
    </row>
    <row r="7454" customFormat="false" ht="17.25" hidden="false" customHeight="false" outlineLevel="0" collapsed="false">
      <c r="A7454" s="10" t="n">
        <v>41620</v>
      </c>
      <c r="B7454" s="2" t="n">
        <v>0.8889</v>
      </c>
      <c r="C7454" s="2" t="n">
        <v>0.00270000000000004</v>
      </c>
      <c r="D7454" s="3" t="n">
        <v>0.0030467163168586</v>
      </c>
      <c r="E7454" s="2" t="n">
        <v>-1.7281</v>
      </c>
      <c r="F7454" s="3" t="n">
        <v>-0.660336262896448</v>
      </c>
      <c r="G7454" s="3" t="n">
        <v>-0.0389231268245216</v>
      </c>
      <c r="H7454" s="3" t="n">
        <v>-0.696050606941358</v>
      </c>
      <c r="I7454" s="3" t="n">
        <v>0.232700041603106</v>
      </c>
      <c r="J7454" s="3" t="n">
        <v>-0.089894542848367</v>
      </c>
      <c r="K7454" s="3" t="n">
        <v>0.0030467163168586</v>
      </c>
      <c r="L7454" s="3" t="n">
        <v>0.056595759100933</v>
      </c>
      <c r="M7454" s="3" t="n">
        <v>0.087143187743207</v>
      </c>
      <c r="N7454" s="12" t="n">
        <f aca="false">B7454-B7453</f>
        <v>0.00269999999999992</v>
      </c>
      <c r="O7454" s="11" t="n">
        <f aca="false">(B7454-B7453)/B7453</f>
        <v>0.00304671631685841</v>
      </c>
      <c r="P7454" s="12" t="n">
        <f aca="false">N7454+P7453</f>
        <v>-1.7281</v>
      </c>
      <c r="Q7454" s="11" t="n">
        <f aca="false">(1+Q7453)*(1+D7454)-1</f>
        <v>-0.660336262896443</v>
      </c>
      <c r="R7454" s="11" t="n">
        <f aca="false">(B7454/B7193)-1</f>
        <v>-0.0389231268245216</v>
      </c>
      <c r="S7454" s="11" t="n">
        <f aca="false">B7454/MAX(B$2:B7454)-1</f>
        <v>-0.696050606941358</v>
      </c>
      <c r="T7454" s="11" t="n">
        <f aca="false">B7454/MIN(B$2:B7454)-1</f>
        <v>0.232700041603106</v>
      </c>
      <c r="U7454" s="11" t="n">
        <f aca="false">B7454/MAX(B7193:B7454)-1</f>
        <v>-0.0898945428483671</v>
      </c>
      <c r="V7454" s="11" t="n">
        <f aca="false">B7454/MIN(B7193:B7454)-1</f>
        <v>0.00304671631685838</v>
      </c>
      <c r="W7454" s="11" t="n">
        <f aca="false">STDEV(D7433:D7454)*SQRT(261)</f>
        <v>0.056595759100933</v>
      </c>
      <c r="X7454" s="11" t="n">
        <f aca="false">STDEV(D7194:D7454)*SQRT(261)</f>
        <v>0.0871431877432069</v>
      </c>
    </row>
    <row r="7455" customFormat="false" ht="17.25" hidden="false" customHeight="false" outlineLevel="0" collapsed="false">
      <c r="A7455" s="10" t="n">
        <v>41621</v>
      </c>
      <c r="B7455" s="2" t="n">
        <v>0.8882</v>
      </c>
      <c r="C7455" s="2" t="n">
        <v>-0.000700000000000034</v>
      </c>
      <c r="D7455" s="3" t="n">
        <v>-0.000787490156373139</v>
      </c>
      <c r="E7455" s="2" t="n">
        <v>-1.7288</v>
      </c>
      <c r="F7455" s="3" t="n">
        <v>-0.660603744745894</v>
      </c>
      <c r="G7455" s="3" t="n">
        <v>-0.0401988329371082</v>
      </c>
      <c r="H7455" s="3" t="n">
        <v>-0.696289964096427</v>
      </c>
      <c r="I7455" s="3" t="n">
        <v>0.231729302454583</v>
      </c>
      <c r="J7455" s="3" t="n">
        <v>-0.0906112419371353</v>
      </c>
      <c r="K7455" s="3" t="n">
        <v>0.00225682690137674</v>
      </c>
      <c r="L7455" s="3" t="n">
        <v>0.0566103110672682</v>
      </c>
      <c r="M7455" s="3" t="n">
        <v>0.0871429322846549</v>
      </c>
      <c r="N7455" s="12" t="n">
        <f aca="false">B7455-B7454</f>
        <v>-0.000699999999999923</v>
      </c>
      <c r="O7455" s="11" t="n">
        <f aca="false">(B7455-B7454)/B7454</f>
        <v>-0.000787490156372959</v>
      </c>
      <c r="P7455" s="12" t="n">
        <f aca="false">N7455+P7454</f>
        <v>-1.7288</v>
      </c>
      <c r="Q7455" s="11" t="n">
        <f aca="false">(1+Q7454)*(1+D7455)-1</f>
        <v>-0.660603744745889</v>
      </c>
      <c r="R7455" s="11" t="n">
        <f aca="false">(B7455/B7194)-1</f>
        <v>-0.0401988329371081</v>
      </c>
      <c r="S7455" s="11" t="n">
        <f aca="false">B7455/MAX(B$2:B7455)-1</f>
        <v>-0.696289964096427</v>
      </c>
      <c r="T7455" s="11" t="n">
        <f aca="false">B7455/MIN(B$2:B7455)-1</f>
        <v>0.231729302454583</v>
      </c>
      <c r="U7455" s="11" t="n">
        <f aca="false">B7455/MAX(B7194:B7455)-1</f>
        <v>-0.0906112419371352</v>
      </c>
      <c r="V7455" s="11" t="n">
        <f aca="false">B7455/MIN(B7194:B7455)-1</f>
        <v>0.00225682690137674</v>
      </c>
      <c r="W7455" s="11" t="n">
        <f aca="false">STDEV(D7434:D7455)*SQRT(261)</f>
        <v>0.0566103110672682</v>
      </c>
      <c r="X7455" s="11" t="n">
        <f aca="false">STDEV(D7195:D7455)*SQRT(261)</f>
        <v>0.0871429322846548</v>
      </c>
    </row>
    <row r="7456" customFormat="false" ht="17.25" hidden="false" customHeight="false" outlineLevel="0" collapsed="false">
      <c r="A7456" s="10" t="n">
        <v>41624</v>
      </c>
      <c r="B7456" s="2" t="n">
        <v>0.886</v>
      </c>
      <c r="C7456" s="2" t="n">
        <v>-0.00219999999999998</v>
      </c>
      <c r="D7456" s="3" t="n">
        <v>-0.0024769196126998</v>
      </c>
      <c r="E7456" s="2" t="n">
        <v>-1.731</v>
      </c>
      <c r="F7456" s="3" t="n">
        <v>-0.661444401987009</v>
      </c>
      <c r="G7456" s="3" t="n">
        <v>-0.0427830596369921</v>
      </c>
      <c r="H7456" s="3" t="n">
        <v>-0.69704222944093</v>
      </c>
      <c r="I7456" s="3" t="n">
        <v>0.228678407987797</v>
      </c>
      <c r="J7456" s="3" t="n">
        <v>-0.0928637247875499</v>
      </c>
      <c r="K7456" s="3" t="n">
        <v>0</v>
      </c>
      <c r="L7456" s="3" t="n">
        <v>0.055628469057678</v>
      </c>
      <c r="M7456" s="3" t="n">
        <v>0.0871734082639521</v>
      </c>
      <c r="N7456" s="12" t="n">
        <f aca="false">B7456-B7455</f>
        <v>-0.00220000000000009</v>
      </c>
      <c r="O7456" s="11" t="n">
        <f aca="false">(B7456-B7455)/B7455</f>
        <v>-0.00247691961269994</v>
      </c>
      <c r="P7456" s="12" t="n">
        <f aca="false">N7456+P7455</f>
        <v>-1.731</v>
      </c>
      <c r="Q7456" s="11" t="n">
        <f aca="false">(1+Q7455)*(1+D7456)-1</f>
        <v>-0.661444401987004</v>
      </c>
      <c r="R7456" s="11" t="n">
        <f aca="false">(B7456/B7195)-1</f>
        <v>-0.0427830596369923</v>
      </c>
      <c r="S7456" s="11" t="n">
        <f aca="false">B7456/MAX(B$2:B7456)-1</f>
        <v>-0.69704222944093</v>
      </c>
      <c r="T7456" s="11" t="n">
        <f aca="false">B7456/MIN(B$2:B7456)-1</f>
        <v>0.228678407987797</v>
      </c>
      <c r="U7456" s="11" t="n">
        <f aca="false">B7456/MAX(B7195:B7456)-1</f>
        <v>-0.09286372478755</v>
      </c>
      <c r="V7456" s="11" t="n">
        <f aca="false">B7456/MIN(B7195:B7456)-1</f>
        <v>0</v>
      </c>
      <c r="W7456" s="11" t="n">
        <f aca="false">STDEV(D7435:D7456)*SQRT(261)</f>
        <v>0.055628469057678</v>
      </c>
      <c r="X7456" s="11" t="n">
        <f aca="false">STDEV(D7196:D7456)*SQRT(261)</f>
        <v>0.0871734082639521</v>
      </c>
    </row>
    <row r="7457" customFormat="false" ht="17.25" hidden="false" customHeight="false" outlineLevel="0" collapsed="false">
      <c r="A7457" s="10" t="n">
        <v>41625</v>
      </c>
      <c r="B7457" s="2" t="n">
        <v>0.8857</v>
      </c>
      <c r="C7457" s="2" t="n">
        <v>-0.000299999999999967</v>
      </c>
      <c r="D7457" s="3" t="n">
        <v>-0.000338600451467275</v>
      </c>
      <c r="E7457" s="2" t="n">
        <v>-1.7313</v>
      </c>
      <c r="F7457" s="3" t="n">
        <v>-0.661559037065343</v>
      </c>
      <c r="G7457" s="3" t="n">
        <v>-0.0449644166486952</v>
      </c>
      <c r="H7457" s="3" t="n">
        <v>-0.697144811078817</v>
      </c>
      <c r="I7457" s="3" t="n">
        <v>0.228262376924144</v>
      </c>
      <c r="J7457" s="3" t="n">
        <v>-0.0931708815398792</v>
      </c>
      <c r="K7457" s="3" t="n">
        <v>0</v>
      </c>
      <c r="L7457" s="3" t="n">
        <v>0.0550004264390935</v>
      </c>
      <c r="M7457" s="3" t="n">
        <v>0.0871481520507786</v>
      </c>
      <c r="N7457" s="12" t="n">
        <f aca="false">B7457-B7456</f>
        <v>-0.000299999999999967</v>
      </c>
      <c r="O7457" s="11" t="n">
        <f aca="false">(B7457-B7456)/B7456</f>
        <v>-0.000338600451467231</v>
      </c>
      <c r="P7457" s="12" t="n">
        <f aca="false">N7457+P7456</f>
        <v>-1.7313</v>
      </c>
      <c r="Q7457" s="11" t="n">
        <f aca="false">(1+Q7456)*(1+D7457)-1</f>
        <v>-0.661559037065338</v>
      </c>
      <c r="R7457" s="11" t="n">
        <f aca="false">(B7457/B7196)-1</f>
        <v>-0.0449644166486952</v>
      </c>
      <c r="S7457" s="11" t="n">
        <f aca="false">B7457/MAX(B$2:B7457)-1</f>
        <v>-0.697144811078817</v>
      </c>
      <c r="T7457" s="11" t="n">
        <f aca="false">B7457/MIN(B$2:B7457)-1</f>
        <v>0.228262376924144</v>
      </c>
      <c r="U7457" s="11" t="n">
        <f aca="false">B7457/MAX(B7196:B7457)-1</f>
        <v>-0.0931708815398793</v>
      </c>
      <c r="V7457" s="11" t="n">
        <f aca="false">B7457/MIN(B7196:B7457)-1</f>
        <v>0</v>
      </c>
      <c r="W7457" s="11" t="n">
        <f aca="false">STDEV(D7436:D7457)*SQRT(261)</f>
        <v>0.0550004264390935</v>
      </c>
      <c r="X7457" s="11" t="n">
        <f aca="false">STDEV(D7197:D7457)*SQRT(261)</f>
        <v>0.0871481520507786</v>
      </c>
    </row>
    <row r="7458" customFormat="false" ht="17.25" hidden="false" customHeight="false" outlineLevel="0" collapsed="false">
      <c r="A7458" s="10" t="n">
        <v>41626</v>
      </c>
      <c r="B7458" s="2" t="n">
        <v>0.894</v>
      </c>
      <c r="C7458" s="2" t="n">
        <v>0.00829999999999997</v>
      </c>
      <c r="D7458" s="3" t="n">
        <v>0.00937111888901421</v>
      </c>
      <c r="E7458" s="2" t="n">
        <v>-1.723</v>
      </c>
      <c r="F7458" s="3" t="n">
        <v>-0.65838746656477</v>
      </c>
      <c r="G7458" s="3" t="n">
        <v>-0.0431338970352135</v>
      </c>
      <c r="H7458" s="3" t="n">
        <v>-0.694306719097282</v>
      </c>
      <c r="I7458" s="3" t="n">
        <v>0.239772569685203</v>
      </c>
      <c r="J7458" s="3" t="n">
        <v>-0.0846728780587693</v>
      </c>
      <c r="K7458" s="3" t="n">
        <v>0.00937111888901421</v>
      </c>
      <c r="L7458" s="3" t="n">
        <v>0.0663184883013763</v>
      </c>
      <c r="M7458" s="3" t="n">
        <v>0.0873384220273264</v>
      </c>
      <c r="N7458" s="12" t="n">
        <f aca="false">B7458-B7457</f>
        <v>0.00829999999999997</v>
      </c>
      <c r="O7458" s="11" t="n">
        <f aca="false">(B7458-B7457)/B7457</f>
        <v>0.00937111888901431</v>
      </c>
      <c r="P7458" s="12" t="n">
        <f aca="false">N7458+P7457</f>
        <v>-1.723</v>
      </c>
      <c r="Q7458" s="11" t="n">
        <f aca="false">(1+Q7457)*(1+D7458)-1</f>
        <v>-0.658387466564765</v>
      </c>
      <c r="R7458" s="11" t="n">
        <f aca="false">(B7458/B7197)-1</f>
        <v>-0.0431338970352135</v>
      </c>
      <c r="S7458" s="11" t="n">
        <f aca="false">B7458/MAX(B$2:B7458)-1</f>
        <v>-0.694306719097282</v>
      </c>
      <c r="T7458" s="11" t="n">
        <f aca="false">B7458/MIN(B$2:B7458)-1</f>
        <v>0.239772569685203</v>
      </c>
      <c r="U7458" s="11" t="n">
        <f aca="false">B7458/MAX(B7197:B7458)-1</f>
        <v>-0.0846728780587694</v>
      </c>
      <c r="V7458" s="11" t="n">
        <f aca="false">B7458/MIN(B7197:B7458)-1</f>
        <v>0.00937111888901421</v>
      </c>
      <c r="W7458" s="11" t="n">
        <f aca="false">STDEV(D7437:D7458)*SQRT(261)</f>
        <v>0.0663184883013763</v>
      </c>
      <c r="X7458" s="11" t="n">
        <f aca="false">STDEV(D7198:D7458)*SQRT(261)</f>
        <v>0.0873384220273264</v>
      </c>
    </row>
    <row r="7459" customFormat="false" ht="17.25" hidden="false" customHeight="false" outlineLevel="0" collapsed="false">
      <c r="A7459" s="10" t="n">
        <v>41627</v>
      </c>
      <c r="B7459" s="2" t="n">
        <v>0.8996</v>
      </c>
      <c r="C7459" s="2" t="n">
        <v>0.00559999999999994</v>
      </c>
      <c r="D7459" s="3" t="n">
        <v>0.00626398210290824</v>
      </c>
      <c r="E7459" s="2" t="n">
        <v>-1.7174</v>
      </c>
      <c r="F7459" s="3" t="n">
        <v>-0.656247611769203</v>
      </c>
      <c r="G7459" s="3" t="n">
        <v>-0.0390942106387525</v>
      </c>
      <c r="H7459" s="3" t="n">
        <v>-0.692391861856728</v>
      </c>
      <c r="I7459" s="3" t="n">
        <v>0.247538482873388</v>
      </c>
      <c r="J7459" s="3" t="n">
        <v>-0.0789392853486229</v>
      </c>
      <c r="K7459" s="3" t="n">
        <v>0.0156938015129275</v>
      </c>
      <c r="L7459" s="3" t="n">
        <v>0.0706306560928802</v>
      </c>
      <c r="M7459" s="3" t="n">
        <v>0.0875470104342345</v>
      </c>
      <c r="N7459" s="12" t="n">
        <f aca="false">B7459-B7458</f>
        <v>0.00559999999999994</v>
      </c>
      <c r="O7459" s="11" t="n">
        <f aca="false">(B7459-B7458)/B7458</f>
        <v>0.00626398210290821</v>
      </c>
      <c r="P7459" s="12" t="n">
        <f aca="false">N7459+P7458</f>
        <v>-1.7174</v>
      </c>
      <c r="Q7459" s="11" t="n">
        <f aca="false">(1+Q7458)*(1+D7459)-1</f>
        <v>-0.656247611769198</v>
      </c>
      <c r="R7459" s="11" t="n">
        <f aca="false">(B7459/B7198)-1</f>
        <v>-0.0390942106387525</v>
      </c>
      <c r="S7459" s="11" t="n">
        <f aca="false">B7459/MAX(B$2:B7459)-1</f>
        <v>-0.692391861856728</v>
      </c>
      <c r="T7459" s="11" t="n">
        <f aca="false">B7459/MIN(B$2:B7459)-1</f>
        <v>0.247538482873388</v>
      </c>
      <c r="U7459" s="11" t="n">
        <f aca="false">B7459/MAX(B7198:B7459)-1</f>
        <v>-0.078939285348623</v>
      </c>
      <c r="V7459" s="11" t="n">
        <f aca="false">B7459/MIN(B7198:B7459)-1</f>
        <v>0.0156938015129275</v>
      </c>
      <c r="W7459" s="11" t="n">
        <f aca="false">STDEV(D7438:D7459)*SQRT(261)</f>
        <v>0.0706306560928802</v>
      </c>
      <c r="X7459" s="11" t="n">
        <f aca="false">STDEV(D7199:D7459)*SQRT(261)</f>
        <v>0.0875470104342345</v>
      </c>
    </row>
    <row r="7460" customFormat="false" ht="17.25" hidden="false" customHeight="false" outlineLevel="0" collapsed="false">
      <c r="A7460" s="10" t="n">
        <v>41628</v>
      </c>
      <c r="B7460" s="2" t="n">
        <v>0.8956</v>
      </c>
      <c r="C7460" s="2" t="n">
        <v>-0.004</v>
      </c>
      <c r="D7460" s="3" t="n">
        <v>-0.00444642063139178</v>
      </c>
      <c r="E7460" s="2" t="n">
        <v>-1.7214</v>
      </c>
      <c r="F7460" s="3" t="n">
        <v>-0.657776079480322</v>
      </c>
      <c r="G7460" s="3" t="n">
        <v>-0.0420365814525617</v>
      </c>
      <c r="H7460" s="3" t="n">
        <v>-0.693759617028552</v>
      </c>
      <c r="I7460" s="3" t="n">
        <v>0.241991402024685</v>
      </c>
      <c r="J7460" s="3" t="n">
        <v>-0.0830347087130132</v>
      </c>
      <c r="K7460" s="3" t="n">
        <v>0.0111775996387038</v>
      </c>
      <c r="L7460" s="3" t="n">
        <v>0.0640691528554142</v>
      </c>
      <c r="M7460" s="3" t="n">
        <v>0.0876442014917176</v>
      </c>
      <c r="N7460" s="12" t="n">
        <f aca="false">B7460-B7459</f>
        <v>-0.004</v>
      </c>
      <c r="O7460" s="11" t="n">
        <f aca="false">(B7460-B7459)/B7459</f>
        <v>-0.00444642063139173</v>
      </c>
      <c r="P7460" s="12" t="n">
        <f aca="false">N7460+P7459</f>
        <v>-1.7214</v>
      </c>
      <c r="Q7460" s="11" t="n">
        <f aca="false">(1+Q7459)*(1+D7460)-1</f>
        <v>-0.657776079480317</v>
      </c>
      <c r="R7460" s="11" t="n">
        <f aca="false">(B7460/B7199)-1</f>
        <v>-0.0420365814525618</v>
      </c>
      <c r="S7460" s="11" t="n">
        <f aca="false">B7460/MAX(B$2:B7460)-1</f>
        <v>-0.693759617028552</v>
      </c>
      <c r="T7460" s="11" t="n">
        <f aca="false">B7460/MIN(B$2:B7460)-1</f>
        <v>0.241991402024684</v>
      </c>
      <c r="U7460" s="11" t="n">
        <f aca="false">B7460/MAX(B7199:B7460)-1</f>
        <v>-0.0830347087130133</v>
      </c>
      <c r="V7460" s="11" t="n">
        <f aca="false">B7460/MIN(B7199:B7460)-1</f>
        <v>0.0111775996387038</v>
      </c>
      <c r="W7460" s="11" t="n">
        <f aca="false">STDEV(D7439:D7460)*SQRT(261)</f>
        <v>0.0640691528554142</v>
      </c>
      <c r="X7460" s="11" t="n">
        <f aca="false">STDEV(D7200:D7460)*SQRT(261)</f>
        <v>0.0876442014917176</v>
      </c>
    </row>
    <row r="7461" customFormat="false" ht="17.25" hidden="false" customHeight="false" outlineLevel="0" collapsed="false">
      <c r="A7461" s="10" t="n">
        <v>41631</v>
      </c>
      <c r="B7461" s="2" t="n">
        <v>0.8945</v>
      </c>
      <c r="C7461" s="2" t="n">
        <v>-0.00109999999999999</v>
      </c>
      <c r="D7461" s="3" t="n">
        <v>-0.00122822688700308</v>
      </c>
      <c r="E7461" s="2" t="n">
        <v>-1.7225</v>
      </c>
      <c r="F7461" s="3" t="n">
        <v>-0.65819640810088</v>
      </c>
      <c r="G7461" s="3" t="n">
        <v>-0.0403390194185174</v>
      </c>
      <c r="H7461" s="3" t="n">
        <v>-0.694135749700804</v>
      </c>
      <c r="I7461" s="3" t="n">
        <v>0.240465954791291</v>
      </c>
      <c r="J7461" s="3" t="n">
        <v>-0.0841609501382206</v>
      </c>
      <c r="K7461" s="3" t="n">
        <v>0.00993564412329229</v>
      </c>
      <c r="L7461" s="3" t="n">
        <v>0.062339188393669</v>
      </c>
      <c r="M7461" s="3" t="n">
        <v>0.0876044268798359</v>
      </c>
      <c r="N7461" s="12" t="n">
        <f aca="false">B7461-B7460</f>
        <v>-0.0011000000000001</v>
      </c>
      <c r="O7461" s="11" t="n">
        <f aca="false">(B7461-B7460)/B7460</f>
        <v>-0.00122822688700324</v>
      </c>
      <c r="P7461" s="12" t="n">
        <f aca="false">N7461+P7460</f>
        <v>-1.7225</v>
      </c>
      <c r="Q7461" s="11" t="n">
        <f aca="false">(1+Q7460)*(1+D7461)-1</f>
        <v>-0.658196408100875</v>
      </c>
      <c r="R7461" s="11" t="n">
        <f aca="false">(B7461/B7200)-1</f>
        <v>-0.0403390194185175</v>
      </c>
      <c r="S7461" s="11" t="n">
        <f aca="false">B7461/MAX(B$2:B7461)-1</f>
        <v>-0.694135749700804</v>
      </c>
      <c r="T7461" s="11" t="n">
        <f aca="false">B7461/MIN(B$2:B7461)-1</f>
        <v>0.240465954791291</v>
      </c>
      <c r="U7461" s="11" t="n">
        <f aca="false">B7461/MAX(B7200:B7461)-1</f>
        <v>-0.0841609501382208</v>
      </c>
      <c r="V7461" s="11" t="n">
        <f aca="false">B7461/MIN(B7200:B7461)-1</f>
        <v>0.00993564412329206</v>
      </c>
      <c r="W7461" s="11" t="n">
        <f aca="false">STDEV(D7440:D7461)*SQRT(261)</f>
        <v>0.062339188393669</v>
      </c>
      <c r="X7461" s="11" t="n">
        <f aca="false">STDEV(D7201:D7461)*SQRT(261)</f>
        <v>0.0876044268798359</v>
      </c>
    </row>
    <row r="7462" customFormat="false" ht="17.25" hidden="false" customHeight="false" outlineLevel="0" collapsed="false">
      <c r="A7462" s="10" t="n">
        <v>41632</v>
      </c>
      <c r="B7462" s="2" t="n">
        <v>0.8919</v>
      </c>
      <c r="C7462" s="2" t="n">
        <v>-0.00259999999999994</v>
      </c>
      <c r="D7462" s="3" t="n">
        <v>-0.0029066517607601</v>
      </c>
      <c r="E7462" s="2" t="n">
        <v>-1.7251</v>
      </c>
      <c r="F7462" s="3" t="n">
        <v>-0.659189912113108</v>
      </c>
      <c r="G7462" s="3" t="n">
        <v>-0.0369290573372206</v>
      </c>
      <c r="H7462" s="3" t="n">
        <v>-0.695024790562489</v>
      </c>
      <c r="I7462" s="3" t="n">
        <v>0.236860352239634</v>
      </c>
      <c r="J7462" s="3" t="n">
        <v>-0.0868229753250742</v>
      </c>
      <c r="K7462" s="3" t="n">
        <v>0.00700011290504676</v>
      </c>
      <c r="L7462" s="3" t="n">
        <v>0.0608236995582957</v>
      </c>
      <c r="M7462" s="3" t="n">
        <v>0.0874207509971291</v>
      </c>
      <c r="N7462" s="12" t="n">
        <f aca="false">B7462-B7461</f>
        <v>-0.00259999999999982</v>
      </c>
      <c r="O7462" s="11" t="n">
        <f aca="false">(B7462-B7461)/B7461</f>
        <v>-0.00290665176076001</v>
      </c>
      <c r="P7462" s="12" t="n">
        <f aca="false">N7462+P7461</f>
        <v>-1.7251</v>
      </c>
      <c r="Q7462" s="11" t="n">
        <f aca="false">(1+Q7461)*(1+D7462)-1</f>
        <v>-0.659189912113103</v>
      </c>
      <c r="R7462" s="11" t="n">
        <f aca="false">(B7462/B7201)-1</f>
        <v>-0.0369290573372206</v>
      </c>
      <c r="S7462" s="11" t="n">
        <f aca="false">B7462/MAX(B$2:B7462)-1</f>
        <v>-0.695024790562489</v>
      </c>
      <c r="T7462" s="11" t="n">
        <f aca="false">B7462/MIN(B$2:B7462)-1</f>
        <v>0.236860352239634</v>
      </c>
      <c r="U7462" s="11" t="n">
        <f aca="false">B7462/MAX(B7201:B7462)-1</f>
        <v>-0.0868229753250743</v>
      </c>
      <c r="V7462" s="11" t="n">
        <f aca="false">B7462/MIN(B7201:B7462)-1</f>
        <v>0.00700011290504676</v>
      </c>
      <c r="W7462" s="11" t="n">
        <f aca="false">STDEV(D7441:D7462)*SQRT(261)</f>
        <v>0.0608236995582957</v>
      </c>
      <c r="X7462" s="11" t="n">
        <f aca="false">STDEV(D7202:D7462)*SQRT(261)</f>
        <v>0.087420750997129</v>
      </c>
    </row>
    <row r="7463" customFormat="false" ht="17.25" hidden="false" customHeight="false" outlineLevel="0" collapsed="false">
      <c r="A7463" s="10" t="n">
        <v>41635</v>
      </c>
      <c r="B7463" s="2" t="n">
        <v>0.8914</v>
      </c>
      <c r="C7463" s="2" t="n">
        <v>-0.000500000000000056</v>
      </c>
      <c r="D7463" s="3" t="n">
        <v>-0.000560600964233715</v>
      </c>
      <c r="E7463" s="2" t="n">
        <v>-1.7256</v>
      </c>
      <c r="F7463" s="3" t="n">
        <v>-0.659380970576998</v>
      </c>
      <c r="G7463" s="3" t="n">
        <v>-0.0331887201735359</v>
      </c>
      <c r="H7463" s="3" t="n">
        <v>-0.695195759958967</v>
      </c>
      <c r="I7463" s="3" t="n">
        <v>0.236166967133546</v>
      </c>
      <c r="J7463" s="3" t="n">
        <v>-0.0873349032456231</v>
      </c>
      <c r="K7463" s="3" t="n">
        <v>0.00643558767076891</v>
      </c>
      <c r="L7463" s="3" t="n">
        <v>0.0601755161919844</v>
      </c>
      <c r="M7463" s="3" t="n">
        <v>0.0873153841220932</v>
      </c>
      <c r="N7463" s="12" t="n">
        <f aca="false">B7463-B7462</f>
        <v>-0.000500000000000167</v>
      </c>
      <c r="O7463" s="11" t="n">
        <f aca="false">(B7463-B7462)/B7462</f>
        <v>-0.000560600964233846</v>
      </c>
      <c r="P7463" s="12" t="n">
        <f aca="false">N7463+P7462</f>
        <v>-1.7256</v>
      </c>
      <c r="Q7463" s="11" t="n">
        <f aca="false">(1+Q7462)*(1+D7463)-1</f>
        <v>-0.659380970576993</v>
      </c>
      <c r="R7463" s="11" t="n">
        <f aca="false">(B7463/B7202)-1</f>
        <v>-0.033188720173536</v>
      </c>
      <c r="S7463" s="11" t="n">
        <f aca="false">B7463/MAX(B$2:B7463)-1</f>
        <v>-0.695195759958967</v>
      </c>
      <c r="T7463" s="11" t="n">
        <f aca="false">B7463/MIN(B$2:B7463)-1</f>
        <v>0.236166967133546</v>
      </c>
      <c r="U7463" s="11" t="n">
        <f aca="false">B7463/MAX(B7202:B7463)-1</f>
        <v>-0.0873349032456233</v>
      </c>
      <c r="V7463" s="11" t="n">
        <f aca="false">B7463/MIN(B7202:B7463)-1</f>
        <v>0.00643558767076868</v>
      </c>
      <c r="W7463" s="11" t="n">
        <f aca="false">STDEV(D7442:D7463)*SQRT(261)</f>
        <v>0.0601755161919844</v>
      </c>
      <c r="X7463" s="11" t="n">
        <f aca="false">STDEV(D7203:D7463)*SQRT(261)</f>
        <v>0.0873153841220932</v>
      </c>
    </row>
    <row r="7464" customFormat="false" ht="17.25" hidden="false" customHeight="false" outlineLevel="0" collapsed="false">
      <c r="A7464" s="10" t="n">
        <v>41638</v>
      </c>
      <c r="B7464" s="2" t="n">
        <v>0.8941</v>
      </c>
      <c r="C7464" s="2" t="n">
        <v>0.00270000000000004</v>
      </c>
      <c r="D7464" s="3" t="n">
        <v>0.00302894323536007</v>
      </c>
      <c r="E7464" s="2" t="n">
        <v>-1.7229</v>
      </c>
      <c r="F7464" s="3" t="n">
        <v>-0.658349254871992</v>
      </c>
      <c r="G7464" s="3" t="n">
        <v>-0.0264590592334495</v>
      </c>
      <c r="H7464" s="3" t="n">
        <v>-0.694272525217986</v>
      </c>
      <c r="I7464" s="3" t="n">
        <v>0.239911246706421</v>
      </c>
      <c r="J7464" s="3" t="n">
        <v>-0.0845704924746595</v>
      </c>
      <c r="K7464" s="3" t="n">
        <v>0.00948402393587</v>
      </c>
      <c r="L7464" s="3" t="n">
        <v>0.0609633010749631</v>
      </c>
      <c r="M7464" s="3" t="n">
        <v>0.0872885697088724</v>
      </c>
      <c r="N7464" s="12" t="n">
        <f aca="false">B7464-B7463</f>
        <v>0.00270000000000026</v>
      </c>
      <c r="O7464" s="11" t="n">
        <f aca="false">(B7464-B7463)/B7463</f>
        <v>0.0030289432353604</v>
      </c>
      <c r="P7464" s="12" t="n">
        <f aca="false">N7464+P7463</f>
        <v>-1.7229</v>
      </c>
      <c r="Q7464" s="11" t="n">
        <f aca="false">(1+Q7463)*(1+D7464)-1</f>
        <v>-0.658349254871987</v>
      </c>
      <c r="R7464" s="11" t="n">
        <f aca="false">(B7464/B7203)-1</f>
        <v>-0.0264590592334496</v>
      </c>
      <c r="S7464" s="11" t="n">
        <f aca="false">B7464/MAX(B$2:B7464)-1</f>
        <v>-0.694272525217986</v>
      </c>
      <c r="T7464" s="11" t="n">
        <f aca="false">B7464/MIN(B$2:B7464)-1</f>
        <v>0.239911246706421</v>
      </c>
      <c r="U7464" s="11" t="n">
        <f aca="false">B7464/MAX(B7203:B7464)-1</f>
        <v>-0.0845704924746595</v>
      </c>
      <c r="V7464" s="11" t="n">
        <f aca="false">B7464/MIN(B7203:B7464)-1</f>
        <v>0.00948402393587</v>
      </c>
      <c r="W7464" s="11" t="n">
        <f aca="false">STDEV(D7443:D7464)*SQRT(261)</f>
        <v>0.0609633010749631</v>
      </c>
      <c r="X7464" s="11" t="n">
        <f aca="false">STDEV(D7204:D7464)*SQRT(261)</f>
        <v>0.0872885697088724</v>
      </c>
    </row>
    <row r="7465" customFormat="false" ht="17.25" hidden="false" customHeight="false" outlineLevel="0" collapsed="false">
      <c r="A7465" s="10" t="n">
        <v>41641</v>
      </c>
      <c r="B7465" s="2" t="n">
        <v>0.9004</v>
      </c>
      <c r="C7465" s="2" t="n">
        <v>0.00629999999999997</v>
      </c>
      <c r="D7465" s="3" t="n">
        <v>0.00704619170115195</v>
      </c>
      <c r="E7465" s="2" t="n">
        <v>-1.7166</v>
      </c>
      <c r="F7465" s="3" t="n">
        <v>-0.655941918226979</v>
      </c>
      <c r="G7465" s="3" t="n">
        <v>-0.0192789456486222</v>
      </c>
      <c r="H7465" s="3" t="n">
        <v>-0.692118310822363</v>
      </c>
      <c r="I7465" s="3" t="n">
        <v>0.248647899043129</v>
      </c>
      <c r="J7465" s="3" t="n">
        <v>-0.0781202006757449</v>
      </c>
      <c r="K7465" s="3" t="n">
        <v>0.0165970418877723</v>
      </c>
      <c r="L7465" s="3" t="n">
        <v>0.066381851383452</v>
      </c>
      <c r="M7465" s="3" t="n">
        <v>0.0875792405954364</v>
      </c>
      <c r="N7465" s="12" t="n">
        <f aca="false">B7465-B7464</f>
        <v>0.00629999999999997</v>
      </c>
      <c r="O7465" s="11" t="n">
        <f aca="false">(B7465-B7464)/B7464</f>
        <v>0.00704619170115196</v>
      </c>
      <c r="P7465" s="12" t="n">
        <f aca="false">N7465+P7464</f>
        <v>-1.7166</v>
      </c>
      <c r="Q7465" s="11" t="n">
        <f aca="false">(1+Q7464)*(1+D7465)-1</f>
        <v>-0.655941918226974</v>
      </c>
      <c r="R7465" s="11" t="n">
        <f aca="false">(B7465/B7204)-1</f>
        <v>-0.0192789456486221</v>
      </c>
      <c r="S7465" s="11" t="n">
        <f aca="false">B7465/MAX(B$2:B7465)-1</f>
        <v>-0.692118310822363</v>
      </c>
      <c r="T7465" s="11" t="n">
        <f aca="false">B7465/MIN(B$2:B7465)-1</f>
        <v>0.248647899043129</v>
      </c>
      <c r="U7465" s="11" t="n">
        <f aca="false">B7465/MAX(B7204:B7465)-1</f>
        <v>-0.0781202006757449</v>
      </c>
      <c r="V7465" s="11" t="n">
        <f aca="false">B7465/MIN(B7204:B7465)-1</f>
        <v>0.0165970418877723</v>
      </c>
      <c r="W7465" s="11" t="n">
        <f aca="false">STDEV(D7444:D7465)*SQRT(261)</f>
        <v>0.066381851383452</v>
      </c>
      <c r="X7465" s="11" t="n">
        <f aca="false">STDEV(D7205:D7465)*SQRT(261)</f>
        <v>0.0875792405954364</v>
      </c>
    </row>
    <row r="7466" customFormat="false" ht="17.25" hidden="false" customHeight="false" outlineLevel="0" collapsed="false">
      <c r="A7466" s="10" t="n">
        <v>41642</v>
      </c>
      <c r="B7466" s="2" t="n">
        <v>0.906</v>
      </c>
      <c r="C7466" s="2" t="n">
        <v>0.00560000000000005</v>
      </c>
      <c r="D7466" s="3" t="n">
        <v>0.00621945801865853</v>
      </c>
      <c r="E7466" s="2" t="n">
        <v>-1.711</v>
      </c>
      <c r="F7466" s="3" t="n">
        <v>-0.653802063431411</v>
      </c>
      <c r="G7466" s="3" t="n">
        <v>-0.00668786317289771</v>
      </c>
      <c r="H7466" s="3" t="n">
        <v>-0.690203453581809</v>
      </c>
      <c r="I7466" s="3" t="n">
        <v>0.256413812231313</v>
      </c>
      <c r="J7466" s="3" t="n">
        <v>-0.0723866079655985</v>
      </c>
      <c r="K7466" s="3" t="n">
        <v>0.0229197245116857</v>
      </c>
      <c r="L7466" s="3" t="n">
        <v>0.0698346875217964</v>
      </c>
      <c r="M7466" s="3" t="n">
        <v>0.0875613467356331</v>
      </c>
      <c r="N7466" s="12" t="n">
        <f aca="false">B7466-B7465</f>
        <v>0.00559999999999994</v>
      </c>
      <c r="O7466" s="11" t="n">
        <f aca="false">(B7466-B7465)/B7465</f>
        <v>0.0062194580186583</v>
      </c>
      <c r="P7466" s="12" t="n">
        <f aca="false">N7466+P7465</f>
        <v>-1.711</v>
      </c>
      <c r="Q7466" s="11" t="n">
        <f aca="false">(1+Q7465)*(1+D7466)-1</f>
        <v>-0.653802063431406</v>
      </c>
      <c r="R7466" s="11" t="n">
        <f aca="false">(B7466/B7205)-1</f>
        <v>-0.00668786317289771</v>
      </c>
      <c r="S7466" s="11" t="n">
        <f aca="false">B7466/MAX(B$2:B7466)-1</f>
        <v>-0.690203453581809</v>
      </c>
      <c r="T7466" s="11" t="n">
        <f aca="false">B7466/MIN(B$2:B7466)-1</f>
        <v>0.256413812231313</v>
      </c>
      <c r="U7466" s="11" t="n">
        <f aca="false">B7466/MAX(B7205:B7466)-1</f>
        <v>-0.0723866079655985</v>
      </c>
      <c r="V7466" s="11" t="n">
        <f aca="false">B7466/MIN(B7205:B7466)-1</f>
        <v>0.0229197245116857</v>
      </c>
      <c r="W7466" s="11" t="n">
        <f aca="false">STDEV(D7445:D7466)*SQRT(261)</f>
        <v>0.0698346875217964</v>
      </c>
      <c r="X7466" s="11" t="n">
        <f aca="false">STDEV(D7206:D7466)*SQRT(261)</f>
        <v>0.0875613467356331</v>
      </c>
    </row>
    <row r="7467" customFormat="false" ht="17.25" hidden="false" customHeight="false" outlineLevel="0" collapsed="false">
      <c r="A7467" s="10" t="n">
        <v>41645</v>
      </c>
      <c r="B7467" s="2" t="n">
        <v>0.9061</v>
      </c>
      <c r="C7467" s="2" t="n">
        <v>9.9999999999989E-005</v>
      </c>
      <c r="D7467" s="3" t="n">
        <v>0.000110375275938157</v>
      </c>
      <c r="E7467" s="2" t="n">
        <v>-1.7109</v>
      </c>
      <c r="F7467" s="3" t="n">
        <v>-0.653763851738633</v>
      </c>
      <c r="G7467" s="3" t="n">
        <v>-0.00853485064011383</v>
      </c>
      <c r="H7467" s="3" t="n">
        <v>-0.690169259702513</v>
      </c>
      <c r="I7467" s="3" t="n">
        <v>0.256552489252531</v>
      </c>
      <c r="J7467" s="3" t="n">
        <v>-0.0722842223814887</v>
      </c>
      <c r="K7467" s="3" t="n">
        <v>0.0230326295585412</v>
      </c>
      <c r="L7467" s="3" t="n">
        <v>0.0697392064251831</v>
      </c>
      <c r="M7467" s="3" t="n">
        <v>0.0875387762994864</v>
      </c>
      <c r="N7467" s="12" t="n">
        <f aca="false">B7467-B7466</f>
        <v>9.9999999999989E-005</v>
      </c>
      <c r="O7467" s="11" t="n">
        <f aca="false">(B7467-B7466)/B7466</f>
        <v>0.000110375275938178</v>
      </c>
      <c r="P7467" s="12" t="n">
        <f aca="false">N7467+P7466</f>
        <v>-1.7109</v>
      </c>
      <c r="Q7467" s="11" t="n">
        <f aca="false">(1+Q7466)*(1+D7467)-1</f>
        <v>-0.653763851738628</v>
      </c>
      <c r="R7467" s="11" t="n">
        <f aca="false">(B7467/B7206)-1</f>
        <v>-0.00853485064011383</v>
      </c>
      <c r="S7467" s="11" t="n">
        <f aca="false">B7467/MAX(B$2:B7467)-1</f>
        <v>-0.690169259702513</v>
      </c>
      <c r="T7467" s="11" t="n">
        <f aca="false">B7467/MIN(B$2:B7467)-1</f>
        <v>0.256552489252531</v>
      </c>
      <c r="U7467" s="11" t="n">
        <f aca="false">B7467/MAX(B7206:B7467)-1</f>
        <v>-0.0722842223814888</v>
      </c>
      <c r="V7467" s="11" t="n">
        <f aca="false">B7467/MIN(B7206:B7467)-1</f>
        <v>0.0230326295585412</v>
      </c>
      <c r="W7467" s="11" t="n">
        <f aca="false">STDEV(D7446:D7467)*SQRT(261)</f>
        <v>0.0697392064251831</v>
      </c>
      <c r="X7467" s="11" t="n">
        <f aca="false">STDEV(D7207:D7467)*SQRT(261)</f>
        <v>0.0875387762994864</v>
      </c>
    </row>
    <row r="7468" customFormat="false" ht="17.25" hidden="false" customHeight="false" outlineLevel="0" collapsed="false">
      <c r="A7468" s="10" t="n">
        <v>41646</v>
      </c>
      <c r="B7468" s="2" t="n">
        <v>0.9095</v>
      </c>
      <c r="C7468" s="2" t="n">
        <v>0.00339999999999996</v>
      </c>
      <c r="D7468" s="3" t="n">
        <v>0.00375234521575973</v>
      </c>
      <c r="E7468" s="2" t="n">
        <v>-1.7075</v>
      </c>
      <c r="F7468" s="3" t="n">
        <v>-0.652464654184182</v>
      </c>
      <c r="G7468" s="3" t="n">
        <v>-0.00535870516185477</v>
      </c>
      <c r="H7468" s="3" t="n">
        <v>-0.689006667806463</v>
      </c>
      <c r="I7468" s="3" t="n">
        <v>0.261267507973929</v>
      </c>
      <c r="J7468" s="3" t="n">
        <v>-0.068803112521757</v>
      </c>
      <c r="K7468" s="3" t="n">
        <v>0.0268714011516313</v>
      </c>
      <c r="L7468" s="3" t="n">
        <v>0.0696621159657173</v>
      </c>
      <c r="M7468" s="3" t="n">
        <v>0.0876181989868356</v>
      </c>
      <c r="N7468" s="12" t="n">
        <f aca="false">B7468-B7467</f>
        <v>0.00340000000000007</v>
      </c>
      <c r="O7468" s="11" t="n">
        <f aca="false">(B7468-B7467)/B7467</f>
        <v>0.00375234521575993</v>
      </c>
      <c r="P7468" s="12" t="n">
        <f aca="false">N7468+P7467</f>
        <v>-1.7075</v>
      </c>
      <c r="Q7468" s="11" t="n">
        <f aca="false">(1+Q7467)*(1+D7468)-1</f>
        <v>-0.652464654184177</v>
      </c>
      <c r="R7468" s="11" t="n">
        <f aca="false">(B7468/B7207)-1</f>
        <v>-0.00535870516185488</v>
      </c>
      <c r="S7468" s="11" t="n">
        <f aca="false">B7468/MAX(B$2:B7468)-1</f>
        <v>-0.689006667806463</v>
      </c>
      <c r="T7468" s="11" t="n">
        <f aca="false">B7468/MIN(B$2:B7468)-1</f>
        <v>0.261267507973929</v>
      </c>
      <c r="U7468" s="11" t="n">
        <f aca="false">B7468/MAX(B7207:B7468)-1</f>
        <v>-0.068803112521757</v>
      </c>
      <c r="V7468" s="11" t="n">
        <f aca="false">B7468/MIN(B7207:B7468)-1</f>
        <v>0.0268714011516316</v>
      </c>
      <c r="W7468" s="11" t="n">
        <f aca="false">STDEV(D7447:D7468)*SQRT(261)</f>
        <v>0.0696621159657173</v>
      </c>
      <c r="X7468" s="11" t="n">
        <f aca="false">STDEV(D7208:D7468)*SQRT(261)</f>
        <v>0.0876181989868356</v>
      </c>
    </row>
    <row r="7469" customFormat="false" ht="17.25" hidden="false" customHeight="false" outlineLevel="0" collapsed="false">
      <c r="A7469" s="10" t="n">
        <v>41647</v>
      </c>
      <c r="B7469" s="2" t="n">
        <v>0.9094</v>
      </c>
      <c r="C7469" s="2" t="n">
        <v>-9.9999999999989E-005</v>
      </c>
      <c r="D7469" s="3" t="n">
        <v>-0.000109950522264923</v>
      </c>
      <c r="E7469" s="2" t="n">
        <v>-1.7076</v>
      </c>
      <c r="F7469" s="3" t="n">
        <v>-0.65250286587696</v>
      </c>
      <c r="G7469" s="3" t="n">
        <v>-0.00372480280455734</v>
      </c>
      <c r="H7469" s="3" t="n">
        <v>-0.689040861685758</v>
      </c>
      <c r="I7469" s="3" t="n">
        <v>0.261128830952711</v>
      </c>
      <c r="J7469" s="3" t="n">
        <v>-0.0689054981058668</v>
      </c>
      <c r="K7469" s="3" t="n">
        <v>0.0267584961047758</v>
      </c>
      <c r="L7469" s="3" t="n">
        <v>0.0690896043691672</v>
      </c>
      <c r="M7469" s="3" t="n">
        <v>0.0876007796478727</v>
      </c>
      <c r="N7469" s="12" t="n">
        <f aca="false">B7469-B7468</f>
        <v>-9.9999999999878E-005</v>
      </c>
      <c r="O7469" s="11" t="n">
        <f aca="false">(B7469-B7468)/B7468</f>
        <v>-0.000109950522264847</v>
      </c>
      <c r="P7469" s="12" t="n">
        <f aca="false">N7469+P7468</f>
        <v>-1.7076</v>
      </c>
      <c r="Q7469" s="11" t="n">
        <f aca="false">(1+Q7468)*(1+D7469)-1</f>
        <v>-0.652502865876955</v>
      </c>
      <c r="R7469" s="11" t="n">
        <f aca="false">(B7469/B7208)-1</f>
        <v>-0.00372480280455723</v>
      </c>
      <c r="S7469" s="11" t="n">
        <f aca="false">B7469/MAX(B$2:B7469)-1</f>
        <v>-0.689040861685758</v>
      </c>
      <c r="T7469" s="11" t="n">
        <f aca="false">B7469/MIN(B$2:B7469)-1</f>
        <v>0.261128830952711</v>
      </c>
      <c r="U7469" s="11" t="n">
        <f aca="false">B7469/MAX(B7208:B7469)-1</f>
        <v>-0.0689054981058666</v>
      </c>
      <c r="V7469" s="11" t="n">
        <f aca="false">B7469/MIN(B7208:B7469)-1</f>
        <v>0.026758496104776</v>
      </c>
      <c r="W7469" s="11" t="n">
        <f aca="false">STDEV(D7448:D7469)*SQRT(261)</f>
        <v>0.0690896043691672</v>
      </c>
      <c r="X7469" s="11" t="n">
        <f aca="false">STDEV(D7209:D7469)*SQRT(261)</f>
        <v>0.0876007796478727</v>
      </c>
    </row>
    <row r="7470" customFormat="false" ht="17.25" hidden="false" customHeight="false" outlineLevel="0" collapsed="false">
      <c r="A7470" s="10" t="n">
        <v>41648</v>
      </c>
      <c r="B7470" s="2" t="n">
        <v>0.9063</v>
      </c>
      <c r="C7470" s="2" t="n">
        <v>-0.00309999999999999</v>
      </c>
      <c r="D7470" s="3" t="n">
        <v>-0.00340884099406202</v>
      </c>
      <c r="E7470" s="2" t="n">
        <v>-1.7107</v>
      </c>
      <c r="F7470" s="3" t="n">
        <v>-0.653687428353077</v>
      </c>
      <c r="G7470" s="3" t="n">
        <v>-0.00668566418237615</v>
      </c>
      <c r="H7470" s="3" t="n">
        <v>-0.690100871943922</v>
      </c>
      <c r="I7470" s="3" t="n">
        <v>0.256829843294966</v>
      </c>
      <c r="J7470" s="3" t="n">
        <v>-0.0720794512132692</v>
      </c>
      <c r="K7470" s="3" t="n">
        <v>0.0232584396522524</v>
      </c>
      <c r="L7470" s="3" t="n">
        <v>0.0662649700861819</v>
      </c>
      <c r="M7470" s="3" t="n">
        <v>0.0876660532285249</v>
      </c>
      <c r="N7470" s="12" t="n">
        <f aca="false">B7470-B7469</f>
        <v>-0.00309999999999999</v>
      </c>
      <c r="O7470" s="11" t="n">
        <f aca="false">(B7470-B7469)/B7469</f>
        <v>-0.00340884099406201</v>
      </c>
      <c r="P7470" s="12" t="n">
        <f aca="false">N7470+P7469</f>
        <v>-1.7107</v>
      </c>
      <c r="Q7470" s="11" t="n">
        <f aca="false">(1+Q7469)*(1+D7470)-1</f>
        <v>-0.653687428353072</v>
      </c>
      <c r="R7470" s="11" t="n">
        <f aca="false">(B7470/B7209)-1</f>
        <v>-0.00668566418237615</v>
      </c>
      <c r="S7470" s="11" t="n">
        <f aca="false">B7470/MAX(B$2:B7470)-1</f>
        <v>-0.690100871943922</v>
      </c>
      <c r="T7470" s="11" t="n">
        <f aca="false">B7470/MIN(B$2:B7470)-1</f>
        <v>0.256829843294966</v>
      </c>
      <c r="U7470" s="11" t="n">
        <f aca="false">B7470/MAX(B7209:B7470)-1</f>
        <v>-0.0720794512132691</v>
      </c>
      <c r="V7470" s="11" t="n">
        <f aca="false">B7470/MIN(B7209:B7470)-1</f>
        <v>0.0232584396522526</v>
      </c>
      <c r="W7470" s="11" t="n">
        <f aca="false">STDEV(D7449:D7470)*SQRT(261)</f>
        <v>0.0662649700861818</v>
      </c>
      <c r="X7470" s="11" t="n">
        <f aca="false">STDEV(D7210:D7470)*SQRT(261)</f>
        <v>0.0876660532285249</v>
      </c>
    </row>
    <row r="7471" customFormat="false" ht="17.25" hidden="false" customHeight="false" outlineLevel="0" collapsed="false">
      <c r="A7471" s="10" t="n">
        <v>41649</v>
      </c>
      <c r="B7471" s="2" t="n">
        <v>0.902</v>
      </c>
      <c r="C7471" s="2" t="n">
        <v>-0.00429999999999997</v>
      </c>
      <c r="D7471" s="3" t="n">
        <v>-0.00474456581705829</v>
      </c>
      <c r="E7471" s="2" t="n">
        <v>-1.715</v>
      </c>
      <c r="F7471" s="3" t="n">
        <v>-0.655330531142531</v>
      </c>
      <c r="G7471" s="3" t="n">
        <v>-0.0210549164315172</v>
      </c>
      <c r="H7471" s="3" t="n">
        <v>-0.691571208753633</v>
      </c>
      <c r="I7471" s="3" t="n">
        <v>0.25086673138261</v>
      </c>
      <c r="J7471" s="3" t="n">
        <v>-0.0764820313299888</v>
      </c>
      <c r="K7471" s="3" t="n">
        <v>0.0184035226374619</v>
      </c>
      <c r="L7471" s="3" t="n">
        <v>0.0675390030141793</v>
      </c>
      <c r="M7471" s="3" t="n">
        <v>0.0872302443399204</v>
      </c>
      <c r="N7471" s="12" t="n">
        <f aca="false">B7471-B7470</f>
        <v>-0.00430000000000019</v>
      </c>
      <c r="O7471" s="11" t="n">
        <f aca="false">(B7471-B7470)/B7470</f>
        <v>-0.00474456581705858</v>
      </c>
      <c r="P7471" s="12" t="n">
        <f aca="false">N7471+P7470</f>
        <v>-1.715</v>
      </c>
      <c r="Q7471" s="11" t="n">
        <f aca="false">(1+Q7470)*(1+D7471)-1</f>
        <v>-0.655330531142526</v>
      </c>
      <c r="R7471" s="11" t="n">
        <f aca="false">(B7471/B7210)-1</f>
        <v>-0.0210549164315172</v>
      </c>
      <c r="S7471" s="11" t="n">
        <f aca="false">B7471/MAX(B$2:B7471)-1</f>
        <v>-0.691571208753633</v>
      </c>
      <c r="T7471" s="11" t="n">
        <f aca="false">B7471/MIN(B$2:B7471)-1</f>
        <v>0.25086673138261</v>
      </c>
      <c r="U7471" s="11" t="n">
        <f aca="false">B7471/MAX(B7210:B7471)-1</f>
        <v>-0.0764820313299889</v>
      </c>
      <c r="V7471" s="11" t="n">
        <f aca="false">B7471/MIN(B7210:B7471)-1</f>
        <v>0.0184035226374619</v>
      </c>
      <c r="W7471" s="11" t="n">
        <f aca="false">STDEV(D7450:D7471)*SQRT(261)</f>
        <v>0.0675390030141793</v>
      </c>
      <c r="X7471" s="11" t="n">
        <f aca="false">STDEV(D7211:D7471)*SQRT(261)</f>
        <v>0.0872302443399204</v>
      </c>
    </row>
    <row r="7472" customFormat="false" ht="17.25" hidden="false" customHeight="false" outlineLevel="0" collapsed="false">
      <c r="A7472" s="10" t="n">
        <v>41652</v>
      </c>
      <c r="B7472" s="2" t="n">
        <v>0.9015</v>
      </c>
      <c r="C7472" s="2" t="n">
        <v>-0.000500000000000056</v>
      </c>
      <c r="D7472" s="3" t="n">
        <v>-0.000554323725055483</v>
      </c>
      <c r="E7472" s="2" t="n">
        <v>-1.7155</v>
      </c>
      <c r="F7472" s="3" t="n">
        <v>-0.655521589606421</v>
      </c>
      <c r="G7472" s="3" t="n">
        <v>-0.0299149897772517</v>
      </c>
      <c r="H7472" s="3" t="n">
        <v>-0.691742178150111</v>
      </c>
      <c r="I7472" s="3" t="n">
        <v>0.250173346276522</v>
      </c>
      <c r="J7472" s="3" t="n">
        <v>-0.0769939592505375</v>
      </c>
      <c r="K7472" s="3" t="n">
        <v>0.0178389974031838</v>
      </c>
      <c r="L7472" s="3" t="n">
        <v>0.0648144944827041</v>
      </c>
      <c r="M7472" s="3" t="n">
        <v>0.086799083933116</v>
      </c>
      <c r="N7472" s="12" t="n">
        <f aca="false">B7472-B7471</f>
        <v>-0.000499999999999945</v>
      </c>
      <c r="O7472" s="11" t="n">
        <f aca="false">(B7472-B7471)/B7471</f>
        <v>-0.000554323725055371</v>
      </c>
      <c r="P7472" s="12" t="n">
        <f aca="false">N7472+P7471</f>
        <v>-1.7155</v>
      </c>
      <c r="Q7472" s="11" t="n">
        <f aca="false">(1+Q7471)*(1+D7472)-1</f>
        <v>-0.655521589606416</v>
      </c>
      <c r="R7472" s="11" t="n">
        <f aca="false">(B7472/B7211)-1</f>
        <v>-0.0299149897772516</v>
      </c>
      <c r="S7472" s="11" t="n">
        <f aca="false">B7472/MAX(B$2:B7472)-1</f>
        <v>-0.691742178150111</v>
      </c>
      <c r="T7472" s="11" t="n">
        <f aca="false">B7472/MIN(B$2:B7472)-1</f>
        <v>0.250173346276522</v>
      </c>
      <c r="U7472" s="11" t="n">
        <f aca="false">B7472/MAX(B7211:B7472)-1</f>
        <v>-0.0769939592505375</v>
      </c>
      <c r="V7472" s="11" t="n">
        <f aca="false">B7472/MIN(B7211:B7472)-1</f>
        <v>0.0178389974031841</v>
      </c>
      <c r="W7472" s="11" t="n">
        <f aca="false">STDEV(D7451:D7472)*SQRT(261)</f>
        <v>0.0648144944827041</v>
      </c>
      <c r="X7472" s="11" t="n">
        <f aca="false">STDEV(D7212:D7472)*SQRT(261)</f>
        <v>0.086799083933116</v>
      </c>
    </row>
    <row r="7473" customFormat="false" ht="17.25" hidden="false" customHeight="false" outlineLevel="0" collapsed="false">
      <c r="A7473" s="10" t="n">
        <v>41653</v>
      </c>
      <c r="B7473" s="2" t="n">
        <v>0.9052</v>
      </c>
      <c r="C7473" s="2" t="n">
        <v>0.00370000000000004</v>
      </c>
      <c r="D7473" s="3" t="n">
        <v>0.00410427066001118</v>
      </c>
      <c r="E7473" s="2" t="n">
        <v>-1.7118</v>
      </c>
      <c r="F7473" s="3" t="n">
        <v>-0.654107756973635</v>
      </c>
      <c r="G7473" s="3" t="n">
        <v>-0.0240431266846362</v>
      </c>
      <c r="H7473" s="3" t="n">
        <v>-0.690477004616174</v>
      </c>
      <c r="I7473" s="3" t="n">
        <v>0.255304396061573</v>
      </c>
      <c r="J7473" s="3" t="n">
        <v>-0.0732056926384765</v>
      </c>
      <c r="K7473" s="3" t="n">
        <v>0.0220164841368409</v>
      </c>
      <c r="L7473" s="3" t="n">
        <v>0.0645644047385664</v>
      </c>
      <c r="M7473" s="3" t="n">
        <v>0.0868810743420845</v>
      </c>
      <c r="N7473" s="12" t="n">
        <f aca="false">B7473-B7472</f>
        <v>0.00369999999999993</v>
      </c>
      <c r="O7473" s="11" t="n">
        <f aca="false">(B7473-B7472)/B7472</f>
        <v>0.00410427066001101</v>
      </c>
      <c r="P7473" s="12" t="n">
        <f aca="false">N7473+P7472</f>
        <v>-1.7118</v>
      </c>
      <c r="Q7473" s="11" t="n">
        <f aca="false">(1+Q7472)*(1+D7473)-1</f>
        <v>-0.65410775697363</v>
      </c>
      <c r="R7473" s="11" t="n">
        <f aca="false">(B7473/B7212)-1</f>
        <v>-0.0240431266846364</v>
      </c>
      <c r="S7473" s="11" t="n">
        <f aca="false">B7473/MAX(B$2:B7473)-1</f>
        <v>-0.690477004616174</v>
      </c>
      <c r="T7473" s="11" t="n">
        <f aca="false">B7473/MIN(B$2:B7473)-1</f>
        <v>0.255304396061573</v>
      </c>
      <c r="U7473" s="11" t="n">
        <f aca="false">B7473/MAX(B7212:B7473)-1</f>
        <v>-0.0732056926384766</v>
      </c>
      <c r="V7473" s="11" t="n">
        <f aca="false">B7473/MIN(B7212:B7473)-1</f>
        <v>0.0220164841368409</v>
      </c>
      <c r="W7473" s="11" t="n">
        <f aca="false">STDEV(D7452:D7473)*SQRT(261)</f>
        <v>0.0645644047385664</v>
      </c>
      <c r="X7473" s="11" t="n">
        <f aca="false">STDEV(D7213:D7473)*SQRT(261)</f>
        <v>0.0868810743420844</v>
      </c>
    </row>
    <row r="7474" customFormat="false" ht="17.25" hidden="false" customHeight="false" outlineLevel="0" collapsed="false">
      <c r="A7474" s="10" t="n">
        <v>41654</v>
      </c>
      <c r="B7474" s="2" t="n">
        <v>0.9086</v>
      </c>
      <c r="C7474" s="2" t="n">
        <v>0.00339999999999996</v>
      </c>
      <c r="D7474" s="3" t="n">
        <v>0.00375607600530259</v>
      </c>
      <c r="E7474" s="2" t="n">
        <v>-1.7084</v>
      </c>
      <c r="F7474" s="3" t="n">
        <v>-0.652808559419184</v>
      </c>
      <c r="G7474" s="3" t="n">
        <v>-0.0144267274107822</v>
      </c>
      <c r="H7474" s="3" t="n">
        <v>-0.689314412720123</v>
      </c>
      <c r="I7474" s="3" t="n">
        <v>0.26001941478297</v>
      </c>
      <c r="J7474" s="3" t="n">
        <v>-0.0697245827787448</v>
      </c>
      <c r="K7474" s="3" t="n">
        <v>0.025855255729931</v>
      </c>
      <c r="L7474" s="3" t="n">
        <v>0.0635388058675613</v>
      </c>
      <c r="M7474" s="3" t="n">
        <v>0.0867586885453333</v>
      </c>
      <c r="N7474" s="12" t="n">
        <f aca="false">B7474-B7473</f>
        <v>0.00340000000000007</v>
      </c>
      <c r="O7474" s="11" t="n">
        <f aca="false">(B7474-B7473)/B7473</f>
        <v>0.00375607600530277</v>
      </c>
      <c r="P7474" s="12" t="n">
        <f aca="false">N7474+P7473</f>
        <v>-1.7084</v>
      </c>
      <c r="Q7474" s="11" t="n">
        <f aca="false">(1+Q7473)*(1+D7474)-1</f>
        <v>-0.652808559419179</v>
      </c>
      <c r="R7474" s="11" t="n">
        <f aca="false">(B7474/B7213)-1</f>
        <v>-0.0144267274107821</v>
      </c>
      <c r="S7474" s="11" t="n">
        <f aca="false">B7474/MAX(B$2:B7474)-1</f>
        <v>-0.689314412720123</v>
      </c>
      <c r="T7474" s="11" t="n">
        <f aca="false">B7474/MIN(B$2:B7474)-1</f>
        <v>0.26001941478297</v>
      </c>
      <c r="U7474" s="11" t="n">
        <f aca="false">B7474/MAX(B7213:B7474)-1</f>
        <v>-0.0697245827787448</v>
      </c>
      <c r="V7474" s="11" t="n">
        <f aca="false">B7474/MIN(B7213:B7474)-1</f>
        <v>0.0258552557299312</v>
      </c>
      <c r="W7474" s="11" t="n">
        <f aca="false">STDEV(D7453:D7474)*SQRT(261)</f>
        <v>0.0635388058675613</v>
      </c>
      <c r="X7474" s="11" t="n">
        <f aca="false">STDEV(D7214:D7474)*SQRT(261)</f>
        <v>0.0867586885453333</v>
      </c>
    </row>
    <row r="7475" customFormat="false" ht="17.25" hidden="false" customHeight="false" outlineLevel="0" collapsed="false">
      <c r="A7475" s="10" t="n">
        <v>41655</v>
      </c>
      <c r="B7475" s="2" t="n">
        <v>0.9061</v>
      </c>
      <c r="C7475" s="2" t="n">
        <v>-0.00249999999999995</v>
      </c>
      <c r="D7475" s="3" t="n">
        <v>-0.0027514858023332</v>
      </c>
      <c r="E7475" s="2" t="n">
        <v>-1.7109</v>
      </c>
      <c r="F7475" s="3" t="n">
        <v>-0.653763851738633</v>
      </c>
      <c r="G7475" s="3" t="n">
        <v>-0.0199026500811249</v>
      </c>
      <c r="H7475" s="3" t="n">
        <v>-0.690169259702513</v>
      </c>
      <c r="I7475" s="3" t="n">
        <v>0.256552489252531</v>
      </c>
      <c r="J7475" s="3" t="n">
        <v>-0.0722842223814887</v>
      </c>
      <c r="K7475" s="3" t="n">
        <v>0.0230326295585412</v>
      </c>
      <c r="L7475" s="3" t="n">
        <v>0.0645299625402582</v>
      </c>
      <c r="M7475" s="3" t="n">
        <v>0.0867531205704371</v>
      </c>
      <c r="N7475" s="12" t="n">
        <f aca="false">B7475-B7474</f>
        <v>-0.00250000000000006</v>
      </c>
      <c r="O7475" s="11" t="n">
        <f aca="false">(B7475-B7474)/B7474</f>
        <v>-0.00275148580233332</v>
      </c>
      <c r="P7475" s="12" t="n">
        <f aca="false">N7475+P7474</f>
        <v>-1.7109</v>
      </c>
      <c r="Q7475" s="11" t="n">
        <f aca="false">(1+Q7474)*(1+D7475)-1</f>
        <v>-0.653763851738628</v>
      </c>
      <c r="R7475" s="11" t="n">
        <f aca="false">(B7475/B7214)-1</f>
        <v>-0.0199026500811251</v>
      </c>
      <c r="S7475" s="11" t="n">
        <f aca="false">B7475/MAX(B$2:B7475)-1</f>
        <v>-0.690169259702513</v>
      </c>
      <c r="T7475" s="11" t="n">
        <f aca="false">B7475/MIN(B$2:B7475)-1</f>
        <v>0.256552489252531</v>
      </c>
      <c r="U7475" s="11" t="n">
        <f aca="false">B7475/MAX(B7214:B7475)-1</f>
        <v>-0.0722842223814888</v>
      </c>
      <c r="V7475" s="11" t="n">
        <f aca="false">B7475/MIN(B7214:B7475)-1</f>
        <v>0.0230326295585412</v>
      </c>
      <c r="W7475" s="11" t="n">
        <f aca="false">STDEV(D7454:D7475)*SQRT(261)</f>
        <v>0.0645299625402582</v>
      </c>
      <c r="X7475" s="11" t="n">
        <f aca="false">STDEV(D7215:D7475)*SQRT(261)</f>
        <v>0.0867531205704371</v>
      </c>
    </row>
    <row r="7476" customFormat="false" ht="17.25" hidden="false" customHeight="false" outlineLevel="0" collapsed="false">
      <c r="A7476" s="10" t="n">
        <v>41656</v>
      </c>
      <c r="B7476" s="2" t="n">
        <v>0.9106</v>
      </c>
      <c r="C7476" s="2" t="n">
        <v>0.00449999999999995</v>
      </c>
      <c r="D7476" s="3" t="n">
        <v>0.00496633925615275</v>
      </c>
      <c r="E7476" s="2" t="n">
        <v>-1.7064</v>
      </c>
      <c r="F7476" s="3" t="n">
        <v>-0.652044325563624</v>
      </c>
      <c r="G7476" s="3" t="n">
        <v>-0.0155675675675676</v>
      </c>
      <c r="H7476" s="3" t="n">
        <v>-0.688630535134211</v>
      </c>
      <c r="I7476" s="3" t="n">
        <v>0.262792955207322</v>
      </c>
      <c r="J7476" s="3" t="n">
        <v>-0.0676768710965496</v>
      </c>
      <c r="K7476" s="3" t="n">
        <v>0.0281133566670428</v>
      </c>
      <c r="L7476" s="3" t="n">
        <v>0.0656098994813722</v>
      </c>
      <c r="M7476" s="3" t="n">
        <v>0.0868967837049015</v>
      </c>
      <c r="N7476" s="12" t="n">
        <f aca="false">B7476-B7475</f>
        <v>0.00450000000000006</v>
      </c>
      <c r="O7476" s="11" t="n">
        <f aca="false">(B7476-B7475)/B7475</f>
        <v>0.00496633925615281</v>
      </c>
      <c r="P7476" s="12" t="n">
        <f aca="false">N7476+P7475</f>
        <v>-1.7064</v>
      </c>
      <c r="Q7476" s="11" t="n">
        <f aca="false">(1+Q7475)*(1+D7476)-1</f>
        <v>-0.652044325563619</v>
      </c>
      <c r="R7476" s="11" t="n">
        <f aca="false">(B7476/B7215)-1</f>
        <v>-0.0155675675675675</v>
      </c>
      <c r="S7476" s="11" t="n">
        <f aca="false">B7476/MAX(B$2:B7476)-1</f>
        <v>-0.688630535134211</v>
      </c>
      <c r="T7476" s="11" t="n">
        <f aca="false">B7476/MIN(B$2:B7476)-1</f>
        <v>0.262792955207322</v>
      </c>
      <c r="U7476" s="11" t="n">
        <f aca="false">B7476/MAX(B7215:B7476)-1</f>
        <v>-0.0676768710965496</v>
      </c>
      <c r="V7476" s="11" t="n">
        <f aca="false">B7476/MIN(B7215:B7476)-1</f>
        <v>0.0281133566670431</v>
      </c>
      <c r="W7476" s="11" t="n">
        <f aca="false">STDEV(D7455:D7476)*SQRT(261)</f>
        <v>0.0656098994813722</v>
      </c>
      <c r="X7476" s="11" t="n">
        <f aca="false">STDEV(D7216:D7476)*SQRT(261)</f>
        <v>0.0868967837049015</v>
      </c>
    </row>
    <row r="7477" customFormat="false" ht="17.25" hidden="false" customHeight="false" outlineLevel="0" collapsed="false">
      <c r="A7477" s="10" t="n">
        <v>41659</v>
      </c>
      <c r="B7477" s="2" t="n">
        <v>0.9118</v>
      </c>
      <c r="C7477" s="2" t="n">
        <v>0.00120000000000009</v>
      </c>
      <c r="D7477" s="3" t="n">
        <v>0.00131781243136397</v>
      </c>
      <c r="E7477" s="2" t="n">
        <v>-1.7052</v>
      </c>
      <c r="F7477" s="3" t="n">
        <v>-0.651585785250288</v>
      </c>
      <c r="G7477" s="3" t="n">
        <v>-0.0042590368024461</v>
      </c>
      <c r="H7477" s="3" t="n">
        <v>-0.688220208582664</v>
      </c>
      <c r="I7477" s="3" t="n">
        <v>0.264457079461933</v>
      </c>
      <c r="J7477" s="3" t="n">
        <v>-0.0664482440872325</v>
      </c>
      <c r="K7477" s="3" t="n">
        <v>0.0294682172293101</v>
      </c>
      <c r="L7477" s="3" t="n">
        <v>0.0652550113188418</v>
      </c>
      <c r="M7477" s="3" t="n">
        <v>0.0863241994952366</v>
      </c>
      <c r="N7477" s="12" t="n">
        <f aca="false">B7477-B7476</f>
        <v>0.00119999999999998</v>
      </c>
      <c r="O7477" s="11" t="n">
        <f aca="false">(B7477-B7476)/B7476</f>
        <v>0.00131781243136391</v>
      </c>
      <c r="P7477" s="12" t="n">
        <f aca="false">N7477+P7476</f>
        <v>-1.7052</v>
      </c>
      <c r="Q7477" s="11" t="n">
        <f aca="false">(1+Q7476)*(1+D7477)-1</f>
        <v>-0.651585785250283</v>
      </c>
      <c r="R7477" s="11" t="n">
        <f aca="false">(B7477/B7216)-1</f>
        <v>-0.00425903680244621</v>
      </c>
      <c r="S7477" s="11" t="n">
        <f aca="false">B7477/MAX(B$2:B7477)-1</f>
        <v>-0.688220208582664</v>
      </c>
      <c r="T7477" s="11" t="n">
        <f aca="false">B7477/MIN(B$2:B7477)-1</f>
        <v>0.264457079461933</v>
      </c>
      <c r="U7477" s="11" t="n">
        <f aca="false">B7477/MAX(B7216:B7477)-1</f>
        <v>-0.0664482440872326</v>
      </c>
      <c r="V7477" s="11" t="n">
        <f aca="false">B7477/MIN(B7216:B7477)-1</f>
        <v>0.0294682172293101</v>
      </c>
      <c r="W7477" s="11" t="n">
        <f aca="false">STDEV(D7456:D7477)*SQRT(261)</f>
        <v>0.0652550113188418</v>
      </c>
      <c r="X7477" s="11" t="n">
        <f aca="false">STDEV(D7217:D7477)*SQRT(261)</f>
        <v>0.0863241994952366</v>
      </c>
    </row>
    <row r="7478" customFormat="false" ht="17.25" hidden="false" customHeight="false" outlineLevel="0" collapsed="false">
      <c r="A7478" s="10" t="n">
        <v>41660</v>
      </c>
      <c r="B7478" s="2" t="n">
        <v>0.9118</v>
      </c>
      <c r="C7478" s="2" t="n">
        <v>0</v>
      </c>
      <c r="D7478" s="3" t="n">
        <v>0</v>
      </c>
      <c r="E7478" s="2" t="n">
        <v>-1.7052</v>
      </c>
      <c r="F7478" s="3" t="n">
        <v>-0.651585785250288</v>
      </c>
      <c r="G7478" s="3" t="n">
        <v>-0.00142372138867586</v>
      </c>
      <c r="H7478" s="3" t="n">
        <v>-0.688220208582664</v>
      </c>
      <c r="I7478" s="3" t="n">
        <v>0.264457079461933</v>
      </c>
      <c r="J7478" s="3" t="n">
        <v>-0.0664482440872325</v>
      </c>
      <c r="K7478" s="3" t="n">
        <v>0.0294682172293101</v>
      </c>
      <c r="L7478" s="3" t="n">
        <v>0.0640670568225116</v>
      </c>
      <c r="M7478" s="3" t="n">
        <v>0.086277201850536</v>
      </c>
      <c r="N7478" s="12" t="n">
        <f aca="false">B7478-B7477</f>
        <v>0</v>
      </c>
      <c r="O7478" s="11" t="n">
        <f aca="false">(B7478-B7477)/B7477</f>
        <v>0</v>
      </c>
      <c r="P7478" s="12" t="n">
        <f aca="false">N7478+P7477</f>
        <v>-1.7052</v>
      </c>
      <c r="Q7478" s="11" t="n">
        <f aca="false">(1+Q7477)*(1+D7478)-1</f>
        <v>-0.651585785250283</v>
      </c>
      <c r="R7478" s="11" t="n">
        <f aca="false">(B7478/B7217)-1</f>
        <v>-0.00142372138867586</v>
      </c>
      <c r="S7478" s="11" t="n">
        <f aca="false">B7478/MAX(B$2:B7478)-1</f>
        <v>-0.688220208582664</v>
      </c>
      <c r="T7478" s="11" t="n">
        <f aca="false">B7478/MIN(B$2:B7478)-1</f>
        <v>0.264457079461933</v>
      </c>
      <c r="U7478" s="11" t="n">
        <f aca="false">B7478/MAX(B7217:B7478)-1</f>
        <v>-0.0664482440872326</v>
      </c>
      <c r="V7478" s="11" t="n">
        <f aca="false">B7478/MIN(B7217:B7478)-1</f>
        <v>0.0294682172293101</v>
      </c>
      <c r="W7478" s="11" t="n">
        <f aca="false">STDEV(D7457:D7478)*SQRT(261)</f>
        <v>0.0640670568225116</v>
      </c>
      <c r="X7478" s="11" t="n">
        <f aca="false">STDEV(D7218:D7478)*SQRT(261)</f>
        <v>0.0862772018505359</v>
      </c>
    </row>
    <row r="7479" customFormat="false" ht="17.25" hidden="false" customHeight="false" outlineLevel="0" collapsed="false">
      <c r="A7479" s="10" t="n">
        <v>41661</v>
      </c>
      <c r="B7479" s="2" t="n">
        <v>0.9068</v>
      </c>
      <c r="C7479" s="2" t="n">
        <v>-0.005</v>
      </c>
      <c r="D7479" s="3" t="n">
        <v>-0.00548365869708267</v>
      </c>
      <c r="E7479" s="2" t="n">
        <v>-1.7102</v>
      </c>
      <c r="F7479" s="3" t="n">
        <v>-0.653496369889187</v>
      </c>
      <c r="G7479" s="3" t="n">
        <v>-0.0174450102936397</v>
      </c>
      <c r="H7479" s="3" t="n">
        <v>-0.689929902547444</v>
      </c>
      <c r="I7479" s="3" t="n">
        <v>0.257523228401054</v>
      </c>
      <c r="J7479" s="3" t="n">
        <v>-0.0715675232927203</v>
      </c>
      <c r="K7479" s="3" t="n">
        <v>0.0238229648865305</v>
      </c>
      <c r="L7479" s="3" t="n">
        <v>0.0680431503310517</v>
      </c>
      <c r="M7479" s="3" t="n">
        <v>0.0857763493837121</v>
      </c>
      <c r="N7479" s="12" t="n">
        <f aca="false">B7479-B7478</f>
        <v>-0.005</v>
      </c>
      <c r="O7479" s="11" t="n">
        <f aca="false">(B7479-B7478)/B7478</f>
        <v>-0.0054836586970827</v>
      </c>
      <c r="P7479" s="12" t="n">
        <f aca="false">N7479+P7478</f>
        <v>-1.7102</v>
      </c>
      <c r="Q7479" s="11" t="n">
        <f aca="false">(1+Q7478)*(1+D7479)-1</f>
        <v>-0.653496369889183</v>
      </c>
      <c r="R7479" s="11" t="n">
        <f aca="false">(B7479/B7218)-1</f>
        <v>-0.0174450102936397</v>
      </c>
      <c r="S7479" s="11" t="n">
        <f aca="false">B7479/MAX(B$2:B7479)-1</f>
        <v>-0.689929902547444</v>
      </c>
      <c r="T7479" s="11" t="n">
        <f aca="false">B7479/MIN(B$2:B7479)-1</f>
        <v>0.257523228401054</v>
      </c>
      <c r="U7479" s="11" t="n">
        <f aca="false">B7479/MAX(B7218:B7479)-1</f>
        <v>-0.0715675232927204</v>
      </c>
      <c r="V7479" s="11" t="n">
        <f aca="false">B7479/MIN(B7218:B7479)-1</f>
        <v>0.0238229648865305</v>
      </c>
      <c r="W7479" s="11" t="n">
        <f aca="false">STDEV(D7458:D7479)*SQRT(261)</f>
        <v>0.0680431503310517</v>
      </c>
      <c r="X7479" s="11" t="n">
        <f aca="false">STDEV(D7219:D7479)*SQRT(261)</f>
        <v>0.0857763493837121</v>
      </c>
    </row>
    <row r="7480" customFormat="false" ht="17.25" hidden="false" customHeight="false" outlineLevel="0" collapsed="false">
      <c r="A7480" s="10" t="n">
        <v>41662</v>
      </c>
      <c r="B7480" s="2" t="n">
        <v>0.898</v>
      </c>
      <c r="C7480" s="2" t="n">
        <v>-0.00880000000000003</v>
      </c>
      <c r="D7480" s="3" t="n">
        <v>-0.00970445522717256</v>
      </c>
      <c r="E7480" s="2" t="n">
        <v>-1.719</v>
      </c>
      <c r="F7480" s="3" t="n">
        <v>-0.65685899885365</v>
      </c>
      <c r="G7480" s="3" t="n">
        <v>-0.0354457572502686</v>
      </c>
      <c r="H7480" s="3" t="n">
        <v>-0.692938963925457</v>
      </c>
      <c r="I7480" s="3" t="n">
        <v>0.245319650533907</v>
      </c>
      <c r="J7480" s="3" t="n">
        <v>-0.0805774546943791</v>
      </c>
      <c r="K7480" s="3" t="n">
        <v>0.0138873207632382</v>
      </c>
      <c r="L7480" s="3" t="n">
        <v>0.0708169804014355</v>
      </c>
      <c r="M7480" s="3" t="n">
        <v>0.0858574410211376</v>
      </c>
      <c r="N7480" s="12" t="n">
        <f aca="false">B7480-B7479</f>
        <v>-0.00880000000000003</v>
      </c>
      <c r="O7480" s="11" t="n">
        <f aca="false">(B7480-B7479)/B7479</f>
        <v>-0.00970445522717251</v>
      </c>
      <c r="P7480" s="12" t="n">
        <f aca="false">N7480+P7479</f>
        <v>-1.719</v>
      </c>
      <c r="Q7480" s="11" t="n">
        <f aca="false">(1+Q7479)*(1+D7480)-1</f>
        <v>-0.656858998853646</v>
      </c>
      <c r="R7480" s="11" t="n">
        <f aca="false">(B7480/B7219)-1</f>
        <v>-0.0354457572502685</v>
      </c>
      <c r="S7480" s="11" t="n">
        <f aca="false">B7480/MAX(B$2:B7480)-1</f>
        <v>-0.692938963925457</v>
      </c>
      <c r="T7480" s="11" t="n">
        <f aca="false">B7480/MIN(B$2:B7480)-1</f>
        <v>0.245319650533907</v>
      </c>
      <c r="U7480" s="11" t="n">
        <f aca="false">B7480/MAX(B7219:B7480)-1</f>
        <v>-0.0805774546943792</v>
      </c>
      <c r="V7480" s="11" t="n">
        <f aca="false">B7480/MIN(B7219:B7480)-1</f>
        <v>0.0138873207632382</v>
      </c>
      <c r="W7480" s="11" t="n">
        <f aca="false">STDEV(D7459:D7480)*SQRT(261)</f>
        <v>0.0708169804014355</v>
      </c>
      <c r="X7480" s="11" t="n">
        <f aca="false">STDEV(D7220:D7480)*SQRT(261)</f>
        <v>0.0858574410211376</v>
      </c>
    </row>
    <row r="7481" customFormat="false" ht="17.25" hidden="false" customHeight="false" outlineLevel="0" collapsed="false">
      <c r="A7481" s="10" t="n">
        <v>41663</v>
      </c>
      <c r="B7481" s="2" t="n">
        <v>0.8949</v>
      </c>
      <c r="C7481" s="2" t="n">
        <v>-0.00309999999999999</v>
      </c>
      <c r="D7481" s="3" t="n">
        <v>-0.0034521158129176</v>
      </c>
      <c r="E7481" s="2" t="n">
        <v>-1.7221</v>
      </c>
      <c r="F7481" s="3" t="n">
        <v>-0.658043561329768</v>
      </c>
      <c r="G7481" s="3" t="n">
        <v>-0.0424780654825594</v>
      </c>
      <c r="H7481" s="3" t="n">
        <v>-0.693998974183621</v>
      </c>
      <c r="I7481" s="3" t="n">
        <v>0.241020662876162</v>
      </c>
      <c r="J7481" s="3" t="n">
        <v>-0.0837514078017815</v>
      </c>
      <c r="K7481" s="3" t="n">
        <v>0.0103872643107146</v>
      </c>
      <c r="L7481" s="3" t="n">
        <v>0.0683621971110656</v>
      </c>
      <c r="M7481" s="3" t="n">
        <v>0.0858278658638698</v>
      </c>
      <c r="N7481" s="12" t="n">
        <f aca="false">B7481-B7480</f>
        <v>-0.00309999999999999</v>
      </c>
      <c r="O7481" s="11" t="n">
        <f aca="false">(B7481-B7480)/B7480</f>
        <v>-0.00345211581291759</v>
      </c>
      <c r="P7481" s="12" t="n">
        <f aca="false">N7481+P7480</f>
        <v>-1.7221</v>
      </c>
      <c r="Q7481" s="11" t="n">
        <f aca="false">(1+Q7480)*(1+D7481)-1</f>
        <v>-0.658043561329763</v>
      </c>
      <c r="R7481" s="11" t="n">
        <f aca="false">(B7481/B7220)-1</f>
        <v>-0.0424780654825596</v>
      </c>
      <c r="S7481" s="11" t="n">
        <f aca="false">B7481/MAX(B$2:B7481)-1</f>
        <v>-0.693998974183621</v>
      </c>
      <c r="T7481" s="11" t="n">
        <f aca="false">B7481/MIN(B$2:B7481)-1</f>
        <v>0.241020662876162</v>
      </c>
      <c r="U7481" s="11" t="n">
        <f aca="false">B7481/MAX(B7220:B7481)-1</f>
        <v>-0.0837514078017816</v>
      </c>
      <c r="V7481" s="11" t="n">
        <f aca="false">B7481/MIN(B7220:B7481)-1</f>
        <v>0.0103872643107146</v>
      </c>
      <c r="W7481" s="11" t="n">
        <f aca="false">STDEV(D7460:D7481)*SQRT(261)</f>
        <v>0.0683621971110656</v>
      </c>
      <c r="X7481" s="11" t="n">
        <f aca="false">STDEV(D7221:D7481)*SQRT(261)</f>
        <v>0.0858278658638698</v>
      </c>
    </row>
    <row r="7482" customFormat="false" ht="17.25" hidden="false" customHeight="false" outlineLevel="0" collapsed="false">
      <c r="A7482" s="10" t="n">
        <v>41666</v>
      </c>
      <c r="B7482" s="2" t="n">
        <v>0.8979</v>
      </c>
      <c r="C7482" s="2" t="n">
        <v>0.003</v>
      </c>
      <c r="D7482" s="3" t="n">
        <v>0.00335232986925904</v>
      </c>
      <c r="E7482" s="2" t="n">
        <v>-1.7191</v>
      </c>
      <c r="F7482" s="3" t="n">
        <v>-0.656897210546428</v>
      </c>
      <c r="G7482" s="3" t="n">
        <v>-0.0410124959948734</v>
      </c>
      <c r="H7482" s="3" t="n">
        <v>-0.692973157804753</v>
      </c>
      <c r="I7482" s="3" t="n">
        <v>0.245180973512689</v>
      </c>
      <c r="J7482" s="3" t="n">
        <v>-0.0806798402784887</v>
      </c>
      <c r="K7482" s="3" t="n">
        <v>0.0137744157163826</v>
      </c>
      <c r="L7482" s="3" t="n">
        <v>0.0676570541705195</v>
      </c>
      <c r="M7482" s="3" t="n">
        <v>0.0858769011558523</v>
      </c>
      <c r="N7482" s="12" t="n">
        <f aca="false">B7482-B7481</f>
        <v>0.003</v>
      </c>
      <c r="O7482" s="11" t="n">
        <f aca="false">(B7482-B7481)/B7481</f>
        <v>0.00335232986925914</v>
      </c>
      <c r="P7482" s="12" t="n">
        <f aca="false">N7482+P7481</f>
        <v>-1.7191</v>
      </c>
      <c r="Q7482" s="11" t="n">
        <f aca="false">(1+Q7481)*(1+D7482)-1</f>
        <v>-0.656897210546424</v>
      </c>
      <c r="R7482" s="11" t="n">
        <f aca="false">(B7482/B7221)-1</f>
        <v>-0.0410124959948734</v>
      </c>
      <c r="S7482" s="11" t="n">
        <f aca="false">B7482/MAX(B$2:B7482)-1</f>
        <v>-0.692973157804753</v>
      </c>
      <c r="T7482" s="11" t="n">
        <f aca="false">B7482/MIN(B$2:B7482)-1</f>
        <v>0.245180973512689</v>
      </c>
      <c r="U7482" s="11" t="n">
        <f aca="false">B7482/MAX(B7221:B7482)-1</f>
        <v>-0.0806798402784889</v>
      </c>
      <c r="V7482" s="11" t="n">
        <f aca="false">B7482/MIN(B7221:B7482)-1</f>
        <v>0.0137744157163826</v>
      </c>
      <c r="W7482" s="11" t="n">
        <f aca="false">STDEV(D7461:D7482)*SQRT(261)</f>
        <v>0.0676570541705195</v>
      </c>
      <c r="X7482" s="11" t="n">
        <f aca="false">STDEV(D7222:D7482)*SQRT(261)</f>
        <v>0.0858769011558523</v>
      </c>
    </row>
    <row r="7483" customFormat="false" ht="17.25" hidden="false" customHeight="false" outlineLevel="0" collapsed="false">
      <c r="A7483" s="10" t="n">
        <v>41667</v>
      </c>
      <c r="B7483" s="2" t="n">
        <v>0.8992</v>
      </c>
      <c r="C7483" s="2" t="n">
        <v>0.00129999999999997</v>
      </c>
      <c r="D7483" s="3" t="n">
        <v>0.00144782269740507</v>
      </c>
      <c r="E7483" s="2" t="n">
        <v>-1.7178</v>
      </c>
      <c r="F7483" s="3" t="n">
        <v>-0.656400458540314</v>
      </c>
      <c r="G7483" s="3" t="n">
        <v>-0.0364337762537506</v>
      </c>
      <c r="H7483" s="3" t="n">
        <v>-0.69252863737391</v>
      </c>
      <c r="I7483" s="3" t="n">
        <v>0.246983774788518</v>
      </c>
      <c r="J7483" s="3" t="n">
        <v>-0.0793488276850619</v>
      </c>
      <c r="K7483" s="3" t="n">
        <v>0.0152421813255053</v>
      </c>
      <c r="L7483" s="3" t="n">
        <v>0.0676196889691449</v>
      </c>
      <c r="M7483" s="3" t="n">
        <v>0.0858327054128203</v>
      </c>
      <c r="N7483" s="12" t="n">
        <f aca="false">B7483-B7482</f>
        <v>0.00129999999999997</v>
      </c>
      <c r="O7483" s="11" t="n">
        <f aca="false">(B7483-B7482)/B7482</f>
        <v>0.00144782269740502</v>
      </c>
      <c r="P7483" s="12" t="n">
        <f aca="false">N7483+P7482</f>
        <v>-1.7178</v>
      </c>
      <c r="Q7483" s="11" t="n">
        <f aca="false">(1+Q7482)*(1+D7483)-1</f>
        <v>-0.65640045854031</v>
      </c>
      <c r="R7483" s="11" t="n">
        <f aca="false">(B7483/B7222)-1</f>
        <v>-0.0364337762537505</v>
      </c>
      <c r="S7483" s="11" t="n">
        <f aca="false">B7483/MAX(B$2:B7483)-1</f>
        <v>-0.69252863737391</v>
      </c>
      <c r="T7483" s="11" t="n">
        <f aca="false">B7483/MIN(B$2:B7483)-1</f>
        <v>0.246983774788518</v>
      </c>
      <c r="U7483" s="11" t="n">
        <f aca="false">B7483/MAX(B7222:B7483)-1</f>
        <v>-0.079348827685062</v>
      </c>
      <c r="V7483" s="11" t="n">
        <f aca="false">B7483/MIN(B7222:B7483)-1</f>
        <v>0.0152421813255053</v>
      </c>
      <c r="W7483" s="11" t="n">
        <f aca="false">STDEV(D7462:D7483)*SQRT(261)</f>
        <v>0.0676196889691448</v>
      </c>
      <c r="X7483" s="11" t="n">
        <f aca="false">STDEV(D7223:D7483)*SQRT(261)</f>
        <v>0.0858327054128202</v>
      </c>
    </row>
    <row r="7484" customFormat="false" ht="17.25" hidden="false" customHeight="false" outlineLevel="0" collapsed="false">
      <c r="A7484" s="10" t="n">
        <v>41668</v>
      </c>
      <c r="B7484" s="2" t="n">
        <v>0.8979</v>
      </c>
      <c r="C7484" s="2" t="n">
        <v>-0.00129999999999997</v>
      </c>
      <c r="D7484" s="3" t="n">
        <v>-0.00144572953736655</v>
      </c>
      <c r="E7484" s="2" t="n">
        <v>-1.7191</v>
      </c>
      <c r="F7484" s="3" t="n">
        <v>-0.656897210546428</v>
      </c>
      <c r="G7484" s="3" t="n">
        <v>-0.0355531686358754</v>
      </c>
      <c r="H7484" s="3" t="n">
        <v>-0.692973157804753</v>
      </c>
      <c r="I7484" s="3" t="n">
        <v>0.245180973512689</v>
      </c>
      <c r="J7484" s="3" t="n">
        <v>-0.0806798402784887</v>
      </c>
      <c r="K7484" s="3" t="n">
        <v>0.0137744157163826</v>
      </c>
      <c r="L7484" s="3" t="n">
        <v>0.0669569588285423</v>
      </c>
      <c r="M7484" s="3" t="n">
        <v>0.085813773565555</v>
      </c>
      <c r="N7484" s="12" t="n">
        <f aca="false">B7484-B7483</f>
        <v>-0.00129999999999997</v>
      </c>
      <c r="O7484" s="11" t="n">
        <f aca="false">(B7484-B7483)/B7483</f>
        <v>-0.00144572953736651</v>
      </c>
      <c r="P7484" s="12" t="n">
        <f aca="false">N7484+P7483</f>
        <v>-1.7191</v>
      </c>
      <c r="Q7484" s="11" t="n">
        <f aca="false">(1+Q7483)*(1+D7484)-1</f>
        <v>-0.656897210546424</v>
      </c>
      <c r="R7484" s="11" t="n">
        <f aca="false">(B7484/B7223)-1</f>
        <v>-0.0355531686358754</v>
      </c>
      <c r="S7484" s="11" t="n">
        <f aca="false">B7484/MAX(B$2:B7484)-1</f>
        <v>-0.692973157804753</v>
      </c>
      <c r="T7484" s="11" t="n">
        <f aca="false">B7484/MIN(B$2:B7484)-1</f>
        <v>0.245180973512689</v>
      </c>
      <c r="U7484" s="11" t="n">
        <f aca="false">B7484/MAX(B7223:B7484)-1</f>
        <v>-0.0806798402784889</v>
      </c>
      <c r="V7484" s="11" t="n">
        <f aca="false">B7484/MIN(B7223:B7484)-1</f>
        <v>0.0137744157163826</v>
      </c>
      <c r="W7484" s="11" t="n">
        <f aca="false">STDEV(D7463:D7484)*SQRT(261)</f>
        <v>0.0669569588285423</v>
      </c>
      <c r="X7484" s="11" t="n">
        <f aca="false">STDEV(D7224:D7484)*SQRT(261)</f>
        <v>0.085813773565555</v>
      </c>
    </row>
    <row r="7485" customFormat="false" ht="17.25" hidden="false" customHeight="false" outlineLevel="0" collapsed="false">
      <c r="A7485" s="10" t="n">
        <v>41669</v>
      </c>
      <c r="B7485" s="2" t="n">
        <v>0.9031</v>
      </c>
      <c r="C7485" s="2" t="n">
        <v>0.00519999999999998</v>
      </c>
      <c r="D7485" s="3" t="n">
        <v>0.00579129078962026</v>
      </c>
      <c r="E7485" s="2" t="n">
        <v>-1.7139</v>
      </c>
      <c r="F7485" s="3" t="n">
        <v>-0.654910202521973</v>
      </c>
      <c r="G7485" s="3" t="n">
        <v>-0.0284023668639053</v>
      </c>
      <c r="H7485" s="3" t="n">
        <v>-0.691195076081381</v>
      </c>
      <c r="I7485" s="3" t="n">
        <v>0.252392178616004</v>
      </c>
      <c r="J7485" s="3" t="n">
        <v>-0.0753557899047814</v>
      </c>
      <c r="K7485" s="3" t="n">
        <v>0.0196454781528734</v>
      </c>
      <c r="L7485" s="3" t="n">
        <v>0.069454707742058</v>
      </c>
      <c r="M7485" s="3" t="n">
        <v>0.0860041124260993</v>
      </c>
      <c r="N7485" s="12" t="n">
        <f aca="false">B7485-B7484</f>
        <v>0.00519999999999998</v>
      </c>
      <c r="O7485" s="11" t="n">
        <f aca="false">(B7485-B7484)/B7484</f>
        <v>0.00579129078962021</v>
      </c>
      <c r="P7485" s="12" t="n">
        <f aca="false">N7485+P7484</f>
        <v>-1.7139</v>
      </c>
      <c r="Q7485" s="11" t="n">
        <f aca="false">(1+Q7484)*(1+D7485)-1</f>
        <v>-0.654910202521968</v>
      </c>
      <c r="R7485" s="11" t="n">
        <f aca="false">(B7485/B7224)-1</f>
        <v>-0.0284023668639055</v>
      </c>
      <c r="S7485" s="11" t="n">
        <f aca="false">B7485/MAX(B$2:B7485)-1</f>
        <v>-0.691195076081381</v>
      </c>
      <c r="T7485" s="11" t="n">
        <f aca="false">B7485/MIN(B$2:B7485)-1</f>
        <v>0.252392178616003</v>
      </c>
      <c r="U7485" s="11" t="n">
        <f aca="false">B7485/MAX(B7224:B7485)-1</f>
        <v>-0.0753557899047815</v>
      </c>
      <c r="V7485" s="11" t="n">
        <f aca="false">B7485/MIN(B7224:B7485)-1</f>
        <v>0.0196454781528734</v>
      </c>
      <c r="W7485" s="11" t="n">
        <f aca="false">STDEV(D7464:D7485)*SQRT(261)</f>
        <v>0.069454707742058</v>
      </c>
      <c r="X7485" s="11" t="n">
        <f aca="false">STDEV(D7225:D7485)*SQRT(261)</f>
        <v>0.0860041124260993</v>
      </c>
    </row>
    <row r="7486" customFormat="false" ht="17.25" hidden="false" customHeight="false" outlineLevel="0" collapsed="false">
      <c r="A7486" s="10" t="n">
        <v>41670</v>
      </c>
      <c r="B7486" s="2" t="n">
        <v>0.9072</v>
      </c>
      <c r="C7486" s="2" t="n">
        <v>0.00409999999999999</v>
      </c>
      <c r="D7486" s="3" t="n">
        <v>0.00453991806001541</v>
      </c>
      <c r="E7486" s="2" t="n">
        <v>-1.7098</v>
      </c>
      <c r="F7486" s="3" t="n">
        <v>-0.653343523118075</v>
      </c>
      <c r="G7486" s="3" t="n">
        <v>-0.0257731958762887</v>
      </c>
      <c r="H7486" s="3" t="n">
        <v>-0.689793127030262</v>
      </c>
      <c r="I7486" s="3" t="n">
        <v>0.258077936485924</v>
      </c>
      <c r="J7486" s="3" t="n">
        <v>-0.0711579809562813</v>
      </c>
      <c r="K7486" s="3" t="n">
        <v>0.0242745850739527</v>
      </c>
      <c r="L7486" s="3" t="n">
        <v>0.0703008111914548</v>
      </c>
      <c r="M7486" s="3" t="n">
        <v>0.0861076958170972</v>
      </c>
      <c r="N7486" s="12" t="n">
        <f aca="false">B7486-B7485</f>
        <v>0.0041000000000001</v>
      </c>
      <c r="O7486" s="11" t="n">
        <f aca="false">(B7486-B7485)/B7485</f>
        <v>0.00453991806001562</v>
      </c>
      <c r="P7486" s="12" t="n">
        <f aca="false">N7486+P7485</f>
        <v>-1.7098</v>
      </c>
      <c r="Q7486" s="11" t="n">
        <f aca="false">(1+Q7485)*(1+D7486)-1</f>
        <v>-0.653343523118071</v>
      </c>
      <c r="R7486" s="11" t="n">
        <f aca="false">(B7486/B7225)-1</f>
        <v>-0.0257731958762886</v>
      </c>
      <c r="S7486" s="11" t="n">
        <f aca="false">B7486/MAX(B$2:B7486)-1</f>
        <v>-0.689793127030262</v>
      </c>
      <c r="T7486" s="11" t="n">
        <f aca="false">B7486/MIN(B$2:B7486)-1</f>
        <v>0.258077936485924</v>
      </c>
      <c r="U7486" s="11" t="n">
        <f aca="false">B7486/MAX(B7225:B7486)-1</f>
        <v>-0.0711579809562813</v>
      </c>
      <c r="V7486" s="11" t="n">
        <f aca="false">B7486/MIN(B7225:B7486)-1</f>
        <v>0.024274585073953</v>
      </c>
      <c r="W7486" s="11" t="n">
        <f aca="false">STDEV(D7465:D7486)*SQRT(261)</f>
        <v>0.0703008111914548</v>
      </c>
      <c r="X7486" s="11" t="n">
        <f aca="false">STDEV(D7226:D7486)*SQRT(261)</f>
        <v>0.0861076958170972</v>
      </c>
    </row>
    <row r="7487" customFormat="false" ht="17.25" hidden="false" customHeight="false" outlineLevel="0" collapsed="false">
      <c r="A7487" s="10" t="n">
        <v>41673</v>
      </c>
      <c r="B7487" s="2" t="n">
        <v>0.9023</v>
      </c>
      <c r="C7487" s="2" t="n">
        <v>-0.00490000000000002</v>
      </c>
      <c r="D7487" s="3" t="n">
        <v>-0.0054012345679012</v>
      </c>
      <c r="E7487" s="2" t="n">
        <v>-1.7147</v>
      </c>
      <c r="F7487" s="3" t="n">
        <v>-0.655215896064197</v>
      </c>
      <c r="G7487" s="3" t="n">
        <v>-0.0277987285852818</v>
      </c>
      <c r="H7487" s="3" t="n">
        <v>-0.691468627115746</v>
      </c>
      <c r="I7487" s="3" t="n">
        <v>0.251282762446263</v>
      </c>
      <c r="J7487" s="3" t="n">
        <v>-0.0761748745776595</v>
      </c>
      <c r="K7487" s="3" t="n">
        <v>0.0187422377780286</v>
      </c>
      <c r="L7487" s="3" t="n">
        <v>0.0693370315107726</v>
      </c>
      <c r="M7487" s="3" t="n">
        <v>0.0862109152308333</v>
      </c>
      <c r="N7487" s="12" t="n">
        <f aca="false">B7487-B7486</f>
        <v>-0.0048999999999999</v>
      </c>
      <c r="O7487" s="11" t="n">
        <f aca="false">(B7487-B7486)/B7486</f>
        <v>-0.00540123456790113</v>
      </c>
      <c r="P7487" s="12" t="n">
        <f aca="false">N7487+P7486</f>
        <v>-1.7147</v>
      </c>
      <c r="Q7487" s="11" t="n">
        <f aca="false">(1+Q7486)*(1+D7487)-1</f>
        <v>-0.655215896064192</v>
      </c>
      <c r="R7487" s="11" t="n">
        <f aca="false">(B7487/B7226)-1</f>
        <v>-0.0277987285852815</v>
      </c>
      <c r="S7487" s="11" t="n">
        <f aca="false">B7487/MAX(B$2:B7487)-1</f>
        <v>-0.691468627115746</v>
      </c>
      <c r="T7487" s="11" t="n">
        <f aca="false">B7487/MIN(B$2:B7487)-1</f>
        <v>0.251282762446263</v>
      </c>
      <c r="U7487" s="11" t="n">
        <f aca="false">B7487/MAX(B7226:B7487)-1</f>
        <v>-0.0761748745776594</v>
      </c>
      <c r="V7487" s="11" t="n">
        <f aca="false">B7487/MIN(B7226:B7487)-1</f>
        <v>0.0187422377780289</v>
      </c>
      <c r="W7487" s="11" t="n">
        <f aca="false">STDEV(D7466:D7487)*SQRT(261)</f>
        <v>0.0693370315107726</v>
      </c>
      <c r="X7487" s="11" t="n">
        <f aca="false">STDEV(D7227:D7487)*SQRT(261)</f>
        <v>0.0862109152308333</v>
      </c>
    </row>
    <row r="7488" customFormat="false" ht="17.25" hidden="false" customHeight="false" outlineLevel="0" collapsed="false">
      <c r="A7488" s="10" t="n">
        <v>41674</v>
      </c>
      <c r="B7488" s="2" t="n">
        <v>0.9045</v>
      </c>
      <c r="C7488" s="2" t="n">
        <v>0.00219999999999998</v>
      </c>
      <c r="D7488" s="3" t="n">
        <v>0.00243821345450512</v>
      </c>
      <c r="E7488" s="2" t="n">
        <v>-1.7125</v>
      </c>
      <c r="F7488" s="3" t="n">
        <v>-0.654375238823081</v>
      </c>
      <c r="G7488" s="3" t="n">
        <v>-0.0258481421647819</v>
      </c>
      <c r="H7488" s="3" t="n">
        <v>-0.690716361771243</v>
      </c>
      <c r="I7488" s="3" t="n">
        <v>0.254333656913049</v>
      </c>
      <c r="J7488" s="3" t="n">
        <v>-0.0739223917272448</v>
      </c>
      <c r="K7488" s="3" t="n">
        <v>0.0212261488088517</v>
      </c>
      <c r="L7488" s="3" t="n">
        <v>0.0663514036967868</v>
      </c>
      <c r="M7488" s="3" t="n">
        <v>0.086246540612224</v>
      </c>
      <c r="N7488" s="12" t="n">
        <f aca="false">B7488-B7487</f>
        <v>0.00219999999999987</v>
      </c>
      <c r="O7488" s="11" t="n">
        <f aca="false">(B7488-B7487)/B7487</f>
        <v>0.00243821345450501</v>
      </c>
      <c r="P7488" s="12" t="n">
        <f aca="false">N7488+P7487</f>
        <v>-1.7125</v>
      </c>
      <c r="Q7488" s="11" t="n">
        <f aca="false">(1+Q7487)*(1+D7488)-1</f>
        <v>-0.654375238823076</v>
      </c>
      <c r="R7488" s="11" t="n">
        <f aca="false">(B7488/B7227)-1</f>
        <v>-0.025848142164782</v>
      </c>
      <c r="S7488" s="11" t="n">
        <f aca="false">B7488/MAX(B$2:B7488)-1</f>
        <v>-0.690716361771243</v>
      </c>
      <c r="T7488" s="11" t="n">
        <f aca="false">B7488/MIN(B$2:B7488)-1</f>
        <v>0.254333656913049</v>
      </c>
      <c r="U7488" s="11" t="n">
        <f aca="false">B7488/MAX(B7227:B7488)-1</f>
        <v>-0.0739223917272448</v>
      </c>
      <c r="V7488" s="11" t="n">
        <f aca="false">B7488/MIN(B7227:B7488)-1</f>
        <v>0.0212261488088519</v>
      </c>
      <c r="W7488" s="11" t="n">
        <f aca="false">STDEV(D7467:D7488)*SQRT(261)</f>
        <v>0.0663514036967868</v>
      </c>
      <c r="X7488" s="11" t="n">
        <f aca="false">STDEV(D7228:D7488)*SQRT(261)</f>
        <v>0.086246540612224</v>
      </c>
    </row>
    <row r="7489" customFormat="false" ht="17.25" hidden="false" customHeight="false" outlineLevel="0" collapsed="false">
      <c r="A7489" s="10" t="n">
        <v>41675</v>
      </c>
      <c r="B7489" s="2" t="n">
        <v>0.9042</v>
      </c>
      <c r="C7489" s="2" t="n">
        <v>-0.000299999999999967</v>
      </c>
      <c r="D7489" s="3" t="n">
        <v>-0.000331674958540584</v>
      </c>
      <c r="E7489" s="2" t="n">
        <v>-1.7128</v>
      </c>
      <c r="F7489" s="3" t="n">
        <v>-0.654489873901415</v>
      </c>
      <c r="G7489" s="3" t="n">
        <v>-0.0228034151086134</v>
      </c>
      <c r="H7489" s="3" t="n">
        <v>-0.69081894340913</v>
      </c>
      <c r="I7489" s="3" t="n">
        <v>0.253917625849397</v>
      </c>
      <c r="J7489" s="3" t="n">
        <v>-0.0742295484795741</v>
      </c>
      <c r="K7489" s="3" t="n">
        <v>0.0208874336682849</v>
      </c>
      <c r="L7489" s="3" t="n">
        <v>0.0663541651146537</v>
      </c>
      <c r="M7489" s="3" t="n">
        <v>0.086180937495042</v>
      </c>
      <c r="N7489" s="12" t="n">
        <f aca="false">B7489-B7488</f>
        <v>-0.000300000000000078</v>
      </c>
      <c r="O7489" s="11" t="n">
        <f aca="false">(B7489-B7488)/B7488</f>
        <v>-0.000331674958540716</v>
      </c>
      <c r="P7489" s="12" t="n">
        <f aca="false">N7489+P7488</f>
        <v>-1.7128</v>
      </c>
      <c r="Q7489" s="11" t="n">
        <f aca="false">(1+Q7488)*(1+D7489)-1</f>
        <v>-0.65448987390141</v>
      </c>
      <c r="R7489" s="11" t="n">
        <f aca="false">(B7489/B7228)-1</f>
        <v>-0.0228034151086134</v>
      </c>
      <c r="S7489" s="11" t="n">
        <f aca="false">B7489/MAX(B$2:B7489)-1</f>
        <v>-0.69081894340913</v>
      </c>
      <c r="T7489" s="11" t="n">
        <f aca="false">B7489/MIN(B$2:B7489)-1</f>
        <v>0.253917625849397</v>
      </c>
      <c r="U7489" s="11" t="n">
        <f aca="false">B7489/MAX(B7228:B7489)-1</f>
        <v>-0.0742295484795742</v>
      </c>
      <c r="V7489" s="11" t="n">
        <f aca="false">B7489/MIN(B7228:B7489)-1</f>
        <v>0.0208874336682849</v>
      </c>
      <c r="W7489" s="11" t="n">
        <f aca="false">STDEV(D7468:D7489)*SQRT(261)</f>
        <v>0.0663541651146537</v>
      </c>
      <c r="X7489" s="11" t="n">
        <f aca="false">STDEV(D7229:D7489)*SQRT(261)</f>
        <v>0.086180937495042</v>
      </c>
    </row>
    <row r="7490" customFormat="false" ht="17.25" hidden="false" customHeight="false" outlineLevel="0" collapsed="false">
      <c r="A7490" s="10" t="n">
        <v>41676</v>
      </c>
      <c r="B7490" s="2" t="n">
        <v>0.9008</v>
      </c>
      <c r="C7490" s="2" t="n">
        <v>-0.00339999999999996</v>
      </c>
      <c r="D7490" s="3" t="n">
        <v>-0.00376023003760229</v>
      </c>
      <c r="E7490" s="2" t="n">
        <v>-1.7162</v>
      </c>
      <c r="F7490" s="3" t="n">
        <v>-0.655789071455867</v>
      </c>
      <c r="G7490" s="3" t="n">
        <v>-0.0225694444444444</v>
      </c>
      <c r="H7490" s="3" t="n">
        <v>-0.69198153530518</v>
      </c>
      <c r="I7490" s="3" t="n">
        <v>0.249202607127999</v>
      </c>
      <c r="J7490" s="3" t="n">
        <v>-0.0777106583393058</v>
      </c>
      <c r="K7490" s="3" t="n">
        <v>0.0170486620751948</v>
      </c>
      <c r="L7490" s="3" t="n">
        <v>0.0659955759979926</v>
      </c>
      <c r="M7490" s="3" t="n">
        <v>0.0861703654263335</v>
      </c>
      <c r="N7490" s="12" t="n">
        <f aca="false">B7490-B7489</f>
        <v>-0.00339999999999996</v>
      </c>
      <c r="O7490" s="11" t="n">
        <f aca="false">(B7490-B7489)/B7489</f>
        <v>-0.00376023003760225</v>
      </c>
      <c r="P7490" s="12" t="n">
        <f aca="false">N7490+P7489</f>
        <v>-1.7162</v>
      </c>
      <c r="Q7490" s="11" t="n">
        <f aca="false">(1+Q7489)*(1+D7490)-1</f>
        <v>-0.655789071455862</v>
      </c>
      <c r="R7490" s="11" t="n">
        <f aca="false">(B7490/B7229)-1</f>
        <v>-0.0225694444444445</v>
      </c>
      <c r="S7490" s="11" t="n">
        <f aca="false">B7490/MAX(B$2:B7490)-1</f>
        <v>-0.69198153530518</v>
      </c>
      <c r="T7490" s="11" t="n">
        <f aca="false">B7490/MIN(B$2:B7490)-1</f>
        <v>0.249202607127999</v>
      </c>
      <c r="U7490" s="11" t="n">
        <f aca="false">B7490/MAX(B7229:B7490)-1</f>
        <v>-0.0777106583393059</v>
      </c>
      <c r="V7490" s="11" t="n">
        <f aca="false">B7490/MIN(B7229:B7490)-1</f>
        <v>0.0170486620751948</v>
      </c>
      <c r="W7490" s="11" t="n">
        <f aca="false">STDEV(D7469:D7490)*SQRT(261)</f>
        <v>0.0659955759979925</v>
      </c>
      <c r="X7490" s="11" t="n">
        <f aca="false">STDEV(D7230:D7490)*SQRT(261)</f>
        <v>0.0861703654263335</v>
      </c>
    </row>
    <row r="7491" customFormat="false" ht="17.25" hidden="false" customHeight="false" outlineLevel="0" collapsed="false">
      <c r="A7491" s="10" t="n">
        <v>41677</v>
      </c>
      <c r="B7491" s="2" t="n">
        <v>0.8976</v>
      </c>
      <c r="C7491" s="2" t="n">
        <v>-0.00320000000000009</v>
      </c>
      <c r="D7491" s="3" t="n">
        <v>-0.00355239786856143</v>
      </c>
      <c r="E7491" s="2" t="n">
        <v>-1.7194</v>
      </c>
      <c r="F7491" s="3" t="n">
        <v>-0.657011845624762</v>
      </c>
      <c r="G7491" s="3" t="n">
        <v>-0.015573590699715</v>
      </c>
      <c r="H7491" s="3" t="n">
        <v>-0.69307573944264</v>
      </c>
      <c r="I7491" s="3" t="n">
        <v>0.244764942449036</v>
      </c>
      <c r="J7491" s="3" t="n">
        <v>-0.0809869970308181</v>
      </c>
      <c r="K7491" s="3" t="n">
        <v>0.0134357005758157</v>
      </c>
      <c r="L7491" s="3" t="n">
        <v>0.0668484804749023</v>
      </c>
      <c r="M7491" s="3" t="n">
        <v>0.0855881932826002</v>
      </c>
      <c r="N7491" s="12" t="n">
        <f aca="false">B7491-B7490</f>
        <v>-0.00320000000000009</v>
      </c>
      <c r="O7491" s="11" t="n">
        <f aca="false">(B7491-B7490)/B7490</f>
        <v>-0.00355239786856138</v>
      </c>
      <c r="P7491" s="12" t="n">
        <f aca="false">N7491+P7490</f>
        <v>-1.7194</v>
      </c>
      <c r="Q7491" s="11" t="n">
        <f aca="false">(1+Q7490)*(1+D7491)-1</f>
        <v>-0.657011845624758</v>
      </c>
      <c r="R7491" s="11" t="n">
        <f aca="false">(B7491/B7230)-1</f>
        <v>-0.015573590699715</v>
      </c>
      <c r="S7491" s="11" t="n">
        <f aca="false">B7491/MAX(B$2:B7491)-1</f>
        <v>-0.69307573944264</v>
      </c>
      <c r="T7491" s="11" t="n">
        <f aca="false">B7491/MIN(B$2:B7491)-1</f>
        <v>0.244764942449036</v>
      </c>
      <c r="U7491" s="11" t="n">
        <f aca="false">B7491/MAX(B7230:B7491)-1</f>
        <v>-0.0809869970308182</v>
      </c>
      <c r="V7491" s="11" t="n">
        <f aca="false">B7491/MIN(B7230:B7491)-1</f>
        <v>0.0134357005758157</v>
      </c>
      <c r="W7491" s="11" t="n">
        <f aca="false">STDEV(D7470:D7491)*SQRT(261)</f>
        <v>0.0668484804749023</v>
      </c>
      <c r="X7491" s="11" t="n">
        <f aca="false">STDEV(D7231:D7491)*SQRT(261)</f>
        <v>0.0855881932826002</v>
      </c>
    </row>
    <row r="7492" customFormat="false" ht="17.25" hidden="false" customHeight="false" outlineLevel="0" collapsed="false">
      <c r="A7492" s="10" t="n">
        <v>41680</v>
      </c>
      <c r="B7492" s="2" t="n">
        <v>0.8955</v>
      </c>
      <c r="C7492" s="2" t="n">
        <v>-0.00209999999999999</v>
      </c>
      <c r="D7492" s="3" t="n">
        <v>-0.00233957219251335</v>
      </c>
      <c r="E7492" s="2" t="n">
        <v>-1.7215</v>
      </c>
      <c r="F7492" s="3" t="n">
        <v>-0.6578142911731</v>
      </c>
      <c r="G7492" s="3" t="n">
        <v>-0.0147430960501707</v>
      </c>
      <c r="H7492" s="3" t="n">
        <v>-0.693793810907848</v>
      </c>
      <c r="I7492" s="3" t="n">
        <v>0.241852725003467</v>
      </c>
      <c r="J7492" s="3" t="n">
        <v>-0.083137094297123</v>
      </c>
      <c r="K7492" s="3" t="n">
        <v>0.0110646945918482</v>
      </c>
      <c r="L7492" s="3" t="n">
        <v>0.0663870221190087</v>
      </c>
      <c r="M7492" s="3" t="n">
        <v>0.0855614051276512</v>
      </c>
      <c r="N7492" s="12" t="n">
        <f aca="false">B7492-B7491</f>
        <v>-0.0021000000000001</v>
      </c>
      <c r="O7492" s="11" t="n">
        <f aca="false">(B7492-B7491)/B7491</f>
        <v>-0.00233957219251348</v>
      </c>
      <c r="P7492" s="12" t="n">
        <f aca="false">N7492+P7491</f>
        <v>-1.7215</v>
      </c>
      <c r="Q7492" s="11" t="n">
        <f aca="false">(1+Q7491)*(1+D7492)-1</f>
        <v>-0.657814291173096</v>
      </c>
      <c r="R7492" s="11" t="n">
        <f aca="false">(B7492/B7231)-1</f>
        <v>-0.0147430960501708</v>
      </c>
      <c r="S7492" s="11" t="n">
        <f aca="false">B7492/MAX(B$2:B7492)-1</f>
        <v>-0.693793810907848</v>
      </c>
      <c r="T7492" s="11" t="n">
        <f aca="false">B7492/MIN(B$2:B7492)-1</f>
        <v>0.241852725003467</v>
      </c>
      <c r="U7492" s="11" t="n">
        <f aca="false">B7492/MAX(B7231:B7492)-1</f>
        <v>-0.0831370942971232</v>
      </c>
      <c r="V7492" s="11" t="n">
        <f aca="false">B7492/MIN(B7231:B7492)-1</f>
        <v>0.011064694591848</v>
      </c>
      <c r="W7492" s="11" t="n">
        <f aca="false">STDEV(D7471:D7492)*SQRT(261)</f>
        <v>0.0663870221190087</v>
      </c>
      <c r="X7492" s="11" t="n">
        <f aca="false">STDEV(D7232:D7492)*SQRT(261)</f>
        <v>0.0855614051276512</v>
      </c>
    </row>
    <row r="7493" customFormat="false" ht="17.25" hidden="false" customHeight="false" outlineLevel="0" collapsed="false">
      <c r="A7493" s="10" t="n">
        <v>41681</v>
      </c>
      <c r="B7493" s="2" t="n">
        <v>0.8981</v>
      </c>
      <c r="C7493" s="2" t="n">
        <v>0.00260000000000005</v>
      </c>
      <c r="D7493" s="3" t="n">
        <v>0.00290340591848137</v>
      </c>
      <c r="E7493" s="2" t="n">
        <v>-1.7189</v>
      </c>
      <c r="F7493" s="3" t="n">
        <v>-0.656820787160872</v>
      </c>
      <c r="G7493" s="3" t="n">
        <v>-0.0117737676056339</v>
      </c>
      <c r="H7493" s="3" t="n">
        <v>-0.692904770046162</v>
      </c>
      <c r="I7493" s="3" t="n">
        <v>0.245458327555124</v>
      </c>
      <c r="J7493" s="3" t="n">
        <v>-0.0804750691102693</v>
      </c>
      <c r="K7493" s="3" t="n">
        <v>0.0140002258100937</v>
      </c>
      <c r="L7493" s="3" t="n">
        <v>0.065583644391962</v>
      </c>
      <c r="M7493" s="3" t="n">
        <v>0.0856120836182098</v>
      </c>
      <c r="N7493" s="12" t="n">
        <f aca="false">B7493-B7492</f>
        <v>0.00260000000000016</v>
      </c>
      <c r="O7493" s="11" t="n">
        <f aca="false">(B7493-B7492)/B7492</f>
        <v>0.00290340591848147</v>
      </c>
      <c r="P7493" s="12" t="n">
        <f aca="false">N7493+P7492</f>
        <v>-1.7189</v>
      </c>
      <c r="Q7493" s="11" t="n">
        <f aca="false">(1+Q7492)*(1+D7493)-1</f>
        <v>-0.656820787160868</v>
      </c>
      <c r="R7493" s="11" t="n">
        <f aca="false">(B7493/B7232)-1</f>
        <v>-0.0117737676056339</v>
      </c>
      <c r="S7493" s="11" t="n">
        <f aca="false">B7493/MAX(B$2:B7493)-1</f>
        <v>-0.692904770046162</v>
      </c>
      <c r="T7493" s="11" t="n">
        <f aca="false">B7493/MIN(B$2:B7493)-1</f>
        <v>0.245458327555124</v>
      </c>
      <c r="U7493" s="11" t="n">
        <f aca="false">B7493/MAX(B7232:B7493)-1</f>
        <v>-0.0804750691102694</v>
      </c>
      <c r="V7493" s="11" t="n">
        <f aca="false">B7493/MIN(B7232:B7493)-1</f>
        <v>0.0140002258100937</v>
      </c>
      <c r="W7493" s="11" t="n">
        <f aca="false">STDEV(D7472:D7493)*SQRT(261)</f>
        <v>0.065583644391962</v>
      </c>
      <c r="X7493" s="11" t="n">
        <f aca="false">STDEV(D7233:D7493)*SQRT(261)</f>
        <v>0.0856120836182098</v>
      </c>
    </row>
    <row r="7494" customFormat="false" ht="17.25" hidden="false" customHeight="false" outlineLevel="0" collapsed="false">
      <c r="A7494" s="10" t="n">
        <v>41682</v>
      </c>
      <c r="B7494" s="2" t="n">
        <v>0.8974</v>
      </c>
      <c r="C7494" s="2" t="n">
        <v>-0.000700000000000034</v>
      </c>
      <c r="D7494" s="3" t="n">
        <v>-0.000779423226812237</v>
      </c>
      <c r="E7494" s="2" t="n">
        <v>-1.7196</v>
      </c>
      <c r="F7494" s="3" t="n">
        <v>-0.657088269010318</v>
      </c>
      <c r="G7494" s="3" t="n">
        <v>-0.0141711523673514</v>
      </c>
      <c r="H7494" s="3" t="n">
        <v>-0.693144127201231</v>
      </c>
      <c r="I7494" s="3" t="n">
        <v>0.244487588406601</v>
      </c>
      <c r="J7494" s="3" t="n">
        <v>-0.0811917681990376</v>
      </c>
      <c r="K7494" s="3" t="n">
        <v>0.0132098904821045</v>
      </c>
      <c r="L7494" s="3" t="n">
        <v>0.0656038054592095</v>
      </c>
      <c r="M7494" s="3" t="n">
        <v>0.0855986458759342</v>
      </c>
      <c r="N7494" s="12" t="n">
        <f aca="false">B7494-B7493</f>
        <v>-0.000699999999999923</v>
      </c>
      <c r="O7494" s="11" t="n">
        <f aca="false">(B7494-B7493)/B7493</f>
        <v>-0.000779423226812073</v>
      </c>
      <c r="P7494" s="12" t="n">
        <f aca="false">N7494+P7493</f>
        <v>-1.7196</v>
      </c>
      <c r="Q7494" s="11" t="n">
        <f aca="false">(1+Q7493)*(1+D7494)-1</f>
        <v>-0.657088269010314</v>
      </c>
      <c r="R7494" s="11" t="n">
        <f aca="false">(B7494/B7233)-1</f>
        <v>-0.0141711523673513</v>
      </c>
      <c r="S7494" s="11" t="n">
        <f aca="false">B7494/MAX(B$2:B7494)-1</f>
        <v>-0.693144127201231</v>
      </c>
      <c r="T7494" s="11" t="n">
        <f aca="false">B7494/MIN(B$2:B7494)-1</f>
        <v>0.244487588406601</v>
      </c>
      <c r="U7494" s="11" t="n">
        <f aca="false">B7494/MAX(B7233:B7494)-1</f>
        <v>-0.0811917681990376</v>
      </c>
      <c r="V7494" s="11" t="n">
        <f aca="false">B7494/MIN(B7233:B7494)-1</f>
        <v>0.0132098904821045</v>
      </c>
      <c r="W7494" s="11" t="n">
        <f aca="false">STDEV(D7473:D7494)*SQRT(261)</f>
        <v>0.0656038054592095</v>
      </c>
      <c r="X7494" s="11" t="n">
        <f aca="false">STDEV(D7234:D7494)*SQRT(261)</f>
        <v>0.0855986458759342</v>
      </c>
    </row>
    <row r="7495" customFormat="false" ht="17.25" hidden="false" customHeight="false" outlineLevel="0" collapsed="false">
      <c r="A7495" s="10" t="n">
        <v>41683</v>
      </c>
      <c r="B7495" s="2" t="n">
        <v>0.8914</v>
      </c>
      <c r="C7495" s="2" t="n">
        <v>-0.00600000000000001</v>
      </c>
      <c r="D7495" s="3" t="n">
        <v>-0.00668598172498325</v>
      </c>
      <c r="E7495" s="2" t="n">
        <v>-1.7256</v>
      </c>
      <c r="F7495" s="3" t="n">
        <v>-0.659380970576998</v>
      </c>
      <c r="G7495" s="3" t="n">
        <v>-0.0242994746059545</v>
      </c>
      <c r="H7495" s="3" t="n">
        <v>-0.695195759958967</v>
      </c>
      <c r="I7495" s="3" t="n">
        <v>0.236166967133546</v>
      </c>
      <c r="J7495" s="3" t="n">
        <v>-0.0873349032456231</v>
      </c>
      <c r="K7495" s="3" t="n">
        <v>0.00643558767076891</v>
      </c>
      <c r="L7495" s="3" t="n">
        <v>0.0673116393293387</v>
      </c>
      <c r="M7495" s="3" t="n">
        <v>0.0857762129825002</v>
      </c>
      <c r="N7495" s="12" t="n">
        <f aca="false">B7495-B7494</f>
        <v>-0.00600000000000023</v>
      </c>
      <c r="O7495" s="11" t="n">
        <f aca="false">(B7495-B7494)/B7494</f>
        <v>-0.00668598172498354</v>
      </c>
      <c r="P7495" s="12" t="n">
        <f aca="false">N7495+P7494</f>
        <v>-1.7256</v>
      </c>
      <c r="Q7495" s="11" t="n">
        <f aca="false">(1+Q7494)*(1+D7495)-1</f>
        <v>-0.659380970576993</v>
      </c>
      <c r="R7495" s="11" t="n">
        <f aca="false">(B7495/B7234)-1</f>
        <v>-0.0242994746059547</v>
      </c>
      <c r="S7495" s="11" t="n">
        <f aca="false">B7495/MAX(B$2:B7495)-1</f>
        <v>-0.695195759958967</v>
      </c>
      <c r="T7495" s="11" t="n">
        <f aca="false">B7495/MIN(B$2:B7495)-1</f>
        <v>0.236166967133546</v>
      </c>
      <c r="U7495" s="11" t="n">
        <f aca="false">B7495/MAX(B7234:B7495)-1</f>
        <v>-0.0873349032456233</v>
      </c>
      <c r="V7495" s="11" t="n">
        <f aca="false">B7495/MIN(B7234:B7495)-1</f>
        <v>0.00643558767076868</v>
      </c>
      <c r="W7495" s="11" t="n">
        <f aca="false">STDEV(D7474:D7495)*SQRT(261)</f>
        <v>0.0673116393293387</v>
      </c>
      <c r="X7495" s="11" t="n">
        <f aca="false">STDEV(D7235:D7495)*SQRT(261)</f>
        <v>0.0857762129825002</v>
      </c>
    </row>
    <row r="7496" customFormat="false" ht="17.25" hidden="false" customHeight="false" outlineLevel="0" collapsed="false">
      <c r="A7496" s="10" t="n">
        <v>41684</v>
      </c>
      <c r="B7496" s="2" t="n">
        <v>0.8918</v>
      </c>
      <c r="C7496" s="2" t="n">
        <v>0.000400000000000067</v>
      </c>
      <c r="D7496" s="3" t="n">
        <v>0.000448732331164603</v>
      </c>
      <c r="E7496" s="2" t="n">
        <v>-1.7252</v>
      </c>
      <c r="F7496" s="3" t="n">
        <v>-0.659228123805886</v>
      </c>
      <c r="G7496" s="3" t="n">
        <v>-0.0204305799648505</v>
      </c>
      <c r="H7496" s="3" t="n">
        <v>-0.695058984441785</v>
      </c>
      <c r="I7496" s="3" t="n">
        <v>0.236721675218416</v>
      </c>
      <c r="J7496" s="3" t="n">
        <v>-0.086925360909184</v>
      </c>
      <c r="K7496" s="3" t="n">
        <v>0.00688720785819119</v>
      </c>
      <c r="L7496" s="3" t="n">
        <v>0.0655372427763113</v>
      </c>
      <c r="M7496" s="3" t="n">
        <v>0.0857089343415565</v>
      </c>
      <c r="N7496" s="12" t="n">
        <f aca="false">B7496-B7495</f>
        <v>0.000400000000000178</v>
      </c>
      <c r="O7496" s="11" t="n">
        <f aca="false">(B7496-B7495)/B7495</f>
        <v>0.00044873233116466</v>
      </c>
      <c r="P7496" s="12" t="n">
        <f aca="false">N7496+P7495</f>
        <v>-1.7252</v>
      </c>
      <c r="Q7496" s="11" t="n">
        <f aca="false">(1+Q7495)*(1+D7496)-1</f>
        <v>-0.659228123805881</v>
      </c>
      <c r="R7496" s="11" t="n">
        <f aca="false">(B7496/B7235)-1</f>
        <v>-0.0204305799648508</v>
      </c>
      <c r="S7496" s="11" t="n">
        <f aca="false">B7496/MAX(B$2:B7496)-1</f>
        <v>-0.695058984441785</v>
      </c>
      <c r="T7496" s="11" t="n">
        <f aca="false">B7496/MIN(B$2:B7496)-1</f>
        <v>0.236721675218416</v>
      </c>
      <c r="U7496" s="11" t="n">
        <f aca="false">B7496/MAX(B7235:B7496)-1</f>
        <v>-0.086925360909184</v>
      </c>
      <c r="V7496" s="11" t="n">
        <f aca="false">B7496/MIN(B7235:B7496)-1</f>
        <v>0.00688720785819119</v>
      </c>
      <c r="W7496" s="11" t="n">
        <f aca="false">STDEV(D7475:D7496)*SQRT(261)</f>
        <v>0.0655372427763113</v>
      </c>
      <c r="X7496" s="11" t="n">
        <f aca="false">STDEV(D7236:D7496)*SQRT(261)</f>
        <v>0.0857089343415565</v>
      </c>
    </row>
    <row r="7497" customFormat="false" ht="17.25" hidden="false" customHeight="false" outlineLevel="0" collapsed="false">
      <c r="A7497" s="10" t="n">
        <v>41687</v>
      </c>
      <c r="B7497" s="2" t="n">
        <v>0.8917</v>
      </c>
      <c r="C7497" s="2" t="n">
        <v>-9.9999999999989E-005</v>
      </c>
      <c r="D7497" s="3" t="n">
        <v>-0.000112132765193951</v>
      </c>
      <c r="E7497" s="2" t="n">
        <v>-1.7253</v>
      </c>
      <c r="F7497" s="3" t="n">
        <v>-0.659266335498664</v>
      </c>
      <c r="G7497" s="3" t="n">
        <v>-0.028331698812248</v>
      </c>
      <c r="H7497" s="3" t="n">
        <v>-0.695093178321081</v>
      </c>
      <c r="I7497" s="3" t="n">
        <v>0.236582998197199</v>
      </c>
      <c r="J7497" s="3" t="n">
        <v>-0.0870277464932937</v>
      </c>
      <c r="K7497" s="3" t="n">
        <v>0.00677430281133562</v>
      </c>
      <c r="L7497" s="3" t="n">
        <v>0.0652102315371824</v>
      </c>
      <c r="M7497" s="3" t="n">
        <v>0.0853239411144291</v>
      </c>
      <c r="N7497" s="12" t="n">
        <f aca="false">B7497-B7496</f>
        <v>-9.9999999999989E-005</v>
      </c>
      <c r="O7497" s="11" t="n">
        <f aca="false">(B7497-B7496)/B7496</f>
        <v>-0.000112132765193977</v>
      </c>
      <c r="P7497" s="12" t="n">
        <f aca="false">N7497+P7496</f>
        <v>-1.7253</v>
      </c>
      <c r="Q7497" s="11" t="n">
        <f aca="false">(1+Q7496)*(1+D7497)-1</f>
        <v>-0.659266335498659</v>
      </c>
      <c r="R7497" s="11" t="n">
        <f aca="false">(B7497/B7236)-1</f>
        <v>-0.0283316988122481</v>
      </c>
      <c r="S7497" s="11" t="n">
        <f aca="false">B7497/MAX(B$2:B7497)-1</f>
        <v>-0.695093178321081</v>
      </c>
      <c r="T7497" s="11" t="n">
        <f aca="false">B7497/MIN(B$2:B7497)-1</f>
        <v>0.236582998197199</v>
      </c>
      <c r="U7497" s="11" t="n">
        <f aca="false">B7497/MAX(B7236:B7497)-1</f>
        <v>-0.0870277464932938</v>
      </c>
      <c r="V7497" s="11" t="n">
        <f aca="false">B7497/MIN(B7236:B7497)-1</f>
        <v>0.00677430281133562</v>
      </c>
      <c r="W7497" s="11" t="n">
        <f aca="false">STDEV(D7476:D7497)*SQRT(261)</f>
        <v>0.0652102315371824</v>
      </c>
      <c r="X7497" s="11" t="n">
        <f aca="false">STDEV(D7237:D7497)*SQRT(261)</f>
        <v>0.085323941114429</v>
      </c>
    </row>
    <row r="7498" customFormat="false" ht="17.25" hidden="false" customHeight="false" outlineLevel="0" collapsed="false">
      <c r="A7498" s="10" t="n">
        <v>41688</v>
      </c>
      <c r="B7498" s="2" t="n">
        <v>0.8876</v>
      </c>
      <c r="C7498" s="2" t="n">
        <v>-0.0041000000000001</v>
      </c>
      <c r="D7498" s="3" t="n">
        <v>-0.00459795895480553</v>
      </c>
      <c r="E7498" s="2" t="n">
        <v>-1.7294</v>
      </c>
      <c r="F7498" s="3" t="n">
        <v>-0.660833014902561</v>
      </c>
      <c r="G7498" s="3" t="n">
        <v>-0.0329047722815429</v>
      </c>
      <c r="H7498" s="3" t="n">
        <v>-0.6964951273722</v>
      </c>
      <c r="I7498" s="3" t="n">
        <v>0.230897240327278</v>
      </c>
      <c r="J7498" s="3" t="n">
        <v>-0.0912255554417939</v>
      </c>
      <c r="K7498" s="3" t="n">
        <v>0.00214519589025608</v>
      </c>
      <c r="L7498" s="3" t="n">
        <v>0.0631324290316858</v>
      </c>
      <c r="M7498" s="3" t="n">
        <v>0.0854423264686803</v>
      </c>
      <c r="N7498" s="12" t="n">
        <f aca="false">B7498-B7497</f>
        <v>-0.0041000000000001</v>
      </c>
      <c r="O7498" s="11" t="n">
        <f aca="false">(B7498-B7497)/B7497</f>
        <v>-0.00459795895480554</v>
      </c>
      <c r="P7498" s="12" t="n">
        <f aca="false">N7498+P7497</f>
        <v>-1.7294</v>
      </c>
      <c r="Q7498" s="11" t="n">
        <f aca="false">(1+Q7497)*(1+D7498)-1</f>
        <v>-0.660833014902557</v>
      </c>
      <c r="R7498" s="11" t="n">
        <f aca="false">(B7498/B7237)-1</f>
        <v>-0.032904772281543</v>
      </c>
      <c r="S7498" s="11" t="n">
        <f aca="false">B7498/MAX(B$2:B7498)-1</f>
        <v>-0.6964951273722</v>
      </c>
      <c r="T7498" s="11" t="n">
        <f aca="false">B7498/MIN(B$2:B7498)-1</f>
        <v>0.230897240327278</v>
      </c>
      <c r="U7498" s="11" t="n">
        <f aca="false">B7498/MAX(B7237:B7498)-1</f>
        <v>-0.091225555441794</v>
      </c>
      <c r="V7498" s="11" t="n">
        <f aca="false">B7498/MIN(B7237:B7498)-1</f>
        <v>0.00214519589025608</v>
      </c>
      <c r="W7498" s="11" t="n">
        <f aca="false">STDEV(D7477:D7498)*SQRT(261)</f>
        <v>0.0631324290316858</v>
      </c>
      <c r="X7498" s="11" t="n">
        <f aca="false">STDEV(D7238:D7498)*SQRT(261)</f>
        <v>0.0854423264686802</v>
      </c>
    </row>
    <row r="7499" customFormat="false" ht="17.25" hidden="false" customHeight="false" outlineLevel="0" collapsed="false">
      <c r="A7499" s="10" t="n">
        <v>41689</v>
      </c>
      <c r="B7499" s="2" t="n">
        <v>0.8889</v>
      </c>
      <c r="C7499" s="2" t="n">
        <v>0.00130000000000008</v>
      </c>
      <c r="D7499" s="3" t="n">
        <v>0.00146462370437139</v>
      </c>
      <c r="E7499" s="2" t="n">
        <v>-1.7281</v>
      </c>
      <c r="F7499" s="3" t="n">
        <v>-0.660336262896447</v>
      </c>
      <c r="G7499" s="3" t="n">
        <v>-0.0346437880104257</v>
      </c>
      <c r="H7499" s="3" t="n">
        <v>-0.696050606941358</v>
      </c>
      <c r="I7499" s="3" t="n">
        <v>0.232700041603106</v>
      </c>
      <c r="J7499" s="3" t="n">
        <v>-0.089894542848367</v>
      </c>
      <c r="K7499" s="3" t="n">
        <v>0.00361296149937895</v>
      </c>
      <c r="L7499" s="3" t="n">
        <v>0.0632058768158207</v>
      </c>
      <c r="M7499" s="3" t="n">
        <v>0.0853896528655514</v>
      </c>
      <c r="N7499" s="12" t="n">
        <f aca="false">B7499-B7498</f>
        <v>0.00130000000000008</v>
      </c>
      <c r="O7499" s="11" t="n">
        <f aca="false">(B7499-B7498)/B7498</f>
        <v>0.00146462370437143</v>
      </c>
      <c r="P7499" s="12" t="n">
        <f aca="false">N7499+P7498</f>
        <v>-1.7281</v>
      </c>
      <c r="Q7499" s="11" t="n">
        <f aca="false">(1+Q7498)*(1+D7499)-1</f>
        <v>-0.660336262896443</v>
      </c>
      <c r="R7499" s="11" t="n">
        <f aca="false">(B7499/B7238)-1</f>
        <v>-0.0346437880104258</v>
      </c>
      <c r="S7499" s="11" t="n">
        <f aca="false">B7499/MAX(B$2:B7499)-1</f>
        <v>-0.696050606941358</v>
      </c>
      <c r="T7499" s="11" t="n">
        <f aca="false">B7499/MIN(B$2:B7499)-1</f>
        <v>0.232700041603106</v>
      </c>
      <c r="U7499" s="11" t="n">
        <f aca="false">B7499/MAX(B7238:B7499)-1</f>
        <v>-0.0898945428483671</v>
      </c>
      <c r="V7499" s="11" t="n">
        <f aca="false">B7499/MIN(B7238:B7499)-1</f>
        <v>0.00361296149937895</v>
      </c>
      <c r="W7499" s="11" t="n">
        <f aca="false">STDEV(D7478:D7499)*SQRT(261)</f>
        <v>0.0632058768158207</v>
      </c>
      <c r="X7499" s="11" t="n">
        <f aca="false">STDEV(D7239:D7499)*SQRT(261)</f>
        <v>0.0853896528655514</v>
      </c>
    </row>
    <row r="7500" customFormat="false" ht="17.25" hidden="false" customHeight="false" outlineLevel="0" collapsed="false">
      <c r="A7500" s="10" t="n">
        <v>41690</v>
      </c>
      <c r="B7500" s="2" t="n">
        <v>0.8902</v>
      </c>
      <c r="C7500" s="2" t="n">
        <v>0.00129999999999997</v>
      </c>
      <c r="D7500" s="3" t="n">
        <v>0.00146248171897856</v>
      </c>
      <c r="E7500" s="2" t="n">
        <v>-1.7268</v>
      </c>
      <c r="F7500" s="3" t="n">
        <v>-0.659839510890333</v>
      </c>
      <c r="G7500" s="3" t="n">
        <v>-0.0282720227049449</v>
      </c>
      <c r="H7500" s="3" t="n">
        <v>-0.695606086510515</v>
      </c>
      <c r="I7500" s="3" t="n">
        <v>0.234502842878935</v>
      </c>
      <c r="J7500" s="3" t="n">
        <v>-0.0885635302549401</v>
      </c>
      <c r="K7500" s="3" t="n">
        <v>0.0050807271085016</v>
      </c>
      <c r="L7500" s="3" t="n">
        <v>0.0637345887382118</v>
      </c>
      <c r="M7500" s="3" t="n">
        <v>0.0852573615996307</v>
      </c>
      <c r="N7500" s="12" t="n">
        <f aca="false">B7500-B7499</f>
        <v>0.00130000000000008</v>
      </c>
      <c r="O7500" s="11" t="n">
        <f aca="false">(B7500-B7499)/B7499</f>
        <v>0.0014624817189786</v>
      </c>
      <c r="P7500" s="12" t="n">
        <f aca="false">N7500+P7499</f>
        <v>-1.7268</v>
      </c>
      <c r="Q7500" s="11" t="n">
        <f aca="false">(1+Q7499)*(1+D7500)-1</f>
        <v>-0.659839510890329</v>
      </c>
      <c r="R7500" s="11" t="n">
        <f aca="false">(B7500/B7239)-1</f>
        <v>-0.0282720227049448</v>
      </c>
      <c r="S7500" s="11" t="n">
        <f aca="false">B7500/MAX(B$2:B7500)-1</f>
        <v>-0.695606086510515</v>
      </c>
      <c r="T7500" s="11" t="n">
        <f aca="false">B7500/MIN(B$2:B7500)-1</f>
        <v>0.234502842878935</v>
      </c>
      <c r="U7500" s="11" t="n">
        <f aca="false">B7500/MAX(B7239:B7500)-1</f>
        <v>-0.0885635302549401</v>
      </c>
      <c r="V7500" s="11" t="n">
        <f aca="false">B7500/MIN(B7239:B7500)-1</f>
        <v>0.00508072710850183</v>
      </c>
      <c r="W7500" s="11" t="n">
        <f aca="false">STDEV(D7479:D7500)*SQRT(261)</f>
        <v>0.0637345887382118</v>
      </c>
      <c r="X7500" s="11" t="n">
        <f aca="false">STDEV(D7240:D7500)*SQRT(261)</f>
        <v>0.0852573615996307</v>
      </c>
    </row>
    <row r="7501" customFormat="false" ht="17.25" hidden="false" customHeight="false" outlineLevel="0" collapsed="false">
      <c r="A7501" s="10" t="n">
        <v>41691</v>
      </c>
      <c r="B7501" s="2" t="n">
        <v>0.8874</v>
      </c>
      <c r="C7501" s="2" t="n">
        <v>-0.00280000000000002</v>
      </c>
      <c r="D7501" s="3" t="n">
        <v>-0.0031453605931252</v>
      </c>
      <c r="E7501" s="2" t="n">
        <v>-1.7296</v>
      </c>
      <c r="F7501" s="3" t="n">
        <v>-0.660909438288117</v>
      </c>
      <c r="G7501" s="3" t="n">
        <v>-0.0365866898273803</v>
      </c>
      <c r="H7501" s="3" t="n">
        <v>-0.696563515130792</v>
      </c>
      <c r="I7501" s="3" t="n">
        <v>0.230619886284843</v>
      </c>
      <c r="J7501" s="3" t="n">
        <v>-0.0914303266100134</v>
      </c>
      <c r="K7501" s="3" t="n">
        <v>0.00191938579654494</v>
      </c>
      <c r="L7501" s="3" t="n">
        <v>0.0622182283380839</v>
      </c>
      <c r="M7501" s="3" t="n">
        <v>0.0851287425610975</v>
      </c>
      <c r="N7501" s="12" t="n">
        <f aca="false">B7501-B7500</f>
        <v>-0.00280000000000025</v>
      </c>
      <c r="O7501" s="11" t="n">
        <f aca="false">(B7501-B7500)/B7500</f>
        <v>-0.00314536059312542</v>
      </c>
      <c r="P7501" s="12" t="n">
        <f aca="false">N7501+P7500</f>
        <v>-1.7296</v>
      </c>
      <c r="Q7501" s="11" t="n">
        <f aca="false">(1+Q7500)*(1+D7501)-1</f>
        <v>-0.660909438288113</v>
      </c>
      <c r="R7501" s="11" t="n">
        <f aca="false">(B7501/B7240)-1</f>
        <v>-0.0365866898273804</v>
      </c>
      <c r="S7501" s="11" t="n">
        <f aca="false">B7501/MAX(B$2:B7501)-1</f>
        <v>-0.696563515130792</v>
      </c>
      <c r="T7501" s="11" t="n">
        <f aca="false">B7501/MIN(B$2:B7501)-1</f>
        <v>0.230619886284843</v>
      </c>
      <c r="U7501" s="11" t="n">
        <f aca="false">B7501/MAX(B7240:B7501)-1</f>
        <v>-0.0914303266100136</v>
      </c>
      <c r="V7501" s="11" t="n">
        <f aca="false">B7501/MIN(B7240:B7501)-1</f>
        <v>0.00191938579654494</v>
      </c>
      <c r="W7501" s="11" t="n">
        <f aca="false">STDEV(D7480:D7501)*SQRT(261)</f>
        <v>0.0622182283380839</v>
      </c>
      <c r="X7501" s="11" t="n">
        <f aca="false">STDEV(D7241:D7501)*SQRT(261)</f>
        <v>0.0851287425610976</v>
      </c>
    </row>
    <row r="7502" customFormat="false" ht="17.25" hidden="false" customHeight="false" outlineLevel="0" collapsed="false">
      <c r="A7502" s="10" t="n">
        <v>41694</v>
      </c>
      <c r="B7502" s="2" t="n">
        <v>0.887</v>
      </c>
      <c r="C7502" s="2" t="n">
        <v>-0.000399999999999956</v>
      </c>
      <c r="D7502" s="3" t="n">
        <v>-0.000450755014649529</v>
      </c>
      <c r="E7502" s="2" t="n">
        <v>-1.73</v>
      </c>
      <c r="F7502" s="3" t="n">
        <v>-0.661062285059229</v>
      </c>
      <c r="G7502" s="3" t="n">
        <v>-0.0369163952225842</v>
      </c>
      <c r="H7502" s="3" t="n">
        <v>-0.696700290647974</v>
      </c>
      <c r="I7502" s="3" t="n">
        <v>0.230065178199972</v>
      </c>
      <c r="J7502" s="3" t="n">
        <v>-0.0918398689464524</v>
      </c>
      <c r="K7502" s="3" t="n">
        <v>0.00146776560912265</v>
      </c>
      <c r="L7502" s="3" t="n">
        <v>0.0536576864539418</v>
      </c>
      <c r="M7502" s="3" t="n">
        <v>0.0851293480161141</v>
      </c>
      <c r="N7502" s="12" t="n">
        <f aca="false">B7502-B7501</f>
        <v>-0.000399999999999845</v>
      </c>
      <c r="O7502" s="11" t="n">
        <f aca="false">(B7502-B7501)/B7501</f>
        <v>-0.000450755014649363</v>
      </c>
      <c r="P7502" s="12" t="n">
        <f aca="false">N7502+P7501</f>
        <v>-1.73</v>
      </c>
      <c r="Q7502" s="11" t="n">
        <f aca="false">(1+Q7501)*(1+D7502)-1</f>
        <v>-0.661062285059225</v>
      </c>
      <c r="R7502" s="11" t="n">
        <f aca="false">(B7502/B7241)-1</f>
        <v>-0.0369163952225842</v>
      </c>
      <c r="S7502" s="11" t="n">
        <f aca="false">B7502/MAX(B$2:B7502)-1</f>
        <v>-0.696700290647974</v>
      </c>
      <c r="T7502" s="11" t="n">
        <f aca="false">B7502/MIN(B$2:B7502)-1</f>
        <v>0.230065178199972</v>
      </c>
      <c r="U7502" s="11" t="n">
        <f aca="false">B7502/MAX(B7241:B7502)-1</f>
        <v>-0.0918398689464525</v>
      </c>
      <c r="V7502" s="11" t="n">
        <f aca="false">B7502/MIN(B7241:B7502)-1</f>
        <v>0.00146776560912265</v>
      </c>
      <c r="W7502" s="11" t="n">
        <f aca="false">STDEV(D7481:D7502)*SQRT(261)</f>
        <v>0.0536576864539418</v>
      </c>
      <c r="X7502" s="11" t="n">
        <f aca="false">STDEV(D7242:D7502)*SQRT(261)</f>
        <v>0.0851293480161141</v>
      </c>
    </row>
    <row r="7503" customFormat="false" ht="17.25" hidden="false" customHeight="false" outlineLevel="0" collapsed="false">
      <c r="A7503" s="10" t="n">
        <v>41695</v>
      </c>
      <c r="B7503" s="2" t="n">
        <v>0.8877</v>
      </c>
      <c r="C7503" s="2" t="n">
        <v>0.000700000000000034</v>
      </c>
      <c r="D7503" s="3" t="n">
        <v>0.000789177001127461</v>
      </c>
      <c r="E7503" s="2" t="n">
        <v>-1.7293</v>
      </c>
      <c r="F7503" s="3" t="n">
        <v>-0.660794803209783</v>
      </c>
      <c r="G7503" s="3" t="n">
        <v>-0.0392857142857143</v>
      </c>
      <c r="H7503" s="3" t="n">
        <v>-0.696460933492905</v>
      </c>
      <c r="I7503" s="3" t="n">
        <v>0.231035917348496</v>
      </c>
      <c r="J7503" s="3" t="n">
        <v>-0.091123169857684</v>
      </c>
      <c r="K7503" s="3" t="n">
        <v>0.00225810093711187</v>
      </c>
      <c r="L7503" s="3" t="n">
        <v>0.0527930315589702</v>
      </c>
      <c r="M7503" s="3" t="n">
        <v>0.0850665100762684</v>
      </c>
      <c r="N7503" s="12" t="n">
        <f aca="false">B7503-B7502</f>
        <v>0.000700000000000034</v>
      </c>
      <c r="O7503" s="11" t="n">
        <f aca="false">(B7503-B7502)/B7502</f>
        <v>0.000789177001127434</v>
      </c>
      <c r="P7503" s="12" t="n">
        <f aca="false">N7503+P7502</f>
        <v>-1.7293</v>
      </c>
      <c r="Q7503" s="11" t="n">
        <f aca="false">(1+Q7502)*(1+D7503)-1</f>
        <v>-0.660794803209779</v>
      </c>
      <c r="R7503" s="11" t="n">
        <f aca="false">(B7503/B7242)-1</f>
        <v>-0.0392857142857143</v>
      </c>
      <c r="S7503" s="11" t="n">
        <f aca="false">B7503/MAX(B$2:B7503)-1</f>
        <v>-0.696460933492905</v>
      </c>
      <c r="T7503" s="11" t="n">
        <f aca="false">B7503/MIN(B$2:B7503)-1</f>
        <v>0.231035917348495</v>
      </c>
      <c r="U7503" s="11" t="n">
        <f aca="false">B7503/MAX(B7242:B7503)-1</f>
        <v>-0.0911231698576841</v>
      </c>
      <c r="V7503" s="11" t="n">
        <f aca="false">B7503/MIN(B7242:B7503)-1</f>
        <v>0.00225810093711187</v>
      </c>
      <c r="W7503" s="11" t="n">
        <f aca="false">STDEV(D7482:D7503)*SQRT(261)</f>
        <v>0.0527930315589702</v>
      </c>
      <c r="X7503" s="11" t="n">
        <f aca="false">STDEV(D7243:D7503)*SQRT(261)</f>
        <v>0.0850665100762684</v>
      </c>
    </row>
    <row r="7504" customFormat="false" ht="17.25" hidden="false" customHeight="false" outlineLevel="0" collapsed="false">
      <c r="A7504" s="10" t="n">
        <v>41696</v>
      </c>
      <c r="B7504" s="2" t="n">
        <v>0.8909</v>
      </c>
      <c r="C7504" s="2" t="n">
        <v>0.00319999999999998</v>
      </c>
      <c r="D7504" s="3" t="n">
        <v>0.00360482144868768</v>
      </c>
      <c r="E7504" s="2" t="n">
        <v>-1.7261</v>
      </c>
      <c r="F7504" s="3" t="n">
        <v>-0.659572029040887</v>
      </c>
      <c r="G7504" s="3" t="n">
        <v>-0.035404937202252</v>
      </c>
      <c r="H7504" s="3" t="n">
        <v>-0.695366729355445</v>
      </c>
      <c r="I7504" s="3" t="n">
        <v>0.235473582027458</v>
      </c>
      <c r="J7504" s="3" t="n">
        <v>-0.0878468311661718</v>
      </c>
      <c r="K7504" s="3" t="n">
        <v>0.00587106243649083</v>
      </c>
      <c r="L7504" s="3" t="n">
        <v>0.0530204921745139</v>
      </c>
      <c r="M7504" s="3" t="n">
        <v>0.0851483277226757</v>
      </c>
      <c r="N7504" s="12" t="n">
        <f aca="false">B7504-B7503</f>
        <v>0.00319999999999998</v>
      </c>
      <c r="O7504" s="11" t="n">
        <f aca="false">(B7504-B7503)/B7503</f>
        <v>0.0036048214486876</v>
      </c>
      <c r="P7504" s="12" t="n">
        <f aca="false">N7504+P7503</f>
        <v>-1.7261</v>
      </c>
      <c r="Q7504" s="11" t="n">
        <f aca="false">(1+Q7503)*(1+D7504)-1</f>
        <v>-0.659572029040883</v>
      </c>
      <c r="R7504" s="11" t="n">
        <f aca="false">(B7504/B7243)-1</f>
        <v>-0.0354049372022521</v>
      </c>
      <c r="S7504" s="11" t="n">
        <f aca="false">B7504/MAX(B$2:B7504)-1</f>
        <v>-0.695366729355445</v>
      </c>
      <c r="T7504" s="11" t="n">
        <f aca="false">B7504/MIN(B$2:B7504)-1</f>
        <v>0.235473582027458</v>
      </c>
      <c r="U7504" s="11" t="n">
        <f aca="false">B7504/MAX(B7243:B7504)-1</f>
        <v>-0.0878468311661719</v>
      </c>
      <c r="V7504" s="11" t="n">
        <f aca="false">B7504/MIN(B7243:B7504)-1</f>
        <v>0.00587106243649083</v>
      </c>
      <c r="W7504" s="11" t="n">
        <f aca="false">STDEV(D7483:D7504)*SQRT(261)</f>
        <v>0.0530204921745139</v>
      </c>
      <c r="X7504" s="11" t="n">
        <f aca="false">STDEV(D7244:D7504)*SQRT(261)</f>
        <v>0.0851483277226757</v>
      </c>
    </row>
    <row r="7505" customFormat="false" ht="17.25" hidden="false" customHeight="false" outlineLevel="0" collapsed="false">
      <c r="A7505" s="10" t="n">
        <v>41697</v>
      </c>
      <c r="B7505" s="2" t="n">
        <v>0.8872</v>
      </c>
      <c r="C7505" s="2" t="n">
        <v>-0.00370000000000004</v>
      </c>
      <c r="D7505" s="3" t="n">
        <v>-0.00415310360309806</v>
      </c>
      <c r="E7505" s="2" t="n">
        <v>-1.7298</v>
      </c>
      <c r="F7505" s="3" t="n">
        <v>-0.660985861673673</v>
      </c>
      <c r="G7505" s="3" t="n">
        <v>-0.0364900086880973</v>
      </c>
      <c r="H7505" s="3" t="n">
        <v>-0.696631902889383</v>
      </c>
      <c r="I7505" s="3" t="n">
        <v>0.230342532242408</v>
      </c>
      <c r="J7505" s="3" t="n">
        <v>-0.0916350977782329</v>
      </c>
      <c r="K7505" s="3" t="n">
        <v>0.00169357570283379</v>
      </c>
      <c r="L7505" s="3" t="n">
        <v>0.0541568581838426</v>
      </c>
      <c r="M7505" s="3" t="n">
        <v>0.0851941410558894</v>
      </c>
      <c r="N7505" s="12" t="n">
        <f aca="false">B7505-B7504</f>
        <v>-0.00369999999999993</v>
      </c>
      <c r="O7505" s="11" t="n">
        <f aca="false">(B7505-B7504)/B7504</f>
        <v>-0.00415310360309791</v>
      </c>
      <c r="P7505" s="12" t="n">
        <f aca="false">N7505+P7504</f>
        <v>-1.7298</v>
      </c>
      <c r="Q7505" s="11" t="n">
        <f aca="false">(1+Q7504)*(1+D7505)-1</f>
        <v>-0.660985861673669</v>
      </c>
      <c r="R7505" s="11" t="n">
        <f aca="false">(B7505/B7244)-1</f>
        <v>-0.0364900086880973</v>
      </c>
      <c r="S7505" s="11" t="n">
        <f aca="false">B7505/MAX(B$2:B7505)-1</f>
        <v>-0.696631902889383</v>
      </c>
      <c r="T7505" s="11" t="n">
        <f aca="false">B7505/MIN(B$2:B7505)-1</f>
        <v>0.230342532242408</v>
      </c>
      <c r="U7505" s="11" t="n">
        <f aca="false">B7505/MAX(B7244:B7505)-1</f>
        <v>-0.0916350977782329</v>
      </c>
      <c r="V7505" s="11" t="n">
        <f aca="false">B7505/MIN(B7244:B7505)-1</f>
        <v>0.00169357570283402</v>
      </c>
      <c r="W7505" s="11" t="n">
        <f aca="false">STDEV(D7484:D7505)*SQRT(261)</f>
        <v>0.0541568581838426</v>
      </c>
      <c r="X7505" s="11" t="n">
        <f aca="false">STDEV(D7245:D7505)*SQRT(261)</f>
        <v>0.0851941410558894</v>
      </c>
    </row>
    <row r="7506" customFormat="false" ht="17.25" hidden="false" customHeight="false" outlineLevel="0" collapsed="false">
      <c r="A7506" s="10" t="n">
        <v>41698</v>
      </c>
      <c r="B7506" s="2" t="n">
        <v>0.8808</v>
      </c>
      <c r="C7506" s="2" t="n">
        <v>-0.00639999999999996</v>
      </c>
      <c r="D7506" s="3" t="n">
        <v>-0.00721370604147875</v>
      </c>
      <c r="E7506" s="2" t="n">
        <v>-1.7362</v>
      </c>
      <c r="F7506" s="3" t="n">
        <v>-0.663431410011464</v>
      </c>
      <c r="G7506" s="3" t="n">
        <v>-0.0515774738882308</v>
      </c>
      <c r="H7506" s="3" t="n">
        <v>-0.698820311164302</v>
      </c>
      <c r="I7506" s="3" t="n">
        <v>0.221467202884482</v>
      </c>
      <c r="J7506" s="3" t="n">
        <v>-0.0981877751612573</v>
      </c>
      <c r="K7506" s="3" t="n">
        <v>0</v>
      </c>
      <c r="L7506" s="3" t="n">
        <v>0.0587212421133306</v>
      </c>
      <c r="M7506" s="3" t="n">
        <v>0.0850373626798</v>
      </c>
      <c r="N7506" s="12" t="n">
        <f aca="false">B7506-B7505</f>
        <v>-0.00640000000000007</v>
      </c>
      <c r="O7506" s="11" t="n">
        <f aca="false">(B7506-B7505)/B7505</f>
        <v>-0.00721370604147889</v>
      </c>
      <c r="P7506" s="12" t="n">
        <f aca="false">N7506+P7505</f>
        <v>-1.7362</v>
      </c>
      <c r="Q7506" s="11" t="n">
        <f aca="false">(1+Q7505)*(1+D7506)-1</f>
        <v>-0.66343141001146</v>
      </c>
      <c r="R7506" s="11" t="n">
        <f aca="false">(B7506/B7245)-1</f>
        <v>-0.0515774738882309</v>
      </c>
      <c r="S7506" s="11" t="n">
        <f aca="false">B7506/MAX(B$2:B7506)-1</f>
        <v>-0.698820311164302</v>
      </c>
      <c r="T7506" s="11" t="n">
        <f aca="false">B7506/MIN(B$2:B7506)-1</f>
        <v>0.221467202884482</v>
      </c>
      <c r="U7506" s="11" t="n">
        <f aca="false">B7506/MAX(B7245:B7506)-1</f>
        <v>-0.0981877751612574</v>
      </c>
      <c r="V7506" s="11" t="n">
        <f aca="false">B7506/MIN(B7245:B7506)-1</f>
        <v>0</v>
      </c>
      <c r="W7506" s="11" t="n">
        <f aca="false">STDEV(D7485:D7506)*SQRT(261)</f>
        <v>0.0587212421133306</v>
      </c>
      <c r="X7506" s="11" t="n">
        <f aca="false">STDEV(D7246:D7506)*SQRT(261)</f>
        <v>0.0850373626798</v>
      </c>
    </row>
    <row r="7507" customFormat="false" ht="17.25" hidden="false" customHeight="false" outlineLevel="0" collapsed="false">
      <c r="A7507" s="10" t="n">
        <v>41701</v>
      </c>
      <c r="B7507" s="2" t="n">
        <v>0.8836</v>
      </c>
      <c r="C7507" s="2" t="n">
        <v>0.00280000000000002</v>
      </c>
      <c r="D7507" s="3" t="n">
        <v>0.00317892824704824</v>
      </c>
      <c r="E7507" s="2" t="n">
        <v>-1.7334</v>
      </c>
      <c r="F7507" s="3" t="n">
        <v>-0.662361482613681</v>
      </c>
      <c r="G7507" s="3" t="n">
        <v>-0.0493813878429262</v>
      </c>
      <c r="H7507" s="3" t="n">
        <v>-0.697862882544025</v>
      </c>
      <c r="I7507" s="3" t="n">
        <v>0.225350159478575</v>
      </c>
      <c r="J7507" s="3" t="n">
        <v>-0.0953209788061841</v>
      </c>
      <c r="K7507" s="3" t="n">
        <v>0.00317892824704824</v>
      </c>
      <c r="L7507" s="3" t="n">
        <v>0.0556485827282876</v>
      </c>
      <c r="M7507" s="3" t="n">
        <v>0.085097659369995</v>
      </c>
      <c r="N7507" s="12" t="n">
        <f aca="false">B7507-B7506</f>
        <v>0.00280000000000002</v>
      </c>
      <c r="O7507" s="11" t="n">
        <f aca="false">(B7507-B7506)/B7506</f>
        <v>0.00317892824704817</v>
      </c>
      <c r="P7507" s="12" t="n">
        <f aca="false">N7507+P7506</f>
        <v>-1.7334</v>
      </c>
      <c r="Q7507" s="11" t="n">
        <f aca="false">(1+Q7506)*(1+D7507)-1</f>
        <v>-0.662361482613676</v>
      </c>
      <c r="R7507" s="11" t="n">
        <f aca="false">(B7507/B7246)-1</f>
        <v>-0.0493813878429264</v>
      </c>
      <c r="S7507" s="11" t="n">
        <f aca="false">B7507/MAX(B$2:B7507)-1</f>
        <v>-0.697862882544025</v>
      </c>
      <c r="T7507" s="11" t="n">
        <f aca="false">B7507/MIN(B$2:B7507)-1</f>
        <v>0.225350159478574</v>
      </c>
      <c r="U7507" s="11" t="n">
        <f aca="false">B7507/MAX(B7246:B7507)-1</f>
        <v>-0.0953209788061842</v>
      </c>
      <c r="V7507" s="11" t="n">
        <f aca="false">B7507/MIN(B7246:B7507)-1</f>
        <v>0.00317892824704824</v>
      </c>
      <c r="W7507" s="11" t="n">
        <f aca="false">STDEV(D7486:D7507)*SQRT(261)</f>
        <v>0.0556485827282876</v>
      </c>
      <c r="X7507" s="11" t="n">
        <f aca="false">STDEV(D7247:D7507)*SQRT(261)</f>
        <v>0.085097659369995</v>
      </c>
    </row>
    <row r="7508" customFormat="false" ht="17.25" hidden="false" customHeight="false" outlineLevel="0" collapsed="false">
      <c r="A7508" s="10" t="n">
        <v>41702</v>
      </c>
      <c r="B7508" s="2" t="n">
        <v>0.8873</v>
      </c>
      <c r="C7508" s="2" t="n">
        <v>0.00369999999999993</v>
      </c>
      <c r="D7508" s="3" t="n">
        <v>0.00418741511996368</v>
      </c>
      <c r="E7508" s="2" t="n">
        <v>-1.7297</v>
      </c>
      <c r="F7508" s="3" t="n">
        <v>-0.660947649980895</v>
      </c>
      <c r="G7508" s="3" t="n">
        <v>-0.044681309216193</v>
      </c>
      <c r="H7508" s="3" t="n">
        <v>-0.696597709010087</v>
      </c>
      <c r="I7508" s="3" t="n">
        <v>0.230481209263625</v>
      </c>
      <c r="J7508" s="3" t="n">
        <v>-0.0915327121941231</v>
      </c>
      <c r="K7508" s="3" t="n">
        <v>0.00737965485921888</v>
      </c>
      <c r="L7508" s="3" t="n">
        <v>0.0552251676155836</v>
      </c>
      <c r="M7508" s="3" t="n">
        <v>0.0852076143921325</v>
      </c>
      <c r="N7508" s="12" t="n">
        <f aca="false">B7508-B7507</f>
        <v>0.00370000000000004</v>
      </c>
      <c r="O7508" s="11" t="n">
        <f aca="false">(B7508-B7507)/B7507</f>
        <v>0.00418741511996383</v>
      </c>
      <c r="P7508" s="12" t="n">
        <f aca="false">N7508+P7507</f>
        <v>-1.7297</v>
      </c>
      <c r="Q7508" s="11" t="n">
        <f aca="false">(1+Q7507)*(1+D7508)-1</f>
        <v>-0.660947649980891</v>
      </c>
      <c r="R7508" s="11" t="n">
        <f aca="false">(B7508/B7247)-1</f>
        <v>-0.044681309216193</v>
      </c>
      <c r="S7508" s="11" t="n">
        <f aca="false">B7508/MAX(B$2:B7508)-1</f>
        <v>-0.696597709010087</v>
      </c>
      <c r="T7508" s="11" t="n">
        <f aca="false">B7508/MIN(B$2:B7508)-1</f>
        <v>0.230481209263625</v>
      </c>
      <c r="U7508" s="11" t="n">
        <f aca="false">B7508/MAX(B7247:B7508)-1</f>
        <v>-0.0915327121941231</v>
      </c>
      <c r="V7508" s="11" t="n">
        <f aca="false">B7508/MIN(B7247:B7508)-1</f>
        <v>0.00737965485921888</v>
      </c>
      <c r="W7508" s="11" t="n">
        <f aca="false">STDEV(D7487:D7508)*SQRT(261)</f>
        <v>0.0552251676155836</v>
      </c>
      <c r="X7508" s="11" t="n">
        <f aca="false">STDEV(D7248:D7508)*SQRT(261)</f>
        <v>0.0852076143921325</v>
      </c>
    </row>
    <row r="7509" customFormat="false" ht="17.25" hidden="false" customHeight="false" outlineLevel="0" collapsed="false">
      <c r="A7509" s="10" t="n">
        <v>41703</v>
      </c>
      <c r="B7509" s="2" t="n">
        <v>0.8882</v>
      </c>
      <c r="C7509" s="2" t="n">
        <v>0.000900000000000012</v>
      </c>
      <c r="D7509" s="3" t="n">
        <v>0.00101431308463873</v>
      </c>
      <c r="E7509" s="2" t="n">
        <v>-1.7288</v>
      </c>
      <c r="F7509" s="3" t="n">
        <v>-0.660603744745893</v>
      </c>
      <c r="G7509" s="3" t="n">
        <v>-0.0469957081545065</v>
      </c>
      <c r="H7509" s="3" t="n">
        <v>-0.696289964096427</v>
      </c>
      <c r="I7509" s="3" t="n">
        <v>0.231729302454583</v>
      </c>
      <c r="J7509" s="3" t="n">
        <v>-0.0906112419371353</v>
      </c>
      <c r="K7509" s="3" t="n">
        <v>0.00840145322434149</v>
      </c>
      <c r="L7509" s="3" t="n">
        <v>0.0532595019280294</v>
      </c>
      <c r="M7509" s="3" t="n">
        <v>0.0851389733935969</v>
      </c>
      <c r="N7509" s="12" t="n">
        <f aca="false">B7509-B7508</f>
        <v>0.000900000000000012</v>
      </c>
      <c r="O7509" s="11" t="n">
        <f aca="false">(B7509-B7508)/B7508</f>
        <v>0.00101431308463881</v>
      </c>
      <c r="P7509" s="12" t="n">
        <f aca="false">N7509+P7508</f>
        <v>-1.7288</v>
      </c>
      <c r="Q7509" s="11" t="n">
        <f aca="false">(1+Q7508)*(1+D7509)-1</f>
        <v>-0.660603744745889</v>
      </c>
      <c r="R7509" s="11" t="n">
        <f aca="false">(B7509/B7248)-1</f>
        <v>-0.0469957081545064</v>
      </c>
      <c r="S7509" s="11" t="n">
        <f aca="false">B7509/MAX(B$2:B7509)-1</f>
        <v>-0.696289964096427</v>
      </c>
      <c r="T7509" s="11" t="n">
        <f aca="false">B7509/MIN(B$2:B7509)-1</f>
        <v>0.231729302454583</v>
      </c>
      <c r="U7509" s="11" t="n">
        <f aca="false">B7509/MAX(B7248:B7509)-1</f>
        <v>-0.0906112419371352</v>
      </c>
      <c r="V7509" s="11" t="n">
        <f aca="false">B7509/MIN(B7248:B7509)-1</f>
        <v>0.00840145322434149</v>
      </c>
      <c r="W7509" s="11" t="n">
        <f aca="false">STDEV(D7488:D7509)*SQRT(261)</f>
        <v>0.0532595019280295</v>
      </c>
      <c r="X7509" s="11" t="n">
        <f aca="false">STDEV(D7249:D7509)*SQRT(261)</f>
        <v>0.0851389733935969</v>
      </c>
    </row>
    <row r="7510" customFormat="false" ht="17.25" hidden="false" customHeight="false" outlineLevel="0" collapsed="false">
      <c r="A7510" s="10" t="n">
        <v>41704</v>
      </c>
      <c r="B7510" s="2" t="n">
        <v>0.8784</v>
      </c>
      <c r="C7510" s="2" t="n">
        <v>-0.00980000000000003</v>
      </c>
      <c r="D7510" s="3" t="n">
        <v>-0.0110335510020266</v>
      </c>
      <c r="E7510" s="2" t="n">
        <v>-1.7386</v>
      </c>
      <c r="F7510" s="3" t="n">
        <v>-0.664348490638136</v>
      </c>
      <c r="G7510" s="3" t="n">
        <v>-0.056599720760391</v>
      </c>
      <c r="H7510" s="3" t="n">
        <v>-0.699640964267396</v>
      </c>
      <c r="I7510" s="3" t="n">
        <v>0.21813895437526</v>
      </c>
      <c r="J7510" s="3" t="n">
        <v>-0.100645029179891</v>
      </c>
      <c r="K7510" s="3" t="n">
        <v>0</v>
      </c>
      <c r="L7510" s="3" t="n">
        <v>0.0627319013524919</v>
      </c>
      <c r="M7510" s="3" t="n">
        <v>0.0858258619287771</v>
      </c>
      <c r="N7510" s="12" t="n">
        <f aca="false">B7510-B7509</f>
        <v>-0.00980000000000025</v>
      </c>
      <c r="O7510" s="11" t="n">
        <f aca="false">(B7510-B7509)/B7509</f>
        <v>-0.0110335510020269</v>
      </c>
      <c r="P7510" s="12" t="n">
        <f aca="false">N7510+P7509</f>
        <v>-1.7386</v>
      </c>
      <c r="Q7510" s="11" t="n">
        <f aca="false">(1+Q7509)*(1+D7510)-1</f>
        <v>-0.664348490638132</v>
      </c>
      <c r="R7510" s="11" t="n">
        <f aca="false">(B7510/B7249)-1</f>
        <v>-0.0565997207603911</v>
      </c>
      <c r="S7510" s="11" t="n">
        <f aca="false">B7510/MAX(B$2:B7510)-1</f>
        <v>-0.699640964267396</v>
      </c>
      <c r="T7510" s="11" t="n">
        <f aca="false">B7510/MIN(B$2:B7510)-1</f>
        <v>0.21813895437526</v>
      </c>
      <c r="U7510" s="11" t="n">
        <f aca="false">B7510/MAX(B7249:B7510)-1</f>
        <v>-0.100645029179892</v>
      </c>
      <c r="V7510" s="11" t="n">
        <f aca="false">B7510/MIN(B7249:B7510)-1</f>
        <v>0</v>
      </c>
      <c r="W7510" s="11" t="n">
        <f aca="false">STDEV(D7489:D7510)*SQRT(261)</f>
        <v>0.0627319013524918</v>
      </c>
      <c r="X7510" s="11" t="n">
        <f aca="false">STDEV(D7250:D7510)*SQRT(261)</f>
        <v>0.085825861928777</v>
      </c>
    </row>
    <row r="7511" customFormat="false" ht="17.25" hidden="false" customHeight="false" outlineLevel="0" collapsed="false">
      <c r="A7511" s="10" t="n">
        <v>41705</v>
      </c>
      <c r="B7511" s="2" t="n">
        <v>0.8763</v>
      </c>
      <c r="C7511" s="2" t="n">
        <v>-0.00209999999999999</v>
      </c>
      <c r="D7511" s="3" t="n">
        <v>-0.00239071038251371</v>
      </c>
      <c r="E7511" s="2" t="n">
        <v>-1.7407</v>
      </c>
      <c r="F7511" s="3" t="n">
        <v>-0.665150936186474</v>
      </c>
      <c r="G7511" s="3" t="n">
        <v>-0.0573364888123924</v>
      </c>
      <c r="H7511" s="3" t="n">
        <v>-0.700359035732604</v>
      </c>
      <c r="I7511" s="3" t="n">
        <v>0.215226736929691</v>
      </c>
      <c r="J7511" s="3" t="n">
        <v>-0.102795126446196</v>
      </c>
      <c r="K7511" s="3" t="n">
        <v>0</v>
      </c>
      <c r="L7511" s="3" t="n">
        <v>0.062728466617044</v>
      </c>
      <c r="M7511" s="3" t="n">
        <v>0.0858421867360436</v>
      </c>
      <c r="N7511" s="12" t="n">
        <f aca="false">B7511-B7510</f>
        <v>-0.00209999999999999</v>
      </c>
      <c r="O7511" s="11" t="n">
        <f aca="false">(B7511-B7510)/B7510</f>
        <v>-0.00239071038251365</v>
      </c>
      <c r="P7511" s="12" t="n">
        <f aca="false">N7511+P7510</f>
        <v>-1.7407</v>
      </c>
      <c r="Q7511" s="11" t="n">
        <f aca="false">(1+Q7510)*(1+D7511)-1</f>
        <v>-0.66515093618647</v>
      </c>
      <c r="R7511" s="11" t="n">
        <f aca="false">(B7511/B7250)-1</f>
        <v>-0.0573364888123927</v>
      </c>
      <c r="S7511" s="11" t="n">
        <f aca="false">B7511/MAX(B$2:B7511)-1</f>
        <v>-0.700359035732604</v>
      </c>
      <c r="T7511" s="11" t="n">
        <f aca="false">B7511/MIN(B$2:B7511)-1</f>
        <v>0.215226736929691</v>
      </c>
      <c r="U7511" s="11" t="n">
        <f aca="false">B7511/MAX(B7250:B7511)-1</f>
        <v>-0.102795126446197</v>
      </c>
      <c r="V7511" s="11" t="n">
        <f aca="false">B7511/MIN(B7250:B7511)-1</f>
        <v>0</v>
      </c>
      <c r="W7511" s="11" t="n">
        <f aca="false">STDEV(D7490:D7511)*SQRT(261)</f>
        <v>0.0627284666170439</v>
      </c>
      <c r="X7511" s="11" t="n">
        <f aca="false">STDEV(D7251:D7511)*SQRT(261)</f>
        <v>0.0858421867360436</v>
      </c>
    </row>
    <row r="7512" customFormat="false" ht="17.25" hidden="false" customHeight="false" outlineLevel="0" collapsed="false">
      <c r="A7512" s="10" t="n">
        <v>41708</v>
      </c>
      <c r="B7512" s="2" t="n">
        <v>0.88</v>
      </c>
      <c r="C7512" s="2" t="n">
        <v>0.00370000000000004</v>
      </c>
      <c r="D7512" s="3" t="n">
        <v>0.00422229829966914</v>
      </c>
      <c r="E7512" s="2" t="n">
        <v>-1.737</v>
      </c>
      <c r="F7512" s="3" t="n">
        <v>-0.663737103553688</v>
      </c>
      <c r="G7512" s="3" t="n">
        <v>-0.0598290598290598</v>
      </c>
      <c r="H7512" s="3" t="n">
        <v>-0.699093862198666</v>
      </c>
      <c r="I7512" s="3" t="n">
        <v>0.220357786714742</v>
      </c>
      <c r="J7512" s="3" t="n">
        <v>-0.0990068598341354</v>
      </c>
      <c r="K7512" s="3" t="n">
        <v>0.00422229829966914</v>
      </c>
      <c r="L7512" s="3" t="n">
        <v>0.0650057895203715</v>
      </c>
      <c r="M7512" s="3" t="n">
        <v>0.0856623318632633</v>
      </c>
      <c r="N7512" s="12" t="n">
        <f aca="false">B7512-B7511</f>
        <v>0.00370000000000015</v>
      </c>
      <c r="O7512" s="11" t="n">
        <f aca="false">(B7512-B7511)/B7511</f>
        <v>0.00422229829966923</v>
      </c>
      <c r="P7512" s="12" t="n">
        <f aca="false">N7512+P7511</f>
        <v>-1.737</v>
      </c>
      <c r="Q7512" s="11" t="n">
        <f aca="false">(1+Q7511)*(1+D7512)-1</f>
        <v>-0.663737103553684</v>
      </c>
      <c r="R7512" s="11" t="n">
        <f aca="false">(B7512/B7251)-1</f>
        <v>-0.0598290598290598</v>
      </c>
      <c r="S7512" s="11" t="n">
        <f aca="false">B7512/MAX(B$2:B7512)-1</f>
        <v>-0.699093862198666</v>
      </c>
      <c r="T7512" s="11" t="n">
        <f aca="false">B7512/MIN(B$2:B7512)-1</f>
        <v>0.220357786714741</v>
      </c>
      <c r="U7512" s="11" t="n">
        <f aca="false">B7512/MAX(B7251:B7512)-1</f>
        <v>-0.0990068598341355</v>
      </c>
      <c r="V7512" s="11" t="n">
        <f aca="false">B7512/MIN(B7251:B7512)-1</f>
        <v>0.00422229829966914</v>
      </c>
      <c r="W7512" s="11" t="n">
        <f aca="false">STDEV(D7491:D7512)*SQRT(261)</f>
        <v>0.0650057895203715</v>
      </c>
      <c r="X7512" s="11" t="n">
        <f aca="false">STDEV(D7252:D7512)*SQRT(261)</f>
        <v>0.0856623318632634</v>
      </c>
    </row>
    <row r="7513" customFormat="false" ht="17.25" hidden="false" customHeight="false" outlineLevel="0" collapsed="false">
      <c r="A7513" s="10" t="n">
        <v>41709</v>
      </c>
      <c r="B7513" s="2" t="n">
        <v>0.8784</v>
      </c>
      <c r="C7513" s="2" t="n">
        <v>-0.00160000000000005</v>
      </c>
      <c r="D7513" s="3" t="n">
        <v>-0.00181818181818183</v>
      </c>
      <c r="E7513" s="2" t="n">
        <v>-1.7386</v>
      </c>
      <c r="F7513" s="3" t="n">
        <v>-0.664348490638136</v>
      </c>
      <c r="G7513" s="3" t="n">
        <v>-0.068702290076336</v>
      </c>
      <c r="H7513" s="3" t="n">
        <v>-0.699640964267396</v>
      </c>
      <c r="I7513" s="3" t="n">
        <v>0.21813895437526</v>
      </c>
      <c r="J7513" s="3" t="n">
        <v>-0.100645029179891</v>
      </c>
      <c r="K7513" s="3" t="n">
        <v>0.00239643957548785</v>
      </c>
      <c r="L7513" s="3" t="n">
        <v>0.0644493122109373</v>
      </c>
      <c r="M7513" s="3" t="n">
        <v>0.0853074517232227</v>
      </c>
      <c r="N7513" s="12" t="n">
        <f aca="false">B7513-B7512</f>
        <v>-0.00160000000000016</v>
      </c>
      <c r="O7513" s="11" t="n">
        <f aca="false">(B7513-B7512)/B7512</f>
        <v>-0.001818181818182</v>
      </c>
      <c r="P7513" s="12" t="n">
        <f aca="false">N7513+P7512</f>
        <v>-1.7386</v>
      </c>
      <c r="Q7513" s="11" t="n">
        <f aca="false">(1+Q7512)*(1+D7513)-1</f>
        <v>-0.664348490638132</v>
      </c>
      <c r="R7513" s="11" t="n">
        <f aca="false">(B7513/B7252)-1</f>
        <v>-0.0687022900763361</v>
      </c>
      <c r="S7513" s="11" t="n">
        <f aca="false">B7513/MAX(B$2:B7513)-1</f>
        <v>-0.699640964267396</v>
      </c>
      <c r="T7513" s="11" t="n">
        <f aca="false">B7513/MIN(B$2:B7513)-1</f>
        <v>0.21813895437526</v>
      </c>
      <c r="U7513" s="11" t="n">
        <f aca="false">B7513/MAX(B7252:B7513)-1</f>
        <v>-0.100645029179892</v>
      </c>
      <c r="V7513" s="11" t="n">
        <f aca="false">B7513/MIN(B7252:B7513)-1</f>
        <v>0.00239643957548785</v>
      </c>
      <c r="W7513" s="11" t="n">
        <f aca="false">STDEV(D7492:D7513)*SQRT(261)</f>
        <v>0.0644493122109372</v>
      </c>
      <c r="X7513" s="11" t="n">
        <f aca="false">STDEV(D7253:D7513)*SQRT(261)</f>
        <v>0.0853074517232227</v>
      </c>
    </row>
    <row r="7514" customFormat="false" ht="17.25" hidden="false" customHeight="false" outlineLevel="0" collapsed="false">
      <c r="A7514" s="10" t="n">
        <v>41710</v>
      </c>
      <c r="B7514" s="2" t="n">
        <v>0.8711</v>
      </c>
      <c r="C7514" s="2" t="n">
        <v>-0.00729999999999997</v>
      </c>
      <c r="D7514" s="3" t="n">
        <v>-0.0083105646630236</v>
      </c>
      <c r="E7514" s="2" t="n">
        <v>-1.7459</v>
      </c>
      <c r="F7514" s="3" t="n">
        <v>-0.66713794421093</v>
      </c>
      <c r="G7514" s="3" t="n">
        <v>-0.0739874561496757</v>
      </c>
      <c r="H7514" s="3" t="n">
        <v>-0.702137117455975</v>
      </c>
      <c r="I7514" s="3" t="n">
        <v>0.208015531826376</v>
      </c>
      <c r="J7514" s="3" t="n">
        <v>-0.108119176819904</v>
      </c>
      <c r="K7514" s="3" t="n">
        <v>0</v>
      </c>
      <c r="L7514" s="3" t="n">
        <v>0.0691321651169738</v>
      </c>
      <c r="M7514" s="3" t="n">
        <v>0.0856538162502637</v>
      </c>
      <c r="N7514" s="12" t="n">
        <f aca="false">B7514-B7513</f>
        <v>-0.00729999999999975</v>
      </c>
      <c r="O7514" s="11" t="n">
        <f aca="false">(B7514-B7513)/B7513</f>
        <v>-0.0083105646630234</v>
      </c>
      <c r="P7514" s="12" t="n">
        <f aca="false">N7514+P7513</f>
        <v>-1.7459</v>
      </c>
      <c r="Q7514" s="11" t="n">
        <f aca="false">(1+Q7513)*(1+D7514)-1</f>
        <v>-0.667137944210925</v>
      </c>
      <c r="R7514" s="11" t="n">
        <f aca="false">(B7514/B7253)-1</f>
        <v>-0.0739874561496757</v>
      </c>
      <c r="S7514" s="11" t="n">
        <f aca="false">B7514/MAX(B$2:B7514)-1</f>
        <v>-0.702137117455975</v>
      </c>
      <c r="T7514" s="11" t="n">
        <f aca="false">B7514/MIN(B$2:B7514)-1</f>
        <v>0.208015531826376</v>
      </c>
      <c r="U7514" s="11" t="n">
        <f aca="false">B7514/MAX(B7253:B7514)-1</f>
        <v>-0.108119176819904</v>
      </c>
      <c r="V7514" s="11" t="n">
        <f aca="false">B7514/MIN(B7253:B7514)-1</f>
        <v>0</v>
      </c>
      <c r="W7514" s="11" t="n">
        <f aca="false">STDEV(D7493:D7514)*SQRT(261)</f>
        <v>0.0691321651169738</v>
      </c>
      <c r="X7514" s="11" t="n">
        <f aca="false">STDEV(D7254:D7514)*SQRT(261)</f>
        <v>0.0856538162502637</v>
      </c>
    </row>
    <row r="7515" customFormat="false" ht="17.25" hidden="false" customHeight="false" outlineLevel="0" collapsed="false">
      <c r="A7515" s="10" t="n">
        <v>41711</v>
      </c>
      <c r="B7515" s="2" t="n">
        <v>0.8758</v>
      </c>
      <c r="C7515" s="2" t="n">
        <v>0.00470000000000004</v>
      </c>
      <c r="D7515" s="3" t="n">
        <v>0.00539547698312481</v>
      </c>
      <c r="E7515" s="2" t="n">
        <v>-1.7412</v>
      </c>
      <c r="F7515" s="3" t="n">
        <v>-0.665341994650364</v>
      </c>
      <c r="G7515" s="3" t="n">
        <v>-0.069979823723054</v>
      </c>
      <c r="H7515" s="3" t="n">
        <v>-0.700530005129082</v>
      </c>
      <c r="I7515" s="3" t="n">
        <v>0.214533351823603</v>
      </c>
      <c r="J7515" s="3" t="n">
        <v>-0.103307054366745</v>
      </c>
      <c r="K7515" s="3" t="n">
        <v>0.00539547698312481</v>
      </c>
      <c r="L7515" s="3" t="n">
        <v>0.0714841355114039</v>
      </c>
      <c r="M7515" s="3" t="n">
        <v>0.085831417594092</v>
      </c>
      <c r="N7515" s="12" t="n">
        <f aca="false">B7515-B7514</f>
        <v>0.00469999999999993</v>
      </c>
      <c r="O7515" s="11" t="n">
        <f aca="false">(B7515-B7514)/B7514</f>
        <v>0.0053954769831247</v>
      </c>
      <c r="P7515" s="12" t="n">
        <f aca="false">N7515+P7514</f>
        <v>-1.7412</v>
      </c>
      <c r="Q7515" s="11" t="n">
        <f aca="false">(1+Q7514)*(1+D7515)-1</f>
        <v>-0.665341994650359</v>
      </c>
      <c r="R7515" s="11" t="n">
        <f aca="false">(B7515/B7254)-1</f>
        <v>-0.0699798237230541</v>
      </c>
      <c r="S7515" s="11" t="n">
        <f aca="false">B7515/MAX(B$2:B7515)-1</f>
        <v>-0.700530005129082</v>
      </c>
      <c r="T7515" s="11" t="n">
        <f aca="false">B7515/MIN(B$2:B7515)-1</f>
        <v>0.214533351823603</v>
      </c>
      <c r="U7515" s="11" t="n">
        <f aca="false">B7515/MAX(B7254:B7515)-1</f>
        <v>-0.103307054366745</v>
      </c>
      <c r="V7515" s="11" t="n">
        <f aca="false">B7515/MIN(B7254:B7515)-1</f>
        <v>0.00539547698312459</v>
      </c>
      <c r="W7515" s="11" t="n">
        <f aca="false">STDEV(D7494:D7515)*SQRT(261)</f>
        <v>0.0714841355114039</v>
      </c>
      <c r="X7515" s="11" t="n">
        <f aca="false">STDEV(D7255:D7515)*SQRT(261)</f>
        <v>0.085831417594092</v>
      </c>
    </row>
    <row r="7516" customFormat="false" ht="17.25" hidden="false" customHeight="false" outlineLevel="0" collapsed="false">
      <c r="A7516" s="10" t="n">
        <v>41712</v>
      </c>
      <c r="B7516" s="2" t="n">
        <v>0.8746</v>
      </c>
      <c r="C7516" s="2" t="n">
        <v>-0.00119999999999998</v>
      </c>
      <c r="D7516" s="3" t="n">
        <v>-0.00137017583923271</v>
      </c>
      <c r="E7516" s="2" t="n">
        <v>-1.7424</v>
      </c>
      <c r="F7516" s="3" t="n">
        <v>-0.6658005349637</v>
      </c>
      <c r="G7516" s="3" t="n">
        <v>-0.0778152678194855</v>
      </c>
      <c r="H7516" s="3" t="n">
        <v>-0.700940331680629</v>
      </c>
      <c r="I7516" s="3" t="n">
        <v>0.212869227568992</v>
      </c>
      <c r="J7516" s="3" t="n">
        <v>-0.104535681376062</v>
      </c>
      <c r="K7516" s="3" t="n">
        <v>0.0040179083916887</v>
      </c>
      <c r="L7516" s="3" t="n">
        <v>0.0714767915344211</v>
      </c>
      <c r="M7516" s="3" t="n">
        <v>0.0855180106128672</v>
      </c>
      <c r="N7516" s="12" t="n">
        <f aca="false">B7516-B7515</f>
        <v>-0.00119999999999998</v>
      </c>
      <c r="O7516" s="11" t="n">
        <f aca="false">(B7516-B7515)/B7515</f>
        <v>-0.00137017583923268</v>
      </c>
      <c r="P7516" s="12" t="n">
        <f aca="false">N7516+P7515</f>
        <v>-1.7424</v>
      </c>
      <c r="Q7516" s="11" t="n">
        <f aca="false">(1+Q7515)*(1+D7516)-1</f>
        <v>-0.665800534963695</v>
      </c>
      <c r="R7516" s="11" t="n">
        <f aca="false">(B7516/B7255)-1</f>
        <v>-0.0778152678194854</v>
      </c>
      <c r="S7516" s="11" t="n">
        <f aca="false">B7516/MAX(B$2:B7516)-1</f>
        <v>-0.700940331680629</v>
      </c>
      <c r="T7516" s="11" t="n">
        <f aca="false">B7516/MIN(B$2:B7516)-1</f>
        <v>0.212869227568992</v>
      </c>
      <c r="U7516" s="11" t="n">
        <f aca="false">B7516/MAX(B7255:B7516)-1</f>
        <v>-0.104535681376062</v>
      </c>
      <c r="V7516" s="11" t="n">
        <f aca="false">B7516/MIN(B7255:B7516)-1</f>
        <v>0.0040179083916887</v>
      </c>
      <c r="W7516" s="11" t="n">
        <f aca="false">STDEV(D7495:D7516)*SQRT(261)</f>
        <v>0.0714767915344211</v>
      </c>
      <c r="X7516" s="11" t="n">
        <f aca="false">STDEV(D7256:D7516)*SQRT(261)</f>
        <v>0.0855180106128672</v>
      </c>
    </row>
    <row r="7517" customFormat="false" ht="17.25" hidden="false" customHeight="false" outlineLevel="0" collapsed="false">
      <c r="A7517" s="10" t="n">
        <v>41715</v>
      </c>
      <c r="B7517" s="2" t="n">
        <v>0.8734</v>
      </c>
      <c r="C7517" s="2" t="n">
        <v>-0.00120000000000009</v>
      </c>
      <c r="D7517" s="3" t="n">
        <v>-0.00137205579693589</v>
      </c>
      <c r="E7517" s="2" t="n">
        <v>-1.7436</v>
      </c>
      <c r="F7517" s="3" t="n">
        <v>-0.666259075277036</v>
      </c>
      <c r="G7517" s="3" t="n">
        <v>-0.0758649878319756</v>
      </c>
      <c r="H7517" s="3" t="n">
        <v>-0.701350658232177</v>
      </c>
      <c r="I7517" s="3" t="n">
        <v>0.211205103314381</v>
      </c>
      <c r="J7517" s="3" t="n">
        <v>-0.105764308385379</v>
      </c>
      <c r="K7517" s="3" t="n">
        <v>0.00264033980025258</v>
      </c>
      <c r="L7517" s="3" t="n">
        <v>0.0686584066016324</v>
      </c>
      <c r="M7517" s="3" t="n">
        <v>0.0854652152429716</v>
      </c>
      <c r="N7517" s="12" t="n">
        <f aca="false">B7517-B7516</f>
        <v>-0.00120000000000009</v>
      </c>
      <c r="O7517" s="11" t="n">
        <f aca="false">(B7517-B7516)/B7516</f>
        <v>-0.00137205579693585</v>
      </c>
      <c r="P7517" s="12" t="n">
        <f aca="false">N7517+P7516</f>
        <v>-1.7436</v>
      </c>
      <c r="Q7517" s="11" t="n">
        <f aca="false">(1+Q7516)*(1+D7517)-1</f>
        <v>-0.666259075277031</v>
      </c>
      <c r="R7517" s="11" t="n">
        <f aca="false">(B7517/B7256)-1</f>
        <v>-0.0758649878319756</v>
      </c>
      <c r="S7517" s="11" t="n">
        <f aca="false">B7517/MAX(B$2:B7517)-1</f>
        <v>-0.701350658232177</v>
      </c>
      <c r="T7517" s="11" t="n">
        <f aca="false">B7517/MIN(B$2:B7517)-1</f>
        <v>0.211205103314381</v>
      </c>
      <c r="U7517" s="11" t="n">
        <f aca="false">B7517/MAX(B7256:B7517)-1</f>
        <v>-0.10576430838538</v>
      </c>
      <c r="V7517" s="11" t="n">
        <f aca="false">B7517/MIN(B7256:B7517)-1</f>
        <v>0.00264033980025236</v>
      </c>
      <c r="W7517" s="11" t="n">
        <f aca="false">STDEV(D7496:D7517)*SQRT(261)</f>
        <v>0.0686584066016324</v>
      </c>
      <c r="X7517" s="11" t="n">
        <f aca="false">STDEV(D7257:D7517)*SQRT(261)</f>
        <v>0.0854652152429716</v>
      </c>
    </row>
    <row r="7518" customFormat="false" ht="17.25" hidden="false" customHeight="false" outlineLevel="0" collapsed="false">
      <c r="A7518" s="10" t="n">
        <v>41716</v>
      </c>
      <c r="B7518" s="2" t="n">
        <v>0.874</v>
      </c>
      <c r="C7518" s="2" t="n">
        <v>0.000600000000000045</v>
      </c>
      <c r="D7518" s="3" t="n">
        <v>0.000686970460270331</v>
      </c>
      <c r="E7518" s="2" t="n">
        <v>-1.743</v>
      </c>
      <c r="F7518" s="3" t="n">
        <v>-0.666029805120368</v>
      </c>
      <c r="G7518" s="3" t="n">
        <v>-0.0807740849810685</v>
      </c>
      <c r="H7518" s="3" t="n">
        <v>-0.701145494956403</v>
      </c>
      <c r="I7518" s="3" t="n">
        <v>0.212037165441686</v>
      </c>
      <c r="J7518" s="3" t="n">
        <v>-0.105149994880721</v>
      </c>
      <c r="K7518" s="3" t="n">
        <v>0.00332912409597053</v>
      </c>
      <c r="L7518" s="3" t="n">
        <v>0.0687222300160222</v>
      </c>
      <c r="M7518" s="3" t="n">
        <v>0.0852353187870501</v>
      </c>
      <c r="N7518" s="12" t="n">
        <f aca="false">B7518-B7517</f>
        <v>0.000600000000000045</v>
      </c>
      <c r="O7518" s="11" t="n">
        <f aca="false">(B7518-B7517)/B7517</f>
        <v>0.00068697046027026</v>
      </c>
      <c r="P7518" s="12" t="n">
        <f aca="false">N7518+P7517</f>
        <v>-1.743</v>
      </c>
      <c r="Q7518" s="11" t="n">
        <f aca="false">(1+Q7517)*(1+D7518)-1</f>
        <v>-0.666029805120363</v>
      </c>
      <c r="R7518" s="11" t="n">
        <f aca="false">(B7518/B7257)-1</f>
        <v>-0.0807740849810686</v>
      </c>
      <c r="S7518" s="11" t="n">
        <f aca="false">B7518/MAX(B$2:B7518)-1</f>
        <v>-0.701145494956403</v>
      </c>
      <c r="T7518" s="11" t="n">
        <f aca="false">B7518/MIN(B$2:B7518)-1</f>
        <v>0.212037165441686</v>
      </c>
      <c r="U7518" s="11" t="n">
        <f aca="false">B7518/MAX(B7257:B7518)-1</f>
        <v>-0.105149994880721</v>
      </c>
      <c r="V7518" s="11" t="n">
        <f aca="false">B7518/MIN(B7257:B7518)-1</f>
        <v>0.00332912409597053</v>
      </c>
      <c r="W7518" s="11" t="n">
        <f aca="false">STDEV(D7497:D7518)*SQRT(261)</f>
        <v>0.0687222300160221</v>
      </c>
      <c r="X7518" s="11" t="n">
        <f aca="false">STDEV(D7258:D7518)*SQRT(261)</f>
        <v>0.0852353187870501</v>
      </c>
    </row>
    <row r="7519" customFormat="false" ht="17.25" hidden="false" customHeight="false" outlineLevel="0" collapsed="false">
      <c r="A7519" s="10" t="n">
        <v>41717</v>
      </c>
      <c r="B7519" s="2" t="n">
        <v>0.8806</v>
      </c>
      <c r="C7519" s="2" t="n">
        <v>0.00660000000000005</v>
      </c>
      <c r="D7519" s="3" t="n">
        <v>0.00755148741418776</v>
      </c>
      <c r="E7519" s="2" t="n">
        <v>-1.7364</v>
      </c>
      <c r="F7519" s="3" t="n">
        <v>-0.66350783339702</v>
      </c>
      <c r="G7519" s="3" t="n">
        <v>-0.0725645076355976</v>
      </c>
      <c r="H7519" s="3" t="n">
        <v>-0.698888698922893</v>
      </c>
      <c r="I7519" s="3" t="n">
        <v>0.221189848842047</v>
      </c>
      <c r="J7519" s="3" t="n">
        <v>-0.0983925463294768</v>
      </c>
      <c r="K7519" s="3" t="n">
        <v>0.0109057513488693</v>
      </c>
      <c r="L7519" s="3" t="n">
        <v>0.0746390977176306</v>
      </c>
      <c r="M7519" s="3" t="n">
        <v>0.0855900117531177</v>
      </c>
      <c r="N7519" s="12" t="n">
        <f aca="false">B7519-B7518</f>
        <v>0.00660000000000005</v>
      </c>
      <c r="O7519" s="11" t="n">
        <f aca="false">(B7519-B7518)/B7518</f>
        <v>0.0075514874141877</v>
      </c>
      <c r="P7519" s="12" t="n">
        <f aca="false">N7519+P7518</f>
        <v>-1.7364</v>
      </c>
      <c r="Q7519" s="11" t="n">
        <f aca="false">(1+Q7518)*(1+D7519)-1</f>
        <v>-0.663507833397016</v>
      </c>
      <c r="R7519" s="11" t="n">
        <f aca="false">(B7519/B7258)-1</f>
        <v>-0.0725645076355977</v>
      </c>
      <c r="S7519" s="11" t="n">
        <f aca="false">B7519/MAX(B$2:B7519)-1</f>
        <v>-0.698888698922893</v>
      </c>
      <c r="T7519" s="11" t="n">
        <f aca="false">B7519/MIN(B$2:B7519)-1</f>
        <v>0.221189848842047</v>
      </c>
      <c r="U7519" s="11" t="n">
        <f aca="false">B7519/MAX(B7258:B7519)-1</f>
        <v>-0.0983925463294769</v>
      </c>
      <c r="V7519" s="11" t="n">
        <f aca="false">B7519/MIN(B7258:B7519)-1</f>
        <v>0.0109057513488693</v>
      </c>
      <c r="W7519" s="11" t="n">
        <f aca="false">STDEV(D7498:D7519)*SQRT(261)</f>
        <v>0.0746390977176305</v>
      </c>
      <c r="X7519" s="11" t="n">
        <f aca="false">STDEV(D7259:D7519)*SQRT(261)</f>
        <v>0.0855900117531177</v>
      </c>
    </row>
    <row r="7520" customFormat="false" ht="17.25" hidden="false" customHeight="false" outlineLevel="0" collapsed="false">
      <c r="A7520" s="10" t="n">
        <v>41718</v>
      </c>
      <c r="B7520" s="2" t="n">
        <v>0.8838</v>
      </c>
      <c r="C7520" s="2" t="n">
        <v>0.00319999999999998</v>
      </c>
      <c r="D7520" s="3" t="n">
        <v>0.00363388598682723</v>
      </c>
      <c r="E7520" s="2" t="n">
        <v>-1.7332</v>
      </c>
      <c r="F7520" s="3" t="n">
        <v>-0.662285059228125</v>
      </c>
      <c r="G7520" s="3" t="n">
        <v>-0.063275039745628</v>
      </c>
      <c r="H7520" s="3" t="n">
        <v>-0.697794494785433</v>
      </c>
      <c r="I7520" s="3" t="n">
        <v>0.22562751352101</v>
      </c>
      <c r="J7520" s="3" t="n">
        <v>-0.0951162076379646</v>
      </c>
      <c r="K7520" s="3" t="n">
        <v>0.014579267592699</v>
      </c>
      <c r="L7520" s="3" t="n">
        <v>0.0744880027736552</v>
      </c>
      <c r="M7520" s="3" t="n">
        <v>0.0854630173355232</v>
      </c>
      <c r="N7520" s="12" t="n">
        <f aca="false">B7520-B7519</f>
        <v>0.00319999999999998</v>
      </c>
      <c r="O7520" s="11" t="n">
        <f aca="false">(B7520-B7519)/B7519</f>
        <v>0.00363388598682714</v>
      </c>
      <c r="P7520" s="12" t="n">
        <f aca="false">N7520+P7519</f>
        <v>-1.7332</v>
      </c>
      <c r="Q7520" s="11" t="n">
        <f aca="false">(1+Q7519)*(1+D7520)-1</f>
        <v>-0.66228505922812</v>
      </c>
      <c r="R7520" s="11" t="n">
        <f aca="false">(B7520/B7259)-1</f>
        <v>-0.0632750397456281</v>
      </c>
      <c r="S7520" s="11" t="n">
        <f aca="false">B7520/MAX(B$2:B7520)-1</f>
        <v>-0.697794494785434</v>
      </c>
      <c r="T7520" s="11" t="n">
        <f aca="false">B7520/MIN(B$2:B7520)-1</f>
        <v>0.22562751352101</v>
      </c>
      <c r="U7520" s="11" t="n">
        <f aca="false">B7520/MAX(B7259:B7520)-1</f>
        <v>-0.0951162076379647</v>
      </c>
      <c r="V7520" s="11" t="n">
        <f aca="false">B7520/MIN(B7259:B7520)-1</f>
        <v>0.0145792675926988</v>
      </c>
      <c r="W7520" s="11" t="n">
        <f aca="false">STDEV(D7499:D7520)*SQRT(261)</f>
        <v>0.0744880027736552</v>
      </c>
      <c r="X7520" s="11" t="n">
        <f aca="false">STDEV(D7260:D7520)*SQRT(261)</f>
        <v>0.0854630173355232</v>
      </c>
    </row>
    <row r="7521" customFormat="false" ht="17.25" hidden="false" customHeight="false" outlineLevel="0" collapsed="false">
      <c r="A7521" s="10" t="n">
        <v>41719</v>
      </c>
      <c r="B7521" s="2" t="n">
        <v>0.8834</v>
      </c>
      <c r="C7521" s="2" t="n">
        <v>-0.000400000000000067</v>
      </c>
      <c r="D7521" s="3" t="n">
        <v>-0.000452591083955678</v>
      </c>
      <c r="E7521" s="2" t="n">
        <v>-1.7336</v>
      </c>
      <c r="F7521" s="3" t="n">
        <v>-0.662437905999237</v>
      </c>
      <c r="G7521" s="3" t="n">
        <v>-0.0742952949806142</v>
      </c>
      <c r="H7521" s="3" t="n">
        <v>-0.697931270302616</v>
      </c>
      <c r="I7521" s="3" t="n">
        <v>0.225072805436139</v>
      </c>
      <c r="J7521" s="3" t="n">
        <v>-0.0955257499744037</v>
      </c>
      <c r="K7521" s="3" t="n">
        <v>0.0141200780622202</v>
      </c>
      <c r="L7521" s="3" t="n">
        <v>0.0742526946235932</v>
      </c>
      <c r="M7521" s="3" t="n">
        <v>0.0846546362489044</v>
      </c>
      <c r="N7521" s="12" t="n">
        <f aca="false">B7521-B7520</f>
        <v>-0.000400000000000178</v>
      </c>
      <c r="O7521" s="11" t="n">
        <f aca="false">(B7521-B7520)/B7520</f>
        <v>-0.000452591083955847</v>
      </c>
      <c r="P7521" s="12" t="n">
        <f aca="false">N7521+P7520</f>
        <v>-1.7336</v>
      </c>
      <c r="Q7521" s="11" t="n">
        <f aca="false">(1+Q7520)*(1+D7521)-1</f>
        <v>-0.662437905999232</v>
      </c>
      <c r="R7521" s="11" t="n">
        <f aca="false">(B7521/B7260)-1</f>
        <v>-0.0742952949806143</v>
      </c>
      <c r="S7521" s="11" t="n">
        <f aca="false">B7521/MAX(B$2:B7521)-1</f>
        <v>-0.697931270302616</v>
      </c>
      <c r="T7521" s="11" t="n">
        <f aca="false">B7521/MIN(B$2:B7521)-1</f>
        <v>0.225072805436139</v>
      </c>
      <c r="U7521" s="11" t="n">
        <f aca="false">B7521/MAX(B7260:B7521)-1</f>
        <v>-0.0955257499744039</v>
      </c>
      <c r="V7521" s="11" t="n">
        <f aca="false">B7521/MIN(B7260:B7521)-1</f>
        <v>0.0141200780622199</v>
      </c>
      <c r="W7521" s="11" t="n">
        <f aca="false">STDEV(D7500:D7521)*SQRT(261)</f>
        <v>0.0742526946235931</v>
      </c>
      <c r="X7521" s="11" t="n">
        <f aca="false">STDEV(D7261:D7521)*SQRT(261)</f>
        <v>0.0846546362489044</v>
      </c>
    </row>
    <row r="7522" customFormat="false" ht="17.25" hidden="false" customHeight="false" outlineLevel="0" collapsed="false">
      <c r="A7522" s="10" t="n">
        <v>41722</v>
      </c>
      <c r="B7522" s="2" t="n">
        <v>0.8806</v>
      </c>
      <c r="C7522" s="2" t="n">
        <v>-0.00279999999999991</v>
      </c>
      <c r="D7522" s="3" t="n">
        <v>-0.00316957210776536</v>
      </c>
      <c r="E7522" s="2" t="n">
        <v>-1.7364</v>
      </c>
      <c r="F7522" s="3" t="n">
        <v>-0.66350783339702</v>
      </c>
      <c r="G7522" s="3" t="n">
        <v>-0.0680495290506931</v>
      </c>
      <c r="H7522" s="3" t="n">
        <v>-0.698888698922893</v>
      </c>
      <c r="I7522" s="3" t="n">
        <v>0.221189848842047</v>
      </c>
      <c r="J7522" s="3" t="n">
        <v>-0.0983925463294768</v>
      </c>
      <c r="K7522" s="3" t="n">
        <v>0.0109057513488693</v>
      </c>
      <c r="L7522" s="3" t="n">
        <v>0.0746210624895809</v>
      </c>
      <c r="M7522" s="3" t="n">
        <v>0.084158808103794</v>
      </c>
      <c r="N7522" s="12" t="n">
        <f aca="false">B7522-B7521</f>
        <v>-0.0027999999999998</v>
      </c>
      <c r="O7522" s="11" t="n">
        <f aca="false">(B7522-B7521)/B7521</f>
        <v>-0.00316957210776523</v>
      </c>
      <c r="P7522" s="12" t="n">
        <f aca="false">N7522+P7521</f>
        <v>-1.7364</v>
      </c>
      <c r="Q7522" s="11" t="n">
        <f aca="false">(1+Q7521)*(1+D7522)-1</f>
        <v>-0.663507833397016</v>
      </c>
      <c r="R7522" s="11" t="n">
        <f aca="false">(B7522/B7261)-1</f>
        <v>-0.0680495290506932</v>
      </c>
      <c r="S7522" s="11" t="n">
        <f aca="false">B7522/MAX(B$2:B7522)-1</f>
        <v>-0.698888698922893</v>
      </c>
      <c r="T7522" s="11" t="n">
        <f aca="false">B7522/MIN(B$2:B7522)-1</f>
        <v>0.221189848842047</v>
      </c>
      <c r="U7522" s="11" t="n">
        <f aca="false">B7522/MAX(B7261:B7522)-1</f>
        <v>-0.0983925463294769</v>
      </c>
      <c r="V7522" s="11" t="n">
        <f aca="false">B7522/MIN(B7261:B7522)-1</f>
        <v>0.0109057513488693</v>
      </c>
      <c r="W7522" s="11" t="n">
        <f aca="false">STDEV(D7501:D7522)*SQRT(261)</f>
        <v>0.0746210624895809</v>
      </c>
      <c r="X7522" s="11" t="n">
        <f aca="false">STDEV(D7262:D7522)*SQRT(261)</f>
        <v>0.084158808103794</v>
      </c>
    </row>
    <row r="7523" customFormat="false" ht="17.25" hidden="false" customHeight="false" outlineLevel="0" collapsed="false">
      <c r="A7523" s="10" t="n">
        <v>41723</v>
      </c>
      <c r="B7523" s="2" t="n">
        <v>0.8841</v>
      </c>
      <c r="C7523" s="2" t="n">
        <v>0.00349999999999995</v>
      </c>
      <c r="D7523" s="3" t="n">
        <v>0.00397456279809205</v>
      </c>
      <c r="E7523" s="2" t="n">
        <v>-1.7329</v>
      </c>
      <c r="F7523" s="3" t="n">
        <v>-0.66217042414979</v>
      </c>
      <c r="G7523" s="3" t="n">
        <v>-0.0629570747217806</v>
      </c>
      <c r="H7523" s="3" t="n">
        <v>-0.697691913147547</v>
      </c>
      <c r="I7523" s="3" t="n">
        <v>0.226043544584662</v>
      </c>
      <c r="J7523" s="3" t="n">
        <v>-0.0948090508856353</v>
      </c>
      <c r="K7523" s="3" t="n">
        <v>0.014923659740558</v>
      </c>
      <c r="L7523" s="3" t="n">
        <v>0.0754880043652285</v>
      </c>
      <c r="M7523" s="3" t="n">
        <v>0.0842558841240188</v>
      </c>
      <c r="N7523" s="12" t="n">
        <f aca="false">B7523-B7522</f>
        <v>0.00349999999999995</v>
      </c>
      <c r="O7523" s="11" t="n">
        <f aca="false">(B7523-B7522)/B7522</f>
        <v>0.00397456279809215</v>
      </c>
      <c r="P7523" s="12" t="n">
        <f aca="false">N7523+P7522</f>
        <v>-1.7329</v>
      </c>
      <c r="Q7523" s="11" t="n">
        <f aca="false">(1+Q7522)*(1+D7523)-1</f>
        <v>-0.662170424149786</v>
      </c>
      <c r="R7523" s="11" t="n">
        <f aca="false">(B7523/B7262)-1</f>
        <v>-0.0629570747217807</v>
      </c>
      <c r="S7523" s="11" t="n">
        <f aca="false">B7523/MAX(B$2:B7523)-1</f>
        <v>-0.697691913147547</v>
      </c>
      <c r="T7523" s="11" t="n">
        <f aca="false">B7523/MIN(B$2:B7523)-1</f>
        <v>0.226043544584662</v>
      </c>
      <c r="U7523" s="11" t="n">
        <f aca="false">B7523/MAX(B7262:B7523)-1</f>
        <v>-0.0948090508856354</v>
      </c>
      <c r="V7523" s="11" t="n">
        <f aca="false">B7523/MIN(B7262:B7523)-1</f>
        <v>0.0149236597405578</v>
      </c>
      <c r="W7523" s="11" t="n">
        <f aca="false">STDEV(D7502:D7523)*SQRT(261)</f>
        <v>0.0754880043652284</v>
      </c>
      <c r="X7523" s="11" t="n">
        <f aca="false">STDEV(D7263:D7523)*SQRT(261)</f>
        <v>0.0842558841240188</v>
      </c>
    </row>
    <row r="7524" customFormat="false" ht="17.25" hidden="false" customHeight="false" outlineLevel="0" collapsed="false">
      <c r="A7524" s="10" t="n">
        <v>41724</v>
      </c>
      <c r="B7524" s="2" t="n">
        <v>0.8862</v>
      </c>
      <c r="C7524" s="2" t="n">
        <v>0.00209999999999999</v>
      </c>
      <c r="D7524" s="3" t="n">
        <v>0.00237529691211402</v>
      </c>
      <c r="E7524" s="2" t="n">
        <v>-1.7308</v>
      </c>
      <c r="F7524" s="3" t="n">
        <v>-0.661367978601453</v>
      </c>
      <c r="G7524" s="3" t="n">
        <v>-0.0644003378378379</v>
      </c>
      <c r="H7524" s="3" t="n">
        <v>-0.696973841682339</v>
      </c>
      <c r="I7524" s="3" t="n">
        <v>0.228955762030232</v>
      </c>
      <c r="J7524" s="3" t="n">
        <v>-0.0926589536193304</v>
      </c>
      <c r="K7524" s="3" t="n">
        <v>0.017334404775571</v>
      </c>
      <c r="L7524" s="3" t="n">
        <v>0.0759781936521609</v>
      </c>
      <c r="M7524" s="3" t="n">
        <v>0.0841934643891859</v>
      </c>
      <c r="N7524" s="12" t="n">
        <f aca="false">B7524-B7523</f>
        <v>0.0021000000000001</v>
      </c>
      <c r="O7524" s="11" t="n">
        <f aca="false">(B7524-B7523)/B7523</f>
        <v>0.00237529691211413</v>
      </c>
      <c r="P7524" s="12" t="n">
        <f aca="false">N7524+P7523</f>
        <v>-1.7308</v>
      </c>
      <c r="Q7524" s="11" t="n">
        <f aca="false">(1+Q7523)*(1+D7524)-1</f>
        <v>-0.661367978601449</v>
      </c>
      <c r="R7524" s="11" t="n">
        <f aca="false">(B7524/B7263)-1</f>
        <v>-0.0644003378378378</v>
      </c>
      <c r="S7524" s="11" t="n">
        <f aca="false">B7524/MAX(B$2:B7524)-1</f>
        <v>-0.696973841682339</v>
      </c>
      <c r="T7524" s="11" t="n">
        <f aca="false">B7524/MIN(B$2:B7524)-1</f>
        <v>0.228955762030232</v>
      </c>
      <c r="U7524" s="11" t="n">
        <f aca="false">B7524/MAX(B7263:B7524)-1</f>
        <v>-0.0926589536193304</v>
      </c>
      <c r="V7524" s="11" t="n">
        <f aca="false">B7524/MIN(B7263:B7524)-1</f>
        <v>0.017334404775571</v>
      </c>
      <c r="W7524" s="11" t="n">
        <f aca="false">STDEV(D7503:D7524)*SQRT(261)</f>
        <v>0.0759781936521608</v>
      </c>
      <c r="X7524" s="11" t="n">
        <f aca="false">STDEV(D7264:D7524)*SQRT(261)</f>
        <v>0.0841934643891859</v>
      </c>
    </row>
    <row r="7525" customFormat="false" ht="17.25" hidden="false" customHeight="false" outlineLevel="0" collapsed="false">
      <c r="A7525" s="10" t="n">
        <v>41725</v>
      </c>
      <c r="B7525" s="2" t="n">
        <v>0.8871</v>
      </c>
      <c r="C7525" s="2" t="n">
        <v>0.000900000000000012</v>
      </c>
      <c r="D7525" s="3" t="n">
        <v>0.00101557210561953</v>
      </c>
      <c r="E7525" s="2" t="n">
        <v>-1.7299</v>
      </c>
      <c r="F7525" s="3" t="n">
        <v>-0.661024073366451</v>
      </c>
      <c r="G7525" s="3" t="n">
        <v>-0.0630544993662864</v>
      </c>
      <c r="H7525" s="3" t="n">
        <v>-0.696666096768678</v>
      </c>
      <c r="I7525" s="3" t="n">
        <v>0.23020385522119</v>
      </c>
      <c r="J7525" s="3" t="n">
        <v>-0.0917374833623426</v>
      </c>
      <c r="K7525" s="3" t="n">
        <v>0.0183675812191482</v>
      </c>
      <c r="L7525" s="3" t="n">
        <v>0.0760125409131467</v>
      </c>
      <c r="M7525" s="3" t="n">
        <v>0.0842026419906145</v>
      </c>
      <c r="N7525" s="12" t="n">
        <f aca="false">B7525-B7524</f>
        <v>0.000899999999999901</v>
      </c>
      <c r="O7525" s="11" t="n">
        <f aca="false">(B7525-B7524)/B7524</f>
        <v>0.00101557210561939</v>
      </c>
      <c r="P7525" s="12" t="n">
        <f aca="false">N7525+P7524</f>
        <v>-1.7299</v>
      </c>
      <c r="Q7525" s="11" t="n">
        <f aca="false">(1+Q7524)*(1+D7525)-1</f>
        <v>-0.661024073366447</v>
      </c>
      <c r="R7525" s="11" t="n">
        <f aca="false">(B7525/B7264)-1</f>
        <v>-0.0630544993662865</v>
      </c>
      <c r="S7525" s="11" t="n">
        <f aca="false">B7525/MAX(B$2:B7525)-1</f>
        <v>-0.696666096768678</v>
      </c>
      <c r="T7525" s="11" t="n">
        <f aca="false">B7525/MIN(B$2:B7525)-1</f>
        <v>0.23020385522119</v>
      </c>
      <c r="U7525" s="11" t="n">
        <f aca="false">B7525/MAX(B7264:B7525)-1</f>
        <v>-0.0917374833623427</v>
      </c>
      <c r="V7525" s="11" t="n">
        <f aca="false">B7525/MIN(B7264:B7525)-1</f>
        <v>0.0183675812191482</v>
      </c>
      <c r="W7525" s="11" t="n">
        <f aca="false">STDEV(D7504:D7525)*SQRT(261)</f>
        <v>0.0760125409131466</v>
      </c>
      <c r="X7525" s="11" t="n">
        <f aca="false">STDEV(D7265:D7525)*SQRT(261)</f>
        <v>0.0842026419906144</v>
      </c>
    </row>
    <row r="7526" customFormat="false" ht="17.25" hidden="false" customHeight="false" outlineLevel="0" collapsed="false">
      <c r="A7526" s="10" t="n">
        <v>41726</v>
      </c>
      <c r="B7526" s="2" t="n">
        <v>0.8869</v>
      </c>
      <c r="C7526" s="2" t="n">
        <v>-0.000199999999999978</v>
      </c>
      <c r="D7526" s="3" t="n">
        <v>-0.000225453725622771</v>
      </c>
      <c r="E7526" s="2" t="n">
        <v>-1.7301</v>
      </c>
      <c r="F7526" s="3" t="n">
        <v>-0.661100496752007</v>
      </c>
      <c r="G7526" s="3" t="n">
        <v>-0.061183444479729</v>
      </c>
      <c r="H7526" s="3" t="n">
        <v>-0.69673448452727</v>
      </c>
      <c r="I7526" s="3" t="n">
        <v>0.229926501178755</v>
      </c>
      <c r="J7526" s="3" t="n">
        <v>-0.091942254530562</v>
      </c>
      <c r="K7526" s="3" t="n">
        <v>0.0181379864539089</v>
      </c>
      <c r="L7526" s="3" t="n">
        <v>0.0748787416383196</v>
      </c>
      <c r="M7526" s="3" t="n">
        <v>0.0841791316348261</v>
      </c>
      <c r="N7526" s="12" t="n">
        <f aca="false">B7526-B7525</f>
        <v>-0.000199999999999978</v>
      </c>
      <c r="O7526" s="11" t="n">
        <f aca="false">(B7526-B7525)/B7525</f>
        <v>-0.000225453725622791</v>
      </c>
      <c r="P7526" s="12" t="n">
        <f aca="false">N7526+P7525</f>
        <v>-1.7301</v>
      </c>
      <c r="Q7526" s="11" t="n">
        <f aca="false">(1+Q7525)*(1+D7526)-1</f>
        <v>-0.661100496752003</v>
      </c>
      <c r="R7526" s="11" t="n">
        <f aca="false">(B7526/B7265)-1</f>
        <v>-0.0611834444797291</v>
      </c>
      <c r="S7526" s="11" t="n">
        <f aca="false">B7526/MAX(B$2:B7526)-1</f>
        <v>-0.69673448452727</v>
      </c>
      <c r="T7526" s="11" t="n">
        <f aca="false">B7526/MIN(B$2:B7526)-1</f>
        <v>0.229926501178755</v>
      </c>
      <c r="U7526" s="11" t="n">
        <f aca="false">B7526/MAX(B7265:B7526)-1</f>
        <v>-0.0919422545305621</v>
      </c>
      <c r="V7526" s="11" t="n">
        <f aca="false">B7526/MIN(B7265:B7526)-1</f>
        <v>0.0181379864539089</v>
      </c>
      <c r="W7526" s="11" t="n">
        <f aca="false">STDEV(D7505:D7526)*SQRT(261)</f>
        <v>0.0748787416383195</v>
      </c>
      <c r="X7526" s="11" t="n">
        <f aca="false">STDEV(D7266:D7526)*SQRT(261)</f>
        <v>0.0841791316348261</v>
      </c>
    </row>
    <row r="7527" customFormat="false" ht="17.25" hidden="false" customHeight="false" outlineLevel="0" collapsed="false">
      <c r="A7527" s="10" t="n">
        <v>41729</v>
      </c>
      <c r="B7527" s="2" t="n">
        <v>0.8846</v>
      </c>
      <c r="C7527" s="2" t="n">
        <v>-0.00229999999999997</v>
      </c>
      <c r="D7527" s="3" t="n">
        <v>-0.00259330251437584</v>
      </c>
      <c r="E7527" s="2" t="n">
        <v>-1.7324</v>
      </c>
      <c r="F7527" s="3" t="n">
        <v>-0.6619793656859</v>
      </c>
      <c r="G7527" s="3" t="n">
        <v>-0.0651025153244557</v>
      </c>
      <c r="H7527" s="3" t="n">
        <v>-0.697520943751069</v>
      </c>
      <c r="I7527" s="3" t="n">
        <v>0.22673692969075</v>
      </c>
      <c r="J7527" s="3" t="n">
        <v>-0.0942971229650865</v>
      </c>
      <c r="K7527" s="3" t="n">
        <v>0.0154976466536563</v>
      </c>
      <c r="L7527" s="3" t="n">
        <v>0.0740418557444708</v>
      </c>
      <c r="M7527" s="3" t="n">
        <v>0.0841924136681258</v>
      </c>
      <c r="N7527" s="12" t="n">
        <f aca="false">B7527-B7526</f>
        <v>-0.00229999999999997</v>
      </c>
      <c r="O7527" s="11" t="n">
        <f aca="false">(B7527-B7526)/B7526</f>
        <v>-0.00259330251437588</v>
      </c>
      <c r="P7527" s="12" t="n">
        <f aca="false">N7527+P7526</f>
        <v>-1.7324</v>
      </c>
      <c r="Q7527" s="11" t="n">
        <f aca="false">(1+Q7526)*(1+D7527)-1</f>
        <v>-0.661979365685896</v>
      </c>
      <c r="R7527" s="11" t="n">
        <f aca="false">(B7527/B7266)-1</f>
        <v>-0.0651025153244557</v>
      </c>
      <c r="S7527" s="11" t="n">
        <f aca="false">B7527/MAX(B$2:B7527)-1</f>
        <v>-0.697520943751069</v>
      </c>
      <c r="T7527" s="11" t="n">
        <f aca="false">B7527/MIN(B$2:B7527)-1</f>
        <v>0.22673692969075</v>
      </c>
      <c r="U7527" s="11" t="n">
        <f aca="false">B7527/MAX(B7266:B7527)-1</f>
        <v>-0.0942971229650865</v>
      </c>
      <c r="V7527" s="11" t="n">
        <f aca="false">B7527/MIN(B7266:B7527)-1</f>
        <v>0.0154976466536563</v>
      </c>
      <c r="W7527" s="11" t="n">
        <f aca="false">STDEV(D7506:D7527)*SQRT(261)</f>
        <v>0.0740418557444707</v>
      </c>
      <c r="X7527" s="11" t="n">
        <f aca="false">STDEV(D7267:D7527)*SQRT(261)</f>
        <v>0.0841924136681258</v>
      </c>
    </row>
    <row r="7528" customFormat="false" ht="17.25" hidden="false" customHeight="false" outlineLevel="0" collapsed="false">
      <c r="A7528" s="10" t="n">
        <v>41730</v>
      </c>
      <c r="B7528" s="2" t="n">
        <v>0.8827</v>
      </c>
      <c r="C7528" s="2" t="n">
        <v>-0.00190000000000001</v>
      </c>
      <c r="D7528" s="3" t="n">
        <v>-0.00214786344110329</v>
      </c>
      <c r="E7528" s="2" t="n">
        <v>-1.7343</v>
      </c>
      <c r="F7528" s="3" t="n">
        <v>-0.662705387848682</v>
      </c>
      <c r="G7528" s="3" t="n">
        <v>-0.0613568694172693</v>
      </c>
      <c r="H7528" s="3" t="n">
        <v>-0.698170627457685</v>
      </c>
      <c r="I7528" s="3" t="n">
        <v>0.224102066287616</v>
      </c>
      <c r="J7528" s="3" t="n">
        <v>-0.0962424490631719</v>
      </c>
      <c r="K7528" s="3" t="n">
        <v>0.0133164963838825</v>
      </c>
      <c r="L7528" s="3" t="n">
        <v>0.0699558101027032</v>
      </c>
      <c r="M7528" s="3" t="n">
        <v>0.0840069479990245</v>
      </c>
      <c r="N7528" s="12" t="n">
        <f aca="false">B7528-B7527</f>
        <v>-0.00190000000000001</v>
      </c>
      <c r="O7528" s="11" t="n">
        <f aca="false">(B7528-B7527)/B7527</f>
        <v>-0.00214786344110334</v>
      </c>
      <c r="P7528" s="12" t="n">
        <f aca="false">N7528+P7527</f>
        <v>-1.7343</v>
      </c>
      <c r="Q7528" s="11" t="n">
        <f aca="false">(1+Q7527)*(1+D7528)-1</f>
        <v>-0.662705387848678</v>
      </c>
      <c r="R7528" s="11" t="n">
        <f aca="false">(B7528/B7267)-1</f>
        <v>-0.0613568694172693</v>
      </c>
      <c r="S7528" s="11" t="n">
        <f aca="false">B7528/MAX(B$2:B7528)-1</f>
        <v>-0.698170627457685</v>
      </c>
      <c r="T7528" s="11" t="n">
        <f aca="false">B7528/MIN(B$2:B7528)-1</f>
        <v>0.224102066287616</v>
      </c>
      <c r="U7528" s="11" t="n">
        <f aca="false">B7528/MAX(B7267:B7528)-1</f>
        <v>-0.096242449063172</v>
      </c>
      <c r="V7528" s="11" t="n">
        <f aca="false">B7528/MIN(B7267:B7528)-1</f>
        <v>0.0133164963838823</v>
      </c>
      <c r="W7528" s="11" t="n">
        <f aca="false">STDEV(D7507:D7528)*SQRT(261)</f>
        <v>0.0699558101027031</v>
      </c>
      <c r="X7528" s="11" t="n">
        <f aca="false">STDEV(D7268:D7528)*SQRT(261)</f>
        <v>0.0840069479990244</v>
      </c>
    </row>
    <row r="7529" customFormat="false" ht="17.25" hidden="false" customHeight="false" outlineLevel="0" collapsed="false">
      <c r="A7529" s="10" t="n">
        <v>41731</v>
      </c>
      <c r="B7529" s="2" t="n">
        <v>0.8865</v>
      </c>
      <c r="C7529" s="2" t="n">
        <v>0.00379999999999991</v>
      </c>
      <c r="D7529" s="3" t="n">
        <v>0.00430497337713831</v>
      </c>
      <c r="E7529" s="2" t="n">
        <v>-1.7305</v>
      </c>
      <c r="F7529" s="3" t="n">
        <v>-0.661253343523119</v>
      </c>
      <c r="G7529" s="3" t="n">
        <v>-0.0662523699178429</v>
      </c>
      <c r="H7529" s="3" t="n">
        <v>-0.696871260044452</v>
      </c>
      <c r="I7529" s="3" t="n">
        <v>0.229371793093884</v>
      </c>
      <c r="J7529" s="3" t="n">
        <v>-0.0923517968670012</v>
      </c>
      <c r="K7529" s="3" t="n">
        <v>0.0176787969234302</v>
      </c>
      <c r="L7529" s="3" t="n">
        <v>0.0706742144385957</v>
      </c>
      <c r="M7529" s="3" t="n">
        <v>0.0835541630157944</v>
      </c>
      <c r="N7529" s="12" t="n">
        <f aca="false">B7529-B7528</f>
        <v>0.00379999999999991</v>
      </c>
      <c r="O7529" s="11" t="n">
        <f aca="false">(B7529-B7528)/B7528</f>
        <v>0.00430497337713823</v>
      </c>
      <c r="P7529" s="12" t="n">
        <f aca="false">N7529+P7528</f>
        <v>-1.7305</v>
      </c>
      <c r="Q7529" s="11" t="n">
        <f aca="false">(1+Q7528)*(1+D7529)-1</f>
        <v>-0.661253343523114</v>
      </c>
      <c r="R7529" s="11" t="n">
        <f aca="false">(B7529/B7268)-1</f>
        <v>-0.0662523699178429</v>
      </c>
      <c r="S7529" s="11" t="n">
        <f aca="false">B7529/MAX(B$2:B7529)-1</f>
        <v>-0.696871260044452</v>
      </c>
      <c r="T7529" s="11" t="n">
        <f aca="false">B7529/MIN(B$2:B7529)-1</f>
        <v>0.229371793093884</v>
      </c>
      <c r="U7529" s="11" t="n">
        <f aca="false">B7529/MAX(B7268:B7529)-1</f>
        <v>-0.0923517968670012</v>
      </c>
      <c r="V7529" s="11" t="n">
        <f aca="false">B7529/MIN(B7268:B7529)-1</f>
        <v>0.01767879692343</v>
      </c>
      <c r="W7529" s="11" t="n">
        <f aca="false">STDEV(D7508:D7529)*SQRT(261)</f>
        <v>0.0706742144385956</v>
      </c>
      <c r="X7529" s="11" t="n">
        <f aca="false">STDEV(D7269:D7529)*SQRT(261)</f>
        <v>0.0835541630157944</v>
      </c>
    </row>
    <row r="7530" customFormat="false" ht="17.25" hidden="false" customHeight="false" outlineLevel="0" collapsed="false">
      <c r="A7530" s="10" t="n">
        <v>41732</v>
      </c>
      <c r="B7530" s="2" t="n">
        <v>0.8925</v>
      </c>
      <c r="C7530" s="2" t="n">
        <v>0.00600000000000001</v>
      </c>
      <c r="D7530" s="3" t="n">
        <v>0.00676818950930636</v>
      </c>
      <c r="E7530" s="2" t="n">
        <v>-1.7245</v>
      </c>
      <c r="F7530" s="3" t="n">
        <v>-0.658960641956439</v>
      </c>
      <c r="G7530" s="3" t="n">
        <v>-0.0613167858645352</v>
      </c>
      <c r="H7530" s="3" t="n">
        <v>-0.694819627286716</v>
      </c>
      <c r="I7530" s="3" t="n">
        <v>0.237692414366939</v>
      </c>
      <c r="J7530" s="3" t="n">
        <v>-0.0862086618204158</v>
      </c>
      <c r="K7530" s="3" t="n">
        <v>0.0245666398806106</v>
      </c>
      <c r="L7530" s="3" t="n">
        <v>0.0730229026783807</v>
      </c>
      <c r="M7530" s="3" t="n">
        <v>0.0838310282890438</v>
      </c>
      <c r="N7530" s="12" t="n">
        <f aca="false">B7530-B7529</f>
        <v>0.00599999999999989</v>
      </c>
      <c r="O7530" s="11" t="n">
        <f aca="false">(B7530-B7529)/B7529</f>
        <v>0.00676818950930614</v>
      </c>
      <c r="P7530" s="12" t="n">
        <f aca="false">N7530+P7529</f>
        <v>-1.7245</v>
      </c>
      <c r="Q7530" s="11" t="n">
        <f aca="false">(1+Q7529)*(1+D7530)-1</f>
        <v>-0.658960641956435</v>
      </c>
      <c r="R7530" s="11" t="n">
        <f aca="false">(B7530/B7269)-1</f>
        <v>-0.0613167858645354</v>
      </c>
      <c r="S7530" s="11" t="n">
        <f aca="false">B7530/MAX(B$2:B7530)-1</f>
        <v>-0.694819627286716</v>
      </c>
      <c r="T7530" s="11" t="n">
        <f aca="false">B7530/MIN(B$2:B7530)-1</f>
        <v>0.237692414366939</v>
      </c>
      <c r="U7530" s="11" t="n">
        <f aca="false">B7530/MAX(B7269:B7530)-1</f>
        <v>-0.086208661820416</v>
      </c>
      <c r="V7530" s="11" t="n">
        <f aca="false">B7530/MIN(B7269:B7530)-1</f>
        <v>0.0245666398806104</v>
      </c>
      <c r="W7530" s="11" t="n">
        <f aca="false">STDEV(D7509:D7530)*SQRT(261)</f>
        <v>0.0730229026783806</v>
      </c>
      <c r="X7530" s="11" t="n">
        <f aca="false">STDEV(D7270:D7530)*SQRT(261)</f>
        <v>0.0838310282890438</v>
      </c>
    </row>
    <row r="7531" customFormat="false" ht="17.25" hidden="false" customHeight="false" outlineLevel="0" collapsed="false">
      <c r="A7531" s="10" t="n">
        <v>41733</v>
      </c>
      <c r="B7531" s="2" t="n">
        <v>0.8913</v>
      </c>
      <c r="C7531" s="2" t="n">
        <v>-0.00119999999999998</v>
      </c>
      <c r="D7531" s="3" t="n">
        <v>-0.001344537815126</v>
      </c>
      <c r="E7531" s="2" t="n">
        <v>-1.7257</v>
      </c>
      <c r="F7531" s="3" t="n">
        <v>-0.659419182269775</v>
      </c>
      <c r="G7531" s="3" t="n">
        <v>-0.0645465994962217</v>
      </c>
      <c r="H7531" s="3" t="n">
        <v>-0.695229953838263</v>
      </c>
      <c r="I7531" s="3" t="n">
        <v>0.236028290112329</v>
      </c>
      <c r="J7531" s="3" t="n">
        <v>-0.0874372888297328</v>
      </c>
      <c r="K7531" s="3" t="n">
        <v>0.0231890712891747</v>
      </c>
      <c r="L7531" s="3" t="n">
        <v>0.0731780745386686</v>
      </c>
      <c r="M7531" s="3" t="n">
        <v>0.0838056288775784</v>
      </c>
      <c r="N7531" s="12" t="n">
        <f aca="false">B7531-B7530</f>
        <v>-0.00119999999999976</v>
      </c>
      <c r="O7531" s="11" t="n">
        <f aca="false">(B7531-B7530)/B7530</f>
        <v>-0.00134453781512578</v>
      </c>
      <c r="P7531" s="12" t="n">
        <f aca="false">N7531+P7530</f>
        <v>-1.7257</v>
      </c>
      <c r="Q7531" s="11" t="n">
        <f aca="false">(1+Q7530)*(1+D7531)-1</f>
        <v>-0.659419182269771</v>
      </c>
      <c r="R7531" s="11" t="n">
        <f aca="false">(B7531/B7270)-1</f>
        <v>-0.0645465994962217</v>
      </c>
      <c r="S7531" s="11" t="n">
        <f aca="false">B7531/MAX(B$2:B7531)-1</f>
        <v>-0.695229953838263</v>
      </c>
      <c r="T7531" s="11" t="n">
        <f aca="false">B7531/MIN(B$2:B7531)-1</f>
        <v>0.236028290112328</v>
      </c>
      <c r="U7531" s="11" t="n">
        <f aca="false">B7531/MAX(B7270:B7531)-1</f>
        <v>-0.0874372888297328</v>
      </c>
      <c r="V7531" s="11" t="n">
        <f aca="false">B7531/MIN(B7270:B7531)-1</f>
        <v>0.0231890712891747</v>
      </c>
      <c r="W7531" s="11" t="n">
        <f aca="false">STDEV(D7510:D7531)*SQRT(261)</f>
        <v>0.0731780745386685</v>
      </c>
      <c r="X7531" s="11" t="n">
        <f aca="false">STDEV(D7271:D7531)*SQRT(261)</f>
        <v>0.0838056288775784</v>
      </c>
    </row>
    <row r="7532" customFormat="false" ht="17.25" hidden="false" customHeight="false" outlineLevel="0" collapsed="false">
      <c r="A7532" s="10" t="n">
        <v>41736</v>
      </c>
      <c r="B7532" s="2" t="n">
        <v>0.8875</v>
      </c>
      <c r="C7532" s="2" t="n">
        <v>-0.00380000000000003</v>
      </c>
      <c r="D7532" s="3" t="n">
        <v>-0.0042634354313924</v>
      </c>
      <c r="E7532" s="2" t="n">
        <v>-1.7295</v>
      </c>
      <c r="F7532" s="3" t="n">
        <v>-0.660871226595339</v>
      </c>
      <c r="G7532" s="3" t="n">
        <v>-0.0657894736842105</v>
      </c>
      <c r="H7532" s="3" t="n">
        <v>-0.696529321251496</v>
      </c>
      <c r="I7532" s="3" t="n">
        <v>0.23075856330606</v>
      </c>
      <c r="J7532" s="3" t="n">
        <v>-0.0913279410259036</v>
      </c>
      <c r="K7532" s="3" t="n">
        <v>0.0188267707496268</v>
      </c>
      <c r="L7532" s="3" t="n">
        <v>0.063353776981463</v>
      </c>
      <c r="M7532" s="3" t="n">
        <v>0.0838588701238833</v>
      </c>
      <c r="N7532" s="12" t="n">
        <f aca="false">B7532-B7531</f>
        <v>-0.00380000000000014</v>
      </c>
      <c r="O7532" s="11" t="n">
        <f aca="false">(B7532-B7531)/B7531</f>
        <v>-0.0042634354313925</v>
      </c>
      <c r="P7532" s="12" t="n">
        <f aca="false">N7532+P7531</f>
        <v>-1.7295</v>
      </c>
      <c r="Q7532" s="11" t="n">
        <f aca="false">(1+Q7531)*(1+D7532)-1</f>
        <v>-0.660871226595335</v>
      </c>
      <c r="R7532" s="11" t="n">
        <f aca="false">(B7532/B7271)-1</f>
        <v>-0.0657894736842106</v>
      </c>
      <c r="S7532" s="11" t="n">
        <f aca="false">B7532/MAX(B$2:B7532)-1</f>
        <v>-0.696529321251496</v>
      </c>
      <c r="T7532" s="11" t="n">
        <f aca="false">B7532/MIN(B$2:B7532)-1</f>
        <v>0.23075856330606</v>
      </c>
      <c r="U7532" s="11" t="n">
        <f aca="false">B7532/MAX(B7271:B7532)-1</f>
        <v>-0.0913279410259037</v>
      </c>
      <c r="V7532" s="11" t="n">
        <f aca="false">B7532/MIN(B7271:B7532)-1</f>
        <v>0.0188267707496268</v>
      </c>
      <c r="W7532" s="11" t="n">
        <f aca="false">STDEV(D7511:D7532)*SQRT(261)</f>
        <v>0.063353776981463</v>
      </c>
      <c r="X7532" s="11" t="n">
        <f aca="false">STDEV(D7272:D7532)*SQRT(261)</f>
        <v>0.0838588701238833</v>
      </c>
    </row>
    <row r="7533" customFormat="false" ht="17.25" hidden="false" customHeight="false" outlineLevel="0" collapsed="false">
      <c r="A7533" s="10" t="n">
        <v>41737</v>
      </c>
      <c r="B7533" s="2" t="n">
        <v>0.8843</v>
      </c>
      <c r="C7533" s="2" t="n">
        <v>-0.00319999999999998</v>
      </c>
      <c r="D7533" s="3" t="n">
        <v>-0.00360563380281687</v>
      </c>
      <c r="E7533" s="2" t="n">
        <v>-1.7327</v>
      </c>
      <c r="F7533" s="3" t="n">
        <v>-0.662094000764235</v>
      </c>
      <c r="G7533" s="3" t="n">
        <v>-0.0652219873150105</v>
      </c>
      <c r="H7533" s="3" t="n">
        <v>-0.697623525388955</v>
      </c>
      <c r="I7533" s="3" t="n">
        <v>0.226320898627097</v>
      </c>
      <c r="J7533" s="3" t="n">
        <v>-0.0946042797174158</v>
      </c>
      <c r="K7533" s="3" t="n">
        <v>0.0151532545057973</v>
      </c>
      <c r="L7533" s="3" t="n">
        <v>0.0641699552973686</v>
      </c>
      <c r="M7533" s="3" t="n">
        <v>0.0838323497759811</v>
      </c>
      <c r="N7533" s="12" t="n">
        <f aca="false">B7533-B7532</f>
        <v>-0.00320000000000009</v>
      </c>
      <c r="O7533" s="11" t="n">
        <f aca="false">(B7533-B7532)/B7532</f>
        <v>-0.003605633802817</v>
      </c>
      <c r="P7533" s="12" t="n">
        <f aca="false">N7533+P7532</f>
        <v>-1.7327</v>
      </c>
      <c r="Q7533" s="11" t="n">
        <f aca="false">(1+Q7532)*(1+D7533)-1</f>
        <v>-0.66209400076423</v>
      </c>
      <c r="R7533" s="11" t="n">
        <f aca="false">(B7533/B7272)-1</f>
        <v>-0.0652219873150108</v>
      </c>
      <c r="S7533" s="11" t="n">
        <f aca="false">B7533/MAX(B$2:B7533)-1</f>
        <v>-0.697623525388955</v>
      </c>
      <c r="T7533" s="11" t="n">
        <f aca="false">B7533/MIN(B$2:B7533)-1</f>
        <v>0.226320898627097</v>
      </c>
      <c r="U7533" s="11" t="n">
        <f aca="false">B7533/MAX(B7272:B7533)-1</f>
        <v>-0.094604279717416</v>
      </c>
      <c r="V7533" s="11" t="n">
        <f aca="false">B7533/MIN(B7272:B7533)-1</f>
        <v>0.0151532545057971</v>
      </c>
      <c r="W7533" s="11" t="n">
        <f aca="false">STDEV(D7512:D7533)*SQRT(261)</f>
        <v>0.0641699552973686</v>
      </c>
      <c r="X7533" s="11" t="n">
        <f aca="false">STDEV(D7273:D7533)*SQRT(261)</f>
        <v>0.0838323497759811</v>
      </c>
    </row>
    <row r="7534" customFormat="false" ht="17.25" hidden="false" customHeight="false" outlineLevel="0" collapsed="false">
      <c r="A7534" s="10" t="n">
        <v>41738</v>
      </c>
      <c r="B7534" s="2" t="n">
        <v>0.8802</v>
      </c>
      <c r="C7534" s="2" t="n">
        <v>-0.00409999999999999</v>
      </c>
      <c r="D7534" s="3" t="n">
        <v>-0.00463643559877869</v>
      </c>
      <c r="E7534" s="2" t="n">
        <v>-1.7368</v>
      </c>
      <c r="F7534" s="3" t="n">
        <v>-0.663660680168132</v>
      </c>
      <c r="G7534" s="3" t="n">
        <v>-0.0738636363636364</v>
      </c>
      <c r="H7534" s="3" t="n">
        <v>-0.699025474440075</v>
      </c>
      <c r="I7534" s="3" t="n">
        <v>0.220635140757177</v>
      </c>
      <c r="J7534" s="3" t="n">
        <v>-0.0988020886659159</v>
      </c>
      <c r="K7534" s="3" t="n">
        <v>0.0104465618183904</v>
      </c>
      <c r="L7534" s="3" t="n">
        <v>0.0648974925602453</v>
      </c>
      <c r="M7534" s="3" t="n">
        <v>0.0838023041586487</v>
      </c>
      <c r="N7534" s="12" t="n">
        <f aca="false">B7534-B7533</f>
        <v>-0.00409999999999977</v>
      </c>
      <c r="O7534" s="11" t="n">
        <f aca="false">(B7534-B7533)/B7533</f>
        <v>-0.00463643559877844</v>
      </c>
      <c r="P7534" s="12" t="n">
        <f aca="false">N7534+P7533</f>
        <v>-1.7368</v>
      </c>
      <c r="Q7534" s="11" t="n">
        <f aca="false">(1+Q7533)*(1+D7534)-1</f>
        <v>-0.663660680168128</v>
      </c>
      <c r="R7534" s="11" t="n">
        <f aca="false">(B7534/B7273)-1</f>
        <v>-0.0738636363636362</v>
      </c>
      <c r="S7534" s="11" t="n">
        <f aca="false">B7534/MAX(B$2:B7534)-1</f>
        <v>-0.699025474440075</v>
      </c>
      <c r="T7534" s="11" t="n">
        <f aca="false">B7534/MIN(B$2:B7534)-1</f>
        <v>0.220635140757176</v>
      </c>
      <c r="U7534" s="11" t="n">
        <f aca="false">B7534/MAX(B7273:B7534)-1</f>
        <v>-0.0988020886659159</v>
      </c>
      <c r="V7534" s="11" t="n">
        <f aca="false">B7534/MIN(B7273:B7534)-1</f>
        <v>0.0104465618183904</v>
      </c>
      <c r="W7534" s="11" t="n">
        <f aca="false">STDEV(D7513:D7534)*SQRT(261)</f>
        <v>0.0648974925602453</v>
      </c>
      <c r="X7534" s="11" t="n">
        <f aca="false">STDEV(D7274:D7534)*SQRT(261)</f>
        <v>0.0838023041586486</v>
      </c>
    </row>
    <row r="7535" customFormat="false" ht="17.25" hidden="false" customHeight="false" outlineLevel="0" collapsed="false">
      <c r="A7535" s="10" t="n">
        <v>41739</v>
      </c>
      <c r="B7535" s="2" t="n">
        <v>0.8762</v>
      </c>
      <c r="C7535" s="2" t="n">
        <v>-0.004</v>
      </c>
      <c r="D7535" s="3" t="n">
        <v>-0.00454442172233582</v>
      </c>
      <c r="E7535" s="2" t="n">
        <v>-1.7408</v>
      </c>
      <c r="F7535" s="3" t="n">
        <v>-0.665189147879252</v>
      </c>
      <c r="G7535" s="3" t="n">
        <v>-0.075445816186557</v>
      </c>
      <c r="H7535" s="3" t="n">
        <v>-0.7003932296119</v>
      </c>
      <c r="I7535" s="3" t="n">
        <v>0.215088059908473</v>
      </c>
      <c r="J7535" s="3" t="n">
        <v>-0.102897512030306</v>
      </c>
      <c r="K7535" s="3" t="n">
        <v>0.00585466651360345</v>
      </c>
      <c r="L7535" s="3" t="n">
        <v>0.0665153606751384</v>
      </c>
      <c r="M7535" s="3" t="n">
        <v>0.0838718363168499</v>
      </c>
      <c r="N7535" s="12" t="n">
        <f aca="false">B7535-B7534</f>
        <v>-0.004</v>
      </c>
      <c r="O7535" s="11" t="n">
        <f aca="false">(B7535-B7534)/B7534</f>
        <v>-0.00454442172233584</v>
      </c>
      <c r="P7535" s="12" t="n">
        <f aca="false">N7535+P7534</f>
        <v>-1.7408</v>
      </c>
      <c r="Q7535" s="11" t="n">
        <f aca="false">(1+Q7534)*(1+D7535)-1</f>
        <v>-0.665189147879248</v>
      </c>
      <c r="R7535" s="11" t="n">
        <f aca="false">(B7535/B7274)-1</f>
        <v>-0.075445816186557</v>
      </c>
      <c r="S7535" s="11" t="n">
        <f aca="false">B7535/MAX(B$2:B7535)-1</f>
        <v>-0.7003932296119</v>
      </c>
      <c r="T7535" s="11" t="n">
        <f aca="false">B7535/MIN(B$2:B7535)-1</f>
        <v>0.215088059908473</v>
      </c>
      <c r="U7535" s="11" t="n">
        <f aca="false">B7535/MAX(B7274:B7535)-1</f>
        <v>-0.102897512030306</v>
      </c>
      <c r="V7535" s="11" t="n">
        <f aca="false">B7535/MIN(B7274:B7535)-1</f>
        <v>0.00585466651360345</v>
      </c>
      <c r="W7535" s="11" t="n">
        <f aca="false">STDEV(D7514:D7535)*SQRT(261)</f>
        <v>0.0665153606751384</v>
      </c>
      <c r="X7535" s="11" t="n">
        <f aca="false">STDEV(D7275:D7535)*SQRT(261)</f>
        <v>0.0838718363168499</v>
      </c>
    </row>
    <row r="7536" customFormat="false" ht="17.25" hidden="false" customHeight="false" outlineLevel="0" collapsed="false">
      <c r="A7536" s="10" t="n">
        <v>41740</v>
      </c>
      <c r="B7536" s="2" t="n">
        <v>0.878</v>
      </c>
      <c r="C7536" s="2" t="n">
        <v>0.00180000000000002</v>
      </c>
      <c r="D7536" s="3" t="n">
        <v>0.00205432549646201</v>
      </c>
      <c r="E7536" s="2" t="n">
        <v>-1.739</v>
      </c>
      <c r="F7536" s="3" t="n">
        <v>-0.664501337409248</v>
      </c>
      <c r="G7536" s="3" t="n">
        <v>-0.0683361629881155</v>
      </c>
      <c r="H7536" s="3" t="n">
        <v>-0.699777739784579</v>
      </c>
      <c r="I7536" s="3" t="n">
        <v>0.21758424629039</v>
      </c>
      <c r="J7536" s="3" t="n">
        <v>-0.10105457151633</v>
      </c>
      <c r="K7536" s="3" t="n">
        <v>0.00792101940075773</v>
      </c>
      <c r="L7536" s="3" t="n">
        <v>0.0598744547168133</v>
      </c>
      <c r="M7536" s="3" t="n">
        <v>0.083734744904143</v>
      </c>
      <c r="N7536" s="12" t="n">
        <f aca="false">B7536-B7535</f>
        <v>0.00179999999999991</v>
      </c>
      <c r="O7536" s="11" t="n">
        <f aca="false">(B7536-B7535)/B7535</f>
        <v>0.00205432549646189</v>
      </c>
      <c r="P7536" s="12" t="n">
        <f aca="false">N7536+P7535</f>
        <v>-1.739</v>
      </c>
      <c r="Q7536" s="11" t="n">
        <f aca="false">(1+Q7535)*(1+D7536)-1</f>
        <v>-0.664501337409244</v>
      </c>
      <c r="R7536" s="11" t="n">
        <f aca="false">(B7536/B7275)-1</f>
        <v>-0.0683361629881155</v>
      </c>
      <c r="S7536" s="11" t="n">
        <f aca="false">B7536/MAX(B$2:B7536)-1</f>
        <v>-0.699777739784579</v>
      </c>
      <c r="T7536" s="11" t="n">
        <f aca="false">B7536/MIN(B$2:B7536)-1</f>
        <v>0.21758424629039</v>
      </c>
      <c r="U7536" s="11" t="n">
        <f aca="false">B7536/MAX(B7275:B7536)-1</f>
        <v>-0.101054571516331</v>
      </c>
      <c r="V7536" s="11" t="n">
        <f aca="false">B7536/MIN(B7275:B7536)-1</f>
        <v>0.00792101940075751</v>
      </c>
      <c r="W7536" s="11" t="n">
        <f aca="false">STDEV(D7515:D7536)*SQRT(261)</f>
        <v>0.0598744547168133</v>
      </c>
      <c r="X7536" s="11" t="n">
        <f aca="false">STDEV(D7276:D7536)*SQRT(261)</f>
        <v>0.083734744904143</v>
      </c>
    </row>
    <row r="7537" customFormat="false" ht="17.25" hidden="false" customHeight="false" outlineLevel="0" collapsed="false">
      <c r="A7537" s="10" t="n">
        <v>41743</v>
      </c>
      <c r="B7537" s="2" t="n">
        <v>0.8806</v>
      </c>
      <c r="C7537" s="2" t="n">
        <v>0.00260000000000005</v>
      </c>
      <c r="D7537" s="3" t="n">
        <v>0.00296127562642368</v>
      </c>
      <c r="E7537" s="2" t="n">
        <v>-1.7364</v>
      </c>
      <c r="F7537" s="3" t="n">
        <v>-0.66350783339702</v>
      </c>
      <c r="G7537" s="3" t="n">
        <v>-0.0583832335329341</v>
      </c>
      <c r="H7537" s="3" t="n">
        <v>-0.698888698922893</v>
      </c>
      <c r="I7537" s="3" t="n">
        <v>0.221189848842047</v>
      </c>
      <c r="J7537" s="3" t="n">
        <v>-0.0983925463294768</v>
      </c>
      <c r="K7537" s="3" t="n">
        <v>0.0109057513488693</v>
      </c>
      <c r="L7537" s="3" t="n">
        <v>0.0578867886555889</v>
      </c>
      <c r="M7537" s="3" t="n">
        <v>0.0834671756680549</v>
      </c>
      <c r="N7537" s="12" t="n">
        <f aca="false">B7537-B7536</f>
        <v>0.00260000000000005</v>
      </c>
      <c r="O7537" s="11" t="n">
        <f aca="false">(B7537-B7536)/B7536</f>
        <v>0.00296127562642374</v>
      </c>
      <c r="P7537" s="12" t="n">
        <f aca="false">N7537+P7536</f>
        <v>-1.7364</v>
      </c>
      <c r="Q7537" s="11" t="n">
        <f aca="false">(1+Q7536)*(1+D7537)-1</f>
        <v>-0.663507833397016</v>
      </c>
      <c r="R7537" s="11" t="n">
        <f aca="false">(B7537/B7276)-1</f>
        <v>-0.0583832335329341</v>
      </c>
      <c r="S7537" s="11" t="n">
        <f aca="false">B7537/MAX(B$2:B7537)-1</f>
        <v>-0.698888698922893</v>
      </c>
      <c r="T7537" s="11" t="n">
        <f aca="false">B7537/MIN(B$2:B7537)-1</f>
        <v>0.221189848842047</v>
      </c>
      <c r="U7537" s="11" t="n">
        <f aca="false">B7537/MAX(B7276:B7537)-1</f>
        <v>-0.0983925463294769</v>
      </c>
      <c r="V7537" s="11" t="n">
        <f aca="false">B7537/MIN(B7276:B7537)-1</f>
        <v>0.0109057513488693</v>
      </c>
      <c r="W7537" s="11" t="n">
        <f aca="false">STDEV(D7516:D7537)*SQRT(261)</f>
        <v>0.057886788655589</v>
      </c>
      <c r="X7537" s="11" t="n">
        <f aca="false">STDEV(D7277:D7537)*SQRT(261)</f>
        <v>0.0834671756680549</v>
      </c>
    </row>
    <row r="7538" customFormat="false" ht="17.25" hidden="false" customHeight="false" outlineLevel="0" collapsed="false">
      <c r="A7538" s="10" t="n">
        <v>41744</v>
      </c>
      <c r="B7538" s="2" t="n">
        <v>0.8804</v>
      </c>
      <c r="C7538" s="2" t="n">
        <v>-0.000200000000000089</v>
      </c>
      <c r="D7538" s="3" t="n">
        <v>-0.000227117874176841</v>
      </c>
      <c r="E7538" s="2" t="n">
        <v>-1.7366</v>
      </c>
      <c r="F7538" s="3" t="n">
        <v>-0.663584256782576</v>
      </c>
      <c r="G7538" s="3" t="n">
        <v>-0.057690249384566</v>
      </c>
      <c r="H7538" s="3" t="n">
        <v>-0.698957086681484</v>
      </c>
      <c r="I7538" s="3" t="n">
        <v>0.220912494799612</v>
      </c>
      <c r="J7538" s="3" t="n">
        <v>-0.0985973174976964</v>
      </c>
      <c r="K7538" s="3" t="n">
        <v>0.01067615658363</v>
      </c>
      <c r="L7538" s="3" t="n">
        <v>0.0576213179351473</v>
      </c>
      <c r="M7538" s="3" t="n">
        <v>0.0834638242688874</v>
      </c>
      <c r="N7538" s="12" t="n">
        <f aca="false">B7538-B7537</f>
        <v>-0.0002000000000002</v>
      </c>
      <c r="O7538" s="11" t="n">
        <f aca="false">(B7538-B7537)/B7537</f>
        <v>-0.000227117874176925</v>
      </c>
      <c r="P7538" s="12" t="n">
        <f aca="false">N7538+P7537</f>
        <v>-1.7366</v>
      </c>
      <c r="Q7538" s="11" t="n">
        <f aca="false">(1+Q7537)*(1+D7538)-1</f>
        <v>-0.663584256782572</v>
      </c>
      <c r="R7538" s="11" t="n">
        <f aca="false">(B7538/B7277)-1</f>
        <v>-0.0576902493845661</v>
      </c>
      <c r="S7538" s="11" t="n">
        <f aca="false">B7538/MAX(B$2:B7538)-1</f>
        <v>-0.698957086681484</v>
      </c>
      <c r="T7538" s="11" t="n">
        <f aca="false">B7538/MIN(B$2:B7538)-1</f>
        <v>0.220912494799612</v>
      </c>
      <c r="U7538" s="11" t="n">
        <f aca="false">B7538/MAX(B7277:B7538)-1</f>
        <v>-0.0985973174976966</v>
      </c>
      <c r="V7538" s="11" t="n">
        <f aca="false">B7538/MIN(B7277:B7538)-1</f>
        <v>0.0106761565836295</v>
      </c>
      <c r="W7538" s="11" t="n">
        <f aca="false">STDEV(D7517:D7538)*SQRT(261)</f>
        <v>0.0576213179351474</v>
      </c>
      <c r="X7538" s="11" t="n">
        <f aca="false">STDEV(D7278:D7538)*SQRT(261)</f>
        <v>0.0834638242688874</v>
      </c>
    </row>
    <row r="7539" customFormat="false" ht="17.25" hidden="false" customHeight="false" outlineLevel="0" collapsed="false">
      <c r="A7539" s="10" t="n">
        <v>41745</v>
      </c>
      <c r="B7539" s="2" t="n">
        <v>0.8799</v>
      </c>
      <c r="C7539" s="2" t="n">
        <v>-0.000499999999999945</v>
      </c>
      <c r="D7539" s="3" t="n">
        <v>-0.000567923671058512</v>
      </c>
      <c r="E7539" s="2" t="n">
        <v>-1.7371</v>
      </c>
      <c r="F7539" s="3" t="n">
        <v>-0.663775315246466</v>
      </c>
      <c r="G7539" s="3" t="n">
        <v>-0.0561038403776014</v>
      </c>
      <c r="H7539" s="3" t="n">
        <v>-0.699128056077962</v>
      </c>
      <c r="I7539" s="3" t="n">
        <v>0.220219109693524</v>
      </c>
      <c r="J7539" s="3" t="n">
        <v>-0.0991092454182451</v>
      </c>
      <c r="K7539" s="3" t="n">
        <v>0.0101021696705315</v>
      </c>
      <c r="L7539" s="3" t="n">
        <v>0.057396297258425</v>
      </c>
      <c r="M7539" s="3" t="n">
        <v>0.0834396443693021</v>
      </c>
      <c r="N7539" s="12" t="n">
        <f aca="false">B7539-B7538</f>
        <v>-0.000499999999999834</v>
      </c>
      <c r="O7539" s="11" t="n">
        <f aca="false">(B7539-B7538)/B7538</f>
        <v>-0.000567923671058421</v>
      </c>
      <c r="P7539" s="12" t="n">
        <f aca="false">N7539+P7538</f>
        <v>-1.7371</v>
      </c>
      <c r="Q7539" s="11" t="n">
        <f aca="false">(1+Q7538)*(1+D7539)-1</f>
        <v>-0.663775315246462</v>
      </c>
      <c r="R7539" s="11" t="n">
        <f aca="false">(B7539/B7278)-1</f>
        <v>-0.0561038403776014</v>
      </c>
      <c r="S7539" s="11" t="n">
        <f aca="false">B7539/MAX(B$2:B7539)-1</f>
        <v>-0.699128056077962</v>
      </c>
      <c r="T7539" s="11" t="n">
        <f aca="false">B7539/MIN(B$2:B7539)-1</f>
        <v>0.220219109693524</v>
      </c>
      <c r="U7539" s="11" t="n">
        <f aca="false">B7539/MAX(B7278:B7539)-1</f>
        <v>-0.0991092454182452</v>
      </c>
      <c r="V7539" s="11" t="n">
        <f aca="false">B7539/MIN(B7278:B7539)-1</f>
        <v>0.0101021696705315</v>
      </c>
      <c r="W7539" s="11" t="n">
        <f aca="false">STDEV(D7518:D7539)*SQRT(261)</f>
        <v>0.057396297258425</v>
      </c>
      <c r="X7539" s="11" t="n">
        <f aca="false">STDEV(D7279:D7539)*SQRT(261)</f>
        <v>0.0834396443693021</v>
      </c>
    </row>
    <row r="7540" customFormat="false" ht="17.25" hidden="false" customHeight="false" outlineLevel="0" collapsed="false">
      <c r="A7540" s="10" t="n">
        <v>41746</v>
      </c>
      <c r="B7540" s="2" t="n">
        <v>0.8843</v>
      </c>
      <c r="C7540" s="2" t="n">
        <v>0.00439999999999996</v>
      </c>
      <c r="D7540" s="3" t="n">
        <v>0.00500056824639161</v>
      </c>
      <c r="E7540" s="2" t="n">
        <v>-1.7327</v>
      </c>
      <c r="F7540" s="3" t="n">
        <v>-0.662094000764234</v>
      </c>
      <c r="G7540" s="3" t="n">
        <v>-0.0515873015873016</v>
      </c>
      <c r="H7540" s="3" t="n">
        <v>-0.697623525388955</v>
      </c>
      <c r="I7540" s="3" t="n">
        <v>0.226320898627097</v>
      </c>
      <c r="J7540" s="3" t="n">
        <v>-0.0946042797174158</v>
      </c>
      <c r="K7540" s="3" t="n">
        <v>0.0151532545057973</v>
      </c>
      <c r="L7540" s="3" t="n">
        <v>0.0595982712383594</v>
      </c>
      <c r="M7540" s="3" t="n">
        <v>0.0836010734006052</v>
      </c>
      <c r="N7540" s="12" t="n">
        <f aca="false">B7540-B7539</f>
        <v>0.00439999999999985</v>
      </c>
      <c r="O7540" s="11" t="n">
        <f aca="false">(B7540-B7539)/B7539</f>
        <v>0.00500056824639146</v>
      </c>
      <c r="P7540" s="12" t="n">
        <f aca="false">N7540+P7539</f>
        <v>-1.7327</v>
      </c>
      <c r="Q7540" s="11" t="n">
        <f aca="false">(1+Q7539)*(1+D7540)-1</f>
        <v>-0.66209400076423</v>
      </c>
      <c r="R7540" s="11" t="n">
        <f aca="false">(B7540/B7279)-1</f>
        <v>-0.0515873015873019</v>
      </c>
      <c r="S7540" s="11" t="n">
        <f aca="false">B7540/MAX(B$2:B7540)-1</f>
        <v>-0.697623525388955</v>
      </c>
      <c r="T7540" s="11" t="n">
        <f aca="false">B7540/MIN(B$2:B7540)-1</f>
        <v>0.226320898627097</v>
      </c>
      <c r="U7540" s="11" t="n">
        <f aca="false">B7540/MAX(B7279:B7540)-1</f>
        <v>-0.094604279717416</v>
      </c>
      <c r="V7540" s="11" t="n">
        <f aca="false">B7540/MIN(B7279:B7540)-1</f>
        <v>0.0151532545057971</v>
      </c>
      <c r="W7540" s="11" t="n">
        <f aca="false">STDEV(D7519:D7540)*SQRT(261)</f>
        <v>0.0595982712383594</v>
      </c>
      <c r="X7540" s="11" t="n">
        <f aca="false">STDEV(D7280:D7540)*SQRT(261)</f>
        <v>0.0836010734006052</v>
      </c>
    </row>
    <row r="7541" customFormat="false" ht="17.25" hidden="false" customHeight="false" outlineLevel="0" collapsed="false">
      <c r="A7541" s="10" t="n">
        <v>41751</v>
      </c>
      <c r="B7541" s="2" t="n">
        <v>0.8838</v>
      </c>
      <c r="C7541" s="2" t="n">
        <v>-0.000499999999999945</v>
      </c>
      <c r="D7541" s="3" t="n">
        <v>-0.000565418975460807</v>
      </c>
      <c r="E7541" s="2" t="n">
        <v>-1.7332</v>
      </c>
      <c r="F7541" s="3" t="n">
        <v>-0.662285059228124</v>
      </c>
      <c r="G7541" s="3" t="n">
        <v>-0.0502901353965183</v>
      </c>
      <c r="H7541" s="3" t="n">
        <v>-0.697794494785433</v>
      </c>
      <c r="I7541" s="3" t="n">
        <v>0.22562751352101</v>
      </c>
      <c r="J7541" s="3" t="n">
        <v>-0.0951162076379646</v>
      </c>
      <c r="K7541" s="3" t="n">
        <v>0.014579267592699</v>
      </c>
      <c r="L7541" s="3" t="n">
        <v>0.054025492566083</v>
      </c>
      <c r="M7541" s="3" t="n">
        <v>0.0835836801535842</v>
      </c>
      <c r="N7541" s="12" t="n">
        <f aca="false">B7541-B7540</f>
        <v>-0.000499999999999834</v>
      </c>
      <c r="O7541" s="11" t="n">
        <f aca="false">(B7541-B7540)/B7540</f>
        <v>-0.000565418975460629</v>
      </c>
      <c r="P7541" s="12" t="n">
        <f aca="false">N7541+P7540</f>
        <v>-1.7332</v>
      </c>
      <c r="Q7541" s="11" t="n">
        <f aca="false">(1+Q7540)*(1+D7541)-1</f>
        <v>-0.66228505922812</v>
      </c>
      <c r="R7541" s="11" t="n">
        <f aca="false">(B7541/B7280)-1</f>
        <v>-0.0502901353965184</v>
      </c>
      <c r="S7541" s="11" t="n">
        <f aca="false">B7541/MAX(B$2:B7541)-1</f>
        <v>-0.697794494785434</v>
      </c>
      <c r="T7541" s="11" t="n">
        <f aca="false">B7541/MIN(B$2:B7541)-1</f>
        <v>0.22562751352101</v>
      </c>
      <c r="U7541" s="11" t="n">
        <f aca="false">B7541/MAX(B7280:B7541)-1</f>
        <v>-0.0951162076379647</v>
      </c>
      <c r="V7541" s="11" t="n">
        <f aca="false">B7541/MIN(B7280:B7541)-1</f>
        <v>0.0145792675926988</v>
      </c>
      <c r="W7541" s="11" t="n">
        <f aca="false">STDEV(D7520:D7541)*SQRT(261)</f>
        <v>0.054025492566083</v>
      </c>
      <c r="X7541" s="11" t="n">
        <f aca="false">STDEV(D7281:D7541)*SQRT(261)</f>
        <v>0.0835836801535842</v>
      </c>
    </row>
    <row r="7542" customFormat="false" ht="17.25" hidden="false" customHeight="false" outlineLevel="0" collapsed="false">
      <c r="A7542" s="10" t="n">
        <v>41752</v>
      </c>
      <c r="B7542" s="2" t="n">
        <v>0.8826</v>
      </c>
      <c r="C7542" s="2" t="n">
        <v>-0.00119999999999998</v>
      </c>
      <c r="D7542" s="3" t="n">
        <v>-0.00135777325186692</v>
      </c>
      <c r="E7542" s="2" t="n">
        <v>-1.7344</v>
      </c>
      <c r="F7542" s="3" t="n">
        <v>-0.66274359954146</v>
      </c>
      <c r="G7542" s="3" t="n">
        <v>-0.0513757523645744</v>
      </c>
      <c r="H7542" s="3" t="n">
        <v>-0.698204821336981</v>
      </c>
      <c r="I7542" s="3" t="n">
        <v>0.223963389266399</v>
      </c>
      <c r="J7542" s="3" t="n">
        <v>-0.0963448346472816</v>
      </c>
      <c r="K7542" s="3" t="n">
        <v>0.0132016990012629</v>
      </c>
      <c r="L7542" s="3" t="n">
        <v>0.052769219747379</v>
      </c>
      <c r="M7542" s="3" t="n">
        <v>0.0835919128117628</v>
      </c>
      <c r="N7542" s="12" t="n">
        <f aca="false">B7542-B7541</f>
        <v>-0.00119999999999998</v>
      </c>
      <c r="O7542" s="11" t="n">
        <f aca="false">(B7542-B7541)/B7541</f>
        <v>-0.00135777325186691</v>
      </c>
      <c r="P7542" s="12" t="n">
        <f aca="false">N7542+P7541</f>
        <v>-1.7344</v>
      </c>
      <c r="Q7542" s="11" t="n">
        <f aca="false">(1+Q7541)*(1+D7542)-1</f>
        <v>-0.662743599541456</v>
      </c>
      <c r="R7542" s="11" t="n">
        <f aca="false">(B7542/B7281)-1</f>
        <v>-0.0513757523645744</v>
      </c>
      <c r="S7542" s="11" t="n">
        <f aca="false">B7542/MAX(B$2:B7542)-1</f>
        <v>-0.698204821336981</v>
      </c>
      <c r="T7542" s="11" t="n">
        <f aca="false">B7542/MIN(B$2:B7542)-1</f>
        <v>0.223963389266399</v>
      </c>
      <c r="U7542" s="11" t="n">
        <f aca="false">B7542/MAX(B7281:B7542)-1</f>
        <v>-0.0963448346472817</v>
      </c>
      <c r="V7542" s="11" t="n">
        <f aca="false">B7542/MIN(B7281:B7542)-1</f>
        <v>0.0132016990012627</v>
      </c>
      <c r="W7542" s="11" t="n">
        <f aca="false">STDEV(D7521:D7542)*SQRT(261)</f>
        <v>0.052769219747379</v>
      </c>
      <c r="X7542" s="11" t="n">
        <f aca="false">STDEV(D7282:D7542)*SQRT(261)</f>
        <v>0.0835919128117628</v>
      </c>
    </row>
    <row r="7543" customFormat="false" ht="17.25" hidden="false" customHeight="false" outlineLevel="0" collapsed="false">
      <c r="A7543" s="10" t="n">
        <v>41753</v>
      </c>
      <c r="B7543" s="2" t="n">
        <v>0.8817</v>
      </c>
      <c r="C7543" s="2" t="n">
        <v>-0.000900000000000012</v>
      </c>
      <c r="D7543" s="3" t="n">
        <v>-0.00101971447994564</v>
      </c>
      <c r="E7543" s="2" t="n">
        <v>-1.7353</v>
      </c>
      <c r="F7543" s="3" t="n">
        <v>-0.663087504776462</v>
      </c>
      <c r="G7543" s="3" t="n">
        <v>-0.0521393248763706</v>
      </c>
      <c r="H7543" s="3" t="n">
        <v>-0.698512566250641</v>
      </c>
      <c r="I7543" s="3" t="n">
        <v>0.22271529607544</v>
      </c>
      <c r="J7543" s="3" t="n">
        <v>-0.0972663049042695</v>
      </c>
      <c r="K7543" s="3" t="n">
        <v>0.0121685225576857</v>
      </c>
      <c r="L7543" s="3" t="n">
        <v>0.0528581836855772</v>
      </c>
      <c r="M7543" s="3" t="n">
        <v>0.0835960401528768</v>
      </c>
      <c r="N7543" s="12" t="n">
        <f aca="false">B7543-B7542</f>
        <v>-0.000900000000000012</v>
      </c>
      <c r="O7543" s="11" t="n">
        <f aca="false">(B7543-B7542)/B7542</f>
        <v>-0.00101971447994563</v>
      </c>
      <c r="P7543" s="12" t="n">
        <f aca="false">N7543+P7542</f>
        <v>-1.7353</v>
      </c>
      <c r="Q7543" s="11" t="n">
        <f aca="false">(1+Q7542)*(1+D7543)-1</f>
        <v>-0.663087504776458</v>
      </c>
      <c r="R7543" s="11" t="n">
        <f aca="false">(B7543/B7282)-1</f>
        <v>-0.0521393248763706</v>
      </c>
      <c r="S7543" s="11" t="n">
        <f aca="false">B7543/MAX(B$2:B7543)-1</f>
        <v>-0.698512566250641</v>
      </c>
      <c r="T7543" s="11" t="n">
        <f aca="false">B7543/MIN(B$2:B7543)-1</f>
        <v>0.22271529607544</v>
      </c>
      <c r="U7543" s="11" t="n">
        <f aca="false">B7543/MAX(B7282:B7543)-1</f>
        <v>-0.0972663049042696</v>
      </c>
      <c r="V7543" s="11" t="n">
        <f aca="false">B7543/MIN(B7282:B7543)-1</f>
        <v>0.0121685225576855</v>
      </c>
      <c r="W7543" s="11" t="n">
        <f aca="false">STDEV(D7522:D7543)*SQRT(261)</f>
        <v>0.0528581836855772</v>
      </c>
      <c r="X7543" s="11" t="n">
        <f aca="false">STDEV(D7283:D7543)*SQRT(261)</f>
        <v>0.0835960401528768</v>
      </c>
    </row>
    <row r="7544" customFormat="false" ht="17.25" hidden="false" customHeight="false" outlineLevel="0" collapsed="false">
      <c r="A7544" s="10" t="n">
        <v>41754</v>
      </c>
      <c r="B7544" s="2" t="n">
        <v>0.8814</v>
      </c>
      <c r="C7544" s="2" t="n">
        <v>-0.000300000000000078</v>
      </c>
      <c r="D7544" s="3" t="n">
        <v>-0.000340251786322021</v>
      </c>
      <c r="E7544" s="2" t="n">
        <v>-1.7356</v>
      </c>
      <c r="F7544" s="3" t="n">
        <v>-0.663202139854796</v>
      </c>
      <c r="G7544" s="3" t="n">
        <v>-0.0446564058096683</v>
      </c>
      <c r="H7544" s="3" t="n">
        <v>-0.698615147888528</v>
      </c>
      <c r="I7544" s="3" t="n">
        <v>0.222299265011788</v>
      </c>
      <c r="J7544" s="3" t="n">
        <v>-0.0975734616565988</v>
      </c>
      <c r="K7544" s="3" t="n">
        <v>0.0118241304098266</v>
      </c>
      <c r="L7544" s="3" t="n">
        <v>0.0516898711756328</v>
      </c>
      <c r="M7544" s="3" t="n">
        <v>0.0832116763018538</v>
      </c>
      <c r="N7544" s="12" t="n">
        <f aca="false">B7544-B7543</f>
        <v>-0.000300000000000189</v>
      </c>
      <c r="O7544" s="11" t="n">
        <f aca="false">(B7544-B7543)/B7543</f>
        <v>-0.000340251786322092</v>
      </c>
      <c r="P7544" s="12" t="n">
        <f aca="false">N7544+P7543</f>
        <v>-1.7356</v>
      </c>
      <c r="Q7544" s="11" t="n">
        <f aca="false">(1+Q7543)*(1+D7544)-1</f>
        <v>-0.663202139854792</v>
      </c>
      <c r="R7544" s="11" t="n">
        <f aca="false">(B7544/B7283)-1</f>
        <v>-0.0446564058096686</v>
      </c>
      <c r="S7544" s="11" t="n">
        <f aca="false">B7544/MAX(B$2:B7544)-1</f>
        <v>-0.698615147888528</v>
      </c>
      <c r="T7544" s="11" t="n">
        <f aca="false">B7544/MIN(B$2:B7544)-1</f>
        <v>0.222299265011788</v>
      </c>
      <c r="U7544" s="11" t="n">
        <f aca="false">B7544/MAX(B7283:B7544)-1</f>
        <v>-0.097573461656599</v>
      </c>
      <c r="V7544" s="11" t="n">
        <f aca="false">B7544/MIN(B7283:B7544)-1</f>
        <v>0.0118241304098263</v>
      </c>
      <c r="W7544" s="11" t="n">
        <f aca="false">STDEV(D7523:D7544)*SQRT(261)</f>
        <v>0.0516898711756328</v>
      </c>
      <c r="X7544" s="11" t="n">
        <f aca="false">STDEV(D7284:D7544)*SQRT(261)</f>
        <v>0.0832116763018538</v>
      </c>
    </row>
    <row r="7545" customFormat="false" ht="17.25" hidden="false" customHeight="false" outlineLevel="0" collapsed="false">
      <c r="A7545" s="10" t="n">
        <v>41757</v>
      </c>
      <c r="B7545" s="2" t="n">
        <v>0.8793</v>
      </c>
      <c r="C7545" s="2" t="n">
        <v>-0.00209999999999999</v>
      </c>
      <c r="D7545" s="3" t="n">
        <v>-0.00238257317903334</v>
      </c>
      <c r="E7545" s="2" t="n">
        <v>-1.7377</v>
      </c>
      <c r="F7545" s="3" t="n">
        <v>-0.664004585403134</v>
      </c>
      <c r="G7545" s="3" t="n">
        <v>-0.0563425627817128</v>
      </c>
      <c r="H7545" s="3" t="n">
        <v>-0.699333219353736</v>
      </c>
      <c r="I7545" s="3" t="n">
        <v>0.219387047566218</v>
      </c>
      <c r="J7545" s="3" t="n">
        <v>-0.0997235589229037</v>
      </c>
      <c r="K7545" s="3" t="n">
        <v>0.00941338537481351</v>
      </c>
      <c r="L7545" s="3" t="n">
        <v>0.0503043000055087</v>
      </c>
      <c r="M7545" s="3" t="n">
        <v>0.0826163531483545</v>
      </c>
      <c r="N7545" s="12" t="n">
        <f aca="false">B7545-B7544</f>
        <v>-0.00209999999999999</v>
      </c>
      <c r="O7545" s="11" t="n">
        <f aca="false">(B7545-B7544)/B7544</f>
        <v>-0.00238257317903335</v>
      </c>
      <c r="P7545" s="12" t="n">
        <f aca="false">N7545+P7544</f>
        <v>-1.7377</v>
      </c>
      <c r="Q7545" s="11" t="n">
        <f aca="false">(1+Q7544)*(1+D7545)-1</f>
        <v>-0.66400458540313</v>
      </c>
      <c r="R7545" s="11" t="n">
        <f aca="false">(B7545/B7284)-1</f>
        <v>-0.056342562781713</v>
      </c>
      <c r="S7545" s="11" t="n">
        <f aca="false">B7545/MAX(B$2:B7545)-1</f>
        <v>-0.699333219353736</v>
      </c>
      <c r="T7545" s="11" t="n">
        <f aca="false">B7545/MIN(B$2:B7545)-1</f>
        <v>0.219387047566218</v>
      </c>
      <c r="U7545" s="11" t="n">
        <f aca="false">B7545/MAX(B7284:B7545)-1</f>
        <v>-0.099723558922904</v>
      </c>
      <c r="V7545" s="11" t="n">
        <f aca="false">B7545/MIN(B7284:B7545)-1</f>
        <v>0.00941338537481329</v>
      </c>
      <c r="W7545" s="11" t="n">
        <f aca="false">STDEV(D7524:D7545)*SQRT(261)</f>
        <v>0.0503043000055087</v>
      </c>
      <c r="X7545" s="11" t="n">
        <f aca="false">STDEV(D7285:D7545)*SQRT(261)</f>
        <v>0.0826163531483545</v>
      </c>
    </row>
    <row r="7546" customFormat="false" ht="17.25" hidden="false" customHeight="false" outlineLevel="0" collapsed="false">
      <c r="A7546" s="10" t="n">
        <v>41758</v>
      </c>
      <c r="B7546" s="2" t="n">
        <v>0.8835</v>
      </c>
      <c r="C7546" s="2" t="n">
        <v>0.00419999999999998</v>
      </c>
      <c r="D7546" s="3" t="n">
        <v>0.00477652678266805</v>
      </c>
      <c r="E7546" s="2" t="n">
        <v>-1.7335</v>
      </c>
      <c r="F7546" s="3" t="n">
        <v>-0.662399694306458</v>
      </c>
      <c r="G7546" s="3" t="n">
        <v>-0.0506125080593166</v>
      </c>
      <c r="H7546" s="3" t="n">
        <v>-0.69789707642332</v>
      </c>
      <c r="I7546" s="3" t="n">
        <v>0.225211482457357</v>
      </c>
      <c r="J7546" s="3" t="n">
        <v>-0.0954233643902939</v>
      </c>
      <c r="K7546" s="3" t="n">
        <v>0.0142348754448398</v>
      </c>
      <c r="L7546" s="3" t="n">
        <v>0.0524899568433937</v>
      </c>
      <c r="M7546" s="3" t="n">
        <v>0.0827593175678189</v>
      </c>
      <c r="N7546" s="12" t="n">
        <f aca="false">B7546-B7545</f>
        <v>0.00420000000000009</v>
      </c>
      <c r="O7546" s="11" t="n">
        <f aca="false">(B7546-B7545)/B7545</f>
        <v>0.00477652678266814</v>
      </c>
      <c r="P7546" s="12" t="n">
        <f aca="false">N7546+P7545</f>
        <v>-1.7335</v>
      </c>
      <c r="Q7546" s="11" t="n">
        <f aca="false">(1+Q7545)*(1+D7546)-1</f>
        <v>-0.662399694306454</v>
      </c>
      <c r="R7546" s="11" t="n">
        <f aca="false">(B7546/B7285)-1</f>
        <v>-0.0506125080593167</v>
      </c>
      <c r="S7546" s="11" t="n">
        <f aca="false">B7546/MAX(B$2:B7546)-1</f>
        <v>-0.69789707642332</v>
      </c>
      <c r="T7546" s="11" t="n">
        <f aca="false">B7546/MIN(B$2:B7546)-1</f>
        <v>0.225211482457357</v>
      </c>
      <c r="U7546" s="11" t="n">
        <f aca="false">B7546/MAX(B7285:B7546)-1</f>
        <v>-0.095423364390294</v>
      </c>
      <c r="V7546" s="11" t="n">
        <f aca="false">B7546/MIN(B7285:B7546)-1</f>
        <v>0.0142348754448396</v>
      </c>
      <c r="W7546" s="11" t="n">
        <f aca="false">STDEV(D7525:D7546)*SQRT(261)</f>
        <v>0.0524899568433936</v>
      </c>
      <c r="X7546" s="11" t="n">
        <f aca="false">STDEV(D7286:D7546)*SQRT(261)</f>
        <v>0.0827593175678189</v>
      </c>
    </row>
    <row r="7547" customFormat="false" ht="17.25" hidden="false" customHeight="false" outlineLevel="0" collapsed="false">
      <c r="A7547" s="10" t="n">
        <v>41759</v>
      </c>
      <c r="B7547" s="2" t="n">
        <v>0.8786</v>
      </c>
      <c r="C7547" s="2" t="n">
        <v>-0.0048999999999999</v>
      </c>
      <c r="D7547" s="3" t="n">
        <v>-0.00554612337294835</v>
      </c>
      <c r="E7547" s="2" t="n">
        <v>-1.7384</v>
      </c>
      <c r="F7547" s="3" t="n">
        <v>-0.66427206725258</v>
      </c>
      <c r="G7547" s="3" t="n">
        <v>-0.0579026377868325</v>
      </c>
      <c r="H7547" s="3" t="n">
        <v>-0.699572576508805</v>
      </c>
      <c r="I7547" s="3" t="n">
        <v>0.218416308417695</v>
      </c>
      <c r="J7547" s="3" t="n">
        <v>-0.100440258011672</v>
      </c>
      <c r="K7547" s="3" t="n">
        <v>0.00860980369647568</v>
      </c>
      <c r="L7547" s="3" t="n">
        <v>0.0554846796812538</v>
      </c>
      <c r="M7547" s="3" t="n">
        <v>0.0828990112182661</v>
      </c>
      <c r="N7547" s="12" t="n">
        <f aca="false">B7547-B7546</f>
        <v>-0.0048999999999999</v>
      </c>
      <c r="O7547" s="11" t="n">
        <f aca="false">(B7547-B7546)/B7546</f>
        <v>-0.00554612337294839</v>
      </c>
      <c r="P7547" s="12" t="n">
        <f aca="false">N7547+P7546</f>
        <v>-1.7384</v>
      </c>
      <c r="Q7547" s="11" t="n">
        <f aca="false">(1+Q7546)*(1+D7547)-1</f>
        <v>-0.664272067252576</v>
      </c>
      <c r="R7547" s="11" t="n">
        <f aca="false">(B7547/B7286)-1</f>
        <v>-0.0579026377868326</v>
      </c>
      <c r="S7547" s="11" t="n">
        <f aca="false">B7547/MAX(B$2:B7547)-1</f>
        <v>-0.699572576508805</v>
      </c>
      <c r="T7547" s="11" t="n">
        <f aca="false">B7547/MIN(B$2:B7547)-1</f>
        <v>0.218416308417695</v>
      </c>
      <c r="U7547" s="11" t="n">
        <f aca="false">B7547/MAX(B7286:B7547)-1</f>
        <v>-0.100440258011672</v>
      </c>
      <c r="V7547" s="11" t="n">
        <f aca="false">B7547/MIN(B7286:B7547)-1</f>
        <v>0.00860980369647568</v>
      </c>
      <c r="W7547" s="11" t="n">
        <f aca="false">STDEV(D7526:D7547)*SQRT(261)</f>
        <v>0.0554846796812538</v>
      </c>
      <c r="X7547" s="11" t="n">
        <f aca="false">STDEV(D7287:D7547)*SQRT(261)</f>
        <v>0.0828990112182661</v>
      </c>
    </row>
    <row r="7548" customFormat="false" ht="17.25" hidden="false" customHeight="false" outlineLevel="0" collapsed="false">
      <c r="A7548" s="10" t="n">
        <v>41760</v>
      </c>
      <c r="B7548" s="2" t="n">
        <v>0.88</v>
      </c>
      <c r="C7548" s="2" t="n">
        <v>0.00139999999999996</v>
      </c>
      <c r="D7548" s="3" t="n">
        <v>0.00159344411563844</v>
      </c>
      <c r="E7548" s="2" t="n">
        <v>-1.737</v>
      </c>
      <c r="F7548" s="3" t="n">
        <v>-0.663737103553688</v>
      </c>
      <c r="G7548" s="3" t="n">
        <v>-0.0580175551273817</v>
      </c>
      <c r="H7548" s="3" t="n">
        <v>-0.699093862198666</v>
      </c>
      <c r="I7548" s="3" t="n">
        <v>0.220357786714742</v>
      </c>
      <c r="J7548" s="3" t="n">
        <v>-0.0990068598341354</v>
      </c>
      <c r="K7548" s="3" t="n">
        <v>0.0102169670531511</v>
      </c>
      <c r="L7548" s="3" t="n">
        <v>0.0559207818444056</v>
      </c>
      <c r="M7548" s="3" t="n">
        <v>0.0828962440492134</v>
      </c>
      <c r="N7548" s="12" t="n">
        <f aca="false">B7548-B7547</f>
        <v>0.00139999999999996</v>
      </c>
      <c r="O7548" s="11" t="n">
        <f aca="false">(B7548-B7547)/B7547</f>
        <v>0.00159344411563847</v>
      </c>
      <c r="P7548" s="12" t="n">
        <f aca="false">N7548+P7547</f>
        <v>-1.737</v>
      </c>
      <c r="Q7548" s="11" t="n">
        <f aca="false">(1+Q7547)*(1+D7548)-1</f>
        <v>-0.663737103553684</v>
      </c>
      <c r="R7548" s="11" t="n">
        <f aca="false">(B7548/B7287)-1</f>
        <v>-0.0580175551273817</v>
      </c>
      <c r="S7548" s="11" t="n">
        <f aca="false">B7548/MAX(B$2:B7548)-1</f>
        <v>-0.699093862198666</v>
      </c>
      <c r="T7548" s="11" t="n">
        <f aca="false">B7548/MIN(B$2:B7548)-1</f>
        <v>0.220357786714741</v>
      </c>
      <c r="U7548" s="11" t="n">
        <f aca="false">B7548/MAX(B7287:B7548)-1</f>
        <v>-0.0990068598341355</v>
      </c>
      <c r="V7548" s="11" t="n">
        <f aca="false">B7548/MIN(B7287:B7548)-1</f>
        <v>0.0102169670531511</v>
      </c>
      <c r="W7548" s="11" t="n">
        <f aca="false">STDEV(D7527:D7548)*SQRT(261)</f>
        <v>0.0559207818444056</v>
      </c>
      <c r="X7548" s="11" t="n">
        <f aca="false">STDEV(D7288:D7548)*SQRT(261)</f>
        <v>0.0828962440492134</v>
      </c>
    </row>
    <row r="7549" customFormat="false" ht="17.25" hidden="false" customHeight="false" outlineLevel="0" collapsed="false">
      <c r="A7549" s="10" t="n">
        <v>41761</v>
      </c>
      <c r="B7549" s="2" t="n">
        <v>0.8776</v>
      </c>
      <c r="C7549" s="2" t="n">
        <v>-0.00239999999999996</v>
      </c>
      <c r="D7549" s="3" t="n">
        <v>-0.00272727272727269</v>
      </c>
      <c r="E7549" s="2" t="n">
        <v>-1.7394</v>
      </c>
      <c r="F7549" s="3" t="n">
        <v>-0.66465418418036</v>
      </c>
      <c r="G7549" s="3" t="n">
        <v>-0.0707327403642524</v>
      </c>
      <c r="H7549" s="3" t="n">
        <v>-0.699914515301761</v>
      </c>
      <c r="I7549" s="3" t="n">
        <v>0.217029538205519</v>
      </c>
      <c r="J7549" s="3" t="n">
        <v>-0.10146411385277</v>
      </c>
      <c r="K7549" s="3" t="n">
        <v>0.0074618298702791</v>
      </c>
      <c r="L7549" s="3" t="n">
        <v>0.0559894612356795</v>
      </c>
      <c r="M7549" s="3" t="n">
        <v>0.0821763571305551</v>
      </c>
      <c r="N7549" s="12" t="n">
        <f aca="false">B7549-B7548</f>
        <v>-0.00239999999999996</v>
      </c>
      <c r="O7549" s="11" t="n">
        <f aca="false">(B7549-B7548)/B7548</f>
        <v>-0.00272727272727268</v>
      </c>
      <c r="P7549" s="12" t="n">
        <f aca="false">N7549+P7548</f>
        <v>-1.7394</v>
      </c>
      <c r="Q7549" s="11" t="n">
        <f aca="false">(1+Q7548)*(1+D7549)-1</f>
        <v>-0.664654184180356</v>
      </c>
      <c r="R7549" s="11" t="n">
        <f aca="false">(B7549/B7288)-1</f>
        <v>-0.0707327403642524</v>
      </c>
      <c r="S7549" s="11" t="n">
        <f aca="false">B7549/MAX(B$2:B7549)-1</f>
        <v>-0.699914515301761</v>
      </c>
      <c r="T7549" s="11" t="n">
        <f aca="false">B7549/MIN(B$2:B7549)-1</f>
        <v>0.217029538205519</v>
      </c>
      <c r="U7549" s="11" t="n">
        <f aca="false">B7549/MAX(B7288:B7549)-1</f>
        <v>-0.10146411385277</v>
      </c>
      <c r="V7549" s="11" t="n">
        <f aca="false">B7549/MIN(B7288:B7549)-1</f>
        <v>0.00746182987027888</v>
      </c>
      <c r="W7549" s="11" t="n">
        <f aca="false">STDEV(D7528:D7549)*SQRT(261)</f>
        <v>0.0559894612356795</v>
      </c>
      <c r="X7549" s="11" t="n">
        <f aca="false">STDEV(D7289:D7549)*SQRT(261)</f>
        <v>0.0821763571305551</v>
      </c>
    </row>
    <row r="7550" customFormat="false" ht="17.25" hidden="false" customHeight="false" outlineLevel="0" collapsed="false">
      <c r="A7550" s="10" t="n">
        <v>41764</v>
      </c>
      <c r="B7550" s="2" t="n">
        <v>0.8776</v>
      </c>
      <c r="C7550" s="2" t="n">
        <v>0</v>
      </c>
      <c r="D7550" s="3" t="n">
        <v>0</v>
      </c>
      <c r="E7550" s="2" t="n">
        <v>-1.7394</v>
      </c>
      <c r="F7550" s="3" t="n">
        <v>-0.66465418418036</v>
      </c>
      <c r="G7550" s="3" t="n">
        <v>-0.0720101512107433</v>
      </c>
      <c r="H7550" s="3" t="n">
        <v>-0.699914515301761</v>
      </c>
      <c r="I7550" s="3" t="n">
        <v>0.217029538205519</v>
      </c>
      <c r="J7550" s="3" t="n">
        <v>-0.10146411385277</v>
      </c>
      <c r="K7550" s="3" t="n">
        <v>0.0074618298702791</v>
      </c>
      <c r="L7550" s="3" t="n">
        <v>0.0556223643819178</v>
      </c>
      <c r="M7550" s="3" t="n">
        <v>0.0821602290225633</v>
      </c>
      <c r="N7550" s="12" t="n">
        <f aca="false">B7550-B7549</f>
        <v>0</v>
      </c>
      <c r="O7550" s="11" t="n">
        <f aca="false">(B7550-B7549)/B7549</f>
        <v>0</v>
      </c>
      <c r="P7550" s="12" t="n">
        <f aca="false">N7550+P7549</f>
        <v>-1.7394</v>
      </c>
      <c r="Q7550" s="11" t="n">
        <f aca="false">(1+Q7549)*(1+D7550)-1</f>
        <v>-0.664654184180356</v>
      </c>
      <c r="R7550" s="11" t="n">
        <f aca="false">(B7550/B7289)-1</f>
        <v>-0.0720101512107435</v>
      </c>
      <c r="S7550" s="11" t="n">
        <f aca="false">B7550/MAX(B$2:B7550)-1</f>
        <v>-0.699914515301761</v>
      </c>
      <c r="T7550" s="11" t="n">
        <f aca="false">B7550/MIN(B$2:B7550)-1</f>
        <v>0.217029538205519</v>
      </c>
      <c r="U7550" s="11" t="n">
        <f aca="false">B7550/MAX(B7289:B7550)-1</f>
        <v>-0.10146411385277</v>
      </c>
      <c r="V7550" s="11" t="n">
        <f aca="false">B7550/MIN(B7289:B7550)-1</f>
        <v>0.00746182987027888</v>
      </c>
      <c r="W7550" s="11" t="n">
        <f aca="false">STDEV(D7529:D7550)*SQRT(261)</f>
        <v>0.0556223643819178</v>
      </c>
      <c r="X7550" s="11" t="n">
        <f aca="false">STDEV(D7290:D7550)*SQRT(261)</f>
        <v>0.0821602290225633</v>
      </c>
    </row>
    <row r="7551" customFormat="false" ht="17.25" hidden="false" customHeight="false" outlineLevel="0" collapsed="false">
      <c r="A7551" s="10" t="n">
        <v>41765</v>
      </c>
      <c r="B7551" s="2" t="n">
        <v>0.8741</v>
      </c>
      <c r="C7551" s="2" t="n">
        <v>-0.00350000000000006</v>
      </c>
      <c r="D7551" s="3" t="n">
        <v>-0.00398814949863269</v>
      </c>
      <c r="E7551" s="2" t="n">
        <v>-1.7429</v>
      </c>
      <c r="F7551" s="3" t="n">
        <v>-0.665991593427589</v>
      </c>
      <c r="G7551" s="3" t="n">
        <v>-0.0739485114948617</v>
      </c>
      <c r="H7551" s="3" t="n">
        <v>-0.701111301077107</v>
      </c>
      <c r="I7551" s="3" t="n">
        <v>0.212175842462904</v>
      </c>
      <c r="J7551" s="3" t="n">
        <v>-0.105047609296611</v>
      </c>
      <c r="K7551" s="3" t="n">
        <v>0.00344392147859018</v>
      </c>
      <c r="L7551" s="3" t="n">
        <v>0.0544905079361169</v>
      </c>
      <c r="M7551" s="3" t="n">
        <v>0.0822281702732661</v>
      </c>
      <c r="N7551" s="12" t="n">
        <f aca="false">B7551-B7550</f>
        <v>-0.00349999999999995</v>
      </c>
      <c r="O7551" s="11" t="n">
        <f aca="false">(B7551-B7550)/B7550</f>
        <v>-0.00398814949863257</v>
      </c>
      <c r="P7551" s="12" t="n">
        <f aca="false">N7551+P7550</f>
        <v>-1.7429</v>
      </c>
      <c r="Q7551" s="11" t="n">
        <f aca="false">(1+Q7550)*(1+D7551)-1</f>
        <v>-0.665991593427585</v>
      </c>
      <c r="R7551" s="11" t="n">
        <f aca="false">(B7551/B7290)-1</f>
        <v>-0.0739485114948617</v>
      </c>
      <c r="S7551" s="11" t="n">
        <f aca="false">B7551/MAX(B$2:B7551)-1</f>
        <v>-0.701111301077107</v>
      </c>
      <c r="T7551" s="11" t="n">
        <f aca="false">B7551/MIN(B$2:B7551)-1</f>
        <v>0.212175842462904</v>
      </c>
      <c r="U7551" s="11" t="n">
        <f aca="false">B7551/MAX(B7290:B7551)-1</f>
        <v>-0.105047609296611</v>
      </c>
      <c r="V7551" s="11" t="n">
        <f aca="false">B7551/MIN(B7290:B7551)-1</f>
        <v>0.00344392147859018</v>
      </c>
      <c r="W7551" s="11" t="n">
        <f aca="false">STDEV(D7530:D7551)*SQRT(261)</f>
        <v>0.0544905079361169</v>
      </c>
      <c r="X7551" s="11" t="n">
        <f aca="false">STDEV(D7291:D7551)*SQRT(261)</f>
        <v>0.0822281702732661</v>
      </c>
    </row>
    <row r="7552" customFormat="false" ht="17.25" hidden="false" customHeight="false" outlineLevel="0" collapsed="false">
      <c r="A7552" s="10" t="n">
        <v>41766</v>
      </c>
      <c r="B7552" s="2" t="n">
        <v>0.8754</v>
      </c>
      <c r="C7552" s="2" t="n">
        <v>0.00129999999999997</v>
      </c>
      <c r="D7552" s="3" t="n">
        <v>0.00148724402242295</v>
      </c>
      <c r="E7552" s="2" t="n">
        <v>-1.7416</v>
      </c>
      <c r="F7552" s="3" t="n">
        <v>-0.665494841421476</v>
      </c>
      <c r="G7552" s="3" t="n">
        <v>-0.0697130712008501</v>
      </c>
      <c r="H7552" s="3" t="n">
        <v>-0.700666780646264</v>
      </c>
      <c r="I7552" s="3" t="n">
        <v>0.213978643738733</v>
      </c>
      <c r="J7552" s="3" t="n">
        <v>-0.103716596703184</v>
      </c>
      <c r="K7552" s="3" t="n">
        <v>0.00493628745264596</v>
      </c>
      <c r="L7552" s="3" t="n">
        <v>0.0482525363016066</v>
      </c>
      <c r="M7552" s="3" t="n">
        <v>0.0821992253339833</v>
      </c>
      <c r="N7552" s="12" t="n">
        <f aca="false">B7552-B7551</f>
        <v>0.00129999999999986</v>
      </c>
      <c r="O7552" s="11" t="n">
        <f aca="false">(B7552-B7551)/B7551</f>
        <v>0.0014872440224229</v>
      </c>
      <c r="P7552" s="12" t="n">
        <f aca="false">N7552+P7551</f>
        <v>-1.7416</v>
      </c>
      <c r="Q7552" s="11" t="n">
        <f aca="false">(1+Q7551)*(1+D7552)-1</f>
        <v>-0.665494841421472</v>
      </c>
      <c r="R7552" s="11" t="n">
        <f aca="false">(B7552/B7291)-1</f>
        <v>-0.0697130712008502</v>
      </c>
      <c r="S7552" s="11" t="n">
        <f aca="false">B7552/MAX(B$2:B7552)-1</f>
        <v>-0.700666780646264</v>
      </c>
      <c r="T7552" s="11" t="n">
        <f aca="false">B7552/MIN(B$2:B7552)-1</f>
        <v>0.213978643738733</v>
      </c>
      <c r="U7552" s="11" t="n">
        <f aca="false">B7552/MAX(B7291:B7552)-1</f>
        <v>-0.103716596703184</v>
      </c>
      <c r="V7552" s="11" t="n">
        <f aca="false">B7552/MIN(B7291:B7552)-1</f>
        <v>0.00493628745264596</v>
      </c>
      <c r="W7552" s="11" t="n">
        <f aca="false">STDEV(D7531:D7552)*SQRT(261)</f>
        <v>0.0482525363016066</v>
      </c>
      <c r="X7552" s="11" t="n">
        <f aca="false">STDEV(D7292:D7552)*SQRT(261)</f>
        <v>0.0821992253339833</v>
      </c>
    </row>
    <row r="7553" customFormat="false" ht="17.25" hidden="false" customHeight="false" outlineLevel="0" collapsed="false">
      <c r="A7553" s="10" t="n">
        <v>41767</v>
      </c>
      <c r="B7553" s="2" t="n">
        <v>0.8813</v>
      </c>
      <c r="C7553" s="2" t="n">
        <v>0.00590000000000002</v>
      </c>
      <c r="D7553" s="3" t="n">
        <v>0.00673977610235332</v>
      </c>
      <c r="E7553" s="2" t="n">
        <v>-1.7357</v>
      </c>
      <c r="F7553" s="3" t="n">
        <v>-0.663240351547574</v>
      </c>
      <c r="G7553" s="3" t="n">
        <v>-0.060046928327645</v>
      </c>
      <c r="H7553" s="3" t="n">
        <v>-0.698649341767824</v>
      </c>
      <c r="I7553" s="3" t="n">
        <v>0.22216058799057</v>
      </c>
      <c r="J7553" s="3" t="n">
        <v>-0.0976758472407086</v>
      </c>
      <c r="K7553" s="3" t="n">
        <v>0.0117093330272069</v>
      </c>
      <c r="L7553" s="3" t="n">
        <v>0.0548566617179769</v>
      </c>
      <c r="M7553" s="3" t="n">
        <v>0.0824274234669522</v>
      </c>
      <c r="N7553" s="12" t="n">
        <f aca="false">B7553-B7552</f>
        <v>0.00589999999999991</v>
      </c>
      <c r="O7553" s="11" t="n">
        <f aca="false">(B7553-B7552)/B7552</f>
        <v>0.0067397761023531</v>
      </c>
      <c r="P7553" s="12" t="n">
        <f aca="false">N7553+P7552</f>
        <v>-1.7357</v>
      </c>
      <c r="Q7553" s="11" t="n">
        <f aca="false">(1+Q7552)*(1+D7553)-1</f>
        <v>-0.66324035154757</v>
      </c>
      <c r="R7553" s="11" t="n">
        <f aca="false">(B7553/B7292)-1</f>
        <v>-0.0600469283276455</v>
      </c>
      <c r="S7553" s="11" t="n">
        <f aca="false">B7553/MAX(B$2:B7553)-1</f>
        <v>-0.698649341767824</v>
      </c>
      <c r="T7553" s="11" t="n">
        <f aca="false">B7553/MIN(B$2:B7553)-1</f>
        <v>0.22216058799057</v>
      </c>
      <c r="U7553" s="11" t="n">
        <f aca="false">B7553/MAX(B7292:B7553)-1</f>
        <v>-0.0976758472407088</v>
      </c>
      <c r="V7553" s="11" t="n">
        <f aca="false">B7553/MIN(B7292:B7553)-1</f>
        <v>0.0117093330272067</v>
      </c>
      <c r="W7553" s="11" t="n">
        <f aca="false">STDEV(D7532:D7553)*SQRT(261)</f>
        <v>0.0548566617179768</v>
      </c>
      <c r="X7553" s="11" t="n">
        <f aca="false">STDEV(D7293:D7553)*SQRT(261)</f>
        <v>0.0824274234669522</v>
      </c>
    </row>
    <row r="7554" customFormat="false" ht="17.25" hidden="false" customHeight="false" outlineLevel="0" collapsed="false">
      <c r="A7554" s="10" t="n">
        <v>41768</v>
      </c>
      <c r="B7554" s="2" t="n">
        <v>0.8861</v>
      </c>
      <c r="C7554" s="2" t="n">
        <v>0.00480000000000003</v>
      </c>
      <c r="D7554" s="3" t="n">
        <v>0.0054464994893908</v>
      </c>
      <c r="E7554" s="2" t="n">
        <v>-1.7309</v>
      </c>
      <c r="F7554" s="3" t="n">
        <v>-0.661406190294231</v>
      </c>
      <c r="G7554" s="3" t="n">
        <v>-0.0468968484457352</v>
      </c>
      <c r="H7554" s="3" t="n">
        <v>-0.697008035561635</v>
      </c>
      <c r="I7554" s="3" t="n">
        <v>0.228817085009014</v>
      </c>
      <c r="J7554" s="3" t="n">
        <v>-0.0927613392034402</v>
      </c>
      <c r="K7554" s="3" t="n">
        <v>0.0172196073929514</v>
      </c>
      <c r="L7554" s="3" t="n">
        <v>0.0567555150968644</v>
      </c>
      <c r="M7554" s="3" t="n">
        <v>0.0822088653615687</v>
      </c>
      <c r="N7554" s="12" t="n">
        <f aca="false">B7554-B7553</f>
        <v>0.00480000000000014</v>
      </c>
      <c r="O7554" s="11" t="n">
        <f aca="false">(B7554-B7553)/B7553</f>
        <v>0.00544649948939083</v>
      </c>
      <c r="P7554" s="12" t="n">
        <f aca="false">N7554+P7553</f>
        <v>-1.7309</v>
      </c>
      <c r="Q7554" s="11" t="n">
        <f aca="false">(1+Q7553)*(1+D7554)-1</f>
        <v>-0.661406190294227</v>
      </c>
      <c r="R7554" s="11" t="n">
        <f aca="false">(B7554/B7293)-1</f>
        <v>-0.0468968484457353</v>
      </c>
      <c r="S7554" s="11" t="n">
        <f aca="false">B7554/MAX(B$2:B7554)-1</f>
        <v>-0.697008035561634</v>
      </c>
      <c r="T7554" s="11" t="n">
        <f aca="false">B7554/MIN(B$2:B7554)-1</f>
        <v>0.228817085009014</v>
      </c>
      <c r="U7554" s="11" t="n">
        <f aca="false">B7554/MAX(B7293:B7554)-1</f>
        <v>-0.0927613392034403</v>
      </c>
      <c r="V7554" s="11" t="n">
        <f aca="false">B7554/MIN(B7293:B7554)-1</f>
        <v>0.0172196073929514</v>
      </c>
      <c r="W7554" s="11" t="n">
        <f aca="false">STDEV(D7533:D7554)*SQRT(261)</f>
        <v>0.0567555150968644</v>
      </c>
      <c r="X7554" s="11" t="n">
        <f aca="false">STDEV(D7294:D7554)*SQRT(261)</f>
        <v>0.0822088653615687</v>
      </c>
    </row>
    <row r="7555" customFormat="false" ht="17.25" hidden="false" customHeight="false" outlineLevel="0" collapsed="false">
      <c r="A7555" s="10" t="n">
        <v>41771</v>
      </c>
      <c r="B7555" s="2" t="n">
        <v>0.8876</v>
      </c>
      <c r="C7555" s="2" t="n">
        <v>0.00149999999999995</v>
      </c>
      <c r="D7555" s="3" t="n">
        <v>0.00169281119512466</v>
      </c>
      <c r="E7555" s="2" t="n">
        <v>-1.7294</v>
      </c>
      <c r="F7555" s="3" t="n">
        <v>-0.660833014902561</v>
      </c>
      <c r="G7555" s="3" t="n">
        <v>-0.0451807228915663</v>
      </c>
      <c r="H7555" s="3" t="n">
        <v>-0.6964951273722</v>
      </c>
      <c r="I7555" s="3" t="n">
        <v>0.230897240327278</v>
      </c>
      <c r="J7555" s="3" t="n">
        <v>-0.0912255554417939</v>
      </c>
      <c r="K7555" s="3" t="n">
        <v>0.0189415681322465</v>
      </c>
      <c r="L7555" s="3" t="n">
        <v>0.055570143106388</v>
      </c>
      <c r="M7555" s="3" t="n">
        <v>0.0822299736162722</v>
      </c>
      <c r="N7555" s="12" t="n">
        <f aca="false">B7555-B7554</f>
        <v>0.00149999999999995</v>
      </c>
      <c r="O7555" s="11" t="n">
        <f aca="false">(B7555-B7554)/B7554</f>
        <v>0.00169281119512464</v>
      </c>
      <c r="P7555" s="12" t="n">
        <f aca="false">N7555+P7554</f>
        <v>-1.7294</v>
      </c>
      <c r="Q7555" s="11" t="n">
        <f aca="false">(1+Q7554)*(1+D7555)-1</f>
        <v>-0.660833014902557</v>
      </c>
      <c r="R7555" s="11" t="n">
        <f aca="false">(B7555/B7294)-1</f>
        <v>-0.0451807228915664</v>
      </c>
      <c r="S7555" s="11" t="n">
        <f aca="false">B7555/MAX(B$2:B7555)-1</f>
        <v>-0.6964951273722</v>
      </c>
      <c r="T7555" s="11" t="n">
        <f aca="false">B7555/MIN(B$2:B7555)-1</f>
        <v>0.230897240327278</v>
      </c>
      <c r="U7555" s="11" t="n">
        <f aca="false">B7555/MAX(B7294:B7555)-1</f>
        <v>-0.091225555441794</v>
      </c>
      <c r="V7555" s="11" t="n">
        <f aca="false">B7555/MIN(B7294:B7555)-1</f>
        <v>0.0189415681322465</v>
      </c>
      <c r="W7555" s="11" t="n">
        <f aca="false">STDEV(D7534:D7555)*SQRT(261)</f>
        <v>0.055570143106388</v>
      </c>
      <c r="X7555" s="11" t="n">
        <f aca="false">STDEV(D7295:D7555)*SQRT(261)</f>
        <v>0.0822299736162723</v>
      </c>
    </row>
    <row r="7556" customFormat="false" ht="17.25" hidden="false" customHeight="false" outlineLevel="0" collapsed="false">
      <c r="A7556" s="10" t="n">
        <v>41772</v>
      </c>
      <c r="B7556" s="2" t="n">
        <v>0.889</v>
      </c>
      <c r="C7556" s="2" t="n">
        <v>0.00140000000000007</v>
      </c>
      <c r="D7556" s="3" t="n">
        <v>0.00157728706624605</v>
      </c>
      <c r="E7556" s="2" t="n">
        <v>-1.728</v>
      </c>
      <c r="F7556" s="3" t="n">
        <v>-0.660298051203669</v>
      </c>
      <c r="G7556" s="3" t="n">
        <v>-0.0469554030874785</v>
      </c>
      <c r="H7556" s="3" t="n">
        <v>-0.696016413062062</v>
      </c>
      <c r="I7556" s="3" t="n">
        <v>0.232838718624324</v>
      </c>
      <c r="J7556" s="3" t="n">
        <v>-0.0897921572642572</v>
      </c>
      <c r="K7556" s="3" t="n">
        <v>0.0205487314889221</v>
      </c>
      <c r="L7556" s="3" t="n">
        <v>0.0529429195289068</v>
      </c>
      <c r="M7556" s="3" t="n">
        <v>0.082168987112788</v>
      </c>
      <c r="N7556" s="12" t="n">
        <f aca="false">B7556-B7555</f>
        <v>0.00140000000000007</v>
      </c>
      <c r="O7556" s="11" t="n">
        <f aca="false">(B7556-B7555)/B7555</f>
        <v>0.00157728706624613</v>
      </c>
      <c r="P7556" s="12" t="n">
        <f aca="false">N7556+P7555</f>
        <v>-1.728</v>
      </c>
      <c r="Q7556" s="11" t="n">
        <f aca="false">(1+Q7555)*(1+D7556)-1</f>
        <v>-0.660298051203665</v>
      </c>
      <c r="R7556" s="11" t="n">
        <f aca="false">(B7556/B7295)-1</f>
        <v>-0.0469554030874786</v>
      </c>
      <c r="S7556" s="11" t="n">
        <f aca="false">B7556/MAX(B$2:B7556)-1</f>
        <v>-0.696016413062062</v>
      </c>
      <c r="T7556" s="11" t="n">
        <f aca="false">B7556/MIN(B$2:B7556)-1</f>
        <v>0.232838718624324</v>
      </c>
      <c r="U7556" s="11" t="n">
        <f aca="false">B7556/MAX(B7295:B7556)-1</f>
        <v>-0.0897921572642573</v>
      </c>
      <c r="V7556" s="11" t="n">
        <f aca="false">B7556/MIN(B7295:B7556)-1</f>
        <v>0.0205487314889219</v>
      </c>
      <c r="W7556" s="11" t="n">
        <f aca="false">STDEV(D7535:D7556)*SQRT(261)</f>
        <v>0.0529429195289068</v>
      </c>
      <c r="X7556" s="11" t="n">
        <f aca="false">STDEV(D7296:D7556)*SQRT(261)</f>
        <v>0.082168987112788</v>
      </c>
    </row>
    <row r="7557" customFormat="false" ht="17.25" hidden="false" customHeight="false" outlineLevel="0" collapsed="false">
      <c r="A7557" s="10" t="n">
        <v>41773</v>
      </c>
      <c r="B7557" s="2" t="n">
        <v>0.8896</v>
      </c>
      <c r="C7557" s="2" t="n">
        <v>0.000599999999999934</v>
      </c>
      <c r="D7557" s="3" t="n">
        <v>0.000674915635545448</v>
      </c>
      <c r="E7557" s="2" t="n">
        <v>-1.7274</v>
      </c>
      <c r="F7557" s="3" t="n">
        <v>-0.660068781047001</v>
      </c>
      <c r="G7557" s="3" t="n">
        <v>-0.0508908567160995</v>
      </c>
      <c r="H7557" s="3" t="n">
        <v>-0.695811249786288</v>
      </c>
      <c r="I7557" s="3" t="n">
        <v>0.233670780751629</v>
      </c>
      <c r="J7557" s="3" t="n">
        <v>-0.0891778437595987</v>
      </c>
      <c r="K7557" s="3" t="n">
        <v>0.0212375157846401</v>
      </c>
      <c r="L7557" s="3" t="n">
        <v>0.0497715688818003</v>
      </c>
      <c r="M7557" s="3" t="n">
        <v>0.0820203864204334</v>
      </c>
      <c r="N7557" s="12" t="n">
        <f aca="false">B7557-B7556</f>
        <v>0.000599999999999934</v>
      </c>
      <c r="O7557" s="11" t="n">
        <f aca="false">(B7557-B7556)/B7556</f>
        <v>0.000674915635545482</v>
      </c>
      <c r="P7557" s="12" t="n">
        <f aca="false">N7557+P7556</f>
        <v>-1.7274</v>
      </c>
      <c r="Q7557" s="11" t="n">
        <f aca="false">(1+Q7556)*(1+D7557)-1</f>
        <v>-0.660068781046997</v>
      </c>
      <c r="R7557" s="11" t="n">
        <f aca="false">(B7557/B7296)-1</f>
        <v>-0.0508908567160995</v>
      </c>
      <c r="S7557" s="11" t="n">
        <f aca="false">B7557/MAX(B$2:B7557)-1</f>
        <v>-0.695811249786288</v>
      </c>
      <c r="T7557" s="11" t="n">
        <f aca="false">B7557/MIN(B$2:B7557)-1</f>
        <v>0.233670780751629</v>
      </c>
      <c r="U7557" s="11" t="n">
        <f aca="false">B7557/MAX(B7296:B7557)-1</f>
        <v>-0.0891778437595988</v>
      </c>
      <c r="V7557" s="11" t="n">
        <f aca="false">B7557/MIN(B7296:B7557)-1</f>
        <v>0.0212375157846398</v>
      </c>
      <c r="W7557" s="11" t="n">
        <f aca="false">STDEV(D7536:D7557)*SQRT(261)</f>
        <v>0.0497715688818003</v>
      </c>
      <c r="X7557" s="11" t="n">
        <f aca="false">STDEV(D7297:D7557)*SQRT(261)</f>
        <v>0.0820203864204334</v>
      </c>
    </row>
    <row r="7558" customFormat="false" ht="17.25" hidden="false" customHeight="false" outlineLevel="0" collapsed="false">
      <c r="A7558" s="10" t="n">
        <v>41774</v>
      </c>
      <c r="B7558" s="2" t="n">
        <v>0.8911</v>
      </c>
      <c r="C7558" s="2" t="n">
        <v>0.00150000000000006</v>
      </c>
      <c r="D7558" s="3" t="n">
        <v>0.00168615107913683</v>
      </c>
      <c r="E7558" s="2" t="n">
        <v>-1.7259</v>
      </c>
      <c r="F7558" s="3" t="n">
        <v>-0.659495605655331</v>
      </c>
      <c r="G7558" s="3" t="n">
        <v>-0.0496960648395008</v>
      </c>
      <c r="H7558" s="3" t="n">
        <v>-0.695298341596854</v>
      </c>
      <c r="I7558" s="3" t="n">
        <v>0.235750936069893</v>
      </c>
      <c r="J7558" s="3" t="n">
        <v>-0.0876420599979523</v>
      </c>
      <c r="K7558" s="3" t="n">
        <v>0.0229594765239354</v>
      </c>
      <c r="L7558" s="3" t="n">
        <v>0.0496625996786341</v>
      </c>
      <c r="M7558" s="3" t="n">
        <v>0.0820395170497382</v>
      </c>
      <c r="N7558" s="12" t="n">
        <f aca="false">B7558-B7557</f>
        <v>0.00150000000000006</v>
      </c>
      <c r="O7558" s="11" t="n">
        <f aca="false">(B7558-B7557)/B7557</f>
        <v>0.00168615107913675</v>
      </c>
      <c r="P7558" s="12" t="n">
        <f aca="false">N7558+P7557</f>
        <v>-1.7259</v>
      </c>
      <c r="Q7558" s="11" t="n">
        <f aca="false">(1+Q7557)*(1+D7558)-1</f>
        <v>-0.659495605655327</v>
      </c>
      <c r="R7558" s="11" t="n">
        <f aca="false">(B7558/B7297)-1</f>
        <v>-0.049696064839501</v>
      </c>
      <c r="S7558" s="11" t="n">
        <f aca="false">B7558/MAX(B$2:B7558)-1</f>
        <v>-0.695298341596854</v>
      </c>
      <c r="T7558" s="11" t="n">
        <f aca="false">B7558/MIN(B$2:B7558)-1</f>
        <v>0.235750936069893</v>
      </c>
      <c r="U7558" s="11" t="n">
        <f aca="false">B7558/MAX(B7297:B7558)-1</f>
        <v>-0.0876420599979524</v>
      </c>
      <c r="V7558" s="11" t="n">
        <f aca="false">B7558/MIN(B7297:B7558)-1</f>
        <v>0.0229594765239352</v>
      </c>
      <c r="W7558" s="11" t="n">
        <f aca="false">STDEV(D7537:D7558)*SQRT(261)</f>
        <v>0.0496625996786341</v>
      </c>
      <c r="X7558" s="11" t="n">
        <f aca="false">STDEV(D7298:D7558)*SQRT(261)</f>
        <v>0.0820395170497382</v>
      </c>
    </row>
    <row r="7559" customFormat="false" ht="17.25" hidden="false" customHeight="false" outlineLevel="0" collapsed="false">
      <c r="A7559" s="10" t="n">
        <v>41775</v>
      </c>
      <c r="B7559" s="2" t="n">
        <v>0.8913</v>
      </c>
      <c r="C7559" s="2" t="n">
        <v>0.000199999999999978</v>
      </c>
      <c r="D7559" s="3" t="n">
        <v>0.000224441701268008</v>
      </c>
      <c r="E7559" s="2" t="n">
        <v>-1.7257</v>
      </c>
      <c r="F7559" s="3" t="n">
        <v>-0.659419182269775</v>
      </c>
      <c r="G7559" s="3" t="n">
        <v>-0.050090589363743</v>
      </c>
      <c r="H7559" s="3" t="n">
        <v>-0.695229953838263</v>
      </c>
      <c r="I7559" s="3" t="n">
        <v>0.236028290112329</v>
      </c>
      <c r="J7559" s="3" t="n">
        <v>-0.0874372888297328</v>
      </c>
      <c r="K7559" s="3" t="n">
        <v>0.0231890712891747</v>
      </c>
      <c r="L7559" s="3" t="n">
        <v>0.0489887635325762</v>
      </c>
      <c r="M7559" s="3" t="n">
        <v>0.0820363889635161</v>
      </c>
      <c r="N7559" s="12" t="n">
        <f aca="false">B7559-B7558</f>
        <v>0.000200000000000089</v>
      </c>
      <c r="O7559" s="11" t="n">
        <f aca="false">(B7559-B7558)/B7558</f>
        <v>0.000224441701268195</v>
      </c>
      <c r="P7559" s="12" t="n">
        <f aca="false">N7559+P7558</f>
        <v>-1.7257</v>
      </c>
      <c r="Q7559" s="11" t="n">
        <f aca="false">(1+Q7558)*(1+D7559)-1</f>
        <v>-0.659419182269771</v>
      </c>
      <c r="R7559" s="11" t="n">
        <f aca="false">(B7559/B7298)-1</f>
        <v>-0.0500905893637429</v>
      </c>
      <c r="S7559" s="11" t="n">
        <f aca="false">B7559/MAX(B$2:B7559)-1</f>
        <v>-0.695229953838263</v>
      </c>
      <c r="T7559" s="11" t="n">
        <f aca="false">B7559/MIN(B$2:B7559)-1</f>
        <v>0.236028290112328</v>
      </c>
      <c r="U7559" s="11" t="n">
        <f aca="false">B7559/MAX(B7298:B7559)-1</f>
        <v>-0.0874372888297328</v>
      </c>
      <c r="V7559" s="11" t="n">
        <f aca="false">B7559/MIN(B7298:B7559)-1</f>
        <v>0.0231890712891747</v>
      </c>
      <c r="W7559" s="11" t="n">
        <f aca="false">STDEV(D7538:D7559)*SQRT(261)</f>
        <v>0.0489887635325762</v>
      </c>
      <c r="X7559" s="11" t="n">
        <f aca="false">STDEV(D7299:D7559)*SQRT(261)</f>
        <v>0.0820363889635161</v>
      </c>
    </row>
    <row r="7560" customFormat="false" ht="17.25" hidden="false" customHeight="false" outlineLevel="0" collapsed="false">
      <c r="A7560" s="10" t="n">
        <v>41778</v>
      </c>
      <c r="B7560" s="2" t="n">
        <v>0.8933</v>
      </c>
      <c r="C7560" s="2" t="n">
        <v>0.002</v>
      </c>
      <c r="D7560" s="3" t="n">
        <v>0.00224391338494345</v>
      </c>
      <c r="E7560" s="2" t="n">
        <v>-1.7237</v>
      </c>
      <c r="F7560" s="3" t="n">
        <v>-0.658654948414215</v>
      </c>
      <c r="G7560" s="3" t="n">
        <v>-0.0445989304812835</v>
      </c>
      <c r="H7560" s="3" t="n">
        <v>-0.694546076252351</v>
      </c>
      <c r="I7560" s="3" t="n">
        <v>0.23880183053668</v>
      </c>
      <c r="J7560" s="3" t="n">
        <v>-0.0853895771475377</v>
      </c>
      <c r="K7560" s="3" t="n">
        <v>0.0254850189415681</v>
      </c>
      <c r="L7560" s="3" t="n">
        <v>0.0492380907138543</v>
      </c>
      <c r="M7560" s="3" t="n">
        <v>0.0820037039480926</v>
      </c>
      <c r="N7560" s="12" t="n">
        <f aca="false">B7560-B7559</f>
        <v>0.002</v>
      </c>
      <c r="O7560" s="11" t="n">
        <f aca="false">(B7560-B7559)/B7559</f>
        <v>0.00224391338494334</v>
      </c>
      <c r="P7560" s="12" t="n">
        <f aca="false">N7560+P7559</f>
        <v>-1.7237</v>
      </c>
      <c r="Q7560" s="11" t="n">
        <f aca="false">(1+Q7559)*(1+D7560)-1</f>
        <v>-0.658654948414211</v>
      </c>
      <c r="R7560" s="11" t="n">
        <f aca="false">(B7560/B7299)-1</f>
        <v>-0.0445989304812834</v>
      </c>
      <c r="S7560" s="11" t="n">
        <f aca="false">B7560/MAX(B$2:B7560)-1</f>
        <v>-0.694546076252351</v>
      </c>
      <c r="T7560" s="11" t="n">
        <f aca="false">B7560/MIN(B$2:B7560)-1</f>
        <v>0.23880183053668</v>
      </c>
      <c r="U7560" s="11" t="n">
        <f aca="false">B7560/MAX(B7299:B7560)-1</f>
        <v>-0.0853895771475377</v>
      </c>
      <c r="V7560" s="11" t="n">
        <f aca="false">B7560/MIN(B7299:B7560)-1</f>
        <v>0.0254850189415681</v>
      </c>
      <c r="W7560" s="11" t="n">
        <f aca="false">STDEV(D7539:D7560)*SQRT(261)</f>
        <v>0.0492380907138543</v>
      </c>
      <c r="X7560" s="11" t="n">
        <f aca="false">STDEV(D7300:D7560)*SQRT(261)</f>
        <v>0.0820037039480926</v>
      </c>
    </row>
    <row r="7561" customFormat="false" ht="17.25" hidden="false" customHeight="false" outlineLevel="0" collapsed="false">
      <c r="A7561" s="10" t="n">
        <v>41779</v>
      </c>
      <c r="B7561" s="2" t="n">
        <v>0.8901</v>
      </c>
      <c r="C7561" s="2" t="n">
        <v>-0.00319999999999998</v>
      </c>
      <c r="D7561" s="3" t="n">
        <v>-0.00358222321728419</v>
      </c>
      <c r="E7561" s="2" t="n">
        <v>-1.7269</v>
      </c>
      <c r="F7561" s="3" t="n">
        <v>-0.659877722583111</v>
      </c>
      <c r="G7561" s="3" t="n">
        <v>-0.0630526315789474</v>
      </c>
      <c r="H7561" s="3" t="n">
        <v>-0.69564028038981</v>
      </c>
      <c r="I7561" s="3" t="n">
        <v>0.234364165857717</v>
      </c>
      <c r="J7561" s="3" t="n">
        <v>-0.0886659158390499</v>
      </c>
      <c r="K7561" s="3" t="n">
        <v>0.0218115026977386</v>
      </c>
      <c r="L7561" s="3" t="n">
        <v>0.051231087298835</v>
      </c>
      <c r="M7561" s="3" t="n">
        <v>0.0804441822657942</v>
      </c>
      <c r="N7561" s="12" t="n">
        <f aca="false">B7561-B7560</f>
        <v>-0.00320000000000009</v>
      </c>
      <c r="O7561" s="11" t="n">
        <f aca="false">(B7561-B7560)/B7560</f>
        <v>-0.00358222321728433</v>
      </c>
      <c r="P7561" s="12" t="n">
        <f aca="false">N7561+P7560</f>
        <v>-1.7269</v>
      </c>
      <c r="Q7561" s="11" t="n">
        <f aca="false">(1+Q7560)*(1+D7561)-1</f>
        <v>-0.659877722583107</v>
      </c>
      <c r="R7561" s="11" t="n">
        <f aca="false">(B7561/B7300)-1</f>
        <v>-0.0630526315789475</v>
      </c>
      <c r="S7561" s="11" t="n">
        <f aca="false">B7561/MAX(B$2:B7561)-1</f>
        <v>-0.69564028038981</v>
      </c>
      <c r="T7561" s="11" t="n">
        <f aca="false">B7561/MIN(B$2:B7561)-1</f>
        <v>0.234364165857717</v>
      </c>
      <c r="U7561" s="11" t="n">
        <f aca="false">B7561/MAX(B7300:B7561)-1</f>
        <v>-0.0886659158390499</v>
      </c>
      <c r="V7561" s="11" t="n">
        <f aca="false">B7561/MIN(B7300:B7561)-1</f>
        <v>0.0218115026977383</v>
      </c>
      <c r="W7561" s="11" t="n">
        <f aca="false">STDEV(D7540:D7561)*SQRT(261)</f>
        <v>0.051231087298835</v>
      </c>
      <c r="X7561" s="11" t="n">
        <f aca="false">STDEV(D7301:D7561)*SQRT(261)</f>
        <v>0.0804441822657943</v>
      </c>
    </row>
    <row r="7562" customFormat="false" ht="17.25" hidden="false" customHeight="false" outlineLevel="0" collapsed="false">
      <c r="A7562" s="10" t="n">
        <v>41780</v>
      </c>
      <c r="B7562" s="2" t="n">
        <v>0.8944</v>
      </c>
      <c r="C7562" s="2" t="n">
        <v>0.00429999999999997</v>
      </c>
      <c r="D7562" s="3" t="n">
        <v>0.00483091787439616</v>
      </c>
      <c r="E7562" s="2" t="n">
        <v>-1.7226</v>
      </c>
      <c r="F7562" s="3" t="n">
        <v>-0.658234619793657</v>
      </c>
      <c r="G7562" s="3" t="n">
        <v>-0.0639455782312925</v>
      </c>
      <c r="H7562" s="3" t="n">
        <v>-0.694169943580099</v>
      </c>
      <c r="I7562" s="3" t="n">
        <v>0.240327277770074</v>
      </c>
      <c r="J7562" s="3" t="n">
        <v>-0.0842633357223304</v>
      </c>
      <c r="K7562" s="3" t="n">
        <v>0.0267477901503845</v>
      </c>
      <c r="L7562" s="3" t="n">
        <v>0.051050056766385</v>
      </c>
      <c r="M7562" s="3" t="n">
        <v>0.0803777778609377</v>
      </c>
      <c r="N7562" s="12" t="n">
        <f aca="false">B7562-B7561</f>
        <v>0.00429999999999986</v>
      </c>
      <c r="O7562" s="11" t="n">
        <f aca="false">(B7562-B7561)/B7561</f>
        <v>0.00483091787439598</v>
      </c>
      <c r="P7562" s="12" t="n">
        <f aca="false">N7562+P7561</f>
        <v>-1.7226</v>
      </c>
      <c r="Q7562" s="11" t="n">
        <f aca="false">(1+Q7561)*(1+D7562)-1</f>
        <v>-0.658234619793653</v>
      </c>
      <c r="R7562" s="11" t="n">
        <f aca="false">(B7562/B7301)-1</f>
        <v>-0.0639455782312927</v>
      </c>
      <c r="S7562" s="11" t="n">
        <f aca="false">B7562/MAX(B$2:B7562)-1</f>
        <v>-0.694169943580099</v>
      </c>
      <c r="T7562" s="11" t="n">
        <f aca="false">B7562/MIN(B$2:B7562)-1</f>
        <v>0.240327277770074</v>
      </c>
      <c r="U7562" s="11" t="n">
        <f aca="false">B7562/MAX(B7301:B7562)-1</f>
        <v>-0.0842633357223306</v>
      </c>
      <c r="V7562" s="11" t="n">
        <f aca="false">B7562/MIN(B7301:B7562)-1</f>
        <v>0.0267477901503843</v>
      </c>
      <c r="W7562" s="11" t="n">
        <f aca="false">STDEV(D7541:D7562)*SQRT(261)</f>
        <v>0.051050056766385</v>
      </c>
      <c r="X7562" s="11" t="n">
        <f aca="false">STDEV(D7302:D7562)*SQRT(261)</f>
        <v>0.0803777778609377</v>
      </c>
    </row>
    <row r="7563" customFormat="false" ht="17.25" hidden="false" customHeight="false" outlineLevel="0" collapsed="false">
      <c r="A7563" s="10" t="n">
        <v>41781</v>
      </c>
      <c r="B7563" s="2" t="n">
        <v>0.895</v>
      </c>
      <c r="C7563" s="2" t="n">
        <v>0.000600000000000045</v>
      </c>
      <c r="D7563" s="3" t="n">
        <v>0.000670840787119875</v>
      </c>
      <c r="E7563" s="2" t="n">
        <v>-1.722</v>
      </c>
      <c r="F7563" s="3" t="n">
        <v>-0.658005349636989</v>
      </c>
      <c r="G7563" s="3" t="n">
        <v>-0.0627290815792229</v>
      </c>
      <c r="H7563" s="3" t="n">
        <v>-0.693964780304326</v>
      </c>
      <c r="I7563" s="3" t="n">
        <v>0.241159339897379</v>
      </c>
      <c r="J7563" s="3" t="n">
        <v>-0.0836490222176718</v>
      </c>
      <c r="K7563" s="3" t="n">
        <v>0.0274365744461027</v>
      </c>
      <c r="L7563" s="3" t="n">
        <v>0.0509004029684107</v>
      </c>
      <c r="M7563" s="3" t="n">
        <v>0.0803819913335335</v>
      </c>
      <c r="N7563" s="12" t="n">
        <f aca="false">B7563-B7562</f>
        <v>0.000600000000000156</v>
      </c>
      <c r="O7563" s="11" t="n">
        <f aca="false">(B7563-B7562)/B7562</f>
        <v>0.000670840787120031</v>
      </c>
      <c r="P7563" s="12" t="n">
        <f aca="false">N7563+P7562</f>
        <v>-1.722</v>
      </c>
      <c r="Q7563" s="11" t="n">
        <f aca="false">(1+Q7562)*(1+D7563)-1</f>
        <v>-0.658005349636985</v>
      </c>
      <c r="R7563" s="11" t="n">
        <f aca="false">(B7563/B7302)-1</f>
        <v>-0.062729081579223</v>
      </c>
      <c r="S7563" s="11" t="n">
        <f aca="false">B7563/MAX(B$2:B7563)-1</f>
        <v>-0.693964780304326</v>
      </c>
      <c r="T7563" s="11" t="n">
        <f aca="false">B7563/MIN(B$2:B7563)-1</f>
        <v>0.241159339897379</v>
      </c>
      <c r="U7563" s="11" t="n">
        <f aca="false">B7563/MAX(B7302:B7563)-1</f>
        <v>-0.0836490222176719</v>
      </c>
      <c r="V7563" s="11" t="n">
        <f aca="false">B7563/MIN(B7302:B7563)-1</f>
        <v>0.0274365744461025</v>
      </c>
      <c r="W7563" s="11" t="n">
        <f aca="false">STDEV(D7542:D7563)*SQRT(261)</f>
        <v>0.0509004029684107</v>
      </c>
      <c r="X7563" s="11" t="n">
        <f aca="false">STDEV(D7303:D7563)*SQRT(261)</f>
        <v>0.0803819913335335</v>
      </c>
    </row>
    <row r="7564" customFormat="false" ht="17.25" hidden="false" customHeight="false" outlineLevel="0" collapsed="false">
      <c r="A7564" s="10" t="n">
        <v>41782</v>
      </c>
      <c r="B7564" s="2" t="n">
        <v>0.8963</v>
      </c>
      <c r="C7564" s="2" t="n">
        <v>0.00129999999999997</v>
      </c>
      <c r="D7564" s="3" t="n">
        <v>0.0014525139664805</v>
      </c>
      <c r="E7564" s="2" t="n">
        <v>-1.7207</v>
      </c>
      <c r="F7564" s="3" t="n">
        <v>-0.657508597630876</v>
      </c>
      <c r="G7564" s="3" t="n">
        <v>-0.0748348472336912</v>
      </c>
      <c r="H7564" s="3" t="n">
        <v>-0.693520259873483</v>
      </c>
      <c r="I7564" s="3" t="n">
        <v>0.242962141173208</v>
      </c>
      <c r="J7564" s="3" t="n">
        <v>-0.082318009624245</v>
      </c>
      <c r="K7564" s="3" t="n">
        <v>0.0289289404201585</v>
      </c>
      <c r="L7564" s="3" t="n">
        <v>0.0504912906964853</v>
      </c>
      <c r="M7564" s="3" t="n">
        <v>0.0790177891650119</v>
      </c>
      <c r="N7564" s="12" t="n">
        <f aca="false">B7564-B7563</f>
        <v>0.00130000000000008</v>
      </c>
      <c r="O7564" s="11" t="n">
        <f aca="false">(B7564-B7563)/B7563</f>
        <v>0.00145251396648054</v>
      </c>
      <c r="P7564" s="12" t="n">
        <f aca="false">N7564+P7563</f>
        <v>-1.7207</v>
      </c>
      <c r="Q7564" s="11" t="n">
        <f aca="false">(1+Q7563)*(1+D7564)-1</f>
        <v>-0.657508597630871</v>
      </c>
      <c r="R7564" s="11" t="n">
        <f aca="false">(B7564/B7303)-1</f>
        <v>-0.0748348472336913</v>
      </c>
      <c r="S7564" s="11" t="n">
        <f aca="false">B7564/MAX(B$2:B7564)-1</f>
        <v>-0.693520259873483</v>
      </c>
      <c r="T7564" s="11" t="n">
        <f aca="false">B7564/MIN(B$2:B7564)-1</f>
        <v>0.242962141173208</v>
      </c>
      <c r="U7564" s="11" t="n">
        <f aca="false">B7564/MAX(B7303:B7564)-1</f>
        <v>-0.082318009624245</v>
      </c>
      <c r="V7564" s="11" t="n">
        <f aca="false">B7564/MIN(B7303:B7564)-1</f>
        <v>0.0289289404201585</v>
      </c>
      <c r="W7564" s="11" t="n">
        <f aca="false">STDEV(D7543:D7564)*SQRT(261)</f>
        <v>0.0504912906964854</v>
      </c>
      <c r="X7564" s="11" t="n">
        <f aca="false">STDEV(D7304:D7564)*SQRT(261)</f>
        <v>0.0790177891650119</v>
      </c>
    </row>
    <row r="7565" customFormat="false" ht="17.25" hidden="false" customHeight="false" outlineLevel="0" collapsed="false">
      <c r="A7565" s="10" t="n">
        <v>41785</v>
      </c>
      <c r="B7565" s="2" t="n">
        <v>0.8946</v>
      </c>
      <c r="C7565" s="2" t="n">
        <v>-0.00170000000000003</v>
      </c>
      <c r="D7565" s="3" t="n">
        <v>-0.00189668637732909</v>
      </c>
      <c r="E7565" s="2" t="n">
        <v>-1.7224</v>
      </c>
      <c r="F7565" s="3" t="n">
        <v>-0.658158196408101</v>
      </c>
      <c r="G7565" s="3" t="n">
        <v>-0.0747750542972386</v>
      </c>
      <c r="H7565" s="3" t="n">
        <v>-0.694101555821508</v>
      </c>
      <c r="I7565" s="3" t="n">
        <v>0.240604631812509</v>
      </c>
      <c r="J7565" s="3" t="n">
        <v>-0.0840585645541109</v>
      </c>
      <c r="K7565" s="3" t="n">
        <v>0.0269773849156238</v>
      </c>
      <c r="L7565" s="3" t="n">
        <v>0.0509518651505327</v>
      </c>
      <c r="M7565" s="3" t="n">
        <v>0.0790164427836496</v>
      </c>
      <c r="N7565" s="12" t="n">
        <f aca="false">B7565-B7564</f>
        <v>-0.00170000000000015</v>
      </c>
      <c r="O7565" s="11" t="n">
        <f aca="false">(B7565-B7564)/B7564</f>
        <v>-0.00189668637732918</v>
      </c>
      <c r="P7565" s="12" t="n">
        <f aca="false">N7565+P7564</f>
        <v>-1.7224</v>
      </c>
      <c r="Q7565" s="11" t="n">
        <f aca="false">(1+Q7564)*(1+D7565)-1</f>
        <v>-0.658158196408097</v>
      </c>
      <c r="R7565" s="11" t="n">
        <f aca="false">(B7565/B7304)-1</f>
        <v>-0.0747750542972387</v>
      </c>
      <c r="S7565" s="11" t="n">
        <f aca="false">B7565/MAX(B$2:B7565)-1</f>
        <v>-0.694101555821508</v>
      </c>
      <c r="T7565" s="11" t="n">
        <f aca="false">B7565/MIN(B$2:B7565)-1</f>
        <v>0.240604631812509</v>
      </c>
      <c r="U7565" s="11" t="n">
        <f aca="false">B7565/MAX(B7304:B7565)-1</f>
        <v>-0.084058564554111</v>
      </c>
      <c r="V7565" s="11" t="n">
        <f aca="false">B7565/MIN(B7304:B7565)-1</f>
        <v>0.0269773849156238</v>
      </c>
      <c r="W7565" s="11" t="n">
        <f aca="false">STDEV(D7544:D7565)*SQRT(261)</f>
        <v>0.0509518651505327</v>
      </c>
      <c r="X7565" s="11" t="n">
        <f aca="false">STDEV(D7305:D7565)*SQRT(261)</f>
        <v>0.0790164427836496</v>
      </c>
    </row>
    <row r="7566" customFormat="false" ht="17.25" hidden="false" customHeight="false" outlineLevel="0" collapsed="false">
      <c r="A7566" s="10" t="n">
        <v>41786</v>
      </c>
      <c r="B7566" s="2" t="n">
        <v>0.8972</v>
      </c>
      <c r="C7566" s="2" t="n">
        <v>0.00260000000000005</v>
      </c>
      <c r="D7566" s="3" t="n">
        <v>0.00290632684998893</v>
      </c>
      <c r="E7566" s="2" t="n">
        <v>-1.7198</v>
      </c>
      <c r="F7566" s="3" t="n">
        <v>-0.657164692395874</v>
      </c>
      <c r="G7566" s="3" t="n">
        <v>-0.0720860481952632</v>
      </c>
      <c r="H7566" s="3" t="n">
        <v>-0.693212514959822</v>
      </c>
      <c r="I7566" s="3" t="n">
        <v>0.244210234364166</v>
      </c>
      <c r="J7566" s="3" t="n">
        <v>-0.0813965393672571</v>
      </c>
      <c r="K7566" s="3" t="n">
        <v>0.0299621168637356</v>
      </c>
      <c r="L7566" s="3" t="n">
        <v>0.0513809239975533</v>
      </c>
      <c r="M7566" s="3" t="n">
        <v>0.0790804182531057</v>
      </c>
      <c r="N7566" s="12" t="n">
        <f aca="false">B7566-B7565</f>
        <v>0.00260000000000005</v>
      </c>
      <c r="O7566" s="11" t="n">
        <f aca="false">(B7566-B7565)/B7565</f>
        <v>0.00290632684998887</v>
      </c>
      <c r="P7566" s="12" t="n">
        <f aca="false">N7566+P7565</f>
        <v>-1.7198</v>
      </c>
      <c r="Q7566" s="11" t="n">
        <f aca="false">(1+Q7565)*(1+D7566)-1</f>
        <v>-0.65716469239587</v>
      </c>
      <c r="R7566" s="11" t="n">
        <f aca="false">(B7566/B7305)-1</f>
        <v>-0.0720860481952633</v>
      </c>
      <c r="S7566" s="11" t="n">
        <f aca="false">B7566/MAX(B$2:B7566)-1</f>
        <v>-0.693212514959822</v>
      </c>
      <c r="T7566" s="11" t="n">
        <f aca="false">B7566/MIN(B$2:B7566)-1</f>
        <v>0.244210234364166</v>
      </c>
      <c r="U7566" s="11" t="n">
        <f aca="false">B7566/MAX(B7305:B7566)-1</f>
        <v>-0.0813965393672572</v>
      </c>
      <c r="V7566" s="11" t="n">
        <f aca="false">B7566/MIN(B7305:B7566)-1</f>
        <v>0.0299621168637354</v>
      </c>
      <c r="W7566" s="11" t="n">
        <f aca="false">STDEV(D7545:D7566)*SQRT(261)</f>
        <v>0.0513809239975533</v>
      </c>
      <c r="X7566" s="11" t="n">
        <f aca="false">STDEV(D7306:D7566)*SQRT(261)</f>
        <v>0.0790804182531058</v>
      </c>
    </row>
    <row r="7567" customFormat="false" ht="17.25" hidden="false" customHeight="false" outlineLevel="0" collapsed="false">
      <c r="A7567" s="10" t="n">
        <v>41787</v>
      </c>
      <c r="B7567" s="2" t="n">
        <v>0.898</v>
      </c>
      <c r="C7567" s="2" t="n">
        <v>0.000800000000000023</v>
      </c>
      <c r="D7567" s="3" t="n">
        <v>0.000891662951404415</v>
      </c>
      <c r="E7567" s="2" t="n">
        <v>-1.719</v>
      </c>
      <c r="F7567" s="3" t="n">
        <v>-0.65685899885365</v>
      </c>
      <c r="G7567" s="3" t="n">
        <v>-0.0718346253229975</v>
      </c>
      <c r="H7567" s="3" t="n">
        <v>-0.692938963925457</v>
      </c>
      <c r="I7567" s="3" t="n">
        <v>0.245319650533907</v>
      </c>
      <c r="J7567" s="3" t="n">
        <v>-0.0805774546943791</v>
      </c>
      <c r="K7567" s="3" t="n">
        <v>0.0308804959246929</v>
      </c>
      <c r="L7567" s="3" t="n">
        <v>0.050071180868309</v>
      </c>
      <c r="M7567" s="3" t="n">
        <v>0.0790839638698402</v>
      </c>
      <c r="N7567" s="12" t="n">
        <f aca="false">B7567-B7566</f>
        <v>0.000800000000000023</v>
      </c>
      <c r="O7567" s="11" t="n">
        <f aca="false">(B7567-B7566)/B7566</f>
        <v>0.000891662951404395</v>
      </c>
      <c r="P7567" s="12" t="n">
        <f aca="false">N7567+P7566</f>
        <v>-1.719</v>
      </c>
      <c r="Q7567" s="11" t="n">
        <f aca="false">(1+Q7566)*(1+D7567)-1</f>
        <v>-0.656858998853646</v>
      </c>
      <c r="R7567" s="11" t="n">
        <f aca="false">(B7567/B7306)-1</f>
        <v>-0.0718346253229974</v>
      </c>
      <c r="S7567" s="11" t="n">
        <f aca="false">B7567/MAX(B$2:B7567)-1</f>
        <v>-0.692938963925457</v>
      </c>
      <c r="T7567" s="11" t="n">
        <f aca="false">B7567/MIN(B$2:B7567)-1</f>
        <v>0.245319650533907</v>
      </c>
      <c r="U7567" s="11" t="n">
        <f aca="false">B7567/MAX(B7306:B7567)-1</f>
        <v>-0.0805774546943792</v>
      </c>
      <c r="V7567" s="11" t="n">
        <f aca="false">B7567/MIN(B7306:B7567)-1</f>
        <v>0.0308804959246929</v>
      </c>
      <c r="W7567" s="11" t="n">
        <f aca="false">STDEV(D7546:D7567)*SQRT(261)</f>
        <v>0.050071180868309</v>
      </c>
      <c r="X7567" s="11" t="n">
        <f aca="false">STDEV(D7307:D7567)*SQRT(261)</f>
        <v>0.0790839638698402</v>
      </c>
    </row>
    <row r="7568" customFormat="false" ht="17.25" hidden="false" customHeight="false" outlineLevel="0" collapsed="false">
      <c r="A7568" s="10" t="n">
        <v>41788</v>
      </c>
      <c r="B7568" s="2" t="n">
        <v>0.8972</v>
      </c>
      <c r="C7568" s="2" t="n">
        <v>-0.000800000000000023</v>
      </c>
      <c r="D7568" s="3" t="n">
        <v>-0.000890868596882033</v>
      </c>
      <c r="E7568" s="2" t="n">
        <v>-1.7198</v>
      </c>
      <c r="F7568" s="3" t="n">
        <v>-0.657164692395874</v>
      </c>
      <c r="G7568" s="3" t="n">
        <v>-0.0751468920729821</v>
      </c>
      <c r="H7568" s="3" t="n">
        <v>-0.693212514959822</v>
      </c>
      <c r="I7568" s="3" t="n">
        <v>0.244210234364166</v>
      </c>
      <c r="J7568" s="3" t="n">
        <v>-0.0813965393672571</v>
      </c>
      <c r="K7568" s="3" t="n">
        <v>0.0299621168637356</v>
      </c>
      <c r="L7568" s="3" t="n">
        <v>0.0484844763549052</v>
      </c>
      <c r="M7568" s="3" t="n">
        <v>0.079030409306793</v>
      </c>
      <c r="N7568" s="12" t="n">
        <f aca="false">B7568-B7567</f>
        <v>-0.000800000000000023</v>
      </c>
      <c r="O7568" s="11" t="n">
        <f aca="false">(B7568-B7567)/B7567</f>
        <v>-0.000890868596881985</v>
      </c>
      <c r="P7568" s="12" t="n">
        <f aca="false">N7568+P7567</f>
        <v>-1.7198</v>
      </c>
      <c r="Q7568" s="11" t="n">
        <f aca="false">(1+Q7567)*(1+D7568)-1</f>
        <v>-0.65716469239587</v>
      </c>
      <c r="R7568" s="11" t="n">
        <f aca="false">(B7568/B7307)-1</f>
        <v>-0.0751468920729822</v>
      </c>
      <c r="S7568" s="11" t="n">
        <f aca="false">B7568/MAX(B$2:B7568)-1</f>
        <v>-0.693212514959822</v>
      </c>
      <c r="T7568" s="11" t="n">
        <f aca="false">B7568/MIN(B$2:B7568)-1</f>
        <v>0.244210234364166</v>
      </c>
      <c r="U7568" s="11" t="n">
        <f aca="false">B7568/MAX(B7307:B7568)-1</f>
        <v>-0.0813965393672572</v>
      </c>
      <c r="V7568" s="11" t="n">
        <f aca="false">B7568/MIN(B7307:B7568)-1</f>
        <v>0.0299621168637354</v>
      </c>
      <c r="W7568" s="11" t="n">
        <f aca="false">STDEV(D7547:D7568)*SQRT(261)</f>
        <v>0.0484844763549052</v>
      </c>
      <c r="X7568" s="11" t="n">
        <f aca="false">STDEV(D7308:D7568)*SQRT(261)</f>
        <v>0.079030409306793</v>
      </c>
    </row>
    <row r="7569" customFormat="false" ht="17.25" hidden="false" customHeight="false" outlineLevel="0" collapsed="false">
      <c r="A7569" s="10" t="n">
        <v>41789</v>
      </c>
      <c r="B7569" s="2" t="n">
        <v>0.8954</v>
      </c>
      <c r="C7569" s="2" t="n">
        <v>-0.00180000000000002</v>
      </c>
      <c r="D7569" s="3" t="n">
        <v>-0.00200624164065988</v>
      </c>
      <c r="E7569" s="2" t="n">
        <v>-1.7216</v>
      </c>
      <c r="F7569" s="3" t="n">
        <v>-0.657852502865877</v>
      </c>
      <c r="G7569" s="3" t="n">
        <v>-0.0832394798812328</v>
      </c>
      <c r="H7569" s="3" t="n">
        <v>-0.693828004787143</v>
      </c>
      <c r="I7569" s="3" t="n">
        <v>0.241714047982249</v>
      </c>
      <c r="J7569" s="3" t="n">
        <v>-0.0832394798812328</v>
      </c>
      <c r="K7569" s="3" t="n">
        <v>0.0278957639765813</v>
      </c>
      <c r="L7569" s="3" t="n">
        <v>0.0441525809155391</v>
      </c>
      <c r="M7569" s="3" t="n">
        <v>0.0787273844016444</v>
      </c>
      <c r="N7569" s="12" t="n">
        <f aca="false">B7569-B7568</f>
        <v>-0.00180000000000013</v>
      </c>
      <c r="O7569" s="11" t="n">
        <f aca="false">(B7569-B7568)/B7568</f>
        <v>-0.00200624164065998</v>
      </c>
      <c r="P7569" s="12" t="n">
        <f aca="false">N7569+P7568</f>
        <v>-1.7216</v>
      </c>
      <c r="Q7569" s="11" t="n">
        <f aca="false">(1+Q7568)*(1+D7569)-1</f>
        <v>-0.657852502865874</v>
      </c>
      <c r="R7569" s="11" t="n">
        <f aca="false">(B7569/B7308)-1</f>
        <v>-0.0832394798812329</v>
      </c>
      <c r="S7569" s="11" t="n">
        <f aca="false">B7569/MAX(B$2:B7569)-1</f>
        <v>-0.693828004787143</v>
      </c>
      <c r="T7569" s="11" t="n">
        <f aca="false">B7569/MIN(B$2:B7569)-1</f>
        <v>0.241714047982249</v>
      </c>
      <c r="U7569" s="11" t="n">
        <f aca="false">B7569/MAX(B7308:B7569)-1</f>
        <v>-0.0832394798812329</v>
      </c>
      <c r="V7569" s="11" t="n">
        <f aca="false">B7569/MIN(B7308:B7569)-1</f>
        <v>0.0278957639765811</v>
      </c>
      <c r="W7569" s="11" t="n">
        <f aca="false">STDEV(D7548:D7569)*SQRT(261)</f>
        <v>0.0441525809155392</v>
      </c>
      <c r="X7569" s="11" t="n">
        <f aca="false">STDEV(D7309:D7569)*SQRT(261)</f>
        <v>0.0787273844016444</v>
      </c>
    </row>
    <row r="7570" customFormat="false" ht="17.25" hidden="false" customHeight="false" outlineLevel="0" collapsed="false">
      <c r="A7570" s="10" t="n">
        <v>41792</v>
      </c>
      <c r="B7570" s="2" t="n">
        <v>0.8983</v>
      </c>
      <c r="C7570" s="2" t="n">
        <v>0.00290000000000001</v>
      </c>
      <c r="D7570" s="3" t="n">
        <v>0.0032387759660486</v>
      </c>
      <c r="E7570" s="2" t="n">
        <v>-1.7187</v>
      </c>
      <c r="F7570" s="3" t="n">
        <v>-0.656744363775316</v>
      </c>
      <c r="G7570" s="3" t="n">
        <v>-0.0714285714285715</v>
      </c>
      <c r="H7570" s="3" t="n">
        <v>-0.692836382287571</v>
      </c>
      <c r="I7570" s="3" t="n">
        <v>0.245735681597559</v>
      </c>
      <c r="J7570" s="3" t="n">
        <v>-0.0780047213383969</v>
      </c>
      <c r="K7570" s="3" t="n">
        <v>0.0312248880725519</v>
      </c>
      <c r="L7570" s="3" t="n">
        <v>0.0448482302023425</v>
      </c>
      <c r="M7570" s="3" t="n">
        <v>0.0782631210430972</v>
      </c>
      <c r="N7570" s="12" t="n">
        <f aca="false">B7570-B7569</f>
        <v>0.00290000000000024</v>
      </c>
      <c r="O7570" s="11" t="n">
        <f aca="false">(B7570-B7569)/B7569</f>
        <v>0.00323877596604896</v>
      </c>
      <c r="P7570" s="12" t="n">
        <f aca="false">N7570+P7569</f>
        <v>-1.7187</v>
      </c>
      <c r="Q7570" s="11" t="n">
        <f aca="false">(1+Q7569)*(1+D7570)-1</f>
        <v>-0.656744363775312</v>
      </c>
      <c r="R7570" s="11" t="n">
        <f aca="false">(B7570/B7309)-1</f>
        <v>-0.0714285714285714</v>
      </c>
      <c r="S7570" s="11" t="n">
        <f aca="false">B7570/MAX(B$2:B7570)-1</f>
        <v>-0.69283638228757</v>
      </c>
      <c r="T7570" s="11" t="n">
        <f aca="false">B7570/MIN(B$2:B7570)-1</f>
        <v>0.245735681597559</v>
      </c>
      <c r="U7570" s="11" t="n">
        <f aca="false">B7570/MAX(B7309:B7570)-1</f>
        <v>-0.0780047213383968</v>
      </c>
      <c r="V7570" s="11" t="n">
        <f aca="false">B7570/MIN(B7309:B7570)-1</f>
        <v>0.0312248880725519</v>
      </c>
      <c r="W7570" s="11" t="n">
        <f aca="false">STDEV(D7549:D7570)*SQRT(261)</f>
        <v>0.0448482302023425</v>
      </c>
      <c r="X7570" s="11" t="n">
        <f aca="false">STDEV(D7310:D7570)*SQRT(261)</f>
        <v>0.0782631210430971</v>
      </c>
    </row>
    <row r="7571" customFormat="false" ht="17.25" hidden="false" customHeight="false" outlineLevel="0" collapsed="false">
      <c r="A7571" s="10" t="n">
        <v>41793</v>
      </c>
      <c r="B7571" s="2" t="n">
        <v>0.898</v>
      </c>
      <c r="C7571" s="2" t="n">
        <v>-0.000299999999999967</v>
      </c>
      <c r="D7571" s="3" t="n">
        <v>-0.000333964154514033</v>
      </c>
      <c r="E7571" s="2" t="n">
        <v>-1.719</v>
      </c>
      <c r="F7571" s="3" t="n">
        <v>-0.65685899885365</v>
      </c>
      <c r="G7571" s="3" t="n">
        <v>-0.0646807624205811</v>
      </c>
      <c r="H7571" s="3" t="n">
        <v>-0.692938963925457</v>
      </c>
      <c r="I7571" s="3" t="n">
        <v>0.245319650533907</v>
      </c>
      <c r="J7571" s="3" t="n">
        <v>-0.078312634712101</v>
      </c>
      <c r="K7571" s="3" t="n">
        <v>0.0308804959246929</v>
      </c>
      <c r="L7571" s="3" t="n">
        <v>0.0431412639979873</v>
      </c>
      <c r="M7571" s="3" t="n">
        <v>0.0779218073135975</v>
      </c>
      <c r="N7571" s="12" t="n">
        <f aca="false">B7571-B7570</f>
        <v>-0.000300000000000078</v>
      </c>
      <c r="O7571" s="11" t="n">
        <f aca="false">(B7571-B7570)/B7570</f>
        <v>-0.000333964154514169</v>
      </c>
      <c r="P7571" s="12" t="n">
        <f aca="false">N7571+P7570</f>
        <v>-1.719</v>
      </c>
      <c r="Q7571" s="11" t="n">
        <f aca="false">(1+Q7570)*(1+D7571)-1</f>
        <v>-0.656858998853646</v>
      </c>
      <c r="R7571" s="11" t="n">
        <f aca="false">(B7571/B7310)-1</f>
        <v>-0.0646807624205812</v>
      </c>
      <c r="S7571" s="11" t="n">
        <f aca="false">B7571/MAX(B$2:B7571)-1</f>
        <v>-0.692938963925457</v>
      </c>
      <c r="T7571" s="11" t="n">
        <f aca="false">B7571/MIN(B$2:B7571)-1</f>
        <v>0.245319650533907</v>
      </c>
      <c r="U7571" s="11" t="n">
        <f aca="false">B7571/MAX(B7310:B7571)-1</f>
        <v>-0.078312634712101</v>
      </c>
      <c r="V7571" s="11" t="n">
        <f aca="false">B7571/MIN(B7310:B7571)-1</f>
        <v>0.0308804959246929</v>
      </c>
      <c r="W7571" s="11" t="n">
        <f aca="false">STDEV(D7550:D7571)*SQRT(261)</f>
        <v>0.0431412639979873</v>
      </c>
      <c r="X7571" s="11" t="n">
        <f aca="false">STDEV(D7311:D7571)*SQRT(261)</f>
        <v>0.0779218073135975</v>
      </c>
    </row>
    <row r="7572" customFormat="false" ht="17.25" hidden="false" customHeight="false" outlineLevel="0" collapsed="false">
      <c r="A7572" s="10" t="n">
        <v>41794</v>
      </c>
      <c r="B7572" s="2" t="n">
        <v>0.8963</v>
      </c>
      <c r="C7572" s="2" t="n">
        <v>-0.00170000000000003</v>
      </c>
      <c r="D7572" s="3" t="n">
        <v>-0.00189309576837415</v>
      </c>
      <c r="E7572" s="2" t="n">
        <v>-1.7207</v>
      </c>
      <c r="F7572" s="3" t="n">
        <v>-0.657508597630875</v>
      </c>
      <c r="G7572" s="3" t="n">
        <v>-0.0754074685372396</v>
      </c>
      <c r="H7572" s="3" t="n">
        <v>-0.693520259873483</v>
      </c>
      <c r="I7572" s="3" t="n">
        <v>0.242962141173208</v>
      </c>
      <c r="J7572" s="3" t="n">
        <v>-0.0800574771630915</v>
      </c>
      <c r="K7572" s="3" t="n">
        <v>0.0289289404201585</v>
      </c>
      <c r="L7572" s="3" t="n">
        <v>0.044193015890186</v>
      </c>
      <c r="M7572" s="3" t="n">
        <v>0.0772982242592852</v>
      </c>
      <c r="N7572" s="12" t="n">
        <f aca="false">B7572-B7571</f>
        <v>-0.00169999999999992</v>
      </c>
      <c r="O7572" s="11" t="n">
        <f aca="false">(B7572-B7571)/B7571</f>
        <v>-0.00189309576837408</v>
      </c>
      <c r="P7572" s="12" t="n">
        <f aca="false">N7572+P7571</f>
        <v>-1.7207</v>
      </c>
      <c r="Q7572" s="11" t="n">
        <f aca="false">(1+Q7571)*(1+D7572)-1</f>
        <v>-0.657508597630872</v>
      </c>
      <c r="R7572" s="11" t="n">
        <f aca="false">(B7572/B7311)-1</f>
        <v>-0.0754074685372395</v>
      </c>
      <c r="S7572" s="11" t="n">
        <f aca="false">B7572/MAX(B$2:B7572)-1</f>
        <v>-0.693520259873483</v>
      </c>
      <c r="T7572" s="11" t="n">
        <f aca="false">B7572/MIN(B$2:B7572)-1</f>
        <v>0.242962141173208</v>
      </c>
      <c r="U7572" s="11" t="n">
        <f aca="false">B7572/MAX(B7311:B7572)-1</f>
        <v>-0.0800574771630914</v>
      </c>
      <c r="V7572" s="11" t="n">
        <f aca="false">B7572/MIN(B7311:B7572)-1</f>
        <v>0.0289289404201585</v>
      </c>
      <c r="W7572" s="11" t="n">
        <f aca="false">STDEV(D7551:D7572)*SQRT(261)</f>
        <v>0.044193015890186</v>
      </c>
      <c r="X7572" s="11" t="n">
        <f aca="false">STDEV(D7312:D7572)*SQRT(261)</f>
        <v>0.0772982242592852</v>
      </c>
    </row>
    <row r="7573" customFormat="false" ht="17.25" hidden="false" customHeight="false" outlineLevel="0" collapsed="false">
      <c r="A7573" s="10" t="n">
        <v>41795</v>
      </c>
      <c r="B7573" s="2" t="n">
        <v>0.8918</v>
      </c>
      <c r="C7573" s="2" t="n">
        <v>-0.00449999999999995</v>
      </c>
      <c r="D7573" s="3" t="n">
        <v>-0.0050206404105767</v>
      </c>
      <c r="E7573" s="2" t="n">
        <v>-1.7252</v>
      </c>
      <c r="F7573" s="3" t="n">
        <v>-0.659228123805885</v>
      </c>
      <c r="G7573" s="3" t="n">
        <v>-0.0846761777686544</v>
      </c>
      <c r="H7573" s="3" t="n">
        <v>-0.695058984441785</v>
      </c>
      <c r="I7573" s="3" t="n">
        <v>0.236721675218416</v>
      </c>
      <c r="J7573" s="3" t="n">
        <v>-0.0846761777686544</v>
      </c>
      <c r="K7573" s="3" t="n">
        <v>0.023763058202273</v>
      </c>
      <c r="L7573" s="3" t="n">
        <v>0.0457463061460676</v>
      </c>
      <c r="M7573" s="3" t="n">
        <v>0.0772556567569967</v>
      </c>
      <c r="N7573" s="12" t="n">
        <f aca="false">B7573-B7572</f>
        <v>-0.00450000000000006</v>
      </c>
      <c r="O7573" s="11" t="n">
        <f aca="false">(B7573-B7572)/B7572</f>
        <v>-0.00502064041057688</v>
      </c>
      <c r="P7573" s="12" t="n">
        <f aca="false">N7573+P7572</f>
        <v>-1.7252</v>
      </c>
      <c r="Q7573" s="11" t="n">
        <f aca="false">(1+Q7572)*(1+D7573)-1</f>
        <v>-0.659228123805881</v>
      </c>
      <c r="R7573" s="11" t="n">
        <f aca="false">(B7573/B7312)-1</f>
        <v>-0.0846761777686544</v>
      </c>
      <c r="S7573" s="11" t="n">
        <f aca="false">B7573/MAX(B$2:B7573)-1</f>
        <v>-0.695058984441785</v>
      </c>
      <c r="T7573" s="11" t="n">
        <f aca="false">B7573/MIN(B$2:B7573)-1</f>
        <v>0.236721675218416</v>
      </c>
      <c r="U7573" s="11" t="n">
        <f aca="false">B7573/MAX(B7312:B7573)-1</f>
        <v>-0.0846761777686544</v>
      </c>
      <c r="V7573" s="11" t="n">
        <f aca="false">B7573/MIN(B7312:B7573)-1</f>
        <v>0.023763058202273</v>
      </c>
      <c r="W7573" s="11" t="n">
        <f aca="false">STDEV(D7552:D7573)*SQRT(261)</f>
        <v>0.0457463061460676</v>
      </c>
      <c r="X7573" s="11" t="n">
        <f aca="false">STDEV(D7313:D7573)*SQRT(261)</f>
        <v>0.0772556567569968</v>
      </c>
    </row>
    <row r="7574" customFormat="false" ht="17.25" hidden="false" customHeight="false" outlineLevel="0" collapsed="false">
      <c r="A7574" s="10" t="n">
        <v>41796</v>
      </c>
      <c r="B7574" s="2" t="n">
        <v>0.8922</v>
      </c>
      <c r="C7574" s="2" t="n">
        <v>0.000399999999999956</v>
      </c>
      <c r="D7574" s="3" t="n">
        <v>0.000448531060775803</v>
      </c>
      <c r="E7574" s="2" t="n">
        <v>-1.7248</v>
      </c>
      <c r="F7574" s="3" t="n">
        <v>-0.659075277034773</v>
      </c>
      <c r="G7574" s="3" t="n">
        <v>-0.0702375989995832</v>
      </c>
      <c r="H7574" s="3" t="n">
        <v>-0.694922208924603</v>
      </c>
      <c r="I7574" s="3" t="n">
        <v>0.237276383303287</v>
      </c>
      <c r="J7574" s="3" t="n">
        <v>-0.0810588114120918</v>
      </c>
      <c r="K7574" s="3" t="n">
        <v>0.0242222477327516</v>
      </c>
      <c r="L7574" s="3" t="n">
        <v>0.0457248470012837</v>
      </c>
      <c r="M7574" s="3" t="n">
        <v>0.0758248662166755</v>
      </c>
      <c r="N7574" s="12" t="n">
        <f aca="false">B7574-B7573</f>
        <v>0.000400000000000067</v>
      </c>
      <c r="O7574" s="11" t="n">
        <f aca="false">(B7574-B7573)/B7573</f>
        <v>0.000448531060776034</v>
      </c>
      <c r="P7574" s="12" t="n">
        <f aca="false">N7574+P7573</f>
        <v>-1.7248</v>
      </c>
      <c r="Q7574" s="11" t="n">
        <f aca="false">(1+Q7573)*(1+D7574)-1</f>
        <v>-0.659075277034769</v>
      </c>
      <c r="R7574" s="11" t="n">
        <f aca="false">(B7574/B7313)-1</f>
        <v>-0.0702375989995832</v>
      </c>
      <c r="S7574" s="11" t="n">
        <f aca="false">B7574/MAX(B$2:B7574)-1</f>
        <v>-0.694922208924603</v>
      </c>
      <c r="T7574" s="11" t="n">
        <f aca="false">B7574/MIN(B$2:B7574)-1</f>
        <v>0.237276383303287</v>
      </c>
      <c r="U7574" s="11" t="n">
        <f aca="false">B7574/MAX(B7313:B7574)-1</f>
        <v>-0.0810588114120919</v>
      </c>
      <c r="V7574" s="11" t="n">
        <f aca="false">B7574/MIN(B7313:B7574)-1</f>
        <v>0.0242222477327516</v>
      </c>
      <c r="W7574" s="11" t="n">
        <f aca="false">STDEV(D7553:D7574)*SQRT(261)</f>
        <v>0.0457248470012837</v>
      </c>
      <c r="X7574" s="11" t="n">
        <f aca="false">STDEV(D7314:D7574)*SQRT(261)</f>
        <v>0.0758248662166755</v>
      </c>
    </row>
    <row r="7575" customFormat="false" ht="17.25" hidden="false" customHeight="false" outlineLevel="0" collapsed="false">
      <c r="A7575" s="10" t="n">
        <v>41799</v>
      </c>
      <c r="B7575" s="2" t="n">
        <v>0.8968</v>
      </c>
      <c r="C7575" s="2" t="n">
        <v>0.00460000000000005</v>
      </c>
      <c r="D7575" s="3" t="n">
        <v>0.00515579466487348</v>
      </c>
      <c r="E7575" s="2" t="n">
        <v>-1.7202</v>
      </c>
      <c r="F7575" s="3" t="n">
        <v>-0.657317539166986</v>
      </c>
      <c r="G7575" s="3" t="n">
        <v>-0.060155103751834</v>
      </c>
      <c r="H7575" s="3" t="n">
        <v>-0.693349290477005</v>
      </c>
      <c r="I7575" s="3" t="n">
        <v>0.243655526279296</v>
      </c>
      <c r="J7575" s="3" t="n">
        <v>-0.0763209393346379</v>
      </c>
      <c r="K7575" s="3" t="n">
        <v>0.0295029273332568</v>
      </c>
      <c r="L7575" s="3" t="n">
        <v>0.0434666152473406</v>
      </c>
      <c r="M7575" s="3" t="n">
        <v>0.0758265172670836</v>
      </c>
      <c r="N7575" s="12" t="n">
        <f aca="false">B7575-B7574</f>
        <v>0.00459999999999994</v>
      </c>
      <c r="O7575" s="11" t="n">
        <f aca="false">(B7575-B7574)/B7574</f>
        <v>0.00515579466487328</v>
      </c>
      <c r="P7575" s="12" t="n">
        <f aca="false">N7575+P7574</f>
        <v>-1.7202</v>
      </c>
      <c r="Q7575" s="11" t="n">
        <f aca="false">(1+Q7574)*(1+D7575)-1</f>
        <v>-0.657317539166982</v>
      </c>
      <c r="R7575" s="11" t="n">
        <f aca="false">(B7575/B7314)-1</f>
        <v>-0.060155103751834</v>
      </c>
      <c r="S7575" s="11" t="n">
        <f aca="false">B7575/MAX(B$2:B7575)-1</f>
        <v>-0.693349290477005</v>
      </c>
      <c r="T7575" s="11" t="n">
        <f aca="false">B7575/MIN(B$2:B7575)-1</f>
        <v>0.243655526279296</v>
      </c>
      <c r="U7575" s="11" t="n">
        <f aca="false">B7575/MAX(B7314:B7575)-1</f>
        <v>-0.0763209393346381</v>
      </c>
      <c r="V7575" s="11" t="n">
        <f aca="false">B7575/MIN(B7314:B7575)-1</f>
        <v>0.0295029273332568</v>
      </c>
      <c r="W7575" s="11" t="n">
        <f aca="false">STDEV(D7554:D7575)*SQRT(261)</f>
        <v>0.0434666152473406</v>
      </c>
      <c r="X7575" s="11" t="n">
        <f aca="false">STDEV(D7315:D7575)*SQRT(261)</f>
        <v>0.0758265172670836</v>
      </c>
    </row>
    <row r="7576" customFormat="false" ht="17.25" hidden="false" customHeight="false" outlineLevel="0" collapsed="false">
      <c r="A7576" s="10" t="n">
        <v>41800</v>
      </c>
      <c r="B7576" s="2" t="n">
        <v>0.8998</v>
      </c>
      <c r="C7576" s="2" t="n">
        <v>0.003</v>
      </c>
      <c r="D7576" s="3" t="n">
        <v>0.00334522747546839</v>
      </c>
      <c r="E7576" s="2" t="n">
        <v>-1.7172</v>
      </c>
      <c r="F7576" s="3" t="n">
        <v>-0.656171188383646</v>
      </c>
      <c r="G7576" s="3" t="n">
        <v>-0.0580969329006594</v>
      </c>
      <c r="H7576" s="3" t="n">
        <v>-0.692323474098136</v>
      </c>
      <c r="I7576" s="3" t="n">
        <v>0.247815836915823</v>
      </c>
      <c r="J7576" s="3" t="n">
        <v>-0.0732310227623854</v>
      </c>
      <c r="K7576" s="3" t="n">
        <v>0.0329468488118472</v>
      </c>
      <c r="L7576" s="3" t="n">
        <v>0.0412169747546382</v>
      </c>
      <c r="M7576" s="3" t="n">
        <v>0.0758982184411268</v>
      </c>
      <c r="N7576" s="12" t="n">
        <f aca="false">B7576-B7575</f>
        <v>0.003</v>
      </c>
      <c r="O7576" s="11" t="n">
        <f aca="false">(B7576-B7575)/B7575</f>
        <v>0.00334522747546833</v>
      </c>
      <c r="P7576" s="12" t="n">
        <f aca="false">N7576+P7575</f>
        <v>-1.7172</v>
      </c>
      <c r="Q7576" s="11" t="n">
        <f aca="false">(1+Q7575)*(1+D7576)-1</f>
        <v>-0.656171188383642</v>
      </c>
      <c r="R7576" s="11" t="n">
        <f aca="false">(B7576/B7315)-1</f>
        <v>-0.0580969329006594</v>
      </c>
      <c r="S7576" s="11" t="n">
        <f aca="false">B7576/MAX(B$2:B7576)-1</f>
        <v>-0.692323474098137</v>
      </c>
      <c r="T7576" s="11" t="n">
        <f aca="false">B7576/MIN(B$2:B7576)-1</f>
        <v>0.247815836915823</v>
      </c>
      <c r="U7576" s="11" t="n">
        <f aca="false">B7576/MAX(B7315:B7576)-1</f>
        <v>-0.0732310227623856</v>
      </c>
      <c r="V7576" s="11" t="n">
        <f aca="false">B7576/MIN(B7315:B7576)-1</f>
        <v>0.032946848811847</v>
      </c>
      <c r="W7576" s="11" t="n">
        <f aca="false">STDEV(D7555:D7576)*SQRT(261)</f>
        <v>0.0412169747546382</v>
      </c>
      <c r="X7576" s="11" t="n">
        <f aca="false">STDEV(D7316:D7576)*SQRT(261)</f>
        <v>0.0758982184411268</v>
      </c>
    </row>
    <row r="7577" customFormat="false" ht="17.25" hidden="false" customHeight="false" outlineLevel="0" collapsed="false">
      <c r="A7577" s="10" t="n">
        <v>41801</v>
      </c>
      <c r="B7577" s="2" t="n">
        <v>0.8995</v>
      </c>
      <c r="C7577" s="2" t="n">
        <v>-0.000300000000000078</v>
      </c>
      <c r="D7577" s="3" t="n">
        <v>-0.000333407423872112</v>
      </c>
      <c r="E7577" s="2" t="n">
        <v>-1.7175</v>
      </c>
      <c r="F7577" s="3" t="n">
        <v>-0.65628582346198</v>
      </c>
      <c r="G7577" s="3" t="n">
        <v>-0.0531578947368421</v>
      </c>
      <c r="H7577" s="3" t="n">
        <v>-0.692426055736023</v>
      </c>
      <c r="I7577" s="3" t="n">
        <v>0.24739980585217</v>
      </c>
      <c r="J7577" s="3" t="n">
        <v>-0.0735400144196107</v>
      </c>
      <c r="K7577" s="3" t="n">
        <v>0.032602456663988</v>
      </c>
      <c r="L7577" s="3" t="n">
        <v>0.0412016928424893</v>
      </c>
      <c r="M7577" s="3" t="n">
        <v>0.0757095317383445</v>
      </c>
      <c r="N7577" s="12" t="n">
        <f aca="false">B7577-B7576</f>
        <v>-0.000300000000000189</v>
      </c>
      <c r="O7577" s="11" t="n">
        <f aca="false">(B7577-B7576)/B7576</f>
        <v>-0.000333407423872182</v>
      </c>
      <c r="P7577" s="12" t="n">
        <f aca="false">N7577+P7576</f>
        <v>-1.7175</v>
      </c>
      <c r="Q7577" s="11" t="n">
        <f aca="false">(1+Q7576)*(1+D7577)-1</f>
        <v>-0.656285823461976</v>
      </c>
      <c r="R7577" s="11" t="n">
        <f aca="false">(B7577/B7316)-1</f>
        <v>-0.0531578947368423</v>
      </c>
      <c r="S7577" s="11" t="n">
        <f aca="false">B7577/MAX(B$2:B7577)-1</f>
        <v>-0.692426055736023</v>
      </c>
      <c r="T7577" s="11" t="n">
        <f aca="false">B7577/MIN(B$2:B7577)-1</f>
        <v>0.24739980585217</v>
      </c>
      <c r="U7577" s="11" t="n">
        <f aca="false">B7577/MAX(B7316:B7577)-1</f>
        <v>-0.073540014419611</v>
      </c>
      <c r="V7577" s="11" t="n">
        <f aca="false">B7577/MIN(B7316:B7577)-1</f>
        <v>0.0326024566639878</v>
      </c>
      <c r="W7577" s="11" t="n">
        <f aca="false">STDEV(D7556:D7577)*SQRT(261)</f>
        <v>0.0412016928424893</v>
      </c>
      <c r="X7577" s="11" t="n">
        <f aca="false">STDEV(D7317:D7577)*SQRT(261)</f>
        <v>0.0757095317383444</v>
      </c>
    </row>
    <row r="7578" customFormat="false" ht="17.25" hidden="false" customHeight="false" outlineLevel="0" collapsed="false">
      <c r="A7578" s="10" t="n">
        <v>41802</v>
      </c>
      <c r="B7578" s="2" t="n">
        <v>0.8973</v>
      </c>
      <c r="C7578" s="2" t="n">
        <v>-0.00219999999999998</v>
      </c>
      <c r="D7578" s="3" t="n">
        <v>-0.00244580322401333</v>
      </c>
      <c r="E7578" s="2" t="n">
        <v>-1.7197</v>
      </c>
      <c r="F7578" s="3" t="n">
        <v>-0.657126480703096</v>
      </c>
      <c r="G7578" s="3" t="n">
        <v>-0.0526815878378379</v>
      </c>
      <c r="H7578" s="3" t="n">
        <v>-0.693178321080527</v>
      </c>
      <c r="I7578" s="3" t="n">
        <v>0.244348911385383</v>
      </c>
      <c r="J7578" s="3" t="n">
        <v>-0.0758059532392625</v>
      </c>
      <c r="K7578" s="3" t="n">
        <v>0.0300769142463553</v>
      </c>
      <c r="L7578" s="3" t="n">
        <v>0.0423406275743658</v>
      </c>
      <c r="M7578" s="3" t="n">
        <v>0.0756929090931421</v>
      </c>
      <c r="N7578" s="12" t="n">
        <f aca="false">B7578-B7577</f>
        <v>-0.00219999999999976</v>
      </c>
      <c r="O7578" s="11" t="n">
        <f aca="false">(B7578-B7577)/B7577</f>
        <v>-0.00244580322401307</v>
      </c>
      <c r="P7578" s="12" t="n">
        <f aca="false">N7578+P7577</f>
        <v>-1.7197</v>
      </c>
      <c r="Q7578" s="11" t="n">
        <f aca="false">(1+Q7577)*(1+D7578)-1</f>
        <v>-0.657126480703092</v>
      </c>
      <c r="R7578" s="11" t="n">
        <f aca="false">(B7578/B7317)-1</f>
        <v>-0.0526815878378378</v>
      </c>
      <c r="S7578" s="11" t="n">
        <f aca="false">B7578/MAX(B$2:B7578)-1</f>
        <v>-0.693178321080527</v>
      </c>
      <c r="T7578" s="11" t="n">
        <f aca="false">B7578/MIN(B$2:B7578)-1</f>
        <v>0.244348911385383</v>
      </c>
      <c r="U7578" s="11" t="n">
        <f aca="false">B7578/MAX(B7317:B7578)-1</f>
        <v>-0.0758059532392626</v>
      </c>
      <c r="V7578" s="11" t="n">
        <f aca="false">B7578/MIN(B7317:B7578)-1</f>
        <v>0.0300769142463553</v>
      </c>
      <c r="W7578" s="11" t="n">
        <f aca="false">STDEV(D7557:D7578)*SQRT(261)</f>
        <v>0.0423406275743658</v>
      </c>
      <c r="X7578" s="11" t="n">
        <f aca="false">STDEV(D7318:D7578)*SQRT(261)</f>
        <v>0.0756929090931421</v>
      </c>
    </row>
    <row r="7579" customFormat="false" ht="17.25" hidden="false" customHeight="false" outlineLevel="0" collapsed="false">
      <c r="A7579" s="10" t="n">
        <v>41803</v>
      </c>
      <c r="B7579" s="2" t="n">
        <v>0.8995</v>
      </c>
      <c r="C7579" s="2" t="n">
        <v>0.00219999999999998</v>
      </c>
      <c r="D7579" s="3" t="n">
        <v>0.00245179984397637</v>
      </c>
      <c r="E7579" s="2" t="n">
        <v>-1.7175</v>
      </c>
      <c r="F7579" s="3" t="n">
        <v>-0.65628582346198</v>
      </c>
      <c r="G7579" s="3" t="n">
        <v>-0.0443051423714408</v>
      </c>
      <c r="H7579" s="3" t="n">
        <v>-0.692426055736023</v>
      </c>
      <c r="I7579" s="3" t="n">
        <v>0.24739980585217</v>
      </c>
      <c r="J7579" s="3" t="n">
        <v>-0.0735400144196107</v>
      </c>
      <c r="K7579" s="3" t="n">
        <v>0.032602456663988</v>
      </c>
      <c r="L7579" s="3" t="n">
        <v>0.0429090905762141</v>
      </c>
      <c r="M7579" s="3" t="n">
        <v>0.0754873400573203</v>
      </c>
      <c r="N7579" s="12" t="n">
        <f aca="false">B7579-B7578</f>
        <v>0.00219999999999976</v>
      </c>
      <c r="O7579" s="11" t="n">
        <f aca="false">(B7579-B7578)/B7578</f>
        <v>0.0024517998439761</v>
      </c>
      <c r="P7579" s="12" t="n">
        <f aca="false">N7579+P7578</f>
        <v>-1.7175</v>
      </c>
      <c r="Q7579" s="11" t="n">
        <f aca="false">(1+Q7578)*(1+D7579)-1</f>
        <v>-0.656285823461976</v>
      </c>
      <c r="R7579" s="11" t="n">
        <f aca="false">(B7579/B7318)-1</f>
        <v>-0.0443051423714409</v>
      </c>
      <c r="S7579" s="11" t="n">
        <f aca="false">B7579/MAX(B$2:B7579)-1</f>
        <v>-0.692426055736023</v>
      </c>
      <c r="T7579" s="11" t="n">
        <f aca="false">B7579/MIN(B$2:B7579)-1</f>
        <v>0.24739980585217</v>
      </c>
      <c r="U7579" s="11" t="n">
        <f aca="false">B7579/MAX(B7318:B7579)-1</f>
        <v>-0.073540014419611</v>
      </c>
      <c r="V7579" s="11" t="n">
        <f aca="false">B7579/MIN(B7318:B7579)-1</f>
        <v>0.0326024566639878</v>
      </c>
      <c r="W7579" s="11" t="n">
        <f aca="false">STDEV(D7558:D7579)*SQRT(261)</f>
        <v>0.0429090905762141</v>
      </c>
      <c r="X7579" s="11" t="n">
        <f aca="false">STDEV(D7319:D7579)*SQRT(261)</f>
        <v>0.0754873400573203</v>
      </c>
    </row>
    <row r="7580" customFormat="false" ht="17.25" hidden="false" customHeight="false" outlineLevel="0" collapsed="false">
      <c r="A7580" s="10" t="n">
        <v>41806</v>
      </c>
      <c r="B7580" s="2" t="n">
        <v>0.8982</v>
      </c>
      <c r="C7580" s="2" t="n">
        <v>-0.00129999999999997</v>
      </c>
      <c r="D7580" s="3" t="n">
        <v>-0.00144524735964424</v>
      </c>
      <c r="E7580" s="2" t="n">
        <v>-1.7188</v>
      </c>
      <c r="F7580" s="3" t="n">
        <v>-0.656782575468094</v>
      </c>
      <c r="G7580" s="3" t="n">
        <v>-0.0331539289558666</v>
      </c>
      <c r="H7580" s="3" t="n">
        <v>-0.692870576166866</v>
      </c>
      <c r="I7580" s="3" t="n">
        <v>0.245597004576342</v>
      </c>
      <c r="J7580" s="3" t="n">
        <v>-0.0748789782675867</v>
      </c>
      <c r="K7580" s="3" t="n">
        <v>0.0311100906899322</v>
      </c>
      <c r="L7580" s="3" t="n">
        <v>0.0431937840834572</v>
      </c>
      <c r="M7580" s="3" t="n">
        <v>0.0743977375084524</v>
      </c>
      <c r="N7580" s="12" t="n">
        <f aca="false">B7580-B7579</f>
        <v>-0.00129999999999986</v>
      </c>
      <c r="O7580" s="11" t="n">
        <f aca="false">(B7580-B7579)/B7579</f>
        <v>-0.00144524735964409</v>
      </c>
      <c r="P7580" s="12" t="n">
        <f aca="false">N7580+P7579</f>
        <v>-1.7188</v>
      </c>
      <c r="Q7580" s="11" t="n">
        <f aca="false">(1+Q7579)*(1+D7580)-1</f>
        <v>-0.65678257546809</v>
      </c>
      <c r="R7580" s="11" t="n">
        <f aca="false">(B7580/B7319)-1</f>
        <v>-0.0331539289558666</v>
      </c>
      <c r="S7580" s="11" t="n">
        <f aca="false">B7580/MAX(B$2:B7580)-1</f>
        <v>-0.692870576166866</v>
      </c>
      <c r="T7580" s="11" t="n">
        <f aca="false">B7580/MIN(B$2:B7580)-1</f>
        <v>0.245597004576342</v>
      </c>
      <c r="U7580" s="11" t="n">
        <f aca="false">B7580/MAX(B7319:B7580)-1</f>
        <v>-0.0748789782675869</v>
      </c>
      <c r="V7580" s="11" t="n">
        <f aca="false">B7580/MIN(B7319:B7580)-1</f>
        <v>0.0311100906899322</v>
      </c>
      <c r="W7580" s="11" t="n">
        <f aca="false">STDEV(D7559:D7580)*SQRT(261)</f>
        <v>0.0431937840834572</v>
      </c>
      <c r="X7580" s="11" t="n">
        <f aca="false">STDEV(D7320:D7580)*SQRT(261)</f>
        <v>0.0743977375084524</v>
      </c>
    </row>
    <row r="7581" customFormat="false" ht="17.25" hidden="false" customHeight="false" outlineLevel="0" collapsed="false">
      <c r="A7581" s="10" t="n">
        <v>41807</v>
      </c>
      <c r="B7581" s="2" t="n">
        <v>0.8999</v>
      </c>
      <c r="C7581" s="2" t="n">
        <v>0.00170000000000003</v>
      </c>
      <c r="D7581" s="3" t="n">
        <v>0.00189267423736372</v>
      </c>
      <c r="E7581" s="2" t="n">
        <v>-1.7171</v>
      </c>
      <c r="F7581" s="3" t="n">
        <v>-0.656132976690868</v>
      </c>
      <c r="G7581" s="3" t="n">
        <v>-0.0411294619072988</v>
      </c>
      <c r="H7581" s="3" t="n">
        <v>-0.692289280218841</v>
      </c>
      <c r="I7581" s="3" t="n">
        <v>0.247954513937041</v>
      </c>
      <c r="J7581" s="3" t="n">
        <v>-0.0731280255433103</v>
      </c>
      <c r="K7581" s="3" t="n">
        <v>0.0330616461944668</v>
      </c>
      <c r="L7581" s="3" t="n">
        <v>0.0435077434165831</v>
      </c>
      <c r="M7581" s="3" t="n">
        <v>0.073697990522931</v>
      </c>
      <c r="N7581" s="12" t="n">
        <f aca="false">B7581-B7580</f>
        <v>0.00170000000000003</v>
      </c>
      <c r="O7581" s="11" t="n">
        <f aca="false">(B7581-B7580)/B7580</f>
        <v>0.00189267423736365</v>
      </c>
      <c r="P7581" s="12" t="n">
        <f aca="false">N7581+P7580</f>
        <v>-1.7171</v>
      </c>
      <c r="Q7581" s="11" t="n">
        <f aca="false">(1+Q7580)*(1+D7581)-1</f>
        <v>-0.656132976690864</v>
      </c>
      <c r="R7581" s="11" t="n">
        <f aca="false">(B7581/B7320)-1</f>
        <v>-0.0411294619072988</v>
      </c>
      <c r="S7581" s="11" t="n">
        <f aca="false">B7581/MAX(B$2:B7581)-1</f>
        <v>-0.692289280218841</v>
      </c>
      <c r="T7581" s="11" t="n">
        <f aca="false">B7581/MIN(B$2:B7581)-1</f>
        <v>0.247954513937041</v>
      </c>
      <c r="U7581" s="11" t="n">
        <f aca="false">B7581/MAX(B7320:B7581)-1</f>
        <v>-0.0731280255433105</v>
      </c>
      <c r="V7581" s="11" t="n">
        <f aca="false">B7581/MIN(B7320:B7581)-1</f>
        <v>0.0330616461944666</v>
      </c>
      <c r="W7581" s="11" t="n">
        <f aca="false">STDEV(D7560:D7581)*SQRT(261)</f>
        <v>0.0435077434165831</v>
      </c>
      <c r="X7581" s="11" t="n">
        <f aca="false">STDEV(D7321:D7581)*SQRT(261)</f>
        <v>0.073697990522931</v>
      </c>
    </row>
    <row r="7582" customFormat="false" ht="17.25" hidden="false" customHeight="false" outlineLevel="0" collapsed="false">
      <c r="A7582" s="10" t="n">
        <v>41808</v>
      </c>
      <c r="B7582" s="2" t="n">
        <v>0.8939</v>
      </c>
      <c r="C7582" s="2" t="n">
        <v>-0.00600000000000001</v>
      </c>
      <c r="D7582" s="3" t="n">
        <v>-0.00666740748972106</v>
      </c>
      <c r="E7582" s="2" t="n">
        <v>-1.7231</v>
      </c>
      <c r="F7582" s="3" t="n">
        <v>-0.658425678257547</v>
      </c>
      <c r="G7582" s="3" t="n">
        <v>-0.0418051238074819</v>
      </c>
      <c r="H7582" s="3" t="n">
        <v>-0.694340912976577</v>
      </c>
      <c r="I7582" s="3" t="n">
        <v>0.239633892663986</v>
      </c>
      <c r="J7582" s="3" t="n">
        <v>-0.0793078586878154</v>
      </c>
      <c r="K7582" s="3" t="n">
        <v>0.0261738032372862</v>
      </c>
      <c r="L7582" s="3" t="n">
        <v>0.0493503577213637</v>
      </c>
      <c r="M7582" s="3" t="n">
        <v>0.0737567887972092</v>
      </c>
      <c r="N7582" s="12" t="n">
        <f aca="false">B7582-B7581</f>
        <v>-0.00600000000000001</v>
      </c>
      <c r="O7582" s="11" t="n">
        <f aca="false">(B7582-B7581)/B7581</f>
        <v>-0.00666740748972109</v>
      </c>
      <c r="P7582" s="12" t="n">
        <f aca="false">N7582+P7581</f>
        <v>-1.7231</v>
      </c>
      <c r="Q7582" s="11" t="n">
        <f aca="false">(1+Q7581)*(1+D7582)-1</f>
        <v>-0.658425678257543</v>
      </c>
      <c r="R7582" s="11" t="n">
        <f aca="false">(B7582/B7321)-1</f>
        <v>-0.041805123807482</v>
      </c>
      <c r="S7582" s="11" t="n">
        <f aca="false">B7582/MAX(B$2:B7582)-1</f>
        <v>-0.694340912976577</v>
      </c>
      <c r="T7582" s="11" t="n">
        <f aca="false">B7582/MIN(B$2:B7582)-1</f>
        <v>0.239633892663986</v>
      </c>
      <c r="U7582" s="11" t="n">
        <f aca="false">B7582/MAX(B7321:B7582)-1</f>
        <v>-0.0793078586878156</v>
      </c>
      <c r="V7582" s="11" t="n">
        <f aca="false">B7582/MIN(B7321:B7582)-1</f>
        <v>0.026173803237286</v>
      </c>
      <c r="W7582" s="11" t="n">
        <f aca="false">STDEV(D7561:D7582)*SQRT(261)</f>
        <v>0.0493503577213637</v>
      </c>
      <c r="X7582" s="11" t="n">
        <f aca="false">STDEV(D7322:D7582)*SQRT(261)</f>
        <v>0.0737567887972092</v>
      </c>
    </row>
    <row r="7583" customFormat="false" ht="17.25" hidden="false" customHeight="false" outlineLevel="0" collapsed="false">
      <c r="A7583" s="10" t="n">
        <v>41809</v>
      </c>
      <c r="B7583" s="2" t="n">
        <v>0.8934</v>
      </c>
      <c r="C7583" s="2" t="n">
        <v>-0.000500000000000056</v>
      </c>
      <c r="D7583" s="3" t="n">
        <v>-0.000559346683074224</v>
      </c>
      <c r="E7583" s="2" t="n">
        <v>-1.7236</v>
      </c>
      <c r="F7583" s="3" t="n">
        <v>-0.658616736721437</v>
      </c>
      <c r="G7583" s="3" t="n">
        <v>-0.0357258499730168</v>
      </c>
      <c r="H7583" s="3" t="n">
        <v>-0.694511882373055</v>
      </c>
      <c r="I7583" s="3" t="n">
        <v>0.238940507557898</v>
      </c>
      <c r="J7583" s="3" t="n">
        <v>-0.0798228447831909</v>
      </c>
      <c r="K7583" s="3" t="n">
        <v>0.0255998163241877</v>
      </c>
      <c r="L7583" s="3" t="n">
        <v>0.0476662196190415</v>
      </c>
      <c r="M7583" s="3" t="n">
        <v>0.0734501072166896</v>
      </c>
      <c r="N7583" s="12" t="n">
        <f aca="false">B7583-B7582</f>
        <v>-0.000500000000000167</v>
      </c>
      <c r="O7583" s="11" t="n">
        <f aca="false">(B7583-B7582)/B7582</f>
        <v>-0.000559346683074356</v>
      </c>
      <c r="P7583" s="12" t="n">
        <f aca="false">N7583+P7582</f>
        <v>-1.7236</v>
      </c>
      <c r="Q7583" s="11" t="n">
        <f aca="false">(1+Q7582)*(1+D7583)-1</f>
        <v>-0.658616736721433</v>
      </c>
      <c r="R7583" s="11" t="n">
        <f aca="false">(B7583/B7322)-1</f>
        <v>-0.0357258499730171</v>
      </c>
      <c r="S7583" s="11" t="n">
        <f aca="false">B7583/MAX(B$2:B7583)-1</f>
        <v>-0.694511882373055</v>
      </c>
      <c r="T7583" s="11" t="n">
        <f aca="false">B7583/MIN(B$2:B7583)-1</f>
        <v>0.238940507557898</v>
      </c>
      <c r="U7583" s="11" t="n">
        <f aca="false">B7583/MAX(B7322:B7583)-1</f>
        <v>-0.0798228447831912</v>
      </c>
      <c r="V7583" s="11" t="n">
        <f aca="false">B7583/MIN(B7322:B7583)-1</f>
        <v>0.0255998163241875</v>
      </c>
      <c r="W7583" s="11" t="n">
        <f aca="false">STDEV(D7562:D7583)*SQRT(261)</f>
        <v>0.0476662196190415</v>
      </c>
      <c r="X7583" s="11" t="n">
        <f aca="false">STDEV(D7323:D7583)*SQRT(261)</f>
        <v>0.0734501072166896</v>
      </c>
    </row>
    <row r="7584" customFormat="false" ht="17.25" hidden="false" customHeight="false" outlineLevel="0" collapsed="false">
      <c r="A7584" s="10" t="n">
        <v>41810</v>
      </c>
      <c r="B7584" s="2" t="n">
        <v>0.8947</v>
      </c>
      <c r="C7584" s="2" t="n">
        <v>0.00130000000000008</v>
      </c>
      <c r="D7584" s="3" t="n">
        <v>0.00145511528990383</v>
      </c>
      <c r="E7584" s="2" t="n">
        <v>-1.7223</v>
      </c>
      <c r="F7584" s="3" t="n">
        <v>-0.658119984715323</v>
      </c>
      <c r="G7584" s="3" t="n">
        <v>-0.0229332750900949</v>
      </c>
      <c r="H7584" s="3" t="n">
        <v>-0.694067361942212</v>
      </c>
      <c r="I7584" s="3" t="n">
        <v>0.240743308833726</v>
      </c>
      <c r="J7584" s="3" t="n">
        <v>-0.0784838809352146</v>
      </c>
      <c r="K7584" s="3" t="n">
        <v>0.0270921822982437</v>
      </c>
      <c r="L7584" s="3" t="n">
        <v>0.0449038528500964</v>
      </c>
      <c r="M7584" s="3" t="n">
        <v>0.0725491356106121</v>
      </c>
      <c r="N7584" s="12" t="n">
        <f aca="false">B7584-B7583</f>
        <v>0.00130000000000019</v>
      </c>
      <c r="O7584" s="11" t="n">
        <f aca="false">(B7584-B7583)/B7583</f>
        <v>0.00145511528990395</v>
      </c>
      <c r="P7584" s="12" t="n">
        <f aca="false">N7584+P7583</f>
        <v>-1.7223</v>
      </c>
      <c r="Q7584" s="11" t="n">
        <f aca="false">(1+Q7583)*(1+D7584)-1</f>
        <v>-0.658119984715319</v>
      </c>
      <c r="R7584" s="11" t="n">
        <f aca="false">(B7584/B7323)-1</f>
        <v>-0.022933275090095</v>
      </c>
      <c r="S7584" s="11" t="n">
        <f aca="false">B7584/MAX(B$2:B7584)-1</f>
        <v>-0.694067361942212</v>
      </c>
      <c r="T7584" s="11" t="n">
        <f aca="false">B7584/MIN(B$2:B7584)-1</f>
        <v>0.240743308833726</v>
      </c>
      <c r="U7584" s="11" t="n">
        <f aca="false">B7584/MAX(B7323:B7584)-1</f>
        <v>-0.0784838809352149</v>
      </c>
      <c r="V7584" s="11" t="n">
        <f aca="false">B7584/MIN(B7323:B7584)-1</f>
        <v>0.0270921822982435</v>
      </c>
      <c r="W7584" s="11" t="n">
        <f aca="false">STDEV(D7563:D7584)*SQRT(261)</f>
        <v>0.0449038528500964</v>
      </c>
      <c r="X7584" s="11" t="n">
        <f aca="false">STDEV(D7324:D7584)*SQRT(261)</f>
        <v>0.072549135610612</v>
      </c>
    </row>
    <row r="7585" customFormat="false" ht="17.25" hidden="false" customHeight="false" outlineLevel="0" collapsed="false">
      <c r="A7585" s="10" t="n">
        <v>41813</v>
      </c>
      <c r="B7585" s="2" t="n">
        <v>0.8942</v>
      </c>
      <c r="C7585" s="2" t="n">
        <v>-0.000500000000000056</v>
      </c>
      <c r="D7585" s="3" t="n">
        <v>-0.00055884654074001</v>
      </c>
      <c r="E7585" s="2" t="n">
        <v>-1.7228</v>
      </c>
      <c r="F7585" s="3" t="n">
        <v>-0.658311043179213</v>
      </c>
      <c r="G7585" s="3" t="n">
        <v>-0.0316222655403942</v>
      </c>
      <c r="H7585" s="3" t="n">
        <v>-0.69423833133869</v>
      </c>
      <c r="I7585" s="3" t="n">
        <v>0.240049923727638</v>
      </c>
      <c r="J7585" s="3" t="n">
        <v>-0.0789988670305901</v>
      </c>
      <c r="K7585" s="3" t="n">
        <v>0.0265181953851452</v>
      </c>
      <c r="L7585" s="3" t="n">
        <v>0.0448817208095936</v>
      </c>
      <c r="M7585" s="3" t="n">
        <v>0.072048463283895</v>
      </c>
      <c r="N7585" s="12" t="n">
        <f aca="false">B7585-B7584</f>
        <v>-0.000499999999999945</v>
      </c>
      <c r="O7585" s="11" t="n">
        <f aca="false">(B7585-B7584)/B7584</f>
        <v>-0.000558846540739851</v>
      </c>
      <c r="P7585" s="12" t="n">
        <f aca="false">N7585+P7584</f>
        <v>-1.7228</v>
      </c>
      <c r="Q7585" s="11" t="n">
        <f aca="false">(1+Q7584)*(1+D7585)-1</f>
        <v>-0.658311043179209</v>
      </c>
      <c r="R7585" s="11" t="n">
        <f aca="false">(B7585/B7324)-1</f>
        <v>-0.031622265540394</v>
      </c>
      <c r="S7585" s="11" t="n">
        <f aca="false">B7585/MAX(B$2:B7585)-1</f>
        <v>-0.69423833133869</v>
      </c>
      <c r="T7585" s="11" t="n">
        <f aca="false">B7585/MIN(B$2:B7585)-1</f>
        <v>0.240049923727638</v>
      </c>
      <c r="U7585" s="11" t="n">
        <f aca="false">B7585/MAX(B7324:B7585)-1</f>
        <v>-0.0789988670305902</v>
      </c>
      <c r="V7585" s="11" t="n">
        <f aca="false">B7585/MIN(B7324:B7585)-1</f>
        <v>0.0265181953851452</v>
      </c>
      <c r="W7585" s="11" t="n">
        <f aca="false">STDEV(D7564:D7585)*SQRT(261)</f>
        <v>0.0448817208095936</v>
      </c>
      <c r="X7585" s="11" t="n">
        <f aca="false">STDEV(D7325:D7585)*SQRT(261)</f>
        <v>0.072048463283895</v>
      </c>
    </row>
    <row r="7586" customFormat="false" ht="17.25" hidden="false" customHeight="false" outlineLevel="0" collapsed="false">
      <c r="A7586" s="10" t="n">
        <v>41814</v>
      </c>
      <c r="B7586" s="2" t="n">
        <v>0.8933</v>
      </c>
      <c r="C7586" s="2" t="n">
        <v>-0.000900000000000012</v>
      </c>
      <c r="D7586" s="3" t="n">
        <v>-0.00100648624468802</v>
      </c>
      <c r="E7586" s="2" t="n">
        <v>-1.7237</v>
      </c>
      <c r="F7586" s="3" t="n">
        <v>-0.658654948414215</v>
      </c>
      <c r="G7586" s="3" t="n">
        <v>-0.034061418685121</v>
      </c>
      <c r="H7586" s="3" t="n">
        <v>-0.694546076252351</v>
      </c>
      <c r="I7586" s="3" t="n">
        <v>0.23880183053668</v>
      </c>
      <c r="J7586" s="3" t="n">
        <v>-0.0799258420022659</v>
      </c>
      <c r="K7586" s="3" t="n">
        <v>0.0254850189415681</v>
      </c>
      <c r="L7586" s="3" t="n">
        <v>0.0446661199751334</v>
      </c>
      <c r="M7586" s="3" t="n">
        <v>0.072035357615446</v>
      </c>
      <c r="N7586" s="12" t="n">
        <f aca="false">B7586-B7585</f>
        <v>-0.000900000000000012</v>
      </c>
      <c r="O7586" s="11" t="n">
        <f aca="false">(B7586-B7585)/B7585</f>
        <v>-0.001006486244688</v>
      </c>
      <c r="P7586" s="12" t="n">
        <f aca="false">N7586+P7585</f>
        <v>-1.7237</v>
      </c>
      <c r="Q7586" s="11" t="n">
        <f aca="false">(1+Q7585)*(1+D7586)-1</f>
        <v>-0.658654948414211</v>
      </c>
      <c r="R7586" s="11" t="n">
        <f aca="false">(B7586/B7325)-1</f>
        <v>-0.034061418685121</v>
      </c>
      <c r="S7586" s="11" t="n">
        <f aca="false">B7586/MAX(B$2:B7586)-1</f>
        <v>-0.694546076252351</v>
      </c>
      <c r="T7586" s="11" t="n">
        <f aca="false">B7586/MIN(B$2:B7586)-1</f>
        <v>0.23880183053668</v>
      </c>
      <c r="U7586" s="11" t="n">
        <f aca="false">B7586/MAX(B7325:B7586)-1</f>
        <v>-0.079925842002266</v>
      </c>
      <c r="V7586" s="11" t="n">
        <f aca="false">B7586/MIN(B7325:B7586)-1</f>
        <v>0.0254850189415681</v>
      </c>
      <c r="W7586" s="11" t="n">
        <f aca="false">STDEV(D7565:D7586)*SQRT(261)</f>
        <v>0.0446661199751334</v>
      </c>
      <c r="X7586" s="11" t="n">
        <f aca="false">STDEV(D7326:D7586)*SQRT(261)</f>
        <v>0.072035357615446</v>
      </c>
    </row>
    <row r="7587" customFormat="false" ht="17.25" hidden="false" customHeight="false" outlineLevel="0" collapsed="false">
      <c r="A7587" s="10" t="n">
        <v>41815</v>
      </c>
      <c r="B7587" s="2" t="n">
        <v>0.8925</v>
      </c>
      <c r="C7587" s="2" t="n">
        <v>-0.000800000000000023</v>
      </c>
      <c r="D7587" s="3" t="n">
        <v>-0.000895555804321102</v>
      </c>
      <c r="E7587" s="2" t="n">
        <v>-1.7245</v>
      </c>
      <c r="F7587" s="3" t="n">
        <v>-0.658960641956439</v>
      </c>
      <c r="G7587" s="3" t="n">
        <v>-0.0360730100442812</v>
      </c>
      <c r="H7587" s="3" t="n">
        <v>-0.694819627286716</v>
      </c>
      <c r="I7587" s="3" t="n">
        <v>0.237692414366939</v>
      </c>
      <c r="J7587" s="3" t="n">
        <v>-0.0807498197548666</v>
      </c>
      <c r="K7587" s="3" t="n">
        <v>0.0245666398806106</v>
      </c>
      <c r="L7587" s="3" t="n">
        <v>0.0443108847793016</v>
      </c>
      <c r="M7587" s="3" t="n">
        <v>0.072027402094964</v>
      </c>
      <c r="N7587" s="12" t="n">
        <f aca="false">B7587-B7586</f>
        <v>-0.000800000000000245</v>
      </c>
      <c r="O7587" s="11" t="n">
        <f aca="false">(B7587-B7586)/B7586</f>
        <v>-0.000895555804321331</v>
      </c>
      <c r="P7587" s="12" t="n">
        <f aca="false">N7587+P7586</f>
        <v>-1.7245</v>
      </c>
      <c r="Q7587" s="11" t="n">
        <f aca="false">(1+Q7586)*(1+D7587)-1</f>
        <v>-0.658960641956435</v>
      </c>
      <c r="R7587" s="11" t="n">
        <f aca="false">(B7587/B7326)-1</f>
        <v>-0.0360730100442814</v>
      </c>
      <c r="S7587" s="11" t="n">
        <f aca="false">B7587/MAX(B$2:B7587)-1</f>
        <v>-0.694819627286716</v>
      </c>
      <c r="T7587" s="11" t="n">
        <f aca="false">B7587/MIN(B$2:B7587)-1</f>
        <v>0.237692414366939</v>
      </c>
      <c r="U7587" s="11" t="n">
        <f aca="false">B7587/MAX(B7326:B7587)-1</f>
        <v>-0.080749819754867</v>
      </c>
      <c r="V7587" s="11" t="n">
        <f aca="false">B7587/MIN(B7326:B7587)-1</f>
        <v>0.0245666398806104</v>
      </c>
      <c r="W7587" s="11" t="n">
        <f aca="false">STDEV(D7566:D7587)*SQRT(261)</f>
        <v>0.0443108847793016</v>
      </c>
      <c r="X7587" s="11" t="n">
        <f aca="false">STDEV(D7327:D7587)*SQRT(261)</f>
        <v>0.072027402094964</v>
      </c>
    </row>
    <row r="7588" customFormat="false" ht="17.25" hidden="false" customHeight="false" outlineLevel="0" collapsed="false">
      <c r="A7588" s="10" t="n">
        <v>41816</v>
      </c>
      <c r="B7588" s="2" t="n">
        <v>0.8918</v>
      </c>
      <c r="C7588" s="2" t="n">
        <v>-0.000699999999999923</v>
      </c>
      <c r="D7588" s="3" t="n">
        <v>-0.000784313725490149</v>
      </c>
      <c r="E7588" s="2" t="n">
        <v>-1.7252</v>
      </c>
      <c r="F7588" s="3" t="n">
        <v>-0.659228123805885</v>
      </c>
      <c r="G7588" s="3" t="n">
        <v>-0.0295973884657236</v>
      </c>
      <c r="H7588" s="3" t="n">
        <v>-0.695058984441785</v>
      </c>
      <c r="I7588" s="3" t="n">
        <v>0.236721675218416</v>
      </c>
      <c r="J7588" s="3" t="n">
        <v>-0.0814708002883922</v>
      </c>
      <c r="K7588" s="3" t="n">
        <v>0.023763058202273</v>
      </c>
      <c r="L7588" s="3" t="n">
        <v>0.0429994676997477</v>
      </c>
      <c r="M7588" s="3" t="n">
        <v>0.0716546976542583</v>
      </c>
      <c r="N7588" s="12" t="n">
        <f aca="false">B7588-B7587</f>
        <v>-0.000699999999999812</v>
      </c>
      <c r="O7588" s="11" t="n">
        <f aca="false">(B7588-B7587)/B7587</f>
        <v>-0.000784313725489985</v>
      </c>
      <c r="P7588" s="12" t="n">
        <f aca="false">N7588+P7587</f>
        <v>-1.7252</v>
      </c>
      <c r="Q7588" s="11" t="n">
        <f aca="false">(1+Q7587)*(1+D7588)-1</f>
        <v>-0.659228123805881</v>
      </c>
      <c r="R7588" s="11" t="n">
        <f aca="false">(B7588/B7327)-1</f>
        <v>-0.0295973884657236</v>
      </c>
      <c r="S7588" s="11" t="n">
        <f aca="false">B7588/MAX(B$2:B7588)-1</f>
        <v>-0.695058984441785</v>
      </c>
      <c r="T7588" s="11" t="n">
        <f aca="false">B7588/MIN(B$2:B7588)-1</f>
        <v>0.236721675218416</v>
      </c>
      <c r="U7588" s="11" t="n">
        <f aca="false">B7588/MAX(B7327:B7588)-1</f>
        <v>-0.0814708002883924</v>
      </c>
      <c r="V7588" s="11" t="n">
        <f aca="false">B7588/MIN(B7327:B7588)-1</f>
        <v>0.023763058202273</v>
      </c>
      <c r="W7588" s="11" t="n">
        <f aca="false">STDEV(D7567:D7588)*SQRT(261)</f>
        <v>0.0429994676997477</v>
      </c>
      <c r="X7588" s="11" t="n">
        <f aca="false">STDEV(D7328:D7588)*SQRT(261)</f>
        <v>0.0716546976542583</v>
      </c>
    </row>
    <row r="7589" customFormat="false" ht="17.25" hidden="false" customHeight="false" outlineLevel="0" collapsed="false">
      <c r="A7589" s="10" t="n">
        <v>41817</v>
      </c>
      <c r="B7589" s="2" t="n">
        <v>0.8915</v>
      </c>
      <c r="C7589" s="2" t="n">
        <v>-0.000300000000000078</v>
      </c>
      <c r="D7589" s="3" t="n">
        <v>-0.000336398295582074</v>
      </c>
      <c r="E7589" s="2" t="n">
        <v>-1.7255</v>
      </c>
      <c r="F7589" s="3" t="n">
        <v>-0.659342758884219</v>
      </c>
      <c r="G7589" s="3" t="n">
        <v>-0.0422217447357112</v>
      </c>
      <c r="H7589" s="3" t="n">
        <v>-0.695161566079672</v>
      </c>
      <c r="I7589" s="3" t="n">
        <v>0.236305644154764</v>
      </c>
      <c r="J7589" s="3" t="n">
        <v>-0.0817797919456175</v>
      </c>
      <c r="K7589" s="3" t="n">
        <v>0.023418666054414</v>
      </c>
      <c r="L7589" s="3" t="n">
        <v>0.0427943351048192</v>
      </c>
      <c r="M7589" s="3" t="n">
        <v>0.0704666965281106</v>
      </c>
      <c r="N7589" s="12" t="n">
        <f aca="false">B7589-B7588</f>
        <v>-0.000300000000000078</v>
      </c>
      <c r="O7589" s="11" t="n">
        <f aca="false">(B7589-B7588)/B7588</f>
        <v>-0.000336398295582056</v>
      </c>
      <c r="P7589" s="12" t="n">
        <f aca="false">N7589+P7588</f>
        <v>-1.7255</v>
      </c>
      <c r="Q7589" s="11" t="n">
        <f aca="false">(1+Q7588)*(1+D7589)-1</f>
        <v>-0.659342758884215</v>
      </c>
      <c r="R7589" s="11" t="n">
        <f aca="false">(B7589/B7328)-1</f>
        <v>-0.0422217447357114</v>
      </c>
      <c r="S7589" s="11" t="n">
        <f aca="false">B7589/MAX(B$2:B7589)-1</f>
        <v>-0.695161566079672</v>
      </c>
      <c r="T7589" s="11" t="n">
        <f aca="false">B7589/MIN(B$2:B7589)-1</f>
        <v>0.236305644154764</v>
      </c>
      <c r="U7589" s="11" t="n">
        <f aca="false">B7589/MAX(B7328:B7589)-1</f>
        <v>-0.0817797919456177</v>
      </c>
      <c r="V7589" s="11" t="n">
        <f aca="false">B7589/MIN(B7328:B7589)-1</f>
        <v>0.0234186660544138</v>
      </c>
      <c r="W7589" s="11" t="n">
        <f aca="false">STDEV(D7568:D7589)*SQRT(261)</f>
        <v>0.0427943351048192</v>
      </c>
      <c r="X7589" s="11" t="n">
        <f aca="false">STDEV(D7329:D7589)*SQRT(261)</f>
        <v>0.0704666965281106</v>
      </c>
    </row>
    <row r="7590" customFormat="false" ht="17.25" hidden="false" customHeight="false" outlineLevel="0" collapsed="false">
      <c r="A7590" s="10" t="n">
        <v>41820</v>
      </c>
      <c r="B7590" s="2" t="n">
        <v>0.8877</v>
      </c>
      <c r="C7590" s="2" t="n">
        <v>-0.00379999999999991</v>
      </c>
      <c r="D7590" s="3" t="n">
        <v>-0.00426247896803134</v>
      </c>
      <c r="E7590" s="2" t="n">
        <v>-1.7293</v>
      </c>
      <c r="F7590" s="3" t="n">
        <v>-0.660794803209783</v>
      </c>
      <c r="G7590" s="3" t="n">
        <v>-0.0426013805004314</v>
      </c>
      <c r="H7590" s="3" t="n">
        <v>-0.696460933492905</v>
      </c>
      <c r="I7590" s="3" t="n">
        <v>0.231035917348496</v>
      </c>
      <c r="J7590" s="3" t="n">
        <v>-0.0856936862704707</v>
      </c>
      <c r="K7590" s="3" t="n">
        <v>0.0190563655148663</v>
      </c>
      <c r="L7590" s="3" t="n">
        <v>0.0448719449861747</v>
      </c>
      <c r="M7590" s="3" t="n">
        <v>0.0704886775536306</v>
      </c>
      <c r="N7590" s="12" t="n">
        <f aca="false">B7590-B7589</f>
        <v>-0.00379999999999991</v>
      </c>
      <c r="O7590" s="11" t="n">
        <f aca="false">(B7590-B7589)/B7589</f>
        <v>-0.00426247896803131</v>
      </c>
      <c r="P7590" s="12" t="n">
        <f aca="false">N7590+P7589</f>
        <v>-1.7293</v>
      </c>
      <c r="Q7590" s="11" t="n">
        <f aca="false">(1+Q7589)*(1+D7590)-1</f>
        <v>-0.660794803209779</v>
      </c>
      <c r="R7590" s="11" t="n">
        <f aca="false">(B7590/B7329)-1</f>
        <v>-0.0426013805004314</v>
      </c>
      <c r="S7590" s="11" t="n">
        <f aca="false">B7590/MAX(B$2:B7590)-1</f>
        <v>-0.696460933492905</v>
      </c>
      <c r="T7590" s="11" t="n">
        <f aca="false">B7590/MIN(B$2:B7590)-1</f>
        <v>0.231035917348495</v>
      </c>
      <c r="U7590" s="11" t="n">
        <f aca="false">B7590/MAX(B7329:B7590)-1</f>
        <v>-0.0856936862704708</v>
      </c>
      <c r="V7590" s="11" t="n">
        <f aca="false">B7590/MIN(B7329:B7590)-1</f>
        <v>0.0190563655148661</v>
      </c>
      <c r="W7590" s="11" t="n">
        <f aca="false">STDEV(D7569:D7590)*SQRT(261)</f>
        <v>0.0448719449861747</v>
      </c>
      <c r="X7590" s="11" t="n">
        <f aca="false">STDEV(D7330:D7590)*SQRT(261)</f>
        <v>0.0704886775536306</v>
      </c>
    </row>
    <row r="7591" customFormat="false" ht="17.25" hidden="false" customHeight="false" outlineLevel="0" collapsed="false">
      <c r="A7591" s="10" t="n">
        <v>41821</v>
      </c>
      <c r="B7591" s="2" t="n">
        <v>0.8877</v>
      </c>
      <c r="C7591" s="2" t="n">
        <v>0</v>
      </c>
      <c r="D7591" s="3" t="n">
        <v>0</v>
      </c>
      <c r="E7591" s="2" t="n">
        <v>-1.7293</v>
      </c>
      <c r="F7591" s="3" t="n">
        <v>-0.660794803209783</v>
      </c>
      <c r="G7591" s="3" t="n">
        <v>-0.0521089161772557</v>
      </c>
      <c r="H7591" s="3" t="n">
        <v>-0.696460933492905</v>
      </c>
      <c r="I7591" s="3" t="n">
        <v>0.231035917348496</v>
      </c>
      <c r="J7591" s="3" t="n">
        <v>-0.0856936862704707</v>
      </c>
      <c r="K7591" s="3" t="n">
        <v>0.0190563655148663</v>
      </c>
      <c r="L7591" s="3" t="n">
        <v>0.0445548293855888</v>
      </c>
      <c r="M7591" s="3" t="n">
        <v>0.0697431537886855</v>
      </c>
      <c r="N7591" s="12" t="n">
        <f aca="false">B7591-B7590</f>
        <v>0</v>
      </c>
      <c r="O7591" s="11" t="n">
        <f aca="false">(B7591-B7590)/B7590</f>
        <v>0</v>
      </c>
      <c r="P7591" s="12" t="n">
        <f aca="false">N7591+P7590</f>
        <v>-1.7293</v>
      </c>
      <c r="Q7591" s="11" t="n">
        <f aca="false">(1+Q7590)*(1+D7591)-1</f>
        <v>-0.660794803209779</v>
      </c>
      <c r="R7591" s="11" t="n">
        <f aca="false">(B7591/B7330)-1</f>
        <v>-0.0521089161772557</v>
      </c>
      <c r="S7591" s="11" t="n">
        <f aca="false">B7591/MAX(B$2:B7591)-1</f>
        <v>-0.696460933492905</v>
      </c>
      <c r="T7591" s="11" t="n">
        <f aca="false">B7591/MIN(B$2:B7591)-1</f>
        <v>0.231035917348495</v>
      </c>
      <c r="U7591" s="11" t="n">
        <f aca="false">B7591/MAX(B7330:B7591)-1</f>
        <v>-0.0856936862704708</v>
      </c>
      <c r="V7591" s="11" t="n">
        <f aca="false">B7591/MIN(B7330:B7591)-1</f>
        <v>0.0190563655148661</v>
      </c>
      <c r="W7591" s="11" t="n">
        <f aca="false">STDEV(D7570:D7591)*SQRT(261)</f>
        <v>0.0445548293855888</v>
      </c>
      <c r="X7591" s="11" t="n">
        <f aca="false">STDEV(D7331:D7591)*SQRT(261)</f>
        <v>0.0697431537886855</v>
      </c>
    </row>
    <row r="7592" customFormat="false" ht="17.25" hidden="false" customHeight="false" outlineLevel="0" collapsed="false">
      <c r="A7592" s="10" t="n">
        <v>41822</v>
      </c>
      <c r="B7592" s="2" t="n">
        <v>0.8892</v>
      </c>
      <c r="C7592" s="2" t="n">
        <v>0.00149999999999995</v>
      </c>
      <c r="D7592" s="3" t="n">
        <v>0.00168976005407218</v>
      </c>
      <c r="E7592" s="2" t="n">
        <v>-1.7278</v>
      </c>
      <c r="F7592" s="3" t="n">
        <v>-0.660221627818113</v>
      </c>
      <c r="G7592" s="3" t="n">
        <v>-0.0460251046025105</v>
      </c>
      <c r="H7592" s="3" t="n">
        <v>-0.695948025303471</v>
      </c>
      <c r="I7592" s="3" t="n">
        <v>0.233116072666759</v>
      </c>
      <c r="J7592" s="3" t="n">
        <v>-0.0841487279843445</v>
      </c>
      <c r="K7592" s="3" t="n">
        <v>0.0207783262541614</v>
      </c>
      <c r="L7592" s="3" t="n">
        <v>0.0432887960679757</v>
      </c>
      <c r="M7592" s="3" t="n">
        <v>0.0696216031373543</v>
      </c>
      <c r="N7592" s="12" t="n">
        <f aca="false">B7592-B7591</f>
        <v>0.00150000000000006</v>
      </c>
      <c r="O7592" s="11" t="n">
        <f aca="false">(B7592-B7591)/B7591</f>
        <v>0.00168976005407239</v>
      </c>
      <c r="P7592" s="12" t="n">
        <f aca="false">N7592+P7591</f>
        <v>-1.7278</v>
      </c>
      <c r="Q7592" s="11" t="n">
        <f aca="false">(1+Q7591)*(1+D7592)-1</f>
        <v>-0.660221627818109</v>
      </c>
      <c r="R7592" s="11" t="n">
        <f aca="false">(B7592/B7331)-1</f>
        <v>-0.0460251046025104</v>
      </c>
      <c r="S7592" s="11" t="n">
        <f aca="false">B7592/MAX(B$2:B7592)-1</f>
        <v>-0.695948025303471</v>
      </c>
      <c r="T7592" s="11" t="n">
        <f aca="false">B7592/MIN(B$2:B7592)-1</f>
        <v>0.233116072666759</v>
      </c>
      <c r="U7592" s="11" t="n">
        <f aca="false">B7592/MAX(B7331:B7592)-1</f>
        <v>-0.0841487279843445</v>
      </c>
      <c r="V7592" s="11" t="n">
        <f aca="false">B7592/MIN(B7331:B7592)-1</f>
        <v>0.0207783262541614</v>
      </c>
      <c r="W7592" s="11" t="n">
        <f aca="false">STDEV(D7571:D7592)*SQRT(261)</f>
        <v>0.0432887960679757</v>
      </c>
      <c r="X7592" s="11" t="n">
        <f aca="false">STDEV(D7332:D7592)*SQRT(261)</f>
        <v>0.0696216031373542</v>
      </c>
    </row>
    <row r="7593" customFormat="false" ht="17.25" hidden="false" customHeight="false" outlineLevel="0" collapsed="false">
      <c r="A7593" s="10" t="n">
        <v>41823</v>
      </c>
      <c r="B7593" s="2" t="n">
        <v>0.8938</v>
      </c>
      <c r="C7593" s="2" t="n">
        <v>0.00460000000000005</v>
      </c>
      <c r="D7593" s="3" t="n">
        <v>0.00517318938371569</v>
      </c>
      <c r="E7593" s="2" t="n">
        <v>-1.7232</v>
      </c>
      <c r="F7593" s="3" t="n">
        <v>-0.658463889950325</v>
      </c>
      <c r="G7593" s="3" t="n">
        <v>-0.0473246642506928</v>
      </c>
      <c r="H7593" s="3" t="n">
        <v>-0.694375106855873</v>
      </c>
      <c r="I7593" s="3" t="n">
        <v>0.239495215642768</v>
      </c>
      <c r="J7593" s="3" t="n">
        <v>-0.0794108559068905</v>
      </c>
      <c r="K7593" s="3" t="n">
        <v>0.0260590058546666</v>
      </c>
      <c r="L7593" s="3" t="n">
        <v>0.04744347499391</v>
      </c>
      <c r="M7593" s="3" t="n">
        <v>0.069502233031597</v>
      </c>
      <c r="N7593" s="12" t="n">
        <f aca="false">B7593-B7592</f>
        <v>0.00459999999999994</v>
      </c>
      <c r="O7593" s="11" t="n">
        <f aca="false">(B7593-B7592)/B7592</f>
        <v>0.00517318938371563</v>
      </c>
      <c r="P7593" s="12" t="n">
        <f aca="false">N7593+P7592</f>
        <v>-1.7232</v>
      </c>
      <c r="Q7593" s="11" t="n">
        <f aca="false">(1+Q7592)*(1+D7593)-1</f>
        <v>-0.658463889950321</v>
      </c>
      <c r="R7593" s="11" t="n">
        <f aca="false">(B7593/B7332)-1</f>
        <v>-0.0473246642506928</v>
      </c>
      <c r="S7593" s="11" t="n">
        <f aca="false">B7593/MAX(B$2:B7593)-1</f>
        <v>-0.694375106855873</v>
      </c>
      <c r="T7593" s="11" t="n">
        <f aca="false">B7593/MIN(B$2:B7593)-1</f>
        <v>0.239495215642768</v>
      </c>
      <c r="U7593" s="11" t="n">
        <f aca="false">B7593/MAX(B7332:B7593)-1</f>
        <v>-0.0794108559068907</v>
      </c>
      <c r="V7593" s="11" t="n">
        <f aca="false">B7593/MIN(B7332:B7593)-1</f>
        <v>0.0260590058546664</v>
      </c>
      <c r="W7593" s="11" t="n">
        <f aca="false">STDEV(D7572:D7593)*SQRT(261)</f>
        <v>0.04744347499391</v>
      </c>
      <c r="X7593" s="11" t="n">
        <f aca="false">STDEV(D7333:D7593)*SQRT(261)</f>
        <v>0.069502233031597</v>
      </c>
    </row>
    <row r="7594" customFormat="false" ht="17.25" hidden="false" customHeight="false" outlineLevel="0" collapsed="false">
      <c r="A7594" s="10" t="n">
        <v>41824</v>
      </c>
      <c r="B7594" s="2" t="n">
        <v>0.8955</v>
      </c>
      <c r="C7594" s="2" t="n">
        <v>0.00169999999999992</v>
      </c>
      <c r="D7594" s="3" t="n">
        <v>0.00190199149697912</v>
      </c>
      <c r="E7594" s="2" t="n">
        <v>-1.7215</v>
      </c>
      <c r="F7594" s="3" t="n">
        <v>-0.657814291173099</v>
      </c>
      <c r="G7594" s="3" t="n">
        <v>-0.0500689508857537</v>
      </c>
      <c r="H7594" s="3" t="n">
        <v>-0.693793810907848</v>
      </c>
      <c r="I7594" s="3" t="n">
        <v>0.241852725003467</v>
      </c>
      <c r="J7594" s="3" t="n">
        <v>-0.0776599031826141</v>
      </c>
      <c r="K7594" s="3" t="n">
        <v>0.028010561359201</v>
      </c>
      <c r="L7594" s="3" t="n">
        <v>0.0475697149832183</v>
      </c>
      <c r="M7594" s="3" t="n">
        <v>0.0693544512259604</v>
      </c>
      <c r="N7594" s="12" t="n">
        <f aca="false">B7594-B7593</f>
        <v>0.00169999999999981</v>
      </c>
      <c r="O7594" s="11" t="n">
        <f aca="false">(B7594-B7593)/B7593</f>
        <v>0.00190199149697898</v>
      </c>
      <c r="P7594" s="12" t="n">
        <f aca="false">N7594+P7593</f>
        <v>-1.7215</v>
      </c>
      <c r="Q7594" s="11" t="n">
        <f aca="false">(1+Q7593)*(1+D7594)-1</f>
        <v>-0.657814291173096</v>
      </c>
      <c r="R7594" s="11" t="n">
        <f aca="false">(B7594/B7333)-1</f>
        <v>-0.0500689508857539</v>
      </c>
      <c r="S7594" s="11" t="n">
        <f aca="false">B7594/MAX(B$2:B7594)-1</f>
        <v>-0.693793810907848</v>
      </c>
      <c r="T7594" s="11" t="n">
        <f aca="false">B7594/MIN(B$2:B7594)-1</f>
        <v>0.241852725003467</v>
      </c>
      <c r="U7594" s="11" t="n">
        <f aca="false">B7594/MAX(B7333:B7594)-1</f>
        <v>-0.0776599031826144</v>
      </c>
      <c r="V7594" s="11" t="n">
        <f aca="false">B7594/MIN(B7333:B7594)-1</f>
        <v>0.0280105613592008</v>
      </c>
      <c r="W7594" s="11" t="n">
        <f aca="false">STDEV(D7573:D7594)*SQRT(261)</f>
        <v>0.0475697149832183</v>
      </c>
      <c r="X7594" s="11" t="n">
        <f aca="false">STDEV(D7334:D7594)*SQRT(261)</f>
        <v>0.0693544512259604</v>
      </c>
    </row>
    <row r="7595" customFormat="false" ht="17.25" hidden="false" customHeight="false" outlineLevel="0" collapsed="false">
      <c r="A7595" s="10" t="n">
        <v>41827</v>
      </c>
      <c r="B7595" s="2" t="n">
        <v>0.8938</v>
      </c>
      <c r="C7595" s="2" t="n">
        <v>-0.00169999999999992</v>
      </c>
      <c r="D7595" s="3" t="n">
        <v>-0.00189838079285309</v>
      </c>
      <c r="E7595" s="2" t="n">
        <v>-1.7232</v>
      </c>
      <c r="F7595" s="3" t="n">
        <v>-0.658463889950325</v>
      </c>
      <c r="G7595" s="3" t="n">
        <v>-0.0553794123863877</v>
      </c>
      <c r="H7595" s="3" t="n">
        <v>-0.694375106855873</v>
      </c>
      <c r="I7595" s="3" t="n">
        <v>0.239495215642768</v>
      </c>
      <c r="J7595" s="3" t="n">
        <v>-0.0794108559068905</v>
      </c>
      <c r="K7595" s="3" t="n">
        <v>0.0260590058546666</v>
      </c>
      <c r="L7595" s="3" t="n">
        <v>0.0446285227735117</v>
      </c>
      <c r="M7595" s="3" t="n">
        <v>0.0692646073767153</v>
      </c>
      <c r="N7595" s="12" t="n">
        <f aca="false">B7595-B7594</f>
        <v>-0.00169999999999981</v>
      </c>
      <c r="O7595" s="11" t="n">
        <f aca="false">(B7595-B7594)/B7594</f>
        <v>-0.00189838079285295</v>
      </c>
      <c r="P7595" s="12" t="n">
        <f aca="false">N7595+P7594</f>
        <v>-1.7232</v>
      </c>
      <c r="Q7595" s="11" t="n">
        <f aca="false">(1+Q7594)*(1+D7595)-1</f>
        <v>-0.658463889950321</v>
      </c>
      <c r="R7595" s="11" t="n">
        <f aca="false">(B7595/B7334)-1</f>
        <v>-0.0553794123863877</v>
      </c>
      <c r="S7595" s="11" t="n">
        <f aca="false">B7595/MAX(B$2:B7595)-1</f>
        <v>-0.694375106855873</v>
      </c>
      <c r="T7595" s="11" t="n">
        <f aca="false">B7595/MIN(B$2:B7595)-1</f>
        <v>0.239495215642768</v>
      </c>
      <c r="U7595" s="11" t="n">
        <f aca="false">B7595/MAX(B7334:B7595)-1</f>
        <v>-0.0794108559068907</v>
      </c>
      <c r="V7595" s="11" t="n">
        <f aca="false">B7595/MIN(B7334:B7595)-1</f>
        <v>0.0260590058546664</v>
      </c>
      <c r="W7595" s="11" t="n">
        <f aca="false">STDEV(D7574:D7595)*SQRT(261)</f>
        <v>0.0446285227735118</v>
      </c>
      <c r="X7595" s="11" t="n">
        <f aca="false">STDEV(D7335:D7595)*SQRT(261)</f>
        <v>0.0692646073767153</v>
      </c>
    </row>
    <row r="7596" customFormat="false" ht="17.25" hidden="false" customHeight="false" outlineLevel="0" collapsed="false">
      <c r="A7596" s="10" t="n">
        <v>41828</v>
      </c>
      <c r="B7596" s="2" t="n">
        <v>0.8925</v>
      </c>
      <c r="C7596" s="2" t="n">
        <v>-0.00130000000000008</v>
      </c>
      <c r="D7596" s="3" t="n">
        <v>-0.00145446408592531</v>
      </c>
      <c r="E7596" s="2" t="n">
        <v>-1.7245</v>
      </c>
      <c r="F7596" s="3" t="n">
        <v>-0.658960641956439</v>
      </c>
      <c r="G7596" s="3" t="n">
        <v>-0.0557553956834533</v>
      </c>
      <c r="H7596" s="3" t="n">
        <v>-0.694819627286716</v>
      </c>
      <c r="I7596" s="3" t="n">
        <v>0.237692414366939</v>
      </c>
      <c r="J7596" s="3" t="n">
        <v>-0.0807498197548666</v>
      </c>
      <c r="K7596" s="3" t="n">
        <v>0.0245666398806106</v>
      </c>
      <c r="L7596" s="3" t="n">
        <v>0.0449270545761497</v>
      </c>
      <c r="M7596" s="3" t="n">
        <v>0.0692706335813204</v>
      </c>
      <c r="N7596" s="12" t="n">
        <f aca="false">B7596-B7595</f>
        <v>-0.00130000000000019</v>
      </c>
      <c r="O7596" s="11" t="n">
        <f aca="false">(B7596-B7595)/B7595</f>
        <v>-0.00145446408592548</v>
      </c>
      <c r="P7596" s="12" t="n">
        <f aca="false">N7596+P7595</f>
        <v>-1.7245</v>
      </c>
      <c r="Q7596" s="11" t="n">
        <f aca="false">(1+Q7595)*(1+D7596)-1</f>
        <v>-0.658960641956435</v>
      </c>
      <c r="R7596" s="11" t="n">
        <f aca="false">(B7596/B7335)-1</f>
        <v>-0.0557553956834534</v>
      </c>
      <c r="S7596" s="11" t="n">
        <f aca="false">B7596/MAX(B$2:B7596)-1</f>
        <v>-0.694819627286716</v>
      </c>
      <c r="T7596" s="11" t="n">
        <f aca="false">B7596/MIN(B$2:B7596)-1</f>
        <v>0.237692414366939</v>
      </c>
      <c r="U7596" s="11" t="n">
        <f aca="false">B7596/MAX(B7335:B7596)-1</f>
        <v>-0.080749819754867</v>
      </c>
      <c r="V7596" s="11" t="n">
        <f aca="false">B7596/MIN(B7335:B7596)-1</f>
        <v>0.0245666398806104</v>
      </c>
      <c r="W7596" s="11" t="n">
        <f aca="false">STDEV(D7575:D7596)*SQRT(261)</f>
        <v>0.0449270545761497</v>
      </c>
      <c r="X7596" s="11" t="n">
        <f aca="false">STDEV(D7336:D7596)*SQRT(261)</f>
        <v>0.0692706335813204</v>
      </c>
    </row>
    <row r="7597" customFormat="false" ht="17.25" hidden="false" customHeight="false" outlineLevel="0" collapsed="false">
      <c r="A7597" s="10" t="n">
        <v>41829</v>
      </c>
      <c r="B7597" s="2" t="n">
        <v>0.8913</v>
      </c>
      <c r="C7597" s="2" t="n">
        <v>-0.00119999999999998</v>
      </c>
      <c r="D7597" s="3" t="n">
        <v>-0.001344537815126</v>
      </c>
      <c r="E7597" s="2" t="n">
        <v>-1.7257</v>
      </c>
      <c r="F7597" s="3" t="n">
        <v>-0.659419182269775</v>
      </c>
      <c r="G7597" s="3" t="n">
        <v>-0.0568253968253968</v>
      </c>
      <c r="H7597" s="3" t="n">
        <v>-0.695229953838263</v>
      </c>
      <c r="I7597" s="3" t="n">
        <v>0.236028290112329</v>
      </c>
      <c r="J7597" s="3" t="n">
        <v>-0.0819857863837676</v>
      </c>
      <c r="K7597" s="3" t="n">
        <v>0.0231890712891747</v>
      </c>
      <c r="L7597" s="3" t="n">
        <v>0.0411062544158126</v>
      </c>
      <c r="M7597" s="3" t="n">
        <v>0.0692799139849073</v>
      </c>
      <c r="N7597" s="12" t="n">
        <f aca="false">B7597-B7596</f>
        <v>-0.00119999999999976</v>
      </c>
      <c r="O7597" s="11" t="n">
        <f aca="false">(B7597-B7596)/B7596</f>
        <v>-0.00134453781512578</v>
      </c>
      <c r="P7597" s="12" t="n">
        <f aca="false">N7597+P7596</f>
        <v>-1.7257</v>
      </c>
      <c r="Q7597" s="11" t="n">
        <f aca="false">(1+Q7596)*(1+D7597)-1</f>
        <v>-0.659419182269771</v>
      </c>
      <c r="R7597" s="11" t="n">
        <f aca="false">(B7597/B7336)-1</f>
        <v>-0.0568253968253968</v>
      </c>
      <c r="S7597" s="11" t="n">
        <f aca="false">B7597/MAX(B$2:B7597)-1</f>
        <v>-0.695229953838263</v>
      </c>
      <c r="T7597" s="11" t="n">
        <f aca="false">B7597/MIN(B$2:B7597)-1</f>
        <v>0.236028290112328</v>
      </c>
      <c r="U7597" s="11" t="n">
        <f aca="false">B7597/MAX(B7336:B7597)-1</f>
        <v>-0.0819857863837678</v>
      </c>
      <c r="V7597" s="11" t="n">
        <f aca="false">B7597/MIN(B7336:B7597)-1</f>
        <v>0.0231890712891747</v>
      </c>
      <c r="W7597" s="11" t="n">
        <f aca="false">STDEV(D7576:D7597)*SQRT(261)</f>
        <v>0.0411062544158126</v>
      </c>
      <c r="X7597" s="11" t="n">
        <f aca="false">STDEV(D7337:D7597)*SQRT(261)</f>
        <v>0.0692799139849073</v>
      </c>
    </row>
    <row r="7598" customFormat="false" ht="17.25" hidden="false" customHeight="false" outlineLevel="0" collapsed="false">
      <c r="A7598" s="10" t="n">
        <v>41830</v>
      </c>
      <c r="B7598" s="2" t="n">
        <v>0.8925</v>
      </c>
      <c r="C7598" s="2" t="n">
        <v>0.00119999999999998</v>
      </c>
      <c r="D7598" s="3" t="n">
        <v>0.00134634803096589</v>
      </c>
      <c r="E7598" s="2" t="n">
        <v>-1.7245</v>
      </c>
      <c r="F7598" s="3" t="n">
        <v>-0.658960641956439</v>
      </c>
      <c r="G7598" s="3" t="n">
        <v>-0.0609217171717172</v>
      </c>
      <c r="H7598" s="3" t="n">
        <v>-0.694819627286716</v>
      </c>
      <c r="I7598" s="3" t="n">
        <v>0.237692414366939</v>
      </c>
      <c r="J7598" s="3" t="n">
        <v>-0.0807498197548666</v>
      </c>
      <c r="K7598" s="3" t="n">
        <v>0.0245666398806106</v>
      </c>
      <c r="L7598" s="3" t="n">
        <v>0.0394610568738233</v>
      </c>
      <c r="M7598" s="3" t="n">
        <v>0.0690419371867208</v>
      </c>
      <c r="N7598" s="12" t="n">
        <f aca="false">B7598-B7597</f>
        <v>0.00119999999999976</v>
      </c>
      <c r="O7598" s="11" t="n">
        <f aca="false">(B7598-B7597)/B7597</f>
        <v>0.00134634803096573</v>
      </c>
      <c r="P7598" s="12" t="n">
        <f aca="false">N7598+P7597</f>
        <v>-1.7245</v>
      </c>
      <c r="Q7598" s="11" t="n">
        <f aca="false">(1+Q7597)*(1+D7598)-1</f>
        <v>-0.658960641956435</v>
      </c>
      <c r="R7598" s="11" t="n">
        <f aca="false">(B7598/B7337)-1</f>
        <v>-0.0609217171717174</v>
      </c>
      <c r="S7598" s="11" t="n">
        <f aca="false">B7598/MAX(B$2:B7598)-1</f>
        <v>-0.694819627286716</v>
      </c>
      <c r="T7598" s="11" t="n">
        <f aca="false">B7598/MIN(B$2:B7598)-1</f>
        <v>0.237692414366939</v>
      </c>
      <c r="U7598" s="11" t="n">
        <f aca="false">B7598/MAX(B7337:B7598)-1</f>
        <v>-0.080749819754867</v>
      </c>
      <c r="V7598" s="11" t="n">
        <f aca="false">B7598/MIN(B7337:B7598)-1</f>
        <v>0.0245666398806104</v>
      </c>
      <c r="W7598" s="11" t="n">
        <f aca="false">STDEV(D7577:D7598)*SQRT(261)</f>
        <v>0.0394610568738233</v>
      </c>
      <c r="X7598" s="11" t="n">
        <f aca="false">STDEV(D7338:D7598)*SQRT(261)</f>
        <v>0.0690419371867208</v>
      </c>
    </row>
    <row r="7599" customFormat="false" ht="17.25" hidden="false" customHeight="false" outlineLevel="0" collapsed="false">
      <c r="A7599" s="10" t="n">
        <v>41831</v>
      </c>
      <c r="B7599" s="2" t="n">
        <v>0.8926</v>
      </c>
      <c r="C7599" s="2" t="n">
        <v>9.9999999999989E-005</v>
      </c>
      <c r="D7599" s="3" t="n">
        <v>0.000112044817927259</v>
      </c>
      <c r="E7599" s="2" t="n">
        <v>-1.7244</v>
      </c>
      <c r="F7599" s="3" t="n">
        <v>-0.658922430263661</v>
      </c>
      <c r="G7599" s="3" t="n">
        <v>-0.0585381288893577</v>
      </c>
      <c r="H7599" s="3" t="n">
        <v>-0.69478543340742</v>
      </c>
      <c r="I7599" s="3" t="n">
        <v>0.237831091388157</v>
      </c>
      <c r="J7599" s="3" t="n">
        <v>-0.0806468225357916</v>
      </c>
      <c r="K7599" s="3" t="n">
        <v>0.0246814372632305</v>
      </c>
      <c r="L7599" s="3" t="n">
        <v>0.0394956322521039</v>
      </c>
      <c r="M7599" s="3" t="n">
        <v>0.0690077947895983</v>
      </c>
      <c r="N7599" s="12" t="n">
        <f aca="false">B7599-B7598</f>
        <v>0.0001000000000001</v>
      </c>
      <c r="O7599" s="11" t="n">
        <f aca="false">(B7599-B7598)/B7598</f>
        <v>0.000112044817927283</v>
      </c>
      <c r="P7599" s="12" t="n">
        <f aca="false">N7599+P7598</f>
        <v>-1.7244</v>
      </c>
      <c r="Q7599" s="11" t="n">
        <f aca="false">(1+Q7598)*(1+D7599)-1</f>
        <v>-0.658922430263657</v>
      </c>
      <c r="R7599" s="11" t="n">
        <f aca="false">(B7599/B7338)-1</f>
        <v>-0.0585381288893577</v>
      </c>
      <c r="S7599" s="11" t="n">
        <f aca="false">B7599/MAX(B$2:B7599)-1</f>
        <v>-0.69478543340742</v>
      </c>
      <c r="T7599" s="11" t="n">
        <f aca="false">B7599/MIN(B$2:B7599)-1</f>
        <v>0.237831091388157</v>
      </c>
      <c r="U7599" s="11" t="n">
        <f aca="false">B7599/MAX(B7338:B7599)-1</f>
        <v>-0.0806468225357918</v>
      </c>
      <c r="V7599" s="11" t="n">
        <f aca="false">B7599/MIN(B7338:B7599)-1</f>
        <v>0.0246814372632302</v>
      </c>
      <c r="W7599" s="11" t="n">
        <f aca="false">STDEV(D7578:D7599)*SQRT(261)</f>
        <v>0.0394956322521039</v>
      </c>
      <c r="X7599" s="11" t="n">
        <f aca="false">STDEV(D7339:D7599)*SQRT(261)</f>
        <v>0.0690077947895983</v>
      </c>
    </row>
    <row r="7600" customFormat="false" ht="17.25" hidden="false" customHeight="false" outlineLevel="0" collapsed="false">
      <c r="A7600" s="10" t="n">
        <v>41834</v>
      </c>
      <c r="B7600" s="2" t="n">
        <v>0.8924</v>
      </c>
      <c r="C7600" s="2" t="n">
        <v>-0.000199999999999978</v>
      </c>
      <c r="D7600" s="3" t="n">
        <v>-0.000224064530584767</v>
      </c>
      <c r="E7600" s="2" t="n">
        <v>-1.7246</v>
      </c>
      <c r="F7600" s="3" t="n">
        <v>-0.658998853649217</v>
      </c>
      <c r="G7600" s="3" t="n">
        <v>-0.0686704237111251</v>
      </c>
      <c r="H7600" s="3" t="n">
        <v>-0.694853821166011</v>
      </c>
      <c r="I7600" s="3" t="n">
        <v>0.237553737345722</v>
      </c>
      <c r="J7600" s="3" t="n">
        <v>-0.0808528169739418</v>
      </c>
      <c r="K7600" s="3" t="n">
        <v>0.0244518424979909</v>
      </c>
      <c r="L7600" s="3" t="n">
        <v>0.0387629017285216</v>
      </c>
      <c r="M7600" s="3" t="n">
        <v>0.0681388517806047</v>
      </c>
      <c r="N7600" s="12" t="n">
        <f aca="false">B7600-B7599</f>
        <v>-0.000200000000000089</v>
      </c>
      <c r="O7600" s="11" t="n">
        <f aca="false">(B7600-B7599)/B7599</f>
        <v>-0.000224064530584908</v>
      </c>
      <c r="P7600" s="12" t="n">
        <f aca="false">N7600+P7599</f>
        <v>-1.7246</v>
      </c>
      <c r="Q7600" s="11" t="n">
        <f aca="false">(1+Q7599)*(1+D7600)-1</f>
        <v>-0.658998853649213</v>
      </c>
      <c r="R7600" s="11" t="n">
        <f aca="false">(B7600/B7339)-1</f>
        <v>-0.0686704237111252</v>
      </c>
      <c r="S7600" s="11" t="n">
        <f aca="false">B7600/MAX(B$2:B7600)-1</f>
        <v>-0.694853821166011</v>
      </c>
      <c r="T7600" s="11" t="n">
        <f aca="false">B7600/MIN(B$2:B7600)-1</f>
        <v>0.237553737345722</v>
      </c>
      <c r="U7600" s="11" t="n">
        <f aca="false">B7600/MAX(B7339:B7600)-1</f>
        <v>-0.0808528169739421</v>
      </c>
      <c r="V7600" s="11" t="n">
        <f aca="false">B7600/MIN(B7339:B7600)-1</f>
        <v>0.0244518424979907</v>
      </c>
      <c r="W7600" s="11" t="n">
        <f aca="false">STDEV(D7579:D7600)*SQRT(261)</f>
        <v>0.0387629017285216</v>
      </c>
      <c r="X7600" s="11" t="n">
        <f aca="false">STDEV(D7340:D7600)*SQRT(261)</f>
        <v>0.0681388517806048</v>
      </c>
    </row>
    <row r="7601" customFormat="false" ht="17.25" hidden="false" customHeight="false" outlineLevel="0" collapsed="false">
      <c r="A7601" s="10" t="n">
        <v>41835</v>
      </c>
      <c r="B7601" s="2" t="n">
        <v>0.8962</v>
      </c>
      <c r="C7601" s="2" t="n">
        <v>0.00380000000000003</v>
      </c>
      <c r="D7601" s="3" t="n">
        <v>0.00425818018825641</v>
      </c>
      <c r="E7601" s="2" t="n">
        <v>-1.7208</v>
      </c>
      <c r="F7601" s="3" t="n">
        <v>-0.657546809323654</v>
      </c>
      <c r="G7601" s="3" t="n">
        <v>-0.0711990879883926</v>
      </c>
      <c r="H7601" s="3" t="n">
        <v>-0.693554453752778</v>
      </c>
      <c r="I7601" s="3" t="n">
        <v>0.24282346415199</v>
      </c>
      <c r="J7601" s="3" t="n">
        <v>-0.0769389226490884</v>
      </c>
      <c r="K7601" s="3" t="n">
        <v>0.0288141430375388</v>
      </c>
      <c r="L7601" s="3" t="n">
        <v>0.0407727135144394</v>
      </c>
      <c r="M7601" s="3" t="n">
        <v>0.0679010231987702</v>
      </c>
      <c r="N7601" s="12" t="n">
        <f aca="false">B7601-B7600</f>
        <v>0.00380000000000014</v>
      </c>
      <c r="O7601" s="11" t="n">
        <f aca="false">(B7601-B7600)/B7600</f>
        <v>0.00425818018825654</v>
      </c>
      <c r="P7601" s="12" t="n">
        <f aca="false">N7601+P7600</f>
        <v>-1.7208</v>
      </c>
      <c r="Q7601" s="11" t="n">
        <f aca="false">(1+Q7600)*(1+D7601)-1</f>
        <v>-0.65754680932365</v>
      </c>
      <c r="R7601" s="11" t="n">
        <f aca="false">(B7601/B7340)-1</f>
        <v>-0.0711990879883927</v>
      </c>
      <c r="S7601" s="11" t="n">
        <f aca="false">B7601/MAX(B$2:B7601)-1</f>
        <v>-0.693554453752778</v>
      </c>
      <c r="T7601" s="11" t="n">
        <f aca="false">B7601/MIN(B$2:B7601)-1</f>
        <v>0.24282346415199</v>
      </c>
      <c r="U7601" s="11" t="n">
        <f aca="false">B7601/MAX(B7340:B7601)-1</f>
        <v>-0.0769389226490886</v>
      </c>
      <c r="V7601" s="11" t="n">
        <f aca="false">B7601/MIN(B7340:B7601)-1</f>
        <v>0.0288141430375386</v>
      </c>
      <c r="W7601" s="11" t="n">
        <f aca="false">STDEV(D7580:D7601)*SQRT(261)</f>
        <v>0.0407727135144394</v>
      </c>
      <c r="X7601" s="11" t="n">
        <f aca="false">STDEV(D7341:D7601)*SQRT(261)</f>
        <v>0.0679010231987702</v>
      </c>
    </row>
    <row r="7602" customFormat="false" ht="17.25" hidden="false" customHeight="false" outlineLevel="0" collapsed="false">
      <c r="A7602" s="10" t="n">
        <v>41836</v>
      </c>
      <c r="B7602" s="2" t="n">
        <v>0.8981</v>
      </c>
      <c r="C7602" s="2" t="n">
        <v>0.00190000000000001</v>
      </c>
      <c r="D7602" s="3" t="n">
        <v>0.00212006248605223</v>
      </c>
      <c r="E7602" s="2" t="n">
        <v>-1.7189</v>
      </c>
      <c r="F7602" s="3" t="n">
        <v>-0.656820787160872</v>
      </c>
      <c r="G7602" s="3" t="n">
        <v>-0.0693264248704663</v>
      </c>
      <c r="H7602" s="3" t="n">
        <v>-0.692904770046162</v>
      </c>
      <c r="I7602" s="3" t="n">
        <v>0.245458327555124</v>
      </c>
      <c r="J7602" s="3" t="n">
        <v>-0.0749819754866619</v>
      </c>
      <c r="K7602" s="3" t="n">
        <v>0.0309952933073125</v>
      </c>
      <c r="L7602" s="3" t="n">
        <v>0.0412270589447108</v>
      </c>
      <c r="M7602" s="3" t="n">
        <v>0.0679422127152833</v>
      </c>
      <c r="N7602" s="12" t="n">
        <f aca="false">B7602-B7601</f>
        <v>0.00190000000000001</v>
      </c>
      <c r="O7602" s="11" t="n">
        <f aca="false">(B7602-B7601)/B7601</f>
        <v>0.00212006248605223</v>
      </c>
      <c r="P7602" s="12" t="n">
        <f aca="false">N7602+P7601</f>
        <v>-1.7189</v>
      </c>
      <c r="Q7602" s="11" t="n">
        <f aca="false">(1+Q7601)*(1+D7602)-1</f>
        <v>-0.656820787160868</v>
      </c>
      <c r="R7602" s="11" t="n">
        <f aca="false">(B7602/B7341)-1</f>
        <v>-0.0693264248704664</v>
      </c>
      <c r="S7602" s="11" t="n">
        <f aca="false">B7602/MAX(B$2:B7602)-1</f>
        <v>-0.692904770046162</v>
      </c>
      <c r="T7602" s="11" t="n">
        <f aca="false">B7602/MIN(B$2:B7602)-1</f>
        <v>0.245458327555124</v>
      </c>
      <c r="U7602" s="11" t="n">
        <f aca="false">B7602/MAX(B7341:B7602)-1</f>
        <v>-0.0749819754866621</v>
      </c>
      <c r="V7602" s="11" t="n">
        <f aca="false">B7602/MIN(B7341:B7602)-1</f>
        <v>0.0309952933073125</v>
      </c>
      <c r="W7602" s="11" t="n">
        <f aca="false">STDEV(D7581:D7602)*SQRT(261)</f>
        <v>0.0412270589447108</v>
      </c>
      <c r="X7602" s="11" t="n">
        <f aca="false">STDEV(D7342:D7602)*SQRT(261)</f>
        <v>0.0679422127152834</v>
      </c>
    </row>
    <row r="7603" customFormat="false" ht="17.25" hidden="false" customHeight="false" outlineLevel="0" collapsed="false">
      <c r="A7603" s="10" t="n">
        <v>41837</v>
      </c>
      <c r="B7603" s="2" t="n">
        <v>0.8979</v>
      </c>
      <c r="C7603" s="2" t="n">
        <v>-0.000199999999999978</v>
      </c>
      <c r="D7603" s="3" t="n">
        <v>-0.00022269235051775</v>
      </c>
      <c r="E7603" s="2" t="n">
        <v>-1.7191</v>
      </c>
      <c r="F7603" s="3" t="n">
        <v>-0.656897210546428</v>
      </c>
      <c r="G7603" s="3" t="n">
        <v>-0.075187969924812</v>
      </c>
      <c r="H7603" s="3" t="n">
        <v>-0.692973157804753</v>
      </c>
      <c r="I7603" s="3" t="n">
        <v>0.245180973512689</v>
      </c>
      <c r="J7603" s="3" t="n">
        <v>-0.075187969924812</v>
      </c>
      <c r="K7603" s="3" t="n">
        <v>0.0307656985420732</v>
      </c>
      <c r="L7603" s="3" t="n">
        <v>0.0406587554225146</v>
      </c>
      <c r="M7603" s="3" t="n">
        <v>0.0676396756561553</v>
      </c>
      <c r="N7603" s="12" t="n">
        <f aca="false">B7603-B7602</f>
        <v>-0.000199999999999978</v>
      </c>
      <c r="O7603" s="11" t="n">
        <f aca="false">(B7603-B7602)/B7602</f>
        <v>-0.000222692350517735</v>
      </c>
      <c r="P7603" s="12" t="n">
        <f aca="false">N7603+P7602</f>
        <v>-1.7191</v>
      </c>
      <c r="Q7603" s="11" t="n">
        <f aca="false">(1+Q7602)*(1+D7603)-1</f>
        <v>-0.656897210546424</v>
      </c>
      <c r="R7603" s="11" t="n">
        <f aca="false">(B7603/B7342)-1</f>
        <v>-0.0751879699248122</v>
      </c>
      <c r="S7603" s="11" t="n">
        <f aca="false">B7603/MAX(B$2:B7603)-1</f>
        <v>-0.692973157804753</v>
      </c>
      <c r="T7603" s="11" t="n">
        <f aca="false">B7603/MIN(B$2:B7603)-1</f>
        <v>0.245180973512689</v>
      </c>
      <c r="U7603" s="11" t="n">
        <f aca="false">B7603/MAX(B7342:B7603)-1</f>
        <v>-0.0751879699248122</v>
      </c>
      <c r="V7603" s="11" t="n">
        <f aca="false">B7603/MIN(B7342:B7603)-1</f>
        <v>0.0307656985420732</v>
      </c>
      <c r="W7603" s="11" t="n">
        <f aca="false">STDEV(D7582:D7603)*SQRT(261)</f>
        <v>0.0406587554225146</v>
      </c>
      <c r="X7603" s="11" t="n">
        <f aca="false">STDEV(D7343:D7603)*SQRT(261)</f>
        <v>0.0676396756561553</v>
      </c>
    </row>
    <row r="7604" customFormat="false" ht="17.25" hidden="false" customHeight="false" outlineLevel="0" collapsed="false">
      <c r="A7604" s="10" t="n">
        <v>41838</v>
      </c>
      <c r="B7604" s="2" t="n">
        <v>0.898</v>
      </c>
      <c r="C7604" s="2" t="n">
        <v>9.9999999999989E-005</v>
      </c>
      <c r="D7604" s="3" t="n">
        <v>0.000111370976723535</v>
      </c>
      <c r="E7604" s="2" t="n">
        <v>-1.719</v>
      </c>
      <c r="F7604" s="3" t="n">
        <v>-0.65685899885365</v>
      </c>
      <c r="G7604" s="3" t="n">
        <v>-0.0528425271595824</v>
      </c>
      <c r="H7604" s="3" t="n">
        <v>-0.692938963925457</v>
      </c>
      <c r="I7604" s="3" t="n">
        <v>0.245319650533907</v>
      </c>
      <c r="J7604" s="3" t="n">
        <v>-0.0536410580672357</v>
      </c>
      <c r="K7604" s="3" t="n">
        <v>0.0308804959246929</v>
      </c>
      <c r="L7604" s="3" t="n">
        <v>0.0330356716449515</v>
      </c>
      <c r="M7604" s="3" t="n">
        <v>0.0635073026333683</v>
      </c>
      <c r="N7604" s="12" t="n">
        <f aca="false">B7604-B7603</f>
        <v>9.9999999999989E-005</v>
      </c>
      <c r="O7604" s="11" t="n">
        <f aca="false">(B7604-B7603)/B7603</f>
        <v>0.000111370976723454</v>
      </c>
      <c r="P7604" s="12" t="n">
        <f aca="false">N7604+P7603</f>
        <v>-1.719</v>
      </c>
      <c r="Q7604" s="11" t="n">
        <f aca="false">(1+Q7603)*(1+D7604)-1</f>
        <v>-0.656858998853646</v>
      </c>
      <c r="R7604" s="11" t="n">
        <f aca="false">(B7604/B7343)-1</f>
        <v>-0.0528425271595824</v>
      </c>
      <c r="S7604" s="11" t="n">
        <f aca="false">B7604/MAX(B$2:B7604)-1</f>
        <v>-0.692938963925457</v>
      </c>
      <c r="T7604" s="11" t="n">
        <f aca="false">B7604/MIN(B$2:B7604)-1</f>
        <v>0.245319650533907</v>
      </c>
      <c r="U7604" s="11" t="n">
        <f aca="false">B7604/MAX(B7343:B7604)-1</f>
        <v>-0.0536410580672358</v>
      </c>
      <c r="V7604" s="11" t="n">
        <f aca="false">B7604/MIN(B7343:B7604)-1</f>
        <v>0.0308804959246929</v>
      </c>
      <c r="W7604" s="11" t="n">
        <f aca="false">STDEV(D7583:D7604)*SQRT(261)</f>
        <v>0.0330356716449515</v>
      </c>
      <c r="X7604" s="11" t="n">
        <f aca="false">STDEV(D7344:D7604)*SQRT(261)</f>
        <v>0.0635073026333683</v>
      </c>
    </row>
    <row r="7605" customFormat="false" ht="17.25" hidden="false" customHeight="false" outlineLevel="0" collapsed="false">
      <c r="A7605" s="10" t="n">
        <v>41841</v>
      </c>
      <c r="B7605" s="2" t="n">
        <v>0.8987</v>
      </c>
      <c r="C7605" s="2" t="n">
        <v>0.000700000000000034</v>
      </c>
      <c r="D7605" s="3" t="n">
        <v>0.000779510022271834</v>
      </c>
      <c r="E7605" s="2" t="n">
        <v>-1.7183</v>
      </c>
      <c r="F7605" s="3" t="n">
        <v>-0.656591517004204</v>
      </c>
      <c r="G7605" s="3" t="n">
        <v>-0.0529033617873326</v>
      </c>
      <c r="H7605" s="3" t="n">
        <v>-0.692699606770388</v>
      </c>
      <c r="I7605" s="3" t="n">
        <v>0.24629038968243</v>
      </c>
      <c r="J7605" s="3" t="n">
        <v>-0.0529033617873326</v>
      </c>
      <c r="K7605" s="3" t="n">
        <v>0.0316840776030307</v>
      </c>
      <c r="L7605" s="3" t="n">
        <v>0.0329699391104769</v>
      </c>
      <c r="M7605" s="3" t="n">
        <v>0.0635062742680738</v>
      </c>
      <c r="N7605" s="12" t="n">
        <f aca="false">B7605-B7604</f>
        <v>0.000700000000000034</v>
      </c>
      <c r="O7605" s="11" t="n">
        <f aca="false">(B7605-B7604)/B7604</f>
        <v>0.000779510022271753</v>
      </c>
      <c r="P7605" s="12" t="n">
        <f aca="false">N7605+P7604</f>
        <v>-1.7183</v>
      </c>
      <c r="Q7605" s="11" t="n">
        <f aca="false">(1+Q7604)*(1+D7605)-1</f>
        <v>-0.6565915170042</v>
      </c>
      <c r="R7605" s="11" t="n">
        <f aca="false">(B7605/B7344)-1</f>
        <v>-0.0529033617873327</v>
      </c>
      <c r="S7605" s="11" t="n">
        <f aca="false">B7605/MAX(B$2:B7605)-1</f>
        <v>-0.692699606770388</v>
      </c>
      <c r="T7605" s="11" t="n">
        <f aca="false">B7605/MIN(B$2:B7605)-1</f>
        <v>0.24629038968243</v>
      </c>
      <c r="U7605" s="11" t="n">
        <f aca="false">B7605/MAX(B7344:B7605)-1</f>
        <v>-0.0529033617873327</v>
      </c>
      <c r="V7605" s="11" t="n">
        <f aca="false">B7605/MIN(B7344:B7605)-1</f>
        <v>0.0316840776030305</v>
      </c>
      <c r="W7605" s="11" t="n">
        <f aca="false">STDEV(D7584:D7605)*SQRT(261)</f>
        <v>0.0329699391104769</v>
      </c>
      <c r="X7605" s="11" t="n">
        <f aca="false">STDEV(D7345:D7605)*SQRT(261)</f>
        <v>0.0635062742680738</v>
      </c>
    </row>
    <row r="7606" customFormat="false" ht="17.25" hidden="false" customHeight="false" outlineLevel="0" collapsed="false">
      <c r="A7606" s="10" t="n">
        <v>41842</v>
      </c>
      <c r="B7606" s="2" t="n">
        <v>0.9025</v>
      </c>
      <c r="C7606" s="2" t="n">
        <v>0.00379999999999991</v>
      </c>
      <c r="D7606" s="3" t="n">
        <v>0.00422832980972498</v>
      </c>
      <c r="E7606" s="2" t="n">
        <v>-1.7145</v>
      </c>
      <c r="F7606" s="3" t="n">
        <v>-0.65513947267864</v>
      </c>
      <c r="G7606" s="3" t="n">
        <v>-0.0483973007169971</v>
      </c>
      <c r="H7606" s="3" t="n">
        <v>-0.691400239357155</v>
      </c>
      <c r="I7606" s="3" t="n">
        <v>0.251560116488698</v>
      </c>
      <c r="J7606" s="3" t="n">
        <v>-0.0483973007169971</v>
      </c>
      <c r="K7606" s="3" t="n">
        <v>0.0360463781425784</v>
      </c>
      <c r="L7606" s="3" t="n">
        <v>0.0354949446513084</v>
      </c>
      <c r="M7606" s="3" t="n">
        <v>0.0636595883994036</v>
      </c>
      <c r="N7606" s="12" t="n">
        <f aca="false">B7606-B7605</f>
        <v>0.00380000000000003</v>
      </c>
      <c r="O7606" s="11" t="n">
        <f aca="false">(B7606-B7605)/B7605</f>
        <v>0.00422832980972519</v>
      </c>
      <c r="P7606" s="12" t="n">
        <f aca="false">N7606+P7605</f>
        <v>-1.7145</v>
      </c>
      <c r="Q7606" s="11" t="n">
        <f aca="false">(1+Q7605)*(1+D7606)-1</f>
        <v>-0.655139472678636</v>
      </c>
      <c r="R7606" s="11" t="n">
        <f aca="false">(B7606/B7345)-1</f>
        <v>-0.048397300716997</v>
      </c>
      <c r="S7606" s="11" t="n">
        <f aca="false">B7606/MAX(B$2:B7606)-1</f>
        <v>-0.691400239357155</v>
      </c>
      <c r="T7606" s="11" t="n">
        <f aca="false">B7606/MIN(B$2:B7606)-1</f>
        <v>0.251560116488698</v>
      </c>
      <c r="U7606" s="11" t="n">
        <f aca="false">B7606/MAX(B7345:B7606)-1</f>
        <v>-0.048397300716997</v>
      </c>
      <c r="V7606" s="11" t="n">
        <f aca="false">B7606/MIN(B7345:B7606)-1</f>
        <v>0.0360463781425784</v>
      </c>
      <c r="W7606" s="11" t="n">
        <f aca="false">STDEV(D7585:D7606)*SQRT(261)</f>
        <v>0.0354949446513084</v>
      </c>
      <c r="X7606" s="11" t="n">
        <f aca="false">STDEV(D7346:D7606)*SQRT(261)</f>
        <v>0.0636595883994036</v>
      </c>
    </row>
    <row r="7607" customFormat="false" ht="17.25" hidden="false" customHeight="false" outlineLevel="0" collapsed="false">
      <c r="A7607" s="10" t="n">
        <v>41843</v>
      </c>
      <c r="B7607" s="2" t="n">
        <v>0.9029</v>
      </c>
      <c r="C7607" s="2" t="n">
        <v>0.000400000000000067</v>
      </c>
      <c r="D7607" s="3" t="n">
        <v>0.000443213296398959</v>
      </c>
      <c r="E7607" s="2" t="n">
        <v>-1.7141</v>
      </c>
      <c r="F7607" s="3" t="n">
        <v>-0.654986625907528</v>
      </c>
      <c r="G7607" s="3" t="n">
        <v>-0.0475738396624472</v>
      </c>
      <c r="H7607" s="3" t="n">
        <v>-0.691263463839973</v>
      </c>
      <c r="I7607" s="3" t="n">
        <v>0.252114824573568</v>
      </c>
      <c r="J7607" s="3" t="n">
        <v>-0.0475738396624472</v>
      </c>
      <c r="K7607" s="3" t="n">
        <v>0.036505567673057</v>
      </c>
      <c r="L7607" s="3" t="n">
        <v>0.0353269970850656</v>
      </c>
      <c r="M7607" s="3" t="n">
        <v>0.0636621987081026</v>
      </c>
      <c r="N7607" s="12" t="n">
        <f aca="false">B7607-B7606</f>
        <v>0.000399999999999956</v>
      </c>
      <c r="O7607" s="11" t="n">
        <f aca="false">(B7607-B7606)/B7606</f>
        <v>0.000443213296398843</v>
      </c>
      <c r="P7607" s="12" t="n">
        <f aca="false">N7607+P7606</f>
        <v>-1.7141</v>
      </c>
      <c r="Q7607" s="11" t="n">
        <f aca="false">(1+Q7606)*(1+D7607)-1</f>
        <v>-0.654986625907524</v>
      </c>
      <c r="R7607" s="11" t="n">
        <f aca="false">(B7607/B7346)-1</f>
        <v>-0.0475738396624473</v>
      </c>
      <c r="S7607" s="11" t="n">
        <f aca="false">B7607/MAX(B$2:B7607)-1</f>
        <v>-0.691263463839973</v>
      </c>
      <c r="T7607" s="11" t="n">
        <f aca="false">B7607/MIN(B$2:B7607)-1</f>
        <v>0.252114824573568</v>
      </c>
      <c r="U7607" s="11" t="n">
        <f aca="false">B7607/MAX(B7346:B7607)-1</f>
        <v>-0.0475738396624473</v>
      </c>
      <c r="V7607" s="11" t="n">
        <f aca="false">B7607/MIN(B7346:B7607)-1</f>
        <v>0.036505567673057</v>
      </c>
      <c r="W7607" s="11" t="n">
        <f aca="false">STDEV(D7586:D7607)*SQRT(261)</f>
        <v>0.0353269970850656</v>
      </c>
      <c r="X7607" s="11" t="n">
        <f aca="false">STDEV(D7347:D7607)*SQRT(261)</f>
        <v>0.0636621987081026</v>
      </c>
    </row>
    <row r="7608" customFormat="false" ht="17.25" hidden="false" customHeight="false" outlineLevel="0" collapsed="false">
      <c r="A7608" s="10" t="n">
        <v>41844</v>
      </c>
      <c r="B7608" s="2" t="n">
        <v>0.9018</v>
      </c>
      <c r="C7608" s="2" t="n">
        <v>-0.00109999999999999</v>
      </c>
      <c r="D7608" s="3" t="n">
        <v>-0.00121829659984496</v>
      </c>
      <c r="E7608" s="2" t="n">
        <v>-1.7152</v>
      </c>
      <c r="F7608" s="3" t="n">
        <v>-0.655406954528086</v>
      </c>
      <c r="G7608" s="3" t="n">
        <v>-0.0417596429709914</v>
      </c>
      <c r="H7608" s="3" t="n">
        <v>-0.691639596512224</v>
      </c>
      <c r="I7608" s="3" t="n">
        <v>0.250589377340175</v>
      </c>
      <c r="J7608" s="3" t="n">
        <v>-0.0452091053467443</v>
      </c>
      <c r="K7608" s="3" t="n">
        <v>0.0352427964642408</v>
      </c>
      <c r="L7608" s="3" t="n">
        <v>0.0354423164128923</v>
      </c>
      <c r="M7608" s="3" t="n">
        <v>0.063271020629349</v>
      </c>
      <c r="N7608" s="12" t="n">
        <f aca="false">B7608-B7607</f>
        <v>-0.00109999999999999</v>
      </c>
      <c r="O7608" s="11" t="n">
        <f aca="false">(B7608-B7607)/B7607</f>
        <v>-0.00121829659984493</v>
      </c>
      <c r="P7608" s="12" t="n">
        <f aca="false">N7608+P7607</f>
        <v>-1.7152</v>
      </c>
      <c r="Q7608" s="11" t="n">
        <f aca="false">(1+Q7607)*(1+D7608)-1</f>
        <v>-0.655406954528082</v>
      </c>
      <c r="R7608" s="11" t="n">
        <f aca="false">(B7608/B7347)-1</f>
        <v>-0.0417596429709914</v>
      </c>
      <c r="S7608" s="11" t="n">
        <f aca="false">B7608/MAX(B$2:B7608)-1</f>
        <v>-0.691639596512224</v>
      </c>
      <c r="T7608" s="11" t="n">
        <f aca="false">B7608/MIN(B$2:B7608)-1</f>
        <v>0.250589377340175</v>
      </c>
      <c r="U7608" s="11" t="n">
        <f aca="false">B7608/MAX(B7347:B7608)-1</f>
        <v>-0.0452091053467444</v>
      </c>
      <c r="V7608" s="11" t="n">
        <f aca="false">B7608/MIN(B7347:B7608)-1</f>
        <v>0.0352427964642406</v>
      </c>
      <c r="W7608" s="11" t="n">
        <f aca="false">STDEV(D7587:D7608)*SQRT(261)</f>
        <v>0.0354423164128923</v>
      </c>
      <c r="X7608" s="11" t="n">
        <f aca="false">STDEV(D7348:D7608)*SQRT(261)</f>
        <v>0.063271020629349</v>
      </c>
    </row>
    <row r="7609" customFormat="false" ht="17.25" hidden="false" customHeight="false" outlineLevel="0" collapsed="false">
      <c r="A7609" s="10" t="n">
        <v>41845</v>
      </c>
      <c r="B7609" s="2" t="n">
        <v>0.9046</v>
      </c>
      <c r="C7609" s="2" t="n">
        <v>0.00279999999999991</v>
      </c>
      <c r="D7609" s="3" t="n">
        <v>0.00310490130849406</v>
      </c>
      <c r="E7609" s="2" t="n">
        <v>-1.7124</v>
      </c>
      <c r="F7609" s="3" t="n">
        <v>-0.654337027130302</v>
      </c>
      <c r="G7609" s="3" t="n">
        <v>-0.0422445738485971</v>
      </c>
      <c r="H7609" s="3" t="n">
        <v>-0.690682167891947</v>
      </c>
      <c r="I7609" s="3" t="n">
        <v>0.254472333934267</v>
      </c>
      <c r="J7609" s="3" t="n">
        <v>-0.0422445738485971</v>
      </c>
      <c r="K7609" s="3" t="n">
        <v>0.0384571231775914</v>
      </c>
      <c r="L7609" s="3" t="n">
        <v>0.0362480653856942</v>
      </c>
      <c r="M7609" s="3" t="n">
        <v>0.0632426851664514</v>
      </c>
      <c r="N7609" s="12" t="n">
        <f aca="false">B7609-B7608</f>
        <v>0.00280000000000002</v>
      </c>
      <c r="O7609" s="11" t="n">
        <f aca="false">(B7609-B7608)/B7608</f>
        <v>0.00310490130849415</v>
      </c>
      <c r="P7609" s="12" t="n">
        <f aca="false">N7609+P7608</f>
        <v>-1.7124</v>
      </c>
      <c r="Q7609" s="11" t="n">
        <f aca="false">(1+Q7608)*(1+D7609)-1</f>
        <v>-0.654337027130299</v>
      </c>
      <c r="R7609" s="11" t="n">
        <f aca="false">(B7609/B7348)-1</f>
        <v>-0.0422445738485971</v>
      </c>
      <c r="S7609" s="11" t="n">
        <f aca="false">B7609/MAX(B$2:B7609)-1</f>
        <v>-0.690682167891947</v>
      </c>
      <c r="T7609" s="11" t="n">
        <f aca="false">B7609/MIN(B$2:B7609)-1</f>
        <v>0.254472333934267</v>
      </c>
      <c r="U7609" s="11" t="n">
        <f aca="false">B7609/MAX(B7348:B7609)-1</f>
        <v>-0.0422445738485971</v>
      </c>
      <c r="V7609" s="11" t="n">
        <f aca="false">B7609/MIN(B7348:B7609)-1</f>
        <v>0.0384571231775914</v>
      </c>
      <c r="W7609" s="11" t="n">
        <f aca="false">STDEV(D7588:D7609)*SQRT(261)</f>
        <v>0.0362480653856942</v>
      </c>
      <c r="X7609" s="11" t="n">
        <f aca="false">STDEV(D7349:D7609)*SQRT(261)</f>
        <v>0.0632426851664514</v>
      </c>
    </row>
    <row r="7610" customFormat="false" ht="17.25" hidden="false" customHeight="false" outlineLevel="0" collapsed="false">
      <c r="A7610" s="10" t="n">
        <v>41848</v>
      </c>
      <c r="B7610" s="2" t="n">
        <v>0.905</v>
      </c>
      <c r="C7610" s="2" t="n">
        <v>0.000400000000000067</v>
      </c>
      <c r="D7610" s="3" t="n">
        <v>0.000442184390891054</v>
      </c>
      <c r="E7610" s="2" t="n">
        <v>-1.712</v>
      </c>
      <c r="F7610" s="3" t="n">
        <v>-0.65418418035919</v>
      </c>
      <c r="G7610" s="3" t="n">
        <v>-0.0392781316348194</v>
      </c>
      <c r="H7610" s="3" t="n">
        <v>-0.690545392374765</v>
      </c>
      <c r="I7610" s="3" t="n">
        <v>0.255027042019138</v>
      </c>
      <c r="J7610" s="3" t="n">
        <v>-0.0409071640525646</v>
      </c>
      <c r="K7610" s="3" t="n">
        <v>0.0389163127080703</v>
      </c>
      <c r="L7610" s="3" t="n">
        <v>0.0359042726180202</v>
      </c>
      <c r="M7610" s="3" t="n">
        <v>0.0631960596161258</v>
      </c>
      <c r="N7610" s="12" t="n">
        <f aca="false">B7610-B7609</f>
        <v>0.000399999999999956</v>
      </c>
      <c r="O7610" s="11" t="n">
        <f aca="false">(B7610-B7609)/B7609</f>
        <v>0.000442184390890953</v>
      </c>
      <c r="P7610" s="12" t="n">
        <f aca="false">N7610+P7609</f>
        <v>-1.712</v>
      </c>
      <c r="Q7610" s="11" t="n">
        <f aca="false">(1+Q7609)*(1+D7610)-1</f>
        <v>-0.654184180359187</v>
      </c>
      <c r="R7610" s="11" t="n">
        <f aca="false">(B7610/B7349)-1</f>
        <v>-0.0392781316348195</v>
      </c>
      <c r="S7610" s="11" t="n">
        <f aca="false">B7610/MAX(B$2:B7610)-1</f>
        <v>-0.690545392374765</v>
      </c>
      <c r="T7610" s="11" t="n">
        <f aca="false">B7610/MIN(B$2:B7610)-1</f>
        <v>0.255027042019138</v>
      </c>
      <c r="U7610" s="11" t="n">
        <f aca="false">B7610/MAX(B7349:B7610)-1</f>
        <v>-0.0409071640525649</v>
      </c>
      <c r="V7610" s="11" t="n">
        <f aca="false">B7610/MIN(B7349:B7610)-1</f>
        <v>0.0389163127080703</v>
      </c>
      <c r="W7610" s="11" t="n">
        <f aca="false">STDEV(D7589:D7610)*SQRT(261)</f>
        <v>0.0359042726180202</v>
      </c>
      <c r="X7610" s="11" t="n">
        <f aca="false">STDEV(D7350:D7610)*SQRT(261)</f>
        <v>0.0631960596161258</v>
      </c>
    </row>
    <row r="7611" customFormat="false" ht="17.25" hidden="false" customHeight="false" outlineLevel="0" collapsed="false">
      <c r="A7611" s="10" t="n">
        <v>41849</v>
      </c>
      <c r="B7611" s="2" t="n">
        <v>0.9072</v>
      </c>
      <c r="C7611" s="2" t="n">
        <v>0.00219999999999998</v>
      </c>
      <c r="D7611" s="3" t="n">
        <v>0.00243093922651938</v>
      </c>
      <c r="E7611" s="2" t="n">
        <v>-1.7098</v>
      </c>
      <c r="F7611" s="3" t="n">
        <v>-0.653343523118075</v>
      </c>
      <c r="G7611" s="3" t="n">
        <v>-0.0352015314261406</v>
      </c>
      <c r="H7611" s="3" t="n">
        <v>-0.689793127030262</v>
      </c>
      <c r="I7611" s="3" t="n">
        <v>0.258077936485924</v>
      </c>
      <c r="J7611" s="3" t="n">
        <v>-0.0385756676557864</v>
      </c>
      <c r="K7611" s="3" t="n">
        <v>0.0414418551257032</v>
      </c>
      <c r="L7611" s="3" t="n">
        <v>0.0362037511024437</v>
      </c>
      <c r="M7611" s="3" t="n">
        <v>0.0632263898986991</v>
      </c>
      <c r="N7611" s="12" t="n">
        <f aca="false">B7611-B7610</f>
        <v>0.00220000000000009</v>
      </c>
      <c r="O7611" s="11" t="n">
        <f aca="false">(B7611-B7610)/B7610</f>
        <v>0.00243093922651944</v>
      </c>
      <c r="P7611" s="12" t="n">
        <f aca="false">N7611+P7610</f>
        <v>-1.7098</v>
      </c>
      <c r="Q7611" s="11" t="n">
        <f aca="false">(1+Q7610)*(1+D7611)-1</f>
        <v>-0.653343523118071</v>
      </c>
      <c r="R7611" s="11" t="n">
        <f aca="false">(B7611/B7350)-1</f>
        <v>-0.0352015314261405</v>
      </c>
      <c r="S7611" s="11" t="n">
        <f aca="false">B7611/MAX(B$2:B7611)-1</f>
        <v>-0.689793127030262</v>
      </c>
      <c r="T7611" s="11" t="n">
        <f aca="false">B7611/MIN(B$2:B7611)-1</f>
        <v>0.258077936485924</v>
      </c>
      <c r="U7611" s="11" t="n">
        <f aca="false">B7611/MAX(B7350:B7611)-1</f>
        <v>-0.0385756676557865</v>
      </c>
      <c r="V7611" s="11" t="n">
        <f aca="false">B7611/MIN(B7350:B7611)-1</f>
        <v>0.0414418551257032</v>
      </c>
      <c r="W7611" s="11" t="n">
        <f aca="false">STDEV(D7590:D7611)*SQRT(261)</f>
        <v>0.0362037511024437</v>
      </c>
      <c r="X7611" s="11" t="n">
        <f aca="false">STDEV(D7351:D7611)*SQRT(261)</f>
        <v>0.063226389898699</v>
      </c>
    </row>
    <row r="7612" customFormat="false" ht="17.25" hidden="false" customHeight="false" outlineLevel="0" collapsed="false">
      <c r="A7612" s="10" t="n">
        <v>41850</v>
      </c>
      <c r="B7612" s="2" t="n">
        <v>0.9092</v>
      </c>
      <c r="C7612" s="2" t="n">
        <v>0.002</v>
      </c>
      <c r="D7612" s="3" t="n">
        <v>0.00220458553791891</v>
      </c>
      <c r="E7612" s="2" t="n">
        <v>-1.7078</v>
      </c>
      <c r="F7612" s="3" t="n">
        <v>-0.652579289262515</v>
      </c>
      <c r="G7612" s="3" t="n">
        <v>-0.0293583858225686</v>
      </c>
      <c r="H7612" s="3" t="n">
        <v>-0.68910924944435</v>
      </c>
      <c r="I7612" s="3" t="n">
        <v>0.260851476910276</v>
      </c>
      <c r="J7612" s="3" t="n">
        <v>-0.036456125476897</v>
      </c>
      <c r="K7612" s="3" t="n">
        <v>0.0437378027780966</v>
      </c>
      <c r="L7612" s="3" t="n">
        <v>0.0315227191196511</v>
      </c>
      <c r="M7612" s="3" t="n">
        <v>0.0631598884544442</v>
      </c>
      <c r="N7612" s="12" t="n">
        <f aca="false">B7612-B7611</f>
        <v>0.002</v>
      </c>
      <c r="O7612" s="11" t="n">
        <f aca="false">(B7612-B7611)/B7611</f>
        <v>0.00220458553791887</v>
      </c>
      <c r="P7612" s="12" t="n">
        <f aca="false">N7612+P7611</f>
        <v>-1.7078</v>
      </c>
      <c r="Q7612" s="11" t="n">
        <f aca="false">(1+Q7611)*(1+D7612)-1</f>
        <v>-0.652579289262511</v>
      </c>
      <c r="R7612" s="11" t="n">
        <f aca="false">(B7612/B7351)-1</f>
        <v>-0.0293583858225686</v>
      </c>
      <c r="S7612" s="11" t="n">
        <f aca="false">B7612/MAX(B$2:B7612)-1</f>
        <v>-0.68910924944435</v>
      </c>
      <c r="T7612" s="11" t="n">
        <f aca="false">B7612/MIN(B$2:B7612)-1</f>
        <v>0.260851476910276</v>
      </c>
      <c r="U7612" s="11" t="n">
        <f aca="false">B7612/MAX(B7351:B7612)-1</f>
        <v>-0.0364561254768971</v>
      </c>
      <c r="V7612" s="11" t="n">
        <f aca="false">B7612/MIN(B7351:B7612)-1</f>
        <v>0.0437378027780966</v>
      </c>
      <c r="W7612" s="11" t="n">
        <f aca="false">STDEV(D7591:D7612)*SQRT(261)</f>
        <v>0.031522719119651</v>
      </c>
      <c r="X7612" s="11" t="n">
        <f aca="false">STDEV(D7352:D7612)*SQRT(261)</f>
        <v>0.0631598884544442</v>
      </c>
    </row>
    <row r="7613" customFormat="false" ht="17.25" hidden="false" customHeight="false" outlineLevel="0" collapsed="false">
      <c r="A7613" s="10" t="n">
        <v>41851</v>
      </c>
      <c r="B7613" s="2" t="n">
        <v>0.9093</v>
      </c>
      <c r="C7613" s="2" t="n">
        <v>9.9999999999989E-005</v>
      </c>
      <c r="D7613" s="3" t="n">
        <v>0.000109986801583695</v>
      </c>
      <c r="E7613" s="2" t="n">
        <v>-1.7077</v>
      </c>
      <c r="F7613" s="3" t="n">
        <v>-0.652541077569737</v>
      </c>
      <c r="G7613" s="3" t="n">
        <v>-0.0290443139348638</v>
      </c>
      <c r="H7613" s="3" t="n">
        <v>-0.689075055565054</v>
      </c>
      <c r="I7613" s="3" t="n">
        <v>0.260990153931494</v>
      </c>
      <c r="J7613" s="3" t="n">
        <v>-0.0363501483679525</v>
      </c>
      <c r="K7613" s="3" t="n">
        <v>0.0438526001607165</v>
      </c>
      <c r="L7613" s="3" t="n">
        <v>0.031477687393001</v>
      </c>
      <c r="M7613" s="3" t="n">
        <v>0.0631601669239502</v>
      </c>
      <c r="N7613" s="12" t="n">
        <f aca="false">B7613-B7612</f>
        <v>9.9999999999878E-005</v>
      </c>
      <c r="O7613" s="11" t="n">
        <f aca="false">(B7613-B7612)/B7612</f>
        <v>0.000109986801583676</v>
      </c>
      <c r="P7613" s="12" t="n">
        <f aca="false">N7613+P7612</f>
        <v>-1.7077</v>
      </c>
      <c r="Q7613" s="11" t="n">
        <f aca="false">(1+Q7612)*(1+D7613)-1</f>
        <v>-0.652541077569733</v>
      </c>
      <c r="R7613" s="11" t="n">
        <f aca="false">(B7613/B7352)-1</f>
        <v>-0.0290443139348638</v>
      </c>
      <c r="S7613" s="11" t="n">
        <f aca="false">B7613/MAX(B$2:B7613)-1</f>
        <v>-0.689075055565054</v>
      </c>
      <c r="T7613" s="11" t="n">
        <f aca="false">B7613/MIN(B$2:B7613)-1</f>
        <v>0.260990153931494</v>
      </c>
      <c r="U7613" s="11" t="n">
        <f aca="false">B7613/MAX(B7352:B7613)-1</f>
        <v>-0.0363501483679527</v>
      </c>
      <c r="V7613" s="11" t="n">
        <f aca="false">B7613/MIN(B7352:B7613)-1</f>
        <v>0.0438526001607162</v>
      </c>
      <c r="W7613" s="11" t="n">
        <f aca="false">STDEV(D7592:D7613)*SQRT(261)</f>
        <v>0.031477687393001</v>
      </c>
      <c r="X7613" s="11" t="n">
        <f aca="false">STDEV(D7353:D7613)*SQRT(261)</f>
        <v>0.0631601669239501</v>
      </c>
    </row>
    <row r="7614" customFormat="false" ht="17.25" hidden="false" customHeight="false" outlineLevel="0" collapsed="false">
      <c r="A7614" s="10" t="n">
        <v>41852</v>
      </c>
      <c r="B7614" s="2" t="n">
        <v>0.9067</v>
      </c>
      <c r="C7614" s="2" t="n">
        <v>-0.00260000000000005</v>
      </c>
      <c r="D7614" s="3" t="n">
        <v>-0.00285934235125929</v>
      </c>
      <c r="E7614" s="2" t="n">
        <v>-1.7103</v>
      </c>
      <c r="F7614" s="3" t="n">
        <v>-0.653534581581965</v>
      </c>
      <c r="G7614" s="3" t="n">
        <v>-0.0322339630696979</v>
      </c>
      <c r="H7614" s="3" t="n">
        <v>-0.68996409642674</v>
      </c>
      <c r="I7614" s="3" t="n">
        <v>0.257384551379836</v>
      </c>
      <c r="J7614" s="3" t="n">
        <v>-0.0391055532005088</v>
      </c>
      <c r="K7614" s="3" t="n">
        <v>0.0408678682126047</v>
      </c>
      <c r="L7614" s="3" t="n">
        <v>0.034192428107725</v>
      </c>
      <c r="M7614" s="3" t="n">
        <v>0.0632178335117418</v>
      </c>
      <c r="N7614" s="12" t="n">
        <f aca="false">B7614-B7613</f>
        <v>-0.00259999999999994</v>
      </c>
      <c r="O7614" s="11" t="n">
        <f aca="false">(B7614-B7613)/B7613</f>
        <v>-0.00285934235125914</v>
      </c>
      <c r="P7614" s="12" t="n">
        <f aca="false">N7614+P7613</f>
        <v>-1.7103</v>
      </c>
      <c r="Q7614" s="11" t="n">
        <f aca="false">(1+Q7613)*(1+D7614)-1</f>
        <v>-0.653534581581961</v>
      </c>
      <c r="R7614" s="11" t="n">
        <f aca="false">(B7614/B7353)-1</f>
        <v>-0.0322339630696979</v>
      </c>
      <c r="S7614" s="11" t="n">
        <f aca="false">B7614/MAX(B$2:B7614)-1</f>
        <v>-0.68996409642674</v>
      </c>
      <c r="T7614" s="11" t="n">
        <f aca="false">B7614/MIN(B$2:B7614)-1</f>
        <v>0.257384551379836</v>
      </c>
      <c r="U7614" s="11" t="n">
        <f aca="false">B7614/MAX(B7353:B7614)-1</f>
        <v>-0.0391055532005088</v>
      </c>
      <c r="V7614" s="11" t="n">
        <f aca="false">B7614/MIN(B7353:B7614)-1</f>
        <v>0.0408678682126047</v>
      </c>
      <c r="W7614" s="11" t="n">
        <f aca="false">STDEV(D7593:D7614)*SQRT(261)</f>
        <v>0.034192428107725</v>
      </c>
      <c r="X7614" s="11" t="n">
        <f aca="false">STDEV(D7354:D7614)*SQRT(261)</f>
        <v>0.0632178335117418</v>
      </c>
    </row>
    <row r="7615" customFormat="false" ht="17.25" hidden="false" customHeight="false" outlineLevel="0" collapsed="false">
      <c r="A7615" s="10" t="n">
        <v>41855</v>
      </c>
      <c r="B7615" s="2" t="n">
        <v>0.9066</v>
      </c>
      <c r="C7615" s="2" t="n">
        <v>-9.9999999999989E-005</v>
      </c>
      <c r="D7615" s="3" t="n">
        <v>-0.000110290062865337</v>
      </c>
      <c r="E7615" s="2" t="n">
        <v>-1.7104</v>
      </c>
      <c r="F7615" s="3" t="n">
        <v>-0.653572793274743</v>
      </c>
      <c r="G7615" s="3" t="n">
        <v>-0.0249516024951603</v>
      </c>
      <c r="H7615" s="3" t="n">
        <v>-0.689998290306035</v>
      </c>
      <c r="I7615" s="3" t="n">
        <v>0.257245874358619</v>
      </c>
      <c r="J7615" s="3" t="n">
        <v>-0.0392115303094532</v>
      </c>
      <c r="K7615" s="3" t="n">
        <v>0.040753070829985</v>
      </c>
      <c r="L7615" s="3" t="n">
        <v>0.0306197339212416</v>
      </c>
      <c r="M7615" s="3" t="n">
        <v>0.0627726858275872</v>
      </c>
      <c r="N7615" s="12" t="n">
        <f aca="false">B7615-B7614</f>
        <v>-9.9999999999989E-005</v>
      </c>
      <c r="O7615" s="11" t="n">
        <f aca="false">(B7615-B7614)/B7614</f>
        <v>-0.000110290062865324</v>
      </c>
      <c r="P7615" s="12" t="n">
        <f aca="false">N7615+P7614</f>
        <v>-1.7104</v>
      </c>
      <c r="Q7615" s="11" t="n">
        <f aca="false">(1+Q7614)*(1+D7615)-1</f>
        <v>-0.653572793274739</v>
      </c>
      <c r="R7615" s="11" t="n">
        <f aca="false">(B7615/B7354)-1</f>
        <v>-0.0249516024951603</v>
      </c>
      <c r="S7615" s="11" t="n">
        <f aca="false">B7615/MAX(B$2:B7615)-1</f>
        <v>-0.689998290306035</v>
      </c>
      <c r="T7615" s="11" t="n">
        <f aca="false">B7615/MIN(B$2:B7615)-1</f>
        <v>0.257245874358619</v>
      </c>
      <c r="U7615" s="11" t="n">
        <f aca="false">B7615/MAX(B7354:B7615)-1</f>
        <v>-0.0392115303094533</v>
      </c>
      <c r="V7615" s="11" t="n">
        <f aca="false">B7615/MIN(B7354:B7615)-1</f>
        <v>0.040753070829985</v>
      </c>
      <c r="W7615" s="11" t="n">
        <f aca="false">STDEV(D7594:D7615)*SQRT(261)</f>
        <v>0.0306197339212416</v>
      </c>
      <c r="X7615" s="11" t="n">
        <f aca="false">STDEV(D7355:D7615)*SQRT(261)</f>
        <v>0.0627726858275872</v>
      </c>
    </row>
    <row r="7616" customFormat="false" ht="17.25" hidden="false" customHeight="false" outlineLevel="0" collapsed="false">
      <c r="A7616" s="10" t="n">
        <v>41856</v>
      </c>
      <c r="B7616" s="2" t="n">
        <v>0.9102</v>
      </c>
      <c r="C7616" s="2" t="n">
        <v>0.00360000000000005</v>
      </c>
      <c r="D7616" s="3" t="n">
        <v>0.00397088021178038</v>
      </c>
      <c r="E7616" s="2" t="n">
        <v>-1.7068</v>
      </c>
      <c r="F7616" s="3" t="n">
        <v>-0.652197172334735</v>
      </c>
      <c r="G7616" s="3" t="n">
        <v>-0.0216059335698162</v>
      </c>
      <c r="H7616" s="3" t="n">
        <v>-0.688767310651393</v>
      </c>
      <c r="I7616" s="3" t="n">
        <v>0.262238247122452</v>
      </c>
      <c r="J7616" s="3" t="n">
        <v>-0.0353963543874523</v>
      </c>
      <c r="K7616" s="3" t="n">
        <v>0.0448857766042934</v>
      </c>
      <c r="L7616" s="3" t="n">
        <v>0.0324472431543723</v>
      </c>
      <c r="M7616" s="3" t="n">
        <v>0.0629008617022936</v>
      </c>
      <c r="N7616" s="12" t="n">
        <f aca="false">B7616-B7615</f>
        <v>0.00360000000000005</v>
      </c>
      <c r="O7616" s="11" t="n">
        <f aca="false">(B7616-B7615)/B7615</f>
        <v>0.00397088021178033</v>
      </c>
      <c r="P7616" s="12" t="n">
        <f aca="false">N7616+P7615</f>
        <v>-1.7068</v>
      </c>
      <c r="Q7616" s="11" t="n">
        <f aca="false">(1+Q7615)*(1+D7616)-1</f>
        <v>-0.652197172334731</v>
      </c>
      <c r="R7616" s="11" t="n">
        <f aca="false">(B7616/B7355)-1</f>
        <v>-0.0216059335698161</v>
      </c>
      <c r="S7616" s="11" t="n">
        <f aca="false">B7616/MAX(B$2:B7616)-1</f>
        <v>-0.688767310651394</v>
      </c>
      <c r="T7616" s="11" t="n">
        <f aca="false">B7616/MIN(B$2:B7616)-1</f>
        <v>0.262238247122452</v>
      </c>
      <c r="U7616" s="11" t="n">
        <f aca="false">B7616/MAX(B7355:B7616)-1</f>
        <v>-0.0353963543874524</v>
      </c>
      <c r="V7616" s="11" t="n">
        <f aca="false">B7616/MIN(B7355:B7616)-1</f>
        <v>0.0448857766042934</v>
      </c>
      <c r="W7616" s="11" t="n">
        <f aca="false">STDEV(D7595:D7616)*SQRT(261)</f>
        <v>0.0324472431543723</v>
      </c>
      <c r="X7616" s="11" t="n">
        <f aca="false">STDEV(D7356:D7616)*SQRT(261)</f>
        <v>0.0629008617022936</v>
      </c>
    </row>
    <row r="7617" customFormat="false" ht="17.25" hidden="false" customHeight="false" outlineLevel="0" collapsed="false">
      <c r="A7617" s="10" t="n">
        <v>41857</v>
      </c>
      <c r="B7617" s="2" t="n">
        <v>0.9082</v>
      </c>
      <c r="C7617" s="2" t="n">
        <v>-0.002</v>
      </c>
      <c r="D7617" s="3" t="n">
        <v>-0.00219731927049005</v>
      </c>
      <c r="E7617" s="2" t="n">
        <v>-1.7088</v>
      </c>
      <c r="F7617" s="3" t="n">
        <v>-0.652961406190295</v>
      </c>
      <c r="G7617" s="3" t="n">
        <v>-0.0243850037598022</v>
      </c>
      <c r="H7617" s="3" t="n">
        <v>-0.689451188237306</v>
      </c>
      <c r="I7617" s="3" t="n">
        <v>0.2594647066981</v>
      </c>
      <c r="J7617" s="3" t="n">
        <v>-0.0375158965663417</v>
      </c>
      <c r="K7617" s="3" t="n">
        <v>0.0425898289519</v>
      </c>
      <c r="L7617" s="3" t="n">
        <v>0.0327644011735158</v>
      </c>
      <c r="M7617" s="3" t="n">
        <v>0.0629323614857968</v>
      </c>
      <c r="N7617" s="12" t="n">
        <f aca="false">B7617-B7616</f>
        <v>-0.002</v>
      </c>
      <c r="O7617" s="11" t="n">
        <f aca="false">(B7617-B7616)/B7616</f>
        <v>-0.00219731927049</v>
      </c>
      <c r="P7617" s="12" t="n">
        <f aca="false">N7617+P7616</f>
        <v>-1.7088</v>
      </c>
      <c r="Q7617" s="11" t="n">
        <f aca="false">(1+Q7616)*(1+D7617)-1</f>
        <v>-0.652961406190291</v>
      </c>
      <c r="R7617" s="11" t="n">
        <f aca="false">(B7617/B7356)-1</f>
        <v>-0.0243850037598022</v>
      </c>
      <c r="S7617" s="11" t="n">
        <f aca="false">B7617/MAX(B$2:B7617)-1</f>
        <v>-0.689451188237306</v>
      </c>
      <c r="T7617" s="11" t="n">
        <f aca="false">B7617/MIN(B$2:B7617)-1</f>
        <v>0.2594647066981</v>
      </c>
      <c r="U7617" s="11" t="n">
        <f aca="false">B7617/MAX(B7356:B7617)-1</f>
        <v>-0.0375158965663418</v>
      </c>
      <c r="V7617" s="11" t="n">
        <f aca="false">B7617/MIN(B7356:B7617)-1</f>
        <v>0.0425898289519</v>
      </c>
      <c r="W7617" s="11" t="n">
        <f aca="false">STDEV(D7596:D7617)*SQRT(261)</f>
        <v>0.0327644011735158</v>
      </c>
      <c r="X7617" s="11" t="n">
        <f aca="false">STDEV(D7357:D7617)*SQRT(261)</f>
        <v>0.0629323614857968</v>
      </c>
    </row>
    <row r="7618" customFormat="false" ht="17.25" hidden="false" customHeight="false" outlineLevel="0" collapsed="false">
      <c r="A7618" s="10" t="n">
        <v>41858</v>
      </c>
      <c r="B7618" s="2" t="n">
        <v>0.9056</v>
      </c>
      <c r="C7618" s="2" t="n">
        <v>-0.00260000000000005</v>
      </c>
      <c r="D7618" s="3" t="n">
        <v>-0.00286280554943852</v>
      </c>
      <c r="E7618" s="2" t="n">
        <v>-1.7114</v>
      </c>
      <c r="F7618" s="3" t="n">
        <v>-0.653954910202522</v>
      </c>
      <c r="G7618" s="3" t="n">
        <v>-0.0261318421335628</v>
      </c>
      <c r="H7618" s="3" t="n">
        <v>-0.690340229098991</v>
      </c>
      <c r="I7618" s="3" t="n">
        <v>0.255859104146443</v>
      </c>
      <c r="J7618" s="3" t="n">
        <v>-0.0402713013988979</v>
      </c>
      <c r="K7618" s="3" t="n">
        <v>0.0396050970037882</v>
      </c>
      <c r="L7618" s="3" t="n">
        <v>0.0342558551260616</v>
      </c>
      <c r="M7618" s="3" t="n">
        <v>0.0629859199286028</v>
      </c>
      <c r="N7618" s="12" t="n">
        <f aca="false">B7618-B7617</f>
        <v>-0.00260000000000005</v>
      </c>
      <c r="O7618" s="11" t="n">
        <f aca="false">(B7618-B7617)/B7617</f>
        <v>-0.0028628055494385</v>
      </c>
      <c r="P7618" s="12" t="n">
        <f aca="false">N7618+P7617</f>
        <v>-1.7114</v>
      </c>
      <c r="Q7618" s="11" t="n">
        <f aca="false">(1+Q7617)*(1+D7618)-1</f>
        <v>-0.653954910202518</v>
      </c>
      <c r="R7618" s="11" t="n">
        <f aca="false">(B7618/B7357)-1</f>
        <v>-0.0261318421335628</v>
      </c>
      <c r="S7618" s="11" t="n">
        <f aca="false">B7618/MAX(B$2:B7618)-1</f>
        <v>-0.690340229098991</v>
      </c>
      <c r="T7618" s="11" t="n">
        <f aca="false">B7618/MIN(B$2:B7618)-1</f>
        <v>0.255859104146443</v>
      </c>
      <c r="U7618" s="11" t="n">
        <f aca="false">B7618/MAX(B7357:B7618)-1</f>
        <v>-0.040271301398898</v>
      </c>
      <c r="V7618" s="11" t="n">
        <f aca="false">B7618/MIN(B7357:B7618)-1</f>
        <v>0.0396050970037882</v>
      </c>
      <c r="W7618" s="11" t="n">
        <f aca="false">STDEV(D7597:D7618)*SQRT(261)</f>
        <v>0.0342558551260616</v>
      </c>
      <c r="X7618" s="11" t="n">
        <f aca="false">STDEV(D7358:D7618)*SQRT(261)</f>
        <v>0.0629859199286027</v>
      </c>
    </row>
    <row r="7619" customFormat="false" ht="17.25" hidden="false" customHeight="false" outlineLevel="0" collapsed="false">
      <c r="A7619" s="10" t="n">
        <v>41859</v>
      </c>
      <c r="B7619" s="2" t="n">
        <v>0.9062</v>
      </c>
      <c r="C7619" s="2" t="n">
        <v>0.000600000000000045</v>
      </c>
      <c r="D7619" s="3" t="n">
        <v>0.000662544169611312</v>
      </c>
      <c r="E7619" s="2" t="n">
        <v>-1.7108</v>
      </c>
      <c r="F7619" s="3" t="n">
        <v>-0.653725640045855</v>
      </c>
      <c r="G7619" s="3" t="n">
        <v>-0.0256961617030427</v>
      </c>
      <c r="H7619" s="3" t="n">
        <v>-0.690135065823218</v>
      </c>
      <c r="I7619" s="3" t="n">
        <v>0.256691166273749</v>
      </c>
      <c r="J7619" s="3" t="n">
        <v>-0.039635438745231</v>
      </c>
      <c r="K7619" s="3" t="n">
        <v>0.0402938812995064</v>
      </c>
      <c r="L7619" s="3" t="n">
        <v>0.0334815438395962</v>
      </c>
      <c r="M7619" s="3" t="n">
        <v>0.0629897125649855</v>
      </c>
      <c r="N7619" s="12" t="n">
        <f aca="false">B7619-B7618</f>
        <v>0.000600000000000045</v>
      </c>
      <c r="O7619" s="11" t="n">
        <f aca="false">(B7619-B7618)/B7618</f>
        <v>0.000662544169611357</v>
      </c>
      <c r="P7619" s="12" t="n">
        <f aca="false">N7619+P7618</f>
        <v>-1.7108</v>
      </c>
      <c r="Q7619" s="11" t="n">
        <f aca="false">(1+Q7618)*(1+D7619)-1</f>
        <v>-0.65372564004585</v>
      </c>
      <c r="R7619" s="11" t="n">
        <f aca="false">(B7619/B7358)-1</f>
        <v>-0.0256961617030426</v>
      </c>
      <c r="S7619" s="11" t="n">
        <f aca="false">B7619/MAX(B$2:B7619)-1</f>
        <v>-0.690135065823218</v>
      </c>
      <c r="T7619" s="11" t="n">
        <f aca="false">B7619/MIN(B$2:B7619)-1</f>
        <v>0.256691166273749</v>
      </c>
      <c r="U7619" s="11" t="n">
        <f aca="false">B7619/MAX(B7358:B7619)-1</f>
        <v>-0.0396354387452311</v>
      </c>
      <c r="V7619" s="11" t="n">
        <f aca="false">B7619/MIN(B7358:B7619)-1</f>
        <v>0.0402938812995064</v>
      </c>
      <c r="W7619" s="11" t="n">
        <f aca="false">STDEV(D7598:D7619)*SQRT(261)</f>
        <v>0.0334815438395962</v>
      </c>
      <c r="X7619" s="11" t="n">
        <f aca="false">STDEV(D7359:D7619)*SQRT(261)</f>
        <v>0.0629897125649855</v>
      </c>
    </row>
    <row r="7620" customFormat="false" ht="17.25" hidden="false" customHeight="false" outlineLevel="0" collapsed="false">
      <c r="A7620" s="10" t="n">
        <v>41862</v>
      </c>
      <c r="B7620" s="2" t="n">
        <v>0.9082</v>
      </c>
      <c r="C7620" s="2" t="n">
        <v>0.002</v>
      </c>
      <c r="D7620" s="3" t="n">
        <v>0.0022070183182521</v>
      </c>
      <c r="E7620" s="2" t="n">
        <v>-1.7088</v>
      </c>
      <c r="F7620" s="3" t="n">
        <v>-0.652961406190295</v>
      </c>
      <c r="G7620" s="3" t="n">
        <v>-0.031046623279633</v>
      </c>
      <c r="H7620" s="3" t="n">
        <v>-0.689451188237306</v>
      </c>
      <c r="I7620" s="3" t="n">
        <v>0.2594647066981</v>
      </c>
      <c r="J7620" s="3" t="n">
        <v>-0.0375158965663417</v>
      </c>
      <c r="K7620" s="3" t="n">
        <v>0.0425898289519</v>
      </c>
      <c r="L7620" s="3" t="n">
        <v>0.0337999005650084</v>
      </c>
      <c r="M7620" s="3" t="n">
        <v>0.0625403602545043</v>
      </c>
      <c r="N7620" s="12" t="n">
        <f aca="false">B7620-B7619</f>
        <v>0.002</v>
      </c>
      <c r="O7620" s="11" t="n">
        <f aca="false">(B7620-B7619)/B7619</f>
        <v>0.00220701831825204</v>
      </c>
      <c r="P7620" s="12" t="n">
        <f aca="false">N7620+P7619</f>
        <v>-1.7088</v>
      </c>
      <c r="Q7620" s="11" t="n">
        <f aca="false">(1+Q7619)*(1+D7620)-1</f>
        <v>-0.652961406190291</v>
      </c>
      <c r="R7620" s="11" t="n">
        <f aca="false">(B7620/B7359)-1</f>
        <v>-0.0310466232796329</v>
      </c>
      <c r="S7620" s="11" t="n">
        <f aca="false">B7620/MAX(B$2:B7620)-1</f>
        <v>-0.689451188237306</v>
      </c>
      <c r="T7620" s="11" t="n">
        <f aca="false">B7620/MIN(B$2:B7620)-1</f>
        <v>0.2594647066981</v>
      </c>
      <c r="U7620" s="11" t="n">
        <f aca="false">B7620/MAX(B7359:B7620)-1</f>
        <v>-0.0375158965663418</v>
      </c>
      <c r="V7620" s="11" t="n">
        <f aca="false">B7620/MIN(B7359:B7620)-1</f>
        <v>0.0425898289519</v>
      </c>
      <c r="W7620" s="11" t="n">
        <f aca="false">STDEV(D7599:D7620)*SQRT(261)</f>
        <v>0.0337999005650084</v>
      </c>
      <c r="X7620" s="11" t="n">
        <f aca="false">STDEV(D7360:D7620)*SQRT(261)</f>
        <v>0.0625403602545043</v>
      </c>
    </row>
    <row r="7621" customFormat="false" ht="17.25" hidden="false" customHeight="false" outlineLevel="0" collapsed="false">
      <c r="A7621" s="10" t="n">
        <v>41863</v>
      </c>
      <c r="B7621" s="2" t="n">
        <v>0.9077</v>
      </c>
      <c r="C7621" s="2" t="n">
        <v>-0.000500000000000056</v>
      </c>
      <c r="D7621" s="3" t="n">
        <v>-0.000550539528738181</v>
      </c>
      <c r="E7621" s="2" t="n">
        <v>-1.7093</v>
      </c>
      <c r="F7621" s="3" t="n">
        <v>-0.653152464654185</v>
      </c>
      <c r="G7621" s="3" t="n">
        <v>-0.0230330427295233</v>
      </c>
      <c r="H7621" s="3" t="n">
        <v>-0.689622157633784</v>
      </c>
      <c r="I7621" s="3" t="n">
        <v>0.258771321592012</v>
      </c>
      <c r="J7621" s="3" t="n">
        <v>-0.038045782111064</v>
      </c>
      <c r="K7621" s="3" t="n">
        <v>0.0420158420388015</v>
      </c>
      <c r="L7621" s="3" t="n">
        <v>0.0340424818855519</v>
      </c>
      <c r="M7621" s="3" t="n">
        <v>0.061938494078901</v>
      </c>
      <c r="N7621" s="12" t="n">
        <f aca="false">B7621-B7620</f>
        <v>-0.000500000000000056</v>
      </c>
      <c r="O7621" s="11" t="n">
        <f aca="false">(B7621-B7620)/B7620</f>
        <v>-0.000550539528738225</v>
      </c>
      <c r="P7621" s="12" t="n">
        <f aca="false">N7621+P7620</f>
        <v>-1.7093</v>
      </c>
      <c r="Q7621" s="11" t="n">
        <f aca="false">(1+Q7620)*(1+D7621)-1</f>
        <v>-0.653152464654181</v>
      </c>
      <c r="R7621" s="11" t="n">
        <f aca="false">(B7621/B7360)-1</f>
        <v>-0.0230330427295231</v>
      </c>
      <c r="S7621" s="11" t="n">
        <f aca="false">B7621/MAX(B$2:B7621)-1</f>
        <v>-0.689622157633784</v>
      </c>
      <c r="T7621" s="11" t="n">
        <f aca="false">B7621/MIN(B$2:B7621)-1</f>
        <v>0.258771321592012</v>
      </c>
      <c r="U7621" s="11" t="n">
        <f aca="false">B7621/MAX(B7360:B7621)-1</f>
        <v>-0.0380457821110641</v>
      </c>
      <c r="V7621" s="11" t="n">
        <f aca="false">B7621/MIN(B7360:B7621)-1</f>
        <v>0.0420158420388015</v>
      </c>
      <c r="W7621" s="11" t="n">
        <f aca="false">STDEV(D7600:D7621)*SQRT(261)</f>
        <v>0.0340424818855519</v>
      </c>
      <c r="X7621" s="11" t="n">
        <f aca="false">STDEV(D7361:D7621)*SQRT(261)</f>
        <v>0.061938494078901</v>
      </c>
    </row>
    <row r="7622" customFormat="false" ht="17.25" hidden="false" customHeight="false" outlineLevel="0" collapsed="false">
      <c r="A7622" s="10" t="n">
        <v>41864</v>
      </c>
      <c r="B7622" s="2" t="n">
        <v>0.9075</v>
      </c>
      <c r="C7622" s="2" t="n">
        <v>-0.000199999999999978</v>
      </c>
      <c r="D7622" s="3" t="n">
        <v>-0.000220337115787173</v>
      </c>
      <c r="E7622" s="2" t="n">
        <v>-1.7095</v>
      </c>
      <c r="F7622" s="3" t="n">
        <v>-0.653228888039741</v>
      </c>
      <c r="G7622" s="3" t="n">
        <v>-0.0233534222987517</v>
      </c>
      <c r="H7622" s="3" t="n">
        <v>-0.689690545392375</v>
      </c>
      <c r="I7622" s="3" t="n">
        <v>0.258493967549577</v>
      </c>
      <c r="J7622" s="3" t="n">
        <v>-0.038257736328953</v>
      </c>
      <c r="K7622" s="3" t="n">
        <v>0.0417862472735622</v>
      </c>
      <c r="L7622" s="3" t="n">
        <v>0.0340411384210228</v>
      </c>
      <c r="M7622" s="3" t="n">
        <v>0.0619383546728633</v>
      </c>
      <c r="N7622" s="12" t="n">
        <f aca="false">B7622-B7621</f>
        <v>-0.000199999999999978</v>
      </c>
      <c r="O7622" s="11" t="n">
        <f aca="false">(B7622-B7621)/B7621</f>
        <v>-0.00022033711578713</v>
      </c>
      <c r="P7622" s="12" t="n">
        <f aca="false">N7622+P7621</f>
        <v>-1.7095</v>
      </c>
      <c r="Q7622" s="11" t="n">
        <f aca="false">(1+Q7621)*(1+D7622)-1</f>
        <v>-0.653228888039737</v>
      </c>
      <c r="R7622" s="11" t="n">
        <f aca="false">(B7622/B7361)-1</f>
        <v>-0.0233534222987516</v>
      </c>
      <c r="S7622" s="11" t="n">
        <f aca="false">B7622/MAX(B$2:B7622)-1</f>
        <v>-0.689690545392375</v>
      </c>
      <c r="T7622" s="11" t="n">
        <f aca="false">B7622/MIN(B$2:B7622)-1</f>
        <v>0.258493967549577</v>
      </c>
      <c r="U7622" s="11" t="n">
        <f aca="false">B7622/MAX(B7361:B7622)-1</f>
        <v>-0.0382577363289531</v>
      </c>
      <c r="V7622" s="11" t="n">
        <f aca="false">B7622/MIN(B7361:B7622)-1</f>
        <v>0.0417862472735622</v>
      </c>
      <c r="W7622" s="11" t="n">
        <f aca="false">STDEV(D7601:D7622)*SQRT(261)</f>
        <v>0.0340411384210228</v>
      </c>
      <c r="X7622" s="11" t="n">
        <f aca="false">STDEV(D7362:D7622)*SQRT(261)</f>
        <v>0.0619383546728633</v>
      </c>
    </row>
    <row r="7623" customFormat="false" ht="17.25" hidden="false" customHeight="false" outlineLevel="0" collapsed="false">
      <c r="A7623" s="10" t="n">
        <v>41865</v>
      </c>
      <c r="B7623" s="2" t="n">
        <v>0.9066</v>
      </c>
      <c r="C7623" s="2" t="n">
        <v>-0.000900000000000012</v>
      </c>
      <c r="D7623" s="3" t="n">
        <v>-0.000991735537190119</v>
      </c>
      <c r="E7623" s="2" t="n">
        <v>-1.7104</v>
      </c>
      <c r="F7623" s="3" t="n">
        <v>-0.653572793274743</v>
      </c>
      <c r="G7623" s="3" t="n">
        <v>-0.0210560414642048</v>
      </c>
      <c r="H7623" s="3" t="n">
        <v>-0.689998290306035</v>
      </c>
      <c r="I7623" s="3" t="n">
        <v>0.257245874358619</v>
      </c>
      <c r="J7623" s="3" t="n">
        <v>-0.0392115303094532</v>
      </c>
      <c r="K7623" s="3" t="n">
        <v>0.040753070829985</v>
      </c>
      <c r="L7623" s="3" t="n">
        <v>0.0320926743770342</v>
      </c>
      <c r="M7623" s="3" t="n">
        <v>0.0618590701385491</v>
      </c>
      <c r="N7623" s="12" t="n">
        <f aca="false">B7623-B7622</f>
        <v>-0.000900000000000012</v>
      </c>
      <c r="O7623" s="11" t="n">
        <f aca="false">(B7623-B7622)/B7622</f>
        <v>-0.000991735537190096</v>
      </c>
      <c r="P7623" s="12" t="n">
        <f aca="false">N7623+P7622</f>
        <v>-1.7104</v>
      </c>
      <c r="Q7623" s="11" t="n">
        <f aca="false">(1+Q7622)*(1+D7623)-1</f>
        <v>-0.653572793274739</v>
      </c>
      <c r="R7623" s="11" t="n">
        <f aca="false">(B7623/B7362)-1</f>
        <v>-0.0210560414642047</v>
      </c>
      <c r="S7623" s="11" t="n">
        <f aca="false">B7623/MAX(B$2:B7623)-1</f>
        <v>-0.689998290306035</v>
      </c>
      <c r="T7623" s="11" t="n">
        <f aca="false">B7623/MIN(B$2:B7623)-1</f>
        <v>0.257245874358619</v>
      </c>
      <c r="U7623" s="11" t="n">
        <f aca="false">B7623/MAX(B7362:B7623)-1</f>
        <v>-0.0392115303094533</v>
      </c>
      <c r="V7623" s="11" t="n">
        <f aca="false">B7623/MIN(B7362:B7623)-1</f>
        <v>0.040753070829985</v>
      </c>
      <c r="W7623" s="11" t="n">
        <f aca="false">STDEV(D7602:D7623)*SQRT(261)</f>
        <v>0.0320926743770342</v>
      </c>
      <c r="X7623" s="11" t="n">
        <f aca="false">STDEV(D7363:D7623)*SQRT(261)</f>
        <v>0.061859070138549</v>
      </c>
    </row>
    <row r="7624" customFormat="false" ht="17.25" hidden="false" customHeight="false" outlineLevel="0" collapsed="false">
      <c r="A7624" s="10" t="n">
        <v>41866</v>
      </c>
      <c r="B7624" s="2" t="n">
        <v>0.9045</v>
      </c>
      <c r="C7624" s="2" t="n">
        <v>-0.00209999999999999</v>
      </c>
      <c r="D7624" s="3" t="n">
        <v>-0.0023163467902052</v>
      </c>
      <c r="E7624" s="2" t="n">
        <v>-1.7125</v>
      </c>
      <c r="F7624" s="3" t="n">
        <v>-0.65437523882308</v>
      </c>
      <c r="G7624" s="3" t="n">
        <v>-0.0174885943949599</v>
      </c>
      <c r="H7624" s="3" t="n">
        <v>-0.690716361771243</v>
      </c>
      <c r="I7624" s="3" t="n">
        <v>0.254333656913049</v>
      </c>
      <c r="J7624" s="3" t="n">
        <v>-0.041437049597287</v>
      </c>
      <c r="K7624" s="3" t="n">
        <v>0.0383423257949718</v>
      </c>
      <c r="L7624" s="3" t="n">
        <v>0.032980297240401</v>
      </c>
      <c r="M7624" s="3" t="n">
        <v>0.0616199158490441</v>
      </c>
      <c r="N7624" s="12" t="n">
        <f aca="false">B7624-B7623</f>
        <v>-0.00209999999999999</v>
      </c>
      <c r="O7624" s="11" t="n">
        <f aca="false">(B7624-B7623)/B7623</f>
        <v>-0.00231634679020515</v>
      </c>
      <c r="P7624" s="12" t="n">
        <f aca="false">N7624+P7623</f>
        <v>-1.7125</v>
      </c>
      <c r="Q7624" s="11" t="n">
        <f aca="false">(1+Q7623)*(1+D7624)-1</f>
        <v>-0.654375238823076</v>
      </c>
      <c r="R7624" s="11" t="n">
        <f aca="false">(B7624/B7363)-1</f>
        <v>-0.0174885943949598</v>
      </c>
      <c r="S7624" s="11" t="n">
        <f aca="false">B7624/MAX(B$2:B7624)-1</f>
        <v>-0.690716361771243</v>
      </c>
      <c r="T7624" s="11" t="n">
        <f aca="false">B7624/MIN(B$2:B7624)-1</f>
        <v>0.254333656913049</v>
      </c>
      <c r="U7624" s="11" t="n">
        <f aca="false">B7624/MAX(B7363:B7624)-1</f>
        <v>-0.0414370495972871</v>
      </c>
      <c r="V7624" s="11" t="n">
        <f aca="false">B7624/MIN(B7363:B7624)-1</f>
        <v>0.0383423257949718</v>
      </c>
      <c r="W7624" s="11" t="n">
        <f aca="false">STDEV(D7603:D7624)*SQRT(261)</f>
        <v>0.032980297240401</v>
      </c>
      <c r="X7624" s="11" t="n">
        <f aca="false">STDEV(D7364:D7624)*SQRT(261)</f>
        <v>0.061619915849044</v>
      </c>
    </row>
    <row r="7625" customFormat="false" ht="17.25" hidden="false" customHeight="false" outlineLevel="0" collapsed="false">
      <c r="A7625" s="10" t="n">
        <v>41869</v>
      </c>
      <c r="B7625" s="2" t="n">
        <v>0.9072</v>
      </c>
      <c r="C7625" s="2" t="n">
        <v>0.00270000000000004</v>
      </c>
      <c r="D7625" s="3" t="n">
        <v>0.00298507462686581</v>
      </c>
      <c r="E7625" s="2" t="n">
        <v>-1.7098</v>
      </c>
      <c r="F7625" s="3" t="n">
        <v>-0.653343523118075</v>
      </c>
      <c r="G7625" s="3" t="n">
        <v>-0.0133768352365415</v>
      </c>
      <c r="H7625" s="3" t="n">
        <v>-0.689793127030262</v>
      </c>
      <c r="I7625" s="3" t="n">
        <v>0.258077936485924</v>
      </c>
      <c r="J7625" s="3" t="n">
        <v>-0.0385756676557864</v>
      </c>
      <c r="K7625" s="3" t="n">
        <v>0.0414418551257032</v>
      </c>
      <c r="L7625" s="3" t="n">
        <v>0.0341484802033911</v>
      </c>
      <c r="M7625" s="3" t="n">
        <v>0.0616843982294508</v>
      </c>
      <c r="N7625" s="12" t="n">
        <f aca="false">B7625-B7624</f>
        <v>0.00270000000000004</v>
      </c>
      <c r="O7625" s="11" t="n">
        <f aca="false">(B7625-B7624)/B7624</f>
        <v>0.00298507462686571</v>
      </c>
      <c r="P7625" s="12" t="n">
        <f aca="false">N7625+P7624</f>
        <v>-1.7098</v>
      </c>
      <c r="Q7625" s="11" t="n">
        <f aca="false">(1+Q7624)*(1+D7625)-1</f>
        <v>-0.653343523118071</v>
      </c>
      <c r="R7625" s="11" t="n">
        <f aca="false">(B7625/B7364)-1</f>
        <v>-0.0133768352365415</v>
      </c>
      <c r="S7625" s="11" t="n">
        <f aca="false">B7625/MAX(B$2:B7625)-1</f>
        <v>-0.689793127030262</v>
      </c>
      <c r="T7625" s="11" t="n">
        <f aca="false">B7625/MIN(B$2:B7625)-1</f>
        <v>0.258077936485924</v>
      </c>
      <c r="U7625" s="11" t="n">
        <f aca="false">B7625/MAX(B7364:B7625)-1</f>
        <v>-0.0385756676557865</v>
      </c>
      <c r="V7625" s="11" t="n">
        <f aca="false">B7625/MIN(B7364:B7625)-1</f>
        <v>0.0414418551257032</v>
      </c>
      <c r="W7625" s="11" t="n">
        <f aca="false">STDEV(D7604:D7625)*SQRT(261)</f>
        <v>0.0341484802033911</v>
      </c>
      <c r="X7625" s="11" t="n">
        <f aca="false">STDEV(D7365:D7625)*SQRT(261)</f>
        <v>0.0616843982294508</v>
      </c>
    </row>
    <row r="7626" customFormat="false" ht="17.25" hidden="false" customHeight="false" outlineLevel="0" collapsed="false">
      <c r="A7626" s="10" t="n">
        <v>41870</v>
      </c>
      <c r="B7626" s="2" t="n">
        <v>0.9098</v>
      </c>
      <c r="C7626" s="2" t="n">
        <v>0.00260000000000005</v>
      </c>
      <c r="D7626" s="3" t="n">
        <v>0.0028659611992945</v>
      </c>
      <c r="E7626" s="2" t="n">
        <v>-1.7072</v>
      </c>
      <c r="F7626" s="3" t="n">
        <v>-0.652350019105847</v>
      </c>
      <c r="G7626" s="3" t="n">
        <v>-0.0155810430642718</v>
      </c>
      <c r="H7626" s="3" t="n">
        <v>-0.688904086168576</v>
      </c>
      <c r="I7626" s="3" t="n">
        <v>0.261683539037582</v>
      </c>
      <c r="J7626" s="3" t="n">
        <v>-0.0358202628232301</v>
      </c>
      <c r="K7626" s="3" t="n">
        <v>0.0444265870738148</v>
      </c>
      <c r="L7626" s="3" t="n">
        <v>0.0350932948051779</v>
      </c>
      <c r="M7626" s="3" t="n">
        <v>0.0615366834350206</v>
      </c>
      <c r="N7626" s="12" t="n">
        <f aca="false">B7626-B7625</f>
        <v>0.00259999999999994</v>
      </c>
      <c r="O7626" s="11" t="n">
        <f aca="false">(B7626-B7625)/B7625</f>
        <v>0.00286596119929446</v>
      </c>
      <c r="P7626" s="12" t="n">
        <f aca="false">N7626+P7625</f>
        <v>-1.7072</v>
      </c>
      <c r="Q7626" s="11" t="n">
        <f aca="false">(1+Q7625)*(1+D7626)-1</f>
        <v>-0.652350019105843</v>
      </c>
      <c r="R7626" s="11" t="n">
        <f aca="false">(B7626/B7365)-1</f>
        <v>-0.0155810430642718</v>
      </c>
      <c r="S7626" s="11" t="n">
        <f aca="false">B7626/MAX(B$2:B7626)-1</f>
        <v>-0.688904086168576</v>
      </c>
      <c r="T7626" s="11" t="n">
        <f aca="false">B7626/MIN(B$2:B7626)-1</f>
        <v>0.261683539037582</v>
      </c>
      <c r="U7626" s="11" t="n">
        <f aca="false">B7626/MAX(B7365:B7626)-1</f>
        <v>-0.0358202628232304</v>
      </c>
      <c r="V7626" s="11" t="n">
        <f aca="false">B7626/MIN(B7365:B7626)-1</f>
        <v>0.0444265870738148</v>
      </c>
      <c r="W7626" s="11" t="n">
        <f aca="false">STDEV(D7605:D7626)*SQRT(261)</f>
        <v>0.0350932948051779</v>
      </c>
      <c r="X7626" s="11" t="n">
        <f aca="false">STDEV(D7366:D7626)*SQRT(261)</f>
        <v>0.0615366834350206</v>
      </c>
    </row>
    <row r="7627" customFormat="false" ht="17.25" hidden="false" customHeight="false" outlineLevel="0" collapsed="false">
      <c r="A7627" s="10" t="n">
        <v>41871</v>
      </c>
      <c r="B7627" s="2" t="n">
        <v>0.9132</v>
      </c>
      <c r="C7627" s="2" t="n">
        <v>0.00339999999999996</v>
      </c>
      <c r="D7627" s="3" t="n">
        <v>0.00373708507364245</v>
      </c>
      <c r="E7627" s="2" t="n">
        <v>-1.7038</v>
      </c>
      <c r="F7627" s="3" t="n">
        <v>-0.651050821551395</v>
      </c>
      <c r="G7627" s="3" t="n">
        <v>-0.0146741476046611</v>
      </c>
      <c r="H7627" s="3" t="n">
        <v>-0.687741494272525</v>
      </c>
      <c r="I7627" s="3" t="n">
        <v>0.266398557758979</v>
      </c>
      <c r="J7627" s="3" t="n">
        <v>-0.0322170411191183</v>
      </c>
      <c r="K7627" s="3" t="n">
        <v>0.0483296980828838</v>
      </c>
      <c r="L7627" s="3" t="n">
        <v>0.0367262521362938</v>
      </c>
      <c r="M7627" s="3" t="n">
        <v>0.0615867927886446</v>
      </c>
      <c r="N7627" s="12" t="n">
        <f aca="false">B7627-B7626</f>
        <v>0.00339999999999996</v>
      </c>
      <c r="O7627" s="11" t="n">
        <f aca="false">(B7627-B7626)/B7626</f>
        <v>0.00373708507364251</v>
      </c>
      <c r="P7627" s="12" t="n">
        <f aca="false">N7627+P7626</f>
        <v>-1.7038</v>
      </c>
      <c r="Q7627" s="11" t="n">
        <f aca="false">(1+Q7626)*(1+D7627)-1</f>
        <v>-0.651050821551391</v>
      </c>
      <c r="R7627" s="11" t="n">
        <f aca="false">(B7627/B7366)-1</f>
        <v>-0.0146741476046612</v>
      </c>
      <c r="S7627" s="11" t="n">
        <f aca="false">B7627/MAX(B$2:B7627)-1</f>
        <v>-0.687741494272525</v>
      </c>
      <c r="T7627" s="11" t="n">
        <f aca="false">B7627/MIN(B$2:B7627)-1</f>
        <v>0.266398557758979</v>
      </c>
      <c r="U7627" s="11" t="n">
        <f aca="false">B7627/MAX(B7366:B7627)-1</f>
        <v>-0.0322170411191185</v>
      </c>
      <c r="V7627" s="11" t="n">
        <f aca="false">B7627/MIN(B7366:B7627)-1</f>
        <v>0.0483296980828836</v>
      </c>
      <c r="W7627" s="11" t="n">
        <f aca="false">STDEV(D7606:D7627)*SQRT(261)</f>
        <v>0.0367262521362938</v>
      </c>
      <c r="X7627" s="11" t="n">
        <f aca="false">STDEV(D7367:D7627)*SQRT(261)</f>
        <v>0.0615867927886446</v>
      </c>
    </row>
    <row r="7628" customFormat="false" ht="17.25" hidden="false" customHeight="false" outlineLevel="0" collapsed="false">
      <c r="A7628" s="10" t="n">
        <v>41872</v>
      </c>
      <c r="B7628" s="2" t="n">
        <v>0.9108</v>
      </c>
      <c r="C7628" s="2" t="n">
        <v>-0.00239999999999996</v>
      </c>
      <c r="D7628" s="3" t="n">
        <v>-0.00262812089356101</v>
      </c>
      <c r="E7628" s="2" t="n">
        <v>-1.7062</v>
      </c>
      <c r="F7628" s="3" t="n">
        <v>-0.651967902178067</v>
      </c>
      <c r="G7628" s="3" t="n">
        <v>-0.0274426054458088</v>
      </c>
      <c r="H7628" s="3" t="n">
        <v>-0.68856214737562</v>
      </c>
      <c r="I7628" s="3" t="n">
        <v>0.263070309249758</v>
      </c>
      <c r="J7628" s="3" t="n">
        <v>-0.0347604917337855</v>
      </c>
      <c r="K7628" s="3" t="n">
        <v>0.0455745609000116</v>
      </c>
      <c r="L7628" s="3" t="n">
        <v>0.0361988334430407</v>
      </c>
      <c r="M7628" s="3" t="n">
        <v>0.0607284748089483</v>
      </c>
      <c r="N7628" s="12" t="n">
        <f aca="false">B7628-B7627</f>
        <v>-0.00239999999999996</v>
      </c>
      <c r="O7628" s="11" t="n">
        <f aca="false">(B7628-B7627)/B7627</f>
        <v>-0.00262812089356106</v>
      </c>
      <c r="P7628" s="12" t="n">
        <f aca="false">N7628+P7627</f>
        <v>-1.7062</v>
      </c>
      <c r="Q7628" s="11" t="n">
        <f aca="false">(1+Q7627)*(1+D7628)-1</f>
        <v>-0.651967902178063</v>
      </c>
      <c r="R7628" s="11" t="n">
        <f aca="false">(B7628/B7367)-1</f>
        <v>-0.0274426054458088</v>
      </c>
      <c r="S7628" s="11" t="n">
        <f aca="false">B7628/MAX(B$2:B7628)-1</f>
        <v>-0.68856214737562</v>
      </c>
      <c r="T7628" s="11" t="n">
        <f aca="false">B7628/MIN(B$2:B7628)-1</f>
        <v>0.263070309249757</v>
      </c>
      <c r="U7628" s="11" t="n">
        <f aca="false">B7628/MAX(B7367:B7628)-1</f>
        <v>-0.0347604917337857</v>
      </c>
      <c r="V7628" s="11" t="n">
        <f aca="false">B7628/MIN(B7367:B7628)-1</f>
        <v>0.0455745609000113</v>
      </c>
      <c r="W7628" s="11" t="n">
        <f aca="false">STDEV(D7607:D7628)*SQRT(261)</f>
        <v>0.0361988334430407</v>
      </c>
      <c r="X7628" s="11" t="n">
        <f aca="false">STDEV(D7368:D7628)*SQRT(261)</f>
        <v>0.0607284748089483</v>
      </c>
    </row>
    <row r="7629" customFormat="false" ht="17.25" hidden="false" customHeight="false" outlineLevel="0" collapsed="false">
      <c r="A7629" s="10" t="n">
        <v>41873</v>
      </c>
      <c r="B7629" s="2" t="n">
        <v>0.9161</v>
      </c>
      <c r="C7629" s="2" t="n">
        <v>0.00529999999999997</v>
      </c>
      <c r="D7629" s="3" t="n">
        <v>0.00581906016688616</v>
      </c>
      <c r="E7629" s="2" t="n">
        <v>-1.7009</v>
      </c>
      <c r="F7629" s="3" t="n">
        <v>-0.649942682460833</v>
      </c>
      <c r="G7629" s="3" t="n">
        <v>-0.0180083610247614</v>
      </c>
      <c r="H7629" s="3" t="n">
        <v>-0.686749871772953</v>
      </c>
      <c r="I7629" s="3" t="n">
        <v>0.270420191374289</v>
      </c>
      <c r="J7629" s="3" t="n">
        <v>-0.0291437049597286</v>
      </c>
      <c r="K7629" s="3" t="n">
        <v>0.0516588221788543</v>
      </c>
      <c r="L7629" s="3" t="n">
        <v>0.0407001254284659</v>
      </c>
      <c r="M7629" s="3" t="n">
        <v>0.0608989152290431</v>
      </c>
      <c r="N7629" s="12" t="n">
        <f aca="false">B7629-B7628</f>
        <v>0.00529999999999997</v>
      </c>
      <c r="O7629" s="11" t="n">
        <f aca="false">(B7629-B7628)/B7628</f>
        <v>0.00581906016688622</v>
      </c>
      <c r="P7629" s="12" t="n">
        <f aca="false">N7629+P7628</f>
        <v>-1.7009</v>
      </c>
      <c r="Q7629" s="11" t="n">
        <f aca="false">(1+Q7628)*(1+D7629)-1</f>
        <v>-0.64994268246083</v>
      </c>
      <c r="R7629" s="11" t="n">
        <f aca="false">(B7629/B7368)-1</f>
        <v>-0.0180083610247616</v>
      </c>
      <c r="S7629" s="11" t="n">
        <f aca="false">B7629/MAX(B$2:B7629)-1</f>
        <v>-0.686749871772953</v>
      </c>
      <c r="T7629" s="11" t="n">
        <f aca="false">B7629/MIN(B$2:B7629)-1</f>
        <v>0.270420191374289</v>
      </c>
      <c r="U7629" s="11" t="n">
        <f aca="false">B7629/MAX(B7368:B7629)-1</f>
        <v>-0.0291437049597288</v>
      </c>
      <c r="V7629" s="11" t="n">
        <f aca="false">B7629/MIN(B7368:B7629)-1</f>
        <v>0.0516588221788543</v>
      </c>
      <c r="W7629" s="11" t="n">
        <f aca="false">STDEV(D7608:D7629)*SQRT(261)</f>
        <v>0.0407001254284659</v>
      </c>
      <c r="X7629" s="11" t="n">
        <f aca="false">STDEV(D7369:D7629)*SQRT(261)</f>
        <v>0.0608989152290431</v>
      </c>
    </row>
    <row r="7630" customFormat="false" ht="17.25" hidden="false" customHeight="false" outlineLevel="0" collapsed="false">
      <c r="A7630" s="10" t="n">
        <v>41876</v>
      </c>
      <c r="B7630" s="2" t="n">
        <v>0.9143</v>
      </c>
      <c r="C7630" s="2" t="n">
        <v>-0.00180000000000002</v>
      </c>
      <c r="D7630" s="3" t="n">
        <v>-0.00196485099879928</v>
      </c>
      <c r="E7630" s="2" t="n">
        <v>-1.7027</v>
      </c>
      <c r="F7630" s="3" t="n">
        <v>-0.650630492930837</v>
      </c>
      <c r="G7630" s="3" t="n">
        <v>-0.0153995261684255</v>
      </c>
      <c r="H7630" s="3" t="n">
        <v>-0.687365361600274</v>
      </c>
      <c r="I7630" s="3" t="n">
        <v>0.267924004992373</v>
      </c>
      <c r="J7630" s="3" t="n">
        <v>-0.0310512929207292</v>
      </c>
      <c r="K7630" s="3" t="n">
        <v>0.0495924692917003</v>
      </c>
      <c r="L7630" s="3" t="n">
        <v>0.041207076760649</v>
      </c>
      <c r="M7630" s="3" t="n">
        <v>0.0607579731923215</v>
      </c>
      <c r="N7630" s="12" t="n">
        <f aca="false">B7630-B7629</f>
        <v>-0.00180000000000002</v>
      </c>
      <c r="O7630" s="11" t="n">
        <f aca="false">(B7630-B7629)/B7629</f>
        <v>-0.00196485099879928</v>
      </c>
      <c r="P7630" s="12" t="n">
        <f aca="false">N7630+P7629</f>
        <v>-1.7027</v>
      </c>
      <c r="Q7630" s="11" t="n">
        <f aca="false">(1+Q7629)*(1+D7630)-1</f>
        <v>-0.650630492930833</v>
      </c>
      <c r="R7630" s="11" t="n">
        <f aca="false">(B7630/B7369)-1</f>
        <v>-0.0153995261684257</v>
      </c>
      <c r="S7630" s="11" t="n">
        <f aca="false">B7630/MAX(B$2:B7630)-1</f>
        <v>-0.687365361600274</v>
      </c>
      <c r="T7630" s="11" t="n">
        <f aca="false">B7630/MIN(B$2:B7630)-1</f>
        <v>0.267924004992373</v>
      </c>
      <c r="U7630" s="11" t="n">
        <f aca="false">B7630/MAX(B7369:B7630)-1</f>
        <v>-0.0310512929207294</v>
      </c>
      <c r="V7630" s="11" t="n">
        <f aca="false">B7630/MIN(B7369:B7630)-1</f>
        <v>0.0495924692917</v>
      </c>
      <c r="W7630" s="11" t="n">
        <f aca="false">STDEV(D7609:D7630)*SQRT(261)</f>
        <v>0.041207076760649</v>
      </c>
      <c r="X7630" s="11" t="n">
        <f aca="false">STDEV(D7370:D7630)*SQRT(261)</f>
        <v>0.0607579731923215</v>
      </c>
    </row>
    <row r="7631" customFormat="false" ht="17.25" hidden="false" customHeight="false" outlineLevel="0" collapsed="false">
      <c r="A7631" s="10" t="n">
        <v>41877</v>
      </c>
      <c r="B7631" s="2" t="n">
        <v>0.9165</v>
      </c>
      <c r="C7631" s="2" t="n">
        <v>0.00219999999999998</v>
      </c>
      <c r="D7631" s="3" t="n">
        <v>0.00240621240293115</v>
      </c>
      <c r="E7631" s="2" t="n">
        <v>-1.7005</v>
      </c>
      <c r="F7631" s="3" t="n">
        <v>-0.649789835689722</v>
      </c>
      <c r="G7631" s="3" t="n">
        <v>-0.0121793489976287</v>
      </c>
      <c r="H7631" s="3" t="n">
        <v>-0.68661309625577</v>
      </c>
      <c r="I7631" s="3" t="n">
        <v>0.27097489945916</v>
      </c>
      <c r="J7631" s="3" t="n">
        <v>-0.0287197965239508</v>
      </c>
      <c r="K7631" s="3" t="n">
        <v>0.0521180117093329</v>
      </c>
      <c r="L7631" s="3" t="n">
        <v>0.0407530983975917</v>
      </c>
      <c r="M7631" s="3" t="n">
        <v>0.0608021474761805</v>
      </c>
      <c r="N7631" s="12" t="n">
        <f aca="false">B7631-B7630</f>
        <v>0.00220000000000009</v>
      </c>
      <c r="O7631" s="11" t="n">
        <f aca="false">(B7631-B7630)/B7630</f>
        <v>0.0024062124029313</v>
      </c>
      <c r="P7631" s="12" t="n">
        <f aca="false">N7631+P7630</f>
        <v>-1.7005</v>
      </c>
      <c r="Q7631" s="11" t="n">
        <f aca="false">(1+Q7630)*(1+D7631)-1</f>
        <v>-0.649789835689718</v>
      </c>
      <c r="R7631" s="11" t="n">
        <f aca="false">(B7631/B7370)-1</f>
        <v>-0.0121793489976287</v>
      </c>
      <c r="S7631" s="11" t="n">
        <f aca="false">B7631/MAX(B$2:B7631)-1</f>
        <v>-0.68661309625577</v>
      </c>
      <c r="T7631" s="11" t="n">
        <f aca="false">B7631/MIN(B$2:B7631)-1</f>
        <v>0.27097489945916</v>
      </c>
      <c r="U7631" s="11" t="n">
        <f aca="false">B7631/MAX(B7370:B7631)-1</f>
        <v>-0.028719796523951</v>
      </c>
      <c r="V7631" s="11" t="n">
        <f aca="false">B7631/MIN(B7370:B7631)-1</f>
        <v>0.0521180117093329</v>
      </c>
      <c r="W7631" s="11" t="n">
        <f aca="false">STDEV(D7610:D7631)*SQRT(261)</f>
        <v>0.0407530983975917</v>
      </c>
      <c r="X7631" s="11" t="n">
        <f aca="false">STDEV(D7371:D7631)*SQRT(261)</f>
        <v>0.0608021474761805</v>
      </c>
    </row>
    <row r="7632" customFormat="false" ht="17.25" hidden="false" customHeight="false" outlineLevel="0" collapsed="false">
      <c r="A7632" s="10" t="n">
        <v>41878</v>
      </c>
      <c r="B7632" s="2" t="n">
        <v>0.9138</v>
      </c>
      <c r="C7632" s="2" t="n">
        <v>-0.00270000000000004</v>
      </c>
      <c r="D7632" s="3" t="n">
        <v>-0.00294599018003272</v>
      </c>
      <c r="E7632" s="2" t="n">
        <v>-1.7032</v>
      </c>
      <c r="F7632" s="3" t="n">
        <v>-0.650821551394727</v>
      </c>
      <c r="G7632" s="3" t="n">
        <v>-0.0110389610389612</v>
      </c>
      <c r="H7632" s="3" t="n">
        <v>-0.687536330996752</v>
      </c>
      <c r="I7632" s="3" t="n">
        <v>0.267230619886285</v>
      </c>
      <c r="J7632" s="3" t="n">
        <v>-0.0315811784654515</v>
      </c>
      <c r="K7632" s="3" t="n">
        <v>0.0490184823786017</v>
      </c>
      <c r="L7632" s="3" t="n">
        <v>0.0425448860616343</v>
      </c>
      <c r="M7632" s="3" t="n">
        <v>0.0607359943108054</v>
      </c>
      <c r="N7632" s="12" t="n">
        <f aca="false">B7632-B7631</f>
        <v>-0.00270000000000004</v>
      </c>
      <c r="O7632" s="11" t="n">
        <f aca="false">(B7632-B7631)/B7631</f>
        <v>-0.00294599018003277</v>
      </c>
      <c r="P7632" s="12" t="n">
        <f aca="false">N7632+P7631</f>
        <v>-1.7032</v>
      </c>
      <c r="Q7632" s="11" t="n">
        <f aca="false">(1+Q7631)*(1+D7632)-1</f>
        <v>-0.650821551394723</v>
      </c>
      <c r="R7632" s="11" t="n">
        <f aca="false">(B7632/B7371)-1</f>
        <v>-0.0110389610389611</v>
      </c>
      <c r="S7632" s="11" t="n">
        <f aca="false">B7632/MAX(B$2:B7632)-1</f>
        <v>-0.687536330996752</v>
      </c>
      <c r="T7632" s="11" t="n">
        <f aca="false">B7632/MIN(B$2:B7632)-1</f>
        <v>0.267230619886285</v>
      </c>
      <c r="U7632" s="11" t="n">
        <f aca="false">B7632/MAX(B7371:B7632)-1</f>
        <v>-0.0315811784654516</v>
      </c>
      <c r="V7632" s="11" t="n">
        <f aca="false">B7632/MIN(B7371:B7632)-1</f>
        <v>0.0490184823786017</v>
      </c>
      <c r="W7632" s="11" t="n">
        <f aca="false">STDEV(D7611:D7632)*SQRT(261)</f>
        <v>0.0425448860616343</v>
      </c>
      <c r="X7632" s="11" t="n">
        <f aca="false">STDEV(D7372:D7632)*SQRT(261)</f>
        <v>0.0607359943108054</v>
      </c>
    </row>
    <row r="7633" customFormat="false" ht="17.25" hidden="false" customHeight="false" outlineLevel="0" collapsed="false">
      <c r="A7633" s="10" t="n">
        <v>41879</v>
      </c>
      <c r="B7633" s="2" t="n">
        <v>0.916</v>
      </c>
      <c r="C7633" s="2" t="n">
        <v>0.00220000000000009</v>
      </c>
      <c r="D7633" s="3" t="n">
        <v>0.00240752899978114</v>
      </c>
      <c r="E7633" s="2" t="n">
        <v>-1.701</v>
      </c>
      <c r="F7633" s="3" t="n">
        <v>-0.649980894153611</v>
      </c>
      <c r="G7633" s="3" t="n">
        <v>-0.00261324041811839</v>
      </c>
      <c r="H7633" s="3" t="n">
        <v>-0.686784065652248</v>
      </c>
      <c r="I7633" s="3" t="n">
        <v>0.270281514353072</v>
      </c>
      <c r="J7633" s="3" t="n">
        <v>-0.0292496820686732</v>
      </c>
      <c r="K7633" s="3" t="n">
        <v>0.0515440247962347</v>
      </c>
      <c r="L7633" s="3" t="n">
        <v>0.0425313669812037</v>
      </c>
      <c r="M7633" s="3" t="n">
        <v>0.0604825159904733</v>
      </c>
      <c r="N7633" s="12" t="n">
        <f aca="false">B7633-B7632</f>
        <v>0.00219999999999998</v>
      </c>
      <c r="O7633" s="11" t="n">
        <f aca="false">(B7633-B7632)/B7632</f>
        <v>0.00240752899978111</v>
      </c>
      <c r="P7633" s="12" t="n">
        <f aca="false">N7633+P7632</f>
        <v>-1.701</v>
      </c>
      <c r="Q7633" s="11" t="n">
        <f aca="false">(1+Q7632)*(1+D7633)-1</f>
        <v>-0.649980894153608</v>
      </c>
      <c r="R7633" s="11" t="n">
        <f aca="false">(B7633/B7372)-1</f>
        <v>-0.00261324041811861</v>
      </c>
      <c r="S7633" s="11" t="n">
        <f aca="false">B7633/MAX(B$2:B7633)-1</f>
        <v>-0.686784065652248</v>
      </c>
      <c r="T7633" s="11" t="n">
        <f aca="false">B7633/MIN(B$2:B7633)-1</f>
        <v>0.270281514353072</v>
      </c>
      <c r="U7633" s="11" t="n">
        <f aca="false">B7633/MAX(B7372:B7633)-1</f>
        <v>-0.0292496820686734</v>
      </c>
      <c r="V7633" s="11" t="n">
        <f aca="false">B7633/MIN(B7372:B7633)-1</f>
        <v>0.0515440247962347</v>
      </c>
      <c r="W7633" s="11" t="n">
        <f aca="false">STDEV(D7612:D7633)*SQRT(261)</f>
        <v>0.0425313669812037</v>
      </c>
      <c r="X7633" s="11" t="n">
        <f aca="false">STDEV(D7373:D7633)*SQRT(261)</f>
        <v>0.0604825159904733</v>
      </c>
    </row>
    <row r="7634" customFormat="false" ht="17.25" hidden="false" customHeight="false" outlineLevel="0" collapsed="false">
      <c r="A7634" s="10" t="n">
        <v>41880</v>
      </c>
      <c r="B7634" s="2" t="n">
        <v>0.9187</v>
      </c>
      <c r="C7634" s="2" t="n">
        <v>0.00269999999999992</v>
      </c>
      <c r="D7634" s="3" t="n">
        <v>0.00294759825327495</v>
      </c>
      <c r="E7634" s="2" t="n">
        <v>-1.6983</v>
      </c>
      <c r="F7634" s="3" t="n">
        <v>-0.648949178448606</v>
      </c>
      <c r="G7634" s="3" t="n">
        <v>-0.00584352342820049</v>
      </c>
      <c r="H7634" s="3" t="n">
        <v>-0.685860830911267</v>
      </c>
      <c r="I7634" s="3" t="n">
        <v>0.274025793925947</v>
      </c>
      <c r="J7634" s="3" t="n">
        <v>-0.0263883001271725</v>
      </c>
      <c r="K7634" s="3" t="n">
        <v>0.0546435541269659</v>
      </c>
      <c r="L7634" s="3" t="n">
        <v>0.0429885639674876</v>
      </c>
      <c r="M7634" s="3" t="n">
        <v>0.0602339409286944</v>
      </c>
      <c r="N7634" s="12" t="n">
        <f aca="false">B7634-B7633</f>
        <v>0.00270000000000004</v>
      </c>
      <c r="O7634" s="11" t="n">
        <f aca="false">(B7634-B7633)/B7633</f>
        <v>0.00294759825327515</v>
      </c>
      <c r="P7634" s="12" t="n">
        <f aca="false">N7634+P7633</f>
        <v>-1.6983</v>
      </c>
      <c r="Q7634" s="11" t="n">
        <f aca="false">(1+Q7633)*(1+D7634)-1</f>
        <v>-0.648949178448602</v>
      </c>
      <c r="R7634" s="11" t="n">
        <f aca="false">(B7634/B7373)-1</f>
        <v>-0.00584352342820038</v>
      </c>
      <c r="S7634" s="11" t="n">
        <f aca="false">B7634/MAX(B$2:B7634)-1</f>
        <v>-0.685860830911267</v>
      </c>
      <c r="T7634" s="11" t="n">
        <f aca="false">B7634/MIN(B$2:B7634)-1</f>
        <v>0.274025793925946</v>
      </c>
      <c r="U7634" s="11" t="n">
        <f aca="false">B7634/MAX(B7373:B7634)-1</f>
        <v>-0.0263883001271726</v>
      </c>
      <c r="V7634" s="11" t="n">
        <f aca="false">B7634/MIN(B7373:B7634)-1</f>
        <v>0.0546435541269659</v>
      </c>
      <c r="W7634" s="11" t="n">
        <f aca="false">STDEV(D7613:D7634)*SQRT(261)</f>
        <v>0.0429885639674876</v>
      </c>
      <c r="X7634" s="11" t="n">
        <f aca="false">STDEV(D7374:D7634)*SQRT(261)</f>
        <v>0.0602339409286944</v>
      </c>
    </row>
    <row r="7635" customFormat="false" ht="17.25" hidden="false" customHeight="false" outlineLevel="0" collapsed="false">
      <c r="A7635" s="10" t="n">
        <v>41883</v>
      </c>
      <c r="B7635" s="2" t="n">
        <v>0.9201</v>
      </c>
      <c r="C7635" s="2" t="n">
        <v>0.00140000000000007</v>
      </c>
      <c r="D7635" s="3" t="n">
        <v>0.00152389245673246</v>
      </c>
      <c r="E7635" s="2" t="n">
        <v>-1.6969</v>
      </c>
      <c r="F7635" s="3" t="n">
        <v>-0.648414214749714</v>
      </c>
      <c r="G7635" s="3" t="n">
        <v>-0.00486696950032439</v>
      </c>
      <c r="H7635" s="3" t="n">
        <v>-0.685382116601129</v>
      </c>
      <c r="I7635" s="3" t="n">
        <v>0.275967272222993</v>
      </c>
      <c r="J7635" s="3" t="n">
        <v>-0.02490462060195</v>
      </c>
      <c r="K7635" s="3" t="n">
        <v>0.0562507174836415</v>
      </c>
      <c r="L7635" s="3" t="n">
        <v>0.0431146258643562</v>
      </c>
      <c r="M7635" s="3" t="n">
        <v>0.0602510735042931</v>
      </c>
      <c r="N7635" s="12" t="n">
        <f aca="false">B7635-B7634</f>
        <v>0.00139999999999996</v>
      </c>
      <c r="O7635" s="11" t="n">
        <f aca="false">(B7635-B7634)/B7634</f>
        <v>0.00152389245673229</v>
      </c>
      <c r="P7635" s="12" t="n">
        <f aca="false">N7635+P7634</f>
        <v>-1.6969</v>
      </c>
      <c r="Q7635" s="11" t="n">
        <f aca="false">(1+Q7634)*(1+D7635)-1</f>
        <v>-0.64841421474971</v>
      </c>
      <c r="R7635" s="11" t="n">
        <f aca="false">(B7635/B7374)-1</f>
        <v>-0.0048669695003245</v>
      </c>
      <c r="S7635" s="11" t="n">
        <f aca="false">B7635/MAX(B$2:B7635)-1</f>
        <v>-0.685382116601129</v>
      </c>
      <c r="T7635" s="11" t="n">
        <f aca="false">B7635/MIN(B$2:B7635)-1</f>
        <v>0.275967272222993</v>
      </c>
      <c r="U7635" s="11" t="n">
        <f aca="false">B7635/MAX(B7374:B7635)-1</f>
        <v>-0.0249046206019502</v>
      </c>
      <c r="V7635" s="11" t="n">
        <f aca="false">B7635/MIN(B7374:B7635)-1</f>
        <v>0.0562507174836413</v>
      </c>
      <c r="W7635" s="11" t="n">
        <f aca="false">STDEV(D7614:D7635)*SQRT(261)</f>
        <v>0.0431146258643562</v>
      </c>
      <c r="X7635" s="11" t="n">
        <f aca="false">STDEV(D7375:D7635)*SQRT(261)</f>
        <v>0.0602510735042932</v>
      </c>
    </row>
    <row r="7636" customFormat="false" ht="17.25" hidden="false" customHeight="false" outlineLevel="0" collapsed="false">
      <c r="A7636" s="10" t="n">
        <v>41884</v>
      </c>
      <c r="B7636" s="2" t="n">
        <v>0.9192</v>
      </c>
      <c r="C7636" s="2" t="n">
        <v>-0.000900000000000012</v>
      </c>
      <c r="D7636" s="3" t="n">
        <v>-0.000978154548418653</v>
      </c>
      <c r="E7636" s="2" t="n">
        <v>-1.6978</v>
      </c>
      <c r="F7636" s="3" t="n">
        <v>-0.648758119984716</v>
      </c>
      <c r="G7636" s="3" t="n">
        <v>-0.00422489437764062</v>
      </c>
      <c r="H7636" s="3" t="n">
        <v>-0.685689861514789</v>
      </c>
      <c r="I7636" s="3" t="n">
        <v>0.274719179032034</v>
      </c>
      <c r="J7636" s="3" t="n">
        <v>-0.0258584145824502</v>
      </c>
      <c r="K7636" s="3" t="n">
        <v>0.0552175410400644</v>
      </c>
      <c r="L7636" s="3" t="n">
        <v>0.0417359234355966</v>
      </c>
      <c r="M7636" s="3" t="n">
        <v>0.0602372300262974</v>
      </c>
      <c r="N7636" s="12" t="n">
        <f aca="false">B7636-B7635</f>
        <v>-0.000900000000000012</v>
      </c>
      <c r="O7636" s="11" t="n">
        <f aca="false">(B7636-B7635)/B7635</f>
        <v>-0.000978154548418663</v>
      </c>
      <c r="P7636" s="12" t="n">
        <f aca="false">N7636+P7635</f>
        <v>-1.6978</v>
      </c>
      <c r="Q7636" s="11" t="n">
        <f aca="false">(1+Q7635)*(1+D7636)-1</f>
        <v>-0.648758119984712</v>
      </c>
      <c r="R7636" s="11" t="n">
        <f aca="false">(B7636/B7375)-1</f>
        <v>-0.00422489437764062</v>
      </c>
      <c r="S7636" s="11" t="n">
        <f aca="false">B7636/MAX(B$2:B7636)-1</f>
        <v>-0.685689861514789</v>
      </c>
      <c r="T7636" s="11" t="n">
        <f aca="false">B7636/MIN(B$2:B7636)-1</f>
        <v>0.274719179032034</v>
      </c>
      <c r="U7636" s="11" t="n">
        <f aca="false">B7636/MAX(B7375:B7636)-1</f>
        <v>-0.0258584145824504</v>
      </c>
      <c r="V7636" s="11" t="n">
        <f aca="false">B7636/MIN(B7375:B7636)-1</f>
        <v>0.0552175410400642</v>
      </c>
      <c r="W7636" s="11" t="n">
        <f aca="false">STDEV(D7615:D7636)*SQRT(261)</f>
        <v>0.0417359234355966</v>
      </c>
      <c r="X7636" s="11" t="n">
        <f aca="false">STDEV(D7376:D7636)*SQRT(261)</f>
        <v>0.0602372300262974</v>
      </c>
    </row>
    <row r="7637" customFormat="false" ht="17.25" hidden="false" customHeight="false" outlineLevel="0" collapsed="false">
      <c r="A7637" s="10" t="n">
        <v>41885</v>
      </c>
      <c r="B7637" s="2" t="n">
        <v>0.919</v>
      </c>
      <c r="C7637" s="2" t="n">
        <v>-0.000199999999999978</v>
      </c>
      <c r="D7637" s="3" t="n">
        <v>-0.000217580504786707</v>
      </c>
      <c r="E7637" s="2" t="n">
        <v>-1.698</v>
      </c>
      <c r="F7637" s="3" t="n">
        <v>-0.648834543370272</v>
      </c>
      <c r="G7637" s="3" t="n">
        <v>-0.00282118055555547</v>
      </c>
      <c r="H7637" s="3" t="n">
        <v>-0.68575824927338</v>
      </c>
      <c r="I7637" s="3" t="n">
        <v>0.274441824989599</v>
      </c>
      <c r="J7637" s="3" t="n">
        <v>-0.0260703688003391</v>
      </c>
      <c r="K7637" s="3" t="n">
        <v>0.0549879462748251</v>
      </c>
      <c r="L7637" s="3" t="n">
        <v>0.0417610682814881</v>
      </c>
      <c r="M7637" s="3" t="n">
        <v>0.060215773597719</v>
      </c>
      <c r="N7637" s="12" t="n">
        <f aca="false">B7637-B7636</f>
        <v>-0.000199999999999978</v>
      </c>
      <c r="O7637" s="11" t="n">
        <f aca="false">(B7637-B7636)/B7636</f>
        <v>-0.000217580504786747</v>
      </c>
      <c r="P7637" s="12" t="n">
        <f aca="false">N7637+P7636</f>
        <v>-1.698</v>
      </c>
      <c r="Q7637" s="11" t="n">
        <f aca="false">(1+Q7636)*(1+D7637)-1</f>
        <v>-0.648834543370268</v>
      </c>
      <c r="R7637" s="11" t="n">
        <f aca="false">(B7637/B7376)-1</f>
        <v>-0.00282118055555558</v>
      </c>
      <c r="S7637" s="11" t="n">
        <f aca="false">B7637/MAX(B$2:B7637)-1</f>
        <v>-0.68575824927338</v>
      </c>
      <c r="T7637" s="11" t="n">
        <f aca="false">B7637/MIN(B$2:B7637)-1</f>
        <v>0.274441824989599</v>
      </c>
      <c r="U7637" s="11" t="n">
        <f aca="false">B7637/MAX(B7376:B7637)-1</f>
        <v>-0.0260703688003393</v>
      </c>
      <c r="V7637" s="11" t="n">
        <f aca="false">B7637/MIN(B7376:B7637)-1</f>
        <v>0.0549879462748248</v>
      </c>
      <c r="W7637" s="11" t="n">
        <f aca="false">STDEV(D7616:D7637)*SQRT(261)</f>
        <v>0.0417610682814881</v>
      </c>
      <c r="X7637" s="11" t="n">
        <f aca="false">STDEV(D7377:D7637)*SQRT(261)</f>
        <v>0.060215773597719</v>
      </c>
    </row>
    <row r="7638" customFormat="false" ht="17.25" hidden="false" customHeight="false" outlineLevel="0" collapsed="false">
      <c r="A7638" s="10" t="n">
        <v>41886</v>
      </c>
      <c r="B7638" s="2" t="n">
        <v>0.932</v>
      </c>
      <c r="C7638" s="2" t="n">
        <v>0.013</v>
      </c>
      <c r="D7638" s="3" t="n">
        <v>0.0141458106637651</v>
      </c>
      <c r="E7638" s="2" t="n">
        <v>-1.685</v>
      </c>
      <c r="F7638" s="3" t="n">
        <v>-0.643867023309133</v>
      </c>
      <c r="G7638" s="3" t="n">
        <v>0.015139962966997</v>
      </c>
      <c r="H7638" s="3" t="n">
        <v>-0.681313044964951</v>
      </c>
      <c r="I7638" s="3" t="n">
        <v>0.292469837747885</v>
      </c>
      <c r="J7638" s="3" t="n">
        <v>-0.0122933446375583</v>
      </c>
      <c r="K7638" s="3" t="n">
        <v>0.0699116060153828</v>
      </c>
      <c r="L7638" s="3" t="n">
        <v>0.0618021362555954</v>
      </c>
      <c r="M7638" s="3" t="n">
        <v>0.0617352148608015</v>
      </c>
      <c r="N7638" s="12" t="n">
        <f aca="false">B7638-B7637</f>
        <v>0.013</v>
      </c>
      <c r="O7638" s="11" t="n">
        <f aca="false">(B7638-B7637)/B7637</f>
        <v>0.014145810663765</v>
      </c>
      <c r="P7638" s="12" t="n">
        <f aca="false">N7638+P7637</f>
        <v>-1.685</v>
      </c>
      <c r="Q7638" s="11" t="n">
        <f aca="false">(1+Q7637)*(1+D7638)-1</f>
        <v>-0.643867023309129</v>
      </c>
      <c r="R7638" s="11" t="n">
        <f aca="false">(B7638/B7377)-1</f>
        <v>0.015139962966997</v>
      </c>
      <c r="S7638" s="11" t="n">
        <f aca="false">B7638/MAX(B$2:B7638)-1</f>
        <v>-0.681313044964951</v>
      </c>
      <c r="T7638" s="11" t="n">
        <f aca="false">B7638/MIN(B$2:B7638)-1</f>
        <v>0.292469837747885</v>
      </c>
      <c r="U7638" s="11" t="n">
        <f aca="false">B7638/MAX(B7377:B7638)-1</f>
        <v>-0.0122933446375585</v>
      </c>
      <c r="V7638" s="11" t="n">
        <f aca="false">B7638/MIN(B7377:B7638)-1</f>
        <v>0.0699116060153828</v>
      </c>
      <c r="W7638" s="11" t="n">
        <f aca="false">STDEV(D7617:D7638)*SQRT(261)</f>
        <v>0.0618021362555955</v>
      </c>
      <c r="X7638" s="11" t="n">
        <f aca="false">STDEV(D7378:D7638)*SQRT(261)</f>
        <v>0.0617352148608015</v>
      </c>
    </row>
    <row r="7639" customFormat="false" ht="17.25" hidden="false" customHeight="false" outlineLevel="0" collapsed="false">
      <c r="A7639" s="10" t="n">
        <v>41887</v>
      </c>
      <c r="B7639" s="2" t="n">
        <v>0.9327</v>
      </c>
      <c r="C7639" s="2" t="n">
        <v>0.000699999999999923</v>
      </c>
      <c r="D7639" s="3" t="n">
        <v>0.000751072961373334</v>
      </c>
      <c r="E7639" s="2" t="n">
        <v>-1.6843</v>
      </c>
      <c r="F7639" s="3" t="n">
        <v>-0.643599541459687</v>
      </c>
      <c r="G7639" s="3" t="n">
        <v>0.00604034084780492</v>
      </c>
      <c r="H7639" s="3" t="n">
        <v>-0.681073687809882</v>
      </c>
      <c r="I7639" s="3" t="n">
        <v>0.293440576896408</v>
      </c>
      <c r="J7639" s="3" t="n">
        <v>-0.0115515048749471</v>
      </c>
      <c r="K7639" s="3" t="n">
        <v>0.0707151876937207</v>
      </c>
      <c r="L7639" s="3" t="n">
        <v>0.0606811184590047</v>
      </c>
      <c r="M7639" s="3" t="n">
        <v>0.0609606504400715</v>
      </c>
      <c r="N7639" s="12" t="n">
        <f aca="false">B7639-B7638</f>
        <v>0.000700000000000034</v>
      </c>
      <c r="O7639" s="11" t="n">
        <f aca="false">(B7639-B7638)/B7638</f>
        <v>0.000751072961373427</v>
      </c>
      <c r="P7639" s="12" t="n">
        <f aca="false">N7639+P7638</f>
        <v>-1.6843</v>
      </c>
      <c r="Q7639" s="11" t="n">
        <f aca="false">(1+Q7638)*(1+D7639)-1</f>
        <v>-0.643599541459683</v>
      </c>
      <c r="R7639" s="11" t="n">
        <f aca="false">(B7639/B7378)-1</f>
        <v>0.00604034084780514</v>
      </c>
      <c r="S7639" s="11" t="n">
        <f aca="false">B7639/MAX(B$2:B7639)-1</f>
        <v>-0.681073687809882</v>
      </c>
      <c r="T7639" s="11" t="n">
        <f aca="false">B7639/MIN(B$2:B7639)-1</f>
        <v>0.293440576896408</v>
      </c>
      <c r="U7639" s="11" t="n">
        <f aca="false">B7639/MAX(B7378:B7639)-1</f>
        <v>-0.0115515048749472</v>
      </c>
      <c r="V7639" s="11" t="n">
        <f aca="false">B7639/MIN(B7378:B7639)-1</f>
        <v>0.0707151876937207</v>
      </c>
      <c r="W7639" s="11" t="n">
        <f aca="false">STDEV(D7618:D7639)*SQRT(261)</f>
        <v>0.0606811184590047</v>
      </c>
      <c r="X7639" s="11" t="n">
        <f aca="false">STDEV(D7379:D7639)*SQRT(261)</f>
        <v>0.0609606504400715</v>
      </c>
    </row>
    <row r="7640" customFormat="false" ht="17.25" hidden="false" customHeight="false" outlineLevel="0" collapsed="false">
      <c r="A7640" s="10" t="n">
        <v>41890</v>
      </c>
      <c r="B7640" s="2" t="n">
        <v>0.9359</v>
      </c>
      <c r="C7640" s="2" t="n">
        <v>0.00319999999999998</v>
      </c>
      <c r="D7640" s="3" t="n">
        <v>0.00343089953897291</v>
      </c>
      <c r="E7640" s="2" t="n">
        <v>-1.6811</v>
      </c>
      <c r="F7640" s="3" t="n">
        <v>-0.642376767290791</v>
      </c>
      <c r="G7640" s="3" t="n">
        <v>0.00472356414385389</v>
      </c>
      <c r="H7640" s="3" t="n">
        <v>-0.679979483672423</v>
      </c>
      <c r="I7640" s="3" t="n">
        <v>0.297878241575371</v>
      </c>
      <c r="J7640" s="3" t="n">
        <v>-0.00816023738872407</v>
      </c>
      <c r="K7640" s="3" t="n">
        <v>0.0743887039375502</v>
      </c>
      <c r="L7640" s="3" t="n">
        <v>0.0592773690056017</v>
      </c>
      <c r="M7640" s="3" t="n">
        <v>0.0608726479878951</v>
      </c>
      <c r="N7640" s="12" t="n">
        <f aca="false">B7640-B7639</f>
        <v>0.00319999999999998</v>
      </c>
      <c r="O7640" s="11" t="n">
        <f aca="false">(B7640-B7639)/B7639</f>
        <v>0.00343089953897285</v>
      </c>
      <c r="P7640" s="12" t="n">
        <f aca="false">N7640+P7639</f>
        <v>-1.6811</v>
      </c>
      <c r="Q7640" s="11" t="n">
        <f aca="false">(1+Q7639)*(1+D7640)-1</f>
        <v>-0.642376767290787</v>
      </c>
      <c r="R7640" s="11" t="n">
        <f aca="false">(B7640/B7379)-1</f>
        <v>0.00472356414385389</v>
      </c>
      <c r="S7640" s="11" t="n">
        <f aca="false">B7640/MAX(B$2:B7640)-1</f>
        <v>-0.679979483672423</v>
      </c>
      <c r="T7640" s="11" t="n">
        <f aca="false">B7640/MIN(B$2:B7640)-1</f>
        <v>0.297878241575371</v>
      </c>
      <c r="U7640" s="11" t="n">
        <f aca="false">B7640/MAX(B7379:B7640)-1</f>
        <v>-0.00816023738872418</v>
      </c>
      <c r="V7640" s="11" t="n">
        <f aca="false">B7640/MIN(B7379:B7640)-1</f>
        <v>0.0743887039375502</v>
      </c>
      <c r="W7640" s="11" t="n">
        <f aca="false">STDEV(D7619:D7640)*SQRT(261)</f>
        <v>0.0592773690056017</v>
      </c>
      <c r="X7640" s="11" t="n">
        <f aca="false">STDEV(D7380:D7640)*SQRT(261)</f>
        <v>0.0608726479878951</v>
      </c>
    </row>
    <row r="7641" customFormat="false" ht="17.25" hidden="false" customHeight="false" outlineLevel="0" collapsed="false">
      <c r="A7641" s="10" t="n">
        <v>41891</v>
      </c>
      <c r="B7641" s="2" t="n">
        <v>0.9334</v>
      </c>
      <c r="C7641" s="2" t="n">
        <v>-0.00249999999999995</v>
      </c>
      <c r="D7641" s="3" t="n">
        <v>-0.00267122555828614</v>
      </c>
      <c r="E7641" s="2" t="n">
        <v>-1.6836</v>
      </c>
      <c r="F7641" s="3" t="n">
        <v>-0.643332059610241</v>
      </c>
      <c r="G7641" s="3" t="n">
        <v>0.0016096147655329</v>
      </c>
      <c r="H7641" s="3" t="n">
        <v>-0.680834330654813</v>
      </c>
      <c r="I7641" s="3" t="n">
        <v>0.294411316044932</v>
      </c>
      <c r="J7641" s="3" t="n">
        <v>-0.0108096651123357</v>
      </c>
      <c r="K7641" s="3" t="n">
        <v>0.0715187693720583</v>
      </c>
      <c r="L7641" s="3" t="n">
        <v>0.0609536226573293</v>
      </c>
      <c r="M7641" s="3" t="n">
        <v>0.0609309159829285</v>
      </c>
      <c r="N7641" s="12" t="n">
        <f aca="false">B7641-B7640</f>
        <v>-0.00249999999999995</v>
      </c>
      <c r="O7641" s="11" t="n">
        <f aca="false">(B7641-B7640)/B7640</f>
        <v>-0.00267122555828608</v>
      </c>
      <c r="P7641" s="12" t="n">
        <f aca="false">N7641+P7640</f>
        <v>-1.6836</v>
      </c>
      <c r="Q7641" s="11" t="n">
        <f aca="false">(1+Q7640)*(1+D7641)-1</f>
        <v>-0.643332059610237</v>
      </c>
      <c r="R7641" s="11" t="n">
        <f aca="false">(B7641/B7380)-1</f>
        <v>0.0016096147655329</v>
      </c>
      <c r="S7641" s="11" t="n">
        <f aca="false">B7641/MAX(B$2:B7641)-1</f>
        <v>-0.680834330654813</v>
      </c>
      <c r="T7641" s="11" t="n">
        <f aca="false">B7641/MIN(B$2:B7641)-1</f>
        <v>0.294411316044932</v>
      </c>
      <c r="U7641" s="11" t="n">
        <f aca="false">B7641/MAX(B7380:B7641)-1</f>
        <v>-0.0108096651123358</v>
      </c>
      <c r="V7641" s="11" t="n">
        <f aca="false">B7641/MIN(B7380:B7641)-1</f>
        <v>0.0715187693720583</v>
      </c>
      <c r="W7641" s="11" t="n">
        <f aca="false">STDEV(D7620:D7641)*SQRT(261)</f>
        <v>0.0609536226573293</v>
      </c>
      <c r="X7641" s="11" t="n">
        <f aca="false">STDEV(D7381:D7641)*SQRT(261)</f>
        <v>0.0609309159829285</v>
      </c>
    </row>
    <row r="7642" customFormat="false" ht="17.25" hidden="false" customHeight="false" outlineLevel="0" collapsed="false">
      <c r="A7642" s="10" t="n">
        <v>41892</v>
      </c>
      <c r="B7642" s="2" t="n">
        <v>0.9369</v>
      </c>
      <c r="C7642" s="2" t="n">
        <v>0.00349999999999995</v>
      </c>
      <c r="D7642" s="3" t="n">
        <v>0.00374973216198837</v>
      </c>
      <c r="E7642" s="2" t="n">
        <v>-1.6801</v>
      </c>
      <c r="F7642" s="3" t="n">
        <v>-0.641994650363012</v>
      </c>
      <c r="G7642" s="3" t="n">
        <v>-0.000106723585912571</v>
      </c>
      <c r="H7642" s="3" t="n">
        <v>-0.679637544879467</v>
      </c>
      <c r="I7642" s="3" t="n">
        <v>0.299265011787547</v>
      </c>
      <c r="J7642" s="3" t="n">
        <v>-0.00710046629927941</v>
      </c>
      <c r="K7642" s="3" t="n">
        <v>0.075536677763747</v>
      </c>
      <c r="L7642" s="3" t="n">
        <v>0.0614521753182914</v>
      </c>
      <c r="M7642" s="3" t="n">
        <v>0.0608001643145283</v>
      </c>
      <c r="N7642" s="12" t="n">
        <f aca="false">B7642-B7641</f>
        <v>0.00349999999999995</v>
      </c>
      <c r="O7642" s="11" t="n">
        <f aca="false">(B7642-B7641)/B7641</f>
        <v>0.00374973216198837</v>
      </c>
      <c r="P7642" s="12" t="n">
        <f aca="false">N7642+P7641</f>
        <v>-1.6801</v>
      </c>
      <c r="Q7642" s="11" t="n">
        <f aca="false">(1+Q7641)*(1+D7642)-1</f>
        <v>-0.641994650363008</v>
      </c>
      <c r="R7642" s="11" t="n">
        <f aca="false">(B7642/B7381)-1</f>
        <v>-0.00010672358591246</v>
      </c>
      <c r="S7642" s="11" t="n">
        <f aca="false">B7642/MAX(B$2:B7642)-1</f>
        <v>-0.679637544879467</v>
      </c>
      <c r="T7642" s="11" t="n">
        <f aca="false">B7642/MIN(B$2:B7642)-1</f>
        <v>0.299265011787547</v>
      </c>
      <c r="U7642" s="11" t="n">
        <f aca="false">B7642/MAX(B7381:B7642)-1</f>
        <v>-0.00710046629927952</v>
      </c>
      <c r="V7642" s="11" t="n">
        <f aca="false">B7642/MIN(B7381:B7642)-1</f>
        <v>0.075536677763747</v>
      </c>
      <c r="W7642" s="11" t="n">
        <f aca="false">STDEV(D7621:D7642)*SQRT(261)</f>
        <v>0.0614521753182914</v>
      </c>
      <c r="X7642" s="11" t="n">
        <f aca="false">STDEV(D7382:D7642)*SQRT(261)</f>
        <v>0.0608001643145283</v>
      </c>
    </row>
    <row r="7643" customFormat="false" ht="17.25" hidden="false" customHeight="false" outlineLevel="0" collapsed="false">
      <c r="A7643" s="10" t="n">
        <v>41893</v>
      </c>
      <c r="B7643" s="2" t="n">
        <v>0.9358</v>
      </c>
      <c r="C7643" s="2" t="n">
        <v>-0.00109999999999999</v>
      </c>
      <c r="D7643" s="3" t="n">
        <v>-0.00117408474757175</v>
      </c>
      <c r="E7643" s="2" t="n">
        <v>-1.6812</v>
      </c>
      <c r="F7643" s="3" t="n">
        <v>-0.64241497898357</v>
      </c>
      <c r="G7643" s="3" t="n">
        <v>-0.00160034140616672</v>
      </c>
      <c r="H7643" s="3" t="n">
        <v>-0.680013677551718</v>
      </c>
      <c r="I7643" s="3" t="n">
        <v>0.297739564554153</v>
      </c>
      <c r="J7643" s="3" t="n">
        <v>-0.00826621449766851</v>
      </c>
      <c r="K7643" s="3" t="n">
        <v>0.0742739065549305</v>
      </c>
      <c r="L7643" s="3" t="n">
        <v>0.0617378065155194</v>
      </c>
      <c r="M7643" s="3" t="n">
        <v>0.0608107902847259</v>
      </c>
      <c r="N7643" s="12" t="n">
        <f aca="false">B7643-B7642</f>
        <v>-0.00109999999999999</v>
      </c>
      <c r="O7643" s="11" t="n">
        <f aca="false">(B7643-B7642)/B7642</f>
        <v>-0.00117408474757177</v>
      </c>
      <c r="P7643" s="12" t="n">
        <f aca="false">N7643+P7642</f>
        <v>-1.6812</v>
      </c>
      <c r="Q7643" s="11" t="n">
        <f aca="false">(1+Q7642)*(1+D7643)-1</f>
        <v>-0.642414978983566</v>
      </c>
      <c r="R7643" s="11" t="n">
        <f aca="false">(B7643/B7382)-1</f>
        <v>-0.00160034140616661</v>
      </c>
      <c r="S7643" s="11" t="n">
        <f aca="false">B7643/MAX(B$2:B7643)-1</f>
        <v>-0.680013677551718</v>
      </c>
      <c r="T7643" s="11" t="n">
        <f aca="false">B7643/MIN(B$2:B7643)-1</f>
        <v>0.297739564554153</v>
      </c>
      <c r="U7643" s="11" t="n">
        <f aca="false">B7643/MAX(B7382:B7643)-1</f>
        <v>-0.00826621449766862</v>
      </c>
      <c r="V7643" s="11" t="n">
        <f aca="false">B7643/MIN(B7382:B7643)-1</f>
        <v>0.0742739065549305</v>
      </c>
      <c r="W7643" s="11" t="n">
        <f aca="false">STDEV(D7622:D7643)*SQRT(261)</f>
        <v>0.0617378065155194</v>
      </c>
      <c r="X7643" s="11" t="n">
        <f aca="false">STDEV(D7383:D7643)*SQRT(261)</f>
        <v>0.0608107902847259</v>
      </c>
    </row>
    <row r="7644" customFormat="false" ht="17.25" hidden="false" customHeight="false" outlineLevel="0" collapsed="false">
      <c r="A7644" s="10" t="n">
        <v>41894</v>
      </c>
      <c r="B7644" s="2" t="n">
        <v>0.9345</v>
      </c>
      <c r="C7644" s="2" t="n">
        <v>-0.00129999999999997</v>
      </c>
      <c r="D7644" s="3" t="n">
        <v>-0.00138918572344515</v>
      </c>
      <c r="E7644" s="2" t="n">
        <v>-1.6825</v>
      </c>
      <c r="F7644" s="3" t="n">
        <v>-0.642911730989683</v>
      </c>
      <c r="G7644" s="3" t="n">
        <v>-0.0054278416347382</v>
      </c>
      <c r="H7644" s="3" t="n">
        <v>-0.680458197982561</v>
      </c>
      <c r="I7644" s="3" t="n">
        <v>0.295936763278325</v>
      </c>
      <c r="J7644" s="3" t="n">
        <v>-0.00964391691394662</v>
      </c>
      <c r="K7644" s="3" t="n">
        <v>0.0727815405808747</v>
      </c>
      <c r="L7644" s="3" t="n">
        <v>0.0622467644782487</v>
      </c>
      <c r="M7644" s="3" t="n">
        <v>0.0607766010163791</v>
      </c>
      <c r="N7644" s="12" t="n">
        <f aca="false">B7644-B7643</f>
        <v>-0.00130000000000008</v>
      </c>
      <c r="O7644" s="11" t="n">
        <f aca="false">(B7644-B7643)/B7643</f>
        <v>-0.00138918572344526</v>
      </c>
      <c r="P7644" s="12" t="n">
        <f aca="false">N7644+P7643</f>
        <v>-1.6825</v>
      </c>
      <c r="Q7644" s="11" t="n">
        <f aca="false">(1+Q7643)*(1+D7644)-1</f>
        <v>-0.642911730989679</v>
      </c>
      <c r="R7644" s="11" t="n">
        <f aca="false">(B7644/B7383)-1</f>
        <v>-0.00542784163473842</v>
      </c>
      <c r="S7644" s="11" t="n">
        <f aca="false">B7644/MAX(B$2:B7644)-1</f>
        <v>-0.680458197982561</v>
      </c>
      <c r="T7644" s="11" t="n">
        <f aca="false">B7644/MIN(B$2:B7644)-1</f>
        <v>0.295936763278325</v>
      </c>
      <c r="U7644" s="11" t="n">
        <f aca="false">B7644/MAX(B7383:B7644)-1</f>
        <v>-0.00964391691394684</v>
      </c>
      <c r="V7644" s="11" t="n">
        <f aca="false">B7644/MIN(B7383:B7644)-1</f>
        <v>0.0727815405808747</v>
      </c>
      <c r="W7644" s="11" t="n">
        <f aca="false">STDEV(D7623:D7644)*SQRT(261)</f>
        <v>0.0622467644782488</v>
      </c>
      <c r="X7644" s="11" t="n">
        <f aca="false">STDEV(D7384:D7644)*SQRT(261)</f>
        <v>0.0607766010163791</v>
      </c>
    </row>
    <row r="7645" customFormat="false" ht="17.25" hidden="false" customHeight="false" outlineLevel="0" collapsed="false">
      <c r="A7645" s="10" t="n">
        <v>41897</v>
      </c>
      <c r="B7645" s="2" t="n">
        <v>0.9357</v>
      </c>
      <c r="C7645" s="2" t="n">
        <v>0.00119999999999998</v>
      </c>
      <c r="D7645" s="3" t="n">
        <v>0.00128410914927768</v>
      </c>
      <c r="E7645" s="2" t="n">
        <v>-1.6813</v>
      </c>
      <c r="F7645" s="3" t="n">
        <v>-0.642453190676348</v>
      </c>
      <c r="G7645" s="3" t="n">
        <v>-0.00837219160661296</v>
      </c>
      <c r="H7645" s="3" t="n">
        <v>-0.680047871431014</v>
      </c>
      <c r="I7645" s="3" t="n">
        <v>0.297600887532936</v>
      </c>
      <c r="J7645" s="3" t="n">
        <v>-0.00837219160661296</v>
      </c>
      <c r="K7645" s="3" t="n">
        <v>0.0741591091723108</v>
      </c>
      <c r="L7645" s="3" t="n">
        <v>0.0616779205731624</v>
      </c>
      <c r="M7645" s="3" t="n">
        <v>0.0606394366542065</v>
      </c>
      <c r="N7645" s="12" t="n">
        <f aca="false">B7645-B7644</f>
        <v>0.00120000000000009</v>
      </c>
      <c r="O7645" s="11" t="n">
        <f aca="false">(B7645-B7644)/B7644</f>
        <v>0.00128410914927778</v>
      </c>
      <c r="P7645" s="12" t="n">
        <f aca="false">N7645+P7644</f>
        <v>-1.6813</v>
      </c>
      <c r="Q7645" s="11" t="n">
        <f aca="false">(1+Q7644)*(1+D7645)-1</f>
        <v>-0.642453190676344</v>
      </c>
      <c r="R7645" s="11" t="n">
        <f aca="false">(B7645/B7384)-1</f>
        <v>-0.00837219160661307</v>
      </c>
      <c r="S7645" s="11" t="n">
        <f aca="false">B7645/MAX(B$2:B7645)-1</f>
        <v>-0.680047871431014</v>
      </c>
      <c r="T7645" s="11" t="n">
        <f aca="false">B7645/MIN(B$2:B7645)-1</f>
        <v>0.297600887532936</v>
      </c>
      <c r="U7645" s="11" t="n">
        <f aca="false">B7645/MAX(B7384:B7645)-1</f>
        <v>-0.00837219160661307</v>
      </c>
      <c r="V7645" s="11" t="n">
        <f aca="false">B7645/MIN(B7384:B7645)-1</f>
        <v>0.0741591091723108</v>
      </c>
      <c r="W7645" s="11" t="n">
        <f aca="false">STDEV(D7624:D7645)*SQRT(261)</f>
        <v>0.0616779205731624</v>
      </c>
      <c r="X7645" s="11" t="n">
        <f aca="false">STDEV(D7385:D7645)*SQRT(261)</f>
        <v>0.0606394366542065</v>
      </c>
    </row>
    <row r="7646" customFormat="false" ht="17.25" hidden="false" customHeight="false" outlineLevel="0" collapsed="false">
      <c r="A7646" s="10" t="n">
        <v>41898</v>
      </c>
      <c r="B7646" s="2" t="n">
        <v>0.9342</v>
      </c>
      <c r="C7646" s="2" t="n">
        <v>-0.00149999999999995</v>
      </c>
      <c r="D7646" s="3" t="n">
        <v>-0.00160307790958636</v>
      </c>
      <c r="E7646" s="2" t="n">
        <v>-1.6828</v>
      </c>
      <c r="F7646" s="3" t="n">
        <v>-0.643026366068017</v>
      </c>
      <c r="G7646" s="3" t="n">
        <v>-0.00373253705876075</v>
      </c>
      <c r="H7646" s="3" t="n">
        <v>-0.680560779620448</v>
      </c>
      <c r="I7646" s="3" t="n">
        <v>0.295520732214672</v>
      </c>
      <c r="J7646" s="3" t="n">
        <v>-0.00373253705876075</v>
      </c>
      <c r="K7646" s="3" t="n">
        <v>0.0724371484330157</v>
      </c>
      <c r="L7646" s="3" t="n">
        <v>0.0611844003297651</v>
      </c>
      <c r="M7646" s="3" t="n">
        <v>0.0603376087756468</v>
      </c>
      <c r="N7646" s="12" t="n">
        <f aca="false">B7646-B7645</f>
        <v>-0.00150000000000006</v>
      </c>
      <c r="O7646" s="11" t="n">
        <f aca="false">(B7646-B7645)/B7645</f>
        <v>-0.00160307790958647</v>
      </c>
      <c r="P7646" s="12" t="n">
        <f aca="false">N7646+P7645</f>
        <v>-1.6828</v>
      </c>
      <c r="Q7646" s="11" t="n">
        <f aca="false">(1+Q7645)*(1+D7646)-1</f>
        <v>-0.643026366068013</v>
      </c>
      <c r="R7646" s="11" t="n">
        <f aca="false">(B7646/B7385)-1</f>
        <v>-0.00373253705876087</v>
      </c>
      <c r="S7646" s="11" t="n">
        <f aca="false">B7646/MAX(B$2:B7646)-1</f>
        <v>-0.680560779620448</v>
      </c>
      <c r="T7646" s="11" t="n">
        <f aca="false">B7646/MIN(B$2:B7646)-1</f>
        <v>0.295520732214672</v>
      </c>
      <c r="U7646" s="11" t="n">
        <f aca="false">B7646/MAX(B7385:B7646)-1</f>
        <v>-0.00373253705876087</v>
      </c>
      <c r="V7646" s="11" t="n">
        <f aca="false">B7646/MIN(B7385:B7646)-1</f>
        <v>0.0724371484330157</v>
      </c>
      <c r="W7646" s="11" t="n">
        <f aca="false">STDEV(D7625:D7646)*SQRT(261)</f>
        <v>0.0611844003297651</v>
      </c>
      <c r="X7646" s="11" t="n">
        <f aca="false">STDEV(D7386:D7646)*SQRT(261)</f>
        <v>0.0603376087756467</v>
      </c>
    </row>
    <row r="7647" customFormat="false" ht="17.25" hidden="false" customHeight="false" outlineLevel="0" collapsed="false">
      <c r="A7647" s="10" t="n">
        <v>41899</v>
      </c>
      <c r="B7647" s="2" t="n">
        <v>0.9401</v>
      </c>
      <c r="C7647" s="2" t="n">
        <v>0.00590000000000002</v>
      </c>
      <c r="D7647" s="3" t="n">
        <v>0.00631556411903245</v>
      </c>
      <c r="E7647" s="2" t="n">
        <v>-1.6769</v>
      </c>
      <c r="F7647" s="3" t="n">
        <v>-0.640771876194116</v>
      </c>
      <c r="G7647" s="3" t="n">
        <v>0.00707016604177824</v>
      </c>
      <c r="H7647" s="3" t="n">
        <v>-0.678543340742007</v>
      </c>
      <c r="I7647" s="3" t="n">
        <v>0.30370267646651</v>
      </c>
      <c r="J7647" s="3" t="n">
        <v>0</v>
      </c>
      <c r="K7647" s="3" t="n">
        <v>0.0792101940075767</v>
      </c>
      <c r="L7647" s="3" t="n">
        <v>0.0632456985369102</v>
      </c>
      <c r="M7647" s="3" t="n">
        <v>0.060499913092161</v>
      </c>
      <c r="N7647" s="12" t="n">
        <f aca="false">B7647-B7646</f>
        <v>0.00590000000000002</v>
      </c>
      <c r="O7647" s="11" t="n">
        <f aca="false">(B7647-B7646)/B7646</f>
        <v>0.00631556411903235</v>
      </c>
      <c r="P7647" s="12" t="n">
        <f aca="false">N7647+P7646</f>
        <v>-1.6769</v>
      </c>
      <c r="Q7647" s="11" t="n">
        <f aca="false">(1+Q7646)*(1+D7647)-1</f>
        <v>-0.640771876194112</v>
      </c>
      <c r="R7647" s="11" t="n">
        <f aca="false">(B7647/B7386)-1</f>
        <v>0.00707016604177824</v>
      </c>
      <c r="S7647" s="11" t="n">
        <f aca="false">B7647/MAX(B$2:B7647)-1</f>
        <v>-0.678543340742007</v>
      </c>
      <c r="T7647" s="11" t="n">
        <f aca="false">B7647/MIN(B$2:B7647)-1</f>
        <v>0.30370267646651</v>
      </c>
      <c r="U7647" s="11" t="n">
        <f aca="false">B7647/MAX(B7386:B7647)-1</f>
        <v>0</v>
      </c>
      <c r="V7647" s="11" t="n">
        <f aca="false">B7647/MIN(B7386:B7647)-1</f>
        <v>0.0792101940075765</v>
      </c>
      <c r="W7647" s="11" t="n">
        <f aca="false">STDEV(D7626:D7647)*SQRT(261)</f>
        <v>0.0632456985369102</v>
      </c>
      <c r="X7647" s="11" t="n">
        <f aca="false">STDEV(D7387:D7647)*SQRT(261)</f>
        <v>0.060499913092161</v>
      </c>
    </row>
    <row r="7648" customFormat="false" ht="17.25" hidden="false" customHeight="false" outlineLevel="0" collapsed="false">
      <c r="A7648" s="10" t="n">
        <v>41900</v>
      </c>
      <c r="B7648" s="2" t="n">
        <v>0.9364</v>
      </c>
      <c r="C7648" s="2" t="n">
        <v>-0.00370000000000004</v>
      </c>
      <c r="D7648" s="3" t="n">
        <v>-0.00393575151579628</v>
      </c>
      <c r="E7648" s="2" t="n">
        <v>-1.6806</v>
      </c>
      <c r="F7648" s="3" t="n">
        <v>-0.642185708826902</v>
      </c>
      <c r="G7648" s="3" t="n">
        <v>0.000855066267635873</v>
      </c>
      <c r="H7648" s="3" t="n">
        <v>-0.679808514275945</v>
      </c>
      <c r="I7648" s="3" t="n">
        <v>0.298571626681459</v>
      </c>
      <c r="J7648" s="3" t="n">
        <v>-0.00393575151579628</v>
      </c>
      <c r="K7648" s="3" t="n">
        <v>0.0749626908506487</v>
      </c>
      <c r="L7648" s="3" t="n">
        <v>0.0658751623398054</v>
      </c>
      <c r="M7648" s="3" t="n">
        <v>0.0605886449723012</v>
      </c>
      <c r="N7648" s="12" t="n">
        <f aca="false">B7648-B7647</f>
        <v>-0.00369999999999993</v>
      </c>
      <c r="O7648" s="11" t="n">
        <f aca="false">(B7648-B7647)/B7647</f>
        <v>-0.00393575151579611</v>
      </c>
      <c r="P7648" s="12" t="n">
        <f aca="false">N7648+P7647</f>
        <v>-1.6806</v>
      </c>
      <c r="Q7648" s="11" t="n">
        <f aca="false">(1+Q7647)*(1+D7648)-1</f>
        <v>-0.642185708826898</v>
      </c>
      <c r="R7648" s="11" t="n">
        <f aca="false">(B7648/B7387)-1</f>
        <v>0.000855066267635651</v>
      </c>
      <c r="S7648" s="11" t="n">
        <f aca="false">B7648/MAX(B$2:B7648)-1</f>
        <v>-0.679808514275945</v>
      </c>
      <c r="T7648" s="11" t="n">
        <f aca="false">B7648/MIN(B$2:B7648)-1</f>
        <v>0.298571626681459</v>
      </c>
      <c r="U7648" s="11" t="n">
        <f aca="false">B7648/MAX(B7387:B7648)-1</f>
        <v>-0.00393575151579606</v>
      </c>
      <c r="V7648" s="11" t="n">
        <f aca="false">B7648/MIN(B7387:B7648)-1</f>
        <v>0.0749626908506487</v>
      </c>
      <c r="W7648" s="11" t="n">
        <f aca="false">STDEV(D7627:D7648)*SQRT(261)</f>
        <v>0.0658751623398054</v>
      </c>
      <c r="X7648" s="11" t="n">
        <f aca="false">STDEV(D7388:D7648)*SQRT(261)</f>
        <v>0.0605886449723012</v>
      </c>
    </row>
    <row r="7649" customFormat="false" ht="17.25" hidden="false" customHeight="false" outlineLevel="0" collapsed="false">
      <c r="A7649" s="10" t="n">
        <v>41901</v>
      </c>
      <c r="B7649" s="2" t="n">
        <v>0.9383</v>
      </c>
      <c r="C7649" s="2" t="n">
        <v>0.00190000000000001</v>
      </c>
      <c r="D7649" s="3" t="n">
        <v>0.00202904741563437</v>
      </c>
      <c r="E7649" s="2" t="n">
        <v>-1.6787</v>
      </c>
      <c r="F7649" s="3" t="n">
        <v>-0.64145968666412</v>
      </c>
      <c r="G7649" s="3" t="n">
        <v>0.00816589663694001</v>
      </c>
      <c r="H7649" s="3" t="n">
        <v>-0.679158830569328</v>
      </c>
      <c r="I7649" s="3" t="n">
        <v>0.301206490084593</v>
      </c>
      <c r="J7649" s="3" t="n">
        <v>-0.0019146899266036</v>
      </c>
      <c r="K7649" s="3" t="n">
        <v>0.0771438411204226</v>
      </c>
      <c r="L7649" s="3" t="n">
        <v>0.0653564765350262</v>
      </c>
      <c r="M7649" s="3" t="n">
        <v>0.060392293052096</v>
      </c>
      <c r="N7649" s="12" t="n">
        <f aca="false">B7649-B7648</f>
        <v>0.0018999999999999</v>
      </c>
      <c r="O7649" s="11" t="n">
        <f aca="false">(B7649-B7648)/B7648</f>
        <v>0.00202904741563424</v>
      </c>
      <c r="P7649" s="12" t="n">
        <f aca="false">N7649+P7648</f>
        <v>-1.6787</v>
      </c>
      <c r="Q7649" s="11" t="n">
        <f aca="false">(1+Q7648)*(1+D7649)-1</f>
        <v>-0.641459686664116</v>
      </c>
      <c r="R7649" s="11" t="n">
        <f aca="false">(B7649/B7388)-1</f>
        <v>0.00816589663693978</v>
      </c>
      <c r="S7649" s="11" t="n">
        <f aca="false">B7649/MAX(B$2:B7649)-1</f>
        <v>-0.679158830569328</v>
      </c>
      <c r="T7649" s="11" t="n">
        <f aca="false">B7649/MIN(B$2:B7649)-1</f>
        <v>0.301206490084593</v>
      </c>
      <c r="U7649" s="11" t="n">
        <f aca="false">B7649/MAX(B7388:B7649)-1</f>
        <v>-0.0019146899266036</v>
      </c>
      <c r="V7649" s="11" t="n">
        <f aca="false">B7649/MIN(B7388:B7649)-1</f>
        <v>0.0771438411204224</v>
      </c>
      <c r="W7649" s="11" t="n">
        <f aca="false">STDEV(D7628:D7649)*SQRT(261)</f>
        <v>0.0653564765350262</v>
      </c>
      <c r="X7649" s="11" t="n">
        <f aca="false">STDEV(D7389:D7649)*SQRT(261)</f>
        <v>0.060392293052096</v>
      </c>
    </row>
    <row r="7650" customFormat="false" ht="17.25" hidden="false" customHeight="false" outlineLevel="0" collapsed="false">
      <c r="A7650" s="10" t="n">
        <v>41904</v>
      </c>
      <c r="B7650" s="2" t="n">
        <v>0.9402</v>
      </c>
      <c r="C7650" s="2" t="n">
        <v>0.00190000000000001</v>
      </c>
      <c r="D7650" s="3" t="n">
        <v>0.00202493871895992</v>
      </c>
      <c r="E7650" s="2" t="n">
        <v>-1.6768</v>
      </c>
      <c r="F7650" s="3" t="n">
        <v>-0.640733664501338</v>
      </c>
      <c r="G7650" s="3" t="n">
        <v>0.00836550836550831</v>
      </c>
      <c r="H7650" s="3" t="n">
        <v>-0.678509146862712</v>
      </c>
      <c r="I7650" s="3" t="n">
        <v>0.303841353487727</v>
      </c>
      <c r="J7650" s="3" t="n">
        <v>0</v>
      </c>
      <c r="K7650" s="3" t="n">
        <v>0.0793249913901963</v>
      </c>
      <c r="L7650" s="3" t="n">
        <v>0.063881266158868</v>
      </c>
      <c r="M7650" s="3" t="n">
        <v>0.0603985152062911</v>
      </c>
      <c r="N7650" s="12" t="n">
        <f aca="false">B7650-B7649</f>
        <v>0.00190000000000001</v>
      </c>
      <c r="O7650" s="11" t="n">
        <f aca="false">(B7650-B7649)/B7649</f>
        <v>0.00202493871895983</v>
      </c>
      <c r="P7650" s="12" t="n">
        <f aca="false">N7650+P7649</f>
        <v>-1.6768</v>
      </c>
      <c r="Q7650" s="11" t="n">
        <f aca="false">(1+Q7649)*(1+D7650)-1</f>
        <v>-0.640733664501334</v>
      </c>
      <c r="R7650" s="11" t="n">
        <f aca="false">(B7650/B7389)-1</f>
        <v>0.00836550836550831</v>
      </c>
      <c r="S7650" s="11" t="n">
        <f aca="false">B7650/MAX(B$2:B7650)-1</f>
        <v>-0.678509146862712</v>
      </c>
      <c r="T7650" s="11" t="n">
        <f aca="false">B7650/MIN(B$2:B7650)-1</f>
        <v>0.303841353487727</v>
      </c>
      <c r="U7650" s="11" t="n">
        <f aca="false">B7650/MAX(B7389:B7650)-1</f>
        <v>0</v>
      </c>
      <c r="V7650" s="11" t="n">
        <f aca="false">B7650/MIN(B7389:B7650)-1</f>
        <v>0.0793249913901963</v>
      </c>
      <c r="W7650" s="11" t="n">
        <f aca="false">STDEV(D7629:D7650)*SQRT(261)</f>
        <v>0.063881266158868</v>
      </c>
      <c r="X7650" s="11" t="n">
        <f aca="false">STDEV(D7390:D7650)*SQRT(261)</f>
        <v>0.0603985152062911</v>
      </c>
    </row>
    <row r="7651" customFormat="false" ht="17.25" hidden="false" customHeight="false" outlineLevel="0" collapsed="false">
      <c r="A7651" s="10" t="n">
        <v>41905</v>
      </c>
      <c r="B7651" s="2" t="n">
        <v>0.9397</v>
      </c>
      <c r="C7651" s="2" t="n">
        <v>-0.000500000000000056</v>
      </c>
      <c r="D7651" s="3" t="n">
        <v>-0.000531801744309779</v>
      </c>
      <c r="E7651" s="2" t="n">
        <v>-1.6773</v>
      </c>
      <c r="F7651" s="3" t="n">
        <v>-0.640924722965228</v>
      </c>
      <c r="G7651" s="3" t="n">
        <v>0.0163313865455332</v>
      </c>
      <c r="H7651" s="3" t="n">
        <v>-0.67868011625919</v>
      </c>
      <c r="I7651" s="3" t="n">
        <v>0.303147968381639</v>
      </c>
      <c r="J7651" s="3" t="n">
        <v>-0.000531801744309779</v>
      </c>
      <c r="K7651" s="3" t="n">
        <v>0.0787510044770978</v>
      </c>
      <c r="L7651" s="3" t="n">
        <v>0.0622093054666339</v>
      </c>
      <c r="M7651" s="3" t="n">
        <v>0.0598094145319857</v>
      </c>
      <c r="N7651" s="12" t="n">
        <f aca="false">B7651-B7650</f>
        <v>-0.000499999999999945</v>
      </c>
      <c r="O7651" s="11" t="n">
        <f aca="false">(B7651-B7650)/B7650</f>
        <v>-0.000531801744309663</v>
      </c>
      <c r="P7651" s="12" t="n">
        <f aca="false">N7651+P7650</f>
        <v>-1.6773</v>
      </c>
      <c r="Q7651" s="11" t="n">
        <f aca="false">(1+Q7650)*(1+D7651)-1</f>
        <v>-0.640924722965224</v>
      </c>
      <c r="R7651" s="11" t="n">
        <f aca="false">(B7651/B7390)-1</f>
        <v>0.0163313865455332</v>
      </c>
      <c r="S7651" s="11" t="n">
        <f aca="false">B7651/MAX(B$2:B7651)-1</f>
        <v>-0.67868011625919</v>
      </c>
      <c r="T7651" s="11" t="n">
        <f aca="false">B7651/MIN(B$2:B7651)-1</f>
        <v>0.303147968381639</v>
      </c>
      <c r="U7651" s="11" t="n">
        <f aca="false">B7651/MAX(B7390:B7651)-1</f>
        <v>-0.000531801744309668</v>
      </c>
      <c r="V7651" s="11" t="n">
        <f aca="false">B7651/MIN(B7390:B7651)-1</f>
        <v>0.0787510044770978</v>
      </c>
      <c r="W7651" s="11" t="n">
        <f aca="false">STDEV(D7630:D7651)*SQRT(261)</f>
        <v>0.0622093054666339</v>
      </c>
      <c r="X7651" s="11" t="n">
        <f aca="false">STDEV(D7391:D7651)*SQRT(261)</f>
        <v>0.0598094145319857</v>
      </c>
    </row>
    <row r="7652" customFormat="false" ht="17.25" hidden="false" customHeight="false" outlineLevel="0" collapsed="false">
      <c r="A7652" s="10" t="n">
        <v>41906</v>
      </c>
      <c r="B7652" s="2" t="n">
        <v>0.9484</v>
      </c>
      <c r="C7652" s="2" t="n">
        <v>0.00870000000000004</v>
      </c>
      <c r="D7652" s="3" t="n">
        <v>0.00925827391720757</v>
      </c>
      <c r="E7652" s="2" t="n">
        <v>-1.6686</v>
      </c>
      <c r="F7652" s="3" t="n">
        <v>-0.637600305693543</v>
      </c>
      <c r="G7652" s="3" t="n">
        <v>0.024411319939512</v>
      </c>
      <c r="H7652" s="3" t="n">
        <v>-0.675705248760472</v>
      </c>
      <c r="I7652" s="3" t="n">
        <v>0.315212869227569</v>
      </c>
      <c r="J7652" s="3" t="n">
        <v>0</v>
      </c>
      <c r="K7652" s="3" t="n">
        <v>0.0887383767650098</v>
      </c>
      <c r="L7652" s="3" t="n">
        <v>0.067018617401949</v>
      </c>
      <c r="M7652" s="3" t="n">
        <v>0.0604993851398281</v>
      </c>
      <c r="N7652" s="12" t="n">
        <f aca="false">B7652-B7651</f>
        <v>0.00869999999999993</v>
      </c>
      <c r="O7652" s="11" t="n">
        <f aca="false">(B7652-B7651)/B7651</f>
        <v>0.00925827391720754</v>
      </c>
      <c r="P7652" s="12" t="n">
        <f aca="false">N7652+P7651</f>
        <v>-1.6686</v>
      </c>
      <c r="Q7652" s="11" t="n">
        <f aca="false">(1+Q7651)*(1+D7652)-1</f>
        <v>-0.637600305693539</v>
      </c>
      <c r="R7652" s="11" t="n">
        <f aca="false">(B7652/B7391)-1</f>
        <v>0.0244113199395117</v>
      </c>
      <c r="S7652" s="11" t="n">
        <f aca="false">B7652/MAX(B$2:B7652)-1</f>
        <v>-0.675705248760472</v>
      </c>
      <c r="T7652" s="11" t="n">
        <f aca="false">B7652/MIN(B$2:B7652)-1</f>
        <v>0.315212869227569</v>
      </c>
      <c r="U7652" s="11" t="n">
        <f aca="false">B7652/MAX(B7391:B7652)-1</f>
        <v>0</v>
      </c>
      <c r="V7652" s="11" t="n">
        <f aca="false">B7652/MIN(B7391:B7652)-1</f>
        <v>0.0887383767650096</v>
      </c>
      <c r="W7652" s="11" t="n">
        <f aca="false">STDEV(D7631:D7652)*SQRT(261)</f>
        <v>0.067018617401949</v>
      </c>
      <c r="X7652" s="11" t="n">
        <f aca="false">STDEV(D7392:D7652)*SQRT(261)</f>
        <v>0.060499385139828</v>
      </c>
    </row>
    <row r="7653" customFormat="false" ht="17.25" hidden="false" customHeight="false" outlineLevel="0" collapsed="false">
      <c r="A7653" s="10" t="n">
        <v>41907</v>
      </c>
      <c r="B7653" s="2" t="n">
        <v>0.9474</v>
      </c>
      <c r="C7653" s="2" t="n">
        <v>-0.001</v>
      </c>
      <c r="D7653" s="3" t="n">
        <v>-0.00105440742302831</v>
      </c>
      <c r="E7653" s="2" t="n">
        <v>-1.6696</v>
      </c>
      <c r="F7653" s="3" t="n">
        <v>-0.637982422621323</v>
      </c>
      <c r="G7653" s="3" t="n">
        <v>0.0226683937823835</v>
      </c>
      <c r="H7653" s="3" t="n">
        <v>-0.676047187553428</v>
      </c>
      <c r="I7653" s="3" t="n">
        <v>0.313826099015393</v>
      </c>
      <c r="J7653" s="3" t="n">
        <v>-0.00105440742302831</v>
      </c>
      <c r="K7653" s="3" t="n">
        <v>0.087590402938813</v>
      </c>
      <c r="L7653" s="3" t="n">
        <v>0.0676061112202818</v>
      </c>
      <c r="M7653" s="3" t="n">
        <v>0.0605078393472214</v>
      </c>
      <c r="N7653" s="12" t="n">
        <f aca="false">B7653-B7652</f>
        <v>-0.001</v>
      </c>
      <c r="O7653" s="11" t="n">
        <f aca="false">(B7653-B7652)/B7652</f>
        <v>-0.00105440742302826</v>
      </c>
      <c r="P7653" s="12" t="n">
        <f aca="false">N7653+P7652</f>
        <v>-1.6696</v>
      </c>
      <c r="Q7653" s="11" t="n">
        <f aca="false">(1+Q7652)*(1+D7653)-1</f>
        <v>-0.637982422621319</v>
      </c>
      <c r="R7653" s="11" t="n">
        <f aca="false">(B7653/B7392)-1</f>
        <v>0.0226683937823835</v>
      </c>
      <c r="S7653" s="11" t="n">
        <f aca="false">B7653/MAX(B$2:B7653)-1</f>
        <v>-0.676047187553428</v>
      </c>
      <c r="T7653" s="11" t="n">
        <f aca="false">B7653/MIN(B$2:B7653)-1</f>
        <v>0.313826099015393</v>
      </c>
      <c r="U7653" s="11" t="n">
        <f aca="false">B7653/MAX(B7392:B7653)-1</f>
        <v>-0.00105440742302831</v>
      </c>
      <c r="V7653" s="11" t="n">
        <f aca="false">B7653/MIN(B7392:B7653)-1</f>
        <v>0.0875904029388128</v>
      </c>
      <c r="W7653" s="11" t="n">
        <f aca="false">STDEV(D7632:D7653)*SQRT(261)</f>
        <v>0.0676061112202818</v>
      </c>
      <c r="X7653" s="11" t="n">
        <f aca="false">STDEV(D7393:D7653)*SQRT(261)</f>
        <v>0.0605078393472214</v>
      </c>
    </row>
    <row r="7654" customFormat="false" ht="17.25" hidden="false" customHeight="false" outlineLevel="0" collapsed="false">
      <c r="A7654" s="10" t="n">
        <v>41908</v>
      </c>
      <c r="B7654" s="2" t="n">
        <v>0.9511</v>
      </c>
      <c r="C7654" s="2" t="n">
        <v>0.00369999999999993</v>
      </c>
      <c r="D7654" s="3" t="n">
        <v>0.00390542537470973</v>
      </c>
      <c r="E7654" s="2" t="n">
        <v>-1.6659</v>
      </c>
      <c r="F7654" s="3" t="n">
        <v>-0.636568589988537</v>
      </c>
      <c r="G7654" s="3" t="n">
        <v>0.042415607189829</v>
      </c>
      <c r="H7654" s="3" t="n">
        <v>-0.674782014019491</v>
      </c>
      <c r="I7654" s="3" t="n">
        <v>0.318957148800444</v>
      </c>
      <c r="J7654" s="3" t="n">
        <v>0</v>
      </c>
      <c r="K7654" s="3" t="n">
        <v>0.0918379060957411</v>
      </c>
      <c r="L7654" s="3" t="n">
        <v>0.0660867889306831</v>
      </c>
      <c r="M7654" s="3" t="n">
        <v>0.0586712331452258</v>
      </c>
      <c r="N7654" s="12" t="n">
        <f aca="false">B7654-B7653</f>
        <v>0.00370000000000004</v>
      </c>
      <c r="O7654" s="11" t="n">
        <f aca="false">(B7654-B7653)/B7653</f>
        <v>0.00390542537470977</v>
      </c>
      <c r="P7654" s="12" t="n">
        <f aca="false">N7654+P7653</f>
        <v>-1.6659</v>
      </c>
      <c r="Q7654" s="11" t="n">
        <f aca="false">(1+Q7653)*(1+D7654)-1</f>
        <v>-0.636568589988533</v>
      </c>
      <c r="R7654" s="11" t="n">
        <f aca="false">(B7654/B7393)-1</f>
        <v>0.042415607189829</v>
      </c>
      <c r="S7654" s="11" t="n">
        <f aca="false">B7654/MAX(B$2:B7654)-1</f>
        <v>-0.674782014019491</v>
      </c>
      <c r="T7654" s="11" t="n">
        <f aca="false">B7654/MIN(B$2:B7654)-1</f>
        <v>0.318957148800444</v>
      </c>
      <c r="U7654" s="11" t="n">
        <f aca="false">B7654/MAX(B7393:B7654)-1</f>
        <v>0</v>
      </c>
      <c r="V7654" s="11" t="n">
        <f aca="false">B7654/MIN(B7393:B7654)-1</f>
        <v>0.0918379060957411</v>
      </c>
      <c r="W7654" s="11" t="n">
        <f aca="false">STDEV(D7633:D7654)*SQRT(261)</f>
        <v>0.0660867889306831</v>
      </c>
      <c r="X7654" s="11" t="n">
        <f aca="false">STDEV(D7394:D7654)*SQRT(261)</f>
        <v>0.0586712331452258</v>
      </c>
    </row>
    <row r="7655" customFormat="false" ht="17.25" hidden="false" customHeight="false" outlineLevel="0" collapsed="false">
      <c r="A7655" s="10" t="n">
        <v>41911</v>
      </c>
      <c r="B7655" s="2" t="n">
        <v>0.9509</v>
      </c>
      <c r="C7655" s="2" t="n">
        <v>-0.000199999999999978</v>
      </c>
      <c r="D7655" s="3" t="n">
        <v>-0.000210282830406916</v>
      </c>
      <c r="E7655" s="2" t="n">
        <v>-1.6661</v>
      </c>
      <c r="F7655" s="3" t="n">
        <v>-0.636645013374093</v>
      </c>
      <c r="G7655" s="3" t="n">
        <v>0.0435689201053555</v>
      </c>
      <c r="H7655" s="3" t="n">
        <v>-0.674850401778082</v>
      </c>
      <c r="I7655" s="3" t="n">
        <v>0.318679794758009</v>
      </c>
      <c r="J7655" s="3" t="n">
        <v>-0.000210282830406916</v>
      </c>
      <c r="K7655" s="3" t="n">
        <v>0.0916083113305017</v>
      </c>
      <c r="L7655" s="3" t="n">
        <v>0.0664158225706256</v>
      </c>
      <c r="M7655" s="3" t="n">
        <v>0.0586536374378841</v>
      </c>
      <c r="N7655" s="12" t="n">
        <f aca="false">B7655-B7654</f>
        <v>-0.000199999999999978</v>
      </c>
      <c r="O7655" s="11" t="n">
        <f aca="false">(B7655-B7654)/B7654</f>
        <v>-0.000210282830406874</v>
      </c>
      <c r="P7655" s="12" t="n">
        <f aca="false">N7655+P7654</f>
        <v>-1.6661</v>
      </c>
      <c r="Q7655" s="11" t="n">
        <f aca="false">(1+Q7654)*(1+D7655)-1</f>
        <v>-0.636645013374089</v>
      </c>
      <c r="R7655" s="11" t="n">
        <f aca="false">(B7655/B7394)-1</f>
        <v>0.0435689201053557</v>
      </c>
      <c r="S7655" s="11" t="n">
        <f aca="false">B7655/MAX(B$2:B7655)-1</f>
        <v>-0.674850401778082</v>
      </c>
      <c r="T7655" s="11" t="n">
        <f aca="false">B7655/MIN(B$2:B7655)-1</f>
        <v>0.318679794758009</v>
      </c>
      <c r="U7655" s="11" t="n">
        <f aca="false">B7655/MAX(B7394:B7655)-1</f>
        <v>-0.000210282830406916</v>
      </c>
      <c r="V7655" s="11" t="n">
        <f aca="false">B7655/MIN(B7394:B7655)-1</f>
        <v>0.0916083113305017</v>
      </c>
      <c r="W7655" s="11" t="n">
        <f aca="false">STDEV(D7634:D7655)*SQRT(261)</f>
        <v>0.0664158225706257</v>
      </c>
      <c r="X7655" s="11" t="n">
        <f aca="false">STDEV(D7395:D7655)*SQRT(261)</f>
        <v>0.0586536374378841</v>
      </c>
    </row>
    <row r="7656" customFormat="false" ht="17.25" hidden="false" customHeight="false" outlineLevel="0" collapsed="false">
      <c r="A7656" s="10" t="n">
        <v>41912</v>
      </c>
      <c r="B7656" s="2" t="n">
        <v>0.9553</v>
      </c>
      <c r="C7656" s="2" t="n">
        <v>0.00440000000000007</v>
      </c>
      <c r="D7656" s="3" t="n">
        <v>0.00462719528867406</v>
      </c>
      <c r="E7656" s="2" t="n">
        <v>-1.6617</v>
      </c>
      <c r="F7656" s="3" t="n">
        <v>-0.634963698891861</v>
      </c>
      <c r="G7656" s="3" t="n">
        <v>0.0492037342119716</v>
      </c>
      <c r="H7656" s="3" t="n">
        <v>-0.673345871089075</v>
      </c>
      <c r="I7656" s="3" t="n">
        <v>0.324781583691582</v>
      </c>
      <c r="J7656" s="3" t="n">
        <v>0</v>
      </c>
      <c r="K7656" s="3" t="n">
        <v>0.0966593961657676</v>
      </c>
      <c r="L7656" s="3" t="n">
        <v>0.0670539743324204</v>
      </c>
      <c r="M7656" s="3" t="n">
        <v>0.0588149375087202</v>
      </c>
      <c r="N7656" s="12" t="n">
        <f aca="false">B7656-B7655</f>
        <v>0.00439999999999996</v>
      </c>
      <c r="O7656" s="11" t="n">
        <f aca="false">(B7656-B7655)/B7655</f>
        <v>0.00462719528867385</v>
      </c>
      <c r="P7656" s="12" t="n">
        <f aca="false">N7656+P7655</f>
        <v>-1.6617</v>
      </c>
      <c r="Q7656" s="11" t="n">
        <f aca="false">(1+Q7655)*(1+D7656)-1</f>
        <v>-0.634963698891857</v>
      </c>
      <c r="R7656" s="11" t="n">
        <f aca="false">(B7656/B7395)-1</f>
        <v>0.0492037342119713</v>
      </c>
      <c r="S7656" s="11" t="n">
        <f aca="false">B7656/MAX(B$2:B7656)-1</f>
        <v>-0.673345871089075</v>
      </c>
      <c r="T7656" s="11" t="n">
        <f aca="false">B7656/MIN(B$2:B7656)-1</f>
        <v>0.324781583691582</v>
      </c>
      <c r="U7656" s="11" t="n">
        <f aca="false">B7656/MAX(B7395:B7656)-1</f>
        <v>0</v>
      </c>
      <c r="V7656" s="11" t="n">
        <f aca="false">B7656/MIN(B7395:B7656)-1</f>
        <v>0.0966593961657673</v>
      </c>
      <c r="W7656" s="11" t="n">
        <f aca="false">STDEV(D7635:D7656)*SQRT(261)</f>
        <v>0.0670539743324205</v>
      </c>
      <c r="X7656" s="11" t="n">
        <f aca="false">STDEV(D7396:D7656)*SQRT(261)</f>
        <v>0.0588149375087202</v>
      </c>
    </row>
    <row r="7657" customFormat="false" ht="17.25" hidden="false" customHeight="false" outlineLevel="0" collapsed="false">
      <c r="A7657" s="10" t="n">
        <v>41913</v>
      </c>
      <c r="B7657" s="2" t="n">
        <v>0.9557</v>
      </c>
      <c r="C7657" s="2" t="n">
        <v>0.000399999999999956</v>
      </c>
      <c r="D7657" s="3" t="n">
        <v>0.000418716633518113</v>
      </c>
      <c r="E7657" s="2" t="n">
        <v>-1.6613</v>
      </c>
      <c r="F7657" s="3" t="n">
        <v>-0.63481085212075</v>
      </c>
      <c r="G7657" s="3" t="n">
        <v>0.0486065393899495</v>
      </c>
      <c r="H7657" s="3" t="n">
        <v>-0.673209095571893</v>
      </c>
      <c r="I7657" s="3" t="n">
        <v>0.325336291776453</v>
      </c>
      <c r="J7657" s="3" t="n">
        <v>0</v>
      </c>
      <c r="K7657" s="3" t="n">
        <v>0.0971185856962462</v>
      </c>
      <c r="L7657" s="3" t="n">
        <v>0.0672154141401042</v>
      </c>
      <c r="M7657" s="3" t="n">
        <v>0.058809938557159</v>
      </c>
      <c r="N7657" s="12" t="n">
        <f aca="false">B7657-B7656</f>
        <v>0.000400000000000178</v>
      </c>
      <c r="O7657" s="11" t="n">
        <f aca="false">(B7657-B7656)/B7656</f>
        <v>0.000418716633518453</v>
      </c>
      <c r="P7657" s="12" t="n">
        <f aca="false">N7657+P7656</f>
        <v>-1.6613</v>
      </c>
      <c r="Q7657" s="11" t="n">
        <f aca="false">(1+Q7656)*(1+D7657)-1</f>
        <v>-0.634810852120746</v>
      </c>
      <c r="R7657" s="11" t="n">
        <f aca="false">(B7657/B7396)-1</f>
        <v>0.0486065393899495</v>
      </c>
      <c r="S7657" s="11" t="n">
        <f aca="false">B7657/MAX(B$2:B7657)-1</f>
        <v>-0.673209095571893</v>
      </c>
      <c r="T7657" s="11" t="n">
        <f aca="false">B7657/MIN(B$2:B7657)-1</f>
        <v>0.325336291776453</v>
      </c>
      <c r="U7657" s="11" t="n">
        <f aca="false">B7657/MAX(B7396:B7657)-1</f>
        <v>0</v>
      </c>
      <c r="V7657" s="11" t="n">
        <f aca="false">B7657/MIN(B7396:B7657)-1</f>
        <v>0.0971185856962462</v>
      </c>
      <c r="W7657" s="11" t="n">
        <f aca="false">STDEV(D7636:D7657)*SQRT(261)</f>
        <v>0.0672154141401043</v>
      </c>
      <c r="X7657" s="11" t="n">
        <f aca="false">STDEV(D7397:D7657)*SQRT(261)</f>
        <v>0.058809938557159</v>
      </c>
    </row>
    <row r="7658" customFormat="false" ht="17.25" hidden="false" customHeight="false" outlineLevel="0" collapsed="false">
      <c r="A7658" s="10" t="n">
        <v>41914</v>
      </c>
      <c r="B7658" s="2" t="n">
        <v>0.9561</v>
      </c>
      <c r="C7658" s="2" t="n">
        <v>0.000399999999999956</v>
      </c>
      <c r="D7658" s="3" t="n">
        <v>0.000418541383279125</v>
      </c>
      <c r="E7658" s="2" t="n">
        <v>-1.6609</v>
      </c>
      <c r="F7658" s="3" t="n">
        <v>-0.634658005349638</v>
      </c>
      <c r="G7658" s="3" t="n">
        <v>0.0476660092044707</v>
      </c>
      <c r="H7658" s="3" t="n">
        <v>-0.67307232005471</v>
      </c>
      <c r="I7658" s="3" t="n">
        <v>0.325890999861323</v>
      </c>
      <c r="J7658" s="3" t="n">
        <v>0</v>
      </c>
      <c r="K7658" s="3" t="n">
        <v>0.0975777752267248</v>
      </c>
      <c r="L7658" s="3" t="n">
        <v>0.0666847193376377</v>
      </c>
      <c r="M7658" s="3" t="n">
        <v>0.0587994999540492</v>
      </c>
      <c r="N7658" s="12" t="n">
        <f aca="false">B7658-B7657</f>
        <v>0.000399999999999845</v>
      </c>
      <c r="O7658" s="11" t="n">
        <f aca="false">(B7658-B7657)/B7657</f>
        <v>0.000418541383279109</v>
      </c>
      <c r="P7658" s="12" t="n">
        <f aca="false">N7658+P7657</f>
        <v>-1.6609</v>
      </c>
      <c r="Q7658" s="11" t="n">
        <f aca="false">(1+Q7657)*(1+D7658)-1</f>
        <v>-0.634658005349634</v>
      </c>
      <c r="R7658" s="11" t="n">
        <f aca="false">(B7658/B7397)-1</f>
        <v>0.0476660092044707</v>
      </c>
      <c r="S7658" s="11" t="n">
        <f aca="false">B7658/MAX(B$2:B7658)-1</f>
        <v>-0.67307232005471</v>
      </c>
      <c r="T7658" s="11" t="n">
        <f aca="false">B7658/MIN(B$2:B7658)-1</f>
        <v>0.325890999861323</v>
      </c>
      <c r="U7658" s="11" t="n">
        <f aca="false">B7658/MAX(B7397:B7658)-1</f>
        <v>0</v>
      </c>
      <c r="V7658" s="11" t="n">
        <f aca="false">B7658/MIN(B7397:B7658)-1</f>
        <v>0.0975777752267248</v>
      </c>
      <c r="W7658" s="11" t="n">
        <f aca="false">STDEV(D7637:D7658)*SQRT(261)</f>
        <v>0.0666847193376377</v>
      </c>
      <c r="X7658" s="11" t="n">
        <f aca="false">STDEV(D7398:D7658)*SQRT(261)</f>
        <v>0.0587994999540492</v>
      </c>
    </row>
    <row r="7659" customFormat="false" ht="17.25" hidden="false" customHeight="false" outlineLevel="0" collapsed="false">
      <c r="A7659" s="10" t="n">
        <v>41915</v>
      </c>
      <c r="B7659" s="2" t="n">
        <v>0.9666</v>
      </c>
      <c r="C7659" s="2" t="n">
        <v>0.0105000000000001</v>
      </c>
      <c r="D7659" s="3" t="n">
        <v>0.0109821148415439</v>
      </c>
      <c r="E7659" s="2" t="n">
        <v>-1.6504</v>
      </c>
      <c r="F7659" s="3" t="n">
        <v>-0.630645777607949</v>
      </c>
      <c r="G7659" s="3" t="n">
        <v>0.0621978021978022</v>
      </c>
      <c r="H7659" s="3" t="n">
        <v>-0.669481962728672</v>
      </c>
      <c r="I7659" s="3" t="n">
        <v>0.340452087089169</v>
      </c>
      <c r="J7659" s="3" t="n">
        <v>0</v>
      </c>
      <c r="K7659" s="3" t="n">
        <v>0.109631500401791</v>
      </c>
      <c r="L7659" s="3" t="n">
        <v>0.073304989305091</v>
      </c>
      <c r="M7659" s="3" t="n">
        <v>0.0597028502213515</v>
      </c>
      <c r="N7659" s="12" t="n">
        <f aca="false">B7659-B7658</f>
        <v>0.0105</v>
      </c>
      <c r="O7659" s="11" t="n">
        <f aca="false">(B7659-B7658)/B7658</f>
        <v>0.0109821148415437</v>
      </c>
      <c r="P7659" s="12" t="n">
        <f aca="false">N7659+P7658</f>
        <v>-1.6504</v>
      </c>
      <c r="Q7659" s="11" t="n">
        <f aca="false">(1+Q7658)*(1+D7659)-1</f>
        <v>-0.630645777607945</v>
      </c>
      <c r="R7659" s="11" t="n">
        <f aca="false">(B7659/B7398)-1</f>
        <v>0.0621978021978022</v>
      </c>
      <c r="S7659" s="11" t="n">
        <f aca="false">B7659/MAX(B$2:B7659)-1</f>
        <v>-0.669481962728672</v>
      </c>
      <c r="T7659" s="11" t="n">
        <f aca="false">B7659/MIN(B$2:B7659)-1</f>
        <v>0.340452087089169</v>
      </c>
      <c r="U7659" s="11" t="n">
        <f aca="false">B7659/MAX(B7398:B7659)-1</f>
        <v>0</v>
      </c>
      <c r="V7659" s="11" t="n">
        <f aca="false">B7659/MIN(B7398:B7659)-1</f>
        <v>0.109631500401791</v>
      </c>
      <c r="W7659" s="11" t="n">
        <f aca="false">STDEV(D7638:D7659)*SQRT(261)</f>
        <v>0.0733049893050911</v>
      </c>
      <c r="X7659" s="11" t="n">
        <f aca="false">STDEV(D7399:D7659)*SQRT(261)</f>
        <v>0.0597028502213515</v>
      </c>
    </row>
    <row r="7660" customFormat="false" ht="17.25" hidden="false" customHeight="false" outlineLevel="0" collapsed="false">
      <c r="A7660" s="10" t="n">
        <v>41918</v>
      </c>
      <c r="B7660" s="2" t="n">
        <v>0.9601</v>
      </c>
      <c r="C7660" s="2" t="n">
        <v>-0.00650000000000006</v>
      </c>
      <c r="D7660" s="3" t="n">
        <v>-0.00672460169666878</v>
      </c>
      <c r="E7660" s="2" t="n">
        <v>-1.6569</v>
      </c>
      <c r="F7660" s="3" t="n">
        <v>-0.633129537638518</v>
      </c>
      <c r="G7660" s="3" t="n">
        <v>0.0559832820061592</v>
      </c>
      <c r="H7660" s="3" t="n">
        <v>-0.671704564882886</v>
      </c>
      <c r="I7660" s="3" t="n">
        <v>0.331438080710026</v>
      </c>
      <c r="J7660" s="3" t="n">
        <v>-0.00672460169666878</v>
      </c>
      <c r="K7660" s="3" t="n">
        <v>0.102169670531512</v>
      </c>
      <c r="L7660" s="3" t="n">
        <v>0.066331031152236</v>
      </c>
      <c r="M7660" s="3" t="n">
        <v>0.0600975089634112</v>
      </c>
      <c r="N7660" s="12" t="n">
        <f aca="false">B7660-B7659</f>
        <v>-0.00649999999999995</v>
      </c>
      <c r="O7660" s="11" t="n">
        <f aca="false">(B7660-B7659)/B7659</f>
        <v>-0.00672460169666868</v>
      </c>
      <c r="P7660" s="12" t="n">
        <f aca="false">N7660+P7659</f>
        <v>-1.6569</v>
      </c>
      <c r="Q7660" s="11" t="n">
        <f aca="false">(1+Q7659)*(1+D7660)-1</f>
        <v>-0.633129537638514</v>
      </c>
      <c r="R7660" s="11" t="n">
        <f aca="false">(B7660/B7399)-1</f>
        <v>0.0559832820061592</v>
      </c>
      <c r="S7660" s="11" t="n">
        <f aca="false">B7660/MAX(B$2:B7660)-1</f>
        <v>-0.671704564882886</v>
      </c>
      <c r="T7660" s="11" t="n">
        <f aca="false">B7660/MIN(B$2:B7660)-1</f>
        <v>0.331438080710026</v>
      </c>
      <c r="U7660" s="11" t="n">
        <f aca="false">B7660/MAX(B7399:B7660)-1</f>
        <v>-0.00672460169666866</v>
      </c>
      <c r="V7660" s="11" t="n">
        <f aca="false">B7660/MIN(B7399:B7660)-1</f>
        <v>0.102169670531512</v>
      </c>
      <c r="W7660" s="11" t="n">
        <f aca="false">STDEV(D7639:D7660)*SQRT(261)</f>
        <v>0.0663310311522361</v>
      </c>
      <c r="X7660" s="11" t="n">
        <f aca="false">STDEV(D7400:D7660)*SQRT(261)</f>
        <v>0.0600975089634112</v>
      </c>
    </row>
    <row r="7661" customFormat="false" ht="17.25" hidden="false" customHeight="false" outlineLevel="0" collapsed="false">
      <c r="A7661" s="10" t="n">
        <v>41919</v>
      </c>
      <c r="B7661" s="2" t="n">
        <v>0.9594</v>
      </c>
      <c r="C7661" s="2" t="n">
        <v>-0.000699999999999923</v>
      </c>
      <c r="D7661" s="3" t="n">
        <v>-0.000729090719716607</v>
      </c>
      <c r="E7661" s="2" t="n">
        <v>-1.6576</v>
      </c>
      <c r="F7661" s="3" t="n">
        <v>-0.633397019487964</v>
      </c>
      <c r="G7661" s="3" t="n">
        <v>0.0582395764394441</v>
      </c>
      <c r="H7661" s="3" t="n">
        <v>-0.671943922037955</v>
      </c>
      <c r="I7661" s="3" t="n">
        <v>0.330467341561503</v>
      </c>
      <c r="J7661" s="3" t="n">
        <v>-0.00744878957169459</v>
      </c>
      <c r="K7661" s="3" t="n">
        <v>0.101366088853174</v>
      </c>
      <c r="L7661" s="3" t="n">
        <v>0.0666946037101528</v>
      </c>
      <c r="M7661" s="3" t="n">
        <v>0.0600257889939641</v>
      </c>
      <c r="N7661" s="12" t="n">
        <f aca="false">B7661-B7660</f>
        <v>-0.000700000000000034</v>
      </c>
      <c r="O7661" s="11" t="n">
        <f aca="false">(B7661-B7660)/B7660</f>
        <v>-0.000729090719716731</v>
      </c>
      <c r="P7661" s="12" t="n">
        <f aca="false">N7661+P7660</f>
        <v>-1.6576</v>
      </c>
      <c r="Q7661" s="11" t="n">
        <f aca="false">(1+Q7660)*(1+D7661)-1</f>
        <v>-0.63339701948796</v>
      </c>
      <c r="R7661" s="11" t="n">
        <f aca="false">(B7661/B7400)-1</f>
        <v>0.0582395764394441</v>
      </c>
      <c r="S7661" s="11" t="n">
        <f aca="false">B7661/MAX(B$2:B7661)-1</f>
        <v>-0.671943922037955</v>
      </c>
      <c r="T7661" s="11" t="n">
        <f aca="false">B7661/MIN(B$2:B7661)-1</f>
        <v>0.330467341561503</v>
      </c>
      <c r="U7661" s="11" t="n">
        <f aca="false">B7661/MAX(B7400:B7661)-1</f>
        <v>-0.00744878957169459</v>
      </c>
      <c r="V7661" s="11" t="n">
        <f aca="false">B7661/MIN(B7400:B7661)-1</f>
        <v>0.101366088853174</v>
      </c>
      <c r="W7661" s="11" t="n">
        <f aca="false">STDEV(D7640:D7661)*SQRT(261)</f>
        <v>0.0666946037101528</v>
      </c>
      <c r="X7661" s="11" t="n">
        <f aca="false">STDEV(D7401:D7661)*SQRT(261)</f>
        <v>0.0600257889939641</v>
      </c>
    </row>
    <row r="7662" customFormat="false" ht="17.25" hidden="false" customHeight="false" outlineLevel="0" collapsed="false">
      <c r="A7662" s="10" t="n">
        <v>41920</v>
      </c>
      <c r="B7662" s="2" t="n">
        <v>0.9494</v>
      </c>
      <c r="C7662" s="2" t="n">
        <v>-0.01</v>
      </c>
      <c r="D7662" s="3" t="n">
        <v>-0.0104231811548885</v>
      </c>
      <c r="E7662" s="2" t="n">
        <v>-1.6676</v>
      </c>
      <c r="F7662" s="3" t="n">
        <v>-0.637218188765763</v>
      </c>
      <c r="G7662" s="3" t="n">
        <v>0.055357936860827</v>
      </c>
      <c r="H7662" s="3" t="n">
        <v>-0.675363309967516</v>
      </c>
      <c r="I7662" s="3" t="n">
        <v>0.316599639439745</v>
      </c>
      <c r="J7662" s="3" t="n">
        <v>-0.0177943306434927</v>
      </c>
      <c r="K7662" s="3" t="n">
        <v>0.0898863505912066</v>
      </c>
      <c r="L7662" s="3" t="n">
        <v>0.0773860362136961</v>
      </c>
      <c r="M7662" s="3" t="n">
        <v>0.060444158161571</v>
      </c>
      <c r="N7662" s="12" t="n">
        <f aca="false">B7662-B7661</f>
        <v>-0.01</v>
      </c>
      <c r="O7662" s="11" t="n">
        <f aca="false">(B7662-B7661)/B7661</f>
        <v>-0.0104231811548885</v>
      </c>
      <c r="P7662" s="12" t="n">
        <f aca="false">N7662+P7661</f>
        <v>-1.6676</v>
      </c>
      <c r="Q7662" s="11" t="n">
        <f aca="false">(1+Q7661)*(1+D7662)-1</f>
        <v>-0.637218188765759</v>
      </c>
      <c r="R7662" s="11" t="n">
        <f aca="false">(B7662/B7401)-1</f>
        <v>0.055357936860827</v>
      </c>
      <c r="S7662" s="11" t="n">
        <f aca="false">B7662/MAX(B$2:B7662)-1</f>
        <v>-0.675363309967516</v>
      </c>
      <c r="T7662" s="11" t="n">
        <f aca="false">B7662/MIN(B$2:B7662)-1</f>
        <v>0.316599639439745</v>
      </c>
      <c r="U7662" s="11" t="n">
        <f aca="false">B7662/MAX(B7401:B7662)-1</f>
        <v>-0.0177943306434927</v>
      </c>
      <c r="V7662" s="11" t="n">
        <f aca="false">B7662/MIN(B7401:B7662)-1</f>
        <v>0.0898863505912064</v>
      </c>
      <c r="W7662" s="11" t="n">
        <f aca="false">STDEV(D7641:D7662)*SQRT(261)</f>
        <v>0.0773860362136961</v>
      </c>
      <c r="X7662" s="11" t="n">
        <f aca="false">STDEV(D7402:D7662)*SQRT(261)</f>
        <v>0.060444158161571</v>
      </c>
    </row>
    <row r="7663" customFormat="false" ht="17.25" hidden="false" customHeight="false" outlineLevel="0" collapsed="false">
      <c r="A7663" s="10" t="n">
        <v>41921</v>
      </c>
      <c r="B7663" s="2" t="n">
        <v>0.9543</v>
      </c>
      <c r="C7663" s="2" t="n">
        <v>0.00490000000000002</v>
      </c>
      <c r="D7663" s="3" t="n">
        <v>0.00516115441331366</v>
      </c>
      <c r="E7663" s="2" t="n">
        <v>-1.6627</v>
      </c>
      <c r="F7663" s="3" t="n">
        <v>-0.635345815819641</v>
      </c>
      <c r="G7663" s="3" t="n">
        <v>0.0535438286597483</v>
      </c>
      <c r="H7663" s="3" t="n">
        <v>-0.673687809882031</v>
      </c>
      <c r="I7663" s="3" t="n">
        <v>0.323394813479407</v>
      </c>
      <c r="J7663" s="3" t="n">
        <v>-0.0127250155183116</v>
      </c>
      <c r="K7663" s="3" t="n">
        <v>0.0955114223395708</v>
      </c>
      <c r="L7663" s="3" t="n">
        <v>0.0778936031820162</v>
      </c>
      <c r="M7663" s="3" t="n">
        <v>0.0602767339302686</v>
      </c>
      <c r="N7663" s="12" t="n">
        <f aca="false">B7663-B7662</f>
        <v>0.00490000000000002</v>
      </c>
      <c r="O7663" s="11" t="n">
        <f aca="false">(B7663-B7662)/B7662</f>
        <v>0.00516115441331369</v>
      </c>
      <c r="P7663" s="12" t="n">
        <f aca="false">N7663+P7662</f>
        <v>-1.6627</v>
      </c>
      <c r="Q7663" s="11" t="n">
        <f aca="false">(1+Q7662)*(1+D7663)-1</f>
        <v>-0.635345815819638</v>
      </c>
      <c r="R7663" s="11" t="n">
        <f aca="false">(B7663/B7402)-1</f>
        <v>0.0535438286597483</v>
      </c>
      <c r="S7663" s="11" t="n">
        <f aca="false">B7663/MAX(B$2:B7663)-1</f>
        <v>-0.673687809882031</v>
      </c>
      <c r="T7663" s="11" t="n">
        <f aca="false">B7663/MIN(B$2:B7663)-1</f>
        <v>0.323394813479407</v>
      </c>
      <c r="U7663" s="11" t="n">
        <f aca="false">B7663/MAX(B7402:B7663)-1</f>
        <v>-0.0127250155183116</v>
      </c>
      <c r="V7663" s="11" t="n">
        <f aca="false">B7663/MIN(B7402:B7663)-1</f>
        <v>0.0955114223395706</v>
      </c>
      <c r="W7663" s="11" t="n">
        <f aca="false">STDEV(D7642:D7663)*SQRT(261)</f>
        <v>0.0778936031820162</v>
      </c>
      <c r="X7663" s="11" t="n">
        <f aca="false">STDEV(D7403:D7663)*SQRT(261)</f>
        <v>0.0602767339302686</v>
      </c>
    </row>
    <row r="7664" customFormat="false" ht="17.25" hidden="false" customHeight="false" outlineLevel="0" collapsed="false">
      <c r="A7664" s="10" t="n">
        <v>41922</v>
      </c>
      <c r="B7664" s="2" t="n">
        <v>0.9541</v>
      </c>
      <c r="C7664" s="2" t="n">
        <v>-0.000200000000000089</v>
      </c>
      <c r="D7664" s="3" t="n">
        <v>-0.000209577700932662</v>
      </c>
      <c r="E7664" s="2" t="n">
        <v>-1.6629</v>
      </c>
      <c r="F7664" s="3" t="n">
        <v>-0.635422239205197</v>
      </c>
      <c r="G7664" s="3" t="n">
        <v>0.058699511762095</v>
      </c>
      <c r="H7664" s="3" t="n">
        <v>-0.673756197640622</v>
      </c>
      <c r="I7664" s="3" t="n">
        <v>0.323117459436971</v>
      </c>
      <c r="J7664" s="3" t="n">
        <v>-0.0129319263397476</v>
      </c>
      <c r="K7664" s="3" t="n">
        <v>0.0952818275743312</v>
      </c>
      <c r="L7664" s="3" t="n">
        <v>0.0773599063625273</v>
      </c>
      <c r="M7664" s="3" t="n">
        <v>0.0600443748164018</v>
      </c>
      <c r="N7664" s="12" t="n">
        <f aca="false">B7664-B7663</f>
        <v>-0.000199999999999978</v>
      </c>
      <c r="O7664" s="11" t="n">
        <f aca="false">(B7664-B7663)/B7663</f>
        <v>-0.000209577700932598</v>
      </c>
      <c r="P7664" s="12" t="n">
        <f aca="false">N7664+P7663</f>
        <v>-1.6629</v>
      </c>
      <c r="Q7664" s="11" t="n">
        <f aca="false">(1+Q7663)*(1+D7664)-1</f>
        <v>-0.635422239205194</v>
      </c>
      <c r="R7664" s="11" t="n">
        <f aca="false">(B7664/B7403)-1</f>
        <v>0.058699511762095</v>
      </c>
      <c r="S7664" s="11" t="n">
        <f aca="false">B7664/MAX(B$2:B7664)-1</f>
        <v>-0.673756197640622</v>
      </c>
      <c r="T7664" s="11" t="n">
        <f aca="false">B7664/MIN(B$2:B7664)-1</f>
        <v>0.323117459436971</v>
      </c>
      <c r="U7664" s="11" t="n">
        <f aca="false">B7664/MAX(B7403:B7664)-1</f>
        <v>-0.0129319263397475</v>
      </c>
      <c r="V7664" s="11" t="n">
        <f aca="false">B7664/MIN(B7403:B7664)-1</f>
        <v>0.0952818275743312</v>
      </c>
      <c r="W7664" s="11" t="n">
        <f aca="false">STDEV(D7643:D7664)*SQRT(261)</f>
        <v>0.0773599063625273</v>
      </c>
      <c r="X7664" s="11" t="n">
        <f aca="false">STDEV(D7404:D7664)*SQRT(261)</f>
        <v>0.0600443748164018</v>
      </c>
    </row>
    <row r="7665" customFormat="false" ht="17.25" hidden="false" customHeight="false" outlineLevel="0" collapsed="false">
      <c r="A7665" s="10" t="n">
        <v>41925</v>
      </c>
      <c r="B7665" s="2" t="n">
        <v>0.9513</v>
      </c>
      <c r="C7665" s="2" t="n">
        <v>-0.00279999999999991</v>
      </c>
      <c r="D7665" s="3" t="n">
        <v>-0.00293470286133524</v>
      </c>
      <c r="E7665" s="2" t="n">
        <v>-1.6657</v>
      </c>
      <c r="F7665" s="3" t="n">
        <v>-0.636492166602981</v>
      </c>
      <c r="G7665" s="3" t="n">
        <v>0.058411214953271</v>
      </c>
      <c r="H7665" s="3" t="n">
        <v>-0.674713626260899</v>
      </c>
      <c r="I7665" s="3" t="n">
        <v>0.319234502842879</v>
      </c>
      <c r="J7665" s="3" t="n">
        <v>-0.015828677839851</v>
      </c>
      <c r="K7665" s="3" t="n">
        <v>0.0920675008609804</v>
      </c>
      <c r="L7665" s="3" t="n">
        <v>0.0781626158101872</v>
      </c>
      <c r="M7665" s="3" t="n">
        <v>0.0600581029979197</v>
      </c>
      <c r="N7665" s="12" t="n">
        <f aca="false">B7665-B7664</f>
        <v>-0.00280000000000002</v>
      </c>
      <c r="O7665" s="11" t="n">
        <f aca="false">(B7665-B7664)/B7664</f>
        <v>-0.00293470286133532</v>
      </c>
      <c r="P7665" s="12" t="n">
        <f aca="false">N7665+P7664</f>
        <v>-1.6657</v>
      </c>
      <c r="Q7665" s="11" t="n">
        <f aca="false">(1+Q7664)*(1+D7665)-1</f>
        <v>-0.636492166602977</v>
      </c>
      <c r="R7665" s="11" t="n">
        <f aca="false">(B7665/B7404)-1</f>
        <v>0.058411214953271</v>
      </c>
      <c r="S7665" s="11" t="n">
        <f aca="false">B7665/MAX(B$2:B7665)-1</f>
        <v>-0.674713626260899</v>
      </c>
      <c r="T7665" s="11" t="n">
        <f aca="false">B7665/MIN(B$2:B7665)-1</f>
        <v>0.319234502842879</v>
      </c>
      <c r="U7665" s="11" t="n">
        <f aca="false">B7665/MAX(B7404:B7665)-1</f>
        <v>-0.015828677839851</v>
      </c>
      <c r="V7665" s="11" t="n">
        <f aca="false">B7665/MIN(B7404:B7665)-1</f>
        <v>0.0920675008609804</v>
      </c>
      <c r="W7665" s="11" t="n">
        <f aca="false">STDEV(D7644:D7665)*SQRT(261)</f>
        <v>0.0781626158101873</v>
      </c>
      <c r="X7665" s="11" t="n">
        <f aca="false">STDEV(D7405:D7665)*SQRT(261)</f>
        <v>0.0600581029979197</v>
      </c>
    </row>
    <row r="7666" customFormat="false" ht="17.25" hidden="false" customHeight="false" outlineLevel="0" collapsed="false">
      <c r="A7666" s="10" t="n">
        <v>41926</v>
      </c>
      <c r="B7666" s="2" t="n">
        <v>0.9545</v>
      </c>
      <c r="C7666" s="2" t="n">
        <v>0.00319999999999998</v>
      </c>
      <c r="D7666" s="3" t="n">
        <v>0.00336381793335439</v>
      </c>
      <c r="E7666" s="2" t="n">
        <v>-1.6625</v>
      </c>
      <c r="F7666" s="3" t="n">
        <v>-0.635269392434085</v>
      </c>
      <c r="G7666" s="3" t="n">
        <v>0.0555125511445318</v>
      </c>
      <c r="H7666" s="3" t="n">
        <v>-0.67361942212344</v>
      </c>
      <c r="I7666" s="3" t="n">
        <v>0.323672167521842</v>
      </c>
      <c r="J7666" s="3" t="n">
        <v>-0.0125181046968756</v>
      </c>
      <c r="K7666" s="3" t="n">
        <v>0.0957410171048101</v>
      </c>
      <c r="L7666" s="3" t="n">
        <v>0.0782541147332458</v>
      </c>
      <c r="M7666" s="3" t="n">
        <v>0.0598494552875431</v>
      </c>
      <c r="N7666" s="12" t="n">
        <f aca="false">B7666-B7665</f>
        <v>0.00319999999999998</v>
      </c>
      <c r="O7666" s="11" t="n">
        <f aca="false">(B7666-B7665)/B7665</f>
        <v>0.00336381793335434</v>
      </c>
      <c r="P7666" s="12" t="n">
        <f aca="false">N7666+P7665</f>
        <v>-1.6625</v>
      </c>
      <c r="Q7666" s="11" t="n">
        <f aca="false">(1+Q7665)*(1+D7666)-1</f>
        <v>-0.635269392434082</v>
      </c>
      <c r="R7666" s="11" t="n">
        <f aca="false">(B7666/B7405)-1</f>
        <v>0.0555125511445314</v>
      </c>
      <c r="S7666" s="11" t="n">
        <f aca="false">B7666/MAX(B$2:B7666)-1</f>
        <v>-0.67361942212344</v>
      </c>
      <c r="T7666" s="11" t="n">
        <f aca="false">B7666/MIN(B$2:B7666)-1</f>
        <v>0.323672167521842</v>
      </c>
      <c r="U7666" s="11" t="n">
        <f aca="false">B7666/MAX(B7405:B7666)-1</f>
        <v>-0.0125181046968756</v>
      </c>
      <c r="V7666" s="11" t="n">
        <f aca="false">B7666/MIN(B7405:B7666)-1</f>
        <v>0.0957410171048099</v>
      </c>
      <c r="W7666" s="11" t="n">
        <f aca="false">STDEV(D7645:D7666)*SQRT(261)</f>
        <v>0.0782541147332459</v>
      </c>
      <c r="X7666" s="11" t="n">
        <f aca="false">STDEV(D7406:D7666)*SQRT(261)</f>
        <v>0.0598494552875431</v>
      </c>
    </row>
    <row r="7667" customFormat="false" ht="17.25" hidden="false" customHeight="false" outlineLevel="0" collapsed="false">
      <c r="A7667" s="10" t="n">
        <v>41927</v>
      </c>
      <c r="B7667" s="2" t="n">
        <v>0.9433</v>
      </c>
      <c r="C7667" s="2" t="n">
        <v>-0.0112</v>
      </c>
      <c r="D7667" s="3" t="n">
        <v>-0.0117338920900996</v>
      </c>
      <c r="E7667" s="2" t="n">
        <v>-1.6737</v>
      </c>
      <c r="F7667" s="3" t="n">
        <v>-0.63954910202522</v>
      </c>
      <c r="G7667" s="3" t="n">
        <v>0.0413998675204239</v>
      </c>
      <c r="H7667" s="3" t="n">
        <v>-0.677449136604548</v>
      </c>
      <c r="I7667" s="3" t="n">
        <v>0.308140341145472</v>
      </c>
      <c r="J7667" s="3" t="n">
        <v>-0.0241051106972895</v>
      </c>
      <c r="K7667" s="3" t="n">
        <v>0.0828837102514064</v>
      </c>
      <c r="L7667" s="3" t="n">
        <v>0.0896322161640584</v>
      </c>
      <c r="M7667" s="3" t="n">
        <v>0.0610120427453344</v>
      </c>
      <c r="N7667" s="12" t="n">
        <f aca="false">B7667-B7666</f>
        <v>-0.0112</v>
      </c>
      <c r="O7667" s="11" t="n">
        <f aca="false">(B7667-B7666)/B7666</f>
        <v>-0.0117338920900995</v>
      </c>
      <c r="P7667" s="12" t="n">
        <f aca="false">N7667+P7666</f>
        <v>-1.6737</v>
      </c>
      <c r="Q7667" s="11" t="n">
        <f aca="false">(1+Q7666)*(1+D7667)-1</f>
        <v>-0.639549102025216</v>
      </c>
      <c r="R7667" s="11" t="n">
        <f aca="false">(B7667/B7406)-1</f>
        <v>0.0413998675204239</v>
      </c>
      <c r="S7667" s="11" t="n">
        <f aca="false">B7667/MAX(B$2:B7667)-1</f>
        <v>-0.677449136604548</v>
      </c>
      <c r="T7667" s="11" t="n">
        <f aca="false">B7667/MIN(B$2:B7667)-1</f>
        <v>0.308140341145472</v>
      </c>
      <c r="U7667" s="11" t="n">
        <f aca="false">B7667/MAX(B7406:B7667)-1</f>
        <v>-0.0241051106972895</v>
      </c>
      <c r="V7667" s="11" t="n">
        <f aca="false">B7667/MIN(B7406:B7667)-1</f>
        <v>0.0828837102514062</v>
      </c>
      <c r="W7667" s="11" t="n">
        <f aca="false">STDEV(D7646:D7667)*SQRT(261)</f>
        <v>0.0896322161640585</v>
      </c>
      <c r="X7667" s="11" t="n">
        <f aca="false">STDEV(D7407:D7667)*SQRT(261)</f>
        <v>0.0610120427453344</v>
      </c>
    </row>
    <row r="7668" customFormat="false" ht="17.25" hidden="false" customHeight="false" outlineLevel="0" collapsed="false">
      <c r="A7668" s="10" t="n">
        <v>41928</v>
      </c>
      <c r="B7668" s="2" t="n">
        <v>0.9441</v>
      </c>
      <c r="C7668" s="2" t="n">
        <v>0.000800000000000023</v>
      </c>
      <c r="D7668" s="3" t="n">
        <v>0.000848086504823487</v>
      </c>
      <c r="E7668" s="2" t="n">
        <v>-1.6729</v>
      </c>
      <c r="F7668" s="3" t="n">
        <v>-0.639243408482996</v>
      </c>
      <c r="G7668" s="3" t="n">
        <v>0.0403305785123969</v>
      </c>
      <c r="H7668" s="3" t="n">
        <v>-0.677175585570183</v>
      </c>
      <c r="I7668" s="3" t="n">
        <v>0.309249757315213</v>
      </c>
      <c r="J7668" s="3" t="n">
        <v>-0.0232774674115456</v>
      </c>
      <c r="K7668" s="3" t="n">
        <v>0.0838020893123637</v>
      </c>
      <c r="L7668" s="3" t="n">
        <v>0.0893545510411013</v>
      </c>
      <c r="M7668" s="3" t="n">
        <v>0.0609916969998844</v>
      </c>
      <c r="N7668" s="12" t="n">
        <f aca="false">B7668-B7667</f>
        <v>0.000800000000000023</v>
      </c>
      <c r="O7668" s="11" t="n">
        <f aca="false">(B7668-B7667)/B7667</f>
        <v>0.000848086504823516</v>
      </c>
      <c r="P7668" s="12" t="n">
        <f aca="false">N7668+P7667</f>
        <v>-1.6729</v>
      </c>
      <c r="Q7668" s="11" t="n">
        <f aca="false">(1+Q7667)*(1+D7668)-1</f>
        <v>-0.639243408482993</v>
      </c>
      <c r="R7668" s="11" t="n">
        <f aca="false">(B7668/B7407)-1</f>
        <v>0.0403305785123966</v>
      </c>
      <c r="S7668" s="11" t="n">
        <f aca="false">B7668/MAX(B$2:B7668)-1</f>
        <v>-0.677175585570183</v>
      </c>
      <c r="T7668" s="11" t="n">
        <f aca="false">B7668/MIN(B$2:B7668)-1</f>
        <v>0.309249757315213</v>
      </c>
      <c r="U7668" s="11" t="n">
        <f aca="false">B7668/MAX(B7407:B7668)-1</f>
        <v>-0.0232774674115456</v>
      </c>
      <c r="V7668" s="11" t="n">
        <f aca="false">B7668/MIN(B7407:B7668)-1</f>
        <v>0.0838020893123637</v>
      </c>
      <c r="W7668" s="11" t="n">
        <f aca="false">STDEV(D7647:D7668)*SQRT(261)</f>
        <v>0.0893545510411014</v>
      </c>
      <c r="X7668" s="11" t="n">
        <f aca="false">STDEV(D7408:D7668)*SQRT(261)</f>
        <v>0.0609916969998844</v>
      </c>
    </row>
    <row r="7669" customFormat="false" ht="17.25" hidden="false" customHeight="false" outlineLevel="0" collapsed="false">
      <c r="A7669" s="10" t="n">
        <v>41929</v>
      </c>
      <c r="B7669" s="2" t="n">
        <v>0.9478</v>
      </c>
      <c r="C7669" s="2" t="n">
        <v>0.00369999999999993</v>
      </c>
      <c r="D7669" s="3" t="n">
        <v>0.00391907636902866</v>
      </c>
      <c r="E7669" s="2" t="n">
        <v>-1.6692</v>
      </c>
      <c r="F7669" s="3" t="n">
        <v>-0.637829575850211</v>
      </c>
      <c r="G7669" s="3" t="n">
        <v>0.0403951701427003</v>
      </c>
      <c r="H7669" s="3" t="n">
        <v>-0.675910412036246</v>
      </c>
      <c r="I7669" s="3" t="n">
        <v>0.314380807100264</v>
      </c>
      <c r="J7669" s="3" t="n">
        <v>-0.0194496172149804</v>
      </c>
      <c r="K7669" s="3" t="n">
        <v>0.0880495924692917</v>
      </c>
      <c r="L7669" s="3" t="n">
        <v>0.0877814007012833</v>
      </c>
      <c r="M7669" s="3" t="n">
        <v>0.0609955223789524</v>
      </c>
      <c r="N7669" s="12" t="n">
        <f aca="false">B7669-B7668</f>
        <v>0.00370000000000004</v>
      </c>
      <c r="O7669" s="11" t="n">
        <f aca="false">(B7669-B7668)/B7668</f>
        <v>0.00391907636902874</v>
      </c>
      <c r="P7669" s="12" t="n">
        <f aca="false">N7669+P7668</f>
        <v>-1.6692</v>
      </c>
      <c r="Q7669" s="11" t="n">
        <f aca="false">(1+Q7668)*(1+D7669)-1</f>
        <v>-0.637829575850207</v>
      </c>
      <c r="R7669" s="11" t="n">
        <f aca="false">(B7669/B7408)-1</f>
        <v>0.0403951701427003</v>
      </c>
      <c r="S7669" s="11" t="n">
        <f aca="false">B7669/MAX(B$2:B7669)-1</f>
        <v>-0.675910412036246</v>
      </c>
      <c r="T7669" s="11" t="n">
        <f aca="false">B7669/MIN(B$2:B7669)-1</f>
        <v>0.314380807100264</v>
      </c>
      <c r="U7669" s="11" t="n">
        <f aca="false">B7669/MAX(B7408:B7669)-1</f>
        <v>-0.0194496172149803</v>
      </c>
      <c r="V7669" s="11" t="n">
        <f aca="false">B7669/MIN(B7408:B7669)-1</f>
        <v>0.0880495924692917</v>
      </c>
      <c r="W7669" s="11" t="n">
        <f aca="false">STDEV(D7648:D7669)*SQRT(261)</f>
        <v>0.0877814007012834</v>
      </c>
      <c r="X7669" s="11" t="n">
        <f aca="false">STDEV(D7409:D7669)*SQRT(261)</f>
        <v>0.0609955223789524</v>
      </c>
    </row>
    <row r="7670" customFormat="false" ht="17.25" hidden="false" customHeight="false" outlineLevel="0" collapsed="false">
      <c r="A7670" s="10" t="n">
        <v>41932</v>
      </c>
      <c r="B7670" s="2" t="n">
        <v>0.9414</v>
      </c>
      <c r="C7670" s="2" t="n">
        <v>-0.00639999999999996</v>
      </c>
      <c r="D7670" s="3" t="n">
        <v>-0.00675247942603918</v>
      </c>
      <c r="E7670" s="2" t="n">
        <v>-1.6756</v>
      </c>
      <c r="F7670" s="3" t="n">
        <v>-0.640275124188002</v>
      </c>
      <c r="G7670" s="3" t="n">
        <v>0.0345054945054946</v>
      </c>
      <c r="H7670" s="3" t="n">
        <v>-0.678098820311164</v>
      </c>
      <c r="I7670" s="3" t="n">
        <v>0.305505477742338</v>
      </c>
      <c r="J7670" s="3" t="n">
        <v>-0.0260707635009311</v>
      </c>
      <c r="K7670" s="3" t="n">
        <v>0.0807025599816325</v>
      </c>
      <c r="L7670" s="3" t="n">
        <v>0.0900123209394862</v>
      </c>
      <c r="M7670" s="3" t="n">
        <v>0.0613734131270727</v>
      </c>
      <c r="N7670" s="12" t="n">
        <f aca="false">B7670-B7669</f>
        <v>-0.00640000000000007</v>
      </c>
      <c r="O7670" s="11" t="n">
        <f aca="false">(B7670-B7669)/B7669</f>
        <v>-0.00675247942603932</v>
      </c>
      <c r="P7670" s="12" t="n">
        <f aca="false">N7670+P7669</f>
        <v>-1.6756</v>
      </c>
      <c r="Q7670" s="11" t="n">
        <f aca="false">(1+Q7669)*(1+D7670)-1</f>
        <v>-0.640275124187998</v>
      </c>
      <c r="R7670" s="11" t="n">
        <f aca="false">(B7670/B7409)-1</f>
        <v>0.0345054945054946</v>
      </c>
      <c r="S7670" s="11" t="n">
        <f aca="false">B7670/MAX(B$2:B7670)-1</f>
        <v>-0.678098820311164</v>
      </c>
      <c r="T7670" s="11" t="n">
        <f aca="false">B7670/MIN(B$2:B7670)-1</f>
        <v>0.305505477742338</v>
      </c>
      <c r="U7670" s="11" t="n">
        <f aca="false">B7670/MAX(B7409:B7670)-1</f>
        <v>-0.0260707635009311</v>
      </c>
      <c r="V7670" s="11" t="n">
        <f aca="false">B7670/MIN(B7409:B7670)-1</f>
        <v>0.0807025599816322</v>
      </c>
      <c r="W7670" s="11" t="n">
        <f aca="false">STDEV(D7649:D7670)*SQRT(261)</f>
        <v>0.0900123209394863</v>
      </c>
      <c r="X7670" s="11" t="n">
        <f aca="false">STDEV(D7410:D7670)*SQRT(261)</f>
        <v>0.0613734131270727</v>
      </c>
    </row>
    <row r="7671" customFormat="false" ht="17.25" hidden="false" customHeight="false" outlineLevel="0" collapsed="false">
      <c r="A7671" s="10" t="n">
        <v>41933</v>
      </c>
      <c r="B7671" s="2" t="n">
        <v>0.948</v>
      </c>
      <c r="C7671" s="2" t="n">
        <v>0.00659999999999994</v>
      </c>
      <c r="D7671" s="3" t="n">
        <v>0.00701083492670485</v>
      </c>
      <c r="E7671" s="2" t="n">
        <v>-1.669</v>
      </c>
      <c r="F7671" s="3" t="n">
        <v>-0.637753152464655</v>
      </c>
      <c r="G7671" s="3" t="n">
        <v>0.0417582417582416</v>
      </c>
      <c r="H7671" s="3" t="n">
        <v>-0.675842024277654</v>
      </c>
      <c r="I7671" s="3" t="n">
        <v>0.314658161142699</v>
      </c>
      <c r="J7671" s="3" t="n">
        <v>-0.0192427063935444</v>
      </c>
      <c r="K7671" s="3" t="n">
        <v>0.088279187234531</v>
      </c>
      <c r="L7671" s="3" t="n">
        <v>0.0928229455713022</v>
      </c>
      <c r="M7671" s="3" t="n">
        <v>0.0617569175698804</v>
      </c>
      <c r="N7671" s="12" t="n">
        <f aca="false">B7671-B7670</f>
        <v>0.00660000000000005</v>
      </c>
      <c r="O7671" s="11" t="n">
        <f aca="false">(B7671-B7670)/B7670</f>
        <v>0.00701083492670496</v>
      </c>
      <c r="P7671" s="12" t="n">
        <f aca="false">N7671+P7670</f>
        <v>-1.669</v>
      </c>
      <c r="Q7671" s="11" t="n">
        <f aca="false">(1+Q7670)*(1+D7671)-1</f>
        <v>-0.637753152464651</v>
      </c>
      <c r="R7671" s="11" t="n">
        <f aca="false">(B7671/B7410)-1</f>
        <v>0.0417582417582418</v>
      </c>
      <c r="S7671" s="11" t="n">
        <f aca="false">B7671/MAX(B$2:B7671)-1</f>
        <v>-0.675842024277655</v>
      </c>
      <c r="T7671" s="11" t="n">
        <f aca="false">B7671/MIN(B$2:B7671)-1</f>
        <v>0.314658161142699</v>
      </c>
      <c r="U7671" s="11" t="n">
        <f aca="false">B7671/MAX(B7410:B7671)-1</f>
        <v>-0.0192427063935443</v>
      </c>
      <c r="V7671" s="11" t="n">
        <f aca="false">B7671/MIN(B7410:B7671)-1</f>
        <v>0.088279187234531</v>
      </c>
      <c r="W7671" s="11" t="n">
        <f aca="false">STDEV(D7650:D7671)*SQRT(261)</f>
        <v>0.0928229455713023</v>
      </c>
      <c r="X7671" s="11" t="n">
        <f aca="false">STDEV(D7411:D7671)*SQRT(261)</f>
        <v>0.0617569175698804</v>
      </c>
    </row>
    <row r="7672" customFormat="false" ht="17.25" hidden="false" customHeight="false" outlineLevel="0" collapsed="false">
      <c r="A7672" s="10" t="n">
        <v>41934</v>
      </c>
      <c r="B7672" s="2" t="n">
        <v>0.9546</v>
      </c>
      <c r="C7672" s="2" t="n">
        <v>0.00660000000000005</v>
      </c>
      <c r="D7672" s="3" t="n">
        <v>0.00696202531645573</v>
      </c>
      <c r="E7672" s="2" t="n">
        <v>-1.6624</v>
      </c>
      <c r="F7672" s="3" t="n">
        <v>-0.635231180741308</v>
      </c>
      <c r="G7672" s="3" t="n">
        <v>0.0495876855415063</v>
      </c>
      <c r="H7672" s="3" t="n">
        <v>-0.673585228244144</v>
      </c>
      <c r="I7672" s="3" t="n">
        <v>0.323810844543059</v>
      </c>
      <c r="J7672" s="3" t="n">
        <v>-0.0124146492861577</v>
      </c>
      <c r="K7672" s="3" t="n">
        <v>0.0958558144874298</v>
      </c>
      <c r="L7672" s="3" t="n">
        <v>0.0953648643932073</v>
      </c>
      <c r="M7672" s="3" t="n">
        <v>0.0621255122881809</v>
      </c>
      <c r="N7672" s="12" t="n">
        <f aca="false">B7672-B7671</f>
        <v>0.00659999999999994</v>
      </c>
      <c r="O7672" s="11" t="n">
        <f aca="false">(B7672-B7671)/B7671</f>
        <v>0.00696202531645563</v>
      </c>
      <c r="P7672" s="12" t="n">
        <f aca="false">N7672+P7671</f>
        <v>-1.6624</v>
      </c>
      <c r="Q7672" s="11" t="n">
        <f aca="false">(1+Q7671)*(1+D7672)-1</f>
        <v>-0.635231180741304</v>
      </c>
      <c r="R7672" s="11" t="n">
        <f aca="false">(B7672/B7411)-1</f>
        <v>0.0495876855415063</v>
      </c>
      <c r="S7672" s="11" t="n">
        <f aca="false">B7672/MAX(B$2:B7672)-1</f>
        <v>-0.673585228244144</v>
      </c>
      <c r="T7672" s="11" t="n">
        <f aca="false">B7672/MIN(B$2:B7672)-1</f>
        <v>0.323810844543059</v>
      </c>
      <c r="U7672" s="11" t="n">
        <f aca="false">B7672/MAX(B7411:B7672)-1</f>
        <v>-0.0124146492861577</v>
      </c>
      <c r="V7672" s="11" t="n">
        <f aca="false">B7672/MIN(B7411:B7672)-1</f>
        <v>0.0958558144874295</v>
      </c>
      <c r="W7672" s="11" t="n">
        <f aca="false">STDEV(D7651:D7672)*SQRT(261)</f>
        <v>0.0953648643932074</v>
      </c>
      <c r="X7672" s="11" t="n">
        <f aca="false">STDEV(D7412:D7672)*SQRT(261)</f>
        <v>0.0621255122881809</v>
      </c>
    </row>
    <row r="7673" customFormat="false" ht="17.25" hidden="false" customHeight="false" outlineLevel="0" collapsed="false">
      <c r="A7673" s="10" t="n">
        <v>41935</v>
      </c>
      <c r="B7673" s="2" t="n">
        <v>0.9539</v>
      </c>
      <c r="C7673" s="2" t="n">
        <v>-0.000700000000000034</v>
      </c>
      <c r="D7673" s="3" t="n">
        <v>-0.000733291430965899</v>
      </c>
      <c r="E7673" s="2" t="n">
        <v>-1.6631</v>
      </c>
      <c r="F7673" s="3" t="n">
        <v>-0.635498662590754</v>
      </c>
      <c r="G7673" s="3" t="n">
        <v>0.0436542669584243</v>
      </c>
      <c r="H7673" s="3" t="n">
        <v>-0.673824585399214</v>
      </c>
      <c r="I7673" s="3" t="n">
        <v>0.322840105394536</v>
      </c>
      <c r="J7673" s="3" t="n">
        <v>-0.0131388371611836</v>
      </c>
      <c r="K7673" s="3" t="n">
        <v>0.0950522328090919</v>
      </c>
      <c r="L7673" s="3" t="n">
        <v>0.0953999340365472</v>
      </c>
      <c r="M7673" s="3" t="n">
        <v>0.0619485230081759</v>
      </c>
      <c r="N7673" s="12" t="n">
        <f aca="false">B7673-B7672</f>
        <v>-0.000699999999999923</v>
      </c>
      <c r="O7673" s="11" t="n">
        <f aca="false">(B7673-B7672)/B7672</f>
        <v>-0.000733291430965769</v>
      </c>
      <c r="P7673" s="12" t="n">
        <f aca="false">N7673+P7672</f>
        <v>-1.6631</v>
      </c>
      <c r="Q7673" s="11" t="n">
        <f aca="false">(1+Q7672)*(1+D7673)-1</f>
        <v>-0.63549866259075</v>
      </c>
      <c r="R7673" s="11" t="n">
        <f aca="false">(B7673/B7412)-1</f>
        <v>0.0436542669584246</v>
      </c>
      <c r="S7673" s="11" t="n">
        <f aca="false">B7673/MAX(B$2:B7673)-1</f>
        <v>-0.673824585399214</v>
      </c>
      <c r="T7673" s="11" t="n">
        <f aca="false">B7673/MIN(B$2:B7673)-1</f>
        <v>0.322840105394536</v>
      </c>
      <c r="U7673" s="11" t="n">
        <f aca="false">B7673/MAX(B7412:B7673)-1</f>
        <v>-0.0131388371611835</v>
      </c>
      <c r="V7673" s="11" t="n">
        <f aca="false">B7673/MIN(B7412:B7673)-1</f>
        <v>0.0950522328090919</v>
      </c>
      <c r="W7673" s="11" t="n">
        <f aca="false">STDEV(D7652:D7673)*SQRT(261)</f>
        <v>0.0953999340365473</v>
      </c>
      <c r="X7673" s="11" t="n">
        <f aca="false">STDEV(D7413:D7673)*SQRT(261)</f>
        <v>0.0619485230081759</v>
      </c>
    </row>
    <row r="7674" customFormat="false" ht="17.25" hidden="false" customHeight="false" outlineLevel="0" collapsed="false">
      <c r="A7674" s="10" t="n">
        <v>41936</v>
      </c>
      <c r="B7674" s="2" t="n">
        <v>0.9507</v>
      </c>
      <c r="C7674" s="2" t="n">
        <v>-0.00319999999999998</v>
      </c>
      <c r="D7674" s="3" t="n">
        <v>-0.00335464933431173</v>
      </c>
      <c r="E7674" s="2" t="n">
        <v>-1.6663</v>
      </c>
      <c r="F7674" s="3" t="n">
        <v>-0.636721436759649</v>
      </c>
      <c r="G7674" s="3" t="n">
        <v>0.04312047399605</v>
      </c>
      <c r="H7674" s="3" t="n">
        <v>-0.674918789536673</v>
      </c>
      <c r="I7674" s="3" t="n">
        <v>0.318402440715573</v>
      </c>
      <c r="J7674" s="3" t="n">
        <v>-0.0164494103041589</v>
      </c>
      <c r="K7674" s="3" t="n">
        <v>0.0913787165652624</v>
      </c>
      <c r="L7674" s="3" t="n">
        <v>0.0911309621677522</v>
      </c>
      <c r="M7674" s="3" t="n">
        <v>0.0619755395801195</v>
      </c>
      <c r="N7674" s="12" t="n">
        <f aca="false">B7674-B7673</f>
        <v>-0.00319999999999987</v>
      </c>
      <c r="O7674" s="11" t="n">
        <f aca="false">(B7674-B7673)/B7673</f>
        <v>-0.00335464933431164</v>
      </c>
      <c r="P7674" s="12" t="n">
        <f aca="false">N7674+P7673</f>
        <v>-1.6663</v>
      </c>
      <c r="Q7674" s="11" t="n">
        <f aca="false">(1+Q7673)*(1+D7674)-1</f>
        <v>-0.636721436759645</v>
      </c>
      <c r="R7674" s="11" t="n">
        <f aca="false">(B7674/B7413)-1</f>
        <v>0.04312047399605</v>
      </c>
      <c r="S7674" s="11" t="n">
        <f aca="false">B7674/MAX(B$2:B7674)-1</f>
        <v>-0.674918789536673</v>
      </c>
      <c r="T7674" s="11" t="n">
        <f aca="false">B7674/MIN(B$2:B7674)-1</f>
        <v>0.318402440715573</v>
      </c>
      <c r="U7674" s="11" t="n">
        <f aca="false">B7674/MAX(B7413:B7674)-1</f>
        <v>-0.0164494103041587</v>
      </c>
      <c r="V7674" s="11" t="n">
        <f aca="false">B7674/MIN(B7413:B7674)-1</f>
        <v>0.0913787165652624</v>
      </c>
      <c r="W7674" s="11" t="n">
        <f aca="false">STDEV(D7653:D7674)*SQRT(261)</f>
        <v>0.0911309621677523</v>
      </c>
      <c r="X7674" s="11" t="n">
        <f aca="false">STDEV(D7414:D7674)*SQRT(261)</f>
        <v>0.0619755395801195</v>
      </c>
    </row>
    <row r="7675" customFormat="false" ht="17.25" hidden="false" customHeight="false" outlineLevel="0" collapsed="false">
      <c r="A7675" s="10" t="n">
        <v>41939</v>
      </c>
      <c r="B7675" s="2" t="n">
        <v>0.9487</v>
      </c>
      <c r="C7675" s="2" t="n">
        <v>-0.002</v>
      </c>
      <c r="D7675" s="3" t="n">
        <v>-0.00210371305353951</v>
      </c>
      <c r="E7675" s="2" t="n">
        <v>-1.6683</v>
      </c>
      <c r="F7675" s="3" t="n">
        <v>-0.637485670615209</v>
      </c>
      <c r="G7675" s="3" t="n">
        <v>0.052240461401952</v>
      </c>
      <c r="H7675" s="3" t="n">
        <v>-0.675602667122585</v>
      </c>
      <c r="I7675" s="3" t="n">
        <v>0.315628900291222</v>
      </c>
      <c r="J7675" s="3" t="n">
        <v>-0.0185185185185186</v>
      </c>
      <c r="K7675" s="3" t="n">
        <v>0.0890827689128688</v>
      </c>
      <c r="L7675" s="3" t="n">
        <v>0.09137113826879</v>
      </c>
      <c r="M7675" s="3" t="n">
        <v>0.0610419628424411</v>
      </c>
      <c r="N7675" s="12" t="n">
        <f aca="false">B7675-B7674</f>
        <v>-0.002</v>
      </c>
      <c r="O7675" s="11" t="n">
        <f aca="false">(B7675-B7674)/B7674</f>
        <v>-0.0021037130535395</v>
      </c>
      <c r="P7675" s="12" t="n">
        <f aca="false">N7675+P7674</f>
        <v>-1.6683</v>
      </c>
      <c r="Q7675" s="11" t="n">
        <f aca="false">(1+Q7674)*(1+D7675)-1</f>
        <v>-0.637485670615205</v>
      </c>
      <c r="R7675" s="11" t="n">
        <f aca="false">(B7675/B7414)-1</f>
        <v>0.0522404614019523</v>
      </c>
      <c r="S7675" s="11" t="n">
        <f aca="false">B7675/MAX(B$2:B7675)-1</f>
        <v>-0.675602667122585</v>
      </c>
      <c r="T7675" s="11" t="n">
        <f aca="false">B7675/MIN(B$2:B7675)-1</f>
        <v>0.315628900291222</v>
      </c>
      <c r="U7675" s="11" t="n">
        <f aca="false">B7675/MAX(B7414:B7675)-1</f>
        <v>-0.0185185185185183</v>
      </c>
      <c r="V7675" s="11" t="n">
        <f aca="false">B7675/MIN(B7414:B7675)-1</f>
        <v>0.0890827689128688</v>
      </c>
      <c r="W7675" s="11" t="n">
        <f aca="false">STDEV(D7654:D7675)*SQRT(261)</f>
        <v>0.0913711382687901</v>
      </c>
      <c r="X7675" s="11" t="n">
        <f aca="false">STDEV(D7415:D7675)*SQRT(261)</f>
        <v>0.0610419628424411</v>
      </c>
    </row>
    <row r="7676" customFormat="false" ht="17.25" hidden="false" customHeight="false" outlineLevel="0" collapsed="false">
      <c r="A7676" s="10" t="n">
        <v>41940</v>
      </c>
      <c r="B7676" s="2" t="n">
        <v>0.9467</v>
      </c>
      <c r="C7676" s="2" t="n">
        <v>-0.002</v>
      </c>
      <c r="D7676" s="3" t="n">
        <v>-0.002108147991989</v>
      </c>
      <c r="E7676" s="2" t="n">
        <v>-1.6703</v>
      </c>
      <c r="F7676" s="3" t="n">
        <v>-0.638249904470769</v>
      </c>
      <c r="G7676" s="3" t="n">
        <v>0.0485103555210986</v>
      </c>
      <c r="H7676" s="3" t="n">
        <v>-0.676286544708497</v>
      </c>
      <c r="I7676" s="3" t="n">
        <v>0.31285535986687</v>
      </c>
      <c r="J7676" s="3" t="n">
        <v>-0.0205876267328782</v>
      </c>
      <c r="K7676" s="3" t="n">
        <v>0.0867868212604752</v>
      </c>
      <c r="L7676" s="3" t="n">
        <v>0.0905843710264498</v>
      </c>
      <c r="M7676" s="3" t="n">
        <v>0.0610728130075724</v>
      </c>
      <c r="N7676" s="12" t="n">
        <f aca="false">B7676-B7675</f>
        <v>-0.002</v>
      </c>
      <c r="O7676" s="11" t="n">
        <f aca="false">(B7676-B7675)/B7675</f>
        <v>-0.00210814799198904</v>
      </c>
      <c r="P7676" s="12" t="n">
        <f aca="false">N7676+P7675</f>
        <v>-1.6703</v>
      </c>
      <c r="Q7676" s="11" t="n">
        <f aca="false">(1+Q7675)*(1+D7676)-1</f>
        <v>-0.638249904470765</v>
      </c>
      <c r="R7676" s="11" t="n">
        <f aca="false">(B7676/B7415)-1</f>
        <v>0.0485103555210988</v>
      </c>
      <c r="S7676" s="11" t="n">
        <f aca="false">B7676/MAX(B$2:B7676)-1</f>
        <v>-0.676286544708497</v>
      </c>
      <c r="T7676" s="11" t="n">
        <f aca="false">B7676/MIN(B$2:B7676)-1</f>
        <v>0.31285535986687</v>
      </c>
      <c r="U7676" s="11" t="n">
        <f aca="false">B7676/MAX(B7415:B7676)-1</f>
        <v>-0.0205876267328779</v>
      </c>
      <c r="V7676" s="11" t="n">
        <f aca="false">B7676/MIN(B7415:B7676)-1</f>
        <v>0.0867868212604754</v>
      </c>
      <c r="W7676" s="11" t="n">
        <f aca="false">STDEV(D7655:D7676)*SQRT(261)</f>
        <v>0.0905843710264499</v>
      </c>
      <c r="X7676" s="11" t="n">
        <f aca="false">STDEV(D7416:D7676)*SQRT(261)</f>
        <v>0.0610728130075723</v>
      </c>
    </row>
    <row r="7677" customFormat="false" ht="17.25" hidden="false" customHeight="false" outlineLevel="0" collapsed="false">
      <c r="A7677" s="10" t="n">
        <v>41941</v>
      </c>
      <c r="B7677" s="2" t="n">
        <v>0.9581</v>
      </c>
      <c r="C7677" s="2" t="n">
        <v>0.0114</v>
      </c>
      <c r="D7677" s="3" t="n">
        <v>0.0120418295130453</v>
      </c>
      <c r="E7677" s="2" t="n">
        <v>-1.6589</v>
      </c>
      <c r="F7677" s="3" t="n">
        <v>-0.633893771494078</v>
      </c>
      <c r="G7677" s="3" t="n">
        <v>0.0610188261351052</v>
      </c>
      <c r="H7677" s="3" t="n">
        <v>-0.672388442468798</v>
      </c>
      <c r="I7677" s="3" t="n">
        <v>0.328664540285675</v>
      </c>
      <c r="J7677" s="3" t="n">
        <v>-0.00879370991102846</v>
      </c>
      <c r="K7677" s="3" t="n">
        <v>0.0998737228791182</v>
      </c>
      <c r="L7677" s="3" t="n">
        <v>0.0999099441770786</v>
      </c>
      <c r="M7677" s="3" t="n">
        <v>0.0622123271485298</v>
      </c>
      <c r="N7677" s="12" t="n">
        <f aca="false">B7677-B7676</f>
        <v>0.0113999999999999</v>
      </c>
      <c r="O7677" s="11" t="n">
        <f aca="false">(B7677-B7676)/B7676</f>
        <v>0.0120418295130452</v>
      </c>
      <c r="P7677" s="12" t="n">
        <f aca="false">N7677+P7676</f>
        <v>-1.6589</v>
      </c>
      <c r="Q7677" s="11" t="n">
        <f aca="false">(1+Q7676)*(1+D7677)-1</f>
        <v>-0.633893771494074</v>
      </c>
      <c r="R7677" s="11" t="n">
        <f aca="false">(B7677/B7416)-1</f>
        <v>0.0610188261351052</v>
      </c>
      <c r="S7677" s="11" t="n">
        <f aca="false">B7677/MAX(B$2:B7677)-1</f>
        <v>-0.672388442468798</v>
      </c>
      <c r="T7677" s="11" t="n">
        <f aca="false">B7677/MIN(B$2:B7677)-1</f>
        <v>0.328664540285675</v>
      </c>
      <c r="U7677" s="11" t="n">
        <f aca="false">B7677/MAX(B7416:B7677)-1</f>
        <v>-0.00879370991102835</v>
      </c>
      <c r="V7677" s="11" t="n">
        <f aca="false">B7677/MIN(B7416:B7677)-1</f>
        <v>0.0998737228791182</v>
      </c>
      <c r="W7677" s="11" t="n">
        <f aca="false">STDEV(D7656:D7677)*SQRT(261)</f>
        <v>0.0999099441770786</v>
      </c>
      <c r="X7677" s="11" t="n">
        <f aca="false">STDEV(D7417:D7677)*SQRT(261)</f>
        <v>0.0622123271485298</v>
      </c>
    </row>
    <row r="7678" customFormat="false" ht="17.25" hidden="false" customHeight="false" outlineLevel="0" collapsed="false">
      <c r="A7678" s="10" t="n">
        <v>41942</v>
      </c>
      <c r="B7678" s="2" t="n">
        <v>0.9597</v>
      </c>
      <c r="C7678" s="2" t="n">
        <v>0.00160000000000005</v>
      </c>
      <c r="D7678" s="3" t="n">
        <v>0.00166997181922568</v>
      </c>
      <c r="E7678" s="2" t="n">
        <v>-1.6573</v>
      </c>
      <c r="F7678" s="3" t="n">
        <v>-0.63328238440963</v>
      </c>
      <c r="G7678" s="3" t="n">
        <v>0.0722905027932961</v>
      </c>
      <c r="H7678" s="3" t="n">
        <v>-0.671841340400068</v>
      </c>
      <c r="I7678" s="3" t="n">
        <v>0.330883372625156</v>
      </c>
      <c r="J7678" s="3" t="n">
        <v>-0.00713842333954062</v>
      </c>
      <c r="K7678" s="3" t="n">
        <v>0.101710481001033</v>
      </c>
      <c r="L7678" s="3" t="n">
        <v>0.0988542362908241</v>
      </c>
      <c r="M7678" s="3" t="n">
        <v>0.0615548761298169</v>
      </c>
      <c r="N7678" s="12" t="n">
        <f aca="false">B7678-B7677</f>
        <v>0.00159999999999993</v>
      </c>
      <c r="O7678" s="11" t="n">
        <f aca="false">(B7678-B7677)/B7677</f>
        <v>0.00166997181922548</v>
      </c>
      <c r="P7678" s="12" t="n">
        <f aca="false">N7678+P7677</f>
        <v>-1.6573</v>
      </c>
      <c r="Q7678" s="11" t="n">
        <f aca="false">(1+Q7677)*(1+D7678)-1</f>
        <v>-0.633282384409626</v>
      </c>
      <c r="R7678" s="11" t="n">
        <f aca="false">(B7678/B7417)-1</f>
        <v>0.0722905027932961</v>
      </c>
      <c r="S7678" s="11" t="n">
        <f aca="false">B7678/MAX(B$2:B7678)-1</f>
        <v>-0.671841340400068</v>
      </c>
      <c r="T7678" s="11" t="n">
        <f aca="false">B7678/MIN(B$2:B7678)-1</f>
        <v>0.330883372625156</v>
      </c>
      <c r="U7678" s="11" t="n">
        <f aca="false">B7678/MAX(B7417:B7678)-1</f>
        <v>-0.00713842333954062</v>
      </c>
      <c r="V7678" s="11" t="n">
        <f aca="false">B7678/MIN(B7417:B7678)-1</f>
        <v>0.101710481001033</v>
      </c>
      <c r="W7678" s="11" t="n">
        <f aca="false">STDEV(D7657:D7678)*SQRT(261)</f>
        <v>0.0988542362908242</v>
      </c>
      <c r="X7678" s="11" t="n">
        <f aca="false">STDEV(D7418:D7678)*SQRT(261)</f>
        <v>0.0615548761298169</v>
      </c>
    </row>
    <row r="7679" customFormat="false" ht="17.25" hidden="false" customHeight="false" outlineLevel="0" collapsed="false">
      <c r="A7679" s="10" t="n">
        <v>41943</v>
      </c>
      <c r="B7679" s="2" t="n">
        <v>0.965</v>
      </c>
      <c r="C7679" s="2" t="n">
        <v>0.00529999999999997</v>
      </c>
      <c r="D7679" s="3" t="n">
        <v>0.00552255913306232</v>
      </c>
      <c r="E7679" s="2" t="n">
        <v>-1.652</v>
      </c>
      <c r="F7679" s="3" t="n">
        <v>-0.631257164692397</v>
      </c>
      <c r="G7679" s="3" t="n">
        <v>0.0828096947935368</v>
      </c>
      <c r="H7679" s="3" t="n">
        <v>-0.670029064797401</v>
      </c>
      <c r="I7679" s="3" t="n">
        <v>0.338233254749688</v>
      </c>
      <c r="J7679" s="3" t="n">
        <v>-0.00165528657148772</v>
      </c>
      <c r="K7679" s="3" t="n">
        <v>0.107794742279876</v>
      </c>
      <c r="L7679" s="3" t="n">
        <v>0.100526367752272</v>
      </c>
      <c r="M7679" s="3" t="n">
        <v>0.0616098079102686</v>
      </c>
      <c r="N7679" s="12" t="n">
        <f aca="false">B7679-B7678</f>
        <v>0.00530000000000008</v>
      </c>
      <c r="O7679" s="11" t="n">
        <f aca="false">(B7679-B7678)/B7678</f>
        <v>0.0055225591330625</v>
      </c>
      <c r="P7679" s="12" t="n">
        <f aca="false">N7679+P7678</f>
        <v>-1.652</v>
      </c>
      <c r="Q7679" s="11" t="n">
        <f aca="false">(1+Q7678)*(1+D7679)-1</f>
        <v>-0.631257164692393</v>
      </c>
      <c r="R7679" s="11" t="n">
        <f aca="false">(B7679/B7418)-1</f>
        <v>0.0828096947935368</v>
      </c>
      <c r="S7679" s="11" t="n">
        <f aca="false">B7679/MAX(B$2:B7679)-1</f>
        <v>-0.670029064797401</v>
      </c>
      <c r="T7679" s="11" t="n">
        <f aca="false">B7679/MIN(B$2:B7679)-1</f>
        <v>0.338233254749688</v>
      </c>
      <c r="U7679" s="11" t="n">
        <f aca="false">B7679/MAX(B7418:B7679)-1</f>
        <v>-0.00165528657148761</v>
      </c>
      <c r="V7679" s="11" t="n">
        <f aca="false">B7679/MIN(B7418:B7679)-1</f>
        <v>0.107794742279876</v>
      </c>
      <c r="W7679" s="11" t="n">
        <f aca="false">STDEV(D7658:D7679)*SQRT(261)</f>
        <v>0.100526367752272</v>
      </c>
      <c r="X7679" s="11" t="n">
        <f aca="false">STDEV(D7419:D7679)*SQRT(261)</f>
        <v>0.0616098079102686</v>
      </c>
    </row>
    <row r="7680" customFormat="false" ht="17.25" hidden="false" customHeight="false" outlineLevel="0" collapsed="false">
      <c r="A7680" s="10" t="n">
        <v>41946</v>
      </c>
      <c r="B7680" s="2" t="n">
        <v>0.9641</v>
      </c>
      <c r="C7680" s="2" t="n">
        <v>-0.000900000000000012</v>
      </c>
      <c r="D7680" s="3" t="n">
        <v>-0.000932642487046609</v>
      </c>
      <c r="E7680" s="2" t="n">
        <v>-1.6529</v>
      </c>
      <c r="F7680" s="3" t="n">
        <v>-0.631601069927399</v>
      </c>
      <c r="G7680" s="3" t="n">
        <v>0.0824070955428313</v>
      </c>
      <c r="H7680" s="3" t="n">
        <v>-0.670336809711062</v>
      </c>
      <c r="I7680" s="3" t="n">
        <v>0.33698516155873</v>
      </c>
      <c r="J7680" s="3" t="n">
        <v>-0.00258638526794952</v>
      </c>
      <c r="K7680" s="3" t="n">
        <v>0.106761565836299</v>
      </c>
      <c r="L7680" s="3" t="n">
        <v>0.100640751092132</v>
      </c>
      <c r="M7680" s="3" t="n">
        <v>0.0616162149320481</v>
      </c>
      <c r="N7680" s="12" t="n">
        <f aca="false">B7680-B7679</f>
        <v>-0.000900000000000012</v>
      </c>
      <c r="O7680" s="11" t="n">
        <f aca="false">(B7680-B7679)/B7679</f>
        <v>-0.000932642487046644</v>
      </c>
      <c r="P7680" s="12" t="n">
        <f aca="false">N7680+P7679</f>
        <v>-1.6529</v>
      </c>
      <c r="Q7680" s="11" t="n">
        <f aca="false">(1+Q7679)*(1+D7680)-1</f>
        <v>-0.631601069927394</v>
      </c>
      <c r="R7680" s="11" t="n">
        <f aca="false">(B7680/B7419)-1</f>
        <v>0.0824070955428315</v>
      </c>
      <c r="S7680" s="11" t="n">
        <f aca="false">B7680/MAX(B$2:B7680)-1</f>
        <v>-0.670336809711062</v>
      </c>
      <c r="T7680" s="11" t="n">
        <f aca="false">B7680/MIN(B$2:B7680)-1</f>
        <v>0.33698516155873</v>
      </c>
      <c r="U7680" s="11" t="n">
        <f aca="false">B7680/MAX(B7419:B7680)-1</f>
        <v>-0.00258638526794941</v>
      </c>
      <c r="V7680" s="11" t="n">
        <f aca="false">B7680/MIN(B7419:B7680)-1</f>
        <v>0.106761565836299</v>
      </c>
      <c r="W7680" s="11" t="n">
        <f aca="false">STDEV(D7659:D7680)*SQRT(261)</f>
        <v>0.100640751092132</v>
      </c>
      <c r="X7680" s="11" t="n">
        <f aca="false">STDEV(D7420:D7680)*SQRT(261)</f>
        <v>0.0616162149320481</v>
      </c>
    </row>
    <row r="7681" customFormat="false" ht="17.25" hidden="false" customHeight="false" outlineLevel="0" collapsed="false">
      <c r="A7681" s="10" t="n">
        <v>41947</v>
      </c>
      <c r="B7681" s="2" t="n">
        <v>0.9618</v>
      </c>
      <c r="C7681" s="2" t="n">
        <v>-0.00229999999999997</v>
      </c>
      <c r="D7681" s="3" t="n">
        <v>-0.00238564464267188</v>
      </c>
      <c r="E7681" s="2" t="n">
        <v>-1.6552</v>
      </c>
      <c r="F7681" s="3" t="n">
        <v>-0.632479938861292</v>
      </c>
      <c r="G7681" s="3" t="n">
        <v>0.0769230769230769</v>
      </c>
      <c r="H7681" s="3" t="n">
        <v>-0.671123268934861</v>
      </c>
      <c r="I7681" s="3" t="n">
        <v>0.333795590070725</v>
      </c>
      <c r="J7681" s="3" t="n">
        <v>-0.00496585971446306</v>
      </c>
      <c r="K7681" s="3" t="n">
        <v>0.104121226036046</v>
      </c>
      <c r="L7681" s="3" t="n">
        <v>0.0934419748919228</v>
      </c>
      <c r="M7681" s="3" t="n">
        <v>0.0616283406962552</v>
      </c>
      <c r="N7681" s="12" t="n">
        <f aca="false">B7681-B7680</f>
        <v>-0.00229999999999986</v>
      </c>
      <c r="O7681" s="11" t="n">
        <f aca="false">(B7681-B7680)/B7680</f>
        <v>-0.00238564464267177</v>
      </c>
      <c r="P7681" s="12" t="n">
        <f aca="false">N7681+P7680</f>
        <v>-1.6552</v>
      </c>
      <c r="Q7681" s="11" t="n">
        <f aca="false">(1+Q7680)*(1+D7681)-1</f>
        <v>-0.632479938861288</v>
      </c>
      <c r="R7681" s="11" t="n">
        <f aca="false">(B7681/B7420)-1</f>
        <v>0.0769230769230771</v>
      </c>
      <c r="S7681" s="11" t="n">
        <f aca="false">B7681/MAX(B$2:B7681)-1</f>
        <v>-0.671123268934861</v>
      </c>
      <c r="T7681" s="11" t="n">
        <f aca="false">B7681/MIN(B$2:B7681)-1</f>
        <v>0.333795590070725</v>
      </c>
      <c r="U7681" s="11" t="n">
        <f aca="false">B7681/MAX(B7420:B7681)-1</f>
        <v>-0.00496585971446284</v>
      </c>
      <c r="V7681" s="11" t="n">
        <f aca="false">B7681/MIN(B7420:B7681)-1</f>
        <v>0.104121226036046</v>
      </c>
      <c r="W7681" s="11" t="n">
        <f aca="false">STDEV(D7660:D7681)*SQRT(261)</f>
        <v>0.0934419748919228</v>
      </c>
      <c r="X7681" s="11" t="n">
        <f aca="false">STDEV(D7421:D7681)*SQRT(261)</f>
        <v>0.0616283406962552</v>
      </c>
    </row>
    <row r="7682" customFormat="false" ht="17.25" hidden="false" customHeight="false" outlineLevel="0" collapsed="false">
      <c r="A7682" s="10" t="n">
        <v>41948</v>
      </c>
      <c r="B7682" s="2" t="n">
        <v>0.9626</v>
      </c>
      <c r="C7682" s="2" t="n">
        <v>0.000800000000000023</v>
      </c>
      <c r="D7682" s="3" t="n">
        <v>0.000831773757538068</v>
      </c>
      <c r="E7682" s="2" t="n">
        <v>-1.6544</v>
      </c>
      <c r="F7682" s="3" t="n">
        <v>-0.632174245319068</v>
      </c>
      <c r="G7682" s="3" t="n">
        <v>0.0742104675817432</v>
      </c>
      <c r="H7682" s="3" t="n">
        <v>-0.670849717900496</v>
      </c>
      <c r="I7682" s="3" t="n">
        <v>0.334905006240466</v>
      </c>
      <c r="J7682" s="3" t="n">
        <v>-0.00413821642871926</v>
      </c>
      <c r="K7682" s="3" t="n">
        <v>0.105039605097004</v>
      </c>
      <c r="L7682" s="3" t="n">
        <v>0.0904721980105977</v>
      </c>
      <c r="M7682" s="3" t="n">
        <v>0.0615538231338152</v>
      </c>
      <c r="N7682" s="12" t="n">
        <f aca="false">B7682-B7681</f>
        <v>0.000799999999999912</v>
      </c>
      <c r="O7682" s="11" t="n">
        <f aca="false">(B7682-B7681)/B7681</f>
        <v>0.000831773757537858</v>
      </c>
      <c r="P7682" s="12" t="n">
        <f aca="false">N7682+P7681</f>
        <v>-1.6544</v>
      </c>
      <c r="Q7682" s="11" t="n">
        <f aca="false">(1+Q7681)*(1+D7682)-1</f>
        <v>-0.632174245319064</v>
      </c>
      <c r="R7682" s="11" t="n">
        <f aca="false">(B7682/B7421)-1</f>
        <v>0.0742104675817432</v>
      </c>
      <c r="S7682" s="11" t="n">
        <f aca="false">B7682/MAX(B$2:B7682)-1</f>
        <v>-0.670849717900496</v>
      </c>
      <c r="T7682" s="11" t="n">
        <f aca="false">B7682/MIN(B$2:B7682)-1</f>
        <v>0.334905006240466</v>
      </c>
      <c r="U7682" s="11" t="n">
        <f aca="false">B7682/MAX(B7421:B7682)-1</f>
        <v>-0.00413821642871914</v>
      </c>
      <c r="V7682" s="11" t="n">
        <f aca="false">B7682/MIN(B7421:B7682)-1</f>
        <v>0.105039605097004</v>
      </c>
      <c r="W7682" s="11" t="n">
        <f aca="false">STDEV(D7661:D7682)*SQRT(261)</f>
        <v>0.0904721980105978</v>
      </c>
      <c r="X7682" s="11" t="n">
        <f aca="false">STDEV(D7422:D7682)*SQRT(261)</f>
        <v>0.0615538231338151</v>
      </c>
    </row>
    <row r="7683" customFormat="false" ht="17.25" hidden="false" customHeight="false" outlineLevel="0" collapsed="false">
      <c r="A7683" s="10" t="n">
        <v>41949</v>
      </c>
      <c r="B7683" s="2" t="n">
        <v>0.9722</v>
      </c>
      <c r="C7683" s="2" t="n">
        <v>0.00959999999999994</v>
      </c>
      <c r="D7683" s="3" t="n">
        <v>0.00997298981923955</v>
      </c>
      <c r="E7683" s="2" t="n">
        <v>-1.6448</v>
      </c>
      <c r="F7683" s="3" t="n">
        <v>-0.628505922812382</v>
      </c>
      <c r="G7683" s="3" t="n">
        <v>0.0802222222222222</v>
      </c>
      <c r="H7683" s="3" t="n">
        <v>-0.667567105488118</v>
      </c>
      <c r="I7683" s="3" t="n">
        <v>0.348218000277354</v>
      </c>
      <c r="J7683" s="3" t="n">
        <v>0</v>
      </c>
      <c r="K7683" s="3" t="n">
        <v>0.116060153828493</v>
      </c>
      <c r="L7683" s="3" t="n">
        <v>0.0965123242804926</v>
      </c>
      <c r="M7683" s="3" t="n">
        <v>0.0621804079862318</v>
      </c>
      <c r="N7683" s="12" t="n">
        <f aca="false">B7683-B7682</f>
        <v>0.00959999999999994</v>
      </c>
      <c r="O7683" s="11" t="n">
        <f aca="false">(B7683-B7682)/B7682</f>
        <v>0.0099729898192395</v>
      </c>
      <c r="P7683" s="12" t="n">
        <f aca="false">N7683+P7682</f>
        <v>-1.6448</v>
      </c>
      <c r="Q7683" s="11" t="n">
        <f aca="false">(1+Q7682)*(1+D7683)-1</f>
        <v>-0.628505922812377</v>
      </c>
      <c r="R7683" s="11" t="n">
        <f aca="false">(B7683/B7422)-1</f>
        <v>0.0802222222222222</v>
      </c>
      <c r="S7683" s="11" t="n">
        <f aca="false">B7683/MAX(B$2:B7683)-1</f>
        <v>-0.667567105488118</v>
      </c>
      <c r="T7683" s="11" t="n">
        <f aca="false">B7683/MIN(B$2:B7683)-1</f>
        <v>0.348218000277354</v>
      </c>
      <c r="U7683" s="11" t="n">
        <f aca="false">B7683/MAX(B7422:B7683)-1</f>
        <v>0</v>
      </c>
      <c r="V7683" s="11" t="n">
        <f aca="false">B7683/MIN(B7422:B7683)-1</f>
        <v>0.116060153828493</v>
      </c>
      <c r="W7683" s="11" t="n">
        <f aca="false">STDEV(D7662:D7683)*SQRT(261)</f>
        <v>0.0965123242804926</v>
      </c>
      <c r="X7683" s="11" t="n">
        <f aca="false">STDEV(D7423:D7683)*SQRT(261)</f>
        <v>0.0621804079862318</v>
      </c>
    </row>
    <row r="7684" customFormat="false" ht="17.25" hidden="false" customHeight="false" outlineLevel="0" collapsed="false">
      <c r="A7684" s="10" t="n">
        <v>41950</v>
      </c>
      <c r="B7684" s="2" t="n">
        <v>0.9641</v>
      </c>
      <c r="C7684" s="2" t="n">
        <v>-0.0081</v>
      </c>
      <c r="D7684" s="3" t="n">
        <v>-0.00833161900843449</v>
      </c>
      <c r="E7684" s="2" t="n">
        <v>-1.6529</v>
      </c>
      <c r="F7684" s="3" t="n">
        <v>-0.631601069927399</v>
      </c>
      <c r="G7684" s="3" t="n">
        <v>0.0699145488846964</v>
      </c>
      <c r="H7684" s="3" t="n">
        <v>-0.670336809711062</v>
      </c>
      <c r="I7684" s="3" t="n">
        <v>0.33698516155873</v>
      </c>
      <c r="J7684" s="3" t="n">
        <v>-0.00833161900843449</v>
      </c>
      <c r="K7684" s="3" t="n">
        <v>0.106761565836299</v>
      </c>
      <c r="L7684" s="3" t="n">
        <v>0.0937678429625158</v>
      </c>
      <c r="M7684" s="3" t="n">
        <v>0.0627698072042487</v>
      </c>
      <c r="N7684" s="12" t="n">
        <f aca="false">B7684-B7683</f>
        <v>-0.0081</v>
      </c>
      <c r="O7684" s="11" t="n">
        <f aca="false">(B7684-B7683)/B7683</f>
        <v>-0.00833161900843447</v>
      </c>
      <c r="P7684" s="12" t="n">
        <f aca="false">N7684+P7683</f>
        <v>-1.6529</v>
      </c>
      <c r="Q7684" s="11" t="n">
        <f aca="false">(1+Q7683)*(1+D7684)-1</f>
        <v>-0.631601069927394</v>
      </c>
      <c r="R7684" s="11" t="n">
        <f aca="false">(B7684/B7423)-1</f>
        <v>0.0699145488846966</v>
      </c>
      <c r="S7684" s="11" t="n">
        <f aca="false">B7684/MAX(B$2:B7684)-1</f>
        <v>-0.670336809711062</v>
      </c>
      <c r="T7684" s="11" t="n">
        <f aca="false">B7684/MIN(B$2:B7684)-1</f>
        <v>0.33698516155873</v>
      </c>
      <c r="U7684" s="11" t="n">
        <f aca="false">B7684/MAX(B7423:B7684)-1</f>
        <v>-0.00833161900843449</v>
      </c>
      <c r="V7684" s="11" t="n">
        <f aca="false">B7684/MIN(B7423:B7684)-1</f>
        <v>0.106761565836299</v>
      </c>
      <c r="W7684" s="11" t="n">
        <f aca="false">STDEV(D7663:D7684)*SQRT(261)</f>
        <v>0.0937678429625158</v>
      </c>
      <c r="X7684" s="11" t="n">
        <f aca="false">STDEV(D7424:D7684)*SQRT(261)</f>
        <v>0.0627698072042487</v>
      </c>
    </row>
    <row r="7685" customFormat="false" ht="17.25" hidden="false" customHeight="false" outlineLevel="0" collapsed="false">
      <c r="A7685" s="10" t="n">
        <v>41953</v>
      </c>
      <c r="B7685" s="2" t="n">
        <v>0.9691</v>
      </c>
      <c r="C7685" s="2" t="n">
        <v>0.005</v>
      </c>
      <c r="D7685" s="3" t="n">
        <v>0.0051861840058085</v>
      </c>
      <c r="E7685" s="2" t="n">
        <v>-1.6479</v>
      </c>
      <c r="F7685" s="3" t="n">
        <v>-0.629690485288499</v>
      </c>
      <c r="G7685" s="3" t="n">
        <v>0.0669382362655511</v>
      </c>
      <c r="H7685" s="3" t="n">
        <v>-0.668627115746281</v>
      </c>
      <c r="I7685" s="3" t="n">
        <v>0.343919012619609</v>
      </c>
      <c r="J7685" s="3" t="n">
        <v>-0.00318864431186994</v>
      </c>
      <c r="K7685" s="3" t="n">
        <v>0.112501434967283</v>
      </c>
      <c r="L7685" s="3" t="n">
        <v>0.0937826328302439</v>
      </c>
      <c r="M7685" s="3" t="n">
        <v>0.0624854315189471</v>
      </c>
      <c r="N7685" s="12" t="n">
        <f aca="false">B7685-B7684</f>
        <v>0.005</v>
      </c>
      <c r="O7685" s="11" t="n">
        <f aca="false">(B7685-B7684)/B7684</f>
        <v>0.00518618400580853</v>
      </c>
      <c r="P7685" s="12" t="n">
        <f aca="false">N7685+P7684</f>
        <v>-1.6479</v>
      </c>
      <c r="Q7685" s="11" t="n">
        <f aca="false">(1+Q7684)*(1+D7685)-1</f>
        <v>-0.629690485288495</v>
      </c>
      <c r="R7685" s="11" t="n">
        <f aca="false">(B7685/B7424)-1</f>
        <v>0.0669382362655511</v>
      </c>
      <c r="S7685" s="11" t="n">
        <f aca="false">B7685/MAX(B$2:B7685)-1</f>
        <v>-0.668627115746282</v>
      </c>
      <c r="T7685" s="11" t="n">
        <f aca="false">B7685/MIN(B$2:B7685)-1</f>
        <v>0.343919012619609</v>
      </c>
      <c r="U7685" s="11" t="n">
        <f aca="false">B7685/MAX(B7424:B7685)-1</f>
        <v>-0.00318864431186994</v>
      </c>
      <c r="V7685" s="11" t="n">
        <f aca="false">B7685/MIN(B7424:B7685)-1</f>
        <v>0.112501434967283</v>
      </c>
      <c r="W7685" s="11" t="n">
        <f aca="false">STDEV(D7664:D7685)*SQRT(261)</f>
        <v>0.0937826328302439</v>
      </c>
      <c r="X7685" s="11" t="n">
        <f aca="false">STDEV(D7425:D7685)*SQRT(261)</f>
        <v>0.0624854315189471</v>
      </c>
    </row>
    <row r="7686" customFormat="false" ht="17.25" hidden="false" customHeight="false" outlineLevel="0" collapsed="false">
      <c r="A7686" s="10" t="n">
        <v>41954</v>
      </c>
      <c r="B7686" s="2" t="n">
        <v>0.9627</v>
      </c>
      <c r="C7686" s="2" t="n">
        <v>-0.00639999999999996</v>
      </c>
      <c r="D7686" s="3" t="n">
        <v>-0.00660406562790217</v>
      </c>
      <c r="E7686" s="2" t="n">
        <v>-1.6543</v>
      </c>
      <c r="F7686" s="3" t="n">
        <v>-0.632136033626291</v>
      </c>
      <c r="G7686" s="3" t="n">
        <v>0.0553606665205</v>
      </c>
      <c r="H7686" s="3" t="n">
        <v>-0.6708155240212</v>
      </c>
      <c r="I7686" s="3" t="n">
        <v>0.335043683261684</v>
      </c>
      <c r="J7686" s="3" t="n">
        <v>-0.00977165192347251</v>
      </c>
      <c r="K7686" s="3" t="n">
        <v>0.105154402479623</v>
      </c>
      <c r="L7686" s="3" t="n">
        <v>0.0970946768189711</v>
      </c>
      <c r="M7686" s="3" t="n">
        <v>0.0627283180437706</v>
      </c>
      <c r="N7686" s="12" t="n">
        <f aca="false">B7686-B7685</f>
        <v>-0.00640000000000007</v>
      </c>
      <c r="O7686" s="11" t="n">
        <f aca="false">(B7686-B7685)/B7685</f>
        <v>-0.00660406562790225</v>
      </c>
      <c r="P7686" s="12" t="n">
        <f aca="false">N7686+P7685</f>
        <v>-1.6543</v>
      </c>
      <c r="Q7686" s="11" t="n">
        <f aca="false">(1+Q7685)*(1+D7686)-1</f>
        <v>-0.632136033626286</v>
      </c>
      <c r="R7686" s="11" t="n">
        <f aca="false">(B7686/B7425)-1</f>
        <v>0.0553606665205</v>
      </c>
      <c r="S7686" s="11" t="n">
        <f aca="false">B7686/MAX(B$2:B7686)-1</f>
        <v>-0.6708155240212</v>
      </c>
      <c r="T7686" s="11" t="n">
        <f aca="false">B7686/MIN(B$2:B7686)-1</f>
        <v>0.335043683261684</v>
      </c>
      <c r="U7686" s="11" t="n">
        <f aca="false">B7686/MAX(B7425:B7686)-1</f>
        <v>-0.00977165192347262</v>
      </c>
      <c r="V7686" s="11" t="n">
        <f aca="false">B7686/MIN(B7425:B7686)-1</f>
        <v>0.105154402479623</v>
      </c>
      <c r="W7686" s="11" t="n">
        <f aca="false">STDEV(D7665:D7686)*SQRT(261)</f>
        <v>0.0970946768189711</v>
      </c>
      <c r="X7686" s="11" t="n">
        <f aca="false">STDEV(D7426:D7686)*SQRT(261)</f>
        <v>0.0627283180437706</v>
      </c>
    </row>
    <row r="7687" customFormat="false" ht="17.25" hidden="false" customHeight="false" outlineLevel="0" collapsed="false">
      <c r="A7687" s="10" t="n">
        <v>41955</v>
      </c>
      <c r="B7687" s="2" t="n">
        <v>0.9655</v>
      </c>
      <c r="C7687" s="2" t="n">
        <v>0.00280000000000002</v>
      </c>
      <c r="D7687" s="3" t="n">
        <v>0.00290848654824982</v>
      </c>
      <c r="E7687" s="2" t="n">
        <v>-1.6515</v>
      </c>
      <c r="F7687" s="3" t="n">
        <v>-0.631066106228507</v>
      </c>
      <c r="G7687" s="3" t="n">
        <v>0.0586622807017543</v>
      </c>
      <c r="H7687" s="3" t="n">
        <v>-0.669858095400923</v>
      </c>
      <c r="I7687" s="3" t="n">
        <v>0.338926639855776</v>
      </c>
      <c r="J7687" s="3" t="n">
        <v>-0.00689158609339635</v>
      </c>
      <c r="K7687" s="3" t="n">
        <v>0.108368729192974</v>
      </c>
      <c r="L7687" s="3" t="n">
        <v>0.096666573092673</v>
      </c>
      <c r="M7687" s="3" t="n">
        <v>0.0627845855633133</v>
      </c>
      <c r="N7687" s="12" t="n">
        <f aca="false">B7687-B7686</f>
        <v>0.00280000000000002</v>
      </c>
      <c r="O7687" s="11" t="n">
        <f aca="false">(B7687-B7686)/B7686</f>
        <v>0.00290848654824974</v>
      </c>
      <c r="P7687" s="12" t="n">
        <f aca="false">N7687+P7686</f>
        <v>-1.6515</v>
      </c>
      <c r="Q7687" s="11" t="n">
        <f aca="false">(1+Q7686)*(1+D7687)-1</f>
        <v>-0.631066106228502</v>
      </c>
      <c r="R7687" s="11" t="n">
        <f aca="false">(B7687/B7426)-1</f>
        <v>0.0586622807017543</v>
      </c>
      <c r="S7687" s="11" t="n">
        <f aca="false">B7687/MAX(B$2:B7687)-1</f>
        <v>-0.669858095400923</v>
      </c>
      <c r="T7687" s="11" t="n">
        <f aca="false">B7687/MIN(B$2:B7687)-1</f>
        <v>0.338926639855776</v>
      </c>
      <c r="U7687" s="11" t="n">
        <f aca="false">B7687/MAX(B7426:B7687)-1</f>
        <v>-0.00689158609339646</v>
      </c>
      <c r="V7687" s="11" t="n">
        <f aca="false">B7687/MIN(B7426:B7687)-1</f>
        <v>0.108368729192974</v>
      </c>
      <c r="W7687" s="11" t="n">
        <f aca="false">STDEV(D7666:D7687)*SQRT(261)</f>
        <v>0.096666573092673</v>
      </c>
      <c r="X7687" s="11" t="n">
        <f aca="false">STDEV(D7427:D7687)*SQRT(261)</f>
        <v>0.0627845855633133</v>
      </c>
    </row>
    <row r="7688" customFormat="false" ht="17.25" hidden="false" customHeight="false" outlineLevel="0" collapsed="false">
      <c r="A7688" s="10" t="n">
        <v>41956</v>
      </c>
      <c r="B7688" s="2" t="n">
        <v>0.9654</v>
      </c>
      <c r="C7688" s="2" t="n">
        <v>-9.9999999999989E-005</v>
      </c>
      <c r="D7688" s="3" t="n">
        <v>-0.000103573278094293</v>
      </c>
      <c r="E7688" s="2" t="n">
        <v>-1.6516</v>
      </c>
      <c r="F7688" s="3" t="n">
        <v>-0.631104317921285</v>
      </c>
      <c r="G7688" s="3" t="n">
        <v>0.0591332967635765</v>
      </c>
      <c r="H7688" s="3" t="n">
        <v>-0.669892289280219</v>
      </c>
      <c r="I7688" s="3" t="n">
        <v>0.338787962834559</v>
      </c>
      <c r="J7688" s="3" t="n">
        <v>-0.00699444558732765</v>
      </c>
      <c r="K7688" s="3" t="n">
        <v>0.108253931810355</v>
      </c>
      <c r="L7688" s="3" t="n">
        <v>0.0962116113482001</v>
      </c>
      <c r="M7688" s="3" t="n">
        <v>0.0627806557567278</v>
      </c>
      <c r="N7688" s="12" t="n">
        <f aca="false">B7688-B7687</f>
        <v>-9.9999999999989E-005</v>
      </c>
      <c r="O7688" s="11" t="n">
        <f aca="false">(B7688-B7687)/B7687</f>
        <v>-0.00010357327809424</v>
      </c>
      <c r="P7688" s="12" t="n">
        <f aca="false">N7688+P7687</f>
        <v>-1.6516</v>
      </c>
      <c r="Q7688" s="11" t="n">
        <f aca="false">(1+Q7687)*(1+D7688)-1</f>
        <v>-0.631104317921281</v>
      </c>
      <c r="R7688" s="11" t="n">
        <f aca="false">(B7688/B7427)-1</f>
        <v>0.0591332967635765</v>
      </c>
      <c r="S7688" s="11" t="n">
        <f aca="false">B7688/MAX(B$2:B7688)-1</f>
        <v>-0.669892289280219</v>
      </c>
      <c r="T7688" s="11" t="n">
        <f aca="false">B7688/MIN(B$2:B7688)-1</f>
        <v>0.338787962834559</v>
      </c>
      <c r="U7688" s="11" t="n">
        <f aca="false">B7688/MAX(B7427:B7688)-1</f>
        <v>-0.00699444558732776</v>
      </c>
      <c r="V7688" s="11" t="n">
        <f aca="false">B7688/MIN(B7427:B7688)-1</f>
        <v>0.108253931810355</v>
      </c>
      <c r="W7688" s="11" t="n">
        <f aca="false">STDEV(D7667:D7688)*SQRT(261)</f>
        <v>0.0962116113482001</v>
      </c>
      <c r="X7688" s="11" t="n">
        <f aca="false">STDEV(D7428:D7688)*SQRT(261)</f>
        <v>0.0627806557567278</v>
      </c>
    </row>
    <row r="7689" customFormat="false" ht="17.25" hidden="false" customHeight="false" outlineLevel="0" collapsed="false">
      <c r="A7689" s="10" t="n">
        <v>41957</v>
      </c>
      <c r="B7689" s="2" t="n">
        <v>0.9587</v>
      </c>
      <c r="C7689" s="2" t="n">
        <v>-0.00670000000000004</v>
      </c>
      <c r="D7689" s="3" t="n">
        <v>-0.00694012844416825</v>
      </c>
      <c r="E7689" s="2" t="n">
        <v>-1.6583</v>
      </c>
      <c r="F7689" s="3" t="n">
        <v>-0.63366450133741</v>
      </c>
      <c r="G7689" s="3" t="n">
        <v>0.0517827756445419</v>
      </c>
      <c r="H7689" s="3" t="n">
        <v>-0.672183279193025</v>
      </c>
      <c r="I7689" s="3" t="n">
        <v>0.32949660241298</v>
      </c>
      <c r="J7689" s="3" t="n">
        <v>-0.0138860316807241</v>
      </c>
      <c r="K7689" s="3" t="n">
        <v>0.100562507174836</v>
      </c>
      <c r="L7689" s="3" t="n">
        <v>0.089819632902492</v>
      </c>
      <c r="M7689" s="3" t="n">
        <v>0.0631881971118932</v>
      </c>
      <c r="N7689" s="12" t="n">
        <f aca="false">B7689-B7688</f>
        <v>-0.00670000000000004</v>
      </c>
      <c r="O7689" s="11" t="n">
        <f aca="false">(B7689-B7688)/B7688</f>
        <v>-0.00694012844416826</v>
      </c>
      <c r="P7689" s="12" t="n">
        <f aca="false">N7689+P7688</f>
        <v>-1.6583</v>
      </c>
      <c r="Q7689" s="11" t="n">
        <f aca="false">(1+Q7688)*(1+D7689)-1</f>
        <v>-0.633664501337406</v>
      </c>
      <c r="R7689" s="11" t="n">
        <f aca="false">(B7689/B7428)-1</f>
        <v>0.0517827756445419</v>
      </c>
      <c r="S7689" s="11" t="n">
        <f aca="false">B7689/MAX(B$2:B7689)-1</f>
        <v>-0.672183279193025</v>
      </c>
      <c r="T7689" s="11" t="n">
        <f aca="false">B7689/MIN(B$2:B7689)-1</f>
        <v>0.32949660241298</v>
      </c>
      <c r="U7689" s="11" t="n">
        <f aca="false">B7689/MAX(B7428:B7689)-1</f>
        <v>-0.0138860316807242</v>
      </c>
      <c r="V7689" s="11" t="n">
        <f aca="false">B7689/MIN(B7428:B7689)-1</f>
        <v>0.100562507174836</v>
      </c>
      <c r="W7689" s="11" t="n">
        <f aca="false">STDEV(D7668:D7689)*SQRT(261)</f>
        <v>0.0898196329024919</v>
      </c>
      <c r="X7689" s="11" t="n">
        <f aca="false">STDEV(D7429:D7689)*SQRT(261)</f>
        <v>0.0631881971118932</v>
      </c>
    </row>
    <row r="7690" customFormat="false" ht="17.25" hidden="false" customHeight="false" outlineLevel="0" collapsed="false">
      <c r="A7690" s="10" t="n">
        <v>41960</v>
      </c>
      <c r="B7690" s="2" t="n">
        <v>0.9619</v>
      </c>
      <c r="C7690" s="2" t="n">
        <v>0.00319999999999998</v>
      </c>
      <c r="D7690" s="3" t="n">
        <v>0.0033378533430688</v>
      </c>
      <c r="E7690" s="2" t="n">
        <v>-1.6551</v>
      </c>
      <c r="F7690" s="3" t="n">
        <v>-0.632441727168514</v>
      </c>
      <c r="G7690" s="3" t="n">
        <v>0.0494217761291731</v>
      </c>
      <c r="H7690" s="3" t="n">
        <v>-0.671089075055565</v>
      </c>
      <c r="I7690" s="3" t="n">
        <v>0.333934267091943</v>
      </c>
      <c r="J7690" s="3" t="n">
        <v>-0.0105945278749229</v>
      </c>
      <c r="K7690" s="3" t="n">
        <v>0.104236023418666</v>
      </c>
      <c r="L7690" s="3" t="n">
        <v>0.0902613522399142</v>
      </c>
      <c r="M7690" s="3" t="n">
        <v>0.0630348923521602</v>
      </c>
      <c r="N7690" s="12" t="n">
        <f aca="false">B7690-B7689</f>
        <v>0.00320000000000009</v>
      </c>
      <c r="O7690" s="11" t="n">
        <f aca="false">(B7690-B7689)/B7689</f>
        <v>0.00333785334306883</v>
      </c>
      <c r="P7690" s="12" t="n">
        <f aca="false">N7690+P7689</f>
        <v>-1.6551</v>
      </c>
      <c r="Q7690" s="11" t="n">
        <f aca="false">(1+Q7689)*(1+D7690)-1</f>
        <v>-0.63244172716851</v>
      </c>
      <c r="R7690" s="11" t="n">
        <f aca="false">(B7690/B7429)-1</f>
        <v>0.0494217761291731</v>
      </c>
      <c r="S7690" s="11" t="n">
        <f aca="false">B7690/MAX(B$2:B7690)-1</f>
        <v>-0.671089075055565</v>
      </c>
      <c r="T7690" s="11" t="n">
        <f aca="false">B7690/MIN(B$2:B7690)-1</f>
        <v>0.333934267091943</v>
      </c>
      <c r="U7690" s="11" t="n">
        <f aca="false">B7690/MAX(B7429:B7690)-1</f>
        <v>-0.0105945278749229</v>
      </c>
      <c r="V7690" s="11" t="n">
        <f aca="false">B7690/MIN(B7429:B7690)-1</f>
        <v>0.104236023418666</v>
      </c>
      <c r="W7690" s="11" t="n">
        <f aca="false">STDEV(D7669:D7690)*SQRT(261)</f>
        <v>0.0902613522399142</v>
      </c>
      <c r="X7690" s="11" t="n">
        <f aca="false">STDEV(D7430:D7690)*SQRT(261)</f>
        <v>0.0630348923521603</v>
      </c>
    </row>
    <row r="7691" customFormat="false" ht="17.25" hidden="false" customHeight="false" outlineLevel="0" collapsed="false">
      <c r="A7691" s="10" t="n">
        <v>41961</v>
      </c>
      <c r="B7691" s="2" t="n">
        <v>0.9584</v>
      </c>
      <c r="C7691" s="2" t="n">
        <v>-0.00349999999999995</v>
      </c>
      <c r="D7691" s="3" t="n">
        <v>-0.00363863187441515</v>
      </c>
      <c r="E7691" s="2" t="n">
        <v>-1.6586</v>
      </c>
      <c r="F7691" s="3" t="n">
        <v>-0.633779136415744</v>
      </c>
      <c r="G7691" s="3" t="n">
        <v>0.0394793926247288</v>
      </c>
      <c r="H7691" s="3" t="n">
        <v>-0.672285860830911</v>
      </c>
      <c r="I7691" s="3" t="n">
        <v>0.329080571349327</v>
      </c>
      <c r="J7691" s="3" t="n">
        <v>-0.0141946101625179</v>
      </c>
      <c r="K7691" s="3" t="n">
        <v>0.100218115026977</v>
      </c>
      <c r="L7691" s="3" t="n">
        <v>0.0908342576719381</v>
      </c>
      <c r="M7691" s="3" t="n">
        <v>0.0628902154038163</v>
      </c>
      <c r="N7691" s="12" t="n">
        <f aca="false">B7691-B7690</f>
        <v>-0.00350000000000006</v>
      </c>
      <c r="O7691" s="11" t="n">
        <f aca="false">(B7691-B7690)/B7690</f>
        <v>-0.00363863187441528</v>
      </c>
      <c r="P7691" s="12" t="n">
        <f aca="false">N7691+P7690</f>
        <v>-1.6586</v>
      </c>
      <c r="Q7691" s="11" t="n">
        <f aca="false">(1+Q7690)*(1+D7691)-1</f>
        <v>-0.63377913641574</v>
      </c>
      <c r="R7691" s="11" t="n">
        <f aca="false">(B7691/B7430)-1</f>
        <v>0.0394793926247288</v>
      </c>
      <c r="S7691" s="11" t="n">
        <f aca="false">B7691/MAX(B$2:B7691)-1</f>
        <v>-0.672285860830911</v>
      </c>
      <c r="T7691" s="11" t="n">
        <f aca="false">B7691/MIN(B$2:B7691)-1</f>
        <v>0.329080571349327</v>
      </c>
      <c r="U7691" s="11" t="n">
        <f aca="false">B7691/MAX(B7430:B7691)-1</f>
        <v>-0.014194610162518</v>
      </c>
      <c r="V7691" s="11" t="n">
        <f aca="false">B7691/MIN(B7430:B7691)-1</f>
        <v>0.100218115026977</v>
      </c>
      <c r="W7691" s="11" t="n">
        <f aca="false">STDEV(D7670:D7691)*SQRT(261)</f>
        <v>0.0908342576719381</v>
      </c>
      <c r="X7691" s="11" t="n">
        <f aca="false">STDEV(D7431:D7691)*SQRT(261)</f>
        <v>0.0628902154038163</v>
      </c>
    </row>
    <row r="7692" customFormat="false" ht="17.25" hidden="false" customHeight="false" outlineLevel="0" collapsed="false">
      <c r="A7692" s="10" t="n">
        <v>41962</v>
      </c>
      <c r="B7692" s="2" t="n">
        <v>0.958</v>
      </c>
      <c r="C7692" s="2" t="n">
        <v>-0.000400000000000067</v>
      </c>
      <c r="D7692" s="3" t="n">
        <v>-0.000417362270450861</v>
      </c>
      <c r="E7692" s="2" t="n">
        <v>-1.659</v>
      </c>
      <c r="F7692" s="3" t="n">
        <v>-0.633931983186856</v>
      </c>
      <c r="G7692" s="3" t="n">
        <v>0.0398350157386302</v>
      </c>
      <c r="H7692" s="3" t="n">
        <v>-0.672422636348094</v>
      </c>
      <c r="I7692" s="3" t="n">
        <v>0.328525863264457</v>
      </c>
      <c r="J7692" s="3" t="n">
        <v>-0.0146060481382432</v>
      </c>
      <c r="K7692" s="3" t="n">
        <v>0.0997589254964986</v>
      </c>
      <c r="L7692" s="3" t="n">
        <v>0.0870727375388735</v>
      </c>
      <c r="M7692" s="3" t="n">
        <v>0.0628861508489622</v>
      </c>
      <c r="N7692" s="12" t="n">
        <f aca="false">B7692-B7691</f>
        <v>-0.000399999999999956</v>
      </c>
      <c r="O7692" s="11" t="n">
        <f aca="false">(B7692-B7691)/B7691</f>
        <v>-0.000417362270450705</v>
      </c>
      <c r="P7692" s="12" t="n">
        <f aca="false">N7692+P7691</f>
        <v>-1.659</v>
      </c>
      <c r="Q7692" s="11" t="n">
        <f aca="false">(1+Q7691)*(1+D7692)-1</f>
        <v>-0.633931983186852</v>
      </c>
      <c r="R7692" s="11" t="n">
        <f aca="false">(B7692/B7431)-1</f>
        <v>0.0398350157386302</v>
      </c>
      <c r="S7692" s="11" t="n">
        <f aca="false">B7692/MAX(B$2:B7692)-1</f>
        <v>-0.672422636348094</v>
      </c>
      <c r="T7692" s="11" t="n">
        <f aca="false">B7692/MIN(B$2:B7692)-1</f>
        <v>0.328525863264457</v>
      </c>
      <c r="U7692" s="11" t="n">
        <f aca="false">B7692/MAX(B7431:B7692)-1</f>
        <v>-0.0146060481382432</v>
      </c>
      <c r="V7692" s="11" t="n">
        <f aca="false">B7692/MIN(B7431:B7692)-1</f>
        <v>0.0997589254964986</v>
      </c>
      <c r="W7692" s="11" t="n">
        <f aca="false">STDEV(D7671:D7692)*SQRT(261)</f>
        <v>0.0870727375388734</v>
      </c>
      <c r="X7692" s="11" t="n">
        <f aca="false">STDEV(D7432:D7692)*SQRT(261)</f>
        <v>0.0628861508489622</v>
      </c>
    </row>
    <row r="7693" customFormat="false" ht="17.25" hidden="false" customHeight="false" outlineLevel="0" collapsed="false">
      <c r="A7693" s="10" t="n">
        <v>41963</v>
      </c>
      <c r="B7693" s="2" t="n">
        <v>0.9581</v>
      </c>
      <c r="C7693" s="2" t="n">
        <v>9.9999999999989E-005</v>
      </c>
      <c r="D7693" s="3" t="n">
        <v>0.00010438413361169</v>
      </c>
      <c r="E7693" s="2" t="n">
        <v>-1.6589</v>
      </c>
      <c r="F7693" s="3" t="n">
        <v>-0.633893771494078</v>
      </c>
      <c r="G7693" s="3" t="n">
        <v>0.043681917211329</v>
      </c>
      <c r="H7693" s="3" t="n">
        <v>-0.672388442468798</v>
      </c>
      <c r="I7693" s="3" t="n">
        <v>0.328664540285675</v>
      </c>
      <c r="J7693" s="3" t="n">
        <v>-0.0145031886443119</v>
      </c>
      <c r="K7693" s="3" t="n">
        <v>0.0998737228791182</v>
      </c>
      <c r="L7693" s="3" t="n">
        <v>0.0841593363386144</v>
      </c>
      <c r="M7693" s="3" t="n">
        <v>0.062774069261399</v>
      </c>
      <c r="N7693" s="12" t="n">
        <f aca="false">B7693-B7692</f>
        <v>9.9999999999989E-005</v>
      </c>
      <c r="O7693" s="11" t="n">
        <f aca="false">(B7693-B7692)/B7692</f>
        <v>0.00010438413361168</v>
      </c>
      <c r="P7693" s="12" t="n">
        <f aca="false">N7693+P7692</f>
        <v>-1.6589</v>
      </c>
      <c r="Q7693" s="11" t="n">
        <f aca="false">(1+Q7692)*(1+D7693)-1</f>
        <v>-0.633893771494074</v>
      </c>
      <c r="R7693" s="11" t="n">
        <f aca="false">(B7693/B7432)-1</f>
        <v>0.043681917211329</v>
      </c>
      <c r="S7693" s="11" t="n">
        <f aca="false">B7693/MAX(B$2:B7693)-1</f>
        <v>-0.672388442468798</v>
      </c>
      <c r="T7693" s="11" t="n">
        <f aca="false">B7693/MIN(B$2:B7693)-1</f>
        <v>0.328664540285675</v>
      </c>
      <c r="U7693" s="11" t="n">
        <f aca="false">B7693/MAX(B7432:B7693)-1</f>
        <v>-0.0145031886443119</v>
      </c>
      <c r="V7693" s="11" t="n">
        <f aca="false">B7693/MIN(B7432:B7693)-1</f>
        <v>0.0998737228791182</v>
      </c>
      <c r="W7693" s="11" t="n">
        <f aca="false">STDEV(D7672:D7693)*SQRT(261)</f>
        <v>0.0841593363386143</v>
      </c>
      <c r="X7693" s="11" t="n">
        <f aca="false">STDEV(D7433:D7693)*SQRT(261)</f>
        <v>0.062774069261399</v>
      </c>
    </row>
    <row r="7694" customFormat="false" ht="17.25" hidden="false" customHeight="false" outlineLevel="0" collapsed="false">
      <c r="A7694" s="10" t="n">
        <v>41964</v>
      </c>
      <c r="B7694" s="2" t="n">
        <v>0.9701</v>
      </c>
      <c r="C7694" s="2" t="n">
        <v>0.012</v>
      </c>
      <c r="D7694" s="3" t="n">
        <v>0.0125247886441917</v>
      </c>
      <c r="E7694" s="2" t="n">
        <v>-1.6469</v>
      </c>
      <c r="F7694" s="3" t="n">
        <v>-0.629308368360719</v>
      </c>
      <c r="G7694" s="3" t="n">
        <v>0.0588299497926217</v>
      </c>
      <c r="H7694" s="3" t="n">
        <v>-0.668285176953325</v>
      </c>
      <c r="I7694" s="3" t="n">
        <v>0.345305782831785</v>
      </c>
      <c r="J7694" s="3" t="n">
        <v>-0.00216004937255709</v>
      </c>
      <c r="K7694" s="3" t="n">
        <v>0.113649408793479</v>
      </c>
      <c r="L7694" s="3" t="n">
        <v>0.0913463974096556</v>
      </c>
      <c r="M7694" s="3" t="n">
        <v>0.0639406592453128</v>
      </c>
      <c r="N7694" s="12" t="n">
        <f aca="false">B7694-B7693</f>
        <v>0.012</v>
      </c>
      <c r="O7694" s="11" t="n">
        <f aca="false">(B7694-B7693)/B7693</f>
        <v>0.0125247886441916</v>
      </c>
      <c r="P7694" s="12" t="n">
        <f aca="false">N7694+P7693</f>
        <v>-1.6469</v>
      </c>
      <c r="Q7694" s="11" t="n">
        <f aca="false">(1+Q7693)*(1+D7694)-1</f>
        <v>-0.629308368360715</v>
      </c>
      <c r="R7694" s="11" t="n">
        <f aca="false">(B7694/B7433)-1</f>
        <v>0.0588299497926217</v>
      </c>
      <c r="S7694" s="11" t="n">
        <f aca="false">B7694/MAX(B$2:B7694)-1</f>
        <v>-0.668285176953325</v>
      </c>
      <c r="T7694" s="11" t="n">
        <f aca="false">B7694/MIN(B$2:B7694)-1</f>
        <v>0.345305782831785</v>
      </c>
      <c r="U7694" s="11" t="n">
        <f aca="false">B7694/MAX(B7433:B7694)-1</f>
        <v>-0.00216004937255709</v>
      </c>
      <c r="V7694" s="11" t="n">
        <f aca="false">B7694/MIN(B7433:B7694)-1</f>
        <v>0.113649408793479</v>
      </c>
      <c r="W7694" s="11" t="n">
        <f aca="false">STDEV(D7673:D7694)*SQRT(261)</f>
        <v>0.0913463974096556</v>
      </c>
      <c r="X7694" s="11" t="n">
        <f aca="false">STDEV(D7434:D7694)*SQRT(261)</f>
        <v>0.0639406592453128</v>
      </c>
    </row>
    <row r="7695" customFormat="false" ht="17.25" hidden="false" customHeight="false" outlineLevel="0" collapsed="false">
      <c r="A7695" s="10" t="n">
        <v>41967</v>
      </c>
      <c r="B7695" s="2" t="n">
        <v>0.9684</v>
      </c>
      <c r="C7695" s="2" t="n">
        <v>-0.00169999999999992</v>
      </c>
      <c r="D7695" s="3" t="n">
        <v>-0.00175239666013804</v>
      </c>
      <c r="E7695" s="2" t="n">
        <v>-1.6486</v>
      </c>
      <c r="F7695" s="3" t="n">
        <v>-0.629957967137945</v>
      </c>
      <c r="G7695" s="3" t="n">
        <v>0.0552468126838837</v>
      </c>
      <c r="H7695" s="3" t="n">
        <v>-0.668866472901351</v>
      </c>
      <c r="I7695" s="3" t="n">
        <v>0.342948273471086</v>
      </c>
      <c r="J7695" s="3" t="n">
        <v>-0.00390866076938889</v>
      </c>
      <c r="K7695" s="3" t="n">
        <v>0.111697853288945</v>
      </c>
      <c r="L7695" s="3" t="n">
        <v>0.0916187741834743</v>
      </c>
      <c r="M7695" s="3" t="n">
        <v>0.0639554486388454</v>
      </c>
      <c r="N7695" s="12" t="n">
        <f aca="false">B7695-B7694</f>
        <v>-0.00170000000000003</v>
      </c>
      <c r="O7695" s="11" t="n">
        <f aca="false">(B7695-B7694)/B7694</f>
        <v>-0.00175239666013817</v>
      </c>
      <c r="P7695" s="12" t="n">
        <f aca="false">N7695+P7694</f>
        <v>-1.6486</v>
      </c>
      <c r="Q7695" s="11" t="n">
        <f aca="false">(1+Q7694)*(1+D7695)-1</f>
        <v>-0.629957967137941</v>
      </c>
      <c r="R7695" s="11" t="n">
        <f aca="false">(B7695/B7434)-1</f>
        <v>0.0552468126838837</v>
      </c>
      <c r="S7695" s="11" t="n">
        <f aca="false">B7695/MAX(B$2:B7695)-1</f>
        <v>-0.668866472901351</v>
      </c>
      <c r="T7695" s="11" t="n">
        <f aca="false">B7695/MIN(B$2:B7695)-1</f>
        <v>0.342948273471086</v>
      </c>
      <c r="U7695" s="11" t="n">
        <f aca="false">B7695/MAX(B7434:B7695)-1</f>
        <v>-0.00390866076938901</v>
      </c>
      <c r="V7695" s="11" t="n">
        <f aca="false">B7695/MIN(B7434:B7695)-1</f>
        <v>0.111697853288945</v>
      </c>
      <c r="W7695" s="11" t="n">
        <f aca="false">STDEV(D7674:D7695)*SQRT(261)</f>
        <v>0.0916187741834742</v>
      </c>
      <c r="X7695" s="11" t="n">
        <f aca="false">STDEV(D7435:D7695)*SQRT(261)</f>
        <v>0.0639554486388454</v>
      </c>
    </row>
    <row r="7696" customFormat="false" ht="17.25" hidden="false" customHeight="false" outlineLevel="0" collapsed="false">
      <c r="A7696" s="10" t="n">
        <v>41968</v>
      </c>
      <c r="B7696" s="2" t="n">
        <v>0.9645</v>
      </c>
      <c r="C7696" s="2" t="n">
        <v>-0.00390000000000001</v>
      </c>
      <c r="D7696" s="3" t="n">
        <v>-0.00402726146220567</v>
      </c>
      <c r="E7696" s="2" t="n">
        <v>-1.6525</v>
      </c>
      <c r="F7696" s="3" t="n">
        <v>-0.631448223156287</v>
      </c>
      <c r="G7696" s="3" t="n">
        <v>0.0553671079986868</v>
      </c>
      <c r="H7696" s="3" t="n">
        <v>-0.670200034193879</v>
      </c>
      <c r="I7696" s="3" t="n">
        <v>0.3375398696436</v>
      </c>
      <c r="J7696" s="3" t="n">
        <v>-0.0079201810327092</v>
      </c>
      <c r="K7696" s="3" t="n">
        <v>0.107220755366778</v>
      </c>
      <c r="L7696" s="3" t="n">
        <v>0.0920172755459711</v>
      </c>
      <c r="M7696" s="3" t="n">
        <v>0.06394778942266</v>
      </c>
      <c r="N7696" s="12" t="n">
        <f aca="false">B7696-B7695</f>
        <v>-0.00390000000000001</v>
      </c>
      <c r="O7696" s="11" t="n">
        <f aca="false">(B7696-B7695)/B7695</f>
        <v>-0.00402726146220572</v>
      </c>
      <c r="P7696" s="12" t="n">
        <f aca="false">N7696+P7695</f>
        <v>-1.6525</v>
      </c>
      <c r="Q7696" s="11" t="n">
        <f aca="false">(1+Q7695)*(1+D7696)-1</f>
        <v>-0.631448223156282</v>
      </c>
      <c r="R7696" s="11" t="n">
        <f aca="false">(B7696/B7435)-1</f>
        <v>0.0553671079986868</v>
      </c>
      <c r="S7696" s="11" t="n">
        <f aca="false">B7696/MAX(B$2:B7696)-1</f>
        <v>-0.670200034193879</v>
      </c>
      <c r="T7696" s="11" t="n">
        <f aca="false">B7696/MIN(B$2:B7696)-1</f>
        <v>0.3375398696436</v>
      </c>
      <c r="U7696" s="11" t="n">
        <f aca="false">B7696/MAX(B7435:B7696)-1</f>
        <v>-0.00792018103270931</v>
      </c>
      <c r="V7696" s="11" t="n">
        <f aca="false">B7696/MIN(B7435:B7696)-1</f>
        <v>0.107220755366777</v>
      </c>
      <c r="W7696" s="11" t="n">
        <f aca="false">STDEV(D7675:D7696)*SQRT(261)</f>
        <v>0.092017275545971</v>
      </c>
      <c r="X7696" s="11" t="n">
        <f aca="false">STDEV(D7436:D7696)*SQRT(261)</f>
        <v>0.0639477894226601</v>
      </c>
    </row>
    <row r="7697" customFormat="false" ht="17.25" hidden="false" customHeight="false" outlineLevel="0" collapsed="false">
      <c r="A7697" s="10" t="n">
        <v>41969</v>
      </c>
      <c r="B7697" s="2" t="n">
        <v>0.9607</v>
      </c>
      <c r="C7697" s="2" t="n">
        <v>-0.00380000000000003</v>
      </c>
      <c r="D7697" s="3" t="n">
        <v>-0.00393986521513745</v>
      </c>
      <c r="E7697" s="2" t="n">
        <v>-1.6563</v>
      </c>
      <c r="F7697" s="3" t="n">
        <v>-0.63290026748185</v>
      </c>
      <c r="G7697" s="3" t="n">
        <v>0.0531681648761238</v>
      </c>
      <c r="H7697" s="3" t="n">
        <v>-0.671499401607112</v>
      </c>
      <c r="I7697" s="3" t="n">
        <v>0.332270142837332</v>
      </c>
      <c r="J7697" s="3" t="n">
        <v>-0.0118288418020983</v>
      </c>
      <c r="K7697" s="3" t="n">
        <v>0.10285845482723</v>
      </c>
      <c r="L7697" s="3" t="n">
        <v>0.0929182735601645</v>
      </c>
      <c r="M7697" s="3" t="n">
        <v>0.0640492515127182</v>
      </c>
      <c r="N7697" s="12" t="n">
        <f aca="false">B7697-B7696</f>
        <v>-0.00380000000000003</v>
      </c>
      <c r="O7697" s="11" t="n">
        <f aca="false">(B7697-B7696)/B7696</f>
        <v>-0.0039398652151374</v>
      </c>
      <c r="P7697" s="12" t="n">
        <f aca="false">N7697+P7696</f>
        <v>-1.6563</v>
      </c>
      <c r="Q7697" s="11" t="n">
        <f aca="false">(1+Q7696)*(1+D7697)-1</f>
        <v>-0.632900267481846</v>
      </c>
      <c r="R7697" s="11" t="n">
        <f aca="false">(B7697/B7436)-1</f>
        <v>0.0531681648761238</v>
      </c>
      <c r="S7697" s="11" t="n">
        <f aca="false">B7697/MAX(B$2:B7697)-1</f>
        <v>-0.671499401607112</v>
      </c>
      <c r="T7697" s="11" t="n">
        <f aca="false">B7697/MIN(B$2:B7697)-1</f>
        <v>0.332270142837332</v>
      </c>
      <c r="U7697" s="11" t="n">
        <f aca="false">B7697/MAX(B7436:B7697)-1</f>
        <v>-0.0118288418020984</v>
      </c>
      <c r="V7697" s="11" t="n">
        <f aca="false">B7697/MIN(B7436:B7697)-1</f>
        <v>0.10285845482723</v>
      </c>
      <c r="W7697" s="11" t="n">
        <f aca="false">STDEV(D7676:D7697)*SQRT(261)</f>
        <v>0.0929182735601645</v>
      </c>
      <c r="X7697" s="11" t="n">
        <f aca="false">STDEV(D7437:D7697)*SQRT(261)</f>
        <v>0.0640492515127183</v>
      </c>
    </row>
    <row r="7698" customFormat="false" ht="17.25" hidden="false" customHeight="false" outlineLevel="0" collapsed="false">
      <c r="A7698" s="10" t="n">
        <v>41970</v>
      </c>
      <c r="B7698" s="2" t="n">
        <v>0.9666</v>
      </c>
      <c r="C7698" s="2" t="n">
        <v>0.00590000000000002</v>
      </c>
      <c r="D7698" s="3" t="n">
        <v>0.00614135526178838</v>
      </c>
      <c r="E7698" s="2" t="n">
        <v>-1.6504</v>
      </c>
      <c r="F7698" s="3" t="n">
        <v>-0.630645777607949</v>
      </c>
      <c r="G7698" s="3" t="n">
        <v>0.0616144975288304</v>
      </c>
      <c r="H7698" s="3" t="n">
        <v>-0.669481962728672</v>
      </c>
      <c r="I7698" s="3" t="n">
        <v>0.340452087089169</v>
      </c>
      <c r="J7698" s="3" t="n">
        <v>-0.00576013166015221</v>
      </c>
      <c r="K7698" s="3" t="n">
        <v>0.109631500401791</v>
      </c>
      <c r="L7698" s="3" t="n">
        <v>0.0942786370896337</v>
      </c>
      <c r="M7698" s="3" t="n">
        <v>0.0642893389839031</v>
      </c>
      <c r="N7698" s="12" t="n">
        <f aca="false">B7698-B7697</f>
        <v>0.00590000000000002</v>
      </c>
      <c r="O7698" s="11" t="n">
        <f aca="false">(B7698-B7697)/B7697</f>
        <v>0.0061413552617883</v>
      </c>
      <c r="P7698" s="12" t="n">
        <f aca="false">N7698+P7697</f>
        <v>-1.6504</v>
      </c>
      <c r="Q7698" s="11" t="n">
        <f aca="false">(1+Q7697)*(1+D7698)-1</f>
        <v>-0.630645777607945</v>
      </c>
      <c r="R7698" s="11" t="n">
        <f aca="false">(B7698/B7437)-1</f>
        <v>0.0616144975288302</v>
      </c>
      <c r="S7698" s="11" t="n">
        <f aca="false">B7698/MAX(B$2:B7698)-1</f>
        <v>-0.669481962728672</v>
      </c>
      <c r="T7698" s="11" t="n">
        <f aca="false">B7698/MIN(B$2:B7698)-1</f>
        <v>0.340452087089169</v>
      </c>
      <c r="U7698" s="11" t="n">
        <f aca="false">B7698/MAX(B7437:B7698)-1</f>
        <v>-0.00576013166015232</v>
      </c>
      <c r="V7698" s="11" t="n">
        <f aca="false">B7698/MIN(B7437:B7698)-1</f>
        <v>0.109631500401791</v>
      </c>
      <c r="W7698" s="11" t="n">
        <f aca="false">STDEV(D7677:D7698)*SQRT(261)</f>
        <v>0.0942786370896336</v>
      </c>
      <c r="X7698" s="11" t="n">
        <f aca="false">STDEV(D7438:D7698)*SQRT(261)</f>
        <v>0.0642893389839031</v>
      </c>
    </row>
    <row r="7699" customFormat="false" ht="17.25" hidden="false" customHeight="false" outlineLevel="0" collapsed="false">
      <c r="A7699" s="10" t="n">
        <v>41971</v>
      </c>
      <c r="B7699" s="2" t="n">
        <v>0.9684</v>
      </c>
      <c r="C7699" s="2" t="n">
        <v>0.00180000000000002</v>
      </c>
      <c r="D7699" s="3" t="n">
        <v>0.00186219739292359</v>
      </c>
      <c r="E7699" s="2" t="n">
        <v>-1.6486</v>
      </c>
      <c r="F7699" s="3" t="n">
        <v>-0.629957967137945</v>
      </c>
      <c r="G7699" s="3" t="n">
        <v>0.05478706023309</v>
      </c>
      <c r="H7699" s="3" t="n">
        <v>-0.668866472901351</v>
      </c>
      <c r="I7699" s="3" t="n">
        <v>0.342948273471086</v>
      </c>
      <c r="J7699" s="3" t="n">
        <v>-0.00390866076938889</v>
      </c>
      <c r="K7699" s="3" t="n">
        <v>0.111697853288945</v>
      </c>
      <c r="L7699" s="3" t="n">
        <v>0.0855235929120473</v>
      </c>
      <c r="M7699" s="3" t="n">
        <v>0.063793280190373</v>
      </c>
      <c r="N7699" s="12" t="n">
        <f aca="false">B7699-B7698</f>
        <v>0.00180000000000002</v>
      </c>
      <c r="O7699" s="11" t="n">
        <f aca="false">(B7699-B7698)/B7698</f>
        <v>0.00186219739292367</v>
      </c>
      <c r="P7699" s="12" t="n">
        <f aca="false">N7699+P7698</f>
        <v>-1.6486</v>
      </c>
      <c r="Q7699" s="11" t="n">
        <f aca="false">(1+Q7698)*(1+D7699)-1</f>
        <v>-0.629957967137941</v>
      </c>
      <c r="R7699" s="11" t="n">
        <f aca="false">(B7699/B7438)-1</f>
        <v>0.05478706023309</v>
      </c>
      <c r="S7699" s="11" t="n">
        <f aca="false">B7699/MAX(B$2:B7699)-1</f>
        <v>-0.668866472901351</v>
      </c>
      <c r="T7699" s="11" t="n">
        <f aca="false">B7699/MIN(B$2:B7699)-1</f>
        <v>0.342948273471086</v>
      </c>
      <c r="U7699" s="11" t="n">
        <f aca="false">B7699/MAX(B7438:B7699)-1</f>
        <v>-0.00390866076938901</v>
      </c>
      <c r="V7699" s="11" t="n">
        <f aca="false">B7699/MIN(B7438:B7699)-1</f>
        <v>0.111697853288945</v>
      </c>
      <c r="W7699" s="11" t="n">
        <f aca="false">STDEV(D7678:D7699)*SQRT(261)</f>
        <v>0.0855235929120472</v>
      </c>
      <c r="X7699" s="11" t="n">
        <f aca="false">STDEV(D7439:D7699)*SQRT(261)</f>
        <v>0.063793280190373</v>
      </c>
    </row>
    <row r="7700" customFormat="false" ht="17.25" hidden="false" customHeight="false" outlineLevel="0" collapsed="false">
      <c r="A7700" s="10" t="n">
        <v>41974</v>
      </c>
      <c r="B7700" s="2" t="n">
        <v>0.966</v>
      </c>
      <c r="C7700" s="2" t="n">
        <v>-0.00240000000000007</v>
      </c>
      <c r="D7700" s="3" t="n">
        <v>-0.00247831474597282</v>
      </c>
      <c r="E7700" s="2" t="n">
        <v>-1.651</v>
      </c>
      <c r="F7700" s="3" t="n">
        <v>-0.630875047764617</v>
      </c>
      <c r="G7700" s="3" t="n">
        <v>0.0577028358699223</v>
      </c>
      <c r="H7700" s="3" t="n">
        <v>-0.669687126004445</v>
      </c>
      <c r="I7700" s="3" t="n">
        <v>0.339620024961864</v>
      </c>
      <c r="J7700" s="3" t="n">
        <v>-0.00637728862373999</v>
      </c>
      <c r="K7700" s="3" t="n">
        <v>0.108942716106073</v>
      </c>
      <c r="L7700" s="3" t="n">
        <v>0.0860101547195594</v>
      </c>
      <c r="M7700" s="3" t="n">
        <v>0.0636168913155657</v>
      </c>
      <c r="N7700" s="12" t="n">
        <f aca="false">B7700-B7699</f>
        <v>-0.00239999999999996</v>
      </c>
      <c r="O7700" s="11" t="n">
        <f aca="false">(B7700-B7699)/B7699</f>
        <v>-0.00247831474597269</v>
      </c>
      <c r="P7700" s="12" t="n">
        <f aca="false">N7700+P7699</f>
        <v>-1.651</v>
      </c>
      <c r="Q7700" s="11" t="n">
        <f aca="false">(1+Q7699)*(1+D7700)-1</f>
        <v>-0.630875047764613</v>
      </c>
      <c r="R7700" s="11" t="n">
        <f aca="false">(B7700/B7439)-1</f>
        <v>0.0577028358699223</v>
      </c>
      <c r="S7700" s="11" t="n">
        <f aca="false">B7700/MAX(B$2:B7700)-1</f>
        <v>-0.669687126004445</v>
      </c>
      <c r="T7700" s="11" t="n">
        <f aca="false">B7700/MIN(B$2:B7700)-1</f>
        <v>0.339620024961864</v>
      </c>
      <c r="U7700" s="11" t="n">
        <f aca="false">B7700/MAX(B7439:B7700)-1</f>
        <v>-0.00637728862373999</v>
      </c>
      <c r="V7700" s="11" t="n">
        <f aca="false">B7700/MIN(B7439:B7700)-1</f>
        <v>0.108942716106073</v>
      </c>
      <c r="W7700" s="11" t="n">
        <f aca="false">STDEV(D7679:D7700)*SQRT(261)</f>
        <v>0.0860101547195593</v>
      </c>
      <c r="X7700" s="11" t="n">
        <f aca="false">STDEV(D7440:D7700)*SQRT(261)</f>
        <v>0.0636168913155657</v>
      </c>
    </row>
    <row r="7701" customFormat="false" ht="17.25" hidden="false" customHeight="false" outlineLevel="0" collapsed="false">
      <c r="A7701" s="10" t="n">
        <v>41975</v>
      </c>
      <c r="B7701" s="2" t="n">
        <v>0.9725</v>
      </c>
      <c r="C7701" s="2" t="n">
        <v>0.00650000000000006</v>
      </c>
      <c r="D7701" s="3" t="n">
        <v>0.00672877846790887</v>
      </c>
      <c r="E7701" s="2" t="n">
        <v>-1.6445</v>
      </c>
      <c r="F7701" s="3" t="n">
        <v>-0.628391287734047</v>
      </c>
      <c r="G7701" s="3" t="n">
        <v>0.0704457897633461</v>
      </c>
      <c r="H7701" s="3" t="n">
        <v>-0.667464523850231</v>
      </c>
      <c r="I7701" s="3" t="n">
        <v>0.348634031341007</v>
      </c>
      <c r="J7701" s="3" t="n">
        <v>0</v>
      </c>
      <c r="K7701" s="3" t="n">
        <v>0.116404545976352</v>
      </c>
      <c r="L7701" s="3" t="n">
        <v>0.0870130347036017</v>
      </c>
      <c r="M7701" s="3" t="n">
        <v>0.0637096604414884</v>
      </c>
      <c r="N7701" s="12" t="n">
        <f aca="false">B7701-B7700</f>
        <v>0.00649999999999995</v>
      </c>
      <c r="O7701" s="11" t="n">
        <f aca="false">(B7701-B7700)/B7700</f>
        <v>0.00672877846790885</v>
      </c>
      <c r="P7701" s="12" t="n">
        <f aca="false">N7701+P7700</f>
        <v>-1.6445</v>
      </c>
      <c r="Q7701" s="11" t="n">
        <f aca="false">(1+Q7700)*(1+D7701)-1</f>
        <v>-0.628391287734043</v>
      </c>
      <c r="R7701" s="11" t="n">
        <f aca="false">(B7701/B7440)-1</f>
        <v>0.0704457897633461</v>
      </c>
      <c r="S7701" s="11" t="n">
        <f aca="false">B7701/MAX(B$2:B7701)-1</f>
        <v>-0.667464523850231</v>
      </c>
      <c r="T7701" s="11" t="n">
        <f aca="false">B7701/MIN(B$2:B7701)-1</f>
        <v>0.348634031341007</v>
      </c>
      <c r="U7701" s="11" t="n">
        <f aca="false">B7701/MAX(B7440:B7701)-1</f>
        <v>0</v>
      </c>
      <c r="V7701" s="11" t="n">
        <f aca="false">B7701/MIN(B7440:B7701)-1</f>
        <v>0.116404545976352</v>
      </c>
      <c r="W7701" s="11" t="n">
        <f aca="false">STDEV(D7680:D7701)*SQRT(261)</f>
        <v>0.0870130347036017</v>
      </c>
      <c r="X7701" s="11" t="n">
        <f aca="false">STDEV(D7441:D7701)*SQRT(261)</f>
        <v>0.0637096604414885</v>
      </c>
    </row>
    <row r="7702" customFormat="false" ht="17.25" hidden="false" customHeight="false" outlineLevel="0" collapsed="false">
      <c r="A7702" s="10" t="n">
        <v>41976</v>
      </c>
      <c r="B7702" s="2" t="n">
        <v>0.9783</v>
      </c>
      <c r="C7702" s="2" t="n">
        <v>0.00579999999999992</v>
      </c>
      <c r="D7702" s="3" t="n">
        <v>0.00596401028277627</v>
      </c>
      <c r="E7702" s="2" t="n">
        <v>-1.6387</v>
      </c>
      <c r="F7702" s="3" t="n">
        <v>-0.626175009552924</v>
      </c>
      <c r="G7702" s="3" t="n">
        <v>0.0750549450549449</v>
      </c>
      <c r="H7702" s="3" t="n">
        <v>-0.665481278851086</v>
      </c>
      <c r="I7702" s="3" t="n">
        <v>0.356677298571627</v>
      </c>
      <c r="J7702" s="3" t="n">
        <v>0</v>
      </c>
      <c r="K7702" s="3" t="n">
        <v>0.123062794168293</v>
      </c>
      <c r="L7702" s="3" t="n">
        <v>0.0889548037690859</v>
      </c>
      <c r="M7702" s="3" t="n">
        <v>0.0639491452435007</v>
      </c>
      <c r="N7702" s="12" t="n">
        <f aca="false">B7702-B7701</f>
        <v>0.00580000000000003</v>
      </c>
      <c r="O7702" s="11" t="n">
        <f aca="false">(B7702-B7701)/B7701</f>
        <v>0.00596401028277638</v>
      </c>
      <c r="P7702" s="12" t="n">
        <f aca="false">N7702+P7701</f>
        <v>-1.6387</v>
      </c>
      <c r="Q7702" s="11" t="n">
        <f aca="false">(1+Q7701)*(1+D7702)-1</f>
        <v>-0.62617500955292</v>
      </c>
      <c r="R7702" s="11" t="n">
        <f aca="false">(B7702/B7441)-1</f>
        <v>0.0750549450549451</v>
      </c>
      <c r="S7702" s="11" t="n">
        <f aca="false">B7702/MAX(B$2:B7702)-1</f>
        <v>-0.665481278851086</v>
      </c>
      <c r="T7702" s="11" t="n">
        <f aca="false">B7702/MIN(B$2:B7702)-1</f>
        <v>0.356677298571627</v>
      </c>
      <c r="U7702" s="11" t="n">
        <f aca="false">B7702/MAX(B7441:B7702)-1</f>
        <v>0</v>
      </c>
      <c r="V7702" s="11" t="n">
        <f aca="false">B7702/MIN(B7441:B7702)-1</f>
        <v>0.123062794168293</v>
      </c>
      <c r="W7702" s="11" t="n">
        <f aca="false">STDEV(D7681:D7702)*SQRT(261)</f>
        <v>0.0889548037690859</v>
      </c>
      <c r="X7702" s="11" t="n">
        <f aca="false">STDEV(D7442:D7702)*SQRT(261)</f>
        <v>0.0639491452435007</v>
      </c>
    </row>
    <row r="7703" customFormat="false" ht="17.25" hidden="false" customHeight="false" outlineLevel="0" collapsed="false">
      <c r="A7703" s="10" t="n">
        <v>41977</v>
      </c>
      <c r="B7703" s="2" t="n">
        <v>0.9712</v>
      </c>
      <c r="C7703" s="2" t="n">
        <v>-0.0071</v>
      </c>
      <c r="D7703" s="3" t="n">
        <v>-0.00725748747827859</v>
      </c>
      <c r="E7703" s="2" t="n">
        <v>-1.6458</v>
      </c>
      <c r="F7703" s="3" t="n">
        <v>-0.628888039740161</v>
      </c>
      <c r="G7703" s="3" t="n">
        <v>0.0709008710993493</v>
      </c>
      <c r="H7703" s="3" t="n">
        <v>-0.667909044281074</v>
      </c>
      <c r="I7703" s="3" t="n">
        <v>0.346831230065178</v>
      </c>
      <c r="J7703" s="3" t="n">
        <v>-0.00725748747827859</v>
      </c>
      <c r="K7703" s="3" t="n">
        <v>0.114912180002296</v>
      </c>
      <c r="L7703" s="3" t="n">
        <v>0.0925510681452212</v>
      </c>
      <c r="M7703" s="3" t="n">
        <v>0.0642873606489098</v>
      </c>
      <c r="N7703" s="12" t="n">
        <f aca="false">B7703-B7702</f>
        <v>-0.0071</v>
      </c>
      <c r="O7703" s="11" t="n">
        <f aca="false">(B7703-B7702)/B7702</f>
        <v>-0.00725748747827864</v>
      </c>
      <c r="P7703" s="12" t="n">
        <f aca="false">N7703+P7702</f>
        <v>-1.6458</v>
      </c>
      <c r="Q7703" s="11" t="n">
        <f aca="false">(1+Q7702)*(1+D7703)-1</f>
        <v>-0.628888039740157</v>
      </c>
      <c r="R7703" s="11" t="n">
        <f aca="false">(B7703/B7442)-1</f>
        <v>0.0709008710993495</v>
      </c>
      <c r="S7703" s="11" t="n">
        <f aca="false">B7703/MAX(B$2:B7703)-1</f>
        <v>-0.667909044281074</v>
      </c>
      <c r="T7703" s="11" t="n">
        <f aca="false">B7703/MIN(B$2:B7703)-1</f>
        <v>0.346831230065178</v>
      </c>
      <c r="U7703" s="11" t="n">
        <f aca="false">B7703/MAX(B7442:B7703)-1</f>
        <v>-0.00725748747827859</v>
      </c>
      <c r="V7703" s="11" t="n">
        <f aca="false">B7703/MIN(B7442:B7703)-1</f>
        <v>0.114912180002296</v>
      </c>
      <c r="W7703" s="11" t="n">
        <f aca="false">STDEV(D7682:D7703)*SQRT(261)</f>
        <v>0.0925510681452212</v>
      </c>
      <c r="X7703" s="11" t="n">
        <f aca="false">STDEV(D7443:D7703)*SQRT(261)</f>
        <v>0.0642873606489098</v>
      </c>
    </row>
    <row r="7704" customFormat="false" ht="17.25" hidden="false" customHeight="false" outlineLevel="0" collapsed="false">
      <c r="A7704" s="10" t="n">
        <v>41978</v>
      </c>
      <c r="B7704" s="2" t="n">
        <v>0.9802</v>
      </c>
      <c r="C7704" s="2" t="n">
        <v>0.00900000000000001</v>
      </c>
      <c r="D7704" s="3" t="n">
        <v>0.00926688632619444</v>
      </c>
      <c r="E7704" s="2" t="n">
        <v>-1.6368</v>
      </c>
      <c r="F7704" s="3" t="n">
        <v>-0.625448987390142</v>
      </c>
      <c r="G7704" s="3" t="n">
        <v>0.0801101928374655</v>
      </c>
      <c r="H7704" s="3" t="n">
        <v>-0.664831595144469</v>
      </c>
      <c r="I7704" s="3" t="n">
        <v>0.359312161974761</v>
      </c>
      <c r="J7704" s="3" t="n">
        <v>0</v>
      </c>
      <c r="K7704" s="3" t="n">
        <v>0.125243944438067</v>
      </c>
      <c r="L7704" s="3" t="n">
        <v>0.0974074877935928</v>
      </c>
      <c r="M7704" s="3" t="n">
        <v>0.0649128254270396</v>
      </c>
      <c r="N7704" s="12" t="n">
        <f aca="false">B7704-B7703</f>
        <v>0.00900000000000001</v>
      </c>
      <c r="O7704" s="11" t="n">
        <f aca="false">(B7704-B7703)/B7703</f>
        <v>0.00926688632619441</v>
      </c>
      <c r="P7704" s="12" t="n">
        <f aca="false">N7704+P7703</f>
        <v>-1.6368</v>
      </c>
      <c r="Q7704" s="11" t="n">
        <f aca="false">(1+Q7703)*(1+D7704)-1</f>
        <v>-0.625448987390138</v>
      </c>
      <c r="R7704" s="11" t="n">
        <f aca="false">(B7704/B7443)-1</f>
        <v>0.0801101928374655</v>
      </c>
      <c r="S7704" s="11" t="n">
        <f aca="false">B7704/MAX(B$2:B7704)-1</f>
        <v>-0.664831595144469</v>
      </c>
      <c r="T7704" s="11" t="n">
        <f aca="false">B7704/MIN(B$2:B7704)-1</f>
        <v>0.359312161974761</v>
      </c>
      <c r="U7704" s="11" t="n">
        <f aca="false">B7704/MAX(B7443:B7704)-1</f>
        <v>0</v>
      </c>
      <c r="V7704" s="11" t="n">
        <f aca="false">B7704/MIN(B7443:B7704)-1</f>
        <v>0.125243944438067</v>
      </c>
      <c r="W7704" s="11" t="n">
        <f aca="false">STDEV(D7683:D7704)*SQRT(261)</f>
        <v>0.0974074877935928</v>
      </c>
      <c r="X7704" s="11" t="n">
        <f aca="false">STDEV(D7444:D7704)*SQRT(261)</f>
        <v>0.0649128254270396</v>
      </c>
    </row>
    <row r="7705" customFormat="false" ht="17.25" hidden="false" customHeight="false" outlineLevel="0" collapsed="false">
      <c r="A7705" s="10" t="n">
        <v>41981</v>
      </c>
      <c r="B7705" s="2" t="n">
        <v>0.9737</v>
      </c>
      <c r="C7705" s="2" t="n">
        <v>-0.00649999999999995</v>
      </c>
      <c r="D7705" s="3" t="n">
        <v>-0.00663129973474796</v>
      </c>
      <c r="E7705" s="2" t="n">
        <v>-1.6433</v>
      </c>
      <c r="F7705" s="3" t="n">
        <v>-0.627932747420712</v>
      </c>
      <c r="G7705" s="3" t="n">
        <v>0.0749613601236476</v>
      </c>
      <c r="H7705" s="3" t="n">
        <v>-0.667054197298684</v>
      </c>
      <c r="I7705" s="3" t="n">
        <v>0.350298155595618</v>
      </c>
      <c r="J7705" s="3" t="n">
        <v>-0.00663129973474796</v>
      </c>
      <c r="K7705" s="3" t="n">
        <v>0.117782114567788</v>
      </c>
      <c r="L7705" s="3" t="n">
        <v>0.0948159066742558</v>
      </c>
      <c r="M7705" s="3" t="n">
        <v>0.0652465027765716</v>
      </c>
      <c r="N7705" s="12" t="n">
        <f aca="false">B7705-B7704</f>
        <v>-0.00649999999999995</v>
      </c>
      <c r="O7705" s="11" t="n">
        <f aca="false">(B7705-B7704)/B7704</f>
        <v>-0.00663129973474796</v>
      </c>
      <c r="P7705" s="12" t="n">
        <f aca="false">N7705+P7704</f>
        <v>-1.6433</v>
      </c>
      <c r="Q7705" s="11" t="n">
        <f aca="false">(1+Q7704)*(1+D7705)-1</f>
        <v>-0.627932747420707</v>
      </c>
      <c r="R7705" s="11" t="n">
        <f aca="false">(B7705/B7444)-1</f>
        <v>0.0749613601236476</v>
      </c>
      <c r="S7705" s="11" t="n">
        <f aca="false">B7705/MAX(B$2:B7705)-1</f>
        <v>-0.667054197298684</v>
      </c>
      <c r="T7705" s="11" t="n">
        <f aca="false">B7705/MIN(B$2:B7705)-1</f>
        <v>0.350298155595618</v>
      </c>
      <c r="U7705" s="11" t="n">
        <f aca="false">B7705/MAX(B7444:B7705)-1</f>
        <v>-0.00663129973474796</v>
      </c>
      <c r="V7705" s="11" t="n">
        <f aca="false">B7705/MIN(B7444:B7705)-1</f>
        <v>0.117782114567788</v>
      </c>
      <c r="W7705" s="11" t="n">
        <f aca="false">STDEV(D7684:D7705)*SQRT(261)</f>
        <v>0.0948159066742559</v>
      </c>
      <c r="X7705" s="11" t="n">
        <f aca="false">STDEV(D7445:D7705)*SQRT(261)</f>
        <v>0.0652465027765717</v>
      </c>
    </row>
    <row r="7706" customFormat="false" ht="17.25" hidden="false" customHeight="false" outlineLevel="0" collapsed="false">
      <c r="A7706" s="10" t="n">
        <v>41982</v>
      </c>
      <c r="B7706" s="2" t="n">
        <v>0.9702</v>
      </c>
      <c r="C7706" s="2" t="n">
        <v>-0.00350000000000006</v>
      </c>
      <c r="D7706" s="3" t="n">
        <v>-0.00359453630481676</v>
      </c>
      <c r="E7706" s="2" t="n">
        <v>-1.6468</v>
      </c>
      <c r="F7706" s="3" t="n">
        <v>-0.629270156667941</v>
      </c>
      <c r="G7706" s="3" t="n">
        <v>0.0721626699082771</v>
      </c>
      <c r="H7706" s="3" t="n">
        <v>-0.66825098307403</v>
      </c>
      <c r="I7706" s="3" t="n">
        <v>0.345444459853002</v>
      </c>
      <c r="J7706" s="3" t="n">
        <v>-0.01020199959192</v>
      </c>
      <c r="K7706" s="3" t="n">
        <v>0.113764206176099</v>
      </c>
      <c r="L7706" s="3" t="n">
        <v>0.0909122634363424</v>
      </c>
      <c r="M7706" s="3" t="n">
        <v>0.0653494320482506</v>
      </c>
      <c r="N7706" s="12" t="n">
        <f aca="false">B7706-B7705</f>
        <v>-0.00350000000000006</v>
      </c>
      <c r="O7706" s="11" t="n">
        <f aca="false">(B7706-B7705)/B7705</f>
        <v>-0.00359453630481674</v>
      </c>
      <c r="P7706" s="12" t="n">
        <f aca="false">N7706+P7705</f>
        <v>-1.6468</v>
      </c>
      <c r="Q7706" s="11" t="n">
        <f aca="false">(1+Q7705)*(1+D7706)-1</f>
        <v>-0.629270156667937</v>
      </c>
      <c r="R7706" s="11" t="n">
        <f aca="false">(B7706/B7445)-1</f>
        <v>0.0721626699082771</v>
      </c>
      <c r="S7706" s="11" t="n">
        <f aca="false">B7706/MAX(B$2:B7706)-1</f>
        <v>-0.66825098307403</v>
      </c>
      <c r="T7706" s="11" t="n">
        <f aca="false">B7706/MIN(B$2:B7706)-1</f>
        <v>0.345444459853002</v>
      </c>
      <c r="U7706" s="11" t="n">
        <f aca="false">B7706/MAX(B7445:B7706)-1</f>
        <v>-0.01020199959192</v>
      </c>
      <c r="V7706" s="11" t="n">
        <f aca="false">B7706/MIN(B7445:B7706)-1</f>
        <v>0.113764206176099</v>
      </c>
      <c r="W7706" s="11" t="n">
        <f aca="false">STDEV(D7685:D7706)*SQRT(261)</f>
        <v>0.0909122634363424</v>
      </c>
      <c r="X7706" s="11" t="n">
        <f aca="false">STDEV(D7446:D7706)*SQRT(261)</f>
        <v>0.0653494320482506</v>
      </c>
    </row>
    <row r="7707" customFormat="false" ht="17.25" hidden="false" customHeight="false" outlineLevel="0" collapsed="false">
      <c r="A7707" s="10" t="n">
        <v>41983</v>
      </c>
      <c r="B7707" s="2" t="n">
        <v>0.9636</v>
      </c>
      <c r="C7707" s="2" t="n">
        <v>-0.00659999999999994</v>
      </c>
      <c r="D7707" s="3" t="n">
        <v>-0.00680272108843527</v>
      </c>
      <c r="E7707" s="2" t="n">
        <v>-1.6534</v>
      </c>
      <c r="F7707" s="3" t="n">
        <v>-0.631792128391289</v>
      </c>
      <c r="G7707" s="3" t="n">
        <v>0.060766182298547</v>
      </c>
      <c r="H7707" s="3" t="n">
        <v>-0.67050777910754</v>
      </c>
      <c r="I7707" s="3" t="n">
        <v>0.336291776452642</v>
      </c>
      <c r="J7707" s="3" t="n">
        <v>-0.0169353193225872</v>
      </c>
      <c r="K7707" s="3" t="n">
        <v>0.106187578923201</v>
      </c>
      <c r="L7707" s="3" t="n">
        <v>0.0922748949309458</v>
      </c>
      <c r="M7707" s="3" t="n">
        <v>0.0656311066158326</v>
      </c>
      <c r="N7707" s="12" t="n">
        <f aca="false">B7707-B7706</f>
        <v>-0.00659999999999994</v>
      </c>
      <c r="O7707" s="11" t="n">
        <f aca="false">(B7707-B7706)/B7706</f>
        <v>-0.00680272108843531</v>
      </c>
      <c r="P7707" s="12" t="n">
        <f aca="false">N7707+P7706</f>
        <v>-1.6534</v>
      </c>
      <c r="Q7707" s="11" t="n">
        <f aca="false">(1+Q7706)*(1+D7707)-1</f>
        <v>-0.631792128391284</v>
      </c>
      <c r="R7707" s="11" t="n">
        <f aca="false">(B7707/B7446)-1</f>
        <v>0.0607661822985468</v>
      </c>
      <c r="S7707" s="11" t="n">
        <f aca="false">B7707/MAX(B$2:B7707)-1</f>
        <v>-0.67050777910754</v>
      </c>
      <c r="T7707" s="11" t="n">
        <f aca="false">B7707/MIN(B$2:B7707)-1</f>
        <v>0.336291776452642</v>
      </c>
      <c r="U7707" s="11" t="n">
        <f aca="false">B7707/MAX(B7446:B7707)-1</f>
        <v>-0.0169353193225872</v>
      </c>
      <c r="V7707" s="11" t="n">
        <f aca="false">B7707/MIN(B7446:B7707)-1</f>
        <v>0.106187578923201</v>
      </c>
      <c r="W7707" s="11" t="n">
        <f aca="false">STDEV(D7686:D7707)*SQRT(261)</f>
        <v>0.0922748949309458</v>
      </c>
      <c r="X7707" s="11" t="n">
        <f aca="false">STDEV(D7447:D7707)*SQRT(261)</f>
        <v>0.0656311066158326</v>
      </c>
    </row>
    <row r="7708" customFormat="false" ht="17.25" hidden="false" customHeight="false" outlineLevel="0" collapsed="false">
      <c r="A7708" s="10" t="n">
        <v>41984</v>
      </c>
      <c r="B7708" s="2" t="n">
        <v>0.9687</v>
      </c>
      <c r="C7708" s="2" t="n">
        <v>0.00509999999999999</v>
      </c>
      <c r="D7708" s="3" t="n">
        <v>0.00529265255292644</v>
      </c>
      <c r="E7708" s="2" t="n">
        <v>-1.6483</v>
      </c>
      <c r="F7708" s="3" t="n">
        <v>-0.629843332059611</v>
      </c>
      <c r="G7708" s="3" t="n">
        <v>0.0689693224453762</v>
      </c>
      <c r="H7708" s="3" t="n">
        <v>-0.668763891263464</v>
      </c>
      <c r="I7708" s="3" t="n">
        <v>0.343364304534739</v>
      </c>
      <c r="J7708" s="3" t="n">
        <v>-0.011732299530708</v>
      </c>
      <c r="K7708" s="3" t="n">
        <v>0.112042245436804</v>
      </c>
      <c r="L7708" s="3" t="n">
        <v>0.0911739765766183</v>
      </c>
      <c r="M7708" s="3" t="n">
        <v>0.0657709433547082</v>
      </c>
      <c r="N7708" s="12" t="n">
        <f aca="false">B7708-B7707</f>
        <v>0.00509999999999999</v>
      </c>
      <c r="O7708" s="11" t="n">
        <f aca="false">(B7708-B7707)/B7707</f>
        <v>0.00529265255292652</v>
      </c>
      <c r="P7708" s="12" t="n">
        <f aca="false">N7708+P7707</f>
        <v>-1.6483</v>
      </c>
      <c r="Q7708" s="11" t="n">
        <f aca="false">(1+Q7707)*(1+D7708)-1</f>
        <v>-0.629843332059607</v>
      </c>
      <c r="R7708" s="11" t="n">
        <f aca="false">(B7708/B7447)-1</f>
        <v>0.0689693224453762</v>
      </c>
      <c r="S7708" s="11" t="n">
        <f aca="false">B7708/MAX(B$2:B7708)-1</f>
        <v>-0.668763891263464</v>
      </c>
      <c r="T7708" s="11" t="n">
        <f aca="false">B7708/MIN(B$2:B7708)-1</f>
        <v>0.343364304534739</v>
      </c>
      <c r="U7708" s="11" t="n">
        <f aca="false">B7708/MAX(B7447:B7708)-1</f>
        <v>-0.011732299530708</v>
      </c>
      <c r="V7708" s="11" t="n">
        <f aca="false">B7708/MIN(B7447:B7708)-1</f>
        <v>0.112042245436804</v>
      </c>
      <c r="W7708" s="11" t="n">
        <f aca="false">STDEV(D7687:D7708)*SQRT(261)</f>
        <v>0.0911739765766183</v>
      </c>
      <c r="X7708" s="11" t="n">
        <f aca="false">STDEV(D7448:D7708)*SQRT(261)</f>
        <v>0.0657709433547082</v>
      </c>
    </row>
    <row r="7709" customFormat="false" ht="17.25" hidden="false" customHeight="false" outlineLevel="0" collapsed="false">
      <c r="A7709" s="10" t="n">
        <v>41985</v>
      </c>
      <c r="B7709" s="2" t="n">
        <v>0.9643</v>
      </c>
      <c r="C7709" s="2" t="n">
        <v>-0.00439999999999996</v>
      </c>
      <c r="D7709" s="3" t="n">
        <v>-0.00454216991844736</v>
      </c>
      <c r="E7709" s="2" t="n">
        <v>-1.6527</v>
      </c>
      <c r="F7709" s="3" t="n">
        <v>-0.631524646541843</v>
      </c>
      <c r="G7709" s="3" t="n">
        <v>0.0709684584629056</v>
      </c>
      <c r="H7709" s="3" t="n">
        <v>-0.670268421952471</v>
      </c>
      <c r="I7709" s="3" t="n">
        <v>0.337262515601165</v>
      </c>
      <c r="J7709" s="3" t="n">
        <v>-0.0162211793511527</v>
      </c>
      <c r="K7709" s="3" t="n">
        <v>0.106991160601538</v>
      </c>
      <c r="L7709" s="3" t="n">
        <v>0.0921289053840174</v>
      </c>
      <c r="M7709" s="3" t="n">
        <v>0.0656079879006066</v>
      </c>
      <c r="N7709" s="12" t="n">
        <f aca="false">B7709-B7708</f>
        <v>-0.00440000000000007</v>
      </c>
      <c r="O7709" s="11" t="n">
        <f aca="false">(B7709-B7708)/B7708</f>
        <v>-0.00454216991844748</v>
      </c>
      <c r="P7709" s="12" t="n">
        <f aca="false">N7709+P7708</f>
        <v>-1.6527</v>
      </c>
      <c r="Q7709" s="11" t="n">
        <f aca="false">(1+Q7708)*(1+D7709)-1</f>
        <v>-0.631524646541839</v>
      </c>
      <c r="R7709" s="11" t="n">
        <f aca="false">(B7709/B7448)-1</f>
        <v>0.0709684584629053</v>
      </c>
      <c r="S7709" s="11" t="n">
        <f aca="false">B7709/MAX(B$2:B7709)-1</f>
        <v>-0.670268421952471</v>
      </c>
      <c r="T7709" s="11" t="n">
        <f aca="false">B7709/MIN(B$2:B7709)-1</f>
        <v>0.337262515601165</v>
      </c>
      <c r="U7709" s="11" t="n">
        <f aca="false">B7709/MAX(B7448:B7709)-1</f>
        <v>-0.0162211793511529</v>
      </c>
      <c r="V7709" s="11" t="n">
        <f aca="false">B7709/MIN(B7448:B7709)-1</f>
        <v>0.106991160601538</v>
      </c>
      <c r="W7709" s="11" t="n">
        <f aca="false">STDEV(D7688:D7709)*SQRT(261)</f>
        <v>0.0921289053840173</v>
      </c>
      <c r="X7709" s="11" t="n">
        <f aca="false">STDEV(D7449:D7709)*SQRT(261)</f>
        <v>0.0656079879006066</v>
      </c>
    </row>
    <row r="7710" customFormat="false" ht="17.25" hidden="false" customHeight="false" outlineLevel="0" collapsed="false">
      <c r="A7710" s="10" t="n">
        <v>41988</v>
      </c>
      <c r="B7710" s="2" t="n">
        <v>0.9644</v>
      </c>
      <c r="C7710" s="2" t="n">
        <v>9.9999999999989E-005</v>
      </c>
      <c r="D7710" s="3" t="n">
        <v>0.000103702167375319</v>
      </c>
      <c r="E7710" s="2" t="n">
        <v>-1.6526</v>
      </c>
      <c r="F7710" s="3" t="n">
        <v>-0.631486434849065</v>
      </c>
      <c r="G7710" s="3" t="n">
        <v>0.0744206773618539</v>
      </c>
      <c r="H7710" s="3" t="n">
        <v>-0.670234228073175</v>
      </c>
      <c r="I7710" s="3" t="n">
        <v>0.337401192622383</v>
      </c>
      <c r="J7710" s="3" t="n">
        <v>-0.0161191593552336</v>
      </c>
      <c r="K7710" s="3" t="n">
        <v>0.107105957984158</v>
      </c>
      <c r="L7710" s="3" t="n">
        <v>0.0921299229806688</v>
      </c>
      <c r="M7710" s="3" t="n">
        <v>0.0655204057615673</v>
      </c>
      <c r="N7710" s="12" t="n">
        <f aca="false">B7710-B7709</f>
        <v>9.9999999999989E-005</v>
      </c>
      <c r="O7710" s="11" t="n">
        <f aca="false">(B7710-B7709)/B7709</f>
        <v>0.000103702167375287</v>
      </c>
      <c r="P7710" s="12" t="n">
        <f aca="false">N7710+P7709</f>
        <v>-1.6526</v>
      </c>
      <c r="Q7710" s="11" t="n">
        <f aca="false">(1+Q7709)*(1+D7710)-1</f>
        <v>-0.631486434849061</v>
      </c>
      <c r="R7710" s="11" t="n">
        <f aca="false">(B7710/B7449)-1</f>
        <v>0.0744206773618539</v>
      </c>
      <c r="S7710" s="11" t="n">
        <f aca="false">B7710/MAX(B$2:B7710)-1</f>
        <v>-0.670234228073175</v>
      </c>
      <c r="T7710" s="11" t="n">
        <f aca="false">B7710/MIN(B$2:B7710)-1</f>
        <v>0.337401192622383</v>
      </c>
      <c r="U7710" s="11" t="n">
        <f aca="false">B7710/MAX(B7449:B7710)-1</f>
        <v>-0.0161191593552337</v>
      </c>
      <c r="V7710" s="11" t="n">
        <f aca="false">B7710/MIN(B7449:B7710)-1</f>
        <v>0.107105957984158</v>
      </c>
      <c r="W7710" s="11" t="n">
        <f aca="false">STDEV(D7689:D7710)*SQRT(261)</f>
        <v>0.0921299229806688</v>
      </c>
      <c r="X7710" s="11" t="n">
        <f aca="false">STDEV(D7450:D7710)*SQRT(261)</f>
        <v>0.0655204057615674</v>
      </c>
    </row>
    <row r="7711" customFormat="false" ht="17.25" hidden="false" customHeight="false" outlineLevel="0" collapsed="false">
      <c r="A7711" s="10" t="n">
        <v>41989</v>
      </c>
      <c r="B7711" s="2" t="n">
        <v>0.9636</v>
      </c>
      <c r="C7711" s="2" t="n">
        <v>-0.000800000000000023</v>
      </c>
      <c r="D7711" s="3" t="n">
        <v>-0.000829531314807119</v>
      </c>
      <c r="E7711" s="2" t="n">
        <v>-1.6534</v>
      </c>
      <c r="F7711" s="3" t="n">
        <v>-0.631792128391289</v>
      </c>
      <c r="G7711" s="3" t="n">
        <v>0.0790593505039194</v>
      </c>
      <c r="H7711" s="3" t="n">
        <v>-0.67050777910754</v>
      </c>
      <c r="I7711" s="3" t="n">
        <v>0.336291776452642</v>
      </c>
      <c r="J7711" s="3" t="n">
        <v>-0.0169353193225872</v>
      </c>
      <c r="K7711" s="3" t="n">
        <v>0.106187578923201</v>
      </c>
      <c r="L7711" s="3" t="n">
        <v>0.0887781288761538</v>
      </c>
      <c r="M7711" s="3" t="n">
        <v>0.0653049493920635</v>
      </c>
      <c r="N7711" s="12" t="n">
        <f aca="false">B7711-B7710</f>
        <v>-0.000799999999999912</v>
      </c>
      <c r="O7711" s="11" t="n">
        <f aca="false">(B7711-B7710)/B7710</f>
        <v>-0.000829531314807043</v>
      </c>
      <c r="P7711" s="12" t="n">
        <f aca="false">N7711+P7710</f>
        <v>-1.6534</v>
      </c>
      <c r="Q7711" s="11" t="n">
        <f aca="false">(1+Q7710)*(1+D7711)-1</f>
        <v>-0.631792128391284</v>
      </c>
      <c r="R7711" s="11" t="n">
        <f aca="false">(B7711/B7450)-1</f>
        <v>0.0790593505039194</v>
      </c>
      <c r="S7711" s="11" t="n">
        <f aca="false">B7711/MAX(B$2:B7711)-1</f>
        <v>-0.67050777910754</v>
      </c>
      <c r="T7711" s="11" t="n">
        <f aca="false">B7711/MIN(B$2:B7711)-1</f>
        <v>0.336291776452642</v>
      </c>
      <c r="U7711" s="11" t="n">
        <f aca="false">B7711/MAX(B7450:B7711)-1</f>
        <v>-0.0169353193225872</v>
      </c>
      <c r="V7711" s="11" t="n">
        <f aca="false">B7711/MIN(B7450:B7711)-1</f>
        <v>0.106187578923201</v>
      </c>
      <c r="W7711" s="11" t="n">
        <f aca="false">STDEV(D7690:D7711)*SQRT(261)</f>
        <v>0.0887781288761537</v>
      </c>
      <c r="X7711" s="11" t="n">
        <f aca="false">STDEV(D7451:D7711)*SQRT(261)</f>
        <v>0.0653049493920635</v>
      </c>
    </row>
    <row r="7712" customFormat="false" ht="17.25" hidden="false" customHeight="false" outlineLevel="0" collapsed="false">
      <c r="A7712" s="10" t="n">
        <v>41990</v>
      </c>
      <c r="B7712" s="2" t="n">
        <v>0.9796</v>
      </c>
      <c r="C7712" s="2" t="n">
        <v>0.016</v>
      </c>
      <c r="D7712" s="3" t="n">
        <v>0.0166044001660439</v>
      </c>
      <c r="E7712" s="2" t="n">
        <v>-1.6374</v>
      </c>
      <c r="F7712" s="3" t="n">
        <v>-0.62567825754681</v>
      </c>
      <c r="G7712" s="3" t="n">
        <v>0.100550499943826</v>
      </c>
      <c r="H7712" s="3" t="n">
        <v>-0.665036758420243</v>
      </c>
      <c r="I7712" s="3" t="n">
        <v>0.358480099847455</v>
      </c>
      <c r="J7712" s="3" t="n">
        <v>-0.000612119975515135</v>
      </c>
      <c r="K7712" s="3" t="n">
        <v>0.124555160142349</v>
      </c>
      <c r="L7712" s="3" t="n">
        <v>0.104829010427623</v>
      </c>
      <c r="M7712" s="3" t="n">
        <v>0.0672120170367992</v>
      </c>
      <c r="N7712" s="12" t="n">
        <f aca="false">B7712-B7711</f>
        <v>0.0159999999999999</v>
      </c>
      <c r="O7712" s="11" t="n">
        <f aca="false">(B7712-B7711)/B7711</f>
        <v>0.0166044001660439</v>
      </c>
      <c r="P7712" s="12" t="n">
        <f aca="false">N7712+P7711</f>
        <v>-1.6374</v>
      </c>
      <c r="Q7712" s="11" t="n">
        <f aca="false">(1+Q7711)*(1+D7712)-1</f>
        <v>-0.625678257546806</v>
      </c>
      <c r="R7712" s="11" t="n">
        <f aca="false">(B7712/B7451)-1</f>
        <v>0.100550499943826</v>
      </c>
      <c r="S7712" s="11" t="n">
        <f aca="false">B7712/MAX(B$2:B7712)-1</f>
        <v>-0.665036758420243</v>
      </c>
      <c r="T7712" s="11" t="n">
        <f aca="false">B7712/MIN(B$2:B7712)-1</f>
        <v>0.358480099847455</v>
      </c>
      <c r="U7712" s="11" t="n">
        <f aca="false">B7712/MAX(B7451:B7712)-1</f>
        <v>-0.000612119975515246</v>
      </c>
      <c r="V7712" s="11" t="n">
        <f aca="false">B7712/MIN(B7451:B7712)-1</f>
        <v>0.124555160142349</v>
      </c>
      <c r="W7712" s="11" t="n">
        <f aca="false">STDEV(D7691:D7712)*SQRT(261)</f>
        <v>0.104829010427623</v>
      </c>
      <c r="X7712" s="11" t="n">
        <f aca="false">STDEV(D7452:D7712)*SQRT(261)</f>
        <v>0.0672120170367992</v>
      </c>
    </row>
    <row r="7713" customFormat="false" ht="17.25" hidden="false" customHeight="false" outlineLevel="0" collapsed="false">
      <c r="A7713" s="10" t="n">
        <v>41991</v>
      </c>
      <c r="B7713" s="2" t="n">
        <v>0.98</v>
      </c>
      <c r="C7713" s="2" t="n">
        <v>0.000399999999999956</v>
      </c>
      <c r="D7713" s="3" t="n">
        <v>0.000408329930583928</v>
      </c>
      <c r="E7713" s="2" t="n">
        <v>-1.637</v>
      </c>
      <c r="F7713" s="3" t="n">
        <v>-0.625525410775698</v>
      </c>
      <c r="G7713" s="3" t="n">
        <v>0.104723255551798</v>
      </c>
      <c r="H7713" s="3" t="n">
        <v>-0.66489998290306</v>
      </c>
      <c r="I7713" s="3" t="n">
        <v>0.359034807932326</v>
      </c>
      <c r="J7713" s="3" t="n">
        <v>-0.000204039991838378</v>
      </c>
      <c r="K7713" s="3" t="n">
        <v>0.125014349672828</v>
      </c>
      <c r="L7713" s="3" t="n">
        <v>0.103595217631173</v>
      </c>
      <c r="M7713" s="3" t="n">
        <v>0.0671067327087402</v>
      </c>
      <c r="N7713" s="12" t="n">
        <f aca="false">B7713-B7712</f>
        <v>0.000399999999999956</v>
      </c>
      <c r="O7713" s="11" t="n">
        <f aca="false">(B7713-B7712)/B7712</f>
        <v>0.000408329930583867</v>
      </c>
      <c r="P7713" s="12" t="n">
        <f aca="false">N7713+P7712</f>
        <v>-1.637</v>
      </c>
      <c r="Q7713" s="11" t="n">
        <f aca="false">(1+Q7712)*(1+D7713)-1</f>
        <v>-0.625525410775694</v>
      </c>
      <c r="R7713" s="11" t="n">
        <f aca="false">(B7713/B7452)-1</f>
        <v>0.104723255551798</v>
      </c>
      <c r="S7713" s="11" t="n">
        <f aca="false">B7713/MAX(B$2:B7713)-1</f>
        <v>-0.66489998290306</v>
      </c>
      <c r="T7713" s="11" t="n">
        <f aca="false">B7713/MIN(B$2:B7713)-1</f>
        <v>0.359034807932326</v>
      </c>
      <c r="U7713" s="11" t="n">
        <f aca="false">B7713/MAX(B7452:B7713)-1</f>
        <v>-0.000204039991838489</v>
      </c>
      <c r="V7713" s="11" t="n">
        <f aca="false">B7713/MIN(B7452:B7713)-1</f>
        <v>0.125014349672827</v>
      </c>
      <c r="W7713" s="11" t="n">
        <f aca="false">STDEV(D7692:D7713)*SQRT(261)</f>
        <v>0.103595217631173</v>
      </c>
      <c r="X7713" s="11" t="n">
        <f aca="false">STDEV(D7453:D7713)*SQRT(261)</f>
        <v>0.0671067327087401</v>
      </c>
    </row>
    <row r="7714" customFormat="false" ht="17.25" hidden="false" customHeight="false" outlineLevel="0" collapsed="false">
      <c r="A7714" s="10" t="n">
        <v>41992</v>
      </c>
      <c r="B7714" s="2" t="n">
        <v>0.9813</v>
      </c>
      <c r="C7714" s="2" t="n">
        <v>0.00129999999999997</v>
      </c>
      <c r="D7714" s="3" t="n">
        <v>0.00132653061224497</v>
      </c>
      <c r="E7714" s="2" t="n">
        <v>-1.6357</v>
      </c>
      <c r="F7714" s="3" t="n">
        <v>-0.625028658769584</v>
      </c>
      <c r="G7714" s="3" t="n">
        <v>0.10731211916046</v>
      </c>
      <c r="H7714" s="3" t="n">
        <v>-0.664455462472217</v>
      </c>
      <c r="I7714" s="3" t="n">
        <v>0.360837609208154</v>
      </c>
      <c r="J7714" s="3" t="n">
        <v>0</v>
      </c>
      <c r="K7714" s="3" t="n">
        <v>0.126506715646883</v>
      </c>
      <c r="L7714" s="3" t="n">
        <v>0.103465804843306</v>
      </c>
      <c r="M7714" s="3" t="n">
        <v>0.0670983716678703</v>
      </c>
      <c r="N7714" s="12" t="n">
        <f aca="false">B7714-B7713</f>
        <v>0.00130000000000008</v>
      </c>
      <c r="O7714" s="11" t="n">
        <f aca="false">(B7714-B7713)/B7713</f>
        <v>0.00132653061224498</v>
      </c>
      <c r="P7714" s="12" t="n">
        <f aca="false">N7714+P7713</f>
        <v>-1.6357</v>
      </c>
      <c r="Q7714" s="11" t="n">
        <f aca="false">(1+Q7713)*(1+D7714)-1</f>
        <v>-0.62502865876958</v>
      </c>
      <c r="R7714" s="11" t="n">
        <f aca="false">(B7714/B7453)-1</f>
        <v>0.10731211916046</v>
      </c>
      <c r="S7714" s="11" t="n">
        <f aca="false">B7714/MAX(B$2:B7714)-1</f>
        <v>-0.664455462472218</v>
      </c>
      <c r="T7714" s="11" t="n">
        <f aca="false">B7714/MIN(B$2:B7714)-1</f>
        <v>0.360837609208154</v>
      </c>
      <c r="U7714" s="11" t="n">
        <f aca="false">B7714/MAX(B7453:B7714)-1</f>
        <v>0</v>
      </c>
      <c r="V7714" s="11" t="n">
        <f aca="false">B7714/MIN(B7453:B7714)-1</f>
        <v>0.126506715646883</v>
      </c>
      <c r="W7714" s="11" t="n">
        <f aca="false">STDEV(D7693:D7714)*SQRT(261)</f>
        <v>0.103465804843306</v>
      </c>
      <c r="X7714" s="11" t="n">
        <f aca="false">STDEV(D7454:D7714)*SQRT(261)</f>
        <v>0.0670983716678703</v>
      </c>
    </row>
    <row r="7715" customFormat="false" ht="17.25" hidden="false" customHeight="false" outlineLevel="0" collapsed="false">
      <c r="A7715" s="10" t="n">
        <v>41995</v>
      </c>
      <c r="B7715" s="2" t="n">
        <v>0.9845</v>
      </c>
      <c r="C7715" s="2" t="n">
        <v>0.00320000000000009</v>
      </c>
      <c r="D7715" s="3" t="n">
        <v>0.00326098033221256</v>
      </c>
      <c r="E7715" s="2" t="n">
        <v>-1.6325</v>
      </c>
      <c r="F7715" s="3" t="n">
        <v>-0.623805884600689</v>
      </c>
      <c r="G7715" s="3" t="n">
        <v>0.107548655641805</v>
      </c>
      <c r="H7715" s="3" t="n">
        <v>-0.663361258334758</v>
      </c>
      <c r="I7715" s="3" t="n">
        <v>0.365275273887117</v>
      </c>
      <c r="J7715" s="3" t="n">
        <v>0</v>
      </c>
      <c r="K7715" s="3" t="n">
        <v>0.130180231890713</v>
      </c>
      <c r="L7715" s="3" t="n">
        <v>0.103654674853075</v>
      </c>
      <c r="M7715" s="3" t="n">
        <v>0.0671071999242109</v>
      </c>
      <c r="N7715" s="12" t="n">
        <f aca="false">B7715-B7714</f>
        <v>0.00319999999999998</v>
      </c>
      <c r="O7715" s="11" t="n">
        <f aca="false">(B7715-B7714)/B7714</f>
        <v>0.00326098033221235</v>
      </c>
      <c r="P7715" s="12" t="n">
        <f aca="false">N7715+P7714</f>
        <v>-1.6325</v>
      </c>
      <c r="Q7715" s="11" t="n">
        <f aca="false">(1+Q7714)*(1+D7715)-1</f>
        <v>-0.623805884600684</v>
      </c>
      <c r="R7715" s="11" t="n">
        <f aca="false">(B7715/B7454)-1</f>
        <v>0.107548655641805</v>
      </c>
      <c r="S7715" s="11" t="n">
        <f aca="false">B7715/MAX(B$2:B7715)-1</f>
        <v>-0.663361258334758</v>
      </c>
      <c r="T7715" s="11" t="n">
        <f aca="false">B7715/MIN(B$2:B7715)-1</f>
        <v>0.365275273887117</v>
      </c>
      <c r="U7715" s="11" t="n">
        <f aca="false">B7715/MAX(B7454:B7715)-1</f>
        <v>0</v>
      </c>
      <c r="V7715" s="11" t="n">
        <f aca="false">B7715/MIN(B7454:B7715)-1</f>
        <v>0.130180231890713</v>
      </c>
      <c r="W7715" s="11" t="n">
        <f aca="false">STDEV(D7694:D7715)*SQRT(261)</f>
        <v>0.103654674853075</v>
      </c>
      <c r="X7715" s="11" t="n">
        <f aca="false">STDEV(D7455:D7715)*SQRT(261)</f>
        <v>0.0671071999242109</v>
      </c>
    </row>
    <row r="7716" customFormat="false" ht="17.25" hidden="false" customHeight="false" outlineLevel="0" collapsed="false">
      <c r="A7716" s="10" t="n">
        <v>41996</v>
      </c>
      <c r="B7716" s="2" t="n">
        <v>0.9876</v>
      </c>
      <c r="C7716" s="2" t="n">
        <v>0.00309999999999999</v>
      </c>
      <c r="D7716" s="3" t="n">
        <v>0.00314880650076188</v>
      </c>
      <c r="E7716" s="2" t="n">
        <v>-1.6294</v>
      </c>
      <c r="F7716" s="3" t="n">
        <v>-0.622621322124571</v>
      </c>
      <c r="G7716" s="3" t="n">
        <v>0.111911731591984</v>
      </c>
      <c r="H7716" s="3" t="n">
        <v>-0.662301248076594</v>
      </c>
      <c r="I7716" s="3" t="n">
        <v>0.369574261544862</v>
      </c>
      <c r="J7716" s="3" t="n">
        <v>0</v>
      </c>
      <c r="K7716" s="3" t="n">
        <v>0.133738950751923</v>
      </c>
      <c r="L7716" s="3" t="n">
        <v>0.0957124637404451</v>
      </c>
      <c r="M7716" s="3" t="n">
        <v>0.0671527054269183</v>
      </c>
      <c r="N7716" s="12" t="n">
        <f aca="false">B7716-B7715</f>
        <v>0.00309999999999999</v>
      </c>
      <c r="O7716" s="11" t="n">
        <f aca="false">(B7716-B7715)/B7715</f>
        <v>0.0031488065007618</v>
      </c>
      <c r="P7716" s="12" t="n">
        <f aca="false">N7716+P7715</f>
        <v>-1.6294</v>
      </c>
      <c r="Q7716" s="11" t="n">
        <f aca="false">(1+Q7715)*(1+D7716)-1</f>
        <v>-0.622621322124567</v>
      </c>
      <c r="R7716" s="11" t="n">
        <f aca="false">(B7716/B7455)-1</f>
        <v>0.111911731591984</v>
      </c>
      <c r="S7716" s="11" t="n">
        <f aca="false">B7716/MAX(B$2:B7716)-1</f>
        <v>-0.662301248076594</v>
      </c>
      <c r="T7716" s="11" t="n">
        <f aca="false">B7716/MIN(B$2:B7716)-1</f>
        <v>0.369574261544862</v>
      </c>
      <c r="U7716" s="11" t="n">
        <f aca="false">B7716/MAX(B7455:B7716)-1</f>
        <v>0</v>
      </c>
      <c r="V7716" s="11" t="n">
        <f aca="false">B7716/MIN(B7455:B7716)-1</f>
        <v>0.133738950751923</v>
      </c>
      <c r="W7716" s="11" t="n">
        <f aca="false">STDEV(D7695:D7716)*SQRT(261)</f>
        <v>0.095712463740445</v>
      </c>
      <c r="X7716" s="11" t="n">
        <f aca="false">STDEV(D7456:D7716)*SQRT(261)</f>
        <v>0.0671527054269183</v>
      </c>
    </row>
    <row r="7717" customFormat="false" ht="17.25" hidden="false" customHeight="false" outlineLevel="0" collapsed="false">
      <c r="A7717" s="10" t="n">
        <v>41997</v>
      </c>
      <c r="B7717" s="2" t="n">
        <v>0.9875</v>
      </c>
      <c r="C7717" s="2" t="n">
        <v>-9.9999999999989E-005</v>
      </c>
      <c r="D7717" s="3" t="n">
        <v>-0.000101255569056269</v>
      </c>
      <c r="E7717" s="2" t="n">
        <v>-1.6295</v>
      </c>
      <c r="F7717" s="3" t="n">
        <v>-0.622659533817349</v>
      </c>
      <c r="G7717" s="3" t="n">
        <v>0.114559819413093</v>
      </c>
      <c r="H7717" s="3" t="n">
        <v>-0.66233544195589</v>
      </c>
      <c r="I7717" s="3" t="n">
        <v>0.369435584523645</v>
      </c>
      <c r="J7717" s="3" t="n">
        <v>-0.000101255569056269</v>
      </c>
      <c r="K7717" s="3" t="n">
        <v>0.133624153369303</v>
      </c>
      <c r="L7717" s="3" t="n">
        <v>0.0953270356471799</v>
      </c>
      <c r="M7717" s="3" t="n">
        <v>0.0670919947436478</v>
      </c>
      <c r="N7717" s="12" t="n">
        <f aca="false">B7717-B7716</f>
        <v>-9.9999999999989E-005</v>
      </c>
      <c r="O7717" s="11" t="n">
        <f aca="false">(B7717-B7716)/B7716</f>
        <v>-0.000101255569056287</v>
      </c>
      <c r="P7717" s="12" t="n">
        <f aca="false">N7717+P7716</f>
        <v>-1.6295</v>
      </c>
      <c r="Q7717" s="11" t="n">
        <f aca="false">(1+Q7716)*(1+D7717)-1</f>
        <v>-0.622659533817345</v>
      </c>
      <c r="R7717" s="11" t="n">
        <f aca="false">(B7717/B7456)-1</f>
        <v>0.114559819413093</v>
      </c>
      <c r="S7717" s="11" t="n">
        <f aca="false">B7717/MAX(B$2:B7717)-1</f>
        <v>-0.66233544195589</v>
      </c>
      <c r="T7717" s="11" t="n">
        <f aca="false">B7717/MIN(B$2:B7717)-1</f>
        <v>0.369435584523645</v>
      </c>
      <c r="U7717" s="11" t="n">
        <f aca="false">B7717/MAX(B7456:B7717)-1</f>
        <v>-0.000101255569056269</v>
      </c>
      <c r="V7717" s="11" t="n">
        <f aca="false">B7717/MIN(B7456:B7717)-1</f>
        <v>0.133624153369303</v>
      </c>
      <c r="W7717" s="11" t="n">
        <f aca="false">STDEV(D7696:D7717)*SQRT(261)</f>
        <v>0.0953270356471798</v>
      </c>
      <c r="X7717" s="11" t="n">
        <f aca="false">STDEV(D7457:D7717)*SQRT(261)</f>
        <v>0.0670919947436478</v>
      </c>
    </row>
    <row r="7718" customFormat="false" ht="17.25" hidden="false" customHeight="false" outlineLevel="0" collapsed="false">
      <c r="A7718" s="10" t="n">
        <v>42002</v>
      </c>
      <c r="B7718" s="2" t="n">
        <v>0.9891</v>
      </c>
      <c r="C7718" s="2" t="n">
        <v>0.00159999999999993</v>
      </c>
      <c r="D7718" s="3" t="n">
        <v>0.00162025316455683</v>
      </c>
      <c r="E7718" s="2" t="n">
        <v>-1.6279</v>
      </c>
      <c r="F7718" s="3" t="n">
        <v>-0.622048146732901</v>
      </c>
      <c r="G7718" s="3" t="n">
        <v>0.116743818448685</v>
      </c>
      <c r="H7718" s="3" t="n">
        <v>-0.66178833988716</v>
      </c>
      <c r="I7718" s="3" t="n">
        <v>0.371654416863126</v>
      </c>
      <c r="J7718" s="3" t="n">
        <v>0</v>
      </c>
      <c r="K7718" s="3" t="n">
        <v>0.135460911491218</v>
      </c>
      <c r="L7718" s="3" t="n">
        <v>0.0936657272143968</v>
      </c>
      <c r="M7718" s="3" t="n">
        <v>0.0670982329583623</v>
      </c>
      <c r="N7718" s="12" t="n">
        <f aca="false">B7718-B7717</f>
        <v>0.00160000000000005</v>
      </c>
      <c r="O7718" s="11" t="n">
        <f aca="false">(B7718-B7717)/B7717</f>
        <v>0.00162025316455701</v>
      </c>
      <c r="P7718" s="12" t="n">
        <f aca="false">N7718+P7717</f>
        <v>-1.6279</v>
      </c>
      <c r="Q7718" s="11" t="n">
        <f aca="false">(1+Q7717)*(1+D7718)-1</f>
        <v>-0.622048146732897</v>
      </c>
      <c r="R7718" s="11" t="n">
        <f aca="false">(B7718/B7457)-1</f>
        <v>0.116743818448685</v>
      </c>
      <c r="S7718" s="11" t="n">
        <f aca="false">B7718/MAX(B$2:B7718)-1</f>
        <v>-0.66178833988716</v>
      </c>
      <c r="T7718" s="11" t="n">
        <f aca="false">B7718/MIN(B$2:B7718)-1</f>
        <v>0.371654416863126</v>
      </c>
      <c r="U7718" s="11" t="n">
        <f aca="false">B7718/MAX(B7457:B7718)-1</f>
        <v>0</v>
      </c>
      <c r="V7718" s="11" t="n">
        <f aca="false">B7718/MIN(B7457:B7718)-1</f>
        <v>0.135460911491218</v>
      </c>
      <c r="W7718" s="11" t="n">
        <f aca="false">STDEV(D7697:D7718)*SQRT(261)</f>
        <v>0.0936657272143968</v>
      </c>
      <c r="X7718" s="11" t="n">
        <f aca="false">STDEV(D7458:D7718)*SQRT(261)</f>
        <v>0.0670982329583623</v>
      </c>
    </row>
    <row r="7719" customFormat="false" ht="17.25" hidden="false" customHeight="false" outlineLevel="0" collapsed="false">
      <c r="A7719" s="10" t="n">
        <v>42003</v>
      </c>
      <c r="B7719" s="2" t="n">
        <v>0.9974</v>
      </c>
      <c r="C7719" s="2" t="n">
        <v>0.00829999999999997</v>
      </c>
      <c r="D7719" s="3" t="n">
        <v>0.008391466990193</v>
      </c>
      <c r="E7719" s="2" t="n">
        <v>-1.6196</v>
      </c>
      <c r="F7719" s="3" t="n">
        <v>-0.618876576232328</v>
      </c>
      <c r="G7719" s="3" t="n">
        <v>0.115659955257271</v>
      </c>
      <c r="H7719" s="3" t="n">
        <v>-0.658950247905625</v>
      </c>
      <c r="I7719" s="3" t="n">
        <v>0.383164609624185</v>
      </c>
      <c r="J7719" s="3" t="n">
        <v>0</v>
      </c>
      <c r="K7719" s="3" t="n">
        <v>0.144989094248651</v>
      </c>
      <c r="L7719" s="3" t="n">
        <v>0.0949400486001516</v>
      </c>
      <c r="M7719" s="3" t="n">
        <v>0.0669742504989597</v>
      </c>
      <c r="N7719" s="12" t="n">
        <f aca="false">B7719-B7718</f>
        <v>0.00829999999999997</v>
      </c>
      <c r="O7719" s="11" t="n">
        <f aca="false">(B7719-B7718)/B7718</f>
        <v>0.00839146699019308</v>
      </c>
      <c r="P7719" s="12" t="n">
        <f aca="false">N7719+P7718</f>
        <v>-1.6196</v>
      </c>
      <c r="Q7719" s="11" t="n">
        <f aca="false">(1+Q7718)*(1+D7719)-1</f>
        <v>-0.618876576232324</v>
      </c>
      <c r="R7719" s="11" t="n">
        <f aca="false">(B7719/B7458)-1</f>
        <v>0.115659955257271</v>
      </c>
      <c r="S7719" s="11" t="n">
        <f aca="false">B7719/MAX(B$2:B7719)-1</f>
        <v>-0.658950247905625</v>
      </c>
      <c r="T7719" s="11" t="n">
        <f aca="false">B7719/MIN(B$2:B7719)-1</f>
        <v>0.383164609624185</v>
      </c>
      <c r="U7719" s="11" t="n">
        <f aca="false">B7719/MAX(B7458:B7719)-1</f>
        <v>0</v>
      </c>
      <c r="V7719" s="11" t="n">
        <f aca="false">B7719/MIN(B7458:B7719)-1</f>
        <v>0.144989094248651</v>
      </c>
      <c r="W7719" s="11" t="n">
        <f aca="false">STDEV(D7698:D7719)*SQRT(261)</f>
        <v>0.0949400486001515</v>
      </c>
      <c r="X7719" s="11" t="n">
        <f aca="false">STDEV(D7459:D7719)*SQRT(261)</f>
        <v>0.0669742504989597</v>
      </c>
    </row>
    <row r="7720" customFormat="false" ht="17.25" hidden="false" customHeight="false" outlineLevel="0" collapsed="false">
      <c r="A7720" s="10" t="n">
        <v>42006</v>
      </c>
      <c r="B7720" s="2" t="n">
        <v>1.0051</v>
      </c>
      <c r="C7720" s="2" t="n">
        <v>0.00770000000000015</v>
      </c>
      <c r="D7720" s="3" t="n">
        <v>0.00772007218768822</v>
      </c>
      <c r="E7720" s="2" t="n">
        <v>-1.6119</v>
      </c>
      <c r="F7720" s="3" t="n">
        <v>-0.615934275888423</v>
      </c>
      <c r="G7720" s="3" t="n">
        <v>0.117274344152957</v>
      </c>
      <c r="H7720" s="3" t="n">
        <v>-0.656317319199863</v>
      </c>
      <c r="I7720" s="3" t="n">
        <v>0.393842740257939</v>
      </c>
      <c r="J7720" s="3" t="n">
        <v>0</v>
      </c>
      <c r="K7720" s="3" t="n">
        <v>0.153828492710366</v>
      </c>
      <c r="L7720" s="3" t="n">
        <v>0.0960031714249283</v>
      </c>
      <c r="M7720" s="3" t="n">
        <v>0.0671172951654407</v>
      </c>
      <c r="N7720" s="12" t="n">
        <f aca="false">B7720-B7719</f>
        <v>0.00770000000000004</v>
      </c>
      <c r="O7720" s="11" t="n">
        <f aca="false">(B7720-B7719)/B7719</f>
        <v>0.00772007218768803</v>
      </c>
      <c r="P7720" s="12" t="n">
        <f aca="false">N7720+P7719</f>
        <v>-1.6119</v>
      </c>
      <c r="Q7720" s="11" t="n">
        <f aca="false">(1+Q7719)*(1+D7720)-1</f>
        <v>-0.615934275888418</v>
      </c>
      <c r="R7720" s="11" t="n">
        <f aca="false">(B7720/B7459)-1</f>
        <v>0.117274344152957</v>
      </c>
      <c r="S7720" s="11" t="n">
        <f aca="false">B7720/MAX(B$2:B7720)-1</f>
        <v>-0.656317319199863</v>
      </c>
      <c r="T7720" s="11" t="n">
        <f aca="false">B7720/MIN(B$2:B7720)-1</f>
        <v>0.393842740257939</v>
      </c>
      <c r="U7720" s="11" t="n">
        <f aca="false">B7720/MAX(B7459:B7720)-1</f>
        <v>0</v>
      </c>
      <c r="V7720" s="11" t="n">
        <f aca="false">B7720/MIN(B7459:B7720)-1</f>
        <v>0.153828492710366</v>
      </c>
      <c r="W7720" s="11" t="n">
        <f aca="false">STDEV(D7699:D7720)*SQRT(261)</f>
        <v>0.0960031714249283</v>
      </c>
      <c r="X7720" s="11" t="n">
        <f aca="false">STDEV(D7460:D7720)*SQRT(261)</f>
        <v>0.0671172951654407</v>
      </c>
    </row>
    <row r="7721" customFormat="false" ht="17.25" hidden="false" customHeight="false" outlineLevel="0" collapsed="false">
      <c r="A7721" s="10" t="n">
        <v>42009</v>
      </c>
      <c r="B7721" s="2" t="n">
        <v>1.006</v>
      </c>
      <c r="C7721" s="2" t="n">
        <v>0.000899999999999901</v>
      </c>
      <c r="D7721" s="3" t="n">
        <v>0.000895433290219794</v>
      </c>
      <c r="E7721" s="2" t="n">
        <v>-1.611</v>
      </c>
      <c r="F7721" s="3" t="n">
        <v>-0.615590370653421</v>
      </c>
      <c r="G7721" s="3" t="n">
        <v>0.123269316659223</v>
      </c>
      <c r="H7721" s="3" t="n">
        <v>-0.656009574286203</v>
      </c>
      <c r="I7721" s="3" t="n">
        <v>0.395090833448898</v>
      </c>
      <c r="J7721" s="3" t="n">
        <v>0</v>
      </c>
      <c r="K7721" s="3" t="n">
        <v>0.154861669153943</v>
      </c>
      <c r="L7721" s="3" t="n">
        <v>0.0960523367263605</v>
      </c>
      <c r="M7721" s="3" t="n">
        <v>0.066939749077758</v>
      </c>
      <c r="N7721" s="12" t="n">
        <f aca="false">B7721-B7720</f>
        <v>0.000899999999999901</v>
      </c>
      <c r="O7721" s="11" t="n">
        <f aca="false">(B7721-B7720)/B7720</f>
        <v>0.00089543329021978</v>
      </c>
      <c r="P7721" s="12" t="n">
        <f aca="false">N7721+P7720</f>
        <v>-1.611</v>
      </c>
      <c r="Q7721" s="11" t="n">
        <f aca="false">(1+Q7720)*(1+D7721)-1</f>
        <v>-0.615590370653417</v>
      </c>
      <c r="R7721" s="11" t="n">
        <f aca="false">(B7721/B7460)-1</f>
        <v>0.123269316659223</v>
      </c>
      <c r="S7721" s="11" t="n">
        <f aca="false">B7721/MAX(B$2:B7721)-1</f>
        <v>-0.656009574286203</v>
      </c>
      <c r="T7721" s="11" t="n">
        <f aca="false">B7721/MIN(B$2:B7721)-1</f>
        <v>0.395090833448898</v>
      </c>
      <c r="U7721" s="11" t="n">
        <f aca="false">B7721/MAX(B7460:B7721)-1</f>
        <v>0</v>
      </c>
      <c r="V7721" s="11" t="n">
        <f aca="false">B7721/MIN(B7460:B7721)-1</f>
        <v>0.154861669153943</v>
      </c>
      <c r="W7721" s="11" t="n">
        <f aca="false">STDEV(D7700:D7721)*SQRT(261)</f>
        <v>0.0960523367263605</v>
      </c>
      <c r="X7721" s="11" t="n">
        <f aca="false">STDEV(D7461:D7721)*SQRT(261)</f>
        <v>0.066939749077758</v>
      </c>
    </row>
    <row r="7722" customFormat="false" ht="17.25" hidden="false" customHeight="false" outlineLevel="0" collapsed="false">
      <c r="A7722" s="10" t="n">
        <v>42010</v>
      </c>
      <c r="B7722" s="2" t="n">
        <v>1.0103</v>
      </c>
      <c r="C7722" s="2" t="n">
        <v>0.00429999999999997</v>
      </c>
      <c r="D7722" s="3" t="n">
        <v>0.00427435387673958</v>
      </c>
      <c r="E7722" s="2" t="n">
        <v>-1.6067</v>
      </c>
      <c r="F7722" s="3" t="n">
        <v>-0.613947267863967</v>
      </c>
      <c r="G7722" s="3" t="n">
        <v>0.12945779765232</v>
      </c>
      <c r="H7722" s="3" t="n">
        <v>-0.654539237476492</v>
      </c>
      <c r="I7722" s="3" t="n">
        <v>0.401053945361254</v>
      </c>
      <c r="J7722" s="3" t="n">
        <v>0</v>
      </c>
      <c r="K7722" s="3" t="n">
        <v>0.159797956606589</v>
      </c>
      <c r="L7722" s="3" t="n">
        <v>0.0951699677815008</v>
      </c>
      <c r="M7722" s="3" t="n">
        <v>0.0670270380461693</v>
      </c>
      <c r="N7722" s="12" t="n">
        <f aca="false">B7722-B7721</f>
        <v>0.00429999999999997</v>
      </c>
      <c r="O7722" s="11" t="n">
        <f aca="false">(B7722-B7721)/B7721</f>
        <v>0.00427435387673953</v>
      </c>
      <c r="P7722" s="12" t="n">
        <f aca="false">N7722+P7721</f>
        <v>-1.6067</v>
      </c>
      <c r="Q7722" s="11" t="n">
        <f aca="false">(1+Q7721)*(1+D7722)-1</f>
        <v>-0.613947267863963</v>
      </c>
      <c r="R7722" s="11" t="n">
        <f aca="false">(B7722/B7461)-1</f>
        <v>0.12945779765232</v>
      </c>
      <c r="S7722" s="11" t="n">
        <f aca="false">B7722/MAX(B$2:B7722)-1</f>
        <v>-0.654539237476492</v>
      </c>
      <c r="T7722" s="11" t="n">
        <f aca="false">B7722/MIN(B$2:B7722)-1</f>
        <v>0.401053945361254</v>
      </c>
      <c r="U7722" s="11" t="n">
        <f aca="false">B7722/MAX(B7461:B7722)-1</f>
        <v>0</v>
      </c>
      <c r="V7722" s="11" t="n">
        <f aca="false">B7722/MIN(B7461:B7722)-1</f>
        <v>0.159797956606589</v>
      </c>
      <c r="W7722" s="11" t="n">
        <f aca="false">STDEV(D7701:D7722)*SQRT(261)</f>
        <v>0.0951699677815008</v>
      </c>
      <c r="X7722" s="11" t="n">
        <f aca="false">STDEV(D7462:D7722)*SQRT(261)</f>
        <v>0.0670270380461693</v>
      </c>
    </row>
    <row r="7723" customFormat="false" ht="17.25" hidden="false" customHeight="false" outlineLevel="0" collapsed="false">
      <c r="A7723" s="10" t="n">
        <v>42011</v>
      </c>
      <c r="B7723" s="2" t="n">
        <v>1.016</v>
      </c>
      <c r="C7723" s="2" t="n">
        <v>0.00570000000000004</v>
      </c>
      <c r="D7723" s="3" t="n">
        <v>0.00564188854795611</v>
      </c>
      <c r="E7723" s="2" t="n">
        <v>-1.601</v>
      </c>
      <c r="F7723" s="3" t="n">
        <v>-0.611769201375622</v>
      </c>
      <c r="G7723" s="3" t="n">
        <v>0.139141159322794</v>
      </c>
      <c r="H7723" s="3" t="n">
        <v>-0.652590186356642</v>
      </c>
      <c r="I7723" s="3" t="n">
        <v>0.408958535570656</v>
      </c>
      <c r="J7723" s="3" t="n">
        <v>0</v>
      </c>
      <c r="K7723" s="3" t="n">
        <v>0.166341407415911</v>
      </c>
      <c r="L7723" s="3" t="n">
        <v>0.0945786049059589</v>
      </c>
      <c r="M7723" s="3" t="n">
        <v>0.0671391161252409</v>
      </c>
      <c r="N7723" s="12" t="n">
        <f aca="false">B7723-B7722</f>
        <v>0.00570000000000004</v>
      </c>
      <c r="O7723" s="11" t="n">
        <f aca="false">(B7723-B7722)/B7722</f>
        <v>0.00564188854795609</v>
      </c>
      <c r="P7723" s="12" t="n">
        <f aca="false">N7723+P7722</f>
        <v>-1.601</v>
      </c>
      <c r="Q7723" s="11" t="n">
        <f aca="false">(1+Q7722)*(1+D7723)-1</f>
        <v>-0.611769201375617</v>
      </c>
      <c r="R7723" s="11" t="n">
        <f aca="false">(B7723/B7462)-1</f>
        <v>0.139141159322794</v>
      </c>
      <c r="S7723" s="11" t="n">
        <f aca="false">B7723/MAX(B$2:B7723)-1</f>
        <v>-0.652590186356642</v>
      </c>
      <c r="T7723" s="11" t="n">
        <f aca="false">B7723/MIN(B$2:B7723)-1</f>
        <v>0.408958535570656</v>
      </c>
      <c r="U7723" s="11" t="n">
        <f aca="false">B7723/MAX(B7462:B7723)-1</f>
        <v>0</v>
      </c>
      <c r="V7723" s="11" t="n">
        <f aca="false">B7723/MIN(B7462:B7723)-1</f>
        <v>0.166341407415911</v>
      </c>
      <c r="W7723" s="11" t="n">
        <f aca="false">STDEV(D7702:D7723)*SQRT(261)</f>
        <v>0.0945786049059588</v>
      </c>
      <c r="X7723" s="11" t="n">
        <f aca="false">STDEV(D7463:D7723)*SQRT(261)</f>
        <v>0.0671391161252409</v>
      </c>
    </row>
    <row r="7724" customFormat="false" ht="17.25" hidden="false" customHeight="false" outlineLevel="0" collapsed="false">
      <c r="A7724" s="10" t="n">
        <v>42012</v>
      </c>
      <c r="B7724" s="2" t="n">
        <v>1.0184</v>
      </c>
      <c r="C7724" s="2" t="n">
        <v>0.00239999999999996</v>
      </c>
      <c r="D7724" s="3" t="n">
        <v>0.0023622047244094</v>
      </c>
      <c r="E7724" s="2" t="n">
        <v>-1.5986</v>
      </c>
      <c r="F7724" s="3" t="n">
        <v>-0.61085212074895</v>
      </c>
      <c r="G7724" s="3" t="n">
        <v>0.142472515144716</v>
      </c>
      <c r="H7724" s="3" t="n">
        <v>-0.651769533253548</v>
      </c>
      <c r="I7724" s="3" t="n">
        <v>0.412286784079878</v>
      </c>
      <c r="J7724" s="3" t="n">
        <v>0</v>
      </c>
      <c r="K7724" s="3" t="n">
        <v>0.169096544598783</v>
      </c>
      <c r="L7724" s="3" t="n">
        <v>0.0935134939243317</v>
      </c>
      <c r="M7724" s="3" t="n">
        <v>0.0671560415692842</v>
      </c>
      <c r="N7724" s="12" t="n">
        <f aca="false">B7724-B7723</f>
        <v>0.00239999999999996</v>
      </c>
      <c r="O7724" s="11" t="n">
        <f aca="false">(B7724-B7723)/B7723</f>
        <v>0.00236220472440941</v>
      </c>
      <c r="P7724" s="12" t="n">
        <f aca="false">N7724+P7723</f>
        <v>-1.5986</v>
      </c>
      <c r="Q7724" s="11" t="n">
        <f aca="false">(1+Q7723)*(1+D7724)-1</f>
        <v>-0.610852120748946</v>
      </c>
      <c r="R7724" s="11" t="n">
        <f aca="false">(B7724/B7463)-1</f>
        <v>0.142472515144716</v>
      </c>
      <c r="S7724" s="11" t="n">
        <f aca="false">B7724/MAX(B$2:B7724)-1</f>
        <v>-0.651769533253548</v>
      </c>
      <c r="T7724" s="11" t="n">
        <f aca="false">B7724/MIN(B$2:B7724)-1</f>
        <v>0.412286784079878</v>
      </c>
      <c r="U7724" s="11" t="n">
        <f aca="false">B7724/MAX(B7463:B7724)-1</f>
        <v>0</v>
      </c>
      <c r="V7724" s="11" t="n">
        <f aca="false">B7724/MIN(B7463:B7724)-1</f>
        <v>0.169096544598783</v>
      </c>
      <c r="W7724" s="11" t="n">
        <f aca="false">STDEV(D7703:D7724)*SQRT(261)</f>
        <v>0.0935134939243316</v>
      </c>
      <c r="X7724" s="11" t="n">
        <f aca="false">STDEV(D7464:D7724)*SQRT(261)</f>
        <v>0.0671560415692842</v>
      </c>
    </row>
    <row r="7725" customFormat="false" ht="17.25" hidden="false" customHeight="false" outlineLevel="0" collapsed="false">
      <c r="A7725" s="10" t="n">
        <v>42013</v>
      </c>
      <c r="B7725" s="2" t="n">
        <v>1.0131</v>
      </c>
      <c r="C7725" s="2" t="n">
        <v>-0.00530000000000008</v>
      </c>
      <c r="D7725" s="3" t="n">
        <v>-0.00520424194815405</v>
      </c>
      <c r="E7725" s="2" t="n">
        <v>-1.6039</v>
      </c>
      <c r="F7725" s="3" t="n">
        <v>-0.612877340466184</v>
      </c>
      <c r="G7725" s="3" t="n">
        <v>0.133094732132871</v>
      </c>
      <c r="H7725" s="3" t="n">
        <v>-0.653581808856215</v>
      </c>
      <c r="I7725" s="3" t="n">
        <v>0.404936901955346</v>
      </c>
      <c r="J7725" s="3" t="n">
        <v>-0.00520424194815405</v>
      </c>
      <c r="K7725" s="3" t="n">
        <v>0.16301228331994</v>
      </c>
      <c r="L7725" s="3" t="n">
        <v>0.0912704189959078</v>
      </c>
      <c r="M7725" s="3" t="n">
        <v>0.0673515515109256</v>
      </c>
      <c r="N7725" s="12" t="n">
        <f aca="false">B7725-B7724</f>
        <v>-0.00530000000000008</v>
      </c>
      <c r="O7725" s="11" t="n">
        <f aca="false">(B7725-B7724)/B7724</f>
        <v>-0.00520424194815405</v>
      </c>
      <c r="P7725" s="12" t="n">
        <f aca="false">N7725+P7724</f>
        <v>-1.6039</v>
      </c>
      <c r="Q7725" s="11" t="n">
        <f aca="false">(1+Q7724)*(1+D7725)-1</f>
        <v>-0.612877340466179</v>
      </c>
      <c r="R7725" s="11" t="n">
        <f aca="false">(B7725/B7464)-1</f>
        <v>0.133094732132871</v>
      </c>
      <c r="S7725" s="11" t="n">
        <f aca="false">B7725/MAX(B$2:B7725)-1</f>
        <v>-0.653581808856215</v>
      </c>
      <c r="T7725" s="11" t="n">
        <f aca="false">B7725/MIN(B$2:B7725)-1</f>
        <v>0.404936901955346</v>
      </c>
      <c r="U7725" s="11" t="n">
        <f aca="false">B7725/MAX(B7464:B7725)-1</f>
        <v>-0.00520424194815405</v>
      </c>
      <c r="V7725" s="11" t="n">
        <f aca="false">B7725/MIN(B7464:B7725)-1</f>
        <v>0.16301228331994</v>
      </c>
      <c r="W7725" s="11" t="n">
        <f aca="false">STDEV(D7704:D7725)*SQRT(261)</f>
        <v>0.0912704189959078</v>
      </c>
      <c r="X7725" s="11" t="n">
        <f aca="false">STDEV(D7465:D7725)*SQRT(261)</f>
        <v>0.0673515515109256</v>
      </c>
    </row>
    <row r="7726" customFormat="false" ht="17.25" hidden="false" customHeight="false" outlineLevel="0" collapsed="false">
      <c r="A7726" s="10" t="n">
        <v>42016</v>
      </c>
      <c r="B7726" s="2" t="n">
        <v>1.0135</v>
      </c>
      <c r="C7726" s="2" t="n">
        <v>0.000400000000000178</v>
      </c>
      <c r="D7726" s="3" t="n">
        <v>0.000394827756391436</v>
      </c>
      <c r="E7726" s="2" t="n">
        <v>-1.6035</v>
      </c>
      <c r="F7726" s="3" t="n">
        <v>-0.612724493695072</v>
      </c>
      <c r="G7726" s="3" t="n">
        <v>0.125610839626833</v>
      </c>
      <c r="H7726" s="3" t="n">
        <v>-0.653445033339032</v>
      </c>
      <c r="I7726" s="3" t="n">
        <v>0.405491610040217</v>
      </c>
      <c r="J7726" s="3" t="n">
        <v>-0.00481146897093465</v>
      </c>
      <c r="K7726" s="3" t="n">
        <v>0.163471472850419</v>
      </c>
      <c r="L7726" s="3" t="n">
        <v>0.0874506116296244</v>
      </c>
      <c r="M7726" s="3" t="n">
        <v>0.0670290098298101</v>
      </c>
      <c r="N7726" s="12" t="n">
        <f aca="false">B7726-B7725</f>
        <v>0.000400000000000178</v>
      </c>
      <c r="O7726" s="11" t="n">
        <f aca="false">(B7726-B7725)/B7725</f>
        <v>0.00039482775639145</v>
      </c>
      <c r="P7726" s="12" t="n">
        <f aca="false">N7726+P7725</f>
        <v>-1.6035</v>
      </c>
      <c r="Q7726" s="11" t="n">
        <f aca="false">(1+Q7725)*(1+D7726)-1</f>
        <v>-0.612724493695067</v>
      </c>
      <c r="R7726" s="11" t="n">
        <f aca="false">(B7726/B7465)-1</f>
        <v>0.125610839626833</v>
      </c>
      <c r="S7726" s="11" t="n">
        <f aca="false">B7726/MAX(B$2:B7726)-1</f>
        <v>-0.653445033339032</v>
      </c>
      <c r="T7726" s="11" t="n">
        <f aca="false">B7726/MIN(B$2:B7726)-1</f>
        <v>0.405491610040217</v>
      </c>
      <c r="U7726" s="11" t="n">
        <f aca="false">B7726/MAX(B7465:B7726)-1</f>
        <v>-0.00481146897093465</v>
      </c>
      <c r="V7726" s="11" t="n">
        <f aca="false">B7726/MIN(B7465:B7726)-1</f>
        <v>0.163471472850419</v>
      </c>
      <c r="W7726" s="11" t="n">
        <f aca="false">STDEV(D7705:D7726)*SQRT(261)</f>
        <v>0.0874506116296243</v>
      </c>
      <c r="X7726" s="11" t="n">
        <f aca="false">STDEV(D7466:D7726)*SQRT(261)</f>
        <v>0.0670290098298101</v>
      </c>
    </row>
    <row r="7727" customFormat="false" ht="17.25" hidden="false" customHeight="false" outlineLevel="0" collapsed="false">
      <c r="A7727" s="10" t="n">
        <v>42017</v>
      </c>
      <c r="B7727" s="2" t="n">
        <v>1.0177</v>
      </c>
      <c r="C7727" s="2" t="n">
        <v>0.00419999999999998</v>
      </c>
      <c r="D7727" s="3" t="n">
        <v>0.00414405525407013</v>
      </c>
      <c r="E7727" s="2" t="n">
        <v>-1.5993</v>
      </c>
      <c r="F7727" s="3" t="n">
        <v>-0.611119602598396</v>
      </c>
      <c r="G7727" s="3" t="n">
        <v>0.123289183222958</v>
      </c>
      <c r="H7727" s="3" t="n">
        <v>-0.652008890408617</v>
      </c>
      <c r="I7727" s="3" t="n">
        <v>0.411316044931355</v>
      </c>
      <c r="J7727" s="3" t="n">
        <v>-0.000687352710133427</v>
      </c>
      <c r="K7727" s="3" t="n">
        <v>0.168292962920446</v>
      </c>
      <c r="L7727" s="3" t="n">
        <v>0.0826930498966039</v>
      </c>
      <c r="M7727" s="3" t="n">
        <v>0.0668820270661252</v>
      </c>
      <c r="N7727" s="12" t="n">
        <f aca="false">B7727-B7726</f>
        <v>0.00419999999999998</v>
      </c>
      <c r="O7727" s="11" t="n">
        <f aca="false">(B7727-B7726)/B7726</f>
        <v>0.00414405525407004</v>
      </c>
      <c r="P7727" s="12" t="n">
        <f aca="false">N7727+P7726</f>
        <v>-1.5993</v>
      </c>
      <c r="Q7727" s="11" t="n">
        <f aca="false">(1+Q7726)*(1+D7727)-1</f>
        <v>-0.611119602598391</v>
      </c>
      <c r="R7727" s="11" t="n">
        <f aca="false">(B7727/B7466)-1</f>
        <v>0.123289183222958</v>
      </c>
      <c r="S7727" s="11" t="n">
        <f aca="false">B7727/MAX(B$2:B7727)-1</f>
        <v>-0.652008890408617</v>
      </c>
      <c r="T7727" s="11" t="n">
        <f aca="false">B7727/MIN(B$2:B7727)-1</f>
        <v>0.411316044931355</v>
      </c>
      <c r="U7727" s="11" t="n">
        <f aca="false">B7727/MAX(B7466:B7727)-1</f>
        <v>-0.000687352710133427</v>
      </c>
      <c r="V7727" s="11" t="n">
        <f aca="false">B7727/MIN(B7466:B7727)-1</f>
        <v>0.168292962920445</v>
      </c>
      <c r="W7727" s="11" t="n">
        <f aca="false">STDEV(D7706:D7727)*SQRT(261)</f>
        <v>0.0826930498966039</v>
      </c>
      <c r="X7727" s="11" t="n">
        <f aca="false">STDEV(D7467:D7727)*SQRT(261)</f>
        <v>0.0668820270661252</v>
      </c>
    </row>
    <row r="7728" customFormat="false" ht="17.25" hidden="false" customHeight="false" outlineLevel="0" collapsed="false">
      <c r="A7728" s="10" t="n">
        <v>42018</v>
      </c>
      <c r="B7728" s="2" t="n">
        <v>1.0198</v>
      </c>
      <c r="C7728" s="2" t="n">
        <v>0.00209999999999999</v>
      </c>
      <c r="D7728" s="3" t="n">
        <v>0.00206347646654215</v>
      </c>
      <c r="E7728" s="2" t="n">
        <v>-1.5972</v>
      </c>
      <c r="F7728" s="3" t="n">
        <v>-0.610317157050058</v>
      </c>
      <c r="G7728" s="3" t="n">
        <v>0.125482838538793</v>
      </c>
      <c r="H7728" s="3" t="n">
        <v>-0.651290818943409</v>
      </c>
      <c r="I7728" s="3" t="n">
        <v>0.414228262376924</v>
      </c>
      <c r="J7728" s="3" t="n">
        <v>0</v>
      </c>
      <c r="K7728" s="3" t="n">
        <v>0.170703707955459</v>
      </c>
      <c r="L7728" s="3" t="n">
        <v>0.0801736235694167</v>
      </c>
      <c r="M7728" s="3" t="n">
        <v>0.0669004666748873</v>
      </c>
      <c r="N7728" s="12" t="n">
        <f aca="false">B7728-B7727</f>
        <v>0.00209999999999999</v>
      </c>
      <c r="O7728" s="11" t="n">
        <f aca="false">(B7728-B7727)/B7727</f>
        <v>0.00206347646654219</v>
      </c>
      <c r="P7728" s="12" t="n">
        <f aca="false">N7728+P7727</f>
        <v>-1.5972</v>
      </c>
      <c r="Q7728" s="11" t="n">
        <f aca="false">(1+Q7727)*(1+D7728)-1</f>
        <v>-0.610317157050054</v>
      </c>
      <c r="R7728" s="11" t="n">
        <f aca="false">(B7728/B7467)-1</f>
        <v>0.125482838538793</v>
      </c>
      <c r="S7728" s="11" t="n">
        <f aca="false">B7728/MAX(B$2:B7728)-1</f>
        <v>-0.651290818943409</v>
      </c>
      <c r="T7728" s="11" t="n">
        <f aca="false">B7728/MIN(B$2:B7728)-1</f>
        <v>0.414228262376924</v>
      </c>
      <c r="U7728" s="11" t="n">
        <f aca="false">B7728/MAX(B7467:B7728)-1</f>
        <v>0</v>
      </c>
      <c r="V7728" s="11" t="n">
        <f aca="false">B7728/MIN(B7467:B7728)-1</f>
        <v>0.170703707955459</v>
      </c>
      <c r="W7728" s="11" t="n">
        <f aca="false">STDEV(D7707:D7728)*SQRT(261)</f>
        <v>0.0801736235694167</v>
      </c>
      <c r="X7728" s="11" t="n">
        <f aca="false">STDEV(D7468:D7728)*SQRT(261)</f>
        <v>0.0669004666748873</v>
      </c>
    </row>
    <row r="7729" customFormat="false" ht="17.25" hidden="false" customHeight="false" outlineLevel="0" collapsed="false">
      <c r="A7729" s="10" t="n">
        <v>42019</v>
      </c>
      <c r="B7729" s="2" t="n">
        <v>0.8738</v>
      </c>
      <c r="C7729" s="2" t="n">
        <v>-0.146</v>
      </c>
      <c r="D7729" s="3" t="n">
        <v>-0.143165326534615</v>
      </c>
      <c r="E7729" s="2" t="n">
        <v>-1.7432</v>
      </c>
      <c r="F7729" s="3" t="n">
        <v>-0.666106228505924</v>
      </c>
      <c r="G7729" s="3" t="n">
        <v>-0.039252336448598</v>
      </c>
      <c r="H7729" s="3" t="n">
        <v>-0.701213882714994</v>
      </c>
      <c r="I7729" s="3" t="n">
        <v>0.211759811399251</v>
      </c>
      <c r="J7729" s="3" t="n">
        <v>-0.143165326534615</v>
      </c>
      <c r="K7729" s="3" t="n">
        <v>0.00309952933073121</v>
      </c>
      <c r="L7729" s="3" t="n">
        <v>0.507757834034019</v>
      </c>
      <c r="M7729" s="3" t="n">
        <v>0.158397616309522</v>
      </c>
      <c r="N7729" s="12" t="n">
        <f aca="false">B7729-B7728</f>
        <v>-0.146</v>
      </c>
      <c r="O7729" s="11" t="n">
        <f aca="false">(B7729-B7728)/B7728</f>
        <v>-0.143165326534615</v>
      </c>
      <c r="P7729" s="12" t="n">
        <f aca="false">N7729+P7728</f>
        <v>-1.7432</v>
      </c>
      <c r="Q7729" s="11" t="n">
        <f aca="false">(1+Q7728)*(1+D7729)-1</f>
        <v>-0.66610622850592</v>
      </c>
      <c r="R7729" s="11" t="n">
        <f aca="false">(B7729/B7468)-1</f>
        <v>-0.0392523364485982</v>
      </c>
      <c r="S7729" s="11" t="n">
        <f aca="false">B7729/MAX(B$2:B7729)-1</f>
        <v>-0.701213882714994</v>
      </c>
      <c r="T7729" s="11" t="n">
        <f aca="false">B7729/MIN(B$2:B7729)-1</f>
        <v>0.211759811399251</v>
      </c>
      <c r="U7729" s="11" t="n">
        <f aca="false">B7729/MAX(B7468:B7729)-1</f>
        <v>-0.143165326534615</v>
      </c>
      <c r="V7729" s="11" t="n">
        <f aca="false">B7729/MIN(B7468:B7729)-1</f>
        <v>0.00309952933073121</v>
      </c>
      <c r="W7729" s="11" t="n">
        <f aca="false">STDEV(D7708:D7729)*SQRT(261)</f>
        <v>0.50775783403402</v>
      </c>
      <c r="X7729" s="11" t="n">
        <f aca="false">STDEV(D7469:D7729)*SQRT(261)</f>
        <v>0.158397616309522</v>
      </c>
    </row>
    <row r="7730" customFormat="false" ht="17.25" hidden="false" customHeight="false" outlineLevel="0" collapsed="false">
      <c r="A7730" s="10" t="n">
        <v>42020</v>
      </c>
      <c r="B7730" s="2" t="n">
        <v>0.8652</v>
      </c>
      <c r="C7730" s="2" t="n">
        <v>-0.00860000000000005</v>
      </c>
      <c r="D7730" s="3" t="n">
        <v>-0.00984206912336927</v>
      </c>
      <c r="E7730" s="2" t="n">
        <v>-1.7518</v>
      </c>
      <c r="F7730" s="3" t="n">
        <v>-0.669392434084831</v>
      </c>
      <c r="G7730" s="3" t="n">
        <v>-0.0486034748185618</v>
      </c>
      <c r="H7730" s="3" t="n">
        <v>-0.704154556334416</v>
      </c>
      <c r="I7730" s="3" t="n">
        <v>0.199833587574539</v>
      </c>
      <c r="J7730" s="3" t="n">
        <v>-0.15159835261816</v>
      </c>
      <c r="K7730" s="3" t="n">
        <v>0</v>
      </c>
      <c r="L7730" s="3" t="n">
        <v>0.507021218646032</v>
      </c>
      <c r="M7730" s="3" t="n">
        <v>0.158696840070494</v>
      </c>
      <c r="N7730" s="12" t="n">
        <f aca="false">B7730-B7729</f>
        <v>-0.00860000000000016</v>
      </c>
      <c r="O7730" s="11" t="n">
        <f aca="false">(B7730-B7729)/B7729</f>
        <v>-0.00984206912336938</v>
      </c>
      <c r="P7730" s="12" t="n">
        <f aca="false">N7730+P7729</f>
        <v>-1.7518</v>
      </c>
      <c r="Q7730" s="11" t="n">
        <f aca="false">(1+Q7729)*(1+D7730)-1</f>
        <v>-0.669392434084827</v>
      </c>
      <c r="R7730" s="11" t="n">
        <f aca="false">(B7730/B7469)-1</f>
        <v>-0.0486034748185621</v>
      </c>
      <c r="S7730" s="11" t="n">
        <f aca="false">B7730/MAX(B$2:B7730)-1</f>
        <v>-0.704154556334416</v>
      </c>
      <c r="T7730" s="11" t="n">
        <f aca="false">B7730/MIN(B$2:B7730)-1</f>
        <v>0.199833587574539</v>
      </c>
      <c r="U7730" s="11" t="n">
        <f aca="false">B7730/MAX(B7469:B7730)-1</f>
        <v>-0.151598352618161</v>
      </c>
      <c r="V7730" s="11" t="n">
        <f aca="false">B7730/MIN(B7469:B7730)-1</f>
        <v>0</v>
      </c>
      <c r="W7730" s="11" t="n">
        <f aca="false">STDEV(D7709:D7730)*SQRT(261)</f>
        <v>0.507021218646033</v>
      </c>
      <c r="X7730" s="11" t="n">
        <f aca="false">STDEV(D7470:D7730)*SQRT(261)</f>
        <v>0.158696840070494</v>
      </c>
    </row>
    <row r="7731" customFormat="false" ht="17.25" hidden="false" customHeight="false" outlineLevel="0" collapsed="false">
      <c r="A7731" s="10" t="n">
        <v>42023</v>
      </c>
      <c r="B7731" s="2" t="n">
        <v>0.8775</v>
      </c>
      <c r="C7731" s="2" t="n">
        <v>0.0123</v>
      </c>
      <c r="D7731" s="3" t="n">
        <v>0.0142163661581136</v>
      </c>
      <c r="E7731" s="2" t="n">
        <v>-1.7395</v>
      </c>
      <c r="F7731" s="3" t="n">
        <v>-0.664692395873138</v>
      </c>
      <c r="G7731" s="3" t="n">
        <v>-0.031777557100298</v>
      </c>
      <c r="H7731" s="3" t="n">
        <v>-0.699948709181057</v>
      </c>
      <c r="I7731" s="3" t="n">
        <v>0.216890861184302</v>
      </c>
      <c r="J7731" s="3" t="n">
        <v>-0.139537164149833</v>
      </c>
      <c r="K7731" s="3" t="n">
        <v>0.0142163661581136</v>
      </c>
      <c r="L7731" s="3" t="n">
        <v>0.511150382620292</v>
      </c>
      <c r="M7731" s="3" t="n">
        <v>0.159309809988441</v>
      </c>
      <c r="N7731" s="12" t="n">
        <f aca="false">B7731-B7730</f>
        <v>0.0123000000000001</v>
      </c>
      <c r="O7731" s="11" t="n">
        <f aca="false">(B7731-B7730)/B7730</f>
        <v>0.0142163661581138</v>
      </c>
      <c r="P7731" s="12" t="n">
        <f aca="false">N7731+P7730</f>
        <v>-1.7395</v>
      </c>
      <c r="Q7731" s="11" t="n">
        <f aca="false">(1+Q7730)*(1+D7731)-1</f>
        <v>-0.664692395873134</v>
      </c>
      <c r="R7731" s="11" t="n">
        <f aca="false">(B7731/B7470)-1</f>
        <v>-0.0317775571002982</v>
      </c>
      <c r="S7731" s="11" t="n">
        <f aca="false">B7731/MAX(B$2:B7731)-1</f>
        <v>-0.699948709181057</v>
      </c>
      <c r="T7731" s="11" t="n">
        <f aca="false">B7731/MIN(B$2:B7731)-1</f>
        <v>0.216890861184302</v>
      </c>
      <c r="U7731" s="11" t="n">
        <f aca="false">B7731/MAX(B7470:B7731)-1</f>
        <v>-0.139537164149833</v>
      </c>
      <c r="V7731" s="11" t="n">
        <f aca="false">B7731/MIN(B7470:B7731)-1</f>
        <v>0.0142163661581138</v>
      </c>
      <c r="W7731" s="11" t="n">
        <f aca="false">STDEV(D7710:D7731)*SQRT(261)</f>
        <v>0.511150382620293</v>
      </c>
      <c r="X7731" s="11" t="n">
        <f aca="false">STDEV(D7471:D7731)*SQRT(261)</f>
        <v>0.159309809988442</v>
      </c>
    </row>
    <row r="7732" customFormat="false" ht="17.25" hidden="false" customHeight="false" outlineLevel="0" collapsed="false">
      <c r="A7732" s="10" t="n">
        <v>42024</v>
      </c>
      <c r="B7732" s="2" t="n">
        <v>0.8768</v>
      </c>
      <c r="C7732" s="2" t="n">
        <v>-0.000699999999999923</v>
      </c>
      <c r="D7732" s="3" t="n">
        <v>-0.000797720797720669</v>
      </c>
      <c r="E7732" s="2" t="n">
        <v>-1.7402</v>
      </c>
      <c r="F7732" s="3" t="n">
        <v>-0.664959877722584</v>
      </c>
      <c r="G7732" s="3" t="n">
        <v>-0.0279379157427938</v>
      </c>
      <c r="H7732" s="3" t="n">
        <v>-0.700188066336126</v>
      </c>
      <c r="I7732" s="3" t="n">
        <v>0.215920122035779</v>
      </c>
      <c r="J7732" s="3" t="n">
        <v>-0.140223573249657</v>
      </c>
      <c r="K7732" s="3" t="n">
        <v>0.0134073046694407</v>
      </c>
      <c r="L7732" s="3" t="n">
        <v>0.511075276250238</v>
      </c>
      <c r="M7732" s="3" t="n">
        <v>0.15924245798255</v>
      </c>
      <c r="N7732" s="12" t="n">
        <f aca="false">B7732-B7731</f>
        <v>-0.000699999999999923</v>
      </c>
      <c r="O7732" s="11" t="n">
        <f aca="false">(B7732-B7731)/B7731</f>
        <v>-0.00079772079772071</v>
      </c>
      <c r="P7732" s="12" t="n">
        <f aca="false">N7732+P7731</f>
        <v>-1.7402</v>
      </c>
      <c r="Q7732" s="11" t="n">
        <f aca="false">(1+Q7731)*(1+D7732)-1</f>
        <v>-0.66495987772258</v>
      </c>
      <c r="R7732" s="11" t="n">
        <f aca="false">(B7732/B7471)-1</f>
        <v>-0.0279379157427938</v>
      </c>
      <c r="S7732" s="11" t="n">
        <f aca="false">B7732/MAX(B$2:B7732)-1</f>
        <v>-0.700188066336126</v>
      </c>
      <c r="T7732" s="11" t="n">
        <f aca="false">B7732/MIN(B$2:B7732)-1</f>
        <v>0.215920122035779</v>
      </c>
      <c r="U7732" s="11" t="n">
        <f aca="false">B7732/MAX(B7471:B7732)-1</f>
        <v>-0.140223573249657</v>
      </c>
      <c r="V7732" s="11" t="n">
        <f aca="false">B7732/MIN(B7471:B7732)-1</f>
        <v>0.0134073046694407</v>
      </c>
      <c r="W7732" s="11" t="n">
        <f aca="false">STDEV(D7711:D7732)*SQRT(261)</f>
        <v>0.511075276250239</v>
      </c>
      <c r="X7732" s="11" t="n">
        <f aca="false">STDEV(D7472:D7732)*SQRT(261)</f>
        <v>0.15924245798255</v>
      </c>
    </row>
    <row r="7733" customFormat="false" ht="17.25" hidden="false" customHeight="false" outlineLevel="0" collapsed="false">
      <c r="A7733" s="10" t="n">
        <v>42025</v>
      </c>
      <c r="B7733" s="2" t="n">
        <v>0.8591</v>
      </c>
      <c r="C7733" s="2" t="n">
        <v>-0.0177000000000001</v>
      </c>
      <c r="D7733" s="3" t="n">
        <v>-0.0201870437956205</v>
      </c>
      <c r="E7733" s="2" t="n">
        <v>-1.7579</v>
      </c>
      <c r="F7733" s="3" t="n">
        <v>-0.671723347344288</v>
      </c>
      <c r="G7733" s="3" t="n">
        <v>-0.0470327232390461</v>
      </c>
      <c r="H7733" s="3" t="n">
        <v>-0.706240382971448</v>
      </c>
      <c r="I7733" s="3" t="n">
        <v>0.191374289280266</v>
      </c>
      <c r="J7733" s="3" t="n">
        <v>-0.157579917630908</v>
      </c>
      <c r="K7733" s="3" t="n">
        <v>0</v>
      </c>
      <c r="L7733" s="3" t="n">
        <v>0.514020435371076</v>
      </c>
      <c r="M7733" s="3" t="n">
        <v>0.160509335724356</v>
      </c>
      <c r="N7733" s="12" t="n">
        <f aca="false">B7733-B7732</f>
        <v>-0.0177000000000002</v>
      </c>
      <c r="O7733" s="11" t="n">
        <f aca="false">(B7733-B7732)/B7732</f>
        <v>-0.0201870437956206</v>
      </c>
      <c r="P7733" s="12" t="n">
        <f aca="false">N7733+P7732</f>
        <v>-1.7579</v>
      </c>
      <c r="Q7733" s="11" t="n">
        <f aca="false">(1+Q7732)*(1+D7733)-1</f>
        <v>-0.671723347344284</v>
      </c>
      <c r="R7733" s="11" t="n">
        <f aca="false">(B7733/B7472)-1</f>
        <v>-0.0470327232390463</v>
      </c>
      <c r="S7733" s="11" t="n">
        <f aca="false">B7733/MAX(B$2:B7733)-1</f>
        <v>-0.706240382971448</v>
      </c>
      <c r="T7733" s="11" t="n">
        <f aca="false">B7733/MIN(B$2:B7733)-1</f>
        <v>0.191374289280266</v>
      </c>
      <c r="U7733" s="11" t="n">
        <f aca="false">B7733/MAX(B7472:B7733)-1</f>
        <v>-0.157579917630908</v>
      </c>
      <c r="V7733" s="11" t="n">
        <f aca="false">B7733/MIN(B7472:B7733)-1</f>
        <v>0</v>
      </c>
      <c r="W7733" s="11" t="n">
        <f aca="false">STDEV(D7712:D7733)*SQRT(261)</f>
        <v>0.514020435371077</v>
      </c>
      <c r="X7733" s="11" t="n">
        <f aca="false">STDEV(D7473:D7733)*SQRT(261)</f>
        <v>0.160509335724356</v>
      </c>
    </row>
    <row r="7734" customFormat="false" ht="17.25" hidden="false" customHeight="false" outlineLevel="0" collapsed="false">
      <c r="A7734" s="10" t="n">
        <v>42026</v>
      </c>
      <c r="B7734" s="2" t="n">
        <v>0.8719</v>
      </c>
      <c r="C7734" s="2" t="n">
        <v>0.0128</v>
      </c>
      <c r="D7734" s="3" t="n">
        <v>0.0148993132347806</v>
      </c>
      <c r="E7734" s="2" t="n">
        <v>-1.7451</v>
      </c>
      <c r="F7734" s="3" t="n">
        <v>-0.666832250668705</v>
      </c>
      <c r="G7734" s="3" t="n">
        <v>-0.0367874502872293</v>
      </c>
      <c r="H7734" s="3" t="n">
        <v>-0.701863566421611</v>
      </c>
      <c r="I7734" s="3" t="n">
        <v>0.209124947996117</v>
      </c>
      <c r="J7734" s="3" t="n">
        <v>-0.145028436948421</v>
      </c>
      <c r="K7734" s="3" t="n">
        <v>0.0148993132347806</v>
      </c>
      <c r="L7734" s="3" t="n">
        <v>0.51317604358062</v>
      </c>
      <c r="M7734" s="3" t="n">
        <v>0.161156991227447</v>
      </c>
      <c r="N7734" s="12" t="n">
        <f aca="false">B7734-B7733</f>
        <v>0.0128000000000001</v>
      </c>
      <c r="O7734" s="11" t="n">
        <f aca="false">(B7734-B7733)/B7733</f>
        <v>0.0148993132347808</v>
      </c>
      <c r="P7734" s="12" t="n">
        <f aca="false">N7734+P7733</f>
        <v>-1.7451</v>
      </c>
      <c r="Q7734" s="11" t="n">
        <f aca="false">(1+Q7733)*(1+D7734)-1</f>
        <v>-0.666832250668702</v>
      </c>
      <c r="R7734" s="11" t="n">
        <f aca="false">(B7734/B7473)-1</f>
        <v>-0.0367874502872293</v>
      </c>
      <c r="S7734" s="11" t="n">
        <f aca="false">B7734/MAX(B$2:B7734)-1</f>
        <v>-0.701863566421611</v>
      </c>
      <c r="T7734" s="11" t="n">
        <f aca="false">B7734/MIN(B$2:B7734)-1</f>
        <v>0.209124947996117</v>
      </c>
      <c r="U7734" s="11" t="n">
        <f aca="false">B7734/MAX(B7473:B7734)-1</f>
        <v>-0.145028436948421</v>
      </c>
      <c r="V7734" s="11" t="n">
        <f aca="false">B7734/MIN(B7473:B7734)-1</f>
        <v>0.0148993132347808</v>
      </c>
      <c r="W7734" s="11" t="n">
        <f aca="false">STDEV(D7713:D7734)*SQRT(261)</f>
        <v>0.513176043580622</v>
      </c>
      <c r="X7734" s="11" t="n">
        <f aca="false">STDEV(D7474:D7734)*SQRT(261)</f>
        <v>0.161156991227447</v>
      </c>
    </row>
    <row r="7735" customFormat="false" ht="17.25" hidden="false" customHeight="false" outlineLevel="0" collapsed="false">
      <c r="A7735" s="10" t="n">
        <v>42027</v>
      </c>
      <c r="B7735" s="2" t="n">
        <v>0.8771</v>
      </c>
      <c r="C7735" s="2" t="n">
        <v>0.00519999999999998</v>
      </c>
      <c r="D7735" s="3" t="n">
        <v>0.00596398669572196</v>
      </c>
      <c r="E7735" s="2" t="n">
        <v>-1.7399</v>
      </c>
      <c r="F7735" s="3" t="n">
        <v>-0.66484524264425</v>
      </c>
      <c r="G7735" s="3" t="n">
        <v>-0.034668721109399</v>
      </c>
      <c r="H7735" s="3" t="n">
        <v>-0.700085484698239</v>
      </c>
      <c r="I7735" s="3" t="n">
        <v>0.216336153099431</v>
      </c>
      <c r="J7735" s="3" t="n">
        <v>-0.139929397921161</v>
      </c>
      <c r="K7735" s="3" t="n">
        <v>0.0209521592364101</v>
      </c>
      <c r="L7735" s="3" t="n">
        <v>0.514225985684279</v>
      </c>
      <c r="M7735" s="3" t="n">
        <v>0.161224994698842</v>
      </c>
      <c r="N7735" s="12" t="n">
        <f aca="false">B7735-B7734</f>
        <v>0.00520000000000009</v>
      </c>
      <c r="O7735" s="11" t="n">
        <f aca="false">(B7735-B7734)/B7734</f>
        <v>0.00596398669572209</v>
      </c>
      <c r="P7735" s="12" t="n">
        <f aca="false">N7735+P7734</f>
        <v>-1.7399</v>
      </c>
      <c r="Q7735" s="11" t="n">
        <f aca="false">(1+Q7734)*(1+D7735)-1</f>
        <v>-0.664845242644246</v>
      </c>
      <c r="R7735" s="11" t="n">
        <f aca="false">(B7735/B7474)-1</f>
        <v>-0.034668721109399</v>
      </c>
      <c r="S7735" s="11" t="n">
        <f aca="false">B7735/MAX(B$2:B7735)-1</f>
        <v>-0.700085484698239</v>
      </c>
      <c r="T7735" s="11" t="n">
        <f aca="false">B7735/MIN(B$2:B7735)-1</f>
        <v>0.216336153099431</v>
      </c>
      <c r="U7735" s="11" t="n">
        <f aca="false">B7735/MAX(B7474:B7735)-1</f>
        <v>-0.139929397921161</v>
      </c>
      <c r="V7735" s="11" t="n">
        <f aca="false">B7735/MIN(B7474:B7735)-1</f>
        <v>0.0209521592364106</v>
      </c>
      <c r="W7735" s="11" t="n">
        <f aca="false">STDEV(D7714:D7735)*SQRT(261)</f>
        <v>0.51422598568428</v>
      </c>
      <c r="X7735" s="11" t="n">
        <f aca="false">STDEV(D7475:D7735)*SQRT(261)</f>
        <v>0.161224994698842</v>
      </c>
    </row>
    <row r="7736" customFormat="false" ht="17.25" hidden="false" customHeight="false" outlineLevel="0" collapsed="false">
      <c r="A7736" s="10" t="n">
        <v>42030</v>
      </c>
      <c r="B7736" s="2" t="n">
        <v>0.9029</v>
      </c>
      <c r="C7736" s="2" t="n">
        <v>0.0258</v>
      </c>
      <c r="D7736" s="3" t="n">
        <v>0.0294151180025084</v>
      </c>
      <c r="E7736" s="2" t="n">
        <v>-1.7141</v>
      </c>
      <c r="F7736" s="3" t="n">
        <v>-0.654986625907529</v>
      </c>
      <c r="G7736" s="3" t="n">
        <v>-0.00353161902659749</v>
      </c>
      <c r="H7736" s="3" t="n">
        <v>-0.691263463839973</v>
      </c>
      <c r="I7736" s="3" t="n">
        <v>0.252114824573568</v>
      </c>
      <c r="J7736" s="3" t="n">
        <v>-0.114630319670524</v>
      </c>
      <c r="K7736" s="3" t="n">
        <v>0.0509835874752649</v>
      </c>
      <c r="L7736" s="3" t="n">
        <v>0.527120158591004</v>
      </c>
      <c r="M7736" s="3" t="n">
        <v>0.163877248592222</v>
      </c>
      <c r="N7736" s="12" t="n">
        <f aca="false">B7736-B7735</f>
        <v>0.0257999999999999</v>
      </c>
      <c r="O7736" s="11" t="n">
        <f aca="false">(B7736-B7735)/B7735</f>
        <v>0.0294151180025082</v>
      </c>
      <c r="P7736" s="12" t="n">
        <f aca="false">N7736+P7735</f>
        <v>-1.7141</v>
      </c>
      <c r="Q7736" s="11" t="n">
        <f aca="false">(1+Q7735)*(1+D7736)-1</f>
        <v>-0.654986625907525</v>
      </c>
      <c r="R7736" s="11" t="n">
        <f aca="false">(B7736/B7475)-1</f>
        <v>-0.00353161902659749</v>
      </c>
      <c r="S7736" s="11" t="n">
        <f aca="false">B7736/MAX(B$2:B7736)-1</f>
        <v>-0.691263463839973</v>
      </c>
      <c r="T7736" s="11" t="n">
        <f aca="false">B7736/MIN(B$2:B7736)-1</f>
        <v>0.252114824573568</v>
      </c>
      <c r="U7736" s="11" t="n">
        <f aca="false">B7736/MAX(B7475:B7736)-1</f>
        <v>-0.114630319670524</v>
      </c>
      <c r="V7736" s="11" t="n">
        <f aca="false">B7736/MIN(B7475:B7736)-1</f>
        <v>0.0509835874752651</v>
      </c>
      <c r="W7736" s="11" t="n">
        <f aca="false">STDEV(D7715:D7736)*SQRT(261)</f>
        <v>0.527120158591005</v>
      </c>
      <c r="X7736" s="11" t="n">
        <f aca="false">STDEV(D7476:D7736)*SQRT(261)</f>
        <v>0.163877248592223</v>
      </c>
    </row>
    <row r="7737" customFormat="false" ht="17.25" hidden="false" customHeight="false" outlineLevel="0" collapsed="false">
      <c r="A7737" s="10" t="n">
        <v>42031</v>
      </c>
      <c r="B7737" s="2" t="n">
        <v>0.9077</v>
      </c>
      <c r="C7737" s="2" t="n">
        <v>0.00479999999999992</v>
      </c>
      <c r="D7737" s="3" t="n">
        <v>0.00531620334477778</v>
      </c>
      <c r="E7737" s="2" t="n">
        <v>-1.7093</v>
      </c>
      <c r="F7737" s="3" t="n">
        <v>-0.653152464654185</v>
      </c>
      <c r="G7737" s="3" t="n">
        <v>-0.00318471337579618</v>
      </c>
      <c r="H7737" s="3" t="n">
        <v>-0.689622157633784</v>
      </c>
      <c r="I7737" s="3" t="n">
        <v>0.258771321592012</v>
      </c>
      <c r="J7737" s="3" t="n">
        <v>-0.109923514414591</v>
      </c>
      <c r="K7737" s="3" t="n">
        <v>0.0565708299383074</v>
      </c>
      <c r="L7737" s="3" t="n">
        <v>0.527481725924522</v>
      </c>
      <c r="M7737" s="3" t="n">
        <v>0.163888175483121</v>
      </c>
      <c r="N7737" s="12" t="n">
        <f aca="false">B7737-B7736</f>
        <v>0.00480000000000003</v>
      </c>
      <c r="O7737" s="11" t="n">
        <f aca="false">(B7737-B7736)/B7736</f>
        <v>0.00531620334477797</v>
      </c>
      <c r="P7737" s="12" t="n">
        <f aca="false">N7737+P7736</f>
        <v>-1.7093</v>
      </c>
      <c r="Q7737" s="11" t="n">
        <f aca="false">(1+Q7736)*(1+D7737)-1</f>
        <v>-0.653152464654181</v>
      </c>
      <c r="R7737" s="11" t="n">
        <f aca="false">(B7737/B7476)-1</f>
        <v>-0.00318471337579618</v>
      </c>
      <c r="S7737" s="11" t="n">
        <f aca="false">B7737/MAX(B$2:B7737)-1</f>
        <v>-0.689622157633784</v>
      </c>
      <c r="T7737" s="11" t="n">
        <f aca="false">B7737/MIN(B$2:B7737)-1</f>
        <v>0.258771321592012</v>
      </c>
      <c r="U7737" s="11" t="n">
        <f aca="false">B7737/MAX(B7476:B7737)-1</f>
        <v>-0.109923514414591</v>
      </c>
      <c r="V7737" s="11" t="n">
        <f aca="false">B7737/MIN(B7476:B7737)-1</f>
        <v>0.0565708299383079</v>
      </c>
      <c r="W7737" s="11" t="n">
        <f aca="false">STDEV(D7716:D7737)*SQRT(261)</f>
        <v>0.527481725924523</v>
      </c>
      <c r="X7737" s="11" t="n">
        <f aca="false">STDEV(D7477:D7737)*SQRT(261)</f>
        <v>0.163888175483122</v>
      </c>
    </row>
    <row r="7738" customFormat="false" ht="17.25" hidden="false" customHeight="false" outlineLevel="0" collapsed="false">
      <c r="A7738" s="10" t="n">
        <v>42032</v>
      </c>
      <c r="B7738" s="2" t="n">
        <v>0.9108</v>
      </c>
      <c r="C7738" s="2" t="n">
        <v>0.0031000000000001</v>
      </c>
      <c r="D7738" s="3" t="n">
        <v>0.00341522529470106</v>
      </c>
      <c r="E7738" s="2" t="n">
        <v>-1.7062</v>
      </c>
      <c r="F7738" s="3" t="n">
        <v>-0.651967902178067</v>
      </c>
      <c r="G7738" s="3" t="n">
        <v>-0.00109673173941649</v>
      </c>
      <c r="H7738" s="3" t="n">
        <v>-0.68856214737562</v>
      </c>
      <c r="I7738" s="3" t="n">
        <v>0.263070309249758</v>
      </c>
      <c r="J7738" s="3" t="n">
        <v>-0.106883702686801</v>
      </c>
      <c r="K7738" s="3" t="n">
        <v>0.0601792573623561</v>
      </c>
      <c r="L7738" s="3" t="n">
        <v>0.527521928456891</v>
      </c>
      <c r="M7738" s="3" t="n">
        <v>0.163917968986254</v>
      </c>
      <c r="N7738" s="12" t="n">
        <f aca="false">B7738-B7737</f>
        <v>0.00309999999999999</v>
      </c>
      <c r="O7738" s="11" t="n">
        <f aca="false">(B7738-B7737)/B7737</f>
        <v>0.00341522529470088</v>
      </c>
      <c r="P7738" s="12" t="n">
        <f aca="false">N7738+P7737</f>
        <v>-1.7062</v>
      </c>
      <c r="Q7738" s="11" t="n">
        <f aca="false">(1+Q7737)*(1+D7738)-1</f>
        <v>-0.651967902178063</v>
      </c>
      <c r="R7738" s="11" t="n">
        <f aca="false">(B7738/B7477)-1</f>
        <v>-0.00109673173941649</v>
      </c>
      <c r="S7738" s="11" t="n">
        <f aca="false">B7738/MAX(B$2:B7738)-1</f>
        <v>-0.68856214737562</v>
      </c>
      <c r="T7738" s="11" t="n">
        <f aca="false">B7738/MIN(B$2:B7738)-1</f>
        <v>0.263070309249757</v>
      </c>
      <c r="U7738" s="11" t="n">
        <f aca="false">B7738/MAX(B7477:B7738)-1</f>
        <v>-0.106883702686801</v>
      </c>
      <c r="V7738" s="11" t="n">
        <f aca="false">B7738/MIN(B7477:B7738)-1</f>
        <v>0.0601792573623561</v>
      </c>
      <c r="W7738" s="11" t="n">
        <f aca="false">STDEV(D7717:D7738)*SQRT(261)</f>
        <v>0.527521928456892</v>
      </c>
      <c r="X7738" s="11" t="n">
        <f aca="false">STDEV(D7478:D7738)*SQRT(261)</f>
        <v>0.163917968986254</v>
      </c>
    </row>
    <row r="7739" customFormat="false" ht="17.25" hidden="false" customHeight="false" outlineLevel="0" collapsed="false">
      <c r="A7739" s="10" t="n">
        <v>42033</v>
      </c>
      <c r="B7739" s="2" t="n">
        <v>0.9283</v>
      </c>
      <c r="C7739" s="2" t="n">
        <v>0.0175</v>
      </c>
      <c r="D7739" s="3" t="n">
        <v>0.0192138779095301</v>
      </c>
      <c r="E7739" s="2" t="n">
        <v>-1.6887</v>
      </c>
      <c r="F7739" s="3" t="n">
        <v>-0.645280855941919</v>
      </c>
      <c r="G7739" s="3" t="n">
        <v>0.0180960737003728</v>
      </c>
      <c r="H7739" s="3" t="n">
        <v>-0.682578218498889</v>
      </c>
      <c r="I7739" s="3" t="n">
        <v>0.287338787962835</v>
      </c>
      <c r="J7739" s="3" t="n">
        <v>-0.0897234751912139</v>
      </c>
      <c r="K7739" s="3" t="n">
        <v>0.0805494121755326</v>
      </c>
      <c r="L7739" s="3" t="n">
        <v>0.533060117665408</v>
      </c>
      <c r="M7739" s="3" t="n">
        <v>0.165034230701427</v>
      </c>
      <c r="N7739" s="12" t="n">
        <f aca="false">B7739-B7738</f>
        <v>0.0175</v>
      </c>
      <c r="O7739" s="11" t="n">
        <f aca="false">(B7739-B7738)/B7738</f>
        <v>0.01921387790953</v>
      </c>
      <c r="P7739" s="12" t="n">
        <f aca="false">N7739+P7738</f>
        <v>-1.6887</v>
      </c>
      <c r="Q7739" s="11" t="n">
        <f aca="false">(1+Q7738)*(1+D7739)-1</f>
        <v>-0.645280855941915</v>
      </c>
      <c r="R7739" s="11" t="n">
        <f aca="false">(B7739/B7478)-1</f>
        <v>0.0180960737003728</v>
      </c>
      <c r="S7739" s="11" t="n">
        <f aca="false">B7739/MAX(B$2:B7739)-1</f>
        <v>-0.682578218498889</v>
      </c>
      <c r="T7739" s="11" t="n">
        <f aca="false">B7739/MIN(B$2:B7739)-1</f>
        <v>0.287338787962835</v>
      </c>
      <c r="U7739" s="11" t="n">
        <f aca="false">B7739/MAX(B7478:B7739)-1</f>
        <v>-0.0897234751912139</v>
      </c>
      <c r="V7739" s="11" t="n">
        <f aca="false">B7739/MIN(B7478:B7739)-1</f>
        <v>0.0805494121755328</v>
      </c>
      <c r="W7739" s="11" t="n">
        <f aca="false">STDEV(D7718:D7739)*SQRT(261)</f>
        <v>0.533060117665409</v>
      </c>
      <c r="X7739" s="11" t="n">
        <f aca="false">STDEV(D7479:D7739)*SQRT(261)</f>
        <v>0.165034230701428</v>
      </c>
    </row>
    <row r="7740" customFormat="false" ht="17.25" hidden="false" customHeight="false" outlineLevel="0" collapsed="false">
      <c r="A7740" s="10" t="n">
        <v>42034</v>
      </c>
      <c r="B7740" s="2" t="n">
        <v>0.9297</v>
      </c>
      <c r="C7740" s="2" t="n">
        <v>0.00139999999999996</v>
      </c>
      <c r="D7740" s="3" t="n">
        <v>0.00150813314661202</v>
      </c>
      <c r="E7740" s="2" t="n">
        <v>-1.6873</v>
      </c>
      <c r="F7740" s="3" t="n">
        <v>-0.644745892243027</v>
      </c>
      <c r="G7740" s="3" t="n">
        <v>0.0252536391707101</v>
      </c>
      <c r="H7740" s="3" t="n">
        <v>-0.68209950418875</v>
      </c>
      <c r="I7740" s="3" t="n">
        <v>0.289280266259881</v>
      </c>
      <c r="J7740" s="3" t="n">
        <v>-0.0883506569915671</v>
      </c>
      <c r="K7740" s="3" t="n">
        <v>0.0821790245605867</v>
      </c>
      <c r="L7740" s="3" t="n">
        <v>0.533050170002151</v>
      </c>
      <c r="M7740" s="3" t="n">
        <v>0.164943789715763</v>
      </c>
      <c r="N7740" s="12" t="n">
        <f aca="false">B7740-B7739</f>
        <v>0.00140000000000007</v>
      </c>
      <c r="O7740" s="11" t="n">
        <f aca="false">(B7740-B7739)/B7739</f>
        <v>0.00150813314661216</v>
      </c>
      <c r="P7740" s="12" t="n">
        <f aca="false">N7740+P7739</f>
        <v>-1.6873</v>
      </c>
      <c r="Q7740" s="11" t="n">
        <f aca="false">(1+Q7739)*(1+D7740)-1</f>
        <v>-0.644745892243023</v>
      </c>
      <c r="R7740" s="11" t="n">
        <f aca="false">(B7740/B7479)-1</f>
        <v>0.0252536391707103</v>
      </c>
      <c r="S7740" s="11" t="n">
        <f aca="false">B7740/MAX(B$2:B7740)-1</f>
        <v>-0.68209950418875</v>
      </c>
      <c r="T7740" s="11" t="n">
        <f aca="false">B7740/MIN(B$2:B7740)-1</f>
        <v>0.289280266259881</v>
      </c>
      <c r="U7740" s="11" t="n">
        <f aca="false">B7740/MAX(B7479:B7740)-1</f>
        <v>-0.088350656991567</v>
      </c>
      <c r="V7740" s="11" t="n">
        <f aca="false">B7740/MIN(B7479:B7740)-1</f>
        <v>0.0821790245605869</v>
      </c>
      <c r="W7740" s="11" t="n">
        <f aca="false">STDEV(D7719:D7740)*SQRT(261)</f>
        <v>0.533050170002152</v>
      </c>
      <c r="X7740" s="11" t="n">
        <f aca="false">STDEV(D7480:D7740)*SQRT(261)</f>
        <v>0.164943789715763</v>
      </c>
    </row>
    <row r="7741" customFormat="false" ht="17.25" hidden="false" customHeight="false" outlineLevel="0" collapsed="false">
      <c r="A7741" s="10" t="n">
        <v>42037</v>
      </c>
      <c r="B7741" s="2" t="n">
        <v>0.9267</v>
      </c>
      <c r="C7741" s="2" t="n">
        <v>-0.003</v>
      </c>
      <c r="D7741" s="3" t="n">
        <v>-0.00322684737011936</v>
      </c>
      <c r="E7741" s="2" t="n">
        <v>-1.6903</v>
      </c>
      <c r="F7741" s="3" t="n">
        <v>-0.645892243026367</v>
      </c>
      <c r="G7741" s="3" t="n">
        <v>0.0319599109131403</v>
      </c>
      <c r="H7741" s="3" t="n">
        <v>-0.683125320567618</v>
      </c>
      <c r="I7741" s="3" t="n">
        <v>0.285119955623353</v>
      </c>
      <c r="J7741" s="3" t="n">
        <v>-0.0912924102765249</v>
      </c>
      <c r="K7741" s="3" t="n">
        <v>0.0786869980211851</v>
      </c>
      <c r="L7741" s="3" t="n">
        <v>0.53166953695295</v>
      </c>
      <c r="M7741" s="3" t="n">
        <v>0.164682222005839</v>
      </c>
      <c r="N7741" s="12" t="n">
        <f aca="false">B7741-B7740</f>
        <v>-0.003</v>
      </c>
      <c r="O7741" s="11" t="n">
        <f aca="false">(B7741-B7740)/B7740</f>
        <v>-0.0032268473701194</v>
      </c>
      <c r="P7741" s="12" t="n">
        <f aca="false">N7741+P7740</f>
        <v>-1.6903</v>
      </c>
      <c r="Q7741" s="11" t="n">
        <f aca="false">(1+Q7740)*(1+D7741)-1</f>
        <v>-0.645892243026363</v>
      </c>
      <c r="R7741" s="11" t="n">
        <f aca="false">(B7741/B7480)-1</f>
        <v>0.0319599109131403</v>
      </c>
      <c r="S7741" s="11" t="n">
        <f aca="false">B7741/MAX(B$2:B7741)-1</f>
        <v>-0.683125320567618</v>
      </c>
      <c r="T7741" s="11" t="n">
        <f aca="false">B7741/MIN(B$2:B7741)-1</f>
        <v>0.285119955623353</v>
      </c>
      <c r="U7741" s="11" t="n">
        <f aca="false">B7741/MAX(B7480:B7741)-1</f>
        <v>-0.0912924102765248</v>
      </c>
      <c r="V7741" s="11" t="n">
        <f aca="false">B7741/MIN(B7480:B7741)-1</f>
        <v>0.0786869980211853</v>
      </c>
      <c r="W7741" s="11" t="n">
        <f aca="false">STDEV(D7720:D7741)*SQRT(261)</f>
        <v>0.531669536952951</v>
      </c>
      <c r="X7741" s="11" t="n">
        <f aca="false">STDEV(D7481:D7741)*SQRT(261)</f>
        <v>0.16468222200584</v>
      </c>
    </row>
    <row r="7742" customFormat="false" ht="17.25" hidden="false" customHeight="false" outlineLevel="0" collapsed="false">
      <c r="A7742" s="10" t="n">
        <v>42038</v>
      </c>
      <c r="B7742" s="2" t="n">
        <v>0.9236</v>
      </c>
      <c r="C7742" s="2" t="n">
        <v>-0.00309999999999999</v>
      </c>
      <c r="D7742" s="3" t="n">
        <v>-0.00334520340994926</v>
      </c>
      <c r="E7742" s="2" t="n">
        <v>-1.6934</v>
      </c>
      <c r="F7742" s="3" t="n">
        <v>-0.647076805502485</v>
      </c>
      <c r="G7742" s="3" t="n">
        <v>0.0320706224159124</v>
      </c>
      <c r="H7742" s="3" t="n">
        <v>-0.684185330825782</v>
      </c>
      <c r="I7742" s="3" t="n">
        <v>0.280820967965608</v>
      </c>
      <c r="J7742" s="3" t="n">
        <v>-0.0943322220043147</v>
      </c>
      <c r="K7742" s="3" t="n">
        <v>0.0750785705971366</v>
      </c>
      <c r="L7742" s="3" t="n">
        <v>0.530319991815</v>
      </c>
      <c r="M7742" s="3" t="n">
        <v>0.164679891948222</v>
      </c>
      <c r="N7742" s="12" t="n">
        <f aca="false">B7742-B7741</f>
        <v>-0.00309999999999999</v>
      </c>
      <c r="O7742" s="11" t="n">
        <f aca="false">(B7742-B7741)/B7741</f>
        <v>-0.00334520340994927</v>
      </c>
      <c r="P7742" s="12" t="n">
        <f aca="false">N7742+P7741</f>
        <v>-1.6934</v>
      </c>
      <c r="Q7742" s="11" t="n">
        <f aca="false">(1+Q7741)*(1+D7742)-1</f>
        <v>-0.647076805502481</v>
      </c>
      <c r="R7742" s="11" t="n">
        <f aca="false">(B7742/B7481)-1</f>
        <v>0.0320706224159124</v>
      </c>
      <c r="S7742" s="11" t="n">
        <f aca="false">B7742/MAX(B$2:B7742)-1</f>
        <v>-0.684185330825782</v>
      </c>
      <c r="T7742" s="11" t="n">
        <f aca="false">B7742/MIN(B$2:B7742)-1</f>
        <v>0.280820967965608</v>
      </c>
      <c r="U7742" s="11" t="n">
        <f aca="false">B7742/MAX(B7481:B7742)-1</f>
        <v>-0.0943322220043146</v>
      </c>
      <c r="V7742" s="11" t="n">
        <f aca="false">B7742/MIN(B7481:B7742)-1</f>
        <v>0.0750785705971369</v>
      </c>
      <c r="W7742" s="11" t="n">
        <f aca="false">STDEV(D7721:D7742)*SQRT(261)</f>
        <v>0.530319991815001</v>
      </c>
      <c r="X7742" s="11" t="n">
        <f aca="false">STDEV(D7482:D7742)*SQRT(261)</f>
        <v>0.164679891948222</v>
      </c>
    </row>
    <row r="7743" customFormat="false" ht="17.25" hidden="false" customHeight="false" outlineLevel="0" collapsed="false">
      <c r="A7743" s="10" t="n">
        <v>42039</v>
      </c>
      <c r="B7743" s="2" t="n">
        <v>0.9226</v>
      </c>
      <c r="C7743" s="2" t="n">
        <v>-0.001</v>
      </c>
      <c r="D7743" s="3" t="n">
        <v>-0.00108271979211783</v>
      </c>
      <c r="E7743" s="2" t="n">
        <v>-1.6944</v>
      </c>
      <c r="F7743" s="3" t="n">
        <v>-0.647458922430265</v>
      </c>
      <c r="G7743" s="3" t="n">
        <v>0.027508631250696</v>
      </c>
      <c r="H7743" s="3" t="n">
        <v>-0.684527269618738</v>
      </c>
      <c r="I7743" s="3" t="n">
        <v>0.279434197753432</v>
      </c>
      <c r="J7743" s="3" t="n">
        <v>-0.095312806432634</v>
      </c>
      <c r="K7743" s="3" t="n">
        <v>0.0739145617506694</v>
      </c>
      <c r="L7743" s="3" t="n">
        <v>0.530170411542407</v>
      </c>
      <c r="M7743" s="3" t="n">
        <v>0.164653762384136</v>
      </c>
      <c r="N7743" s="12" t="n">
        <f aca="false">B7743-B7742</f>
        <v>-0.001</v>
      </c>
      <c r="O7743" s="11" t="n">
        <f aca="false">(B7743-B7742)/B7742</f>
        <v>-0.0010827197921178</v>
      </c>
      <c r="P7743" s="12" t="n">
        <f aca="false">N7743+P7742</f>
        <v>-1.6944</v>
      </c>
      <c r="Q7743" s="11" t="n">
        <f aca="false">(1+Q7742)*(1+D7743)-1</f>
        <v>-0.64745892243026</v>
      </c>
      <c r="R7743" s="11" t="n">
        <f aca="false">(B7743/B7482)-1</f>
        <v>0.027508631250696</v>
      </c>
      <c r="S7743" s="11" t="n">
        <f aca="false">B7743/MAX(B$2:B7743)-1</f>
        <v>-0.684527269618738</v>
      </c>
      <c r="T7743" s="11" t="n">
        <f aca="false">B7743/MIN(B$2:B7743)-1</f>
        <v>0.279434197753432</v>
      </c>
      <c r="U7743" s="11" t="n">
        <f aca="false">B7743/MAX(B7482:B7743)-1</f>
        <v>-0.0953128064326338</v>
      </c>
      <c r="V7743" s="11" t="n">
        <f aca="false">B7743/MIN(B7482:B7743)-1</f>
        <v>0.0739145617506696</v>
      </c>
      <c r="W7743" s="11" t="n">
        <f aca="false">STDEV(D7722:D7743)*SQRT(261)</f>
        <v>0.530170411542408</v>
      </c>
      <c r="X7743" s="11" t="n">
        <f aca="false">STDEV(D7483:D7743)*SQRT(261)</f>
        <v>0.164653762384136</v>
      </c>
    </row>
    <row r="7744" customFormat="false" ht="17.25" hidden="false" customHeight="false" outlineLevel="0" collapsed="false">
      <c r="A7744" s="10" t="n">
        <v>42040</v>
      </c>
      <c r="B7744" s="2" t="n">
        <v>0.9233</v>
      </c>
      <c r="C7744" s="2" t="n">
        <v>0.000700000000000034</v>
      </c>
      <c r="D7744" s="3" t="n">
        <v>0.000758725341426514</v>
      </c>
      <c r="E7744" s="2" t="n">
        <v>-1.6937</v>
      </c>
      <c r="F7744" s="3" t="n">
        <v>-0.647191440580819</v>
      </c>
      <c r="G7744" s="3" t="n">
        <v>0.0268016014234875</v>
      </c>
      <c r="H7744" s="3" t="n">
        <v>-0.684287912463669</v>
      </c>
      <c r="I7744" s="3" t="n">
        <v>0.280404936901955</v>
      </c>
      <c r="J7744" s="3" t="n">
        <v>-0.0946263973328104</v>
      </c>
      <c r="K7744" s="3" t="n">
        <v>0.0747293679431964</v>
      </c>
      <c r="L7744" s="3" t="n">
        <v>0.529678898277146</v>
      </c>
      <c r="M7744" s="3" t="n">
        <v>0.164649793352355</v>
      </c>
      <c r="N7744" s="12" t="n">
        <f aca="false">B7744-B7743</f>
        <v>0.000700000000000034</v>
      </c>
      <c r="O7744" s="11" t="n">
        <f aca="false">(B7744-B7743)/B7743</f>
        <v>0.00075872534142644</v>
      </c>
      <c r="P7744" s="12" t="n">
        <f aca="false">N7744+P7743</f>
        <v>-1.6937</v>
      </c>
      <c r="Q7744" s="11" t="n">
        <f aca="false">(1+Q7743)*(1+D7744)-1</f>
        <v>-0.647191440580814</v>
      </c>
      <c r="R7744" s="11" t="n">
        <f aca="false">(B7744/B7483)-1</f>
        <v>0.0268016014234878</v>
      </c>
      <c r="S7744" s="11" t="n">
        <f aca="false">B7744/MAX(B$2:B7744)-1</f>
        <v>-0.684287912463669</v>
      </c>
      <c r="T7744" s="11" t="n">
        <f aca="false">B7744/MIN(B$2:B7744)-1</f>
        <v>0.280404936901955</v>
      </c>
      <c r="U7744" s="11" t="n">
        <f aca="false">B7744/MAX(B7483:B7744)-1</f>
        <v>-0.0946263973328103</v>
      </c>
      <c r="V7744" s="11" t="n">
        <f aca="false">B7744/MIN(B7483:B7744)-1</f>
        <v>0.0747293679431966</v>
      </c>
      <c r="W7744" s="11" t="n">
        <f aca="false">STDEV(D7723:D7744)*SQRT(261)</f>
        <v>0.529678898277147</v>
      </c>
      <c r="X7744" s="11" t="n">
        <f aca="false">STDEV(D7484:D7744)*SQRT(261)</f>
        <v>0.164649793352356</v>
      </c>
    </row>
    <row r="7745" customFormat="false" ht="17.25" hidden="false" customHeight="false" outlineLevel="0" collapsed="false">
      <c r="A7745" s="10" t="n">
        <v>42041</v>
      </c>
      <c r="B7745" s="2" t="n">
        <v>0.9266</v>
      </c>
      <c r="C7745" s="2" t="n">
        <v>0.00329999999999997</v>
      </c>
      <c r="D7745" s="3" t="n">
        <v>0.00357413625040603</v>
      </c>
      <c r="E7745" s="2" t="n">
        <v>-1.6904</v>
      </c>
      <c r="F7745" s="3" t="n">
        <v>-0.645930454719145</v>
      </c>
      <c r="G7745" s="3" t="n">
        <v>0.0319634703196345</v>
      </c>
      <c r="H7745" s="3" t="n">
        <v>-0.683159514446914</v>
      </c>
      <c r="I7745" s="3" t="n">
        <v>0.284981278602136</v>
      </c>
      <c r="J7745" s="3" t="n">
        <v>-0.0913904687193567</v>
      </c>
      <c r="K7745" s="3" t="n">
        <v>0.0785705971365382</v>
      </c>
      <c r="L7745" s="3" t="n">
        <v>0.529281895094013</v>
      </c>
      <c r="M7745" s="3" t="n">
        <v>0.164677254915865</v>
      </c>
      <c r="N7745" s="12" t="n">
        <f aca="false">B7745-B7744</f>
        <v>0.00329999999999997</v>
      </c>
      <c r="O7745" s="11" t="n">
        <f aca="false">(B7745-B7744)/B7744</f>
        <v>0.00357413625040612</v>
      </c>
      <c r="P7745" s="12" t="n">
        <f aca="false">N7745+P7744</f>
        <v>-1.6904</v>
      </c>
      <c r="Q7745" s="11" t="n">
        <f aca="false">(1+Q7744)*(1+D7745)-1</f>
        <v>-0.645930454719141</v>
      </c>
      <c r="R7745" s="11" t="n">
        <f aca="false">(B7745/B7484)-1</f>
        <v>0.0319634703196348</v>
      </c>
      <c r="S7745" s="11" t="n">
        <f aca="false">B7745/MAX(B$2:B7745)-1</f>
        <v>-0.683159514446914</v>
      </c>
      <c r="T7745" s="11" t="n">
        <f aca="false">B7745/MIN(B$2:B7745)-1</f>
        <v>0.284981278602136</v>
      </c>
      <c r="U7745" s="11" t="n">
        <f aca="false">B7745/MAX(B7484:B7745)-1</f>
        <v>-0.0913904687193566</v>
      </c>
      <c r="V7745" s="11" t="n">
        <f aca="false">B7745/MIN(B7484:B7745)-1</f>
        <v>0.0785705971365385</v>
      </c>
      <c r="W7745" s="11" t="n">
        <f aca="false">STDEV(D7724:D7745)*SQRT(261)</f>
        <v>0.529281895094014</v>
      </c>
      <c r="X7745" s="11" t="n">
        <f aca="false">STDEV(D7485:D7745)*SQRT(261)</f>
        <v>0.164677254915865</v>
      </c>
    </row>
    <row r="7746" customFormat="false" ht="17.25" hidden="false" customHeight="false" outlineLevel="0" collapsed="false">
      <c r="A7746" s="10" t="n">
        <v>42044</v>
      </c>
      <c r="B7746" s="2" t="n">
        <v>0.9226</v>
      </c>
      <c r="C7746" s="2" t="n">
        <v>-0.004</v>
      </c>
      <c r="D7746" s="3" t="n">
        <v>-0.00431685732786535</v>
      </c>
      <c r="E7746" s="2" t="n">
        <v>-1.6944</v>
      </c>
      <c r="F7746" s="3" t="n">
        <v>-0.647458922430265</v>
      </c>
      <c r="G7746" s="3" t="n">
        <v>0.0215922932122687</v>
      </c>
      <c r="H7746" s="3" t="n">
        <v>-0.684527269618738</v>
      </c>
      <c r="I7746" s="3" t="n">
        <v>0.279434197753432</v>
      </c>
      <c r="J7746" s="3" t="n">
        <v>-0.095312806432634</v>
      </c>
      <c r="K7746" s="3" t="n">
        <v>0.0739145617506694</v>
      </c>
      <c r="L7746" s="3" t="n">
        <v>0.528843681955403</v>
      </c>
      <c r="M7746" s="3" t="n">
        <v>0.164641505760639</v>
      </c>
      <c r="N7746" s="12" t="n">
        <f aca="false">B7746-B7745</f>
        <v>-0.004</v>
      </c>
      <c r="O7746" s="11" t="n">
        <f aca="false">(B7746-B7745)/B7745</f>
        <v>-0.00431685732786532</v>
      </c>
      <c r="P7746" s="12" t="n">
        <f aca="false">N7746+P7745</f>
        <v>-1.6944</v>
      </c>
      <c r="Q7746" s="11" t="n">
        <f aca="false">(1+Q7745)*(1+D7746)-1</f>
        <v>-0.64745892243026</v>
      </c>
      <c r="R7746" s="11" t="n">
        <f aca="false">(B7746/B7485)-1</f>
        <v>0.021592293212269</v>
      </c>
      <c r="S7746" s="11" t="n">
        <f aca="false">B7746/MAX(B$2:B7746)-1</f>
        <v>-0.684527269618738</v>
      </c>
      <c r="T7746" s="11" t="n">
        <f aca="false">B7746/MIN(B$2:B7746)-1</f>
        <v>0.279434197753432</v>
      </c>
      <c r="U7746" s="11" t="n">
        <f aca="false">B7746/MAX(B7485:B7746)-1</f>
        <v>-0.0953128064326338</v>
      </c>
      <c r="V7746" s="11" t="n">
        <f aca="false">B7746/MIN(B7485:B7746)-1</f>
        <v>0.0739145617506696</v>
      </c>
      <c r="W7746" s="11" t="n">
        <f aca="false">STDEV(D7725:D7746)*SQRT(261)</f>
        <v>0.528843681955404</v>
      </c>
      <c r="X7746" s="11" t="n">
        <f aca="false">STDEV(D7486:D7746)*SQRT(261)</f>
        <v>0.164641505760639</v>
      </c>
    </row>
    <row r="7747" customFormat="false" ht="17.25" hidden="false" customHeight="false" outlineLevel="0" collapsed="false">
      <c r="A7747" s="10" t="n">
        <v>42045</v>
      </c>
      <c r="B7747" s="2" t="n">
        <v>0.9272</v>
      </c>
      <c r="C7747" s="2" t="n">
        <v>0.00460000000000005</v>
      </c>
      <c r="D7747" s="3" t="n">
        <v>0.00498590938651633</v>
      </c>
      <c r="E7747" s="2" t="n">
        <v>-1.6898</v>
      </c>
      <c r="F7747" s="3" t="n">
        <v>-0.645701184562477</v>
      </c>
      <c r="G7747" s="3" t="n">
        <v>0.0220458553791887</v>
      </c>
      <c r="H7747" s="3" t="n">
        <v>-0.682954351171141</v>
      </c>
      <c r="I7747" s="3" t="n">
        <v>0.285813340729441</v>
      </c>
      <c r="J7747" s="3" t="n">
        <v>-0.0908021180623652</v>
      </c>
      <c r="K7747" s="3" t="n">
        <v>0.0792690024444187</v>
      </c>
      <c r="L7747" s="3" t="n">
        <v>0.529700639628144</v>
      </c>
      <c r="M7747" s="3" t="n">
        <v>0.164654080113391</v>
      </c>
      <c r="N7747" s="12" t="n">
        <f aca="false">B7747-B7746</f>
        <v>0.00459999999999994</v>
      </c>
      <c r="O7747" s="11" t="n">
        <f aca="false">(B7747-B7746)/B7746</f>
        <v>0.0049859093865163</v>
      </c>
      <c r="P7747" s="12" t="n">
        <f aca="false">N7747+P7746</f>
        <v>-1.6898</v>
      </c>
      <c r="Q7747" s="11" t="n">
        <f aca="false">(1+Q7746)*(1+D7747)-1</f>
        <v>-0.645701184562473</v>
      </c>
      <c r="R7747" s="11" t="n">
        <f aca="false">(B7747/B7486)-1</f>
        <v>0.0220458553791887</v>
      </c>
      <c r="S7747" s="11" t="n">
        <f aca="false">B7747/MAX(B$2:B7747)-1</f>
        <v>-0.682954351171141</v>
      </c>
      <c r="T7747" s="11" t="n">
        <f aca="false">B7747/MIN(B$2:B7747)-1</f>
        <v>0.285813340729441</v>
      </c>
      <c r="U7747" s="11" t="n">
        <f aca="false">B7747/MAX(B7486:B7747)-1</f>
        <v>-0.0908021180623652</v>
      </c>
      <c r="V7747" s="11" t="n">
        <f aca="false">B7747/MIN(B7486:B7747)-1</f>
        <v>0.0792690024444187</v>
      </c>
      <c r="W7747" s="11" t="n">
        <f aca="false">STDEV(D7726:D7747)*SQRT(261)</f>
        <v>0.529700639628145</v>
      </c>
      <c r="X7747" s="11" t="n">
        <f aca="false">STDEV(D7487:D7747)*SQRT(261)</f>
        <v>0.164654080113391</v>
      </c>
    </row>
    <row r="7748" customFormat="false" ht="17.25" hidden="false" customHeight="false" outlineLevel="0" collapsed="false">
      <c r="A7748" s="10" t="n">
        <v>42046</v>
      </c>
      <c r="B7748" s="2" t="n">
        <v>0.9277</v>
      </c>
      <c r="C7748" s="2" t="n">
        <v>0.000499999999999945</v>
      </c>
      <c r="D7748" s="3" t="n">
        <v>0.000539257981017949</v>
      </c>
      <c r="E7748" s="2" t="n">
        <v>-1.6893</v>
      </c>
      <c r="F7748" s="3" t="n">
        <v>-0.645510126098587</v>
      </c>
      <c r="G7748" s="3" t="n">
        <v>0.0281502826111049</v>
      </c>
      <c r="H7748" s="3" t="n">
        <v>-0.682783381774662</v>
      </c>
      <c r="I7748" s="3" t="n">
        <v>0.286506725835529</v>
      </c>
      <c r="J7748" s="3" t="n">
        <v>-0.0903118258482056</v>
      </c>
      <c r="K7748" s="3" t="n">
        <v>0.0798510068676521</v>
      </c>
      <c r="L7748" s="3" t="n">
        <v>0.529713932450011</v>
      </c>
      <c r="M7748" s="3" t="n">
        <v>0.164560546932358</v>
      </c>
      <c r="N7748" s="12" t="n">
        <f aca="false">B7748-B7747</f>
        <v>0.000500000000000056</v>
      </c>
      <c r="O7748" s="11" t="n">
        <f aca="false">(B7748-B7747)/B7747</f>
        <v>0.000539257981018179</v>
      </c>
      <c r="P7748" s="12" t="n">
        <f aca="false">N7748+P7747</f>
        <v>-1.6893</v>
      </c>
      <c r="Q7748" s="11" t="n">
        <f aca="false">(1+Q7747)*(1+D7748)-1</f>
        <v>-0.645510126098583</v>
      </c>
      <c r="R7748" s="11" t="n">
        <f aca="false">(B7748/B7487)-1</f>
        <v>0.0281502826111049</v>
      </c>
      <c r="S7748" s="11" t="n">
        <f aca="false">B7748/MAX(B$2:B7748)-1</f>
        <v>-0.682783381774662</v>
      </c>
      <c r="T7748" s="11" t="n">
        <f aca="false">B7748/MIN(B$2:B7748)-1</f>
        <v>0.286506725835529</v>
      </c>
      <c r="U7748" s="11" t="n">
        <f aca="false">B7748/MAX(B7487:B7748)-1</f>
        <v>-0.0903118258482055</v>
      </c>
      <c r="V7748" s="11" t="n">
        <f aca="false">B7748/MIN(B7487:B7748)-1</f>
        <v>0.0798510068676526</v>
      </c>
      <c r="W7748" s="11" t="n">
        <f aca="false">STDEV(D7727:D7748)*SQRT(261)</f>
        <v>0.529713932450012</v>
      </c>
      <c r="X7748" s="11" t="n">
        <f aca="false">STDEV(D7488:D7748)*SQRT(261)</f>
        <v>0.164560546932359</v>
      </c>
    </row>
    <row r="7749" customFormat="false" ht="17.25" hidden="false" customHeight="false" outlineLevel="0" collapsed="false">
      <c r="A7749" s="10" t="n">
        <v>42047</v>
      </c>
      <c r="B7749" s="2" t="n">
        <v>0.9285</v>
      </c>
      <c r="C7749" s="2" t="n">
        <v>0.000800000000000023</v>
      </c>
      <c r="D7749" s="3" t="n">
        <v>0.000862347741726888</v>
      </c>
      <c r="E7749" s="2" t="n">
        <v>-1.6885</v>
      </c>
      <c r="F7749" s="3" t="n">
        <v>-0.645204432556363</v>
      </c>
      <c r="G7749" s="3" t="n">
        <v>0.0265339966832505</v>
      </c>
      <c r="H7749" s="3" t="n">
        <v>-0.682509830740298</v>
      </c>
      <c r="I7749" s="3" t="n">
        <v>0.28761614200527</v>
      </c>
      <c r="J7749" s="3" t="n">
        <v>-0.0895273583055501</v>
      </c>
      <c r="K7749" s="3" t="n">
        <v>0.080782213944826</v>
      </c>
      <c r="L7749" s="3" t="n">
        <v>0.529249426070662</v>
      </c>
      <c r="M7749" s="3" t="n">
        <v>0.16454621238488</v>
      </c>
      <c r="N7749" s="12" t="n">
        <f aca="false">B7749-B7748</f>
        <v>0.000800000000000134</v>
      </c>
      <c r="O7749" s="11" t="n">
        <f aca="false">(B7749-B7748)/B7748</f>
        <v>0.000862347741726996</v>
      </c>
      <c r="P7749" s="12" t="n">
        <f aca="false">N7749+P7748</f>
        <v>-1.6885</v>
      </c>
      <c r="Q7749" s="11" t="n">
        <f aca="false">(1+Q7748)*(1+D7749)-1</f>
        <v>-0.645204432556359</v>
      </c>
      <c r="R7749" s="11" t="n">
        <f aca="false">(B7749/B7488)-1</f>
        <v>0.0265339966832505</v>
      </c>
      <c r="S7749" s="11" t="n">
        <f aca="false">B7749/MAX(B$2:B7749)-1</f>
        <v>-0.682509830740298</v>
      </c>
      <c r="T7749" s="11" t="n">
        <f aca="false">B7749/MIN(B$2:B7749)-1</f>
        <v>0.28761614200527</v>
      </c>
      <c r="U7749" s="11" t="n">
        <f aca="false">B7749/MAX(B7488:B7749)-1</f>
        <v>-0.0895273583055499</v>
      </c>
      <c r="V7749" s="11" t="n">
        <f aca="false">B7749/MIN(B7488:B7749)-1</f>
        <v>0.0807822139448264</v>
      </c>
      <c r="W7749" s="11" t="n">
        <f aca="false">STDEV(D7728:D7749)*SQRT(261)</f>
        <v>0.529249426070663</v>
      </c>
      <c r="X7749" s="11" t="n">
        <f aca="false">STDEV(D7489:D7749)*SQRT(261)</f>
        <v>0.16454621238488</v>
      </c>
    </row>
    <row r="7750" customFormat="false" ht="17.25" hidden="false" customHeight="false" outlineLevel="0" collapsed="false">
      <c r="A7750" s="10" t="n">
        <v>42048</v>
      </c>
      <c r="B7750" s="2" t="n">
        <v>0.9288</v>
      </c>
      <c r="C7750" s="2" t="n">
        <v>0.000299999999999967</v>
      </c>
      <c r="D7750" s="3" t="n">
        <v>0.000323101777059742</v>
      </c>
      <c r="E7750" s="2" t="n">
        <v>-1.6882</v>
      </c>
      <c r="F7750" s="3" t="n">
        <v>-0.645089797478029</v>
      </c>
      <c r="G7750" s="3" t="n">
        <v>0.0272063702720637</v>
      </c>
      <c r="H7750" s="3" t="n">
        <v>-0.682407249102411</v>
      </c>
      <c r="I7750" s="3" t="n">
        <v>0.288032173068923</v>
      </c>
      <c r="J7750" s="3" t="n">
        <v>-0.0892331829770544</v>
      </c>
      <c r="K7750" s="3" t="n">
        <v>0.0811314165987662</v>
      </c>
      <c r="L7750" s="3" t="n">
        <v>0.529051812453015</v>
      </c>
      <c r="M7750" s="3" t="n">
        <v>0.164545566415254</v>
      </c>
      <c r="N7750" s="12" t="n">
        <f aca="false">B7750-B7749</f>
        <v>0.000299999999999856</v>
      </c>
      <c r="O7750" s="11" t="n">
        <f aca="false">(B7750-B7749)/B7749</f>
        <v>0.000323101777059619</v>
      </c>
      <c r="P7750" s="12" t="n">
        <f aca="false">N7750+P7749</f>
        <v>-1.6882</v>
      </c>
      <c r="Q7750" s="11" t="n">
        <f aca="false">(1+Q7749)*(1+D7750)-1</f>
        <v>-0.645089797478025</v>
      </c>
      <c r="R7750" s="11" t="n">
        <f aca="false">(B7750/B7489)-1</f>
        <v>0.0272063702720637</v>
      </c>
      <c r="S7750" s="11" t="n">
        <f aca="false">B7750/MAX(B$2:B7750)-1</f>
        <v>-0.682407249102411</v>
      </c>
      <c r="T7750" s="11" t="n">
        <f aca="false">B7750/MIN(B$2:B7750)-1</f>
        <v>0.288032173068923</v>
      </c>
      <c r="U7750" s="11" t="n">
        <f aca="false">B7750/MAX(B7489:B7750)-1</f>
        <v>-0.0892331829770543</v>
      </c>
      <c r="V7750" s="11" t="n">
        <f aca="false">B7750/MIN(B7489:B7750)-1</f>
        <v>0.0811314165987664</v>
      </c>
      <c r="W7750" s="11" t="n">
        <f aca="false">STDEV(D7729:D7750)*SQRT(261)</f>
        <v>0.529051812453016</v>
      </c>
      <c r="X7750" s="11" t="n">
        <f aca="false">STDEV(D7490:D7750)*SQRT(261)</f>
        <v>0.164545566415254</v>
      </c>
    </row>
    <row r="7751" customFormat="false" ht="17.25" hidden="false" customHeight="false" outlineLevel="0" collapsed="false">
      <c r="A7751" s="10" t="n">
        <v>42051</v>
      </c>
      <c r="B7751" s="2" t="n">
        <v>0.9332</v>
      </c>
      <c r="C7751" s="2" t="n">
        <v>0.00440000000000007</v>
      </c>
      <c r="D7751" s="3" t="n">
        <v>0.00473729543497004</v>
      </c>
      <c r="E7751" s="2" t="n">
        <v>-1.6838</v>
      </c>
      <c r="F7751" s="3" t="n">
        <v>-0.643408482995797</v>
      </c>
      <c r="G7751" s="3" t="n">
        <v>0.035968028419183</v>
      </c>
      <c r="H7751" s="3" t="n">
        <v>-0.680902718413404</v>
      </c>
      <c r="I7751" s="3" t="n">
        <v>0.294133962002496</v>
      </c>
      <c r="J7751" s="3" t="n">
        <v>-0.0849186114924495</v>
      </c>
      <c r="K7751" s="3" t="n">
        <v>0.0862530555232219</v>
      </c>
      <c r="L7751" s="3" t="n">
        <v>0.163119977401011</v>
      </c>
      <c r="M7751" s="3" t="n">
        <v>0.164561821680283</v>
      </c>
      <c r="N7751" s="12" t="n">
        <f aca="false">B7751-B7750</f>
        <v>0.00439999999999996</v>
      </c>
      <c r="O7751" s="11" t="n">
        <f aca="false">(B7751-B7750)/B7750</f>
        <v>0.00473729543496981</v>
      </c>
      <c r="P7751" s="12" t="n">
        <f aca="false">N7751+P7750</f>
        <v>-1.6838</v>
      </c>
      <c r="Q7751" s="11" t="n">
        <f aca="false">(1+Q7750)*(1+D7751)-1</f>
        <v>-0.643408482995793</v>
      </c>
      <c r="R7751" s="11" t="n">
        <f aca="false">(B7751/B7490)-1</f>
        <v>0.035968028419183</v>
      </c>
      <c r="S7751" s="11" t="n">
        <f aca="false">B7751/MAX(B$2:B7751)-1</f>
        <v>-0.680902718413404</v>
      </c>
      <c r="T7751" s="11" t="n">
        <f aca="false">B7751/MIN(B$2:B7751)-1</f>
        <v>0.294133962002496</v>
      </c>
      <c r="U7751" s="11" t="n">
        <f aca="false">B7751/MAX(B7490:B7751)-1</f>
        <v>-0.0849186114924495</v>
      </c>
      <c r="V7751" s="11" t="n">
        <f aca="false">B7751/MIN(B7490:B7751)-1</f>
        <v>0.0862530555232222</v>
      </c>
      <c r="W7751" s="11" t="n">
        <f aca="false">STDEV(D7730:D7751)*SQRT(261)</f>
        <v>0.163119977401011</v>
      </c>
      <c r="X7751" s="11" t="n">
        <f aca="false">STDEV(D7491:D7751)*SQRT(261)</f>
        <v>0.164561821680283</v>
      </c>
    </row>
    <row r="7752" customFormat="false" ht="17.25" hidden="false" customHeight="false" outlineLevel="0" collapsed="false">
      <c r="A7752" s="10" t="n">
        <v>42052</v>
      </c>
      <c r="B7752" s="2" t="n">
        <v>0.9391</v>
      </c>
      <c r="C7752" s="2" t="n">
        <v>0.00590000000000002</v>
      </c>
      <c r="D7752" s="3" t="n">
        <v>0.00632233176168029</v>
      </c>
      <c r="E7752" s="2" t="n">
        <v>-1.6779</v>
      </c>
      <c r="F7752" s="3" t="n">
        <v>-0.641153993121896</v>
      </c>
      <c r="G7752" s="3" t="n">
        <v>0.0462344028520501</v>
      </c>
      <c r="H7752" s="3" t="n">
        <v>-0.678885279534963</v>
      </c>
      <c r="I7752" s="3" t="n">
        <v>0.302315906254334</v>
      </c>
      <c r="J7752" s="3" t="n">
        <v>-0.0791331633653658</v>
      </c>
      <c r="K7752" s="3" t="n">
        <v>0.0931207077173788</v>
      </c>
      <c r="L7752" s="3" t="n">
        <v>0.15662376000926</v>
      </c>
      <c r="M7752" s="3" t="n">
        <v>0.164632573722223</v>
      </c>
      <c r="N7752" s="12" t="n">
        <f aca="false">B7752-B7751</f>
        <v>0.00590000000000002</v>
      </c>
      <c r="O7752" s="11" t="n">
        <f aca="false">(B7752-B7751)/B7751</f>
        <v>0.00632233176168026</v>
      </c>
      <c r="P7752" s="12" t="n">
        <f aca="false">N7752+P7751</f>
        <v>-1.6779</v>
      </c>
      <c r="Q7752" s="11" t="n">
        <f aca="false">(1+Q7751)*(1+D7752)-1</f>
        <v>-0.641153993121892</v>
      </c>
      <c r="R7752" s="11" t="n">
        <f aca="false">(B7752/B7491)-1</f>
        <v>0.0462344028520501</v>
      </c>
      <c r="S7752" s="11" t="n">
        <f aca="false">B7752/MAX(B$2:B7752)-1</f>
        <v>-0.678885279534963</v>
      </c>
      <c r="T7752" s="11" t="n">
        <f aca="false">B7752/MIN(B$2:B7752)-1</f>
        <v>0.302315906254334</v>
      </c>
      <c r="U7752" s="11" t="n">
        <f aca="false">B7752/MAX(B7491:B7752)-1</f>
        <v>-0.0791331633653658</v>
      </c>
      <c r="V7752" s="11" t="n">
        <f aca="false">B7752/MIN(B7491:B7752)-1</f>
        <v>0.0931207077173788</v>
      </c>
      <c r="W7752" s="11" t="n">
        <f aca="false">STDEV(D7731:D7752)*SQRT(261)</f>
        <v>0.15662376000926</v>
      </c>
      <c r="X7752" s="11" t="n">
        <f aca="false">STDEV(D7492:D7752)*SQRT(261)</f>
        <v>0.164632573722224</v>
      </c>
    </row>
    <row r="7753" customFormat="false" ht="17.25" hidden="false" customHeight="false" outlineLevel="0" collapsed="false">
      <c r="A7753" s="10" t="n">
        <v>42053</v>
      </c>
      <c r="B7753" s="2" t="n">
        <v>0.9429</v>
      </c>
      <c r="C7753" s="2" t="n">
        <v>0.00379999999999991</v>
      </c>
      <c r="D7753" s="3" t="n">
        <v>0.00404642743051853</v>
      </c>
      <c r="E7753" s="2" t="n">
        <v>-1.6741</v>
      </c>
      <c r="F7753" s="3" t="n">
        <v>-0.639701948796333</v>
      </c>
      <c r="G7753" s="3" t="n">
        <v>0.0529313232830821</v>
      </c>
      <c r="H7753" s="3" t="n">
        <v>-0.67758591212173</v>
      </c>
      <c r="I7753" s="3" t="n">
        <v>0.307585633060602</v>
      </c>
      <c r="J7753" s="3" t="n">
        <v>-0.0754069425377526</v>
      </c>
      <c r="K7753" s="3" t="n">
        <v>0.0975439413339541</v>
      </c>
      <c r="L7753" s="3" t="n">
        <v>0.152049383429595</v>
      </c>
      <c r="M7753" s="3" t="n">
        <v>0.16465640723247</v>
      </c>
      <c r="N7753" s="12" t="n">
        <f aca="false">B7753-B7752</f>
        <v>0.00380000000000003</v>
      </c>
      <c r="O7753" s="11" t="n">
        <f aca="false">(B7753-B7752)/B7752</f>
        <v>0.00404642743051861</v>
      </c>
      <c r="P7753" s="12" t="n">
        <f aca="false">N7753+P7752</f>
        <v>-1.6741</v>
      </c>
      <c r="Q7753" s="11" t="n">
        <f aca="false">(1+Q7752)*(1+D7753)-1</f>
        <v>-0.639701948796328</v>
      </c>
      <c r="R7753" s="11" t="n">
        <f aca="false">(B7753/B7492)-1</f>
        <v>0.0529313232830824</v>
      </c>
      <c r="S7753" s="11" t="n">
        <f aca="false">B7753/MAX(B$2:B7753)-1</f>
        <v>-0.67758591212173</v>
      </c>
      <c r="T7753" s="11" t="n">
        <f aca="false">B7753/MIN(B$2:B7753)-1</f>
        <v>0.307585633060602</v>
      </c>
      <c r="U7753" s="11" t="n">
        <f aca="false">B7753/MAX(B7492:B7753)-1</f>
        <v>-0.0754069425377525</v>
      </c>
      <c r="V7753" s="11" t="n">
        <f aca="false">B7753/MIN(B7492:B7753)-1</f>
        <v>0.0975439413339545</v>
      </c>
      <c r="W7753" s="11" t="n">
        <f aca="false">STDEV(D7732:D7753)*SQRT(261)</f>
        <v>0.152049383429595</v>
      </c>
      <c r="X7753" s="11" t="n">
        <f aca="false">STDEV(D7493:D7753)*SQRT(261)</f>
        <v>0.164656407232471</v>
      </c>
    </row>
    <row r="7754" customFormat="false" ht="17.25" hidden="false" customHeight="false" outlineLevel="0" collapsed="false">
      <c r="A7754" s="10" t="n">
        <v>42054</v>
      </c>
      <c r="B7754" s="2" t="n">
        <v>0.9513</v>
      </c>
      <c r="C7754" s="2" t="n">
        <v>0.00840000000000007</v>
      </c>
      <c r="D7754" s="3" t="n">
        <v>0.00890868596881966</v>
      </c>
      <c r="E7754" s="2" t="n">
        <v>-1.6657</v>
      </c>
      <c r="F7754" s="3" t="n">
        <v>-0.636492166602981</v>
      </c>
      <c r="G7754" s="3" t="n">
        <v>0.059236165237724</v>
      </c>
      <c r="H7754" s="3" t="n">
        <v>-0.674713626260899</v>
      </c>
      <c r="I7754" s="3" t="n">
        <v>0.319234502842879</v>
      </c>
      <c r="J7754" s="3" t="n">
        <v>-0.0671700333398706</v>
      </c>
      <c r="K7754" s="3" t="n">
        <v>0.107321615644279</v>
      </c>
      <c r="L7754" s="3" t="n">
        <v>0.152461482775198</v>
      </c>
      <c r="M7754" s="3" t="n">
        <v>0.164862805514795</v>
      </c>
      <c r="N7754" s="12" t="n">
        <f aca="false">B7754-B7753</f>
        <v>0.00839999999999996</v>
      </c>
      <c r="O7754" s="11" t="n">
        <f aca="false">(B7754-B7753)/B7753</f>
        <v>0.00890868596881956</v>
      </c>
      <c r="P7754" s="12" t="n">
        <f aca="false">N7754+P7753</f>
        <v>-1.6657</v>
      </c>
      <c r="Q7754" s="11" t="n">
        <f aca="false">(1+Q7753)*(1+D7754)-1</f>
        <v>-0.636492166602977</v>
      </c>
      <c r="R7754" s="11" t="n">
        <f aca="false">(B7754/B7493)-1</f>
        <v>0.059236165237724</v>
      </c>
      <c r="S7754" s="11" t="n">
        <f aca="false">B7754/MAX(B$2:B7754)-1</f>
        <v>-0.674713626260899</v>
      </c>
      <c r="T7754" s="11" t="n">
        <f aca="false">B7754/MIN(B$2:B7754)-1</f>
        <v>0.319234502842879</v>
      </c>
      <c r="U7754" s="11" t="n">
        <f aca="false">B7754/MAX(B7493:B7754)-1</f>
        <v>-0.0671700333398706</v>
      </c>
      <c r="V7754" s="11" t="n">
        <f aca="false">B7754/MIN(B7493:B7754)-1</f>
        <v>0.107321615644279</v>
      </c>
      <c r="W7754" s="11" t="n">
        <f aca="false">STDEV(D7733:D7754)*SQRT(261)</f>
        <v>0.152461482775198</v>
      </c>
      <c r="X7754" s="11" t="n">
        <f aca="false">STDEV(D7494:D7754)*SQRT(261)</f>
        <v>0.164862805514795</v>
      </c>
    </row>
    <row r="7755" customFormat="false" ht="17.25" hidden="false" customHeight="false" outlineLevel="0" collapsed="false">
      <c r="A7755" s="10" t="n">
        <v>42055</v>
      </c>
      <c r="B7755" s="2" t="n">
        <v>0.9477</v>
      </c>
      <c r="C7755" s="2" t="n">
        <v>-0.00360000000000005</v>
      </c>
      <c r="D7755" s="3" t="n">
        <v>-0.00378429517502366</v>
      </c>
      <c r="E7755" s="2" t="n">
        <v>-1.6693</v>
      </c>
      <c r="F7755" s="3" t="n">
        <v>-0.637867787542989</v>
      </c>
      <c r="G7755" s="3" t="n">
        <v>0.05605081346111</v>
      </c>
      <c r="H7755" s="3" t="n">
        <v>-0.675944605915541</v>
      </c>
      <c r="I7755" s="3" t="n">
        <v>0.314242130079046</v>
      </c>
      <c r="J7755" s="3" t="n">
        <v>-0.07070013728182</v>
      </c>
      <c r="K7755" s="3" t="n">
        <v>0.103131183796997</v>
      </c>
      <c r="L7755" s="3" t="n">
        <v>0.129128770473889</v>
      </c>
      <c r="M7755" s="3" t="n">
        <v>0.164909503706821</v>
      </c>
      <c r="N7755" s="12" t="n">
        <f aca="false">B7755-B7754</f>
        <v>-0.00359999999999983</v>
      </c>
      <c r="O7755" s="11" t="n">
        <f aca="false">(B7755-B7754)/B7754</f>
        <v>-0.00378429517502347</v>
      </c>
      <c r="P7755" s="12" t="n">
        <f aca="false">N7755+P7754</f>
        <v>-1.6693</v>
      </c>
      <c r="Q7755" s="11" t="n">
        <f aca="false">(1+Q7754)*(1+D7755)-1</f>
        <v>-0.637867787542984</v>
      </c>
      <c r="R7755" s="11" t="n">
        <f aca="false">(B7755/B7494)-1</f>
        <v>0.05605081346111</v>
      </c>
      <c r="S7755" s="11" t="n">
        <f aca="false">B7755/MAX(B$2:B7755)-1</f>
        <v>-0.675944605915541</v>
      </c>
      <c r="T7755" s="11" t="n">
        <f aca="false">B7755/MIN(B$2:B7755)-1</f>
        <v>0.314242130079046</v>
      </c>
      <c r="U7755" s="11" t="n">
        <f aca="false">B7755/MAX(B7494:B7755)-1</f>
        <v>-0.0707001372818198</v>
      </c>
      <c r="V7755" s="11" t="n">
        <f aca="false">B7755/MIN(B7494:B7755)-1</f>
        <v>0.103131183796997</v>
      </c>
      <c r="W7755" s="11" t="n">
        <f aca="false">STDEV(D7734:D7755)*SQRT(261)</f>
        <v>0.129128770473889</v>
      </c>
      <c r="X7755" s="11" t="n">
        <f aca="false">STDEV(D7495:D7755)*SQRT(261)</f>
        <v>0.164909503706821</v>
      </c>
    </row>
    <row r="7756" customFormat="false" ht="17.25" hidden="false" customHeight="false" outlineLevel="0" collapsed="false">
      <c r="A7756" s="10" t="n">
        <v>42058</v>
      </c>
      <c r="B7756" s="2" t="n">
        <v>0.9496</v>
      </c>
      <c r="C7756" s="2" t="n">
        <v>0.00190000000000001</v>
      </c>
      <c r="D7756" s="3" t="n">
        <v>0.00200485385670568</v>
      </c>
      <c r="E7756" s="2" t="n">
        <v>-1.6674</v>
      </c>
      <c r="F7756" s="3" t="n">
        <v>-0.637141765380207</v>
      </c>
      <c r="G7756" s="3" t="n">
        <v>0.0652905541844291</v>
      </c>
      <c r="H7756" s="3" t="n">
        <v>-0.675294922208925</v>
      </c>
      <c r="I7756" s="3" t="n">
        <v>0.31687699348218</v>
      </c>
      <c r="J7756" s="3" t="n">
        <v>-0.0688370268680134</v>
      </c>
      <c r="K7756" s="3" t="n">
        <v>0.105342800605285</v>
      </c>
      <c r="L7756" s="3" t="n">
        <v>0.123750100299485</v>
      </c>
      <c r="M7756" s="3" t="n">
        <v>0.164770719734614</v>
      </c>
      <c r="N7756" s="12" t="n">
        <f aca="false">B7756-B7755</f>
        <v>0.00189999999999979</v>
      </c>
      <c r="O7756" s="11" t="n">
        <f aca="false">(B7756-B7755)/B7755</f>
        <v>0.00200485385670549</v>
      </c>
      <c r="P7756" s="12" t="n">
        <f aca="false">N7756+P7755</f>
        <v>-1.6674</v>
      </c>
      <c r="Q7756" s="11" t="n">
        <f aca="false">(1+Q7755)*(1+D7756)-1</f>
        <v>-0.637141765380203</v>
      </c>
      <c r="R7756" s="11" t="n">
        <f aca="false">(B7756/B7495)-1</f>
        <v>0.0652905541844291</v>
      </c>
      <c r="S7756" s="11" t="n">
        <f aca="false">B7756/MAX(B$2:B7756)-1</f>
        <v>-0.675294922208925</v>
      </c>
      <c r="T7756" s="11" t="n">
        <f aca="false">B7756/MIN(B$2:B7756)-1</f>
        <v>0.31687699348218</v>
      </c>
      <c r="U7756" s="11" t="n">
        <f aca="false">B7756/MAX(B7495:B7756)-1</f>
        <v>-0.0688370268680134</v>
      </c>
      <c r="V7756" s="11" t="n">
        <f aca="false">B7756/MIN(B7495:B7756)-1</f>
        <v>0.105342800605285</v>
      </c>
      <c r="W7756" s="11" t="n">
        <f aca="false">STDEV(D7735:D7756)*SQRT(261)</f>
        <v>0.123750100299485</v>
      </c>
      <c r="X7756" s="11" t="n">
        <f aca="false">STDEV(D7496:D7756)*SQRT(261)</f>
        <v>0.164770719734615</v>
      </c>
    </row>
    <row r="7757" customFormat="false" ht="17.25" hidden="false" customHeight="false" outlineLevel="0" collapsed="false">
      <c r="A7757" s="10" t="n">
        <v>42059</v>
      </c>
      <c r="B7757" s="2" t="n">
        <v>0.9472</v>
      </c>
      <c r="C7757" s="2" t="n">
        <v>-0.00239999999999996</v>
      </c>
      <c r="D7757" s="3" t="n">
        <v>-0.0025273799494524</v>
      </c>
      <c r="E7757" s="2" t="n">
        <v>-1.6698</v>
      </c>
      <c r="F7757" s="3" t="n">
        <v>-0.638058846006879</v>
      </c>
      <c r="G7757" s="3" t="n">
        <v>0.0621215519174703</v>
      </c>
      <c r="H7757" s="3" t="n">
        <v>-0.676115575312019</v>
      </c>
      <c r="I7757" s="3" t="n">
        <v>0.313548744972958</v>
      </c>
      <c r="J7757" s="3" t="n">
        <v>-0.0711904294959797</v>
      </c>
      <c r="K7757" s="3" t="n">
        <v>0.102549179373763</v>
      </c>
      <c r="L7757" s="3" t="n">
        <v>0.125447621934559</v>
      </c>
      <c r="M7757" s="3" t="n">
        <v>0.164794868441862</v>
      </c>
      <c r="N7757" s="12" t="n">
        <f aca="false">B7757-B7756</f>
        <v>-0.00239999999999996</v>
      </c>
      <c r="O7757" s="11" t="n">
        <f aca="false">(B7757-B7756)/B7756</f>
        <v>-0.00252737994945236</v>
      </c>
      <c r="P7757" s="12" t="n">
        <f aca="false">N7757+P7756</f>
        <v>-1.6698</v>
      </c>
      <c r="Q7757" s="11" t="n">
        <f aca="false">(1+Q7756)*(1+D7757)-1</f>
        <v>-0.638058846006875</v>
      </c>
      <c r="R7757" s="11" t="n">
        <f aca="false">(B7757/B7496)-1</f>
        <v>0.0621215519174703</v>
      </c>
      <c r="S7757" s="11" t="n">
        <f aca="false">B7757/MAX(B$2:B7757)-1</f>
        <v>-0.676115575312019</v>
      </c>
      <c r="T7757" s="11" t="n">
        <f aca="false">B7757/MIN(B$2:B7757)-1</f>
        <v>0.313548744972958</v>
      </c>
      <c r="U7757" s="11" t="n">
        <f aca="false">B7757/MAX(B7496:B7757)-1</f>
        <v>-0.0711904294959796</v>
      </c>
      <c r="V7757" s="11" t="n">
        <f aca="false">B7757/MIN(B7496:B7757)-1</f>
        <v>0.102549179373763</v>
      </c>
      <c r="W7757" s="11" t="n">
        <f aca="false">STDEV(D7736:D7757)*SQRT(261)</f>
        <v>0.125447621934559</v>
      </c>
      <c r="X7757" s="11" t="n">
        <f aca="false">STDEV(D7497:D7757)*SQRT(261)</f>
        <v>0.164794868441862</v>
      </c>
    </row>
    <row r="7758" customFormat="false" ht="17.25" hidden="false" customHeight="false" outlineLevel="0" collapsed="false">
      <c r="A7758" s="10" t="n">
        <v>42060</v>
      </c>
      <c r="B7758" s="2" t="n">
        <v>0.949</v>
      </c>
      <c r="C7758" s="2" t="n">
        <v>0.00179999999999991</v>
      </c>
      <c r="D7758" s="3" t="n">
        <v>0.00190033783783772</v>
      </c>
      <c r="E7758" s="2" t="n">
        <v>-1.668</v>
      </c>
      <c r="F7758" s="3" t="n">
        <v>-0.637371035536875</v>
      </c>
      <c r="G7758" s="3" t="n">
        <v>0.0642592800269148</v>
      </c>
      <c r="H7758" s="3" t="n">
        <v>-0.675500085484698</v>
      </c>
      <c r="I7758" s="3" t="n">
        <v>0.316044931354875</v>
      </c>
      <c r="J7758" s="3" t="n">
        <v>-0.069425377525005</v>
      </c>
      <c r="K7758" s="3" t="n">
        <v>0.104644395297404</v>
      </c>
      <c r="L7758" s="3" t="n">
        <v>0.0837521792612653</v>
      </c>
      <c r="M7758" s="3" t="n">
        <v>0.164802264319781</v>
      </c>
      <c r="N7758" s="12" t="n">
        <f aca="false">B7758-B7757</f>
        <v>0.00180000000000002</v>
      </c>
      <c r="O7758" s="11" t="n">
        <f aca="false">(B7758-B7757)/B7757</f>
        <v>0.00190033783783786</v>
      </c>
      <c r="P7758" s="12" t="n">
        <f aca="false">N7758+P7757</f>
        <v>-1.668</v>
      </c>
      <c r="Q7758" s="11" t="n">
        <f aca="false">(1+Q7757)*(1+D7758)-1</f>
        <v>-0.637371035536871</v>
      </c>
      <c r="R7758" s="11" t="n">
        <f aca="false">(B7758/B7497)-1</f>
        <v>0.0642592800269148</v>
      </c>
      <c r="S7758" s="11" t="n">
        <f aca="false">B7758/MAX(B$2:B7758)-1</f>
        <v>-0.675500085484698</v>
      </c>
      <c r="T7758" s="11" t="n">
        <f aca="false">B7758/MIN(B$2:B7758)-1</f>
        <v>0.316044931354875</v>
      </c>
      <c r="U7758" s="11" t="n">
        <f aca="false">B7758/MAX(B7497:B7758)-1</f>
        <v>-0.0694253775250049</v>
      </c>
      <c r="V7758" s="11" t="n">
        <f aca="false">B7758/MIN(B7497:B7758)-1</f>
        <v>0.104644395297405</v>
      </c>
      <c r="W7758" s="11" t="n">
        <f aca="false">STDEV(D7737:D7758)*SQRT(261)</f>
        <v>0.0837521792612653</v>
      </c>
      <c r="X7758" s="11" t="n">
        <f aca="false">STDEV(D7498:D7758)*SQRT(261)</f>
        <v>0.164802264319782</v>
      </c>
    </row>
    <row r="7759" customFormat="false" ht="17.25" hidden="false" customHeight="false" outlineLevel="0" collapsed="false">
      <c r="A7759" s="10" t="n">
        <v>42061</v>
      </c>
      <c r="B7759" s="2" t="n">
        <v>0.9481</v>
      </c>
      <c r="C7759" s="2" t="n">
        <v>-0.000899999999999901</v>
      </c>
      <c r="D7759" s="3" t="n">
        <v>-0.000948366701791215</v>
      </c>
      <c r="E7759" s="2" t="n">
        <v>-1.6689</v>
      </c>
      <c r="F7759" s="3" t="n">
        <v>-0.637714940771877</v>
      </c>
      <c r="G7759" s="3" t="n">
        <v>0.0681613339342047</v>
      </c>
      <c r="H7759" s="3" t="n">
        <v>-0.675807830398359</v>
      </c>
      <c r="I7759" s="3" t="n">
        <v>0.314796838163916</v>
      </c>
      <c r="J7759" s="3" t="n">
        <v>-0.0703079035104922</v>
      </c>
      <c r="K7759" s="3" t="n">
        <v>0.103596787335584</v>
      </c>
      <c r="L7759" s="3" t="n">
        <v>0.0837080120639984</v>
      </c>
      <c r="M7759" s="3" t="n">
        <v>0.164733896072456</v>
      </c>
      <c r="N7759" s="12" t="n">
        <f aca="false">B7759-B7758</f>
        <v>-0.000900000000000012</v>
      </c>
      <c r="O7759" s="11" t="n">
        <f aca="false">(B7759-B7758)/B7758</f>
        <v>-0.000948366701791372</v>
      </c>
      <c r="P7759" s="12" t="n">
        <f aca="false">N7759+P7758</f>
        <v>-1.6689</v>
      </c>
      <c r="Q7759" s="11" t="n">
        <f aca="false">(1+Q7758)*(1+D7759)-1</f>
        <v>-0.637714940771873</v>
      </c>
      <c r="R7759" s="11" t="n">
        <f aca="false">(B7759/B7498)-1</f>
        <v>0.0681613339342047</v>
      </c>
      <c r="S7759" s="11" t="n">
        <f aca="false">B7759/MAX(B$2:B7759)-1</f>
        <v>-0.675807830398359</v>
      </c>
      <c r="T7759" s="11" t="n">
        <f aca="false">B7759/MIN(B$2:B7759)-1</f>
        <v>0.314796838163916</v>
      </c>
      <c r="U7759" s="11" t="n">
        <f aca="false">B7759/MAX(B7498:B7759)-1</f>
        <v>-0.0703079035104922</v>
      </c>
      <c r="V7759" s="11" t="n">
        <f aca="false">B7759/MIN(B7498:B7759)-1</f>
        <v>0.103596787335584</v>
      </c>
      <c r="W7759" s="11" t="n">
        <f aca="false">STDEV(D7738:D7759)*SQRT(261)</f>
        <v>0.0837080120639984</v>
      </c>
      <c r="X7759" s="11" t="n">
        <f aca="false">STDEV(D7499:D7759)*SQRT(261)</f>
        <v>0.164733896072456</v>
      </c>
    </row>
    <row r="7760" customFormat="false" ht="17.25" hidden="false" customHeight="false" outlineLevel="0" collapsed="false">
      <c r="A7760" s="10" t="n">
        <v>42062</v>
      </c>
      <c r="B7760" s="2" t="n">
        <v>0.9554</v>
      </c>
      <c r="C7760" s="2" t="n">
        <v>0.00729999999999997</v>
      </c>
      <c r="D7760" s="3" t="n">
        <v>0.0076996097458073</v>
      </c>
      <c r="E7760" s="2" t="n">
        <v>-1.6616</v>
      </c>
      <c r="F7760" s="3" t="n">
        <v>-0.634925487199084</v>
      </c>
      <c r="G7760" s="3" t="n">
        <v>0.0748115648554393</v>
      </c>
      <c r="H7760" s="3" t="n">
        <v>-0.67331167720978</v>
      </c>
      <c r="I7760" s="3" t="n">
        <v>0.3249202607128</v>
      </c>
      <c r="J7760" s="3" t="n">
        <v>-0.0631496371837615</v>
      </c>
      <c r="K7760" s="3" t="n">
        <v>0.112094051914795</v>
      </c>
      <c r="L7760" s="3" t="n">
        <v>0.085884526491395</v>
      </c>
      <c r="M7760" s="3" t="n">
        <v>0.164895731629768</v>
      </c>
      <c r="N7760" s="12" t="n">
        <f aca="false">B7760-B7759</f>
        <v>0.00729999999999997</v>
      </c>
      <c r="O7760" s="11" t="n">
        <f aca="false">(B7760-B7759)/B7759</f>
        <v>0.00769960974580738</v>
      </c>
      <c r="P7760" s="12" t="n">
        <f aca="false">N7760+P7759</f>
        <v>-1.6616</v>
      </c>
      <c r="Q7760" s="11" t="n">
        <f aca="false">(1+Q7759)*(1+D7760)-1</f>
        <v>-0.634925487199079</v>
      </c>
      <c r="R7760" s="11" t="n">
        <f aca="false">(B7760/B7499)-1</f>
        <v>0.0748115648554393</v>
      </c>
      <c r="S7760" s="11" t="n">
        <f aca="false">B7760/MAX(B$2:B7760)-1</f>
        <v>-0.673311677209779</v>
      </c>
      <c r="T7760" s="11" t="n">
        <f aca="false">B7760/MIN(B$2:B7760)-1</f>
        <v>0.3249202607128</v>
      </c>
      <c r="U7760" s="11" t="n">
        <f aca="false">B7760/MAX(B7499:B7760)-1</f>
        <v>-0.0631496371837615</v>
      </c>
      <c r="V7760" s="11" t="n">
        <f aca="false">B7760/MIN(B7499:B7760)-1</f>
        <v>0.112094051914795</v>
      </c>
      <c r="W7760" s="11" t="n">
        <f aca="false">STDEV(D7739:D7760)*SQRT(261)</f>
        <v>0.085884526491395</v>
      </c>
      <c r="X7760" s="11" t="n">
        <f aca="false">STDEV(D7500:D7760)*SQRT(261)</f>
        <v>0.164895731629769</v>
      </c>
    </row>
    <row r="7761" customFormat="false" ht="17.25" hidden="false" customHeight="false" outlineLevel="0" collapsed="false">
      <c r="A7761" s="10" t="n">
        <v>42065</v>
      </c>
      <c r="B7761" s="2" t="n">
        <v>0.9585</v>
      </c>
      <c r="C7761" s="2" t="n">
        <v>0.00309999999999999</v>
      </c>
      <c r="D7761" s="3" t="n">
        <v>0.00324471425580897</v>
      </c>
      <c r="E7761" s="2" t="n">
        <v>-1.6585</v>
      </c>
      <c r="F7761" s="3" t="n">
        <v>-0.633740924722966</v>
      </c>
      <c r="G7761" s="3" t="n">
        <v>0.0767243316108739</v>
      </c>
      <c r="H7761" s="3" t="n">
        <v>-0.672251666951616</v>
      </c>
      <c r="I7761" s="3" t="n">
        <v>0.329219248370545</v>
      </c>
      <c r="J7761" s="3" t="n">
        <v>-0.0601098254559718</v>
      </c>
      <c r="K7761" s="3" t="n">
        <v>0.115702479338843</v>
      </c>
      <c r="L7761" s="3" t="n">
        <v>0.0603612149181312</v>
      </c>
      <c r="M7761" s="3" t="n">
        <v>0.164917621535871</v>
      </c>
      <c r="N7761" s="12" t="n">
        <f aca="false">B7761-B7760</f>
        <v>0.00309999999999999</v>
      </c>
      <c r="O7761" s="11" t="n">
        <f aca="false">(B7761-B7760)/B7760</f>
        <v>0.00324471425580908</v>
      </c>
      <c r="P7761" s="12" t="n">
        <f aca="false">N7761+P7760</f>
        <v>-1.6585</v>
      </c>
      <c r="Q7761" s="11" t="n">
        <f aca="false">(1+Q7760)*(1+D7761)-1</f>
        <v>-0.633740924722962</v>
      </c>
      <c r="R7761" s="11" t="n">
        <f aca="false">(B7761/B7500)-1</f>
        <v>0.0767243316108739</v>
      </c>
      <c r="S7761" s="11" t="n">
        <f aca="false">B7761/MAX(B$2:B7761)-1</f>
        <v>-0.672251666951616</v>
      </c>
      <c r="T7761" s="11" t="n">
        <f aca="false">B7761/MIN(B$2:B7761)-1</f>
        <v>0.329219248370545</v>
      </c>
      <c r="U7761" s="11" t="n">
        <f aca="false">B7761/MAX(B7500:B7761)-1</f>
        <v>-0.0601098254559718</v>
      </c>
      <c r="V7761" s="11" t="n">
        <f aca="false">B7761/MIN(B7500:B7761)-1</f>
        <v>0.115702479338843</v>
      </c>
      <c r="W7761" s="11" t="n">
        <f aca="false">STDEV(D7740:D7761)*SQRT(261)</f>
        <v>0.0603612149181311</v>
      </c>
      <c r="X7761" s="11" t="n">
        <f aca="false">STDEV(D7501:D7761)*SQRT(261)</f>
        <v>0.164917621535871</v>
      </c>
    </row>
    <row r="7762" customFormat="false" ht="17.25" hidden="false" customHeight="false" outlineLevel="0" collapsed="false">
      <c r="A7762" s="10" t="n">
        <v>42066</v>
      </c>
      <c r="B7762" s="2" t="n">
        <v>0.9604</v>
      </c>
      <c r="C7762" s="2" t="n">
        <v>0.00190000000000001</v>
      </c>
      <c r="D7762" s="3" t="n">
        <v>0.00198226395409495</v>
      </c>
      <c r="E7762" s="2" t="n">
        <v>-1.6566</v>
      </c>
      <c r="F7762" s="3" t="n">
        <v>-0.633014902560184</v>
      </c>
      <c r="G7762" s="3" t="n">
        <v>0.0822627901735407</v>
      </c>
      <c r="H7762" s="3" t="n">
        <v>-0.671601983244999</v>
      </c>
      <c r="I7762" s="3" t="n">
        <v>0.331854111773679</v>
      </c>
      <c r="J7762" s="3" t="n">
        <v>-0.0582467150421652</v>
      </c>
      <c r="K7762" s="3" t="n">
        <v>0.117914096147131</v>
      </c>
      <c r="L7762" s="3" t="n">
        <v>0.0603877147749033</v>
      </c>
      <c r="M7762" s="3" t="n">
        <v>0.164888569966882</v>
      </c>
      <c r="N7762" s="12" t="n">
        <f aca="false">B7762-B7761</f>
        <v>0.00190000000000001</v>
      </c>
      <c r="O7762" s="11" t="n">
        <f aca="false">(B7762-B7761)/B7761</f>
        <v>0.00198226395409495</v>
      </c>
      <c r="P7762" s="12" t="n">
        <f aca="false">N7762+P7761</f>
        <v>-1.6566</v>
      </c>
      <c r="Q7762" s="11" t="n">
        <f aca="false">(1+Q7761)*(1+D7762)-1</f>
        <v>-0.63301490256018</v>
      </c>
      <c r="R7762" s="11" t="n">
        <f aca="false">(B7762/B7501)-1</f>
        <v>0.0822627901735409</v>
      </c>
      <c r="S7762" s="11" t="n">
        <f aca="false">B7762/MAX(B$2:B7762)-1</f>
        <v>-0.671601983244999</v>
      </c>
      <c r="T7762" s="11" t="n">
        <f aca="false">B7762/MIN(B$2:B7762)-1</f>
        <v>0.331854111773679</v>
      </c>
      <c r="U7762" s="11" t="n">
        <f aca="false">B7762/MAX(B7501:B7762)-1</f>
        <v>-0.0582467150421652</v>
      </c>
      <c r="V7762" s="11" t="n">
        <f aca="false">B7762/MIN(B7501:B7762)-1</f>
        <v>0.117914096147131</v>
      </c>
      <c r="W7762" s="11" t="n">
        <f aca="false">STDEV(D7741:D7762)*SQRT(261)</f>
        <v>0.0603877147749033</v>
      </c>
      <c r="X7762" s="11" t="n">
        <f aca="false">STDEV(D7502:D7762)*SQRT(261)</f>
        <v>0.164888569966882</v>
      </c>
    </row>
    <row r="7763" customFormat="false" ht="17.25" hidden="false" customHeight="false" outlineLevel="0" collapsed="false">
      <c r="A7763" s="10" t="n">
        <v>42067</v>
      </c>
      <c r="B7763" s="2" t="n">
        <v>0.9663</v>
      </c>
      <c r="C7763" s="2" t="n">
        <v>0.00590000000000002</v>
      </c>
      <c r="D7763" s="3" t="n">
        <v>0.00614327363598499</v>
      </c>
      <c r="E7763" s="2" t="n">
        <v>-1.6507</v>
      </c>
      <c r="F7763" s="3" t="n">
        <v>-0.630760412686283</v>
      </c>
      <c r="G7763" s="3" t="n">
        <v>0.0894024802705751</v>
      </c>
      <c r="H7763" s="3" t="n">
        <v>-0.669584544366559</v>
      </c>
      <c r="I7763" s="3" t="n">
        <v>0.340036056025517</v>
      </c>
      <c r="J7763" s="3" t="n">
        <v>-0.0524612669150814</v>
      </c>
      <c r="K7763" s="3" t="n">
        <v>0.124781748341287</v>
      </c>
      <c r="L7763" s="3" t="n">
        <v>0.0599246174817056</v>
      </c>
      <c r="M7763" s="3" t="n">
        <v>0.164987883599593</v>
      </c>
      <c r="N7763" s="12" t="n">
        <f aca="false">B7763-B7762</f>
        <v>0.00590000000000002</v>
      </c>
      <c r="O7763" s="11" t="n">
        <f aca="false">(B7763-B7762)/B7762</f>
        <v>0.00614327363598502</v>
      </c>
      <c r="P7763" s="12" t="n">
        <f aca="false">N7763+P7762</f>
        <v>-1.6507</v>
      </c>
      <c r="Q7763" s="11" t="n">
        <f aca="false">(1+Q7762)*(1+D7763)-1</f>
        <v>-0.630760412686279</v>
      </c>
      <c r="R7763" s="11" t="n">
        <f aca="false">(B7763/B7502)-1</f>
        <v>0.0894024802705751</v>
      </c>
      <c r="S7763" s="11" t="n">
        <f aca="false">B7763/MAX(B$2:B7763)-1</f>
        <v>-0.669584544366559</v>
      </c>
      <c r="T7763" s="11" t="n">
        <f aca="false">B7763/MIN(B$2:B7763)-1</f>
        <v>0.340036056025517</v>
      </c>
      <c r="U7763" s="11" t="n">
        <f aca="false">B7763/MAX(B7502:B7763)-1</f>
        <v>-0.0524612669150813</v>
      </c>
      <c r="V7763" s="11" t="n">
        <f aca="false">B7763/MIN(B7502:B7763)-1</f>
        <v>0.124781748341288</v>
      </c>
      <c r="W7763" s="11" t="n">
        <f aca="false">STDEV(D7742:D7763)*SQRT(261)</f>
        <v>0.0599246174817055</v>
      </c>
      <c r="X7763" s="11" t="n">
        <f aca="false">STDEV(D7503:D7763)*SQRT(261)</f>
        <v>0.164987883599593</v>
      </c>
    </row>
    <row r="7764" customFormat="false" ht="17.25" hidden="false" customHeight="false" outlineLevel="0" collapsed="false">
      <c r="A7764" s="10" t="n">
        <v>42068</v>
      </c>
      <c r="B7764" s="2" t="n">
        <v>0.9731</v>
      </c>
      <c r="C7764" s="2" t="n">
        <v>0.00679999999999992</v>
      </c>
      <c r="D7764" s="3" t="n">
        <v>0.00703715202318112</v>
      </c>
      <c r="E7764" s="2" t="n">
        <v>-1.6439</v>
      </c>
      <c r="F7764" s="3" t="n">
        <v>-0.628162017577379</v>
      </c>
      <c r="G7764" s="3" t="n">
        <v>0.0962036724118507</v>
      </c>
      <c r="H7764" s="3" t="n">
        <v>-0.667259360574457</v>
      </c>
      <c r="I7764" s="3" t="n">
        <v>0.349466093468312</v>
      </c>
      <c r="J7764" s="3" t="n">
        <v>-0.0457932928025103</v>
      </c>
      <c r="K7764" s="3" t="n">
        <v>0.132697008497265</v>
      </c>
      <c r="L7764" s="3" t="n">
        <v>0.0592742858516852</v>
      </c>
      <c r="M7764" s="3" t="n">
        <v>0.165121525938557</v>
      </c>
      <c r="N7764" s="12" t="n">
        <f aca="false">B7764-B7763</f>
        <v>0.00680000000000003</v>
      </c>
      <c r="O7764" s="11" t="n">
        <f aca="false">(B7764-B7763)/B7763</f>
        <v>0.00703715202318124</v>
      </c>
      <c r="P7764" s="12" t="n">
        <f aca="false">N7764+P7763</f>
        <v>-1.6439</v>
      </c>
      <c r="Q7764" s="11" t="n">
        <f aca="false">(1+Q7763)*(1+D7764)-1</f>
        <v>-0.628162017577375</v>
      </c>
      <c r="R7764" s="11" t="n">
        <f aca="false">(B7764/B7503)-1</f>
        <v>0.0962036724118509</v>
      </c>
      <c r="S7764" s="11" t="n">
        <f aca="false">B7764/MAX(B$2:B7764)-1</f>
        <v>-0.667259360574457</v>
      </c>
      <c r="T7764" s="11" t="n">
        <f aca="false">B7764/MIN(B$2:B7764)-1</f>
        <v>0.349466093468312</v>
      </c>
      <c r="U7764" s="11" t="n">
        <f aca="false">B7764/MAX(B7503:B7764)-1</f>
        <v>-0.0457932928025102</v>
      </c>
      <c r="V7764" s="11" t="n">
        <f aca="false">B7764/MIN(B7503:B7764)-1</f>
        <v>0.132697008497265</v>
      </c>
      <c r="W7764" s="11" t="n">
        <f aca="false">STDEV(D7743:D7764)*SQRT(261)</f>
        <v>0.0592742858516852</v>
      </c>
      <c r="X7764" s="11" t="n">
        <f aca="false">STDEV(D7504:D7764)*SQRT(261)</f>
        <v>0.165121525938558</v>
      </c>
    </row>
    <row r="7765" customFormat="false" ht="17.25" hidden="false" customHeight="false" outlineLevel="0" collapsed="false">
      <c r="A7765" s="10" t="n">
        <v>42069</v>
      </c>
      <c r="B7765" s="2" t="n">
        <v>0.9845</v>
      </c>
      <c r="C7765" s="2" t="n">
        <v>0.0114000000000001</v>
      </c>
      <c r="D7765" s="3" t="n">
        <v>0.0117151371904225</v>
      </c>
      <c r="E7765" s="2" t="n">
        <v>-1.6325</v>
      </c>
      <c r="F7765" s="3" t="n">
        <v>-0.623805884600689</v>
      </c>
      <c r="G7765" s="3" t="n">
        <v>0.105062296554046</v>
      </c>
      <c r="H7765" s="3" t="n">
        <v>-0.663361258334758</v>
      </c>
      <c r="I7765" s="3" t="n">
        <v>0.365275273887117</v>
      </c>
      <c r="J7765" s="3" t="n">
        <v>-0.0346146303196705</v>
      </c>
      <c r="K7765" s="3" t="n">
        <v>0.145966709346991</v>
      </c>
      <c r="L7765" s="3" t="n">
        <v>0.0659866627198284</v>
      </c>
      <c r="M7765" s="3" t="n">
        <v>0.165477933188252</v>
      </c>
      <c r="N7765" s="12" t="n">
        <f aca="false">B7765-B7764</f>
        <v>0.0114</v>
      </c>
      <c r="O7765" s="11" t="n">
        <f aca="false">(B7765-B7764)/B7764</f>
        <v>0.0117151371904223</v>
      </c>
      <c r="P7765" s="12" t="n">
        <f aca="false">N7765+P7764</f>
        <v>-1.6325</v>
      </c>
      <c r="Q7765" s="11" t="n">
        <f aca="false">(1+Q7764)*(1+D7765)-1</f>
        <v>-0.623805884600684</v>
      </c>
      <c r="R7765" s="11" t="n">
        <f aca="false">(B7765/B7504)-1</f>
        <v>0.105062296554046</v>
      </c>
      <c r="S7765" s="11" t="n">
        <f aca="false">B7765/MAX(B$2:B7765)-1</f>
        <v>-0.663361258334758</v>
      </c>
      <c r="T7765" s="11" t="n">
        <f aca="false">B7765/MIN(B$2:B7765)-1</f>
        <v>0.365275273887117</v>
      </c>
      <c r="U7765" s="11" t="n">
        <f aca="false">B7765/MAX(B7504:B7765)-1</f>
        <v>-0.0346146303196705</v>
      </c>
      <c r="V7765" s="11" t="n">
        <f aca="false">B7765/MIN(B7504:B7765)-1</f>
        <v>0.145966709346991</v>
      </c>
      <c r="W7765" s="11" t="n">
        <f aca="false">STDEV(D7744:D7765)*SQRT(261)</f>
        <v>0.0659866627198284</v>
      </c>
      <c r="X7765" s="11" t="n">
        <f aca="false">STDEV(D7505:D7765)*SQRT(261)</f>
        <v>0.165477933188252</v>
      </c>
    </row>
    <row r="7766" customFormat="false" ht="17.25" hidden="false" customHeight="false" outlineLevel="0" collapsed="false">
      <c r="A7766" s="10" t="n">
        <v>42072</v>
      </c>
      <c r="B7766" s="2" t="n">
        <v>0.9901</v>
      </c>
      <c r="C7766" s="2" t="n">
        <v>0.00559999999999994</v>
      </c>
      <c r="D7766" s="3" t="n">
        <v>0.0056881665820212</v>
      </c>
      <c r="E7766" s="2" t="n">
        <v>-1.6269</v>
      </c>
      <c r="F7766" s="3" t="n">
        <v>-0.621666029805121</v>
      </c>
      <c r="G7766" s="3" t="n">
        <v>0.115982867448152</v>
      </c>
      <c r="H7766" s="3" t="n">
        <v>-0.661446401094204</v>
      </c>
      <c r="I7766" s="3" t="n">
        <v>0.373041187075302</v>
      </c>
      <c r="J7766" s="3" t="n">
        <v>-0.0291233575210826</v>
      </c>
      <c r="K7766" s="3" t="n">
        <v>0.152485158887208</v>
      </c>
      <c r="L7766" s="3" t="n">
        <v>0.0661233602948138</v>
      </c>
      <c r="M7766" s="3" t="n">
        <v>0.165496404416459</v>
      </c>
      <c r="N7766" s="12" t="n">
        <f aca="false">B7766-B7765</f>
        <v>0.00560000000000005</v>
      </c>
      <c r="O7766" s="11" t="n">
        <f aca="false">(B7766-B7765)/B7765</f>
        <v>0.00568816658202138</v>
      </c>
      <c r="P7766" s="12" t="n">
        <f aca="false">N7766+P7765</f>
        <v>-1.6269</v>
      </c>
      <c r="Q7766" s="11" t="n">
        <f aca="false">(1+Q7765)*(1+D7766)-1</f>
        <v>-0.621666029805117</v>
      </c>
      <c r="R7766" s="11" t="n">
        <f aca="false">(B7766/B7505)-1</f>
        <v>0.115982867448152</v>
      </c>
      <c r="S7766" s="11" t="n">
        <f aca="false">B7766/MAX(B$2:B7766)-1</f>
        <v>-0.661446401094204</v>
      </c>
      <c r="T7766" s="11" t="n">
        <f aca="false">B7766/MIN(B$2:B7766)-1</f>
        <v>0.373041187075302</v>
      </c>
      <c r="U7766" s="11" t="n">
        <f aca="false">B7766/MAX(B7505:B7766)-1</f>
        <v>-0.0291233575210825</v>
      </c>
      <c r="V7766" s="11" t="n">
        <f aca="false">B7766/MIN(B7505:B7766)-1</f>
        <v>0.152485158887208</v>
      </c>
      <c r="W7766" s="11" t="n">
        <f aca="false">STDEV(D7745:D7766)*SQRT(261)</f>
        <v>0.0661233602948138</v>
      </c>
      <c r="X7766" s="11" t="n">
        <f aca="false">STDEV(D7506:D7766)*SQRT(261)</f>
        <v>0.165496404416459</v>
      </c>
    </row>
    <row r="7767" customFormat="false" ht="17.25" hidden="false" customHeight="false" outlineLevel="0" collapsed="false">
      <c r="A7767" s="10" t="n">
        <v>42073</v>
      </c>
      <c r="B7767" s="2" t="n">
        <v>0.9999</v>
      </c>
      <c r="C7767" s="2" t="n">
        <v>0.00980000000000003</v>
      </c>
      <c r="D7767" s="3" t="n">
        <v>0.00989799010200998</v>
      </c>
      <c r="E7767" s="2" t="n">
        <v>-1.6171</v>
      </c>
      <c r="F7767" s="3" t="n">
        <v>-0.617921283912878</v>
      </c>
      <c r="G7767" s="3" t="n">
        <v>0.135217983651226</v>
      </c>
      <c r="H7767" s="3" t="n">
        <v>-0.658095400923235</v>
      </c>
      <c r="I7767" s="3" t="n">
        <v>0.386631535154625</v>
      </c>
      <c r="J7767" s="3" t="n">
        <v>-0.0195136301235537</v>
      </c>
      <c r="K7767" s="3" t="n">
        <v>0.163892445582587</v>
      </c>
      <c r="L7767" s="3" t="n">
        <v>0.0700529930303283</v>
      </c>
      <c r="M7767" s="3" t="n">
        <v>0.165582779033683</v>
      </c>
      <c r="N7767" s="12" t="n">
        <f aca="false">B7767-B7766</f>
        <v>0.00980000000000003</v>
      </c>
      <c r="O7767" s="11" t="n">
        <f aca="false">(B7767-B7766)/B7766</f>
        <v>0.00989799010200993</v>
      </c>
      <c r="P7767" s="12" t="n">
        <f aca="false">N7767+P7766</f>
        <v>-1.6171</v>
      </c>
      <c r="Q7767" s="11" t="n">
        <f aca="false">(1+Q7766)*(1+D7767)-1</f>
        <v>-0.617921283912874</v>
      </c>
      <c r="R7767" s="11" t="n">
        <f aca="false">(B7767/B7506)-1</f>
        <v>0.135217983651226</v>
      </c>
      <c r="S7767" s="11" t="n">
        <f aca="false">B7767/MAX(B$2:B7767)-1</f>
        <v>-0.658095400923235</v>
      </c>
      <c r="T7767" s="11" t="n">
        <f aca="false">B7767/MIN(B$2:B7767)-1</f>
        <v>0.386631535154625</v>
      </c>
      <c r="U7767" s="11" t="n">
        <f aca="false">B7767/MAX(B7506:B7767)-1</f>
        <v>-0.0195136301235536</v>
      </c>
      <c r="V7767" s="11" t="n">
        <f aca="false">B7767/MIN(B7506:B7767)-1</f>
        <v>0.163892445582587</v>
      </c>
      <c r="W7767" s="11" t="n">
        <f aca="false">STDEV(D7746:D7767)*SQRT(261)</f>
        <v>0.0700529930303283</v>
      </c>
      <c r="X7767" s="11" t="n">
        <f aca="false">STDEV(D7507:D7767)*SQRT(261)</f>
        <v>0.165582779033683</v>
      </c>
    </row>
    <row r="7768" customFormat="false" ht="17.25" hidden="false" customHeight="false" outlineLevel="0" collapsed="false">
      <c r="A7768" s="10" t="n">
        <v>42074</v>
      </c>
      <c r="B7768" s="2" t="n">
        <v>1.0006</v>
      </c>
      <c r="C7768" s="2" t="n">
        <v>0.000699999999999923</v>
      </c>
      <c r="D7768" s="3" t="n">
        <v>0.000700070007000564</v>
      </c>
      <c r="E7768" s="2" t="n">
        <v>-1.6164</v>
      </c>
      <c r="F7768" s="3" t="n">
        <v>-0.617653802063432</v>
      </c>
      <c r="G7768" s="3" t="n">
        <v>0.132412856496152</v>
      </c>
      <c r="H7768" s="3" t="n">
        <v>-0.657856043768166</v>
      </c>
      <c r="I7768" s="3" t="n">
        <v>0.387602274303148</v>
      </c>
      <c r="J7768" s="3" t="n">
        <v>-0.0188272210237302</v>
      </c>
      <c r="K7768" s="3" t="n">
        <v>0.164707251775113</v>
      </c>
      <c r="L7768" s="3" t="n">
        <v>0.0650712030137525</v>
      </c>
      <c r="M7768" s="3" t="n">
        <v>0.165561712574708</v>
      </c>
      <c r="N7768" s="12" t="n">
        <f aca="false">B7768-B7767</f>
        <v>0.000699999999999812</v>
      </c>
      <c r="O7768" s="11" t="n">
        <f aca="false">(B7768-B7767)/B7767</f>
        <v>0.000700070007000512</v>
      </c>
      <c r="P7768" s="12" t="n">
        <f aca="false">N7768+P7767</f>
        <v>-1.6164</v>
      </c>
      <c r="Q7768" s="11" t="n">
        <f aca="false">(1+Q7767)*(1+D7768)-1</f>
        <v>-0.617653802063428</v>
      </c>
      <c r="R7768" s="11" t="n">
        <f aca="false">(B7768/B7507)-1</f>
        <v>0.132412856496152</v>
      </c>
      <c r="S7768" s="11" t="n">
        <f aca="false">B7768/MAX(B$2:B7768)-1</f>
        <v>-0.657856043768166</v>
      </c>
      <c r="T7768" s="11" t="n">
        <f aca="false">B7768/MIN(B$2:B7768)-1</f>
        <v>0.387602274303148</v>
      </c>
      <c r="U7768" s="11" t="n">
        <f aca="false">B7768/MAX(B7507:B7768)-1</f>
        <v>-0.0188272210237302</v>
      </c>
      <c r="V7768" s="11" t="n">
        <f aca="false">B7768/MIN(B7507:B7768)-1</f>
        <v>0.164707251775114</v>
      </c>
      <c r="W7768" s="11" t="n">
        <f aca="false">STDEV(D7747:D7768)*SQRT(261)</f>
        <v>0.0650712030137525</v>
      </c>
      <c r="X7768" s="11" t="n">
        <f aca="false">STDEV(D7508:D7768)*SQRT(261)</f>
        <v>0.165561712574708</v>
      </c>
    </row>
    <row r="7769" customFormat="false" ht="17.25" hidden="false" customHeight="false" outlineLevel="0" collapsed="false">
      <c r="A7769" s="10" t="n">
        <v>42075</v>
      </c>
      <c r="B7769" s="2" t="n">
        <v>1.0042</v>
      </c>
      <c r="C7769" s="2" t="n">
        <v>0.00360000000000005</v>
      </c>
      <c r="D7769" s="3" t="n">
        <v>0.00359784129522289</v>
      </c>
      <c r="E7769" s="2" t="n">
        <v>-1.6128</v>
      </c>
      <c r="F7769" s="3" t="n">
        <v>-0.616278181123425</v>
      </c>
      <c r="G7769" s="3" t="n">
        <v>0.131747999549194</v>
      </c>
      <c r="H7769" s="3" t="n">
        <v>-0.656625064113524</v>
      </c>
      <c r="I7769" s="3" t="n">
        <v>0.392594647066981</v>
      </c>
      <c r="J7769" s="3" t="n">
        <v>-0.0152971170817808</v>
      </c>
      <c r="K7769" s="3" t="n">
        <v>0.168897683622395</v>
      </c>
      <c r="L7769" s="3" t="n">
        <v>0.0649066636403634</v>
      </c>
      <c r="M7769" s="3" t="n">
        <v>0.165549698397267</v>
      </c>
      <c r="N7769" s="12" t="n">
        <f aca="false">B7769-B7768</f>
        <v>0.00360000000000005</v>
      </c>
      <c r="O7769" s="11" t="n">
        <f aca="false">(B7769-B7768)/B7768</f>
        <v>0.00359784129522291</v>
      </c>
      <c r="P7769" s="12" t="n">
        <f aca="false">N7769+P7768</f>
        <v>-1.6128</v>
      </c>
      <c r="Q7769" s="11" t="n">
        <f aca="false">(1+Q7768)*(1+D7769)-1</f>
        <v>-0.61627818112342</v>
      </c>
      <c r="R7769" s="11" t="n">
        <f aca="false">(B7769/B7508)-1</f>
        <v>0.131747999549194</v>
      </c>
      <c r="S7769" s="11" t="n">
        <f aca="false">B7769/MAX(B$2:B7769)-1</f>
        <v>-0.656625064113524</v>
      </c>
      <c r="T7769" s="11" t="n">
        <f aca="false">B7769/MIN(B$2:B7769)-1</f>
        <v>0.392594647066981</v>
      </c>
      <c r="U7769" s="11" t="n">
        <f aca="false">B7769/MAX(B7508:B7769)-1</f>
        <v>-0.0152971170817808</v>
      </c>
      <c r="V7769" s="11" t="n">
        <f aca="false">B7769/MIN(B7508:B7769)-1</f>
        <v>0.168897683622396</v>
      </c>
      <c r="W7769" s="11" t="n">
        <f aca="false">STDEV(D7748:D7769)*SQRT(261)</f>
        <v>0.0649066636403634</v>
      </c>
      <c r="X7769" s="11" t="n">
        <f aca="false">STDEV(D7509:D7769)*SQRT(261)</f>
        <v>0.165549698397267</v>
      </c>
    </row>
    <row r="7770" customFormat="false" ht="17.25" hidden="false" customHeight="false" outlineLevel="0" collapsed="false">
      <c r="A7770" s="10" t="n">
        <v>42076</v>
      </c>
      <c r="B7770" s="2" t="n">
        <v>1.0042</v>
      </c>
      <c r="C7770" s="2" t="n">
        <v>0</v>
      </c>
      <c r="D7770" s="3" t="n">
        <v>0</v>
      </c>
      <c r="E7770" s="2" t="n">
        <v>-1.6128</v>
      </c>
      <c r="F7770" s="3" t="n">
        <v>-0.616278181123425</v>
      </c>
      <c r="G7770" s="3" t="n">
        <v>0.130601215942355</v>
      </c>
      <c r="H7770" s="3" t="n">
        <v>-0.656625064113524</v>
      </c>
      <c r="I7770" s="3" t="n">
        <v>0.392594647066981</v>
      </c>
      <c r="J7770" s="3" t="n">
        <v>-0.0152971170817808</v>
      </c>
      <c r="K7770" s="3" t="n">
        <v>0.168897683622395</v>
      </c>
      <c r="L7770" s="3" t="n">
        <v>0.0652525488904302</v>
      </c>
      <c r="M7770" s="3" t="n">
        <v>0.16554983171025</v>
      </c>
      <c r="N7770" s="12" t="n">
        <f aca="false">B7770-B7769</f>
        <v>0</v>
      </c>
      <c r="O7770" s="11" t="n">
        <f aca="false">(B7770-B7769)/B7769</f>
        <v>0</v>
      </c>
      <c r="P7770" s="12" t="n">
        <f aca="false">N7770+P7769</f>
        <v>-1.6128</v>
      </c>
      <c r="Q7770" s="11" t="n">
        <f aca="false">(1+Q7769)*(1+D7770)-1</f>
        <v>-0.61627818112342</v>
      </c>
      <c r="R7770" s="11" t="n">
        <f aca="false">(B7770/B7509)-1</f>
        <v>0.130601215942355</v>
      </c>
      <c r="S7770" s="11" t="n">
        <f aca="false">B7770/MAX(B$2:B7770)-1</f>
        <v>-0.656625064113524</v>
      </c>
      <c r="T7770" s="11" t="n">
        <f aca="false">B7770/MIN(B$2:B7770)-1</f>
        <v>0.392594647066981</v>
      </c>
      <c r="U7770" s="11" t="n">
        <f aca="false">B7770/MAX(B7509:B7770)-1</f>
        <v>-0.0152971170817808</v>
      </c>
      <c r="V7770" s="11" t="n">
        <f aca="false">B7770/MIN(B7509:B7770)-1</f>
        <v>0.168897683622396</v>
      </c>
      <c r="W7770" s="11" t="n">
        <f aca="false">STDEV(D7749:D7770)*SQRT(261)</f>
        <v>0.0652525488904302</v>
      </c>
      <c r="X7770" s="11" t="n">
        <f aca="false">STDEV(D7510:D7770)*SQRT(261)</f>
        <v>0.16554983171025</v>
      </c>
    </row>
    <row r="7771" customFormat="false" ht="17.25" hidden="false" customHeight="false" outlineLevel="0" collapsed="false">
      <c r="A7771" s="10" t="n">
        <v>42079</v>
      </c>
      <c r="B7771" s="2" t="n">
        <v>1.0042</v>
      </c>
      <c r="C7771" s="2" t="n">
        <v>0</v>
      </c>
      <c r="D7771" s="3" t="n">
        <v>0</v>
      </c>
      <c r="E7771" s="2" t="n">
        <v>-1.6128</v>
      </c>
      <c r="F7771" s="3" t="n">
        <v>-0.616278181123425</v>
      </c>
      <c r="G7771" s="3" t="n">
        <v>0.143214936247723</v>
      </c>
      <c r="H7771" s="3" t="n">
        <v>-0.656625064113524</v>
      </c>
      <c r="I7771" s="3" t="n">
        <v>0.392594647066981</v>
      </c>
      <c r="J7771" s="3" t="n">
        <v>-0.0152971170817808</v>
      </c>
      <c r="K7771" s="3" t="n">
        <v>0.168897683622395</v>
      </c>
      <c r="L7771" s="3" t="n">
        <v>0.0657703804165399</v>
      </c>
      <c r="M7771" s="3" t="n">
        <v>0.165143572244266</v>
      </c>
      <c r="N7771" s="12" t="n">
        <f aca="false">B7771-B7770</f>
        <v>0</v>
      </c>
      <c r="O7771" s="11" t="n">
        <f aca="false">(B7771-B7770)/B7770</f>
        <v>0</v>
      </c>
      <c r="P7771" s="12" t="n">
        <f aca="false">N7771+P7770</f>
        <v>-1.6128</v>
      </c>
      <c r="Q7771" s="11" t="n">
        <f aca="false">(1+Q7770)*(1+D7771)-1</f>
        <v>-0.61627818112342</v>
      </c>
      <c r="R7771" s="11" t="n">
        <f aca="false">(B7771/B7510)-1</f>
        <v>0.143214936247723</v>
      </c>
      <c r="S7771" s="11" t="n">
        <f aca="false">B7771/MAX(B$2:B7771)-1</f>
        <v>-0.656625064113524</v>
      </c>
      <c r="T7771" s="11" t="n">
        <f aca="false">B7771/MIN(B$2:B7771)-1</f>
        <v>0.392594647066981</v>
      </c>
      <c r="U7771" s="11" t="n">
        <f aca="false">B7771/MAX(B7510:B7771)-1</f>
        <v>-0.0152971170817808</v>
      </c>
      <c r="V7771" s="11" t="n">
        <f aca="false">B7771/MIN(B7510:B7771)-1</f>
        <v>0.168897683622396</v>
      </c>
      <c r="W7771" s="11" t="n">
        <f aca="false">STDEV(D7750:D7771)*SQRT(261)</f>
        <v>0.0657703804165399</v>
      </c>
      <c r="X7771" s="11" t="n">
        <f aca="false">STDEV(D7511:D7771)*SQRT(261)</f>
        <v>0.165143572244267</v>
      </c>
    </row>
    <row r="7772" customFormat="false" ht="17.25" hidden="false" customHeight="false" outlineLevel="0" collapsed="false">
      <c r="A7772" s="10" t="n">
        <v>42080</v>
      </c>
      <c r="B7772" s="2" t="n">
        <v>1.0043</v>
      </c>
      <c r="C7772" s="2" t="n">
        <v>9.9999999999989E-005</v>
      </c>
      <c r="D7772" s="14" t="n">
        <v>9.95817566222801E-005</v>
      </c>
      <c r="E7772" s="2" t="n">
        <v>-1.6127</v>
      </c>
      <c r="F7772" s="3" t="n">
        <v>-0.616239969430647</v>
      </c>
      <c r="G7772" s="3" t="n">
        <v>0.146068697934497</v>
      </c>
      <c r="H7772" s="3" t="n">
        <v>-0.656590870234228</v>
      </c>
      <c r="I7772" s="3" t="n">
        <v>0.392733324088199</v>
      </c>
      <c r="J7772" s="3" t="n">
        <v>-0.0151990586389489</v>
      </c>
      <c r="K7772" s="3" t="n">
        <v>0.169014084507042</v>
      </c>
      <c r="L7772" s="3" t="n">
        <v>0.065912163790132</v>
      </c>
      <c r="M7772" s="3" t="n">
        <v>0.165117541199089</v>
      </c>
      <c r="N7772" s="12" t="n">
        <f aca="false">B7772-B7771</f>
        <v>9.9999999999989E-005</v>
      </c>
      <c r="O7772" s="11" t="n">
        <f aca="false">(B7772-B7771)/B7771</f>
        <v>9.95817566221758E-005</v>
      </c>
      <c r="P7772" s="12" t="n">
        <f aca="false">N7772+P7771</f>
        <v>-1.6127</v>
      </c>
      <c r="Q7772" s="11" t="n">
        <f aca="false">(1+Q7771)*(1+D7772)-1</f>
        <v>-0.616239969430642</v>
      </c>
      <c r="R7772" s="11" t="n">
        <f aca="false">(B7772/B7511)-1</f>
        <v>0.146068697934497</v>
      </c>
      <c r="S7772" s="11" t="n">
        <f aca="false">B7772/MAX(B$2:B7772)-1</f>
        <v>-0.656590870234228</v>
      </c>
      <c r="T7772" s="11" t="n">
        <f aca="false">B7772/MIN(B$2:B7772)-1</f>
        <v>0.392733324088199</v>
      </c>
      <c r="U7772" s="11" t="n">
        <f aca="false">B7772/MAX(B7511:B7772)-1</f>
        <v>-0.0151990586389489</v>
      </c>
      <c r="V7772" s="11" t="n">
        <f aca="false">B7772/MIN(B7511:B7772)-1</f>
        <v>0.169014084507042</v>
      </c>
      <c r="W7772" s="11" t="n">
        <f aca="false">STDEV(D7751:D7772)*SQRT(261)</f>
        <v>0.065912163790132</v>
      </c>
      <c r="X7772" s="11" t="n">
        <f aca="false">STDEV(D7512:D7772)*SQRT(261)</f>
        <v>0.165117541199089</v>
      </c>
    </row>
    <row r="7773" customFormat="false" ht="17.25" hidden="false" customHeight="false" outlineLevel="0" collapsed="false">
      <c r="A7773" s="10" t="n">
        <v>42081</v>
      </c>
      <c r="B7773" s="2" t="n">
        <v>0.9922</v>
      </c>
      <c r="C7773" s="2" t="n">
        <v>-0.0121</v>
      </c>
      <c r="D7773" s="3" t="n">
        <v>-0.0120481927710844</v>
      </c>
      <c r="E7773" s="2" t="n">
        <v>-1.6248</v>
      </c>
      <c r="F7773" s="3" t="n">
        <v>-0.620863584256783</v>
      </c>
      <c r="G7773" s="3" t="n">
        <v>0.1275</v>
      </c>
      <c r="H7773" s="3" t="n">
        <v>-0.660728329628996</v>
      </c>
      <c r="I7773" s="3" t="n">
        <v>0.375953404520871</v>
      </c>
      <c r="J7773" s="3" t="n">
        <v>-0.0270641302216121</v>
      </c>
      <c r="K7773" s="3" t="n">
        <v>0.154929577464789</v>
      </c>
      <c r="L7773" s="3" t="n">
        <v>0.0848444051788008</v>
      </c>
      <c r="M7773" s="3" t="n">
        <v>0.165558174464453</v>
      </c>
      <c r="N7773" s="12" t="n">
        <f aca="false">B7773-B7772</f>
        <v>-0.0120999999999999</v>
      </c>
      <c r="O7773" s="11" t="n">
        <f aca="false">(B7773-B7772)/B7772</f>
        <v>-0.0120481927710842</v>
      </c>
      <c r="P7773" s="12" t="n">
        <f aca="false">N7773+P7772</f>
        <v>-1.6248</v>
      </c>
      <c r="Q7773" s="11" t="n">
        <f aca="false">(1+Q7772)*(1+D7773)-1</f>
        <v>-0.620863584256779</v>
      </c>
      <c r="R7773" s="11" t="n">
        <f aca="false">(B7773/B7512)-1</f>
        <v>0.1275</v>
      </c>
      <c r="S7773" s="11" t="n">
        <f aca="false">B7773/MAX(B$2:B7773)-1</f>
        <v>-0.660728329628996</v>
      </c>
      <c r="T7773" s="11" t="n">
        <f aca="false">B7773/MIN(B$2:B7773)-1</f>
        <v>0.375953404520871</v>
      </c>
      <c r="U7773" s="11" t="n">
        <f aca="false">B7773/MAX(B7512:B7773)-1</f>
        <v>-0.027064130221612</v>
      </c>
      <c r="V7773" s="11" t="n">
        <f aca="false">B7773/MIN(B7512:B7773)-1</f>
        <v>0.154929577464789</v>
      </c>
      <c r="W7773" s="11" t="n">
        <f aca="false">STDEV(D7752:D7773)*SQRT(261)</f>
        <v>0.0848444051788008</v>
      </c>
      <c r="X7773" s="11" t="n">
        <f aca="false">STDEV(D7513:D7773)*SQRT(261)</f>
        <v>0.165558174464453</v>
      </c>
    </row>
    <row r="7774" customFormat="false" ht="17.25" hidden="false" customHeight="false" outlineLevel="0" collapsed="false">
      <c r="A7774" s="10" t="n">
        <v>42082</v>
      </c>
      <c r="B7774" s="2" t="n">
        <v>0.9893</v>
      </c>
      <c r="C7774" s="2" t="n">
        <v>-0.00290000000000001</v>
      </c>
      <c r="D7774" s="3" t="n">
        <v>-0.00292279782301952</v>
      </c>
      <c r="E7774" s="2" t="n">
        <v>-1.6277</v>
      </c>
      <c r="F7774" s="3" t="n">
        <v>-0.621971723347345</v>
      </c>
      <c r="G7774" s="3" t="n">
        <v>0.126252276867031</v>
      </c>
      <c r="H7774" s="3" t="n">
        <v>-0.661719952128569</v>
      </c>
      <c r="I7774" s="3" t="n">
        <v>0.371931770905561</v>
      </c>
      <c r="J7774" s="3" t="n">
        <v>-0.029907825063738</v>
      </c>
      <c r="K7774" s="3" t="n">
        <v>0.151553951810034</v>
      </c>
      <c r="L7774" s="3" t="n">
        <v>0.0860463033154209</v>
      </c>
      <c r="M7774" s="3" t="n">
        <v>0.165577494548078</v>
      </c>
      <c r="N7774" s="12" t="n">
        <f aca="false">B7774-B7773</f>
        <v>-0.00290000000000001</v>
      </c>
      <c r="O7774" s="11" t="n">
        <f aca="false">(B7774-B7773)/B7773</f>
        <v>-0.00292279782301957</v>
      </c>
      <c r="P7774" s="12" t="n">
        <f aca="false">N7774+P7773</f>
        <v>-1.6277</v>
      </c>
      <c r="Q7774" s="11" t="n">
        <f aca="false">(1+Q7773)*(1+D7774)-1</f>
        <v>-0.621971723347341</v>
      </c>
      <c r="R7774" s="11" t="n">
        <f aca="false">(B7774/B7513)-1</f>
        <v>0.126252276867031</v>
      </c>
      <c r="S7774" s="11" t="n">
        <f aca="false">B7774/MAX(B$2:B7774)-1</f>
        <v>-0.661719952128569</v>
      </c>
      <c r="T7774" s="11" t="n">
        <f aca="false">B7774/MIN(B$2:B7774)-1</f>
        <v>0.371931770905561</v>
      </c>
      <c r="U7774" s="11" t="n">
        <f aca="false">B7774/MAX(B7513:B7774)-1</f>
        <v>-0.029907825063738</v>
      </c>
      <c r="V7774" s="11" t="n">
        <f aca="false">B7774/MIN(B7513:B7774)-1</f>
        <v>0.151553951810034</v>
      </c>
      <c r="W7774" s="11" t="n">
        <f aca="false">STDEV(D7753:D7774)*SQRT(261)</f>
        <v>0.086046303315421</v>
      </c>
      <c r="X7774" s="11" t="n">
        <f aca="false">STDEV(D7514:D7774)*SQRT(261)</f>
        <v>0.165577494548079</v>
      </c>
    </row>
    <row r="7775" customFormat="false" ht="17.25" hidden="false" customHeight="false" outlineLevel="0" collapsed="false">
      <c r="A7775" s="10" t="n">
        <v>42083</v>
      </c>
      <c r="B7775" s="2" t="n">
        <v>0.9792</v>
      </c>
      <c r="C7775" s="2" t="n">
        <v>-0.0101</v>
      </c>
      <c r="D7775" s="3" t="n">
        <v>-0.0102092388557566</v>
      </c>
      <c r="E7775" s="2" t="n">
        <v>-1.6378</v>
      </c>
      <c r="F7775" s="3" t="n">
        <v>-0.625831104317922</v>
      </c>
      <c r="G7775" s="3" t="n">
        <v>0.12409597061187</v>
      </c>
      <c r="H7775" s="3" t="n">
        <v>-0.665173533937425</v>
      </c>
      <c r="I7775" s="3" t="n">
        <v>0.357925391762585</v>
      </c>
      <c r="J7775" s="3" t="n">
        <v>-0.0398117277897628</v>
      </c>
      <c r="K7775" s="3" t="n">
        <v>0.139797462460715</v>
      </c>
      <c r="L7775" s="3" t="n">
        <v>0.0960502175776017</v>
      </c>
      <c r="M7775" s="3" t="n">
        <v>0.165689901253577</v>
      </c>
      <c r="N7775" s="12" t="n">
        <f aca="false">B7775-B7774</f>
        <v>-0.0101</v>
      </c>
      <c r="O7775" s="11" t="n">
        <f aca="false">(B7775-B7774)/B7774</f>
        <v>-0.0102092388557566</v>
      </c>
      <c r="P7775" s="12" t="n">
        <f aca="false">N7775+P7774</f>
        <v>-1.6378</v>
      </c>
      <c r="Q7775" s="11" t="n">
        <f aca="false">(1+Q7774)*(1+D7775)-1</f>
        <v>-0.625831104317918</v>
      </c>
      <c r="R7775" s="11" t="n">
        <f aca="false">(B7775/B7514)-1</f>
        <v>0.12409597061187</v>
      </c>
      <c r="S7775" s="11" t="n">
        <f aca="false">B7775/MAX(B$2:B7775)-1</f>
        <v>-0.665173533937425</v>
      </c>
      <c r="T7775" s="11" t="n">
        <f aca="false">B7775/MIN(B$2:B7775)-1</f>
        <v>0.357925391762585</v>
      </c>
      <c r="U7775" s="11" t="n">
        <f aca="false">B7775/MAX(B7514:B7775)-1</f>
        <v>-0.0398117277897627</v>
      </c>
      <c r="V7775" s="11" t="n">
        <f aca="false">B7775/MIN(B7514:B7775)-1</f>
        <v>0.139797462460715</v>
      </c>
      <c r="W7775" s="11" t="n">
        <f aca="false">STDEV(D7754:D7775)*SQRT(261)</f>
        <v>0.0960502175776016</v>
      </c>
      <c r="X7775" s="11" t="n">
        <f aca="false">STDEV(D7515:D7775)*SQRT(261)</f>
        <v>0.165689901253577</v>
      </c>
    </row>
    <row r="7776" customFormat="false" ht="17.25" hidden="false" customHeight="false" outlineLevel="0" collapsed="false">
      <c r="A7776" s="10" t="n">
        <v>42086</v>
      </c>
      <c r="B7776" s="2" t="n">
        <v>0.9644</v>
      </c>
      <c r="C7776" s="2" t="n">
        <v>-0.0147999999999999</v>
      </c>
      <c r="D7776" s="3" t="n">
        <v>-0.0151143790849673</v>
      </c>
      <c r="E7776" s="2" t="n">
        <v>-1.6526</v>
      </c>
      <c r="F7776" s="3" t="n">
        <v>-0.631486434849064</v>
      </c>
      <c r="G7776" s="3" t="n">
        <v>0.101164649463348</v>
      </c>
      <c r="H7776" s="3" t="n">
        <v>-0.670234228073175</v>
      </c>
      <c r="I7776" s="3" t="n">
        <v>0.337401192622383</v>
      </c>
      <c r="J7776" s="3" t="n">
        <v>-0.0543243773288881</v>
      </c>
      <c r="K7776" s="3" t="n">
        <v>0.122570131533</v>
      </c>
      <c r="L7776" s="3" t="n">
        <v>0.108576083921383</v>
      </c>
      <c r="M7776" s="3" t="n">
        <v>0.166350275660403</v>
      </c>
      <c r="N7776" s="12" t="n">
        <f aca="false">B7776-B7775</f>
        <v>-0.0148</v>
      </c>
      <c r="O7776" s="11" t="n">
        <f aca="false">(B7776-B7775)/B7775</f>
        <v>-0.0151143790849674</v>
      </c>
      <c r="P7776" s="12" t="n">
        <f aca="false">N7776+P7775</f>
        <v>-1.6526</v>
      </c>
      <c r="Q7776" s="11" t="n">
        <f aca="false">(1+Q7775)*(1+D7776)-1</f>
        <v>-0.63148643484906</v>
      </c>
      <c r="R7776" s="11" t="n">
        <f aca="false">(B7776/B7515)-1</f>
        <v>0.101164649463348</v>
      </c>
      <c r="S7776" s="11" t="n">
        <f aca="false">B7776/MAX(B$2:B7776)-1</f>
        <v>-0.670234228073175</v>
      </c>
      <c r="T7776" s="11" t="n">
        <f aca="false">B7776/MIN(B$2:B7776)-1</f>
        <v>0.337401192622383</v>
      </c>
      <c r="U7776" s="11" t="n">
        <f aca="false">B7776/MAX(B7515:B7776)-1</f>
        <v>-0.0543243773288881</v>
      </c>
      <c r="V7776" s="11" t="n">
        <f aca="false">B7776/MIN(B7515:B7776)-1</f>
        <v>0.122570131533</v>
      </c>
      <c r="W7776" s="11" t="n">
        <f aca="false">STDEV(D7755:D7776)*SQRT(261)</f>
        <v>0.108576083921383</v>
      </c>
      <c r="X7776" s="11" t="n">
        <f aca="false">STDEV(D7516:D7776)*SQRT(261)</f>
        <v>0.166350275660403</v>
      </c>
    </row>
    <row r="7777" customFormat="false" ht="17.25" hidden="false" customHeight="false" outlineLevel="0" collapsed="false">
      <c r="A7777" s="10" t="n">
        <v>42087</v>
      </c>
      <c r="B7777" s="2" t="n">
        <v>0.9586</v>
      </c>
      <c r="C7777" s="2" t="n">
        <v>-0.00580000000000003</v>
      </c>
      <c r="D7777" s="3" t="n">
        <v>-0.00601410203235175</v>
      </c>
      <c r="E7777" s="2" t="n">
        <v>-1.6584</v>
      </c>
      <c r="F7777" s="3" t="n">
        <v>-0.633702713030188</v>
      </c>
      <c r="G7777" s="3" t="n">
        <v>0.0960439057855018</v>
      </c>
      <c r="H7777" s="3" t="n">
        <v>-0.67221747307232</v>
      </c>
      <c r="I7777" s="3" t="n">
        <v>0.329357925391763</v>
      </c>
      <c r="J7777" s="3" t="n">
        <v>-0.0600117670131398</v>
      </c>
      <c r="K7777" s="3" t="n">
        <v>0.11581888022349</v>
      </c>
      <c r="L7777" s="3" t="n">
        <v>0.10996894358895</v>
      </c>
      <c r="M7777" s="3" t="n">
        <v>0.166465400666178</v>
      </c>
      <c r="N7777" s="12" t="n">
        <f aca="false">B7777-B7776</f>
        <v>-0.00579999999999992</v>
      </c>
      <c r="O7777" s="11" t="n">
        <f aca="false">(B7777-B7776)/B7776</f>
        <v>-0.00601410203235163</v>
      </c>
      <c r="P7777" s="12" t="n">
        <f aca="false">N7777+P7776</f>
        <v>-1.6584</v>
      </c>
      <c r="Q7777" s="11" t="n">
        <f aca="false">(1+Q7776)*(1+D7777)-1</f>
        <v>-0.633702713030184</v>
      </c>
      <c r="R7777" s="11" t="n">
        <f aca="false">(B7777/B7516)-1</f>
        <v>0.096043905785502</v>
      </c>
      <c r="S7777" s="11" t="n">
        <f aca="false">B7777/MAX(B$2:B7777)-1</f>
        <v>-0.67221747307232</v>
      </c>
      <c r="T7777" s="11" t="n">
        <f aca="false">B7777/MIN(B$2:B7777)-1</f>
        <v>0.329357925391763</v>
      </c>
      <c r="U7777" s="11" t="n">
        <f aca="false">B7777/MAX(B7516:B7777)-1</f>
        <v>-0.0600117670131397</v>
      </c>
      <c r="V7777" s="11" t="n">
        <f aca="false">B7777/MIN(B7516:B7777)-1</f>
        <v>0.11581888022349</v>
      </c>
      <c r="W7777" s="11" t="n">
        <f aca="false">STDEV(D7756:D7777)*SQRT(261)</f>
        <v>0.10996894358895</v>
      </c>
      <c r="X7777" s="11" t="n">
        <f aca="false">STDEV(D7517:D7777)*SQRT(261)</f>
        <v>0.166465400666178</v>
      </c>
    </row>
    <row r="7778" customFormat="false" ht="17.25" hidden="false" customHeight="false" outlineLevel="0" collapsed="false">
      <c r="A7778" s="10" t="n">
        <v>42088</v>
      </c>
      <c r="B7778" s="2" t="n">
        <v>0.9547</v>
      </c>
      <c r="C7778" s="2" t="n">
        <v>-0.00390000000000001</v>
      </c>
      <c r="D7778" s="3" t="n">
        <v>-0.00406843313165028</v>
      </c>
      <c r="E7778" s="2" t="n">
        <v>-1.6623</v>
      </c>
      <c r="F7778" s="3" t="n">
        <v>-0.63519296904853</v>
      </c>
      <c r="G7778" s="3" t="n">
        <v>0.0930844973666134</v>
      </c>
      <c r="H7778" s="3" t="n">
        <v>-0.673551034364849</v>
      </c>
      <c r="I7778" s="3" t="n">
        <v>0.323949521564277</v>
      </c>
      <c r="J7778" s="3" t="n">
        <v>-0.0638360462835851</v>
      </c>
      <c r="K7778" s="3" t="n">
        <v>0.111279245722268</v>
      </c>
      <c r="L7778" s="3" t="n">
        <v>0.110950145957307</v>
      </c>
      <c r="M7778" s="3" t="n">
        <v>0.16651618243298</v>
      </c>
      <c r="N7778" s="12" t="n">
        <f aca="false">B7778-B7777</f>
        <v>-0.0038999999999999</v>
      </c>
      <c r="O7778" s="11" t="n">
        <f aca="false">(B7778-B7777)/B7777</f>
        <v>-0.00406843313165022</v>
      </c>
      <c r="P7778" s="12" t="n">
        <f aca="false">N7778+P7777</f>
        <v>-1.6623</v>
      </c>
      <c r="Q7778" s="11" t="n">
        <f aca="false">(1+Q7777)*(1+D7778)-1</f>
        <v>-0.635192969048525</v>
      </c>
      <c r="R7778" s="11" t="n">
        <f aca="false">(B7778/B7517)-1</f>
        <v>0.0930844973666136</v>
      </c>
      <c r="S7778" s="11" t="n">
        <f aca="false">B7778/MAX(B$2:B7778)-1</f>
        <v>-0.673551034364849</v>
      </c>
      <c r="T7778" s="11" t="n">
        <f aca="false">B7778/MIN(B$2:B7778)-1</f>
        <v>0.323949521564277</v>
      </c>
      <c r="U7778" s="11" t="n">
        <f aca="false">B7778/MAX(B7517:B7778)-1</f>
        <v>-0.0638360462835849</v>
      </c>
      <c r="V7778" s="11" t="n">
        <f aca="false">B7778/MIN(B7517:B7778)-1</f>
        <v>0.111279245722268</v>
      </c>
      <c r="W7778" s="11" t="n">
        <f aca="false">STDEV(D7757:D7778)*SQRT(261)</f>
        <v>0.110950145957307</v>
      </c>
      <c r="X7778" s="11" t="n">
        <f aca="false">STDEV(D7518:D7778)*SQRT(261)</f>
        <v>0.16651618243298</v>
      </c>
    </row>
    <row r="7779" customFormat="false" ht="17.25" hidden="false" customHeight="false" outlineLevel="0" collapsed="false">
      <c r="A7779" s="10" t="n">
        <v>42089</v>
      </c>
      <c r="B7779" s="2" t="n">
        <v>0.9688</v>
      </c>
      <c r="C7779" s="2" t="n">
        <v>0.0141</v>
      </c>
      <c r="D7779" s="3" t="n">
        <v>0.0147690373939458</v>
      </c>
      <c r="E7779" s="2" t="n">
        <v>-1.6482</v>
      </c>
      <c r="F7779" s="3" t="n">
        <v>-0.629805120366833</v>
      </c>
      <c r="G7779" s="3" t="n">
        <v>0.108466819221968</v>
      </c>
      <c r="H7779" s="3" t="n">
        <v>-0.668729697384168</v>
      </c>
      <c r="I7779" s="3" t="n">
        <v>0.343502981555956</v>
      </c>
      <c r="J7779" s="3" t="n">
        <v>-0.0500098058442833</v>
      </c>
      <c r="K7779" s="3" t="n">
        <v>0.127691770457456</v>
      </c>
      <c r="L7779" s="3" t="n">
        <v>0.121070736911667</v>
      </c>
      <c r="M7779" s="3" t="n">
        <v>0.167135002957059</v>
      </c>
      <c r="N7779" s="12" t="n">
        <f aca="false">B7779-B7778</f>
        <v>0.0141</v>
      </c>
      <c r="O7779" s="11" t="n">
        <f aca="false">(B7779-B7778)/B7778</f>
        <v>0.0147690373939457</v>
      </c>
      <c r="P7779" s="12" t="n">
        <f aca="false">N7779+P7778</f>
        <v>-1.6482</v>
      </c>
      <c r="Q7779" s="11" t="n">
        <f aca="false">(1+Q7778)*(1+D7779)-1</f>
        <v>-0.629805120366829</v>
      </c>
      <c r="R7779" s="11" t="n">
        <f aca="false">(B7779/B7518)-1</f>
        <v>0.108466819221968</v>
      </c>
      <c r="S7779" s="11" t="n">
        <f aca="false">B7779/MAX(B$2:B7779)-1</f>
        <v>-0.668729697384168</v>
      </c>
      <c r="T7779" s="11" t="n">
        <f aca="false">B7779/MIN(B$2:B7779)-1</f>
        <v>0.343502981555956</v>
      </c>
      <c r="U7779" s="11" t="n">
        <f aca="false">B7779/MAX(B7518:B7779)-1</f>
        <v>-0.0500098058442831</v>
      </c>
      <c r="V7779" s="11" t="n">
        <f aca="false">B7779/MIN(B7518:B7779)-1</f>
        <v>0.127691770457456</v>
      </c>
      <c r="W7779" s="11" t="n">
        <f aca="false">STDEV(D7758:D7779)*SQRT(261)</f>
        <v>0.121070736911667</v>
      </c>
      <c r="X7779" s="11" t="n">
        <f aca="false">STDEV(D7519:D7779)*SQRT(261)</f>
        <v>0.16713500295706</v>
      </c>
    </row>
    <row r="7780" customFormat="false" ht="17.25" hidden="false" customHeight="false" outlineLevel="0" collapsed="false">
      <c r="A7780" s="10" t="n">
        <v>42090</v>
      </c>
      <c r="B7780" s="2" t="n">
        <v>0.9638</v>
      </c>
      <c r="C7780" s="2" t="n">
        <v>-0.005</v>
      </c>
      <c r="D7780" s="3" t="n">
        <v>-0.00516102394715112</v>
      </c>
      <c r="E7780" s="2" t="n">
        <v>-1.6532</v>
      </c>
      <c r="F7780" s="3" t="n">
        <v>-0.631715705005733</v>
      </c>
      <c r="G7780" s="3" t="n">
        <v>0.0944810356575061</v>
      </c>
      <c r="H7780" s="3" t="n">
        <v>-0.670439391348949</v>
      </c>
      <c r="I7780" s="3" t="n">
        <v>0.336569130495077</v>
      </c>
      <c r="J7780" s="3" t="n">
        <v>-0.0549127279858797</v>
      </c>
      <c r="K7780" s="3" t="n">
        <v>0.121871726225119</v>
      </c>
      <c r="L7780" s="3" t="n">
        <v>0.122885386795941</v>
      </c>
      <c r="M7780" s="3" t="n">
        <v>0.167076392729736</v>
      </c>
      <c r="N7780" s="12" t="n">
        <f aca="false">B7780-B7779</f>
        <v>-0.005</v>
      </c>
      <c r="O7780" s="11" t="n">
        <f aca="false">(B7780-B7779)/B7779</f>
        <v>-0.00516102394715112</v>
      </c>
      <c r="P7780" s="12" t="n">
        <f aca="false">N7780+P7779</f>
        <v>-1.6532</v>
      </c>
      <c r="Q7780" s="11" t="n">
        <f aca="false">(1+Q7779)*(1+D7780)-1</f>
        <v>-0.631715705005728</v>
      </c>
      <c r="R7780" s="11" t="n">
        <f aca="false">(B7780/B7519)-1</f>
        <v>0.0944810356575063</v>
      </c>
      <c r="S7780" s="11" t="n">
        <f aca="false">B7780/MAX(B$2:B7780)-1</f>
        <v>-0.670439391348949</v>
      </c>
      <c r="T7780" s="11" t="n">
        <f aca="false">B7780/MIN(B$2:B7780)-1</f>
        <v>0.336569130495077</v>
      </c>
      <c r="U7780" s="11" t="n">
        <f aca="false">B7780/MAX(B7519:B7780)-1</f>
        <v>-0.0549127279858794</v>
      </c>
      <c r="V7780" s="11" t="n">
        <f aca="false">B7780/MIN(B7519:B7780)-1</f>
        <v>0.12187172622512</v>
      </c>
      <c r="W7780" s="11" t="n">
        <f aca="false">STDEV(D7759:D7780)*SQRT(261)</f>
        <v>0.122885386795941</v>
      </c>
      <c r="X7780" s="11" t="n">
        <f aca="false">STDEV(D7520:D7780)*SQRT(261)</f>
        <v>0.167076392729736</v>
      </c>
    </row>
    <row r="7781" customFormat="false" ht="17.25" hidden="false" customHeight="false" outlineLevel="0" collapsed="false">
      <c r="A7781" s="10" t="n">
        <v>42093</v>
      </c>
      <c r="B7781" s="2" t="n">
        <v>0.9703</v>
      </c>
      <c r="C7781" s="2" t="n">
        <v>0.00650000000000006</v>
      </c>
      <c r="D7781" s="3" t="n">
        <v>0.00674413778792293</v>
      </c>
      <c r="E7781" s="2" t="n">
        <v>-1.6467</v>
      </c>
      <c r="F7781" s="3" t="n">
        <v>-0.629231944975163</v>
      </c>
      <c r="G7781" s="3" t="n">
        <v>0.0978728219054086</v>
      </c>
      <c r="H7781" s="3" t="n">
        <v>-0.668216789194734</v>
      </c>
      <c r="I7781" s="3" t="n">
        <v>0.34558313687422</v>
      </c>
      <c r="J7781" s="3" t="n">
        <v>-0.0485389292018043</v>
      </c>
      <c r="K7781" s="3" t="n">
        <v>0.129437783727157</v>
      </c>
      <c r="L7781" s="3" t="n">
        <v>0.124425366564443</v>
      </c>
      <c r="M7781" s="3" t="n">
        <v>0.1671656879079</v>
      </c>
      <c r="N7781" s="12" t="n">
        <f aca="false">B7781-B7780</f>
        <v>0.00649999999999984</v>
      </c>
      <c r="O7781" s="11" t="n">
        <f aca="false">(B7781-B7780)/B7780</f>
        <v>0.00674413778792264</v>
      </c>
      <c r="P7781" s="12" t="n">
        <f aca="false">N7781+P7780</f>
        <v>-1.6467</v>
      </c>
      <c r="Q7781" s="11" t="n">
        <f aca="false">(1+Q7780)*(1+D7781)-1</f>
        <v>-0.629231944975159</v>
      </c>
      <c r="R7781" s="11" t="n">
        <f aca="false">(B7781/B7520)-1</f>
        <v>0.0978728219054086</v>
      </c>
      <c r="S7781" s="11" t="n">
        <f aca="false">B7781/MAX(B$2:B7781)-1</f>
        <v>-0.668216789194734</v>
      </c>
      <c r="T7781" s="11" t="n">
        <f aca="false">B7781/MIN(B$2:B7781)-1</f>
        <v>0.34558313687422</v>
      </c>
      <c r="U7781" s="11" t="n">
        <f aca="false">B7781/MAX(B7520:B7781)-1</f>
        <v>-0.0485389292018042</v>
      </c>
      <c r="V7781" s="11" t="n">
        <f aca="false">B7781/MIN(B7520:B7781)-1</f>
        <v>0.129437783727157</v>
      </c>
      <c r="W7781" s="11" t="n">
        <f aca="false">STDEV(D7760:D7781)*SQRT(261)</f>
        <v>0.124425366564443</v>
      </c>
      <c r="X7781" s="11" t="n">
        <f aca="false">STDEV(D7521:D7781)*SQRT(261)</f>
        <v>0.1671656879079</v>
      </c>
    </row>
    <row r="7782" customFormat="false" ht="17.25" hidden="false" customHeight="false" outlineLevel="0" collapsed="false">
      <c r="A7782" s="10" t="n">
        <v>42094</v>
      </c>
      <c r="B7782" s="2" t="n">
        <v>0.9704</v>
      </c>
      <c r="C7782" s="2" t="n">
        <v>9.9999999999989E-005</v>
      </c>
      <c r="D7782" s="3" t="n">
        <v>0.000103060908997143</v>
      </c>
      <c r="E7782" s="2" t="n">
        <v>-1.6466</v>
      </c>
      <c r="F7782" s="3" t="n">
        <v>-0.629193733282385</v>
      </c>
      <c r="G7782" s="3" t="n">
        <v>0.0984831333484266</v>
      </c>
      <c r="H7782" s="3" t="n">
        <v>-0.668182595315439</v>
      </c>
      <c r="I7782" s="3" t="n">
        <v>0.345721813895438</v>
      </c>
      <c r="J7782" s="3" t="n">
        <v>-0.0484408707589723</v>
      </c>
      <c r="K7782" s="3" t="n">
        <v>0.129554184611803</v>
      </c>
      <c r="L7782" s="3" t="n">
        <v>0.122133127795224</v>
      </c>
      <c r="M7782" s="3" t="n">
        <v>0.167163715392989</v>
      </c>
      <c r="N7782" s="12" t="n">
        <f aca="false">B7782-B7781</f>
        <v>9.9999999999989E-005</v>
      </c>
      <c r="O7782" s="11" t="n">
        <f aca="false">(B7782-B7781)/B7781</f>
        <v>0.000103060908997206</v>
      </c>
      <c r="P7782" s="12" t="n">
        <f aca="false">N7782+P7781</f>
        <v>-1.6466</v>
      </c>
      <c r="Q7782" s="11" t="n">
        <f aca="false">(1+Q7781)*(1+D7782)-1</f>
        <v>-0.629193733282381</v>
      </c>
      <c r="R7782" s="11" t="n">
        <f aca="false">(B7782/B7521)-1</f>
        <v>0.0984831333484268</v>
      </c>
      <c r="S7782" s="11" t="n">
        <f aca="false">B7782/MAX(B$2:B7782)-1</f>
        <v>-0.668182595315439</v>
      </c>
      <c r="T7782" s="11" t="n">
        <f aca="false">B7782/MIN(B$2:B7782)-1</f>
        <v>0.345721813895438</v>
      </c>
      <c r="U7782" s="11" t="n">
        <f aca="false">B7782/MAX(B7521:B7782)-1</f>
        <v>-0.0484408707589723</v>
      </c>
      <c r="V7782" s="11" t="n">
        <f aca="false">B7782/MIN(B7521:B7782)-1</f>
        <v>0.129554184611803</v>
      </c>
      <c r="W7782" s="11" t="n">
        <f aca="false">STDEV(D7761:D7782)*SQRT(261)</f>
        <v>0.122133127795224</v>
      </c>
      <c r="X7782" s="11" t="n">
        <f aca="false">STDEV(D7522:D7782)*SQRT(261)</f>
        <v>0.167163715392989</v>
      </c>
    </row>
    <row r="7783" customFormat="false" ht="17.25" hidden="false" customHeight="false" outlineLevel="0" collapsed="false">
      <c r="A7783" s="10" t="n">
        <v>42095</v>
      </c>
      <c r="B7783" s="2" t="n">
        <v>0.964</v>
      </c>
      <c r="C7783" s="2" t="n">
        <v>-0.00640000000000007</v>
      </c>
      <c r="D7783" s="3" t="n">
        <v>-0.00659521846661182</v>
      </c>
      <c r="E7783" s="2" t="n">
        <v>-1.653</v>
      </c>
      <c r="F7783" s="3" t="n">
        <v>-0.631639281620177</v>
      </c>
      <c r="G7783" s="3" t="n">
        <v>0.0947081535316829</v>
      </c>
      <c r="H7783" s="3" t="n">
        <v>-0.670371003590357</v>
      </c>
      <c r="I7783" s="3" t="n">
        <v>0.336846484537512</v>
      </c>
      <c r="J7783" s="3" t="n">
        <v>-0.0547166111002158</v>
      </c>
      <c r="K7783" s="3" t="n">
        <v>0.122104527994413</v>
      </c>
      <c r="L7783" s="3" t="n">
        <v>0.124304021937749</v>
      </c>
      <c r="M7783" s="3" t="n">
        <v>0.167272571052362</v>
      </c>
      <c r="N7783" s="12" t="n">
        <f aca="false">B7783-B7782</f>
        <v>-0.00639999999999996</v>
      </c>
      <c r="O7783" s="11" t="n">
        <f aca="false">(B7783-B7782)/B7782</f>
        <v>-0.00659521846661167</v>
      </c>
      <c r="P7783" s="12" t="n">
        <f aca="false">N7783+P7782</f>
        <v>-1.653</v>
      </c>
      <c r="Q7783" s="11" t="n">
        <f aca="false">(1+Q7782)*(1+D7783)-1</f>
        <v>-0.631639281620172</v>
      </c>
      <c r="R7783" s="11" t="n">
        <f aca="false">(B7783/B7522)-1</f>
        <v>0.0947081535316829</v>
      </c>
      <c r="S7783" s="11" t="n">
        <f aca="false">B7783/MAX(B$2:B7783)-1</f>
        <v>-0.670371003590357</v>
      </c>
      <c r="T7783" s="11" t="n">
        <f aca="false">B7783/MIN(B$2:B7783)-1</f>
        <v>0.336846484537512</v>
      </c>
      <c r="U7783" s="11" t="n">
        <f aca="false">B7783/MAX(B7522:B7783)-1</f>
        <v>-0.0547166111002156</v>
      </c>
      <c r="V7783" s="11" t="n">
        <f aca="false">B7783/MIN(B7522:B7783)-1</f>
        <v>0.122104527994413</v>
      </c>
      <c r="W7783" s="11" t="n">
        <f aca="false">STDEV(D7762:D7783)*SQRT(261)</f>
        <v>0.124304021937749</v>
      </c>
      <c r="X7783" s="11" t="n">
        <f aca="false">STDEV(D7523:D7783)*SQRT(261)</f>
        <v>0.167272571052362</v>
      </c>
    </row>
    <row r="7784" customFormat="false" ht="17.25" hidden="false" customHeight="false" outlineLevel="0" collapsed="false">
      <c r="A7784" s="10" t="n">
        <v>42096</v>
      </c>
      <c r="B7784" s="2" t="n">
        <v>0.9579</v>
      </c>
      <c r="C7784" s="2" t="n">
        <v>-0.00609999999999999</v>
      </c>
      <c r="D7784" s="3" t="n">
        <v>-0.0063278008298755</v>
      </c>
      <c r="E7784" s="2" t="n">
        <v>-1.6591</v>
      </c>
      <c r="F7784" s="3" t="n">
        <v>-0.633970194879634</v>
      </c>
      <c r="G7784" s="3" t="n">
        <v>0.0834747200542925</v>
      </c>
      <c r="H7784" s="3" t="n">
        <v>-0.672456830227389</v>
      </c>
      <c r="I7784" s="3" t="n">
        <v>0.32838718624324</v>
      </c>
      <c r="J7784" s="3" t="n">
        <v>-0.0606981761129634</v>
      </c>
      <c r="K7784" s="3" t="n">
        <v>0.115004074030963</v>
      </c>
      <c r="L7784" s="3" t="n">
        <v>0.126177900408357</v>
      </c>
      <c r="M7784" s="3" t="n">
        <v>0.16736906797303</v>
      </c>
      <c r="N7784" s="12" t="n">
        <f aca="false">B7784-B7783</f>
        <v>-0.00609999999999999</v>
      </c>
      <c r="O7784" s="11" t="n">
        <f aca="false">(B7784-B7783)/B7783</f>
        <v>-0.00632780082987551</v>
      </c>
      <c r="P7784" s="12" t="n">
        <f aca="false">N7784+P7783</f>
        <v>-1.6591</v>
      </c>
      <c r="Q7784" s="11" t="n">
        <f aca="false">(1+Q7783)*(1+D7784)-1</f>
        <v>-0.63397019487963</v>
      </c>
      <c r="R7784" s="11" t="n">
        <f aca="false">(B7784/B7523)-1</f>
        <v>0.0834747200542927</v>
      </c>
      <c r="S7784" s="11" t="n">
        <f aca="false">B7784/MAX(B$2:B7784)-1</f>
        <v>-0.672456830227389</v>
      </c>
      <c r="T7784" s="11" t="n">
        <f aca="false">B7784/MIN(B$2:B7784)-1</f>
        <v>0.328387186243239</v>
      </c>
      <c r="U7784" s="11" t="n">
        <f aca="false">B7784/MAX(B7523:B7784)-1</f>
        <v>-0.0606981761129632</v>
      </c>
      <c r="V7784" s="11" t="n">
        <f aca="false">B7784/MIN(B7523:B7784)-1</f>
        <v>0.115004074030963</v>
      </c>
      <c r="W7784" s="11" t="n">
        <f aca="false">STDEV(D7763:D7784)*SQRT(261)</f>
        <v>0.126177900408357</v>
      </c>
      <c r="X7784" s="11" t="n">
        <f aca="false">STDEV(D7524:D7784)*SQRT(261)</f>
        <v>0.167369067973031</v>
      </c>
    </row>
    <row r="7785" customFormat="false" ht="17.25" hidden="false" customHeight="false" outlineLevel="0" collapsed="false">
      <c r="A7785" s="10" t="n">
        <v>42101</v>
      </c>
      <c r="B7785" s="2" t="n">
        <v>0.9638</v>
      </c>
      <c r="C7785" s="2" t="n">
        <v>0.00590000000000002</v>
      </c>
      <c r="D7785" s="3" t="n">
        <v>0.00615930681699561</v>
      </c>
      <c r="E7785" s="2" t="n">
        <v>-1.6532</v>
      </c>
      <c r="F7785" s="3" t="n">
        <v>-0.631715705005733</v>
      </c>
      <c r="G7785" s="3" t="n">
        <v>0.0875648837734147</v>
      </c>
      <c r="H7785" s="3" t="n">
        <v>-0.670439391348949</v>
      </c>
      <c r="I7785" s="3" t="n">
        <v>0.336569130495077</v>
      </c>
      <c r="J7785" s="3" t="n">
        <v>-0.0549127279858797</v>
      </c>
      <c r="K7785" s="3" t="n">
        <v>0.121871726225119</v>
      </c>
      <c r="L7785" s="3" t="n">
        <v>0.126187755134512</v>
      </c>
      <c r="M7785" s="3" t="n">
        <v>0.167457449174065</v>
      </c>
      <c r="N7785" s="12" t="n">
        <f aca="false">B7785-B7784</f>
        <v>0.00590000000000013</v>
      </c>
      <c r="O7785" s="11" t="n">
        <f aca="false">(B7785-B7784)/B7784</f>
        <v>0.00615930681699564</v>
      </c>
      <c r="P7785" s="12" t="n">
        <f aca="false">N7785+P7784</f>
        <v>-1.6532</v>
      </c>
      <c r="Q7785" s="11" t="n">
        <f aca="false">(1+Q7784)*(1+D7785)-1</f>
        <v>-0.631715705005728</v>
      </c>
      <c r="R7785" s="11" t="n">
        <f aca="false">(B7785/B7524)-1</f>
        <v>0.0875648837734146</v>
      </c>
      <c r="S7785" s="11" t="n">
        <f aca="false">B7785/MAX(B$2:B7785)-1</f>
        <v>-0.670439391348949</v>
      </c>
      <c r="T7785" s="11" t="n">
        <f aca="false">B7785/MIN(B$2:B7785)-1</f>
        <v>0.336569130495077</v>
      </c>
      <c r="U7785" s="11" t="n">
        <f aca="false">B7785/MAX(B7524:B7785)-1</f>
        <v>-0.0549127279858794</v>
      </c>
      <c r="V7785" s="11" t="n">
        <f aca="false">B7785/MIN(B7524:B7785)-1</f>
        <v>0.12187172622512</v>
      </c>
      <c r="W7785" s="11" t="n">
        <f aca="false">STDEV(D7764:D7785)*SQRT(261)</f>
        <v>0.126187755134513</v>
      </c>
      <c r="X7785" s="11" t="n">
        <f aca="false">STDEV(D7525:D7785)*SQRT(261)</f>
        <v>0.167457449174066</v>
      </c>
    </row>
    <row r="7786" customFormat="false" ht="17.25" hidden="false" customHeight="false" outlineLevel="0" collapsed="false">
      <c r="A7786" s="10" t="n">
        <v>42102</v>
      </c>
      <c r="B7786" s="2" t="n">
        <v>0.9681</v>
      </c>
      <c r="C7786" s="2" t="n">
        <v>0.00429999999999997</v>
      </c>
      <c r="D7786" s="3" t="n">
        <v>0.0044615065366258</v>
      </c>
      <c r="E7786" s="2" t="n">
        <v>-1.6489</v>
      </c>
      <c r="F7786" s="3" t="n">
        <v>-0.630072602216279</v>
      </c>
      <c r="G7786" s="3" t="n">
        <v>0.0913087588772403</v>
      </c>
      <c r="H7786" s="3" t="n">
        <v>-0.668969054539238</v>
      </c>
      <c r="I7786" s="3" t="n">
        <v>0.342532242407433</v>
      </c>
      <c r="J7786" s="3" t="n">
        <v>-0.0506962149441068</v>
      </c>
      <c r="K7786" s="3" t="n">
        <v>0.126876964264928</v>
      </c>
      <c r="L7786" s="3" t="n">
        <v>0.124682947841905</v>
      </c>
      <c r="M7786" s="3" t="n">
        <v>0.167506039892039</v>
      </c>
      <c r="N7786" s="12" t="n">
        <f aca="false">B7786-B7785</f>
        <v>0.00429999999999986</v>
      </c>
      <c r="O7786" s="11" t="n">
        <f aca="false">(B7786-B7785)/B7785</f>
        <v>0.00446150653662571</v>
      </c>
      <c r="P7786" s="12" t="n">
        <f aca="false">N7786+P7785</f>
        <v>-1.6489</v>
      </c>
      <c r="Q7786" s="11" t="n">
        <f aca="false">(1+Q7785)*(1+D7786)-1</f>
        <v>-0.630072602216275</v>
      </c>
      <c r="R7786" s="11" t="n">
        <f aca="false">(B7786/B7525)-1</f>
        <v>0.0913087588772405</v>
      </c>
      <c r="S7786" s="11" t="n">
        <f aca="false">B7786/MAX(B$2:B7786)-1</f>
        <v>-0.668969054539237</v>
      </c>
      <c r="T7786" s="11" t="n">
        <f aca="false">B7786/MIN(B$2:B7786)-1</f>
        <v>0.342532242407433</v>
      </c>
      <c r="U7786" s="11" t="n">
        <f aca="false">B7786/MAX(B7525:B7786)-1</f>
        <v>-0.0506962149441067</v>
      </c>
      <c r="V7786" s="11" t="n">
        <f aca="false">B7786/MIN(B7525:B7786)-1</f>
        <v>0.126876964264929</v>
      </c>
      <c r="W7786" s="11" t="n">
        <f aca="false">STDEV(D7765:D7786)*SQRT(261)</f>
        <v>0.124682947841905</v>
      </c>
      <c r="X7786" s="11" t="n">
        <f aca="false">STDEV(D7526:D7786)*SQRT(261)</f>
        <v>0.167506039892039</v>
      </c>
    </row>
    <row r="7787" customFormat="false" ht="17.25" hidden="false" customHeight="false" outlineLevel="0" collapsed="false">
      <c r="A7787" s="10" t="n">
        <v>42103</v>
      </c>
      <c r="B7787" s="2" t="n">
        <v>0.9774</v>
      </c>
      <c r="C7787" s="2" t="n">
        <v>0.00930000000000009</v>
      </c>
      <c r="D7787" s="3" t="n">
        <v>0.00960644561512258</v>
      </c>
      <c r="E7787" s="2" t="n">
        <v>-1.6396</v>
      </c>
      <c r="F7787" s="3" t="n">
        <v>-0.626518914787926</v>
      </c>
      <c r="G7787" s="3" t="n">
        <v>0.102040816326531</v>
      </c>
      <c r="H7787" s="3" t="n">
        <v>-0.665789023764746</v>
      </c>
      <c r="I7787" s="3" t="n">
        <v>0.355429205380668</v>
      </c>
      <c r="J7787" s="3" t="n">
        <v>-0.0415767797607374</v>
      </c>
      <c r="K7787" s="3" t="n">
        <v>0.137702246537074</v>
      </c>
      <c r="L7787" s="3" t="n">
        <v>0.122367262939337</v>
      </c>
      <c r="M7787" s="3" t="n">
        <v>0.16775798231501</v>
      </c>
      <c r="N7787" s="12" t="n">
        <f aca="false">B7787-B7786</f>
        <v>0.00929999999999997</v>
      </c>
      <c r="O7787" s="11" t="n">
        <f aca="false">(B7787-B7786)/B7786</f>
        <v>0.00960644561512238</v>
      </c>
      <c r="P7787" s="12" t="n">
        <f aca="false">N7787+P7786</f>
        <v>-1.6396</v>
      </c>
      <c r="Q7787" s="11" t="n">
        <f aca="false">(1+Q7786)*(1+D7787)-1</f>
        <v>-0.626518914787922</v>
      </c>
      <c r="R7787" s="11" t="n">
        <f aca="false">(B7787/B7526)-1</f>
        <v>0.102040816326531</v>
      </c>
      <c r="S7787" s="11" t="n">
        <f aca="false">B7787/MAX(B$2:B7787)-1</f>
        <v>-0.665789023764746</v>
      </c>
      <c r="T7787" s="11" t="n">
        <f aca="false">B7787/MIN(B$2:B7787)-1</f>
        <v>0.355429205380668</v>
      </c>
      <c r="U7787" s="11" t="n">
        <f aca="false">B7787/MAX(B7526:B7787)-1</f>
        <v>-0.0415767797607374</v>
      </c>
      <c r="V7787" s="11" t="n">
        <f aca="false">B7787/MIN(B7526:B7787)-1</f>
        <v>0.137702246537074</v>
      </c>
      <c r="W7787" s="11" t="n">
        <f aca="false">STDEV(D7766:D7787)*SQRT(261)</f>
        <v>0.122367262939337</v>
      </c>
      <c r="X7787" s="11" t="n">
        <f aca="false">STDEV(D7527:D7787)*SQRT(261)</f>
        <v>0.16775798231501</v>
      </c>
    </row>
    <row r="7788" customFormat="false" ht="17.25" hidden="false" customHeight="false" outlineLevel="0" collapsed="false">
      <c r="A7788" s="10" t="n">
        <v>42104</v>
      </c>
      <c r="B7788" s="2" t="n">
        <v>0.9792</v>
      </c>
      <c r="C7788" s="2" t="n">
        <v>0.00179999999999991</v>
      </c>
      <c r="D7788" s="3" t="n">
        <v>0.0018416206261509</v>
      </c>
      <c r="E7788" s="2" t="n">
        <v>-1.6378</v>
      </c>
      <c r="F7788" s="3" t="n">
        <v>-0.625831104317922</v>
      </c>
      <c r="G7788" s="3" t="n">
        <v>0.106940990278092</v>
      </c>
      <c r="H7788" s="3" t="n">
        <v>-0.665173533937425</v>
      </c>
      <c r="I7788" s="3" t="n">
        <v>0.357925391762585</v>
      </c>
      <c r="J7788" s="3" t="n">
        <v>-0.0398117277897628</v>
      </c>
      <c r="K7788" s="3" t="n">
        <v>0.139797462460715</v>
      </c>
      <c r="L7788" s="3" t="n">
        <v>0.120733504221229</v>
      </c>
      <c r="M7788" s="3" t="n">
        <v>0.167736364147954</v>
      </c>
      <c r="N7788" s="12" t="n">
        <f aca="false">B7788-B7787</f>
        <v>0.00180000000000002</v>
      </c>
      <c r="O7788" s="11" t="n">
        <f aca="false">(B7788-B7787)/B7787</f>
        <v>0.00184162062615104</v>
      </c>
      <c r="P7788" s="12" t="n">
        <f aca="false">N7788+P7787</f>
        <v>-1.6378</v>
      </c>
      <c r="Q7788" s="11" t="n">
        <f aca="false">(1+Q7787)*(1+D7788)-1</f>
        <v>-0.625831104317918</v>
      </c>
      <c r="R7788" s="11" t="n">
        <f aca="false">(B7788/B7527)-1</f>
        <v>0.106940990278092</v>
      </c>
      <c r="S7788" s="11" t="n">
        <f aca="false">B7788/MAX(B$2:B7788)-1</f>
        <v>-0.665173533937425</v>
      </c>
      <c r="T7788" s="11" t="n">
        <f aca="false">B7788/MIN(B$2:B7788)-1</f>
        <v>0.357925391762585</v>
      </c>
      <c r="U7788" s="11" t="n">
        <f aca="false">B7788/MAX(B7527:B7788)-1</f>
        <v>-0.0398117277897627</v>
      </c>
      <c r="V7788" s="11" t="n">
        <f aca="false">B7788/MIN(B7527:B7788)-1</f>
        <v>0.139797462460715</v>
      </c>
      <c r="W7788" s="11" t="n">
        <f aca="false">STDEV(D7767:D7788)*SQRT(261)</f>
        <v>0.120733504221229</v>
      </c>
      <c r="X7788" s="11" t="n">
        <f aca="false">STDEV(D7528:D7788)*SQRT(261)</f>
        <v>0.167736364147954</v>
      </c>
    </row>
    <row r="7789" customFormat="false" ht="17.25" hidden="false" customHeight="false" outlineLevel="0" collapsed="false">
      <c r="A7789" s="10" t="n">
        <v>42107</v>
      </c>
      <c r="B7789" s="2" t="n">
        <v>0.9784</v>
      </c>
      <c r="C7789" s="2" t="n">
        <v>-0.000799999999999912</v>
      </c>
      <c r="D7789" s="3" t="n">
        <v>-0.000816993464052174</v>
      </c>
      <c r="E7789" s="2" t="n">
        <v>-1.6386</v>
      </c>
      <c r="F7789" s="3" t="n">
        <v>-0.626136797860146</v>
      </c>
      <c r="G7789" s="3" t="n">
        <v>0.108417355840036</v>
      </c>
      <c r="H7789" s="3" t="n">
        <v>-0.66544708497179</v>
      </c>
      <c r="I7789" s="3" t="n">
        <v>0.356815975592844</v>
      </c>
      <c r="J7789" s="3" t="n">
        <v>-0.0405961953324181</v>
      </c>
      <c r="K7789" s="3" t="n">
        <v>0.138866255383541</v>
      </c>
      <c r="L7789" s="3" t="n">
        <v>0.114784584196695</v>
      </c>
      <c r="M7789" s="3" t="n">
        <v>0.167720973919761</v>
      </c>
      <c r="N7789" s="12" t="n">
        <f aca="false">B7789-B7788</f>
        <v>-0.000800000000000023</v>
      </c>
      <c r="O7789" s="11" t="n">
        <f aca="false">(B7789-B7788)/B7788</f>
        <v>-0.000816993464052311</v>
      </c>
      <c r="P7789" s="12" t="n">
        <f aca="false">N7789+P7788</f>
        <v>-1.6386</v>
      </c>
      <c r="Q7789" s="11" t="n">
        <f aca="false">(1+Q7788)*(1+D7789)-1</f>
        <v>-0.626136797860142</v>
      </c>
      <c r="R7789" s="11" t="n">
        <f aca="false">(B7789/B7528)-1</f>
        <v>0.108417355840036</v>
      </c>
      <c r="S7789" s="11" t="n">
        <f aca="false">B7789/MAX(B$2:B7789)-1</f>
        <v>-0.66544708497179</v>
      </c>
      <c r="T7789" s="11" t="n">
        <f aca="false">B7789/MIN(B$2:B7789)-1</f>
        <v>0.356815975592844</v>
      </c>
      <c r="U7789" s="11" t="n">
        <f aca="false">B7789/MAX(B7528:B7789)-1</f>
        <v>-0.0405961953324181</v>
      </c>
      <c r="V7789" s="11" t="n">
        <f aca="false">B7789/MIN(B7528:B7789)-1</f>
        <v>0.138866255383541</v>
      </c>
      <c r="W7789" s="11" t="n">
        <f aca="false">STDEV(D7768:D7789)*SQRT(261)</f>
        <v>0.114784584196695</v>
      </c>
      <c r="X7789" s="11" t="n">
        <f aca="false">STDEV(D7529:D7789)*SQRT(261)</f>
        <v>0.167720973919761</v>
      </c>
    </row>
    <row r="7790" customFormat="false" ht="17.25" hidden="false" customHeight="false" outlineLevel="0" collapsed="false">
      <c r="A7790" s="10" t="n">
        <v>42108</v>
      </c>
      <c r="B7790" s="2" t="n">
        <v>0.9731</v>
      </c>
      <c r="C7790" s="2" t="n">
        <v>-0.00530000000000008</v>
      </c>
      <c r="D7790" s="3" t="n">
        <v>-0.00541700735895345</v>
      </c>
      <c r="E7790" s="2" t="n">
        <v>-1.6439</v>
      </c>
      <c r="F7790" s="3" t="n">
        <v>-0.628162017577379</v>
      </c>
      <c r="G7790" s="3" t="n">
        <v>0.097687535250987</v>
      </c>
      <c r="H7790" s="3" t="n">
        <v>-0.667259360574457</v>
      </c>
      <c r="I7790" s="3" t="n">
        <v>0.349466093468312</v>
      </c>
      <c r="J7790" s="3" t="n">
        <v>-0.0457932928025103</v>
      </c>
      <c r="K7790" s="3" t="n">
        <v>0.132697008497265</v>
      </c>
      <c r="L7790" s="3" t="n">
        <v>0.1156134975078</v>
      </c>
      <c r="M7790" s="3" t="n">
        <v>0.16777855299061</v>
      </c>
      <c r="N7790" s="12" t="n">
        <f aca="false">B7790-B7789</f>
        <v>-0.00529999999999997</v>
      </c>
      <c r="O7790" s="11" t="n">
        <f aca="false">(B7790-B7789)/B7789</f>
        <v>-0.00541700735895336</v>
      </c>
      <c r="P7790" s="12" t="n">
        <f aca="false">N7790+P7789</f>
        <v>-1.6439</v>
      </c>
      <c r="Q7790" s="11" t="n">
        <f aca="false">(1+Q7789)*(1+D7790)-1</f>
        <v>-0.628162017577375</v>
      </c>
      <c r="R7790" s="11" t="n">
        <f aca="false">(B7790/B7529)-1</f>
        <v>0.0976875352509872</v>
      </c>
      <c r="S7790" s="11" t="n">
        <f aca="false">B7790/MAX(B$2:B7790)-1</f>
        <v>-0.667259360574457</v>
      </c>
      <c r="T7790" s="11" t="n">
        <f aca="false">B7790/MIN(B$2:B7790)-1</f>
        <v>0.349466093468312</v>
      </c>
      <c r="U7790" s="11" t="n">
        <f aca="false">B7790/MAX(B7529:B7790)-1</f>
        <v>-0.0457932928025102</v>
      </c>
      <c r="V7790" s="11" t="n">
        <f aca="false">B7790/MIN(B7529:B7790)-1</f>
        <v>0.132697008497265</v>
      </c>
      <c r="W7790" s="11" t="n">
        <f aca="false">STDEV(D7769:D7790)*SQRT(261)</f>
        <v>0.1156134975078</v>
      </c>
      <c r="X7790" s="11" t="n">
        <f aca="false">STDEV(D7530:D7790)*SQRT(261)</f>
        <v>0.167778552990611</v>
      </c>
    </row>
    <row r="7791" customFormat="false" ht="17.25" hidden="false" customHeight="false" outlineLevel="0" collapsed="false">
      <c r="A7791" s="10" t="n">
        <v>42109</v>
      </c>
      <c r="B7791" s="2" t="n">
        <v>0.9657</v>
      </c>
      <c r="C7791" s="2" t="n">
        <v>-0.00739999999999996</v>
      </c>
      <c r="D7791" s="3" t="n">
        <v>-0.00760456273764254</v>
      </c>
      <c r="E7791" s="2" t="n">
        <v>-1.6513</v>
      </c>
      <c r="F7791" s="3" t="n">
        <v>-0.630989682842951</v>
      </c>
      <c r="G7791" s="3" t="n">
        <v>0.0820168067226892</v>
      </c>
      <c r="H7791" s="3" t="n">
        <v>-0.669789707642332</v>
      </c>
      <c r="I7791" s="3" t="n">
        <v>0.339203993898211</v>
      </c>
      <c r="J7791" s="3" t="n">
        <v>-0.0530496175720729</v>
      </c>
      <c r="K7791" s="3" t="n">
        <v>0.124083343033407</v>
      </c>
      <c r="L7791" s="3" t="n">
        <v>0.116222790020591</v>
      </c>
      <c r="M7791" s="3" t="n">
        <v>0.167847825624594</v>
      </c>
      <c r="N7791" s="12" t="n">
        <f aca="false">B7791-B7790</f>
        <v>-0.00740000000000007</v>
      </c>
      <c r="O7791" s="11" t="n">
        <f aca="false">(B7791-B7790)/B7790</f>
        <v>-0.00760456273764266</v>
      </c>
      <c r="P7791" s="12" t="n">
        <f aca="false">N7791+P7790</f>
        <v>-1.6513</v>
      </c>
      <c r="Q7791" s="11" t="n">
        <f aca="false">(1+Q7790)*(1+D7791)-1</f>
        <v>-0.630989682842946</v>
      </c>
      <c r="R7791" s="11" t="n">
        <f aca="false">(B7791/B7530)-1</f>
        <v>0.0820168067226892</v>
      </c>
      <c r="S7791" s="11" t="n">
        <f aca="false">B7791/MAX(B$2:B7791)-1</f>
        <v>-0.669789707642332</v>
      </c>
      <c r="T7791" s="11" t="n">
        <f aca="false">B7791/MIN(B$2:B7791)-1</f>
        <v>0.339203993898211</v>
      </c>
      <c r="U7791" s="11" t="n">
        <f aca="false">B7791/MAX(B7530:B7791)-1</f>
        <v>-0.0530496175720729</v>
      </c>
      <c r="V7791" s="11" t="n">
        <f aca="false">B7791/MIN(B7530:B7791)-1</f>
        <v>0.124083343033407</v>
      </c>
      <c r="W7791" s="11" t="n">
        <f aca="false">STDEV(D7770:D7791)*SQRT(261)</f>
        <v>0.116222790020591</v>
      </c>
      <c r="X7791" s="11" t="n">
        <f aca="false">STDEV(D7531:D7791)*SQRT(261)</f>
        <v>0.167847825624594</v>
      </c>
    </row>
    <row r="7792" customFormat="false" ht="17.25" hidden="false" customHeight="false" outlineLevel="0" collapsed="false">
      <c r="A7792" s="10" t="n">
        <v>42110</v>
      </c>
      <c r="B7792" s="2" t="n">
        <v>0.9574</v>
      </c>
      <c r="C7792" s="2" t="n">
        <v>-0.00829999999999997</v>
      </c>
      <c r="D7792" s="3" t="n">
        <v>-0.00859480169825</v>
      </c>
      <c r="E7792" s="2" t="n">
        <v>-1.6596</v>
      </c>
      <c r="F7792" s="3" t="n">
        <v>-0.634161253343524</v>
      </c>
      <c r="G7792" s="3" t="n">
        <v>0.0741613373723775</v>
      </c>
      <c r="H7792" s="3" t="n">
        <v>-0.672627799623867</v>
      </c>
      <c r="I7792" s="3" t="n">
        <v>0.327693801137152</v>
      </c>
      <c r="J7792" s="3" t="n">
        <v>-0.061188468327123</v>
      </c>
      <c r="K7792" s="3" t="n">
        <v>0.114422069607729</v>
      </c>
      <c r="L7792" s="3" t="n">
        <v>0.118364230216796</v>
      </c>
      <c r="M7792" s="3" t="n">
        <v>0.168078167984976</v>
      </c>
      <c r="N7792" s="12" t="n">
        <f aca="false">B7792-B7791</f>
        <v>-0.00829999999999997</v>
      </c>
      <c r="O7792" s="11" t="n">
        <f aca="false">(B7792-B7791)/B7791</f>
        <v>-0.00859480169824995</v>
      </c>
      <c r="P7792" s="12" t="n">
        <f aca="false">N7792+P7791</f>
        <v>-1.6596</v>
      </c>
      <c r="Q7792" s="11" t="n">
        <f aca="false">(1+Q7791)*(1+D7792)-1</f>
        <v>-0.63416125334352</v>
      </c>
      <c r="R7792" s="11" t="n">
        <f aca="false">(B7792/B7531)-1</f>
        <v>0.0741613373723773</v>
      </c>
      <c r="S7792" s="11" t="n">
        <f aca="false">B7792/MAX(B$2:B7792)-1</f>
        <v>-0.672627799623867</v>
      </c>
      <c r="T7792" s="11" t="n">
        <f aca="false">B7792/MIN(B$2:B7792)-1</f>
        <v>0.327693801137152</v>
      </c>
      <c r="U7792" s="11" t="n">
        <f aca="false">B7792/MAX(B7531:B7792)-1</f>
        <v>-0.061188468327123</v>
      </c>
      <c r="V7792" s="11" t="n">
        <f aca="false">B7792/MIN(B7531:B7792)-1</f>
        <v>0.114422069607729</v>
      </c>
      <c r="W7792" s="11" t="n">
        <f aca="false">STDEV(D7771:D7792)*SQRT(261)</f>
        <v>0.118364230216796</v>
      </c>
      <c r="X7792" s="11" t="n">
        <f aca="false">STDEV(D7532:D7792)*SQRT(261)</f>
        <v>0.168078167984976</v>
      </c>
    </row>
    <row r="7793" customFormat="false" ht="17.25" hidden="false" customHeight="false" outlineLevel="0" collapsed="false">
      <c r="A7793" s="10" t="n">
        <v>42111</v>
      </c>
      <c r="B7793" s="2" t="n">
        <v>0.9504</v>
      </c>
      <c r="C7793" s="2" t="n">
        <v>-0.00700000000000001</v>
      </c>
      <c r="D7793" s="3" t="n">
        <v>-0.00731146856068521</v>
      </c>
      <c r="E7793" s="2" t="n">
        <v>-1.6666</v>
      </c>
      <c r="F7793" s="3" t="n">
        <v>-0.636836071837983</v>
      </c>
      <c r="G7793" s="3" t="n">
        <v>0.0708732394366198</v>
      </c>
      <c r="H7793" s="3" t="n">
        <v>-0.67502137117456</v>
      </c>
      <c r="I7793" s="3" t="n">
        <v>0.317986409651921</v>
      </c>
      <c r="J7793" s="3" t="n">
        <v>-0.0680525593253579</v>
      </c>
      <c r="K7793" s="3" t="n">
        <v>0.106274007682458</v>
      </c>
      <c r="L7793" s="3" t="n">
        <v>0.119394795606566</v>
      </c>
      <c r="M7793" s="3" t="n">
        <v>0.16818942949901</v>
      </c>
      <c r="N7793" s="12" t="n">
        <f aca="false">B7793-B7792</f>
        <v>-0.00700000000000001</v>
      </c>
      <c r="O7793" s="11" t="n">
        <f aca="false">(B7793-B7792)/B7792</f>
        <v>-0.0073114685606852</v>
      </c>
      <c r="P7793" s="12" t="n">
        <f aca="false">N7793+P7792</f>
        <v>-1.6666</v>
      </c>
      <c r="Q7793" s="11" t="n">
        <f aca="false">(1+Q7792)*(1+D7793)-1</f>
        <v>-0.636836071837979</v>
      </c>
      <c r="R7793" s="11" t="n">
        <f aca="false">(B7793/B7532)-1</f>
        <v>0.0708732394366198</v>
      </c>
      <c r="S7793" s="11" t="n">
        <f aca="false">B7793/MAX(B$2:B7793)-1</f>
        <v>-0.67502137117456</v>
      </c>
      <c r="T7793" s="11" t="n">
        <f aca="false">B7793/MIN(B$2:B7793)-1</f>
        <v>0.317986409651921</v>
      </c>
      <c r="U7793" s="11" t="n">
        <f aca="false">B7793/MAX(B7532:B7793)-1</f>
        <v>-0.0680525593253579</v>
      </c>
      <c r="V7793" s="11" t="n">
        <f aca="false">B7793/MIN(B7532:B7793)-1</f>
        <v>0.106274007682459</v>
      </c>
      <c r="W7793" s="11" t="n">
        <f aca="false">STDEV(D7772:D7793)*SQRT(261)</f>
        <v>0.119394795606566</v>
      </c>
      <c r="X7793" s="11" t="n">
        <f aca="false">STDEV(D7533:D7793)*SQRT(261)</f>
        <v>0.168189429499011</v>
      </c>
    </row>
    <row r="7794" customFormat="false" ht="17.25" hidden="false" customHeight="false" outlineLevel="0" collapsed="false">
      <c r="A7794" s="10" t="n">
        <v>42114</v>
      </c>
      <c r="B7794" s="2" t="n">
        <v>0.9591</v>
      </c>
      <c r="C7794" s="2" t="n">
        <v>0.00869999999999993</v>
      </c>
      <c r="D7794" s="3" t="n">
        <v>0.00915404040404022</v>
      </c>
      <c r="E7794" s="2" t="n">
        <v>-1.6579</v>
      </c>
      <c r="F7794" s="3" t="n">
        <v>-0.633511654566298</v>
      </c>
      <c r="G7794" s="3" t="n">
        <v>0.0845866787289382</v>
      </c>
      <c r="H7794" s="3" t="n">
        <v>-0.672046503675842</v>
      </c>
      <c r="I7794" s="3" t="n">
        <v>0.33005131049785</v>
      </c>
      <c r="J7794" s="3" t="n">
        <v>-0.0595214747989803</v>
      </c>
      <c r="K7794" s="3" t="n">
        <v>0.116400884646723</v>
      </c>
      <c r="L7794" s="3" t="n">
        <v>0.12572549012287</v>
      </c>
      <c r="M7794" s="3" t="n">
        <v>0.16837432948544</v>
      </c>
      <c r="N7794" s="12" t="n">
        <f aca="false">B7794-B7793</f>
        <v>0.00870000000000004</v>
      </c>
      <c r="O7794" s="11" t="n">
        <f aca="false">(B7794-B7793)/B7793</f>
        <v>0.00915404040404045</v>
      </c>
      <c r="P7794" s="12" t="n">
        <f aca="false">N7794+P7793</f>
        <v>-1.6579</v>
      </c>
      <c r="Q7794" s="11" t="n">
        <f aca="false">(1+Q7793)*(1+D7794)-1</f>
        <v>-0.633511654566294</v>
      </c>
      <c r="R7794" s="11" t="n">
        <f aca="false">(B7794/B7533)-1</f>
        <v>0.0845866787289384</v>
      </c>
      <c r="S7794" s="11" t="n">
        <f aca="false">B7794/MAX(B$2:B7794)-1</f>
        <v>-0.672046503675842</v>
      </c>
      <c r="T7794" s="11" t="n">
        <f aca="false">B7794/MIN(B$2:B7794)-1</f>
        <v>0.33005131049785</v>
      </c>
      <c r="U7794" s="11" t="n">
        <f aca="false">B7794/MAX(B7533:B7794)-1</f>
        <v>-0.0595214747989802</v>
      </c>
      <c r="V7794" s="11" t="n">
        <f aca="false">B7794/MIN(B7533:B7794)-1</f>
        <v>0.116400884646724</v>
      </c>
      <c r="W7794" s="11" t="n">
        <f aca="false">STDEV(D7773:D7794)*SQRT(261)</f>
        <v>0.12572549012287</v>
      </c>
      <c r="X7794" s="11" t="n">
        <f aca="false">STDEV(D7534:D7794)*SQRT(261)</f>
        <v>0.16837432948544</v>
      </c>
    </row>
    <row r="7795" customFormat="false" ht="17.25" hidden="false" customHeight="false" outlineLevel="0" collapsed="false">
      <c r="A7795" s="10" t="n">
        <v>42115</v>
      </c>
      <c r="B7795" s="2" t="n">
        <v>0.9528</v>
      </c>
      <c r="C7795" s="2" t="n">
        <v>-0.00629999999999997</v>
      </c>
      <c r="D7795" s="3" t="n">
        <v>-0.00656865811698459</v>
      </c>
      <c r="E7795" s="2" t="n">
        <v>-1.6642</v>
      </c>
      <c r="F7795" s="3" t="n">
        <v>-0.635918991211311</v>
      </c>
      <c r="G7795" s="3" t="n">
        <v>0.0824812542603954</v>
      </c>
      <c r="H7795" s="3" t="n">
        <v>-0.674200718071465</v>
      </c>
      <c r="I7795" s="3" t="n">
        <v>0.321314658161143</v>
      </c>
      <c r="J7795" s="3" t="n">
        <v>-0.0656991566973917</v>
      </c>
      <c r="K7795" s="3" t="n">
        <v>0.10906762891398</v>
      </c>
      <c r="L7795" s="3" t="n">
        <v>0.1216673773375</v>
      </c>
      <c r="M7795" s="3" t="n">
        <v>0.168443069267846</v>
      </c>
      <c r="N7795" s="12" t="n">
        <f aca="false">B7795-B7794</f>
        <v>-0.00629999999999997</v>
      </c>
      <c r="O7795" s="11" t="n">
        <f aca="false">(B7795-B7794)/B7794</f>
        <v>-0.00656865811698464</v>
      </c>
      <c r="P7795" s="12" t="n">
        <f aca="false">N7795+P7794</f>
        <v>-1.6642</v>
      </c>
      <c r="Q7795" s="11" t="n">
        <f aca="false">(1+Q7794)*(1+D7795)-1</f>
        <v>-0.635918991211307</v>
      </c>
      <c r="R7795" s="11" t="n">
        <f aca="false">(B7795/B7534)-1</f>
        <v>0.0824812542603954</v>
      </c>
      <c r="S7795" s="11" t="n">
        <f aca="false">B7795/MAX(B$2:B7795)-1</f>
        <v>-0.674200718071465</v>
      </c>
      <c r="T7795" s="11" t="n">
        <f aca="false">B7795/MIN(B$2:B7795)-1</f>
        <v>0.321314658161143</v>
      </c>
      <c r="U7795" s="11" t="n">
        <f aca="false">B7795/MAX(B7534:B7795)-1</f>
        <v>-0.0656991566973916</v>
      </c>
      <c r="V7795" s="11" t="n">
        <f aca="false">B7795/MIN(B7534:B7795)-1</f>
        <v>0.10906762891398</v>
      </c>
      <c r="W7795" s="11" t="n">
        <f aca="false">STDEV(D7774:D7795)*SQRT(261)</f>
        <v>0.1216673773375</v>
      </c>
      <c r="X7795" s="11" t="n">
        <f aca="false">STDEV(D7535:D7795)*SQRT(261)</f>
        <v>0.168443069267846</v>
      </c>
    </row>
    <row r="7796" customFormat="false" ht="17.25" hidden="false" customHeight="false" outlineLevel="0" collapsed="false">
      <c r="A7796" s="10" t="n">
        <v>42116</v>
      </c>
      <c r="B7796" s="2" t="n">
        <v>0.9691</v>
      </c>
      <c r="C7796" s="2" t="n">
        <v>0.0163</v>
      </c>
      <c r="D7796" s="3" t="n">
        <v>0.0171074727120066</v>
      </c>
      <c r="E7796" s="2" t="n">
        <v>-1.6479</v>
      </c>
      <c r="F7796" s="3" t="n">
        <v>-0.629690485288499</v>
      </c>
      <c r="G7796" s="3" t="n">
        <v>0.106026021456288</v>
      </c>
      <c r="H7796" s="3" t="n">
        <v>-0.668627115746281</v>
      </c>
      <c r="I7796" s="3" t="n">
        <v>0.343919012619609</v>
      </c>
      <c r="J7796" s="3" t="n">
        <v>-0.0497156305157875</v>
      </c>
      <c r="K7796" s="3" t="n">
        <v>0.128040973111396</v>
      </c>
      <c r="L7796" s="3" t="n">
        <v>0.137877655382715</v>
      </c>
      <c r="M7796" s="3" t="n">
        <v>0.169199844565089</v>
      </c>
      <c r="N7796" s="12" t="n">
        <f aca="false">B7796-B7795</f>
        <v>0.0163</v>
      </c>
      <c r="O7796" s="11" t="n">
        <f aca="false">(B7796-B7795)/B7795</f>
        <v>0.0171074727120067</v>
      </c>
      <c r="P7796" s="12" t="n">
        <f aca="false">N7796+P7795</f>
        <v>-1.6479</v>
      </c>
      <c r="Q7796" s="11" t="n">
        <f aca="false">(1+Q7795)*(1+D7796)-1</f>
        <v>-0.629690485288495</v>
      </c>
      <c r="R7796" s="11" t="n">
        <f aca="false">(B7796/B7535)-1</f>
        <v>0.106026021456288</v>
      </c>
      <c r="S7796" s="11" t="n">
        <f aca="false">B7796/MAX(B$2:B7796)-1</f>
        <v>-0.668627115746282</v>
      </c>
      <c r="T7796" s="11" t="n">
        <f aca="false">B7796/MIN(B$2:B7796)-1</f>
        <v>0.343919012619609</v>
      </c>
      <c r="U7796" s="11" t="n">
        <f aca="false">B7796/MAX(B7535:B7796)-1</f>
        <v>-0.0497156305157874</v>
      </c>
      <c r="V7796" s="11" t="n">
        <f aca="false">B7796/MIN(B7535:B7796)-1</f>
        <v>0.128040973111396</v>
      </c>
      <c r="W7796" s="11" t="n">
        <f aca="false">STDEV(D7775:D7796)*SQRT(261)</f>
        <v>0.137877655382715</v>
      </c>
      <c r="X7796" s="11" t="n">
        <f aca="false">STDEV(D7536:D7796)*SQRT(261)</f>
        <v>0.169199844565089</v>
      </c>
    </row>
    <row r="7797" customFormat="false" ht="17.25" hidden="false" customHeight="false" outlineLevel="0" collapsed="false">
      <c r="A7797" s="10" t="n">
        <v>42117</v>
      </c>
      <c r="B7797" s="2" t="n">
        <v>0.954</v>
      </c>
      <c r="C7797" s="2" t="n">
        <v>-0.0151</v>
      </c>
      <c r="D7797" s="3" t="n">
        <v>-0.0155814673408317</v>
      </c>
      <c r="E7797" s="2" t="n">
        <v>-1.663</v>
      </c>
      <c r="F7797" s="3" t="n">
        <v>-0.635460450897975</v>
      </c>
      <c r="G7797" s="3" t="n">
        <v>0.0865603644646924</v>
      </c>
      <c r="H7797" s="3" t="n">
        <v>-0.673790391519918</v>
      </c>
      <c r="I7797" s="3" t="n">
        <v>0.322978782415754</v>
      </c>
      <c r="J7797" s="3" t="n">
        <v>-0.0645224553834086</v>
      </c>
      <c r="K7797" s="3" t="n">
        <v>0.110464439529741</v>
      </c>
      <c r="L7797" s="3" t="n">
        <v>0.143511098801673</v>
      </c>
      <c r="M7797" s="3" t="n">
        <v>0.169948892382571</v>
      </c>
      <c r="N7797" s="12" t="n">
        <f aca="false">B7797-B7796</f>
        <v>-0.0151</v>
      </c>
      <c r="O7797" s="11" t="n">
        <f aca="false">(B7797-B7796)/B7796</f>
        <v>-0.0155814673408317</v>
      </c>
      <c r="P7797" s="12" t="n">
        <f aca="false">N7797+P7796</f>
        <v>-1.663</v>
      </c>
      <c r="Q7797" s="11" t="n">
        <f aca="false">(1+Q7796)*(1+D7797)-1</f>
        <v>-0.635460450897971</v>
      </c>
      <c r="R7797" s="11" t="n">
        <f aca="false">(B7797/B7536)-1</f>
        <v>0.0865603644646926</v>
      </c>
      <c r="S7797" s="11" t="n">
        <f aca="false">B7797/MAX(B$2:B7797)-1</f>
        <v>-0.673790391519918</v>
      </c>
      <c r="T7797" s="11" t="n">
        <f aca="false">B7797/MIN(B$2:B7797)-1</f>
        <v>0.322978782415754</v>
      </c>
      <c r="U7797" s="11" t="n">
        <f aca="false">B7797/MAX(B7536:B7797)-1</f>
        <v>-0.0645224553834085</v>
      </c>
      <c r="V7797" s="11" t="n">
        <f aca="false">B7797/MIN(B7536:B7797)-1</f>
        <v>0.110464439529741</v>
      </c>
      <c r="W7797" s="11" t="n">
        <f aca="false">STDEV(D7776:D7797)*SQRT(261)</f>
        <v>0.143511098801673</v>
      </c>
      <c r="X7797" s="11" t="n">
        <f aca="false">STDEV(D7537:D7797)*SQRT(261)</f>
        <v>0.169948892382572</v>
      </c>
    </row>
    <row r="7798" customFormat="false" ht="17.25" hidden="false" customHeight="false" outlineLevel="0" collapsed="false">
      <c r="A7798" s="10" t="n">
        <v>42118</v>
      </c>
      <c r="B7798" s="2" t="n">
        <v>0.957</v>
      </c>
      <c r="C7798" s="2" t="n">
        <v>0.003</v>
      </c>
      <c r="D7798" s="3" t="n">
        <v>0.00314465408805043</v>
      </c>
      <c r="E7798" s="2" t="n">
        <v>-1.66</v>
      </c>
      <c r="F7798" s="3" t="n">
        <v>-0.634314100114636</v>
      </c>
      <c r="G7798" s="3" t="n">
        <v>0.0867590279354984</v>
      </c>
      <c r="H7798" s="3" t="n">
        <v>-0.67276457514105</v>
      </c>
      <c r="I7798" s="3" t="n">
        <v>0.327139093052281</v>
      </c>
      <c r="J7798" s="3" t="n">
        <v>-0.0615807020984508</v>
      </c>
      <c r="K7798" s="3" t="n">
        <v>0.113956466069142</v>
      </c>
      <c r="L7798" s="3" t="n">
        <v>0.13494904674597</v>
      </c>
      <c r="M7798" s="3" t="n">
        <v>0.16995179006403</v>
      </c>
      <c r="N7798" s="12" t="n">
        <f aca="false">B7798-B7797</f>
        <v>0.003</v>
      </c>
      <c r="O7798" s="11" t="n">
        <f aca="false">(B7798-B7797)/B7797</f>
        <v>0.00314465408805032</v>
      </c>
      <c r="P7798" s="12" t="n">
        <f aca="false">N7798+P7797</f>
        <v>-1.66</v>
      </c>
      <c r="Q7798" s="11" t="n">
        <f aca="false">(1+Q7797)*(1+D7798)-1</f>
        <v>-0.634314100114632</v>
      </c>
      <c r="R7798" s="11" t="n">
        <f aca="false">(B7798/B7537)-1</f>
        <v>0.0867590279354986</v>
      </c>
      <c r="S7798" s="11" t="n">
        <f aca="false">B7798/MAX(B$2:B7798)-1</f>
        <v>-0.67276457514105</v>
      </c>
      <c r="T7798" s="11" t="n">
        <f aca="false">B7798/MIN(B$2:B7798)-1</f>
        <v>0.327139093052281</v>
      </c>
      <c r="U7798" s="11" t="n">
        <f aca="false">B7798/MAX(B7537:B7798)-1</f>
        <v>-0.0615807020984507</v>
      </c>
      <c r="V7798" s="11" t="n">
        <f aca="false">B7798/MIN(B7537:B7798)-1</f>
        <v>0.113956466069142</v>
      </c>
      <c r="W7798" s="11" t="n">
        <f aca="false">STDEV(D7777:D7798)*SQRT(261)</f>
        <v>0.13494904674597</v>
      </c>
      <c r="X7798" s="11" t="n">
        <f aca="false">STDEV(D7538:D7798)*SQRT(261)</f>
        <v>0.16995179006403</v>
      </c>
    </row>
    <row r="7799" customFormat="false" ht="17.25" hidden="false" customHeight="false" outlineLevel="0" collapsed="false">
      <c r="A7799" s="10" t="n">
        <v>42121</v>
      </c>
      <c r="B7799" s="2" t="n">
        <v>0.9564</v>
      </c>
      <c r="C7799" s="2" t="n">
        <v>-0.000599999999999934</v>
      </c>
      <c r="D7799" s="3" t="n">
        <v>-0.000626959247648884</v>
      </c>
      <c r="E7799" s="2" t="n">
        <v>-1.6606</v>
      </c>
      <c r="F7799" s="3" t="n">
        <v>-0.634543370271304</v>
      </c>
      <c r="G7799" s="3" t="n">
        <v>0.0863243980009087</v>
      </c>
      <c r="H7799" s="3" t="n">
        <v>-0.672969738416823</v>
      </c>
      <c r="I7799" s="3" t="n">
        <v>0.326307030924976</v>
      </c>
      <c r="J7799" s="3" t="n">
        <v>-0.0621690527554423</v>
      </c>
      <c r="K7799" s="3" t="n">
        <v>0.113258060761262</v>
      </c>
      <c r="L7799" s="3" t="n">
        <v>0.133389008353393</v>
      </c>
      <c r="M7799" s="3" t="n">
        <v>0.169953689783906</v>
      </c>
      <c r="N7799" s="12" t="n">
        <f aca="false">B7799-B7798</f>
        <v>-0.000600000000000045</v>
      </c>
      <c r="O7799" s="11" t="n">
        <f aca="false">(B7799-B7798)/B7798</f>
        <v>-0.00062695924764895</v>
      </c>
      <c r="P7799" s="12" t="n">
        <f aca="false">N7799+P7798</f>
        <v>-1.6606</v>
      </c>
      <c r="Q7799" s="11" t="n">
        <f aca="false">(1+Q7798)*(1+D7799)-1</f>
        <v>-0.6345433702713</v>
      </c>
      <c r="R7799" s="11" t="n">
        <f aca="false">(B7799/B7538)-1</f>
        <v>0.086324398000909</v>
      </c>
      <c r="S7799" s="11" t="n">
        <f aca="false">B7799/MAX(B$2:B7799)-1</f>
        <v>-0.672969738416823</v>
      </c>
      <c r="T7799" s="11" t="n">
        <f aca="false">B7799/MIN(B$2:B7799)-1</f>
        <v>0.326307030924976</v>
      </c>
      <c r="U7799" s="11" t="n">
        <f aca="false">B7799/MAX(B7538:B7799)-1</f>
        <v>-0.0621690527554423</v>
      </c>
      <c r="V7799" s="11" t="n">
        <f aca="false">B7799/MIN(B7538:B7799)-1</f>
        <v>0.113258060761262</v>
      </c>
      <c r="W7799" s="11" t="n">
        <f aca="false">STDEV(D7778:D7799)*SQRT(261)</f>
        <v>0.133389008353393</v>
      </c>
      <c r="X7799" s="11" t="n">
        <f aca="false">STDEV(D7539:D7799)*SQRT(261)</f>
        <v>0.169953689783906</v>
      </c>
    </row>
    <row r="7800" customFormat="false" ht="17.25" hidden="false" customHeight="false" outlineLevel="0" collapsed="false">
      <c r="A7800" s="10" t="n">
        <v>42122</v>
      </c>
      <c r="B7800" s="2" t="n">
        <v>0.9561</v>
      </c>
      <c r="C7800" s="2" t="n">
        <v>-0.000300000000000078</v>
      </c>
      <c r="D7800" s="3" t="n">
        <v>-0.000313676286072817</v>
      </c>
      <c r="E7800" s="2" t="n">
        <v>-1.6609</v>
      </c>
      <c r="F7800" s="3" t="n">
        <v>-0.634658005349638</v>
      </c>
      <c r="G7800" s="3" t="n">
        <v>0.0866007500852368</v>
      </c>
      <c r="H7800" s="3" t="n">
        <v>-0.67307232005471</v>
      </c>
      <c r="I7800" s="3" t="n">
        <v>0.325890999861323</v>
      </c>
      <c r="J7800" s="3" t="n">
        <v>-0.0624632280839381</v>
      </c>
      <c r="K7800" s="3" t="n">
        <v>0.112908858107322</v>
      </c>
      <c r="L7800" s="3" t="n">
        <v>0.132615543899957</v>
      </c>
      <c r="M7800" s="3" t="n">
        <v>0.169952461563016</v>
      </c>
      <c r="N7800" s="12" t="n">
        <f aca="false">B7800-B7799</f>
        <v>-0.000299999999999967</v>
      </c>
      <c r="O7800" s="11" t="n">
        <f aca="false">(B7800-B7799)/B7799</f>
        <v>-0.000313676286072738</v>
      </c>
      <c r="P7800" s="12" t="n">
        <f aca="false">N7800+P7799</f>
        <v>-1.6609</v>
      </c>
      <c r="Q7800" s="11" t="n">
        <f aca="false">(1+Q7799)*(1+D7800)-1</f>
        <v>-0.634658005349634</v>
      </c>
      <c r="R7800" s="11" t="n">
        <f aca="false">(B7800/B7539)-1</f>
        <v>0.086600750085237</v>
      </c>
      <c r="S7800" s="11" t="n">
        <f aca="false">B7800/MAX(B$2:B7800)-1</f>
        <v>-0.67307232005471</v>
      </c>
      <c r="T7800" s="11" t="n">
        <f aca="false">B7800/MIN(B$2:B7800)-1</f>
        <v>0.325890999861323</v>
      </c>
      <c r="U7800" s="11" t="n">
        <f aca="false">B7800/MAX(B7539:B7800)-1</f>
        <v>-0.062463228083938</v>
      </c>
      <c r="V7800" s="11" t="n">
        <f aca="false">B7800/MIN(B7539:B7800)-1</f>
        <v>0.112908858107322</v>
      </c>
      <c r="W7800" s="11" t="n">
        <f aca="false">STDEV(D7779:D7800)*SQRT(261)</f>
        <v>0.132615543899957</v>
      </c>
      <c r="X7800" s="11" t="n">
        <f aca="false">STDEV(D7540:D7800)*SQRT(261)</f>
        <v>0.169952461563016</v>
      </c>
    </row>
    <row r="7801" customFormat="false" ht="17.25" hidden="false" customHeight="false" outlineLevel="0" collapsed="false">
      <c r="A7801" s="10" t="n">
        <v>42123</v>
      </c>
      <c r="B7801" s="2" t="n">
        <v>0.9411</v>
      </c>
      <c r="C7801" s="2" t="n">
        <v>-0.0149999999999999</v>
      </c>
      <c r="D7801" s="3" t="n">
        <v>-0.0156887354879196</v>
      </c>
      <c r="E7801" s="2" t="n">
        <v>-1.6759</v>
      </c>
      <c r="F7801" s="3" t="n">
        <v>-0.640389759266336</v>
      </c>
      <c r="G7801" s="3" t="n">
        <v>0.0642315956123489</v>
      </c>
      <c r="H7801" s="3" t="n">
        <v>-0.678201401949051</v>
      </c>
      <c r="I7801" s="3" t="n">
        <v>0.305089446678686</v>
      </c>
      <c r="J7801" s="3" t="n">
        <v>-0.0771719945087271</v>
      </c>
      <c r="K7801" s="3" t="n">
        <v>0.0954487254103131</v>
      </c>
      <c r="L7801" s="3" t="n">
        <v>0.132233459987122</v>
      </c>
      <c r="M7801" s="3" t="n">
        <v>0.170645412423816</v>
      </c>
      <c r="N7801" s="12" t="n">
        <f aca="false">B7801-B7800</f>
        <v>-0.015</v>
      </c>
      <c r="O7801" s="11" t="n">
        <f aca="false">(B7801-B7800)/B7800</f>
        <v>-0.0156887354879197</v>
      </c>
      <c r="P7801" s="12" t="n">
        <f aca="false">N7801+P7800</f>
        <v>-1.6759</v>
      </c>
      <c r="Q7801" s="11" t="n">
        <f aca="false">(1+Q7800)*(1+D7801)-1</f>
        <v>-0.640389759266332</v>
      </c>
      <c r="R7801" s="11" t="n">
        <f aca="false">(B7801/B7540)-1</f>
        <v>0.0642315956123489</v>
      </c>
      <c r="S7801" s="11" t="n">
        <f aca="false">B7801/MAX(B$2:B7801)-1</f>
        <v>-0.678201401949051</v>
      </c>
      <c r="T7801" s="11" t="n">
        <f aca="false">B7801/MIN(B$2:B7801)-1</f>
        <v>0.305089446678686</v>
      </c>
      <c r="U7801" s="11" t="n">
        <f aca="false">B7801/MAX(B7540:B7801)-1</f>
        <v>-0.0771719945087271</v>
      </c>
      <c r="V7801" s="11" t="n">
        <f aca="false">B7801/MIN(B7540:B7801)-1</f>
        <v>0.0954487254103134</v>
      </c>
      <c r="W7801" s="11" t="n">
        <f aca="false">STDEV(D7780:D7801)*SQRT(261)</f>
        <v>0.132233459987122</v>
      </c>
      <c r="X7801" s="11" t="n">
        <f aca="false">STDEV(D7541:D7801)*SQRT(261)</f>
        <v>0.170645412423816</v>
      </c>
    </row>
    <row r="7802" customFormat="false" ht="17.25" hidden="false" customHeight="false" outlineLevel="0" collapsed="false">
      <c r="A7802" s="10" t="n">
        <v>42124</v>
      </c>
      <c r="B7802" s="2" t="n">
        <v>0.9318</v>
      </c>
      <c r="C7802" s="2" t="n">
        <v>-0.00930000000000009</v>
      </c>
      <c r="D7802" s="3" t="n">
        <v>-0.00988205291679956</v>
      </c>
      <c r="E7802" s="2" t="n">
        <v>-1.6852</v>
      </c>
      <c r="F7802" s="3" t="n">
        <v>-0.643943446694689</v>
      </c>
      <c r="G7802" s="3" t="n">
        <v>0.0543109300746774</v>
      </c>
      <c r="H7802" s="3" t="n">
        <v>-0.681381432723543</v>
      </c>
      <c r="I7802" s="3" t="n">
        <v>0.29219248370545</v>
      </c>
      <c r="J7802" s="3" t="n">
        <v>-0.0862914296920966</v>
      </c>
      <c r="K7802" s="3" t="n">
        <v>0.0846234431381678</v>
      </c>
      <c r="L7802" s="3" t="n">
        <v>0.134925447610884</v>
      </c>
      <c r="M7802" s="3" t="n">
        <v>0.170946810268366</v>
      </c>
      <c r="N7802" s="12" t="n">
        <f aca="false">B7802-B7801</f>
        <v>-0.00929999999999997</v>
      </c>
      <c r="O7802" s="11" t="n">
        <f aca="false">(B7802-B7801)/B7801</f>
        <v>-0.00988205291679946</v>
      </c>
      <c r="P7802" s="12" t="n">
        <f aca="false">N7802+P7801</f>
        <v>-1.6852</v>
      </c>
      <c r="Q7802" s="11" t="n">
        <f aca="false">(1+Q7801)*(1+D7802)-1</f>
        <v>-0.643943446694685</v>
      </c>
      <c r="R7802" s="11" t="n">
        <f aca="false">(B7802/B7541)-1</f>
        <v>0.0543109300746776</v>
      </c>
      <c r="S7802" s="11" t="n">
        <f aca="false">B7802/MAX(B$2:B7802)-1</f>
        <v>-0.681381432723543</v>
      </c>
      <c r="T7802" s="11" t="n">
        <f aca="false">B7802/MIN(B$2:B7802)-1</f>
        <v>0.29219248370545</v>
      </c>
      <c r="U7802" s="11" t="n">
        <f aca="false">B7802/MAX(B7541:B7802)-1</f>
        <v>-0.0862914296920965</v>
      </c>
      <c r="V7802" s="11" t="n">
        <f aca="false">B7802/MIN(B7541:B7802)-1</f>
        <v>0.0846234431381681</v>
      </c>
      <c r="W7802" s="11" t="n">
        <f aca="false">STDEV(D7781:D7802)*SQRT(261)</f>
        <v>0.134925447610884</v>
      </c>
      <c r="X7802" s="11" t="n">
        <f aca="false">STDEV(D7542:D7802)*SQRT(261)</f>
        <v>0.170946810268366</v>
      </c>
    </row>
    <row r="7803" customFormat="false" ht="17.25" hidden="false" customHeight="false" outlineLevel="0" collapsed="false">
      <c r="A7803" s="10" t="n">
        <v>42125</v>
      </c>
      <c r="B7803" s="2" t="n">
        <v>0.9366</v>
      </c>
      <c r="C7803" s="2" t="n">
        <v>0.00480000000000003</v>
      </c>
      <c r="D7803" s="3" t="n">
        <v>0.00515132002575669</v>
      </c>
      <c r="E7803" s="2" t="n">
        <v>-1.6804</v>
      </c>
      <c r="F7803" s="3" t="n">
        <v>-0.642109285441346</v>
      </c>
      <c r="G7803" s="3" t="n">
        <v>0.0611828687967368</v>
      </c>
      <c r="H7803" s="3" t="n">
        <v>-0.679740126517353</v>
      </c>
      <c r="I7803" s="3" t="n">
        <v>0.298848980723894</v>
      </c>
      <c r="J7803" s="3" t="n">
        <v>-0.081584624436164</v>
      </c>
      <c r="K7803" s="3" t="n">
        <v>0.0902106856012106</v>
      </c>
      <c r="L7803" s="3" t="n">
        <v>0.133822842138071</v>
      </c>
      <c r="M7803" s="3" t="n">
        <v>0.171008786176827</v>
      </c>
      <c r="N7803" s="12" t="n">
        <f aca="false">B7803-B7802</f>
        <v>0.00480000000000014</v>
      </c>
      <c r="O7803" s="11" t="n">
        <f aca="false">(B7803-B7802)/B7802</f>
        <v>0.00515132002575675</v>
      </c>
      <c r="P7803" s="12" t="n">
        <f aca="false">N7803+P7802</f>
        <v>-1.6804</v>
      </c>
      <c r="Q7803" s="11" t="n">
        <f aca="false">(1+Q7802)*(1+D7803)-1</f>
        <v>-0.642109285441342</v>
      </c>
      <c r="R7803" s="11" t="n">
        <f aca="false">(B7803/B7542)-1</f>
        <v>0.0611828687967371</v>
      </c>
      <c r="S7803" s="11" t="n">
        <f aca="false">B7803/MAX(B$2:B7803)-1</f>
        <v>-0.679740126517353</v>
      </c>
      <c r="T7803" s="11" t="n">
        <f aca="false">B7803/MIN(B$2:B7803)-1</f>
        <v>0.298848980723894</v>
      </c>
      <c r="U7803" s="11" t="n">
        <f aca="false">B7803/MAX(B7542:B7803)-1</f>
        <v>-0.0815846244361638</v>
      </c>
      <c r="V7803" s="11" t="n">
        <f aca="false">B7803/MIN(B7542:B7803)-1</f>
        <v>0.090210685601211</v>
      </c>
      <c r="W7803" s="11" t="n">
        <f aca="false">STDEV(D7782:D7803)*SQRT(261)</f>
        <v>0.133822842138071</v>
      </c>
      <c r="X7803" s="11" t="n">
        <f aca="false">STDEV(D7543:D7803)*SQRT(261)</f>
        <v>0.171008786176827</v>
      </c>
    </row>
    <row r="7804" customFormat="false" ht="17.25" hidden="false" customHeight="false" outlineLevel="0" collapsed="false">
      <c r="A7804" s="10" t="n">
        <v>42128</v>
      </c>
      <c r="B7804" s="2" t="n">
        <v>0.9368</v>
      </c>
      <c r="C7804" s="2" t="n">
        <v>0.000199999999999978</v>
      </c>
      <c r="D7804" s="3" t="n">
        <v>0.00021353833013027</v>
      </c>
      <c r="E7804" s="2" t="n">
        <v>-1.6802</v>
      </c>
      <c r="F7804" s="3" t="n">
        <v>-0.64203286205579</v>
      </c>
      <c r="G7804" s="3" t="n">
        <v>0.0624929114211181</v>
      </c>
      <c r="H7804" s="3" t="n">
        <v>-0.679671738758762</v>
      </c>
      <c r="I7804" s="3" t="n">
        <v>0.299126334766329</v>
      </c>
      <c r="J7804" s="3" t="n">
        <v>-0.0813885075505002</v>
      </c>
      <c r="K7804" s="3" t="n">
        <v>0.090443487370504</v>
      </c>
      <c r="L7804" s="3" t="n">
        <v>0.133840576225393</v>
      </c>
      <c r="M7804" s="3" t="n">
        <v>0.171003769386017</v>
      </c>
      <c r="N7804" s="12" t="n">
        <f aca="false">B7804-B7803</f>
        <v>0.000199999999999867</v>
      </c>
      <c r="O7804" s="11" t="n">
        <f aca="false">(B7804-B7803)/B7803</f>
        <v>0.000213538330130116</v>
      </c>
      <c r="P7804" s="12" t="n">
        <f aca="false">N7804+P7803</f>
        <v>-1.6802</v>
      </c>
      <c r="Q7804" s="11" t="n">
        <f aca="false">(1+Q7803)*(1+D7804)-1</f>
        <v>-0.642032862055786</v>
      </c>
      <c r="R7804" s="11" t="n">
        <f aca="false">(B7804/B7543)-1</f>
        <v>0.0624929114211184</v>
      </c>
      <c r="S7804" s="11" t="n">
        <f aca="false">B7804/MAX(B$2:B7804)-1</f>
        <v>-0.679671738758762</v>
      </c>
      <c r="T7804" s="11" t="n">
        <f aca="false">B7804/MIN(B$2:B7804)-1</f>
        <v>0.299126334766329</v>
      </c>
      <c r="U7804" s="11" t="n">
        <f aca="false">B7804/MAX(B7543:B7804)-1</f>
        <v>-0.0813885075505001</v>
      </c>
      <c r="V7804" s="11" t="n">
        <f aca="false">B7804/MIN(B7543:B7804)-1</f>
        <v>0.0904434873705042</v>
      </c>
      <c r="W7804" s="11" t="n">
        <f aca="false">STDEV(D7783:D7804)*SQRT(261)</f>
        <v>0.133840576225393</v>
      </c>
      <c r="X7804" s="11" t="n">
        <f aca="false">STDEV(D7544:D7804)*SQRT(261)</f>
        <v>0.171003769386018</v>
      </c>
    </row>
    <row r="7805" customFormat="false" ht="17.25" hidden="false" customHeight="false" outlineLevel="0" collapsed="false">
      <c r="A7805" s="10" t="n">
        <v>42129</v>
      </c>
      <c r="B7805" s="2" t="n">
        <v>0.9226</v>
      </c>
      <c r="C7805" s="2" t="n">
        <v>-0.0142</v>
      </c>
      <c r="D7805" s="3" t="n">
        <v>-0.0151579846285226</v>
      </c>
      <c r="E7805" s="2" t="n">
        <v>-1.6944</v>
      </c>
      <c r="F7805" s="3" t="n">
        <v>-0.647458922430264</v>
      </c>
      <c r="G7805" s="3" t="n">
        <v>0.0467438166553211</v>
      </c>
      <c r="H7805" s="3" t="n">
        <v>-0.684527269618738</v>
      </c>
      <c r="I7805" s="3" t="n">
        <v>0.279434197753432</v>
      </c>
      <c r="J7805" s="3" t="n">
        <v>-0.095312806432634</v>
      </c>
      <c r="K7805" s="3" t="n">
        <v>0.0739145617506694</v>
      </c>
      <c r="L7805" s="3" t="n">
        <v>0.140901521861079</v>
      </c>
      <c r="M7805" s="3" t="n">
        <v>0.171699362176139</v>
      </c>
      <c r="N7805" s="12" t="n">
        <f aca="false">B7805-B7804</f>
        <v>-0.0142</v>
      </c>
      <c r="O7805" s="11" t="n">
        <f aca="false">(B7805-B7804)/B7804</f>
        <v>-0.0151579846285226</v>
      </c>
      <c r="P7805" s="12" t="n">
        <f aca="false">N7805+P7804</f>
        <v>-1.6944</v>
      </c>
      <c r="Q7805" s="11" t="n">
        <f aca="false">(1+Q7804)*(1+D7805)-1</f>
        <v>-0.647458922430261</v>
      </c>
      <c r="R7805" s="11" t="n">
        <f aca="false">(B7805/B7544)-1</f>
        <v>0.0467438166553213</v>
      </c>
      <c r="S7805" s="11" t="n">
        <f aca="false">B7805/MAX(B$2:B7805)-1</f>
        <v>-0.684527269618738</v>
      </c>
      <c r="T7805" s="11" t="n">
        <f aca="false">B7805/MIN(B$2:B7805)-1</f>
        <v>0.279434197753432</v>
      </c>
      <c r="U7805" s="11" t="n">
        <f aca="false">B7805/MAX(B7544:B7805)-1</f>
        <v>-0.0953128064326338</v>
      </c>
      <c r="V7805" s="11" t="n">
        <f aca="false">B7805/MIN(B7544:B7805)-1</f>
        <v>0.0739145617506696</v>
      </c>
      <c r="W7805" s="11" t="n">
        <f aca="false">STDEV(D7784:D7805)*SQRT(261)</f>
        <v>0.140901521861079</v>
      </c>
      <c r="X7805" s="11" t="n">
        <f aca="false">STDEV(D7545:D7805)*SQRT(261)</f>
        <v>0.171699362176139</v>
      </c>
    </row>
    <row r="7806" customFormat="false" ht="17.25" hidden="false" customHeight="false" outlineLevel="0" collapsed="false">
      <c r="A7806" s="10" t="n">
        <v>42130</v>
      </c>
      <c r="B7806" s="2" t="n">
        <v>0.9146</v>
      </c>
      <c r="C7806" s="2" t="n">
        <v>-0.00800000000000001</v>
      </c>
      <c r="D7806" s="3" t="n">
        <v>-0.00867114675915892</v>
      </c>
      <c r="E7806" s="2" t="n">
        <v>-1.7024</v>
      </c>
      <c r="F7806" s="3" t="n">
        <v>-0.650515857852503</v>
      </c>
      <c r="G7806" s="3" t="n">
        <v>0.0401455703400433</v>
      </c>
      <c r="H7806" s="3" t="n">
        <v>-0.687262779962387</v>
      </c>
      <c r="I7806" s="3" t="n">
        <v>0.268340036056026</v>
      </c>
      <c r="J7806" s="3" t="n">
        <v>-0.103157481859188</v>
      </c>
      <c r="K7806" s="3" t="n">
        <v>0.0646024909789313</v>
      </c>
      <c r="L7806" s="3" t="n">
        <v>0.14203163086231</v>
      </c>
      <c r="M7806" s="3" t="n">
        <v>0.171910649452117</v>
      </c>
      <c r="N7806" s="12" t="n">
        <f aca="false">B7806-B7805</f>
        <v>-0.00800000000000001</v>
      </c>
      <c r="O7806" s="11" t="n">
        <f aca="false">(B7806-B7805)/B7805</f>
        <v>-0.00867114675915891</v>
      </c>
      <c r="P7806" s="12" t="n">
        <f aca="false">N7806+P7805</f>
        <v>-1.7024</v>
      </c>
      <c r="Q7806" s="11" t="n">
        <f aca="false">(1+Q7805)*(1+D7806)-1</f>
        <v>-0.6505158578525</v>
      </c>
      <c r="R7806" s="11" t="n">
        <f aca="false">(B7806/B7545)-1</f>
        <v>0.0401455703400435</v>
      </c>
      <c r="S7806" s="11" t="n">
        <f aca="false">B7806/MAX(B$2:B7806)-1</f>
        <v>-0.687262779962387</v>
      </c>
      <c r="T7806" s="11" t="n">
        <f aca="false">B7806/MIN(B$2:B7806)-1</f>
        <v>0.268340036056026</v>
      </c>
      <c r="U7806" s="11" t="n">
        <f aca="false">B7806/MAX(B7545:B7806)-1</f>
        <v>-0.103157481859188</v>
      </c>
      <c r="V7806" s="11" t="n">
        <f aca="false">B7806/MIN(B7545:B7806)-1</f>
        <v>0.0646024909789318</v>
      </c>
      <c r="W7806" s="11" t="n">
        <f aca="false">STDEV(D7785:D7806)*SQRT(261)</f>
        <v>0.14203163086231</v>
      </c>
      <c r="X7806" s="11" t="n">
        <f aca="false">STDEV(D7546:D7806)*SQRT(261)</f>
        <v>0.171910649452117</v>
      </c>
    </row>
    <row r="7807" customFormat="false" ht="17.25" hidden="false" customHeight="false" outlineLevel="0" collapsed="false">
      <c r="A7807" s="10" t="n">
        <v>42131</v>
      </c>
      <c r="B7807" s="2" t="n">
        <v>0.9241</v>
      </c>
      <c r="C7807" s="2" t="n">
        <v>0.00950000000000006</v>
      </c>
      <c r="D7807" s="3" t="n">
        <v>0.0103870544500329</v>
      </c>
      <c r="E7807" s="2" t="n">
        <v>-1.6929</v>
      </c>
      <c r="F7807" s="3" t="n">
        <v>-0.646885747038594</v>
      </c>
      <c r="G7807" s="3" t="n">
        <v>0.0459535936615734</v>
      </c>
      <c r="H7807" s="3" t="n">
        <v>-0.684014361429304</v>
      </c>
      <c r="I7807" s="3" t="n">
        <v>0.281514353071696</v>
      </c>
      <c r="J7807" s="3" t="n">
        <v>-0.0938419297901549</v>
      </c>
      <c r="K7807" s="3" t="n">
        <v>0.0756605750203703</v>
      </c>
      <c r="L7807" s="3" t="n">
        <v>0.145770912403609</v>
      </c>
      <c r="M7807" s="3" t="n">
        <v>0.172151596431263</v>
      </c>
      <c r="N7807" s="12" t="n">
        <f aca="false">B7807-B7806</f>
        <v>0.00949999999999995</v>
      </c>
      <c r="O7807" s="11" t="n">
        <f aca="false">(B7807-B7806)/B7806</f>
        <v>0.0103870544500327</v>
      </c>
      <c r="P7807" s="12" t="n">
        <f aca="false">N7807+P7806</f>
        <v>-1.6929</v>
      </c>
      <c r="Q7807" s="11" t="n">
        <f aca="false">(1+Q7806)*(1+D7807)-1</f>
        <v>-0.64688574703859</v>
      </c>
      <c r="R7807" s="11" t="n">
        <f aca="false">(B7807/B7546)-1</f>
        <v>0.0459535936615734</v>
      </c>
      <c r="S7807" s="11" t="n">
        <f aca="false">B7807/MAX(B$2:B7807)-1</f>
        <v>-0.684014361429304</v>
      </c>
      <c r="T7807" s="11" t="n">
        <f aca="false">B7807/MIN(B$2:B7807)-1</f>
        <v>0.281514353071696</v>
      </c>
      <c r="U7807" s="11" t="n">
        <f aca="false">B7807/MAX(B7546:B7807)-1</f>
        <v>-0.0938419297901549</v>
      </c>
      <c r="V7807" s="11" t="n">
        <f aca="false">B7807/MIN(B7546:B7807)-1</f>
        <v>0.0756605750203703</v>
      </c>
      <c r="W7807" s="11" t="n">
        <f aca="false">STDEV(D7786:D7807)*SQRT(261)</f>
        <v>0.145770912403609</v>
      </c>
      <c r="X7807" s="11" t="n">
        <f aca="false">STDEV(D7547:D7807)*SQRT(261)</f>
        <v>0.172151596431263</v>
      </c>
    </row>
    <row r="7808" customFormat="false" ht="17.25" hidden="false" customHeight="false" outlineLevel="0" collapsed="false">
      <c r="A7808" s="10" t="n">
        <v>42132</v>
      </c>
      <c r="B7808" s="2" t="n">
        <v>0.931</v>
      </c>
      <c r="C7808" s="2" t="n">
        <v>0.00690000000000002</v>
      </c>
      <c r="D7808" s="3" t="n">
        <v>0.00746672438047824</v>
      </c>
      <c r="E7808" s="2" t="n">
        <v>-1.686</v>
      </c>
      <c r="F7808" s="3" t="n">
        <v>-0.644249140236913</v>
      </c>
      <c r="G7808" s="3" t="n">
        <v>0.059640336899613</v>
      </c>
      <c r="H7808" s="3" t="n">
        <v>-0.681654983757907</v>
      </c>
      <c r="I7808" s="3" t="n">
        <v>0.291083067535709</v>
      </c>
      <c r="J7808" s="3" t="n">
        <v>-0.087075897234752</v>
      </c>
      <c r="K7808" s="3" t="n">
        <v>0.0836922360609942</v>
      </c>
      <c r="L7808" s="3" t="n">
        <v>0.147747651967924</v>
      </c>
      <c r="M7808" s="3" t="n">
        <v>0.172204893342642</v>
      </c>
      <c r="N7808" s="12" t="n">
        <f aca="false">B7808-B7807</f>
        <v>0.00690000000000002</v>
      </c>
      <c r="O7808" s="11" t="n">
        <f aca="false">(B7808-B7807)/B7807</f>
        <v>0.00746672438047832</v>
      </c>
      <c r="P7808" s="12" t="n">
        <f aca="false">N7808+P7807</f>
        <v>-1.686</v>
      </c>
      <c r="Q7808" s="11" t="n">
        <f aca="false">(1+Q7807)*(1+D7808)-1</f>
        <v>-0.644249140236909</v>
      </c>
      <c r="R7808" s="11" t="n">
        <f aca="false">(B7808/B7547)-1</f>
        <v>0.059640336899613</v>
      </c>
      <c r="S7808" s="11" t="n">
        <f aca="false">B7808/MAX(B$2:B7808)-1</f>
        <v>-0.681654983757907</v>
      </c>
      <c r="T7808" s="11" t="n">
        <f aca="false">B7808/MIN(B$2:B7808)-1</f>
        <v>0.291083067535709</v>
      </c>
      <c r="U7808" s="11" t="n">
        <f aca="false">B7808/MAX(B7547:B7808)-1</f>
        <v>-0.087075897234752</v>
      </c>
      <c r="V7808" s="11" t="n">
        <f aca="false">B7808/MIN(B7547:B7808)-1</f>
        <v>0.0836922360609942</v>
      </c>
      <c r="W7808" s="11" t="n">
        <f aca="false">STDEV(D7787:D7808)*SQRT(261)</f>
        <v>0.147747651967924</v>
      </c>
      <c r="X7808" s="11" t="n">
        <f aca="false">STDEV(D7548:D7808)*SQRT(261)</f>
        <v>0.172204893342643</v>
      </c>
    </row>
    <row r="7809" customFormat="false" ht="17.25" hidden="false" customHeight="false" outlineLevel="0" collapsed="false">
      <c r="A7809" s="10" t="n">
        <v>42135</v>
      </c>
      <c r="B7809" s="2" t="n">
        <v>0.9313</v>
      </c>
      <c r="C7809" s="2" t="n">
        <v>0.000299999999999967</v>
      </c>
      <c r="D7809" s="3" t="n">
        <v>0.000322234156820533</v>
      </c>
      <c r="E7809" s="2" t="n">
        <v>-1.6857</v>
      </c>
      <c r="F7809" s="3" t="n">
        <v>-0.644134505158579</v>
      </c>
      <c r="G7809" s="3" t="n">
        <v>0.0582954545454546</v>
      </c>
      <c r="H7809" s="3" t="n">
        <v>-0.681552402120021</v>
      </c>
      <c r="I7809" s="3" t="n">
        <v>0.291499098599362</v>
      </c>
      <c r="J7809" s="3" t="n">
        <v>-0.0867817219062561</v>
      </c>
      <c r="K7809" s="3" t="n">
        <v>0.0840414387149342</v>
      </c>
      <c r="L7809" s="3" t="n">
        <v>0.142248668156866</v>
      </c>
      <c r="M7809" s="3" t="n">
        <v>0.172199872486718</v>
      </c>
      <c r="N7809" s="12" t="n">
        <f aca="false">B7809-B7808</f>
        <v>0.000299999999999967</v>
      </c>
      <c r="O7809" s="11" t="n">
        <f aca="false">(B7809-B7808)/B7808</f>
        <v>0.000322234156820587</v>
      </c>
      <c r="P7809" s="12" t="n">
        <f aca="false">N7809+P7808</f>
        <v>-1.6857</v>
      </c>
      <c r="Q7809" s="11" t="n">
        <f aca="false">(1+Q7808)*(1+D7809)-1</f>
        <v>-0.644134505158575</v>
      </c>
      <c r="R7809" s="11" t="n">
        <f aca="false">(B7809/B7548)-1</f>
        <v>0.0582954545454546</v>
      </c>
      <c r="S7809" s="11" t="n">
        <f aca="false">B7809/MAX(B$2:B7809)-1</f>
        <v>-0.681552402120021</v>
      </c>
      <c r="T7809" s="11" t="n">
        <f aca="false">B7809/MIN(B$2:B7809)-1</f>
        <v>0.291499098599362</v>
      </c>
      <c r="U7809" s="11" t="n">
        <f aca="false">B7809/MAX(B7548:B7809)-1</f>
        <v>-0.0867817219062561</v>
      </c>
      <c r="V7809" s="11" t="n">
        <f aca="false">B7809/MIN(B7548:B7809)-1</f>
        <v>0.0840414387149344</v>
      </c>
      <c r="W7809" s="11" t="n">
        <f aca="false">STDEV(D7788:D7809)*SQRT(261)</f>
        <v>0.142248668156866</v>
      </c>
      <c r="X7809" s="11" t="n">
        <f aca="false">STDEV(D7549:D7809)*SQRT(261)</f>
        <v>0.172199872486718</v>
      </c>
    </row>
    <row r="7810" customFormat="false" ht="17.25" hidden="false" customHeight="false" outlineLevel="0" collapsed="false">
      <c r="A7810" s="10" t="n">
        <v>42136</v>
      </c>
      <c r="B7810" s="2" t="n">
        <v>0.9253</v>
      </c>
      <c r="C7810" s="2" t="n">
        <v>-0.00600000000000001</v>
      </c>
      <c r="D7810" s="3" t="n">
        <v>-0.00644260710834321</v>
      </c>
      <c r="E7810" s="2" t="n">
        <v>-1.6917</v>
      </c>
      <c r="F7810" s="3" t="n">
        <v>-0.646427206725258</v>
      </c>
      <c r="G7810" s="3" t="n">
        <v>0.0543527803099362</v>
      </c>
      <c r="H7810" s="3" t="n">
        <v>-0.683604034877757</v>
      </c>
      <c r="I7810" s="3" t="n">
        <v>0.283178477326307</v>
      </c>
      <c r="J7810" s="3" t="n">
        <v>-0.0926652284761719</v>
      </c>
      <c r="K7810" s="3" t="n">
        <v>0.077057385636131</v>
      </c>
      <c r="L7810" s="3" t="n">
        <v>0.142216483955764</v>
      </c>
      <c r="M7810" s="3" t="n">
        <v>0.172305008292433</v>
      </c>
      <c r="N7810" s="12" t="n">
        <f aca="false">B7810-B7809</f>
        <v>-0.00600000000000001</v>
      </c>
      <c r="O7810" s="11" t="n">
        <f aca="false">(B7810-B7809)/B7809</f>
        <v>-0.00644260710834318</v>
      </c>
      <c r="P7810" s="12" t="n">
        <f aca="false">N7810+P7809</f>
        <v>-1.6917</v>
      </c>
      <c r="Q7810" s="11" t="n">
        <f aca="false">(1+Q7809)*(1+D7810)-1</f>
        <v>-0.646427206725255</v>
      </c>
      <c r="R7810" s="11" t="n">
        <f aca="false">(B7810/B7549)-1</f>
        <v>0.0543527803099362</v>
      </c>
      <c r="S7810" s="11" t="n">
        <f aca="false">B7810/MAX(B$2:B7810)-1</f>
        <v>-0.683604034877757</v>
      </c>
      <c r="T7810" s="11" t="n">
        <f aca="false">B7810/MIN(B$2:B7810)-1</f>
        <v>0.283178477326307</v>
      </c>
      <c r="U7810" s="11" t="n">
        <f aca="false">B7810/MAX(B7549:B7810)-1</f>
        <v>-0.0926652284761719</v>
      </c>
      <c r="V7810" s="11" t="n">
        <f aca="false">B7810/MIN(B7549:B7810)-1</f>
        <v>0.077057385636131</v>
      </c>
      <c r="W7810" s="11" t="n">
        <f aca="false">STDEV(D7789:D7810)*SQRT(261)</f>
        <v>0.142216483955764</v>
      </c>
      <c r="X7810" s="11" t="n">
        <f aca="false">STDEV(D7550:D7810)*SQRT(261)</f>
        <v>0.172305008292433</v>
      </c>
    </row>
    <row r="7811" customFormat="false" ht="17.25" hidden="false" customHeight="false" outlineLevel="0" collapsed="false">
      <c r="A7811" s="10" t="n">
        <v>42137</v>
      </c>
      <c r="B7811" s="2" t="n">
        <v>0.9131</v>
      </c>
      <c r="C7811" s="2" t="n">
        <v>-0.0122</v>
      </c>
      <c r="D7811" s="3" t="n">
        <v>-0.0131849130011887</v>
      </c>
      <c r="E7811" s="2" t="n">
        <v>-1.7039</v>
      </c>
      <c r="F7811" s="3" t="n">
        <v>-0.651089033244173</v>
      </c>
      <c r="G7811" s="3" t="n">
        <v>0.0404512306289881</v>
      </c>
      <c r="H7811" s="3" t="n">
        <v>-0.687775688151821</v>
      </c>
      <c r="I7811" s="3" t="n">
        <v>0.266259880737762</v>
      </c>
      <c r="J7811" s="3" t="n">
        <v>-0.104628358501667</v>
      </c>
      <c r="K7811" s="3" t="n">
        <v>0.0628564777092306</v>
      </c>
      <c r="L7811" s="3" t="n">
        <v>0.146671843606257</v>
      </c>
      <c r="M7811" s="3" t="n">
        <v>0.172828922639724</v>
      </c>
      <c r="N7811" s="12" t="n">
        <f aca="false">B7811-B7810</f>
        <v>-0.0122</v>
      </c>
      <c r="O7811" s="11" t="n">
        <f aca="false">(B7811-B7810)/B7810</f>
        <v>-0.0131849130011888</v>
      </c>
      <c r="P7811" s="12" t="n">
        <f aca="false">N7811+P7810</f>
        <v>-1.7039</v>
      </c>
      <c r="Q7811" s="11" t="n">
        <f aca="false">(1+Q7810)*(1+D7811)-1</f>
        <v>-0.651089033244169</v>
      </c>
      <c r="R7811" s="11" t="n">
        <f aca="false">(B7811/B7550)-1</f>
        <v>0.0404512306289881</v>
      </c>
      <c r="S7811" s="11" t="n">
        <f aca="false">B7811/MAX(B$2:B7811)-1</f>
        <v>-0.687775688151821</v>
      </c>
      <c r="T7811" s="11" t="n">
        <f aca="false">B7811/MIN(B$2:B7811)-1</f>
        <v>0.266259880737762</v>
      </c>
      <c r="U7811" s="11" t="n">
        <f aca="false">B7811/MAX(B7550:B7811)-1</f>
        <v>-0.104628358501667</v>
      </c>
      <c r="V7811" s="11" t="n">
        <f aca="false">B7811/MIN(B7550:B7811)-1</f>
        <v>0.0628564777092309</v>
      </c>
      <c r="W7811" s="11" t="n">
        <f aca="false">STDEV(D7790:D7811)*SQRT(261)</f>
        <v>0.146671843606257</v>
      </c>
      <c r="X7811" s="11" t="n">
        <f aca="false">STDEV(D7551:D7811)*SQRT(261)</f>
        <v>0.172828922639724</v>
      </c>
    </row>
    <row r="7812" customFormat="false" ht="17.25" hidden="false" customHeight="false" outlineLevel="0" collapsed="false">
      <c r="A7812" s="10" t="n">
        <v>42138</v>
      </c>
      <c r="B7812" s="2" t="n">
        <v>0.9119</v>
      </c>
      <c r="C7812" s="2" t="n">
        <v>-0.00119999999999998</v>
      </c>
      <c r="D7812" s="3" t="n">
        <v>-0.00131420435877772</v>
      </c>
      <c r="E7812" s="2" t="n">
        <v>-1.7051</v>
      </c>
      <c r="F7812" s="3" t="n">
        <v>-0.651547573557509</v>
      </c>
      <c r="G7812" s="3" t="n">
        <v>0.0432444800366092</v>
      </c>
      <c r="H7812" s="3" t="n">
        <v>-0.688186014703368</v>
      </c>
      <c r="I7812" s="3" t="n">
        <v>0.264595756483151</v>
      </c>
      <c r="J7812" s="3" t="n">
        <v>-0.10580505981565</v>
      </c>
      <c r="K7812" s="3" t="n">
        <v>0.06145966709347</v>
      </c>
      <c r="L7812" s="3" t="n">
        <v>0.146545434713065</v>
      </c>
      <c r="M7812" s="3" t="n">
        <v>0.172784351613397</v>
      </c>
      <c r="N7812" s="12" t="n">
        <f aca="false">B7812-B7811</f>
        <v>-0.00119999999999998</v>
      </c>
      <c r="O7812" s="11" t="n">
        <f aca="false">(B7812-B7811)/B7811</f>
        <v>-0.00131420435877777</v>
      </c>
      <c r="P7812" s="12" t="n">
        <f aca="false">N7812+P7811</f>
        <v>-1.7051</v>
      </c>
      <c r="Q7812" s="11" t="n">
        <f aca="false">(1+Q7811)*(1+D7812)-1</f>
        <v>-0.651547573557505</v>
      </c>
      <c r="R7812" s="11" t="n">
        <f aca="false">(B7812/B7551)-1</f>
        <v>0.043244480036609</v>
      </c>
      <c r="S7812" s="11" t="n">
        <f aca="false">B7812/MAX(B$2:B7812)-1</f>
        <v>-0.688186014703368</v>
      </c>
      <c r="T7812" s="11" t="n">
        <f aca="false">B7812/MIN(B$2:B7812)-1</f>
        <v>0.264595756483151</v>
      </c>
      <c r="U7812" s="11" t="n">
        <f aca="false">B7812/MAX(B7551:B7812)-1</f>
        <v>-0.10580505981565</v>
      </c>
      <c r="V7812" s="11" t="n">
        <f aca="false">B7812/MIN(B7551:B7812)-1</f>
        <v>0.0614596670934702</v>
      </c>
      <c r="W7812" s="11" t="n">
        <f aca="false">STDEV(D7791:D7812)*SQRT(261)</f>
        <v>0.146545434713065</v>
      </c>
      <c r="X7812" s="11" t="n">
        <f aca="false">STDEV(D7552:D7812)*SQRT(261)</f>
        <v>0.172784351613397</v>
      </c>
    </row>
    <row r="7813" customFormat="false" ht="17.25" hidden="false" customHeight="false" outlineLevel="0" collapsed="false">
      <c r="A7813" s="10" t="n">
        <v>42139</v>
      </c>
      <c r="B7813" s="2" t="n">
        <v>0.9184</v>
      </c>
      <c r="C7813" s="2" t="n">
        <v>0.00649999999999995</v>
      </c>
      <c r="D7813" s="3" t="n">
        <v>0.00712797455861391</v>
      </c>
      <c r="E7813" s="2" t="n">
        <v>-1.6986</v>
      </c>
      <c r="F7813" s="3" t="n">
        <v>-0.64906381352694</v>
      </c>
      <c r="G7813" s="3" t="n">
        <v>0.0491204021018963</v>
      </c>
      <c r="H7813" s="3" t="n">
        <v>-0.685963412549154</v>
      </c>
      <c r="I7813" s="3" t="n">
        <v>0.273609762862294</v>
      </c>
      <c r="J7813" s="3" t="n">
        <v>-0.0994312610315749</v>
      </c>
      <c r="K7813" s="3" t="n">
        <v>0.069025724595507</v>
      </c>
      <c r="L7813" s="3" t="n">
        <v>0.149435446267112</v>
      </c>
      <c r="M7813" s="3" t="n">
        <v>0.17291779345351</v>
      </c>
      <c r="N7813" s="12" t="n">
        <f aca="false">B7813-B7812</f>
        <v>0.00650000000000017</v>
      </c>
      <c r="O7813" s="11" t="n">
        <f aca="false">(B7813-B7812)/B7812</f>
        <v>0.00712797455861407</v>
      </c>
      <c r="P7813" s="12" t="n">
        <f aca="false">N7813+P7812</f>
        <v>-1.6986</v>
      </c>
      <c r="Q7813" s="11" t="n">
        <f aca="false">(1+Q7812)*(1+D7813)-1</f>
        <v>-0.649063813526936</v>
      </c>
      <c r="R7813" s="11" t="n">
        <f aca="false">(B7813/B7552)-1</f>
        <v>0.0491204021018965</v>
      </c>
      <c r="S7813" s="11" t="n">
        <f aca="false">B7813/MAX(B$2:B7813)-1</f>
        <v>-0.685963412549154</v>
      </c>
      <c r="T7813" s="11" t="n">
        <f aca="false">B7813/MIN(B$2:B7813)-1</f>
        <v>0.273609762862294</v>
      </c>
      <c r="U7813" s="11" t="n">
        <f aca="false">B7813/MAX(B7552:B7813)-1</f>
        <v>-0.0994312610315746</v>
      </c>
      <c r="V7813" s="11" t="n">
        <f aca="false">B7813/MIN(B7552:B7813)-1</f>
        <v>0.0690257245955073</v>
      </c>
      <c r="W7813" s="11" t="n">
        <f aca="false">STDEV(D7792:D7813)*SQRT(261)</f>
        <v>0.149435446267112</v>
      </c>
      <c r="X7813" s="11" t="n">
        <f aca="false">STDEV(D7553:D7813)*SQRT(261)</f>
        <v>0.17291779345351</v>
      </c>
    </row>
    <row r="7814" customFormat="false" ht="17.25" hidden="false" customHeight="false" outlineLevel="0" collapsed="false">
      <c r="A7814" s="10" t="n">
        <v>42142</v>
      </c>
      <c r="B7814" s="2" t="n">
        <v>0.9254</v>
      </c>
      <c r="C7814" s="2" t="n">
        <v>0.00700000000000001</v>
      </c>
      <c r="D7814" s="3" t="n">
        <v>0.00762195121951215</v>
      </c>
      <c r="E7814" s="2" t="n">
        <v>-1.6916</v>
      </c>
      <c r="F7814" s="3" t="n">
        <v>-0.64638899503248</v>
      </c>
      <c r="G7814" s="3" t="n">
        <v>0.0500397140587769</v>
      </c>
      <c r="H7814" s="3" t="n">
        <v>-0.683569840998461</v>
      </c>
      <c r="I7814" s="3" t="n">
        <v>0.283317154347525</v>
      </c>
      <c r="J7814" s="3" t="n">
        <v>-0.0925671700333399</v>
      </c>
      <c r="K7814" s="3" t="n">
        <v>0.0771737865207776</v>
      </c>
      <c r="L7814" s="3" t="n">
        <v>0.151290960189631</v>
      </c>
      <c r="M7814" s="3" t="n">
        <v>0.172953302099063</v>
      </c>
      <c r="N7814" s="12" t="n">
        <f aca="false">B7814-B7813</f>
        <v>0.00699999999999978</v>
      </c>
      <c r="O7814" s="11" t="n">
        <f aca="false">(B7814-B7813)/B7813</f>
        <v>0.00762195121951196</v>
      </c>
      <c r="P7814" s="12" t="n">
        <f aca="false">N7814+P7813</f>
        <v>-1.6916</v>
      </c>
      <c r="Q7814" s="11" t="n">
        <f aca="false">(1+Q7813)*(1+D7814)-1</f>
        <v>-0.646388995032477</v>
      </c>
      <c r="R7814" s="11" t="n">
        <f aca="false">(B7814/B7553)-1</f>
        <v>0.0500397140587769</v>
      </c>
      <c r="S7814" s="11" t="n">
        <f aca="false">B7814/MAX(B$2:B7814)-1</f>
        <v>-0.683569840998461</v>
      </c>
      <c r="T7814" s="11" t="n">
        <f aca="false">B7814/MIN(B$2:B7814)-1</f>
        <v>0.283317154347525</v>
      </c>
      <c r="U7814" s="11" t="n">
        <f aca="false">B7814/MAX(B7553:B7814)-1</f>
        <v>-0.0925671700333399</v>
      </c>
      <c r="V7814" s="11" t="n">
        <f aca="false">B7814/MIN(B7553:B7814)-1</f>
        <v>0.0771737865207778</v>
      </c>
      <c r="W7814" s="11" t="n">
        <f aca="false">STDEV(D7793:D7814)*SQRT(261)</f>
        <v>0.151290960189631</v>
      </c>
      <c r="X7814" s="11" t="n">
        <f aca="false">STDEV(D7554:D7814)*SQRT(261)</f>
        <v>0.172953302099064</v>
      </c>
    </row>
    <row r="7815" customFormat="false" ht="17.25" hidden="false" customHeight="false" outlineLevel="0" collapsed="false">
      <c r="A7815" s="10" t="n">
        <v>42143</v>
      </c>
      <c r="B7815" s="2" t="n">
        <v>0.9392</v>
      </c>
      <c r="C7815" s="2" t="n">
        <v>0.0138</v>
      </c>
      <c r="D7815" s="3" t="n">
        <v>0.0149124702831209</v>
      </c>
      <c r="E7815" s="2" t="n">
        <v>-1.6778</v>
      </c>
      <c r="F7815" s="3" t="n">
        <v>-0.641115781429118</v>
      </c>
      <c r="G7815" s="3" t="n">
        <v>0.0599255163074146</v>
      </c>
      <c r="H7815" s="3" t="n">
        <v>-0.678851085655668</v>
      </c>
      <c r="I7815" s="3" t="n">
        <v>0.302454583275551</v>
      </c>
      <c r="J7815" s="3" t="n">
        <v>-0.0790351049225339</v>
      </c>
      <c r="K7815" s="3" t="n">
        <v>0.0932371086020254</v>
      </c>
      <c r="L7815" s="3" t="n">
        <v>0.159809984187188</v>
      </c>
      <c r="M7815" s="3" t="n">
        <v>0.173497085922421</v>
      </c>
      <c r="N7815" s="12" t="n">
        <f aca="false">B7815-B7814</f>
        <v>0.0138</v>
      </c>
      <c r="O7815" s="11" t="n">
        <f aca="false">(B7815-B7814)/B7814</f>
        <v>0.0149124702831208</v>
      </c>
      <c r="P7815" s="12" t="n">
        <f aca="false">N7815+P7814</f>
        <v>-1.6778</v>
      </c>
      <c r="Q7815" s="11" t="n">
        <f aca="false">(1+Q7814)*(1+D7815)-1</f>
        <v>-0.641115781429114</v>
      </c>
      <c r="R7815" s="11" t="n">
        <f aca="false">(B7815/B7554)-1</f>
        <v>0.0599255163074146</v>
      </c>
      <c r="S7815" s="11" t="n">
        <f aca="false">B7815/MAX(B$2:B7815)-1</f>
        <v>-0.678851085655668</v>
      </c>
      <c r="T7815" s="11" t="n">
        <f aca="false">B7815/MIN(B$2:B7815)-1</f>
        <v>0.302454583275551</v>
      </c>
      <c r="U7815" s="11" t="n">
        <f aca="false">B7815/MAX(B7554:B7815)-1</f>
        <v>-0.0790351049225338</v>
      </c>
      <c r="V7815" s="11" t="n">
        <f aca="false">B7815/MIN(B7554:B7815)-1</f>
        <v>0.0932371086020256</v>
      </c>
      <c r="W7815" s="11" t="n">
        <f aca="false">STDEV(D7794:D7815)*SQRT(261)</f>
        <v>0.159809984187188</v>
      </c>
      <c r="X7815" s="11" t="n">
        <f aca="false">STDEV(D7555:D7815)*SQRT(261)</f>
        <v>0.173497085922421</v>
      </c>
    </row>
    <row r="7816" customFormat="false" ht="17.25" hidden="false" customHeight="false" outlineLevel="0" collapsed="false">
      <c r="A7816" s="10" t="n">
        <v>42144</v>
      </c>
      <c r="B7816" s="2" t="n">
        <v>0.9368</v>
      </c>
      <c r="C7816" s="2" t="n">
        <v>-0.00240000000000007</v>
      </c>
      <c r="D7816" s="3" t="n">
        <v>-0.0025553662691653</v>
      </c>
      <c r="E7816" s="2" t="n">
        <v>-1.6802</v>
      </c>
      <c r="F7816" s="3" t="n">
        <v>-0.64203286205579</v>
      </c>
      <c r="G7816" s="3" t="n">
        <v>0.0554303740423614</v>
      </c>
      <c r="H7816" s="3" t="n">
        <v>-0.679671738758762</v>
      </c>
      <c r="I7816" s="3" t="n">
        <v>0.299126334766329</v>
      </c>
      <c r="J7816" s="3" t="n">
        <v>-0.0813885075505002</v>
      </c>
      <c r="K7816" s="3" t="n">
        <v>0.090443487370504</v>
      </c>
      <c r="L7816" s="3" t="n">
        <v>0.156071363987875</v>
      </c>
      <c r="M7816" s="3" t="n">
        <v>0.173514481624316</v>
      </c>
      <c r="N7816" s="12" t="n">
        <f aca="false">B7816-B7815</f>
        <v>-0.00239999999999996</v>
      </c>
      <c r="O7816" s="11" t="n">
        <f aca="false">(B7816-B7815)/B7815</f>
        <v>-0.0025553662691652</v>
      </c>
      <c r="P7816" s="12" t="n">
        <f aca="false">N7816+P7815</f>
        <v>-1.6802</v>
      </c>
      <c r="Q7816" s="11" t="n">
        <f aca="false">(1+Q7815)*(1+D7816)-1</f>
        <v>-0.642032862055786</v>
      </c>
      <c r="R7816" s="11" t="n">
        <f aca="false">(B7816/B7555)-1</f>
        <v>0.0554303740423616</v>
      </c>
      <c r="S7816" s="11" t="n">
        <f aca="false">B7816/MAX(B$2:B7816)-1</f>
        <v>-0.679671738758762</v>
      </c>
      <c r="T7816" s="11" t="n">
        <f aca="false">B7816/MIN(B$2:B7816)-1</f>
        <v>0.299126334766329</v>
      </c>
      <c r="U7816" s="11" t="n">
        <f aca="false">B7816/MAX(B7555:B7816)-1</f>
        <v>-0.0813885075505001</v>
      </c>
      <c r="V7816" s="11" t="n">
        <f aca="false">B7816/MIN(B7555:B7816)-1</f>
        <v>0.0904434873705042</v>
      </c>
      <c r="W7816" s="11" t="n">
        <f aca="false">STDEV(D7795:D7816)*SQRT(261)</f>
        <v>0.156071363987875</v>
      </c>
      <c r="X7816" s="11" t="n">
        <f aca="false">STDEV(D7556:D7816)*SQRT(261)</f>
        <v>0.173514481624317</v>
      </c>
    </row>
    <row r="7817" customFormat="false" ht="17.25" hidden="false" customHeight="false" outlineLevel="0" collapsed="false">
      <c r="A7817" s="10" t="n">
        <v>42145</v>
      </c>
      <c r="B7817" s="2" t="n">
        <v>0.9339</v>
      </c>
      <c r="C7817" s="2" t="n">
        <v>-0.00290000000000001</v>
      </c>
      <c r="D7817" s="3" t="n">
        <v>-0.00309564474807855</v>
      </c>
      <c r="E7817" s="2" t="n">
        <v>-1.6831</v>
      </c>
      <c r="F7817" s="3" t="n">
        <v>-0.643141001146351</v>
      </c>
      <c r="G7817" s="3" t="n">
        <v>0.0505061867266592</v>
      </c>
      <c r="H7817" s="3" t="n">
        <v>-0.680663361258335</v>
      </c>
      <c r="I7817" s="3" t="n">
        <v>0.295104701151019</v>
      </c>
      <c r="J7817" s="3" t="n">
        <v>-0.0842322023926261</v>
      </c>
      <c r="K7817" s="3" t="n">
        <v>0.087067861715749</v>
      </c>
      <c r="L7817" s="3" t="n">
        <v>0.154992641958427</v>
      </c>
      <c r="M7817" s="3" t="n">
        <v>0.173542016163457</v>
      </c>
      <c r="N7817" s="12" t="n">
        <f aca="false">B7817-B7816</f>
        <v>-0.00290000000000001</v>
      </c>
      <c r="O7817" s="11" t="n">
        <f aca="false">(B7817-B7816)/B7816</f>
        <v>-0.00309564474807858</v>
      </c>
      <c r="P7817" s="12" t="n">
        <f aca="false">N7817+P7816</f>
        <v>-1.6831</v>
      </c>
      <c r="Q7817" s="11" t="n">
        <f aca="false">(1+Q7816)*(1+D7817)-1</f>
        <v>-0.643141001146348</v>
      </c>
      <c r="R7817" s="11" t="n">
        <f aca="false">(B7817/B7556)-1</f>
        <v>0.0505061867266592</v>
      </c>
      <c r="S7817" s="11" t="n">
        <f aca="false">B7817/MAX(B$2:B7817)-1</f>
        <v>-0.680663361258335</v>
      </c>
      <c r="T7817" s="11" t="n">
        <f aca="false">B7817/MIN(B$2:B7817)-1</f>
        <v>0.295104701151019</v>
      </c>
      <c r="U7817" s="11" t="n">
        <f aca="false">B7817/MAX(B7556:B7817)-1</f>
        <v>-0.084232202392626</v>
      </c>
      <c r="V7817" s="11" t="n">
        <f aca="false">B7817/MIN(B7556:B7817)-1</f>
        <v>0.0870678617157492</v>
      </c>
      <c r="W7817" s="11" t="n">
        <f aca="false">STDEV(D7796:D7817)*SQRT(261)</f>
        <v>0.154992641958427</v>
      </c>
      <c r="X7817" s="11" t="n">
        <f aca="false">STDEV(D7557:D7817)*SQRT(261)</f>
        <v>0.173542016163458</v>
      </c>
    </row>
    <row r="7818" customFormat="false" ht="17.25" hidden="false" customHeight="false" outlineLevel="0" collapsed="false">
      <c r="A7818" s="10" t="n">
        <v>42146</v>
      </c>
      <c r="B7818" s="2" t="n">
        <v>0.941</v>
      </c>
      <c r="C7818" s="2" t="n">
        <v>0.0071</v>
      </c>
      <c r="D7818" s="3" t="n">
        <v>0.00760252703715603</v>
      </c>
      <c r="E7818" s="2" t="n">
        <v>-1.676</v>
      </c>
      <c r="F7818" s="3" t="n">
        <v>-0.640427970959114</v>
      </c>
      <c r="G7818" s="3" t="n">
        <v>0.0577787769784173</v>
      </c>
      <c r="H7818" s="3" t="n">
        <v>-0.678235595828347</v>
      </c>
      <c r="I7818" s="3" t="n">
        <v>0.304950769657468</v>
      </c>
      <c r="J7818" s="3" t="n">
        <v>-0.0772700529515592</v>
      </c>
      <c r="K7818" s="3" t="n">
        <v>0.0953323245256663</v>
      </c>
      <c r="L7818" s="3" t="n">
        <v>0.144388127888668</v>
      </c>
      <c r="M7818" s="3" t="n">
        <v>0.173697227937006</v>
      </c>
      <c r="N7818" s="12" t="n">
        <f aca="false">B7818-B7817</f>
        <v>0.0071</v>
      </c>
      <c r="O7818" s="11" t="n">
        <f aca="false">(B7818-B7817)/B7817</f>
        <v>0.00760252703715601</v>
      </c>
      <c r="P7818" s="12" t="n">
        <f aca="false">N7818+P7817</f>
        <v>-1.676</v>
      </c>
      <c r="Q7818" s="11" t="n">
        <f aca="false">(1+Q7817)*(1+D7818)-1</f>
        <v>-0.64042797095911</v>
      </c>
      <c r="R7818" s="11" t="n">
        <f aca="false">(B7818/B7557)-1</f>
        <v>0.0577787769784175</v>
      </c>
      <c r="S7818" s="11" t="n">
        <f aca="false">B7818/MAX(B$2:B7818)-1</f>
        <v>-0.678235595828347</v>
      </c>
      <c r="T7818" s="11" t="n">
        <f aca="false">B7818/MIN(B$2:B7818)-1</f>
        <v>0.304950769657468</v>
      </c>
      <c r="U7818" s="11" t="n">
        <f aca="false">B7818/MAX(B7557:B7818)-1</f>
        <v>-0.0772700529515591</v>
      </c>
      <c r="V7818" s="11" t="n">
        <f aca="false">B7818/MIN(B7557:B7818)-1</f>
        <v>0.0953323245256665</v>
      </c>
      <c r="W7818" s="11" t="n">
        <f aca="false">STDEV(D7797:D7818)*SQRT(261)</f>
        <v>0.144388127888668</v>
      </c>
      <c r="X7818" s="11" t="n">
        <f aca="false">STDEV(D7558:D7818)*SQRT(261)</f>
        <v>0.173697227937006</v>
      </c>
    </row>
    <row r="7819" customFormat="false" ht="17.25" hidden="false" customHeight="false" outlineLevel="0" collapsed="false">
      <c r="A7819" s="10" t="n">
        <v>42149</v>
      </c>
      <c r="B7819" s="2" t="n">
        <v>0.9509</v>
      </c>
      <c r="C7819" s="2" t="n">
        <v>0.00990000000000002</v>
      </c>
      <c r="D7819" s="3" t="n">
        <v>0.0105207226354942</v>
      </c>
      <c r="E7819" s="2" t="n">
        <v>-1.6661</v>
      </c>
      <c r="F7819" s="3" t="n">
        <v>-0.636645013374093</v>
      </c>
      <c r="G7819" s="3" t="n">
        <v>0.0671080686791605</v>
      </c>
      <c r="H7819" s="3" t="n">
        <v>-0.674850401778082</v>
      </c>
      <c r="I7819" s="3" t="n">
        <v>0.318679794758009</v>
      </c>
      <c r="J7819" s="3" t="n">
        <v>-0.0675622671111984</v>
      </c>
      <c r="K7819" s="3" t="n">
        <v>0.106856012105692</v>
      </c>
      <c r="L7819" s="3" t="n">
        <v>0.140227235177677</v>
      </c>
      <c r="M7819" s="3" t="n">
        <v>0.173993595299988</v>
      </c>
      <c r="N7819" s="12" t="n">
        <f aca="false">B7819-B7818</f>
        <v>0.00990000000000002</v>
      </c>
      <c r="O7819" s="11" t="n">
        <f aca="false">(B7819-B7818)/B7818</f>
        <v>0.0105207226354942</v>
      </c>
      <c r="P7819" s="12" t="n">
        <f aca="false">N7819+P7818</f>
        <v>-1.6661</v>
      </c>
      <c r="Q7819" s="11" t="n">
        <f aca="false">(1+Q7818)*(1+D7819)-1</f>
        <v>-0.636645013374089</v>
      </c>
      <c r="R7819" s="11" t="n">
        <f aca="false">(B7819/B7558)-1</f>
        <v>0.0671080686791608</v>
      </c>
      <c r="S7819" s="11" t="n">
        <f aca="false">B7819/MAX(B$2:B7819)-1</f>
        <v>-0.674850401778082</v>
      </c>
      <c r="T7819" s="11" t="n">
        <f aca="false">B7819/MIN(B$2:B7819)-1</f>
        <v>0.318679794758009</v>
      </c>
      <c r="U7819" s="11" t="n">
        <f aca="false">B7819/MAX(B7558:B7819)-1</f>
        <v>-0.0675622671111983</v>
      </c>
      <c r="V7819" s="11" t="n">
        <f aca="false">B7819/MIN(B7558:B7819)-1</f>
        <v>0.106856012105692</v>
      </c>
      <c r="W7819" s="11" t="n">
        <f aca="false">STDEV(D7798:D7819)*SQRT(261)</f>
        <v>0.140227235177677</v>
      </c>
      <c r="X7819" s="11" t="n">
        <f aca="false">STDEV(D7559:D7819)*SQRT(261)</f>
        <v>0.173993595299989</v>
      </c>
    </row>
    <row r="7820" customFormat="false" ht="17.25" hidden="false" customHeight="false" outlineLevel="0" collapsed="false">
      <c r="A7820" s="10" t="n">
        <v>42150</v>
      </c>
      <c r="B7820" s="2" t="n">
        <v>0.9473</v>
      </c>
      <c r="C7820" s="2" t="n">
        <v>-0.00359999999999994</v>
      </c>
      <c r="D7820" s="3" t="n">
        <v>-0.00378588705436944</v>
      </c>
      <c r="E7820" s="2" t="n">
        <v>-1.6697</v>
      </c>
      <c r="F7820" s="3" t="n">
        <v>-0.638020634314101</v>
      </c>
      <c r="G7820" s="3" t="n">
        <v>0.0628295747784136</v>
      </c>
      <c r="H7820" s="3" t="n">
        <v>-0.676081381432724</v>
      </c>
      <c r="I7820" s="3" t="n">
        <v>0.313687421994176</v>
      </c>
      <c r="J7820" s="3" t="n">
        <v>-0.0710923710531477</v>
      </c>
      <c r="K7820" s="3" t="n">
        <v>0.10266558025841</v>
      </c>
      <c r="L7820" s="3" t="n">
        <v>0.140258675682201</v>
      </c>
      <c r="M7820" s="3" t="n">
        <v>0.174041803924446</v>
      </c>
      <c r="N7820" s="12" t="n">
        <f aca="false">B7820-B7819</f>
        <v>-0.00360000000000005</v>
      </c>
      <c r="O7820" s="11" t="n">
        <f aca="false">(B7820-B7819)/B7819</f>
        <v>-0.00378588705436959</v>
      </c>
      <c r="P7820" s="12" t="n">
        <f aca="false">N7820+P7819</f>
        <v>-1.6697</v>
      </c>
      <c r="Q7820" s="11" t="n">
        <f aca="false">(1+Q7819)*(1+D7820)-1</f>
        <v>-0.638020634314097</v>
      </c>
      <c r="R7820" s="11" t="n">
        <f aca="false">(B7820/B7559)-1</f>
        <v>0.0628295747784136</v>
      </c>
      <c r="S7820" s="11" t="n">
        <f aca="false">B7820/MAX(B$2:B7820)-1</f>
        <v>-0.676081381432724</v>
      </c>
      <c r="T7820" s="11" t="n">
        <f aca="false">B7820/MIN(B$2:B7820)-1</f>
        <v>0.313687421994176</v>
      </c>
      <c r="U7820" s="11" t="n">
        <f aca="false">B7820/MAX(B7559:B7820)-1</f>
        <v>-0.0710923710531477</v>
      </c>
      <c r="V7820" s="11" t="n">
        <f aca="false">B7820/MIN(B7559:B7820)-1</f>
        <v>0.10266558025841</v>
      </c>
      <c r="W7820" s="11" t="n">
        <f aca="false">STDEV(D7799:D7820)*SQRT(261)</f>
        <v>0.140258675682201</v>
      </c>
      <c r="X7820" s="11" t="n">
        <f aca="false">STDEV(D7560:D7820)*SQRT(261)</f>
        <v>0.174041803924446</v>
      </c>
    </row>
    <row r="7821" customFormat="false" ht="17.25" hidden="false" customHeight="false" outlineLevel="0" collapsed="false">
      <c r="A7821" s="10" t="n">
        <v>42151</v>
      </c>
      <c r="B7821" s="2" t="n">
        <v>0.9462</v>
      </c>
      <c r="C7821" s="2" t="n">
        <v>-0.00109999999999999</v>
      </c>
      <c r="D7821" s="3" t="n">
        <v>-0.00116119497519263</v>
      </c>
      <c r="E7821" s="2" t="n">
        <v>-1.6708</v>
      </c>
      <c r="F7821" s="3" t="n">
        <v>-0.638440962934659</v>
      </c>
      <c r="G7821" s="3" t="n">
        <v>0.05921862756073</v>
      </c>
      <c r="H7821" s="3" t="n">
        <v>-0.676457514104975</v>
      </c>
      <c r="I7821" s="3" t="n">
        <v>0.312161974760782</v>
      </c>
      <c r="J7821" s="3" t="n">
        <v>-0.0721710139242989</v>
      </c>
      <c r="K7821" s="3" t="n">
        <v>0.101385170527296</v>
      </c>
      <c r="L7821" s="3" t="n">
        <v>0.14028021336092</v>
      </c>
      <c r="M7821" s="3" t="n">
        <v>0.174036846373719</v>
      </c>
      <c r="N7821" s="12" t="n">
        <f aca="false">B7821-B7820</f>
        <v>-0.00109999999999999</v>
      </c>
      <c r="O7821" s="11" t="n">
        <f aca="false">(B7821-B7820)/B7820</f>
        <v>-0.00116119497519264</v>
      </c>
      <c r="P7821" s="12" t="n">
        <f aca="false">N7821+P7820</f>
        <v>-1.6708</v>
      </c>
      <c r="Q7821" s="11" t="n">
        <f aca="false">(1+Q7820)*(1+D7821)-1</f>
        <v>-0.638440962934655</v>
      </c>
      <c r="R7821" s="11" t="n">
        <f aca="false">(B7821/B7560)-1</f>
        <v>0.0592186275607298</v>
      </c>
      <c r="S7821" s="11" t="n">
        <f aca="false">B7821/MAX(B$2:B7821)-1</f>
        <v>-0.676457514104975</v>
      </c>
      <c r="T7821" s="11" t="n">
        <f aca="false">B7821/MIN(B$2:B7821)-1</f>
        <v>0.312161974760782</v>
      </c>
      <c r="U7821" s="11" t="n">
        <f aca="false">B7821/MAX(B7560:B7821)-1</f>
        <v>-0.0721710139242989</v>
      </c>
      <c r="V7821" s="11" t="n">
        <f aca="false">B7821/MIN(B7560:B7821)-1</f>
        <v>0.101385170527296</v>
      </c>
      <c r="W7821" s="11" t="n">
        <f aca="false">STDEV(D7800:D7821)*SQRT(261)</f>
        <v>0.14028021336092</v>
      </c>
      <c r="X7821" s="11" t="n">
        <f aca="false">STDEV(D7561:D7821)*SQRT(261)</f>
        <v>0.17403684637372</v>
      </c>
    </row>
    <row r="7822" customFormat="false" ht="17.25" hidden="false" customHeight="false" outlineLevel="0" collapsed="false">
      <c r="A7822" s="10" t="n">
        <v>42152</v>
      </c>
      <c r="B7822" s="2" t="n">
        <v>0.9475</v>
      </c>
      <c r="C7822" s="2" t="n">
        <v>0.00129999999999997</v>
      </c>
      <c r="D7822" s="3" t="n">
        <v>0.00137391671950948</v>
      </c>
      <c r="E7822" s="2" t="n">
        <v>-1.6695</v>
      </c>
      <c r="F7822" s="3" t="n">
        <v>-0.637944210928545</v>
      </c>
      <c r="G7822" s="3" t="n">
        <v>0.0644871362768229</v>
      </c>
      <c r="H7822" s="3" t="n">
        <v>-0.676012993674132</v>
      </c>
      <c r="I7822" s="3" t="n">
        <v>0.313964776036611</v>
      </c>
      <c r="J7822" s="3" t="n">
        <v>-0.0708962541674838</v>
      </c>
      <c r="K7822" s="3" t="n">
        <v>0.102898382027703</v>
      </c>
      <c r="L7822" s="3" t="n">
        <v>0.140421136002259</v>
      </c>
      <c r="M7822" s="3" t="n">
        <v>0.173996932314448</v>
      </c>
      <c r="N7822" s="12" t="n">
        <f aca="false">B7822-B7821</f>
        <v>0.00130000000000008</v>
      </c>
      <c r="O7822" s="11" t="n">
        <f aca="false">(B7822-B7821)/B7821</f>
        <v>0.0013739167195097</v>
      </c>
      <c r="P7822" s="12" t="n">
        <f aca="false">N7822+P7821</f>
        <v>-1.6695</v>
      </c>
      <c r="Q7822" s="11" t="n">
        <f aca="false">(1+Q7821)*(1+D7822)-1</f>
        <v>-0.637944210928541</v>
      </c>
      <c r="R7822" s="11" t="n">
        <f aca="false">(B7822/B7561)-1</f>
        <v>0.0644871362768229</v>
      </c>
      <c r="S7822" s="11" t="n">
        <f aca="false">B7822/MAX(B$2:B7822)-1</f>
        <v>-0.676012993674132</v>
      </c>
      <c r="T7822" s="11" t="n">
        <f aca="false">B7822/MIN(B$2:B7822)-1</f>
        <v>0.313964776036611</v>
      </c>
      <c r="U7822" s="11" t="n">
        <f aca="false">B7822/MAX(B7561:B7822)-1</f>
        <v>-0.0708962541674837</v>
      </c>
      <c r="V7822" s="11" t="n">
        <f aca="false">B7822/MIN(B7561:B7822)-1</f>
        <v>0.102898382027704</v>
      </c>
      <c r="W7822" s="11" t="n">
        <f aca="false">STDEV(D7801:D7822)*SQRT(261)</f>
        <v>0.140421136002259</v>
      </c>
      <c r="X7822" s="11" t="n">
        <f aca="false">STDEV(D7562:D7822)*SQRT(261)</f>
        <v>0.173996932314448</v>
      </c>
    </row>
    <row r="7823" customFormat="false" ht="17.25" hidden="false" customHeight="false" outlineLevel="0" collapsed="false">
      <c r="A7823" s="10" t="n">
        <v>42153</v>
      </c>
      <c r="B7823" s="2" t="n">
        <v>0.9451</v>
      </c>
      <c r="C7823" s="2" t="n">
        <v>-0.00239999999999996</v>
      </c>
      <c r="D7823" s="3" t="n">
        <v>-0.00253298153034298</v>
      </c>
      <c r="E7823" s="2" t="n">
        <v>-1.6719</v>
      </c>
      <c r="F7823" s="3" t="n">
        <v>-0.638861291555216</v>
      </c>
      <c r="G7823" s="3" t="n">
        <v>0.0566860465116279</v>
      </c>
      <c r="H7823" s="3" t="n">
        <v>-0.676833646777227</v>
      </c>
      <c r="I7823" s="3" t="n">
        <v>0.310636527527389</v>
      </c>
      <c r="J7823" s="3" t="n">
        <v>-0.07324965679545</v>
      </c>
      <c r="K7823" s="3" t="n">
        <v>0.100104760796182</v>
      </c>
      <c r="L7823" s="3" t="n">
        <v>0.129473583919654</v>
      </c>
      <c r="M7823" s="3" t="n">
        <v>0.17396032077021</v>
      </c>
      <c r="N7823" s="12" t="n">
        <f aca="false">B7823-B7822</f>
        <v>-0.00240000000000007</v>
      </c>
      <c r="O7823" s="11" t="n">
        <f aca="false">(B7823-B7822)/B7822</f>
        <v>-0.00253298153034308</v>
      </c>
      <c r="P7823" s="12" t="n">
        <f aca="false">N7823+P7822</f>
        <v>-1.6719</v>
      </c>
      <c r="Q7823" s="11" t="n">
        <f aca="false">(1+Q7822)*(1+D7823)-1</f>
        <v>-0.638861291555213</v>
      </c>
      <c r="R7823" s="11" t="n">
        <f aca="false">(B7823/B7562)-1</f>
        <v>0.0566860465116281</v>
      </c>
      <c r="S7823" s="11" t="n">
        <f aca="false">B7823/MAX(B$2:B7823)-1</f>
        <v>-0.676833646777227</v>
      </c>
      <c r="T7823" s="11" t="n">
        <f aca="false">B7823/MIN(B$2:B7823)-1</f>
        <v>0.310636527527389</v>
      </c>
      <c r="U7823" s="11" t="n">
        <f aca="false">B7823/MAX(B7562:B7823)-1</f>
        <v>-0.07324965679545</v>
      </c>
      <c r="V7823" s="11" t="n">
        <f aca="false">B7823/MIN(B7562:B7823)-1</f>
        <v>0.100104760796182</v>
      </c>
      <c r="W7823" s="11" t="n">
        <f aca="false">STDEV(D7802:D7823)*SQRT(261)</f>
        <v>0.129473583919654</v>
      </c>
      <c r="X7823" s="11" t="n">
        <f aca="false">STDEV(D7563:D7823)*SQRT(261)</f>
        <v>0.17396032077021</v>
      </c>
    </row>
    <row r="7824" customFormat="false" ht="17.25" hidden="false" customHeight="false" outlineLevel="0" collapsed="false">
      <c r="A7824" s="10" t="n">
        <v>42156</v>
      </c>
      <c r="B7824" s="2" t="n">
        <v>0.9419</v>
      </c>
      <c r="C7824" s="2" t="n">
        <v>-0.00320000000000009</v>
      </c>
      <c r="D7824" s="3" t="n">
        <v>-0.00338588509152482</v>
      </c>
      <c r="E7824" s="2" t="n">
        <v>-1.6751</v>
      </c>
      <c r="F7824" s="3" t="n">
        <v>-0.640084065724112</v>
      </c>
      <c r="G7824" s="3" t="n">
        <v>0.0524022346368716</v>
      </c>
      <c r="H7824" s="3" t="n">
        <v>-0.677927850914686</v>
      </c>
      <c r="I7824" s="3" t="n">
        <v>0.306198862848426</v>
      </c>
      <c r="J7824" s="3" t="n">
        <v>-0.0763875269660719</v>
      </c>
      <c r="K7824" s="3" t="n">
        <v>0.096379932487487</v>
      </c>
      <c r="L7824" s="3" t="n">
        <v>0.125029015647874</v>
      </c>
      <c r="M7824" s="3" t="n">
        <v>0.173998309013709</v>
      </c>
      <c r="N7824" s="12" t="n">
        <f aca="false">B7824-B7823</f>
        <v>-0.00319999999999998</v>
      </c>
      <c r="O7824" s="11" t="n">
        <f aca="false">(B7824-B7823)/B7823</f>
        <v>-0.00338588509152469</v>
      </c>
      <c r="P7824" s="12" t="n">
        <f aca="false">N7824+P7823</f>
        <v>-1.6751</v>
      </c>
      <c r="Q7824" s="11" t="n">
        <f aca="false">(1+Q7823)*(1+D7824)-1</f>
        <v>-0.640084065724108</v>
      </c>
      <c r="R7824" s="11" t="n">
        <f aca="false">(B7824/B7563)-1</f>
        <v>0.0524022346368716</v>
      </c>
      <c r="S7824" s="11" t="n">
        <f aca="false">B7824/MAX(B$2:B7824)-1</f>
        <v>-0.677927850914686</v>
      </c>
      <c r="T7824" s="11" t="n">
        <f aca="false">B7824/MIN(B$2:B7824)-1</f>
        <v>0.306198862848426</v>
      </c>
      <c r="U7824" s="11" t="n">
        <f aca="false">B7824/MAX(B7563:B7824)-1</f>
        <v>-0.0763875269660718</v>
      </c>
      <c r="V7824" s="11" t="n">
        <f aca="false">B7824/MIN(B7563:B7824)-1</f>
        <v>0.0963799324874872</v>
      </c>
      <c r="W7824" s="11" t="n">
        <f aca="false">STDEV(D7803:D7824)*SQRT(261)</f>
        <v>0.125029015647874</v>
      </c>
      <c r="X7824" s="11" t="n">
        <f aca="false">STDEV(D7564:D7824)*SQRT(261)</f>
        <v>0.173998309013709</v>
      </c>
    </row>
    <row r="7825" customFormat="false" ht="17.25" hidden="false" customHeight="false" outlineLevel="0" collapsed="false">
      <c r="A7825" s="10" t="n">
        <v>42157</v>
      </c>
      <c r="B7825" s="2" t="n">
        <v>0.9326</v>
      </c>
      <c r="C7825" s="2" t="n">
        <v>-0.00929999999999998</v>
      </c>
      <c r="D7825" s="3" t="n">
        <v>-0.00987365962416387</v>
      </c>
      <c r="E7825" s="2" t="n">
        <v>-1.6844</v>
      </c>
      <c r="F7825" s="3" t="n">
        <v>-0.643637753152465</v>
      </c>
      <c r="G7825" s="3" t="n">
        <v>0.0404998326453196</v>
      </c>
      <c r="H7825" s="3" t="n">
        <v>-0.681107881689178</v>
      </c>
      <c r="I7825" s="3" t="n">
        <v>0.293301899875191</v>
      </c>
      <c r="J7825" s="3" t="n">
        <v>-0.0855069621494411</v>
      </c>
      <c r="K7825" s="3" t="n">
        <v>0.0855546502153417</v>
      </c>
      <c r="L7825" s="3" t="n">
        <v>0.128764550784802</v>
      </c>
      <c r="M7825" s="3" t="n">
        <v>0.17428862045635</v>
      </c>
      <c r="N7825" s="12" t="n">
        <f aca="false">B7825-B7824</f>
        <v>-0.00929999999999997</v>
      </c>
      <c r="O7825" s="11" t="n">
        <f aca="false">(B7825-B7824)/B7824</f>
        <v>-0.0098736596241639</v>
      </c>
      <c r="P7825" s="12" t="n">
        <f aca="false">N7825+P7824</f>
        <v>-1.6844</v>
      </c>
      <c r="Q7825" s="11" t="n">
        <f aca="false">(1+Q7824)*(1+D7825)-1</f>
        <v>-0.643637753152461</v>
      </c>
      <c r="R7825" s="11" t="n">
        <f aca="false">(B7825/B7564)-1</f>
        <v>0.0404998326453196</v>
      </c>
      <c r="S7825" s="11" t="n">
        <f aca="false">B7825/MAX(B$2:B7825)-1</f>
        <v>-0.681107881689178</v>
      </c>
      <c r="T7825" s="11" t="n">
        <f aca="false">B7825/MIN(B$2:B7825)-1</f>
        <v>0.293301899875191</v>
      </c>
      <c r="U7825" s="11" t="n">
        <f aca="false">B7825/MAX(B7564:B7825)-1</f>
        <v>-0.085506962149441</v>
      </c>
      <c r="V7825" s="11" t="n">
        <f aca="false">B7825/MIN(B7564:B7825)-1</f>
        <v>0.0855546502153419</v>
      </c>
      <c r="W7825" s="11" t="n">
        <f aca="false">STDEV(D7804:D7825)*SQRT(261)</f>
        <v>0.128764550784802</v>
      </c>
      <c r="X7825" s="11" t="n">
        <f aca="false">STDEV(D7565:D7825)*SQRT(261)</f>
        <v>0.17428862045635</v>
      </c>
    </row>
    <row r="7826" customFormat="false" ht="17.25" hidden="false" customHeight="false" outlineLevel="0" collapsed="false">
      <c r="A7826" s="10" t="n">
        <v>42158</v>
      </c>
      <c r="B7826" s="2" t="n">
        <v>0.9358</v>
      </c>
      <c r="C7826" s="2" t="n">
        <v>0.00319999999999998</v>
      </c>
      <c r="D7826" s="3" t="n">
        <v>0.0034312674244048</v>
      </c>
      <c r="E7826" s="2" t="n">
        <v>-1.6812</v>
      </c>
      <c r="F7826" s="3" t="n">
        <v>-0.642414978983569</v>
      </c>
      <c r="G7826" s="3" t="n">
        <v>0.0460541023921306</v>
      </c>
      <c r="H7826" s="3" t="n">
        <v>-0.680013677551718</v>
      </c>
      <c r="I7826" s="3" t="n">
        <v>0.297739564554153</v>
      </c>
      <c r="J7826" s="3" t="n">
        <v>-0.0823690919788195</v>
      </c>
      <c r="K7826" s="3" t="n">
        <v>0.0892794785240367</v>
      </c>
      <c r="L7826" s="3" t="n">
        <v>0.129357472682519</v>
      </c>
      <c r="M7826" s="3" t="n">
        <v>0.17430527754863</v>
      </c>
      <c r="N7826" s="12" t="n">
        <f aca="false">B7826-B7825</f>
        <v>0.00319999999999998</v>
      </c>
      <c r="O7826" s="11" t="n">
        <f aca="false">(B7826-B7825)/B7825</f>
        <v>0.00343126742440487</v>
      </c>
      <c r="P7826" s="12" t="n">
        <f aca="false">N7826+P7825</f>
        <v>-1.6812</v>
      </c>
      <c r="Q7826" s="11" t="n">
        <f aca="false">(1+Q7825)*(1+D7826)-1</f>
        <v>-0.642414978983566</v>
      </c>
      <c r="R7826" s="11" t="n">
        <f aca="false">(B7826/B7565)-1</f>
        <v>0.0460541023921308</v>
      </c>
      <c r="S7826" s="11" t="n">
        <f aca="false">B7826/MAX(B$2:B7826)-1</f>
        <v>-0.680013677551718</v>
      </c>
      <c r="T7826" s="11" t="n">
        <f aca="false">B7826/MIN(B$2:B7826)-1</f>
        <v>0.297739564554153</v>
      </c>
      <c r="U7826" s="11" t="n">
        <f aca="false">B7826/MAX(B7565:B7826)-1</f>
        <v>-0.0823690919788194</v>
      </c>
      <c r="V7826" s="11" t="n">
        <f aca="false">B7826/MIN(B7565:B7826)-1</f>
        <v>0.0892794785240369</v>
      </c>
      <c r="W7826" s="11" t="n">
        <f aca="false">STDEV(D7805:D7826)*SQRT(261)</f>
        <v>0.129357472682519</v>
      </c>
      <c r="X7826" s="11" t="n">
        <f aca="false">STDEV(D7566:D7826)*SQRT(261)</f>
        <v>0.17430527754863</v>
      </c>
    </row>
    <row r="7827" customFormat="false" ht="17.25" hidden="false" customHeight="false" outlineLevel="0" collapsed="false">
      <c r="A7827" s="10" t="n">
        <v>42159</v>
      </c>
      <c r="B7827" s="2" t="n">
        <v>0.9324</v>
      </c>
      <c r="C7827" s="2" t="n">
        <v>-0.00339999999999996</v>
      </c>
      <c r="D7827" s="3" t="n">
        <v>-0.00363325496901046</v>
      </c>
      <c r="E7827" s="2" t="n">
        <v>-1.6846</v>
      </c>
      <c r="F7827" s="3" t="n">
        <v>-0.643714176538021</v>
      </c>
      <c r="G7827" s="3" t="n">
        <v>0.0392331698617923</v>
      </c>
      <c r="H7827" s="3" t="n">
        <v>-0.681176269447769</v>
      </c>
      <c r="I7827" s="3" t="n">
        <v>0.293024545832756</v>
      </c>
      <c r="J7827" s="3" t="n">
        <v>-0.085703079035105</v>
      </c>
      <c r="K7827" s="3" t="n">
        <v>0.0853218484460483</v>
      </c>
      <c r="L7827" s="3" t="n">
        <v>0.118202705085738</v>
      </c>
      <c r="M7827" s="3" t="n">
        <v>0.174327331430907</v>
      </c>
      <c r="N7827" s="12" t="n">
        <f aca="false">B7827-B7826</f>
        <v>-0.00339999999999996</v>
      </c>
      <c r="O7827" s="11" t="n">
        <f aca="false">(B7827-B7826)/B7826</f>
        <v>-0.00363325496901043</v>
      </c>
      <c r="P7827" s="12" t="n">
        <f aca="false">N7827+P7826</f>
        <v>-1.6846</v>
      </c>
      <c r="Q7827" s="11" t="n">
        <f aca="false">(1+Q7826)*(1+D7827)-1</f>
        <v>-0.643714176538017</v>
      </c>
      <c r="R7827" s="11" t="n">
        <f aca="false">(B7827/B7566)-1</f>
        <v>0.0392331698617925</v>
      </c>
      <c r="S7827" s="11" t="n">
        <f aca="false">B7827/MAX(B$2:B7827)-1</f>
        <v>-0.681176269447769</v>
      </c>
      <c r="T7827" s="11" t="n">
        <f aca="false">B7827/MIN(B$2:B7827)-1</f>
        <v>0.293024545832756</v>
      </c>
      <c r="U7827" s="11" t="n">
        <f aca="false">B7827/MAX(B7566:B7827)-1</f>
        <v>-0.0857030790351049</v>
      </c>
      <c r="V7827" s="11" t="n">
        <f aca="false">B7827/MIN(B7566:B7827)-1</f>
        <v>0.0853218484460485</v>
      </c>
      <c r="W7827" s="11" t="n">
        <f aca="false">STDEV(D7806:D7827)*SQRT(261)</f>
        <v>0.118202705085738</v>
      </c>
      <c r="X7827" s="11" t="n">
        <f aca="false">STDEV(D7567:D7827)*SQRT(261)</f>
        <v>0.174327331430908</v>
      </c>
    </row>
    <row r="7828" customFormat="false" ht="17.25" hidden="false" customHeight="false" outlineLevel="0" collapsed="false">
      <c r="A7828" s="10" t="n">
        <v>42160</v>
      </c>
      <c r="B7828" s="2" t="n">
        <v>0.9399</v>
      </c>
      <c r="C7828" s="2" t="n">
        <v>0.00749999999999995</v>
      </c>
      <c r="D7828" s="3" t="n">
        <v>0.00804375804375801</v>
      </c>
      <c r="E7828" s="2" t="n">
        <v>-1.6771</v>
      </c>
      <c r="F7828" s="3" t="n">
        <v>-0.640848299579672</v>
      </c>
      <c r="G7828" s="3" t="n">
        <v>0.0466592427616925</v>
      </c>
      <c r="H7828" s="3" t="n">
        <v>-0.678611728500598</v>
      </c>
      <c r="I7828" s="3" t="n">
        <v>0.303425322424074</v>
      </c>
      <c r="J7828" s="3" t="n">
        <v>-0.0783486958227104</v>
      </c>
      <c r="K7828" s="3" t="n">
        <v>0.0940519147945524</v>
      </c>
      <c r="L7828" s="3" t="n">
        <v>0.116075444401122</v>
      </c>
      <c r="M7828" s="3" t="n">
        <v>0.174502047614514</v>
      </c>
      <c r="N7828" s="12" t="n">
        <f aca="false">B7828-B7827</f>
        <v>0.00749999999999995</v>
      </c>
      <c r="O7828" s="11" t="n">
        <f aca="false">(B7828-B7827)/B7827</f>
        <v>0.00804375804375799</v>
      </c>
      <c r="P7828" s="12" t="n">
        <f aca="false">N7828+P7827</f>
        <v>-1.6771</v>
      </c>
      <c r="Q7828" s="11" t="n">
        <f aca="false">(1+Q7827)*(1+D7828)-1</f>
        <v>-0.640848299579668</v>
      </c>
      <c r="R7828" s="11" t="n">
        <f aca="false">(B7828/B7567)-1</f>
        <v>0.0466592427616928</v>
      </c>
      <c r="S7828" s="11" t="n">
        <f aca="false">B7828/MAX(B$2:B7828)-1</f>
        <v>-0.678611728500598</v>
      </c>
      <c r="T7828" s="11" t="n">
        <f aca="false">B7828/MIN(B$2:B7828)-1</f>
        <v>0.303425322424074</v>
      </c>
      <c r="U7828" s="11" t="n">
        <f aca="false">B7828/MAX(B7567:B7828)-1</f>
        <v>-0.0783486958227103</v>
      </c>
      <c r="V7828" s="11" t="n">
        <f aca="false">B7828/MIN(B7567:B7828)-1</f>
        <v>0.0940519147945527</v>
      </c>
      <c r="W7828" s="11" t="n">
        <f aca="false">STDEV(D7807:D7828)*SQRT(261)</f>
        <v>0.116075444401121</v>
      </c>
      <c r="X7828" s="11" t="n">
        <f aca="false">STDEV(D7568:D7828)*SQRT(261)</f>
        <v>0.174502047614514</v>
      </c>
    </row>
    <row r="7829" customFormat="false" ht="17.25" hidden="false" customHeight="false" outlineLevel="0" collapsed="false">
      <c r="A7829" s="10" t="n">
        <v>42163</v>
      </c>
      <c r="B7829" s="2" t="n">
        <v>0.9274</v>
      </c>
      <c r="C7829" s="2" t="n">
        <v>-0.0125</v>
      </c>
      <c r="D7829" s="3" t="n">
        <v>-0.0132992871582083</v>
      </c>
      <c r="E7829" s="2" t="n">
        <v>-1.6896</v>
      </c>
      <c r="F7829" s="3" t="n">
        <v>-0.645624761176921</v>
      </c>
      <c r="G7829" s="3" t="n">
        <v>0.0336602764155149</v>
      </c>
      <c r="H7829" s="3" t="n">
        <v>-0.682885963412549</v>
      </c>
      <c r="I7829" s="3" t="n">
        <v>0.286090694771876</v>
      </c>
      <c r="J7829" s="3" t="n">
        <v>-0.0906060011767014</v>
      </c>
      <c r="K7829" s="3" t="n">
        <v>0.0795018042137121</v>
      </c>
      <c r="L7829" s="3" t="n">
        <v>0.121486963188669</v>
      </c>
      <c r="M7829" s="3" t="n">
        <v>0.175022946173977</v>
      </c>
      <c r="N7829" s="12" t="n">
        <f aca="false">B7829-B7828</f>
        <v>-0.0125000000000001</v>
      </c>
      <c r="O7829" s="11" t="n">
        <f aca="false">(B7829-B7828)/B7828</f>
        <v>-0.0132992871582084</v>
      </c>
      <c r="P7829" s="12" t="n">
        <f aca="false">N7829+P7828</f>
        <v>-1.6896</v>
      </c>
      <c r="Q7829" s="11" t="n">
        <f aca="false">(1+Q7828)*(1+D7829)-1</f>
        <v>-0.645624761176917</v>
      </c>
      <c r="R7829" s="11" t="n">
        <f aca="false">(B7829/B7568)-1</f>
        <v>0.0336602764155149</v>
      </c>
      <c r="S7829" s="11" t="n">
        <f aca="false">B7829/MAX(B$2:B7829)-1</f>
        <v>-0.682885963412549</v>
      </c>
      <c r="T7829" s="11" t="n">
        <f aca="false">B7829/MIN(B$2:B7829)-1</f>
        <v>0.286090694771876</v>
      </c>
      <c r="U7829" s="11" t="n">
        <f aca="false">B7829/MAX(B7568:B7829)-1</f>
        <v>-0.0906060011767014</v>
      </c>
      <c r="V7829" s="11" t="n">
        <f aca="false">B7829/MIN(B7568:B7829)-1</f>
        <v>0.0795018042137121</v>
      </c>
      <c r="W7829" s="11" t="n">
        <f aca="false">STDEV(D7808:D7829)*SQRT(261)</f>
        <v>0.121486963188669</v>
      </c>
      <c r="X7829" s="11" t="n">
        <f aca="false">STDEV(D7569:D7829)*SQRT(261)</f>
        <v>0.175022946173978</v>
      </c>
    </row>
    <row r="7830" customFormat="false" ht="17.25" hidden="false" customHeight="false" outlineLevel="0" collapsed="false">
      <c r="A7830" s="10" t="n">
        <v>42164</v>
      </c>
      <c r="B7830" s="2" t="n">
        <v>0.9281</v>
      </c>
      <c r="C7830" s="2" t="n">
        <v>0.000700000000000034</v>
      </c>
      <c r="D7830" s="3" t="n">
        <v>0.000754798361009224</v>
      </c>
      <c r="E7830" s="2" t="n">
        <v>-1.6889</v>
      </c>
      <c r="F7830" s="3" t="n">
        <v>-0.645357279327475</v>
      </c>
      <c r="G7830" s="3" t="n">
        <v>0.0365199910654457</v>
      </c>
      <c r="H7830" s="3" t="n">
        <v>-0.68264660625748</v>
      </c>
      <c r="I7830" s="3" t="n">
        <v>0.287061433920399</v>
      </c>
      <c r="J7830" s="3" t="n">
        <v>-0.0899195920768778</v>
      </c>
      <c r="K7830" s="3" t="n">
        <v>0.0803166104062392</v>
      </c>
      <c r="L7830" s="3" t="n">
        <v>0.118656365190296</v>
      </c>
      <c r="M7830" s="3" t="n">
        <v>0.175009952488144</v>
      </c>
      <c r="N7830" s="12" t="n">
        <f aca="false">B7830-B7829</f>
        <v>0.000700000000000034</v>
      </c>
      <c r="O7830" s="11" t="n">
        <f aca="false">(B7830-B7829)/B7829</f>
        <v>0.00075479836100931</v>
      </c>
      <c r="P7830" s="12" t="n">
        <f aca="false">N7830+P7829</f>
        <v>-1.6889</v>
      </c>
      <c r="Q7830" s="11" t="n">
        <f aca="false">(1+Q7829)*(1+D7830)-1</f>
        <v>-0.645357279327471</v>
      </c>
      <c r="R7830" s="11" t="n">
        <f aca="false">(B7830/B7569)-1</f>
        <v>0.0365199910654459</v>
      </c>
      <c r="S7830" s="11" t="n">
        <f aca="false">B7830/MAX(B$2:B7830)-1</f>
        <v>-0.68264660625748</v>
      </c>
      <c r="T7830" s="11" t="n">
        <f aca="false">B7830/MIN(B$2:B7830)-1</f>
        <v>0.287061433920399</v>
      </c>
      <c r="U7830" s="11" t="n">
        <f aca="false">B7830/MAX(B7569:B7830)-1</f>
        <v>-0.0899195920768778</v>
      </c>
      <c r="V7830" s="11" t="n">
        <f aca="false">B7830/MIN(B7569:B7830)-1</f>
        <v>0.0803166104062394</v>
      </c>
      <c r="W7830" s="11" t="n">
        <f aca="false">STDEV(D7809:D7830)*SQRT(261)</f>
        <v>0.118656365190296</v>
      </c>
      <c r="X7830" s="11" t="n">
        <f aca="false">STDEV(D7570:D7830)*SQRT(261)</f>
        <v>0.175009952488145</v>
      </c>
    </row>
    <row r="7831" customFormat="false" ht="17.25" hidden="false" customHeight="false" outlineLevel="0" collapsed="false">
      <c r="A7831" s="10" t="n">
        <v>42165</v>
      </c>
      <c r="B7831" s="2" t="n">
        <v>0.9317</v>
      </c>
      <c r="C7831" s="2" t="n">
        <v>0.00359999999999994</v>
      </c>
      <c r="D7831" s="3" t="n">
        <v>0.00387889236073691</v>
      </c>
      <c r="E7831" s="2" t="n">
        <v>-1.6853</v>
      </c>
      <c r="F7831" s="3" t="n">
        <v>-0.643981658387467</v>
      </c>
      <c r="G7831" s="3" t="n">
        <v>0.0371813425359011</v>
      </c>
      <c r="H7831" s="3" t="n">
        <v>-0.681415626602838</v>
      </c>
      <c r="I7831" s="3" t="n">
        <v>0.292053806684232</v>
      </c>
      <c r="J7831" s="3" t="n">
        <v>-0.0863894881349285</v>
      </c>
      <c r="K7831" s="3" t="n">
        <v>0.0845070422535212</v>
      </c>
      <c r="L7831" s="3" t="n">
        <v>0.119449380428933</v>
      </c>
      <c r="M7831" s="3" t="n">
        <v>0.175022279875669</v>
      </c>
      <c r="N7831" s="12" t="n">
        <f aca="false">B7831-B7830</f>
        <v>0.00360000000000005</v>
      </c>
      <c r="O7831" s="11" t="n">
        <f aca="false">(B7831-B7830)/B7830</f>
        <v>0.00387889236073704</v>
      </c>
      <c r="P7831" s="12" t="n">
        <f aca="false">N7831+P7830</f>
        <v>-1.6853</v>
      </c>
      <c r="Q7831" s="11" t="n">
        <f aca="false">(1+Q7830)*(1+D7831)-1</f>
        <v>-0.643981658387463</v>
      </c>
      <c r="R7831" s="11" t="n">
        <f aca="false">(B7831/B7570)-1</f>
        <v>0.0371813425359011</v>
      </c>
      <c r="S7831" s="11" t="n">
        <f aca="false">B7831/MAX(B$2:B7831)-1</f>
        <v>-0.681415626602838</v>
      </c>
      <c r="T7831" s="11" t="n">
        <f aca="false">B7831/MIN(B$2:B7831)-1</f>
        <v>0.292053806684232</v>
      </c>
      <c r="U7831" s="11" t="n">
        <f aca="false">B7831/MAX(B7570:B7831)-1</f>
        <v>-0.0863894881349284</v>
      </c>
      <c r="V7831" s="11" t="n">
        <f aca="false">B7831/MIN(B7570:B7831)-1</f>
        <v>0.0845070422535215</v>
      </c>
      <c r="W7831" s="11" t="n">
        <f aca="false">STDEV(D7810:D7831)*SQRT(261)</f>
        <v>0.119449380428933</v>
      </c>
      <c r="X7831" s="11" t="n">
        <f aca="false">STDEV(D7571:D7831)*SQRT(261)</f>
        <v>0.175022279875669</v>
      </c>
    </row>
    <row r="7832" customFormat="false" ht="17.25" hidden="false" customHeight="false" outlineLevel="0" collapsed="false">
      <c r="A7832" s="10" t="n">
        <v>42166</v>
      </c>
      <c r="B7832" s="2" t="n">
        <v>0.9342</v>
      </c>
      <c r="C7832" s="2" t="n">
        <v>0.00250000000000006</v>
      </c>
      <c r="D7832" s="3" t="n">
        <v>0.00268326714607703</v>
      </c>
      <c r="E7832" s="2" t="n">
        <v>-1.6828</v>
      </c>
      <c r="F7832" s="3" t="n">
        <v>-0.643026366068017</v>
      </c>
      <c r="G7832" s="3" t="n">
        <v>0.0403118040089088</v>
      </c>
      <c r="H7832" s="3" t="n">
        <v>-0.680560779620448</v>
      </c>
      <c r="I7832" s="3" t="n">
        <v>0.295520732214672</v>
      </c>
      <c r="J7832" s="3" t="n">
        <v>-0.0839380270641302</v>
      </c>
      <c r="K7832" s="3" t="n">
        <v>0.0874170643696892</v>
      </c>
      <c r="L7832" s="3" t="n">
        <v>0.117406854508518</v>
      </c>
      <c r="M7832" s="3" t="n">
        <v>0.175039002435103</v>
      </c>
      <c r="N7832" s="12" t="n">
        <f aca="false">B7832-B7831</f>
        <v>0.00249999999999995</v>
      </c>
      <c r="O7832" s="11" t="n">
        <f aca="false">(B7832-B7831)/B7831</f>
        <v>0.00268326714607701</v>
      </c>
      <c r="P7832" s="12" t="n">
        <f aca="false">N7832+P7831</f>
        <v>-1.6828</v>
      </c>
      <c r="Q7832" s="11" t="n">
        <f aca="false">(1+Q7831)*(1+D7832)-1</f>
        <v>-0.643026366068013</v>
      </c>
      <c r="R7832" s="11" t="n">
        <f aca="false">(B7832/B7571)-1</f>
        <v>0.0403118040089088</v>
      </c>
      <c r="S7832" s="11" t="n">
        <f aca="false">B7832/MAX(B$2:B7832)-1</f>
        <v>-0.680560779620448</v>
      </c>
      <c r="T7832" s="11" t="n">
        <f aca="false">B7832/MIN(B$2:B7832)-1</f>
        <v>0.295520732214672</v>
      </c>
      <c r="U7832" s="11" t="n">
        <f aca="false">B7832/MAX(B7571:B7832)-1</f>
        <v>-0.0839380270641302</v>
      </c>
      <c r="V7832" s="11" t="n">
        <f aca="false">B7832/MIN(B7571:B7832)-1</f>
        <v>0.0874170643696894</v>
      </c>
      <c r="W7832" s="11" t="n">
        <f aca="false">STDEV(D7811:D7832)*SQRT(261)</f>
        <v>0.117406854508518</v>
      </c>
      <c r="X7832" s="11" t="n">
        <f aca="false">STDEV(D7572:D7832)*SQRT(261)</f>
        <v>0.175039002435103</v>
      </c>
    </row>
    <row r="7833" customFormat="false" ht="17.25" hidden="false" customHeight="false" outlineLevel="0" collapsed="false">
      <c r="A7833" s="10" t="n">
        <v>42167</v>
      </c>
      <c r="B7833" s="2" t="n">
        <v>0.9306</v>
      </c>
      <c r="C7833" s="2" t="n">
        <v>-0.00360000000000005</v>
      </c>
      <c r="D7833" s="3" t="n">
        <v>-0.0038535645472062</v>
      </c>
      <c r="E7833" s="2" t="n">
        <v>-1.6864</v>
      </c>
      <c r="F7833" s="3" t="n">
        <v>-0.644401987008025</v>
      </c>
      <c r="G7833" s="3" t="n">
        <v>0.0382684369072854</v>
      </c>
      <c r="H7833" s="3" t="n">
        <v>-0.68179175927509</v>
      </c>
      <c r="I7833" s="3" t="n">
        <v>0.290528359450839</v>
      </c>
      <c r="J7833" s="3" t="n">
        <v>-0.0874681310060796</v>
      </c>
      <c r="K7833" s="3" t="n">
        <v>0.0832266325224071</v>
      </c>
      <c r="L7833" s="3" t="n">
        <v>0.10794600601914</v>
      </c>
      <c r="M7833" s="3" t="n">
        <v>0.175073669184481</v>
      </c>
      <c r="N7833" s="12" t="n">
        <f aca="false">B7833-B7832</f>
        <v>-0.00359999999999994</v>
      </c>
      <c r="O7833" s="11" t="n">
        <f aca="false">(B7833-B7832)/B7832</f>
        <v>-0.0038535645472061</v>
      </c>
      <c r="P7833" s="12" t="n">
        <f aca="false">N7833+P7832</f>
        <v>-1.6864</v>
      </c>
      <c r="Q7833" s="11" t="n">
        <f aca="false">(1+Q7832)*(1+D7833)-1</f>
        <v>-0.644401987008021</v>
      </c>
      <c r="R7833" s="11" t="n">
        <f aca="false">(B7833/B7572)-1</f>
        <v>0.0382684369072854</v>
      </c>
      <c r="S7833" s="11" t="n">
        <f aca="false">B7833/MAX(B$2:B7833)-1</f>
        <v>-0.68179175927509</v>
      </c>
      <c r="T7833" s="11" t="n">
        <f aca="false">B7833/MIN(B$2:B7833)-1</f>
        <v>0.290528359450839</v>
      </c>
      <c r="U7833" s="11" t="n">
        <f aca="false">B7833/MAX(B7572:B7833)-1</f>
        <v>-0.0874681310060795</v>
      </c>
      <c r="V7833" s="11" t="n">
        <f aca="false">B7833/MIN(B7572:B7833)-1</f>
        <v>0.0832266325224074</v>
      </c>
      <c r="W7833" s="11" t="n">
        <f aca="false">STDEV(D7812:D7833)*SQRT(261)</f>
        <v>0.10794600601914</v>
      </c>
      <c r="X7833" s="11" t="n">
        <f aca="false">STDEV(D7573:D7833)*SQRT(261)</f>
        <v>0.175073669184481</v>
      </c>
    </row>
    <row r="7834" customFormat="false" ht="17.25" hidden="false" customHeight="false" outlineLevel="0" collapsed="false">
      <c r="A7834" s="10" t="n">
        <v>42170</v>
      </c>
      <c r="B7834" s="2" t="n">
        <v>0.9277</v>
      </c>
      <c r="C7834" s="2" t="n">
        <v>-0.00290000000000001</v>
      </c>
      <c r="D7834" s="3" t="n">
        <v>-0.00311626907371587</v>
      </c>
      <c r="E7834" s="2" t="n">
        <v>-1.6893</v>
      </c>
      <c r="F7834" s="3" t="n">
        <v>-0.645510126098587</v>
      </c>
      <c r="G7834" s="3" t="n">
        <v>0.0402556627046422</v>
      </c>
      <c r="H7834" s="3" t="n">
        <v>-0.682783381774662</v>
      </c>
      <c r="I7834" s="3" t="n">
        <v>0.286506725835529</v>
      </c>
      <c r="J7834" s="3" t="n">
        <v>-0.0903118258482056</v>
      </c>
      <c r="K7834" s="3" t="n">
        <v>0.0798510068676521</v>
      </c>
      <c r="L7834" s="3" t="n">
        <v>0.108578815052285</v>
      </c>
      <c r="M7834" s="3" t="n">
        <v>0.17502694265284</v>
      </c>
      <c r="N7834" s="12" t="n">
        <f aca="false">B7834-B7833</f>
        <v>-0.00290000000000001</v>
      </c>
      <c r="O7834" s="11" t="n">
        <f aca="false">(B7834-B7833)/B7833</f>
        <v>-0.0031162690737159</v>
      </c>
      <c r="P7834" s="12" t="n">
        <f aca="false">N7834+P7833</f>
        <v>-1.6893</v>
      </c>
      <c r="Q7834" s="11" t="n">
        <f aca="false">(1+Q7833)*(1+D7834)-1</f>
        <v>-0.645510126098583</v>
      </c>
      <c r="R7834" s="11" t="n">
        <f aca="false">(B7834/B7573)-1</f>
        <v>0.0402556627046424</v>
      </c>
      <c r="S7834" s="11" t="n">
        <f aca="false">B7834/MAX(B$2:B7834)-1</f>
        <v>-0.682783381774662</v>
      </c>
      <c r="T7834" s="11" t="n">
        <f aca="false">B7834/MIN(B$2:B7834)-1</f>
        <v>0.286506725835529</v>
      </c>
      <c r="U7834" s="11" t="n">
        <f aca="false">B7834/MAX(B7573:B7834)-1</f>
        <v>-0.0903118258482055</v>
      </c>
      <c r="V7834" s="11" t="n">
        <f aca="false">B7834/MIN(B7573:B7834)-1</f>
        <v>0.0798510068676526</v>
      </c>
      <c r="W7834" s="11" t="n">
        <f aca="false">STDEV(D7813:D7834)*SQRT(261)</f>
        <v>0.108578815052285</v>
      </c>
      <c r="X7834" s="11" t="n">
        <f aca="false">STDEV(D7574:D7834)*SQRT(261)</f>
        <v>0.17502694265284</v>
      </c>
    </row>
    <row r="7835" customFormat="false" ht="17.25" hidden="false" customHeight="false" outlineLevel="0" collapsed="false">
      <c r="A7835" s="10" t="n">
        <v>42171</v>
      </c>
      <c r="B7835" s="2" t="n">
        <v>0.9299</v>
      </c>
      <c r="C7835" s="2" t="n">
        <v>0.00219999999999998</v>
      </c>
      <c r="D7835" s="3" t="n">
        <v>0.00237145628974877</v>
      </c>
      <c r="E7835" s="2" t="n">
        <v>-1.6871</v>
      </c>
      <c r="F7835" s="3" t="n">
        <v>-0.644669468857471</v>
      </c>
      <c r="G7835" s="3" t="n">
        <v>0.0422550997534186</v>
      </c>
      <c r="H7835" s="3" t="n">
        <v>-0.682031116430159</v>
      </c>
      <c r="I7835" s="3" t="n">
        <v>0.289557620302316</v>
      </c>
      <c r="J7835" s="3" t="n">
        <v>-0.0881545401059032</v>
      </c>
      <c r="K7835" s="3" t="n">
        <v>0.0824118263298801</v>
      </c>
      <c r="L7835" s="3" t="n">
        <v>0.106348031918056</v>
      </c>
      <c r="M7835" s="3" t="n">
        <v>0.175040093429514</v>
      </c>
      <c r="N7835" s="12" t="n">
        <f aca="false">B7835-B7834</f>
        <v>0.00219999999999998</v>
      </c>
      <c r="O7835" s="11" t="n">
        <f aca="false">(B7835-B7834)/B7834</f>
        <v>0.00237145628974882</v>
      </c>
      <c r="P7835" s="12" t="n">
        <f aca="false">N7835+P7834</f>
        <v>-1.6871</v>
      </c>
      <c r="Q7835" s="11" t="n">
        <f aca="false">(1+Q7834)*(1+D7835)-1</f>
        <v>-0.644669468857467</v>
      </c>
      <c r="R7835" s="11" t="n">
        <f aca="false">(B7835/B7574)-1</f>
        <v>0.0422550997534186</v>
      </c>
      <c r="S7835" s="11" t="n">
        <f aca="false">B7835/MAX(B$2:B7835)-1</f>
        <v>-0.682031116430159</v>
      </c>
      <c r="T7835" s="11" t="n">
        <f aca="false">B7835/MIN(B$2:B7835)-1</f>
        <v>0.289557620302316</v>
      </c>
      <c r="U7835" s="11" t="n">
        <f aca="false">B7835/MAX(B7574:B7835)-1</f>
        <v>-0.0881545401059031</v>
      </c>
      <c r="V7835" s="11" t="n">
        <f aca="false">B7835/MIN(B7574:B7835)-1</f>
        <v>0.0824118263298803</v>
      </c>
      <c r="W7835" s="11" t="n">
        <f aca="false">STDEV(D7814:D7835)*SQRT(261)</f>
        <v>0.106348031918056</v>
      </c>
      <c r="X7835" s="11" t="n">
        <f aca="false">STDEV(D7575:D7835)*SQRT(261)</f>
        <v>0.175040093429514</v>
      </c>
    </row>
    <row r="7836" customFormat="false" ht="17.25" hidden="false" customHeight="false" outlineLevel="0" collapsed="false">
      <c r="A7836" s="10" t="n">
        <v>42172</v>
      </c>
      <c r="B7836" s="2" t="n">
        <v>0.9214</v>
      </c>
      <c r="C7836" s="2" t="n">
        <v>-0.00849999999999995</v>
      </c>
      <c r="D7836" s="3" t="n">
        <v>-0.00914076782449724</v>
      </c>
      <c r="E7836" s="2" t="n">
        <v>-1.6956</v>
      </c>
      <c r="F7836" s="3" t="n">
        <v>-0.6479174627436</v>
      </c>
      <c r="G7836" s="3" t="n">
        <v>0.0274308652988402</v>
      </c>
      <c r="H7836" s="3" t="n">
        <v>-0.684937596170286</v>
      </c>
      <c r="I7836" s="3" t="n">
        <v>0.277770073498821</v>
      </c>
      <c r="J7836" s="3" t="n">
        <v>-0.096489507746617</v>
      </c>
      <c r="K7836" s="3" t="n">
        <v>0.0725177511349087</v>
      </c>
      <c r="L7836" s="3" t="n">
        <v>0.108221759490589</v>
      </c>
      <c r="M7836" s="3" t="n">
        <v>0.175219258101935</v>
      </c>
      <c r="N7836" s="12" t="n">
        <f aca="false">B7836-B7835</f>
        <v>-0.00850000000000006</v>
      </c>
      <c r="O7836" s="11" t="n">
        <f aca="false">(B7836-B7835)/B7835</f>
        <v>-0.00914076782449733</v>
      </c>
      <c r="P7836" s="12" t="n">
        <f aca="false">N7836+P7835</f>
        <v>-1.6956</v>
      </c>
      <c r="Q7836" s="11" t="n">
        <f aca="false">(1+Q7835)*(1+D7836)-1</f>
        <v>-0.647917462743596</v>
      </c>
      <c r="R7836" s="11" t="n">
        <f aca="false">(B7836/B7575)-1</f>
        <v>0.0274308652988402</v>
      </c>
      <c r="S7836" s="11" t="n">
        <f aca="false">B7836/MAX(B$2:B7836)-1</f>
        <v>-0.684937596170286</v>
      </c>
      <c r="T7836" s="11" t="n">
        <f aca="false">B7836/MIN(B$2:B7836)-1</f>
        <v>0.277770073498821</v>
      </c>
      <c r="U7836" s="11" t="n">
        <f aca="false">B7836/MAX(B7575:B7836)-1</f>
        <v>-0.096489507746617</v>
      </c>
      <c r="V7836" s="11" t="n">
        <f aca="false">B7836/MIN(B7575:B7836)-1</f>
        <v>0.0725177511349089</v>
      </c>
      <c r="W7836" s="11" t="n">
        <f aca="false">STDEV(D7815:D7836)*SQRT(261)</f>
        <v>0.108221759490589</v>
      </c>
      <c r="X7836" s="11" t="n">
        <f aca="false">STDEV(D7576:D7836)*SQRT(261)</f>
        <v>0.175219258101935</v>
      </c>
    </row>
    <row r="7837" customFormat="false" ht="17.25" hidden="false" customHeight="false" outlineLevel="0" collapsed="false">
      <c r="A7837" s="10" t="n">
        <v>42173</v>
      </c>
      <c r="B7837" s="2" t="n">
        <v>0.9227</v>
      </c>
      <c r="C7837" s="2" t="n">
        <v>0.00129999999999997</v>
      </c>
      <c r="D7837" s="3" t="n">
        <v>0.00141089646190573</v>
      </c>
      <c r="E7837" s="2" t="n">
        <v>-1.6943</v>
      </c>
      <c r="F7837" s="3" t="n">
        <v>-0.647420710737486</v>
      </c>
      <c r="G7837" s="3" t="n">
        <v>0.0254501000222271</v>
      </c>
      <c r="H7837" s="3" t="n">
        <v>-0.684493075739443</v>
      </c>
      <c r="I7837" s="3" t="n">
        <v>0.27957287477465</v>
      </c>
      <c r="J7837" s="3" t="n">
        <v>-0.095214747989802</v>
      </c>
      <c r="K7837" s="3" t="n">
        <v>0.0740309626353159</v>
      </c>
      <c r="L7837" s="3" t="n">
        <v>0.0938665216934298</v>
      </c>
      <c r="M7837" s="3" t="n">
        <v>0.175194706273942</v>
      </c>
      <c r="N7837" s="12" t="n">
        <f aca="false">B7837-B7836</f>
        <v>0.00130000000000008</v>
      </c>
      <c r="O7837" s="11" t="n">
        <f aca="false">(B7837-B7836)/B7836</f>
        <v>0.00141089646190588</v>
      </c>
      <c r="P7837" s="12" t="n">
        <f aca="false">N7837+P7836</f>
        <v>-1.6943</v>
      </c>
      <c r="Q7837" s="11" t="n">
        <f aca="false">(1+Q7836)*(1+D7837)-1</f>
        <v>-0.647420710737482</v>
      </c>
      <c r="R7837" s="11" t="n">
        <f aca="false">(B7837/B7576)-1</f>
        <v>0.0254501000222271</v>
      </c>
      <c r="S7837" s="11" t="n">
        <f aca="false">B7837/MAX(B$2:B7837)-1</f>
        <v>-0.684493075739443</v>
      </c>
      <c r="T7837" s="11" t="n">
        <f aca="false">B7837/MIN(B$2:B7837)-1</f>
        <v>0.27957287477465</v>
      </c>
      <c r="U7837" s="11" t="n">
        <f aca="false">B7837/MAX(B7576:B7837)-1</f>
        <v>-0.0952147479898019</v>
      </c>
      <c r="V7837" s="11" t="n">
        <f aca="false">B7837/MIN(B7576:B7837)-1</f>
        <v>0.0740309626353164</v>
      </c>
      <c r="W7837" s="11" t="n">
        <f aca="false">STDEV(D7816:D7837)*SQRT(261)</f>
        <v>0.0938665216934298</v>
      </c>
      <c r="X7837" s="11" t="n">
        <f aca="false">STDEV(D7577:D7837)*SQRT(261)</f>
        <v>0.175194706273943</v>
      </c>
    </row>
    <row r="7838" customFormat="false" ht="17.25" hidden="false" customHeight="false" outlineLevel="0" collapsed="false">
      <c r="A7838" s="10" t="n">
        <v>42174</v>
      </c>
      <c r="B7838" s="2" t="n">
        <v>0.9175</v>
      </c>
      <c r="C7838" s="2" t="n">
        <v>-0.00519999999999998</v>
      </c>
      <c r="D7838" s="3" t="n">
        <v>-0.00563563455077487</v>
      </c>
      <c r="E7838" s="2" t="n">
        <v>-1.6995</v>
      </c>
      <c r="F7838" s="3" t="n">
        <v>-0.649407718761942</v>
      </c>
      <c r="G7838" s="3" t="n">
        <v>0.0200111172873818</v>
      </c>
      <c r="H7838" s="3" t="n">
        <v>-0.686271157462814</v>
      </c>
      <c r="I7838" s="3" t="n">
        <v>0.272361669671336</v>
      </c>
      <c r="J7838" s="3" t="n">
        <v>-0.100313787017062</v>
      </c>
      <c r="K7838" s="3" t="n">
        <v>0.0679781166336864</v>
      </c>
      <c r="L7838" s="3" t="n">
        <v>0.095177290648677</v>
      </c>
      <c r="M7838" s="3" t="n">
        <v>0.175289876652726</v>
      </c>
      <c r="N7838" s="12" t="n">
        <f aca="false">B7838-B7837</f>
        <v>-0.00519999999999998</v>
      </c>
      <c r="O7838" s="11" t="n">
        <f aca="false">(B7838-B7837)/B7837</f>
        <v>-0.00563563455077488</v>
      </c>
      <c r="P7838" s="12" t="n">
        <f aca="false">N7838+P7837</f>
        <v>-1.6995</v>
      </c>
      <c r="Q7838" s="11" t="n">
        <f aca="false">(1+Q7837)*(1+D7838)-1</f>
        <v>-0.649407718761938</v>
      </c>
      <c r="R7838" s="11" t="n">
        <f aca="false">(B7838/B7577)-1</f>
        <v>0.0200111172873823</v>
      </c>
      <c r="S7838" s="11" t="n">
        <f aca="false">B7838/MAX(B$2:B7838)-1</f>
        <v>-0.686271157462814</v>
      </c>
      <c r="T7838" s="11" t="n">
        <f aca="false">B7838/MIN(B$2:B7838)-1</f>
        <v>0.272361669671336</v>
      </c>
      <c r="U7838" s="11" t="n">
        <f aca="false">B7838/MAX(B7577:B7838)-1</f>
        <v>-0.100313787017062</v>
      </c>
      <c r="V7838" s="11" t="n">
        <f aca="false">B7838/MIN(B7577:B7838)-1</f>
        <v>0.0679781166336868</v>
      </c>
      <c r="W7838" s="11" t="n">
        <f aca="false">STDEV(D7817:D7838)*SQRT(261)</f>
        <v>0.0951772906486771</v>
      </c>
      <c r="X7838" s="11" t="n">
        <f aca="false">STDEV(D7578:D7838)*SQRT(261)</f>
        <v>0.175289876652727</v>
      </c>
    </row>
    <row r="7839" customFormat="false" ht="17.25" hidden="false" customHeight="false" outlineLevel="0" collapsed="false">
      <c r="A7839" s="10" t="n">
        <v>42177</v>
      </c>
      <c r="B7839" s="2" t="n">
        <v>0.927</v>
      </c>
      <c r="C7839" s="2" t="n">
        <v>0.00950000000000006</v>
      </c>
      <c r="D7839" s="3" t="n">
        <v>0.0103542234332425</v>
      </c>
      <c r="E7839" s="2" t="n">
        <v>-1.69</v>
      </c>
      <c r="F7839" s="3" t="n">
        <v>-0.645777607948032</v>
      </c>
      <c r="G7839" s="3" t="n">
        <v>0.033099297893681</v>
      </c>
      <c r="H7839" s="3" t="n">
        <v>-0.683022738929732</v>
      </c>
      <c r="I7839" s="3" t="n">
        <v>0.285535986687006</v>
      </c>
      <c r="J7839" s="3" t="n">
        <v>-0.0909982349480291</v>
      </c>
      <c r="K7839" s="3" t="n">
        <v>0.0790362006751253</v>
      </c>
      <c r="L7839" s="3" t="n">
        <v>0.10237451216694</v>
      </c>
      <c r="M7839" s="3" t="n">
        <v>0.175567545987802</v>
      </c>
      <c r="N7839" s="12" t="n">
        <f aca="false">B7839-B7838</f>
        <v>0.00949999999999995</v>
      </c>
      <c r="O7839" s="11" t="n">
        <f aca="false">(B7839-B7838)/B7838</f>
        <v>0.0103542234332425</v>
      </c>
      <c r="P7839" s="12" t="n">
        <f aca="false">N7839+P7838</f>
        <v>-1.69</v>
      </c>
      <c r="Q7839" s="11" t="n">
        <f aca="false">(1+Q7838)*(1+D7839)-1</f>
        <v>-0.645777607948029</v>
      </c>
      <c r="R7839" s="11" t="n">
        <f aca="false">(B7839/B7578)-1</f>
        <v>0.033099297893681</v>
      </c>
      <c r="S7839" s="11" t="n">
        <f aca="false">B7839/MAX(B$2:B7839)-1</f>
        <v>-0.683022738929732</v>
      </c>
      <c r="T7839" s="11" t="n">
        <f aca="false">B7839/MIN(B$2:B7839)-1</f>
        <v>0.285535986687006</v>
      </c>
      <c r="U7839" s="11" t="n">
        <f aca="false">B7839/MAX(B7578:B7839)-1</f>
        <v>-0.0909982349480291</v>
      </c>
      <c r="V7839" s="11" t="n">
        <f aca="false">B7839/MIN(B7578:B7839)-1</f>
        <v>0.0790362006751253</v>
      </c>
      <c r="W7839" s="11" t="n">
        <f aca="false">STDEV(D7818:D7839)*SQRT(261)</f>
        <v>0.10237451216694</v>
      </c>
      <c r="X7839" s="11" t="n">
        <f aca="false">STDEV(D7579:D7839)*SQRT(261)</f>
        <v>0.175567545987802</v>
      </c>
    </row>
    <row r="7840" customFormat="false" ht="17.25" hidden="false" customHeight="false" outlineLevel="0" collapsed="false">
      <c r="A7840" s="10" t="n">
        <v>42178</v>
      </c>
      <c r="B7840" s="2" t="n">
        <v>0.932</v>
      </c>
      <c r="C7840" s="2" t="n">
        <v>0.005</v>
      </c>
      <c r="D7840" s="3" t="n">
        <v>0.00539374325782083</v>
      </c>
      <c r="E7840" s="2" t="n">
        <v>-1.685</v>
      </c>
      <c r="F7840" s="3" t="n">
        <v>-0.643867023309133</v>
      </c>
      <c r="G7840" s="3" t="n">
        <v>0.0361311839911063</v>
      </c>
      <c r="H7840" s="3" t="n">
        <v>-0.681313044964951</v>
      </c>
      <c r="I7840" s="3" t="n">
        <v>0.292469837747885</v>
      </c>
      <c r="J7840" s="3" t="n">
        <v>-0.0860953128064326</v>
      </c>
      <c r="K7840" s="3" t="n">
        <v>0.0848562449074615</v>
      </c>
      <c r="L7840" s="3" t="n">
        <v>0.100516463629341</v>
      </c>
      <c r="M7840" s="3" t="n">
        <v>0.175630267406024</v>
      </c>
      <c r="N7840" s="12" t="n">
        <f aca="false">B7840-B7839</f>
        <v>0.005</v>
      </c>
      <c r="O7840" s="11" t="n">
        <f aca="false">(B7840-B7839)/B7839</f>
        <v>0.00539374325782093</v>
      </c>
      <c r="P7840" s="12" t="n">
        <f aca="false">N7840+P7839</f>
        <v>-1.685</v>
      </c>
      <c r="Q7840" s="11" t="n">
        <f aca="false">(1+Q7839)*(1+D7840)-1</f>
        <v>-0.643867023309129</v>
      </c>
      <c r="R7840" s="11" t="n">
        <f aca="false">(B7840/B7579)-1</f>
        <v>0.0361311839911065</v>
      </c>
      <c r="S7840" s="11" t="n">
        <f aca="false">B7840/MAX(B$2:B7840)-1</f>
        <v>-0.681313044964951</v>
      </c>
      <c r="T7840" s="11" t="n">
        <f aca="false">B7840/MIN(B$2:B7840)-1</f>
        <v>0.292469837747885</v>
      </c>
      <c r="U7840" s="11" t="n">
        <f aca="false">B7840/MAX(B7579:B7840)-1</f>
        <v>-0.0860953128064326</v>
      </c>
      <c r="V7840" s="11" t="n">
        <f aca="false">B7840/MIN(B7579:B7840)-1</f>
        <v>0.0848562449074615</v>
      </c>
      <c r="W7840" s="11" t="n">
        <f aca="false">STDEV(D7819:D7840)*SQRT(261)</f>
        <v>0.100516463629341</v>
      </c>
      <c r="X7840" s="11" t="n">
        <f aca="false">STDEV(D7580:D7840)*SQRT(261)</f>
        <v>0.175630267406025</v>
      </c>
    </row>
    <row r="7841" customFormat="false" ht="17.25" hidden="false" customHeight="false" outlineLevel="0" collapsed="false">
      <c r="A7841" s="10" t="n">
        <v>42179</v>
      </c>
      <c r="B7841" s="2" t="n">
        <v>0.9353</v>
      </c>
      <c r="C7841" s="2" t="n">
        <v>0.00329999999999997</v>
      </c>
      <c r="D7841" s="3" t="n">
        <v>0.00354077253218876</v>
      </c>
      <c r="E7841" s="2" t="n">
        <v>-1.6817</v>
      </c>
      <c r="F7841" s="3" t="n">
        <v>-0.642606037447459</v>
      </c>
      <c r="G7841" s="3" t="n">
        <v>0.0413048318859943</v>
      </c>
      <c r="H7841" s="3" t="n">
        <v>-0.680184646948196</v>
      </c>
      <c r="I7841" s="3" t="n">
        <v>0.297046179448065</v>
      </c>
      <c r="J7841" s="3" t="n">
        <v>-0.082859384192979</v>
      </c>
      <c r="K7841" s="3" t="n">
        <v>0.0886974741008033</v>
      </c>
      <c r="L7841" s="3" t="n">
        <v>0.0937209864786577</v>
      </c>
      <c r="M7841" s="3" t="n">
        <v>0.175654181127892</v>
      </c>
      <c r="N7841" s="12" t="n">
        <f aca="false">B7841-B7840</f>
        <v>0.00329999999999997</v>
      </c>
      <c r="O7841" s="11" t="n">
        <f aca="false">(B7841-B7840)/B7840</f>
        <v>0.00354077253218881</v>
      </c>
      <c r="P7841" s="12" t="n">
        <f aca="false">N7841+P7840</f>
        <v>-1.6817</v>
      </c>
      <c r="Q7841" s="11" t="n">
        <f aca="false">(1+Q7840)*(1+D7841)-1</f>
        <v>-0.642606037447455</v>
      </c>
      <c r="R7841" s="11" t="n">
        <f aca="false">(B7841/B7580)-1</f>
        <v>0.0413048318859943</v>
      </c>
      <c r="S7841" s="11" t="n">
        <f aca="false">B7841/MAX(B$2:B7841)-1</f>
        <v>-0.680184646948196</v>
      </c>
      <c r="T7841" s="11" t="n">
        <f aca="false">B7841/MIN(B$2:B7841)-1</f>
        <v>0.297046179448065</v>
      </c>
      <c r="U7841" s="11" t="n">
        <f aca="false">B7841/MAX(B7580:B7841)-1</f>
        <v>-0.082859384192979</v>
      </c>
      <c r="V7841" s="11" t="n">
        <f aca="false">B7841/MIN(B7580:B7841)-1</f>
        <v>0.0886974741008033</v>
      </c>
      <c r="W7841" s="11" t="n">
        <f aca="false">STDEV(D7820:D7841)*SQRT(261)</f>
        <v>0.0937209864786577</v>
      </c>
      <c r="X7841" s="11" t="n">
        <f aca="false">STDEV(D7581:D7841)*SQRT(261)</f>
        <v>0.175654181127892</v>
      </c>
    </row>
    <row r="7842" customFormat="false" ht="17.25" hidden="false" customHeight="false" outlineLevel="0" collapsed="false">
      <c r="A7842" s="10" t="n">
        <v>42180</v>
      </c>
      <c r="B7842" s="2" t="n">
        <v>0.9364</v>
      </c>
      <c r="C7842" s="2" t="n">
        <v>0.00109999999999999</v>
      </c>
      <c r="D7842" s="3" t="n">
        <v>0.00117609323211809</v>
      </c>
      <c r="E7842" s="2" t="n">
        <v>-1.6806</v>
      </c>
      <c r="F7842" s="3" t="n">
        <v>-0.642185708826901</v>
      </c>
      <c r="G7842" s="3" t="n">
        <v>0.0405600622291364</v>
      </c>
      <c r="H7842" s="3" t="n">
        <v>-0.679808514275945</v>
      </c>
      <c r="I7842" s="3" t="n">
        <v>0.298571626681459</v>
      </c>
      <c r="J7842" s="3" t="n">
        <v>-0.0817807413218279</v>
      </c>
      <c r="K7842" s="3" t="n">
        <v>0.0899778838319172</v>
      </c>
      <c r="L7842" s="3" t="n">
        <v>0.0932710368991063</v>
      </c>
      <c r="M7842" s="3" t="n">
        <v>0.175648785134668</v>
      </c>
      <c r="N7842" s="12" t="n">
        <f aca="false">B7842-B7841</f>
        <v>0.0011000000000001</v>
      </c>
      <c r="O7842" s="11" t="n">
        <f aca="false">(B7842-B7841)/B7841</f>
        <v>0.00117609323211814</v>
      </c>
      <c r="P7842" s="12" t="n">
        <f aca="false">N7842+P7841</f>
        <v>-1.6806</v>
      </c>
      <c r="Q7842" s="11" t="n">
        <f aca="false">(1+Q7841)*(1+D7842)-1</f>
        <v>-0.642185708826898</v>
      </c>
      <c r="R7842" s="11" t="n">
        <f aca="false">(B7842/B7581)-1</f>
        <v>0.0405600622291367</v>
      </c>
      <c r="S7842" s="11" t="n">
        <f aca="false">B7842/MAX(B$2:B7842)-1</f>
        <v>-0.679808514275945</v>
      </c>
      <c r="T7842" s="11" t="n">
        <f aca="false">B7842/MIN(B$2:B7842)-1</f>
        <v>0.298571626681459</v>
      </c>
      <c r="U7842" s="11" t="n">
        <f aca="false">B7842/MAX(B7581:B7842)-1</f>
        <v>-0.0817807413218278</v>
      </c>
      <c r="V7842" s="11" t="n">
        <f aca="false">B7842/MIN(B7581:B7842)-1</f>
        <v>0.0899778838319174</v>
      </c>
      <c r="W7842" s="11" t="n">
        <f aca="false">STDEV(D7821:D7842)*SQRT(261)</f>
        <v>0.0932710368991063</v>
      </c>
      <c r="X7842" s="11" t="n">
        <f aca="false">STDEV(D7582:D7842)*SQRT(261)</f>
        <v>0.175648785134668</v>
      </c>
    </row>
    <row r="7843" customFormat="false" ht="17.25" hidden="false" customHeight="false" outlineLevel="0" collapsed="false">
      <c r="A7843" s="10" t="n">
        <v>42181</v>
      </c>
      <c r="B7843" s="2" t="n">
        <v>0.9356</v>
      </c>
      <c r="C7843" s="2" t="n">
        <v>-0.000800000000000023</v>
      </c>
      <c r="D7843" s="3" t="n">
        <v>-0.00085433575395133</v>
      </c>
      <c r="E7843" s="2" t="n">
        <v>-1.6814</v>
      </c>
      <c r="F7843" s="3" t="n">
        <v>-0.642491402369125</v>
      </c>
      <c r="G7843" s="3" t="n">
        <v>0.0466495133683857</v>
      </c>
      <c r="H7843" s="3" t="n">
        <v>-0.68008206531031</v>
      </c>
      <c r="I7843" s="3" t="n">
        <v>0.297462210511718</v>
      </c>
      <c r="J7843" s="3" t="n">
        <v>-0.0825652088644833</v>
      </c>
      <c r="K7843" s="3" t="n">
        <v>0.0890466767547433</v>
      </c>
      <c r="L7843" s="3" t="n">
        <v>0.0932503948978166</v>
      </c>
      <c r="M7843" s="3" t="n">
        <v>0.175516265257315</v>
      </c>
      <c r="N7843" s="12" t="n">
        <f aca="false">B7843-B7842</f>
        <v>-0.000799999999999912</v>
      </c>
      <c r="O7843" s="11" t="n">
        <f aca="false">(B7843-B7842)/B7842</f>
        <v>-0.000854335753951209</v>
      </c>
      <c r="P7843" s="12" t="n">
        <f aca="false">N7843+P7842</f>
        <v>-1.6814</v>
      </c>
      <c r="Q7843" s="11" t="n">
        <f aca="false">(1+Q7842)*(1+D7843)-1</f>
        <v>-0.642491402369121</v>
      </c>
      <c r="R7843" s="11" t="n">
        <f aca="false">(B7843/B7582)-1</f>
        <v>0.046649513368386</v>
      </c>
      <c r="S7843" s="11" t="n">
        <f aca="false">B7843/MAX(B$2:B7843)-1</f>
        <v>-0.68008206531031</v>
      </c>
      <c r="T7843" s="11" t="n">
        <f aca="false">B7843/MIN(B$2:B7843)-1</f>
        <v>0.297462210511718</v>
      </c>
      <c r="U7843" s="11" t="n">
        <f aca="false">B7843/MAX(B7582:B7843)-1</f>
        <v>-0.082565208864483</v>
      </c>
      <c r="V7843" s="11" t="n">
        <f aca="false">B7843/MIN(B7582:B7843)-1</f>
        <v>0.0890466767547438</v>
      </c>
      <c r="W7843" s="11" t="n">
        <f aca="false">STDEV(D7822:D7843)*SQRT(261)</f>
        <v>0.0932503948978166</v>
      </c>
      <c r="X7843" s="11" t="n">
        <f aca="false">STDEV(D7583:D7843)*SQRT(261)</f>
        <v>0.175516265257316</v>
      </c>
    </row>
    <row r="7844" customFormat="false" ht="17.25" hidden="false" customHeight="false" outlineLevel="0" collapsed="false">
      <c r="A7844" s="10" t="n">
        <v>42184</v>
      </c>
      <c r="B7844" s="2" t="n">
        <v>0.9322</v>
      </c>
      <c r="C7844" s="2" t="n">
        <v>-0.00339999999999996</v>
      </c>
      <c r="D7844" s="3" t="n">
        <v>-0.00363403163745191</v>
      </c>
      <c r="E7844" s="2" t="n">
        <v>-1.6848</v>
      </c>
      <c r="F7844" s="3" t="n">
        <v>-0.643790599923577</v>
      </c>
      <c r="G7844" s="3" t="n">
        <v>0.0434295948063579</v>
      </c>
      <c r="H7844" s="3" t="n">
        <v>-0.68124465720636</v>
      </c>
      <c r="I7844" s="3" t="n">
        <v>0.29274719179032</v>
      </c>
      <c r="J7844" s="3" t="n">
        <v>-0.0858991959207688</v>
      </c>
      <c r="K7844" s="3" t="n">
        <v>0.0850890466767549</v>
      </c>
      <c r="L7844" s="3" t="n">
        <v>0.0935969777863858</v>
      </c>
      <c r="M7844" s="3" t="n">
        <v>0.175557207217331</v>
      </c>
      <c r="N7844" s="12" t="n">
        <f aca="false">B7844-B7843</f>
        <v>-0.00340000000000018</v>
      </c>
      <c r="O7844" s="11" t="n">
        <f aca="false">(B7844-B7843)/B7843</f>
        <v>-0.00363403163745209</v>
      </c>
      <c r="P7844" s="12" t="n">
        <f aca="false">N7844+P7843</f>
        <v>-1.6848</v>
      </c>
      <c r="Q7844" s="11" t="n">
        <f aca="false">(1+Q7843)*(1+D7844)-1</f>
        <v>-0.643790599923573</v>
      </c>
      <c r="R7844" s="11" t="n">
        <f aca="false">(B7844/B7583)-1</f>
        <v>0.0434295948063579</v>
      </c>
      <c r="S7844" s="11" t="n">
        <f aca="false">B7844/MAX(B$2:B7844)-1</f>
        <v>-0.68124465720636</v>
      </c>
      <c r="T7844" s="11" t="n">
        <f aca="false">B7844/MIN(B$2:B7844)-1</f>
        <v>0.29274719179032</v>
      </c>
      <c r="U7844" s="11" t="n">
        <f aca="false">B7844/MAX(B7583:B7844)-1</f>
        <v>-0.0858991959207688</v>
      </c>
      <c r="V7844" s="11" t="n">
        <f aca="false">B7844/MIN(B7583:B7844)-1</f>
        <v>0.0850890466767549</v>
      </c>
      <c r="W7844" s="11" t="n">
        <f aca="false">STDEV(D7823:D7844)*SQRT(261)</f>
        <v>0.0935969777863858</v>
      </c>
      <c r="X7844" s="11" t="n">
        <f aca="false">STDEV(D7584:D7844)*SQRT(261)</f>
        <v>0.175557207217332</v>
      </c>
    </row>
    <row r="7845" customFormat="false" ht="17.25" hidden="false" customHeight="false" outlineLevel="0" collapsed="false">
      <c r="A7845" s="10" t="n">
        <v>42185</v>
      </c>
      <c r="B7845" s="2" t="n">
        <v>0.9371</v>
      </c>
      <c r="C7845" s="2" t="n">
        <v>0.00490000000000002</v>
      </c>
      <c r="D7845" s="3" t="n">
        <v>0.00525638275048279</v>
      </c>
      <c r="E7845" s="2" t="n">
        <v>-1.6799</v>
      </c>
      <c r="F7845" s="3" t="n">
        <v>-0.641918226977455</v>
      </c>
      <c r="G7845" s="3" t="n">
        <v>0.0473901866547446</v>
      </c>
      <c r="H7845" s="3" t="n">
        <v>-0.679569157120875</v>
      </c>
      <c r="I7845" s="3" t="n">
        <v>0.299542365829982</v>
      </c>
      <c r="J7845" s="3" t="n">
        <v>-0.0810943322220044</v>
      </c>
      <c r="K7845" s="3" t="n">
        <v>0.0907926900244442</v>
      </c>
      <c r="L7845" s="3" t="n">
        <v>0.0955504444751538</v>
      </c>
      <c r="M7845" s="3" t="n">
        <v>0.175625066205217</v>
      </c>
      <c r="N7845" s="12" t="n">
        <f aca="false">B7845-B7844</f>
        <v>0.00490000000000002</v>
      </c>
      <c r="O7845" s="11" t="n">
        <f aca="false">(B7845-B7844)/B7844</f>
        <v>0.00525638275048275</v>
      </c>
      <c r="P7845" s="12" t="n">
        <f aca="false">N7845+P7844</f>
        <v>-1.6799</v>
      </c>
      <c r="Q7845" s="11" t="n">
        <f aca="false">(1+Q7844)*(1+D7845)-1</f>
        <v>-0.641918226977452</v>
      </c>
      <c r="R7845" s="11" t="n">
        <f aca="false">(B7845/B7584)-1</f>
        <v>0.0473901866547446</v>
      </c>
      <c r="S7845" s="11" t="n">
        <f aca="false">B7845/MAX(B$2:B7845)-1</f>
        <v>-0.679569157120875</v>
      </c>
      <c r="T7845" s="11" t="n">
        <f aca="false">B7845/MIN(B$2:B7845)-1</f>
        <v>0.299542365829982</v>
      </c>
      <c r="U7845" s="11" t="n">
        <f aca="false">B7845/MAX(B7584:B7845)-1</f>
        <v>-0.0810943322220044</v>
      </c>
      <c r="V7845" s="11" t="n">
        <f aca="false">B7845/MIN(B7584:B7845)-1</f>
        <v>0.0907926900244445</v>
      </c>
      <c r="W7845" s="11" t="n">
        <f aca="false">STDEV(D7824:D7845)*SQRT(261)</f>
        <v>0.0955504444751538</v>
      </c>
      <c r="X7845" s="11" t="n">
        <f aca="false">STDEV(D7585:D7845)*SQRT(261)</f>
        <v>0.175625066205217</v>
      </c>
    </row>
    <row r="7846" customFormat="false" ht="17.25" hidden="false" customHeight="false" outlineLevel="0" collapsed="false">
      <c r="A7846" s="10" t="n">
        <v>42186</v>
      </c>
      <c r="B7846" s="2" t="n">
        <v>0.9457</v>
      </c>
      <c r="C7846" s="2" t="n">
        <v>0.00859999999999994</v>
      </c>
      <c r="D7846" s="3" t="n">
        <v>0.00917724895955607</v>
      </c>
      <c r="E7846" s="2" t="n">
        <v>-1.6713</v>
      </c>
      <c r="F7846" s="3" t="n">
        <v>-0.638632021398548</v>
      </c>
      <c r="G7846" s="3" t="n">
        <v>0.0575933795571459</v>
      </c>
      <c r="H7846" s="3" t="n">
        <v>-0.676628483501453</v>
      </c>
      <c r="I7846" s="3" t="n">
        <v>0.311468589654694</v>
      </c>
      <c r="J7846" s="3" t="n">
        <v>-0.0726613061384586</v>
      </c>
      <c r="K7846" s="3" t="n">
        <v>0.100803166104062</v>
      </c>
      <c r="L7846" s="3" t="n">
        <v>0.100301623150361</v>
      </c>
      <c r="M7846" s="3" t="n">
        <v>0.175850310234661</v>
      </c>
      <c r="N7846" s="12" t="n">
        <f aca="false">B7846-B7845</f>
        <v>0.00860000000000016</v>
      </c>
      <c r="O7846" s="11" t="n">
        <f aca="false">(B7846-B7845)/B7845</f>
        <v>0.00917724895955625</v>
      </c>
      <c r="P7846" s="12" t="n">
        <f aca="false">N7846+P7845</f>
        <v>-1.6713</v>
      </c>
      <c r="Q7846" s="11" t="n">
        <f aca="false">(1+Q7845)*(1+D7846)-1</f>
        <v>-0.638632021398544</v>
      </c>
      <c r="R7846" s="11" t="n">
        <f aca="false">(B7846/B7585)-1</f>
        <v>0.0575933795571462</v>
      </c>
      <c r="S7846" s="11" t="n">
        <f aca="false">B7846/MAX(B$2:B7846)-1</f>
        <v>-0.676628483501453</v>
      </c>
      <c r="T7846" s="11" t="n">
        <f aca="false">B7846/MIN(B$2:B7846)-1</f>
        <v>0.311468589654694</v>
      </c>
      <c r="U7846" s="11" t="n">
        <f aca="false">B7846/MAX(B7585:B7846)-1</f>
        <v>-0.0726613061384583</v>
      </c>
      <c r="V7846" s="11" t="n">
        <f aca="false">B7846/MIN(B7585:B7846)-1</f>
        <v>0.100803166104063</v>
      </c>
      <c r="W7846" s="11" t="n">
        <f aca="false">STDEV(D7825:D7846)*SQRT(261)</f>
        <v>0.100301623150361</v>
      </c>
      <c r="X7846" s="11" t="n">
        <f aca="false">STDEV(D7586:D7846)*SQRT(261)</f>
        <v>0.175850310234661</v>
      </c>
    </row>
    <row r="7847" customFormat="false" ht="17.25" hidden="false" customHeight="false" outlineLevel="0" collapsed="false">
      <c r="A7847" s="10" t="n">
        <v>42187</v>
      </c>
      <c r="B7847" s="2" t="n">
        <v>0.9422</v>
      </c>
      <c r="C7847" s="2" t="n">
        <v>-0.00349999999999995</v>
      </c>
      <c r="D7847" s="3" t="n">
        <v>-0.00370096225018501</v>
      </c>
      <c r="E7847" s="2" t="n">
        <v>-1.6748</v>
      </c>
      <c r="F7847" s="3" t="n">
        <v>-0.639969430645778</v>
      </c>
      <c r="G7847" s="3" t="n">
        <v>0.0547408485391248</v>
      </c>
      <c r="H7847" s="3" t="n">
        <v>-0.677825269276799</v>
      </c>
      <c r="I7847" s="3" t="n">
        <v>0.306614893912079</v>
      </c>
      <c r="J7847" s="3" t="n">
        <v>-0.076093351637576</v>
      </c>
      <c r="K7847" s="3" t="n">
        <v>0.0967291351414272</v>
      </c>
      <c r="L7847" s="3" t="n">
        <v>0.0946919469012044</v>
      </c>
      <c r="M7847" s="3" t="n">
        <v>0.175890702162927</v>
      </c>
      <c r="N7847" s="12" t="n">
        <f aca="false">B7847-B7846</f>
        <v>-0.00350000000000017</v>
      </c>
      <c r="O7847" s="11" t="n">
        <f aca="false">(B7847-B7846)/B7846</f>
        <v>-0.00370096225018523</v>
      </c>
      <c r="P7847" s="12" t="n">
        <f aca="false">N7847+P7846</f>
        <v>-1.6748</v>
      </c>
      <c r="Q7847" s="11" t="n">
        <f aca="false">(1+Q7846)*(1+D7847)-1</f>
        <v>-0.639969430645774</v>
      </c>
      <c r="R7847" s="11" t="n">
        <f aca="false">(B7847/B7586)-1</f>
        <v>0.0547408485391245</v>
      </c>
      <c r="S7847" s="11" t="n">
        <f aca="false">B7847/MAX(B$2:B7847)-1</f>
        <v>-0.677825269276799</v>
      </c>
      <c r="T7847" s="11" t="n">
        <f aca="false">B7847/MIN(B$2:B7847)-1</f>
        <v>0.306614893912079</v>
      </c>
      <c r="U7847" s="11" t="n">
        <f aca="false">B7847/MAX(B7586:B7847)-1</f>
        <v>-0.076093351637576</v>
      </c>
      <c r="V7847" s="11" t="n">
        <f aca="false">B7847/MIN(B7586:B7847)-1</f>
        <v>0.0967291351414272</v>
      </c>
      <c r="W7847" s="11" t="n">
        <f aca="false">STDEV(D7826:D7847)*SQRT(261)</f>
        <v>0.0946919469012044</v>
      </c>
      <c r="X7847" s="11" t="n">
        <f aca="false">STDEV(D7587:D7847)*SQRT(261)</f>
        <v>0.175890702162927</v>
      </c>
    </row>
    <row r="7848" customFormat="false" ht="17.25" hidden="false" customHeight="false" outlineLevel="0" collapsed="false">
      <c r="A7848" s="10" t="n">
        <v>42188</v>
      </c>
      <c r="B7848" s="2" t="n">
        <v>0.9434</v>
      </c>
      <c r="C7848" s="2" t="n">
        <v>0.00119999999999998</v>
      </c>
      <c r="D7848" s="3" t="n">
        <v>0.00127361494374867</v>
      </c>
      <c r="E7848" s="2" t="n">
        <v>-1.6736</v>
      </c>
      <c r="F7848" s="3" t="n">
        <v>-0.639510890332442</v>
      </c>
      <c r="G7848" s="3" t="n">
        <v>0.0570308123249301</v>
      </c>
      <c r="H7848" s="3" t="n">
        <v>-0.677414942725252</v>
      </c>
      <c r="I7848" s="3" t="n">
        <v>0.30827901816669</v>
      </c>
      <c r="J7848" s="3" t="n">
        <v>-0.0749166503235929</v>
      </c>
      <c r="K7848" s="3" t="n">
        <v>0.0981259457571879</v>
      </c>
      <c r="L7848" s="3" t="n">
        <v>0.0941467946722958</v>
      </c>
      <c r="M7848" s="3" t="n">
        <v>0.175889680189047</v>
      </c>
      <c r="N7848" s="12" t="n">
        <f aca="false">B7848-B7847</f>
        <v>0.00119999999999998</v>
      </c>
      <c r="O7848" s="11" t="n">
        <f aca="false">(B7848-B7847)/B7847</f>
        <v>0.00127361494374865</v>
      </c>
      <c r="P7848" s="12" t="n">
        <f aca="false">N7848+P7847</f>
        <v>-1.6736</v>
      </c>
      <c r="Q7848" s="11" t="n">
        <f aca="false">(1+Q7847)*(1+D7848)-1</f>
        <v>-0.639510890332438</v>
      </c>
      <c r="R7848" s="11" t="n">
        <f aca="false">(B7848/B7587)-1</f>
        <v>0.0570308123249301</v>
      </c>
      <c r="S7848" s="11" t="n">
        <f aca="false">B7848/MAX(B$2:B7848)-1</f>
        <v>-0.677414942725252</v>
      </c>
      <c r="T7848" s="11" t="n">
        <f aca="false">B7848/MIN(B$2:B7848)-1</f>
        <v>0.30827901816669</v>
      </c>
      <c r="U7848" s="11" t="n">
        <f aca="false">B7848/MAX(B7587:B7848)-1</f>
        <v>-0.0749166503235928</v>
      </c>
      <c r="V7848" s="11" t="n">
        <f aca="false">B7848/MIN(B7587:B7848)-1</f>
        <v>0.0981259457571879</v>
      </c>
      <c r="W7848" s="11" t="n">
        <f aca="false">STDEV(D7827:D7848)*SQRT(261)</f>
        <v>0.0941467946722958</v>
      </c>
      <c r="X7848" s="11" t="n">
        <f aca="false">STDEV(D7588:D7848)*SQRT(261)</f>
        <v>0.175889680189048</v>
      </c>
    </row>
    <row r="7849" customFormat="false" ht="17.25" hidden="false" customHeight="false" outlineLevel="0" collapsed="false">
      <c r="A7849" s="10" t="n">
        <v>42191</v>
      </c>
      <c r="B7849" s="2" t="n">
        <v>0.9454</v>
      </c>
      <c r="C7849" s="2" t="n">
        <v>0.002</v>
      </c>
      <c r="D7849" s="3" t="n">
        <v>0.00211999152003384</v>
      </c>
      <c r="E7849" s="2" t="n">
        <v>-1.6716</v>
      </c>
      <c r="F7849" s="3" t="n">
        <v>-0.638746656476882</v>
      </c>
      <c r="G7849" s="3" t="n">
        <v>0.0601031621439785</v>
      </c>
      <c r="H7849" s="3" t="n">
        <v>-0.67673106513934</v>
      </c>
      <c r="I7849" s="3" t="n">
        <v>0.311052558591042</v>
      </c>
      <c r="J7849" s="3" t="n">
        <v>-0.0729554814669543</v>
      </c>
      <c r="K7849" s="3" t="n">
        <v>0.100453963450122</v>
      </c>
      <c r="L7849" s="3" t="n">
        <v>0.0931762041195967</v>
      </c>
      <c r="M7849" s="3" t="n">
        <v>0.175896087191423</v>
      </c>
      <c r="N7849" s="12" t="n">
        <f aca="false">B7849-B7848</f>
        <v>0.002</v>
      </c>
      <c r="O7849" s="11" t="n">
        <f aca="false">(B7849-B7848)/B7848</f>
        <v>0.00211999152003392</v>
      </c>
      <c r="P7849" s="12" t="n">
        <f aca="false">N7849+P7848</f>
        <v>-1.6716</v>
      </c>
      <c r="Q7849" s="11" t="n">
        <f aca="false">(1+Q7848)*(1+D7849)-1</f>
        <v>-0.638746656476878</v>
      </c>
      <c r="R7849" s="11" t="n">
        <f aca="false">(B7849/B7588)-1</f>
        <v>0.0601031621439785</v>
      </c>
      <c r="S7849" s="11" t="n">
        <f aca="false">B7849/MAX(B$2:B7849)-1</f>
        <v>-0.67673106513934</v>
      </c>
      <c r="T7849" s="11" t="n">
        <f aca="false">B7849/MIN(B$2:B7849)-1</f>
        <v>0.311052558591042</v>
      </c>
      <c r="U7849" s="11" t="n">
        <f aca="false">B7849/MAX(B7588:B7849)-1</f>
        <v>-0.0729554814669543</v>
      </c>
      <c r="V7849" s="11" t="n">
        <f aca="false">B7849/MIN(B7588:B7849)-1</f>
        <v>0.100453963450122</v>
      </c>
      <c r="W7849" s="11" t="n">
        <f aca="false">STDEV(D7828:D7849)*SQRT(261)</f>
        <v>0.0931762041195967</v>
      </c>
      <c r="X7849" s="11" t="n">
        <f aca="false">STDEV(D7589:D7849)*SQRT(261)</f>
        <v>0.175896087191423</v>
      </c>
    </row>
    <row r="7850" customFormat="false" ht="17.25" hidden="false" customHeight="false" outlineLevel="0" collapsed="false">
      <c r="A7850" s="10" t="n">
        <v>42192</v>
      </c>
      <c r="B7850" s="2" t="n">
        <v>0.9448</v>
      </c>
      <c r="C7850" s="2" t="n">
        <v>-0.000600000000000045</v>
      </c>
      <c r="D7850" s="3" t="n">
        <v>-0.000634651999153801</v>
      </c>
      <c r="E7850" s="2" t="n">
        <v>-1.6722</v>
      </c>
      <c r="F7850" s="3" t="n">
        <v>-0.63897592663355</v>
      </c>
      <c r="G7850" s="3" t="n">
        <v>0.0597868760515985</v>
      </c>
      <c r="H7850" s="3" t="n">
        <v>-0.676936228415114</v>
      </c>
      <c r="I7850" s="3" t="n">
        <v>0.310220496463736</v>
      </c>
      <c r="J7850" s="3" t="n">
        <v>-0.0735438321239459</v>
      </c>
      <c r="K7850" s="3" t="n">
        <v>0.0997555581422418</v>
      </c>
      <c r="L7850" s="3" t="n">
        <v>0.0893272056270287</v>
      </c>
      <c r="M7850" s="3" t="n">
        <v>0.175897400931976</v>
      </c>
      <c r="N7850" s="12" t="n">
        <f aca="false">B7850-B7849</f>
        <v>-0.000599999999999934</v>
      </c>
      <c r="O7850" s="11" t="n">
        <f aca="false">(B7850-B7849)/B7849</f>
        <v>-0.000634651999153727</v>
      </c>
      <c r="P7850" s="12" t="n">
        <f aca="false">N7850+P7849</f>
        <v>-1.6722</v>
      </c>
      <c r="Q7850" s="11" t="n">
        <f aca="false">(1+Q7849)*(1+D7850)-1</f>
        <v>-0.638975926633546</v>
      </c>
      <c r="R7850" s="11" t="n">
        <f aca="false">(B7850/B7589)-1</f>
        <v>0.0597868760515985</v>
      </c>
      <c r="S7850" s="11" t="n">
        <f aca="false">B7850/MAX(B$2:B7850)-1</f>
        <v>-0.676936228415114</v>
      </c>
      <c r="T7850" s="11" t="n">
        <f aca="false">B7850/MIN(B$2:B7850)-1</f>
        <v>0.310220496463736</v>
      </c>
      <c r="U7850" s="11" t="n">
        <f aca="false">B7850/MAX(B7589:B7850)-1</f>
        <v>-0.0735438321239458</v>
      </c>
      <c r="V7850" s="11" t="n">
        <f aca="false">B7850/MIN(B7589:B7850)-1</f>
        <v>0.0997555581422422</v>
      </c>
      <c r="W7850" s="11" t="n">
        <f aca="false">STDEV(D7829:D7850)*SQRT(261)</f>
        <v>0.0893272056270287</v>
      </c>
      <c r="X7850" s="11" t="n">
        <f aca="false">STDEV(D7590:D7850)*SQRT(261)</f>
        <v>0.175897400931976</v>
      </c>
    </row>
    <row r="7851" customFormat="false" ht="17.25" hidden="false" customHeight="false" outlineLevel="0" collapsed="false">
      <c r="A7851" s="10" t="n">
        <v>42193</v>
      </c>
      <c r="B7851" s="2" t="n">
        <v>0.9438</v>
      </c>
      <c r="C7851" s="2" t="n">
        <v>-0.001</v>
      </c>
      <c r="D7851" s="3" t="n">
        <v>-0.00105842506350551</v>
      </c>
      <c r="E7851" s="2" t="n">
        <v>-1.6732</v>
      </c>
      <c r="F7851" s="3" t="n">
        <v>-0.63935804356133</v>
      </c>
      <c r="G7851" s="3" t="n">
        <v>0.0631970260223047</v>
      </c>
      <c r="H7851" s="3" t="n">
        <v>-0.67727816720807</v>
      </c>
      <c r="I7851" s="3" t="n">
        <v>0.30883372625156</v>
      </c>
      <c r="J7851" s="3" t="n">
        <v>-0.0745244165522652</v>
      </c>
      <c r="K7851" s="3" t="n">
        <v>0.0985915492957747</v>
      </c>
      <c r="L7851" s="3" t="n">
        <v>0.0750599672505342</v>
      </c>
      <c r="M7851" s="3" t="n">
        <v>0.175843408080593</v>
      </c>
      <c r="N7851" s="12" t="n">
        <f aca="false">B7851-B7850</f>
        <v>-0.001</v>
      </c>
      <c r="O7851" s="11" t="n">
        <f aca="false">(B7851-B7850)/B7850</f>
        <v>-0.0010584250635055</v>
      </c>
      <c r="P7851" s="12" t="n">
        <f aca="false">N7851+P7850</f>
        <v>-1.6732</v>
      </c>
      <c r="Q7851" s="11" t="n">
        <f aca="false">(1+Q7850)*(1+D7851)-1</f>
        <v>-0.639358043561326</v>
      </c>
      <c r="R7851" s="11" t="n">
        <f aca="false">(B7851/B7590)-1</f>
        <v>0.0631970260223049</v>
      </c>
      <c r="S7851" s="11" t="n">
        <f aca="false">B7851/MAX(B$2:B7851)-1</f>
        <v>-0.67727816720807</v>
      </c>
      <c r="T7851" s="11" t="n">
        <f aca="false">B7851/MIN(B$2:B7851)-1</f>
        <v>0.30883372625156</v>
      </c>
      <c r="U7851" s="11" t="n">
        <f aca="false">B7851/MAX(B7590:B7851)-1</f>
        <v>-0.074524416552265</v>
      </c>
      <c r="V7851" s="11" t="n">
        <f aca="false">B7851/MIN(B7590:B7851)-1</f>
        <v>0.098591549295775</v>
      </c>
      <c r="W7851" s="11" t="n">
        <f aca="false">STDEV(D7830:D7851)*SQRT(261)</f>
        <v>0.0750599672505341</v>
      </c>
      <c r="X7851" s="11" t="n">
        <f aca="false">STDEV(D7591:D7851)*SQRT(261)</f>
        <v>0.175843408080593</v>
      </c>
    </row>
    <row r="7852" customFormat="false" ht="17.25" hidden="false" customHeight="false" outlineLevel="0" collapsed="false">
      <c r="A7852" s="10" t="n">
        <v>42194</v>
      </c>
      <c r="B7852" s="2" t="n">
        <v>0.9464</v>
      </c>
      <c r="C7852" s="2" t="n">
        <v>0.00260000000000005</v>
      </c>
      <c r="D7852" s="3" t="n">
        <v>0.00275482093663926</v>
      </c>
      <c r="E7852" s="2" t="n">
        <v>-1.6706</v>
      </c>
      <c r="F7852" s="3" t="n">
        <v>-0.638364539549102</v>
      </c>
      <c r="G7852" s="3" t="n">
        <v>0.0661259434493635</v>
      </c>
      <c r="H7852" s="3" t="n">
        <v>-0.676389126346384</v>
      </c>
      <c r="I7852" s="3" t="n">
        <v>0.312439328803217</v>
      </c>
      <c r="J7852" s="3" t="n">
        <v>-0.071974897038635</v>
      </c>
      <c r="K7852" s="3" t="n">
        <v>0.10161797229659</v>
      </c>
      <c r="L7852" s="3" t="n">
        <v>0.0753580742645848</v>
      </c>
      <c r="M7852" s="3" t="n">
        <v>0.175860299766799</v>
      </c>
      <c r="N7852" s="12" t="n">
        <f aca="false">B7852-B7851</f>
        <v>0.00259999999999994</v>
      </c>
      <c r="O7852" s="11" t="n">
        <f aca="false">(B7852-B7851)/B7851</f>
        <v>0.00275482093663905</v>
      </c>
      <c r="P7852" s="12" t="n">
        <f aca="false">N7852+P7851</f>
        <v>-1.6706</v>
      </c>
      <c r="Q7852" s="11" t="n">
        <f aca="false">(1+Q7851)*(1+D7852)-1</f>
        <v>-0.638364539549098</v>
      </c>
      <c r="R7852" s="11" t="n">
        <f aca="false">(B7852/B7591)-1</f>
        <v>0.0661259434493635</v>
      </c>
      <c r="S7852" s="11" t="n">
        <f aca="false">B7852/MAX(B$2:B7852)-1</f>
        <v>-0.676389126346384</v>
      </c>
      <c r="T7852" s="11" t="n">
        <f aca="false">B7852/MIN(B$2:B7852)-1</f>
        <v>0.312439328803217</v>
      </c>
      <c r="U7852" s="11" t="n">
        <f aca="false">B7852/MAX(B7591:B7852)-1</f>
        <v>-0.071974897038635</v>
      </c>
      <c r="V7852" s="11" t="n">
        <f aca="false">B7852/MIN(B7591:B7852)-1</f>
        <v>0.10161797229659</v>
      </c>
      <c r="W7852" s="11" t="n">
        <f aca="false">STDEV(D7831:D7852)*SQRT(261)</f>
        <v>0.0753580742645847</v>
      </c>
      <c r="X7852" s="11" t="n">
        <f aca="false">STDEV(D7592:D7852)*SQRT(261)</f>
        <v>0.175860299766799</v>
      </c>
    </row>
    <row r="7853" customFormat="false" ht="17.25" hidden="false" customHeight="false" outlineLevel="0" collapsed="false">
      <c r="A7853" s="10" t="n">
        <v>42195</v>
      </c>
      <c r="B7853" s="2" t="n">
        <v>0.9377</v>
      </c>
      <c r="C7853" s="2" t="n">
        <v>-0.00870000000000004</v>
      </c>
      <c r="D7853" s="3" t="n">
        <v>-0.00919273034657653</v>
      </c>
      <c r="E7853" s="2" t="n">
        <v>-1.6793</v>
      </c>
      <c r="F7853" s="3" t="n">
        <v>-0.641688956820788</v>
      </c>
      <c r="G7853" s="3" t="n">
        <v>0.0545434098065676</v>
      </c>
      <c r="H7853" s="3" t="n">
        <v>-0.679363993845102</v>
      </c>
      <c r="I7853" s="3" t="n">
        <v>0.300374427957288</v>
      </c>
      <c r="J7853" s="3" t="n">
        <v>-0.0805059815650128</v>
      </c>
      <c r="K7853" s="3" t="n">
        <v>0.0914910953323245</v>
      </c>
      <c r="L7853" s="3" t="n">
        <v>0.082082189925341</v>
      </c>
      <c r="M7853" s="3" t="n">
        <v>0.176111033247379</v>
      </c>
      <c r="N7853" s="12" t="n">
        <f aca="false">B7853-B7852</f>
        <v>-0.00869999999999993</v>
      </c>
      <c r="O7853" s="11" t="n">
        <f aca="false">(B7853-B7852)/B7852</f>
        <v>-0.00919273034657643</v>
      </c>
      <c r="P7853" s="12" t="n">
        <f aca="false">N7853+P7852</f>
        <v>-1.6793</v>
      </c>
      <c r="Q7853" s="11" t="n">
        <f aca="false">(1+Q7852)*(1+D7853)-1</f>
        <v>-0.641688956820783</v>
      </c>
      <c r="R7853" s="11" t="n">
        <f aca="false">(B7853/B7592)-1</f>
        <v>0.0545434098065676</v>
      </c>
      <c r="S7853" s="11" t="n">
        <f aca="false">B7853/MAX(B$2:B7853)-1</f>
        <v>-0.679363993845102</v>
      </c>
      <c r="T7853" s="11" t="n">
        <f aca="false">B7853/MIN(B$2:B7853)-1</f>
        <v>0.300374427957288</v>
      </c>
      <c r="U7853" s="11" t="n">
        <f aca="false">B7853/MAX(B7592:B7853)-1</f>
        <v>-0.0805059815650126</v>
      </c>
      <c r="V7853" s="11" t="n">
        <f aca="false">B7853/MIN(B7592:B7853)-1</f>
        <v>0.0914910953323249</v>
      </c>
      <c r="W7853" s="11" t="n">
        <f aca="false">STDEV(D7832:D7853)*SQRT(261)</f>
        <v>0.0820821899253409</v>
      </c>
      <c r="X7853" s="11" t="n">
        <f aca="false">STDEV(D7593:D7853)*SQRT(261)</f>
        <v>0.176111033247379</v>
      </c>
    </row>
    <row r="7854" customFormat="false" ht="17.25" hidden="false" customHeight="false" outlineLevel="0" collapsed="false">
      <c r="A7854" s="10" t="n">
        <v>42198</v>
      </c>
      <c r="B7854" s="2" t="n">
        <v>0.9519</v>
      </c>
      <c r="C7854" s="2" t="n">
        <v>0.0142</v>
      </c>
      <c r="D7854" s="3" t="n">
        <v>0.0151434360669724</v>
      </c>
      <c r="E7854" s="2" t="n">
        <v>-1.6651</v>
      </c>
      <c r="F7854" s="3" t="n">
        <v>-0.636262896446313</v>
      </c>
      <c r="G7854" s="3" t="n">
        <v>0.0650033564555828</v>
      </c>
      <c r="H7854" s="3" t="n">
        <v>-0.674508462985126</v>
      </c>
      <c r="I7854" s="3" t="n">
        <v>0.320066564970184</v>
      </c>
      <c r="J7854" s="3" t="n">
        <v>-0.0665816826828791</v>
      </c>
      <c r="K7854" s="3" t="n">
        <v>0.108020020952159</v>
      </c>
      <c r="L7854" s="3" t="n">
        <v>0.0965207583766306</v>
      </c>
      <c r="M7854" s="3" t="n">
        <v>0.176671199811007</v>
      </c>
      <c r="N7854" s="12" t="n">
        <f aca="false">B7854-B7853</f>
        <v>0.0142</v>
      </c>
      <c r="O7854" s="11" t="n">
        <f aca="false">(B7854-B7853)/B7853</f>
        <v>0.0151434360669724</v>
      </c>
      <c r="P7854" s="12" t="n">
        <f aca="false">N7854+P7853</f>
        <v>-1.6651</v>
      </c>
      <c r="Q7854" s="11" t="n">
        <f aca="false">(1+Q7853)*(1+D7854)-1</f>
        <v>-0.636262896446309</v>
      </c>
      <c r="R7854" s="11" t="n">
        <f aca="false">(B7854/B7593)-1</f>
        <v>0.065003356455583</v>
      </c>
      <c r="S7854" s="11" t="n">
        <f aca="false">B7854/MAX(B$2:B7854)-1</f>
        <v>-0.674508462985126</v>
      </c>
      <c r="T7854" s="11" t="n">
        <f aca="false">B7854/MIN(B$2:B7854)-1</f>
        <v>0.320066564970184</v>
      </c>
      <c r="U7854" s="11" t="n">
        <f aca="false">B7854/MAX(B7593:B7854)-1</f>
        <v>-0.066581682682879</v>
      </c>
      <c r="V7854" s="11" t="n">
        <f aca="false">B7854/MIN(B7593:B7854)-1</f>
        <v>0.10802002095216</v>
      </c>
      <c r="W7854" s="11" t="n">
        <f aca="false">STDEV(D7833:D7854)*SQRT(261)</f>
        <v>0.0965207583766304</v>
      </c>
      <c r="X7854" s="11" t="n">
        <f aca="false">STDEV(D7594:D7854)*SQRT(261)</f>
        <v>0.176671199811007</v>
      </c>
    </row>
    <row r="7855" customFormat="false" ht="17.25" hidden="false" customHeight="false" outlineLevel="0" collapsed="false">
      <c r="A7855" s="10" t="n">
        <v>42199</v>
      </c>
      <c r="B7855" s="2" t="n">
        <v>0.9464</v>
      </c>
      <c r="C7855" s="2" t="n">
        <v>-0.00549999999999995</v>
      </c>
      <c r="D7855" s="3" t="n">
        <v>-0.00577791784851345</v>
      </c>
      <c r="E7855" s="2" t="n">
        <v>-1.6706</v>
      </c>
      <c r="F7855" s="3" t="n">
        <v>-0.638364539549102</v>
      </c>
      <c r="G7855" s="3" t="n">
        <v>0.0568397543271917</v>
      </c>
      <c r="H7855" s="3" t="n">
        <v>-0.676389126346384</v>
      </c>
      <c r="I7855" s="3" t="n">
        <v>0.312439328803217</v>
      </c>
      <c r="J7855" s="3" t="n">
        <v>-0.071974897038635</v>
      </c>
      <c r="K7855" s="3" t="n">
        <v>0.10161797229659</v>
      </c>
      <c r="L7855" s="3" t="n">
        <v>0.097908940701005</v>
      </c>
      <c r="M7855" s="3" t="n">
        <v>0.176768410285722</v>
      </c>
      <c r="N7855" s="12" t="n">
        <f aca="false">B7855-B7854</f>
        <v>-0.00550000000000006</v>
      </c>
      <c r="O7855" s="11" t="n">
        <f aca="false">(B7855-B7854)/B7854</f>
        <v>-0.00577791784851356</v>
      </c>
      <c r="P7855" s="12" t="n">
        <f aca="false">N7855+P7854</f>
        <v>-1.6706</v>
      </c>
      <c r="Q7855" s="11" t="n">
        <f aca="false">(1+Q7854)*(1+D7855)-1</f>
        <v>-0.638364539549098</v>
      </c>
      <c r="R7855" s="11" t="n">
        <f aca="false">(B7855/B7594)-1</f>
        <v>0.0568397543271917</v>
      </c>
      <c r="S7855" s="11" t="n">
        <f aca="false">B7855/MAX(B$2:B7855)-1</f>
        <v>-0.676389126346384</v>
      </c>
      <c r="T7855" s="11" t="n">
        <f aca="false">B7855/MIN(B$2:B7855)-1</f>
        <v>0.312439328803217</v>
      </c>
      <c r="U7855" s="11" t="n">
        <f aca="false">B7855/MAX(B7594:B7855)-1</f>
        <v>-0.071974897038635</v>
      </c>
      <c r="V7855" s="11" t="n">
        <f aca="false">B7855/MIN(B7594:B7855)-1</f>
        <v>0.10161797229659</v>
      </c>
      <c r="W7855" s="11" t="n">
        <f aca="false">STDEV(D7834:D7855)*SQRT(261)</f>
        <v>0.0979089407010048</v>
      </c>
      <c r="X7855" s="11" t="n">
        <f aca="false">STDEV(D7595:D7855)*SQRT(261)</f>
        <v>0.176768410285722</v>
      </c>
    </row>
    <row r="7856" customFormat="false" ht="17.25" hidden="false" customHeight="false" outlineLevel="0" collapsed="false">
      <c r="A7856" s="10" t="n">
        <v>42200</v>
      </c>
      <c r="B7856" s="2" t="n">
        <v>0.9542</v>
      </c>
      <c r="C7856" s="2" t="n">
        <v>0.00780000000000003</v>
      </c>
      <c r="D7856" s="3" t="n">
        <v>0.00824175824175821</v>
      </c>
      <c r="E7856" s="2" t="n">
        <v>-1.6628</v>
      </c>
      <c r="F7856" s="3" t="n">
        <v>-0.635384027512419</v>
      </c>
      <c r="G7856" s="3" t="n">
        <v>0.067576639069143</v>
      </c>
      <c r="H7856" s="3" t="n">
        <v>-0.673722003761327</v>
      </c>
      <c r="I7856" s="3" t="n">
        <v>0.323256136458189</v>
      </c>
      <c r="J7856" s="3" t="n">
        <v>-0.0643263384977446</v>
      </c>
      <c r="K7856" s="3" t="n">
        <v>0.110697241299034</v>
      </c>
      <c r="L7856" s="3" t="n">
        <v>0.100078674151828</v>
      </c>
      <c r="M7856" s="3" t="n">
        <v>0.176933982454977</v>
      </c>
      <c r="N7856" s="12" t="n">
        <f aca="false">B7856-B7855</f>
        <v>0.00780000000000003</v>
      </c>
      <c r="O7856" s="11" t="n">
        <f aca="false">(B7856-B7855)/B7855</f>
        <v>0.00824175824175827</v>
      </c>
      <c r="P7856" s="12" t="n">
        <f aca="false">N7856+P7855</f>
        <v>-1.6628</v>
      </c>
      <c r="Q7856" s="11" t="n">
        <f aca="false">(1+Q7855)*(1+D7856)-1</f>
        <v>-0.635384027512415</v>
      </c>
      <c r="R7856" s="11" t="n">
        <f aca="false">(B7856/B7595)-1</f>
        <v>0.067576639069143</v>
      </c>
      <c r="S7856" s="11" t="n">
        <f aca="false">B7856/MAX(B$2:B7856)-1</f>
        <v>-0.673722003761327</v>
      </c>
      <c r="T7856" s="11" t="n">
        <f aca="false">B7856/MIN(B$2:B7856)-1</f>
        <v>0.323256136458189</v>
      </c>
      <c r="U7856" s="11" t="n">
        <f aca="false">B7856/MAX(B7595:B7856)-1</f>
        <v>-0.0643263384977446</v>
      </c>
      <c r="V7856" s="11" t="n">
        <f aca="false">B7856/MIN(B7595:B7856)-1</f>
        <v>0.110697241299034</v>
      </c>
      <c r="W7856" s="11" t="n">
        <f aca="false">STDEV(D7835:D7856)*SQRT(261)</f>
        <v>0.100078674151828</v>
      </c>
      <c r="X7856" s="11" t="n">
        <f aca="false">STDEV(D7596:D7856)*SQRT(261)</f>
        <v>0.176933982454977</v>
      </c>
    </row>
    <row r="7857" customFormat="false" ht="17.25" hidden="false" customHeight="false" outlineLevel="0" collapsed="false">
      <c r="A7857" s="10" t="n">
        <v>42201</v>
      </c>
      <c r="B7857" s="2" t="n">
        <v>0.9567</v>
      </c>
      <c r="C7857" s="2" t="n">
        <v>0.00249999999999995</v>
      </c>
      <c r="D7857" s="3" t="n">
        <v>0.00261999580800665</v>
      </c>
      <c r="E7857" s="2" t="n">
        <v>-1.6603</v>
      </c>
      <c r="F7857" s="3" t="n">
        <v>-0.634428735192969</v>
      </c>
      <c r="G7857" s="3" t="n">
        <v>0.0719327731092438</v>
      </c>
      <c r="H7857" s="3" t="n">
        <v>-0.672867156778937</v>
      </c>
      <c r="I7857" s="3" t="n">
        <v>0.326723061988629</v>
      </c>
      <c r="J7857" s="3" t="n">
        <v>-0.0618748774269465</v>
      </c>
      <c r="K7857" s="3" t="n">
        <v>0.113607263415202</v>
      </c>
      <c r="L7857" s="3" t="n">
        <v>0.100115420963786</v>
      </c>
      <c r="M7857" s="3" t="n">
        <v>0.176940003742884</v>
      </c>
      <c r="N7857" s="12" t="n">
        <f aca="false">B7857-B7856</f>
        <v>0.00250000000000017</v>
      </c>
      <c r="O7857" s="11" t="n">
        <f aca="false">(B7857-B7856)/B7856</f>
        <v>0.00261999580800688</v>
      </c>
      <c r="P7857" s="12" t="n">
        <f aca="false">N7857+P7856</f>
        <v>-1.6603</v>
      </c>
      <c r="Q7857" s="11" t="n">
        <f aca="false">(1+Q7856)*(1+D7857)-1</f>
        <v>-0.634428735192965</v>
      </c>
      <c r="R7857" s="11" t="n">
        <f aca="false">(B7857/B7596)-1</f>
        <v>0.0719327731092441</v>
      </c>
      <c r="S7857" s="11" t="n">
        <f aca="false">B7857/MAX(B$2:B7857)-1</f>
        <v>-0.672867156778937</v>
      </c>
      <c r="T7857" s="11" t="n">
        <f aca="false">B7857/MIN(B$2:B7857)-1</f>
        <v>0.326723061988629</v>
      </c>
      <c r="U7857" s="11" t="n">
        <f aca="false">B7857/MAX(B7596:B7857)-1</f>
        <v>-0.0618748774269463</v>
      </c>
      <c r="V7857" s="11" t="n">
        <f aca="false">B7857/MIN(B7596:B7857)-1</f>
        <v>0.113607263415202</v>
      </c>
      <c r="W7857" s="11" t="n">
        <f aca="false">STDEV(D7836:D7857)*SQRT(261)</f>
        <v>0.100115420963786</v>
      </c>
      <c r="X7857" s="11" t="n">
        <f aca="false">STDEV(D7597:D7857)*SQRT(261)</f>
        <v>0.176940003742884</v>
      </c>
    </row>
    <row r="7858" customFormat="false" ht="17.25" hidden="false" customHeight="false" outlineLevel="0" collapsed="false">
      <c r="A7858" s="10" t="n">
        <v>42202</v>
      </c>
      <c r="B7858" s="2" t="n">
        <v>0.9622</v>
      </c>
      <c r="C7858" s="2" t="n">
        <v>0.00550000000000006</v>
      </c>
      <c r="D7858" s="3" t="n">
        <v>0.00574892860875931</v>
      </c>
      <c r="E7858" s="2" t="n">
        <v>-1.6548</v>
      </c>
      <c r="F7858" s="3" t="n">
        <v>-0.63232709209018</v>
      </c>
      <c r="G7858" s="3" t="n">
        <v>0.0795467294962415</v>
      </c>
      <c r="H7858" s="3" t="n">
        <v>-0.670986493417678</v>
      </c>
      <c r="I7858" s="3" t="n">
        <v>0.334350298155596</v>
      </c>
      <c r="J7858" s="3" t="n">
        <v>-0.0564816630711904</v>
      </c>
      <c r="K7858" s="3" t="n">
        <v>0.120009312070772</v>
      </c>
      <c r="L7858" s="3" t="n">
        <v>0.0937287860978736</v>
      </c>
      <c r="M7858" s="3" t="n">
        <v>0.177014781677591</v>
      </c>
      <c r="N7858" s="12" t="n">
        <f aca="false">B7858-B7857</f>
        <v>0.00549999999999984</v>
      </c>
      <c r="O7858" s="11" t="n">
        <f aca="false">(B7858-B7857)/B7857</f>
        <v>0.00574892860875911</v>
      </c>
      <c r="P7858" s="12" t="n">
        <f aca="false">N7858+P7857</f>
        <v>-1.6548</v>
      </c>
      <c r="Q7858" s="11" t="n">
        <f aca="false">(1+Q7857)*(1+D7858)-1</f>
        <v>-0.632327092090176</v>
      </c>
      <c r="R7858" s="11" t="n">
        <f aca="false">(B7858/B7597)-1</f>
        <v>0.0795467294962413</v>
      </c>
      <c r="S7858" s="11" t="n">
        <f aca="false">B7858/MAX(B$2:B7858)-1</f>
        <v>-0.670986493417678</v>
      </c>
      <c r="T7858" s="11" t="n">
        <f aca="false">B7858/MIN(B$2:B7858)-1</f>
        <v>0.334350298155596</v>
      </c>
      <c r="U7858" s="11" t="n">
        <f aca="false">B7858/MAX(B7597:B7858)-1</f>
        <v>-0.0564816630711904</v>
      </c>
      <c r="V7858" s="11" t="n">
        <f aca="false">B7858/MIN(B7597:B7858)-1</f>
        <v>0.120009312070772</v>
      </c>
      <c r="W7858" s="11" t="n">
        <f aca="false">STDEV(D7837:D7858)*SQRT(261)</f>
        <v>0.0937287860978735</v>
      </c>
      <c r="X7858" s="11" t="n">
        <f aca="false">STDEV(D7598:D7858)*SQRT(261)</f>
        <v>0.177014781677591</v>
      </c>
    </row>
    <row r="7859" customFormat="false" ht="17.25" hidden="false" customHeight="false" outlineLevel="0" collapsed="false">
      <c r="A7859" s="10" t="n">
        <v>42205</v>
      </c>
      <c r="B7859" s="2" t="n">
        <v>0.9634</v>
      </c>
      <c r="C7859" s="2" t="n">
        <v>0.00119999999999998</v>
      </c>
      <c r="D7859" s="3" t="n">
        <v>0.00124714196632714</v>
      </c>
      <c r="E7859" s="2" t="n">
        <v>-1.6536</v>
      </c>
      <c r="F7859" s="3" t="n">
        <v>-0.631868551776844</v>
      </c>
      <c r="G7859" s="3" t="n">
        <v>0.0794397759103642</v>
      </c>
      <c r="H7859" s="3" t="n">
        <v>-0.670576166866131</v>
      </c>
      <c r="I7859" s="3" t="n">
        <v>0.336014422410207</v>
      </c>
      <c r="J7859" s="3" t="n">
        <v>-0.0553049617572073</v>
      </c>
      <c r="K7859" s="3" t="n">
        <v>0.121406122686532</v>
      </c>
      <c r="L7859" s="3" t="n">
        <v>0.0937430007523857</v>
      </c>
      <c r="M7859" s="3" t="n">
        <v>0.177014253026815</v>
      </c>
      <c r="N7859" s="12" t="n">
        <f aca="false">B7859-B7858</f>
        <v>0.00119999999999998</v>
      </c>
      <c r="O7859" s="11" t="n">
        <f aca="false">(B7859-B7858)/B7858</f>
        <v>0.00124714196632714</v>
      </c>
      <c r="P7859" s="12" t="n">
        <f aca="false">N7859+P7858</f>
        <v>-1.6536</v>
      </c>
      <c r="Q7859" s="11" t="n">
        <f aca="false">(1+Q7858)*(1+D7859)-1</f>
        <v>-0.63186855177684</v>
      </c>
      <c r="R7859" s="11" t="n">
        <f aca="false">(B7859/B7598)-1</f>
        <v>0.0794397759103644</v>
      </c>
      <c r="S7859" s="11" t="n">
        <f aca="false">B7859/MAX(B$2:B7859)-1</f>
        <v>-0.670576166866131</v>
      </c>
      <c r="T7859" s="11" t="n">
        <f aca="false">B7859/MIN(B$2:B7859)-1</f>
        <v>0.336014422410207</v>
      </c>
      <c r="U7859" s="11" t="n">
        <f aca="false">B7859/MAX(B7598:B7859)-1</f>
        <v>-0.0553049617572073</v>
      </c>
      <c r="V7859" s="11" t="n">
        <f aca="false">B7859/MIN(B7598:B7859)-1</f>
        <v>0.121406122686533</v>
      </c>
      <c r="W7859" s="11" t="n">
        <f aca="false">STDEV(D7838:D7859)*SQRT(261)</f>
        <v>0.0937430007523856</v>
      </c>
      <c r="X7859" s="11" t="n">
        <f aca="false">STDEV(D7599:D7859)*SQRT(261)</f>
        <v>0.177014253026815</v>
      </c>
    </row>
    <row r="7860" customFormat="false" ht="17.25" hidden="false" customHeight="false" outlineLevel="0" collapsed="false">
      <c r="A7860" s="10" t="n">
        <v>42206</v>
      </c>
      <c r="B7860" s="2" t="n">
        <v>0.9569</v>
      </c>
      <c r="C7860" s="2" t="n">
        <v>-0.00650000000000006</v>
      </c>
      <c r="D7860" s="3" t="n">
        <v>-0.00674693792817116</v>
      </c>
      <c r="E7860" s="2" t="n">
        <v>-1.6601</v>
      </c>
      <c r="F7860" s="3" t="n">
        <v>-0.634352311807413</v>
      </c>
      <c r="G7860" s="3" t="n">
        <v>0.0720367465830158</v>
      </c>
      <c r="H7860" s="3" t="n">
        <v>-0.672798769020345</v>
      </c>
      <c r="I7860" s="3" t="n">
        <v>0.327000416031064</v>
      </c>
      <c r="J7860" s="3" t="n">
        <v>-0.0616787605412826</v>
      </c>
      <c r="K7860" s="3" t="n">
        <v>0.113840065184495</v>
      </c>
      <c r="L7860" s="3" t="n">
        <v>0.0949356309261524</v>
      </c>
      <c r="M7860" s="3" t="n">
        <v>0.177156606239839</v>
      </c>
      <c r="N7860" s="12" t="n">
        <f aca="false">B7860-B7859</f>
        <v>-0.00649999999999995</v>
      </c>
      <c r="O7860" s="11" t="n">
        <f aca="false">(B7860-B7859)/B7859</f>
        <v>-0.00674693792817101</v>
      </c>
      <c r="P7860" s="12" t="n">
        <f aca="false">N7860+P7859</f>
        <v>-1.6601</v>
      </c>
      <c r="Q7860" s="11" t="n">
        <f aca="false">(1+Q7859)*(1+D7860)-1</f>
        <v>-0.634352311807409</v>
      </c>
      <c r="R7860" s="11" t="n">
        <f aca="false">(B7860/B7599)-1</f>
        <v>0.0720367465830161</v>
      </c>
      <c r="S7860" s="11" t="n">
        <f aca="false">B7860/MAX(B$2:B7860)-1</f>
        <v>-0.672798769020346</v>
      </c>
      <c r="T7860" s="11" t="n">
        <f aca="false">B7860/MIN(B$2:B7860)-1</f>
        <v>0.327000416031064</v>
      </c>
      <c r="U7860" s="11" t="n">
        <f aca="false">B7860/MAX(B7599:B7860)-1</f>
        <v>-0.0616787605412825</v>
      </c>
      <c r="V7860" s="11" t="n">
        <f aca="false">B7860/MIN(B7599:B7860)-1</f>
        <v>0.113840065184496</v>
      </c>
      <c r="W7860" s="11" t="n">
        <f aca="false">STDEV(D7839:D7860)*SQRT(261)</f>
        <v>0.0949356309261523</v>
      </c>
      <c r="X7860" s="11" t="n">
        <f aca="false">STDEV(D7600:D7860)*SQRT(261)</f>
        <v>0.177156606239839</v>
      </c>
    </row>
    <row r="7861" customFormat="false" ht="17.25" hidden="false" customHeight="false" outlineLevel="0" collapsed="false">
      <c r="A7861" s="10" t="n">
        <v>42207</v>
      </c>
      <c r="B7861" s="2" t="n">
        <v>0.9589</v>
      </c>
      <c r="C7861" s="2" t="n">
        <v>0.002</v>
      </c>
      <c r="D7861" s="3" t="n">
        <v>0.00209008255826104</v>
      </c>
      <c r="E7861" s="2" t="n">
        <v>-1.6581</v>
      </c>
      <c r="F7861" s="3" t="n">
        <v>-0.633588077951854</v>
      </c>
      <c r="G7861" s="3" t="n">
        <v>0.0745181532944867</v>
      </c>
      <c r="H7861" s="3" t="n">
        <v>-0.672114891434433</v>
      </c>
      <c r="I7861" s="3" t="n">
        <v>0.329773956455415</v>
      </c>
      <c r="J7861" s="3" t="n">
        <v>-0.0597175916846441</v>
      </c>
      <c r="K7861" s="3" t="n">
        <v>0.11616808287743</v>
      </c>
      <c r="L7861" s="3" t="n">
        <v>0.0899576233255758</v>
      </c>
      <c r="M7861" s="3" t="n">
        <v>0.177164447144957</v>
      </c>
      <c r="N7861" s="12" t="n">
        <f aca="false">B7861-B7860</f>
        <v>0.002</v>
      </c>
      <c r="O7861" s="11" t="n">
        <f aca="false">(B7861-B7860)/B7860</f>
        <v>0.00209008255826105</v>
      </c>
      <c r="P7861" s="12" t="n">
        <f aca="false">N7861+P7860</f>
        <v>-1.6581</v>
      </c>
      <c r="Q7861" s="11" t="n">
        <f aca="false">(1+Q7860)*(1+D7861)-1</f>
        <v>-0.633588077951849</v>
      </c>
      <c r="R7861" s="11" t="n">
        <f aca="false">(B7861/B7600)-1</f>
        <v>0.074518153294487</v>
      </c>
      <c r="S7861" s="11" t="n">
        <f aca="false">B7861/MAX(B$2:B7861)-1</f>
        <v>-0.672114891434433</v>
      </c>
      <c r="T7861" s="11" t="n">
        <f aca="false">B7861/MIN(B$2:B7861)-1</f>
        <v>0.329773956455415</v>
      </c>
      <c r="U7861" s="11" t="n">
        <f aca="false">B7861/MAX(B7600:B7861)-1</f>
        <v>-0.059717591684644</v>
      </c>
      <c r="V7861" s="11" t="n">
        <f aca="false">B7861/MIN(B7600:B7861)-1</f>
        <v>0.11616808287743</v>
      </c>
      <c r="W7861" s="11" t="n">
        <f aca="false">STDEV(D7840:D7861)*SQRT(261)</f>
        <v>0.0899576233255757</v>
      </c>
      <c r="X7861" s="11" t="n">
        <f aca="false">STDEV(D7601:D7861)*SQRT(261)</f>
        <v>0.177164447144958</v>
      </c>
    </row>
    <row r="7862" customFormat="false" ht="17.25" hidden="false" customHeight="false" outlineLevel="0" collapsed="false">
      <c r="A7862" s="10" t="n">
        <v>42208</v>
      </c>
      <c r="B7862" s="2" t="n">
        <v>0.9587</v>
      </c>
      <c r="C7862" s="2" t="n">
        <v>-0.000199999999999978</v>
      </c>
      <c r="D7862" s="3" t="n">
        <v>-0.000208572322452749</v>
      </c>
      <c r="E7862" s="2" t="n">
        <v>-1.6583</v>
      </c>
      <c r="F7862" s="3" t="n">
        <v>-0.63366450133741</v>
      </c>
      <c r="G7862" s="3" t="n">
        <v>0.0697388975675073</v>
      </c>
      <c r="H7862" s="3" t="n">
        <v>-0.672183279193025</v>
      </c>
      <c r="I7862" s="3" t="n">
        <v>0.32949660241298</v>
      </c>
      <c r="J7862" s="3" t="n">
        <v>-0.059913708570308</v>
      </c>
      <c r="K7862" s="3" t="n">
        <v>0.115935281108136</v>
      </c>
      <c r="L7862" s="3" t="n">
        <v>0.089050473876155</v>
      </c>
      <c r="M7862" s="3" t="n">
        <v>0.177121570740193</v>
      </c>
      <c r="N7862" s="12" t="n">
        <f aca="false">B7862-B7861</f>
        <v>-0.000200000000000089</v>
      </c>
      <c r="O7862" s="11" t="n">
        <f aca="false">(B7862-B7861)/B7861</f>
        <v>-0.000208572322452903</v>
      </c>
      <c r="P7862" s="12" t="n">
        <f aca="false">N7862+P7861</f>
        <v>-1.6583</v>
      </c>
      <c r="Q7862" s="11" t="n">
        <f aca="false">(1+Q7861)*(1+D7862)-1</f>
        <v>-0.633664501337405</v>
      </c>
      <c r="R7862" s="11" t="n">
        <f aca="false">(B7862/B7601)-1</f>
        <v>0.0697388975675073</v>
      </c>
      <c r="S7862" s="11" t="n">
        <f aca="false">B7862/MAX(B$2:B7862)-1</f>
        <v>-0.672183279193025</v>
      </c>
      <c r="T7862" s="11" t="n">
        <f aca="false">B7862/MIN(B$2:B7862)-1</f>
        <v>0.32949660241298</v>
      </c>
      <c r="U7862" s="11" t="n">
        <f aca="false">B7862/MAX(B7601:B7862)-1</f>
        <v>-0.059913708570308</v>
      </c>
      <c r="V7862" s="11" t="n">
        <f aca="false">B7862/MIN(B7601:B7862)-1</f>
        <v>0.115935281108137</v>
      </c>
      <c r="W7862" s="11" t="n">
        <f aca="false">STDEV(D7841:D7862)*SQRT(261)</f>
        <v>0.0890504738761549</v>
      </c>
      <c r="X7862" s="11" t="n">
        <f aca="false">STDEV(D7602:D7862)*SQRT(261)</f>
        <v>0.177121570740194</v>
      </c>
    </row>
    <row r="7863" customFormat="false" ht="17.25" hidden="false" customHeight="false" outlineLevel="0" collapsed="false">
      <c r="A7863" s="10" t="n">
        <v>42209</v>
      </c>
      <c r="B7863" s="2" t="n">
        <v>0.9584</v>
      </c>
      <c r="C7863" s="2" t="n">
        <v>-0.000299999999999967</v>
      </c>
      <c r="D7863" s="3" t="n">
        <v>-0.00031292375091263</v>
      </c>
      <c r="E7863" s="2" t="n">
        <v>-1.6586</v>
      </c>
      <c r="F7863" s="3" t="n">
        <v>-0.633779136415744</v>
      </c>
      <c r="G7863" s="3" t="n">
        <v>0.0671417436811046</v>
      </c>
      <c r="H7863" s="3" t="n">
        <v>-0.672285860830911</v>
      </c>
      <c r="I7863" s="3" t="n">
        <v>0.329080571349327</v>
      </c>
      <c r="J7863" s="3" t="n">
        <v>-0.0602078838988037</v>
      </c>
      <c r="K7863" s="3" t="n">
        <v>0.115586078454196</v>
      </c>
      <c r="L7863" s="3" t="n">
        <v>0.0888338110478752</v>
      </c>
      <c r="M7863" s="3" t="n">
        <v>0.17711349200139</v>
      </c>
      <c r="N7863" s="12" t="n">
        <f aca="false">B7863-B7862</f>
        <v>-0.000299999999999967</v>
      </c>
      <c r="O7863" s="11" t="n">
        <f aca="false">(B7863-B7862)/B7862</f>
        <v>-0.00031292375091266</v>
      </c>
      <c r="P7863" s="12" t="n">
        <f aca="false">N7863+P7862</f>
        <v>-1.6586</v>
      </c>
      <c r="Q7863" s="11" t="n">
        <f aca="false">(1+Q7862)*(1+D7863)-1</f>
        <v>-0.633779136415739</v>
      </c>
      <c r="R7863" s="11" t="n">
        <f aca="false">(B7863/B7602)-1</f>
        <v>0.0671417436811046</v>
      </c>
      <c r="S7863" s="11" t="n">
        <f aca="false">B7863/MAX(B$2:B7863)-1</f>
        <v>-0.672285860830911</v>
      </c>
      <c r="T7863" s="11" t="n">
        <f aca="false">B7863/MIN(B$2:B7863)-1</f>
        <v>0.329080571349327</v>
      </c>
      <c r="U7863" s="11" t="n">
        <f aca="false">B7863/MAX(B7602:B7863)-1</f>
        <v>-0.0602078838988037</v>
      </c>
      <c r="V7863" s="11" t="n">
        <f aca="false">B7863/MIN(B7602:B7863)-1</f>
        <v>0.115586078454196</v>
      </c>
      <c r="W7863" s="11" t="n">
        <f aca="false">STDEV(D7842:D7863)*SQRT(261)</f>
        <v>0.0888338110478751</v>
      </c>
      <c r="X7863" s="11" t="n">
        <f aca="false">STDEV(D7603:D7863)*SQRT(261)</f>
        <v>0.17711349200139</v>
      </c>
    </row>
    <row r="7864" customFormat="false" ht="17.25" hidden="false" customHeight="false" outlineLevel="0" collapsed="false">
      <c r="A7864" s="10" t="n">
        <v>42212</v>
      </c>
      <c r="B7864" s="2" t="n">
        <v>0.9634</v>
      </c>
      <c r="C7864" s="2" t="n">
        <v>0.005</v>
      </c>
      <c r="D7864" s="3" t="n">
        <v>0.00521702838063431</v>
      </c>
      <c r="E7864" s="2" t="n">
        <v>-1.6536</v>
      </c>
      <c r="F7864" s="3" t="n">
        <v>-0.631868551776844</v>
      </c>
      <c r="G7864" s="3" t="n">
        <v>0.0729479897538701</v>
      </c>
      <c r="H7864" s="3" t="n">
        <v>-0.670576166866131</v>
      </c>
      <c r="I7864" s="3" t="n">
        <v>0.336014422410207</v>
      </c>
      <c r="J7864" s="3" t="n">
        <v>-0.0553049617572073</v>
      </c>
      <c r="K7864" s="3" t="n">
        <v>0.121406122686532</v>
      </c>
      <c r="L7864" s="3" t="n">
        <v>0.0899466602834215</v>
      </c>
      <c r="M7864" s="3" t="n">
        <v>0.177180497509637</v>
      </c>
      <c r="N7864" s="12" t="n">
        <f aca="false">B7864-B7863</f>
        <v>0.005</v>
      </c>
      <c r="O7864" s="11" t="n">
        <f aca="false">(B7864-B7863)/B7863</f>
        <v>0.0052170283806344</v>
      </c>
      <c r="P7864" s="12" t="n">
        <f aca="false">N7864+P7863</f>
        <v>-1.6536</v>
      </c>
      <c r="Q7864" s="11" t="n">
        <f aca="false">(1+Q7863)*(1+D7864)-1</f>
        <v>-0.63186855177684</v>
      </c>
      <c r="R7864" s="11" t="n">
        <f aca="false">(B7864/B7603)-1</f>
        <v>0.0729479897538701</v>
      </c>
      <c r="S7864" s="11" t="n">
        <f aca="false">B7864/MAX(B$2:B7864)-1</f>
        <v>-0.670576166866131</v>
      </c>
      <c r="T7864" s="11" t="n">
        <f aca="false">B7864/MIN(B$2:B7864)-1</f>
        <v>0.336014422410207</v>
      </c>
      <c r="U7864" s="11" t="n">
        <f aca="false">B7864/MAX(B7603:B7864)-1</f>
        <v>-0.0553049617572073</v>
      </c>
      <c r="V7864" s="11" t="n">
        <f aca="false">B7864/MIN(B7603:B7864)-1</f>
        <v>0.121406122686533</v>
      </c>
      <c r="W7864" s="11" t="n">
        <f aca="false">STDEV(D7843:D7864)*SQRT(261)</f>
        <v>0.0899466602834214</v>
      </c>
      <c r="X7864" s="11" t="n">
        <f aca="false">STDEV(D7604:D7864)*SQRT(261)</f>
        <v>0.177180497509637</v>
      </c>
    </row>
    <row r="7865" customFormat="false" ht="17.25" hidden="false" customHeight="false" outlineLevel="0" collapsed="false">
      <c r="A7865" s="10" t="n">
        <v>42213</v>
      </c>
      <c r="B7865" s="2" t="n">
        <v>0.9637</v>
      </c>
      <c r="C7865" s="2" t="n">
        <v>0.000299999999999967</v>
      </c>
      <c r="D7865" s="3" t="n">
        <v>0.000311397135146274</v>
      </c>
      <c r="E7865" s="2" t="n">
        <v>-1.6533</v>
      </c>
      <c r="F7865" s="3" t="n">
        <v>-0.63175391669851</v>
      </c>
      <c r="G7865" s="3" t="n">
        <v>0.0731625835189309</v>
      </c>
      <c r="H7865" s="3" t="n">
        <v>-0.670473585228244</v>
      </c>
      <c r="I7865" s="3" t="n">
        <v>0.336430453473859</v>
      </c>
      <c r="J7865" s="3" t="n">
        <v>-0.0550107864287116</v>
      </c>
      <c r="K7865" s="3" t="n">
        <v>0.121755325340473</v>
      </c>
      <c r="L7865" s="3" t="n">
        <v>0.0896876543053217</v>
      </c>
      <c r="M7865" s="3" t="n">
        <v>0.177180358247979</v>
      </c>
      <c r="N7865" s="12" t="n">
        <f aca="false">B7865-B7864</f>
        <v>0.000299999999999967</v>
      </c>
      <c r="O7865" s="11" t="n">
        <f aca="false">(B7865-B7864)/B7864</f>
        <v>0.000311397135146322</v>
      </c>
      <c r="P7865" s="12" t="n">
        <f aca="false">N7865+P7864</f>
        <v>-1.6533</v>
      </c>
      <c r="Q7865" s="11" t="n">
        <f aca="false">(1+Q7864)*(1+D7865)-1</f>
        <v>-0.631753916698506</v>
      </c>
      <c r="R7865" s="11" t="n">
        <f aca="false">(B7865/B7604)-1</f>
        <v>0.0731625835189309</v>
      </c>
      <c r="S7865" s="11" t="n">
        <f aca="false">B7865/MAX(B$2:B7865)-1</f>
        <v>-0.670473585228244</v>
      </c>
      <c r="T7865" s="11" t="n">
        <f aca="false">B7865/MIN(B$2:B7865)-1</f>
        <v>0.336430453473859</v>
      </c>
      <c r="U7865" s="11" t="n">
        <f aca="false">B7865/MAX(B7604:B7865)-1</f>
        <v>-0.0550107864287116</v>
      </c>
      <c r="V7865" s="11" t="n">
        <f aca="false">B7865/MIN(B7604:B7865)-1</f>
        <v>0.121755325340473</v>
      </c>
      <c r="W7865" s="11" t="n">
        <f aca="false">STDEV(D7844:D7865)*SQRT(261)</f>
        <v>0.0896876543053216</v>
      </c>
      <c r="X7865" s="11" t="n">
        <f aca="false">STDEV(D7605:D7865)*SQRT(261)</f>
        <v>0.17718035824798</v>
      </c>
    </row>
    <row r="7866" customFormat="false" ht="17.25" hidden="false" customHeight="false" outlineLevel="0" collapsed="false">
      <c r="A7866" s="10" t="n">
        <v>42214</v>
      </c>
      <c r="B7866" s="2" t="n">
        <v>0.9688</v>
      </c>
      <c r="C7866" s="2" t="n">
        <v>0.00509999999999999</v>
      </c>
      <c r="D7866" s="3" t="n">
        <v>0.00529210335166552</v>
      </c>
      <c r="E7866" s="2" t="n">
        <v>-1.6482</v>
      </c>
      <c r="F7866" s="3" t="n">
        <v>-0.629805120366833</v>
      </c>
      <c r="G7866" s="3" t="n">
        <v>0.0780015578057194</v>
      </c>
      <c r="H7866" s="3" t="n">
        <v>-0.668729697384168</v>
      </c>
      <c r="I7866" s="3" t="n">
        <v>0.343502981555956</v>
      </c>
      <c r="J7866" s="3" t="n">
        <v>-0.0500098058442833</v>
      </c>
      <c r="K7866" s="3" t="n">
        <v>0.127691770457456</v>
      </c>
      <c r="L7866" s="3" t="n">
        <v>0.0887744685027798</v>
      </c>
      <c r="M7866" s="3" t="n">
        <v>0.177249183998301</v>
      </c>
      <c r="N7866" s="12" t="n">
        <f aca="false">B7866-B7865</f>
        <v>0.00510000000000022</v>
      </c>
      <c r="O7866" s="11" t="n">
        <f aca="false">(B7866-B7865)/B7865</f>
        <v>0.00529210335166568</v>
      </c>
      <c r="P7866" s="12" t="n">
        <f aca="false">N7866+P7865</f>
        <v>-1.6482</v>
      </c>
      <c r="Q7866" s="11" t="n">
        <f aca="false">(1+Q7865)*(1+D7866)-1</f>
        <v>-0.629805120366828</v>
      </c>
      <c r="R7866" s="11" t="n">
        <f aca="false">(B7866/B7605)-1</f>
        <v>0.0780015578057196</v>
      </c>
      <c r="S7866" s="11" t="n">
        <f aca="false">B7866/MAX(B$2:B7866)-1</f>
        <v>-0.668729697384168</v>
      </c>
      <c r="T7866" s="11" t="n">
        <f aca="false">B7866/MIN(B$2:B7866)-1</f>
        <v>0.343502981555956</v>
      </c>
      <c r="U7866" s="11" t="n">
        <f aca="false">B7866/MAX(B7605:B7866)-1</f>
        <v>-0.0500098058442831</v>
      </c>
      <c r="V7866" s="11" t="n">
        <f aca="false">B7866/MIN(B7605:B7866)-1</f>
        <v>0.127691770457456</v>
      </c>
      <c r="W7866" s="11" t="n">
        <f aca="false">STDEV(D7845:D7866)*SQRT(261)</f>
        <v>0.0887744685027797</v>
      </c>
      <c r="X7866" s="11" t="n">
        <f aca="false">STDEV(D7606:D7866)*SQRT(261)</f>
        <v>0.177249183998301</v>
      </c>
    </row>
    <row r="7867" customFormat="false" ht="17.25" hidden="false" customHeight="false" outlineLevel="0" collapsed="false">
      <c r="A7867" s="10" t="n">
        <v>42215</v>
      </c>
      <c r="B7867" s="2" t="n">
        <v>0.9645</v>
      </c>
      <c r="C7867" s="2" t="n">
        <v>-0.00429999999999997</v>
      </c>
      <c r="D7867" s="3" t="n">
        <v>-0.00443848059454988</v>
      </c>
      <c r="E7867" s="2" t="n">
        <v>-1.6525</v>
      </c>
      <c r="F7867" s="3" t="n">
        <v>-0.631448223156286</v>
      </c>
      <c r="G7867" s="3" t="n">
        <v>0.0686980609418284</v>
      </c>
      <c r="H7867" s="3" t="n">
        <v>-0.670200034193879</v>
      </c>
      <c r="I7867" s="3" t="n">
        <v>0.3375398696436</v>
      </c>
      <c r="J7867" s="3" t="n">
        <v>-0.0542263188860561</v>
      </c>
      <c r="K7867" s="3" t="n">
        <v>0.122686532417646</v>
      </c>
      <c r="L7867" s="3" t="n">
        <v>0.0903046782304958</v>
      </c>
      <c r="M7867" s="3" t="n">
        <v>0.17727080000605</v>
      </c>
      <c r="N7867" s="12" t="n">
        <f aca="false">B7867-B7866</f>
        <v>-0.00430000000000019</v>
      </c>
      <c r="O7867" s="11" t="n">
        <f aca="false">(B7867-B7866)/B7866</f>
        <v>-0.00443848059455016</v>
      </c>
      <c r="P7867" s="12" t="n">
        <f aca="false">N7867+P7866</f>
        <v>-1.6525</v>
      </c>
      <c r="Q7867" s="11" t="n">
        <f aca="false">(1+Q7866)*(1+D7867)-1</f>
        <v>-0.631448223156282</v>
      </c>
      <c r="R7867" s="11" t="n">
        <f aca="false">(B7867/B7606)-1</f>
        <v>0.0686980609418282</v>
      </c>
      <c r="S7867" s="11" t="n">
        <f aca="false">B7867/MAX(B$2:B7867)-1</f>
        <v>-0.670200034193879</v>
      </c>
      <c r="T7867" s="11" t="n">
        <f aca="false">B7867/MIN(B$2:B7867)-1</f>
        <v>0.3375398696436</v>
      </c>
      <c r="U7867" s="11" t="n">
        <f aca="false">B7867/MAX(B7606:B7867)-1</f>
        <v>-0.0542263188860561</v>
      </c>
      <c r="V7867" s="11" t="n">
        <f aca="false">B7867/MIN(B7606:B7867)-1</f>
        <v>0.122686532417646</v>
      </c>
      <c r="W7867" s="11" t="n">
        <f aca="false">STDEV(D7846:D7867)*SQRT(261)</f>
        <v>0.0903046782304958</v>
      </c>
      <c r="X7867" s="11" t="n">
        <f aca="false">STDEV(D7607:D7867)*SQRT(261)</f>
        <v>0.17727080000605</v>
      </c>
    </row>
    <row r="7868" customFormat="false" ht="17.25" hidden="false" customHeight="false" outlineLevel="0" collapsed="false">
      <c r="A7868" s="10" t="n">
        <v>42216</v>
      </c>
      <c r="B7868" s="2" t="n">
        <v>0.965</v>
      </c>
      <c r="C7868" s="2" t="n">
        <v>0.000499999999999945</v>
      </c>
      <c r="D7868" s="3" t="n">
        <v>0.000518403317781191</v>
      </c>
      <c r="E7868" s="2" t="n">
        <v>-1.652</v>
      </c>
      <c r="F7868" s="3" t="n">
        <v>-0.631257164692396</v>
      </c>
      <c r="G7868" s="3" t="n">
        <v>0.0687783807730644</v>
      </c>
      <c r="H7868" s="3" t="n">
        <v>-0.670029064797401</v>
      </c>
      <c r="I7868" s="3" t="n">
        <v>0.338233254749688</v>
      </c>
      <c r="J7868" s="3" t="n">
        <v>-0.0537360266718965</v>
      </c>
      <c r="K7868" s="3" t="n">
        <v>0.12326853684088</v>
      </c>
      <c r="L7868" s="3" t="n">
        <v>0.0857583933736311</v>
      </c>
      <c r="M7868" s="3" t="n">
        <v>0.177270868953422</v>
      </c>
      <c r="N7868" s="12" t="n">
        <f aca="false">B7868-B7867</f>
        <v>0.000500000000000056</v>
      </c>
      <c r="O7868" s="11" t="n">
        <f aca="false">(B7868-B7867)/B7867</f>
        <v>0.000518403317781292</v>
      </c>
      <c r="P7868" s="12" t="n">
        <f aca="false">N7868+P7867</f>
        <v>-1.652</v>
      </c>
      <c r="Q7868" s="11" t="n">
        <f aca="false">(1+Q7867)*(1+D7868)-1</f>
        <v>-0.631257164692392</v>
      </c>
      <c r="R7868" s="11" t="n">
        <f aca="false">(B7868/B7607)-1</f>
        <v>0.0687783807730646</v>
      </c>
      <c r="S7868" s="11" t="n">
        <f aca="false">B7868/MAX(B$2:B7868)-1</f>
        <v>-0.670029064797401</v>
      </c>
      <c r="T7868" s="11" t="n">
        <f aca="false">B7868/MIN(B$2:B7868)-1</f>
        <v>0.338233254749688</v>
      </c>
      <c r="U7868" s="11" t="n">
        <f aca="false">B7868/MAX(B7607:B7868)-1</f>
        <v>-0.0537360266718964</v>
      </c>
      <c r="V7868" s="11" t="n">
        <f aca="false">B7868/MIN(B7607:B7868)-1</f>
        <v>0.12326853684088</v>
      </c>
      <c r="W7868" s="11" t="n">
        <f aca="false">STDEV(D7847:D7868)*SQRT(261)</f>
        <v>0.0857583933736311</v>
      </c>
      <c r="X7868" s="11" t="n">
        <f aca="false">STDEV(D7608:D7868)*SQRT(261)</f>
        <v>0.177270868953422</v>
      </c>
    </row>
    <row r="7869" customFormat="false" ht="17.25" hidden="false" customHeight="false" outlineLevel="0" collapsed="false">
      <c r="A7869" s="10" t="n">
        <v>42219</v>
      </c>
      <c r="B7869" s="2" t="n">
        <v>0.968</v>
      </c>
      <c r="C7869" s="2" t="n">
        <v>0.003</v>
      </c>
      <c r="D7869" s="3" t="n">
        <v>0.00310880829015536</v>
      </c>
      <c r="E7869" s="2" t="n">
        <v>-1.649</v>
      </c>
      <c r="F7869" s="3" t="n">
        <v>-0.630110813909057</v>
      </c>
      <c r="G7869" s="3" t="n">
        <v>0.0734087380793966</v>
      </c>
      <c r="H7869" s="3" t="n">
        <v>-0.669003248418533</v>
      </c>
      <c r="I7869" s="3" t="n">
        <v>0.342393565386216</v>
      </c>
      <c r="J7869" s="3" t="n">
        <v>-0.0507942733869387</v>
      </c>
      <c r="K7869" s="3" t="n">
        <v>0.126760563380282</v>
      </c>
      <c r="L7869" s="3" t="n">
        <v>0.0843824750714658</v>
      </c>
      <c r="M7869" s="3" t="n">
        <v>0.177286010069265</v>
      </c>
      <c r="N7869" s="12" t="n">
        <f aca="false">B7869-B7868</f>
        <v>0.003</v>
      </c>
      <c r="O7869" s="11" t="n">
        <f aca="false">(B7869-B7868)/B7868</f>
        <v>0.00310880829015544</v>
      </c>
      <c r="P7869" s="12" t="n">
        <f aca="false">N7869+P7868</f>
        <v>-1.649</v>
      </c>
      <c r="Q7869" s="11" t="n">
        <f aca="false">(1+Q7868)*(1+D7869)-1</f>
        <v>-0.630110813909052</v>
      </c>
      <c r="R7869" s="11" t="n">
        <f aca="false">(B7869/B7608)-1</f>
        <v>0.0734087380793969</v>
      </c>
      <c r="S7869" s="11" t="n">
        <f aca="false">B7869/MAX(B$2:B7869)-1</f>
        <v>-0.669003248418533</v>
      </c>
      <c r="T7869" s="11" t="n">
        <f aca="false">B7869/MIN(B$2:B7869)-1</f>
        <v>0.342393565386216</v>
      </c>
      <c r="U7869" s="11" t="n">
        <f aca="false">B7869/MAX(B7608:B7869)-1</f>
        <v>-0.0507942733869385</v>
      </c>
      <c r="V7869" s="11" t="n">
        <f aca="false">B7869/MIN(B7608:B7869)-1</f>
        <v>0.126760563380282</v>
      </c>
      <c r="W7869" s="11" t="n">
        <f aca="false">STDEV(D7848:D7869)*SQRT(261)</f>
        <v>0.0843824750714657</v>
      </c>
      <c r="X7869" s="11" t="n">
        <f aca="false">STDEV(D7609:D7869)*SQRT(261)</f>
        <v>0.177286010069265</v>
      </c>
    </row>
    <row r="7870" customFormat="false" ht="17.25" hidden="false" customHeight="false" outlineLevel="0" collapsed="false">
      <c r="A7870" s="10" t="n">
        <v>42220</v>
      </c>
      <c r="B7870" s="2" t="n">
        <v>0.9785</v>
      </c>
      <c r="C7870" s="2" t="n">
        <v>0.0105000000000001</v>
      </c>
      <c r="D7870" s="3" t="n">
        <v>0.0108471074380165</v>
      </c>
      <c r="E7870" s="2" t="n">
        <v>-1.6385</v>
      </c>
      <c r="F7870" s="3" t="n">
        <v>-0.626098586167368</v>
      </c>
      <c r="G7870" s="3" t="n">
        <v>0.0816935662171126</v>
      </c>
      <c r="H7870" s="3" t="n">
        <v>-0.665412891092495</v>
      </c>
      <c r="I7870" s="3" t="n">
        <v>0.356954652614062</v>
      </c>
      <c r="J7870" s="3" t="n">
        <v>-0.0404981368895861</v>
      </c>
      <c r="K7870" s="3" t="n">
        <v>0.138982656268188</v>
      </c>
      <c r="L7870" s="3" t="n">
        <v>0.0906384341345501</v>
      </c>
      <c r="M7870" s="3" t="n">
        <v>0.177576228797189</v>
      </c>
      <c r="N7870" s="12" t="n">
        <f aca="false">B7870-B7869</f>
        <v>0.0105</v>
      </c>
      <c r="O7870" s="11" t="n">
        <f aca="false">(B7870-B7869)/B7869</f>
        <v>0.0108471074380165</v>
      </c>
      <c r="P7870" s="12" t="n">
        <f aca="false">N7870+P7869</f>
        <v>-1.6385</v>
      </c>
      <c r="Q7870" s="11" t="n">
        <f aca="false">(1+Q7869)*(1+D7870)-1</f>
        <v>-0.626098586167363</v>
      </c>
      <c r="R7870" s="11" t="n">
        <f aca="false">(B7870/B7609)-1</f>
        <v>0.0816935662171125</v>
      </c>
      <c r="S7870" s="11" t="n">
        <f aca="false">B7870/MAX(B$2:B7870)-1</f>
        <v>-0.665412891092495</v>
      </c>
      <c r="T7870" s="11" t="n">
        <f aca="false">B7870/MIN(B$2:B7870)-1</f>
        <v>0.356954652614062</v>
      </c>
      <c r="U7870" s="11" t="n">
        <f aca="false">B7870/MAX(B7609:B7870)-1</f>
        <v>-0.0404981368895861</v>
      </c>
      <c r="V7870" s="11" t="n">
        <f aca="false">B7870/MIN(B7609:B7870)-1</f>
        <v>0.138982656268188</v>
      </c>
      <c r="W7870" s="11" t="n">
        <f aca="false">STDEV(D7849:D7870)*SQRT(261)</f>
        <v>0.09063843413455</v>
      </c>
      <c r="X7870" s="11" t="n">
        <f aca="false">STDEV(D7610:D7870)*SQRT(261)</f>
        <v>0.177576228797189</v>
      </c>
    </row>
    <row r="7871" customFormat="false" ht="17.25" hidden="false" customHeight="false" outlineLevel="0" collapsed="false">
      <c r="A7871" s="10" t="n">
        <v>42221</v>
      </c>
      <c r="B7871" s="2" t="n">
        <v>0.979</v>
      </c>
      <c r="C7871" s="2" t="n">
        <v>0.000499999999999945</v>
      </c>
      <c r="D7871" s="3" t="n">
        <v>0.000510986203372532</v>
      </c>
      <c r="E7871" s="2" t="n">
        <v>-1.638</v>
      </c>
      <c r="F7871" s="3" t="n">
        <v>-0.625907527703478</v>
      </c>
      <c r="G7871" s="3" t="n">
        <v>0.0817679558011049</v>
      </c>
      <c r="H7871" s="3" t="n">
        <v>-0.665241921696016</v>
      </c>
      <c r="I7871" s="3" t="n">
        <v>0.35764803772015</v>
      </c>
      <c r="J7871" s="3" t="n">
        <v>-0.0400078446754266</v>
      </c>
      <c r="K7871" s="3" t="n">
        <v>0.139564660691421</v>
      </c>
      <c r="L7871" s="3" t="n">
        <v>0.0907100617896697</v>
      </c>
      <c r="M7871" s="3" t="n">
        <v>0.177576272042874</v>
      </c>
      <c r="N7871" s="12" t="n">
        <f aca="false">B7871-B7870</f>
        <v>0.000500000000000056</v>
      </c>
      <c r="O7871" s="11" t="n">
        <f aca="false">(B7871-B7870)/B7870</f>
        <v>0.000510986203372566</v>
      </c>
      <c r="P7871" s="12" t="n">
        <f aca="false">N7871+P7870</f>
        <v>-1.638</v>
      </c>
      <c r="Q7871" s="11" t="n">
        <f aca="false">(1+Q7870)*(1+D7871)-1</f>
        <v>-0.625907527703473</v>
      </c>
      <c r="R7871" s="11" t="n">
        <f aca="false">(B7871/B7610)-1</f>
        <v>0.0817679558011051</v>
      </c>
      <c r="S7871" s="11" t="n">
        <f aca="false">B7871/MAX(B$2:B7871)-1</f>
        <v>-0.665241921696016</v>
      </c>
      <c r="T7871" s="11" t="n">
        <f aca="false">B7871/MIN(B$2:B7871)-1</f>
        <v>0.35764803772015</v>
      </c>
      <c r="U7871" s="11" t="n">
        <f aca="false">B7871/MAX(B7610:B7871)-1</f>
        <v>-0.0400078446754265</v>
      </c>
      <c r="V7871" s="11" t="n">
        <f aca="false">B7871/MIN(B7610:B7871)-1</f>
        <v>0.139564660691422</v>
      </c>
      <c r="W7871" s="11" t="n">
        <f aca="false">STDEV(D7850:D7871)*SQRT(261)</f>
        <v>0.0907100617896696</v>
      </c>
      <c r="X7871" s="11" t="n">
        <f aca="false">STDEV(D7611:D7871)*SQRT(261)</f>
        <v>0.177576272042874</v>
      </c>
    </row>
    <row r="7872" customFormat="false" ht="17.25" hidden="false" customHeight="false" outlineLevel="0" collapsed="false">
      <c r="A7872" s="10" t="n">
        <v>42222</v>
      </c>
      <c r="B7872" s="2" t="n">
        <v>0.9817</v>
      </c>
      <c r="C7872" s="2" t="n">
        <v>0.00270000000000004</v>
      </c>
      <c r="D7872" s="3" t="n">
        <v>0.00275791624106225</v>
      </c>
      <c r="E7872" s="2" t="n">
        <v>-1.6353</v>
      </c>
      <c r="F7872" s="3" t="n">
        <v>-0.624875811998472</v>
      </c>
      <c r="G7872" s="3" t="n">
        <v>0.0821208112874781</v>
      </c>
      <c r="H7872" s="3" t="n">
        <v>-0.664318686955035</v>
      </c>
      <c r="I7872" s="3" t="n">
        <v>0.361392317293025</v>
      </c>
      <c r="J7872" s="3" t="n">
        <v>-0.0373602667189645</v>
      </c>
      <c r="K7872" s="3" t="n">
        <v>0.142707484576883</v>
      </c>
      <c r="L7872" s="3" t="n">
        <v>0.0904217949168758</v>
      </c>
      <c r="M7872" s="3" t="n">
        <v>0.177580390767889</v>
      </c>
      <c r="N7872" s="12" t="n">
        <f aca="false">B7872-B7871</f>
        <v>0.00269999999999992</v>
      </c>
      <c r="O7872" s="11" t="n">
        <f aca="false">(B7872-B7871)/B7871</f>
        <v>0.00275791624106223</v>
      </c>
      <c r="P7872" s="12" t="n">
        <f aca="false">N7872+P7871</f>
        <v>-1.6353</v>
      </c>
      <c r="Q7872" s="11" t="n">
        <f aca="false">(1+Q7871)*(1+D7872)-1</f>
        <v>-0.624875811998467</v>
      </c>
      <c r="R7872" s="11" t="n">
        <f aca="false">(B7872/B7611)-1</f>
        <v>0.0821208112874778</v>
      </c>
      <c r="S7872" s="11" t="n">
        <f aca="false">B7872/MAX(B$2:B7872)-1</f>
        <v>-0.664318686955035</v>
      </c>
      <c r="T7872" s="11" t="n">
        <f aca="false">B7872/MIN(B$2:B7872)-1</f>
        <v>0.361392317293025</v>
      </c>
      <c r="U7872" s="11" t="n">
        <f aca="false">B7872/MAX(B7611:B7872)-1</f>
        <v>-0.0373602667189645</v>
      </c>
      <c r="V7872" s="11" t="n">
        <f aca="false">B7872/MIN(B7611:B7872)-1</f>
        <v>0.142707484576883</v>
      </c>
      <c r="W7872" s="11" t="n">
        <f aca="false">STDEV(D7851:D7872)*SQRT(261)</f>
        <v>0.0904217949168758</v>
      </c>
      <c r="X7872" s="11" t="n">
        <f aca="false">STDEV(D7612:D7872)*SQRT(261)</f>
        <v>0.17758039076789</v>
      </c>
    </row>
    <row r="7873" customFormat="false" ht="17.25" hidden="false" customHeight="false" outlineLevel="0" collapsed="false">
      <c r="A7873" s="10" t="n">
        <v>42223</v>
      </c>
      <c r="B7873" s="2" t="n">
        <v>0.9819</v>
      </c>
      <c r="C7873" s="2" t="n">
        <v>0.000199999999999978</v>
      </c>
      <c r="D7873" s="3" t="n">
        <v>0.000203728226545685</v>
      </c>
      <c r="E7873" s="2" t="n">
        <v>-1.6351</v>
      </c>
      <c r="F7873" s="3" t="n">
        <v>-0.624799388612916</v>
      </c>
      <c r="G7873" s="3" t="n">
        <v>0.0799604047514297</v>
      </c>
      <c r="H7873" s="3" t="n">
        <v>-0.664250299196444</v>
      </c>
      <c r="I7873" s="3" t="n">
        <v>0.36166967133546</v>
      </c>
      <c r="J7873" s="3" t="n">
        <v>-0.0371641498333007</v>
      </c>
      <c r="K7873" s="3" t="n">
        <v>0.142940286346176</v>
      </c>
      <c r="L7873" s="3" t="n">
        <v>0.0900368919454257</v>
      </c>
      <c r="M7873" s="3" t="n">
        <v>0.177570875879767</v>
      </c>
      <c r="N7873" s="12" t="n">
        <f aca="false">B7873-B7872</f>
        <v>0.000199999999999978</v>
      </c>
      <c r="O7873" s="11" t="n">
        <f aca="false">(B7873-B7872)/B7872</f>
        <v>0.000203728226545765</v>
      </c>
      <c r="P7873" s="12" t="n">
        <f aca="false">N7873+P7872</f>
        <v>-1.6351</v>
      </c>
      <c r="Q7873" s="11" t="n">
        <f aca="false">(1+Q7872)*(1+D7873)-1</f>
        <v>-0.624799388612912</v>
      </c>
      <c r="R7873" s="11" t="n">
        <f aca="false">(B7873/B7612)-1</f>
        <v>0.0799604047514297</v>
      </c>
      <c r="S7873" s="11" t="n">
        <f aca="false">B7873/MAX(B$2:B7873)-1</f>
        <v>-0.664250299196444</v>
      </c>
      <c r="T7873" s="11" t="n">
        <f aca="false">B7873/MIN(B$2:B7873)-1</f>
        <v>0.36166967133546</v>
      </c>
      <c r="U7873" s="11" t="n">
        <f aca="false">B7873/MAX(B7612:B7873)-1</f>
        <v>-0.0371641498333007</v>
      </c>
      <c r="V7873" s="11" t="n">
        <f aca="false">B7873/MIN(B7612:B7873)-1</f>
        <v>0.142940286346176</v>
      </c>
      <c r="W7873" s="11" t="n">
        <f aca="false">STDEV(D7852:D7873)*SQRT(261)</f>
        <v>0.0900368919454255</v>
      </c>
      <c r="X7873" s="11" t="n">
        <f aca="false">STDEV(D7613:D7873)*SQRT(261)</f>
        <v>0.177570875879767</v>
      </c>
    </row>
    <row r="7874" customFormat="false" ht="17.25" hidden="false" customHeight="false" outlineLevel="0" collapsed="false">
      <c r="A7874" s="10" t="n">
        <v>42226</v>
      </c>
      <c r="B7874" s="2" t="n">
        <v>0.983</v>
      </c>
      <c r="C7874" s="2" t="n">
        <v>0.00109999999999999</v>
      </c>
      <c r="D7874" s="3" t="n">
        <v>0.00112027701395245</v>
      </c>
      <c r="E7874" s="2" t="n">
        <v>-1.634</v>
      </c>
      <c r="F7874" s="3" t="n">
        <v>-0.624379059992358</v>
      </c>
      <c r="G7874" s="3" t="n">
        <v>0.0810513581876169</v>
      </c>
      <c r="H7874" s="3" t="n">
        <v>-0.663874166524192</v>
      </c>
      <c r="I7874" s="3" t="n">
        <v>0.363195118568853</v>
      </c>
      <c r="J7874" s="3" t="n">
        <v>-0.0360855069621495</v>
      </c>
      <c r="K7874" s="3" t="n">
        <v>0.14422069607729</v>
      </c>
      <c r="L7874" s="3" t="n">
        <v>0.0900009144819767</v>
      </c>
      <c r="M7874" s="3" t="n">
        <v>0.17757232703104</v>
      </c>
      <c r="N7874" s="12" t="n">
        <f aca="false">B7874-B7873</f>
        <v>0.0011000000000001</v>
      </c>
      <c r="O7874" s="11" t="n">
        <f aca="false">(B7874-B7873)/B7873</f>
        <v>0.00112027701395264</v>
      </c>
      <c r="P7874" s="12" t="n">
        <f aca="false">N7874+P7873</f>
        <v>-1.634</v>
      </c>
      <c r="Q7874" s="11" t="n">
        <f aca="false">(1+Q7873)*(1+D7874)-1</f>
        <v>-0.624379059992354</v>
      </c>
      <c r="R7874" s="11" t="n">
        <f aca="false">(B7874/B7613)-1</f>
        <v>0.0810513581876169</v>
      </c>
      <c r="S7874" s="11" t="n">
        <f aca="false">B7874/MAX(B$2:B7874)-1</f>
        <v>-0.663874166524192</v>
      </c>
      <c r="T7874" s="11" t="n">
        <f aca="false">B7874/MIN(B$2:B7874)-1</f>
        <v>0.363195118568853</v>
      </c>
      <c r="U7874" s="11" t="n">
        <f aca="false">B7874/MAX(B7613:B7874)-1</f>
        <v>-0.0360855069621494</v>
      </c>
      <c r="V7874" s="11" t="n">
        <f aca="false">B7874/MIN(B7613:B7874)-1</f>
        <v>0.14422069607729</v>
      </c>
      <c r="W7874" s="11" t="n">
        <f aca="false">STDEV(D7853:D7874)*SQRT(261)</f>
        <v>0.0900009144819765</v>
      </c>
      <c r="X7874" s="11" t="n">
        <f aca="false">STDEV(D7614:D7874)*SQRT(261)</f>
        <v>0.177572327031041</v>
      </c>
    </row>
    <row r="7875" customFormat="false" ht="17.25" hidden="false" customHeight="false" outlineLevel="0" collapsed="false">
      <c r="A7875" s="10" t="n">
        <v>42227</v>
      </c>
      <c r="B7875" s="2" t="n">
        <v>0.9838</v>
      </c>
      <c r="C7875" s="2" t="n">
        <v>0.000800000000000023</v>
      </c>
      <c r="D7875" s="3" t="n">
        <v>0.000813835198372415</v>
      </c>
      <c r="E7875" s="2" t="n">
        <v>-1.6332</v>
      </c>
      <c r="F7875" s="3" t="n">
        <v>-0.624073366450134</v>
      </c>
      <c r="G7875" s="3" t="n">
        <v>0.0850336384691739</v>
      </c>
      <c r="H7875" s="3" t="n">
        <v>-0.663600615489827</v>
      </c>
      <c r="I7875" s="3" t="n">
        <v>0.364304534738594</v>
      </c>
      <c r="J7875" s="3" t="n">
        <v>-0.035301039419494</v>
      </c>
      <c r="K7875" s="3" t="n">
        <v>0.145151903154464</v>
      </c>
      <c r="L7875" s="3" t="n">
        <v>0.0810462489034269</v>
      </c>
      <c r="M7875" s="3" t="n">
        <v>0.17754340355319</v>
      </c>
      <c r="N7875" s="12" t="n">
        <f aca="false">B7875-B7874</f>
        <v>0.000800000000000023</v>
      </c>
      <c r="O7875" s="11" t="n">
        <f aca="false">(B7875-B7874)/B7874</f>
        <v>0.000813835198372353</v>
      </c>
      <c r="P7875" s="12" t="n">
        <f aca="false">N7875+P7874</f>
        <v>-1.6332</v>
      </c>
      <c r="Q7875" s="11" t="n">
        <f aca="false">(1+Q7874)*(1+D7875)-1</f>
        <v>-0.62407336645013</v>
      </c>
      <c r="R7875" s="11" t="n">
        <f aca="false">(B7875/B7614)-1</f>
        <v>0.0850336384691739</v>
      </c>
      <c r="S7875" s="11" t="n">
        <f aca="false">B7875/MAX(B$2:B7875)-1</f>
        <v>-0.663600615489827</v>
      </c>
      <c r="T7875" s="11" t="n">
        <f aca="false">B7875/MIN(B$2:B7875)-1</f>
        <v>0.364304534738594</v>
      </c>
      <c r="U7875" s="11" t="n">
        <f aca="false">B7875/MAX(B7614:B7875)-1</f>
        <v>-0.0353010394194939</v>
      </c>
      <c r="V7875" s="11" t="n">
        <f aca="false">B7875/MIN(B7614:B7875)-1</f>
        <v>0.145151903154464</v>
      </c>
      <c r="W7875" s="11" t="n">
        <f aca="false">STDEV(D7854:D7875)*SQRT(261)</f>
        <v>0.0810462489034267</v>
      </c>
      <c r="X7875" s="11" t="n">
        <f aca="false">STDEV(D7615:D7875)*SQRT(261)</f>
        <v>0.17754340355319</v>
      </c>
    </row>
    <row r="7876" customFormat="false" ht="17.25" hidden="false" customHeight="false" outlineLevel="0" collapsed="false">
      <c r="A7876" s="10" t="n">
        <v>42228</v>
      </c>
      <c r="B7876" s="2" t="n">
        <v>0.9779</v>
      </c>
      <c r="C7876" s="2" t="n">
        <v>-0.00590000000000002</v>
      </c>
      <c r="D7876" s="3" t="n">
        <v>-0.00599715389306776</v>
      </c>
      <c r="E7876" s="2" t="n">
        <v>-1.6391</v>
      </c>
      <c r="F7876" s="3" t="n">
        <v>-0.626327856324036</v>
      </c>
      <c r="G7876" s="3" t="n">
        <v>0.0786454886388706</v>
      </c>
      <c r="H7876" s="3" t="n">
        <v>-0.665618054368268</v>
      </c>
      <c r="I7876" s="3" t="n">
        <v>0.356122590486756</v>
      </c>
      <c r="J7876" s="3" t="n">
        <v>-0.0410864875465778</v>
      </c>
      <c r="K7876" s="3" t="n">
        <v>0.138284250960307</v>
      </c>
      <c r="L7876" s="3" t="n">
        <v>0.0711810581476954</v>
      </c>
      <c r="M7876" s="3" t="n">
        <v>0.177657184768083</v>
      </c>
      <c r="N7876" s="12" t="n">
        <f aca="false">B7876-B7875</f>
        <v>-0.00589999999999991</v>
      </c>
      <c r="O7876" s="11" t="n">
        <f aca="false">(B7876-B7875)/B7875</f>
        <v>-0.0059971538930676</v>
      </c>
      <c r="P7876" s="12" t="n">
        <f aca="false">N7876+P7875</f>
        <v>-1.6391</v>
      </c>
      <c r="Q7876" s="11" t="n">
        <f aca="false">(1+Q7875)*(1+D7876)-1</f>
        <v>-0.626327856324031</v>
      </c>
      <c r="R7876" s="11" t="n">
        <f aca="false">(B7876/B7615)-1</f>
        <v>0.0786454886388706</v>
      </c>
      <c r="S7876" s="11" t="n">
        <f aca="false">B7876/MAX(B$2:B7876)-1</f>
        <v>-0.665618054368268</v>
      </c>
      <c r="T7876" s="11" t="n">
        <f aca="false">B7876/MIN(B$2:B7876)-1</f>
        <v>0.356122590486756</v>
      </c>
      <c r="U7876" s="11" t="n">
        <f aca="false">B7876/MAX(B7615:B7876)-1</f>
        <v>-0.0410864875465776</v>
      </c>
      <c r="V7876" s="11" t="n">
        <f aca="false">B7876/MIN(B7615:B7876)-1</f>
        <v>0.138284250960308</v>
      </c>
      <c r="W7876" s="11" t="n">
        <f aca="false">STDEV(D7855:D7876)*SQRT(261)</f>
        <v>0.0711810581476953</v>
      </c>
      <c r="X7876" s="11" t="n">
        <f aca="false">STDEV(D7616:D7876)*SQRT(261)</f>
        <v>0.177657184768084</v>
      </c>
    </row>
    <row r="7877" customFormat="false" ht="17.25" hidden="false" customHeight="false" outlineLevel="0" collapsed="false">
      <c r="A7877" s="10" t="n">
        <v>42229</v>
      </c>
      <c r="B7877" s="2" t="n">
        <v>0.9754</v>
      </c>
      <c r="C7877" s="2" t="n">
        <v>-0.00249999999999995</v>
      </c>
      <c r="D7877" s="3" t="n">
        <v>-0.0025564986194907</v>
      </c>
      <c r="E7877" s="2" t="n">
        <v>-1.6416</v>
      </c>
      <c r="F7877" s="3" t="n">
        <v>-0.627283148643485</v>
      </c>
      <c r="G7877" s="3" t="n">
        <v>0.0716326082179741</v>
      </c>
      <c r="H7877" s="3" t="n">
        <v>-0.666472901350658</v>
      </c>
      <c r="I7877" s="3" t="n">
        <v>0.352655664956317</v>
      </c>
      <c r="J7877" s="3" t="n">
        <v>-0.0435379486173759</v>
      </c>
      <c r="K7877" s="3" t="n">
        <v>0.135374228844139</v>
      </c>
      <c r="L7877" s="3" t="n">
        <v>0.0680316553730678</v>
      </c>
      <c r="M7877" s="3" t="n">
        <v>0.177643715012261</v>
      </c>
      <c r="N7877" s="12" t="n">
        <f aca="false">B7877-B7876</f>
        <v>-0.00250000000000017</v>
      </c>
      <c r="O7877" s="11" t="n">
        <f aca="false">(B7877-B7876)/B7876</f>
        <v>-0.00255649861949092</v>
      </c>
      <c r="P7877" s="12" t="n">
        <f aca="false">N7877+P7876</f>
        <v>-1.6416</v>
      </c>
      <c r="Q7877" s="11" t="n">
        <f aca="false">(1+Q7876)*(1+D7877)-1</f>
        <v>-0.627283148643481</v>
      </c>
      <c r="R7877" s="11" t="n">
        <f aca="false">(B7877/B7616)-1</f>
        <v>0.0716326082179739</v>
      </c>
      <c r="S7877" s="11" t="n">
        <f aca="false">B7877/MAX(B$2:B7877)-1</f>
        <v>-0.666472901350658</v>
      </c>
      <c r="T7877" s="11" t="n">
        <f aca="false">B7877/MIN(B$2:B7877)-1</f>
        <v>0.352655664956317</v>
      </c>
      <c r="U7877" s="11" t="n">
        <f aca="false">B7877/MAX(B7616:B7877)-1</f>
        <v>-0.0435379486173759</v>
      </c>
      <c r="V7877" s="11" t="n">
        <f aca="false">B7877/MIN(B7616:B7877)-1</f>
        <v>0.13537422884414</v>
      </c>
      <c r="W7877" s="11" t="n">
        <f aca="false">STDEV(D7856:D7877)*SQRT(261)</f>
        <v>0.0680316553730678</v>
      </c>
      <c r="X7877" s="11" t="n">
        <f aca="false">STDEV(D7617:D7877)*SQRT(261)</f>
        <v>0.177643715012261</v>
      </c>
    </row>
    <row r="7878" customFormat="false" ht="17.25" hidden="false" customHeight="false" outlineLevel="0" collapsed="false">
      <c r="A7878" s="10" t="n">
        <v>42230</v>
      </c>
      <c r="B7878" s="2" t="n">
        <v>0.9769</v>
      </c>
      <c r="C7878" s="2" t="n">
        <v>0.00149999999999995</v>
      </c>
      <c r="D7878" s="3" t="n">
        <v>0.00153783063358626</v>
      </c>
      <c r="E7878" s="2" t="n">
        <v>-1.6401</v>
      </c>
      <c r="F7878" s="3" t="n">
        <v>-0.626709973251815</v>
      </c>
      <c r="G7878" s="3" t="n">
        <v>0.0756441312486236</v>
      </c>
      <c r="H7878" s="3" t="n">
        <v>-0.665959993161224</v>
      </c>
      <c r="I7878" s="3" t="n">
        <v>0.354735820274581</v>
      </c>
      <c r="J7878" s="3" t="n">
        <v>-0.0420670719748971</v>
      </c>
      <c r="K7878" s="3" t="n">
        <v>0.13712024211384</v>
      </c>
      <c r="L7878" s="3" t="n">
        <v>0.0633897605578939</v>
      </c>
      <c r="M7878" s="3" t="n">
        <v>0.177629648893197</v>
      </c>
      <c r="N7878" s="12" t="n">
        <f aca="false">B7878-B7877</f>
        <v>0.00150000000000017</v>
      </c>
      <c r="O7878" s="11" t="n">
        <f aca="false">(B7878-B7877)/B7877</f>
        <v>0.00153783063358639</v>
      </c>
      <c r="P7878" s="12" t="n">
        <f aca="false">N7878+P7877</f>
        <v>-1.6401</v>
      </c>
      <c r="Q7878" s="11" t="n">
        <f aca="false">(1+Q7877)*(1+D7878)-1</f>
        <v>-0.626709973251811</v>
      </c>
      <c r="R7878" s="11" t="n">
        <f aca="false">(B7878/B7617)-1</f>
        <v>0.0756441312486238</v>
      </c>
      <c r="S7878" s="11" t="n">
        <f aca="false">B7878/MAX(B$2:B7878)-1</f>
        <v>-0.665959993161224</v>
      </c>
      <c r="T7878" s="11" t="n">
        <f aca="false">B7878/MIN(B$2:B7878)-1</f>
        <v>0.35473582027458</v>
      </c>
      <c r="U7878" s="11" t="n">
        <f aca="false">B7878/MAX(B7617:B7878)-1</f>
        <v>-0.0420670719748969</v>
      </c>
      <c r="V7878" s="11" t="n">
        <f aca="false">B7878/MIN(B7617:B7878)-1</f>
        <v>0.13712024211384</v>
      </c>
      <c r="W7878" s="11" t="n">
        <f aca="false">STDEV(D7857:D7878)*SQRT(261)</f>
        <v>0.0633897605578938</v>
      </c>
      <c r="X7878" s="11" t="n">
        <f aca="false">STDEV(D7618:D7878)*SQRT(261)</f>
        <v>0.177629648893197</v>
      </c>
    </row>
    <row r="7879" customFormat="false" ht="17.25" hidden="false" customHeight="false" outlineLevel="0" collapsed="false">
      <c r="A7879" s="10" t="n">
        <v>42233</v>
      </c>
      <c r="B7879" s="2" t="n">
        <v>0.9774</v>
      </c>
      <c r="C7879" s="2" t="n">
        <v>0.000500000000000056</v>
      </c>
      <c r="D7879" s="3" t="n">
        <v>0.000511823113931831</v>
      </c>
      <c r="E7879" s="2" t="n">
        <v>-1.6396</v>
      </c>
      <c r="F7879" s="3" t="n">
        <v>-0.626518914787925</v>
      </c>
      <c r="G7879" s="3" t="n">
        <v>0.0792844522968199</v>
      </c>
      <c r="H7879" s="3" t="n">
        <v>-0.665789023764746</v>
      </c>
      <c r="I7879" s="3" t="n">
        <v>0.355429205380668</v>
      </c>
      <c r="J7879" s="3" t="n">
        <v>-0.0415767797607374</v>
      </c>
      <c r="K7879" s="3" t="n">
        <v>0.137702246537074</v>
      </c>
      <c r="L7879" s="3" t="n">
        <v>0.0631673105730289</v>
      </c>
      <c r="M7879" s="3" t="n">
        <v>0.177600548415559</v>
      </c>
      <c r="N7879" s="12" t="n">
        <f aca="false">B7879-B7878</f>
        <v>0.000499999999999834</v>
      </c>
      <c r="O7879" s="11" t="n">
        <f aca="false">(B7879-B7878)/B7878</f>
        <v>0.000511823113931655</v>
      </c>
      <c r="P7879" s="12" t="n">
        <f aca="false">N7879+P7878</f>
        <v>-1.6396</v>
      </c>
      <c r="Q7879" s="11" t="n">
        <f aca="false">(1+Q7878)*(1+D7879)-1</f>
        <v>-0.626518914787921</v>
      </c>
      <c r="R7879" s="11" t="n">
        <f aca="false">(B7879/B7618)-1</f>
        <v>0.0792844522968197</v>
      </c>
      <c r="S7879" s="11" t="n">
        <f aca="false">B7879/MAX(B$2:B7879)-1</f>
        <v>-0.665789023764746</v>
      </c>
      <c r="T7879" s="11" t="n">
        <f aca="false">B7879/MIN(B$2:B7879)-1</f>
        <v>0.355429205380668</v>
      </c>
      <c r="U7879" s="11" t="n">
        <f aca="false">B7879/MAX(B7618:B7879)-1</f>
        <v>-0.0415767797607374</v>
      </c>
      <c r="V7879" s="11" t="n">
        <f aca="false">B7879/MIN(B7618:B7879)-1</f>
        <v>0.137702246537074</v>
      </c>
      <c r="W7879" s="11" t="n">
        <f aca="false">STDEV(D7858:D7879)*SQRT(261)</f>
        <v>0.0631673105730289</v>
      </c>
      <c r="X7879" s="11" t="n">
        <f aca="false">STDEV(D7619:D7879)*SQRT(261)</f>
        <v>0.177600548415559</v>
      </c>
    </row>
    <row r="7880" customFormat="false" ht="17.25" hidden="false" customHeight="false" outlineLevel="0" collapsed="false">
      <c r="A7880" s="10" t="n">
        <v>42234</v>
      </c>
      <c r="B7880" s="2" t="n">
        <v>0.9755</v>
      </c>
      <c r="C7880" s="2" t="n">
        <v>-0.00190000000000001</v>
      </c>
      <c r="D7880" s="3" t="n">
        <v>-0.00194393288315942</v>
      </c>
      <c r="E7880" s="2" t="n">
        <v>-1.6415</v>
      </c>
      <c r="F7880" s="3" t="n">
        <v>-0.627244936950707</v>
      </c>
      <c r="G7880" s="3" t="n">
        <v>0.0764731847274334</v>
      </c>
      <c r="H7880" s="3" t="n">
        <v>-0.666438707471363</v>
      </c>
      <c r="I7880" s="3" t="n">
        <v>0.352794341977534</v>
      </c>
      <c r="J7880" s="3" t="n">
        <v>-0.0434398901745441</v>
      </c>
      <c r="K7880" s="3" t="n">
        <v>0.135490629728786</v>
      </c>
      <c r="L7880" s="3" t="n">
        <v>0.0614851208930502</v>
      </c>
      <c r="M7880" s="3" t="n">
        <v>0.177615168900682</v>
      </c>
      <c r="N7880" s="12" t="n">
        <f aca="false">B7880-B7879</f>
        <v>-0.00190000000000001</v>
      </c>
      <c r="O7880" s="11" t="n">
        <f aca="false">(B7880-B7879)/B7879</f>
        <v>-0.00194393288315942</v>
      </c>
      <c r="P7880" s="12" t="n">
        <f aca="false">N7880+P7879</f>
        <v>-1.6415</v>
      </c>
      <c r="Q7880" s="11" t="n">
        <f aca="false">(1+Q7879)*(1+D7880)-1</f>
        <v>-0.627244936950703</v>
      </c>
      <c r="R7880" s="11" t="n">
        <f aca="false">(B7880/B7619)-1</f>
        <v>0.0764731847274331</v>
      </c>
      <c r="S7880" s="11" t="n">
        <f aca="false">B7880/MAX(B$2:B7880)-1</f>
        <v>-0.666438707471363</v>
      </c>
      <c r="T7880" s="11" t="n">
        <f aca="false">B7880/MIN(B$2:B7880)-1</f>
        <v>0.352794341977534</v>
      </c>
      <c r="U7880" s="11" t="n">
        <f aca="false">B7880/MAX(B7619:B7880)-1</f>
        <v>-0.0434398901745441</v>
      </c>
      <c r="V7880" s="11" t="n">
        <f aca="false">B7880/MIN(B7619:B7880)-1</f>
        <v>0.135490629728786</v>
      </c>
      <c r="W7880" s="11" t="n">
        <f aca="false">STDEV(D7859:D7880)*SQRT(261)</f>
        <v>0.0614851208930501</v>
      </c>
      <c r="X7880" s="11" t="n">
        <f aca="false">STDEV(D7620:D7880)*SQRT(261)</f>
        <v>0.177615168900683</v>
      </c>
    </row>
    <row r="7881" customFormat="false" ht="17.25" hidden="false" customHeight="false" outlineLevel="0" collapsed="false">
      <c r="A7881" s="10" t="n">
        <v>42235</v>
      </c>
      <c r="B7881" s="2" t="n">
        <v>0.9645</v>
      </c>
      <c r="C7881" s="2" t="n">
        <v>-0.011</v>
      </c>
      <c r="D7881" s="3" t="n">
        <v>-0.0112762685802152</v>
      </c>
      <c r="E7881" s="2" t="n">
        <v>-1.6525</v>
      </c>
      <c r="F7881" s="3" t="n">
        <v>-0.631448223156286</v>
      </c>
      <c r="G7881" s="3" t="n">
        <v>0.0619907509359172</v>
      </c>
      <c r="H7881" s="3" t="n">
        <v>-0.670200034193879</v>
      </c>
      <c r="I7881" s="3" t="n">
        <v>0.3375398696436</v>
      </c>
      <c r="J7881" s="3" t="n">
        <v>-0.0542263188860561</v>
      </c>
      <c r="K7881" s="3" t="n">
        <v>0.122686532417646</v>
      </c>
      <c r="L7881" s="3" t="n">
        <v>0.0738192951502154</v>
      </c>
      <c r="M7881" s="3" t="n">
        <v>0.177984800542521</v>
      </c>
      <c r="N7881" s="12" t="n">
        <f aca="false">B7881-B7880</f>
        <v>-0.011</v>
      </c>
      <c r="O7881" s="11" t="n">
        <f aca="false">(B7881-B7880)/B7880</f>
        <v>-0.0112762685802153</v>
      </c>
      <c r="P7881" s="12" t="n">
        <f aca="false">N7881+P7880</f>
        <v>-1.6525</v>
      </c>
      <c r="Q7881" s="11" t="n">
        <f aca="false">(1+Q7880)*(1+D7881)-1</f>
        <v>-0.631448223156282</v>
      </c>
      <c r="R7881" s="11" t="n">
        <f aca="false">(B7881/B7620)-1</f>
        <v>0.061990750935917</v>
      </c>
      <c r="S7881" s="11" t="n">
        <f aca="false">B7881/MAX(B$2:B7881)-1</f>
        <v>-0.670200034193879</v>
      </c>
      <c r="T7881" s="11" t="n">
        <f aca="false">B7881/MIN(B$2:B7881)-1</f>
        <v>0.3375398696436</v>
      </c>
      <c r="U7881" s="11" t="n">
        <f aca="false">B7881/MAX(B7620:B7881)-1</f>
        <v>-0.0542263188860561</v>
      </c>
      <c r="V7881" s="11" t="n">
        <f aca="false">B7881/MIN(B7620:B7881)-1</f>
        <v>0.122686532417646</v>
      </c>
      <c r="W7881" s="11" t="n">
        <f aca="false">STDEV(D7860:D7881)*SQRT(261)</f>
        <v>0.0738192951502153</v>
      </c>
      <c r="X7881" s="11" t="n">
        <f aca="false">STDEV(D7621:D7881)*SQRT(261)</f>
        <v>0.177984800542521</v>
      </c>
    </row>
    <row r="7882" customFormat="false" ht="17.25" hidden="false" customHeight="false" outlineLevel="0" collapsed="false">
      <c r="A7882" s="10" t="n">
        <v>42236</v>
      </c>
      <c r="B7882" s="2" t="n">
        <v>0.9554</v>
      </c>
      <c r="C7882" s="2" t="n">
        <v>-0.0091</v>
      </c>
      <c r="D7882" s="3" t="n">
        <v>-0.00943494038361847</v>
      </c>
      <c r="E7882" s="2" t="n">
        <v>-1.6616</v>
      </c>
      <c r="F7882" s="3" t="n">
        <v>-0.634925487199083</v>
      </c>
      <c r="G7882" s="3" t="n">
        <v>0.0525504021152363</v>
      </c>
      <c r="H7882" s="3" t="n">
        <v>-0.67331167720978</v>
      </c>
      <c r="I7882" s="3" t="n">
        <v>0.3249202607128</v>
      </c>
      <c r="J7882" s="3" t="n">
        <v>-0.0631496371837615</v>
      </c>
      <c r="K7882" s="3" t="n">
        <v>0.112094051914795</v>
      </c>
      <c r="L7882" s="3" t="n">
        <v>0.0773947240257901</v>
      </c>
      <c r="M7882" s="3" t="n">
        <v>0.178248717815859</v>
      </c>
      <c r="N7882" s="12" t="n">
        <f aca="false">B7882-B7881</f>
        <v>-0.0091</v>
      </c>
      <c r="O7882" s="11" t="n">
        <f aca="false">(B7882-B7881)/B7881</f>
        <v>-0.00943494038361845</v>
      </c>
      <c r="P7882" s="12" t="n">
        <f aca="false">N7882+P7881</f>
        <v>-1.6616</v>
      </c>
      <c r="Q7882" s="11" t="n">
        <f aca="false">(1+Q7881)*(1+D7882)-1</f>
        <v>-0.634925487199079</v>
      </c>
      <c r="R7882" s="11" t="n">
        <f aca="false">(B7882/B7621)-1</f>
        <v>0.0525504021152363</v>
      </c>
      <c r="S7882" s="11" t="n">
        <f aca="false">B7882/MAX(B$2:B7882)-1</f>
        <v>-0.673311677209779</v>
      </c>
      <c r="T7882" s="11" t="n">
        <f aca="false">B7882/MIN(B$2:B7882)-1</f>
        <v>0.3249202607128</v>
      </c>
      <c r="U7882" s="11" t="n">
        <f aca="false">B7882/MAX(B7621:B7882)-1</f>
        <v>-0.0631496371837615</v>
      </c>
      <c r="V7882" s="11" t="n">
        <f aca="false">B7882/MIN(B7621:B7882)-1</f>
        <v>0.112094051914795</v>
      </c>
      <c r="W7882" s="11" t="n">
        <f aca="false">STDEV(D7861:D7882)*SQRT(261)</f>
        <v>0.0773947240257899</v>
      </c>
      <c r="X7882" s="11" t="n">
        <f aca="false">STDEV(D7622:D7882)*SQRT(261)</f>
        <v>0.17824871781586</v>
      </c>
    </row>
    <row r="7883" customFormat="false" ht="17.25" hidden="false" customHeight="false" outlineLevel="0" collapsed="false">
      <c r="A7883" s="10" t="n">
        <v>42237</v>
      </c>
      <c r="B7883" s="2" t="n">
        <v>0.9424</v>
      </c>
      <c r="C7883" s="2" t="n">
        <v>-0.013</v>
      </c>
      <c r="D7883" s="3" t="n">
        <v>-0.0136068662340381</v>
      </c>
      <c r="E7883" s="2" t="n">
        <v>-1.6746</v>
      </c>
      <c r="F7883" s="3" t="n">
        <v>-0.639893007260222</v>
      </c>
      <c r="G7883" s="3" t="n">
        <v>0.0384573002754822</v>
      </c>
      <c r="H7883" s="3" t="n">
        <v>-0.677756881518208</v>
      </c>
      <c r="I7883" s="3" t="n">
        <v>0.306892247954514</v>
      </c>
      <c r="J7883" s="3" t="n">
        <v>-0.0758972347519121</v>
      </c>
      <c r="K7883" s="3" t="n">
        <v>0.0969619369107206</v>
      </c>
      <c r="L7883" s="3" t="n">
        <v>0.0898555534621934</v>
      </c>
      <c r="M7883" s="3" t="n">
        <v>0.178786862833743</v>
      </c>
      <c r="N7883" s="12" t="n">
        <f aca="false">B7883-B7882</f>
        <v>-0.013</v>
      </c>
      <c r="O7883" s="11" t="n">
        <f aca="false">(B7883-B7882)/B7882</f>
        <v>-0.0136068662340381</v>
      </c>
      <c r="P7883" s="12" t="n">
        <f aca="false">N7883+P7882</f>
        <v>-1.6746</v>
      </c>
      <c r="Q7883" s="11" t="n">
        <f aca="false">(1+Q7882)*(1+D7883)-1</f>
        <v>-0.639893007260218</v>
      </c>
      <c r="R7883" s="11" t="n">
        <f aca="false">(B7883/B7622)-1</f>
        <v>0.038457300275482</v>
      </c>
      <c r="S7883" s="11" t="n">
        <f aca="false">B7883/MAX(B$2:B7883)-1</f>
        <v>-0.677756881518208</v>
      </c>
      <c r="T7883" s="11" t="n">
        <f aca="false">B7883/MIN(B$2:B7883)-1</f>
        <v>0.306892247954514</v>
      </c>
      <c r="U7883" s="11" t="n">
        <f aca="false">B7883/MAX(B7622:B7883)-1</f>
        <v>-0.0758972347519121</v>
      </c>
      <c r="V7883" s="11" t="n">
        <f aca="false">B7883/MIN(B7622:B7883)-1</f>
        <v>0.0969619369107206</v>
      </c>
      <c r="W7883" s="11" t="n">
        <f aca="false">STDEV(D7862:D7883)*SQRT(261)</f>
        <v>0.0898555534621933</v>
      </c>
      <c r="X7883" s="11" t="n">
        <f aca="false">STDEV(D7623:D7883)*SQRT(261)</f>
        <v>0.178786862833743</v>
      </c>
    </row>
    <row r="7884" customFormat="false" ht="17.25" hidden="false" customHeight="false" outlineLevel="0" collapsed="false">
      <c r="A7884" s="10" t="n">
        <v>42240</v>
      </c>
      <c r="B7884" s="2" t="n">
        <v>0.9335</v>
      </c>
      <c r="C7884" s="2" t="n">
        <v>-0.00890000000000002</v>
      </c>
      <c r="D7884" s="3" t="n">
        <v>-0.00944397283531406</v>
      </c>
      <c r="E7884" s="2" t="n">
        <v>-1.6835</v>
      </c>
      <c r="F7884" s="3" t="n">
        <v>-0.643293847917463</v>
      </c>
      <c r="G7884" s="3" t="n">
        <v>0.029671299360247</v>
      </c>
      <c r="H7884" s="3" t="n">
        <v>-0.680800136775517</v>
      </c>
      <c r="I7884" s="3" t="n">
        <v>0.294549993066149</v>
      </c>
      <c r="J7884" s="3" t="n">
        <v>-0.0846244361639538</v>
      </c>
      <c r="K7884" s="3" t="n">
        <v>0.0866022581771622</v>
      </c>
      <c r="L7884" s="3" t="n">
        <v>0.0946368638804638</v>
      </c>
      <c r="M7884" s="3" t="n">
        <v>0.179043490261204</v>
      </c>
      <c r="N7884" s="12" t="n">
        <f aca="false">B7884-B7883</f>
        <v>-0.00890000000000002</v>
      </c>
      <c r="O7884" s="11" t="n">
        <f aca="false">(B7884-B7883)/B7883</f>
        <v>-0.00944397283531411</v>
      </c>
      <c r="P7884" s="12" t="n">
        <f aca="false">N7884+P7883</f>
        <v>-1.6835</v>
      </c>
      <c r="Q7884" s="11" t="n">
        <f aca="false">(1+Q7883)*(1+D7884)-1</f>
        <v>-0.643293847917459</v>
      </c>
      <c r="R7884" s="11" t="n">
        <f aca="false">(B7884/B7623)-1</f>
        <v>0.029671299360247</v>
      </c>
      <c r="S7884" s="11" t="n">
        <f aca="false">B7884/MAX(B$2:B7884)-1</f>
        <v>-0.680800136775517</v>
      </c>
      <c r="T7884" s="11" t="n">
        <f aca="false">B7884/MIN(B$2:B7884)-1</f>
        <v>0.294549993066149</v>
      </c>
      <c r="U7884" s="11" t="n">
        <f aca="false">B7884/MAX(B7623:B7884)-1</f>
        <v>-0.0846244361639538</v>
      </c>
      <c r="V7884" s="11" t="n">
        <f aca="false">B7884/MIN(B7623:B7884)-1</f>
        <v>0.0866022581771624</v>
      </c>
      <c r="W7884" s="11" t="n">
        <f aca="false">STDEV(D7863:D7884)*SQRT(261)</f>
        <v>0.0946368638804637</v>
      </c>
      <c r="X7884" s="11" t="n">
        <f aca="false">STDEV(D7624:D7884)*SQRT(261)</f>
        <v>0.179043490261205</v>
      </c>
    </row>
    <row r="7885" customFormat="false" ht="17.25" hidden="false" customHeight="false" outlineLevel="0" collapsed="false">
      <c r="A7885" s="10" t="n">
        <v>42241</v>
      </c>
      <c r="B7885" s="2" t="n">
        <v>0.9421</v>
      </c>
      <c r="C7885" s="2" t="n">
        <v>0.00860000000000005</v>
      </c>
      <c r="D7885" s="3" t="n">
        <v>0.00921264059989291</v>
      </c>
      <c r="E7885" s="2" t="n">
        <v>-1.6749</v>
      </c>
      <c r="F7885" s="3" t="n">
        <v>-0.640007642338556</v>
      </c>
      <c r="G7885" s="3" t="n">
        <v>0.0415699281370925</v>
      </c>
      <c r="H7885" s="3" t="n">
        <v>-0.677859463156095</v>
      </c>
      <c r="I7885" s="3" t="n">
        <v>0.306476216890861</v>
      </c>
      <c r="J7885" s="3" t="n">
        <v>-0.0761914100804079</v>
      </c>
      <c r="K7885" s="3" t="n">
        <v>0.0966127342567804</v>
      </c>
      <c r="L7885" s="3" t="n">
        <v>0.101198472317437</v>
      </c>
      <c r="M7885" s="3" t="n">
        <v>0.179253361491315</v>
      </c>
      <c r="N7885" s="12" t="n">
        <f aca="false">B7885-B7884</f>
        <v>0.00860000000000005</v>
      </c>
      <c r="O7885" s="11" t="n">
        <f aca="false">(B7885-B7884)/B7884</f>
        <v>0.00921264059989293</v>
      </c>
      <c r="P7885" s="12" t="n">
        <f aca="false">N7885+P7884</f>
        <v>-1.6749</v>
      </c>
      <c r="Q7885" s="11" t="n">
        <f aca="false">(1+Q7884)*(1+D7885)-1</f>
        <v>-0.640007642338552</v>
      </c>
      <c r="R7885" s="11" t="n">
        <f aca="false">(B7885/B7624)-1</f>
        <v>0.0415699281370923</v>
      </c>
      <c r="S7885" s="11" t="n">
        <f aca="false">B7885/MAX(B$2:B7885)-1</f>
        <v>-0.677859463156095</v>
      </c>
      <c r="T7885" s="11" t="n">
        <f aca="false">B7885/MIN(B$2:B7885)-1</f>
        <v>0.306476216890861</v>
      </c>
      <c r="U7885" s="11" t="n">
        <f aca="false">B7885/MAX(B7624:B7885)-1</f>
        <v>-0.0761914100804079</v>
      </c>
      <c r="V7885" s="11" t="n">
        <f aca="false">B7885/MIN(B7624:B7885)-1</f>
        <v>0.0966127342567806</v>
      </c>
      <c r="W7885" s="11" t="n">
        <f aca="false">STDEV(D7864:D7885)*SQRT(261)</f>
        <v>0.101198472317437</v>
      </c>
      <c r="X7885" s="11" t="n">
        <f aca="false">STDEV(D7625:D7885)*SQRT(261)</f>
        <v>0.179253361491315</v>
      </c>
    </row>
    <row r="7886" customFormat="false" ht="17.25" hidden="false" customHeight="false" outlineLevel="0" collapsed="false">
      <c r="A7886" s="10" t="n">
        <v>42242</v>
      </c>
      <c r="B7886" s="2" t="n">
        <v>0.9525</v>
      </c>
      <c r="C7886" s="2" t="n">
        <v>0.0104</v>
      </c>
      <c r="D7886" s="3" t="n">
        <v>0.01103916781658</v>
      </c>
      <c r="E7886" s="2" t="n">
        <v>-1.6645</v>
      </c>
      <c r="F7886" s="3" t="n">
        <v>-0.636033626289645</v>
      </c>
      <c r="G7886" s="3" t="n">
        <v>0.0499338624338623</v>
      </c>
      <c r="H7886" s="3" t="n">
        <v>-0.674303299709352</v>
      </c>
      <c r="I7886" s="3" t="n">
        <v>0.32089862709749</v>
      </c>
      <c r="J7886" s="3" t="n">
        <v>-0.0659933320258874</v>
      </c>
      <c r="K7886" s="3" t="n">
        <v>0.10871842626004</v>
      </c>
      <c r="L7886" s="3" t="n">
        <v>0.107277097970856</v>
      </c>
      <c r="M7886" s="3" t="n">
        <v>0.179558688550567</v>
      </c>
      <c r="N7886" s="12" t="n">
        <f aca="false">B7886-B7885</f>
        <v>0.0104</v>
      </c>
      <c r="O7886" s="11" t="n">
        <f aca="false">(B7886-B7885)/B7885</f>
        <v>0.0110391678165799</v>
      </c>
      <c r="P7886" s="12" t="n">
        <f aca="false">N7886+P7885</f>
        <v>-1.6645</v>
      </c>
      <c r="Q7886" s="11" t="n">
        <f aca="false">(1+Q7885)*(1+D7886)-1</f>
        <v>-0.636033626289641</v>
      </c>
      <c r="R7886" s="11" t="n">
        <f aca="false">(B7886/B7625)-1</f>
        <v>0.0499338624338623</v>
      </c>
      <c r="S7886" s="11" t="n">
        <f aca="false">B7886/MAX(B$2:B7886)-1</f>
        <v>-0.674303299709352</v>
      </c>
      <c r="T7886" s="11" t="n">
        <f aca="false">B7886/MIN(B$2:B7886)-1</f>
        <v>0.32089862709749</v>
      </c>
      <c r="U7886" s="11" t="n">
        <f aca="false">B7886/MAX(B7625:B7886)-1</f>
        <v>-0.0659933320258874</v>
      </c>
      <c r="V7886" s="11" t="n">
        <f aca="false">B7886/MIN(B7625:B7886)-1</f>
        <v>0.10871842626004</v>
      </c>
      <c r="W7886" s="11" t="n">
        <f aca="false">STDEV(D7865:D7886)*SQRT(261)</f>
        <v>0.107277097970856</v>
      </c>
      <c r="X7886" s="11" t="n">
        <f aca="false">STDEV(D7626:D7886)*SQRT(261)</f>
        <v>0.179558688550567</v>
      </c>
    </row>
    <row r="7887" customFormat="false" ht="17.25" hidden="false" customHeight="false" outlineLevel="0" collapsed="false">
      <c r="A7887" s="10" t="n">
        <v>42243</v>
      </c>
      <c r="B7887" s="2" t="n">
        <v>0.9639</v>
      </c>
      <c r="C7887" s="2" t="n">
        <v>0.0114</v>
      </c>
      <c r="D7887" s="3" t="n">
        <v>0.0119685039370079</v>
      </c>
      <c r="E7887" s="2" t="n">
        <v>-1.6531</v>
      </c>
      <c r="F7887" s="3" t="n">
        <v>-0.631677493312954</v>
      </c>
      <c r="G7887" s="3" t="n">
        <v>0.0594636183776653</v>
      </c>
      <c r="H7887" s="3" t="n">
        <v>-0.670405197469653</v>
      </c>
      <c r="I7887" s="3" t="n">
        <v>0.336707807516295</v>
      </c>
      <c r="J7887" s="3" t="n">
        <v>-0.0548146695430477</v>
      </c>
      <c r="K7887" s="3" t="n">
        <v>0.121988127109766</v>
      </c>
      <c r="L7887" s="3" t="n">
        <v>0.115561488831194</v>
      </c>
      <c r="M7887" s="3" t="n">
        <v>0.179922043948409</v>
      </c>
      <c r="N7887" s="12" t="n">
        <f aca="false">B7887-B7886</f>
        <v>0.0114000000000001</v>
      </c>
      <c r="O7887" s="11" t="n">
        <f aca="false">(B7887-B7886)/B7886</f>
        <v>0.011968503937008</v>
      </c>
      <c r="P7887" s="12" t="n">
        <f aca="false">N7887+P7886</f>
        <v>-1.6531</v>
      </c>
      <c r="Q7887" s="11" t="n">
        <f aca="false">(1+Q7886)*(1+D7887)-1</f>
        <v>-0.63167749331295</v>
      </c>
      <c r="R7887" s="11" t="n">
        <f aca="false">(B7887/B7626)-1</f>
        <v>0.0594636183776656</v>
      </c>
      <c r="S7887" s="11" t="n">
        <f aca="false">B7887/MAX(B$2:B7887)-1</f>
        <v>-0.670405197469653</v>
      </c>
      <c r="T7887" s="11" t="n">
        <f aca="false">B7887/MIN(B$2:B7887)-1</f>
        <v>0.336707807516295</v>
      </c>
      <c r="U7887" s="11" t="n">
        <f aca="false">B7887/MAX(B7626:B7887)-1</f>
        <v>-0.0548146695430476</v>
      </c>
      <c r="V7887" s="11" t="n">
        <f aca="false">B7887/MIN(B7626:B7887)-1</f>
        <v>0.121988127109766</v>
      </c>
      <c r="W7887" s="11" t="n">
        <f aca="false">STDEV(D7866:D7887)*SQRT(261)</f>
        <v>0.115561488831194</v>
      </c>
      <c r="X7887" s="11" t="n">
        <f aca="false">STDEV(D7627:D7887)*SQRT(261)</f>
        <v>0.179922043948409</v>
      </c>
    </row>
    <row r="7888" customFormat="false" ht="17.25" hidden="false" customHeight="false" outlineLevel="0" collapsed="false">
      <c r="A7888" s="10" t="n">
        <v>42244</v>
      </c>
      <c r="B7888" s="2" t="n">
        <v>0.962</v>
      </c>
      <c r="C7888" s="2" t="n">
        <v>-0.00190000000000001</v>
      </c>
      <c r="D7888" s="3" t="n">
        <v>-0.00197115883390397</v>
      </c>
      <c r="E7888" s="2" t="n">
        <v>-1.655</v>
      </c>
      <c r="F7888" s="3" t="n">
        <v>-0.632403515475736</v>
      </c>
      <c r="G7888" s="3" t="n">
        <v>0.0534384581690757</v>
      </c>
      <c r="H7888" s="3" t="n">
        <v>-0.67105488117627</v>
      </c>
      <c r="I7888" s="3" t="n">
        <v>0.33407294411316</v>
      </c>
      <c r="J7888" s="3" t="n">
        <v>-0.0566777799568543</v>
      </c>
      <c r="K7888" s="3" t="n">
        <v>0.119776510301478</v>
      </c>
      <c r="L7888" s="3" t="n">
        <v>0.114153319565149</v>
      </c>
      <c r="M7888" s="3" t="n">
        <v>0.179902723266178</v>
      </c>
      <c r="N7888" s="12" t="n">
        <f aca="false">B7888-B7887</f>
        <v>-0.00190000000000001</v>
      </c>
      <c r="O7888" s="11" t="n">
        <f aca="false">(B7888-B7887)/B7887</f>
        <v>-0.00197115883390395</v>
      </c>
      <c r="P7888" s="12" t="n">
        <f aca="false">N7888+P7887</f>
        <v>-1.655</v>
      </c>
      <c r="Q7888" s="11" t="n">
        <f aca="false">(1+Q7887)*(1+D7888)-1</f>
        <v>-0.632403515475732</v>
      </c>
      <c r="R7888" s="11" t="n">
        <f aca="false">(B7888/B7627)-1</f>
        <v>0.0534384581690759</v>
      </c>
      <c r="S7888" s="11" t="n">
        <f aca="false">B7888/MAX(B$2:B7888)-1</f>
        <v>-0.67105488117627</v>
      </c>
      <c r="T7888" s="11" t="n">
        <f aca="false">B7888/MIN(B$2:B7888)-1</f>
        <v>0.33407294411316</v>
      </c>
      <c r="U7888" s="11" t="n">
        <f aca="false">B7888/MAX(B7627:B7888)-1</f>
        <v>-0.0566777799568542</v>
      </c>
      <c r="V7888" s="11" t="n">
        <f aca="false">B7888/MIN(B7627:B7888)-1</f>
        <v>0.119776510301479</v>
      </c>
      <c r="W7888" s="11" t="n">
        <f aca="false">STDEV(D7867:D7888)*SQRT(261)</f>
        <v>0.114153319565149</v>
      </c>
      <c r="X7888" s="11" t="n">
        <f aca="false">STDEV(D7628:D7888)*SQRT(261)</f>
        <v>0.179902723266178</v>
      </c>
    </row>
    <row r="7889" customFormat="false" ht="17.25" hidden="false" customHeight="false" outlineLevel="0" collapsed="false">
      <c r="A7889" s="10" t="n">
        <v>42247</v>
      </c>
      <c r="B7889" s="2" t="n">
        <v>0.96</v>
      </c>
      <c r="C7889" s="2" t="n">
        <v>-0.002</v>
      </c>
      <c r="D7889" s="3" t="n">
        <v>-0.00207900207900213</v>
      </c>
      <c r="E7889" s="2" t="n">
        <v>-1.657</v>
      </c>
      <c r="F7889" s="3" t="n">
        <v>-0.633167749331296</v>
      </c>
      <c r="G7889" s="3" t="n">
        <v>0.054018445322793</v>
      </c>
      <c r="H7889" s="3" t="n">
        <v>-0.671738758762182</v>
      </c>
      <c r="I7889" s="3" t="n">
        <v>0.331299403688809</v>
      </c>
      <c r="J7889" s="3" t="n">
        <v>-0.058638948813493</v>
      </c>
      <c r="K7889" s="3" t="n">
        <v>0.117448492608544</v>
      </c>
      <c r="L7889" s="3" t="n">
        <v>0.113375868142116</v>
      </c>
      <c r="M7889" s="3" t="n">
        <v>0.17989469520053</v>
      </c>
      <c r="N7889" s="12" t="n">
        <f aca="false">B7889-B7888</f>
        <v>-0.00200000000000011</v>
      </c>
      <c r="O7889" s="11" t="n">
        <f aca="false">(B7889-B7888)/B7888</f>
        <v>-0.0020790020790022</v>
      </c>
      <c r="P7889" s="12" t="n">
        <f aca="false">N7889+P7888</f>
        <v>-1.657</v>
      </c>
      <c r="Q7889" s="11" t="n">
        <f aca="false">(1+Q7888)*(1+D7889)-1</f>
        <v>-0.633167749331292</v>
      </c>
      <c r="R7889" s="11" t="n">
        <f aca="false">(B7889/B7628)-1</f>
        <v>0.054018445322793</v>
      </c>
      <c r="S7889" s="11" t="n">
        <f aca="false">B7889/MAX(B$2:B7889)-1</f>
        <v>-0.671738758762182</v>
      </c>
      <c r="T7889" s="11" t="n">
        <f aca="false">B7889/MIN(B$2:B7889)-1</f>
        <v>0.331299403688809</v>
      </c>
      <c r="U7889" s="11" t="n">
        <f aca="false">B7889/MAX(B7628:B7889)-1</f>
        <v>-0.058638948813493</v>
      </c>
      <c r="V7889" s="11" t="n">
        <f aca="false">B7889/MIN(B7628:B7889)-1</f>
        <v>0.117448492608544</v>
      </c>
      <c r="W7889" s="11" t="n">
        <f aca="false">STDEV(D7868:D7889)*SQRT(261)</f>
        <v>0.113375868142116</v>
      </c>
      <c r="X7889" s="11" t="n">
        <f aca="false">STDEV(D7629:D7889)*SQRT(261)</f>
        <v>0.179894695200531</v>
      </c>
    </row>
    <row r="7890" customFormat="false" ht="17.25" hidden="false" customHeight="false" outlineLevel="0" collapsed="false">
      <c r="A7890" s="10" t="n">
        <v>42248</v>
      </c>
      <c r="B7890" s="2" t="n">
        <v>0.9623</v>
      </c>
      <c r="C7890" s="2" t="n">
        <v>0.00230000000000008</v>
      </c>
      <c r="D7890" s="3" t="n">
        <v>0.00239583333333337</v>
      </c>
      <c r="E7890" s="2" t="n">
        <v>-1.6547</v>
      </c>
      <c r="F7890" s="3" t="n">
        <v>-0.632288880397402</v>
      </c>
      <c r="G7890" s="3" t="n">
        <v>0.0504311756358475</v>
      </c>
      <c r="H7890" s="3" t="n">
        <v>-0.670952299538383</v>
      </c>
      <c r="I7890" s="3" t="n">
        <v>0.334488975176813</v>
      </c>
      <c r="J7890" s="3" t="n">
        <v>-0.0563836046283585</v>
      </c>
      <c r="K7890" s="3" t="n">
        <v>0.120125712955419</v>
      </c>
      <c r="L7890" s="3" t="n">
        <v>0.113705400725676</v>
      </c>
      <c r="M7890" s="3" t="n">
        <v>0.179821203603306</v>
      </c>
      <c r="N7890" s="12" t="n">
        <f aca="false">B7890-B7889</f>
        <v>0.00230000000000008</v>
      </c>
      <c r="O7890" s="11" t="n">
        <f aca="false">(B7890-B7889)/B7889</f>
        <v>0.00239583333333342</v>
      </c>
      <c r="P7890" s="12" t="n">
        <f aca="false">N7890+P7889</f>
        <v>-1.6547</v>
      </c>
      <c r="Q7890" s="11" t="n">
        <f aca="false">(1+Q7889)*(1+D7890)-1</f>
        <v>-0.632288880397398</v>
      </c>
      <c r="R7890" s="11" t="n">
        <f aca="false">(B7890/B7629)-1</f>
        <v>0.0504311756358475</v>
      </c>
      <c r="S7890" s="11" t="n">
        <f aca="false">B7890/MAX(B$2:B7890)-1</f>
        <v>-0.670952299538383</v>
      </c>
      <c r="T7890" s="11" t="n">
        <f aca="false">B7890/MIN(B$2:B7890)-1</f>
        <v>0.334488975176813</v>
      </c>
      <c r="U7890" s="11" t="n">
        <f aca="false">B7890/MAX(B7629:B7890)-1</f>
        <v>-0.0563836046283585</v>
      </c>
      <c r="V7890" s="11" t="n">
        <f aca="false">B7890/MIN(B7629:B7890)-1</f>
        <v>0.120125712955419</v>
      </c>
      <c r="W7890" s="11" t="n">
        <f aca="false">STDEV(D7869:D7890)*SQRT(261)</f>
        <v>0.113705400725676</v>
      </c>
      <c r="X7890" s="11" t="n">
        <f aca="false">STDEV(D7630:D7890)*SQRT(261)</f>
        <v>0.179821203603307</v>
      </c>
    </row>
    <row r="7891" customFormat="false" ht="17.25" hidden="false" customHeight="false" outlineLevel="0" collapsed="false">
      <c r="A7891" s="10" t="n">
        <v>42249</v>
      </c>
      <c r="B7891" s="2" t="n">
        <v>0.9698</v>
      </c>
      <c r="C7891" s="2" t="n">
        <v>0.00749999999999995</v>
      </c>
      <c r="D7891" s="3" t="n">
        <v>0.00779382728878719</v>
      </c>
      <c r="E7891" s="2" t="n">
        <v>-1.6472</v>
      </c>
      <c r="F7891" s="3" t="n">
        <v>-0.629423003439053</v>
      </c>
      <c r="G7891" s="3" t="n">
        <v>0.0607021765284916</v>
      </c>
      <c r="H7891" s="3" t="n">
        <v>-0.668387758591212</v>
      </c>
      <c r="I7891" s="3" t="n">
        <v>0.344889751768132</v>
      </c>
      <c r="J7891" s="3" t="n">
        <v>-0.049029221415964</v>
      </c>
      <c r="K7891" s="3" t="n">
        <v>0.128855779303923</v>
      </c>
      <c r="L7891" s="3" t="n">
        <v>0.11646215701876</v>
      </c>
      <c r="M7891" s="3" t="n">
        <v>0.179965042616209</v>
      </c>
      <c r="N7891" s="12" t="n">
        <f aca="false">B7891-B7890</f>
        <v>0.00749999999999995</v>
      </c>
      <c r="O7891" s="11" t="n">
        <f aca="false">(B7891-B7890)/B7890</f>
        <v>0.00779382728878723</v>
      </c>
      <c r="P7891" s="12" t="n">
        <f aca="false">N7891+P7890</f>
        <v>-1.6472</v>
      </c>
      <c r="Q7891" s="11" t="n">
        <f aca="false">(1+Q7890)*(1+D7891)-1</f>
        <v>-0.629423003439049</v>
      </c>
      <c r="R7891" s="11" t="n">
        <f aca="false">(B7891/B7630)-1</f>
        <v>0.0607021765284916</v>
      </c>
      <c r="S7891" s="11" t="n">
        <f aca="false">B7891/MAX(B$2:B7891)-1</f>
        <v>-0.668387758591212</v>
      </c>
      <c r="T7891" s="11" t="n">
        <f aca="false">B7891/MIN(B$2:B7891)-1</f>
        <v>0.344889751768132</v>
      </c>
      <c r="U7891" s="11" t="n">
        <f aca="false">B7891/MAX(B7630:B7891)-1</f>
        <v>-0.049029221415964</v>
      </c>
      <c r="V7891" s="11" t="n">
        <f aca="false">B7891/MIN(B7630:B7891)-1</f>
        <v>0.128855779303923</v>
      </c>
      <c r="W7891" s="11" t="n">
        <f aca="false">STDEV(D7870:D7891)*SQRT(261)</f>
        <v>0.11646215701876</v>
      </c>
      <c r="X7891" s="11" t="n">
        <f aca="false">STDEV(D7631:D7891)*SQRT(261)</f>
        <v>0.179965042616209</v>
      </c>
    </row>
    <row r="7892" customFormat="false" ht="17.25" hidden="false" customHeight="false" outlineLevel="0" collapsed="false">
      <c r="A7892" s="10" t="n">
        <v>42250</v>
      </c>
      <c r="B7892" s="2" t="n">
        <v>0.9732</v>
      </c>
      <c r="C7892" s="2" t="n">
        <v>0.00339999999999996</v>
      </c>
      <c r="D7892" s="3" t="n">
        <v>0.00350587750051545</v>
      </c>
      <c r="E7892" s="2" t="n">
        <v>-1.6438</v>
      </c>
      <c r="F7892" s="3" t="n">
        <v>-0.628123805884601</v>
      </c>
      <c r="G7892" s="3" t="n">
        <v>0.0618657937806875</v>
      </c>
      <c r="H7892" s="3" t="n">
        <v>-0.667225166695162</v>
      </c>
      <c r="I7892" s="3" t="n">
        <v>0.34960477048953</v>
      </c>
      <c r="J7892" s="3" t="n">
        <v>-0.0456952343596785</v>
      </c>
      <c r="K7892" s="3" t="n">
        <v>0.132813409381911</v>
      </c>
      <c r="L7892" s="3" t="n">
        <v>0.110649647838619</v>
      </c>
      <c r="M7892" s="3" t="n">
        <v>0.179981371333718</v>
      </c>
      <c r="N7892" s="12" t="n">
        <f aca="false">B7892-B7891</f>
        <v>0.00340000000000007</v>
      </c>
      <c r="O7892" s="11" t="n">
        <f aca="false">(B7892-B7891)/B7891</f>
        <v>0.00350587750051564</v>
      </c>
      <c r="P7892" s="12" t="n">
        <f aca="false">N7892+P7891</f>
        <v>-1.6438</v>
      </c>
      <c r="Q7892" s="11" t="n">
        <f aca="false">(1+Q7891)*(1+D7892)-1</f>
        <v>-0.628123805884597</v>
      </c>
      <c r="R7892" s="11" t="n">
        <f aca="false">(B7892/B7631)-1</f>
        <v>0.0618657937806875</v>
      </c>
      <c r="S7892" s="11" t="n">
        <f aca="false">B7892/MAX(B$2:B7892)-1</f>
        <v>-0.667225166695162</v>
      </c>
      <c r="T7892" s="11" t="n">
        <f aca="false">B7892/MIN(B$2:B7892)-1</f>
        <v>0.34960477048953</v>
      </c>
      <c r="U7892" s="11" t="n">
        <f aca="false">B7892/MAX(B7631:B7892)-1</f>
        <v>-0.0456952343596784</v>
      </c>
      <c r="V7892" s="11" t="n">
        <f aca="false">B7892/MIN(B7631:B7892)-1</f>
        <v>0.132813409381912</v>
      </c>
      <c r="W7892" s="11" t="n">
        <f aca="false">STDEV(D7871:D7892)*SQRT(261)</f>
        <v>0.110649647838619</v>
      </c>
      <c r="X7892" s="11" t="n">
        <f aca="false">STDEV(D7632:D7892)*SQRT(261)</f>
        <v>0.179981371333719</v>
      </c>
    </row>
    <row r="7893" customFormat="false" ht="17.25" hidden="false" customHeight="false" outlineLevel="0" collapsed="false">
      <c r="A7893" s="10" t="n">
        <v>42251</v>
      </c>
      <c r="B7893" s="2" t="n">
        <v>0.9728</v>
      </c>
      <c r="C7893" s="2" t="n">
        <v>-0.000399999999999956</v>
      </c>
      <c r="D7893" s="3" t="n">
        <v>-0.000411015207562593</v>
      </c>
      <c r="E7893" s="2" t="n">
        <v>-1.6442</v>
      </c>
      <c r="F7893" s="3" t="n">
        <v>-0.628276652655713</v>
      </c>
      <c r="G7893" s="3" t="n">
        <v>0.064565550448676</v>
      </c>
      <c r="H7893" s="3" t="n">
        <v>-0.667361942212344</v>
      </c>
      <c r="I7893" s="3" t="n">
        <v>0.34905006240466</v>
      </c>
      <c r="J7893" s="3" t="n">
        <v>-0.0460874681310062</v>
      </c>
      <c r="K7893" s="3" t="n">
        <v>0.132347805843325</v>
      </c>
      <c r="L7893" s="3" t="n">
        <v>0.110619053918369</v>
      </c>
      <c r="M7893" s="3" t="n">
        <v>0.179953383311033</v>
      </c>
      <c r="N7893" s="12" t="n">
        <f aca="false">B7893-B7892</f>
        <v>-0.000400000000000067</v>
      </c>
      <c r="O7893" s="11" t="n">
        <f aca="false">(B7893-B7892)/B7892</f>
        <v>-0.000411015207562749</v>
      </c>
      <c r="P7893" s="12" t="n">
        <f aca="false">N7893+P7892</f>
        <v>-1.6442</v>
      </c>
      <c r="Q7893" s="11" t="n">
        <f aca="false">(1+Q7892)*(1+D7893)-1</f>
        <v>-0.628276652655709</v>
      </c>
      <c r="R7893" s="11" t="n">
        <f aca="false">(B7893/B7632)-1</f>
        <v>0.0645655504486757</v>
      </c>
      <c r="S7893" s="11" t="n">
        <f aca="false">B7893/MAX(B$2:B7893)-1</f>
        <v>-0.667361942212344</v>
      </c>
      <c r="T7893" s="11" t="n">
        <f aca="false">B7893/MIN(B$2:B7893)-1</f>
        <v>0.34905006240466</v>
      </c>
      <c r="U7893" s="11" t="n">
        <f aca="false">B7893/MAX(B7632:B7893)-1</f>
        <v>-0.0460874681310062</v>
      </c>
      <c r="V7893" s="11" t="n">
        <f aca="false">B7893/MIN(B7632:B7893)-1</f>
        <v>0.132347805843325</v>
      </c>
      <c r="W7893" s="11" t="n">
        <f aca="false">STDEV(D7872:D7893)*SQRT(261)</f>
        <v>0.110619053918369</v>
      </c>
      <c r="X7893" s="11" t="n">
        <f aca="false">STDEV(D7633:D7893)*SQRT(261)</f>
        <v>0.179953383311033</v>
      </c>
    </row>
    <row r="7894" customFormat="false" ht="17.25" hidden="false" customHeight="false" outlineLevel="0" collapsed="false">
      <c r="A7894" s="10" t="n">
        <v>42254</v>
      </c>
      <c r="B7894" s="2" t="n">
        <v>0.9726</v>
      </c>
      <c r="C7894" s="2" t="n">
        <v>-0.000199999999999978</v>
      </c>
      <c r="D7894" s="3" t="n">
        <v>-0.000205592105263164</v>
      </c>
      <c r="E7894" s="2" t="n">
        <v>-1.6444</v>
      </c>
      <c r="F7894" s="3" t="n">
        <v>-0.628353076041269</v>
      </c>
      <c r="G7894" s="3" t="n">
        <v>0.0617903930131005</v>
      </c>
      <c r="H7894" s="3" t="n">
        <v>-0.667430329970935</v>
      </c>
      <c r="I7894" s="3" t="n">
        <v>0.348772708362225</v>
      </c>
      <c r="J7894" s="3" t="n">
        <v>-0.04628358501667</v>
      </c>
      <c r="K7894" s="3" t="n">
        <v>0.132115004074031</v>
      </c>
      <c r="L7894" s="3" t="n">
        <v>0.110081724059231</v>
      </c>
      <c r="M7894" s="3" t="n">
        <v>0.179941717595374</v>
      </c>
      <c r="N7894" s="12" t="n">
        <f aca="false">B7894-B7893</f>
        <v>-0.000199999999999978</v>
      </c>
      <c r="O7894" s="11" t="n">
        <f aca="false">(B7894-B7893)/B7893</f>
        <v>-0.000205592105263135</v>
      </c>
      <c r="P7894" s="12" t="n">
        <f aca="false">N7894+P7893</f>
        <v>-1.6444</v>
      </c>
      <c r="Q7894" s="11" t="n">
        <f aca="false">(1+Q7893)*(1+D7894)-1</f>
        <v>-0.628353076041265</v>
      </c>
      <c r="R7894" s="11" t="n">
        <f aca="false">(B7894/B7633)-1</f>
        <v>0.0617903930131005</v>
      </c>
      <c r="S7894" s="11" t="n">
        <f aca="false">B7894/MAX(B$2:B7894)-1</f>
        <v>-0.667430329970935</v>
      </c>
      <c r="T7894" s="11" t="n">
        <f aca="false">B7894/MIN(B$2:B7894)-1</f>
        <v>0.348772708362225</v>
      </c>
      <c r="U7894" s="11" t="n">
        <f aca="false">B7894/MAX(B7633:B7894)-1</f>
        <v>-0.04628358501667</v>
      </c>
      <c r="V7894" s="11" t="n">
        <f aca="false">B7894/MIN(B7633:B7894)-1</f>
        <v>0.132115004074031</v>
      </c>
      <c r="W7894" s="11" t="n">
        <f aca="false">STDEV(D7873:D7894)*SQRT(261)</f>
        <v>0.110081724059231</v>
      </c>
      <c r="X7894" s="11" t="n">
        <f aca="false">STDEV(D7634:D7894)*SQRT(261)</f>
        <v>0.179941717595374</v>
      </c>
    </row>
    <row r="7895" customFormat="false" ht="17.25" hidden="false" customHeight="false" outlineLevel="0" collapsed="false">
      <c r="A7895" s="10" t="n">
        <v>42255</v>
      </c>
      <c r="B7895" s="2" t="n">
        <v>0.9801</v>
      </c>
      <c r="C7895" s="2" t="n">
        <v>0.00749999999999995</v>
      </c>
      <c r="D7895" s="3" t="n">
        <v>0.00771128932757548</v>
      </c>
      <c r="E7895" s="2" t="n">
        <v>-1.6369</v>
      </c>
      <c r="F7895" s="3" t="n">
        <v>-0.62548719908292</v>
      </c>
      <c r="G7895" s="3" t="n">
        <v>0.0668335691738327</v>
      </c>
      <c r="H7895" s="3" t="n">
        <v>-0.664865789023765</v>
      </c>
      <c r="I7895" s="3" t="n">
        <v>0.359173484953543</v>
      </c>
      <c r="J7895" s="3" t="n">
        <v>-0.0389292018042754</v>
      </c>
      <c r="K7895" s="3" t="n">
        <v>0.140845070422535</v>
      </c>
      <c r="L7895" s="3" t="n">
        <v>0.113576066890503</v>
      </c>
      <c r="M7895" s="3" t="n">
        <v>0.180075198945866</v>
      </c>
      <c r="N7895" s="12" t="n">
        <f aca="false">B7895-B7894</f>
        <v>0.00750000000000006</v>
      </c>
      <c r="O7895" s="11" t="n">
        <f aca="false">(B7895-B7894)/B7894</f>
        <v>0.00771128932757564</v>
      </c>
      <c r="P7895" s="12" t="n">
        <f aca="false">N7895+P7894</f>
        <v>-1.6369</v>
      </c>
      <c r="Q7895" s="11" t="n">
        <f aca="false">(1+Q7894)*(1+D7895)-1</f>
        <v>-0.625487199082916</v>
      </c>
      <c r="R7895" s="11" t="n">
        <f aca="false">(B7895/B7634)-1</f>
        <v>0.0668335691738327</v>
      </c>
      <c r="S7895" s="11" t="n">
        <f aca="false">B7895/MAX(B$2:B7895)-1</f>
        <v>-0.664865789023765</v>
      </c>
      <c r="T7895" s="11" t="n">
        <f aca="false">B7895/MIN(B$2:B7895)-1</f>
        <v>0.359173484953543</v>
      </c>
      <c r="U7895" s="11" t="n">
        <f aca="false">B7895/MAX(B7634:B7895)-1</f>
        <v>-0.0389292018042753</v>
      </c>
      <c r="V7895" s="11" t="n">
        <f aca="false">B7895/MIN(B7634:B7895)-1</f>
        <v>0.140845070422535</v>
      </c>
      <c r="W7895" s="11" t="n">
        <f aca="false">STDEV(D7874:D7895)*SQRT(261)</f>
        <v>0.113576066890503</v>
      </c>
      <c r="X7895" s="11" t="n">
        <f aca="false">STDEV(D7635:D7895)*SQRT(261)</f>
        <v>0.180075198945866</v>
      </c>
    </row>
    <row r="7896" customFormat="false" ht="17.25" hidden="false" customHeight="false" outlineLevel="0" collapsed="false">
      <c r="A7896" s="10" t="n">
        <v>42256</v>
      </c>
      <c r="B7896" s="2" t="n">
        <v>0.9758</v>
      </c>
      <c r="C7896" s="2" t="n">
        <v>-0.00429999999999997</v>
      </c>
      <c r="D7896" s="3" t="n">
        <v>-0.0043873074176104</v>
      </c>
      <c r="E7896" s="2" t="n">
        <v>-1.6412</v>
      </c>
      <c r="F7896" s="3" t="n">
        <v>-0.627130301872373</v>
      </c>
      <c r="G7896" s="3" t="n">
        <v>0.060536898163243</v>
      </c>
      <c r="H7896" s="3" t="n">
        <v>-0.666336125833476</v>
      </c>
      <c r="I7896" s="3" t="n">
        <v>0.353210373041187</v>
      </c>
      <c r="J7896" s="3" t="n">
        <v>-0.0431457148460482</v>
      </c>
      <c r="K7896" s="3" t="n">
        <v>0.135839832382726</v>
      </c>
      <c r="L7896" s="3" t="n">
        <v>0.114445765348249</v>
      </c>
      <c r="M7896" s="3" t="n">
        <v>0.180132340735362</v>
      </c>
      <c r="N7896" s="12" t="n">
        <f aca="false">B7896-B7895</f>
        <v>-0.00430000000000008</v>
      </c>
      <c r="O7896" s="11" t="n">
        <f aca="false">(B7896-B7895)/B7895</f>
        <v>-0.00438730741761053</v>
      </c>
      <c r="P7896" s="12" t="n">
        <f aca="false">N7896+P7895</f>
        <v>-1.6412</v>
      </c>
      <c r="Q7896" s="11" t="n">
        <f aca="false">(1+Q7895)*(1+D7896)-1</f>
        <v>-0.627130301872369</v>
      </c>
      <c r="R7896" s="11" t="n">
        <f aca="false">(B7896/B7635)-1</f>
        <v>0.060536898163243</v>
      </c>
      <c r="S7896" s="11" t="n">
        <f aca="false">B7896/MAX(B$2:B7896)-1</f>
        <v>-0.666336125833476</v>
      </c>
      <c r="T7896" s="11" t="n">
        <f aca="false">B7896/MIN(B$2:B7896)-1</f>
        <v>0.353210373041187</v>
      </c>
      <c r="U7896" s="11" t="n">
        <f aca="false">B7896/MAX(B7635:B7896)-1</f>
        <v>-0.0431457148460482</v>
      </c>
      <c r="V7896" s="11" t="n">
        <f aca="false">B7896/MIN(B7635:B7896)-1</f>
        <v>0.135839832382726</v>
      </c>
      <c r="W7896" s="11" t="n">
        <f aca="false">STDEV(D7875:D7896)*SQRT(261)</f>
        <v>0.114445765348249</v>
      </c>
      <c r="X7896" s="11" t="n">
        <f aca="false">STDEV(D7636:D7896)*SQRT(261)</f>
        <v>0.180132340735362</v>
      </c>
    </row>
    <row r="7897" customFormat="false" ht="17.25" hidden="false" customHeight="false" outlineLevel="0" collapsed="false">
      <c r="A7897" s="10" t="n">
        <v>42257</v>
      </c>
      <c r="B7897" s="2" t="n">
        <v>0.9728</v>
      </c>
      <c r="C7897" s="2" t="n">
        <v>-0.003</v>
      </c>
      <c r="D7897" s="3" t="n">
        <v>-0.00307440049190411</v>
      </c>
      <c r="E7897" s="2" t="n">
        <v>-1.6442</v>
      </c>
      <c r="F7897" s="3" t="n">
        <v>-0.628276652655713</v>
      </c>
      <c r="G7897" s="3" t="n">
        <v>0.0583115752828547</v>
      </c>
      <c r="H7897" s="3" t="n">
        <v>-0.667361942212344</v>
      </c>
      <c r="I7897" s="3" t="n">
        <v>0.34905006240466</v>
      </c>
      <c r="J7897" s="3" t="n">
        <v>-0.0460874681310062</v>
      </c>
      <c r="K7897" s="3" t="n">
        <v>0.132347805843325</v>
      </c>
      <c r="L7897" s="3" t="n">
        <v>0.114754343896182</v>
      </c>
      <c r="M7897" s="3" t="n">
        <v>0.180159365846334</v>
      </c>
      <c r="N7897" s="12" t="n">
        <f aca="false">B7897-B7896</f>
        <v>-0.003</v>
      </c>
      <c r="O7897" s="11" t="n">
        <f aca="false">(B7897-B7896)/B7896</f>
        <v>-0.00307440049190408</v>
      </c>
      <c r="P7897" s="12" t="n">
        <f aca="false">N7897+P7896</f>
        <v>-1.6442</v>
      </c>
      <c r="Q7897" s="11" t="n">
        <f aca="false">(1+Q7896)*(1+D7897)-1</f>
        <v>-0.628276652655709</v>
      </c>
      <c r="R7897" s="11" t="n">
        <f aca="false">(B7897/B7636)-1</f>
        <v>0.0583115752828547</v>
      </c>
      <c r="S7897" s="11" t="n">
        <f aca="false">B7897/MAX(B$2:B7897)-1</f>
        <v>-0.667361942212344</v>
      </c>
      <c r="T7897" s="11" t="n">
        <f aca="false">B7897/MIN(B$2:B7897)-1</f>
        <v>0.34905006240466</v>
      </c>
      <c r="U7897" s="11" t="n">
        <f aca="false">B7897/MAX(B7636:B7897)-1</f>
        <v>-0.0460874681310062</v>
      </c>
      <c r="V7897" s="11" t="n">
        <f aca="false">B7897/MIN(B7636:B7897)-1</f>
        <v>0.132347805843325</v>
      </c>
      <c r="W7897" s="11" t="n">
        <f aca="false">STDEV(D7876:D7897)*SQRT(261)</f>
        <v>0.114754343896182</v>
      </c>
      <c r="X7897" s="11" t="n">
        <f aca="false">STDEV(D7637:D7897)*SQRT(261)</f>
        <v>0.180159365846334</v>
      </c>
    </row>
    <row r="7898" customFormat="false" ht="17.25" hidden="false" customHeight="false" outlineLevel="0" collapsed="false">
      <c r="A7898" s="10" t="n">
        <v>42258</v>
      </c>
      <c r="B7898" s="2" t="n">
        <v>0.967</v>
      </c>
      <c r="C7898" s="2" t="n">
        <v>-0.00580000000000003</v>
      </c>
      <c r="D7898" s="3" t="n">
        <v>-0.00596217105263164</v>
      </c>
      <c r="E7898" s="2" t="n">
        <v>-1.65</v>
      </c>
      <c r="F7898" s="3" t="n">
        <v>-0.630492930836836</v>
      </c>
      <c r="G7898" s="3" t="n">
        <v>0.0522306855277475</v>
      </c>
      <c r="H7898" s="3" t="n">
        <v>-0.669345187211489</v>
      </c>
      <c r="I7898" s="3" t="n">
        <v>0.34100679517404</v>
      </c>
      <c r="J7898" s="3" t="n">
        <v>-0.0517748578152579</v>
      </c>
      <c r="K7898" s="3" t="n">
        <v>0.125596554533814</v>
      </c>
      <c r="L7898" s="3" t="n">
        <v>0.114733527672015</v>
      </c>
      <c r="M7898" s="3" t="n">
        <v>0.180266951981539</v>
      </c>
      <c r="N7898" s="12" t="n">
        <f aca="false">B7898-B7897</f>
        <v>-0.00579999999999992</v>
      </c>
      <c r="O7898" s="11" t="n">
        <f aca="false">(B7898-B7897)/B7897</f>
        <v>-0.00596217105263149</v>
      </c>
      <c r="P7898" s="12" t="n">
        <f aca="false">N7898+P7897</f>
        <v>-1.65</v>
      </c>
      <c r="Q7898" s="11" t="n">
        <f aca="false">(1+Q7897)*(1+D7898)-1</f>
        <v>-0.630492930836833</v>
      </c>
      <c r="R7898" s="11" t="n">
        <f aca="false">(B7898/B7637)-1</f>
        <v>0.0522306855277477</v>
      </c>
      <c r="S7898" s="11" t="n">
        <f aca="false">B7898/MAX(B$2:B7898)-1</f>
        <v>-0.669345187211489</v>
      </c>
      <c r="T7898" s="11" t="n">
        <f aca="false">B7898/MIN(B$2:B7898)-1</f>
        <v>0.34100679517404</v>
      </c>
      <c r="U7898" s="11" t="n">
        <f aca="false">B7898/MAX(B7637:B7898)-1</f>
        <v>-0.0517748578152578</v>
      </c>
      <c r="V7898" s="11" t="n">
        <f aca="false">B7898/MIN(B7637:B7898)-1</f>
        <v>0.125596554533815</v>
      </c>
      <c r="W7898" s="11" t="n">
        <f aca="false">STDEV(D7877:D7898)*SQRT(261)</f>
        <v>0.114733527672015</v>
      </c>
      <c r="X7898" s="11" t="n">
        <f aca="false">STDEV(D7638:D7898)*SQRT(261)</f>
        <v>0.180266951981539</v>
      </c>
    </row>
    <row r="7899" customFormat="false" ht="17.25" hidden="false" customHeight="false" outlineLevel="0" collapsed="false">
      <c r="A7899" s="10" t="n">
        <v>42261</v>
      </c>
      <c r="B7899" s="2" t="n">
        <v>0.9695</v>
      </c>
      <c r="C7899" s="2" t="n">
        <v>0.00250000000000006</v>
      </c>
      <c r="D7899" s="3" t="n">
        <v>0.00258531540847984</v>
      </c>
      <c r="E7899" s="2" t="n">
        <v>-1.6475</v>
      </c>
      <c r="F7899" s="3" t="n">
        <v>-0.629537638517387</v>
      </c>
      <c r="G7899" s="3" t="n">
        <v>0.0402360515021458</v>
      </c>
      <c r="H7899" s="3" t="n">
        <v>-0.668490340229099</v>
      </c>
      <c r="I7899" s="3" t="n">
        <v>0.344473720704479</v>
      </c>
      <c r="J7899" s="3" t="n">
        <v>-0.0493233967444597</v>
      </c>
      <c r="K7899" s="3" t="n">
        <v>0.128506576649983</v>
      </c>
      <c r="L7899" s="3" t="n">
        <v>0.114946566104283</v>
      </c>
      <c r="M7899" s="3" t="n">
        <v>0.179743038460747</v>
      </c>
      <c r="N7899" s="12" t="n">
        <f aca="false">B7899-B7898</f>
        <v>0.00249999999999995</v>
      </c>
      <c r="O7899" s="11" t="n">
        <f aca="false">(B7899-B7898)/B7898</f>
        <v>0.00258531540847978</v>
      </c>
      <c r="P7899" s="12" t="n">
        <f aca="false">N7899+P7898</f>
        <v>-1.6475</v>
      </c>
      <c r="Q7899" s="11" t="n">
        <f aca="false">(1+Q7898)*(1+D7899)-1</f>
        <v>-0.629537638517383</v>
      </c>
      <c r="R7899" s="11" t="n">
        <f aca="false">(B7899/B7638)-1</f>
        <v>0.0402360515021458</v>
      </c>
      <c r="S7899" s="11" t="n">
        <f aca="false">B7899/MAX(B$2:B7899)-1</f>
        <v>-0.668490340229099</v>
      </c>
      <c r="T7899" s="11" t="n">
        <f aca="false">B7899/MIN(B$2:B7899)-1</f>
        <v>0.344473720704479</v>
      </c>
      <c r="U7899" s="11" t="n">
        <f aca="false">B7899/MAX(B7638:B7899)-1</f>
        <v>-0.0493233967444597</v>
      </c>
      <c r="V7899" s="11" t="n">
        <f aca="false">B7899/MIN(B7638:B7899)-1</f>
        <v>0.128506576649983</v>
      </c>
      <c r="W7899" s="11" t="n">
        <f aca="false">STDEV(D7878:D7899)*SQRT(261)</f>
        <v>0.114946566104283</v>
      </c>
      <c r="X7899" s="11" t="n">
        <f aca="false">STDEV(D7639:D7899)*SQRT(261)</f>
        <v>0.179743038460747</v>
      </c>
    </row>
    <row r="7900" customFormat="false" ht="17.25" hidden="false" customHeight="false" outlineLevel="0" collapsed="false">
      <c r="A7900" s="10" t="n">
        <v>42262</v>
      </c>
      <c r="B7900" s="2" t="n">
        <v>0.9715</v>
      </c>
      <c r="C7900" s="2" t="n">
        <v>0.002</v>
      </c>
      <c r="D7900" s="3" t="n">
        <v>0.00206291903042799</v>
      </c>
      <c r="E7900" s="2" t="n">
        <v>-1.6455</v>
      </c>
      <c r="F7900" s="3" t="n">
        <v>-0.628773404661827</v>
      </c>
      <c r="G7900" s="3" t="n">
        <v>0.0415996569100461</v>
      </c>
      <c r="H7900" s="3" t="n">
        <v>-0.667806462643187</v>
      </c>
      <c r="I7900" s="3" t="n">
        <v>0.347247261128831</v>
      </c>
      <c r="J7900" s="3" t="n">
        <v>-0.0473622278878212</v>
      </c>
      <c r="K7900" s="3" t="n">
        <v>0.130834594342917</v>
      </c>
      <c r="L7900" s="3" t="n">
        <v>0.11506232951278</v>
      </c>
      <c r="M7900" s="3" t="n">
        <v>0.179751738575597</v>
      </c>
      <c r="N7900" s="12" t="n">
        <f aca="false">B7900-B7899</f>
        <v>0.002</v>
      </c>
      <c r="O7900" s="11" t="n">
        <f aca="false">(B7900-B7899)/B7899</f>
        <v>0.00206291903042806</v>
      </c>
      <c r="P7900" s="12" t="n">
        <f aca="false">N7900+P7899</f>
        <v>-1.6455</v>
      </c>
      <c r="Q7900" s="11" t="n">
        <f aca="false">(1+Q7899)*(1+D7900)-1</f>
        <v>-0.628773404661823</v>
      </c>
      <c r="R7900" s="11" t="n">
        <f aca="false">(B7900/B7639)-1</f>
        <v>0.0415996569100461</v>
      </c>
      <c r="S7900" s="11" t="n">
        <f aca="false">B7900/MAX(B$2:B7900)-1</f>
        <v>-0.667806462643187</v>
      </c>
      <c r="T7900" s="11" t="n">
        <f aca="false">B7900/MIN(B$2:B7900)-1</f>
        <v>0.347247261128831</v>
      </c>
      <c r="U7900" s="11" t="n">
        <f aca="false">B7900/MAX(B7639:B7900)-1</f>
        <v>-0.0473622278878212</v>
      </c>
      <c r="V7900" s="11" t="n">
        <f aca="false">B7900/MIN(B7639:B7900)-1</f>
        <v>0.130834594342917</v>
      </c>
      <c r="W7900" s="11" t="n">
        <f aca="false">STDEV(D7879:D7900)*SQRT(261)</f>
        <v>0.115062329512781</v>
      </c>
      <c r="X7900" s="11" t="n">
        <f aca="false">STDEV(D7640:D7900)*SQRT(261)</f>
        <v>0.179751738575597</v>
      </c>
    </row>
    <row r="7901" customFormat="false" ht="17.25" hidden="false" customHeight="false" outlineLevel="0" collapsed="false">
      <c r="A7901" s="10" t="n">
        <v>42263</v>
      </c>
      <c r="B7901" s="2" t="n">
        <v>0.9707</v>
      </c>
      <c r="C7901" s="2" t="n">
        <v>-0.000800000000000023</v>
      </c>
      <c r="D7901" s="3" t="n">
        <v>-0.000823468862583665</v>
      </c>
      <c r="E7901" s="2" t="n">
        <v>-1.6463</v>
      </c>
      <c r="F7901" s="3" t="n">
        <v>-0.629079098204051</v>
      </c>
      <c r="G7901" s="3" t="n">
        <v>0.0371834597713432</v>
      </c>
      <c r="H7901" s="3" t="n">
        <v>-0.668080013677552</v>
      </c>
      <c r="I7901" s="3" t="n">
        <v>0.34613784495909</v>
      </c>
      <c r="J7901" s="3" t="n">
        <v>-0.0481466954304766</v>
      </c>
      <c r="K7901" s="3" t="n">
        <v>0.129903387265743</v>
      </c>
      <c r="L7901" s="3" t="n">
        <v>0.115047584207258</v>
      </c>
      <c r="M7901" s="3" t="n">
        <v>0.179725842498978</v>
      </c>
      <c r="N7901" s="12" t="n">
        <f aca="false">B7901-B7900</f>
        <v>-0.000799999999999912</v>
      </c>
      <c r="O7901" s="11" t="n">
        <f aca="false">(B7901-B7900)/B7900</f>
        <v>-0.000823468862583543</v>
      </c>
      <c r="P7901" s="12" t="n">
        <f aca="false">N7901+P7900</f>
        <v>-1.6463</v>
      </c>
      <c r="Q7901" s="11" t="n">
        <f aca="false">(1+Q7900)*(1+D7901)-1</f>
        <v>-0.629079098204047</v>
      </c>
      <c r="R7901" s="11" t="n">
        <f aca="false">(B7901/B7640)-1</f>
        <v>0.0371834597713432</v>
      </c>
      <c r="S7901" s="11" t="n">
        <f aca="false">B7901/MAX(B$2:B7901)-1</f>
        <v>-0.668080013677552</v>
      </c>
      <c r="T7901" s="11" t="n">
        <f aca="false">B7901/MIN(B$2:B7901)-1</f>
        <v>0.34613784495909</v>
      </c>
      <c r="U7901" s="11" t="n">
        <f aca="false">B7901/MAX(B7640:B7901)-1</f>
        <v>-0.0481466954304764</v>
      </c>
      <c r="V7901" s="11" t="n">
        <f aca="false">B7901/MIN(B7640:B7901)-1</f>
        <v>0.129903387265744</v>
      </c>
      <c r="W7901" s="11" t="n">
        <f aca="false">STDEV(D7880:D7901)*SQRT(261)</f>
        <v>0.115047584207258</v>
      </c>
      <c r="X7901" s="11" t="n">
        <f aca="false">STDEV(D7641:D7901)*SQRT(261)</f>
        <v>0.179725842498978</v>
      </c>
    </row>
    <row r="7902" customFormat="false" ht="17.25" hidden="false" customHeight="false" outlineLevel="0" collapsed="false">
      <c r="A7902" s="10" t="n">
        <v>42264</v>
      </c>
      <c r="B7902" s="2" t="n">
        <v>0.9612</v>
      </c>
      <c r="C7902" s="2" t="n">
        <v>-0.00949999999999995</v>
      </c>
      <c r="D7902" s="3" t="n">
        <v>-0.00978675182857725</v>
      </c>
      <c r="E7902" s="2" t="n">
        <v>-1.6558</v>
      </c>
      <c r="F7902" s="3" t="n">
        <v>-0.63270920901796</v>
      </c>
      <c r="G7902" s="3" t="n">
        <v>0.0297835868866509</v>
      </c>
      <c r="H7902" s="3" t="n">
        <v>-0.671328432210634</v>
      </c>
      <c r="I7902" s="3" t="n">
        <v>0.33296352794342</v>
      </c>
      <c r="J7902" s="3" t="n">
        <v>-0.0574622474995097</v>
      </c>
      <c r="K7902" s="3" t="n">
        <v>0.118845303224305</v>
      </c>
      <c r="L7902" s="3" t="n">
        <v>0.119534194173011</v>
      </c>
      <c r="M7902" s="3" t="n">
        <v>0.17998085536012</v>
      </c>
      <c r="N7902" s="12" t="n">
        <f aca="false">B7902-B7901</f>
        <v>-0.00950000000000006</v>
      </c>
      <c r="O7902" s="11" t="n">
        <f aca="false">(B7902-B7901)/B7901</f>
        <v>-0.00978675182857738</v>
      </c>
      <c r="P7902" s="12" t="n">
        <f aca="false">N7902+P7901</f>
        <v>-1.6558</v>
      </c>
      <c r="Q7902" s="11" t="n">
        <f aca="false">(1+Q7901)*(1+D7902)-1</f>
        <v>-0.632709209017956</v>
      </c>
      <c r="R7902" s="11" t="n">
        <f aca="false">(B7902/B7641)-1</f>
        <v>0.0297835868866509</v>
      </c>
      <c r="S7902" s="11" t="n">
        <f aca="false">B7902/MAX(B$2:B7902)-1</f>
        <v>-0.671328432210634</v>
      </c>
      <c r="T7902" s="11" t="n">
        <f aca="false">B7902/MIN(B$2:B7902)-1</f>
        <v>0.33296352794342</v>
      </c>
      <c r="U7902" s="11" t="n">
        <f aca="false">B7902/MAX(B7641:B7902)-1</f>
        <v>-0.0574622474995097</v>
      </c>
      <c r="V7902" s="11" t="n">
        <f aca="false">B7902/MIN(B7641:B7902)-1</f>
        <v>0.118845303224305</v>
      </c>
      <c r="W7902" s="11" t="n">
        <f aca="false">STDEV(D7881:D7902)*SQRT(261)</f>
        <v>0.119534194173011</v>
      </c>
      <c r="X7902" s="11" t="n">
        <f aca="false">STDEV(D7642:D7902)*SQRT(261)</f>
        <v>0.179980855360121</v>
      </c>
    </row>
    <row r="7903" customFormat="false" ht="17.25" hidden="false" customHeight="false" outlineLevel="0" collapsed="false">
      <c r="A7903" s="10" t="n">
        <v>42265</v>
      </c>
      <c r="B7903" s="2" t="n">
        <v>0.9681</v>
      </c>
      <c r="C7903" s="2" t="n">
        <v>0.00689999999999991</v>
      </c>
      <c r="D7903" s="3" t="n">
        <v>0.00717852684144815</v>
      </c>
      <c r="E7903" s="2" t="n">
        <v>-1.6489</v>
      </c>
      <c r="F7903" s="3" t="n">
        <v>-0.630072602216279</v>
      </c>
      <c r="G7903" s="3" t="n">
        <v>0.0333013128402178</v>
      </c>
      <c r="H7903" s="3" t="n">
        <v>-0.668969054539238</v>
      </c>
      <c r="I7903" s="3" t="n">
        <v>0.342532242407433</v>
      </c>
      <c r="J7903" s="3" t="n">
        <v>-0.0506962149441068</v>
      </c>
      <c r="K7903" s="3" t="n">
        <v>0.126876964264928</v>
      </c>
      <c r="L7903" s="3" t="n">
        <v>0.1159826040891</v>
      </c>
      <c r="M7903" s="3" t="n">
        <v>0.180081785888329</v>
      </c>
      <c r="N7903" s="12" t="n">
        <f aca="false">B7903-B7902</f>
        <v>0.00690000000000002</v>
      </c>
      <c r="O7903" s="11" t="n">
        <f aca="false">(B7903-B7902)/B7902</f>
        <v>0.00717852684144821</v>
      </c>
      <c r="P7903" s="12" t="n">
        <f aca="false">N7903+P7902</f>
        <v>-1.6489</v>
      </c>
      <c r="Q7903" s="11" t="n">
        <f aca="false">(1+Q7902)*(1+D7903)-1</f>
        <v>-0.630072602216275</v>
      </c>
      <c r="R7903" s="11" t="n">
        <f aca="false">(B7903/B7642)-1</f>
        <v>0.0333013128402178</v>
      </c>
      <c r="S7903" s="11" t="n">
        <f aca="false">B7903/MAX(B$2:B7903)-1</f>
        <v>-0.668969054539237</v>
      </c>
      <c r="T7903" s="11" t="n">
        <f aca="false">B7903/MIN(B$2:B7903)-1</f>
        <v>0.342532242407433</v>
      </c>
      <c r="U7903" s="11" t="n">
        <f aca="false">B7903/MAX(B7642:B7903)-1</f>
        <v>-0.0506962149441067</v>
      </c>
      <c r="V7903" s="11" t="n">
        <f aca="false">B7903/MIN(B7642:B7903)-1</f>
        <v>0.126876964264929</v>
      </c>
      <c r="W7903" s="11" t="n">
        <f aca="false">STDEV(D7882:D7903)*SQRT(261)</f>
        <v>0.1159826040891</v>
      </c>
      <c r="X7903" s="11" t="n">
        <f aca="false">STDEV(D7643:D7903)*SQRT(261)</f>
        <v>0.18008178588833</v>
      </c>
    </row>
    <row r="7904" customFormat="false" ht="17.25" hidden="false" customHeight="false" outlineLevel="0" collapsed="false">
      <c r="A7904" s="10" t="n">
        <v>42268</v>
      </c>
      <c r="B7904" s="2" t="n">
        <v>0.973</v>
      </c>
      <c r="C7904" s="2" t="n">
        <v>0.00490000000000002</v>
      </c>
      <c r="D7904" s="3" t="n">
        <v>0.00506146059291401</v>
      </c>
      <c r="E7904" s="2" t="n">
        <v>-1.644</v>
      </c>
      <c r="F7904" s="3" t="n">
        <v>-0.628200229270157</v>
      </c>
      <c r="G7904" s="3" t="n">
        <v>0.0397520837785852</v>
      </c>
      <c r="H7904" s="3" t="n">
        <v>-0.667293554453753</v>
      </c>
      <c r="I7904" s="3" t="n">
        <v>0.349327416447095</v>
      </c>
      <c r="J7904" s="3" t="n">
        <v>-0.0458913512453423</v>
      </c>
      <c r="K7904" s="3" t="n">
        <v>0.132580607612618</v>
      </c>
      <c r="L7904" s="3" t="n">
        <v>0.111693260036672</v>
      </c>
      <c r="M7904" s="3" t="n">
        <v>0.180142262924319</v>
      </c>
      <c r="N7904" s="12" t="n">
        <f aca="false">B7904-B7903</f>
        <v>0.00490000000000002</v>
      </c>
      <c r="O7904" s="11" t="n">
        <f aca="false">(B7904-B7903)/B7903</f>
        <v>0.00506146059291397</v>
      </c>
      <c r="P7904" s="12" t="n">
        <f aca="false">N7904+P7903</f>
        <v>-1.644</v>
      </c>
      <c r="Q7904" s="11" t="n">
        <f aca="false">(1+Q7903)*(1+D7904)-1</f>
        <v>-0.628200229270153</v>
      </c>
      <c r="R7904" s="11" t="n">
        <f aca="false">(B7904/B7643)-1</f>
        <v>0.0397520837785852</v>
      </c>
      <c r="S7904" s="11" t="n">
        <f aca="false">B7904/MAX(B$2:B7904)-1</f>
        <v>-0.667293554453753</v>
      </c>
      <c r="T7904" s="11" t="n">
        <f aca="false">B7904/MIN(B$2:B7904)-1</f>
        <v>0.349327416447095</v>
      </c>
      <c r="U7904" s="11" t="n">
        <f aca="false">B7904/MAX(B7643:B7904)-1</f>
        <v>-0.0458913512453422</v>
      </c>
      <c r="V7904" s="11" t="n">
        <f aca="false">B7904/MIN(B7643:B7904)-1</f>
        <v>0.132580607612618</v>
      </c>
      <c r="W7904" s="11" t="n">
        <f aca="false">STDEV(D7883:D7904)*SQRT(261)</f>
        <v>0.111693260036672</v>
      </c>
      <c r="X7904" s="11" t="n">
        <f aca="false">STDEV(D7644:D7904)*SQRT(261)</f>
        <v>0.180142262924319</v>
      </c>
    </row>
    <row r="7905" customFormat="false" ht="17.25" hidden="false" customHeight="false" outlineLevel="0" collapsed="false">
      <c r="A7905" s="10" t="n">
        <v>42269</v>
      </c>
      <c r="B7905" s="2" t="n">
        <v>0.9759</v>
      </c>
      <c r="C7905" s="2" t="n">
        <v>0.00290000000000001</v>
      </c>
      <c r="D7905" s="3" t="n">
        <v>0.00298047276464541</v>
      </c>
      <c r="E7905" s="2" t="n">
        <v>-1.6411</v>
      </c>
      <c r="F7905" s="3" t="n">
        <v>-0.627092090179595</v>
      </c>
      <c r="G7905" s="3" t="n">
        <v>0.0443017656500802</v>
      </c>
      <c r="H7905" s="3" t="n">
        <v>-0.66630193195418</v>
      </c>
      <c r="I7905" s="3" t="n">
        <v>0.353349050062405</v>
      </c>
      <c r="J7905" s="3" t="n">
        <v>-0.0430476564032164</v>
      </c>
      <c r="K7905" s="3" t="n">
        <v>0.135956233267373</v>
      </c>
      <c r="L7905" s="3" t="n">
        <v>0.0988816657185723</v>
      </c>
      <c r="M7905" s="3" t="n">
        <v>0.180156185933588</v>
      </c>
      <c r="N7905" s="12" t="n">
        <f aca="false">B7905-B7904</f>
        <v>0.00290000000000012</v>
      </c>
      <c r="O7905" s="11" t="n">
        <f aca="false">(B7905-B7904)/B7904</f>
        <v>0.00298047276464555</v>
      </c>
      <c r="P7905" s="12" t="n">
        <f aca="false">N7905+P7904</f>
        <v>-1.6411</v>
      </c>
      <c r="Q7905" s="11" t="n">
        <f aca="false">(1+Q7904)*(1+D7905)-1</f>
        <v>-0.627092090179591</v>
      </c>
      <c r="R7905" s="11" t="n">
        <f aca="false">(B7905/B7644)-1</f>
        <v>0.0443017656500806</v>
      </c>
      <c r="S7905" s="11" t="n">
        <f aca="false">B7905/MAX(B$2:B7905)-1</f>
        <v>-0.66630193195418</v>
      </c>
      <c r="T7905" s="11" t="n">
        <f aca="false">B7905/MIN(B$2:B7905)-1</f>
        <v>0.353349050062405</v>
      </c>
      <c r="U7905" s="11" t="n">
        <f aca="false">B7905/MAX(B7644:B7905)-1</f>
        <v>-0.0430476564032162</v>
      </c>
      <c r="V7905" s="11" t="n">
        <f aca="false">B7905/MIN(B7644:B7905)-1</f>
        <v>0.135956233267373</v>
      </c>
      <c r="W7905" s="11" t="n">
        <f aca="false">STDEV(D7884:D7905)*SQRT(261)</f>
        <v>0.0988816657185724</v>
      </c>
      <c r="X7905" s="11" t="n">
        <f aca="false">STDEV(D7645:D7905)*SQRT(261)</f>
        <v>0.180156185933588</v>
      </c>
    </row>
    <row r="7906" customFormat="false" ht="17.25" hidden="false" customHeight="false" outlineLevel="0" collapsed="false">
      <c r="A7906" s="10" t="n">
        <v>42270</v>
      </c>
      <c r="B7906" s="2" t="n">
        <v>0.9767</v>
      </c>
      <c r="C7906" s="2" t="n">
        <v>0.000800000000000023</v>
      </c>
      <c r="D7906" s="3" t="n">
        <v>0.000819756122553583</v>
      </c>
      <c r="E7906" s="2" t="n">
        <v>-1.6403</v>
      </c>
      <c r="F7906" s="3" t="n">
        <v>-0.626786396637372</v>
      </c>
      <c r="G7906" s="3" t="n">
        <v>0.0438174628620285</v>
      </c>
      <c r="H7906" s="3" t="n">
        <v>-0.666028380919815</v>
      </c>
      <c r="I7906" s="3" t="n">
        <v>0.354458466232146</v>
      </c>
      <c r="J7906" s="3" t="n">
        <v>-0.0422631888605609</v>
      </c>
      <c r="K7906" s="3" t="n">
        <v>0.136887440344547</v>
      </c>
      <c r="L7906" s="3" t="n">
        <v>0.0905979131256672</v>
      </c>
      <c r="M7906" s="3" t="n">
        <v>0.180154062644773</v>
      </c>
      <c r="N7906" s="12" t="n">
        <f aca="false">B7906-B7905</f>
        <v>0.000799999999999912</v>
      </c>
      <c r="O7906" s="11" t="n">
        <f aca="false">(B7906-B7905)/B7905</f>
        <v>0.00081975612255345</v>
      </c>
      <c r="P7906" s="12" t="n">
        <f aca="false">N7906+P7905</f>
        <v>-1.6403</v>
      </c>
      <c r="Q7906" s="11" t="n">
        <f aca="false">(1+Q7905)*(1+D7906)-1</f>
        <v>-0.626786396637367</v>
      </c>
      <c r="R7906" s="11" t="n">
        <f aca="false">(B7906/B7645)-1</f>
        <v>0.0438174628620285</v>
      </c>
      <c r="S7906" s="11" t="n">
        <f aca="false">B7906/MAX(B$2:B7906)-1</f>
        <v>-0.666028380919815</v>
      </c>
      <c r="T7906" s="11" t="n">
        <f aca="false">B7906/MIN(B$2:B7906)-1</f>
        <v>0.354458466232145</v>
      </c>
      <c r="U7906" s="11" t="n">
        <f aca="false">B7906/MAX(B7645:B7906)-1</f>
        <v>-0.0422631888605608</v>
      </c>
      <c r="V7906" s="11" t="n">
        <f aca="false">B7906/MIN(B7645:B7906)-1</f>
        <v>0.136887440344547</v>
      </c>
      <c r="W7906" s="11" t="n">
        <f aca="false">STDEV(D7885:D7906)*SQRT(261)</f>
        <v>0.0905979131256673</v>
      </c>
      <c r="X7906" s="11" t="n">
        <f aca="false">STDEV(D7646:D7906)*SQRT(261)</f>
        <v>0.180154062644774</v>
      </c>
    </row>
    <row r="7907" customFormat="false" ht="17.25" hidden="false" customHeight="false" outlineLevel="0" collapsed="false">
      <c r="A7907" s="10" t="n">
        <v>42271</v>
      </c>
      <c r="B7907" s="2" t="n">
        <v>0.9792</v>
      </c>
      <c r="C7907" s="2" t="n">
        <v>0.00249999999999995</v>
      </c>
      <c r="D7907" s="3" t="n">
        <v>0.00255963960274386</v>
      </c>
      <c r="E7907" s="2" t="n">
        <v>-1.6378</v>
      </c>
      <c r="F7907" s="3" t="n">
        <v>-0.625831104317922</v>
      </c>
      <c r="G7907" s="3" t="n">
        <v>0.0481695568400771</v>
      </c>
      <c r="H7907" s="3" t="n">
        <v>-0.665173533937425</v>
      </c>
      <c r="I7907" s="3" t="n">
        <v>0.357925391762585</v>
      </c>
      <c r="J7907" s="3" t="n">
        <v>-0.0398117277897628</v>
      </c>
      <c r="K7907" s="3" t="n">
        <v>0.139797462460715</v>
      </c>
      <c r="L7907" s="3" t="n">
        <v>0.0869048073032904</v>
      </c>
      <c r="M7907" s="3" t="n">
        <v>0.180159626641814</v>
      </c>
      <c r="N7907" s="12" t="n">
        <f aca="false">B7907-B7906</f>
        <v>0.00249999999999995</v>
      </c>
      <c r="O7907" s="11" t="n">
        <f aca="false">(B7907-B7906)/B7906</f>
        <v>0.00255963960274388</v>
      </c>
      <c r="P7907" s="12" t="n">
        <f aca="false">N7907+P7906</f>
        <v>-1.6378</v>
      </c>
      <c r="Q7907" s="11" t="n">
        <f aca="false">(1+Q7906)*(1+D7907)-1</f>
        <v>-0.625831104317918</v>
      </c>
      <c r="R7907" s="11" t="n">
        <f aca="false">(B7907/B7646)-1</f>
        <v>0.0481695568400771</v>
      </c>
      <c r="S7907" s="11" t="n">
        <f aca="false">B7907/MAX(B$2:B7907)-1</f>
        <v>-0.665173533937425</v>
      </c>
      <c r="T7907" s="11" t="n">
        <f aca="false">B7907/MIN(B$2:B7907)-1</f>
        <v>0.357925391762585</v>
      </c>
      <c r="U7907" s="11" t="n">
        <f aca="false">B7907/MAX(B7646:B7907)-1</f>
        <v>-0.0398117277897627</v>
      </c>
      <c r="V7907" s="11" t="n">
        <f aca="false">B7907/MIN(B7646:B7907)-1</f>
        <v>0.139797462460715</v>
      </c>
      <c r="W7907" s="11" t="n">
        <f aca="false">STDEV(D7886:D7907)*SQRT(261)</f>
        <v>0.0869048073032904</v>
      </c>
      <c r="X7907" s="11" t="n">
        <f aca="false">STDEV(D7647:D7907)*SQRT(261)</f>
        <v>0.180159626641814</v>
      </c>
    </row>
    <row r="7908" customFormat="false" ht="17.25" hidden="false" customHeight="false" outlineLevel="0" collapsed="false">
      <c r="A7908" s="10" t="n">
        <v>42272</v>
      </c>
      <c r="B7908" s="2" t="n">
        <v>0.9799</v>
      </c>
      <c r="C7908" s="2" t="n">
        <v>0.000700000000000034</v>
      </c>
      <c r="D7908" s="3" t="n">
        <v>0.000714869281045694</v>
      </c>
      <c r="E7908" s="2" t="n">
        <v>-1.6371</v>
      </c>
      <c r="F7908" s="3" t="n">
        <v>-0.625563622468476</v>
      </c>
      <c r="G7908" s="3" t="n">
        <v>0.0423359217104562</v>
      </c>
      <c r="H7908" s="3" t="n">
        <v>-0.664934176782356</v>
      </c>
      <c r="I7908" s="3" t="n">
        <v>0.358896130911108</v>
      </c>
      <c r="J7908" s="3" t="n">
        <v>-0.0391253186899393</v>
      </c>
      <c r="K7908" s="3" t="n">
        <v>0.140612268653242</v>
      </c>
      <c r="L7908" s="3" t="n">
        <v>0.0802401841148168</v>
      </c>
      <c r="M7908" s="3" t="n">
        <v>0.180057252103664</v>
      </c>
      <c r="N7908" s="12" t="n">
        <f aca="false">B7908-B7907</f>
        <v>0.000700000000000145</v>
      </c>
      <c r="O7908" s="11" t="n">
        <f aca="false">(B7908-B7907)/B7907</f>
        <v>0.0007148692810459</v>
      </c>
      <c r="P7908" s="12" t="n">
        <f aca="false">N7908+P7907</f>
        <v>-1.6371</v>
      </c>
      <c r="Q7908" s="11" t="n">
        <f aca="false">(1+Q7907)*(1+D7908)-1</f>
        <v>-0.625563622468472</v>
      </c>
      <c r="R7908" s="11" t="n">
        <f aca="false">(B7908/B7647)-1</f>
        <v>0.0423359217104564</v>
      </c>
      <c r="S7908" s="11" t="n">
        <f aca="false">B7908/MAX(B$2:B7908)-1</f>
        <v>-0.664934176782356</v>
      </c>
      <c r="T7908" s="11" t="n">
        <f aca="false">B7908/MIN(B$2:B7908)-1</f>
        <v>0.358896130911108</v>
      </c>
      <c r="U7908" s="11" t="n">
        <f aca="false">B7908/MAX(B7647:B7908)-1</f>
        <v>-0.0391253186899391</v>
      </c>
      <c r="V7908" s="11" t="n">
        <f aca="false">B7908/MIN(B7647:B7908)-1</f>
        <v>0.140612268653242</v>
      </c>
      <c r="W7908" s="11" t="n">
        <f aca="false">STDEV(D7887:D7908)*SQRT(261)</f>
        <v>0.0802401841148169</v>
      </c>
      <c r="X7908" s="11" t="n">
        <f aca="false">STDEV(D7648:D7908)*SQRT(261)</f>
        <v>0.180057252103664</v>
      </c>
    </row>
    <row r="7909" customFormat="false" ht="17.25" hidden="false" customHeight="false" outlineLevel="0" collapsed="false">
      <c r="A7909" s="10" t="n">
        <v>42275</v>
      </c>
      <c r="B7909" s="2" t="n">
        <v>0.9702</v>
      </c>
      <c r="C7909" s="2" t="n">
        <v>-0.00970000000000004</v>
      </c>
      <c r="D7909" s="3" t="n">
        <v>-0.00989896928257994</v>
      </c>
      <c r="E7909" s="2" t="n">
        <v>-1.6468</v>
      </c>
      <c r="F7909" s="3" t="n">
        <v>-0.629270156667941</v>
      </c>
      <c r="G7909" s="3" t="n">
        <v>0.0360956856044425</v>
      </c>
      <c r="H7909" s="3" t="n">
        <v>-0.66825098307403</v>
      </c>
      <c r="I7909" s="3" t="n">
        <v>0.345444459853002</v>
      </c>
      <c r="J7909" s="3" t="n">
        <v>-0.0486369876446363</v>
      </c>
      <c r="K7909" s="3" t="n">
        <v>0.12932138284251</v>
      </c>
      <c r="L7909" s="3" t="n">
        <v>0.0794571466993853</v>
      </c>
      <c r="M7909" s="3" t="n">
        <v>0.180294167405716</v>
      </c>
      <c r="N7909" s="12" t="n">
        <f aca="false">B7909-B7908</f>
        <v>-0.00970000000000015</v>
      </c>
      <c r="O7909" s="11" t="n">
        <f aca="false">(B7909-B7908)/B7908</f>
        <v>-0.00989896928258001</v>
      </c>
      <c r="P7909" s="12" t="n">
        <f aca="false">N7909+P7908</f>
        <v>-1.6468</v>
      </c>
      <c r="Q7909" s="11" t="n">
        <f aca="false">(1+Q7908)*(1+D7909)-1</f>
        <v>-0.629270156667937</v>
      </c>
      <c r="R7909" s="11" t="n">
        <f aca="false">(B7909/B7648)-1</f>
        <v>0.0360956856044425</v>
      </c>
      <c r="S7909" s="11" t="n">
        <f aca="false">B7909/MAX(B$2:B7909)-1</f>
        <v>-0.66825098307403</v>
      </c>
      <c r="T7909" s="11" t="n">
        <f aca="false">B7909/MIN(B$2:B7909)-1</f>
        <v>0.345444459853002</v>
      </c>
      <c r="U7909" s="11" t="n">
        <f aca="false">B7909/MAX(B7648:B7909)-1</f>
        <v>-0.0486369876446362</v>
      </c>
      <c r="V7909" s="11" t="n">
        <f aca="false">B7909/MIN(B7648:B7909)-1</f>
        <v>0.12932138284251</v>
      </c>
      <c r="W7909" s="11" t="n">
        <f aca="false">STDEV(D7888:D7909)*SQRT(261)</f>
        <v>0.0794571466993853</v>
      </c>
      <c r="X7909" s="11" t="n">
        <f aca="false">STDEV(D7649:D7909)*SQRT(261)</f>
        <v>0.180294167405716</v>
      </c>
    </row>
    <row r="7910" customFormat="false" ht="17.25" hidden="false" customHeight="false" outlineLevel="0" collapsed="false">
      <c r="A7910" s="10" t="n">
        <v>42276</v>
      </c>
      <c r="B7910" s="2" t="n">
        <v>0.975</v>
      </c>
      <c r="C7910" s="2" t="n">
        <v>0.00480000000000003</v>
      </c>
      <c r="D7910" s="3" t="n">
        <v>0.00494743351886218</v>
      </c>
      <c r="E7910" s="2" t="n">
        <v>-1.642</v>
      </c>
      <c r="F7910" s="3" t="n">
        <v>-0.627435995414597</v>
      </c>
      <c r="G7910" s="3" t="n">
        <v>0.0391132899925397</v>
      </c>
      <c r="H7910" s="3" t="n">
        <v>-0.666609676867841</v>
      </c>
      <c r="I7910" s="3" t="n">
        <v>0.352100956871446</v>
      </c>
      <c r="J7910" s="3" t="n">
        <v>-0.0439301823887037</v>
      </c>
      <c r="K7910" s="3" t="n">
        <v>0.134908625305552</v>
      </c>
      <c r="L7910" s="3" t="n">
        <v>0.0805568095885995</v>
      </c>
      <c r="M7910" s="3" t="n">
        <v>0.18034746587076</v>
      </c>
      <c r="N7910" s="12" t="n">
        <f aca="false">B7910-B7909</f>
        <v>0.00480000000000003</v>
      </c>
      <c r="O7910" s="11" t="n">
        <f aca="false">(B7910-B7909)/B7909</f>
        <v>0.00494743351886212</v>
      </c>
      <c r="P7910" s="12" t="n">
        <f aca="false">N7910+P7909</f>
        <v>-1.642</v>
      </c>
      <c r="Q7910" s="11" t="n">
        <f aca="false">(1+Q7909)*(1+D7910)-1</f>
        <v>-0.627435995414593</v>
      </c>
      <c r="R7910" s="11" t="n">
        <f aca="false">(B7910/B7649)-1</f>
        <v>0.0391132899925397</v>
      </c>
      <c r="S7910" s="11" t="n">
        <f aca="false">B7910/MAX(B$2:B7910)-1</f>
        <v>-0.666609676867841</v>
      </c>
      <c r="T7910" s="11" t="n">
        <f aca="false">B7910/MIN(B$2:B7910)-1</f>
        <v>0.352100956871446</v>
      </c>
      <c r="U7910" s="11" t="n">
        <f aca="false">B7910/MAX(B7649:B7910)-1</f>
        <v>-0.0439301823887036</v>
      </c>
      <c r="V7910" s="11" t="n">
        <f aca="false">B7910/MIN(B7649:B7910)-1</f>
        <v>0.134908625305553</v>
      </c>
      <c r="W7910" s="11" t="n">
        <f aca="false">STDEV(D7889:D7910)*SQRT(261)</f>
        <v>0.0805568095885995</v>
      </c>
      <c r="X7910" s="11" t="n">
        <f aca="false">STDEV(D7650:D7910)*SQRT(261)</f>
        <v>0.18034746587076</v>
      </c>
    </row>
    <row r="7911" customFormat="false" ht="17.25" hidden="false" customHeight="false" outlineLevel="0" collapsed="false">
      <c r="A7911" s="10" t="n">
        <v>42277</v>
      </c>
      <c r="B7911" s="2" t="n">
        <v>0.9769</v>
      </c>
      <c r="C7911" s="2" t="n">
        <v>0.00190000000000001</v>
      </c>
      <c r="D7911" s="3" t="n">
        <v>0.00194871794871787</v>
      </c>
      <c r="E7911" s="2" t="n">
        <v>-1.6401</v>
      </c>
      <c r="F7911" s="3" t="n">
        <v>-0.626709973251816</v>
      </c>
      <c r="G7911" s="3" t="n">
        <v>0.0390342480323336</v>
      </c>
      <c r="H7911" s="3" t="n">
        <v>-0.665959993161224</v>
      </c>
      <c r="I7911" s="3" t="n">
        <v>0.354735820274581</v>
      </c>
      <c r="J7911" s="3" t="n">
        <v>-0.0420670719748971</v>
      </c>
      <c r="K7911" s="3" t="n">
        <v>0.13712024211384</v>
      </c>
      <c r="L7911" s="3" t="n">
        <v>0.0800713382056906</v>
      </c>
      <c r="M7911" s="3" t="n">
        <v>0.180346713352181</v>
      </c>
      <c r="N7911" s="12" t="n">
        <f aca="false">B7911-B7910</f>
        <v>0.00190000000000012</v>
      </c>
      <c r="O7911" s="11" t="n">
        <f aca="false">(B7911-B7910)/B7910</f>
        <v>0.00194871794871808</v>
      </c>
      <c r="P7911" s="12" t="n">
        <f aca="false">N7911+P7910</f>
        <v>-1.6401</v>
      </c>
      <c r="Q7911" s="11" t="n">
        <f aca="false">(1+Q7910)*(1+D7911)-1</f>
        <v>-0.626709973251812</v>
      </c>
      <c r="R7911" s="11" t="n">
        <f aca="false">(B7911/B7650)-1</f>
        <v>0.0390342480323338</v>
      </c>
      <c r="S7911" s="11" t="n">
        <f aca="false">B7911/MAX(B$2:B7911)-1</f>
        <v>-0.665959993161224</v>
      </c>
      <c r="T7911" s="11" t="n">
        <f aca="false">B7911/MIN(B$2:B7911)-1</f>
        <v>0.35473582027458</v>
      </c>
      <c r="U7911" s="11" t="n">
        <f aca="false">B7911/MAX(B7650:B7911)-1</f>
        <v>-0.0420670719748969</v>
      </c>
      <c r="V7911" s="11" t="n">
        <f aca="false">B7911/MIN(B7650:B7911)-1</f>
        <v>0.13712024211384</v>
      </c>
      <c r="W7911" s="11" t="n">
        <f aca="false">STDEV(D7890:D7911)*SQRT(261)</f>
        <v>0.0800713382056906</v>
      </c>
      <c r="X7911" s="11" t="n">
        <f aca="false">STDEV(D7651:D7911)*SQRT(261)</f>
        <v>0.180346713352181</v>
      </c>
    </row>
    <row r="7912" customFormat="false" ht="17.25" hidden="false" customHeight="false" outlineLevel="0" collapsed="false">
      <c r="A7912" s="10" t="n">
        <v>42278</v>
      </c>
      <c r="B7912" s="2" t="n">
        <v>0.9776</v>
      </c>
      <c r="C7912" s="2" t="n">
        <v>0.000700000000000034</v>
      </c>
      <c r="D7912" s="3" t="n">
        <v>0.000716552359504519</v>
      </c>
      <c r="E7912" s="2" t="n">
        <v>-1.6394</v>
      </c>
      <c r="F7912" s="3" t="n">
        <v>-0.62644249140237</v>
      </c>
      <c r="G7912" s="3" t="n">
        <v>0.0403320208577207</v>
      </c>
      <c r="H7912" s="3" t="n">
        <v>-0.665720636006155</v>
      </c>
      <c r="I7912" s="3" t="n">
        <v>0.355706559423104</v>
      </c>
      <c r="J7912" s="3" t="n">
        <v>-0.0413806628750736</v>
      </c>
      <c r="K7912" s="3" t="n">
        <v>0.137935048306367</v>
      </c>
      <c r="L7912" s="3" t="n">
        <v>0.0798653966906214</v>
      </c>
      <c r="M7912" s="3" t="n">
        <v>0.180345858845937</v>
      </c>
      <c r="N7912" s="12" t="n">
        <f aca="false">B7912-B7911</f>
        <v>0.000699999999999812</v>
      </c>
      <c r="O7912" s="11" t="n">
        <f aca="false">(B7912-B7911)/B7911</f>
        <v>0.000716552359504363</v>
      </c>
      <c r="P7912" s="12" t="n">
        <f aca="false">N7912+P7911</f>
        <v>-1.6394</v>
      </c>
      <c r="Q7912" s="11" t="n">
        <f aca="false">(1+Q7911)*(1+D7912)-1</f>
        <v>-0.626442491402366</v>
      </c>
      <c r="R7912" s="11" t="n">
        <f aca="false">(B7912/B7651)-1</f>
        <v>0.0403320208577205</v>
      </c>
      <c r="S7912" s="11" t="n">
        <f aca="false">B7912/MAX(B$2:B7912)-1</f>
        <v>-0.665720636006155</v>
      </c>
      <c r="T7912" s="11" t="n">
        <f aca="false">B7912/MIN(B$2:B7912)-1</f>
        <v>0.355706559423104</v>
      </c>
      <c r="U7912" s="11" t="n">
        <f aca="false">B7912/MAX(B7651:B7912)-1</f>
        <v>-0.0413806628750736</v>
      </c>
      <c r="V7912" s="11" t="n">
        <f aca="false">B7912/MIN(B7651:B7912)-1</f>
        <v>0.137935048306367</v>
      </c>
      <c r="W7912" s="11" t="n">
        <f aca="false">STDEV(D7891:D7912)*SQRT(261)</f>
        <v>0.0798653966906215</v>
      </c>
      <c r="X7912" s="11" t="n">
        <f aca="false">STDEV(D7652:D7912)*SQRT(261)</f>
        <v>0.180345858845937</v>
      </c>
    </row>
    <row r="7913" customFormat="false" ht="17.25" hidden="false" customHeight="false" outlineLevel="0" collapsed="false">
      <c r="A7913" s="10" t="n">
        <v>42279</v>
      </c>
      <c r="B7913" s="2" t="n">
        <v>0.971</v>
      </c>
      <c r="C7913" s="2" t="n">
        <v>-0.00660000000000005</v>
      </c>
      <c r="D7913" s="3" t="n">
        <v>-0.0067512274959084</v>
      </c>
      <c r="E7913" s="2" t="n">
        <v>-1.646</v>
      </c>
      <c r="F7913" s="3" t="n">
        <v>-0.628964463125717</v>
      </c>
      <c r="G7913" s="3" t="n">
        <v>0.0238296077604385</v>
      </c>
      <c r="H7913" s="3" t="n">
        <v>-0.667977432039665</v>
      </c>
      <c r="I7913" s="3" t="n">
        <v>0.346553876022743</v>
      </c>
      <c r="J7913" s="3" t="n">
        <v>-0.0478525201019808</v>
      </c>
      <c r="K7913" s="3" t="n">
        <v>0.130252589919683</v>
      </c>
      <c r="L7913" s="3" t="n">
        <v>0.0795866925291593</v>
      </c>
      <c r="M7913" s="3" t="n">
        <v>0.180250799662685</v>
      </c>
      <c r="N7913" s="12" t="n">
        <f aca="false">B7913-B7912</f>
        <v>-0.00659999999999994</v>
      </c>
      <c r="O7913" s="11" t="n">
        <f aca="false">(B7913-B7912)/B7912</f>
        <v>-0.00675122749590828</v>
      </c>
      <c r="P7913" s="12" t="n">
        <f aca="false">N7913+P7912</f>
        <v>-1.646</v>
      </c>
      <c r="Q7913" s="11" t="n">
        <f aca="false">(1+Q7912)*(1+D7913)-1</f>
        <v>-0.628964463125713</v>
      </c>
      <c r="R7913" s="11" t="n">
        <f aca="false">(B7913/B7652)-1</f>
        <v>0.0238296077604387</v>
      </c>
      <c r="S7913" s="11" t="n">
        <f aca="false">B7913/MAX(B$2:B7913)-1</f>
        <v>-0.667977432039665</v>
      </c>
      <c r="T7913" s="11" t="n">
        <f aca="false">B7913/MIN(B$2:B7913)-1</f>
        <v>0.346553876022743</v>
      </c>
      <c r="U7913" s="11" t="n">
        <f aca="false">B7913/MAX(B7652:B7913)-1</f>
        <v>-0.0478525201019807</v>
      </c>
      <c r="V7913" s="11" t="n">
        <f aca="false">B7913/MIN(B7652:B7913)-1</f>
        <v>0.130252589919684</v>
      </c>
      <c r="W7913" s="11" t="n">
        <f aca="false">STDEV(D7892:D7913)*SQRT(261)</f>
        <v>0.0795866925291594</v>
      </c>
      <c r="X7913" s="11" t="n">
        <f aca="false">STDEV(D7653:D7913)*SQRT(261)</f>
        <v>0.180250799662685</v>
      </c>
    </row>
    <row r="7914" customFormat="false" ht="17.25" hidden="false" customHeight="false" outlineLevel="0" collapsed="false">
      <c r="A7914" s="10" t="n">
        <v>42282</v>
      </c>
      <c r="B7914" s="2" t="n">
        <v>0.9757</v>
      </c>
      <c r="C7914" s="2" t="n">
        <v>0.00470000000000004</v>
      </c>
      <c r="D7914" s="3" t="n">
        <v>0.00484037075180233</v>
      </c>
      <c r="E7914" s="2" t="n">
        <v>-1.6413</v>
      </c>
      <c r="F7914" s="3" t="n">
        <v>-0.627168513565151</v>
      </c>
      <c r="G7914" s="3" t="n">
        <v>0.0298712265146717</v>
      </c>
      <c r="H7914" s="3" t="n">
        <v>-0.666370319712772</v>
      </c>
      <c r="I7914" s="3" t="n">
        <v>0.35307169601997</v>
      </c>
      <c r="J7914" s="3" t="n">
        <v>-0.0432437732888802</v>
      </c>
      <c r="K7914" s="3" t="n">
        <v>0.13572343149808</v>
      </c>
      <c r="L7914" s="3" t="n">
        <v>0.0804314341220624</v>
      </c>
      <c r="M7914" s="3" t="n">
        <v>0.180307430154197</v>
      </c>
      <c r="N7914" s="12" t="n">
        <f aca="false">B7914-B7913</f>
        <v>0.00470000000000004</v>
      </c>
      <c r="O7914" s="11" t="n">
        <f aca="false">(B7914-B7913)/B7913</f>
        <v>0.0048403707518023</v>
      </c>
      <c r="P7914" s="12" t="n">
        <f aca="false">N7914+P7913</f>
        <v>-1.6413</v>
      </c>
      <c r="Q7914" s="11" t="n">
        <f aca="false">(1+Q7913)*(1+D7914)-1</f>
        <v>-0.627168513565148</v>
      </c>
      <c r="R7914" s="11" t="n">
        <f aca="false">(B7914/B7653)-1</f>
        <v>0.0298712265146719</v>
      </c>
      <c r="S7914" s="11" t="n">
        <f aca="false">B7914/MAX(B$2:B7914)-1</f>
        <v>-0.666370319712772</v>
      </c>
      <c r="T7914" s="11" t="n">
        <f aca="false">B7914/MIN(B$2:B7914)-1</f>
        <v>0.35307169601997</v>
      </c>
      <c r="U7914" s="11" t="n">
        <f aca="false">B7914/MAX(B7653:B7914)-1</f>
        <v>-0.0432437732888801</v>
      </c>
      <c r="V7914" s="11" t="n">
        <f aca="false">B7914/MIN(B7653:B7914)-1</f>
        <v>0.13572343149808</v>
      </c>
      <c r="W7914" s="11" t="n">
        <f aca="false">STDEV(D7893:D7914)*SQRT(261)</f>
        <v>0.0804314341220624</v>
      </c>
      <c r="X7914" s="11" t="n">
        <f aca="false">STDEV(D7654:D7914)*SQRT(261)</f>
        <v>0.180307430154198</v>
      </c>
    </row>
    <row r="7915" customFormat="false" ht="17.25" hidden="false" customHeight="false" outlineLevel="0" collapsed="false">
      <c r="A7915" s="10" t="n">
        <v>42283</v>
      </c>
      <c r="B7915" s="2" t="n">
        <v>0.9664</v>
      </c>
      <c r="C7915" s="2" t="n">
        <v>-0.00929999999999998</v>
      </c>
      <c r="D7915" s="3" t="n">
        <v>-0.00953161832530491</v>
      </c>
      <c r="E7915" s="2" t="n">
        <v>-1.6506</v>
      </c>
      <c r="F7915" s="3" t="n">
        <v>-0.630722200993505</v>
      </c>
      <c r="G7915" s="3" t="n">
        <v>0.0160866365261276</v>
      </c>
      <c r="H7915" s="3" t="n">
        <v>-0.669550350487263</v>
      </c>
      <c r="I7915" s="3" t="n">
        <v>0.340174733046734</v>
      </c>
      <c r="J7915" s="3" t="n">
        <v>-0.0523632084722495</v>
      </c>
      <c r="K7915" s="3" t="n">
        <v>0.124898149225934</v>
      </c>
      <c r="L7915" s="3" t="n">
        <v>0.0870540384550149</v>
      </c>
      <c r="M7915" s="3" t="n">
        <v>0.180529204683509</v>
      </c>
      <c r="N7915" s="12" t="n">
        <f aca="false">B7915-B7914</f>
        <v>-0.00930000000000009</v>
      </c>
      <c r="O7915" s="11" t="n">
        <f aca="false">(B7915-B7914)/B7914</f>
        <v>-0.009531618325305</v>
      </c>
      <c r="P7915" s="12" t="n">
        <f aca="false">N7915+P7914</f>
        <v>-1.6506</v>
      </c>
      <c r="Q7915" s="11" t="n">
        <f aca="false">(1+Q7914)*(1+D7915)-1</f>
        <v>-0.630722200993501</v>
      </c>
      <c r="R7915" s="11" t="n">
        <f aca="false">(B7915/B7654)-1</f>
        <v>0.0160866365261276</v>
      </c>
      <c r="S7915" s="11" t="n">
        <f aca="false">B7915/MAX(B$2:B7915)-1</f>
        <v>-0.669550350487263</v>
      </c>
      <c r="T7915" s="11" t="n">
        <f aca="false">B7915/MIN(B$2:B7915)-1</f>
        <v>0.340174733046734</v>
      </c>
      <c r="U7915" s="11" t="n">
        <f aca="false">B7915/MAX(B7654:B7915)-1</f>
        <v>-0.0523632084722495</v>
      </c>
      <c r="V7915" s="11" t="n">
        <f aca="false">B7915/MIN(B7654:B7915)-1</f>
        <v>0.124898149225934</v>
      </c>
      <c r="W7915" s="11" t="n">
        <f aca="false">STDEV(D7894:D7915)*SQRT(261)</f>
        <v>0.0870540384550149</v>
      </c>
      <c r="X7915" s="11" t="n">
        <f aca="false">STDEV(D7655:D7915)*SQRT(261)</f>
        <v>0.180529204683509</v>
      </c>
    </row>
    <row r="7916" customFormat="false" ht="17.25" hidden="false" customHeight="false" outlineLevel="0" collapsed="false">
      <c r="A7916" s="10" t="n">
        <v>42284</v>
      </c>
      <c r="B7916" s="2" t="n">
        <v>0.971</v>
      </c>
      <c r="C7916" s="2" t="n">
        <v>0.00459999999999994</v>
      </c>
      <c r="D7916" s="3" t="n">
        <v>0.0047599337748343</v>
      </c>
      <c r="E7916" s="2" t="n">
        <v>-1.646</v>
      </c>
      <c r="F7916" s="3" t="n">
        <v>-0.628964463125717</v>
      </c>
      <c r="G7916" s="3" t="n">
        <v>0.0211378693868967</v>
      </c>
      <c r="H7916" s="3" t="n">
        <v>-0.667977432039665</v>
      </c>
      <c r="I7916" s="3" t="n">
        <v>0.346553876022743</v>
      </c>
      <c r="J7916" s="3" t="n">
        <v>-0.0478525201019808</v>
      </c>
      <c r="K7916" s="3" t="n">
        <v>0.130252589919683</v>
      </c>
      <c r="L7916" s="3" t="n">
        <v>0.0887741946390095</v>
      </c>
      <c r="M7916" s="3" t="n">
        <v>0.180588277918935</v>
      </c>
      <c r="N7916" s="12" t="n">
        <f aca="false">B7916-B7915</f>
        <v>0.00460000000000005</v>
      </c>
      <c r="O7916" s="11" t="n">
        <f aca="false">(B7916-B7915)/B7915</f>
        <v>0.00475993377483449</v>
      </c>
      <c r="P7916" s="12" t="n">
        <f aca="false">N7916+P7915</f>
        <v>-1.646</v>
      </c>
      <c r="Q7916" s="11" t="n">
        <f aca="false">(1+Q7915)*(1+D7916)-1</f>
        <v>-0.628964463125713</v>
      </c>
      <c r="R7916" s="11" t="n">
        <f aca="false">(B7916/B7655)-1</f>
        <v>0.0211378693868967</v>
      </c>
      <c r="S7916" s="11" t="n">
        <f aca="false">B7916/MAX(B$2:B7916)-1</f>
        <v>-0.667977432039665</v>
      </c>
      <c r="T7916" s="11" t="n">
        <f aca="false">B7916/MIN(B$2:B7916)-1</f>
        <v>0.346553876022743</v>
      </c>
      <c r="U7916" s="11" t="n">
        <f aca="false">B7916/MAX(B7655:B7916)-1</f>
        <v>-0.0478525201019807</v>
      </c>
      <c r="V7916" s="11" t="n">
        <f aca="false">B7916/MIN(B7655:B7916)-1</f>
        <v>0.130252589919684</v>
      </c>
      <c r="W7916" s="11" t="n">
        <f aca="false">STDEV(D7895:D7916)*SQRT(261)</f>
        <v>0.0887741946390095</v>
      </c>
      <c r="X7916" s="11" t="n">
        <f aca="false">STDEV(D7656:D7916)*SQRT(261)</f>
        <v>0.180588277918935</v>
      </c>
    </row>
    <row r="7917" customFormat="false" ht="17.25" hidden="false" customHeight="false" outlineLevel="0" collapsed="false">
      <c r="A7917" s="10" t="n">
        <v>42285</v>
      </c>
      <c r="B7917" s="2" t="n">
        <v>0.9658</v>
      </c>
      <c r="C7917" s="2" t="n">
        <v>-0.00519999999999998</v>
      </c>
      <c r="D7917" s="3" t="n">
        <v>-0.00535530381050464</v>
      </c>
      <c r="E7917" s="2" t="n">
        <v>-1.6512</v>
      </c>
      <c r="F7917" s="3" t="n">
        <v>-0.630951471150172</v>
      </c>
      <c r="G7917" s="3" t="n">
        <v>0.0109913116298543</v>
      </c>
      <c r="H7917" s="3" t="n">
        <v>-0.669755513763036</v>
      </c>
      <c r="I7917" s="3" t="n">
        <v>0.339342670919429</v>
      </c>
      <c r="J7917" s="3" t="n">
        <v>-0.0529515591292411</v>
      </c>
      <c r="K7917" s="3" t="n">
        <v>0.124199743918054</v>
      </c>
      <c r="L7917" s="3" t="n">
        <v>0.0859195982418648</v>
      </c>
      <c r="M7917" s="3" t="n">
        <v>0.180615548164981</v>
      </c>
      <c r="N7917" s="12" t="n">
        <f aca="false">B7917-B7916</f>
        <v>-0.00519999999999987</v>
      </c>
      <c r="O7917" s="11" t="n">
        <f aca="false">(B7917-B7916)/B7916</f>
        <v>-0.0053553038105045</v>
      </c>
      <c r="P7917" s="12" t="n">
        <f aca="false">N7917+P7916</f>
        <v>-1.6512</v>
      </c>
      <c r="Q7917" s="11" t="n">
        <f aca="false">(1+Q7916)*(1+D7917)-1</f>
        <v>-0.630951471150168</v>
      </c>
      <c r="R7917" s="11" t="n">
        <f aca="false">(B7917/B7656)-1</f>
        <v>0.0109913116298548</v>
      </c>
      <c r="S7917" s="11" t="n">
        <f aca="false">B7917/MAX(B$2:B7917)-1</f>
        <v>-0.669755513763037</v>
      </c>
      <c r="T7917" s="11" t="n">
        <f aca="false">B7917/MIN(B$2:B7917)-1</f>
        <v>0.339342670919429</v>
      </c>
      <c r="U7917" s="11" t="n">
        <f aca="false">B7917/MAX(B7656:B7917)-1</f>
        <v>-0.0529515591292409</v>
      </c>
      <c r="V7917" s="11" t="n">
        <f aca="false">B7917/MIN(B7656:B7917)-1</f>
        <v>0.124199743918054</v>
      </c>
      <c r="W7917" s="11" t="n">
        <f aca="false">STDEV(D7896:D7917)*SQRT(261)</f>
        <v>0.0859195982418649</v>
      </c>
      <c r="X7917" s="11" t="n">
        <f aca="false">STDEV(D7657:D7917)*SQRT(261)</f>
        <v>0.180615548164981</v>
      </c>
    </row>
    <row r="7918" customFormat="false" ht="17.25" hidden="false" customHeight="false" outlineLevel="0" collapsed="false">
      <c r="A7918" s="10" t="n">
        <v>42286</v>
      </c>
      <c r="B7918" s="2" t="n">
        <v>0.9617</v>
      </c>
      <c r="C7918" s="2" t="n">
        <v>-0.00409999999999999</v>
      </c>
      <c r="D7918" s="3" t="n">
        <v>-0.00424518533857943</v>
      </c>
      <c r="E7918" s="2" t="n">
        <v>-1.6553</v>
      </c>
      <c r="F7918" s="3" t="n">
        <v>-0.63251815055407</v>
      </c>
      <c r="G7918" s="3" t="n">
        <v>0.0062781207491891</v>
      </c>
      <c r="H7918" s="3" t="n">
        <v>-0.671157462814156</v>
      </c>
      <c r="I7918" s="3" t="n">
        <v>0.333656913049508</v>
      </c>
      <c r="J7918" s="3" t="n">
        <v>-0.0569719552853502</v>
      </c>
      <c r="K7918" s="3" t="n">
        <v>0.119427307647538</v>
      </c>
      <c r="L7918" s="3" t="n">
        <v>0.0858442154068281</v>
      </c>
      <c r="M7918" s="3" t="n">
        <v>0.180667710422992</v>
      </c>
      <c r="N7918" s="12" t="n">
        <f aca="false">B7918-B7917</f>
        <v>-0.00410000000000021</v>
      </c>
      <c r="O7918" s="11" t="n">
        <f aca="false">(B7918-B7917)/B7917</f>
        <v>-0.00424518533857964</v>
      </c>
      <c r="P7918" s="12" t="n">
        <f aca="false">N7918+P7917</f>
        <v>-1.6553</v>
      </c>
      <c r="Q7918" s="11" t="n">
        <f aca="false">(1+Q7917)*(1+D7918)-1</f>
        <v>-0.632518150554066</v>
      </c>
      <c r="R7918" s="11" t="n">
        <f aca="false">(B7918/B7657)-1</f>
        <v>0.00627812074918888</v>
      </c>
      <c r="S7918" s="11" t="n">
        <f aca="false">B7918/MAX(B$2:B7918)-1</f>
        <v>-0.671157462814156</v>
      </c>
      <c r="T7918" s="11" t="n">
        <f aca="false">B7918/MIN(B$2:B7918)-1</f>
        <v>0.333656913049508</v>
      </c>
      <c r="U7918" s="11" t="n">
        <f aca="false">B7918/MAX(B7657:B7918)-1</f>
        <v>-0.0569719552853501</v>
      </c>
      <c r="V7918" s="11" t="n">
        <f aca="false">B7918/MIN(B7657:B7918)-1</f>
        <v>0.119427307647538</v>
      </c>
      <c r="W7918" s="11" t="n">
        <f aca="false">STDEV(D7897:D7918)*SQRT(261)</f>
        <v>0.0858442154068282</v>
      </c>
      <c r="X7918" s="11" t="n">
        <f aca="false">STDEV(D7658:D7918)*SQRT(261)</f>
        <v>0.180667710422992</v>
      </c>
    </row>
    <row r="7919" customFormat="false" ht="17.25" hidden="false" customHeight="false" outlineLevel="0" collapsed="false">
      <c r="A7919" s="10" t="n">
        <v>42289</v>
      </c>
      <c r="B7919" s="2" t="n">
        <v>0.9612</v>
      </c>
      <c r="C7919" s="2" t="n">
        <v>-0.000499999999999945</v>
      </c>
      <c r="D7919" s="3" t="n">
        <v>-0.000519912654673993</v>
      </c>
      <c r="E7919" s="2" t="n">
        <v>-1.6558</v>
      </c>
      <c r="F7919" s="3" t="n">
        <v>-0.63270920901796</v>
      </c>
      <c r="G7919" s="3" t="n">
        <v>0.00533417006589287</v>
      </c>
      <c r="H7919" s="3" t="n">
        <v>-0.671328432210634</v>
      </c>
      <c r="I7919" s="3" t="n">
        <v>0.33296352794342</v>
      </c>
      <c r="J7919" s="3" t="n">
        <v>-0.0574622474995097</v>
      </c>
      <c r="K7919" s="3" t="n">
        <v>0.118845303224305</v>
      </c>
      <c r="L7919" s="3" t="n">
        <v>0.0853965239042363</v>
      </c>
      <c r="M7919" s="3" t="n">
        <v>0.180668436882022</v>
      </c>
      <c r="N7919" s="12" t="n">
        <f aca="false">B7919-B7918</f>
        <v>-0.000499999999999945</v>
      </c>
      <c r="O7919" s="11" t="n">
        <f aca="false">(B7919-B7918)/B7918</f>
        <v>-0.000519912654673958</v>
      </c>
      <c r="P7919" s="12" t="n">
        <f aca="false">N7919+P7918</f>
        <v>-1.6558</v>
      </c>
      <c r="Q7919" s="11" t="n">
        <f aca="false">(1+Q7918)*(1+D7919)-1</f>
        <v>-0.632709209017956</v>
      </c>
      <c r="R7919" s="11" t="n">
        <f aca="false">(B7919/B7658)-1</f>
        <v>0.00533417006589265</v>
      </c>
      <c r="S7919" s="11" t="n">
        <f aca="false">B7919/MAX(B$2:B7919)-1</f>
        <v>-0.671328432210634</v>
      </c>
      <c r="T7919" s="11" t="n">
        <f aca="false">B7919/MIN(B$2:B7919)-1</f>
        <v>0.33296352794342</v>
      </c>
      <c r="U7919" s="11" t="n">
        <f aca="false">B7919/MAX(B7658:B7919)-1</f>
        <v>-0.0574622474995097</v>
      </c>
      <c r="V7919" s="11" t="n">
        <f aca="false">B7919/MIN(B7658:B7919)-1</f>
        <v>0.118845303224305</v>
      </c>
      <c r="W7919" s="11" t="n">
        <f aca="false">STDEV(D7898:D7919)*SQRT(261)</f>
        <v>0.0853965239042363</v>
      </c>
      <c r="X7919" s="11" t="n">
        <f aca="false">STDEV(D7659:D7919)*SQRT(261)</f>
        <v>0.180668436882023</v>
      </c>
    </row>
    <row r="7920" customFormat="false" ht="17.25" hidden="false" customHeight="false" outlineLevel="0" collapsed="false">
      <c r="A7920" s="10" t="n">
        <v>42290</v>
      </c>
      <c r="B7920" s="2" t="n">
        <v>0.9568</v>
      </c>
      <c r="C7920" s="2" t="n">
        <v>-0.00440000000000007</v>
      </c>
      <c r="D7920" s="3" t="n">
        <v>-0.00457761131918444</v>
      </c>
      <c r="E7920" s="2" t="n">
        <v>-1.6602</v>
      </c>
      <c r="F7920" s="3" t="n">
        <v>-0.634390523500191</v>
      </c>
      <c r="G7920" s="3" t="n">
        <v>-0.0101386302503621</v>
      </c>
      <c r="H7920" s="3" t="n">
        <v>-0.672832962899641</v>
      </c>
      <c r="I7920" s="3" t="n">
        <v>0.326861739009846</v>
      </c>
      <c r="J7920" s="3" t="n">
        <v>-0.0617768189841146</v>
      </c>
      <c r="K7920" s="3" t="n">
        <v>0.113723664299849</v>
      </c>
      <c r="L7920" s="3" t="n">
        <v>0.0844299397185783</v>
      </c>
      <c r="M7920" s="3" t="n">
        <v>0.180396313713937</v>
      </c>
      <c r="N7920" s="12" t="n">
        <f aca="false">B7920-B7919</f>
        <v>-0.00439999999999996</v>
      </c>
      <c r="O7920" s="11" t="n">
        <f aca="false">(B7920-B7919)/B7919</f>
        <v>-0.00457761131918431</v>
      </c>
      <c r="P7920" s="12" t="n">
        <f aca="false">N7920+P7919</f>
        <v>-1.6602</v>
      </c>
      <c r="Q7920" s="11" t="n">
        <f aca="false">(1+Q7919)*(1+D7920)-1</f>
        <v>-0.634390523500188</v>
      </c>
      <c r="R7920" s="11" t="n">
        <f aca="false">(B7920/B7659)-1</f>
        <v>-0.010138630250362</v>
      </c>
      <c r="S7920" s="11" t="n">
        <f aca="false">B7920/MAX(B$2:B7920)-1</f>
        <v>-0.672832962899641</v>
      </c>
      <c r="T7920" s="11" t="n">
        <f aca="false">B7920/MIN(B$2:B7920)-1</f>
        <v>0.326861739009846</v>
      </c>
      <c r="U7920" s="11" t="n">
        <f aca="false">B7920/MAX(B7659:B7920)-1</f>
        <v>-0.0617768189841145</v>
      </c>
      <c r="V7920" s="11" t="n">
        <f aca="false">B7920/MIN(B7659:B7920)-1</f>
        <v>0.113723664299849</v>
      </c>
      <c r="W7920" s="11" t="n">
        <f aca="false">STDEV(D7899:D7920)*SQRT(261)</f>
        <v>0.0844299397185783</v>
      </c>
      <c r="X7920" s="11" t="n">
        <f aca="false">STDEV(D7660:D7920)*SQRT(261)</f>
        <v>0.180396313713937</v>
      </c>
    </row>
    <row r="7921" customFormat="false" ht="17.25" hidden="false" customHeight="false" outlineLevel="0" collapsed="false">
      <c r="A7921" s="10" t="n">
        <v>42291</v>
      </c>
      <c r="B7921" s="2" t="n">
        <v>0.9497</v>
      </c>
      <c r="C7921" s="2" t="n">
        <v>-0.0071</v>
      </c>
      <c r="D7921" s="3" t="n">
        <v>-0.0074205685618729</v>
      </c>
      <c r="E7921" s="2" t="n">
        <v>-1.6673</v>
      </c>
      <c r="F7921" s="3" t="n">
        <v>-0.637103553687429</v>
      </c>
      <c r="G7921" s="3" t="n">
        <v>-0.010832204978648</v>
      </c>
      <c r="H7921" s="3" t="n">
        <v>-0.675260728329629</v>
      </c>
      <c r="I7921" s="3" t="n">
        <v>0.317015670503398</v>
      </c>
      <c r="J7921" s="3" t="n">
        <v>-0.0687389684251815</v>
      </c>
      <c r="K7921" s="3" t="n">
        <v>0.105459201489931</v>
      </c>
      <c r="L7921" s="3" t="n">
        <v>0.0869284586063284</v>
      </c>
      <c r="M7921" s="3" t="n">
        <v>0.180423802772442</v>
      </c>
      <c r="N7921" s="12" t="n">
        <f aca="false">B7921-B7920</f>
        <v>-0.00709999999999988</v>
      </c>
      <c r="O7921" s="11" t="n">
        <f aca="false">(B7921-B7920)/B7920</f>
        <v>-0.00742056856187279</v>
      </c>
      <c r="P7921" s="12" t="n">
        <f aca="false">N7921+P7920</f>
        <v>-1.6673</v>
      </c>
      <c r="Q7921" s="11" t="n">
        <f aca="false">(1+Q7920)*(1+D7921)-1</f>
        <v>-0.637103553687425</v>
      </c>
      <c r="R7921" s="11" t="n">
        <f aca="false">(B7921/B7660)-1</f>
        <v>-0.0108322049786479</v>
      </c>
      <c r="S7921" s="11" t="n">
        <f aca="false">B7921/MAX(B$2:B7921)-1</f>
        <v>-0.675260728329629</v>
      </c>
      <c r="T7921" s="11" t="n">
        <f aca="false">B7921/MIN(B$2:B7921)-1</f>
        <v>0.317015670503398</v>
      </c>
      <c r="U7921" s="11" t="n">
        <f aca="false">B7921/MAX(B7660:B7921)-1</f>
        <v>-0.0687389684251812</v>
      </c>
      <c r="V7921" s="11" t="n">
        <f aca="false">B7921/MIN(B7660:B7921)-1</f>
        <v>0.105459201489932</v>
      </c>
      <c r="W7921" s="11" t="n">
        <f aca="false">STDEV(D7900:D7921)*SQRT(261)</f>
        <v>0.0869284586063284</v>
      </c>
      <c r="X7921" s="11" t="n">
        <f aca="false">STDEV(D7661:D7921)*SQRT(261)</f>
        <v>0.180423802772442</v>
      </c>
    </row>
    <row r="7922" customFormat="false" ht="17.25" hidden="false" customHeight="false" outlineLevel="0" collapsed="false">
      <c r="A7922" s="10" t="n">
        <v>42292</v>
      </c>
      <c r="B7922" s="2" t="n">
        <v>0.9525</v>
      </c>
      <c r="C7922" s="2" t="n">
        <v>0.00280000000000002</v>
      </c>
      <c r="D7922" s="3" t="n">
        <v>0.00294829946298836</v>
      </c>
      <c r="E7922" s="2" t="n">
        <v>-1.6645</v>
      </c>
      <c r="F7922" s="3" t="n">
        <v>-0.636033626289645</v>
      </c>
      <c r="G7922" s="3" t="n">
        <v>-0.00719199499687306</v>
      </c>
      <c r="H7922" s="3" t="n">
        <v>-0.674303299709352</v>
      </c>
      <c r="I7922" s="3" t="n">
        <v>0.32089862709749</v>
      </c>
      <c r="J7922" s="3" t="n">
        <v>-0.0659933320258874</v>
      </c>
      <c r="K7922" s="3" t="n">
        <v>0.10871842626004</v>
      </c>
      <c r="L7922" s="3" t="n">
        <v>0.0873589432276128</v>
      </c>
      <c r="M7922" s="3" t="n">
        <v>0.180445857797439</v>
      </c>
      <c r="N7922" s="12" t="n">
        <f aca="false">B7922-B7921</f>
        <v>0.0027999999999998</v>
      </c>
      <c r="O7922" s="11" t="n">
        <f aca="false">(B7922-B7921)/B7921</f>
        <v>0.0029482994629881</v>
      </c>
      <c r="P7922" s="12" t="n">
        <f aca="false">N7922+P7921</f>
        <v>-1.6645</v>
      </c>
      <c r="Q7922" s="11" t="n">
        <f aca="false">(1+Q7921)*(1+D7922)-1</f>
        <v>-0.636033626289641</v>
      </c>
      <c r="R7922" s="11" t="n">
        <f aca="false">(B7922/B7661)-1</f>
        <v>-0.00719199499687306</v>
      </c>
      <c r="S7922" s="11" t="n">
        <f aca="false">B7922/MAX(B$2:B7922)-1</f>
        <v>-0.674303299709352</v>
      </c>
      <c r="T7922" s="11" t="n">
        <f aca="false">B7922/MIN(B$2:B7922)-1</f>
        <v>0.32089862709749</v>
      </c>
      <c r="U7922" s="11" t="n">
        <f aca="false">B7922/MAX(B7661:B7922)-1</f>
        <v>-0.0659933320258874</v>
      </c>
      <c r="V7922" s="11" t="n">
        <f aca="false">B7922/MIN(B7661:B7922)-1</f>
        <v>0.10871842626004</v>
      </c>
      <c r="W7922" s="11" t="n">
        <f aca="false">STDEV(D7901:D7922)*SQRT(261)</f>
        <v>0.0873589432276128</v>
      </c>
      <c r="X7922" s="11" t="n">
        <f aca="false">STDEV(D7662:D7922)*SQRT(261)</f>
        <v>0.180445857797439</v>
      </c>
    </row>
    <row r="7923" customFormat="false" ht="17.25" hidden="false" customHeight="false" outlineLevel="0" collapsed="false">
      <c r="A7923" s="10" t="n">
        <v>42293</v>
      </c>
      <c r="B7923" s="2" t="n">
        <v>0.9536</v>
      </c>
      <c r="C7923" s="2" t="n">
        <v>0.00109999999999999</v>
      </c>
      <c r="D7923" s="3" t="n">
        <v>0.00115485564304452</v>
      </c>
      <c r="E7923" s="2" t="n">
        <v>-1.6634</v>
      </c>
      <c r="F7923" s="3" t="n">
        <v>-0.635613297669087</v>
      </c>
      <c r="G7923" s="3" t="n">
        <v>0.00442384663998308</v>
      </c>
      <c r="H7923" s="3" t="n">
        <v>-0.6739271670371</v>
      </c>
      <c r="I7923" s="3" t="n">
        <v>0.322424074330884</v>
      </c>
      <c r="J7923" s="3" t="n">
        <v>-0.0649146891547363</v>
      </c>
      <c r="K7923" s="3" t="n">
        <v>0.109998835991154</v>
      </c>
      <c r="L7923" s="3" t="n">
        <v>0.0876411041804758</v>
      </c>
      <c r="M7923" s="3" t="n">
        <v>0.180143198600552</v>
      </c>
      <c r="N7923" s="12" t="n">
        <f aca="false">B7923-B7922</f>
        <v>0.00109999999999999</v>
      </c>
      <c r="O7923" s="11" t="n">
        <f aca="false">(B7923-B7922)/B7922</f>
        <v>0.00115485564304461</v>
      </c>
      <c r="P7923" s="12" t="n">
        <f aca="false">N7923+P7922</f>
        <v>-1.6634</v>
      </c>
      <c r="Q7923" s="11" t="n">
        <f aca="false">(1+Q7922)*(1+D7923)-1</f>
        <v>-0.635613297669083</v>
      </c>
      <c r="R7923" s="11" t="n">
        <f aca="false">(B7923/B7662)-1</f>
        <v>0.00442384663998308</v>
      </c>
      <c r="S7923" s="11" t="n">
        <f aca="false">B7923/MAX(B$2:B7923)-1</f>
        <v>-0.6739271670371</v>
      </c>
      <c r="T7923" s="11" t="n">
        <f aca="false">B7923/MIN(B$2:B7923)-1</f>
        <v>0.322424074330883</v>
      </c>
      <c r="U7923" s="11" t="n">
        <f aca="false">B7923/MAX(B7662:B7923)-1</f>
        <v>-0.0649146891547363</v>
      </c>
      <c r="V7923" s="11" t="n">
        <f aca="false">B7923/MIN(B7662:B7923)-1</f>
        <v>0.109998835991154</v>
      </c>
      <c r="W7923" s="11" t="n">
        <f aca="false">STDEV(D7902:D7923)*SQRT(261)</f>
        <v>0.0876411041804759</v>
      </c>
      <c r="X7923" s="11" t="n">
        <f aca="false">STDEV(D7663:D7923)*SQRT(261)</f>
        <v>0.180143198600552</v>
      </c>
    </row>
    <row r="7924" customFormat="false" ht="17.25" hidden="false" customHeight="false" outlineLevel="0" collapsed="false">
      <c r="A7924" s="10" t="n">
        <v>42296</v>
      </c>
      <c r="B7924" s="2" t="n">
        <v>0.9555</v>
      </c>
      <c r="C7924" s="2" t="n">
        <v>0.00190000000000001</v>
      </c>
      <c r="D7924" s="3" t="n">
        <v>0.00199244966442946</v>
      </c>
      <c r="E7924" s="2" t="n">
        <v>-1.6615</v>
      </c>
      <c r="F7924" s="3" t="n">
        <v>-0.634887275506305</v>
      </c>
      <c r="G7924" s="3" t="n">
        <v>0.00125746620559575</v>
      </c>
      <c r="H7924" s="3" t="n">
        <v>-0.673277483330484</v>
      </c>
      <c r="I7924" s="3" t="n">
        <v>0.325058937734018</v>
      </c>
      <c r="J7924" s="3" t="n">
        <v>-0.0630515787409296</v>
      </c>
      <c r="K7924" s="3" t="n">
        <v>0.112210452799441</v>
      </c>
      <c r="L7924" s="3" t="n">
        <v>0.0818158184348003</v>
      </c>
      <c r="M7924" s="3" t="n">
        <v>0.180081388803971</v>
      </c>
      <c r="N7924" s="12" t="n">
        <f aca="false">B7924-B7923</f>
        <v>0.00190000000000001</v>
      </c>
      <c r="O7924" s="11" t="n">
        <f aca="false">(B7924-B7923)/B7923</f>
        <v>0.00199244966442954</v>
      </c>
      <c r="P7924" s="12" t="n">
        <f aca="false">N7924+P7923</f>
        <v>-1.6615</v>
      </c>
      <c r="Q7924" s="11" t="n">
        <f aca="false">(1+Q7923)*(1+D7924)-1</f>
        <v>-0.634887275506302</v>
      </c>
      <c r="R7924" s="11" t="n">
        <f aca="false">(B7924/B7663)-1</f>
        <v>0.00125746620559575</v>
      </c>
      <c r="S7924" s="11" t="n">
        <f aca="false">B7924/MAX(B$2:B7924)-1</f>
        <v>-0.673277483330484</v>
      </c>
      <c r="T7924" s="11" t="n">
        <f aca="false">B7924/MIN(B$2:B7924)-1</f>
        <v>0.325058937734018</v>
      </c>
      <c r="U7924" s="11" t="n">
        <f aca="false">B7924/MAX(B7663:B7924)-1</f>
        <v>-0.0630515787409296</v>
      </c>
      <c r="V7924" s="11" t="n">
        <f aca="false">B7924/MIN(B7663:B7924)-1</f>
        <v>0.112210452799441</v>
      </c>
      <c r="W7924" s="11" t="n">
        <f aca="false">STDEV(D7903:D7924)*SQRT(261)</f>
        <v>0.0818158184348003</v>
      </c>
      <c r="X7924" s="11" t="n">
        <f aca="false">STDEV(D7664:D7924)*SQRT(261)</f>
        <v>0.180081388803971</v>
      </c>
    </row>
    <row r="7925" customFormat="false" ht="17.25" hidden="false" customHeight="false" outlineLevel="0" collapsed="false">
      <c r="A7925" s="10" t="n">
        <v>42297</v>
      </c>
      <c r="B7925" s="2" t="n">
        <v>0.956</v>
      </c>
      <c r="C7925" s="2" t="n">
        <v>0.000499999999999945</v>
      </c>
      <c r="D7925" s="3" t="n">
        <v>0.000523286237571918</v>
      </c>
      <c r="E7925" s="2" t="n">
        <v>-1.661</v>
      </c>
      <c r="F7925" s="3" t="n">
        <v>-0.634696217042415</v>
      </c>
      <c r="G7925" s="3" t="n">
        <v>0.00199140551304899</v>
      </c>
      <c r="H7925" s="3" t="n">
        <v>-0.673106513934006</v>
      </c>
      <c r="I7925" s="3" t="n">
        <v>0.325752322840105</v>
      </c>
      <c r="J7925" s="3" t="n">
        <v>-0.0625612865267701</v>
      </c>
      <c r="K7925" s="3" t="n">
        <v>0.112792457222675</v>
      </c>
      <c r="L7925" s="3" t="n">
        <v>0.0773890202224517</v>
      </c>
      <c r="M7925" s="3" t="n">
        <v>0.180081734365809</v>
      </c>
      <c r="N7925" s="12" t="n">
        <f aca="false">B7925-B7924</f>
        <v>0.000500000000000056</v>
      </c>
      <c r="O7925" s="11" t="n">
        <f aca="false">(B7925-B7924)/B7924</f>
        <v>0.00052328623757201</v>
      </c>
      <c r="P7925" s="12" t="n">
        <f aca="false">N7925+P7924</f>
        <v>-1.661</v>
      </c>
      <c r="Q7925" s="11" t="n">
        <f aca="false">(1+Q7924)*(1+D7925)-1</f>
        <v>-0.634696217042412</v>
      </c>
      <c r="R7925" s="11" t="n">
        <f aca="false">(B7925/B7664)-1</f>
        <v>0.00199140551304899</v>
      </c>
      <c r="S7925" s="11" t="n">
        <f aca="false">B7925/MAX(B$2:B7925)-1</f>
        <v>-0.673106513934006</v>
      </c>
      <c r="T7925" s="11" t="n">
        <f aca="false">B7925/MIN(B$2:B7925)-1</f>
        <v>0.325752322840105</v>
      </c>
      <c r="U7925" s="11" t="n">
        <f aca="false">B7925/MAX(B7664:B7925)-1</f>
        <v>-0.06256128652677</v>
      </c>
      <c r="V7925" s="11" t="n">
        <f aca="false">B7925/MIN(B7664:B7925)-1</f>
        <v>0.112792457222675</v>
      </c>
      <c r="W7925" s="11" t="n">
        <f aca="false">STDEV(D7904:D7925)*SQRT(261)</f>
        <v>0.0773890202224517</v>
      </c>
      <c r="X7925" s="11" t="n">
        <f aca="false">STDEV(D7665:D7925)*SQRT(261)</f>
        <v>0.180081734365809</v>
      </c>
    </row>
    <row r="7926" customFormat="false" ht="17.25" hidden="false" customHeight="false" outlineLevel="0" collapsed="false">
      <c r="A7926" s="10" t="n">
        <v>42298</v>
      </c>
      <c r="B7926" s="2" t="n">
        <v>0.958</v>
      </c>
      <c r="C7926" s="2" t="n">
        <v>0.002</v>
      </c>
      <c r="D7926" s="3" t="n">
        <v>0.002092050209205</v>
      </c>
      <c r="E7926" s="2" t="n">
        <v>-1.659</v>
      </c>
      <c r="F7926" s="3" t="n">
        <v>-0.633931983186855</v>
      </c>
      <c r="G7926" s="3" t="n">
        <v>0.00704299379796058</v>
      </c>
      <c r="H7926" s="3" t="n">
        <v>-0.672422636348094</v>
      </c>
      <c r="I7926" s="3" t="n">
        <v>0.328525863264457</v>
      </c>
      <c r="J7926" s="3" t="n">
        <v>-0.0606001176701315</v>
      </c>
      <c r="K7926" s="3" t="n">
        <v>0.115120474915609</v>
      </c>
      <c r="L7926" s="3" t="n">
        <v>0.0753571472152756</v>
      </c>
      <c r="M7926" s="3" t="n">
        <v>0.180067593606557</v>
      </c>
      <c r="N7926" s="12" t="n">
        <f aca="false">B7926-B7925</f>
        <v>0.002</v>
      </c>
      <c r="O7926" s="11" t="n">
        <f aca="false">(B7926-B7925)/B7925</f>
        <v>0.00209205020920502</v>
      </c>
      <c r="P7926" s="12" t="n">
        <f aca="false">N7926+P7925</f>
        <v>-1.659</v>
      </c>
      <c r="Q7926" s="11" t="n">
        <f aca="false">(1+Q7925)*(1+D7926)-1</f>
        <v>-0.633931983186852</v>
      </c>
      <c r="R7926" s="11" t="n">
        <f aca="false">(B7926/B7665)-1</f>
        <v>0.00704299379796081</v>
      </c>
      <c r="S7926" s="11" t="n">
        <f aca="false">B7926/MAX(B$2:B7926)-1</f>
        <v>-0.672422636348094</v>
      </c>
      <c r="T7926" s="11" t="n">
        <f aca="false">B7926/MIN(B$2:B7926)-1</f>
        <v>0.328525863264457</v>
      </c>
      <c r="U7926" s="11" t="n">
        <f aca="false">B7926/MAX(B7665:B7926)-1</f>
        <v>-0.0606001176701314</v>
      </c>
      <c r="V7926" s="11" t="n">
        <f aca="false">B7926/MIN(B7665:B7926)-1</f>
        <v>0.11512047491561</v>
      </c>
      <c r="W7926" s="11" t="n">
        <f aca="false">STDEV(D7905:D7926)*SQRT(261)</f>
        <v>0.0753571472152756</v>
      </c>
      <c r="X7926" s="11" t="n">
        <f aca="false">STDEV(D7666:D7926)*SQRT(261)</f>
        <v>0.180067593606558</v>
      </c>
    </row>
    <row r="7927" customFormat="false" ht="17.25" hidden="false" customHeight="false" outlineLevel="0" collapsed="false">
      <c r="A7927" s="10" t="n">
        <v>42299</v>
      </c>
      <c r="B7927" s="2" t="n">
        <v>0.9726</v>
      </c>
      <c r="C7927" s="2" t="n">
        <v>0.0146000000000001</v>
      </c>
      <c r="D7927" s="3" t="n">
        <v>0.015240083507307</v>
      </c>
      <c r="E7927" s="2" t="n">
        <v>-1.6444</v>
      </c>
      <c r="F7927" s="3" t="n">
        <v>-0.628353076041269</v>
      </c>
      <c r="G7927" s="3" t="n">
        <v>0.0189628077527502</v>
      </c>
      <c r="H7927" s="3" t="n">
        <v>-0.667430329970935</v>
      </c>
      <c r="I7927" s="3" t="n">
        <v>0.348772708362225</v>
      </c>
      <c r="J7927" s="3" t="n">
        <v>-0.04628358501667</v>
      </c>
      <c r="K7927" s="3" t="n">
        <v>0.132115004074031</v>
      </c>
      <c r="L7927" s="3" t="n">
        <v>0.0926390998521971</v>
      </c>
      <c r="M7927" s="3" t="n">
        <v>0.18067477582216</v>
      </c>
      <c r="N7927" s="12" t="n">
        <f aca="false">B7927-B7926</f>
        <v>0.0145999999999999</v>
      </c>
      <c r="O7927" s="11" t="n">
        <f aca="false">(B7927-B7926)/B7926</f>
        <v>0.0152400835073068</v>
      </c>
      <c r="P7927" s="12" t="n">
        <f aca="false">N7927+P7926</f>
        <v>-1.6444</v>
      </c>
      <c r="Q7927" s="11" t="n">
        <f aca="false">(1+Q7926)*(1+D7927)-1</f>
        <v>-0.628353076041265</v>
      </c>
      <c r="R7927" s="11" t="n">
        <f aca="false">(B7927/B7666)-1</f>
        <v>0.0189628077527502</v>
      </c>
      <c r="S7927" s="11" t="n">
        <f aca="false">B7927/MAX(B$2:B7927)-1</f>
        <v>-0.667430329970935</v>
      </c>
      <c r="T7927" s="11" t="n">
        <f aca="false">B7927/MIN(B$2:B7927)-1</f>
        <v>0.348772708362225</v>
      </c>
      <c r="U7927" s="11" t="n">
        <f aca="false">B7927/MAX(B7666:B7927)-1</f>
        <v>-0.04628358501667</v>
      </c>
      <c r="V7927" s="11" t="n">
        <f aca="false">B7927/MIN(B7666:B7927)-1</f>
        <v>0.132115004074031</v>
      </c>
      <c r="W7927" s="11" t="n">
        <f aca="false">STDEV(D7906:D7927)*SQRT(261)</f>
        <v>0.0926390998521971</v>
      </c>
      <c r="X7927" s="11" t="n">
        <f aca="false">STDEV(D7667:D7927)*SQRT(261)</f>
        <v>0.18067477582216</v>
      </c>
    </row>
    <row r="7928" customFormat="false" ht="17.25" hidden="false" customHeight="false" outlineLevel="0" collapsed="false">
      <c r="A7928" s="10" t="n">
        <v>42300</v>
      </c>
      <c r="B7928" s="2" t="n">
        <v>0.9767</v>
      </c>
      <c r="C7928" s="2" t="n">
        <v>0.00409999999999999</v>
      </c>
      <c r="D7928" s="3" t="n">
        <v>0.00421550483240796</v>
      </c>
      <c r="E7928" s="2" t="n">
        <v>-1.6403</v>
      </c>
      <c r="F7928" s="3" t="n">
        <v>-0.626786396637371</v>
      </c>
      <c r="G7928" s="3" t="n">
        <v>0.0354076115763808</v>
      </c>
      <c r="H7928" s="3" t="n">
        <v>-0.666028380919815</v>
      </c>
      <c r="I7928" s="3" t="n">
        <v>0.354458466232146</v>
      </c>
      <c r="J7928" s="3" t="n">
        <v>-0.0422631888605609</v>
      </c>
      <c r="K7928" s="3" t="n">
        <v>0.136887440344547</v>
      </c>
      <c r="L7928" s="3" t="n">
        <v>0.0938065561250763</v>
      </c>
      <c r="M7928" s="3" t="n">
        <v>0.180326338685858</v>
      </c>
      <c r="N7928" s="12" t="n">
        <f aca="false">B7928-B7927</f>
        <v>0.0041000000000001</v>
      </c>
      <c r="O7928" s="11" t="n">
        <f aca="false">(B7928-B7927)/B7927</f>
        <v>0.00421550483240809</v>
      </c>
      <c r="P7928" s="12" t="n">
        <f aca="false">N7928+P7927</f>
        <v>-1.6403</v>
      </c>
      <c r="Q7928" s="11" t="n">
        <f aca="false">(1+Q7927)*(1+D7928)-1</f>
        <v>-0.626786396637368</v>
      </c>
      <c r="R7928" s="11" t="n">
        <f aca="false">(B7928/B7667)-1</f>
        <v>0.0354076115763808</v>
      </c>
      <c r="S7928" s="11" t="n">
        <f aca="false">B7928/MAX(B$2:B7928)-1</f>
        <v>-0.666028380919815</v>
      </c>
      <c r="T7928" s="11" t="n">
        <f aca="false">B7928/MIN(B$2:B7928)-1</f>
        <v>0.354458466232145</v>
      </c>
      <c r="U7928" s="11" t="n">
        <f aca="false">B7928/MAX(B7667:B7928)-1</f>
        <v>-0.0422631888605608</v>
      </c>
      <c r="V7928" s="11" t="n">
        <f aca="false">B7928/MIN(B7667:B7928)-1</f>
        <v>0.136887440344547</v>
      </c>
      <c r="W7928" s="11" t="n">
        <f aca="false">STDEV(D7907:D7928)*SQRT(261)</f>
        <v>0.0938065561250763</v>
      </c>
      <c r="X7928" s="11" t="n">
        <f aca="false">STDEV(D7668:D7928)*SQRT(261)</f>
        <v>0.180326338685859</v>
      </c>
    </row>
    <row r="7929" customFormat="false" ht="17.25" hidden="false" customHeight="false" outlineLevel="0" collapsed="false">
      <c r="A7929" s="10" t="n">
        <v>42303</v>
      </c>
      <c r="B7929" s="2" t="n">
        <v>0.9827</v>
      </c>
      <c r="C7929" s="2" t="n">
        <v>0.00600000000000001</v>
      </c>
      <c r="D7929" s="3" t="n">
        <v>0.00614313504658548</v>
      </c>
      <c r="E7929" s="2" t="n">
        <v>-1.6343</v>
      </c>
      <c r="F7929" s="3" t="n">
        <v>-0.624493695070692</v>
      </c>
      <c r="G7929" s="3" t="n">
        <v>0.0408854994174346</v>
      </c>
      <c r="H7929" s="3" t="n">
        <v>-0.663976748162079</v>
      </c>
      <c r="I7929" s="3" t="n">
        <v>0.3627790875052</v>
      </c>
      <c r="J7929" s="3" t="n">
        <v>-0.0363796822906453</v>
      </c>
      <c r="K7929" s="3" t="n">
        <v>0.14387149342335</v>
      </c>
      <c r="L7929" s="3" t="n">
        <v>0.0958049337151521</v>
      </c>
      <c r="M7929" s="3" t="n">
        <v>0.180423170696472</v>
      </c>
      <c r="N7929" s="12" t="n">
        <f aca="false">B7929-B7928</f>
        <v>0.00599999999999989</v>
      </c>
      <c r="O7929" s="11" t="n">
        <f aca="false">(B7929-B7928)/B7928</f>
        <v>0.00614313504658533</v>
      </c>
      <c r="P7929" s="12" t="n">
        <f aca="false">N7929+P7928</f>
        <v>-1.6343</v>
      </c>
      <c r="Q7929" s="11" t="n">
        <f aca="false">(1+Q7928)*(1+D7929)-1</f>
        <v>-0.624493695070688</v>
      </c>
      <c r="R7929" s="11" t="n">
        <f aca="false">(B7929/B7668)-1</f>
        <v>0.0408854994174346</v>
      </c>
      <c r="S7929" s="11" t="n">
        <f aca="false">B7929/MAX(B$2:B7929)-1</f>
        <v>-0.663976748162079</v>
      </c>
      <c r="T7929" s="11" t="n">
        <f aca="false">B7929/MIN(B$2:B7929)-1</f>
        <v>0.3627790875052</v>
      </c>
      <c r="U7929" s="11" t="n">
        <f aca="false">B7929/MAX(B7668:B7929)-1</f>
        <v>-0.0363796822906453</v>
      </c>
      <c r="V7929" s="11" t="n">
        <f aca="false">B7929/MIN(B7668:B7929)-1</f>
        <v>0.14387149342335</v>
      </c>
      <c r="W7929" s="11" t="n">
        <f aca="false">STDEV(D7908:D7929)*SQRT(261)</f>
        <v>0.0958049337151522</v>
      </c>
      <c r="X7929" s="11" t="n">
        <f aca="false">STDEV(D7669:D7929)*SQRT(261)</f>
        <v>0.180423170696472</v>
      </c>
    </row>
    <row r="7930" customFormat="false" ht="17.25" hidden="false" customHeight="false" outlineLevel="0" collapsed="false">
      <c r="A7930" s="10" t="n">
        <v>42304</v>
      </c>
      <c r="B7930" s="2" t="n">
        <v>0.9866</v>
      </c>
      <c r="C7930" s="2" t="n">
        <v>0.00390000000000001</v>
      </c>
      <c r="D7930" s="3" t="n">
        <v>0.00396865777958677</v>
      </c>
      <c r="E7930" s="2" t="n">
        <v>-1.6304</v>
      </c>
      <c r="F7930" s="3" t="n">
        <v>-0.62300343905235</v>
      </c>
      <c r="G7930" s="3" t="n">
        <v>0.0409369065203631</v>
      </c>
      <c r="H7930" s="3" t="n">
        <v>-0.66264318686955</v>
      </c>
      <c r="I7930" s="3" t="n">
        <v>0.368187491332686</v>
      </c>
      <c r="J7930" s="3" t="n">
        <v>-0.0325554030202</v>
      </c>
      <c r="K7930" s="3" t="n">
        <v>0.148411127924572</v>
      </c>
      <c r="L7930" s="3" t="n">
        <v>0.0966826328053592</v>
      </c>
      <c r="M7930" s="3" t="n">
        <v>0.180424197992051</v>
      </c>
      <c r="N7930" s="12" t="n">
        <f aca="false">B7930-B7929</f>
        <v>0.00390000000000001</v>
      </c>
      <c r="O7930" s="11" t="n">
        <f aca="false">(B7930-B7929)/B7929</f>
        <v>0.00396865777958687</v>
      </c>
      <c r="P7930" s="12" t="n">
        <f aca="false">N7930+P7929</f>
        <v>-1.6304</v>
      </c>
      <c r="Q7930" s="11" t="n">
        <f aca="false">(1+Q7929)*(1+D7930)-1</f>
        <v>-0.623003439052347</v>
      </c>
      <c r="R7930" s="11" t="n">
        <f aca="false">(B7930/B7669)-1</f>
        <v>0.0409369065203629</v>
      </c>
      <c r="S7930" s="11" t="n">
        <f aca="false">B7930/MAX(B$2:B7930)-1</f>
        <v>-0.66264318686955</v>
      </c>
      <c r="T7930" s="11" t="n">
        <f aca="false">B7930/MIN(B$2:B7930)-1</f>
        <v>0.368187491332686</v>
      </c>
      <c r="U7930" s="11" t="n">
        <f aca="false">B7930/MAX(B7669:B7930)-1</f>
        <v>-0.0325554030202</v>
      </c>
      <c r="V7930" s="11" t="n">
        <f aca="false">B7930/MIN(B7669:B7930)-1</f>
        <v>0.148411127924572</v>
      </c>
      <c r="W7930" s="11" t="n">
        <f aca="false">STDEV(D7909:D7930)*SQRT(261)</f>
        <v>0.0966826328053593</v>
      </c>
      <c r="X7930" s="11" t="n">
        <f aca="false">STDEV(D7670:D7930)*SQRT(261)</f>
        <v>0.180424197992051</v>
      </c>
    </row>
    <row r="7931" customFormat="false" ht="17.25" hidden="false" customHeight="false" outlineLevel="0" collapsed="false">
      <c r="A7931" s="10" t="n">
        <v>42305</v>
      </c>
      <c r="B7931" s="2" t="n">
        <v>0.9933</v>
      </c>
      <c r="C7931" s="2" t="n">
        <v>0.00669999999999993</v>
      </c>
      <c r="D7931" s="3" t="n">
        <v>0.00679099939185068</v>
      </c>
      <c r="E7931" s="2" t="n">
        <v>-1.6237</v>
      </c>
      <c r="F7931" s="3" t="n">
        <v>-0.620443255636225</v>
      </c>
      <c r="G7931" s="3" t="n">
        <v>0.0551306564690885</v>
      </c>
      <c r="H7931" s="3" t="n">
        <v>-0.660352196956745</v>
      </c>
      <c r="I7931" s="3" t="n">
        <v>0.377478851754264</v>
      </c>
      <c r="J7931" s="3" t="n">
        <v>-0.0259854873504609</v>
      </c>
      <c r="K7931" s="3" t="n">
        <v>0.156209987195903</v>
      </c>
      <c r="L7931" s="3" t="n">
        <v>0.0917053383847148</v>
      </c>
      <c r="M7931" s="3" t="n">
        <v>0.180407114180608</v>
      </c>
      <c r="N7931" s="12" t="n">
        <f aca="false">B7931-B7930</f>
        <v>0.00670000000000004</v>
      </c>
      <c r="O7931" s="11" t="n">
        <f aca="false">(B7931-B7930)/B7930</f>
        <v>0.00679099939185084</v>
      </c>
      <c r="P7931" s="12" t="n">
        <f aca="false">N7931+P7930</f>
        <v>-1.6237</v>
      </c>
      <c r="Q7931" s="11" t="n">
        <f aca="false">(1+Q7930)*(1+D7931)-1</f>
        <v>-0.620443255636221</v>
      </c>
      <c r="R7931" s="11" t="n">
        <f aca="false">(B7931/B7670)-1</f>
        <v>0.0551306564690885</v>
      </c>
      <c r="S7931" s="11" t="n">
        <f aca="false">B7931/MAX(B$2:B7931)-1</f>
        <v>-0.660352196956745</v>
      </c>
      <c r="T7931" s="11" t="n">
        <f aca="false">B7931/MIN(B$2:B7931)-1</f>
        <v>0.377478851754264</v>
      </c>
      <c r="U7931" s="11" t="n">
        <f aca="false">B7931/MAX(B7670:B7931)-1</f>
        <v>-0.0259854873504608</v>
      </c>
      <c r="V7931" s="11" t="n">
        <f aca="false">B7931/MIN(B7670:B7931)-1</f>
        <v>0.156209987195903</v>
      </c>
      <c r="W7931" s="11" t="n">
        <f aca="false">STDEV(D7910:D7931)*SQRT(261)</f>
        <v>0.0917053383847148</v>
      </c>
      <c r="X7931" s="11" t="n">
        <f aca="false">STDEV(D7671:D7931)*SQRT(261)</f>
        <v>0.180407114180608</v>
      </c>
    </row>
    <row r="7932" customFormat="false" ht="17.25" hidden="false" customHeight="false" outlineLevel="0" collapsed="false">
      <c r="A7932" s="10" t="n">
        <v>42306</v>
      </c>
      <c r="B7932" s="2" t="n">
        <v>0.9888</v>
      </c>
      <c r="C7932" s="2" t="n">
        <v>-0.00449999999999995</v>
      </c>
      <c r="D7932" s="3" t="n">
        <v>-0.00453035336756258</v>
      </c>
      <c r="E7932" s="2" t="n">
        <v>-1.6282</v>
      </c>
      <c r="F7932" s="3" t="n">
        <v>-0.622162781811234</v>
      </c>
      <c r="G7932" s="3" t="n">
        <v>0.0430379746835443</v>
      </c>
      <c r="H7932" s="3" t="n">
        <v>-0.661890921525047</v>
      </c>
      <c r="I7932" s="3" t="n">
        <v>0.371238385799473</v>
      </c>
      <c r="J7932" s="3" t="n">
        <v>-0.0303981172778977</v>
      </c>
      <c r="K7932" s="3" t="n">
        <v>0.1509719473868</v>
      </c>
      <c r="L7932" s="3" t="n">
        <v>0.0925511988696764</v>
      </c>
      <c r="M7932" s="3" t="n">
        <v>0.180343497843747</v>
      </c>
      <c r="N7932" s="12" t="n">
        <f aca="false">B7932-B7931</f>
        <v>-0.00449999999999995</v>
      </c>
      <c r="O7932" s="11" t="n">
        <f aca="false">(B7932-B7931)/B7931</f>
        <v>-0.00453035336756262</v>
      </c>
      <c r="P7932" s="12" t="n">
        <f aca="false">N7932+P7931</f>
        <v>-1.6282</v>
      </c>
      <c r="Q7932" s="11" t="n">
        <f aca="false">(1+Q7931)*(1+D7932)-1</f>
        <v>-0.622162781811231</v>
      </c>
      <c r="R7932" s="11" t="n">
        <f aca="false">(B7932/B7671)-1</f>
        <v>0.0430379746835443</v>
      </c>
      <c r="S7932" s="11" t="n">
        <f aca="false">B7932/MAX(B$2:B7932)-1</f>
        <v>-0.661890921525047</v>
      </c>
      <c r="T7932" s="11" t="n">
        <f aca="false">B7932/MIN(B$2:B7932)-1</f>
        <v>0.371238385799473</v>
      </c>
      <c r="U7932" s="11" t="n">
        <f aca="false">B7932/MAX(B7671:B7932)-1</f>
        <v>-0.0303981172778975</v>
      </c>
      <c r="V7932" s="11" t="n">
        <f aca="false">B7932/MIN(B7671:B7932)-1</f>
        <v>0.150971947386801</v>
      </c>
      <c r="W7932" s="11" t="n">
        <f aca="false">STDEV(D7911:D7932)*SQRT(261)</f>
        <v>0.0925511988696765</v>
      </c>
      <c r="X7932" s="11" t="n">
        <f aca="false">STDEV(D7672:D7932)*SQRT(261)</f>
        <v>0.180343497843747</v>
      </c>
    </row>
    <row r="7933" customFormat="false" ht="17.25" hidden="false" customHeight="false" outlineLevel="0" collapsed="false">
      <c r="A7933" s="10" t="n">
        <v>42307</v>
      </c>
      <c r="B7933" s="2" t="n">
        <v>0.9859</v>
      </c>
      <c r="C7933" s="2" t="n">
        <v>-0.00290000000000001</v>
      </c>
      <c r="D7933" s="3" t="n">
        <v>-0.00293284789644011</v>
      </c>
      <c r="E7933" s="2" t="n">
        <v>-1.6311</v>
      </c>
      <c r="F7933" s="3" t="n">
        <v>-0.623270920901796</v>
      </c>
      <c r="G7933" s="3" t="n">
        <v>0.0327886025560444</v>
      </c>
      <c r="H7933" s="3" t="n">
        <v>-0.66288254402462</v>
      </c>
      <c r="I7933" s="3" t="n">
        <v>0.367216752184163</v>
      </c>
      <c r="J7933" s="3" t="n">
        <v>-0.0332418121200235</v>
      </c>
      <c r="K7933" s="3" t="n">
        <v>0.147596321732045</v>
      </c>
      <c r="L7933" s="3" t="n">
        <v>0.0932277379449689</v>
      </c>
      <c r="M7933" s="3" t="n">
        <v>0.18024400792225</v>
      </c>
      <c r="N7933" s="12" t="n">
        <f aca="false">B7933-B7932</f>
        <v>-0.00290000000000012</v>
      </c>
      <c r="O7933" s="11" t="n">
        <f aca="false">(B7933-B7932)/B7932</f>
        <v>-0.00293284789644025</v>
      </c>
      <c r="P7933" s="12" t="n">
        <f aca="false">N7933+P7932</f>
        <v>-1.6311</v>
      </c>
      <c r="Q7933" s="11" t="n">
        <f aca="false">(1+Q7932)*(1+D7933)-1</f>
        <v>-0.623270920901793</v>
      </c>
      <c r="R7933" s="11" t="n">
        <f aca="false">(B7933/B7672)-1</f>
        <v>0.0327886025560444</v>
      </c>
      <c r="S7933" s="11" t="n">
        <f aca="false">B7933/MAX(B$2:B7933)-1</f>
        <v>-0.66288254402462</v>
      </c>
      <c r="T7933" s="11" t="n">
        <f aca="false">B7933/MIN(B$2:B7933)-1</f>
        <v>0.367216752184163</v>
      </c>
      <c r="U7933" s="11" t="n">
        <f aca="false">B7933/MAX(B7672:B7933)-1</f>
        <v>-0.0332418121200235</v>
      </c>
      <c r="V7933" s="11" t="n">
        <f aca="false">B7933/MIN(B7672:B7933)-1</f>
        <v>0.147596321732045</v>
      </c>
      <c r="W7933" s="11" t="n">
        <f aca="false">STDEV(D7912:D7933)*SQRT(261)</f>
        <v>0.0932277379449689</v>
      </c>
      <c r="X7933" s="11" t="n">
        <f aca="false">STDEV(D7673:D7933)*SQRT(261)</f>
        <v>0.180244007922251</v>
      </c>
    </row>
    <row r="7934" customFormat="false" ht="17.25" hidden="false" customHeight="false" outlineLevel="0" collapsed="false">
      <c r="A7934" s="10" t="n">
        <v>42310</v>
      </c>
      <c r="B7934" s="2" t="n">
        <v>0.986</v>
      </c>
      <c r="C7934" s="2" t="n">
        <v>9.9999999999989E-005</v>
      </c>
      <c r="D7934" s="3" t="n">
        <v>0.000101430165331262</v>
      </c>
      <c r="E7934" s="2" t="n">
        <v>-1.631</v>
      </c>
      <c r="F7934" s="3" t="n">
        <v>-0.623232709209018</v>
      </c>
      <c r="G7934" s="3" t="n">
        <v>0.033651326134815</v>
      </c>
      <c r="H7934" s="3" t="n">
        <v>-0.662848350145324</v>
      </c>
      <c r="I7934" s="3" t="n">
        <v>0.367355429205381</v>
      </c>
      <c r="J7934" s="3" t="n">
        <v>-0.0331437536771917</v>
      </c>
      <c r="K7934" s="3" t="n">
        <v>0.147712722616692</v>
      </c>
      <c r="L7934" s="3" t="n">
        <v>0.0932285437509163</v>
      </c>
      <c r="M7934" s="3" t="n">
        <v>0.180241649486321</v>
      </c>
      <c r="N7934" s="12" t="n">
        <f aca="false">B7934-B7933</f>
        <v>0.000100000000000211</v>
      </c>
      <c r="O7934" s="11" t="n">
        <f aca="false">(B7934-B7933)/B7933</f>
        <v>0.000101430165331384</v>
      </c>
      <c r="P7934" s="12" t="n">
        <f aca="false">N7934+P7933</f>
        <v>-1.631</v>
      </c>
      <c r="Q7934" s="11" t="n">
        <f aca="false">(1+Q7933)*(1+D7934)-1</f>
        <v>-0.623232709209015</v>
      </c>
      <c r="R7934" s="11" t="n">
        <f aca="false">(B7934/B7673)-1</f>
        <v>0.033651326134815</v>
      </c>
      <c r="S7934" s="11" t="n">
        <f aca="false">B7934/MAX(B$2:B7934)-1</f>
        <v>-0.662848350145324</v>
      </c>
      <c r="T7934" s="11" t="n">
        <f aca="false">B7934/MIN(B$2:B7934)-1</f>
        <v>0.367355429205381</v>
      </c>
      <c r="U7934" s="11" t="n">
        <f aca="false">B7934/MAX(B7673:B7934)-1</f>
        <v>-0.0331437536771915</v>
      </c>
      <c r="V7934" s="11" t="n">
        <f aca="false">B7934/MIN(B7673:B7934)-1</f>
        <v>0.147712722616692</v>
      </c>
      <c r="W7934" s="11" t="n">
        <f aca="false">STDEV(D7913:D7934)*SQRT(261)</f>
        <v>0.0932285437509163</v>
      </c>
      <c r="X7934" s="11" t="n">
        <f aca="false">STDEV(D7674:D7934)*SQRT(261)</f>
        <v>0.180241649486321</v>
      </c>
    </row>
    <row r="7935" customFormat="false" ht="17.25" hidden="false" customHeight="false" outlineLevel="0" collapsed="false">
      <c r="A7935" s="10" t="n">
        <v>42311</v>
      </c>
      <c r="B7935" s="2" t="n">
        <v>0.992</v>
      </c>
      <c r="C7935" s="2" t="n">
        <v>0.00600000000000001</v>
      </c>
      <c r="D7935" s="3" t="n">
        <v>0.00608519269776875</v>
      </c>
      <c r="E7935" s="2" t="n">
        <v>-1.625</v>
      </c>
      <c r="F7935" s="3" t="n">
        <v>-0.620940007642339</v>
      </c>
      <c r="G7935" s="3" t="n">
        <v>0.0434416745555906</v>
      </c>
      <c r="H7935" s="3" t="n">
        <v>-0.660796717387588</v>
      </c>
      <c r="I7935" s="3" t="n">
        <v>0.375676050478436</v>
      </c>
      <c r="J7935" s="3" t="n">
        <v>-0.027260247107276</v>
      </c>
      <c r="K7935" s="3" t="n">
        <v>0.154696775695495</v>
      </c>
      <c r="L7935" s="3" t="n">
        <v>0.0914496723366324</v>
      </c>
      <c r="M7935" s="3" t="n">
        <v>0.180302321479173</v>
      </c>
      <c r="N7935" s="12" t="n">
        <f aca="false">B7935-B7934</f>
        <v>0.00600000000000001</v>
      </c>
      <c r="O7935" s="11" t="n">
        <f aca="false">(B7935-B7934)/B7934</f>
        <v>0.00608519269776877</v>
      </c>
      <c r="P7935" s="12" t="n">
        <f aca="false">N7935+P7934</f>
        <v>-1.625</v>
      </c>
      <c r="Q7935" s="11" t="n">
        <f aca="false">(1+Q7934)*(1+D7935)-1</f>
        <v>-0.620940007642335</v>
      </c>
      <c r="R7935" s="11" t="n">
        <f aca="false">(B7935/B7674)-1</f>
        <v>0.0434416745555906</v>
      </c>
      <c r="S7935" s="11" t="n">
        <f aca="false">B7935/MAX(B$2:B7935)-1</f>
        <v>-0.660796717387588</v>
      </c>
      <c r="T7935" s="11" t="n">
        <f aca="false">B7935/MIN(B$2:B7935)-1</f>
        <v>0.375676050478436</v>
      </c>
      <c r="U7935" s="11" t="n">
        <f aca="false">B7935/MAX(B7674:B7935)-1</f>
        <v>-0.0272602471072758</v>
      </c>
      <c r="V7935" s="11" t="n">
        <f aca="false">B7935/MIN(B7674:B7935)-1</f>
        <v>0.154696775695496</v>
      </c>
      <c r="W7935" s="11" t="n">
        <f aca="false">STDEV(D7914:D7935)*SQRT(261)</f>
        <v>0.0914496723366325</v>
      </c>
      <c r="X7935" s="11" t="n">
        <f aca="false">STDEV(D7675:D7935)*SQRT(261)</f>
        <v>0.180302321479173</v>
      </c>
    </row>
    <row r="7936" customFormat="false" ht="17.25" hidden="false" customHeight="false" outlineLevel="0" collapsed="false">
      <c r="A7936" s="10" t="n">
        <v>42312</v>
      </c>
      <c r="B7936" s="2" t="n">
        <v>0.9979</v>
      </c>
      <c r="C7936" s="2" t="n">
        <v>0.00590000000000002</v>
      </c>
      <c r="D7936" s="3" t="n">
        <v>0.00594758064516121</v>
      </c>
      <c r="E7936" s="2" t="n">
        <v>-1.6191</v>
      </c>
      <c r="F7936" s="3" t="n">
        <v>-0.618685517768437</v>
      </c>
      <c r="G7936" s="3" t="n">
        <v>0.0518604406029304</v>
      </c>
      <c r="H7936" s="3" t="n">
        <v>-0.658779278509147</v>
      </c>
      <c r="I7936" s="3" t="n">
        <v>0.383857994730273</v>
      </c>
      <c r="J7936" s="3" t="n">
        <v>-0.0214747989801922</v>
      </c>
      <c r="K7936" s="3" t="n">
        <v>0.161564427889652</v>
      </c>
      <c r="L7936" s="3" t="n">
        <v>0.0921064766097594</v>
      </c>
      <c r="M7936" s="3" t="n">
        <v>0.180377495573034</v>
      </c>
      <c r="N7936" s="12" t="n">
        <f aca="false">B7936-B7935</f>
        <v>0.00589999999999991</v>
      </c>
      <c r="O7936" s="11" t="n">
        <f aca="false">(B7936-B7935)/B7935</f>
        <v>0.00594758064516119</v>
      </c>
      <c r="P7936" s="12" t="n">
        <f aca="false">N7936+P7935</f>
        <v>-1.6191</v>
      </c>
      <c r="Q7936" s="11" t="n">
        <f aca="false">(1+Q7935)*(1+D7936)-1</f>
        <v>-0.618685517768434</v>
      </c>
      <c r="R7936" s="11" t="n">
        <f aca="false">(B7936/B7675)-1</f>
        <v>0.0518604406029302</v>
      </c>
      <c r="S7936" s="11" t="n">
        <f aca="false">B7936/MAX(B$2:B7936)-1</f>
        <v>-0.658779278509147</v>
      </c>
      <c r="T7936" s="11" t="n">
        <f aca="false">B7936/MIN(B$2:B7936)-1</f>
        <v>0.383857994730273</v>
      </c>
      <c r="U7936" s="11" t="n">
        <f aca="false">B7936/MAX(B7675:B7936)-1</f>
        <v>-0.0214747989801921</v>
      </c>
      <c r="V7936" s="11" t="n">
        <f aca="false">B7936/MIN(B7675:B7936)-1</f>
        <v>0.161564427889652</v>
      </c>
      <c r="W7936" s="11" t="n">
        <f aca="false">STDEV(D7915:D7936)*SQRT(261)</f>
        <v>0.0921064766097594</v>
      </c>
      <c r="X7936" s="11" t="n">
        <f aca="false">STDEV(D7676:D7936)*SQRT(261)</f>
        <v>0.180377495573035</v>
      </c>
    </row>
    <row r="7937" customFormat="false" ht="17.25" hidden="false" customHeight="false" outlineLevel="0" collapsed="false">
      <c r="A7937" s="10" t="n">
        <v>42313</v>
      </c>
      <c r="B7937" s="2" t="n">
        <v>0.9954</v>
      </c>
      <c r="C7937" s="2" t="n">
        <v>-0.00250000000000006</v>
      </c>
      <c r="D7937" s="3" t="n">
        <v>-0.00250526104820126</v>
      </c>
      <c r="E7937" s="2" t="n">
        <v>-1.6216</v>
      </c>
      <c r="F7937" s="3" t="n">
        <v>-0.619640810087887</v>
      </c>
      <c r="G7937" s="3" t="n">
        <v>0.0514418506390619</v>
      </c>
      <c r="H7937" s="3" t="n">
        <v>-0.659634125491537</v>
      </c>
      <c r="I7937" s="3" t="n">
        <v>0.380391069199834</v>
      </c>
      <c r="J7937" s="3" t="n">
        <v>-0.0239262600509905</v>
      </c>
      <c r="K7937" s="3" t="n">
        <v>0.158654405773484</v>
      </c>
      <c r="L7937" s="3" t="n">
        <v>0.0849891587714142</v>
      </c>
      <c r="M7937" s="3" t="n">
        <v>0.180383166294086</v>
      </c>
      <c r="N7937" s="12" t="n">
        <f aca="false">B7937-B7936</f>
        <v>-0.00250000000000006</v>
      </c>
      <c r="O7937" s="11" t="n">
        <f aca="false">(B7937-B7936)/B7936</f>
        <v>-0.00250526104820128</v>
      </c>
      <c r="P7937" s="12" t="n">
        <f aca="false">N7937+P7936</f>
        <v>-1.6216</v>
      </c>
      <c r="Q7937" s="11" t="n">
        <f aca="false">(1+Q7936)*(1+D7937)-1</f>
        <v>-0.619640810087884</v>
      </c>
      <c r="R7937" s="11" t="n">
        <f aca="false">(B7937/B7676)-1</f>
        <v>0.0514418506390619</v>
      </c>
      <c r="S7937" s="11" t="n">
        <f aca="false">B7937/MAX(B$2:B7937)-1</f>
        <v>-0.659634125491537</v>
      </c>
      <c r="T7937" s="11" t="n">
        <f aca="false">B7937/MIN(B$2:B7937)-1</f>
        <v>0.380391069199834</v>
      </c>
      <c r="U7937" s="11" t="n">
        <f aca="false">B7937/MAX(B7676:B7937)-1</f>
        <v>-0.0239262600509904</v>
      </c>
      <c r="V7937" s="11" t="n">
        <f aca="false">B7937/MIN(B7676:B7937)-1</f>
        <v>0.158654405773484</v>
      </c>
      <c r="W7937" s="11" t="n">
        <f aca="false">STDEV(D7916:D7937)*SQRT(261)</f>
        <v>0.0849891587714143</v>
      </c>
      <c r="X7937" s="11" t="n">
        <f aca="false">STDEV(D7677:D7937)*SQRT(261)</f>
        <v>0.180383166294086</v>
      </c>
    </row>
    <row r="7938" customFormat="false" ht="17.25" hidden="false" customHeight="false" outlineLevel="0" collapsed="false">
      <c r="A7938" s="10" t="n">
        <v>42314</v>
      </c>
      <c r="B7938" s="2" t="n">
        <v>1.0006</v>
      </c>
      <c r="C7938" s="2" t="n">
        <v>0.00519999999999998</v>
      </c>
      <c r="D7938" s="3" t="n">
        <v>0.00522403054048626</v>
      </c>
      <c r="E7938" s="2" t="n">
        <v>-1.6164</v>
      </c>
      <c r="F7938" s="3" t="n">
        <v>-0.617653802063432</v>
      </c>
      <c r="G7938" s="3" t="n">
        <v>0.0443586264481786</v>
      </c>
      <c r="H7938" s="3" t="n">
        <v>-0.657856043768166</v>
      </c>
      <c r="I7938" s="3" t="n">
        <v>0.387602274303148</v>
      </c>
      <c r="J7938" s="3" t="n">
        <v>-0.0188272210237302</v>
      </c>
      <c r="K7938" s="3" t="n">
        <v>0.164707251775113</v>
      </c>
      <c r="L7938" s="3" t="n">
        <v>0.0852347186587679</v>
      </c>
      <c r="M7938" s="3" t="n">
        <v>0.180064649430122</v>
      </c>
      <c r="N7938" s="12" t="n">
        <f aca="false">B7938-B7937</f>
        <v>0.00519999999999987</v>
      </c>
      <c r="O7938" s="11" t="n">
        <f aca="false">(B7938-B7937)/B7937</f>
        <v>0.00522403054048611</v>
      </c>
      <c r="P7938" s="12" t="n">
        <f aca="false">N7938+P7937</f>
        <v>-1.6164</v>
      </c>
      <c r="Q7938" s="11" t="n">
        <f aca="false">(1+Q7937)*(1+D7938)-1</f>
        <v>-0.617653802063428</v>
      </c>
      <c r="R7938" s="11" t="n">
        <f aca="false">(B7938/B7677)-1</f>
        <v>0.0443586264481786</v>
      </c>
      <c r="S7938" s="11" t="n">
        <f aca="false">B7938/MAX(B$2:B7938)-1</f>
        <v>-0.657856043768166</v>
      </c>
      <c r="T7938" s="11" t="n">
        <f aca="false">B7938/MIN(B$2:B7938)-1</f>
        <v>0.387602274303148</v>
      </c>
      <c r="U7938" s="11" t="n">
        <f aca="false">B7938/MAX(B7677:B7938)-1</f>
        <v>-0.0188272210237302</v>
      </c>
      <c r="V7938" s="11" t="n">
        <f aca="false">B7938/MIN(B7677:B7938)-1</f>
        <v>0.164707251775114</v>
      </c>
      <c r="W7938" s="11" t="n">
        <f aca="false">STDEV(D7917:D7938)*SQRT(261)</f>
        <v>0.0852347186587679</v>
      </c>
      <c r="X7938" s="11" t="n">
        <f aca="false">STDEV(D7678:D7938)*SQRT(261)</f>
        <v>0.180064649430122</v>
      </c>
    </row>
    <row r="7939" customFormat="false" ht="17.25" hidden="false" customHeight="false" outlineLevel="0" collapsed="false">
      <c r="A7939" s="10" t="n">
        <v>42317</v>
      </c>
      <c r="B7939" s="2" t="n">
        <v>1.0029</v>
      </c>
      <c r="C7939" s="2" t="n">
        <v>0.00229999999999997</v>
      </c>
      <c r="D7939" s="3" t="n">
        <v>0.00229862082750354</v>
      </c>
      <c r="E7939" s="2" t="n">
        <v>-1.6141</v>
      </c>
      <c r="F7939" s="3" t="n">
        <v>-0.616774933129538</v>
      </c>
      <c r="G7939" s="3" t="n">
        <v>0.0450140668959049</v>
      </c>
      <c r="H7939" s="3" t="n">
        <v>-0.657069584544367</v>
      </c>
      <c r="I7939" s="3" t="n">
        <v>0.390791845791152</v>
      </c>
      <c r="J7939" s="3" t="n">
        <v>-0.016571876838596</v>
      </c>
      <c r="K7939" s="3" t="n">
        <v>0.167384472121988</v>
      </c>
      <c r="L7939" s="3" t="n">
        <v>0.081723343183989</v>
      </c>
      <c r="M7939" s="3" t="n">
        <v>0.180070785093113</v>
      </c>
      <c r="N7939" s="12" t="n">
        <f aca="false">B7939-B7938</f>
        <v>0.00229999999999997</v>
      </c>
      <c r="O7939" s="11" t="n">
        <f aca="false">(B7939-B7938)/B7938</f>
        <v>0.00229862082750347</v>
      </c>
      <c r="P7939" s="12" t="n">
        <f aca="false">N7939+P7938</f>
        <v>-1.6141</v>
      </c>
      <c r="Q7939" s="11" t="n">
        <f aca="false">(1+Q7938)*(1+D7939)-1</f>
        <v>-0.616774933129534</v>
      </c>
      <c r="R7939" s="11" t="n">
        <f aca="false">(B7939/B7678)-1</f>
        <v>0.0450140668959049</v>
      </c>
      <c r="S7939" s="11" t="n">
        <f aca="false">B7939/MAX(B$2:B7939)-1</f>
        <v>-0.657069584544367</v>
      </c>
      <c r="T7939" s="11" t="n">
        <f aca="false">B7939/MIN(B$2:B7939)-1</f>
        <v>0.390791845791152</v>
      </c>
      <c r="U7939" s="11" t="n">
        <f aca="false">B7939/MAX(B7678:B7939)-1</f>
        <v>-0.016571876838596</v>
      </c>
      <c r="V7939" s="11" t="n">
        <f aca="false">B7939/MIN(B7678:B7939)-1</f>
        <v>0.167384472121988</v>
      </c>
      <c r="W7939" s="11" t="n">
        <f aca="false">STDEV(D7918:D7939)*SQRT(261)</f>
        <v>0.0817233431839891</v>
      </c>
      <c r="X7939" s="11" t="n">
        <f aca="false">STDEV(D7679:D7939)*SQRT(261)</f>
        <v>0.180070785093113</v>
      </c>
    </row>
    <row r="7940" customFormat="false" ht="17.25" hidden="false" customHeight="false" outlineLevel="0" collapsed="false">
      <c r="A7940" s="10" t="n">
        <v>42318</v>
      </c>
      <c r="B7940" s="2" t="n">
        <v>1.0036</v>
      </c>
      <c r="C7940" s="2" t="n">
        <v>0.000700000000000145</v>
      </c>
      <c r="D7940" s="3" t="n">
        <v>0.000697975869977219</v>
      </c>
      <c r="E7940" s="2" t="n">
        <v>-1.6134</v>
      </c>
      <c r="F7940" s="3" t="n">
        <v>-0.616507451280092</v>
      </c>
      <c r="G7940" s="3" t="n">
        <v>0.04</v>
      </c>
      <c r="H7940" s="3" t="n">
        <v>-0.656830227389297</v>
      </c>
      <c r="I7940" s="3" t="n">
        <v>0.391762584939676</v>
      </c>
      <c r="J7940" s="3" t="n">
        <v>-0.0158854677387723</v>
      </c>
      <c r="K7940" s="3" t="n">
        <v>0.168199278314515</v>
      </c>
      <c r="L7940" s="3" t="n">
        <v>0.0789605531478165</v>
      </c>
      <c r="M7940" s="3" t="n">
        <v>0.179993180831025</v>
      </c>
      <c r="N7940" s="12" t="n">
        <f aca="false">B7940-B7939</f>
        <v>0.000700000000000145</v>
      </c>
      <c r="O7940" s="11" t="n">
        <f aca="false">(B7940-B7939)/B7939</f>
        <v>0.000697975869977211</v>
      </c>
      <c r="P7940" s="12" t="n">
        <f aca="false">N7940+P7939</f>
        <v>-1.6134</v>
      </c>
      <c r="Q7940" s="11" t="n">
        <f aca="false">(1+Q7939)*(1+D7940)-1</f>
        <v>-0.616507451280088</v>
      </c>
      <c r="R7940" s="11" t="n">
        <f aca="false">(B7940/B7679)-1</f>
        <v>0.04</v>
      </c>
      <c r="S7940" s="11" t="n">
        <f aca="false">B7940/MAX(B$2:B7940)-1</f>
        <v>-0.656830227389297</v>
      </c>
      <c r="T7940" s="11" t="n">
        <f aca="false">B7940/MIN(B$2:B7940)-1</f>
        <v>0.391762584939676</v>
      </c>
      <c r="U7940" s="11" t="n">
        <f aca="false">B7940/MAX(B7679:B7940)-1</f>
        <v>-0.0158854677387723</v>
      </c>
      <c r="V7940" s="11" t="n">
        <f aca="false">B7940/MIN(B7679:B7940)-1</f>
        <v>0.168199278314515</v>
      </c>
      <c r="W7940" s="11" t="n">
        <f aca="false">STDEV(D7919:D7940)*SQRT(261)</f>
        <v>0.0789605531478165</v>
      </c>
      <c r="X7940" s="11" t="n">
        <f aca="false">STDEV(D7680:D7940)*SQRT(261)</f>
        <v>0.179993180831025</v>
      </c>
    </row>
    <row r="7941" customFormat="false" ht="17.25" hidden="false" customHeight="false" outlineLevel="0" collapsed="false">
      <c r="A7941" s="10" t="n">
        <v>42319</v>
      </c>
      <c r="B7941" s="2" t="n">
        <v>1.0048</v>
      </c>
      <c r="C7941" s="2" t="n">
        <v>0.00119999999999987</v>
      </c>
      <c r="D7941" s="3" t="n">
        <v>0.00119569549621357</v>
      </c>
      <c r="E7941" s="2" t="n">
        <v>-1.6122</v>
      </c>
      <c r="F7941" s="3" t="n">
        <v>-0.616048910966756</v>
      </c>
      <c r="G7941" s="3" t="n">
        <v>0.0422155378072813</v>
      </c>
      <c r="H7941" s="3" t="n">
        <v>-0.65641990083775</v>
      </c>
      <c r="I7941" s="3" t="n">
        <v>0.393426709194286</v>
      </c>
      <c r="J7941" s="3" t="n">
        <v>-0.0147087664247892</v>
      </c>
      <c r="K7941" s="3" t="n">
        <v>0.169596088930276</v>
      </c>
      <c r="L7941" s="3" t="n">
        <v>0.0785129590256002</v>
      </c>
      <c r="M7941" s="3" t="n">
        <v>0.179992126470797</v>
      </c>
      <c r="N7941" s="12" t="n">
        <f aca="false">B7941-B7940</f>
        <v>0.00119999999999987</v>
      </c>
      <c r="O7941" s="11" t="n">
        <f aca="false">(B7941-B7940)/B7940</f>
        <v>0.0011956954962135</v>
      </c>
      <c r="P7941" s="12" t="n">
        <f aca="false">N7941+P7940</f>
        <v>-1.6122</v>
      </c>
      <c r="Q7941" s="11" t="n">
        <f aca="false">(1+Q7940)*(1+D7941)-1</f>
        <v>-0.616048910966752</v>
      </c>
      <c r="R7941" s="11" t="n">
        <f aca="false">(B7941/B7680)-1</f>
        <v>0.0422155378072813</v>
      </c>
      <c r="S7941" s="11" t="n">
        <f aca="false">B7941/MAX(B$2:B7941)-1</f>
        <v>-0.65641990083775</v>
      </c>
      <c r="T7941" s="11" t="n">
        <f aca="false">B7941/MIN(B$2:B7941)-1</f>
        <v>0.393426709194286</v>
      </c>
      <c r="U7941" s="11" t="n">
        <f aca="false">B7941/MAX(B7680:B7941)-1</f>
        <v>-0.0147087664247892</v>
      </c>
      <c r="V7941" s="11" t="n">
        <f aca="false">B7941/MIN(B7680:B7941)-1</f>
        <v>0.169596088930276</v>
      </c>
      <c r="W7941" s="11" t="n">
        <f aca="false">STDEV(D7920:D7941)*SQRT(261)</f>
        <v>0.0785129590256003</v>
      </c>
      <c r="X7941" s="11" t="n">
        <f aca="false">STDEV(D7681:D7941)*SQRT(261)</f>
        <v>0.179992126470798</v>
      </c>
    </row>
    <row r="7942" customFormat="false" ht="17.25" hidden="false" customHeight="false" outlineLevel="0" collapsed="false">
      <c r="A7942" s="10" t="n">
        <v>42320</v>
      </c>
      <c r="B7942" s="2" t="n">
        <v>1.0022</v>
      </c>
      <c r="C7942" s="2" t="n">
        <v>-0.00259999999999994</v>
      </c>
      <c r="D7942" s="3" t="n">
        <v>-0.00258757961783429</v>
      </c>
      <c r="E7942" s="2" t="n">
        <v>-1.6148</v>
      </c>
      <c r="F7942" s="3" t="n">
        <v>-0.617042414978984</v>
      </c>
      <c r="G7942" s="3" t="n">
        <v>0.0420045747556665</v>
      </c>
      <c r="H7942" s="3" t="n">
        <v>-0.657308941699436</v>
      </c>
      <c r="I7942" s="3" t="n">
        <v>0.389821106642629</v>
      </c>
      <c r="J7942" s="3" t="n">
        <v>-0.0172582859384194</v>
      </c>
      <c r="K7942" s="3" t="n">
        <v>0.166569665929461</v>
      </c>
      <c r="L7942" s="3" t="n">
        <v>0.0767100206901067</v>
      </c>
      <c r="M7942" s="3" t="n">
        <v>0.179995179251703</v>
      </c>
      <c r="N7942" s="12" t="n">
        <f aca="false">B7942-B7941</f>
        <v>-0.00259999999999994</v>
      </c>
      <c r="O7942" s="11" t="n">
        <f aca="false">(B7942-B7941)/B7941</f>
        <v>-0.00258757961783433</v>
      </c>
      <c r="P7942" s="12" t="n">
        <f aca="false">N7942+P7941</f>
        <v>-1.6148</v>
      </c>
      <c r="Q7942" s="11" t="n">
        <f aca="false">(1+Q7941)*(1+D7942)-1</f>
        <v>-0.61704241497898</v>
      </c>
      <c r="R7942" s="11" t="n">
        <f aca="false">(B7942/B7681)-1</f>
        <v>0.0420045747556661</v>
      </c>
      <c r="S7942" s="11" t="n">
        <f aca="false">B7942/MAX(B$2:B7942)-1</f>
        <v>-0.657308941699436</v>
      </c>
      <c r="T7942" s="11" t="n">
        <f aca="false">B7942/MIN(B$2:B7942)-1</f>
        <v>0.389821106642629</v>
      </c>
      <c r="U7942" s="11" t="n">
        <f aca="false">B7942/MAX(B7681:B7942)-1</f>
        <v>-0.0172582859384194</v>
      </c>
      <c r="V7942" s="11" t="n">
        <f aca="false">B7942/MIN(B7681:B7942)-1</f>
        <v>0.166569665929461</v>
      </c>
      <c r="W7942" s="11" t="n">
        <f aca="false">STDEV(D7921:D7942)*SQRT(261)</f>
        <v>0.0767100206901067</v>
      </c>
      <c r="X7942" s="11" t="n">
        <f aca="false">STDEV(D7682:D7942)*SQRT(261)</f>
        <v>0.179995179251703</v>
      </c>
    </row>
    <row r="7943" customFormat="false" ht="17.25" hidden="false" customHeight="false" outlineLevel="0" collapsed="false">
      <c r="A7943" s="10" t="n">
        <v>42321</v>
      </c>
      <c r="B7943" s="2" t="n">
        <v>1.0052</v>
      </c>
      <c r="C7943" s="2" t="n">
        <v>0.00300000000000011</v>
      </c>
      <c r="D7943" s="3" t="n">
        <v>0.00299341448812629</v>
      </c>
      <c r="E7943" s="2" t="n">
        <v>-1.6118</v>
      </c>
      <c r="F7943" s="3" t="n">
        <v>-0.615896064195644</v>
      </c>
      <c r="G7943" s="3" t="n">
        <v>0.0442551423228756</v>
      </c>
      <c r="H7943" s="3" t="n">
        <v>-0.656283125320568</v>
      </c>
      <c r="I7943" s="3" t="n">
        <v>0.393981417279157</v>
      </c>
      <c r="J7943" s="3" t="n">
        <v>-0.0143165326534614</v>
      </c>
      <c r="K7943" s="3" t="n">
        <v>0.170061692468863</v>
      </c>
      <c r="L7943" s="3" t="n">
        <v>0.0685661983186736</v>
      </c>
      <c r="M7943" s="3" t="n">
        <v>0.180015489399555</v>
      </c>
      <c r="N7943" s="12" t="n">
        <f aca="false">B7943-B7942</f>
        <v>0.00300000000000011</v>
      </c>
      <c r="O7943" s="11" t="n">
        <f aca="false">(B7943-B7942)/B7942</f>
        <v>0.00299341448812624</v>
      </c>
      <c r="P7943" s="12" t="n">
        <f aca="false">N7943+P7942</f>
        <v>-1.6118</v>
      </c>
      <c r="Q7943" s="11" t="n">
        <f aca="false">(1+Q7942)*(1+D7943)-1</f>
        <v>-0.61589606419564</v>
      </c>
      <c r="R7943" s="11" t="n">
        <f aca="false">(B7943/B7682)-1</f>
        <v>0.0442551423228754</v>
      </c>
      <c r="S7943" s="11" t="n">
        <f aca="false">B7943/MAX(B$2:B7943)-1</f>
        <v>-0.656283125320568</v>
      </c>
      <c r="T7943" s="11" t="n">
        <f aca="false">B7943/MIN(B$2:B7943)-1</f>
        <v>0.393981417279157</v>
      </c>
      <c r="U7943" s="11" t="n">
        <f aca="false">B7943/MAX(B7682:B7943)-1</f>
        <v>-0.0143165326534614</v>
      </c>
      <c r="V7943" s="11" t="n">
        <f aca="false">B7943/MIN(B7682:B7943)-1</f>
        <v>0.170061692468863</v>
      </c>
      <c r="W7943" s="11" t="n">
        <f aca="false">STDEV(D7922:D7943)*SQRT(261)</f>
        <v>0.0685661983186737</v>
      </c>
      <c r="X7943" s="11" t="n">
        <f aca="false">STDEV(D7683:D7943)*SQRT(261)</f>
        <v>0.180015489399556</v>
      </c>
    </row>
    <row r="7944" customFormat="false" ht="17.25" hidden="false" customHeight="false" outlineLevel="0" collapsed="false">
      <c r="A7944" s="10" t="n">
        <v>42324</v>
      </c>
      <c r="B7944" s="2" t="n">
        <v>1.0117</v>
      </c>
      <c r="C7944" s="2" t="n">
        <v>0.00649999999999995</v>
      </c>
      <c r="D7944" s="3" t="n">
        <v>0.00646637485077584</v>
      </c>
      <c r="E7944" s="2" t="n">
        <v>-1.6053</v>
      </c>
      <c r="F7944" s="3" t="n">
        <v>-0.613412304165075</v>
      </c>
      <c r="G7944" s="3" t="n">
        <v>0.0406295001028596</v>
      </c>
      <c r="H7944" s="3" t="n">
        <v>-0.654060523166353</v>
      </c>
      <c r="I7944" s="3" t="n">
        <v>0.4029954236583</v>
      </c>
      <c r="J7944" s="3" t="n">
        <v>-0.00794273386938615</v>
      </c>
      <c r="K7944" s="3" t="n">
        <v>0.1776277499709</v>
      </c>
      <c r="L7944" s="3" t="n">
        <v>0.0698511570483408</v>
      </c>
      <c r="M7944" s="3" t="n">
        <v>0.179859094229578</v>
      </c>
      <c r="N7944" s="12" t="n">
        <f aca="false">B7944-B7943</f>
        <v>0.00649999999999995</v>
      </c>
      <c r="O7944" s="11" t="n">
        <f aca="false">(B7944-B7943)/B7943</f>
        <v>0.00646637485077592</v>
      </c>
      <c r="P7944" s="12" t="n">
        <f aca="false">N7944+P7943</f>
        <v>-1.6053</v>
      </c>
      <c r="Q7944" s="11" t="n">
        <f aca="false">(1+Q7943)*(1+D7944)-1</f>
        <v>-0.613412304165071</v>
      </c>
      <c r="R7944" s="11" t="n">
        <f aca="false">(B7944/B7683)-1</f>
        <v>0.0406295001028594</v>
      </c>
      <c r="S7944" s="11" t="n">
        <f aca="false">B7944/MAX(B$2:B7944)-1</f>
        <v>-0.654060523166353</v>
      </c>
      <c r="T7944" s="11" t="n">
        <f aca="false">B7944/MIN(B$2:B7944)-1</f>
        <v>0.4029954236583</v>
      </c>
      <c r="U7944" s="11" t="n">
        <f aca="false">B7944/MAX(B7683:B7944)-1</f>
        <v>-0.00794273386938615</v>
      </c>
      <c r="V7944" s="11" t="n">
        <f aca="false">B7944/MIN(B7683:B7944)-1</f>
        <v>0.1776277499709</v>
      </c>
      <c r="W7944" s="11" t="n">
        <f aca="false">STDEV(D7923:D7944)*SQRT(261)</f>
        <v>0.0698511570483408</v>
      </c>
      <c r="X7944" s="11" t="n">
        <f aca="false">STDEV(D7684:D7944)*SQRT(261)</f>
        <v>0.179859094229578</v>
      </c>
    </row>
    <row r="7945" customFormat="false" ht="17.25" hidden="false" customHeight="false" outlineLevel="0" collapsed="false">
      <c r="A7945" s="10" t="n">
        <v>42325</v>
      </c>
      <c r="B7945" s="2" t="n">
        <v>1.0147</v>
      </c>
      <c r="C7945" s="2" t="n">
        <v>0.00299999999999989</v>
      </c>
      <c r="D7945" s="3" t="n">
        <v>0.0029653059207273</v>
      </c>
      <c r="E7945" s="2" t="n">
        <v>-1.6023</v>
      </c>
      <c r="F7945" s="3" t="n">
        <v>-0.612265953381735</v>
      </c>
      <c r="G7945" s="3" t="n">
        <v>0.0524841821387823</v>
      </c>
      <c r="H7945" s="3" t="n">
        <v>-0.653034706787485</v>
      </c>
      <c r="I7945" s="3" t="n">
        <v>0.407155734294827</v>
      </c>
      <c r="J7945" s="3" t="n">
        <v>-0.00500098058442844</v>
      </c>
      <c r="K7945" s="3" t="n">
        <v>0.181119776510301</v>
      </c>
      <c r="L7945" s="3" t="n">
        <v>0.0696141525812057</v>
      </c>
      <c r="M7945" s="3" t="n">
        <v>0.179674681401976</v>
      </c>
      <c r="N7945" s="12" t="n">
        <f aca="false">B7945-B7944</f>
        <v>0.00299999999999989</v>
      </c>
      <c r="O7945" s="11" t="n">
        <f aca="false">(B7945-B7944)/B7944</f>
        <v>0.00296530592072738</v>
      </c>
      <c r="P7945" s="12" t="n">
        <f aca="false">N7945+P7944</f>
        <v>-1.6023</v>
      </c>
      <c r="Q7945" s="11" t="n">
        <f aca="false">(1+Q7944)*(1+D7945)-1</f>
        <v>-0.612265953381731</v>
      </c>
      <c r="R7945" s="11" t="n">
        <f aca="false">(B7945/B7684)-1</f>
        <v>0.052484182138782</v>
      </c>
      <c r="S7945" s="11" t="n">
        <f aca="false">B7945/MAX(B$2:B7945)-1</f>
        <v>-0.653034706787485</v>
      </c>
      <c r="T7945" s="11" t="n">
        <f aca="false">B7945/MIN(B$2:B7945)-1</f>
        <v>0.407155734294827</v>
      </c>
      <c r="U7945" s="11" t="n">
        <f aca="false">B7945/MAX(B7684:B7945)-1</f>
        <v>-0.00500098058442844</v>
      </c>
      <c r="V7945" s="11" t="n">
        <f aca="false">B7945/MIN(B7684:B7945)-1</f>
        <v>0.181119776510302</v>
      </c>
      <c r="W7945" s="11" t="n">
        <f aca="false">STDEV(D7924:D7945)*SQRT(261)</f>
        <v>0.0696141525812058</v>
      </c>
      <c r="X7945" s="11" t="n">
        <f aca="false">STDEV(D7685:D7945)*SQRT(261)</f>
        <v>0.179674681401976</v>
      </c>
    </row>
    <row r="7946" customFormat="false" ht="17.25" hidden="false" customHeight="false" outlineLevel="0" collapsed="false">
      <c r="A7946" s="10" t="n">
        <v>42326</v>
      </c>
      <c r="B7946" s="2" t="n">
        <v>1.0178</v>
      </c>
      <c r="C7946" s="2" t="n">
        <v>0.0031000000000001</v>
      </c>
      <c r="D7946" s="3" t="n">
        <v>0.00305509017443595</v>
      </c>
      <c r="E7946" s="2" t="n">
        <v>-1.5992</v>
      </c>
      <c r="F7946" s="3" t="n">
        <v>-0.611081390905617</v>
      </c>
      <c r="G7946" s="3" t="n">
        <v>0.0502528118873182</v>
      </c>
      <c r="H7946" s="3" t="n">
        <v>-0.651974696529321</v>
      </c>
      <c r="I7946" s="3" t="n">
        <v>0.411454721952573</v>
      </c>
      <c r="J7946" s="3" t="n">
        <v>-0.00196116885663855</v>
      </c>
      <c r="K7946" s="3" t="n">
        <v>0.18472820393435</v>
      </c>
      <c r="L7946" s="3" t="n">
        <v>0.0695503595300793</v>
      </c>
      <c r="M7946" s="3" t="n">
        <v>0.179628681620527</v>
      </c>
      <c r="N7946" s="12" t="n">
        <f aca="false">B7946-B7945</f>
        <v>0.0031000000000001</v>
      </c>
      <c r="O7946" s="11" t="n">
        <f aca="false">(B7946-B7945)/B7945</f>
        <v>0.0030550901744359</v>
      </c>
      <c r="P7946" s="12" t="n">
        <f aca="false">N7946+P7945</f>
        <v>-1.5992</v>
      </c>
      <c r="Q7946" s="11" t="n">
        <f aca="false">(1+Q7945)*(1+D7946)-1</f>
        <v>-0.611081390905614</v>
      </c>
      <c r="R7946" s="11" t="n">
        <f aca="false">(B7946/B7685)-1</f>
        <v>0.050252811887318</v>
      </c>
      <c r="S7946" s="11" t="n">
        <f aca="false">B7946/MAX(B$2:B7946)-1</f>
        <v>-0.651974696529321</v>
      </c>
      <c r="T7946" s="11" t="n">
        <f aca="false">B7946/MIN(B$2:B7946)-1</f>
        <v>0.411454721952573</v>
      </c>
      <c r="U7946" s="11" t="n">
        <f aca="false">B7946/MAX(B7685:B7946)-1</f>
        <v>-0.00196116885663855</v>
      </c>
      <c r="V7946" s="11" t="n">
        <f aca="false">B7946/MIN(B7685:B7946)-1</f>
        <v>0.18472820393435</v>
      </c>
      <c r="W7946" s="11" t="n">
        <f aca="false">STDEV(D7925:D7946)*SQRT(261)</f>
        <v>0.0695503595300793</v>
      </c>
      <c r="X7946" s="11" t="n">
        <f aca="false">STDEV(D7686:D7946)*SQRT(261)</f>
        <v>0.179628681620527</v>
      </c>
    </row>
    <row r="7947" customFormat="false" ht="17.25" hidden="false" customHeight="false" outlineLevel="0" collapsed="false">
      <c r="A7947" s="10" t="n">
        <v>42327</v>
      </c>
      <c r="B7947" s="2" t="n">
        <v>1.0159</v>
      </c>
      <c r="C7947" s="2" t="n">
        <v>-0.00190000000000001</v>
      </c>
      <c r="D7947" s="3" t="n">
        <v>-0.00186677146787184</v>
      </c>
      <c r="E7947" s="2" t="n">
        <v>-1.6011</v>
      </c>
      <c r="F7947" s="3" t="n">
        <v>-0.611807413068399</v>
      </c>
      <c r="G7947" s="3" t="n">
        <v>0.0552612444167446</v>
      </c>
      <c r="H7947" s="3" t="n">
        <v>-0.652624380235938</v>
      </c>
      <c r="I7947" s="3" t="n">
        <v>0.408819858549439</v>
      </c>
      <c r="J7947" s="3" t="n">
        <v>-0.00382427927044515</v>
      </c>
      <c r="K7947" s="3" t="n">
        <v>0.182516587126062</v>
      </c>
      <c r="L7947" s="3" t="n">
        <v>0.0710300860425884</v>
      </c>
      <c r="M7947" s="3" t="n">
        <v>0.179509558429088</v>
      </c>
      <c r="N7947" s="12" t="n">
        <f aca="false">B7947-B7946</f>
        <v>-0.00190000000000001</v>
      </c>
      <c r="O7947" s="11" t="n">
        <f aca="false">(B7947-B7946)/B7946</f>
        <v>-0.00186677146787189</v>
      </c>
      <c r="P7947" s="12" t="n">
        <f aca="false">N7947+P7946</f>
        <v>-1.6011</v>
      </c>
      <c r="Q7947" s="11" t="n">
        <f aca="false">(1+Q7946)*(1+D7947)-1</f>
        <v>-0.611807413068395</v>
      </c>
      <c r="R7947" s="11" t="n">
        <f aca="false">(B7947/B7686)-1</f>
        <v>0.0552612444167446</v>
      </c>
      <c r="S7947" s="11" t="n">
        <f aca="false">B7947/MAX(B$2:B7947)-1</f>
        <v>-0.652624380235938</v>
      </c>
      <c r="T7947" s="11" t="n">
        <f aca="false">B7947/MIN(B$2:B7947)-1</f>
        <v>0.408819858549439</v>
      </c>
      <c r="U7947" s="11" t="n">
        <f aca="false">B7947/MAX(B7686:B7947)-1</f>
        <v>-0.00382427927044515</v>
      </c>
      <c r="V7947" s="11" t="n">
        <f aca="false">B7947/MIN(B7686:B7947)-1</f>
        <v>0.182516587126062</v>
      </c>
      <c r="W7947" s="11" t="n">
        <f aca="false">STDEV(D7926:D7947)*SQRT(261)</f>
        <v>0.0710300860425885</v>
      </c>
      <c r="X7947" s="11" t="n">
        <f aca="false">STDEV(D7687:D7947)*SQRT(261)</f>
        <v>0.179509558429088</v>
      </c>
    </row>
    <row r="7948" customFormat="false" ht="17.25" hidden="false" customHeight="false" outlineLevel="0" collapsed="false">
      <c r="A7948" s="10" t="n">
        <v>42328</v>
      </c>
      <c r="B7948" s="2" t="n">
        <v>1.019</v>
      </c>
      <c r="C7948" s="2" t="n">
        <v>0.00309999999999988</v>
      </c>
      <c r="D7948" s="3" t="n">
        <v>0.00305148144502398</v>
      </c>
      <c r="E7948" s="2" t="n">
        <v>-1.598</v>
      </c>
      <c r="F7948" s="3" t="n">
        <v>-0.610622850592282</v>
      </c>
      <c r="G7948" s="3" t="n">
        <v>0.0554117037804245</v>
      </c>
      <c r="H7948" s="3" t="n">
        <v>-0.651564369977774</v>
      </c>
      <c r="I7948" s="3" t="n">
        <v>0.413118846207183</v>
      </c>
      <c r="J7948" s="3" t="n">
        <v>-0.000784467542655598</v>
      </c>
      <c r="K7948" s="3" t="n">
        <v>0.186125014550111</v>
      </c>
      <c r="L7948" s="3" t="n">
        <v>0.0709922333224301</v>
      </c>
      <c r="M7948" s="3" t="n">
        <v>0.179511723820564</v>
      </c>
      <c r="N7948" s="12" t="n">
        <f aca="false">B7948-B7947</f>
        <v>0.00309999999999988</v>
      </c>
      <c r="O7948" s="11" t="n">
        <f aca="false">(B7948-B7947)/B7947</f>
        <v>0.003051481445024</v>
      </c>
      <c r="P7948" s="12" t="n">
        <f aca="false">N7948+P7947</f>
        <v>-1.598</v>
      </c>
      <c r="Q7948" s="11" t="n">
        <f aca="false">(1+Q7947)*(1+D7948)-1</f>
        <v>-0.610622850592278</v>
      </c>
      <c r="R7948" s="11" t="n">
        <f aca="false">(B7948/B7687)-1</f>
        <v>0.0554117037804245</v>
      </c>
      <c r="S7948" s="11" t="n">
        <f aca="false">B7948/MAX(B$2:B7948)-1</f>
        <v>-0.651564369977774</v>
      </c>
      <c r="T7948" s="11" t="n">
        <f aca="false">B7948/MIN(B$2:B7948)-1</f>
        <v>0.413118846207183</v>
      </c>
      <c r="U7948" s="11" t="n">
        <f aca="false">B7948/MAX(B7687:B7948)-1</f>
        <v>-0.000784467542655598</v>
      </c>
      <c r="V7948" s="11" t="n">
        <f aca="false">B7948/MIN(B7687:B7948)-1</f>
        <v>0.186125014550111</v>
      </c>
      <c r="W7948" s="11" t="n">
        <f aca="false">STDEV(D7927:D7948)*SQRT(261)</f>
        <v>0.0709922333224301</v>
      </c>
      <c r="X7948" s="11" t="n">
        <f aca="false">STDEV(D7688:D7948)*SQRT(261)</f>
        <v>0.179511723820565</v>
      </c>
    </row>
    <row r="7949" customFormat="false" ht="17.25" hidden="false" customHeight="false" outlineLevel="0" collapsed="false">
      <c r="A7949" s="10" t="n">
        <v>42331</v>
      </c>
      <c r="B7949" s="2" t="n">
        <v>1.0192</v>
      </c>
      <c r="C7949" s="2" t="n">
        <v>0.0002000000000002</v>
      </c>
      <c r="D7949" s="3" t="n">
        <v>0.00019627085377838</v>
      </c>
      <c r="E7949" s="2" t="n">
        <v>-1.5978</v>
      </c>
      <c r="F7949" s="3" t="n">
        <v>-0.610546427206725</v>
      </c>
      <c r="G7949" s="3" t="n">
        <v>0.0557281955666047</v>
      </c>
      <c r="H7949" s="3" t="n">
        <v>-0.651495982219183</v>
      </c>
      <c r="I7949" s="3" t="n">
        <v>0.413396200249619</v>
      </c>
      <c r="J7949" s="3" t="n">
        <v>-0.000588350656991477</v>
      </c>
      <c r="K7949" s="3" t="n">
        <v>0.186357816319404</v>
      </c>
      <c r="L7949" s="3" t="n">
        <v>0.0554978415195289</v>
      </c>
      <c r="M7949" s="3" t="n">
        <v>0.179511343960671</v>
      </c>
      <c r="N7949" s="12" t="n">
        <f aca="false">B7949-B7948</f>
        <v>0.0002000000000002</v>
      </c>
      <c r="O7949" s="11" t="n">
        <f aca="false">(B7949-B7948)/B7948</f>
        <v>0.00019627085377841</v>
      </c>
      <c r="P7949" s="12" t="n">
        <f aca="false">N7949+P7948</f>
        <v>-1.5978</v>
      </c>
      <c r="Q7949" s="11" t="n">
        <f aca="false">(1+Q7948)*(1+D7949)-1</f>
        <v>-0.610546427206722</v>
      </c>
      <c r="R7949" s="11" t="n">
        <f aca="false">(B7949/B7688)-1</f>
        <v>0.0557281955666047</v>
      </c>
      <c r="S7949" s="11" t="n">
        <f aca="false">B7949/MAX(B$2:B7949)-1</f>
        <v>-0.651495982219183</v>
      </c>
      <c r="T7949" s="11" t="n">
        <f aca="false">B7949/MIN(B$2:B7949)-1</f>
        <v>0.413396200249619</v>
      </c>
      <c r="U7949" s="11" t="n">
        <f aca="false">B7949/MAX(B7688:B7949)-1</f>
        <v>-0.000588350656991477</v>
      </c>
      <c r="V7949" s="11" t="n">
        <f aca="false">B7949/MIN(B7688:B7949)-1</f>
        <v>0.186357816319404</v>
      </c>
      <c r="W7949" s="11" t="n">
        <f aca="false">STDEV(D7928:D7949)*SQRT(261)</f>
        <v>0.0554978415195289</v>
      </c>
      <c r="X7949" s="11" t="n">
        <f aca="false">STDEV(D7689:D7949)*SQRT(261)</f>
        <v>0.179511343960672</v>
      </c>
    </row>
    <row r="7950" customFormat="false" ht="17.25" hidden="false" customHeight="false" outlineLevel="0" collapsed="false">
      <c r="A7950" s="10" t="n">
        <v>42332</v>
      </c>
      <c r="B7950" s="2" t="n">
        <v>1.0147</v>
      </c>
      <c r="C7950" s="2" t="n">
        <v>-0.00450000000000017</v>
      </c>
      <c r="D7950" s="3" t="n">
        <v>-0.00441522762951352</v>
      </c>
      <c r="E7950" s="2" t="n">
        <v>-1.6023</v>
      </c>
      <c r="F7950" s="3" t="n">
        <v>-0.612265953381735</v>
      </c>
      <c r="G7950" s="3" t="n">
        <v>0.0584124335037028</v>
      </c>
      <c r="H7950" s="3" t="n">
        <v>-0.653034706787485</v>
      </c>
      <c r="I7950" s="3" t="n">
        <v>0.407155734294827</v>
      </c>
      <c r="J7950" s="3" t="n">
        <v>-0.00500098058442844</v>
      </c>
      <c r="K7950" s="3" t="n">
        <v>0.181119776510301</v>
      </c>
      <c r="L7950" s="3" t="n">
        <v>0.0593078740653122</v>
      </c>
      <c r="M7950" s="3" t="n">
        <v>0.179427228707196</v>
      </c>
      <c r="N7950" s="12" t="n">
        <f aca="false">B7950-B7949</f>
        <v>-0.00450000000000017</v>
      </c>
      <c r="O7950" s="11" t="n">
        <f aca="false">(B7950-B7949)/B7949</f>
        <v>-0.00441522762951351</v>
      </c>
      <c r="P7950" s="12" t="n">
        <f aca="false">N7950+P7949</f>
        <v>-1.6023</v>
      </c>
      <c r="Q7950" s="11" t="n">
        <f aca="false">(1+Q7949)*(1+D7950)-1</f>
        <v>-0.612265953381731</v>
      </c>
      <c r="R7950" s="11" t="n">
        <f aca="false">(B7950/B7689)-1</f>
        <v>0.0584124335037028</v>
      </c>
      <c r="S7950" s="11" t="n">
        <f aca="false">B7950/MAX(B$2:B7950)-1</f>
        <v>-0.653034706787485</v>
      </c>
      <c r="T7950" s="11" t="n">
        <f aca="false">B7950/MIN(B$2:B7950)-1</f>
        <v>0.407155734294827</v>
      </c>
      <c r="U7950" s="11" t="n">
        <f aca="false">B7950/MAX(B7689:B7950)-1</f>
        <v>-0.00500098058442844</v>
      </c>
      <c r="V7950" s="11" t="n">
        <f aca="false">B7950/MIN(B7689:B7950)-1</f>
        <v>0.181119776510302</v>
      </c>
      <c r="W7950" s="11" t="n">
        <f aca="false">STDEV(D7929:D7950)*SQRT(261)</f>
        <v>0.0593078740653122</v>
      </c>
      <c r="X7950" s="11" t="n">
        <f aca="false">STDEV(D7690:D7950)*SQRT(261)</f>
        <v>0.179427228707196</v>
      </c>
    </row>
    <row r="7951" customFormat="false" ht="17.25" hidden="false" customHeight="false" outlineLevel="0" collapsed="false">
      <c r="A7951" s="10" t="n">
        <v>42333</v>
      </c>
      <c r="B7951" s="2" t="n">
        <v>1.0235</v>
      </c>
      <c r="C7951" s="2" t="n">
        <v>0.00880000000000014</v>
      </c>
      <c r="D7951" s="3" t="n">
        <v>0.00867251404355973</v>
      </c>
      <c r="E7951" s="2" t="n">
        <v>-1.5935</v>
      </c>
      <c r="F7951" s="3" t="n">
        <v>-0.608903324417272</v>
      </c>
      <c r="G7951" s="3" t="n">
        <v>0.064039920989708</v>
      </c>
      <c r="H7951" s="3" t="n">
        <v>-0.650025645409472</v>
      </c>
      <c r="I7951" s="3" t="n">
        <v>0.419359312161975</v>
      </c>
      <c r="J7951" s="3" t="n">
        <v>0</v>
      </c>
      <c r="K7951" s="3" t="n">
        <v>0.191363054359213</v>
      </c>
      <c r="L7951" s="3" t="n">
        <v>0.0622091861842242</v>
      </c>
      <c r="M7951" s="3" t="n">
        <v>0.179597622652125</v>
      </c>
      <c r="N7951" s="12" t="n">
        <f aca="false">B7951-B7950</f>
        <v>0.00880000000000014</v>
      </c>
      <c r="O7951" s="11" t="n">
        <f aca="false">(B7951-B7950)/B7950</f>
        <v>0.00867251404355981</v>
      </c>
      <c r="P7951" s="12" t="n">
        <f aca="false">N7951+P7950</f>
        <v>-1.5935</v>
      </c>
      <c r="Q7951" s="11" t="n">
        <f aca="false">(1+Q7950)*(1+D7951)-1</f>
        <v>-0.608903324417268</v>
      </c>
      <c r="R7951" s="11" t="n">
        <f aca="false">(B7951/B7690)-1</f>
        <v>0.0640399209897078</v>
      </c>
      <c r="S7951" s="11" t="n">
        <f aca="false">B7951/MAX(B$2:B7951)-1</f>
        <v>-0.650025645409472</v>
      </c>
      <c r="T7951" s="11" t="n">
        <f aca="false">B7951/MIN(B$2:B7951)-1</f>
        <v>0.419359312161975</v>
      </c>
      <c r="U7951" s="11" t="n">
        <f aca="false">B7951/MAX(B7690:B7951)-1</f>
        <v>0</v>
      </c>
      <c r="V7951" s="11" t="n">
        <f aca="false">B7951/MIN(B7690:B7951)-1</f>
        <v>0.191363054359213</v>
      </c>
      <c r="W7951" s="11" t="n">
        <f aca="false">STDEV(D7930:D7951)*SQRT(261)</f>
        <v>0.0622091861842242</v>
      </c>
      <c r="X7951" s="11" t="n">
        <f aca="false">STDEV(D7691:D7951)*SQRT(261)</f>
        <v>0.179597622652126</v>
      </c>
    </row>
    <row r="7952" customFormat="false" ht="17.25" hidden="false" customHeight="false" outlineLevel="0" collapsed="false">
      <c r="A7952" s="10" t="n">
        <v>42334</v>
      </c>
      <c r="B7952" s="2" t="n">
        <v>1.0233</v>
      </c>
      <c r="C7952" s="2" t="n">
        <v>-0.000199999999999978</v>
      </c>
      <c r="D7952" s="3" t="n">
        <v>-0.000195407914020507</v>
      </c>
      <c r="E7952" s="2" t="n">
        <v>-1.5937</v>
      </c>
      <c r="F7952" s="3" t="n">
        <v>-0.608979747802828</v>
      </c>
      <c r="G7952" s="3" t="n">
        <v>0.0677170283806345</v>
      </c>
      <c r="H7952" s="3" t="n">
        <v>-0.650094033168063</v>
      </c>
      <c r="I7952" s="3" t="n">
        <v>0.41908195811954</v>
      </c>
      <c r="J7952" s="3" t="n">
        <v>-0.000195407914020507</v>
      </c>
      <c r="K7952" s="3" t="n">
        <v>0.19113025258992</v>
      </c>
      <c r="L7952" s="3" t="n">
        <v>0.0621064271056122</v>
      </c>
      <c r="M7952" s="3" t="n">
        <v>0.179554753757515</v>
      </c>
      <c r="N7952" s="12" t="n">
        <f aca="false">B7952-B7951</f>
        <v>-0.000199999999999978</v>
      </c>
      <c r="O7952" s="11" t="n">
        <f aca="false">(B7952-B7951)/B7951</f>
        <v>-0.000195407914020496</v>
      </c>
      <c r="P7952" s="12" t="n">
        <f aca="false">N7952+P7951</f>
        <v>-1.5937</v>
      </c>
      <c r="Q7952" s="11" t="n">
        <f aca="false">(1+Q7951)*(1+D7952)-1</f>
        <v>-0.608979747802824</v>
      </c>
      <c r="R7952" s="11" t="n">
        <f aca="false">(B7952/B7691)-1</f>
        <v>0.0677170283806345</v>
      </c>
      <c r="S7952" s="11" t="n">
        <f aca="false">B7952/MAX(B$2:B7952)-1</f>
        <v>-0.650094033168063</v>
      </c>
      <c r="T7952" s="11" t="n">
        <f aca="false">B7952/MIN(B$2:B7952)-1</f>
        <v>0.41908195811954</v>
      </c>
      <c r="U7952" s="11" t="n">
        <f aca="false">B7952/MAX(B7691:B7952)-1</f>
        <v>-0.000195407914020507</v>
      </c>
      <c r="V7952" s="11" t="n">
        <f aca="false">B7952/MIN(B7691:B7952)-1</f>
        <v>0.19113025258992</v>
      </c>
      <c r="W7952" s="11" t="n">
        <f aca="false">STDEV(D7931:D7952)*SQRT(261)</f>
        <v>0.0621064271056122</v>
      </c>
      <c r="X7952" s="11" t="n">
        <f aca="false">STDEV(D7692:D7952)*SQRT(261)</f>
        <v>0.179554753757516</v>
      </c>
    </row>
    <row r="7953" customFormat="false" ht="17.25" hidden="false" customHeight="false" outlineLevel="0" collapsed="false">
      <c r="A7953" s="10" t="n">
        <v>42335</v>
      </c>
      <c r="B7953" s="2" t="n">
        <v>1.03</v>
      </c>
      <c r="C7953" s="2" t="n">
        <v>0.00669999999999993</v>
      </c>
      <c r="D7953" s="3" t="n">
        <v>0.00654744454216738</v>
      </c>
      <c r="E7953" s="2" t="n">
        <v>-1.587</v>
      </c>
      <c r="F7953" s="3" t="n">
        <v>-0.606419564386703</v>
      </c>
      <c r="G7953" s="3" t="n">
        <v>0.0751565762004176</v>
      </c>
      <c r="H7953" s="3" t="n">
        <v>-0.647803043255257</v>
      </c>
      <c r="I7953" s="3" t="n">
        <v>0.428373318541118</v>
      </c>
      <c r="J7953" s="3" t="n">
        <v>0</v>
      </c>
      <c r="K7953" s="3" t="n">
        <v>0.19892911186125</v>
      </c>
      <c r="L7953" s="3" t="n">
        <v>0.0618619466050725</v>
      </c>
      <c r="M7953" s="3" t="n">
        <v>0.179661216115944</v>
      </c>
      <c r="N7953" s="12" t="n">
        <f aca="false">B7953-B7952</f>
        <v>0.00669999999999993</v>
      </c>
      <c r="O7953" s="11" t="n">
        <f aca="false">(B7953-B7952)/B7952</f>
        <v>0.00654744454216743</v>
      </c>
      <c r="P7953" s="12" t="n">
        <f aca="false">N7953+P7952</f>
        <v>-1.587</v>
      </c>
      <c r="Q7953" s="11" t="n">
        <f aca="false">(1+Q7952)*(1+D7953)-1</f>
        <v>-0.606419564386699</v>
      </c>
      <c r="R7953" s="11" t="n">
        <f aca="false">(B7953/B7692)-1</f>
        <v>0.0751565762004174</v>
      </c>
      <c r="S7953" s="11" t="n">
        <f aca="false">B7953/MAX(B$2:B7953)-1</f>
        <v>-0.647803043255257</v>
      </c>
      <c r="T7953" s="11" t="n">
        <f aca="false">B7953/MIN(B$2:B7953)-1</f>
        <v>0.428373318541118</v>
      </c>
      <c r="U7953" s="11" t="n">
        <f aca="false">B7953/MAX(B7692:B7953)-1</f>
        <v>0</v>
      </c>
      <c r="V7953" s="11" t="n">
        <f aca="false">B7953/MIN(B7692:B7953)-1</f>
        <v>0.19892911186125</v>
      </c>
      <c r="W7953" s="11" t="n">
        <f aca="false">STDEV(D7932:D7953)*SQRT(261)</f>
        <v>0.0618619466050725</v>
      </c>
      <c r="X7953" s="11" t="n">
        <f aca="false">STDEV(D7693:D7953)*SQRT(261)</f>
        <v>0.179661216115944</v>
      </c>
    </row>
    <row r="7954" customFormat="false" ht="17.25" hidden="false" customHeight="false" outlineLevel="0" collapsed="false">
      <c r="A7954" s="10" t="n">
        <v>42338</v>
      </c>
      <c r="B7954" s="2" t="n">
        <v>1.027</v>
      </c>
      <c r="C7954" s="2" t="n">
        <v>-0.00300000000000011</v>
      </c>
      <c r="D7954" s="3" t="n">
        <v>-0.00291262135922343</v>
      </c>
      <c r="E7954" s="2" t="n">
        <v>-1.59</v>
      </c>
      <c r="F7954" s="3" t="n">
        <v>-0.607565915170042</v>
      </c>
      <c r="G7954" s="3" t="n">
        <v>0.0719131614654003</v>
      </c>
      <c r="H7954" s="3" t="n">
        <v>-0.648828859634126</v>
      </c>
      <c r="I7954" s="3" t="n">
        <v>0.42421300790459</v>
      </c>
      <c r="J7954" s="3" t="n">
        <v>-0.00291262135922343</v>
      </c>
      <c r="K7954" s="3" t="n">
        <v>0.195437085321848</v>
      </c>
      <c r="L7954" s="3" t="n">
        <v>0.06007596130422</v>
      </c>
      <c r="M7954" s="3" t="n">
        <v>0.179690575775726</v>
      </c>
      <c r="N7954" s="12" t="n">
        <f aca="false">B7954-B7953</f>
        <v>-0.00300000000000011</v>
      </c>
      <c r="O7954" s="11" t="n">
        <f aca="false">(B7954-B7953)/B7953</f>
        <v>-0.00291262135922341</v>
      </c>
      <c r="P7954" s="12" t="n">
        <f aca="false">N7954+P7953</f>
        <v>-1.59</v>
      </c>
      <c r="Q7954" s="11" t="n">
        <f aca="false">(1+Q7953)*(1+D7954)-1</f>
        <v>-0.607565915170039</v>
      </c>
      <c r="R7954" s="11" t="n">
        <f aca="false">(B7954/B7693)-1</f>
        <v>0.0719131614654001</v>
      </c>
      <c r="S7954" s="11" t="n">
        <f aca="false">B7954/MAX(B$2:B7954)-1</f>
        <v>-0.648828859634126</v>
      </c>
      <c r="T7954" s="11" t="n">
        <f aca="false">B7954/MIN(B$2:B7954)-1</f>
        <v>0.42421300790459</v>
      </c>
      <c r="U7954" s="11" t="n">
        <f aca="false">B7954/MAX(B7693:B7954)-1</f>
        <v>-0.00291262135922343</v>
      </c>
      <c r="V7954" s="11" t="n">
        <f aca="false">B7954/MIN(B7693:B7954)-1</f>
        <v>0.195437085321849</v>
      </c>
      <c r="W7954" s="11" t="n">
        <f aca="false">STDEV(D7933:D7954)*SQRT(261)</f>
        <v>0.06007596130422</v>
      </c>
      <c r="X7954" s="11" t="n">
        <f aca="false">STDEV(D7694:D7954)*SQRT(261)</f>
        <v>0.179690575775726</v>
      </c>
    </row>
    <row r="7955" customFormat="false" ht="17.25" hidden="false" customHeight="false" outlineLevel="0" collapsed="false">
      <c r="A7955" s="10" t="n">
        <v>42339</v>
      </c>
      <c r="B7955" s="2" t="n">
        <v>1.0254</v>
      </c>
      <c r="C7955" s="2" t="n">
        <v>-0.00159999999999982</v>
      </c>
      <c r="D7955" s="3" t="n">
        <v>-0.00155793573515073</v>
      </c>
      <c r="E7955" s="2" t="n">
        <v>-1.5916</v>
      </c>
      <c r="F7955" s="3" t="n">
        <v>-0.60817730225449</v>
      </c>
      <c r="G7955" s="3" t="n">
        <v>0.0570044325327288</v>
      </c>
      <c r="H7955" s="3" t="n">
        <v>-0.649375961702855</v>
      </c>
      <c r="I7955" s="3" t="n">
        <v>0.421994175565109</v>
      </c>
      <c r="J7955" s="3" t="n">
        <v>-0.00446601941747571</v>
      </c>
      <c r="K7955" s="3" t="n">
        <v>0.193574671167501</v>
      </c>
      <c r="L7955" s="3" t="n">
        <v>0.0589249809247469</v>
      </c>
      <c r="M7955" s="3" t="n">
        <v>0.179282701609238</v>
      </c>
      <c r="N7955" s="12" t="n">
        <f aca="false">B7955-B7954</f>
        <v>-0.00159999999999982</v>
      </c>
      <c r="O7955" s="11" t="n">
        <f aca="false">(B7955-B7954)/B7954</f>
        <v>-0.00155793573515075</v>
      </c>
      <c r="P7955" s="12" t="n">
        <f aca="false">N7955+P7954</f>
        <v>-1.5916</v>
      </c>
      <c r="Q7955" s="11" t="n">
        <f aca="false">(1+Q7954)*(1+D7955)-1</f>
        <v>-0.608177302254487</v>
      </c>
      <c r="R7955" s="11" t="n">
        <f aca="false">(B7955/B7694)-1</f>
        <v>0.0570044325327286</v>
      </c>
      <c r="S7955" s="11" t="n">
        <f aca="false">B7955/MAX(B$2:B7955)-1</f>
        <v>-0.649375961702855</v>
      </c>
      <c r="T7955" s="11" t="n">
        <f aca="false">B7955/MIN(B$2:B7955)-1</f>
        <v>0.421994175565109</v>
      </c>
      <c r="U7955" s="11" t="n">
        <f aca="false">B7955/MAX(B7694:B7955)-1</f>
        <v>-0.00446601941747571</v>
      </c>
      <c r="V7955" s="11" t="n">
        <f aca="false">B7955/MIN(B7694:B7955)-1</f>
        <v>0.193574671167501</v>
      </c>
      <c r="W7955" s="11" t="n">
        <f aca="false">STDEV(D7934:D7955)*SQRT(261)</f>
        <v>0.0589249809247469</v>
      </c>
      <c r="X7955" s="11" t="n">
        <f aca="false">STDEV(D7695:D7955)*SQRT(261)</f>
        <v>0.179282701609238</v>
      </c>
    </row>
    <row r="7956" customFormat="false" ht="17.25" hidden="false" customHeight="false" outlineLevel="0" collapsed="false">
      <c r="A7956" s="10" t="n">
        <v>42340</v>
      </c>
      <c r="B7956" s="2" t="n">
        <v>1.0216</v>
      </c>
      <c r="C7956" s="2" t="n">
        <v>-0.00380000000000003</v>
      </c>
      <c r="D7956" s="3" t="n">
        <v>-0.00370587087965679</v>
      </c>
      <c r="E7956" s="2" t="n">
        <v>-1.5954</v>
      </c>
      <c r="F7956" s="3" t="n">
        <v>-0.609629346580054</v>
      </c>
      <c r="G7956" s="3" t="n">
        <v>0.0549359768690625</v>
      </c>
      <c r="H7956" s="3" t="n">
        <v>-0.650675329116088</v>
      </c>
      <c r="I7956" s="3" t="n">
        <v>0.416724448758841</v>
      </c>
      <c r="J7956" s="3" t="n">
        <v>-0.00815533980582517</v>
      </c>
      <c r="K7956" s="3" t="n">
        <v>0.189151437550926</v>
      </c>
      <c r="L7956" s="3" t="n">
        <v>0.0616786918556002</v>
      </c>
      <c r="M7956" s="3" t="n">
        <v>0.179315548951562</v>
      </c>
      <c r="N7956" s="12" t="n">
        <f aca="false">B7956-B7955</f>
        <v>-0.00380000000000003</v>
      </c>
      <c r="O7956" s="11" t="n">
        <f aca="false">(B7956-B7955)/B7955</f>
        <v>-0.00370587087965674</v>
      </c>
      <c r="P7956" s="12" t="n">
        <f aca="false">N7956+P7955</f>
        <v>-1.5954</v>
      </c>
      <c r="Q7956" s="11" t="n">
        <f aca="false">(1+Q7955)*(1+D7956)-1</f>
        <v>-0.60962934658005</v>
      </c>
      <c r="R7956" s="11" t="n">
        <f aca="false">(B7956/B7695)-1</f>
        <v>0.0549359768690625</v>
      </c>
      <c r="S7956" s="11" t="n">
        <f aca="false">B7956/MAX(B$2:B7956)-1</f>
        <v>-0.650675329116088</v>
      </c>
      <c r="T7956" s="11" t="n">
        <f aca="false">B7956/MIN(B$2:B7956)-1</f>
        <v>0.416724448758841</v>
      </c>
      <c r="U7956" s="11" t="n">
        <f aca="false">B7956/MAX(B7695:B7956)-1</f>
        <v>-0.00815533980582517</v>
      </c>
      <c r="V7956" s="11" t="n">
        <f aca="false">B7956/MIN(B7695:B7956)-1</f>
        <v>0.189151437550926</v>
      </c>
      <c r="W7956" s="11" t="n">
        <f aca="false">STDEV(D7935:D7956)*SQRT(261)</f>
        <v>0.0616786918556003</v>
      </c>
      <c r="X7956" s="11" t="n">
        <f aca="false">STDEV(D7696:D7956)*SQRT(261)</f>
        <v>0.179315548951562</v>
      </c>
    </row>
    <row r="7957" customFormat="false" ht="17.25" hidden="false" customHeight="false" outlineLevel="0" collapsed="false">
      <c r="A7957" s="10" t="n">
        <v>42341</v>
      </c>
      <c r="B7957" s="2" t="n">
        <v>0.9973</v>
      </c>
      <c r="C7957" s="2" t="n">
        <v>-0.0243000000000001</v>
      </c>
      <c r="D7957" s="3" t="n">
        <v>-0.0237862176977292</v>
      </c>
      <c r="E7957" s="2" t="n">
        <v>-1.6197</v>
      </c>
      <c r="F7957" s="3" t="n">
        <v>-0.618914787925105</v>
      </c>
      <c r="G7957" s="3" t="n">
        <v>0.034007257646449</v>
      </c>
      <c r="H7957" s="3" t="n">
        <v>-0.658984441784921</v>
      </c>
      <c r="I7957" s="3" t="n">
        <v>0.383025932602968</v>
      </c>
      <c r="J7957" s="3" t="n">
        <v>-0.0317475728155341</v>
      </c>
      <c r="K7957" s="3" t="n">
        <v>0.160866022581772</v>
      </c>
      <c r="L7957" s="3" t="n">
        <v>0.105238111587497</v>
      </c>
      <c r="M7957" s="3" t="n">
        <v>0.180872807648261</v>
      </c>
      <c r="N7957" s="12" t="n">
        <f aca="false">B7957-B7956</f>
        <v>-0.0243</v>
      </c>
      <c r="O7957" s="11" t="n">
        <f aca="false">(B7957-B7956)/B7956</f>
        <v>-0.023786217697729</v>
      </c>
      <c r="P7957" s="12" t="n">
        <f aca="false">N7957+P7956</f>
        <v>-1.6197</v>
      </c>
      <c r="Q7957" s="11" t="n">
        <f aca="false">(1+Q7956)*(1+D7957)-1</f>
        <v>-0.618914787925102</v>
      </c>
      <c r="R7957" s="11" t="n">
        <f aca="false">(B7957/B7696)-1</f>
        <v>0.034007257646449</v>
      </c>
      <c r="S7957" s="11" t="n">
        <f aca="false">B7957/MAX(B$2:B7957)-1</f>
        <v>-0.658984441784921</v>
      </c>
      <c r="T7957" s="11" t="n">
        <f aca="false">B7957/MIN(B$2:B7957)-1</f>
        <v>0.383025932602968</v>
      </c>
      <c r="U7957" s="11" t="n">
        <f aca="false">B7957/MAX(B7696:B7957)-1</f>
        <v>-0.031747572815534</v>
      </c>
      <c r="V7957" s="11" t="n">
        <f aca="false">B7957/MIN(B7696:B7957)-1</f>
        <v>0.160866022581772</v>
      </c>
      <c r="W7957" s="11" t="n">
        <f aca="false">STDEV(D7936:D7957)*SQRT(261)</f>
        <v>0.105238111587497</v>
      </c>
      <c r="X7957" s="11" t="n">
        <f aca="false">STDEV(D7697:D7957)*SQRT(261)</f>
        <v>0.180872807648261</v>
      </c>
    </row>
    <row r="7958" customFormat="false" ht="17.25" hidden="false" customHeight="false" outlineLevel="0" collapsed="false">
      <c r="A7958" s="10" t="n">
        <v>42342</v>
      </c>
      <c r="B7958" s="2" t="n">
        <v>0.9994</v>
      </c>
      <c r="C7958" s="2" t="n">
        <v>0.00209999999999999</v>
      </c>
      <c r="D7958" s="3" t="n">
        <v>0.0021056853504462</v>
      </c>
      <c r="E7958" s="2" t="n">
        <v>-1.6176</v>
      </c>
      <c r="F7958" s="3" t="n">
        <v>-0.618112342376768</v>
      </c>
      <c r="G7958" s="3" t="n">
        <v>0.040283126886645</v>
      </c>
      <c r="H7958" s="3" t="n">
        <v>-0.658266370319713</v>
      </c>
      <c r="I7958" s="3" t="n">
        <v>0.385938150048537</v>
      </c>
      <c r="J7958" s="3" t="n">
        <v>-0.0297087378640777</v>
      </c>
      <c r="K7958" s="3" t="n">
        <v>0.163310441159353</v>
      </c>
      <c r="L7958" s="3" t="n">
        <v>0.103475936088363</v>
      </c>
      <c r="M7958" s="3" t="n">
        <v>0.180835109611407</v>
      </c>
      <c r="N7958" s="12" t="n">
        <f aca="false">B7958-B7957</f>
        <v>0.00209999999999999</v>
      </c>
      <c r="O7958" s="11" t="n">
        <f aca="false">(B7958-B7957)/B7957</f>
        <v>0.0021056853504462</v>
      </c>
      <c r="P7958" s="12" t="n">
        <f aca="false">N7958+P7957</f>
        <v>-1.6176</v>
      </c>
      <c r="Q7958" s="11" t="n">
        <f aca="false">(1+Q7957)*(1+D7958)-1</f>
        <v>-0.618112342376764</v>
      </c>
      <c r="R7958" s="11" t="n">
        <f aca="false">(B7958/B7697)-1</f>
        <v>0.0402831268866453</v>
      </c>
      <c r="S7958" s="11" t="n">
        <f aca="false">B7958/MAX(B$2:B7958)-1</f>
        <v>-0.658266370319713</v>
      </c>
      <c r="T7958" s="11" t="n">
        <f aca="false">B7958/MIN(B$2:B7958)-1</f>
        <v>0.385938150048537</v>
      </c>
      <c r="U7958" s="11" t="n">
        <f aca="false">B7958/MAX(B7697:B7958)-1</f>
        <v>-0.0297087378640777</v>
      </c>
      <c r="V7958" s="11" t="n">
        <f aca="false">B7958/MIN(B7697:B7958)-1</f>
        <v>0.163310441159353</v>
      </c>
      <c r="W7958" s="11" t="n">
        <f aca="false">STDEV(D7937:D7958)*SQRT(261)</f>
        <v>0.103475936088363</v>
      </c>
      <c r="X7958" s="11" t="n">
        <f aca="false">STDEV(D7698:D7958)*SQRT(261)</f>
        <v>0.180835109611408</v>
      </c>
    </row>
    <row r="7959" customFormat="false" ht="17.25" hidden="false" customHeight="false" outlineLevel="0" collapsed="false">
      <c r="A7959" s="10" t="n">
        <v>42345</v>
      </c>
      <c r="B7959" s="2" t="n">
        <v>0.9986</v>
      </c>
      <c r="C7959" s="2" t="n">
        <v>-0.000799999999999912</v>
      </c>
      <c r="D7959" s="3" t="n">
        <v>-0.000800480288172811</v>
      </c>
      <c r="E7959" s="2" t="n">
        <v>-1.6184</v>
      </c>
      <c r="F7959" s="3" t="n">
        <v>-0.618418035918991</v>
      </c>
      <c r="G7959" s="3" t="n">
        <v>0.0331057314297538</v>
      </c>
      <c r="H7959" s="3" t="n">
        <v>-0.658539921354078</v>
      </c>
      <c r="I7959" s="3" t="n">
        <v>0.384828733878796</v>
      </c>
      <c r="J7959" s="3" t="n">
        <v>-0.0304854368932038</v>
      </c>
      <c r="K7959" s="3" t="n">
        <v>0.162379234082179</v>
      </c>
      <c r="L7959" s="3" t="n">
        <v>0.103110884222602</v>
      </c>
      <c r="M7959" s="3" t="n">
        <v>0.180740063510833</v>
      </c>
      <c r="N7959" s="12" t="n">
        <f aca="false">B7959-B7958</f>
        <v>-0.000800000000000023</v>
      </c>
      <c r="O7959" s="11" t="n">
        <f aca="false">(B7959-B7958)/B7958</f>
        <v>-0.000800480288172927</v>
      </c>
      <c r="P7959" s="12" t="n">
        <f aca="false">N7959+P7958</f>
        <v>-1.6184</v>
      </c>
      <c r="Q7959" s="11" t="n">
        <f aca="false">(1+Q7958)*(1+D7959)-1</f>
        <v>-0.618418035918988</v>
      </c>
      <c r="R7959" s="11" t="n">
        <f aca="false">(B7959/B7698)-1</f>
        <v>0.0331057314297538</v>
      </c>
      <c r="S7959" s="11" t="n">
        <f aca="false">B7959/MAX(B$2:B7959)-1</f>
        <v>-0.658539921354078</v>
      </c>
      <c r="T7959" s="11" t="n">
        <f aca="false">B7959/MIN(B$2:B7959)-1</f>
        <v>0.384828733878796</v>
      </c>
      <c r="U7959" s="11" t="n">
        <f aca="false">B7959/MAX(B7698:B7959)-1</f>
        <v>-0.0304854368932038</v>
      </c>
      <c r="V7959" s="11" t="n">
        <f aca="false">B7959/MIN(B7698:B7959)-1</f>
        <v>0.162379234082179</v>
      </c>
      <c r="W7959" s="11" t="n">
        <f aca="false">STDEV(D7938:D7959)*SQRT(261)</f>
        <v>0.103110884222602</v>
      </c>
      <c r="X7959" s="11" t="n">
        <f aca="false">STDEV(D7699:D7959)*SQRT(261)</f>
        <v>0.180740063510833</v>
      </c>
    </row>
    <row r="7960" customFormat="false" ht="17.25" hidden="false" customHeight="false" outlineLevel="0" collapsed="false">
      <c r="A7960" s="10" t="n">
        <v>42346</v>
      </c>
      <c r="B7960" s="2" t="n">
        <v>0.9927</v>
      </c>
      <c r="C7960" s="2" t="n">
        <v>-0.00590000000000002</v>
      </c>
      <c r="D7960" s="3" t="n">
        <v>-0.00590827158021234</v>
      </c>
      <c r="E7960" s="2" t="n">
        <v>-1.6243</v>
      </c>
      <c r="F7960" s="3" t="n">
        <v>-0.620672525792893</v>
      </c>
      <c r="G7960" s="3" t="n">
        <v>0.025092936802974</v>
      </c>
      <c r="H7960" s="3" t="n">
        <v>-0.660557360232518</v>
      </c>
      <c r="I7960" s="3" t="n">
        <v>0.376646789626959</v>
      </c>
      <c r="J7960" s="3" t="n">
        <v>-0.0362135922330097</v>
      </c>
      <c r="K7960" s="3" t="n">
        <v>0.155511581888022</v>
      </c>
      <c r="L7960" s="3" t="n">
        <v>0.103452019738954</v>
      </c>
      <c r="M7960" s="3" t="n">
        <v>0.180834963016956</v>
      </c>
      <c r="N7960" s="12" t="n">
        <f aca="false">B7960-B7959</f>
        <v>-0.00590000000000002</v>
      </c>
      <c r="O7960" s="11" t="n">
        <f aca="false">(B7960-B7959)/B7959</f>
        <v>-0.00590827158021231</v>
      </c>
      <c r="P7960" s="12" t="n">
        <f aca="false">N7960+P7959</f>
        <v>-1.6243</v>
      </c>
      <c r="Q7960" s="11" t="n">
        <f aca="false">(1+Q7959)*(1+D7960)-1</f>
        <v>-0.620672525792889</v>
      </c>
      <c r="R7960" s="11" t="n">
        <f aca="false">(B7960/B7699)-1</f>
        <v>0.025092936802974</v>
      </c>
      <c r="S7960" s="11" t="n">
        <f aca="false">B7960/MAX(B$2:B7960)-1</f>
        <v>-0.660557360232518</v>
      </c>
      <c r="T7960" s="11" t="n">
        <f aca="false">B7960/MIN(B$2:B7960)-1</f>
        <v>0.376646789626959</v>
      </c>
      <c r="U7960" s="11" t="n">
        <f aca="false">B7960/MAX(B7699:B7960)-1</f>
        <v>-0.0362135922330097</v>
      </c>
      <c r="V7960" s="11" t="n">
        <f aca="false">B7960/MIN(B7699:B7960)-1</f>
        <v>0.155511581888023</v>
      </c>
      <c r="W7960" s="11" t="n">
        <f aca="false">STDEV(D7939:D7960)*SQRT(261)</f>
        <v>0.103452019738954</v>
      </c>
      <c r="X7960" s="11" t="n">
        <f aca="false">STDEV(D7700:D7960)*SQRT(261)</f>
        <v>0.180834963016957</v>
      </c>
    </row>
    <row r="7961" customFormat="false" ht="17.25" hidden="false" customHeight="false" outlineLevel="0" collapsed="false">
      <c r="A7961" s="10" t="n">
        <v>42347</v>
      </c>
      <c r="B7961" s="2" t="n">
        <v>0.985</v>
      </c>
      <c r="C7961" s="2" t="n">
        <v>-0.00770000000000004</v>
      </c>
      <c r="D7961" s="3" t="n">
        <v>-0.00775662335045835</v>
      </c>
      <c r="E7961" s="2" t="n">
        <v>-1.632</v>
      </c>
      <c r="F7961" s="3" t="n">
        <v>-0.623614826136798</v>
      </c>
      <c r="G7961" s="3" t="n">
        <v>0.0196687370600415</v>
      </c>
      <c r="H7961" s="3" t="n">
        <v>-0.66319028893828</v>
      </c>
      <c r="I7961" s="3" t="n">
        <v>0.365968658993205</v>
      </c>
      <c r="J7961" s="3" t="n">
        <v>-0.0436893203883496</v>
      </c>
      <c r="K7961" s="3" t="n">
        <v>0.146548713770225</v>
      </c>
      <c r="L7961" s="3" t="n">
        <v>0.10602923947551</v>
      </c>
      <c r="M7961" s="3" t="n">
        <v>0.180989280297152</v>
      </c>
      <c r="N7961" s="12" t="n">
        <f aca="false">B7961-B7960</f>
        <v>-0.00769999999999982</v>
      </c>
      <c r="O7961" s="11" t="n">
        <f aca="false">(B7961-B7960)/B7960</f>
        <v>-0.00775662335045816</v>
      </c>
      <c r="P7961" s="12" t="n">
        <f aca="false">N7961+P7960</f>
        <v>-1.632</v>
      </c>
      <c r="Q7961" s="11" t="n">
        <f aca="false">(1+Q7960)*(1+D7961)-1</f>
        <v>-0.623614826136795</v>
      </c>
      <c r="R7961" s="11" t="n">
        <f aca="false">(B7961/B7700)-1</f>
        <v>0.0196687370600415</v>
      </c>
      <c r="S7961" s="11" t="n">
        <f aca="false">B7961/MAX(B$2:B7961)-1</f>
        <v>-0.66319028893828</v>
      </c>
      <c r="T7961" s="11" t="n">
        <f aca="false">B7961/MIN(B$2:B7961)-1</f>
        <v>0.365968658993205</v>
      </c>
      <c r="U7961" s="11" t="n">
        <f aca="false">B7961/MAX(B7700:B7961)-1</f>
        <v>-0.0436893203883494</v>
      </c>
      <c r="V7961" s="11" t="n">
        <f aca="false">B7961/MIN(B7700:B7961)-1</f>
        <v>0.146548713770225</v>
      </c>
      <c r="W7961" s="11" t="n">
        <f aca="false">STDEV(D7940:D7961)*SQRT(261)</f>
        <v>0.10602923947551</v>
      </c>
      <c r="X7961" s="11" t="n">
        <f aca="false">STDEV(D7701:D7961)*SQRT(261)</f>
        <v>0.180989280297152</v>
      </c>
    </row>
    <row r="7962" customFormat="false" ht="17.25" hidden="false" customHeight="false" outlineLevel="0" collapsed="false">
      <c r="A7962" s="10" t="n">
        <v>42348</v>
      </c>
      <c r="B7962" s="2" t="n">
        <v>0.988</v>
      </c>
      <c r="C7962" s="2" t="n">
        <v>0.003</v>
      </c>
      <c r="D7962" s="3" t="n">
        <v>0.0030456852791878</v>
      </c>
      <c r="E7962" s="2" t="n">
        <v>-1.629</v>
      </c>
      <c r="F7962" s="3" t="n">
        <v>-0.622468475353458</v>
      </c>
      <c r="G7962" s="3" t="n">
        <v>0.0159383033419023</v>
      </c>
      <c r="H7962" s="3" t="n">
        <v>-0.662164472559412</v>
      </c>
      <c r="I7962" s="3" t="n">
        <v>0.370128969629733</v>
      </c>
      <c r="J7962" s="3" t="n">
        <v>-0.0407766990291263</v>
      </c>
      <c r="K7962" s="3" t="n">
        <v>0.150040740309626</v>
      </c>
      <c r="L7962" s="3" t="n">
        <v>0.106746723153159</v>
      </c>
      <c r="M7962" s="3" t="n">
        <v>0.1808921604243</v>
      </c>
      <c r="N7962" s="12" t="n">
        <f aca="false">B7962-B7961</f>
        <v>0.003</v>
      </c>
      <c r="O7962" s="11" t="n">
        <f aca="false">(B7962-B7961)/B7961</f>
        <v>0.00304568527918782</v>
      </c>
      <c r="P7962" s="12" t="n">
        <f aca="false">N7962+P7961</f>
        <v>-1.629</v>
      </c>
      <c r="Q7962" s="11" t="n">
        <f aca="false">(1+Q7961)*(1+D7962)-1</f>
        <v>-0.622468475353455</v>
      </c>
      <c r="R7962" s="11" t="n">
        <f aca="false">(B7962/B7701)-1</f>
        <v>0.0159383033419025</v>
      </c>
      <c r="S7962" s="11" t="n">
        <f aca="false">B7962/MAX(B$2:B7962)-1</f>
        <v>-0.662164472559412</v>
      </c>
      <c r="T7962" s="11" t="n">
        <f aca="false">B7962/MIN(B$2:B7962)-1</f>
        <v>0.370128969629733</v>
      </c>
      <c r="U7962" s="11" t="n">
        <f aca="false">B7962/MAX(B7701:B7962)-1</f>
        <v>-0.0407766990291261</v>
      </c>
      <c r="V7962" s="11" t="n">
        <f aca="false">B7962/MIN(B7701:B7962)-1</f>
        <v>0.150040740309627</v>
      </c>
      <c r="W7962" s="11" t="n">
        <f aca="false">STDEV(D7941:D7962)*SQRT(261)</f>
        <v>0.106746723153159</v>
      </c>
      <c r="X7962" s="11" t="n">
        <f aca="false">STDEV(D7702:D7962)*SQRT(261)</f>
        <v>0.1808921604243</v>
      </c>
    </row>
    <row r="7963" customFormat="false" ht="17.25" hidden="false" customHeight="false" outlineLevel="0" collapsed="false">
      <c r="A7963" s="10" t="n">
        <v>42349</v>
      </c>
      <c r="B7963" s="2" t="n">
        <v>0.9847</v>
      </c>
      <c r="C7963" s="2" t="n">
        <v>-0.00329999999999997</v>
      </c>
      <c r="D7963" s="3" t="n">
        <v>-0.00334008097165994</v>
      </c>
      <c r="E7963" s="2" t="n">
        <v>-1.6323</v>
      </c>
      <c r="F7963" s="3" t="n">
        <v>-0.623729461215132</v>
      </c>
      <c r="G7963" s="3" t="n">
        <v>0.00654196054380063</v>
      </c>
      <c r="H7963" s="3" t="n">
        <v>-0.663292870576167</v>
      </c>
      <c r="I7963" s="3" t="n">
        <v>0.365552627929552</v>
      </c>
      <c r="J7963" s="3" t="n">
        <v>-0.0439805825242718</v>
      </c>
      <c r="K7963" s="3" t="n">
        <v>0.146199511116285</v>
      </c>
      <c r="L7963" s="3" t="n">
        <v>0.106893586043385</v>
      </c>
      <c r="M7963" s="3" t="n">
        <v>0.180830057973898</v>
      </c>
      <c r="N7963" s="12" t="n">
        <f aca="false">B7963-B7962</f>
        <v>-0.00330000000000019</v>
      </c>
      <c r="O7963" s="11" t="n">
        <f aca="false">(B7963-B7962)/B7962</f>
        <v>-0.00334008097166011</v>
      </c>
      <c r="P7963" s="12" t="n">
        <f aca="false">N7963+P7962</f>
        <v>-1.6323</v>
      </c>
      <c r="Q7963" s="11" t="n">
        <f aca="false">(1+Q7962)*(1+D7963)-1</f>
        <v>-0.623729461215129</v>
      </c>
      <c r="R7963" s="11" t="n">
        <f aca="false">(B7963/B7702)-1</f>
        <v>0.00654196054380041</v>
      </c>
      <c r="S7963" s="11" t="n">
        <f aca="false">B7963/MAX(B$2:B7963)-1</f>
        <v>-0.663292870576167</v>
      </c>
      <c r="T7963" s="11" t="n">
        <f aca="false">B7963/MIN(B$2:B7963)-1</f>
        <v>0.365552627929552</v>
      </c>
      <c r="U7963" s="11" t="n">
        <f aca="false">B7963/MAX(B7702:B7963)-1</f>
        <v>-0.0439805825242718</v>
      </c>
      <c r="V7963" s="11" t="n">
        <f aca="false">B7963/MIN(B7702:B7963)-1</f>
        <v>0.146199511116285</v>
      </c>
      <c r="W7963" s="11" t="n">
        <f aca="false">STDEV(D7942:D7963)*SQRT(261)</f>
        <v>0.106893586043386</v>
      </c>
      <c r="X7963" s="11" t="n">
        <f aca="false">STDEV(D7703:D7963)*SQRT(261)</f>
        <v>0.180830057973898</v>
      </c>
    </row>
    <row r="7964" customFormat="false" ht="17.25" hidden="false" customHeight="false" outlineLevel="0" collapsed="false">
      <c r="A7964" s="10" t="n">
        <v>42352</v>
      </c>
      <c r="B7964" s="2" t="n">
        <v>0.9805</v>
      </c>
      <c r="C7964" s="2" t="n">
        <v>-0.00419999999999998</v>
      </c>
      <c r="D7964" s="3" t="n">
        <v>-0.00426525845435155</v>
      </c>
      <c r="E7964" s="2" t="n">
        <v>-1.6365</v>
      </c>
      <c r="F7964" s="3" t="n">
        <v>-0.625334352311808</v>
      </c>
      <c r="G7964" s="3" t="n">
        <v>0.0095757825370677</v>
      </c>
      <c r="H7964" s="3" t="n">
        <v>-0.664729013506582</v>
      </c>
      <c r="I7964" s="3" t="n">
        <v>0.359728193038414</v>
      </c>
      <c r="J7964" s="3" t="n">
        <v>-0.0480582524271844</v>
      </c>
      <c r="K7964" s="3" t="n">
        <v>0.141310673961122</v>
      </c>
      <c r="L7964" s="3" t="n">
        <v>0.10737845036841</v>
      </c>
      <c r="M7964" s="3" t="n">
        <v>0.180732714407518</v>
      </c>
      <c r="N7964" s="12" t="n">
        <f aca="false">B7964-B7963</f>
        <v>-0.00419999999999998</v>
      </c>
      <c r="O7964" s="11" t="n">
        <f aca="false">(B7964-B7963)/B7963</f>
        <v>-0.00426525845435156</v>
      </c>
      <c r="P7964" s="12" t="n">
        <f aca="false">N7964+P7963</f>
        <v>-1.6365</v>
      </c>
      <c r="Q7964" s="11" t="n">
        <f aca="false">(1+Q7963)*(1+D7964)-1</f>
        <v>-0.625334352311804</v>
      </c>
      <c r="R7964" s="11" t="n">
        <f aca="false">(B7964/B7703)-1</f>
        <v>0.00957578253706748</v>
      </c>
      <c r="S7964" s="11" t="n">
        <f aca="false">B7964/MAX(B$2:B7964)-1</f>
        <v>-0.664729013506582</v>
      </c>
      <c r="T7964" s="11" t="n">
        <f aca="false">B7964/MIN(B$2:B7964)-1</f>
        <v>0.359728193038414</v>
      </c>
      <c r="U7964" s="11" t="n">
        <f aca="false">B7964/MAX(B7703:B7964)-1</f>
        <v>-0.0480582524271844</v>
      </c>
      <c r="V7964" s="11" t="n">
        <f aca="false">B7964/MIN(B7703:B7964)-1</f>
        <v>0.141310673961122</v>
      </c>
      <c r="W7964" s="11" t="n">
        <f aca="false">STDEV(D7943:D7964)*SQRT(261)</f>
        <v>0.10737845036841</v>
      </c>
      <c r="X7964" s="11" t="n">
        <f aca="false">STDEV(D7704:D7964)*SQRT(261)</f>
        <v>0.180732714407518</v>
      </c>
    </row>
    <row r="7965" customFormat="false" ht="17.25" hidden="false" customHeight="false" outlineLevel="0" collapsed="false">
      <c r="A7965" s="10" t="n">
        <v>42353</v>
      </c>
      <c r="B7965" s="2" t="n">
        <v>0.9887</v>
      </c>
      <c r="C7965" s="2" t="n">
        <v>0.00819999999999999</v>
      </c>
      <c r="D7965" s="3" t="n">
        <v>0.00836308006119335</v>
      </c>
      <c r="E7965" s="2" t="n">
        <v>-1.6283</v>
      </c>
      <c r="F7965" s="3" t="n">
        <v>-0.622200993504012</v>
      </c>
      <c r="G7965" s="3" t="n">
        <v>0.00867169965313197</v>
      </c>
      <c r="H7965" s="3" t="n">
        <v>-0.661925115404343</v>
      </c>
      <c r="I7965" s="3" t="n">
        <v>0.371099708778256</v>
      </c>
      <c r="J7965" s="3" t="n">
        <v>-0.0400970873786408</v>
      </c>
      <c r="K7965" s="3" t="n">
        <v>0.150855546502154</v>
      </c>
      <c r="L7965" s="3" t="n">
        <v>0.111362687764672</v>
      </c>
      <c r="M7965" s="3" t="n">
        <v>0.180688966204768</v>
      </c>
      <c r="N7965" s="12" t="n">
        <f aca="false">B7965-B7964</f>
        <v>0.00819999999999999</v>
      </c>
      <c r="O7965" s="11" t="n">
        <f aca="false">(B7965-B7964)/B7964</f>
        <v>0.00836308006119325</v>
      </c>
      <c r="P7965" s="12" t="n">
        <f aca="false">N7965+P7964</f>
        <v>-1.6283</v>
      </c>
      <c r="Q7965" s="11" t="n">
        <f aca="false">(1+Q7964)*(1+D7965)-1</f>
        <v>-0.622200993504009</v>
      </c>
      <c r="R7965" s="11" t="n">
        <f aca="false">(B7965/B7704)-1</f>
        <v>0.00867169965313197</v>
      </c>
      <c r="S7965" s="11" t="n">
        <f aca="false">B7965/MAX(B$2:B7965)-1</f>
        <v>-0.661925115404343</v>
      </c>
      <c r="T7965" s="11" t="n">
        <f aca="false">B7965/MIN(B$2:B7965)-1</f>
        <v>0.371099708778255</v>
      </c>
      <c r="U7965" s="11" t="n">
        <f aca="false">B7965/MAX(B7704:B7965)-1</f>
        <v>-0.0400970873786408</v>
      </c>
      <c r="V7965" s="11" t="n">
        <f aca="false">B7965/MIN(B7704:B7965)-1</f>
        <v>0.150855546502154</v>
      </c>
      <c r="W7965" s="11" t="n">
        <f aca="false">STDEV(D7944:D7965)*SQRT(261)</f>
        <v>0.111362687764672</v>
      </c>
      <c r="X7965" s="11" t="n">
        <f aca="false">STDEV(D7705:D7965)*SQRT(261)</f>
        <v>0.180688966204768</v>
      </c>
    </row>
    <row r="7966" customFormat="false" ht="17.25" hidden="false" customHeight="false" outlineLevel="0" collapsed="false">
      <c r="A7966" s="10" t="n">
        <v>42354</v>
      </c>
      <c r="B7966" s="2" t="n">
        <v>0.9955</v>
      </c>
      <c r="C7966" s="2" t="n">
        <v>0.00680000000000003</v>
      </c>
      <c r="D7966" s="3" t="n">
        <v>0.00687771821583905</v>
      </c>
      <c r="E7966" s="2" t="n">
        <v>-1.6215</v>
      </c>
      <c r="F7966" s="3" t="n">
        <v>-0.619602598395109</v>
      </c>
      <c r="G7966" s="3" t="n">
        <v>0.0223888261271439</v>
      </c>
      <c r="H7966" s="3" t="n">
        <v>-0.659599931612241</v>
      </c>
      <c r="I7966" s="3" t="n">
        <v>0.380529746221051</v>
      </c>
      <c r="J7966" s="3" t="n">
        <v>-0.0334951456310679</v>
      </c>
      <c r="K7966" s="3" t="n">
        <v>0.158770806658131</v>
      </c>
      <c r="L7966" s="3" t="n">
        <v>0.111701516525035</v>
      </c>
      <c r="M7966" s="3" t="n">
        <v>0.18068879841267</v>
      </c>
      <c r="N7966" s="12" t="n">
        <f aca="false">B7966-B7965</f>
        <v>0.00680000000000003</v>
      </c>
      <c r="O7966" s="11" t="n">
        <f aca="false">(B7966-B7965)/B7965</f>
        <v>0.00687771821583901</v>
      </c>
      <c r="P7966" s="12" t="n">
        <f aca="false">N7966+P7965</f>
        <v>-1.6215</v>
      </c>
      <c r="Q7966" s="11" t="n">
        <f aca="false">(1+Q7965)*(1+D7966)-1</f>
        <v>-0.619602598395106</v>
      </c>
      <c r="R7966" s="11" t="n">
        <f aca="false">(B7966/B7705)-1</f>
        <v>0.0223888261271439</v>
      </c>
      <c r="S7966" s="11" t="n">
        <f aca="false">B7966/MAX(B$2:B7966)-1</f>
        <v>-0.659599931612241</v>
      </c>
      <c r="T7966" s="11" t="n">
        <f aca="false">B7966/MIN(B$2:B7966)-1</f>
        <v>0.380529746221051</v>
      </c>
      <c r="U7966" s="11" t="n">
        <f aca="false">B7966/MAX(B7705:B7966)-1</f>
        <v>-0.0334951456310679</v>
      </c>
      <c r="V7966" s="11" t="n">
        <f aca="false">B7966/MIN(B7705:B7966)-1</f>
        <v>0.158770806658131</v>
      </c>
      <c r="W7966" s="11" t="n">
        <f aca="false">STDEV(D7945:D7966)*SQRT(261)</f>
        <v>0.111701516525035</v>
      </c>
      <c r="X7966" s="11" t="n">
        <f aca="false">STDEV(D7706:D7966)*SQRT(261)</f>
        <v>0.18068879841267</v>
      </c>
    </row>
    <row r="7967" customFormat="false" ht="17.25" hidden="false" customHeight="false" outlineLevel="0" collapsed="false">
      <c r="A7967" s="10" t="n">
        <v>42355</v>
      </c>
      <c r="B7967" s="2" t="n">
        <v>0.993</v>
      </c>
      <c r="C7967" s="2" t="n">
        <v>-0.00250000000000006</v>
      </c>
      <c r="D7967" s="3" t="n">
        <v>-0.00251130085384232</v>
      </c>
      <c r="E7967" s="2" t="n">
        <v>-1.624</v>
      </c>
      <c r="F7967" s="3" t="n">
        <v>-0.620557890714559</v>
      </c>
      <c r="G7967" s="3" t="n">
        <v>0.0235003092145949</v>
      </c>
      <c r="H7967" s="3" t="n">
        <v>-0.660454778594632</v>
      </c>
      <c r="I7967" s="3" t="n">
        <v>0.377062820690612</v>
      </c>
      <c r="J7967" s="3" t="n">
        <v>-0.0359223300970875</v>
      </c>
      <c r="K7967" s="3" t="n">
        <v>0.155860784541963</v>
      </c>
      <c r="L7967" s="3" t="n">
        <v>0.111052523051713</v>
      </c>
      <c r="M7967" s="3" t="n">
        <v>0.180669501466679</v>
      </c>
      <c r="N7967" s="12" t="n">
        <f aca="false">B7967-B7966</f>
        <v>-0.00249999999999984</v>
      </c>
      <c r="O7967" s="11" t="n">
        <f aca="false">(B7967-B7966)/B7966</f>
        <v>-0.00251130085384213</v>
      </c>
      <c r="P7967" s="12" t="n">
        <f aca="false">N7967+P7966</f>
        <v>-1.624</v>
      </c>
      <c r="Q7967" s="11" t="n">
        <f aca="false">(1+Q7966)*(1+D7967)-1</f>
        <v>-0.620557890714555</v>
      </c>
      <c r="R7967" s="11" t="n">
        <f aca="false">(B7967/B7706)-1</f>
        <v>0.0235003092145951</v>
      </c>
      <c r="S7967" s="11" t="n">
        <f aca="false">B7967/MAX(B$2:B7967)-1</f>
        <v>-0.660454778594632</v>
      </c>
      <c r="T7967" s="11" t="n">
        <f aca="false">B7967/MIN(B$2:B7967)-1</f>
        <v>0.377062820690612</v>
      </c>
      <c r="U7967" s="11" t="n">
        <f aca="false">B7967/MAX(B7706:B7967)-1</f>
        <v>-0.0359223300970872</v>
      </c>
      <c r="V7967" s="11" t="n">
        <f aca="false">B7967/MIN(B7706:B7967)-1</f>
        <v>0.155860784541963</v>
      </c>
      <c r="W7967" s="11" t="n">
        <f aca="false">STDEV(D7946:D7967)*SQRT(261)</f>
        <v>0.111052523051713</v>
      </c>
      <c r="X7967" s="11" t="n">
        <f aca="false">STDEV(D7707:D7967)*SQRT(261)</f>
        <v>0.180669501466679</v>
      </c>
    </row>
    <row r="7968" customFormat="false" ht="17.25" hidden="false" customHeight="false" outlineLevel="0" collapsed="false">
      <c r="A7968" s="10" t="n">
        <v>42356</v>
      </c>
      <c r="B7968" s="2" t="n">
        <v>0.9929</v>
      </c>
      <c r="C7968" s="2" t="n">
        <v>-9.9999999999989E-005</v>
      </c>
      <c r="D7968" s="3" t="n">
        <v>-0.000100704934541729</v>
      </c>
      <c r="E7968" s="2" t="n">
        <v>-1.6241</v>
      </c>
      <c r="F7968" s="3" t="n">
        <v>-0.620596102407337</v>
      </c>
      <c r="G7968" s="3" t="n">
        <v>0.030406807804068</v>
      </c>
      <c r="H7968" s="3" t="n">
        <v>-0.660488972473927</v>
      </c>
      <c r="I7968" s="3" t="n">
        <v>0.376924143669394</v>
      </c>
      <c r="J7968" s="3" t="n">
        <v>-0.0360194174757281</v>
      </c>
      <c r="K7968" s="3" t="n">
        <v>0.155744383657316</v>
      </c>
      <c r="L7968" s="3" t="n">
        <v>0.110163058269996</v>
      </c>
      <c r="M7968" s="3" t="n">
        <v>0.180534648137842</v>
      </c>
      <c r="N7968" s="12" t="n">
        <f aca="false">B7968-B7967</f>
        <v>-0.000100000000000211</v>
      </c>
      <c r="O7968" s="11" t="n">
        <f aca="false">(B7968-B7967)/B7967</f>
        <v>-0.000100704934542005</v>
      </c>
      <c r="P7968" s="12" t="n">
        <f aca="false">N7968+P7967</f>
        <v>-1.6241</v>
      </c>
      <c r="Q7968" s="11" t="n">
        <f aca="false">(1+Q7967)*(1+D7968)-1</f>
        <v>-0.620596102407333</v>
      </c>
      <c r="R7968" s="11" t="n">
        <f aca="false">(B7968/B7707)-1</f>
        <v>0.030406807804068</v>
      </c>
      <c r="S7968" s="11" t="n">
        <f aca="false">B7968/MAX(B$2:B7968)-1</f>
        <v>-0.660488972473927</v>
      </c>
      <c r="T7968" s="11" t="n">
        <f aca="false">B7968/MIN(B$2:B7968)-1</f>
        <v>0.376924143669394</v>
      </c>
      <c r="U7968" s="11" t="n">
        <f aca="false">B7968/MAX(B7707:B7968)-1</f>
        <v>-0.0360194174757281</v>
      </c>
      <c r="V7968" s="11" t="n">
        <f aca="false">B7968/MIN(B7707:B7968)-1</f>
        <v>0.155744383657316</v>
      </c>
      <c r="W7968" s="11" t="n">
        <f aca="false">STDEV(D7947:D7968)*SQRT(261)</f>
        <v>0.110163058269996</v>
      </c>
      <c r="X7968" s="11" t="n">
        <f aca="false">STDEV(D7708:D7968)*SQRT(261)</f>
        <v>0.180534648137842</v>
      </c>
    </row>
    <row r="7969" customFormat="false" ht="17.25" hidden="false" customHeight="false" outlineLevel="0" collapsed="false">
      <c r="A7969" s="10" t="n">
        <v>42359</v>
      </c>
      <c r="B7969" s="2" t="n">
        <v>0.9924</v>
      </c>
      <c r="C7969" s="2" t="n">
        <v>-0.000500000000000056</v>
      </c>
      <c r="D7969" s="3" t="n">
        <v>-0.000503575385235267</v>
      </c>
      <c r="E7969" s="2" t="n">
        <v>-1.6246</v>
      </c>
      <c r="F7969" s="3" t="n">
        <v>-0.620787160871227</v>
      </c>
      <c r="G7969" s="3" t="n">
        <v>0.0244657788789098</v>
      </c>
      <c r="H7969" s="3" t="n">
        <v>-0.660659941870405</v>
      </c>
      <c r="I7969" s="3" t="n">
        <v>0.376230758563306</v>
      </c>
      <c r="J7969" s="3" t="n">
        <v>-0.0365048543689321</v>
      </c>
      <c r="K7969" s="3" t="n">
        <v>0.155162379234082</v>
      </c>
      <c r="L7969" s="3" t="n">
        <v>0.110145632422993</v>
      </c>
      <c r="M7969" s="3" t="n">
        <v>0.180462939958115</v>
      </c>
      <c r="N7969" s="12" t="n">
        <f aca="false">B7969-B7968</f>
        <v>-0.000499999999999945</v>
      </c>
      <c r="O7969" s="11" t="n">
        <f aca="false">(B7969-B7968)/B7968</f>
        <v>-0.000503575385235114</v>
      </c>
      <c r="P7969" s="12" t="n">
        <f aca="false">N7969+P7968</f>
        <v>-1.6246</v>
      </c>
      <c r="Q7969" s="11" t="n">
        <f aca="false">(1+Q7968)*(1+D7969)-1</f>
        <v>-0.620787160871223</v>
      </c>
      <c r="R7969" s="11" t="n">
        <f aca="false">(B7969/B7708)-1</f>
        <v>0.0244657788789098</v>
      </c>
      <c r="S7969" s="11" t="n">
        <f aca="false">B7969/MAX(B$2:B7969)-1</f>
        <v>-0.660659941870405</v>
      </c>
      <c r="T7969" s="11" t="n">
        <f aca="false">B7969/MIN(B$2:B7969)-1</f>
        <v>0.376230758563306</v>
      </c>
      <c r="U7969" s="11" t="n">
        <f aca="false">B7969/MAX(B7708:B7969)-1</f>
        <v>-0.036504854368932</v>
      </c>
      <c r="V7969" s="11" t="n">
        <f aca="false">B7969/MIN(B7708:B7969)-1</f>
        <v>0.155162379234082</v>
      </c>
      <c r="W7969" s="11" t="n">
        <f aca="false">STDEV(D7948:D7969)*SQRT(261)</f>
        <v>0.110145632422993</v>
      </c>
      <c r="X7969" s="11" t="n">
        <f aca="false">STDEV(D7709:D7969)*SQRT(261)</f>
        <v>0.180462939958115</v>
      </c>
    </row>
    <row r="7970" customFormat="false" ht="17.25" hidden="false" customHeight="false" outlineLevel="0" collapsed="false">
      <c r="A7970" s="10" t="n">
        <v>42360</v>
      </c>
      <c r="B7970" s="2" t="n">
        <v>0.9888</v>
      </c>
      <c r="C7970" s="2" t="n">
        <v>-0.00359999999999994</v>
      </c>
      <c r="D7970" s="3" t="n">
        <v>-0.00362756952841592</v>
      </c>
      <c r="E7970" s="2" t="n">
        <v>-1.6282</v>
      </c>
      <c r="F7970" s="3" t="n">
        <v>-0.622162781811234</v>
      </c>
      <c r="G7970" s="3" t="n">
        <v>0.0254070310069481</v>
      </c>
      <c r="H7970" s="3" t="n">
        <v>-0.661890921525047</v>
      </c>
      <c r="I7970" s="3" t="n">
        <v>0.371238385799473</v>
      </c>
      <c r="J7970" s="3" t="n">
        <v>-0.04</v>
      </c>
      <c r="K7970" s="3" t="n">
        <v>0.1509719473868</v>
      </c>
      <c r="L7970" s="3" t="n">
        <v>0.109461722879564</v>
      </c>
      <c r="M7970" s="3" t="n">
        <v>0.180441339040842</v>
      </c>
      <c r="N7970" s="12" t="n">
        <f aca="false">B7970-B7969</f>
        <v>-0.00359999999999994</v>
      </c>
      <c r="O7970" s="11" t="n">
        <f aca="false">(B7970-B7969)/B7969</f>
        <v>-0.0036275695284159</v>
      </c>
      <c r="P7970" s="12" t="n">
        <f aca="false">N7970+P7969</f>
        <v>-1.6282</v>
      </c>
      <c r="Q7970" s="11" t="n">
        <f aca="false">(1+Q7969)*(1+D7970)-1</f>
        <v>-0.622162781811231</v>
      </c>
      <c r="R7970" s="11" t="n">
        <f aca="false">(B7970/B7709)-1</f>
        <v>0.0254070310069481</v>
      </c>
      <c r="S7970" s="11" t="n">
        <f aca="false">B7970/MAX(B$2:B7970)-1</f>
        <v>-0.661890921525047</v>
      </c>
      <c r="T7970" s="11" t="n">
        <f aca="false">B7970/MIN(B$2:B7970)-1</f>
        <v>0.371238385799473</v>
      </c>
      <c r="U7970" s="11" t="n">
        <f aca="false">B7970/MAX(B7709:B7970)-1</f>
        <v>-0.0399999999999999</v>
      </c>
      <c r="V7970" s="11" t="n">
        <f aca="false">B7970/MIN(B7709:B7970)-1</f>
        <v>0.150971947386801</v>
      </c>
      <c r="W7970" s="11" t="n">
        <f aca="false">STDEV(D7949:D7970)*SQRT(261)</f>
        <v>0.109461722879564</v>
      </c>
      <c r="X7970" s="11" t="n">
        <f aca="false">STDEV(D7710:D7970)*SQRT(261)</f>
        <v>0.180441339040842</v>
      </c>
    </row>
    <row r="7971" customFormat="false" ht="17.25" hidden="false" customHeight="false" outlineLevel="0" collapsed="false">
      <c r="A7971" s="10" t="n">
        <v>42361</v>
      </c>
      <c r="B7971" s="2" t="n">
        <v>0.9877</v>
      </c>
      <c r="C7971" s="2" t="n">
        <v>-0.00109999999999999</v>
      </c>
      <c r="D7971" s="3" t="n">
        <v>-0.00111245954692552</v>
      </c>
      <c r="E7971" s="2" t="n">
        <v>-1.6293</v>
      </c>
      <c r="F7971" s="3" t="n">
        <v>-0.622583110431792</v>
      </c>
      <c r="G7971" s="3" t="n">
        <v>0.0241600995437579</v>
      </c>
      <c r="H7971" s="3" t="n">
        <v>-0.662267054197299</v>
      </c>
      <c r="I7971" s="3" t="n">
        <v>0.36971293856608</v>
      </c>
      <c r="J7971" s="3" t="n">
        <v>-0.0410679611650485</v>
      </c>
      <c r="K7971" s="3" t="n">
        <v>0.149691537655686</v>
      </c>
      <c r="L7971" s="3" t="n">
        <v>0.109325503037208</v>
      </c>
      <c r="M7971" s="3" t="n">
        <v>0.180445834880485</v>
      </c>
      <c r="N7971" s="12" t="n">
        <f aca="false">B7971-B7970</f>
        <v>-0.0011000000000001</v>
      </c>
      <c r="O7971" s="11" t="n">
        <f aca="false">(B7971-B7970)/B7970</f>
        <v>-0.00111245954692567</v>
      </c>
      <c r="P7971" s="12" t="n">
        <f aca="false">N7971+P7970</f>
        <v>-1.6293</v>
      </c>
      <c r="Q7971" s="11" t="n">
        <f aca="false">(1+Q7970)*(1+D7971)-1</f>
        <v>-0.622583110431789</v>
      </c>
      <c r="R7971" s="11" t="n">
        <f aca="false">(B7971/B7710)-1</f>
        <v>0.0241600995437579</v>
      </c>
      <c r="S7971" s="11" t="n">
        <f aca="false">B7971/MAX(B$2:B7971)-1</f>
        <v>-0.662267054197299</v>
      </c>
      <c r="T7971" s="11" t="n">
        <f aca="false">B7971/MIN(B$2:B7971)-1</f>
        <v>0.36971293856608</v>
      </c>
      <c r="U7971" s="11" t="n">
        <f aca="false">B7971/MAX(B7710:B7971)-1</f>
        <v>-0.0410679611650485</v>
      </c>
      <c r="V7971" s="11" t="n">
        <f aca="false">B7971/MIN(B7710:B7971)-1</f>
        <v>0.149691537655686</v>
      </c>
      <c r="W7971" s="11" t="n">
        <f aca="false">STDEV(D7950:D7971)*SQRT(261)</f>
        <v>0.109325503037208</v>
      </c>
      <c r="X7971" s="11" t="n">
        <f aca="false">STDEV(D7711:D7971)*SQRT(261)</f>
        <v>0.180445834880485</v>
      </c>
    </row>
    <row r="7972" customFormat="false" ht="17.25" hidden="false" customHeight="false" outlineLevel="0" collapsed="false">
      <c r="A7972" s="10" t="n">
        <v>42362</v>
      </c>
      <c r="B7972" s="2" t="n">
        <v>0.988</v>
      </c>
      <c r="C7972" s="2" t="n">
        <v>0.000299999999999967</v>
      </c>
      <c r="D7972" s="3" t="n">
        <v>0.000303735952212225</v>
      </c>
      <c r="E7972" s="2" t="n">
        <v>-1.629</v>
      </c>
      <c r="F7972" s="3" t="n">
        <v>-0.622468475353458</v>
      </c>
      <c r="G7972" s="3" t="n">
        <v>0.0253217102532171</v>
      </c>
      <c r="H7972" s="3" t="n">
        <v>-0.662164472559412</v>
      </c>
      <c r="I7972" s="3" t="n">
        <v>0.370128969629733</v>
      </c>
      <c r="J7972" s="3" t="n">
        <v>-0.0407766990291263</v>
      </c>
      <c r="K7972" s="3" t="n">
        <v>0.150040740309626</v>
      </c>
      <c r="L7972" s="3" t="n">
        <v>0.10891755026693</v>
      </c>
      <c r="M7972" s="3" t="n">
        <v>0.18044316893814</v>
      </c>
      <c r="N7972" s="12" t="n">
        <f aca="false">B7972-B7971</f>
        <v>0.000300000000000189</v>
      </c>
      <c r="O7972" s="11" t="n">
        <f aca="false">(B7972-B7971)/B7971</f>
        <v>0.000303735952212402</v>
      </c>
      <c r="P7972" s="12" t="n">
        <f aca="false">N7972+P7971</f>
        <v>-1.629</v>
      </c>
      <c r="Q7972" s="11" t="n">
        <f aca="false">(1+Q7971)*(1+D7972)-1</f>
        <v>-0.622468475353455</v>
      </c>
      <c r="R7972" s="11" t="n">
        <f aca="false">(B7972/B7711)-1</f>
        <v>0.0253217102532173</v>
      </c>
      <c r="S7972" s="11" t="n">
        <f aca="false">B7972/MAX(B$2:B7972)-1</f>
        <v>-0.662164472559412</v>
      </c>
      <c r="T7972" s="11" t="n">
        <f aca="false">B7972/MIN(B$2:B7972)-1</f>
        <v>0.370128969629733</v>
      </c>
      <c r="U7972" s="11" t="n">
        <f aca="false">B7972/MAX(B7711:B7972)-1</f>
        <v>-0.0407766990291261</v>
      </c>
      <c r="V7972" s="11" t="n">
        <f aca="false">B7972/MIN(B7711:B7972)-1</f>
        <v>0.150040740309627</v>
      </c>
      <c r="W7972" s="11" t="n">
        <f aca="false">STDEV(D7951:D7972)*SQRT(261)</f>
        <v>0.108917550266931</v>
      </c>
      <c r="X7972" s="11" t="n">
        <f aca="false">STDEV(D7712:D7972)*SQRT(261)</f>
        <v>0.18044316893814</v>
      </c>
    </row>
    <row r="7973" customFormat="false" ht="17.25" hidden="false" customHeight="false" outlineLevel="0" collapsed="false">
      <c r="A7973" s="10" t="n">
        <v>42366</v>
      </c>
      <c r="B7973" s="2" t="n">
        <v>0.9881</v>
      </c>
      <c r="C7973" s="2" t="n">
        <v>9.9999999999989E-005</v>
      </c>
      <c r="D7973" s="3" t="n">
        <v>0.000101214574898867</v>
      </c>
      <c r="E7973" s="2" t="n">
        <v>-1.6289</v>
      </c>
      <c r="F7973" s="3" t="n">
        <v>-0.62243026366068</v>
      </c>
      <c r="G7973" s="3" t="n">
        <v>0.00867701102490814</v>
      </c>
      <c r="H7973" s="3" t="n">
        <v>-0.662130278680116</v>
      </c>
      <c r="I7973" s="3" t="n">
        <v>0.37026764665095</v>
      </c>
      <c r="J7973" s="3" t="n">
        <v>-0.0406796116504855</v>
      </c>
      <c r="K7973" s="3" t="n">
        <v>0.150157141194273</v>
      </c>
      <c r="L7973" s="3" t="n">
        <v>0.103118592683658</v>
      </c>
      <c r="M7973" s="3" t="n">
        <v>0.179686686840826</v>
      </c>
      <c r="N7973" s="12" t="n">
        <f aca="false">B7973-B7972</f>
        <v>9.9999999999878E-005</v>
      </c>
      <c r="O7973" s="11" t="n">
        <f aca="false">(B7973-B7972)/B7972</f>
        <v>0.000101214574898662</v>
      </c>
      <c r="P7973" s="12" t="n">
        <f aca="false">N7973+P7972</f>
        <v>-1.6289</v>
      </c>
      <c r="Q7973" s="11" t="n">
        <f aca="false">(1+Q7972)*(1+D7973)-1</f>
        <v>-0.622430263660677</v>
      </c>
      <c r="R7973" s="11" t="n">
        <f aca="false">(B7973/B7712)-1</f>
        <v>0.00867701102490814</v>
      </c>
      <c r="S7973" s="11" t="n">
        <f aca="false">B7973/MAX(B$2:B7973)-1</f>
        <v>-0.662130278680116</v>
      </c>
      <c r="T7973" s="11" t="n">
        <f aca="false">B7973/MIN(B$2:B7973)-1</f>
        <v>0.37026764665095</v>
      </c>
      <c r="U7973" s="11" t="n">
        <f aca="false">B7973/MAX(B7712:B7973)-1</f>
        <v>-0.0406796116504854</v>
      </c>
      <c r="V7973" s="11" t="n">
        <f aca="false">B7973/MIN(B7712:B7973)-1</f>
        <v>0.150157141194273</v>
      </c>
      <c r="W7973" s="11" t="n">
        <f aca="false">STDEV(D7952:D7973)*SQRT(261)</f>
        <v>0.103118592683658</v>
      </c>
      <c r="X7973" s="11" t="n">
        <f aca="false">STDEV(D7713:D7973)*SQRT(261)</f>
        <v>0.179686686840826</v>
      </c>
    </row>
    <row r="7974" customFormat="false" ht="17.25" hidden="false" customHeight="false" outlineLevel="0" collapsed="false">
      <c r="A7974" s="10" t="n">
        <v>42367</v>
      </c>
      <c r="B7974" s="2" t="n">
        <v>0.9913</v>
      </c>
      <c r="C7974" s="2" t="n">
        <v>0.00319999999999998</v>
      </c>
      <c r="D7974" s="3" t="n">
        <v>0.00323853860945245</v>
      </c>
      <c r="E7974" s="2" t="n">
        <v>-1.6257</v>
      </c>
      <c r="F7974" s="3" t="n">
        <v>-0.621207489491785</v>
      </c>
      <c r="G7974" s="3" t="n">
        <v>0.0115306122448979</v>
      </c>
      <c r="H7974" s="3" t="n">
        <v>-0.661036074542657</v>
      </c>
      <c r="I7974" s="3" t="n">
        <v>0.374705311329913</v>
      </c>
      <c r="J7974" s="3" t="n">
        <v>-0.0375728155339806</v>
      </c>
      <c r="K7974" s="3" t="n">
        <v>0.153881969502968</v>
      </c>
      <c r="L7974" s="3" t="n">
        <v>0.104362099701417</v>
      </c>
      <c r="M7974" s="3" t="n">
        <v>0.179713866304168</v>
      </c>
      <c r="N7974" s="12" t="n">
        <f aca="false">B7974-B7973</f>
        <v>0.00319999999999998</v>
      </c>
      <c r="O7974" s="11" t="n">
        <f aca="false">(B7974-B7973)/B7973</f>
        <v>0.00323853860945246</v>
      </c>
      <c r="P7974" s="12" t="n">
        <f aca="false">N7974+P7973</f>
        <v>-1.6257</v>
      </c>
      <c r="Q7974" s="11" t="n">
        <f aca="false">(1+Q7973)*(1+D7974)-1</f>
        <v>-0.621207489491781</v>
      </c>
      <c r="R7974" s="11" t="n">
        <f aca="false">(B7974/B7713)-1</f>
        <v>0.0115306122448982</v>
      </c>
      <c r="S7974" s="11" t="n">
        <f aca="false">B7974/MAX(B$2:B7974)-1</f>
        <v>-0.661036074542657</v>
      </c>
      <c r="T7974" s="11" t="n">
        <f aca="false">B7974/MIN(B$2:B7974)-1</f>
        <v>0.374705311329913</v>
      </c>
      <c r="U7974" s="11" t="n">
        <f aca="false">B7974/MAX(B7713:B7974)-1</f>
        <v>-0.0375728155339805</v>
      </c>
      <c r="V7974" s="11" t="n">
        <f aca="false">B7974/MIN(B7713:B7974)-1</f>
        <v>0.153881969502969</v>
      </c>
      <c r="W7974" s="11" t="n">
        <f aca="false">STDEV(D7953:D7974)*SQRT(261)</f>
        <v>0.104362099701417</v>
      </c>
      <c r="X7974" s="11" t="n">
        <f aca="false">STDEV(D7714:D7974)*SQRT(261)</f>
        <v>0.179713866304168</v>
      </c>
    </row>
    <row r="7975" customFormat="false" ht="17.25" hidden="false" customHeight="false" outlineLevel="0" collapsed="false">
      <c r="A7975" s="10" t="n">
        <v>42368</v>
      </c>
      <c r="B7975" s="2" t="n">
        <v>0.9952</v>
      </c>
      <c r="C7975" s="2" t="n">
        <v>0.00390000000000001</v>
      </c>
      <c r="D7975" s="3" t="n">
        <v>0.00393422778170072</v>
      </c>
      <c r="E7975" s="2" t="n">
        <v>-1.6218</v>
      </c>
      <c r="F7975" s="3" t="n">
        <v>-0.619717233473443</v>
      </c>
      <c r="G7975" s="3" t="n">
        <v>0.0141648833180474</v>
      </c>
      <c r="H7975" s="3" t="n">
        <v>-0.659702513250128</v>
      </c>
      <c r="I7975" s="3" t="n">
        <v>0.380113715157399</v>
      </c>
      <c r="J7975" s="3" t="n">
        <v>-0.0337864077669904</v>
      </c>
      <c r="K7975" s="3" t="n">
        <v>0.15842160400419</v>
      </c>
      <c r="L7975" s="3" t="n">
        <v>0.102248358765777</v>
      </c>
      <c r="M7975" s="3" t="n">
        <v>0.179750505568668</v>
      </c>
      <c r="N7975" s="12" t="n">
        <f aca="false">B7975-B7974</f>
        <v>0.00390000000000001</v>
      </c>
      <c r="O7975" s="11" t="n">
        <f aca="false">(B7975-B7974)/B7974</f>
        <v>0.00393422778170081</v>
      </c>
      <c r="P7975" s="12" t="n">
        <f aca="false">N7975+P7974</f>
        <v>-1.6218</v>
      </c>
      <c r="Q7975" s="11" t="n">
        <f aca="false">(1+Q7974)*(1+D7975)-1</f>
        <v>-0.61971723347344</v>
      </c>
      <c r="R7975" s="11" t="n">
        <f aca="false">(B7975/B7714)-1</f>
        <v>0.0141648833180474</v>
      </c>
      <c r="S7975" s="11" t="n">
        <f aca="false">B7975/MAX(B$2:B7975)-1</f>
        <v>-0.659702513250128</v>
      </c>
      <c r="T7975" s="11" t="n">
        <f aca="false">B7975/MIN(B$2:B7975)-1</f>
        <v>0.380113715157399</v>
      </c>
      <c r="U7975" s="11" t="n">
        <f aca="false">B7975/MAX(B7714:B7975)-1</f>
        <v>-0.0337864077669903</v>
      </c>
      <c r="V7975" s="11" t="n">
        <f aca="false">B7975/MIN(B7714:B7975)-1</f>
        <v>0.158421604004191</v>
      </c>
      <c r="W7975" s="11" t="n">
        <f aca="false">STDEV(D7954:D7975)*SQRT(261)</f>
        <v>0.102248358765777</v>
      </c>
      <c r="X7975" s="11" t="n">
        <f aca="false">STDEV(D7715:D7975)*SQRT(261)</f>
        <v>0.179750505568669</v>
      </c>
    </row>
    <row r="7976" customFormat="false" ht="17.25" hidden="false" customHeight="false" outlineLevel="0" collapsed="false">
      <c r="A7976" s="10" t="n">
        <v>42373</v>
      </c>
      <c r="B7976" s="2" t="n">
        <v>1.0038</v>
      </c>
      <c r="C7976" s="2" t="n">
        <v>0.00860000000000005</v>
      </c>
      <c r="D7976" s="3" t="n">
        <v>0.0086414790996785</v>
      </c>
      <c r="E7976" s="2" t="n">
        <v>-1.6132</v>
      </c>
      <c r="F7976" s="3" t="n">
        <v>-0.616431027894536</v>
      </c>
      <c r="G7976" s="3" t="n">
        <v>0.0196038598273236</v>
      </c>
      <c r="H7976" s="3" t="n">
        <v>-0.656761839630706</v>
      </c>
      <c r="I7976" s="3" t="n">
        <v>0.392039938982111</v>
      </c>
      <c r="J7976" s="3" t="n">
        <v>-0.0254368932038835</v>
      </c>
      <c r="K7976" s="3" t="n">
        <v>0.168432080083809</v>
      </c>
      <c r="L7976" s="3" t="n">
        <v>0.107910983175291</v>
      </c>
      <c r="M7976" s="3" t="n">
        <v>0.179925337163328</v>
      </c>
      <c r="N7976" s="12" t="n">
        <f aca="false">B7976-B7975</f>
        <v>0.00859999999999994</v>
      </c>
      <c r="O7976" s="11" t="n">
        <f aca="false">(B7976-B7975)/B7975</f>
        <v>0.0086414790996784</v>
      </c>
      <c r="P7976" s="12" t="n">
        <f aca="false">N7976+P7975</f>
        <v>-1.6132</v>
      </c>
      <c r="Q7976" s="11" t="n">
        <f aca="false">(1+Q7975)*(1+D7976)-1</f>
        <v>-0.616431027894532</v>
      </c>
      <c r="R7976" s="11" t="n">
        <f aca="false">(B7976/B7715)-1</f>
        <v>0.0196038598273236</v>
      </c>
      <c r="S7976" s="11" t="n">
        <f aca="false">B7976/MAX(B$2:B7976)-1</f>
        <v>-0.656761839630706</v>
      </c>
      <c r="T7976" s="11" t="n">
        <f aca="false">B7976/MIN(B$2:B7976)-1</f>
        <v>0.392039938982111</v>
      </c>
      <c r="U7976" s="11" t="n">
        <f aca="false">B7976/MAX(B7715:B7976)-1</f>
        <v>-0.0254368932038835</v>
      </c>
      <c r="V7976" s="11" t="n">
        <f aca="false">B7976/MIN(B7715:B7976)-1</f>
        <v>0.168432080083809</v>
      </c>
      <c r="W7976" s="11" t="n">
        <f aca="false">STDEV(D7955:D7976)*SQRT(261)</f>
        <v>0.107910983175292</v>
      </c>
      <c r="X7976" s="11" t="n">
        <f aca="false">STDEV(D7716:D7976)*SQRT(261)</f>
        <v>0.179925337163329</v>
      </c>
    </row>
    <row r="7977" customFormat="false" ht="17.25" hidden="false" customHeight="false" outlineLevel="0" collapsed="false">
      <c r="A7977" s="10" t="n">
        <v>42374</v>
      </c>
      <c r="B7977" s="2" t="n">
        <v>1.0094</v>
      </c>
      <c r="C7977" s="2" t="n">
        <v>0.00560000000000005</v>
      </c>
      <c r="D7977" s="3" t="n">
        <v>0.00557880055788007</v>
      </c>
      <c r="E7977" s="2" t="n">
        <v>-1.6076</v>
      </c>
      <c r="F7977" s="3" t="n">
        <v>-0.614291173098968</v>
      </c>
      <c r="G7977" s="3" t="n">
        <v>0.0220737140542731</v>
      </c>
      <c r="H7977" s="3" t="n">
        <v>-0.654846982390152</v>
      </c>
      <c r="I7977" s="3" t="n">
        <v>0.399805852170296</v>
      </c>
      <c r="J7977" s="3" t="n">
        <v>-0.0199999999999999</v>
      </c>
      <c r="K7977" s="3" t="n">
        <v>0.174950529624025</v>
      </c>
      <c r="L7977" s="3" t="n">
        <v>0.110240631574709</v>
      </c>
      <c r="M7977" s="3" t="n">
        <v>0.17998252447878</v>
      </c>
      <c r="N7977" s="12" t="n">
        <f aca="false">B7977-B7976</f>
        <v>0.00560000000000005</v>
      </c>
      <c r="O7977" s="11" t="n">
        <f aca="false">(B7977-B7976)/B7976</f>
        <v>0.00557880055788011</v>
      </c>
      <c r="P7977" s="12" t="n">
        <f aca="false">N7977+P7976</f>
        <v>-1.6076</v>
      </c>
      <c r="Q7977" s="11" t="n">
        <f aca="false">(1+Q7976)*(1+D7977)-1</f>
        <v>-0.614291173098965</v>
      </c>
      <c r="R7977" s="11" t="n">
        <f aca="false">(B7977/B7716)-1</f>
        <v>0.0220737140542731</v>
      </c>
      <c r="S7977" s="11" t="n">
        <f aca="false">B7977/MAX(B$2:B7977)-1</f>
        <v>-0.654846982390152</v>
      </c>
      <c r="T7977" s="11" t="n">
        <f aca="false">B7977/MIN(B$2:B7977)-1</f>
        <v>0.399805852170296</v>
      </c>
      <c r="U7977" s="11" t="n">
        <f aca="false">B7977/MAX(B7716:B7977)-1</f>
        <v>-0.0199999999999999</v>
      </c>
      <c r="V7977" s="11" t="n">
        <f aca="false">B7977/MIN(B7716:B7977)-1</f>
        <v>0.174950529624025</v>
      </c>
      <c r="W7977" s="11" t="n">
        <f aca="false">STDEV(D7956:D7977)*SQRT(261)</f>
        <v>0.110240631574709</v>
      </c>
      <c r="X7977" s="11" t="n">
        <f aca="false">STDEV(D7717:D7977)*SQRT(261)</f>
        <v>0.17998252447878</v>
      </c>
    </row>
    <row r="7978" customFormat="false" ht="17.25" hidden="false" customHeight="false" outlineLevel="0" collapsed="false">
      <c r="A7978" s="10" t="n">
        <v>42375</v>
      </c>
      <c r="B7978" s="2" t="n">
        <v>1.0061</v>
      </c>
      <c r="C7978" s="2" t="n">
        <v>-0.00330000000000008</v>
      </c>
      <c r="D7978" s="3" t="n">
        <v>-0.00326926887259771</v>
      </c>
      <c r="E7978" s="2" t="n">
        <v>-1.6109</v>
      </c>
      <c r="F7978" s="3" t="n">
        <v>-0.615552158960642</v>
      </c>
      <c r="G7978" s="3" t="n">
        <v>0.0188354430379747</v>
      </c>
      <c r="H7978" s="3" t="n">
        <v>-0.655975380406907</v>
      </c>
      <c r="I7978" s="3" t="n">
        <v>0.395229510470115</v>
      </c>
      <c r="J7978" s="3" t="n">
        <v>-0.0232038834951457</v>
      </c>
      <c r="K7978" s="3" t="n">
        <v>0.171109300430683</v>
      </c>
      <c r="L7978" s="3" t="n">
        <v>0.110102460625972</v>
      </c>
      <c r="M7978" s="3" t="n">
        <v>0.180014836489076</v>
      </c>
      <c r="N7978" s="12" t="n">
        <f aca="false">B7978-B7977</f>
        <v>-0.00330000000000008</v>
      </c>
      <c r="O7978" s="11" t="n">
        <f aca="false">(B7978-B7977)/B7977</f>
        <v>-0.00326926887259766</v>
      </c>
      <c r="P7978" s="12" t="n">
        <f aca="false">N7978+P7977</f>
        <v>-1.6109</v>
      </c>
      <c r="Q7978" s="11" t="n">
        <f aca="false">(1+Q7977)*(1+D7978)-1</f>
        <v>-0.615552158960639</v>
      </c>
      <c r="R7978" s="11" t="n">
        <f aca="false">(B7978/B7717)-1</f>
        <v>0.0188354430379747</v>
      </c>
      <c r="S7978" s="11" t="n">
        <f aca="false">B7978/MAX(B$2:B7978)-1</f>
        <v>-0.655975380406907</v>
      </c>
      <c r="T7978" s="11" t="n">
        <f aca="false">B7978/MIN(B$2:B7978)-1</f>
        <v>0.395229510470115</v>
      </c>
      <c r="U7978" s="11" t="n">
        <f aca="false">B7978/MAX(B7717:B7978)-1</f>
        <v>-0.0232038834951457</v>
      </c>
      <c r="V7978" s="11" t="n">
        <f aca="false">B7978/MIN(B7717:B7978)-1</f>
        <v>0.171109300430683</v>
      </c>
      <c r="W7978" s="11" t="n">
        <f aca="false">STDEV(D7957:D7978)*SQRT(261)</f>
        <v>0.110102460625972</v>
      </c>
      <c r="X7978" s="11" t="n">
        <f aca="false">STDEV(D7718:D7978)*SQRT(261)</f>
        <v>0.180014836489077</v>
      </c>
    </row>
    <row r="7979" customFormat="false" ht="17.25" hidden="false" customHeight="false" outlineLevel="0" collapsed="false">
      <c r="A7979" s="10" t="n">
        <v>42376</v>
      </c>
      <c r="B7979" s="2" t="n">
        <v>0.9971</v>
      </c>
      <c r="C7979" s="2" t="n">
        <v>-0.00900000000000001</v>
      </c>
      <c r="D7979" s="3" t="n">
        <v>-0.00894543285955674</v>
      </c>
      <c r="E7979" s="2" t="n">
        <v>-1.6199</v>
      </c>
      <c r="F7979" s="3" t="n">
        <v>-0.618991211310661</v>
      </c>
      <c r="G7979" s="3" t="n">
        <v>0.00808816095440301</v>
      </c>
      <c r="H7979" s="3" t="n">
        <v>-0.659052829543512</v>
      </c>
      <c r="I7979" s="3" t="n">
        <v>0.382748578560533</v>
      </c>
      <c r="J7979" s="3" t="n">
        <v>-0.0319417475728155</v>
      </c>
      <c r="K7979" s="3" t="n">
        <v>0.160633220812478</v>
      </c>
      <c r="L7979" s="3" t="n">
        <v>0.0787959978953658</v>
      </c>
      <c r="M7979" s="3" t="n">
        <v>0.180237405805602</v>
      </c>
      <c r="N7979" s="12" t="n">
        <f aca="false">B7979-B7978</f>
        <v>-0.00899999999999979</v>
      </c>
      <c r="O7979" s="11" t="n">
        <f aca="false">(B7979-B7978)/B7978</f>
        <v>-0.00894543285955649</v>
      </c>
      <c r="P7979" s="12" t="n">
        <f aca="false">N7979+P7978</f>
        <v>-1.6199</v>
      </c>
      <c r="Q7979" s="11" t="n">
        <f aca="false">(1+Q7978)*(1+D7979)-1</f>
        <v>-0.618991211310658</v>
      </c>
      <c r="R7979" s="11" t="n">
        <f aca="false">(B7979/B7718)-1</f>
        <v>0.00808816095440301</v>
      </c>
      <c r="S7979" s="11" t="n">
        <f aca="false">B7979/MAX(B$2:B7979)-1</f>
        <v>-0.659052829543512</v>
      </c>
      <c r="T7979" s="11" t="n">
        <f aca="false">B7979/MIN(B$2:B7979)-1</f>
        <v>0.382748578560533</v>
      </c>
      <c r="U7979" s="11" t="n">
        <f aca="false">B7979/MAX(B7718:B7979)-1</f>
        <v>-0.0319417475728153</v>
      </c>
      <c r="V7979" s="11" t="n">
        <f aca="false">B7979/MIN(B7718:B7979)-1</f>
        <v>0.160633220812479</v>
      </c>
      <c r="W7979" s="11" t="n">
        <f aca="false">STDEV(D7958:D7979)*SQRT(261)</f>
        <v>0.0787959978953658</v>
      </c>
      <c r="X7979" s="11" t="n">
        <f aca="false">STDEV(D7719:D7979)*SQRT(261)</f>
        <v>0.180237405805603</v>
      </c>
    </row>
    <row r="7980" customFormat="false" ht="17.25" hidden="false" customHeight="false" outlineLevel="0" collapsed="false">
      <c r="A7980" s="10" t="n">
        <v>42377</v>
      </c>
      <c r="B7980" s="2" t="n">
        <v>0.9951</v>
      </c>
      <c r="C7980" s="2" t="n">
        <v>-0.002</v>
      </c>
      <c r="D7980" s="3" t="n">
        <v>-0.00200581686891987</v>
      </c>
      <c r="E7980" s="2" t="n">
        <v>-1.6219</v>
      </c>
      <c r="F7980" s="3" t="n">
        <v>-0.619755445166221</v>
      </c>
      <c r="G7980" s="3" t="n">
        <v>-0.00230599558853017</v>
      </c>
      <c r="H7980" s="3" t="n">
        <v>-0.659736707129424</v>
      </c>
      <c r="I7980" s="3" t="n">
        <v>0.379975038136181</v>
      </c>
      <c r="J7980" s="3" t="n">
        <v>-0.0338834951456312</v>
      </c>
      <c r="K7980" s="3" t="n">
        <v>0.158305203119544</v>
      </c>
      <c r="L7980" s="3" t="n">
        <v>0.0787044112547585</v>
      </c>
      <c r="M7980" s="3" t="n">
        <v>0.180056889881394</v>
      </c>
      <c r="N7980" s="12" t="n">
        <f aca="false">B7980-B7979</f>
        <v>-0.00200000000000011</v>
      </c>
      <c r="O7980" s="11" t="n">
        <f aca="false">(B7980-B7979)/B7979</f>
        <v>-0.00200581686891998</v>
      </c>
      <c r="P7980" s="12" t="n">
        <f aca="false">N7980+P7979</f>
        <v>-1.6219</v>
      </c>
      <c r="Q7980" s="11" t="n">
        <f aca="false">(1+Q7979)*(1+D7980)-1</f>
        <v>-0.619755445166218</v>
      </c>
      <c r="R7980" s="11" t="n">
        <f aca="false">(B7980/B7719)-1</f>
        <v>-0.00230599558853017</v>
      </c>
      <c r="S7980" s="11" t="n">
        <f aca="false">B7980/MAX(B$2:B7980)-1</f>
        <v>-0.659736707129424</v>
      </c>
      <c r="T7980" s="11" t="n">
        <f aca="false">B7980/MIN(B$2:B7980)-1</f>
        <v>0.379975038136181</v>
      </c>
      <c r="U7980" s="11" t="n">
        <f aca="false">B7980/MAX(B7719:B7980)-1</f>
        <v>-0.033883495145631</v>
      </c>
      <c r="V7980" s="11" t="n">
        <f aca="false">B7980/MIN(B7719:B7980)-1</f>
        <v>0.158305203119544</v>
      </c>
      <c r="W7980" s="11" t="n">
        <f aca="false">STDEV(D7959:D7980)*SQRT(261)</f>
        <v>0.0787044112547585</v>
      </c>
      <c r="X7980" s="11" t="n">
        <f aca="false">STDEV(D7720:D7980)*SQRT(261)</f>
        <v>0.180056889881394</v>
      </c>
    </row>
    <row r="7981" customFormat="false" ht="17.25" hidden="false" customHeight="false" outlineLevel="0" collapsed="false">
      <c r="A7981" s="10" t="n">
        <v>42380</v>
      </c>
      <c r="B7981" s="2" t="n">
        <v>0.998</v>
      </c>
      <c r="C7981" s="2" t="n">
        <v>0.00290000000000001</v>
      </c>
      <c r="D7981" s="3" t="n">
        <v>0.00291427997186222</v>
      </c>
      <c r="E7981" s="2" t="n">
        <v>-1.619</v>
      </c>
      <c r="F7981" s="3" t="n">
        <v>-0.618647306075659</v>
      </c>
      <c r="G7981" s="3" t="n">
        <v>-0.00706397373395695</v>
      </c>
      <c r="H7981" s="3" t="n">
        <v>-0.658745084629851</v>
      </c>
      <c r="I7981" s="3" t="n">
        <v>0.383996671751491</v>
      </c>
      <c r="J7981" s="3" t="n">
        <v>-0.0310679611650486</v>
      </c>
      <c r="K7981" s="3" t="n">
        <v>0.161680828774299</v>
      </c>
      <c r="L7981" s="3" t="n">
        <v>0.079380296433362</v>
      </c>
      <c r="M7981" s="3" t="n">
        <v>0.179915657081095</v>
      </c>
      <c r="N7981" s="12" t="n">
        <f aca="false">B7981-B7980</f>
        <v>0.0028999999999999</v>
      </c>
      <c r="O7981" s="11" t="n">
        <f aca="false">(B7981-B7980)/B7980</f>
        <v>0.00291427997186203</v>
      </c>
      <c r="P7981" s="12" t="n">
        <f aca="false">N7981+P7980</f>
        <v>-1.619</v>
      </c>
      <c r="Q7981" s="11" t="n">
        <f aca="false">(1+Q7980)*(1+D7981)-1</f>
        <v>-0.618647306075656</v>
      </c>
      <c r="R7981" s="11" t="n">
        <f aca="false">(B7981/B7720)-1</f>
        <v>-0.00706397373395695</v>
      </c>
      <c r="S7981" s="11" t="n">
        <f aca="false">B7981/MAX(B$2:B7981)-1</f>
        <v>-0.658745084629851</v>
      </c>
      <c r="T7981" s="11" t="n">
        <f aca="false">B7981/MIN(B$2:B7981)-1</f>
        <v>0.383996671751491</v>
      </c>
      <c r="U7981" s="11" t="n">
        <f aca="false">B7981/MAX(B7720:B7981)-1</f>
        <v>-0.0310679611650486</v>
      </c>
      <c r="V7981" s="11" t="n">
        <f aca="false">B7981/MIN(B7720:B7981)-1</f>
        <v>0.161680828774299</v>
      </c>
      <c r="W7981" s="11" t="n">
        <f aca="false">STDEV(D7960:D7981)*SQRT(261)</f>
        <v>0.079380296433362</v>
      </c>
      <c r="X7981" s="11" t="n">
        <f aca="false">STDEV(D7721:D7981)*SQRT(261)</f>
        <v>0.179915657081095</v>
      </c>
    </row>
    <row r="7982" customFormat="false" ht="17.25" hidden="false" customHeight="false" outlineLevel="0" collapsed="false">
      <c r="A7982" s="10" t="n">
        <v>42381</v>
      </c>
      <c r="B7982" s="2" t="n">
        <v>1.0051</v>
      </c>
      <c r="C7982" s="2" t="n">
        <v>0.00710000000000011</v>
      </c>
      <c r="D7982" s="3" t="n">
        <v>0.0071142284569139</v>
      </c>
      <c r="E7982" s="2" t="n">
        <v>-1.6119</v>
      </c>
      <c r="F7982" s="3" t="n">
        <v>-0.615934275888422</v>
      </c>
      <c r="G7982" s="3" t="n">
        <v>-0.000894632206759338</v>
      </c>
      <c r="H7982" s="3" t="n">
        <v>-0.656317319199863</v>
      </c>
      <c r="I7982" s="3" t="n">
        <v>0.393842740257939</v>
      </c>
      <c r="J7982" s="3" t="n">
        <v>-0.0241747572815533</v>
      </c>
      <c r="K7982" s="3" t="n">
        <v>0.169945291584216</v>
      </c>
      <c r="L7982" s="3" t="n">
        <v>0.0800357833408888</v>
      </c>
      <c r="M7982" s="3" t="n">
        <v>0.180052805044363</v>
      </c>
      <c r="N7982" s="12" t="n">
        <f aca="false">B7982-B7981</f>
        <v>0.00710000000000011</v>
      </c>
      <c r="O7982" s="11" t="n">
        <f aca="false">(B7982-B7981)/B7981</f>
        <v>0.00711422845691393</v>
      </c>
      <c r="P7982" s="12" t="n">
        <f aca="false">N7982+P7981</f>
        <v>-1.6119</v>
      </c>
      <c r="Q7982" s="11" t="n">
        <f aca="false">(1+Q7981)*(1+D7982)-1</f>
        <v>-0.615934275888419</v>
      </c>
      <c r="R7982" s="11" t="n">
        <f aca="false">(B7982/B7721)-1</f>
        <v>-0.000894632206759338</v>
      </c>
      <c r="S7982" s="11" t="n">
        <f aca="false">B7982/MAX(B$2:B7982)-1</f>
        <v>-0.656317319199863</v>
      </c>
      <c r="T7982" s="11" t="n">
        <f aca="false">B7982/MIN(B$2:B7982)-1</f>
        <v>0.393842740257939</v>
      </c>
      <c r="U7982" s="11" t="n">
        <f aca="false">B7982/MAX(B7721:B7982)-1</f>
        <v>-0.0241747572815533</v>
      </c>
      <c r="V7982" s="11" t="n">
        <f aca="false">B7982/MIN(B7721:B7982)-1</f>
        <v>0.169945291584216</v>
      </c>
      <c r="W7982" s="11" t="n">
        <f aca="false">STDEV(D7961:D7982)*SQRT(261)</f>
        <v>0.0800357833408888</v>
      </c>
      <c r="X7982" s="11" t="n">
        <f aca="false">STDEV(D7722:D7982)*SQRT(261)</f>
        <v>0.180052805044363</v>
      </c>
    </row>
    <row r="7983" customFormat="false" ht="17.25" hidden="false" customHeight="false" outlineLevel="0" collapsed="false">
      <c r="A7983" s="10" t="n">
        <v>42382</v>
      </c>
      <c r="B7983" s="2" t="n">
        <v>1.0086</v>
      </c>
      <c r="C7983" s="2" t="n">
        <v>0.00349999999999984</v>
      </c>
      <c r="D7983" s="3" t="n">
        <v>0.00348224057307722</v>
      </c>
      <c r="E7983" s="2" t="n">
        <v>-1.6084</v>
      </c>
      <c r="F7983" s="3" t="n">
        <v>-0.614596866641192</v>
      </c>
      <c r="G7983" s="3" t="n">
        <v>-0.00168266851430277</v>
      </c>
      <c r="H7983" s="3" t="n">
        <v>-0.655120533424517</v>
      </c>
      <c r="I7983" s="3" t="n">
        <v>0.398696436000555</v>
      </c>
      <c r="J7983" s="3" t="n">
        <v>-0.0207766990291263</v>
      </c>
      <c r="K7983" s="3" t="n">
        <v>0.174019322546851</v>
      </c>
      <c r="L7983" s="3" t="n">
        <v>0.0746750170051059</v>
      </c>
      <c r="M7983" s="3" t="n">
        <v>0.180035946529469</v>
      </c>
      <c r="N7983" s="12" t="n">
        <f aca="false">B7983-B7982</f>
        <v>0.00349999999999984</v>
      </c>
      <c r="O7983" s="11" t="n">
        <f aca="false">(B7983-B7982)/B7982</f>
        <v>0.00348224057307714</v>
      </c>
      <c r="P7983" s="12" t="n">
        <f aca="false">N7983+P7982</f>
        <v>-1.6084</v>
      </c>
      <c r="Q7983" s="11" t="n">
        <f aca="false">(1+Q7982)*(1+D7983)-1</f>
        <v>-0.614596866641189</v>
      </c>
      <c r="R7983" s="11" t="n">
        <f aca="false">(B7983/B7722)-1</f>
        <v>-0.00168266851430277</v>
      </c>
      <c r="S7983" s="11" t="n">
        <f aca="false">B7983/MAX(B$2:B7983)-1</f>
        <v>-0.655120533424517</v>
      </c>
      <c r="T7983" s="11" t="n">
        <f aca="false">B7983/MIN(B$2:B7983)-1</f>
        <v>0.398696436000555</v>
      </c>
      <c r="U7983" s="11" t="n">
        <f aca="false">B7983/MAX(B7722:B7983)-1</f>
        <v>-0.0207766990291263</v>
      </c>
      <c r="V7983" s="11" t="n">
        <f aca="false">B7983/MIN(B7722:B7983)-1</f>
        <v>0.174019322546851</v>
      </c>
      <c r="W7983" s="11" t="n">
        <f aca="false">STDEV(D7962:D7983)*SQRT(261)</f>
        <v>0.074675017005106</v>
      </c>
      <c r="X7983" s="11" t="n">
        <f aca="false">STDEV(D7723:D7983)*SQRT(261)</f>
        <v>0.180035946529469</v>
      </c>
    </row>
    <row r="7984" customFormat="false" ht="17.25" hidden="false" customHeight="false" outlineLevel="0" collapsed="false">
      <c r="A7984" s="10" t="n">
        <v>42383</v>
      </c>
      <c r="B7984" s="2" t="n">
        <v>1.0052</v>
      </c>
      <c r="C7984" s="2" t="n">
        <v>-0.00339999999999985</v>
      </c>
      <c r="D7984" s="3" t="n">
        <v>-0.00337100931984913</v>
      </c>
      <c r="E7984" s="2" t="n">
        <v>-1.6118</v>
      </c>
      <c r="F7984" s="3" t="n">
        <v>-0.615896064195644</v>
      </c>
      <c r="G7984" s="3" t="n">
        <v>-0.0106299212598424</v>
      </c>
      <c r="H7984" s="3" t="n">
        <v>-0.656283125320568</v>
      </c>
      <c r="I7984" s="3" t="n">
        <v>0.393981417279157</v>
      </c>
      <c r="J7984" s="3" t="n">
        <v>-0.0240776699029126</v>
      </c>
      <c r="K7984" s="3" t="n">
        <v>0.170061692468863</v>
      </c>
      <c r="L7984" s="3" t="n">
        <v>0.0758446950791857</v>
      </c>
      <c r="M7984" s="3" t="n">
        <v>0.179981004198794</v>
      </c>
      <c r="N7984" s="12" t="n">
        <f aca="false">B7984-B7983</f>
        <v>-0.00339999999999985</v>
      </c>
      <c r="O7984" s="11" t="n">
        <f aca="false">(B7984-B7983)/B7983</f>
        <v>-0.00337100931984915</v>
      </c>
      <c r="P7984" s="12" t="n">
        <f aca="false">N7984+P7983</f>
        <v>-1.6118</v>
      </c>
      <c r="Q7984" s="11" t="n">
        <f aca="false">(1+Q7983)*(1+D7984)-1</f>
        <v>-0.615896064195641</v>
      </c>
      <c r="R7984" s="11" t="n">
        <f aca="false">(B7984/B7723)-1</f>
        <v>-0.0106299212598424</v>
      </c>
      <c r="S7984" s="11" t="n">
        <f aca="false">B7984/MAX(B$2:B7984)-1</f>
        <v>-0.656283125320568</v>
      </c>
      <c r="T7984" s="11" t="n">
        <f aca="false">B7984/MIN(B$2:B7984)-1</f>
        <v>0.393981417279157</v>
      </c>
      <c r="U7984" s="11" t="n">
        <f aca="false">B7984/MAX(B7723:B7984)-1</f>
        <v>-0.0240776699029126</v>
      </c>
      <c r="V7984" s="11" t="n">
        <f aca="false">B7984/MIN(B7723:B7984)-1</f>
        <v>0.170061692468863</v>
      </c>
      <c r="W7984" s="11" t="n">
        <f aca="false">STDEV(D7963:D7984)*SQRT(261)</f>
        <v>0.0758446950791857</v>
      </c>
      <c r="X7984" s="11" t="n">
        <f aca="false">STDEV(D7724:D7984)*SQRT(261)</f>
        <v>0.179981004198795</v>
      </c>
    </row>
    <row r="7985" customFormat="false" ht="17.25" hidden="false" customHeight="false" outlineLevel="0" collapsed="false">
      <c r="A7985" s="10" t="n">
        <v>42384</v>
      </c>
      <c r="B7985" s="2" t="n">
        <v>1.0042</v>
      </c>
      <c r="C7985" s="2" t="n">
        <v>-0.00100000000000011</v>
      </c>
      <c r="D7985" s="3" t="n">
        <v>-0.000994826900119539</v>
      </c>
      <c r="E7985" s="2" t="n">
        <v>-1.6128</v>
      </c>
      <c r="F7985" s="3" t="n">
        <v>-0.616278181123424</v>
      </c>
      <c r="G7985" s="3" t="n">
        <v>-0.0139434406912804</v>
      </c>
      <c r="H7985" s="3" t="n">
        <v>-0.656625064113524</v>
      </c>
      <c r="I7985" s="3" t="n">
        <v>0.392594647066981</v>
      </c>
      <c r="J7985" s="3" t="n">
        <v>-0.0250485436893204</v>
      </c>
      <c r="K7985" s="3" t="n">
        <v>0.168897683622395</v>
      </c>
      <c r="L7985" s="3" t="n">
        <v>0.0746765802157368</v>
      </c>
      <c r="M7985" s="3" t="n">
        <v>0.179968551113471</v>
      </c>
      <c r="N7985" s="12" t="n">
        <f aca="false">B7985-B7984</f>
        <v>-0.00100000000000011</v>
      </c>
      <c r="O7985" s="11" t="n">
        <f aca="false">(B7985-B7984)/B7984</f>
        <v>-0.000994826900119491</v>
      </c>
      <c r="P7985" s="12" t="n">
        <f aca="false">N7985+P7984</f>
        <v>-1.6128</v>
      </c>
      <c r="Q7985" s="11" t="n">
        <f aca="false">(1+Q7984)*(1+D7985)-1</f>
        <v>-0.616278181123421</v>
      </c>
      <c r="R7985" s="11" t="n">
        <f aca="false">(B7985/B7724)-1</f>
        <v>-0.0139434406912804</v>
      </c>
      <c r="S7985" s="11" t="n">
        <f aca="false">B7985/MAX(B$2:B7985)-1</f>
        <v>-0.656625064113524</v>
      </c>
      <c r="T7985" s="11" t="n">
        <f aca="false">B7985/MIN(B$2:B7985)-1</f>
        <v>0.392594647066981</v>
      </c>
      <c r="U7985" s="11" t="n">
        <f aca="false">B7985/MAX(B7724:B7985)-1</f>
        <v>-0.0250485436893204</v>
      </c>
      <c r="V7985" s="11" t="n">
        <f aca="false">B7985/MIN(B7724:B7985)-1</f>
        <v>0.168897683622396</v>
      </c>
      <c r="W7985" s="11" t="n">
        <f aca="false">STDEV(D7964:D7985)*SQRT(261)</f>
        <v>0.0746765802157368</v>
      </c>
      <c r="X7985" s="11" t="n">
        <f aca="false">STDEV(D7725:D7985)*SQRT(261)</f>
        <v>0.179968551113471</v>
      </c>
    </row>
    <row r="7986" customFormat="false" ht="17.25" hidden="false" customHeight="false" outlineLevel="0" collapsed="false">
      <c r="A7986" s="10" t="n">
        <v>42387</v>
      </c>
      <c r="B7986" s="2" t="n">
        <v>1.0077</v>
      </c>
      <c r="C7986" s="2" t="n">
        <v>0.00350000000000006</v>
      </c>
      <c r="D7986" s="3" t="n">
        <v>0.00348536148177669</v>
      </c>
      <c r="E7986" s="2" t="n">
        <v>-1.6093</v>
      </c>
      <c r="F7986" s="3" t="n">
        <v>-0.614940771876194</v>
      </c>
      <c r="G7986" s="3" t="n">
        <v>-0.00533017471128205</v>
      </c>
      <c r="H7986" s="3" t="n">
        <v>-0.655428278338178</v>
      </c>
      <c r="I7986" s="3" t="n">
        <v>0.397448342809597</v>
      </c>
      <c r="J7986" s="3" t="n">
        <v>-0.0216504854368932</v>
      </c>
      <c r="K7986" s="3" t="n">
        <v>0.172971714585031</v>
      </c>
      <c r="L7986" s="3" t="n">
        <v>0.0727582637539432</v>
      </c>
      <c r="M7986" s="3" t="n">
        <v>0.179925491433324</v>
      </c>
      <c r="N7986" s="12" t="n">
        <f aca="false">B7986-B7985</f>
        <v>0.00350000000000006</v>
      </c>
      <c r="O7986" s="11" t="n">
        <f aca="false">(B7986-B7985)/B7985</f>
        <v>0.0034853614817766</v>
      </c>
      <c r="P7986" s="12" t="n">
        <f aca="false">N7986+P7985</f>
        <v>-1.6093</v>
      </c>
      <c r="Q7986" s="11" t="n">
        <f aca="false">(1+Q7985)*(1+D7986)-1</f>
        <v>-0.614940771876191</v>
      </c>
      <c r="R7986" s="11" t="n">
        <f aca="false">(B7986/B7725)-1</f>
        <v>-0.00533017471128205</v>
      </c>
      <c r="S7986" s="11" t="n">
        <f aca="false">B7986/MAX(B$2:B7986)-1</f>
        <v>-0.655428278338178</v>
      </c>
      <c r="T7986" s="11" t="n">
        <f aca="false">B7986/MIN(B$2:B7986)-1</f>
        <v>0.397448342809597</v>
      </c>
      <c r="U7986" s="11" t="n">
        <f aca="false">B7986/MAX(B7725:B7986)-1</f>
        <v>-0.0216504854368932</v>
      </c>
      <c r="V7986" s="11" t="n">
        <f aca="false">B7986/MIN(B7725:B7986)-1</f>
        <v>0.172971714585031</v>
      </c>
      <c r="W7986" s="11" t="n">
        <f aca="false">STDEV(D7965:D7986)*SQRT(261)</f>
        <v>0.0727582637539432</v>
      </c>
      <c r="X7986" s="11" t="n">
        <f aca="false">STDEV(D7726:D7986)*SQRT(261)</f>
        <v>0.179925491433324</v>
      </c>
    </row>
    <row r="7987" customFormat="false" ht="17.25" hidden="false" customHeight="false" outlineLevel="0" collapsed="false">
      <c r="A7987" s="10" t="n">
        <v>42388</v>
      </c>
      <c r="B7987" s="2" t="n">
        <v>1.0021</v>
      </c>
      <c r="C7987" s="2" t="n">
        <v>-0.00560000000000005</v>
      </c>
      <c r="D7987" s="3" t="n">
        <v>-0.00555720948695049</v>
      </c>
      <c r="E7987" s="2" t="n">
        <v>-1.6149</v>
      </c>
      <c r="F7987" s="3" t="n">
        <v>-0.617080626671761</v>
      </c>
      <c r="G7987" s="3" t="n">
        <v>-0.0112481499753331</v>
      </c>
      <c r="H7987" s="3" t="n">
        <v>-0.657343135578731</v>
      </c>
      <c r="I7987" s="3" t="n">
        <v>0.389682429621412</v>
      </c>
      <c r="J7987" s="3" t="n">
        <v>-0.0270873786407767</v>
      </c>
      <c r="K7987" s="3" t="n">
        <v>0.166453265044814</v>
      </c>
      <c r="L7987" s="3" t="n">
        <v>0.0716438292836389</v>
      </c>
      <c r="M7987" s="3" t="n">
        <v>0.180012317907887</v>
      </c>
      <c r="N7987" s="12" t="n">
        <f aca="false">B7987-B7986</f>
        <v>-0.00560000000000005</v>
      </c>
      <c r="O7987" s="11" t="n">
        <f aca="false">(B7987-B7986)/B7986</f>
        <v>-0.00555720948695053</v>
      </c>
      <c r="P7987" s="12" t="n">
        <f aca="false">N7987+P7986</f>
        <v>-1.6149</v>
      </c>
      <c r="Q7987" s="11" t="n">
        <f aca="false">(1+Q7986)*(1+D7987)-1</f>
        <v>-0.617080626671758</v>
      </c>
      <c r="R7987" s="11" t="n">
        <f aca="false">(B7987/B7726)-1</f>
        <v>-0.0112481499753331</v>
      </c>
      <c r="S7987" s="11" t="n">
        <f aca="false">B7987/MAX(B$2:B7987)-1</f>
        <v>-0.657343135578731</v>
      </c>
      <c r="T7987" s="11" t="n">
        <f aca="false">B7987/MIN(B$2:B7987)-1</f>
        <v>0.389682429621412</v>
      </c>
      <c r="U7987" s="11" t="n">
        <f aca="false">B7987/MAX(B7726:B7987)-1</f>
        <v>-0.0270873786407767</v>
      </c>
      <c r="V7987" s="11" t="n">
        <f aca="false">B7987/MIN(B7726:B7987)-1</f>
        <v>0.166453265044815</v>
      </c>
      <c r="W7987" s="11" t="n">
        <f aca="false">STDEV(D7966:D7987)*SQRT(261)</f>
        <v>0.0716438292836389</v>
      </c>
      <c r="X7987" s="11" t="n">
        <f aca="false">STDEV(D7727:D7987)*SQRT(261)</f>
        <v>0.180012317907887</v>
      </c>
    </row>
    <row r="7988" customFormat="false" ht="17.25" hidden="false" customHeight="false" outlineLevel="0" collapsed="false">
      <c r="A7988" s="10" t="n">
        <v>42389</v>
      </c>
      <c r="B7988" s="2" t="n">
        <v>1.0035</v>
      </c>
      <c r="C7988" s="2" t="n">
        <v>0.00140000000000007</v>
      </c>
      <c r="D7988" s="3" t="n">
        <v>0.00139706616106183</v>
      </c>
      <c r="E7988" s="2" t="n">
        <v>-1.6135</v>
      </c>
      <c r="F7988" s="3" t="n">
        <v>-0.61654566297287</v>
      </c>
      <c r="G7988" s="3" t="n">
        <v>-0.0139530313451901</v>
      </c>
      <c r="H7988" s="3" t="n">
        <v>-0.656864421268593</v>
      </c>
      <c r="I7988" s="3" t="n">
        <v>0.391623907918458</v>
      </c>
      <c r="J7988" s="3" t="n">
        <v>-0.0257281553398058</v>
      </c>
      <c r="K7988" s="3" t="n">
        <v>0.168082877429869</v>
      </c>
      <c r="L7988" s="3" t="n">
        <v>0.0680946772746179</v>
      </c>
      <c r="M7988" s="3" t="n">
        <v>0.179970138375403</v>
      </c>
      <c r="N7988" s="12" t="n">
        <f aca="false">B7988-B7987</f>
        <v>0.00140000000000007</v>
      </c>
      <c r="O7988" s="11" t="n">
        <f aca="false">(B7988-B7987)/B7987</f>
        <v>0.00139706616106184</v>
      </c>
      <c r="P7988" s="12" t="n">
        <f aca="false">N7988+P7987</f>
        <v>-1.6135</v>
      </c>
      <c r="Q7988" s="11" t="n">
        <f aca="false">(1+Q7987)*(1+D7988)-1</f>
        <v>-0.616545662972866</v>
      </c>
      <c r="R7988" s="11" t="n">
        <f aca="false">(B7988/B7727)-1</f>
        <v>-0.0139530313451901</v>
      </c>
      <c r="S7988" s="11" t="n">
        <f aca="false">B7988/MAX(B$2:B7988)-1</f>
        <v>-0.656864421268593</v>
      </c>
      <c r="T7988" s="11" t="n">
        <f aca="false">B7988/MIN(B$2:B7988)-1</f>
        <v>0.391623907918458</v>
      </c>
      <c r="U7988" s="11" t="n">
        <f aca="false">B7988/MAX(B7727:B7988)-1</f>
        <v>-0.0257281553398058</v>
      </c>
      <c r="V7988" s="11" t="n">
        <f aca="false">B7988/MIN(B7727:B7988)-1</f>
        <v>0.168082877429869</v>
      </c>
      <c r="W7988" s="11" t="n">
        <f aca="false">STDEV(D7967:D7988)*SQRT(261)</f>
        <v>0.0680946772746179</v>
      </c>
      <c r="X7988" s="11" t="n">
        <f aca="false">STDEV(D7728:D7988)*SQRT(261)</f>
        <v>0.179970138375403</v>
      </c>
    </row>
    <row r="7989" customFormat="false" ht="17.25" hidden="false" customHeight="false" outlineLevel="0" collapsed="false">
      <c r="A7989" s="10" t="n">
        <v>42390</v>
      </c>
      <c r="B7989" s="2" t="n">
        <v>1.01</v>
      </c>
      <c r="C7989" s="2" t="n">
        <v>0.00649999999999995</v>
      </c>
      <c r="D7989" s="3" t="n">
        <v>0.0064773293472844</v>
      </c>
      <c r="E7989" s="2" t="n">
        <v>-1.607</v>
      </c>
      <c r="F7989" s="3" t="n">
        <v>-0.6140619029423</v>
      </c>
      <c r="G7989" s="3" t="n">
        <v>-0.00960972739752897</v>
      </c>
      <c r="H7989" s="3" t="n">
        <v>-0.654641819114379</v>
      </c>
      <c r="I7989" s="3" t="n">
        <v>0.400637914297601</v>
      </c>
      <c r="J7989" s="3" t="n">
        <v>-0.0194174757281553</v>
      </c>
      <c r="K7989" s="3" t="n">
        <v>0.175648934931905</v>
      </c>
      <c r="L7989" s="3" t="n">
        <v>0.0703641331829412</v>
      </c>
      <c r="M7989" s="3" t="n">
        <v>0.180074737054655</v>
      </c>
      <c r="N7989" s="12" t="n">
        <f aca="false">B7989-B7988</f>
        <v>0.00649999999999995</v>
      </c>
      <c r="O7989" s="11" t="n">
        <f aca="false">(B7989-B7988)/B7988</f>
        <v>0.00647732934728445</v>
      </c>
      <c r="P7989" s="12" t="n">
        <f aca="false">N7989+P7988</f>
        <v>-1.607</v>
      </c>
      <c r="Q7989" s="11" t="n">
        <f aca="false">(1+Q7988)*(1+D7989)-1</f>
        <v>-0.614061902942297</v>
      </c>
      <c r="R7989" s="11" t="n">
        <f aca="false">(B7989/B7728)-1</f>
        <v>-0.00960972739752897</v>
      </c>
      <c r="S7989" s="11" t="n">
        <f aca="false">B7989/MAX(B$2:B7989)-1</f>
        <v>-0.654641819114379</v>
      </c>
      <c r="T7989" s="11" t="n">
        <f aca="false">B7989/MIN(B$2:B7989)-1</f>
        <v>0.400637914297601</v>
      </c>
      <c r="U7989" s="11" t="n">
        <f aca="false">B7989/MAX(B7728:B7989)-1</f>
        <v>-0.0194174757281553</v>
      </c>
      <c r="V7989" s="11" t="n">
        <f aca="false">B7989/MIN(B7728:B7989)-1</f>
        <v>0.175648934931906</v>
      </c>
      <c r="W7989" s="11" t="n">
        <f aca="false">STDEV(D7968:D7989)*SQRT(261)</f>
        <v>0.0703641331829412</v>
      </c>
      <c r="X7989" s="11" t="n">
        <f aca="false">STDEV(D7729:D7989)*SQRT(261)</f>
        <v>0.180074737054655</v>
      </c>
    </row>
    <row r="7990" customFormat="false" ht="17.25" hidden="false" customHeight="false" outlineLevel="0" collapsed="false">
      <c r="A7990" s="10" t="n">
        <v>42391</v>
      </c>
      <c r="B7990" s="2" t="n">
        <v>1.0143</v>
      </c>
      <c r="C7990" s="2" t="n">
        <v>0.00429999999999997</v>
      </c>
      <c r="D7990" s="3" t="n">
        <v>0.00425742574257426</v>
      </c>
      <c r="E7990" s="2" t="n">
        <v>-1.6027</v>
      </c>
      <c r="F7990" s="3" t="n">
        <v>-0.612418800152847</v>
      </c>
      <c r="G7990" s="3" t="n">
        <v>0.160791943236438</v>
      </c>
      <c r="H7990" s="3" t="n">
        <v>-0.653171482304668</v>
      </c>
      <c r="I7990" s="3" t="n">
        <v>0.406601026209957</v>
      </c>
      <c r="J7990" s="3" t="n">
        <v>-0.015242718446602</v>
      </c>
      <c r="K7990" s="3" t="n">
        <v>0.180654172971715</v>
      </c>
      <c r="L7990" s="3" t="n">
        <v>0.0712806561278856</v>
      </c>
      <c r="M7990" s="3" t="n">
        <v>0.108525438019983</v>
      </c>
      <c r="N7990" s="12" t="n">
        <f aca="false">B7990-B7989</f>
        <v>0.00429999999999997</v>
      </c>
      <c r="O7990" s="11" t="n">
        <f aca="false">(B7990-B7989)/B7989</f>
        <v>0.00425742574257423</v>
      </c>
      <c r="P7990" s="12" t="n">
        <f aca="false">N7990+P7989</f>
        <v>-1.6027</v>
      </c>
      <c r="Q7990" s="11" t="n">
        <f aca="false">(1+Q7989)*(1+D7990)-1</f>
        <v>-0.612418800152843</v>
      </c>
      <c r="R7990" s="11" t="n">
        <f aca="false">(B7990/B7729)-1</f>
        <v>0.160791943236438</v>
      </c>
      <c r="S7990" s="11" t="n">
        <f aca="false">B7990/MAX(B$2:B7990)-1</f>
        <v>-0.653171482304667</v>
      </c>
      <c r="T7990" s="11" t="n">
        <f aca="false">B7990/MIN(B$2:B7990)-1</f>
        <v>0.406601026209957</v>
      </c>
      <c r="U7990" s="11" t="n">
        <f aca="false">B7990/MAX(B7729:B7990)-1</f>
        <v>-0.015242718446602</v>
      </c>
      <c r="V7990" s="11" t="n">
        <f aca="false">B7990/MIN(B7729:B7990)-1</f>
        <v>0.180654172971715</v>
      </c>
      <c r="W7990" s="11" t="n">
        <f aca="false">STDEV(D7969:D7990)*SQRT(261)</f>
        <v>0.0712806561278856</v>
      </c>
      <c r="X7990" s="11" t="n">
        <f aca="false">STDEV(D7730:D7990)*SQRT(261)</f>
        <v>0.108525438019983</v>
      </c>
    </row>
    <row r="7991" customFormat="false" ht="17.25" hidden="false" customHeight="false" outlineLevel="0" collapsed="false">
      <c r="A7991" s="10" t="n">
        <v>42394</v>
      </c>
      <c r="B7991" s="2" t="n">
        <v>1.0122</v>
      </c>
      <c r="C7991" s="2" t="n">
        <v>-0.00209999999999999</v>
      </c>
      <c r="D7991" s="3" t="n">
        <v>-0.00207039337474124</v>
      </c>
      <c r="E7991" s="2" t="n">
        <v>-1.6048</v>
      </c>
      <c r="F7991" s="3" t="n">
        <v>-0.613221245701185</v>
      </c>
      <c r="G7991" s="3" t="n">
        <v>0.169902912621359</v>
      </c>
      <c r="H7991" s="3" t="n">
        <v>-0.653889553769875</v>
      </c>
      <c r="I7991" s="3" t="n">
        <v>0.403688808764388</v>
      </c>
      <c r="J7991" s="3" t="n">
        <v>-0.0172815533980583</v>
      </c>
      <c r="K7991" s="3" t="n">
        <v>0.178209754394133</v>
      </c>
      <c r="L7991" s="3" t="n">
        <v>0.0718874039204804</v>
      </c>
      <c r="M7991" s="3" t="n">
        <v>0.10805246767467</v>
      </c>
      <c r="N7991" s="12" t="n">
        <f aca="false">B7991-B7990</f>
        <v>-0.00209999999999999</v>
      </c>
      <c r="O7991" s="11" t="n">
        <f aca="false">(B7991-B7990)/B7990</f>
        <v>-0.00207039337474119</v>
      </c>
      <c r="P7991" s="12" t="n">
        <f aca="false">N7991+P7990</f>
        <v>-1.6048</v>
      </c>
      <c r="Q7991" s="11" t="n">
        <f aca="false">(1+Q7990)*(1+D7991)-1</f>
        <v>-0.613221245701181</v>
      </c>
      <c r="R7991" s="11" t="n">
        <f aca="false">(B7991/B7730)-1</f>
        <v>0.169902912621359</v>
      </c>
      <c r="S7991" s="11" t="n">
        <f aca="false">B7991/MAX(B$2:B7991)-1</f>
        <v>-0.653889553769875</v>
      </c>
      <c r="T7991" s="11" t="n">
        <f aca="false">B7991/MIN(B$2:B7991)-1</f>
        <v>0.403688808764388</v>
      </c>
      <c r="U7991" s="11" t="n">
        <f aca="false">B7991/MAX(B7730:B7991)-1</f>
        <v>-0.0172815533980583</v>
      </c>
      <c r="V7991" s="11" t="n">
        <f aca="false">B7991/MIN(B7730:B7991)-1</f>
        <v>0.178209754394134</v>
      </c>
      <c r="W7991" s="11" t="n">
        <f aca="false">STDEV(D7970:D7991)*SQRT(261)</f>
        <v>0.0718874039204805</v>
      </c>
      <c r="X7991" s="11" t="n">
        <f aca="false">STDEV(D7731:D7991)*SQRT(261)</f>
        <v>0.10805246767467</v>
      </c>
    </row>
    <row r="7992" customFormat="false" ht="17.25" hidden="false" customHeight="false" outlineLevel="0" collapsed="false">
      <c r="A7992" s="10" t="n">
        <v>42395</v>
      </c>
      <c r="B7992" s="2" t="n">
        <v>1.0159</v>
      </c>
      <c r="C7992" s="2" t="n">
        <v>0.00370000000000004</v>
      </c>
      <c r="D7992" s="3" t="n">
        <v>0.00365540407034182</v>
      </c>
      <c r="E7992" s="2" t="n">
        <v>-1.6011</v>
      </c>
      <c r="F7992" s="3" t="n">
        <v>-0.611807413068399</v>
      </c>
      <c r="G7992" s="3" t="n">
        <v>0.157720797720798</v>
      </c>
      <c r="H7992" s="3" t="n">
        <v>-0.652624380235938</v>
      </c>
      <c r="I7992" s="3" t="n">
        <v>0.408819858549439</v>
      </c>
      <c r="J7992" s="3" t="n">
        <v>-0.0136893203883495</v>
      </c>
      <c r="K7992" s="3" t="n">
        <v>0.182516587126062</v>
      </c>
      <c r="L7992" s="3" t="n">
        <v>0.0705408238041919</v>
      </c>
      <c r="M7992" s="3" t="n">
        <v>0.107231813162544</v>
      </c>
      <c r="N7992" s="12" t="n">
        <f aca="false">B7992-B7991</f>
        <v>0.00370000000000004</v>
      </c>
      <c r="O7992" s="11" t="n">
        <f aca="false">(B7992-B7991)/B7991</f>
        <v>0.00365540407034187</v>
      </c>
      <c r="P7992" s="12" t="n">
        <f aca="false">N7992+P7991</f>
        <v>-1.6011</v>
      </c>
      <c r="Q7992" s="11" t="n">
        <f aca="false">(1+Q7991)*(1+D7992)-1</f>
        <v>-0.611807413068395</v>
      </c>
      <c r="R7992" s="11" t="n">
        <f aca="false">(B7992/B7731)-1</f>
        <v>0.157720797720798</v>
      </c>
      <c r="S7992" s="11" t="n">
        <f aca="false">B7992/MAX(B$2:B7992)-1</f>
        <v>-0.652624380235938</v>
      </c>
      <c r="T7992" s="11" t="n">
        <f aca="false">B7992/MIN(B$2:B7992)-1</f>
        <v>0.408819858549439</v>
      </c>
      <c r="U7992" s="11" t="n">
        <f aca="false">B7992/MAX(B7731:B7992)-1</f>
        <v>-0.0136893203883495</v>
      </c>
      <c r="V7992" s="11" t="n">
        <f aca="false">B7992/MIN(B7731:B7992)-1</f>
        <v>0.182516587126062</v>
      </c>
      <c r="W7992" s="11" t="n">
        <f aca="false">STDEV(D7971:D7992)*SQRT(261)</f>
        <v>0.0705408238041919</v>
      </c>
      <c r="X7992" s="11" t="n">
        <f aca="false">STDEV(D7732:D7992)*SQRT(261)</f>
        <v>0.107231813162544</v>
      </c>
    </row>
    <row r="7993" customFormat="false" ht="17.25" hidden="false" customHeight="false" outlineLevel="0" collapsed="false">
      <c r="A7993" s="10" t="n">
        <v>42396</v>
      </c>
      <c r="B7993" s="2" t="n">
        <v>1.0164</v>
      </c>
      <c r="C7993" s="2" t="n">
        <v>0.000499999999999945</v>
      </c>
      <c r="D7993" s="3" t="n">
        <v>0.000492174426616643</v>
      </c>
      <c r="E7993" s="2" t="n">
        <v>-1.6006</v>
      </c>
      <c r="F7993" s="3" t="n">
        <v>-0.611616354604509</v>
      </c>
      <c r="G7993" s="3" t="n">
        <v>0.159215328467153</v>
      </c>
      <c r="H7993" s="3" t="n">
        <v>-0.65245341083946</v>
      </c>
      <c r="I7993" s="3" t="n">
        <v>0.409513243655526</v>
      </c>
      <c r="J7993" s="3" t="n">
        <v>-0.0132038834951457</v>
      </c>
      <c r="K7993" s="3" t="n">
        <v>0.183098591549296</v>
      </c>
      <c r="L7993" s="3" t="n">
        <v>0.070091145934706</v>
      </c>
      <c r="M7993" s="3" t="n">
        <v>0.107222895658869</v>
      </c>
      <c r="N7993" s="12" t="n">
        <f aca="false">B7993-B7992</f>
        <v>0.000499999999999945</v>
      </c>
      <c r="O7993" s="11" t="n">
        <f aca="false">(B7993-B7992)/B7992</f>
        <v>0.000492174426616739</v>
      </c>
      <c r="P7993" s="12" t="n">
        <f aca="false">N7993+P7992</f>
        <v>-1.6006</v>
      </c>
      <c r="Q7993" s="11" t="n">
        <f aca="false">(1+Q7992)*(1+D7993)-1</f>
        <v>-0.611616354604506</v>
      </c>
      <c r="R7993" s="11" t="n">
        <f aca="false">(B7993/B7732)-1</f>
        <v>0.159215328467153</v>
      </c>
      <c r="S7993" s="11" t="n">
        <f aca="false">B7993/MAX(B$2:B7993)-1</f>
        <v>-0.65245341083946</v>
      </c>
      <c r="T7993" s="11" t="n">
        <f aca="false">B7993/MIN(B$2:B7993)-1</f>
        <v>0.409513243655526</v>
      </c>
      <c r="U7993" s="11" t="n">
        <f aca="false">B7993/MAX(B7732:B7993)-1</f>
        <v>-0.0132038834951457</v>
      </c>
      <c r="V7993" s="11" t="n">
        <f aca="false">B7993/MIN(B7732:B7993)-1</f>
        <v>0.183098591549296</v>
      </c>
      <c r="W7993" s="11" t="n">
        <f aca="false">STDEV(D7972:D7993)*SQRT(261)</f>
        <v>0.0700911459347061</v>
      </c>
      <c r="X7993" s="11" t="n">
        <f aca="false">STDEV(D7733:D7993)*SQRT(261)</f>
        <v>0.107222895658869</v>
      </c>
    </row>
    <row r="7994" customFormat="false" ht="17.25" hidden="false" customHeight="false" outlineLevel="0" collapsed="false">
      <c r="A7994" s="10" t="n">
        <v>42397</v>
      </c>
      <c r="B7994" s="2" t="n">
        <v>1.0181</v>
      </c>
      <c r="C7994" s="2" t="n">
        <v>0.00170000000000003</v>
      </c>
      <c r="D7994" s="3" t="n">
        <v>0.00167256985438802</v>
      </c>
      <c r="E7994" s="2" t="n">
        <v>-1.5989</v>
      </c>
      <c r="F7994" s="3" t="n">
        <v>-0.610966755827283</v>
      </c>
      <c r="G7994" s="3" t="n">
        <v>0.18507740658829</v>
      </c>
      <c r="H7994" s="3" t="n">
        <v>-0.651872114891434</v>
      </c>
      <c r="I7994" s="3" t="n">
        <v>0.411870753016225</v>
      </c>
      <c r="J7994" s="3" t="n">
        <v>-0.0115533980582524</v>
      </c>
      <c r="K7994" s="3" t="n">
        <v>0.18507740658829</v>
      </c>
      <c r="L7994" s="3" t="n">
        <v>0.0700049862884728</v>
      </c>
      <c r="M7994" s="3" t="n">
        <v>0.10517995486873</v>
      </c>
      <c r="N7994" s="12" t="n">
        <f aca="false">B7994-B7993</f>
        <v>0.00170000000000003</v>
      </c>
      <c r="O7994" s="11" t="n">
        <f aca="false">(B7994-B7993)/B7993</f>
        <v>0.00167256985438807</v>
      </c>
      <c r="P7994" s="12" t="n">
        <f aca="false">N7994+P7993</f>
        <v>-1.5989</v>
      </c>
      <c r="Q7994" s="11" t="n">
        <f aca="false">(1+Q7993)*(1+D7994)-1</f>
        <v>-0.61096675582728</v>
      </c>
      <c r="R7994" s="11" t="n">
        <f aca="false">(B7994/B7733)-1</f>
        <v>0.18507740658829</v>
      </c>
      <c r="S7994" s="11" t="n">
        <f aca="false">B7994/MAX(B$2:B7994)-1</f>
        <v>-0.651872114891434</v>
      </c>
      <c r="T7994" s="11" t="n">
        <f aca="false">B7994/MIN(B$2:B7994)-1</f>
        <v>0.411870753016225</v>
      </c>
      <c r="U7994" s="11" t="n">
        <f aca="false">B7994/MAX(B7733:B7994)-1</f>
        <v>-0.0115533980582524</v>
      </c>
      <c r="V7994" s="11" t="n">
        <f aca="false">B7994/MIN(B7733:B7994)-1</f>
        <v>0.18507740658829</v>
      </c>
      <c r="W7994" s="11" t="n">
        <f aca="false">STDEV(D7973:D7994)*SQRT(261)</f>
        <v>0.0700049862884729</v>
      </c>
      <c r="X7994" s="11" t="n">
        <f aca="false">STDEV(D7734:D7994)*SQRT(261)</f>
        <v>0.10517995486873</v>
      </c>
    </row>
    <row r="7995" customFormat="false" ht="17.25" hidden="false" customHeight="false" outlineLevel="0" collapsed="false">
      <c r="A7995" s="10" t="n">
        <v>42398</v>
      </c>
      <c r="B7995" s="2" t="n">
        <v>1.022</v>
      </c>
      <c r="C7995" s="2" t="n">
        <v>0.00390000000000001</v>
      </c>
      <c r="D7995" s="3" t="n">
        <v>0.00383066496414886</v>
      </c>
      <c r="E7995" s="2" t="n">
        <v>-1.595</v>
      </c>
      <c r="F7995" s="3" t="n">
        <v>-0.609476499808942</v>
      </c>
      <c r="G7995" s="3" t="n">
        <v>0.172152769813052</v>
      </c>
      <c r="H7995" s="3" t="n">
        <v>-0.650538553598906</v>
      </c>
      <c r="I7995" s="3" t="n">
        <v>0.417279156843711</v>
      </c>
      <c r="J7995" s="3" t="n">
        <v>-0.00776699029126216</v>
      </c>
      <c r="K7995" s="3" t="n">
        <v>0.172152769813052</v>
      </c>
      <c r="L7995" s="3" t="n">
        <v>0.0703399872017655</v>
      </c>
      <c r="M7995" s="3" t="n">
        <v>0.104255313075749</v>
      </c>
      <c r="N7995" s="12" t="n">
        <f aca="false">B7995-B7994</f>
        <v>0.00390000000000001</v>
      </c>
      <c r="O7995" s="11" t="n">
        <f aca="false">(B7995-B7994)/B7994</f>
        <v>0.00383066496414892</v>
      </c>
      <c r="P7995" s="12" t="n">
        <f aca="false">N7995+P7994</f>
        <v>-1.595</v>
      </c>
      <c r="Q7995" s="11" t="n">
        <f aca="false">(1+Q7994)*(1+D7995)-1</f>
        <v>-0.609476499808938</v>
      </c>
      <c r="R7995" s="11" t="n">
        <f aca="false">(B7995/B7734)-1</f>
        <v>0.172152769813052</v>
      </c>
      <c r="S7995" s="11" t="n">
        <f aca="false">B7995/MAX(B$2:B7995)-1</f>
        <v>-0.650538553598906</v>
      </c>
      <c r="T7995" s="11" t="n">
        <f aca="false">B7995/MIN(B$2:B7995)-1</f>
        <v>0.417279156843711</v>
      </c>
      <c r="U7995" s="11" t="n">
        <f aca="false">B7995/MAX(B7734:B7995)-1</f>
        <v>-0.00776699029126216</v>
      </c>
      <c r="V7995" s="11" t="n">
        <f aca="false">B7995/MIN(B7734:B7995)-1</f>
        <v>0.172152769813052</v>
      </c>
      <c r="W7995" s="11" t="n">
        <f aca="false">STDEV(D7974:D7995)*SQRT(261)</f>
        <v>0.0703399872017656</v>
      </c>
      <c r="X7995" s="11" t="n">
        <f aca="false">STDEV(D7735:D7995)*SQRT(261)</f>
        <v>0.104255313075749</v>
      </c>
    </row>
    <row r="7996" customFormat="false" ht="17.25" hidden="false" customHeight="false" outlineLevel="0" collapsed="false">
      <c r="A7996" s="10" t="n">
        <v>42401</v>
      </c>
      <c r="B7996" s="2" t="n">
        <v>1.0195</v>
      </c>
      <c r="C7996" s="2" t="n">
        <v>-0.00249999999999995</v>
      </c>
      <c r="D7996" s="3" t="n">
        <v>-0.0024461839530332</v>
      </c>
      <c r="E7996" s="2" t="n">
        <v>-1.5975</v>
      </c>
      <c r="F7996" s="3" t="n">
        <v>-0.610431792128391</v>
      </c>
      <c r="G7996" s="3" t="n">
        <v>0.162353209440201</v>
      </c>
      <c r="H7996" s="3" t="n">
        <v>-0.651393400581296</v>
      </c>
      <c r="I7996" s="3" t="n">
        <v>0.413812231313272</v>
      </c>
      <c r="J7996" s="3" t="n">
        <v>-0.0101941747572815</v>
      </c>
      <c r="K7996" s="3" t="n">
        <v>0.162353209440201</v>
      </c>
      <c r="L7996" s="3" t="n">
        <v>0.0713553516118722</v>
      </c>
      <c r="M7996" s="3" t="n">
        <v>0.104162509250238</v>
      </c>
      <c r="N7996" s="12" t="n">
        <f aca="false">B7996-B7995</f>
        <v>-0.00249999999999995</v>
      </c>
      <c r="O7996" s="11" t="n">
        <f aca="false">(B7996-B7995)/B7995</f>
        <v>-0.00244618395303322</v>
      </c>
      <c r="P7996" s="12" t="n">
        <f aca="false">N7996+P7995</f>
        <v>-1.5975</v>
      </c>
      <c r="Q7996" s="11" t="n">
        <f aca="false">(1+Q7995)*(1+D7996)-1</f>
        <v>-0.610431792128388</v>
      </c>
      <c r="R7996" s="11" t="n">
        <f aca="false">(B7996/B7735)-1</f>
        <v>0.162353209440201</v>
      </c>
      <c r="S7996" s="11" t="n">
        <f aca="false">B7996/MAX(B$2:B7996)-1</f>
        <v>-0.651393400581296</v>
      </c>
      <c r="T7996" s="11" t="n">
        <f aca="false">B7996/MIN(B$2:B7996)-1</f>
        <v>0.413812231313271</v>
      </c>
      <c r="U7996" s="11" t="n">
        <f aca="false">B7996/MAX(B7735:B7996)-1</f>
        <v>-0.0101941747572815</v>
      </c>
      <c r="V7996" s="11" t="n">
        <f aca="false">B7996/MIN(B7735:B7996)-1</f>
        <v>0.162353209440201</v>
      </c>
      <c r="W7996" s="11" t="n">
        <f aca="false">STDEV(D7975:D7996)*SQRT(261)</f>
        <v>0.0713553516118722</v>
      </c>
      <c r="X7996" s="11" t="n">
        <f aca="false">STDEV(D7736:D7996)*SQRT(261)</f>
        <v>0.104162509250238</v>
      </c>
    </row>
    <row r="7997" customFormat="false" ht="17.25" hidden="false" customHeight="false" outlineLevel="0" collapsed="false">
      <c r="A7997" s="10" t="n">
        <v>42402</v>
      </c>
      <c r="B7997" s="2" t="n">
        <v>1.0192</v>
      </c>
      <c r="C7997" s="2" t="n">
        <v>-0.000299999999999967</v>
      </c>
      <c r="D7997" s="3" t="n">
        <v>-0.000294261893084791</v>
      </c>
      <c r="E7997" s="2" t="n">
        <v>-1.5978</v>
      </c>
      <c r="F7997" s="3" t="n">
        <v>-0.610546427206725</v>
      </c>
      <c r="G7997" s="3" t="n">
        <v>0.128807176874516</v>
      </c>
      <c r="H7997" s="3" t="n">
        <v>-0.651495982219183</v>
      </c>
      <c r="I7997" s="3" t="n">
        <v>0.413396200249619</v>
      </c>
      <c r="J7997" s="3" t="n">
        <v>-0.0104854368932038</v>
      </c>
      <c r="K7997" s="3" t="n">
        <v>0.128807176874516</v>
      </c>
      <c r="L7997" s="3" t="n">
        <v>0.0708891308832635</v>
      </c>
      <c r="M7997" s="3" t="n">
        <v>0.100067824800816</v>
      </c>
      <c r="N7997" s="12" t="n">
        <f aca="false">B7997-B7996</f>
        <v>-0.000299999999999967</v>
      </c>
      <c r="O7997" s="11" t="n">
        <f aca="false">(B7997-B7996)/B7996</f>
        <v>-0.000294261893084813</v>
      </c>
      <c r="P7997" s="12" t="n">
        <f aca="false">N7997+P7996</f>
        <v>-1.5978</v>
      </c>
      <c r="Q7997" s="11" t="n">
        <f aca="false">(1+Q7996)*(1+D7997)-1</f>
        <v>-0.610546427206722</v>
      </c>
      <c r="R7997" s="11" t="n">
        <f aca="false">(B7997/B7736)-1</f>
        <v>0.128807176874516</v>
      </c>
      <c r="S7997" s="11" t="n">
        <f aca="false">B7997/MAX(B$2:B7997)-1</f>
        <v>-0.651495982219183</v>
      </c>
      <c r="T7997" s="11" t="n">
        <f aca="false">B7997/MIN(B$2:B7997)-1</f>
        <v>0.413396200249619</v>
      </c>
      <c r="U7997" s="11" t="n">
        <f aca="false">B7997/MAX(B7736:B7997)-1</f>
        <v>-0.0104854368932038</v>
      </c>
      <c r="V7997" s="11" t="n">
        <f aca="false">B7997/MIN(B7736:B7997)-1</f>
        <v>0.128807176874516</v>
      </c>
      <c r="W7997" s="11" t="n">
        <f aca="false">STDEV(D7976:D7997)*SQRT(261)</f>
        <v>0.0708891308832635</v>
      </c>
      <c r="X7997" s="11" t="n">
        <f aca="false">STDEV(D7737:D7997)*SQRT(261)</f>
        <v>0.100067824800816</v>
      </c>
    </row>
    <row r="7998" customFormat="false" ht="17.25" hidden="false" customHeight="false" outlineLevel="0" collapsed="false">
      <c r="A7998" s="10" t="n">
        <v>42403</v>
      </c>
      <c r="B7998" s="2" t="n">
        <v>1.0063</v>
      </c>
      <c r="C7998" s="2" t="n">
        <v>-0.0129000000000001</v>
      </c>
      <c r="D7998" s="3" t="n">
        <v>-0.0126569858712717</v>
      </c>
      <c r="E7998" s="2" t="n">
        <v>-1.6107</v>
      </c>
      <c r="F7998" s="3" t="n">
        <v>-0.615475735575086</v>
      </c>
      <c r="G7998" s="3" t="n">
        <v>0.108626198083067</v>
      </c>
      <c r="H7998" s="3" t="n">
        <v>-0.655906992648316</v>
      </c>
      <c r="I7998" s="3" t="n">
        <v>0.39550686451255</v>
      </c>
      <c r="J7998" s="3" t="n">
        <v>-0.0230097087378641</v>
      </c>
      <c r="K7998" s="3" t="n">
        <v>0.108626198083067</v>
      </c>
      <c r="L7998" s="3" t="n">
        <v>0.0800660037894797</v>
      </c>
      <c r="M7998" s="3" t="n">
        <v>0.100807822115801</v>
      </c>
      <c r="N7998" s="12" t="n">
        <f aca="false">B7998-B7997</f>
        <v>-0.0129000000000001</v>
      </c>
      <c r="O7998" s="11" t="n">
        <f aca="false">(B7998-B7997)/B7997</f>
        <v>-0.0126569858712717</v>
      </c>
      <c r="P7998" s="12" t="n">
        <f aca="false">N7998+P7997</f>
        <v>-1.6107</v>
      </c>
      <c r="Q7998" s="11" t="n">
        <f aca="false">(1+Q7997)*(1+D7998)-1</f>
        <v>-0.615475735575083</v>
      </c>
      <c r="R7998" s="11" t="n">
        <f aca="false">(B7998/B7737)-1</f>
        <v>0.108626198083067</v>
      </c>
      <c r="S7998" s="11" t="n">
        <f aca="false">B7998/MAX(B$2:B7998)-1</f>
        <v>-0.655906992648316</v>
      </c>
      <c r="T7998" s="11" t="n">
        <f aca="false">B7998/MIN(B$2:B7998)-1</f>
        <v>0.39550686451255</v>
      </c>
      <c r="U7998" s="11" t="n">
        <f aca="false">B7998/MAX(B7737:B7998)-1</f>
        <v>-0.0230097087378641</v>
      </c>
      <c r="V7998" s="11" t="n">
        <f aca="false">B7998/MIN(B7737:B7998)-1</f>
        <v>0.108626198083067</v>
      </c>
      <c r="W7998" s="11" t="n">
        <f aca="false">STDEV(D7977:D7998)*SQRT(261)</f>
        <v>0.0800660037894796</v>
      </c>
      <c r="X7998" s="11" t="n">
        <f aca="false">STDEV(D7738:D7998)*SQRT(261)</f>
        <v>0.100807822115801</v>
      </c>
    </row>
    <row r="7999" customFormat="false" ht="17.25" hidden="false" customHeight="false" outlineLevel="0" collapsed="false">
      <c r="A7999" s="10" t="n">
        <v>42404</v>
      </c>
      <c r="B7999" s="2" t="n">
        <v>0.994</v>
      </c>
      <c r="C7999" s="2" t="n">
        <v>-0.0123</v>
      </c>
      <c r="D7999" s="3" t="n">
        <v>-0.0122229951306767</v>
      </c>
      <c r="E7999" s="2" t="n">
        <v>-1.623</v>
      </c>
      <c r="F7999" s="3" t="n">
        <v>-0.620175773786779</v>
      </c>
      <c r="G7999" s="3" t="n">
        <v>0.0913482652613087</v>
      </c>
      <c r="H7999" s="3" t="n">
        <v>-0.660112839801676</v>
      </c>
      <c r="I7999" s="3" t="n">
        <v>0.378449590902787</v>
      </c>
      <c r="J7999" s="3" t="n">
        <v>-0.0349514563106796</v>
      </c>
      <c r="K7999" s="3" t="n">
        <v>0.0913482652613087</v>
      </c>
      <c r="L7999" s="3" t="n">
        <v>0.0880727210195606</v>
      </c>
      <c r="M7999" s="3" t="n">
        <v>0.101550779105222</v>
      </c>
      <c r="N7999" s="12" t="n">
        <f aca="false">B7999-B7998</f>
        <v>-0.0122999999999998</v>
      </c>
      <c r="O7999" s="11" t="n">
        <f aca="false">(B7999-B7998)/B7998</f>
        <v>-0.0122229951306765</v>
      </c>
      <c r="P7999" s="12" t="n">
        <f aca="false">N7999+P7998</f>
        <v>-1.623</v>
      </c>
      <c r="Q7999" s="11" t="n">
        <f aca="false">(1+Q7998)*(1+D7999)-1</f>
        <v>-0.620175773786775</v>
      </c>
      <c r="R7999" s="11" t="n">
        <f aca="false">(B7999/B7738)-1</f>
        <v>0.0913482652613089</v>
      </c>
      <c r="S7999" s="11" t="n">
        <f aca="false">B7999/MAX(B$2:B7999)-1</f>
        <v>-0.660112839801676</v>
      </c>
      <c r="T7999" s="11" t="n">
        <f aca="false">B7999/MIN(B$2:B7999)-1</f>
        <v>0.378449590902787</v>
      </c>
      <c r="U7999" s="11" t="n">
        <f aca="false">B7999/MAX(B7738:B7999)-1</f>
        <v>-0.0349514563106794</v>
      </c>
      <c r="V7999" s="11" t="n">
        <f aca="false">B7999/MIN(B7738:B7999)-1</f>
        <v>0.0913482652613089</v>
      </c>
      <c r="W7999" s="11" t="n">
        <f aca="false">STDEV(D7978:D7999)*SQRT(261)</f>
        <v>0.0880727210195606</v>
      </c>
      <c r="X7999" s="11" t="n">
        <f aca="false">STDEV(D7739:D7999)*SQRT(261)</f>
        <v>0.101550779105222</v>
      </c>
    </row>
    <row r="8000" customFormat="false" ht="17.25" hidden="false" customHeight="false" outlineLevel="0" collapsed="false">
      <c r="A8000" s="10" t="n">
        <v>42405</v>
      </c>
      <c r="B8000" s="2" t="n">
        <v>0.994</v>
      </c>
      <c r="C8000" s="2" t="n">
        <v>0</v>
      </c>
      <c r="D8000" s="3" t="n">
        <v>0</v>
      </c>
      <c r="E8000" s="2" t="n">
        <v>-1.623</v>
      </c>
      <c r="F8000" s="3" t="n">
        <v>-0.620175773786779</v>
      </c>
      <c r="G8000" s="3" t="n">
        <v>0.0707745340945816</v>
      </c>
      <c r="H8000" s="3" t="n">
        <v>-0.660112839801676</v>
      </c>
      <c r="I8000" s="3" t="n">
        <v>0.378449590902787</v>
      </c>
      <c r="J8000" s="3" t="n">
        <v>-0.0349514563106796</v>
      </c>
      <c r="K8000" s="3" t="n">
        <v>0.090031801732646</v>
      </c>
      <c r="L8000" s="3" t="n">
        <v>0.0875987517445358</v>
      </c>
      <c r="M8000" s="3" t="n">
        <v>0.0997708850456446</v>
      </c>
      <c r="N8000" s="12" t="n">
        <f aca="false">B8000-B7999</f>
        <v>0</v>
      </c>
      <c r="O8000" s="11" t="n">
        <f aca="false">(B8000-B7999)/B7999</f>
        <v>0</v>
      </c>
      <c r="P8000" s="12" t="n">
        <f aca="false">N8000+P7999</f>
        <v>-1.623</v>
      </c>
      <c r="Q8000" s="11" t="n">
        <f aca="false">(1+Q7999)*(1+D8000)-1</f>
        <v>-0.620175773786775</v>
      </c>
      <c r="R8000" s="11" t="n">
        <f aca="false">(B8000/B7739)-1</f>
        <v>0.0707745340945818</v>
      </c>
      <c r="S8000" s="11" t="n">
        <f aca="false">B8000/MAX(B$2:B8000)-1</f>
        <v>-0.660112839801676</v>
      </c>
      <c r="T8000" s="11" t="n">
        <f aca="false">B8000/MIN(B$2:B8000)-1</f>
        <v>0.378449590902787</v>
      </c>
      <c r="U8000" s="11" t="n">
        <f aca="false">B8000/MAX(B7739:B8000)-1</f>
        <v>-0.0349514563106794</v>
      </c>
      <c r="V8000" s="11" t="n">
        <f aca="false">B8000/MIN(B7739:B8000)-1</f>
        <v>0.0900318017326462</v>
      </c>
      <c r="W8000" s="11" t="n">
        <f aca="false">STDEV(D7979:D8000)*SQRT(261)</f>
        <v>0.0875987517445358</v>
      </c>
      <c r="X8000" s="11" t="n">
        <f aca="false">STDEV(D7740:D8000)*SQRT(261)</f>
        <v>0.0997708850456446</v>
      </c>
    </row>
    <row r="8001" customFormat="false" ht="17.25" hidden="false" customHeight="false" outlineLevel="0" collapsed="false">
      <c r="A8001" s="10" t="n">
        <v>42408</v>
      </c>
      <c r="B8001" s="2" t="n">
        <v>0.9859</v>
      </c>
      <c r="C8001" s="2" t="n">
        <v>-0.0081</v>
      </c>
      <c r="D8001" s="3" t="n">
        <v>-0.008148893360161</v>
      </c>
      <c r="E8001" s="2" t="n">
        <v>-1.6311</v>
      </c>
      <c r="F8001" s="3" t="n">
        <v>-0.623270920901796</v>
      </c>
      <c r="G8001" s="3" t="n">
        <v>0.0604496074002368</v>
      </c>
      <c r="H8001" s="3" t="n">
        <v>-0.66288254402462</v>
      </c>
      <c r="I8001" s="3" t="n">
        <v>0.367216752184163</v>
      </c>
      <c r="J8001" s="3" t="n">
        <v>-0.0428155339805826</v>
      </c>
      <c r="K8001" s="3" t="n">
        <v>0.0811492488211427</v>
      </c>
      <c r="L8001" s="3" t="n">
        <v>0.0866865572528203</v>
      </c>
      <c r="M8001" s="3" t="n">
        <v>0.100118413226367</v>
      </c>
      <c r="N8001" s="12" t="n">
        <f aca="false">B8001-B8000</f>
        <v>-0.00810000000000022</v>
      </c>
      <c r="O8001" s="11" t="n">
        <f aca="false">(B8001-B8000)/B8000</f>
        <v>-0.00814889336016118</v>
      </c>
      <c r="P8001" s="12" t="n">
        <f aca="false">N8001+P8000</f>
        <v>-1.6311</v>
      </c>
      <c r="Q8001" s="11" t="n">
        <f aca="false">(1+Q8000)*(1+D8001)-1</f>
        <v>-0.623270920901793</v>
      </c>
      <c r="R8001" s="11" t="n">
        <f aca="false">(B8001/B7740)-1</f>
        <v>0.0604496074002365</v>
      </c>
      <c r="S8001" s="11" t="n">
        <f aca="false">B8001/MAX(B$2:B8001)-1</f>
        <v>-0.66288254402462</v>
      </c>
      <c r="T8001" s="11" t="n">
        <f aca="false">B8001/MIN(B$2:B8001)-1</f>
        <v>0.367216752184163</v>
      </c>
      <c r="U8001" s="11" t="n">
        <f aca="false">B8001/MAX(B7740:B8001)-1</f>
        <v>-0.0428155339805826</v>
      </c>
      <c r="V8001" s="11" t="n">
        <f aca="false">B8001/MIN(B7740:B8001)-1</f>
        <v>0.0811492488211427</v>
      </c>
      <c r="W8001" s="11" t="n">
        <f aca="false">STDEV(D7980:D8001)*SQRT(261)</f>
        <v>0.0866865572528202</v>
      </c>
      <c r="X8001" s="11" t="n">
        <f aca="false">STDEV(D7741:D8001)*SQRT(261)</f>
        <v>0.100118413226367</v>
      </c>
    </row>
    <row r="8002" customFormat="false" ht="17.25" hidden="false" customHeight="false" outlineLevel="0" collapsed="false">
      <c r="A8002" s="10" t="n">
        <v>42409</v>
      </c>
      <c r="B8002" s="2" t="n">
        <v>0.9736</v>
      </c>
      <c r="C8002" s="2" t="n">
        <v>-0.0123</v>
      </c>
      <c r="D8002" s="3" t="n">
        <v>-0.0124759103357338</v>
      </c>
      <c r="E8002" s="2" t="n">
        <v>-1.6434</v>
      </c>
      <c r="F8002" s="3" t="n">
        <v>-0.627970959113489</v>
      </c>
      <c r="G8002" s="3" t="n">
        <v>0.0506096902989102</v>
      </c>
      <c r="H8002" s="3" t="n">
        <v>-0.667088391177979</v>
      </c>
      <c r="I8002" s="3" t="n">
        <v>0.3501594785744</v>
      </c>
      <c r="J8002" s="3" t="n">
        <v>-0.0547572815533981</v>
      </c>
      <c r="K8002" s="3" t="n">
        <v>0.067660927733304</v>
      </c>
      <c r="L8002" s="3" t="n">
        <v>0.095953655542142</v>
      </c>
      <c r="M8002" s="3" t="n">
        <v>0.100864731058457</v>
      </c>
      <c r="N8002" s="12" t="n">
        <f aca="false">B8002-B8001</f>
        <v>-0.0123</v>
      </c>
      <c r="O8002" s="11" t="n">
        <f aca="false">(B8002-B8001)/B8001</f>
        <v>-0.0124759103357338</v>
      </c>
      <c r="P8002" s="12" t="n">
        <f aca="false">N8002+P8001</f>
        <v>-1.6434</v>
      </c>
      <c r="Q8002" s="11" t="n">
        <f aca="false">(1+Q8001)*(1+D8002)-1</f>
        <v>-0.627970959113485</v>
      </c>
      <c r="R8002" s="11" t="n">
        <f aca="false">(B8002/B7741)-1</f>
        <v>0.0506096902989099</v>
      </c>
      <c r="S8002" s="11" t="n">
        <f aca="false">B8002/MAX(B$2:B8002)-1</f>
        <v>-0.667088391177979</v>
      </c>
      <c r="T8002" s="11" t="n">
        <f aca="false">B8002/MIN(B$2:B8002)-1</f>
        <v>0.3501594785744</v>
      </c>
      <c r="U8002" s="11" t="n">
        <f aca="false">B8002/MAX(B7741:B8002)-1</f>
        <v>-0.0547572815533981</v>
      </c>
      <c r="V8002" s="11" t="n">
        <f aca="false">B8002/MIN(B7741:B8002)-1</f>
        <v>0.067660927733304</v>
      </c>
      <c r="W8002" s="11" t="n">
        <f aca="false">STDEV(D7981:D8002)*SQRT(261)</f>
        <v>0.0959536555421419</v>
      </c>
      <c r="X8002" s="11" t="n">
        <f aca="false">STDEV(D7742:D8002)*SQRT(261)</f>
        <v>0.100864731058457</v>
      </c>
    </row>
    <row r="8003" customFormat="false" ht="17.25" hidden="false" customHeight="false" outlineLevel="0" collapsed="false">
      <c r="A8003" s="10" t="n">
        <v>42410</v>
      </c>
      <c r="B8003" s="2" t="n">
        <v>0.9727</v>
      </c>
      <c r="C8003" s="2" t="n">
        <v>-0.000900000000000012</v>
      </c>
      <c r="D8003" s="3" t="n">
        <v>-0.000924404272801938</v>
      </c>
      <c r="E8003" s="2" t="n">
        <v>-1.6443</v>
      </c>
      <c r="F8003" s="3" t="n">
        <v>-0.628314864348491</v>
      </c>
      <c r="G8003" s="3" t="n">
        <v>0.053161541792984</v>
      </c>
      <c r="H8003" s="3" t="n">
        <v>-0.66739613609164</v>
      </c>
      <c r="I8003" s="3" t="n">
        <v>0.348911385383442</v>
      </c>
      <c r="J8003" s="3" t="n">
        <v>-0.055631067961165</v>
      </c>
      <c r="K8003" s="3" t="n">
        <v>0.0666739774098037</v>
      </c>
      <c r="L8003" s="3" t="n">
        <v>0.0949250621004539</v>
      </c>
      <c r="M8003" s="3" t="n">
        <v>0.100808143942506</v>
      </c>
      <c r="N8003" s="12" t="n">
        <f aca="false">B8003-B8002</f>
        <v>-0.000899999999999901</v>
      </c>
      <c r="O8003" s="11" t="n">
        <f aca="false">(B8003-B8002)/B8002</f>
        <v>-0.00092440427280187</v>
      </c>
      <c r="P8003" s="12" t="n">
        <f aca="false">N8003+P8002</f>
        <v>-1.6443</v>
      </c>
      <c r="Q8003" s="11" t="n">
        <f aca="false">(1+Q8002)*(1+D8003)-1</f>
        <v>-0.628314864348487</v>
      </c>
      <c r="R8003" s="11" t="n">
        <f aca="false">(B8003/B7742)-1</f>
        <v>0.053161541792984</v>
      </c>
      <c r="S8003" s="11" t="n">
        <f aca="false">B8003/MAX(B$2:B8003)-1</f>
        <v>-0.66739613609164</v>
      </c>
      <c r="T8003" s="11" t="n">
        <f aca="false">B8003/MIN(B$2:B8003)-1</f>
        <v>0.348911385383442</v>
      </c>
      <c r="U8003" s="11" t="n">
        <f aca="false">B8003/MAX(B7742:B8003)-1</f>
        <v>-0.0556310679611649</v>
      </c>
      <c r="V8003" s="11" t="n">
        <f aca="false">B8003/MIN(B7742:B8003)-1</f>
        <v>0.0666739774098037</v>
      </c>
      <c r="W8003" s="11" t="n">
        <f aca="false">STDEV(D7982:D8003)*SQRT(261)</f>
        <v>0.0949250621004538</v>
      </c>
      <c r="X8003" s="11" t="n">
        <f aca="false">STDEV(D7743:D8003)*SQRT(261)</f>
        <v>0.100808143942506</v>
      </c>
    </row>
    <row r="8004" customFormat="false" ht="17.25" hidden="false" customHeight="false" outlineLevel="0" collapsed="false">
      <c r="A8004" s="10" t="n">
        <v>42411</v>
      </c>
      <c r="B8004" s="2" t="n">
        <v>0.9758</v>
      </c>
      <c r="C8004" s="2" t="n">
        <v>0.00309999999999999</v>
      </c>
      <c r="D8004" s="3" t="n">
        <v>0.00318700524313775</v>
      </c>
      <c r="E8004" s="2" t="n">
        <v>-1.6412</v>
      </c>
      <c r="F8004" s="3" t="n">
        <v>-0.627130301872373</v>
      </c>
      <c r="G8004" s="3" t="n">
        <v>0.0576631259484066</v>
      </c>
      <c r="H8004" s="3" t="n">
        <v>-0.666336125833476</v>
      </c>
      <c r="I8004" s="3" t="n">
        <v>0.353210373041187</v>
      </c>
      <c r="J8004" s="3" t="n">
        <v>-0.052621359223301</v>
      </c>
      <c r="K8004" s="3" t="n">
        <v>0.0700734729685273</v>
      </c>
      <c r="L8004" s="3" t="n">
        <v>0.0915805502056221</v>
      </c>
      <c r="M8004" s="3" t="n">
        <v>0.100843260548155</v>
      </c>
      <c r="N8004" s="12" t="n">
        <f aca="false">B8004-B8003</f>
        <v>0.00309999999999988</v>
      </c>
      <c r="O8004" s="11" t="n">
        <f aca="false">(B8004-B8003)/B8003</f>
        <v>0.00318700524313753</v>
      </c>
      <c r="P8004" s="12" t="n">
        <f aca="false">N8004+P8003</f>
        <v>-1.6412</v>
      </c>
      <c r="Q8004" s="11" t="n">
        <f aca="false">(1+Q8003)*(1+D8004)-1</f>
        <v>-0.62713030187237</v>
      </c>
      <c r="R8004" s="11" t="n">
        <f aca="false">(B8004/B7743)-1</f>
        <v>0.0576631259484066</v>
      </c>
      <c r="S8004" s="11" t="n">
        <f aca="false">B8004/MAX(B$2:B8004)-1</f>
        <v>-0.666336125833476</v>
      </c>
      <c r="T8004" s="11" t="n">
        <f aca="false">B8004/MIN(B$2:B8004)-1</f>
        <v>0.353210373041187</v>
      </c>
      <c r="U8004" s="11" t="n">
        <f aca="false">B8004/MAX(B7743:B8004)-1</f>
        <v>-0.052621359223301</v>
      </c>
      <c r="V8004" s="11" t="n">
        <f aca="false">B8004/MIN(B7743:B8004)-1</f>
        <v>0.0700734729685273</v>
      </c>
      <c r="W8004" s="11" t="n">
        <f aca="false">STDEV(D7983:D8004)*SQRT(261)</f>
        <v>0.0915805502056221</v>
      </c>
      <c r="X8004" s="11" t="n">
        <f aca="false">STDEV(D7744:D8004)*SQRT(261)</f>
        <v>0.100843260548155</v>
      </c>
    </row>
    <row r="8005" customFormat="false" ht="17.25" hidden="false" customHeight="false" outlineLevel="0" collapsed="false">
      <c r="A8005" s="10" t="n">
        <v>42412</v>
      </c>
      <c r="B8005" s="2" t="n">
        <v>0.9814</v>
      </c>
      <c r="C8005" s="2" t="n">
        <v>0.00560000000000005</v>
      </c>
      <c r="D8005" s="3" t="n">
        <v>0.00573888091822106</v>
      </c>
      <c r="E8005" s="2" t="n">
        <v>-1.6356</v>
      </c>
      <c r="F8005" s="3" t="n">
        <v>-0.624990447076806</v>
      </c>
      <c r="G8005" s="3" t="n">
        <v>0.0629264594389689</v>
      </c>
      <c r="H8005" s="3" t="n">
        <v>-0.664421268592922</v>
      </c>
      <c r="I8005" s="3" t="n">
        <v>0.360976286229372</v>
      </c>
      <c r="J8005" s="3" t="n">
        <v>-0.0471844660194175</v>
      </c>
      <c r="K8005" s="3" t="n">
        <v>0.0762144972036407</v>
      </c>
      <c r="L8005" s="3" t="n">
        <v>0.0933662722438922</v>
      </c>
      <c r="M8005" s="3" t="n">
        <v>0.100992124207585</v>
      </c>
      <c r="N8005" s="12" t="n">
        <f aca="false">B8005-B8004</f>
        <v>0.00560000000000005</v>
      </c>
      <c r="O8005" s="11" t="n">
        <f aca="false">(B8005-B8004)/B8004</f>
        <v>0.005738880918221</v>
      </c>
      <c r="P8005" s="12" t="n">
        <f aca="false">N8005+P8004</f>
        <v>-1.6356</v>
      </c>
      <c r="Q8005" s="11" t="n">
        <f aca="false">(1+Q8004)*(1+D8005)-1</f>
        <v>-0.624990447076802</v>
      </c>
      <c r="R8005" s="11" t="n">
        <f aca="false">(B8005/B7744)-1</f>
        <v>0.0629264594389689</v>
      </c>
      <c r="S8005" s="11" t="n">
        <f aca="false">B8005/MAX(B$2:B8005)-1</f>
        <v>-0.664421268592922</v>
      </c>
      <c r="T8005" s="11" t="n">
        <f aca="false">B8005/MIN(B$2:B8005)-1</f>
        <v>0.360976286229372</v>
      </c>
      <c r="U8005" s="11" t="n">
        <f aca="false">B8005/MAX(B7744:B8005)-1</f>
        <v>-0.0471844660194175</v>
      </c>
      <c r="V8005" s="11" t="n">
        <f aca="false">B8005/MIN(B7744:B8005)-1</f>
        <v>0.0762144972036407</v>
      </c>
      <c r="W8005" s="11" t="n">
        <f aca="false">STDEV(D7984:D8005)*SQRT(261)</f>
        <v>0.0933662722438921</v>
      </c>
      <c r="X8005" s="11" t="n">
        <f aca="false">STDEV(D7745:D8005)*SQRT(261)</f>
        <v>0.100992124207585</v>
      </c>
    </row>
    <row r="8006" customFormat="false" ht="17.25" hidden="false" customHeight="false" outlineLevel="0" collapsed="false">
      <c r="A8006" s="10" t="n">
        <v>42415</v>
      </c>
      <c r="B8006" s="2" t="n">
        <v>0.9874</v>
      </c>
      <c r="C8006" s="2" t="n">
        <v>0.00600000000000001</v>
      </c>
      <c r="D8006" s="3" t="n">
        <v>0.00611371510087633</v>
      </c>
      <c r="E8006" s="2" t="n">
        <v>-1.6296</v>
      </c>
      <c r="F8006" s="3" t="n">
        <v>-0.622697745510126</v>
      </c>
      <c r="G8006" s="3" t="n">
        <v>0.0656162313835529</v>
      </c>
      <c r="H8006" s="3" t="n">
        <v>-0.662369635835186</v>
      </c>
      <c r="I8006" s="3" t="n">
        <v>0.369296907502427</v>
      </c>
      <c r="J8006" s="3" t="n">
        <v>-0.0413592233009709</v>
      </c>
      <c r="K8006" s="3" t="n">
        <v>0.0827941660269767</v>
      </c>
      <c r="L8006" s="3" t="n">
        <v>0.0963263683491318</v>
      </c>
      <c r="M8006" s="3" t="n">
        <v>0.101107815552332</v>
      </c>
      <c r="N8006" s="12" t="n">
        <f aca="false">B8006-B8005</f>
        <v>0.00600000000000001</v>
      </c>
      <c r="O8006" s="11" t="n">
        <f aca="false">(B8006-B8005)/B8005</f>
        <v>0.0061137151008763</v>
      </c>
      <c r="P8006" s="12" t="n">
        <f aca="false">N8006+P8005</f>
        <v>-1.6296</v>
      </c>
      <c r="Q8006" s="11" t="n">
        <f aca="false">(1+Q8005)*(1+D8006)-1</f>
        <v>-0.622697745510123</v>
      </c>
      <c r="R8006" s="11" t="n">
        <f aca="false">(B8006/B7745)-1</f>
        <v>0.0656162313835527</v>
      </c>
      <c r="S8006" s="11" t="n">
        <f aca="false">B8006/MAX(B$2:B8006)-1</f>
        <v>-0.662369635835186</v>
      </c>
      <c r="T8006" s="11" t="n">
        <f aca="false">B8006/MIN(B$2:B8006)-1</f>
        <v>0.369296907502427</v>
      </c>
      <c r="U8006" s="11" t="n">
        <f aca="false">B8006/MAX(B7745:B8006)-1</f>
        <v>-0.0413592233009709</v>
      </c>
      <c r="V8006" s="11" t="n">
        <f aca="false">B8006/MIN(B7745:B8006)-1</f>
        <v>0.0827941660269766</v>
      </c>
      <c r="W8006" s="11" t="n">
        <f aca="false">STDEV(D7985:D8006)*SQRT(261)</f>
        <v>0.0963263683491318</v>
      </c>
      <c r="X8006" s="11" t="n">
        <f aca="false">STDEV(D7746:D8006)*SQRT(261)</f>
        <v>0.101107815552332</v>
      </c>
    </row>
    <row r="8007" customFormat="false" ht="17.25" hidden="false" customHeight="false" outlineLevel="0" collapsed="false">
      <c r="A8007" s="10" t="n">
        <v>42416</v>
      </c>
      <c r="B8007" s="2" t="n">
        <v>0.987</v>
      </c>
      <c r="C8007" s="2" t="n">
        <v>-0.000400000000000067</v>
      </c>
      <c r="D8007" s="3" t="n">
        <v>-0.000405104314361027</v>
      </c>
      <c r="E8007" s="2" t="n">
        <v>-1.63</v>
      </c>
      <c r="F8007" s="3" t="n">
        <v>-0.622850592281238</v>
      </c>
      <c r="G8007" s="3" t="n">
        <v>0.0698027314112291</v>
      </c>
      <c r="H8007" s="3" t="n">
        <v>-0.662506411352368</v>
      </c>
      <c r="I8007" s="3" t="n">
        <v>0.368742199417557</v>
      </c>
      <c r="J8007" s="3" t="n">
        <v>-0.041747572815534</v>
      </c>
      <c r="K8007" s="3" t="n">
        <v>0.0823555214387541</v>
      </c>
      <c r="L8007" s="3" t="n">
        <v>0.0963325603092231</v>
      </c>
      <c r="M8007" s="3" t="n">
        <v>0.101005560863787</v>
      </c>
      <c r="N8007" s="12" t="n">
        <f aca="false">B8007-B8006</f>
        <v>-0.000399999999999845</v>
      </c>
      <c r="O8007" s="11" t="n">
        <f aca="false">(B8007-B8006)/B8006</f>
        <v>-0.000405104314360791</v>
      </c>
      <c r="P8007" s="12" t="n">
        <f aca="false">N8007+P8006</f>
        <v>-1.63</v>
      </c>
      <c r="Q8007" s="11" t="n">
        <f aca="false">(1+Q8006)*(1+D8007)-1</f>
        <v>-0.622850592281235</v>
      </c>
      <c r="R8007" s="11" t="n">
        <f aca="false">(B8007/B7746)-1</f>
        <v>0.0698027314112293</v>
      </c>
      <c r="S8007" s="11" t="n">
        <f aca="false">B8007/MAX(B$2:B8007)-1</f>
        <v>-0.662506411352368</v>
      </c>
      <c r="T8007" s="11" t="n">
        <f aca="false">B8007/MIN(B$2:B8007)-1</f>
        <v>0.368742199417557</v>
      </c>
      <c r="U8007" s="11" t="n">
        <f aca="false">B8007/MAX(B7746:B8007)-1</f>
        <v>-0.0417475728155338</v>
      </c>
      <c r="V8007" s="11" t="n">
        <f aca="false">B8007/MIN(B7746:B8007)-1</f>
        <v>0.0823555214387543</v>
      </c>
      <c r="W8007" s="11" t="n">
        <f aca="false">STDEV(D7986:D8007)*SQRT(261)</f>
        <v>0.0963325603092231</v>
      </c>
      <c r="X8007" s="11" t="n">
        <f aca="false">STDEV(D7747:D8007)*SQRT(261)</f>
        <v>0.101005560863787</v>
      </c>
    </row>
    <row r="8008" customFormat="false" ht="17.25" hidden="false" customHeight="false" outlineLevel="0" collapsed="false">
      <c r="A8008" s="10" t="n">
        <v>42417</v>
      </c>
      <c r="B8008" s="2" t="n">
        <v>0.9931</v>
      </c>
      <c r="C8008" s="2" t="n">
        <v>0.00609999999999999</v>
      </c>
      <c r="D8008" s="3" t="n">
        <v>0.00618034447821692</v>
      </c>
      <c r="E8008" s="2" t="n">
        <v>-1.6239</v>
      </c>
      <c r="F8008" s="3" t="n">
        <v>-0.620519679021781</v>
      </c>
      <c r="G8008" s="3" t="n">
        <v>0.071074201898188</v>
      </c>
      <c r="H8008" s="3" t="n">
        <v>-0.660420584715336</v>
      </c>
      <c r="I8008" s="3" t="n">
        <v>0.377201497711829</v>
      </c>
      <c r="J8008" s="3" t="n">
        <v>-0.0358252427184467</v>
      </c>
      <c r="K8008" s="3" t="n">
        <v>0.0890448514091458</v>
      </c>
      <c r="L8008" s="3" t="n">
        <v>0.098239778305235</v>
      </c>
      <c r="M8008" s="3" t="n">
        <v>0.101068490232921</v>
      </c>
      <c r="N8008" s="12" t="n">
        <f aca="false">B8008-B8007</f>
        <v>0.00609999999999988</v>
      </c>
      <c r="O8008" s="11" t="n">
        <f aca="false">(B8008-B8007)/B8007</f>
        <v>0.0061803444782167</v>
      </c>
      <c r="P8008" s="12" t="n">
        <f aca="false">N8008+P8007</f>
        <v>-1.6239</v>
      </c>
      <c r="Q8008" s="11" t="n">
        <f aca="false">(1+Q8007)*(1+D8008)-1</f>
        <v>-0.620519679021777</v>
      </c>
      <c r="R8008" s="11" t="n">
        <f aca="false">(B8008/B7747)-1</f>
        <v>0.0710742018981883</v>
      </c>
      <c r="S8008" s="11" t="n">
        <f aca="false">B8008/MAX(B$2:B8008)-1</f>
        <v>-0.660420584715336</v>
      </c>
      <c r="T8008" s="11" t="n">
        <f aca="false">B8008/MIN(B$2:B8008)-1</f>
        <v>0.377201497711829</v>
      </c>
      <c r="U8008" s="11" t="n">
        <f aca="false">B8008/MAX(B7747:B8008)-1</f>
        <v>-0.0358252427184466</v>
      </c>
      <c r="V8008" s="11" t="n">
        <f aca="false">B8008/MIN(B7747:B8008)-1</f>
        <v>0.0890448514091458</v>
      </c>
      <c r="W8008" s="11" t="n">
        <f aca="false">STDEV(D7987:D8008)*SQRT(261)</f>
        <v>0.098239778305235</v>
      </c>
      <c r="X8008" s="11" t="n">
        <f aca="false">STDEV(D7748:D8008)*SQRT(261)</f>
        <v>0.101068490232921</v>
      </c>
    </row>
    <row r="8009" customFormat="false" ht="17.25" hidden="false" customHeight="false" outlineLevel="0" collapsed="false">
      <c r="A8009" s="10" t="n">
        <v>42418</v>
      </c>
      <c r="B8009" s="2" t="n">
        <v>0.9925</v>
      </c>
      <c r="C8009" s="2" t="n">
        <v>-0.000599999999999934</v>
      </c>
      <c r="D8009" s="3" t="n">
        <v>-0.000604168764474777</v>
      </c>
      <c r="E8009" s="2" t="n">
        <v>-1.6245</v>
      </c>
      <c r="F8009" s="3" t="n">
        <v>-0.620748949178449</v>
      </c>
      <c r="G8009" s="3" t="n">
        <v>0.069850167079875</v>
      </c>
      <c r="H8009" s="3" t="n">
        <v>-0.66062574799111</v>
      </c>
      <c r="I8009" s="3" t="n">
        <v>0.376369435584524</v>
      </c>
      <c r="J8009" s="3" t="n">
        <v>-0.0364077669902912</v>
      </c>
      <c r="K8009" s="3" t="n">
        <v>0.0883868845268121</v>
      </c>
      <c r="L8009" s="3" t="n">
        <v>0.0966300734257508</v>
      </c>
      <c r="M8009" s="3" t="n">
        <v>0.10107204366012</v>
      </c>
      <c r="N8009" s="12" t="n">
        <f aca="false">B8009-B8008</f>
        <v>-0.000600000000000045</v>
      </c>
      <c r="O8009" s="11" t="n">
        <f aca="false">(B8009-B8008)/B8008</f>
        <v>-0.000604168764474922</v>
      </c>
      <c r="P8009" s="12" t="n">
        <f aca="false">N8009+P8008</f>
        <v>-1.6245</v>
      </c>
      <c r="Q8009" s="11" t="n">
        <f aca="false">(1+Q8008)*(1+D8009)-1</f>
        <v>-0.620748949178445</v>
      </c>
      <c r="R8009" s="11" t="n">
        <f aca="false">(B8009/B7748)-1</f>
        <v>0.069850167079875</v>
      </c>
      <c r="S8009" s="11" t="n">
        <f aca="false">B8009/MAX(B$2:B8009)-1</f>
        <v>-0.66062574799111</v>
      </c>
      <c r="T8009" s="11" t="n">
        <f aca="false">B8009/MIN(B$2:B8009)-1</f>
        <v>0.376369435584524</v>
      </c>
      <c r="U8009" s="11" t="n">
        <f aca="false">B8009/MAX(B7748:B8009)-1</f>
        <v>-0.0364077669902912</v>
      </c>
      <c r="V8009" s="11" t="n">
        <f aca="false">B8009/MIN(B7748:B8009)-1</f>
        <v>0.0883868845268121</v>
      </c>
      <c r="W8009" s="11" t="n">
        <f aca="false">STDEV(D7988:D8009)*SQRT(261)</f>
        <v>0.0966300734257507</v>
      </c>
      <c r="X8009" s="11" t="n">
        <f aca="false">STDEV(D7749:D8009)*SQRT(261)</f>
        <v>0.10107204366012</v>
      </c>
    </row>
    <row r="8010" customFormat="false" ht="17.25" hidden="false" customHeight="false" outlineLevel="0" collapsed="false">
      <c r="A8010" s="10" t="n">
        <v>42419</v>
      </c>
      <c r="B8010" s="2" t="n">
        <v>0.9931</v>
      </c>
      <c r="C8010" s="2" t="n">
        <v>0.000599999999999934</v>
      </c>
      <c r="D8010" s="3" t="n">
        <v>0.000604534005037793</v>
      </c>
      <c r="E8010" s="2" t="n">
        <v>-1.6239</v>
      </c>
      <c r="F8010" s="3" t="n">
        <v>-0.620519679021781</v>
      </c>
      <c r="G8010" s="3" t="n">
        <v>0.0695745826602046</v>
      </c>
      <c r="H8010" s="3" t="n">
        <v>-0.660420584715336</v>
      </c>
      <c r="I8010" s="3" t="n">
        <v>0.377201497711829</v>
      </c>
      <c r="J8010" s="3" t="n">
        <v>-0.0358252427184467</v>
      </c>
      <c r="K8010" s="3" t="n">
        <v>0.0890448514091458</v>
      </c>
      <c r="L8010" s="3" t="n">
        <v>0.0964832646094461</v>
      </c>
      <c r="M8010" s="3" t="n">
        <v>0.101070876817533</v>
      </c>
      <c r="N8010" s="12" t="n">
        <f aca="false">B8010-B8009</f>
        <v>0.000600000000000045</v>
      </c>
      <c r="O8010" s="11" t="n">
        <f aca="false">(B8010-B8009)/B8009</f>
        <v>0.000604534005037829</v>
      </c>
      <c r="P8010" s="12" t="n">
        <f aca="false">N8010+P8009</f>
        <v>-1.6239</v>
      </c>
      <c r="Q8010" s="11" t="n">
        <f aca="false">(1+Q8009)*(1+D8010)-1</f>
        <v>-0.620519679021777</v>
      </c>
      <c r="R8010" s="11" t="n">
        <f aca="false">(B8010/B7749)-1</f>
        <v>0.0695745826602046</v>
      </c>
      <c r="S8010" s="11" t="n">
        <f aca="false">B8010/MAX(B$2:B8010)-1</f>
        <v>-0.660420584715336</v>
      </c>
      <c r="T8010" s="11" t="n">
        <f aca="false">B8010/MIN(B$2:B8010)-1</f>
        <v>0.377201497711829</v>
      </c>
      <c r="U8010" s="11" t="n">
        <f aca="false">B8010/MAX(B7749:B8010)-1</f>
        <v>-0.0358252427184466</v>
      </c>
      <c r="V8010" s="11" t="n">
        <f aca="false">B8010/MIN(B7749:B8010)-1</f>
        <v>0.0890448514091458</v>
      </c>
      <c r="W8010" s="11" t="n">
        <f aca="false">STDEV(D7989:D8010)*SQRT(261)</f>
        <v>0.096483264609446</v>
      </c>
      <c r="X8010" s="11" t="n">
        <f aca="false">STDEV(D7750:D8010)*SQRT(261)</f>
        <v>0.101070876817533</v>
      </c>
    </row>
    <row r="8011" customFormat="false" ht="17.25" hidden="false" customHeight="false" outlineLevel="0" collapsed="false">
      <c r="A8011" s="10" t="n">
        <v>42422</v>
      </c>
      <c r="B8011" s="2" t="n">
        <v>0.9942</v>
      </c>
      <c r="C8011" s="2" t="n">
        <v>0.00109999999999999</v>
      </c>
      <c r="D8011" s="3" t="n">
        <v>0.00110764273487063</v>
      </c>
      <c r="E8011" s="2" t="n">
        <v>-1.6228</v>
      </c>
      <c r="F8011" s="3" t="n">
        <v>-0.620099350401223</v>
      </c>
      <c r="G8011" s="3" t="n">
        <v>0.0704134366925064</v>
      </c>
      <c r="H8011" s="3" t="n">
        <v>-0.660044452043084</v>
      </c>
      <c r="I8011" s="3" t="n">
        <v>0.378726944945223</v>
      </c>
      <c r="J8011" s="3" t="n">
        <v>-0.0347572815533981</v>
      </c>
      <c r="K8011" s="3" t="n">
        <v>0.0902511240267572</v>
      </c>
      <c r="L8011" s="3" t="n">
        <v>0.0934110288464885</v>
      </c>
      <c r="M8011" s="3" t="n">
        <v>0.101074278889125</v>
      </c>
      <c r="N8011" s="12" t="n">
        <f aca="false">B8011-B8010</f>
        <v>0.00109999999999999</v>
      </c>
      <c r="O8011" s="11" t="n">
        <f aca="false">(B8011-B8010)/B8010</f>
        <v>0.0011076427348706</v>
      </c>
      <c r="P8011" s="12" t="n">
        <f aca="false">N8011+P8010</f>
        <v>-1.6228</v>
      </c>
      <c r="Q8011" s="11" t="n">
        <f aca="false">(1+Q8010)*(1+D8011)-1</f>
        <v>-0.620099350401219</v>
      </c>
      <c r="R8011" s="11" t="n">
        <f aca="false">(B8011/B7750)-1</f>
        <v>0.0704134366925064</v>
      </c>
      <c r="S8011" s="11" t="n">
        <f aca="false">B8011/MAX(B$2:B8011)-1</f>
        <v>-0.660044452043084</v>
      </c>
      <c r="T8011" s="11" t="n">
        <f aca="false">B8011/MIN(B$2:B8011)-1</f>
        <v>0.378726944945223</v>
      </c>
      <c r="U8011" s="11" t="n">
        <f aca="false">B8011/MAX(B7750:B8011)-1</f>
        <v>-0.034757281553398</v>
      </c>
      <c r="V8011" s="11" t="n">
        <f aca="false">B8011/MIN(B7750:B8011)-1</f>
        <v>0.0902511240267574</v>
      </c>
      <c r="W8011" s="11" t="n">
        <f aca="false">STDEV(D7990:D8011)*SQRT(261)</f>
        <v>0.0934110288464884</v>
      </c>
      <c r="X8011" s="11" t="n">
        <f aca="false">STDEV(D7751:D8011)*SQRT(261)</f>
        <v>0.101074278889125</v>
      </c>
    </row>
    <row r="8012" customFormat="false" ht="17.25" hidden="false" customHeight="false" outlineLevel="0" collapsed="false">
      <c r="A8012" s="10" t="n">
        <v>42423</v>
      </c>
      <c r="B8012" s="2" t="n">
        <v>0.9948</v>
      </c>
      <c r="C8012" s="2" t="n">
        <v>0.000600000000000045</v>
      </c>
      <c r="D8012" s="3" t="n">
        <v>0.00060350030175016</v>
      </c>
      <c r="E8012" s="2" t="n">
        <v>-1.6222</v>
      </c>
      <c r="F8012" s="3" t="n">
        <v>-0.619870080244555</v>
      </c>
      <c r="G8012" s="3" t="n">
        <v>0.0660094299185599</v>
      </c>
      <c r="H8012" s="3" t="n">
        <v>-0.659839288767311</v>
      </c>
      <c r="I8012" s="3" t="n">
        <v>0.379559007072528</v>
      </c>
      <c r="J8012" s="3" t="n">
        <v>-0.0341747572815534</v>
      </c>
      <c r="K8012" s="3" t="n">
        <v>0.0909090909090908</v>
      </c>
      <c r="L8012" s="3" t="n">
        <v>0.0918352490304976</v>
      </c>
      <c r="M8012" s="3" t="n">
        <v>0.100975776729528</v>
      </c>
      <c r="N8012" s="12" t="n">
        <f aca="false">B8012-B8011</f>
        <v>0.000599999999999934</v>
      </c>
      <c r="O8012" s="11" t="n">
        <f aca="false">(B8012-B8011)/B8011</f>
        <v>0.000603500301750084</v>
      </c>
      <c r="P8012" s="12" t="n">
        <f aca="false">N8012+P8011</f>
        <v>-1.6222</v>
      </c>
      <c r="Q8012" s="11" t="n">
        <f aca="false">(1+Q8011)*(1+D8012)-1</f>
        <v>-0.619870080244551</v>
      </c>
      <c r="R8012" s="11" t="n">
        <f aca="false">(B8012/B7751)-1</f>
        <v>0.0660094299185599</v>
      </c>
      <c r="S8012" s="11" t="n">
        <f aca="false">B8012/MAX(B$2:B8012)-1</f>
        <v>-0.659839288767311</v>
      </c>
      <c r="T8012" s="11" t="n">
        <f aca="false">B8012/MIN(B$2:B8012)-1</f>
        <v>0.379559007072528</v>
      </c>
      <c r="U8012" s="11" t="n">
        <f aca="false">B8012/MAX(B7751:B8012)-1</f>
        <v>-0.0341747572815534</v>
      </c>
      <c r="V8012" s="11" t="n">
        <f aca="false">B8012/MIN(B7751:B8012)-1</f>
        <v>0.0909090909090908</v>
      </c>
      <c r="W8012" s="11" t="n">
        <f aca="false">STDEV(D7991:D8012)*SQRT(261)</f>
        <v>0.0918352490304976</v>
      </c>
      <c r="X8012" s="11" t="n">
        <f aca="false">STDEV(D7752:D8012)*SQRT(261)</f>
        <v>0.100975776729528</v>
      </c>
    </row>
    <row r="8013" customFormat="false" ht="17.25" hidden="false" customHeight="false" outlineLevel="0" collapsed="false">
      <c r="A8013" s="10" t="n">
        <v>42424</v>
      </c>
      <c r="B8013" s="2" t="n">
        <v>0.9901</v>
      </c>
      <c r="C8013" s="2" t="n">
        <v>-0.00470000000000004</v>
      </c>
      <c r="D8013" s="3" t="n">
        <v>-0.00472456775231211</v>
      </c>
      <c r="E8013" s="2" t="n">
        <v>-1.6269</v>
      </c>
      <c r="F8013" s="3" t="n">
        <v>-0.62166602980512</v>
      </c>
      <c r="G8013" s="3" t="n">
        <v>0.0543073155148546</v>
      </c>
      <c r="H8013" s="3" t="n">
        <v>-0.661446401094204</v>
      </c>
      <c r="I8013" s="3" t="n">
        <v>0.373041187075302</v>
      </c>
      <c r="J8013" s="3" t="n">
        <v>-0.03873786407767</v>
      </c>
      <c r="K8013" s="3" t="n">
        <v>0.0857550169974777</v>
      </c>
      <c r="L8013" s="3" t="n">
        <v>0.0927184745967215</v>
      </c>
      <c r="M8013" s="3" t="n">
        <v>0.100914739051842</v>
      </c>
      <c r="N8013" s="12" t="n">
        <f aca="false">B8013-B8012</f>
        <v>-0.00469999999999993</v>
      </c>
      <c r="O8013" s="11" t="n">
        <f aca="false">(B8013-B8012)/B8012</f>
        <v>-0.00472456775231195</v>
      </c>
      <c r="P8013" s="12" t="n">
        <f aca="false">N8013+P8012</f>
        <v>-1.6269</v>
      </c>
      <c r="Q8013" s="11" t="n">
        <f aca="false">(1+Q8012)*(1+D8013)-1</f>
        <v>-0.621666029805117</v>
      </c>
      <c r="R8013" s="11" t="n">
        <f aca="false">(B8013/B7752)-1</f>
        <v>0.0543073155148548</v>
      </c>
      <c r="S8013" s="11" t="n">
        <f aca="false">B8013/MAX(B$2:B8013)-1</f>
        <v>-0.661446401094204</v>
      </c>
      <c r="T8013" s="11" t="n">
        <f aca="false">B8013/MIN(B$2:B8013)-1</f>
        <v>0.373041187075302</v>
      </c>
      <c r="U8013" s="11" t="n">
        <f aca="false">B8013/MAX(B7752:B8013)-1</f>
        <v>-0.0387378640776699</v>
      </c>
      <c r="V8013" s="11" t="n">
        <f aca="false">B8013/MIN(B7752:B8013)-1</f>
        <v>0.0857550169974779</v>
      </c>
      <c r="W8013" s="11" t="n">
        <f aca="false">STDEV(D7992:D8013)*SQRT(261)</f>
        <v>0.0927184745967215</v>
      </c>
      <c r="X8013" s="11" t="n">
        <f aca="false">STDEV(D7753:D8013)*SQRT(261)</f>
        <v>0.100914739051842</v>
      </c>
    </row>
    <row r="8014" customFormat="false" ht="17.25" hidden="false" customHeight="false" outlineLevel="0" collapsed="false">
      <c r="A8014" s="10" t="n">
        <v>42425</v>
      </c>
      <c r="B8014" s="2" t="n">
        <v>0.9891</v>
      </c>
      <c r="C8014" s="2" t="n">
        <v>-0.001</v>
      </c>
      <c r="D8014" s="3" t="n">
        <v>-0.00100999899000098</v>
      </c>
      <c r="E8014" s="2" t="n">
        <v>-1.6279</v>
      </c>
      <c r="F8014" s="3" t="n">
        <v>-0.6220481467329</v>
      </c>
      <c r="G8014" s="3" t="n">
        <v>0.0489977728285078</v>
      </c>
      <c r="H8014" s="3" t="n">
        <v>-0.66178833988716</v>
      </c>
      <c r="I8014" s="3" t="n">
        <v>0.371654416863126</v>
      </c>
      <c r="J8014" s="3" t="n">
        <v>-0.0397087378640777</v>
      </c>
      <c r="K8014" s="3" t="n">
        <v>0.0846584055269217</v>
      </c>
      <c r="L8014" s="3" t="n">
        <v>0.09119512154102</v>
      </c>
      <c r="M8014" s="3" t="n">
        <v>0.100849037720705</v>
      </c>
      <c r="N8014" s="12" t="n">
        <f aca="false">B8014-B8013</f>
        <v>-0.001</v>
      </c>
      <c r="O8014" s="11" t="n">
        <f aca="false">(B8014-B8013)/B8013</f>
        <v>-0.00100999899000101</v>
      </c>
      <c r="P8014" s="12" t="n">
        <f aca="false">N8014+P8013</f>
        <v>-1.6279</v>
      </c>
      <c r="Q8014" s="11" t="n">
        <f aca="false">(1+Q8013)*(1+D8014)-1</f>
        <v>-0.622048146732897</v>
      </c>
      <c r="R8014" s="11" t="n">
        <f aca="false">(B8014/B7753)-1</f>
        <v>0.0489977728285078</v>
      </c>
      <c r="S8014" s="11" t="n">
        <f aca="false">B8014/MAX(B$2:B8014)-1</f>
        <v>-0.66178833988716</v>
      </c>
      <c r="T8014" s="11" t="n">
        <f aca="false">B8014/MIN(B$2:B8014)-1</f>
        <v>0.371654416863126</v>
      </c>
      <c r="U8014" s="11" t="n">
        <f aca="false">B8014/MAX(B7753:B8014)-1</f>
        <v>-0.0397087378640776</v>
      </c>
      <c r="V8014" s="11" t="n">
        <f aca="false">B8014/MIN(B7753:B8014)-1</f>
        <v>0.0846584055269219</v>
      </c>
      <c r="W8014" s="11" t="n">
        <f aca="false">STDEV(D7993:D8014)*SQRT(261)</f>
        <v>0.0911951215410199</v>
      </c>
      <c r="X8014" s="11" t="n">
        <f aca="false">STDEV(D7754:D8014)*SQRT(261)</f>
        <v>0.100849037720705</v>
      </c>
    </row>
    <row r="8015" customFormat="false" ht="17.25" hidden="false" customHeight="false" outlineLevel="0" collapsed="false">
      <c r="A8015" s="10" t="n">
        <v>42426</v>
      </c>
      <c r="B8015" s="2" t="n">
        <v>0.9962</v>
      </c>
      <c r="C8015" s="2" t="n">
        <v>0.0071</v>
      </c>
      <c r="D8015" s="3" t="n">
        <v>0.00717824284703261</v>
      </c>
      <c r="E8015" s="2" t="n">
        <v>-1.6208</v>
      </c>
      <c r="F8015" s="3" t="n">
        <v>-0.619335116545663</v>
      </c>
      <c r="G8015" s="3" t="n">
        <v>0.0471985703773783</v>
      </c>
      <c r="H8015" s="3" t="n">
        <v>-0.659360574457172</v>
      </c>
      <c r="I8015" s="3" t="n">
        <v>0.381500485369574</v>
      </c>
      <c r="J8015" s="3" t="n">
        <v>-0.0328155339805826</v>
      </c>
      <c r="K8015" s="3" t="n">
        <v>0.0924443469678693</v>
      </c>
      <c r="L8015" s="3" t="n">
        <v>0.0955405532762351</v>
      </c>
      <c r="M8015" s="3" t="n">
        <v>0.100713835328493</v>
      </c>
      <c r="N8015" s="12" t="n">
        <f aca="false">B8015-B8014</f>
        <v>0.0071</v>
      </c>
      <c r="O8015" s="11" t="n">
        <f aca="false">(B8015-B8014)/B8014</f>
        <v>0.00717824284703265</v>
      </c>
      <c r="P8015" s="12" t="n">
        <f aca="false">N8015+P8014</f>
        <v>-1.6208</v>
      </c>
      <c r="Q8015" s="11" t="n">
        <f aca="false">(1+Q8014)*(1+D8015)-1</f>
        <v>-0.619335116545659</v>
      </c>
      <c r="R8015" s="11" t="n">
        <f aca="false">(B8015/B7754)-1</f>
        <v>0.0471985703773783</v>
      </c>
      <c r="S8015" s="11" t="n">
        <f aca="false">B8015/MAX(B$2:B8015)-1</f>
        <v>-0.659360574457172</v>
      </c>
      <c r="T8015" s="11" t="n">
        <f aca="false">B8015/MIN(B$2:B8015)-1</f>
        <v>0.381500485369574</v>
      </c>
      <c r="U8015" s="11" t="n">
        <f aca="false">B8015/MAX(B7754:B8015)-1</f>
        <v>-0.0328155339805825</v>
      </c>
      <c r="V8015" s="11" t="n">
        <f aca="false">B8015/MIN(B7754:B8015)-1</f>
        <v>0.0924443469678693</v>
      </c>
      <c r="W8015" s="11" t="n">
        <f aca="false">STDEV(D7994:D8015)*SQRT(261)</f>
        <v>0.095540553276235</v>
      </c>
      <c r="X8015" s="11" t="n">
        <f aca="false">STDEV(D7755:D8015)*SQRT(261)</f>
        <v>0.100713835328493</v>
      </c>
    </row>
    <row r="8016" customFormat="false" ht="17.25" hidden="false" customHeight="false" outlineLevel="0" collapsed="false">
      <c r="A8016" s="10" t="n">
        <v>42429</v>
      </c>
      <c r="B8016" s="2" t="n">
        <v>0.9987</v>
      </c>
      <c r="C8016" s="2" t="n">
        <v>0.00250000000000006</v>
      </c>
      <c r="D8016" s="3" t="n">
        <v>0.00250953623770323</v>
      </c>
      <c r="E8016" s="2" t="n">
        <v>-1.6183</v>
      </c>
      <c r="F8016" s="3" t="n">
        <v>-0.618379824226213</v>
      </c>
      <c r="G8016" s="3" t="n">
        <v>0.0538144982589428</v>
      </c>
      <c r="H8016" s="3" t="n">
        <v>-0.658505727474782</v>
      </c>
      <c r="I8016" s="3" t="n">
        <v>0.384967410900014</v>
      </c>
      <c r="J8016" s="3" t="n">
        <v>-0.0303883495145632</v>
      </c>
      <c r="K8016" s="3" t="n">
        <v>0.0951858756442592</v>
      </c>
      <c r="L8016" s="3" t="n">
        <v>0.0958630858158356</v>
      </c>
      <c r="M8016" s="3" t="n">
        <v>0.100660778789984</v>
      </c>
      <c r="N8016" s="12" t="n">
        <f aca="false">B8016-B8015</f>
        <v>0.00249999999999995</v>
      </c>
      <c r="O8016" s="11" t="n">
        <f aca="false">(B8016-B8015)/B8015</f>
        <v>0.00250953623770322</v>
      </c>
      <c r="P8016" s="12" t="n">
        <f aca="false">N8016+P8015</f>
        <v>-1.6183</v>
      </c>
      <c r="Q8016" s="11" t="n">
        <f aca="false">(1+Q8015)*(1+D8016)-1</f>
        <v>-0.61837982422621</v>
      </c>
      <c r="R8016" s="11" t="n">
        <f aca="false">(B8016/B7755)-1</f>
        <v>0.0538144982589426</v>
      </c>
      <c r="S8016" s="11" t="n">
        <f aca="false">B8016/MAX(B$2:B8016)-1</f>
        <v>-0.658505727474782</v>
      </c>
      <c r="T8016" s="11" t="n">
        <f aca="false">B8016/MIN(B$2:B8016)-1</f>
        <v>0.384967410900014</v>
      </c>
      <c r="U8016" s="11" t="n">
        <f aca="false">B8016/MAX(B7755:B8016)-1</f>
        <v>-0.0303883495145631</v>
      </c>
      <c r="V8016" s="11" t="n">
        <f aca="false">B8016/MIN(B7755:B8016)-1</f>
        <v>0.0951858756442592</v>
      </c>
      <c r="W8016" s="11" t="n">
        <f aca="false">STDEV(D7995:D8016)*SQRT(261)</f>
        <v>0.0958630858158355</v>
      </c>
      <c r="X8016" s="11" t="n">
        <f aca="false">STDEV(D7756:D8016)*SQRT(261)</f>
        <v>0.100660778789984</v>
      </c>
    </row>
    <row r="8017" customFormat="false" ht="17.25" hidden="false" customHeight="false" outlineLevel="0" collapsed="false">
      <c r="A8017" s="10" t="n">
        <v>42430</v>
      </c>
      <c r="B8017" s="2" t="n">
        <v>0.9989</v>
      </c>
      <c r="C8017" s="2" t="n">
        <v>0.000199999999999978</v>
      </c>
      <c r="D8017" s="3" t="n">
        <v>0.000200260338439895</v>
      </c>
      <c r="E8017" s="2" t="n">
        <v>-1.6181</v>
      </c>
      <c r="F8017" s="3" t="n">
        <v>-0.618303400840657</v>
      </c>
      <c r="G8017" s="3" t="n">
        <v>0.0519165964616681</v>
      </c>
      <c r="H8017" s="3" t="n">
        <v>-0.658437339716191</v>
      </c>
      <c r="I8017" s="3" t="n">
        <v>0.385244764942449</v>
      </c>
      <c r="J8017" s="3" t="n">
        <v>-0.0301941747572816</v>
      </c>
      <c r="K8017" s="3" t="n">
        <v>0.0954051979383703</v>
      </c>
      <c r="L8017" s="3" t="n">
        <v>0.0944618864311087</v>
      </c>
      <c r="M8017" s="3" t="n">
        <v>0.100644836258839</v>
      </c>
      <c r="N8017" s="12" t="n">
        <f aca="false">B8017-B8016</f>
        <v>0.000200000000000089</v>
      </c>
      <c r="O8017" s="11" t="n">
        <f aca="false">(B8017-B8016)/B8016</f>
        <v>0.000200260338440061</v>
      </c>
      <c r="P8017" s="12" t="n">
        <f aca="false">N8017+P8016</f>
        <v>-1.6181</v>
      </c>
      <c r="Q8017" s="11" t="n">
        <f aca="false">(1+Q8016)*(1+D8017)-1</f>
        <v>-0.618303400840654</v>
      </c>
      <c r="R8017" s="11" t="n">
        <f aca="false">(B8017/B7756)-1</f>
        <v>0.0519165964616681</v>
      </c>
      <c r="S8017" s="11" t="n">
        <f aca="false">B8017/MAX(B$2:B8017)-1</f>
        <v>-0.658437339716191</v>
      </c>
      <c r="T8017" s="11" t="n">
        <f aca="false">B8017/MIN(B$2:B8017)-1</f>
        <v>0.385244764942449</v>
      </c>
      <c r="U8017" s="11" t="n">
        <f aca="false">B8017/MAX(B7756:B8017)-1</f>
        <v>-0.0301941747572815</v>
      </c>
      <c r="V8017" s="11" t="n">
        <f aca="false">B8017/MIN(B7756:B8017)-1</f>
        <v>0.0954051979383705</v>
      </c>
      <c r="W8017" s="11" t="n">
        <f aca="false">STDEV(D7996:D8017)*SQRT(261)</f>
        <v>0.0944618864311086</v>
      </c>
      <c r="X8017" s="11" t="n">
        <f aca="false">STDEV(D7757:D8017)*SQRT(261)</f>
        <v>0.100644836258839</v>
      </c>
    </row>
    <row r="8018" customFormat="false" ht="17.25" hidden="false" customHeight="false" outlineLevel="0" collapsed="false">
      <c r="A8018" s="10" t="n">
        <v>42431</v>
      </c>
      <c r="B8018" s="2" t="n">
        <v>0.9979</v>
      </c>
      <c r="C8018" s="2" t="n">
        <v>-0.001</v>
      </c>
      <c r="D8018" s="3" t="n">
        <v>-0.00100110121133246</v>
      </c>
      <c r="E8018" s="2" t="n">
        <v>-1.6191</v>
      </c>
      <c r="F8018" s="3" t="n">
        <v>-0.618685517768437</v>
      </c>
      <c r="G8018" s="3" t="n">
        <v>0.0535261824324325</v>
      </c>
      <c r="H8018" s="3" t="n">
        <v>-0.658779278509147</v>
      </c>
      <c r="I8018" s="3" t="n">
        <v>0.383857994730273</v>
      </c>
      <c r="J8018" s="3" t="n">
        <v>-0.0311650485436893</v>
      </c>
      <c r="K8018" s="3" t="n">
        <v>0.0943085864678144</v>
      </c>
      <c r="L8018" s="3" t="n">
        <v>0.0943221835120744</v>
      </c>
      <c r="M8018" s="3" t="n">
        <v>0.10061468251624</v>
      </c>
      <c r="N8018" s="12" t="n">
        <f aca="false">B8018-B8017</f>
        <v>-0.001</v>
      </c>
      <c r="O8018" s="11" t="n">
        <f aca="false">(B8018-B8017)/B8017</f>
        <v>-0.00100110121133247</v>
      </c>
      <c r="P8018" s="12" t="n">
        <f aca="false">N8018+P8017</f>
        <v>-1.6191</v>
      </c>
      <c r="Q8018" s="11" t="n">
        <f aca="false">(1+Q8017)*(1+D8018)-1</f>
        <v>-0.618685517768433</v>
      </c>
      <c r="R8018" s="11" t="n">
        <f aca="false">(B8018/B7757)-1</f>
        <v>0.0535261824324325</v>
      </c>
      <c r="S8018" s="11" t="n">
        <f aca="false">B8018/MAX(B$2:B8018)-1</f>
        <v>-0.658779278509147</v>
      </c>
      <c r="T8018" s="11" t="n">
        <f aca="false">B8018/MIN(B$2:B8018)-1</f>
        <v>0.383857994730273</v>
      </c>
      <c r="U8018" s="11" t="n">
        <f aca="false">B8018/MAX(B7757:B8018)-1</f>
        <v>-0.0311650485436892</v>
      </c>
      <c r="V8018" s="11" t="n">
        <f aca="false">B8018/MIN(B7757:B8018)-1</f>
        <v>0.0943085864678146</v>
      </c>
      <c r="W8018" s="11" t="n">
        <f aca="false">STDEV(D7997:D8018)*SQRT(261)</f>
        <v>0.0943221835120743</v>
      </c>
      <c r="X8018" s="11" t="n">
        <f aca="false">STDEV(D7758:D8018)*SQRT(261)</f>
        <v>0.10061468251624</v>
      </c>
    </row>
    <row r="8019" customFormat="false" ht="17.25" hidden="false" customHeight="false" outlineLevel="0" collapsed="false">
      <c r="A8019" s="10" t="n">
        <v>42432</v>
      </c>
      <c r="B8019" s="2" t="n">
        <v>0.9925</v>
      </c>
      <c r="C8019" s="2" t="n">
        <v>-0.00539999999999996</v>
      </c>
      <c r="D8019" s="3" t="n">
        <v>-0.00541136386411456</v>
      </c>
      <c r="E8019" s="2" t="n">
        <v>-1.6245</v>
      </c>
      <c r="F8019" s="3" t="n">
        <v>-0.620748949178449</v>
      </c>
      <c r="G8019" s="3" t="n">
        <v>0.0458377239199157</v>
      </c>
      <c r="H8019" s="3" t="n">
        <v>-0.66062574799111</v>
      </c>
      <c r="I8019" s="3" t="n">
        <v>0.376369435584524</v>
      </c>
      <c r="J8019" s="3" t="n">
        <v>-0.0364077669902912</v>
      </c>
      <c r="K8019" s="3" t="n">
        <v>0.0883868845268121</v>
      </c>
      <c r="L8019" s="3" t="n">
        <v>0.0955147949549119</v>
      </c>
      <c r="M8019" s="3" t="n">
        <v>0.100757610210143</v>
      </c>
      <c r="N8019" s="12" t="n">
        <f aca="false">B8019-B8018</f>
        <v>-0.00540000000000007</v>
      </c>
      <c r="O8019" s="11" t="n">
        <f aca="false">(B8019-B8018)/B8018</f>
        <v>-0.00541136386411471</v>
      </c>
      <c r="P8019" s="12" t="n">
        <f aca="false">N8019+P8018</f>
        <v>-1.6245</v>
      </c>
      <c r="Q8019" s="11" t="n">
        <f aca="false">(1+Q8018)*(1+D8019)-1</f>
        <v>-0.620748949178445</v>
      </c>
      <c r="R8019" s="11" t="n">
        <f aca="false">(B8019/B7758)-1</f>
        <v>0.0458377239199157</v>
      </c>
      <c r="S8019" s="11" t="n">
        <f aca="false">B8019/MAX(B$2:B8019)-1</f>
        <v>-0.66062574799111</v>
      </c>
      <c r="T8019" s="11" t="n">
        <f aca="false">B8019/MIN(B$2:B8019)-1</f>
        <v>0.376369435584524</v>
      </c>
      <c r="U8019" s="11" t="n">
        <f aca="false">B8019/MAX(B7758:B8019)-1</f>
        <v>-0.0364077669902912</v>
      </c>
      <c r="V8019" s="11" t="n">
        <f aca="false">B8019/MIN(B7758:B8019)-1</f>
        <v>0.0883868845268121</v>
      </c>
      <c r="W8019" s="11" t="n">
        <f aca="false">STDEV(D7998:D8019)*SQRT(261)</f>
        <v>0.0955147949549118</v>
      </c>
      <c r="X8019" s="11" t="n">
        <f aca="false">STDEV(D7759:D8019)*SQRT(261)</f>
        <v>0.100757610210143</v>
      </c>
    </row>
    <row r="8020" customFormat="false" ht="17.25" hidden="false" customHeight="false" outlineLevel="0" collapsed="false">
      <c r="A8020" s="10" t="n">
        <v>42433</v>
      </c>
      <c r="B8020" s="2" t="n">
        <v>0.9968</v>
      </c>
      <c r="C8020" s="2" t="n">
        <v>0.00429999999999997</v>
      </c>
      <c r="D8020" s="3" t="n">
        <v>0.00433249370277067</v>
      </c>
      <c r="E8020" s="2" t="n">
        <v>-1.6202</v>
      </c>
      <c r="F8020" s="3" t="n">
        <v>-0.619105846388995</v>
      </c>
      <c r="G8020" s="3" t="n">
        <v>0.051365889674085</v>
      </c>
      <c r="H8020" s="3" t="n">
        <v>-0.659155411181399</v>
      </c>
      <c r="I8020" s="3" t="n">
        <v>0.38233254749688</v>
      </c>
      <c r="J8020" s="3" t="n">
        <v>-0.0322330097087379</v>
      </c>
      <c r="K8020" s="3" t="n">
        <v>0.0931023138502027</v>
      </c>
      <c r="L8020" s="3" t="n">
        <v>0.0877750196062829</v>
      </c>
      <c r="M8020" s="3" t="n">
        <v>0.100836016129193</v>
      </c>
      <c r="N8020" s="12" t="n">
        <f aca="false">B8020-B8019</f>
        <v>0.00429999999999997</v>
      </c>
      <c r="O8020" s="11" t="n">
        <f aca="false">(B8020-B8019)/B8019</f>
        <v>0.00433249370277075</v>
      </c>
      <c r="P8020" s="12" t="n">
        <f aca="false">N8020+P8019</f>
        <v>-1.6202</v>
      </c>
      <c r="Q8020" s="11" t="n">
        <f aca="false">(1+Q8019)*(1+D8020)-1</f>
        <v>-0.619105846388991</v>
      </c>
      <c r="R8020" s="11" t="n">
        <f aca="false">(B8020/B7759)-1</f>
        <v>0.051365889674085</v>
      </c>
      <c r="S8020" s="11" t="n">
        <f aca="false">B8020/MAX(B$2:B8020)-1</f>
        <v>-0.659155411181399</v>
      </c>
      <c r="T8020" s="11" t="n">
        <f aca="false">B8020/MIN(B$2:B8020)-1</f>
        <v>0.38233254749688</v>
      </c>
      <c r="U8020" s="11" t="n">
        <f aca="false">B8020/MAX(B7759:B8020)-1</f>
        <v>-0.0322330097087379</v>
      </c>
      <c r="V8020" s="11" t="n">
        <f aca="false">B8020/MIN(B7759:B8020)-1</f>
        <v>0.0931023138502027</v>
      </c>
      <c r="W8020" s="11" t="n">
        <f aca="false">STDEV(D7999:D8020)*SQRT(261)</f>
        <v>0.0877750196062829</v>
      </c>
      <c r="X8020" s="11" t="n">
        <f aca="false">STDEV(D7760:D8020)*SQRT(261)</f>
        <v>0.100836016129193</v>
      </c>
    </row>
    <row r="8021" customFormat="false" ht="17.25" hidden="false" customHeight="false" outlineLevel="0" collapsed="false">
      <c r="A8021" s="10" t="n">
        <v>42436</v>
      </c>
      <c r="B8021" s="2" t="n">
        <v>0.9925</v>
      </c>
      <c r="C8021" s="2" t="n">
        <v>-0.00429999999999997</v>
      </c>
      <c r="D8021" s="3" t="n">
        <v>-0.0043138041733547</v>
      </c>
      <c r="E8021" s="2" t="n">
        <v>-1.6245</v>
      </c>
      <c r="F8021" s="3" t="n">
        <v>-0.620748949178449</v>
      </c>
      <c r="G8021" s="3" t="n">
        <v>0.0388319028679087</v>
      </c>
      <c r="H8021" s="3" t="n">
        <v>-0.66062574799111</v>
      </c>
      <c r="I8021" s="3" t="n">
        <v>0.376369435584524</v>
      </c>
      <c r="J8021" s="3" t="n">
        <v>-0.0364077669902912</v>
      </c>
      <c r="K8021" s="3" t="n">
        <v>0.0883868845268121</v>
      </c>
      <c r="L8021" s="3" t="n">
        <v>0.0782656716133531</v>
      </c>
      <c r="M8021" s="3" t="n">
        <v>0.100655916359746</v>
      </c>
      <c r="N8021" s="12" t="n">
        <f aca="false">B8021-B8020</f>
        <v>-0.00429999999999997</v>
      </c>
      <c r="O8021" s="11" t="n">
        <f aca="false">(B8021-B8020)/B8020</f>
        <v>-0.00431380417335471</v>
      </c>
      <c r="P8021" s="12" t="n">
        <f aca="false">N8021+P8020</f>
        <v>-1.6245</v>
      </c>
      <c r="Q8021" s="11" t="n">
        <f aca="false">(1+Q8020)*(1+D8021)-1</f>
        <v>-0.620748949178445</v>
      </c>
      <c r="R8021" s="11" t="n">
        <f aca="false">(B8021/B7760)-1</f>
        <v>0.0388319028679087</v>
      </c>
      <c r="S8021" s="11" t="n">
        <f aca="false">B8021/MAX(B$2:B8021)-1</f>
        <v>-0.66062574799111</v>
      </c>
      <c r="T8021" s="11" t="n">
        <f aca="false">B8021/MIN(B$2:B8021)-1</f>
        <v>0.376369435584524</v>
      </c>
      <c r="U8021" s="11" t="n">
        <f aca="false">B8021/MAX(B7760:B8021)-1</f>
        <v>-0.0364077669902912</v>
      </c>
      <c r="V8021" s="11" t="n">
        <f aca="false">B8021/MIN(B7760:B8021)-1</f>
        <v>0.0883868845268121</v>
      </c>
      <c r="W8021" s="11" t="n">
        <f aca="false">STDEV(D8000:D8021)*SQRT(261)</f>
        <v>0.0782656716133531</v>
      </c>
      <c r="X8021" s="11" t="n">
        <f aca="false">STDEV(D7761:D8021)*SQRT(261)</f>
        <v>0.100655916359746</v>
      </c>
    </row>
    <row r="8022" customFormat="false" ht="17.25" hidden="false" customHeight="false" outlineLevel="0" collapsed="false">
      <c r="A8022" s="10" t="n">
        <v>42437</v>
      </c>
      <c r="B8022" s="2" t="n">
        <v>0.9971</v>
      </c>
      <c r="C8022" s="2" t="n">
        <v>0.00459999999999994</v>
      </c>
      <c r="D8022" s="3" t="n">
        <v>0.00463476070528968</v>
      </c>
      <c r="E8022" s="2" t="n">
        <v>-1.6199</v>
      </c>
      <c r="F8022" s="3" t="n">
        <v>-0.618991211310661</v>
      </c>
      <c r="G8022" s="3" t="n">
        <v>0.0402712571726656</v>
      </c>
      <c r="H8022" s="3" t="n">
        <v>-0.659052829543512</v>
      </c>
      <c r="I8022" s="3" t="n">
        <v>0.382748578560533</v>
      </c>
      <c r="J8022" s="3" t="n">
        <v>-0.0319417475728155</v>
      </c>
      <c r="K8022" s="3" t="n">
        <v>0.0934312972913696</v>
      </c>
      <c r="L8022" s="3" t="n">
        <v>0.0799185396146116</v>
      </c>
      <c r="M8022" s="3" t="n">
        <v>0.100708190383442</v>
      </c>
      <c r="N8022" s="12" t="n">
        <f aca="false">B8022-B8021</f>
        <v>0.00460000000000016</v>
      </c>
      <c r="O8022" s="11" t="n">
        <f aca="false">(B8022-B8021)/B8021</f>
        <v>0.00463476070528983</v>
      </c>
      <c r="P8022" s="12" t="n">
        <f aca="false">N8022+P8021</f>
        <v>-1.6199</v>
      </c>
      <c r="Q8022" s="11" t="n">
        <f aca="false">(1+Q8021)*(1+D8022)-1</f>
        <v>-0.618991211310657</v>
      </c>
      <c r="R8022" s="11" t="n">
        <f aca="false">(B8022/B7761)-1</f>
        <v>0.0402712571726658</v>
      </c>
      <c r="S8022" s="11" t="n">
        <f aca="false">B8022/MAX(B$2:B8022)-1</f>
        <v>-0.659052829543512</v>
      </c>
      <c r="T8022" s="11" t="n">
        <f aca="false">B8022/MIN(B$2:B8022)-1</f>
        <v>0.382748578560533</v>
      </c>
      <c r="U8022" s="11" t="n">
        <f aca="false">B8022/MAX(B7761:B8022)-1</f>
        <v>-0.0319417475728153</v>
      </c>
      <c r="V8022" s="11" t="n">
        <f aca="false">B8022/MIN(B7761:B8022)-1</f>
        <v>0.0934312972913698</v>
      </c>
      <c r="W8022" s="11" t="n">
        <f aca="false">STDEV(D8001:D8022)*SQRT(261)</f>
        <v>0.0799185396146116</v>
      </c>
      <c r="X8022" s="11" t="n">
        <f aca="false">STDEV(D7762:D8022)*SQRT(261)</f>
        <v>0.100708190383442</v>
      </c>
    </row>
    <row r="8023" customFormat="false" ht="17.25" hidden="false" customHeight="false" outlineLevel="0" collapsed="false">
      <c r="A8023" s="10" t="n">
        <v>42438</v>
      </c>
      <c r="B8023" s="2" t="n">
        <v>0.9974</v>
      </c>
      <c r="C8023" s="2" t="n">
        <v>0.000299999999999967</v>
      </c>
      <c r="D8023" s="3" t="n">
        <v>0.000300872530337948</v>
      </c>
      <c r="E8023" s="2" t="n">
        <v>-1.6196</v>
      </c>
      <c r="F8023" s="3" t="n">
        <v>-0.618876576232327</v>
      </c>
      <c r="G8023" s="3" t="n">
        <v>0.0385256143273636</v>
      </c>
      <c r="H8023" s="3" t="n">
        <v>-0.658950247905625</v>
      </c>
      <c r="I8023" s="3" t="n">
        <v>0.383164609624185</v>
      </c>
      <c r="J8023" s="3" t="n">
        <v>-0.0316504854368933</v>
      </c>
      <c r="K8023" s="3" t="n">
        <v>0.0937602807325364</v>
      </c>
      <c r="L8023" s="3" t="n">
        <v>0.0740962939864221</v>
      </c>
      <c r="M8023" s="3" t="n">
        <v>0.100691862798353</v>
      </c>
      <c r="N8023" s="12" t="n">
        <f aca="false">B8023-B8022</f>
        <v>0.000299999999999856</v>
      </c>
      <c r="O8023" s="11" t="n">
        <f aca="false">(B8023-B8022)/B8022</f>
        <v>0.000300872530337836</v>
      </c>
      <c r="P8023" s="12" t="n">
        <f aca="false">N8023+P8022</f>
        <v>-1.6196</v>
      </c>
      <c r="Q8023" s="11" t="n">
        <f aca="false">(1+Q8022)*(1+D8023)-1</f>
        <v>-0.618876576232324</v>
      </c>
      <c r="R8023" s="11" t="n">
        <f aca="false">(B8023/B7762)-1</f>
        <v>0.0385256143273636</v>
      </c>
      <c r="S8023" s="11" t="n">
        <f aca="false">B8023/MAX(B$2:B8023)-1</f>
        <v>-0.658950247905625</v>
      </c>
      <c r="T8023" s="11" t="n">
        <f aca="false">B8023/MIN(B$2:B8023)-1</f>
        <v>0.383164609624185</v>
      </c>
      <c r="U8023" s="11" t="n">
        <f aca="false">B8023/MAX(B7762:B8023)-1</f>
        <v>-0.0316504854368932</v>
      </c>
      <c r="V8023" s="11" t="n">
        <f aca="false">B8023/MIN(B7762:B8023)-1</f>
        <v>0.0937602807325364</v>
      </c>
      <c r="W8023" s="11" t="n">
        <f aca="false">STDEV(D8002:D8023)*SQRT(261)</f>
        <v>0.0740962939864221</v>
      </c>
      <c r="X8023" s="11" t="n">
        <f aca="false">STDEV(D7763:D8023)*SQRT(261)</f>
        <v>0.100691862798353</v>
      </c>
    </row>
    <row r="8024" customFormat="false" ht="17.25" hidden="false" customHeight="false" outlineLevel="0" collapsed="false">
      <c r="A8024" s="10" t="n">
        <v>42439</v>
      </c>
      <c r="B8024" s="2" t="n">
        <v>0.9861</v>
      </c>
      <c r="C8024" s="2" t="n">
        <v>-0.0113</v>
      </c>
      <c r="D8024" s="3" t="n">
        <v>-0.0113294565871265</v>
      </c>
      <c r="E8024" s="2" t="n">
        <v>-1.6309</v>
      </c>
      <c r="F8024" s="3" t="n">
        <v>-0.62319449751624</v>
      </c>
      <c r="G8024" s="3" t="n">
        <v>0.0204905308910275</v>
      </c>
      <c r="H8024" s="3" t="n">
        <v>-0.662814156266028</v>
      </c>
      <c r="I8024" s="3" t="n">
        <v>0.367494106226598</v>
      </c>
      <c r="J8024" s="3" t="n">
        <v>-0.042621359223301</v>
      </c>
      <c r="K8024" s="3" t="n">
        <v>0.0813685711152539</v>
      </c>
      <c r="L8024" s="3" t="n">
        <v>0.071658970357243</v>
      </c>
      <c r="M8024" s="3" t="n">
        <v>0.101165226946701</v>
      </c>
      <c r="N8024" s="12" t="n">
        <f aca="false">B8024-B8023</f>
        <v>-0.0113</v>
      </c>
      <c r="O8024" s="11" t="n">
        <f aca="false">(B8024-B8023)/B8023</f>
        <v>-0.0113294565871265</v>
      </c>
      <c r="P8024" s="12" t="n">
        <f aca="false">N8024+P8023</f>
        <v>-1.6309</v>
      </c>
      <c r="Q8024" s="11" t="n">
        <f aca="false">(1+Q8023)*(1+D8024)-1</f>
        <v>-0.623194497516236</v>
      </c>
      <c r="R8024" s="11" t="n">
        <f aca="false">(B8024/B7763)-1</f>
        <v>0.0204905308910277</v>
      </c>
      <c r="S8024" s="11" t="n">
        <f aca="false">B8024/MAX(B$2:B8024)-1</f>
        <v>-0.662814156266028</v>
      </c>
      <c r="T8024" s="11" t="n">
        <f aca="false">B8024/MIN(B$2:B8024)-1</f>
        <v>0.367494106226598</v>
      </c>
      <c r="U8024" s="11" t="n">
        <f aca="false">B8024/MAX(B7763:B8024)-1</f>
        <v>-0.0426213592233009</v>
      </c>
      <c r="V8024" s="11" t="n">
        <f aca="false">B8024/MIN(B7763:B8024)-1</f>
        <v>0.0813685711152539</v>
      </c>
      <c r="W8024" s="11" t="n">
        <f aca="false">STDEV(D8003:D8024)*SQRT(261)</f>
        <v>0.071658970357243</v>
      </c>
      <c r="X8024" s="11" t="n">
        <f aca="false">STDEV(D7764:D8024)*SQRT(261)</f>
        <v>0.101165226946701</v>
      </c>
    </row>
    <row r="8025" customFormat="false" ht="17.25" hidden="false" customHeight="false" outlineLevel="0" collapsed="false">
      <c r="A8025" s="10" t="n">
        <v>42440</v>
      </c>
      <c r="B8025" s="2" t="n">
        <v>0.985</v>
      </c>
      <c r="C8025" s="2" t="n">
        <v>-0.00109999999999999</v>
      </c>
      <c r="D8025" s="3" t="n">
        <v>-0.00111550552682282</v>
      </c>
      <c r="E8025" s="2" t="n">
        <v>-1.632</v>
      </c>
      <c r="F8025" s="3" t="n">
        <v>-0.623614826136798</v>
      </c>
      <c r="G8025" s="3" t="n">
        <v>0.0122289589970199</v>
      </c>
      <c r="H8025" s="3" t="n">
        <v>-0.66319028893828</v>
      </c>
      <c r="I8025" s="3" t="n">
        <v>0.365968658993205</v>
      </c>
      <c r="J8025" s="3" t="n">
        <v>-0.0436893203883496</v>
      </c>
      <c r="K8025" s="3" t="n">
        <v>0.0801622984976422</v>
      </c>
      <c r="L8025" s="3" t="n">
        <v>0.0717121498024311</v>
      </c>
      <c r="M8025" s="3" t="n">
        <v>0.100932040832474</v>
      </c>
      <c r="N8025" s="12" t="n">
        <f aca="false">B8025-B8024</f>
        <v>-0.00109999999999988</v>
      </c>
      <c r="O8025" s="11" t="n">
        <f aca="false">(B8025-B8024)/B8024</f>
        <v>-0.00111550552682271</v>
      </c>
      <c r="P8025" s="12" t="n">
        <f aca="false">N8025+P8024</f>
        <v>-1.632</v>
      </c>
      <c r="Q8025" s="11" t="n">
        <f aca="false">(1+Q8024)*(1+D8025)-1</f>
        <v>-0.623614826136794</v>
      </c>
      <c r="R8025" s="11" t="n">
        <f aca="false">(B8025/B7764)-1</f>
        <v>0.0122289589970199</v>
      </c>
      <c r="S8025" s="11" t="n">
        <f aca="false">B8025/MAX(B$2:B8025)-1</f>
        <v>-0.66319028893828</v>
      </c>
      <c r="T8025" s="11" t="n">
        <f aca="false">B8025/MIN(B$2:B8025)-1</f>
        <v>0.365968658993205</v>
      </c>
      <c r="U8025" s="11" t="n">
        <f aca="false">B8025/MAX(B7764:B8025)-1</f>
        <v>-0.0436893203883494</v>
      </c>
      <c r="V8025" s="11" t="n">
        <f aca="false">B8025/MIN(B7764:B8025)-1</f>
        <v>0.0801622984976424</v>
      </c>
      <c r="W8025" s="11" t="n">
        <f aca="false">STDEV(D8004:D8025)*SQRT(261)</f>
        <v>0.0717121498024312</v>
      </c>
      <c r="X8025" s="11" t="n">
        <f aca="false">STDEV(D7765:D8025)*SQRT(261)</f>
        <v>0.100932040832474</v>
      </c>
    </row>
    <row r="8026" customFormat="false" ht="17.25" hidden="false" customHeight="false" outlineLevel="0" collapsed="false">
      <c r="A8026" s="10" t="n">
        <v>42443</v>
      </c>
      <c r="B8026" s="2" t="n">
        <v>0.9862</v>
      </c>
      <c r="C8026" s="2" t="n">
        <v>0.00119999999999998</v>
      </c>
      <c r="D8026" s="3" t="n">
        <v>0.00121827411167508</v>
      </c>
      <c r="E8026" s="2" t="n">
        <v>-1.6308</v>
      </c>
      <c r="F8026" s="3" t="n">
        <v>-0.623156285823462</v>
      </c>
      <c r="G8026" s="3" t="n">
        <v>0.00172676485525636</v>
      </c>
      <c r="H8026" s="3" t="n">
        <v>-0.662779962386733</v>
      </c>
      <c r="I8026" s="3" t="n">
        <v>0.367632783247816</v>
      </c>
      <c r="J8026" s="3" t="n">
        <v>-0.0425242718446602</v>
      </c>
      <c r="K8026" s="3" t="n">
        <v>0.0814782322623093</v>
      </c>
      <c r="L8026" s="3" t="n">
        <v>0.0711412174173746</v>
      </c>
      <c r="M8026" s="3" t="n">
        <v>0.100259475409846</v>
      </c>
      <c r="N8026" s="12" t="n">
        <f aca="false">B8026-B8025</f>
        <v>0.00119999999999987</v>
      </c>
      <c r="O8026" s="11" t="n">
        <f aca="false">(B8026-B8025)/B8025</f>
        <v>0.00121827411167499</v>
      </c>
      <c r="P8026" s="12" t="n">
        <f aca="false">N8026+P8025</f>
        <v>-1.6308</v>
      </c>
      <c r="Q8026" s="11" t="n">
        <f aca="false">(1+Q8025)*(1+D8026)-1</f>
        <v>-0.623156285823459</v>
      </c>
      <c r="R8026" s="11" t="n">
        <f aca="false">(B8026/B7765)-1</f>
        <v>0.00172676485525658</v>
      </c>
      <c r="S8026" s="11" t="n">
        <f aca="false">B8026/MAX(B$2:B8026)-1</f>
        <v>-0.662779962386733</v>
      </c>
      <c r="T8026" s="11" t="n">
        <f aca="false">B8026/MIN(B$2:B8026)-1</f>
        <v>0.367632783247816</v>
      </c>
      <c r="U8026" s="11" t="n">
        <f aca="false">B8026/MAX(B7765:B8026)-1</f>
        <v>-0.0425242718446601</v>
      </c>
      <c r="V8026" s="11" t="n">
        <f aca="false">B8026/MIN(B7765:B8026)-1</f>
        <v>0.0814782322623096</v>
      </c>
      <c r="W8026" s="11" t="n">
        <f aca="false">STDEV(D8005:D8026)*SQRT(261)</f>
        <v>0.0711412174173747</v>
      </c>
      <c r="X8026" s="11" t="n">
        <f aca="false">STDEV(D7766:D8026)*SQRT(261)</f>
        <v>0.100259475409846</v>
      </c>
    </row>
    <row r="8027" customFormat="false" ht="17.25" hidden="false" customHeight="false" outlineLevel="0" collapsed="false">
      <c r="A8027" s="10" t="n">
        <v>42444</v>
      </c>
      <c r="B8027" s="2" t="n">
        <v>0.9888</v>
      </c>
      <c r="C8027" s="2" t="n">
        <v>0.00260000000000005</v>
      </c>
      <c r="D8027" s="3" t="n">
        <v>0.00263638207260186</v>
      </c>
      <c r="E8027" s="2" t="n">
        <v>-1.6282</v>
      </c>
      <c r="F8027" s="3" t="n">
        <v>-0.622162781811234</v>
      </c>
      <c r="G8027" s="3" t="n">
        <v>-0.0013129986870013</v>
      </c>
      <c r="H8027" s="3" t="n">
        <v>-0.661890921525047</v>
      </c>
      <c r="I8027" s="3" t="n">
        <v>0.371238385799473</v>
      </c>
      <c r="J8027" s="3" t="n">
        <v>-0.04</v>
      </c>
      <c r="K8027" s="3" t="n">
        <v>0.0843294220857549</v>
      </c>
      <c r="L8027" s="3" t="n">
        <v>0.0690693459186134</v>
      </c>
      <c r="M8027" s="3" t="n">
        <v>0.100132823564016</v>
      </c>
      <c r="N8027" s="12" t="n">
        <f aca="false">B8027-B8026</f>
        <v>0.00260000000000005</v>
      </c>
      <c r="O8027" s="11" t="n">
        <f aca="false">(B8027-B8026)/B8026</f>
        <v>0.00263638207260195</v>
      </c>
      <c r="P8027" s="12" t="n">
        <f aca="false">N8027+P8026</f>
        <v>-1.6282</v>
      </c>
      <c r="Q8027" s="11" t="n">
        <f aca="false">(1+Q8026)*(1+D8027)-1</f>
        <v>-0.622162781811231</v>
      </c>
      <c r="R8027" s="11" t="n">
        <f aca="false">(B8027/B7766)-1</f>
        <v>-0.0013129986870013</v>
      </c>
      <c r="S8027" s="11" t="n">
        <f aca="false">B8027/MAX(B$2:B8027)-1</f>
        <v>-0.661890921525047</v>
      </c>
      <c r="T8027" s="11" t="n">
        <f aca="false">B8027/MIN(B$2:B8027)-1</f>
        <v>0.371238385799473</v>
      </c>
      <c r="U8027" s="11" t="n">
        <f aca="false">B8027/MAX(B7766:B8027)-1</f>
        <v>-0.0399999999999999</v>
      </c>
      <c r="V8027" s="11" t="n">
        <f aca="false">B8027/MIN(B7766:B8027)-1</f>
        <v>0.0843294220857551</v>
      </c>
      <c r="W8027" s="11" t="n">
        <f aca="false">STDEV(D8006:D8027)*SQRT(261)</f>
        <v>0.0690693459186134</v>
      </c>
      <c r="X8027" s="11" t="n">
        <f aca="false">STDEV(D7767:D8027)*SQRT(261)</f>
        <v>0.100132823564016</v>
      </c>
    </row>
    <row r="8028" customFormat="false" ht="17.25" hidden="false" customHeight="false" outlineLevel="0" collapsed="false">
      <c r="A8028" s="10" t="n">
        <v>42445</v>
      </c>
      <c r="B8028" s="2" t="n">
        <v>0.9755</v>
      </c>
      <c r="C8028" s="2" t="n">
        <v>-0.0133</v>
      </c>
      <c r="D8028" s="3" t="n">
        <v>-0.0134506472491909</v>
      </c>
      <c r="E8028" s="2" t="n">
        <v>-1.6415</v>
      </c>
      <c r="F8028" s="3" t="n">
        <v>-0.627244936950707</v>
      </c>
      <c r="G8028" s="3" t="n">
        <v>-0.0244024402440244</v>
      </c>
      <c r="H8028" s="3" t="n">
        <v>-0.666438707471363</v>
      </c>
      <c r="I8028" s="3" t="n">
        <v>0.352794341977534</v>
      </c>
      <c r="J8028" s="3" t="n">
        <v>-0.0529126213592233</v>
      </c>
      <c r="K8028" s="3" t="n">
        <v>0.0697444895273605</v>
      </c>
      <c r="L8028" s="3" t="n">
        <v>0.0806764885885021</v>
      </c>
      <c r="M8028" s="3" t="n">
        <v>0.100540621714057</v>
      </c>
      <c r="N8028" s="12" t="n">
        <f aca="false">B8028-B8027</f>
        <v>-0.0133000000000001</v>
      </c>
      <c r="O8028" s="11" t="n">
        <f aca="false">(B8028-B8027)/B8027</f>
        <v>-0.013450647249191</v>
      </c>
      <c r="P8028" s="12" t="n">
        <f aca="false">N8028+P8027</f>
        <v>-1.6415</v>
      </c>
      <c r="Q8028" s="11" t="n">
        <f aca="false">(1+Q8027)*(1+D8028)-1</f>
        <v>-0.627244936950703</v>
      </c>
      <c r="R8028" s="11" t="n">
        <f aca="false">(B8028/B7767)-1</f>
        <v>-0.0244024402440245</v>
      </c>
      <c r="S8028" s="11" t="n">
        <f aca="false">B8028/MAX(B$2:B8028)-1</f>
        <v>-0.666438707471363</v>
      </c>
      <c r="T8028" s="11" t="n">
        <f aca="false">B8028/MIN(B$2:B8028)-1</f>
        <v>0.352794341977534</v>
      </c>
      <c r="U8028" s="11" t="n">
        <f aca="false">B8028/MAX(B7767:B8028)-1</f>
        <v>-0.0529126213592233</v>
      </c>
      <c r="V8028" s="11" t="n">
        <f aca="false">B8028/MIN(B7767:B8028)-1</f>
        <v>0.0697444895273605</v>
      </c>
      <c r="W8028" s="11" t="n">
        <f aca="false">STDEV(D8007:D8028)*SQRT(261)</f>
        <v>0.0806764885885022</v>
      </c>
      <c r="X8028" s="11" t="n">
        <f aca="false">STDEV(D7768:D8028)*SQRT(261)</f>
        <v>0.100540621714057</v>
      </c>
    </row>
    <row r="8029" customFormat="false" ht="17.25" hidden="false" customHeight="false" outlineLevel="0" collapsed="false">
      <c r="A8029" s="10" t="n">
        <v>42446</v>
      </c>
      <c r="B8029" s="2" t="n">
        <v>0.9684</v>
      </c>
      <c r="C8029" s="2" t="n">
        <v>-0.0071</v>
      </c>
      <c r="D8029" s="3" t="n">
        <v>-0.00727831881086627</v>
      </c>
      <c r="E8029" s="2" t="n">
        <v>-1.6486</v>
      </c>
      <c r="F8029" s="3" t="n">
        <v>-0.629957967137944</v>
      </c>
      <c r="G8029" s="3" t="n">
        <v>-0.0321806915850489</v>
      </c>
      <c r="H8029" s="3" t="n">
        <v>-0.668866472901351</v>
      </c>
      <c r="I8029" s="3" t="n">
        <v>0.342948273471086</v>
      </c>
      <c r="J8029" s="3" t="n">
        <v>-0.0598058252427184</v>
      </c>
      <c r="K8029" s="3" t="n">
        <v>0.0619585480864129</v>
      </c>
      <c r="L8029" s="3" t="n">
        <v>0.0839420282825429</v>
      </c>
      <c r="M8029" s="3" t="n">
        <v>0.100795093261976</v>
      </c>
      <c r="N8029" s="12" t="n">
        <f aca="false">B8029-B8028</f>
        <v>-0.0071</v>
      </c>
      <c r="O8029" s="11" t="n">
        <f aca="false">(B8029-B8028)/B8028</f>
        <v>-0.00727831881086622</v>
      </c>
      <c r="P8029" s="12" t="n">
        <f aca="false">N8029+P8028</f>
        <v>-1.6486</v>
      </c>
      <c r="Q8029" s="11" t="n">
        <f aca="false">(1+Q8028)*(1+D8029)-1</f>
        <v>-0.629957967137941</v>
      </c>
      <c r="R8029" s="11" t="n">
        <f aca="false">(B8029/B7768)-1</f>
        <v>-0.0321806915850489</v>
      </c>
      <c r="S8029" s="11" t="n">
        <f aca="false">B8029/MAX(B$2:B8029)-1</f>
        <v>-0.668866472901351</v>
      </c>
      <c r="T8029" s="11" t="n">
        <f aca="false">B8029/MIN(B$2:B8029)-1</f>
        <v>0.342948273471086</v>
      </c>
      <c r="U8029" s="11" t="n">
        <f aca="false">B8029/MAX(B7768:B8029)-1</f>
        <v>-0.0598058252427184</v>
      </c>
      <c r="V8029" s="11" t="n">
        <f aca="false">B8029/MIN(B7768:B8029)-1</f>
        <v>0.0619585480864129</v>
      </c>
      <c r="W8029" s="11" t="n">
        <f aca="false">STDEV(D8008:D8029)*SQRT(261)</f>
        <v>0.083942028282543</v>
      </c>
      <c r="X8029" s="11" t="n">
        <f aca="false">STDEV(D7769:D8029)*SQRT(261)</f>
        <v>0.100795093261976</v>
      </c>
    </row>
    <row r="8030" customFormat="false" ht="17.25" hidden="false" customHeight="false" outlineLevel="0" collapsed="false">
      <c r="A8030" s="10" t="n">
        <v>42447</v>
      </c>
      <c r="B8030" s="2" t="n">
        <v>0.9702</v>
      </c>
      <c r="C8030" s="2" t="n">
        <v>0.00179999999999991</v>
      </c>
      <c r="D8030" s="3" t="n">
        <v>0.0018587360594795</v>
      </c>
      <c r="E8030" s="2" t="n">
        <v>-1.6468</v>
      </c>
      <c r="F8030" s="3" t="n">
        <v>-0.629270156667941</v>
      </c>
      <c r="G8030" s="3" t="n">
        <v>-0.0338577972515436</v>
      </c>
      <c r="H8030" s="3" t="n">
        <v>-0.66825098307403</v>
      </c>
      <c r="I8030" s="3" t="n">
        <v>0.345444459853002</v>
      </c>
      <c r="J8030" s="3" t="n">
        <v>-0.0580582524271845</v>
      </c>
      <c r="K8030" s="3" t="n">
        <v>0.0639324487334136</v>
      </c>
      <c r="L8030" s="3" t="n">
        <v>0.0806997936544031</v>
      </c>
      <c r="M8030" s="3" t="n">
        <v>0.100745934794481</v>
      </c>
      <c r="N8030" s="12" t="n">
        <f aca="false">B8030-B8029</f>
        <v>0.00180000000000002</v>
      </c>
      <c r="O8030" s="11" t="n">
        <f aca="false">(B8030-B8029)/B8029</f>
        <v>0.00185873605947958</v>
      </c>
      <c r="P8030" s="12" t="n">
        <f aca="false">N8030+P8029</f>
        <v>-1.6468</v>
      </c>
      <c r="Q8030" s="11" t="n">
        <f aca="false">(1+Q8029)*(1+D8030)-1</f>
        <v>-0.629270156667937</v>
      </c>
      <c r="R8030" s="11" t="n">
        <f aca="false">(B8030/B7769)-1</f>
        <v>-0.0338577972515435</v>
      </c>
      <c r="S8030" s="11" t="n">
        <f aca="false">B8030/MAX(B$2:B8030)-1</f>
        <v>-0.66825098307403</v>
      </c>
      <c r="T8030" s="11" t="n">
        <f aca="false">B8030/MIN(B$2:B8030)-1</f>
        <v>0.345444459853002</v>
      </c>
      <c r="U8030" s="11" t="n">
        <f aca="false">B8030/MAX(B7769:B8030)-1</f>
        <v>-0.0580582524271844</v>
      </c>
      <c r="V8030" s="11" t="n">
        <f aca="false">B8030/MIN(B7769:B8030)-1</f>
        <v>0.0639324487334139</v>
      </c>
      <c r="W8030" s="11" t="n">
        <f aca="false">STDEV(D8009:D8030)*SQRT(261)</f>
        <v>0.0806997936544032</v>
      </c>
      <c r="X8030" s="11" t="n">
        <f aca="false">STDEV(D7770:D8030)*SQRT(261)</f>
        <v>0.100745934794481</v>
      </c>
    </row>
    <row r="8031" customFormat="false" ht="17.25" hidden="false" customHeight="false" outlineLevel="0" collapsed="false">
      <c r="A8031" s="10" t="n">
        <v>42450</v>
      </c>
      <c r="B8031" s="2" t="n">
        <v>0.9703</v>
      </c>
      <c r="C8031" s="2" t="n">
        <v>0.0001000000000001</v>
      </c>
      <c r="D8031" s="3" t="n">
        <v>0.000103071531643018</v>
      </c>
      <c r="E8031" s="2" t="n">
        <v>-1.6467</v>
      </c>
      <c r="F8031" s="3" t="n">
        <v>-0.629231944975162</v>
      </c>
      <c r="G8031" s="3" t="n">
        <v>-0.0337582154949213</v>
      </c>
      <c r="H8031" s="3" t="n">
        <v>-0.668216789194734</v>
      </c>
      <c r="I8031" s="3" t="n">
        <v>0.34558313687422</v>
      </c>
      <c r="J8031" s="3" t="n">
        <v>-0.0579611650485437</v>
      </c>
      <c r="K8031" s="3" t="n">
        <v>0.0640421098804693</v>
      </c>
      <c r="L8031" s="3" t="n">
        <v>0.0807848466943194</v>
      </c>
      <c r="M8031" s="3" t="n">
        <v>0.100746103123029</v>
      </c>
      <c r="N8031" s="12" t="n">
        <f aca="false">B8031-B8030</f>
        <v>9.9999999999989E-005</v>
      </c>
      <c r="O8031" s="11" t="n">
        <f aca="false">(B8031-B8030)/B8030</f>
        <v>0.000103071531642949</v>
      </c>
      <c r="P8031" s="12" t="n">
        <f aca="false">N8031+P8030</f>
        <v>-1.6467</v>
      </c>
      <c r="Q8031" s="11" t="n">
        <f aca="false">(1+Q8030)*(1+D8031)-1</f>
        <v>-0.629231944975159</v>
      </c>
      <c r="R8031" s="11" t="n">
        <f aca="false">(B8031/B7770)-1</f>
        <v>-0.0337582154949213</v>
      </c>
      <c r="S8031" s="11" t="n">
        <f aca="false">B8031/MAX(B$2:B8031)-1</f>
        <v>-0.668216789194734</v>
      </c>
      <c r="T8031" s="11" t="n">
        <f aca="false">B8031/MIN(B$2:B8031)-1</f>
        <v>0.34558313687422</v>
      </c>
      <c r="U8031" s="11" t="n">
        <f aca="false">B8031/MAX(B7770:B8031)-1</f>
        <v>-0.0579611650485437</v>
      </c>
      <c r="V8031" s="11" t="n">
        <f aca="false">B8031/MIN(B7770:B8031)-1</f>
        <v>0.0640421098804693</v>
      </c>
      <c r="W8031" s="11" t="n">
        <f aca="false">STDEV(D8010:D8031)*SQRT(261)</f>
        <v>0.0807848466943195</v>
      </c>
      <c r="X8031" s="11" t="n">
        <f aca="false">STDEV(D7771:D8031)*SQRT(261)</f>
        <v>0.100746103123029</v>
      </c>
    </row>
    <row r="8032" customFormat="false" ht="17.25" hidden="false" customHeight="false" outlineLevel="0" collapsed="false">
      <c r="A8032" s="10" t="n">
        <v>42451</v>
      </c>
      <c r="B8032" s="2" t="n">
        <v>0.9756</v>
      </c>
      <c r="C8032" s="2" t="n">
        <v>0.00529999999999997</v>
      </c>
      <c r="D8032" s="3" t="n">
        <v>0.00546222817685238</v>
      </c>
      <c r="E8032" s="2" t="n">
        <v>-1.6414</v>
      </c>
      <c r="F8032" s="3" t="n">
        <v>-0.627206725257929</v>
      </c>
      <c r="G8032" s="3" t="n">
        <v>-0.0284803823939453</v>
      </c>
      <c r="H8032" s="3" t="n">
        <v>-0.666404513592067</v>
      </c>
      <c r="I8032" s="3" t="n">
        <v>0.352933018998752</v>
      </c>
      <c r="J8032" s="3" t="n">
        <v>-0.0528155339805825</v>
      </c>
      <c r="K8032" s="3" t="n">
        <v>0.0698541506744161</v>
      </c>
      <c r="L8032" s="3" t="n">
        <v>0.0836766779349781</v>
      </c>
      <c r="M8032" s="3" t="n">
        <v>0.100900165057169</v>
      </c>
      <c r="N8032" s="12" t="n">
        <f aca="false">B8032-B8031</f>
        <v>0.00529999999999997</v>
      </c>
      <c r="O8032" s="11" t="n">
        <f aca="false">(B8032-B8031)/B8031</f>
        <v>0.00546222817685249</v>
      </c>
      <c r="P8032" s="12" t="n">
        <f aca="false">N8032+P8031</f>
        <v>-1.6414</v>
      </c>
      <c r="Q8032" s="11" t="n">
        <f aca="false">(1+Q8031)*(1+D8032)-1</f>
        <v>-0.627206725257925</v>
      </c>
      <c r="R8032" s="11" t="n">
        <f aca="false">(B8032/B7771)-1</f>
        <v>-0.0284803823939453</v>
      </c>
      <c r="S8032" s="11" t="n">
        <f aca="false">B8032/MAX(B$2:B8032)-1</f>
        <v>-0.666404513592067</v>
      </c>
      <c r="T8032" s="11" t="n">
        <f aca="false">B8032/MIN(B$2:B8032)-1</f>
        <v>0.352933018998752</v>
      </c>
      <c r="U8032" s="11" t="n">
        <f aca="false">B8032/MAX(B7771:B8032)-1</f>
        <v>-0.0528155339805825</v>
      </c>
      <c r="V8032" s="11" t="n">
        <f aca="false">B8032/MIN(B7771:B8032)-1</f>
        <v>0.0698541506744161</v>
      </c>
      <c r="W8032" s="11" t="n">
        <f aca="false">STDEV(D8011:D8032)*SQRT(261)</f>
        <v>0.0836766779349782</v>
      </c>
      <c r="X8032" s="11" t="n">
        <f aca="false">STDEV(D7772:D8032)*SQRT(261)</f>
        <v>0.100900165057169</v>
      </c>
    </row>
    <row r="8033" customFormat="false" ht="17.25" hidden="false" customHeight="false" outlineLevel="0" collapsed="false">
      <c r="A8033" s="10" t="n">
        <v>42452</v>
      </c>
      <c r="B8033" s="2" t="n">
        <v>0.9767</v>
      </c>
      <c r="C8033" s="2" t="n">
        <v>0.00109999999999999</v>
      </c>
      <c r="D8033" s="3" t="n">
        <v>0.00112751127511279</v>
      </c>
      <c r="E8033" s="2" t="n">
        <v>-1.6403</v>
      </c>
      <c r="F8033" s="3" t="n">
        <v>-0.626786396637371</v>
      </c>
      <c r="G8033" s="3" t="n">
        <v>-0.0274818281390022</v>
      </c>
      <c r="H8033" s="3" t="n">
        <v>-0.666028380919815</v>
      </c>
      <c r="I8033" s="3" t="n">
        <v>0.354458466232146</v>
      </c>
      <c r="J8033" s="3" t="n">
        <v>-0.051747572815534</v>
      </c>
      <c r="K8033" s="3" t="n">
        <v>0.0710604232920276</v>
      </c>
      <c r="L8033" s="3" t="n">
        <v>0.0836823204368142</v>
      </c>
      <c r="M8033" s="3" t="n">
        <v>0.100907352344182</v>
      </c>
      <c r="N8033" s="12" t="n">
        <f aca="false">B8033-B8032</f>
        <v>0.0011000000000001</v>
      </c>
      <c r="O8033" s="11" t="n">
        <f aca="false">(B8033-B8032)/B8032</f>
        <v>0.00112751127511285</v>
      </c>
      <c r="P8033" s="12" t="n">
        <f aca="false">N8033+P8032</f>
        <v>-1.6403</v>
      </c>
      <c r="Q8033" s="11" t="n">
        <f aca="false">(1+Q8032)*(1+D8033)-1</f>
        <v>-0.626786396637367</v>
      </c>
      <c r="R8033" s="11" t="n">
        <f aca="false">(B8033/B7772)-1</f>
        <v>-0.0274818281390021</v>
      </c>
      <c r="S8033" s="11" t="n">
        <f aca="false">B8033/MAX(B$2:B8033)-1</f>
        <v>-0.666028380919815</v>
      </c>
      <c r="T8033" s="11" t="n">
        <f aca="false">B8033/MIN(B$2:B8033)-1</f>
        <v>0.354458466232145</v>
      </c>
      <c r="U8033" s="11" t="n">
        <f aca="false">B8033/MAX(B7772:B8033)-1</f>
        <v>-0.0517475728155339</v>
      </c>
      <c r="V8033" s="11" t="n">
        <f aca="false">B8033/MIN(B7772:B8033)-1</f>
        <v>0.0710604232920278</v>
      </c>
      <c r="W8033" s="11" t="n">
        <f aca="false">STDEV(D8012:D8033)*SQRT(261)</f>
        <v>0.0836823204368143</v>
      </c>
      <c r="X8033" s="11" t="n">
        <f aca="false">STDEV(D7773:D8033)*SQRT(261)</f>
        <v>0.100907352344182</v>
      </c>
    </row>
    <row r="8034" customFormat="false" ht="17.25" hidden="false" customHeight="false" outlineLevel="0" collapsed="false">
      <c r="A8034" s="10" t="n">
        <v>42453</v>
      </c>
      <c r="B8034" s="2" t="n">
        <v>0.9739</v>
      </c>
      <c r="C8034" s="2" t="n">
        <v>-0.00280000000000002</v>
      </c>
      <c r="D8034" s="3" t="n">
        <v>-0.00286679635507325</v>
      </c>
      <c r="E8034" s="2" t="n">
        <v>-1.6431</v>
      </c>
      <c r="F8034" s="3" t="n">
        <v>-0.627856324035155</v>
      </c>
      <c r="G8034" s="3" t="n">
        <v>-0.0184438621245716</v>
      </c>
      <c r="H8034" s="3" t="n">
        <v>-0.666985809540092</v>
      </c>
      <c r="I8034" s="3" t="n">
        <v>0.350575509638053</v>
      </c>
      <c r="J8034" s="3" t="n">
        <v>-0.0544660194174758</v>
      </c>
      <c r="K8034" s="3" t="n">
        <v>0.0679899111744708</v>
      </c>
      <c r="L8034" s="3" t="n">
        <v>0.0838155703714166</v>
      </c>
      <c r="M8034" s="3" t="n">
        <v>0.10023029312792</v>
      </c>
      <c r="N8034" s="12" t="n">
        <f aca="false">B8034-B8033</f>
        <v>-0.00279999999999991</v>
      </c>
      <c r="O8034" s="11" t="n">
        <f aca="false">(B8034-B8033)/B8033</f>
        <v>-0.00286679635507312</v>
      </c>
      <c r="P8034" s="12" t="n">
        <f aca="false">N8034+P8033</f>
        <v>-1.6431</v>
      </c>
      <c r="Q8034" s="11" t="n">
        <f aca="false">(1+Q8033)*(1+D8034)-1</f>
        <v>-0.627856324035151</v>
      </c>
      <c r="R8034" s="11" t="n">
        <f aca="false">(B8034/B7773)-1</f>
        <v>-0.0184438621245715</v>
      </c>
      <c r="S8034" s="11" t="n">
        <f aca="false">B8034/MAX(B$2:B8034)-1</f>
        <v>-0.666985809540092</v>
      </c>
      <c r="T8034" s="11" t="n">
        <f aca="false">B8034/MIN(B$2:B8034)-1</f>
        <v>0.350575509638053</v>
      </c>
      <c r="U8034" s="11" t="n">
        <f aca="false">B8034/MAX(B7773:B8034)-1</f>
        <v>-0.0544660194174755</v>
      </c>
      <c r="V8034" s="11" t="n">
        <f aca="false">B8034/MIN(B7773:B8034)-1</f>
        <v>0.0679899111744711</v>
      </c>
      <c r="W8034" s="11" t="n">
        <f aca="false">STDEV(D8013:D8034)*SQRT(261)</f>
        <v>0.0838155703714167</v>
      </c>
      <c r="X8034" s="11" t="n">
        <f aca="false">STDEV(D7774:D8034)*SQRT(261)</f>
        <v>0.10023029312792</v>
      </c>
    </row>
    <row r="8035" customFormat="false" ht="17.25" hidden="false" customHeight="false" outlineLevel="0" collapsed="false">
      <c r="A8035" s="10" t="n">
        <v>42458</v>
      </c>
      <c r="B8035" s="2" t="n">
        <v>0.9657</v>
      </c>
      <c r="C8035" s="2" t="n">
        <v>-0.00819999999999999</v>
      </c>
      <c r="D8035" s="3" t="n">
        <v>-0.00841975562172703</v>
      </c>
      <c r="E8035" s="2" t="n">
        <v>-1.6513</v>
      </c>
      <c r="F8035" s="3" t="n">
        <v>-0.63098968284295</v>
      </c>
      <c r="G8035" s="3" t="n">
        <v>-0.0238552511877085</v>
      </c>
      <c r="H8035" s="3" t="n">
        <v>-0.669789707642332</v>
      </c>
      <c r="I8035" s="3" t="n">
        <v>0.339203993898211</v>
      </c>
      <c r="J8035" s="3" t="n">
        <v>-0.0624271844660195</v>
      </c>
      <c r="K8035" s="3" t="n">
        <v>0.0589976971159119</v>
      </c>
      <c r="L8035" s="3" t="n">
        <v>0.0867961871106811</v>
      </c>
      <c r="M8035" s="3" t="n">
        <v>0.100538597308043</v>
      </c>
      <c r="N8035" s="12" t="n">
        <f aca="false">B8035-B8034</f>
        <v>-0.00820000000000021</v>
      </c>
      <c r="O8035" s="11" t="n">
        <f aca="false">(B8035-B8034)/B8034</f>
        <v>-0.00841975562172729</v>
      </c>
      <c r="P8035" s="12" t="n">
        <f aca="false">N8035+P8034</f>
        <v>-1.6513</v>
      </c>
      <c r="Q8035" s="11" t="n">
        <f aca="false">(1+Q8034)*(1+D8035)-1</f>
        <v>-0.630989682842946</v>
      </c>
      <c r="R8035" s="11" t="n">
        <f aca="false">(B8035/B7774)-1</f>
        <v>-0.0238552511877086</v>
      </c>
      <c r="S8035" s="11" t="n">
        <f aca="false">B8035/MAX(B$2:B8035)-1</f>
        <v>-0.669789707642332</v>
      </c>
      <c r="T8035" s="11" t="n">
        <f aca="false">B8035/MIN(B$2:B8035)-1</f>
        <v>0.339203993898211</v>
      </c>
      <c r="U8035" s="11" t="n">
        <f aca="false">B8035/MAX(B7774:B8035)-1</f>
        <v>-0.0624271844660195</v>
      </c>
      <c r="V8035" s="11" t="n">
        <f aca="false">B8035/MIN(B7774:B8035)-1</f>
        <v>0.0589976971159119</v>
      </c>
      <c r="W8035" s="11" t="n">
        <f aca="false">STDEV(D8014:D8035)*SQRT(261)</f>
        <v>0.0867961871106812</v>
      </c>
      <c r="X8035" s="11" t="n">
        <f aca="false">STDEV(D7775:D8035)*SQRT(261)</f>
        <v>0.100538597308043</v>
      </c>
    </row>
    <row r="8036" customFormat="false" ht="17.25" hidden="false" customHeight="false" outlineLevel="0" collapsed="false">
      <c r="A8036" s="10" t="n">
        <v>42459</v>
      </c>
      <c r="B8036" s="2" t="n">
        <v>0.9648</v>
      </c>
      <c r="C8036" s="2" t="n">
        <v>-0.000900000000000012</v>
      </c>
      <c r="D8036" s="3" t="n">
        <v>-0.000931966449207788</v>
      </c>
      <c r="E8036" s="2" t="n">
        <v>-1.6522</v>
      </c>
      <c r="F8036" s="3" t="n">
        <v>-0.631333588077952</v>
      </c>
      <c r="G8036" s="3" t="n">
        <v>-0.0147058823529411</v>
      </c>
      <c r="H8036" s="3" t="n">
        <v>-0.670097452555993</v>
      </c>
      <c r="I8036" s="3" t="n">
        <v>0.337955900707253</v>
      </c>
      <c r="J8036" s="3" t="n">
        <v>-0.0633009708737864</v>
      </c>
      <c r="K8036" s="3" t="n">
        <v>0.0580107467924114</v>
      </c>
      <c r="L8036" s="3" t="n">
        <v>0.0867978294957371</v>
      </c>
      <c r="M8036" s="3" t="n">
        <v>0.100026417018395</v>
      </c>
      <c r="N8036" s="12" t="n">
        <f aca="false">B8036-B8035</f>
        <v>-0.00089999999999979</v>
      </c>
      <c r="O8036" s="11" t="n">
        <f aca="false">(B8036-B8035)/B8035</f>
        <v>-0.000931966449207611</v>
      </c>
      <c r="P8036" s="12" t="n">
        <f aca="false">N8036+P8035</f>
        <v>-1.6522</v>
      </c>
      <c r="Q8036" s="11" t="n">
        <f aca="false">(1+Q8035)*(1+D8036)-1</f>
        <v>-0.631333588077948</v>
      </c>
      <c r="R8036" s="11" t="n">
        <f aca="false">(B8036/B7775)-1</f>
        <v>-0.014705882352941</v>
      </c>
      <c r="S8036" s="11" t="n">
        <f aca="false">B8036/MAX(B$2:B8036)-1</f>
        <v>-0.670097452555993</v>
      </c>
      <c r="T8036" s="11" t="n">
        <f aca="false">B8036/MIN(B$2:B8036)-1</f>
        <v>0.337955900707253</v>
      </c>
      <c r="U8036" s="11" t="n">
        <f aca="false">B8036/MAX(B7775:B8036)-1</f>
        <v>-0.0633009708737863</v>
      </c>
      <c r="V8036" s="11" t="n">
        <f aca="false">B8036/MIN(B7775:B8036)-1</f>
        <v>0.0580107467924116</v>
      </c>
      <c r="W8036" s="11" t="n">
        <f aca="false">STDEV(D8015:D8036)*SQRT(261)</f>
        <v>0.0867978294957372</v>
      </c>
      <c r="X8036" s="11" t="n">
        <f aca="false">STDEV(D7776:D8036)*SQRT(261)</f>
        <v>0.100026417018395</v>
      </c>
    </row>
    <row r="8037" customFormat="false" ht="17.25" hidden="false" customHeight="false" outlineLevel="0" collapsed="false">
      <c r="A8037" s="10" t="n">
        <v>42460</v>
      </c>
      <c r="B8037" s="2" t="n">
        <v>0.9605</v>
      </c>
      <c r="C8037" s="2" t="n">
        <v>-0.00429999999999997</v>
      </c>
      <c r="D8037" s="3" t="n">
        <v>-0.00445688225538965</v>
      </c>
      <c r="E8037" s="2" t="n">
        <v>-1.6565</v>
      </c>
      <c r="F8037" s="3" t="n">
        <v>-0.632976690867406</v>
      </c>
      <c r="G8037" s="3" t="n">
        <v>-0.00404396515968475</v>
      </c>
      <c r="H8037" s="3" t="n">
        <v>-0.671567789365704</v>
      </c>
      <c r="I8037" s="3" t="n">
        <v>0.331992788794897</v>
      </c>
      <c r="J8037" s="3" t="n">
        <v>-0.0674757281553399</v>
      </c>
      <c r="K8037" s="3" t="n">
        <v>0.0532953174690207</v>
      </c>
      <c r="L8037" s="3" t="n">
        <v>0.0821037870984045</v>
      </c>
      <c r="M8037" s="3" t="n">
        <v>0.0989761067909284</v>
      </c>
      <c r="N8037" s="12" t="n">
        <f aca="false">B8037-B8036</f>
        <v>-0.00430000000000019</v>
      </c>
      <c r="O8037" s="11" t="n">
        <f aca="false">(B8037-B8036)/B8036</f>
        <v>-0.00445688225538992</v>
      </c>
      <c r="P8037" s="12" t="n">
        <f aca="false">N8037+P8036</f>
        <v>-1.6565</v>
      </c>
      <c r="Q8037" s="11" t="n">
        <f aca="false">(1+Q8036)*(1+D8037)-1</f>
        <v>-0.632976690867402</v>
      </c>
      <c r="R8037" s="11" t="n">
        <f aca="false">(B8037/B7776)-1</f>
        <v>-0.00404396515968475</v>
      </c>
      <c r="S8037" s="11" t="n">
        <f aca="false">B8037/MAX(B$2:B8037)-1</f>
        <v>-0.671567789365704</v>
      </c>
      <c r="T8037" s="11" t="n">
        <f aca="false">B8037/MIN(B$2:B8037)-1</f>
        <v>0.331992788794897</v>
      </c>
      <c r="U8037" s="11" t="n">
        <f aca="false">B8037/MAX(B7776:B8037)-1</f>
        <v>-0.0674757281553399</v>
      </c>
      <c r="V8037" s="11" t="n">
        <f aca="false">B8037/MIN(B7776:B8037)-1</f>
        <v>0.0532953174690207</v>
      </c>
      <c r="W8037" s="11" t="n">
        <f aca="false">STDEV(D8016:D8037)*SQRT(261)</f>
        <v>0.0821037870984046</v>
      </c>
      <c r="X8037" s="11" t="n">
        <f aca="false">STDEV(D7777:D8037)*SQRT(261)</f>
        <v>0.0989761067909284</v>
      </c>
    </row>
    <row r="8038" customFormat="false" ht="17.25" hidden="false" customHeight="false" outlineLevel="0" collapsed="false">
      <c r="A8038" s="10" t="n">
        <v>42461</v>
      </c>
      <c r="B8038" s="2" t="n">
        <v>0.9599</v>
      </c>
      <c r="C8038" s="2" t="n">
        <v>-0.000600000000000045</v>
      </c>
      <c r="D8038" s="3" t="n">
        <v>-0.000624674648620593</v>
      </c>
      <c r="E8038" s="2" t="n">
        <v>-1.6571</v>
      </c>
      <c r="F8038" s="3" t="n">
        <v>-0.633205961024073</v>
      </c>
      <c r="G8038" s="3" t="n">
        <v>0.00135614437721676</v>
      </c>
      <c r="H8038" s="3" t="n">
        <v>-0.671772952641477</v>
      </c>
      <c r="I8038" s="3" t="n">
        <v>0.331160726667591</v>
      </c>
      <c r="J8038" s="3" t="n">
        <v>-0.0680582524271846</v>
      </c>
      <c r="K8038" s="3" t="n">
        <v>0.0526373505866871</v>
      </c>
      <c r="L8038" s="3" t="n">
        <v>0.0808325231258655</v>
      </c>
      <c r="M8038" s="3" t="n">
        <v>0.0987937579917668</v>
      </c>
      <c r="N8038" s="12" t="n">
        <f aca="false">B8038-B8037</f>
        <v>-0.000599999999999934</v>
      </c>
      <c r="O8038" s="11" t="n">
        <f aca="false">(B8038-B8037)/B8037</f>
        <v>-0.000624674648620441</v>
      </c>
      <c r="P8038" s="12" t="n">
        <f aca="false">N8038+P8037</f>
        <v>-1.6571</v>
      </c>
      <c r="Q8038" s="11" t="n">
        <f aca="false">(1+Q8037)*(1+D8038)-1</f>
        <v>-0.63320596102407</v>
      </c>
      <c r="R8038" s="11" t="n">
        <f aca="false">(B8038/B7777)-1</f>
        <v>0.00135614437721676</v>
      </c>
      <c r="S8038" s="11" t="n">
        <f aca="false">B8038/MAX(B$2:B8038)-1</f>
        <v>-0.671772952641477</v>
      </c>
      <c r="T8038" s="11" t="n">
        <f aca="false">B8038/MIN(B$2:B8038)-1</f>
        <v>0.331160726667591</v>
      </c>
      <c r="U8038" s="11" t="n">
        <f aca="false">B8038/MAX(B7777:B8038)-1</f>
        <v>-0.0680582524271844</v>
      </c>
      <c r="V8038" s="11" t="n">
        <f aca="false">B8038/MIN(B7777:B8038)-1</f>
        <v>0.0526373505866873</v>
      </c>
      <c r="W8038" s="11" t="n">
        <f aca="false">STDEV(D8017:D8038)*SQRT(261)</f>
        <v>0.0808325231258656</v>
      </c>
      <c r="X8038" s="11" t="n">
        <f aca="false">STDEV(D7778:D8038)*SQRT(261)</f>
        <v>0.0987937579917668</v>
      </c>
    </row>
    <row r="8039" customFormat="false" ht="17.25" hidden="false" customHeight="false" outlineLevel="0" collapsed="false">
      <c r="A8039" s="10" t="n">
        <v>42464</v>
      </c>
      <c r="B8039" s="2" t="n">
        <v>0.9587</v>
      </c>
      <c r="C8039" s="2" t="n">
        <v>-0.00119999999999998</v>
      </c>
      <c r="D8039" s="3" t="n">
        <v>-0.00125013022189813</v>
      </c>
      <c r="E8039" s="2" t="n">
        <v>-1.6583</v>
      </c>
      <c r="F8039" s="3" t="n">
        <v>-0.633664501337409</v>
      </c>
      <c r="G8039" s="3" t="n">
        <v>0.00418979784225404</v>
      </c>
      <c r="H8039" s="3" t="n">
        <v>-0.672183279193025</v>
      </c>
      <c r="I8039" s="3" t="n">
        <v>0.32949660241298</v>
      </c>
      <c r="J8039" s="3" t="n">
        <v>-0.0692233009708738</v>
      </c>
      <c r="K8039" s="3" t="n">
        <v>0.05132141682202</v>
      </c>
      <c r="L8039" s="3" t="n">
        <v>0.0805430850641824</v>
      </c>
      <c r="M8039" s="3" t="n">
        <v>0.0987167370866155</v>
      </c>
      <c r="N8039" s="12" t="n">
        <f aca="false">B8039-B8038</f>
        <v>-0.00120000000000009</v>
      </c>
      <c r="O8039" s="11" t="n">
        <f aca="false">(B8039-B8038)/B8038</f>
        <v>-0.00125013022189821</v>
      </c>
      <c r="P8039" s="12" t="n">
        <f aca="false">N8039+P8038</f>
        <v>-1.6583</v>
      </c>
      <c r="Q8039" s="11" t="n">
        <f aca="false">(1+Q8038)*(1+D8039)-1</f>
        <v>-0.633664501337406</v>
      </c>
      <c r="R8039" s="11" t="n">
        <f aca="false">(B8039/B7778)-1</f>
        <v>0.00418979784225382</v>
      </c>
      <c r="S8039" s="11" t="n">
        <f aca="false">B8039/MAX(B$2:B8039)-1</f>
        <v>-0.672183279193025</v>
      </c>
      <c r="T8039" s="11" t="n">
        <f aca="false">B8039/MIN(B$2:B8039)-1</f>
        <v>0.32949660241298</v>
      </c>
      <c r="U8039" s="11" t="n">
        <f aca="false">B8039/MAX(B7778:B8039)-1</f>
        <v>-0.0692233009708738</v>
      </c>
      <c r="V8039" s="11" t="n">
        <f aca="false">B8039/MIN(B7778:B8039)-1</f>
        <v>0.05132141682202</v>
      </c>
      <c r="W8039" s="11" t="n">
        <f aca="false">STDEV(D8018:D8039)*SQRT(261)</f>
        <v>0.0805430850641825</v>
      </c>
      <c r="X8039" s="11" t="n">
        <f aca="false">STDEV(D7779:D8039)*SQRT(261)</f>
        <v>0.0987167370866155</v>
      </c>
    </row>
    <row r="8040" customFormat="false" ht="17.25" hidden="false" customHeight="false" outlineLevel="0" collapsed="false">
      <c r="A8040" s="10" t="n">
        <v>42465</v>
      </c>
      <c r="B8040" s="2" t="n">
        <v>0.959</v>
      </c>
      <c r="C8040" s="2" t="n">
        <v>0.000299999999999967</v>
      </c>
      <c r="D8040" s="3" t="n">
        <v>0.000312923750912741</v>
      </c>
      <c r="E8040" s="2" t="n">
        <v>-1.658</v>
      </c>
      <c r="F8040" s="3" t="n">
        <v>-0.633549866259075</v>
      </c>
      <c r="G8040" s="3" t="n">
        <v>-0.0101156069364162</v>
      </c>
      <c r="H8040" s="3" t="n">
        <v>-0.672080697555138</v>
      </c>
      <c r="I8040" s="3" t="n">
        <v>0.329912633476633</v>
      </c>
      <c r="J8040" s="3" t="n">
        <v>-0.0689320388349515</v>
      </c>
      <c r="K8040" s="3" t="n">
        <v>0.0516504002631866</v>
      </c>
      <c r="L8040" s="3" t="n">
        <v>0.080842522734768</v>
      </c>
      <c r="M8040" s="3" t="n">
        <v>0.0976029237673262</v>
      </c>
      <c r="N8040" s="12" t="n">
        <f aca="false">B8040-B8039</f>
        <v>0.000300000000000078</v>
      </c>
      <c r="O8040" s="11" t="n">
        <f aca="false">(B8040-B8039)/B8039</f>
        <v>0.000312923750912776</v>
      </c>
      <c r="P8040" s="12" t="n">
        <f aca="false">N8040+P8039</f>
        <v>-1.658</v>
      </c>
      <c r="Q8040" s="11" t="n">
        <f aca="false">(1+Q8039)*(1+D8040)-1</f>
        <v>-0.633549866259072</v>
      </c>
      <c r="R8040" s="11" t="n">
        <f aca="false">(B8040/B7779)-1</f>
        <v>-0.0101156069364163</v>
      </c>
      <c r="S8040" s="11" t="n">
        <f aca="false">B8040/MAX(B$2:B8040)-1</f>
        <v>-0.672080697555138</v>
      </c>
      <c r="T8040" s="11" t="n">
        <f aca="false">B8040/MIN(B$2:B8040)-1</f>
        <v>0.329912633476633</v>
      </c>
      <c r="U8040" s="11" t="n">
        <f aca="false">B8040/MAX(B7779:B8040)-1</f>
        <v>-0.0689320388349514</v>
      </c>
      <c r="V8040" s="11" t="n">
        <f aca="false">B8040/MIN(B7779:B8040)-1</f>
        <v>0.0516504002631868</v>
      </c>
      <c r="W8040" s="11" t="n">
        <f aca="false">STDEV(D8019:D8040)*SQRT(261)</f>
        <v>0.0808425227347681</v>
      </c>
      <c r="X8040" s="11" t="n">
        <f aca="false">STDEV(D7780:D8040)*SQRT(261)</f>
        <v>0.0976029237673261</v>
      </c>
    </row>
    <row r="8041" customFormat="false" ht="17.25" hidden="false" customHeight="false" outlineLevel="0" collapsed="false">
      <c r="A8041" s="10" t="n">
        <v>42466</v>
      </c>
      <c r="B8041" s="2" t="n">
        <v>0.9524</v>
      </c>
      <c r="C8041" s="2" t="n">
        <v>-0.00659999999999994</v>
      </c>
      <c r="D8041" s="3" t="n">
        <v>-0.00688216892596449</v>
      </c>
      <c r="E8041" s="2" t="n">
        <v>-1.6646</v>
      </c>
      <c r="F8041" s="3" t="n">
        <v>-0.636071837982423</v>
      </c>
      <c r="G8041" s="3" t="n">
        <v>-0.0118281801203569</v>
      </c>
      <c r="H8041" s="3" t="n">
        <v>-0.674337493588648</v>
      </c>
      <c r="I8041" s="3" t="n">
        <v>0.320759950076273</v>
      </c>
      <c r="J8041" s="3" t="n">
        <v>-0.0753398058252427</v>
      </c>
      <c r="K8041" s="3" t="n">
        <v>0.0444127645575172</v>
      </c>
      <c r="L8041" s="3" t="n">
        <v>0.0818134369004318</v>
      </c>
      <c r="M8041" s="3" t="n">
        <v>0.0977090346449843</v>
      </c>
      <c r="N8041" s="12" t="n">
        <f aca="false">B8041-B8040</f>
        <v>-0.00660000000000005</v>
      </c>
      <c r="O8041" s="11" t="n">
        <f aca="false">(B8041-B8040)/B8040</f>
        <v>-0.0068821689259646</v>
      </c>
      <c r="P8041" s="12" t="n">
        <f aca="false">N8041+P8040</f>
        <v>-1.6646</v>
      </c>
      <c r="Q8041" s="11" t="n">
        <f aca="false">(1+Q8040)*(1+D8041)-1</f>
        <v>-0.636071837982419</v>
      </c>
      <c r="R8041" s="11" t="n">
        <f aca="false">(B8041/B7780)-1</f>
        <v>-0.0118281801203571</v>
      </c>
      <c r="S8041" s="11" t="n">
        <f aca="false">B8041/MAX(B$2:B8041)-1</f>
        <v>-0.674337493588648</v>
      </c>
      <c r="T8041" s="11" t="n">
        <f aca="false">B8041/MIN(B$2:B8041)-1</f>
        <v>0.320759950076273</v>
      </c>
      <c r="U8041" s="11" t="n">
        <f aca="false">B8041/MAX(B7780:B8041)-1</f>
        <v>-0.0753398058252427</v>
      </c>
      <c r="V8041" s="11" t="n">
        <f aca="false">B8041/MIN(B7780:B8041)-1</f>
        <v>0.0444127645575172</v>
      </c>
      <c r="W8041" s="11" t="n">
        <f aca="false">STDEV(D8020:D8041)*SQRT(261)</f>
        <v>0.0818134369004319</v>
      </c>
      <c r="X8041" s="11" t="n">
        <f aca="false">STDEV(D7781:D8041)*SQRT(261)</f>
        <v>0.0977090346449843</v>
      </c>
    </row>
    <row r="8042" customFormat="false" ht="17.25" hidden="false" customHeight="false" outlineLevel="0" collapsed="false">
      <c r="A8042" s="10" t="n">
        <v>42467</v>
      </c>
      <c r="B8042" s="2" t="n">
        <v>0.9574</v>
      </c>
      <c r="C8042" s="2" t="n">
        <v>0.005</v>
      </c>
      <c r="D8042" s="3" t="n">
        <v>0.00524989500210005</v>
      </c>
      <c r="E8042" s="2" t="n">
        <v>-1.6596</v>
      </c>
      <c r="F8042" s="3" t="n">
        <v>-0.634161253343523</v>
      </c>
      <c r="G8042" s="3" t="n">
        <v>-0.0132948572606411</v>
      </c>
      <c r="H8042" s="3" t="n">
        <v>-0.672627799623867</v>
      </c>
      <c r="I8042" s="3" t="n">
        <v>0.327693801137152</v>
      </c>
      <c r="J8042" s="3" t="n">
        <v>-0.0704854368932039</v>
      </c>
      <c r="K8042" s="3" t="n">
        <v>0.0498958219102972</v>
      </c>
      <c r="L8042" s="3" t="n">
        <v>0.0827323998641246</v>
      </c>
      <c r="M8042" s="3" t="n">
        <v>0.0976164633458483</v>
      </c>
      <c r="N8042" s="12" t="n">
        <f aca="false">B8042-B8041</f>
        <v>0.005</v>
      </c>
      <c r="O8042" s="11" t="n">
        <f aca="false">(B8042-B8041)/B8041</f>
        <v>0.00524989500209996</v>
      </c>
      <c r="P8042" s="12" t="n">
        <f aca="false">N8042+P8041</f>
        <v>-1.6596</v>
      </c>
      <c r="Q8042" s="11" t="n">
        <f aca="false">(1+Q8041)*(1+D8042)-1</f>
        <v>-0.634161253343519</v>
      </c>
      <c r="R8042" s="11" t="n">
        <f aca="false">(B8042/B7781)-1</f>
        <v>-0.0132948572606411</v>
      </c>
      <c r="S8042" s="11" t="n">
        <f aca="false">B8042/MAX(B$2:B8042)-1</f>
        <v>-0.672627799623867</v>
      </c>
      <c r="T8042" s="11" t="n">
        <f aca="false">B8042/MIN(B$2:B8042)-1</f>
        <v>0.327693801137152</v>
      </c>
      <c r="U8042" s="11" t="n">
        <f aca="false">B8042/MAX(B7781:B8042)-1</f>
        <v>-0.0704854368932039</v>
      </c>
      <c r="V8042" s="11" t="n">
        <f aca="false">B8042/MIN(B7781:B8042)-1</f>
        <v>0.0498958219102972</v>
      </c>
      <c r="W8042" s="11" t="n">
        <f aca="false">STDEV(D8021:D8042)*SQRT(261)</f>
        <v>0.0827323998641247</v>
      </c>
      <c r="X8042" s="11" t="n">
        <f aca="false">STDEV(D7782:D8042)*SQRT(261)</f>
        <v>0.0976164633458483</v>
      </c>
    </row>
    <row r="8043" customFormat="false" ht="17.25" hidden="false" customHeight="false" outlineLevel="0" collapsed="false">
      <c r="A8043" s="10" t="n">
        <v>42468</v>
      </c>
      <c r="B8043" s="2" t="n">
        <v>0.9529</v>
      </c>
      <c r="C8043" s="2" t="n">
        <v>-0.00450000000000006</v>
      </c>
      <c r="D8043" s="3" t="n">
        <v>-0.00470022978901197</v>
      </c>
      <c r="E8043" s="2" t="n">
        <v>-1.6641</v>
      </c>
      <c r="F8043" s="3" t="n">
        <v>-0.635880779518533</v>
      </c>
      <c r="G8043" s="3" t="n">
        <v>-0.0180338004946414</v>
      </c>
      <c r="H8043" s="3" t="n">
        <v>-0.67416652419217</v>
      </c>
      <c r="I8043" s="3" t="n">
        <v>0.32145333518236</v>
      </c>
      <c r="J8043" s="3" t="n">
        <v>-0.0748543689320389</v>
      </c>
      <c r="K8043" s="3" t="n">
        <v>0.0449610702927952</v>
      </c>
      <c r="L8043" s="3" t="n">
        <v>0.0828877935415625</v>
      </c>
      <c r="M8043" s="3" t="n">
        <v>0.0977278505929873</v>
      </c>
      <c r="N8043" s="12" t="n">
        <f aca="false">B8043-B8042</f>
        <v>-0.00449999999999995</v>
      </c>
      <c r="O8043" s="11" t="n">
        <f aca="false">(B8043-B8042)/B8042</f>
        <v>-0.00470022978901185</v>
      </c>
      <c r="P8043" s="12" t="n">
        <f aca="false">N8043+P8042</f>
        <v>-1.6641</v>
      </c>
      <c r="Q8043" s="11" t="n">
        <f aca="false">(1+Q8042)*(1+D8043)-1</f>
        <v>-0.635880779518529</v>
      </c>
      <c r="R8043" s="11" t="n">
        <f aca="false">(B8043/B7782)-1</f>
        <v>-0.0180338004946413</v>
      </c>
      <c r="S8043" s="11" t="n">
        <f aca="false">B8043/MAX(B$2:B8043)-1</f>
        <v>-0.67416652419217</v>
      </c>
      <c r="T8043" s="11" t="n">
        <f aca="false">B8043/MIN(B$2:B8043)-1</f>
        <v>0.32145333518236</v>
      </c>
      <c r="U8043" s="11" t="n">
        <f aca="false">B8043/MAX(B7782:B8043)-1</f>
        <v>-0.0748543689320388</v>
      </c>
      <c r="V8043" s="11" t="n">
        <f aca="false">B8043/MIN(B7782:B8043)-1</f>
        <v>0.0449610702927954</v>
      </c>
      <c r="W8043" s="11" t="n">
        <f aca="false">STDEV(D8022:D8043)*SQRT(261)</f>
        <v>0.0828877935415626</v>
      </c>
      <c r="X8043" s="11" t="n">
        <f aca="false">STDEV(D7783:D8043)*SQRT(261)</f>
        <v>0.0977278505929874</v>
      </c>
    </row>
    <row r="8044" customFormat="false" ht="17.25" hidden="false" customHeight="false" outlineLevel="0" collapsed="false">
      <c r="A8044" s="10" t="n">
        <v>42471</v>
      </c>
      <c r="B8044" s="2" t="n">
        <v>0.9525</v>
      </c>
      <c r="C8044" s="2" t="n">
        <v>-0.000399999999999956</v>
      </c>
      <c r="D8044" s="3" t="n">
        <v>-0.000419771224682508</v>
      </c>
      <c r="E8044" s="2" t="n">
        <v>-1.6645</v>
      </c>
      <c r="F8044" s="3" t="n">
        <v>-0.636033626289645</v>
      </c>
      <c r="G8044" s="3" t="n">
        <v>-0.0119294605809128</v>
      </c>
      <c r="H8044" s="3" t="n">
        <v>-0.674303299709352</v>
      </c>
      <c r="I8044" s="3" t="n">
        <v>0.32089862709749</v>
      </c>
      <c r="J8044" s="3" t="n">
        <v>-0.0752427184466019</v>
      </c>
      <c r="K8044" s="3" t="n">
        <v>0.0445224257045729</v>
      </c>
      <c r="L8044" s="3" t="n">
        <v>0.079752312091745</v>
      </c>
      <c r="M8044" s="3" t="n">
        <v>0.0975076249096307</v>
      </c>
      <c r="N8044" s="12" t="n">
        <f aca="false">B8044-B8043</f>
        <v>-0.000400000000000067</v>
      </c>
      <c r="O8044" s="11" t="n">
        <f aca="false">(B8044-B8043)/B8043</f>
        <v>-0.000419771224682618</v>
      </c>
      <c r="P8044" s="12" t="n">
        <f aca="false">N8044+P8043</f>
        <v>-1.6645</v>
      </c>
      <c r="Q8044" s="11" t="n">
        <f aca="false">(1+Q8043)*(1+D8044)-1</f>
        <v>-0.636033626289641</v>
      </c>
      <c r="R8044" s="11" t="n">
        <f aca="false">(B8044/B7783)-1</f>
        <v>-0.0119294605809129</v>
      </c>
      <c r="S8044" s="11" t="n">
        <f aca="false">B8044/MAX(B$2:B8044)-1</f>
        <v>-0.674303299709352</v>
      </c>
      <c r="T8044" s="11" t="n">
        <f aca="false">B8044/MIN(B$2:B8044)-1</f>
        <v>0.32089862709749</v>
      </c>
      <c r="U8044" s="11" t="n">
        <f aca="false">B8044/MAX(B7783:B8044)-1</f>
        <v>-0.0752427184466019</v>
      </c>
      <c r="V8044" s="11" t="n">
        <f aca="false">B8044/MIN(B7783:B8044)-1</f>
        <v>0.0445224257045729</v>
      </c>
      <c r="W8044" s="11" t="n">
        <f aca="false">STDEV(D8023:D8044)*SQRT(261)</f>
        <v>0.0797523120917451</v>
      </c>
      <c r="X8044" s="11" t="n">
        <f aca="false">STDEV(D7784:D8044)*SQRT(261)</f>
        <v>0.0975076249096307</v>
      </c>
    </row>
    <row r="8045" customFormat="false" ht="17.25" hidden="false" customHeight="false" outlineLevel="0" collapsed="false">
      <c r="A8045" s="10" t="n">
        <v>42472</v>
      </c>
      <c r="B8045" s="2" t="n">
        <v>0.9584</v>
      </c>
      <c r="C8045" s="2" t="n">
        <v>0.00590000000000002</v>
      </c>
      <c r="D8045" s="3" t="n">
        <v>0.00619422572178485</v>
      </c>
      <c r="E8045" s="2" t="n">
        <v>-1.6586</v>
      </c>
      <c r="F8045" s="3" t="n">
        <v>-0.633779136415743</v>
      </c>
      <c r="G8045" s="3" t="n">
        <v>0.000521975153982668</v>
      </c>
      <c r="H8045" s="3" t="n">
        <v>-0.672285860830911</v>
      </c>
      <c r="I8045" s="3" t="n">
        <v>0.329080571349327</v>
      </c>
      <c r="J8045" s="3" t="n">
        <v>-0.0695145631067962</v>
      </c>
      <c r="K8045" s="3" t="n">
        <v>0.0509924333808531</v>
      </c>
      <c r="L8045" s="3" t="n">
        <v>0.0843755388904124</v>
      </c>
      <c r="M8045" s="3" t="n">
        <v>0.097499507028498</v>
      </c>
      <c r="N8045" s="12" t="n">
        <f aca="false">B8045-B8044</f>
        <v>0.00590000000000002</v>
      </c>
      <c r="O8045" s="11" t="n">
        <f aca="false">(B8045-B8044)/B8044</f>
        <v>0.00619422572178479</v>
      </c>
      <c r="P8045" s="12" t="n">
        <f aca="false">N8045+P8044</f>
        <v>-1.6586</v>
      </c>
      <c r="Q8045" s="11" t="n">
        <f aca="false">(1+Q8044)*(1+D8045)-1</f>
        <v>-0.633779136415739</v>
      </c>
      <c r="R8045" s="11" t="n">
        <f aca="false">(B8045/B7784)-1</f>
        <v>0.000521975153982668</v>
      </c>
      <c r="S8045" s="11" t="n">
        <f aca="false">B8045/MAX(B$2:B8045)-1</f>
        <v>-0.672285860830911</v>
      </c>
      <c r="T8045" s="11" t="n">
        <f aca="false">B8045/MIN(B$2:B8045)-1</f>
        <v>0.329080571349327</v>
      </c>
      <c r="U8045" s="11" t="n">
        <f aca="false">B8045/MAX(B7784:B8045)-1</f>
        <v>-0.0695145631067962</v>
      </c>
      <c r="V8045" s="11" t="n">
        <f aca="false">B8045/MIN(B7784:B8045)-1</f>
        <v>0.0509924333808531</v>
      </c>
      <c r="W8045" s="11" t="n">
        <f aca="false">STDEV(D8024:D8045)*SQRT(261)</f>
        <v>0.0843755388904125</v>
      </c>
      <c r="X8045" s="11" t="n">
        <f aca="false">STDEV(D7785:D8045)*SQRT(261)</f>
        <v>0.097499507028498</v>
      </c>
    </row>
    <row r="8046" customFormat="false" ht="17.25" hidden="false" customHeight="false" outlineLevel="0" collapsed="false">
      <c r="A8046" s="10" t="n">
        <v>42473</v>
      </c>
      <c r="B8046" s="2" t="n">
        <v>0.9667</v>
      </c>
      <c r="C8046" s="2" t="n">
        <v>0.00829999999999997</v>
      </c>
      <c r="D8046" s="3" t="n">
        <v>0.00866026711185297</v>
      </c>
      <c r="E8046" s="2" t="n">
        <v>-1.6503</v>
      </c>
      <c r="F8046" s="3" t="n">
        <v>-0.63060756591517</v>
      </c>
      <c r="G8046" s="3" t="n">
        <v>0.00300892301307321</v>
      </c>
      <c r="H8046" s="3" t="n">
        <v>-0.669447768849376</v>
      </c>
      <c r="I8046" s="3" t="n">
        <v>0.340590764110387</v>
      </c>
      <c r="J8046" s="3" t="n">
        <v>-0.0614563106796117</v>
      </c>
      <c r="K8046" s="3" t="n">
        <v>0.0600943085864678</v>
      </c>
      <c r="L8046" s="3" t="n">
        <v>0.0844032541066539</v>
      </c>
      <c r="M8046" s="3" t="n">
        <v>0.097689478745807</v>
      </c>
      <c r="N8046" s="12" t="n">
        <f aca="false">B8046-B8045</f>
        <v>0.00829999999999997</v>
      </c>
      <c r="O8046" s="11" t="n">
        <f aca="false">(B8046-B8045)/B8045</f>
        <v>0.00866026711185306</v>
      </c>
      <c r="P8046" s="12" t="n">
        <f aca="false">N8046+P8045</f>
        <v>-1.6503</v>
      </c>
      <c r="Q8046" s="11" t="n">
        <f aca="false">(1+Q8045)*(1+D8046)-1</f>
        <v>-0.630607565915166</v>
      </c>
      <c r="R8046" s="11" t="n">
        <f aca="false">(B8046/B7785)-1</f>
        <v>0.00300892301307298</v>
      </c>
      <c r="S8046" s="11" t="n">
        <f aca="false">B8046/MAX(B$2:B8046)-1</f>
        <v>-0.669447768849376</v>
      </c>
      <c r="T8046" s="11" t="n">
        <f aca="false">B8046/MIN(B$2:B8046)-1</f>
        <v>0.340590764110387</v>
      </c>
      <c r="U8046" s="11" t="n">
        <f aca="false">B8046/MAX(B7785:B8046)-1</f>
        <v>-0.0614563106796117</v>
      </c>
      <c r="V8046" s="11" t="n">
        <f aca="false">B8046/MIN(B7785:B8046)-1</f>
        <v>0.0600943085864678</v>
      </c>
      <c r="W8046" s="11" t="n">
        <f aca="false">STDEV(D8025:D8046)*SQRT(261)</f>
        <v>0.0844032541066539</v>
      </c>
      <c r="X8046" s="11" t="n">
        <f aca="false">STDEV(D7786:D8046)*SQRT(261)</f>
        <v>0.097689478745807</v>
      </c>
    </row>
    <row r="8047" customFormat="false" ht="17.25" hidden="false" customHeight="false" outlineLevel="0" collapsed="false">
      <c r="A8047" s="10" t="n">
        <v>42474</v>
      </c>
      <c r="B8047" s="2" t="n">
        <v>0.9677</v>
      </c>
      <c r="C8047" s="2" t="n">
        <v>0.001</v>
      </c>
      <c r="D8047" s="3" t="n">
        <v>0.00103444708803147</v>
      </c>
      <c r="E8047" s="2" t="n">
        <v>-1.6493</v>
      </c>
      <c r="F8047" s="3" t="n">
        <v>-0.63022544898739</v>
      </c>
      <c r="G8047" s="3" t="n">
        <v>-0.000413180456564355</v>
      </c>
      <c r="H8047" s="3" t="n">
        <v>-0.66910583005642</v>
      </c>
      <c r="I8047" s="3" t="n">
        <v>0.341977534322563</v>
      </c>
      <c r="J8047" s="3" t="n">
        <v>-0.060485436893204</v>
      </c>
      <c r="K8047" s="3" t="n">
        <v>0.0611909200570238</v>
      </c>
      <c r="L8047" s="3" t="n">
        <v>0.0846562399031248</v>
      </c>
      <c r="M8047" s="3" t="n">
        <v>0.0975934751295319</v>
      </c>
      <c r="N8047" s="12" t="n">
        <f aca="false">B8047-B8046</f>
        <v>0.001</v>
      </c>
      <c r="O8047" s="11" t="n">
        <f aca="false">(B8047-B8046)/B8046</f>
        <v>0.00103444708803145</v>
      </c>
      <c r="P8047" s="12" t="n">
        <f aca="false">N8047+P8046</f>
        <v>-1.6493</v>
      </c>
      <c r="Q8047" s="11" t="n">
        <f aca="false">(1+Q8046)*(1+D8047)-1</f>
        <v>-0.630225448987386</v>
      </c>
      <c r="R8047" s="11" t="n">
        <f aca="false">(B8047/B7786)-1</f>
        <v>-0.000413180456564466</v>
      </c>
      <c r="S8047" s="11" t="n">
        <f aca="false">B8047/MAX(B$2:B8047)-1</f>
        <v>-0.66910583005642</v>
      </c>
      <c r="T8047" s="11" t="n">
        <f aca="false">B8047/MIN(B$2:B8047)-1</f>
        <v>0.341977534322563</v>
      </c>
      <c r="U8047" s="11" t="n">
        <f aca="false">B8047/MAX(B7786:B8047)-1</f>
        <v>-0.060485436893204</v>
      </c>
      <c r="V8047" s="11" t="n">
        <f aca="false">B8047/MIN(B7786:B8047)-1</f>
        <v>0.0611909200570238</v>
      </c>
      <c r="W8047" s="11" t="n">
        <f aca="false">STDEV(D8026:D8047)*SQRT(261)</f>
        <v>0.0846562399031249</v>
      </c>
      <c r="X8047" s="11" t="n">
        <f aca="false">STDEV(D7787:D8047)*SQRT(261)</f>
        <v>0.0975934751295319</v>
      </c>
    </row>
    <row r="8048" customFormat="false" ht="17.25" hidden="false" customHeight="false" outlineLevel="0" collapsed="false">
      <c r="A8048" s="10" t="n">
        <v>42475</v>
      </c>
      <c r="B8048" s="2" t="n">
        <v>0.9666</v>
      </c>
      <c r="C8048" s="2" t="n">
        <v>-0.00109999999999999</v>
      </c>
      <c r="D8048" s="3" t="n">
        <v>-0.00113671592435671</v>
      </c>
      <c r="E8048" s="2" t="n">
        <v>-1.6504</v>
      </c>
      <c r="F8048" s="3" t="n">
        <v>-0.630645777607948</v>
      </c>
      <c r="G8048" s="3" t="n">
        <v>-0.0110497237569062</v>
      </c>
      <c r="H8048" s="3" t="n">
        <v>-0.669481962728672</v>
      </c>
      <c r="I8048" s="3" t="n">
        <v>0.340452087089169</v>
      </c>
      <c r="J8048" s="3" t="n">
        <v>-0.0615533980582524</v>
      </c>
      <c r="K8048" s="3" t="n">
        <v>0.0599846474394121</v>
      </c>
      <c r="L8048" s="3" t="n">
        <v>0.0843492619736773</v>
      </c>
      <c r="M8048" s="3" t="n">
        <v>0.0971239380193836</v>
      </c>
      <c r="N8048" s="12" t="n">
        <f aca="false">B8048-B8047</f>
        <v>-0.00109999999999999</v>
      </c>
      <c r="O8048" s="11" t="n">
        <f aca="false">(B8048-B8047)/B8047</f>
        <v>-0.00113671592435671</v>
      </c>
      <c r="P8048" s="12" t="n">
        <f aca="false">N8048+P8047</f>
        <v>-1.6504</v>
      </c>
      <c r="Q8048" s="11" t="n">
        <f aca="false">(1+Q8047)*(1+D8048)-1</f>
        <v>-0.630645777607944</v>
      </c>
      <c r="R8048" s="11" t="n">
        <f aca="false">(B8048/B7787)-1</f>
        <v>-0.0110497237569062</v>
      </c>
      <c r="S8048" s="11" t="n">
        <f aca="false">B8048/MAX(B$2:B8048)-1</f>
        <v>-0.669481962728672</v>
      </c>
      <c r="T8048" s="11" t="n">
        <f aca="false">B8048/MIN(B$2:B8048)-1</f>
        <v>0.340452087089169</v>
      </c>
      <c r="U8048" s="11" t="n">
        <f aca="false">B8048/MAX(B7787:B8048)-1</f>
        <v>-0.0615533980582524</v>
      </c>
      <c r="V8048" s="11" t="n">
        <f aca="false">B8048/MIN(B7787:B8048)-1</f>
        <v>0.0599846474394121</v>
      </c>
      <c r="W8048" s="11" t="n">
        <f aca="false">STDEV(D8027:D8048)*SQRT(261)</f>
        <v>0.0843492619736773</v>
      </c>
      <c r="X8048" s="11" t="n">
        <f aca="false">STDEV(D7788:D8048)*SQRT(261)</f>
        <v>0.0971239380193836</v>
      </c>
    </row>
    <row r="8049" customFormat="false" ht="17.25" hidden="false" customHeight="false" outlineLevel="0" collapsed="false">
      <c r="A8049" s="10" t="n">
        <v>42478</v>
      </c>
      <c r="B8049" s="2" t="n">
        <v>0.9622</v>
      </c>
      <c r="C8049" s="2" t="n">
        <v>-0.00439999999999996</v>
      </c>
      <c r="D8049" s="3" t="n">
        <v>-0.0045520380715911</v>
      </c>
      <c r="E8049" s="2" t="n">
        <v>-1.6548</v>
      </c>
      <c r="F8049" s="3" t="n">
        <v>-0.63232709209018</v>
      </c>
      <c r="G8049" s="3" t="n">
        <v>-0.0173611111111111</v>
      </c>
      <c r="H8049" s="3" t="n">
        <v>-0.670986493417678</v>
      </c>
      <c r="I8049" s="3" t="n">
        <v>0.334350298155596</v>
      </c>
      <c r="J8049" s="3" t="n">
        <v>-0.0658252427184466</v>
      </c>
      <c r="K8049" s="3" t="n">
        <v>0.0551595569689658</v>
      </c>
      <c r="L8049" s="3" t="n">
        <v>0.084238438282153</v>
      </c>
      <c r="M8049" s="3" t="n">
        <v>0.0972110242237662</v>
      </c>
      <c r="N8049" s="12" t="n">
        <f aca="false">B8049-B8048</f>
        <v>-0.00439999999999996</v>
      </c>
      <c r="O8049" s="11" t="n">
        <f aca="false">(B8049-B8048)/B8048</f>
        <v>-0.0045520380715911</v>
      </c>
      <c r="P8049" s="12" t="n">
        <f aca="false">N8049+P8048</f>
        <v>-1.6548</v>
      </c>
      <c r="Q8049" s="11" t="n">
        <f aca="false">(1+Q8048)*(1+D8049)-1</f>
        <v>-0.632327092090176</v>
      </c>
      <c r="R8049" s="11" t="n">
        <f aca="false">(B8049/B7788)-1</f>
        <v>-0.0173611111111112</v>
      </c>
      <c r="S8049" s="11" t="n">
        <f aca="false">B8049/MAX(B$2:B8049)-1</f>
        <v>-0.670986493417678</v>
      </c>
      <c r="T8049" s="11" t="n">
        <f aca="false">B8049/MIN(B$2:B8049)-1</f>
        <v>0.334350298155596</v>
      </c>
      <c r="U8049" s="11" t="n">
        <f aca="false">B8049/MAX(B7788:B8049)-1</f>
        <v>-0.0658252427184466</v>
      </c>
      <c r="V8049" s="11" t="n">
        <f aca="false">B8049/MIN(B7788:B8049)-1</f>
        <v>0.0551595569689658</v>
      </c>
      <c r="W8049" s="11" t="n">
        <f aca="false">STDEV(D8028:D8049)*SQRT(261)</f>
        <v>0.084238438282153</v>
      </c>
      <c r="X8049" s="11" t="n">
        <f aca="false">STDEV(D7789:D8049)*SQRT(261)</f>
        <v>0.0972110242237662</v>
      </c>
    </row>
    <row r="8050" customFormat="false" ht="17.25" hidden="false" customHeight="false" outlineLevel="0" collapsed="false">
      <c r="A8050" s="10" t="n">
        <v>42479</v>
      </c>
      <c r="B8050" s="2" t="n">
        <v>0.9615</v>
      </c>
      <c r="C8050" s="2" t="n">
        <v>-0.000700000000000034</v>
      </c>
      <c r="D8050" s="3" t="n">
        <v>-0.000727499480357552</v>
      </c>
      <c r="E8050" s="2" t="n">
        <v>-1.6555</v>
      </c>
      <c r="F8050" s="3" t="n">
        <v>-0.632594573939626</v>
      </c>
      <c r="G8050" s="3" t="n">
        <v>-0.0172730989370401</v>
      </c>
      <c r="H8050" s="3" t="n">
        <v>-0.671225850572748</v>
      </c>
      <c r="I8050" s="3" t="n">
        <v>0.333379559007073</v>
      </c>
      <c r="J8050" s="3" t="n">
        <v>-0.0665048543689321</v>
      </c>
      <c r="K8050" s="3" t="n">
        <v>0.0543919289395767</v>
      </c>
      <c r="L8050" s="3" t="n">
        <v>0.0717657767255667</v>
      </c>
      <c r="M8050" s="3" t="n">
        <v>0.097210355704694</v>
      </c>
      <c r="N8050" s="12" t="n">
        <f aca="false">B8050-B8049</f>
        <v>-0.000700000000000034</v>
      </c>
      <c r="O8050" s="11" t="n">
        <f aca="false">(B8050-B8049)/B8049</f>
        <v>-0.000727499480357549</v>
      </c>
      <c r="P8050" s="12" t="n">
        <f aca="false">N8050+P8049</f>
        <v>-1.6555</v>
      </c>
      <c r="Q8050" s="11" t="n">
        <f aca="false">(1+Q8049)*(1+D8050)-1</f>
        <v>-0.632594573939622</v>
      </c>
      <c r="R8050" s="11" t="n">
        <f aca="false">(B8050/B7789)-1</f>
        <v>-0.0172730989370401</v>
      </c>
      <c r="S8050" s="11" t="n">
        <f aca="false">B8050/MAX(B$2:B8050)-1</f>
        <v>-0.671225850572748</v>
      </c>
      <c r="T8050" s="11" t="n">
        <f aca="false">B8050/MIN(B$2:B8050)-1</f>
        <v>0.333379559007073</v>
      </c>
      <c r="U8050" s="11" t="n">
        <f aca="false">B8050/MAX(B7789:B8050)-1</f>
        <v>-0.0665048543689321</v>
      </c>
      <c r="V8050" s="11" t="n">
        <f aca="false">B8050/MIN(B7789:B8050)-1</f>
        <v>0.0543919289395767</v>
      </c>
      <c r="W8050" s="11" t="n">
        <f aca="false">STDEV(D8029:D8050)*SQRT(261)</f>
        <v>0.0717657767255667</v>
      </c>
      <c r="X8050" s="11" t="n">
        <f aca="false">STDEV(D7790:D8050)*SQRT(261)</f>
        <v>0.097210355704694</v>
      </c>
    </row>
    <row r="8051" customFormat="false" ht="17.25" hidden="false" customHeight="false" outlineLevel="0" collapsed="false">
      <c r="A8051" s="10" t="n">
        <v>42480</v>
      </c>
      <c r="B8051" s="2" t="n">
        <v>0.9707</v>
      </c>
      <c r="C8051" s="2" t="n">
        <v>0.00919999999999999</v>
      </c>
      <c r="D8051" s="3" t="n">
        <v>0.00956838273530947</v>
      </c>
      <c r="E8051" s="2" t="n">
        <v>-1.6463</v>
      </c>
      <c r="F8051" s="3" t="n">
        <v>-0.629079098204051</v>
      </c>
      <c r="G8051" s="3" t="n">
        <v>-0.00246634467166784</v>
      </c>
      <c r="H8051" s="3" t="n">
        <v>-0.668080013677552</v>
      </c>
      <c r="I8051" s="3" t="n">
        <v>0.34613784495909</v>
      </c>
      <c r="J8051" s="3" t="n">
        <v>-0.0575728155339806</v>
      </c>
      <c r="K8051" s="3" t="n">
        <v>0.0644807544686916</v>
      </c>
      <c r="L8051" s="3" t="n">
        <v>0.0757668008742873</v>
      </c>
      <c r="M8051" s="3" t="n">
        <v>0.0975341162350732</v>
      </c>
      <c r="N8051" s="12" t="n">
        <f aca="false">B8051-B8050</f>
        <v>0.0092000000000001</v>
      </c>
      <c r="O8051" s="11" t="n">
        <f aca="false">(B8051-B8050)/B8050</f>
        <v>0.00956838273530951</v>
      </c>
      <c r="P8051" s="12" t="n">
        <f aca="false">N8051+P8050</f>
        <v>-1.6463</v>
      </c>
      <c r="Q8051" s="11" t="n">
        <f aca="false">(1+Q8050)*(1+D8051)-1</f>
        <v>-0.629079098204047</v>
      </c>
      <c r="R8051" s="11" t="n">
        <f aca="false">(B8051/B7790)-1</f>
        <v>-0.00246634467166784</v>
      </c>
      <c r="S8051" s="11" t="n">
        <f aca="false">B8051/MAX(B$2:B8051)-1</f>
        <v>-0.668080013677552</v>
      </c>
      <c r="T8051" s="11" t="n">
        <f aca="false">B8051/MIN(B$2:B8051)-1</f>
        <v>0.34613784495909</v>
      </c>
      <c r="U8051" s="11" t="n">
        <f aca="false">B8051/MAX(B7790:B8051)-1</f>
        <v>-0.0575728155339805</v>
      </c>
      <c r="V8051" s="11" t="n">
        <f aca="false">B8051/MIN(B7790:B8051)-1</f>
        <v>0.0644807544686918</v>
      </c>
      <c r="W8051" s="11" t="n">
        <f aca="false">STDEV(D8030:D8051)*SQRT(261)</f>
        <v>0.0757668008742873</v>
      </c>
      <c r="X8051" s="11" t="n">
        <f aca="false">STDEV(D7791:D8051)*SQRT(261)</f>
        <v>0.0975341162350732</v>
      </c>
    </row>
    <row r="8052" customFormat="false" ht="17.25" hidden="false" customHeight="false" outlineLevel="0" collapsed="false">
      <c r="A8052" s="10" t="n">
        <v>42481</v>
      </c>
      <c r="B8052" s="2" t="n">
        <v>0.9748</v>
      </c>
      <c r="C8052" s="2" t="n">
        <v>0.00409999999999999</v>
      </c>
      <c r="D8052" s="3" t="n">
        <v>0.00422375605233327</v>
      </c>
      <c r="E8052" s="2" t="n">
        <v>-1.6422</v>
      </c>
      <c r="F8052" s="3" t="n">
        <v>-0.627512418800153</v>
      </c>
      <c r="G8052" s="3" t="n">
        <v>0.00942321631976806</v>
      </c>
      <c r="H8052" s="3" t="n">
        <v>-0.666678064626432</v>
      </c>
      <c r="I8052" s="3" t="n">
        <v>0.351823602829011</v>
      </c>
      <c r="J8052" s="3" t="n">
        <v>-0.0535922330097087</v>
      </c>
      <c r="K8052" s="3" t="n">
        <v>0.0689768614979711</v>
      </c>
      <c r="L8052" s="3" t="n">
        <v>0.0768718422083515</v>
      </c>
      <c r="M8052" s="3" t="n">
        <v>0.0973242803987158</v>
      </c>
      <c r="N8052" s="12" t="n">
        <f aca="false">B8052-B8051</f>
        <v>0.00409999999999988</v>
      </c>
      <c r="O8052" s="11" t="n">
        <f aca="false">(B8052-B8051)/B8051</f>
        <v>0.00422375605233325</v>
      </c>
      <c r="P8052" s="12" t="n">
        <f aca="false">N8052+P8051</f>
        <v>-1.6422</v>
      </c>
      <c r="Q8052" s="11" t="n">
        <f aca="false">(1+Q8051)*(1+D8052)-1</f>
        <v>-0.627512418800149</v>
      </c>
      <c r="R8052" s="11" t="n">
        <f aca="false">(B8052/B7791)-1</f>
        <v>0.00942321631976806</v>
      </c>
      <c r="S8052" s="11" t="n">
        <f aca="false">B8052/MAX(B$2:B8052)-1</f>
        <v>-0.666678064626432</v>
      </c>
      <c r="T8052" s="11" t="n">
        <f aca="false">B8052/MIN(B$2:B8052)-1</f>
        <v>0.351823602829011</v>
      </c>
      <c r="U8052" s="11" t="n">
        <f aca="false">B8052/MAX(B7791:B8052)-1</f>
        <v>-0.0535922330097087</v>
      </c>
      <c r="V8052" s="11" t="n">
        <f aca="false">B8052/MIN(B7791:B8052)-1</f>
        <v>0.0689768614979711</v>
      </c>
      <c r="W8052" s="11" t="n">
        <f aca="false">STDEV(D8031:D8052)*SQRT(261)</f>
        <v>0.0768718422083515</v>
      </c>
      <c r="X8052" s="11" t="n">
        <f aca="false">STDEV(D7792:D8052)*SQRT(261)</f>
        <v>0.0973242803987157</v>
      </c>
    </row>
    <row r="8053" customFormat="false" ht="17.25" hidden="false" customHeight="false" outlineLevel="0" collapsed="false">
      <c r="A8053" s="10" t="n">
        <v>42482</v>
      </c>
      <c r="B8053" s="2" t="n">
        <v>0.9769</v>
      </c>
      <c r="C8053" s="2" t="n">
        <v>0.00209999999999999</v>
      </c>
      <c r="D8053" s="3" t="n">
        <v>0.00215428805908902</v>
      </c>
      <c r="E8053" s="2" t="n">
        <v>-1.6401</v>
      </c>
      <c r="F8053" s="3" t="n">
        <v>-0.626709973251815</v>
      </c>
      <c r="G8053" s="3" t="n">
        <v>0.0203676624190516</v>
      </c>
      <c r="H8053" s="3" t="n">
        <v>-0.665959993161224</v>
      </c>
      <c r="I8053" s="3" t="n">
        <v>0.354735820274581</v>
      </c>
      <c r="J8053" s="3" t="n">
        <v>-0.0515533980582524</v>
      </c>
      <c r="K8053" s="3" t="n">
        <v>0.0712797455861387</v>
      </c>
      <c r="L8053" s="3" t="n">
        <v>0.077155281946931</v>
      </c>
      <c r="M8053" s="3" t="n">
        <v>0.0969582848515316</v>
      </c>
      <c r="N8053" s="12" t="n">
        <f aca="false">B8053-B8052</f>
        <v>0.00210000000000021</v>
      </c>
      <c r="O8053" s="11" t="n">
        <f aca="false">(B8053-B8052)/B8052</f>
        <v>0.00215428805908926</v>
      </c>
      <c r="P8053" s="12" t="n">
        <f aca="false">N8053+P8052</f>
        <v>-1.6401</v>
      </c>
      <c r="Q8053" s="11" t="n">
        <f aca="false">(1+Q8052)*(1+D8053)-1</f>
        <v>-0.626709973251812</v>
      </c>
      <c r="R8053" s="11" t="n">
        <f aca="false">(B8053/B7792)-1</f>
        <v>0.0203676624190519</v>
      </c>
      <c r="S8053" s="11" t="n">
        <f aca="false">B8053/MAX(B$2:B8053)-1</f>
        <v>-0.665959993161224</v>
      </c>
      <c r="T8053" s="11" t="n">
        <f aca="false">B8053/MIN(B$2:B8053)-1</f>
        <v>0.35473582027458</v>
      </c>
      <c r="U8053" s="11" t="n">
        <f aca="false">B8053/MAX(B7792:B8053)-1</f>
        <v>-0.0515533980582522</v>
      </c>
      <c r="V8053" s="11" t="n">
        <f aca="false">B8053/MIN(B7792:B8053)-1</f>
        <v>0.0712797455861389</v>
      </c>
      <c r="W8053" s="11" t="n">
        <f aca="false">STDEV(D8032:D8053)*SQRT(261)</f>
        <v>0.077155281946931</v>
      </c>
      <c r="X8053" s="11" t="n">
        <f aca="false">STDEV(D7793:D8053)*SQRT(261)</f>
        <v>0.0969582848515315</v>
      </c>
    </row>
    <row r="8054" customFormat="false" ht="17.25" hidden="false" customHeight="false" outlineLevel="0" collapsed="false">
      <c r="A8054" s="10" t="n">
        <v>42485</v>
      </c>
      <c r="B8054" s="2" t="n">
        <v>0.9758</v>
      </c>
      <c r="C8054" s="2" t="n">
        <v>-0.00109999999999999</v>
      </c>
      <c r="D8054" s="3" t="n">
        <v>-0.00112601085065001</v>
      </c>
      <c r="E8054" s="2" t="n">
        <v>-1.6412</v>
      </c>
      <c r="F8054" s="3" t="n">
        <v>-0.627130301872373</v>
      </c>
      <c r="G8054" s="3" t="n">
        <v>0.0267255892255891</v>
      </c>
      <c r="H8054" s="3" t="n">
        <v>-0.666336125833476</v>
      </c>
      <c r="I8054" s="3" t="n">
        <v>0.353210373041187</v>
      </c>
      <c r="J8054" s="3" t="n">
        <v>-0.052621359223301</v>
      </c>
      <c r="K8054" s="3" t="n">
        <v>0.0700734729685273</v>
      </c>
      <c r="L8054" s="3" t="n">
        <v>0.075004048726127</v>
      </c>
      <c r="M8054" s="3" t="n">
        <v>0.0966808611043978</v>
      </c>
      <c r="N8054" s="12" t="n">
        <f aca="false">B8054-B8053</f>
        <v>-0.00110000000000021</v>
      </c>
      <c r="O8054" s="11" t="n">
        <f aca="false">(B8054-B8053)/B8053</f>
        <v>-0.00112601085065023</v>
      </c>
      <c r="P8054" s="12" t="n">
        <f aca="false">N8054+P8053</f>
        <v>-1.6412</v>
      </c>
      <c r="Q8054" s="11" t="n">
        <f aca="false">(1+Q8053)*(1+D8054)-1</f>
        <v>-0.62713030187237</v>
      </c>
      <c r="R8054" s="11" t="n">
        <f aca="false">(B8054/B7793)-1</f>
        <v>0.0267255892255891</v>
      </c>
      <c r="S8054" s="11" t="n">
        <f aca="false">B8054/MAX(B$2:B8054)-1</f>
        <v>-0.666336125833476</v>
      </c>
      <c r="T8054" s="11" t="n">
        <f aca="false">B8054/MIN(B$2:B8054)-1</f>
        <v>0.353210373041187</v>
      </c>
      <c r="U8054" s="11" t="n">
        <f aca="false">B8054/MAX(B7793:B8054)-1</f>
        <v>-0.052621359223301</v>
      </c>
      <c r="V8054" s="11" t="n">
        <f aca="false">B8054/MIN(B7793:B8054)-1</f>
        <v>0.0700734729685273</v>
      </c>
      <c r="W8054" s="11" t="n">
        <f aca="false">STDEV(D8033:D8054)*SQRT(261)</f>
        <v>0.075004048726127</v>
      </c>
      <c r="X8054" s="11" t="n">
        <f aca="false">STDEV(D7794:D8054)*SQRT(261)</f>
        <v>0.0966808611043978</v>
      </c>
    </row>
    <row r="8055" customFormat="false" ht="17.25" hidden="false" customHeight="false" outlineLevel="0" collapsed="false">
      <c r="A8055" s="10" t="n">
        <v>42486</v>
      </c>
      <c r="B8055" s="2" t="n">
        <v>0.9717</v>
      </c>
      <c r="C8055" s="2" t="n">
        <v>-0.00409999999999999</v>
      </c>
      <c r="D8055" s="3" t="n">
        <v>-0.00420168067226889</v>
      </c>
      <c r="E8055" s="2" t="n">
        <v>-1.6453</v>
      </c>
      <c r="F8055" s="3" t="n">
        <v>-0.628696981276271</v>
      </c>
      <c r="G8055" s="3" t="n">
        <v>0.0131373162339694</v>
      </c>
      <c r="H8055" s="3" t="n">
        <v>-0.667738074884596</v>
      </c>
      <c r="I8055" s="3" t="n">
        <v>0.347524615171266</v>
      </c>
      <c r="J8055" s="3" t="n">
        <v>-0.0566019417475728</v>
      </c>
      <c r="K8055" s="3" t="n">
        <v>0.0655773659392478</v>
      </c>
      <c r="L8055" s="3" t="n">
        <v>0.0762612208842574</v>
      </c>
      <c r="M8055" s="3" t="n">
        <v>0.0963498570239037</v>
      </c>
      <c r="N8055" s="12" t="n">
        <f aca="false">B8055-B8054</f>
        <v>-0.00409999999999988</v>
      </c>
      <c r="O8055" s="11" t="n">
        <f aca="false">(B8055-B8054)/B8054</f>
        <v>-0.00420168067226879</v>
      </c>
      <c r="P8055" s="12" t="n">
        <f aca="false">N8055+P8054</f>
        <v>-1.6453</v>
      </c>
      <c r="Q8055" s="11" t="n">
        <f aca="false">(1+Q8054)*(1+D8055)-1</f>
        <v>-0.628696981276267</v>
      </c>
      <c r="R8055" s="11" t="n">
        <f aca="false">(B8055/B7794)-1</f>
        <v>0.0131373162339694</v>
      </c>
      <c r="S8055" s="11" t="n">
        <f aca="false">B8055/MAX(B$2:B8055)-1</f>
        <v>-0.667738074884596</v>
      </c>
      <c r="T8055" s="11" t="n">
        <f aca="false">B8055/MIN(B$2:B8055)-1</f>
        <v>0.347524615171266</v>
      </c>
      <c r="U8055" s="11" t="n">
        <f aca="false">B8055/MAX(B7794:B8055)-1</f>
        <v>-0.0566019417475727</v>
      </c>
      <c r="V8055" s="11" t="n">
        <f aca="false">B8055/MIN(B7794:B8055)-1</f>
        <v>0.0655773659392478</v>
      </c>
      <c r="W8055" s="11" t="n">
        <f aca="false">STDEV(D8034:D8055)*SQRT(261)</f>
        <v>0.0762612208842574</v>
      </c>
      <c r="X8055" s="11" t="n">
        <f aca="false">STDEV(D7795:D8055)*SQRT(261)</f>
        <v>0.0963498570239037</v>
      </c>
    </row>
    <row r="8056" customFormat="false" ht="17.25" hidden="false" customHeight="false" outlineLevel="0" collapsed="false">
      <c r="A8056" s="10" t="n">
        <v>42487</v>
      </c>
      <c r="B8056" s="2" t="n">
        <v>0.9683</v>
      </c>
      <c r="C8056" s="2" t="n">
        <v>-0.00339999999999996</v>
      </c>
      <c r="D8056" s="3" t="n">
        <v>-0.00349902233199539</v>
      </c>
      <c r="E8056" s="2" t="n">
        <v>-1.6487</v>
      </c>
      <c r="F8056" s="3" t="n">
        <v>-0.629996178830722</v>
      </c>
      <c r="G8056" s="3" t="n">
        <v>0.0162678421494542</v>
      </c>
      <c r="H8056" s="3" t="n">
        <v>-0.668900666780646</v>
      </c>
      <c r="I8056" s="3" t="n">
        <v>0.342809596449868</v>
      </c>
      <c r="J8056" s="3" t="n">
        <v>-0.0599029126213592</v>
      </c>
      <c r="K8056" s="3" t="n">
        <v>0.0618488869393574</v>
      </c>
      <c r="L8056" s="3" t="n">
        <v>0.0765641533311679</v>
      </c>
      <c r="M8056" s="3" t="n">
        <v>0.096186372140382</v>
      </c>
      <c r="N8056" s="12" t="n">
        <f aca="false">B8056-B8055</f>
        <v>-0.00340000000000007</v>
      </c>
      <c r="O8056" s="11" t="n">
        <f aca="false">(B8056-B8055)/B8055</f>
        <v>-0.00349902233199554</v>
      </c>
      <c r="P8056" s="12" t="n">
        <f aca="false">N8056+P8055</f>
        <v>-1.6487</v>
      </c>
      <c r="Q8056" s="11" t="n">
        <f aca="false">(1+Q8055)*(1+D8056)-1</f>
        <v>-0.629996178830719</v>
      </c>
      <c r="R8056" s="11" t="n">
        <f aca="false">(B8056/B7795)-1</f>
        <v>0.0162678421494542</v>
      </c>
      <c r="S8056" s="11" t="n">
        <f aca="false">B8056/MAX(B$2:B8056)-1</f>
        <v>-0.668900666780646</v>
      </c>
      <c r="T8056" s="11" t="n">
        <f aca="false">B8056/MIN(B$2:B8056)-1</f>
        <v>0.342809596449868</v>
      </c>
      <c r="U8056" s="11" t="n">
        <f aca="false">B8056/MAX(B7795:B8056)-1</f>
        <v>-0.0599029126213592</v>
      </c>
      <c r="V8056" s="11" t="n">
        <f aca="false">B8056/MIN(B7795:B8056)-1</f>
        <v>0.0618488869393574</v>
      </c>
      <c r="W8056" s="11" t="n">
        <f aca="false">STDEV(D8035:D8056)*SQRT(261)</f>
        <v>0.0765641533311679</v>
      </c>
      <c r="X8056" s="11" t="n">
        <f aca="false">STDEV(D7796:D8056)*SQRT(261)</f>
        <v>0.096186372140382</v>
      </c>
    </row>
    <row r="8057" customFormat="false" ht="17.25" hidden="false" customHeight="false" outlineLevel="0" collapsed="false">
      <c r="A8057" s="10" t="n">
        <v>42488</v>
      </c>
      <c r="B8057" s="2" t="n">
        <v>0.9632</v>
      </c>
      <c r="C8057" s="2" t="n">
        <v>-0.0051000000000001</v>
      </c>
      <c r="D8057" s="3" t="n">
        <v>-0.00526696271816596</v>
      </c>
      <c r="E8057" s="2" t="n">
        <v>-1.6538</v>
      </c>
      <c r="F8057" s="3" t="n">
        <v>-0.6319449751624</v>
      </c>
      <c r="G8057" s="3" t="n">
        <v>-0.00608812300072237</v>
      </c>
      <c r="H8057" s="3" t="n">
        <v>-0.670644554624722</v>
      </c>
      <c r="I8057" s="3" t="n">
        <v>0.335737068367771</v>
      </c>
      <c r="J8057" s="3" t="n">
        <v>-0.0648543689320389</v>
      </c>
      <c r="K8057" s="3" t="n">
        <v>0.0562561684395218</v>
      </c>
      <c r="L8057" s="3" t="n">
        <v>0.0730742393593872</v>
      </c>
      <c r="M8057" s="3" t="n">
        <v>0.0948025362510482</v>
      </c>
      <c r="N8057" s="12" t="n">
        <f aca="false">B8057-B8056</f>
        <v>-0.00509999999999999</v>
      </c>
      <c r="O8057" s="11" t="n">
        <f aca="false">(B8057-B8056)/B8056</f>
        <v>-0.00526696271816585</v>
      </c>
      <c r="P8057" s="12" t="n">
        <f aca="false">N8057+P8056</f>
        <v>-1.6538</v>
      </c>
      <c r="Q8057" s="11" t="n">
        <f aca="false">(1+Q8056)*(1+D8057)-1</f>
        <v>-0.631944975162396</v>
      </c>
      <c r="R8057" s="11" t="n">
        <f aca="false">(B8057/B7796)-1</f>
        <v>-0.00608812300072237</v>
      </c>
      <c r="S8057" s="11" t="n">
        <f aca="false">B8057/MAX(B$2:B8057)-1</f>
        <v>-0.670644554624722</v>
      </c>
      <c r="T8057" s="11" t="n">
        <f aca="false">B8057/MIN(B$2:B8057)-1</f>
        <v>0.335737068367771</v>
      </c>
      <c r="U8057" s="11" t="n">
        <f aca="false">B8057/MAX(B7796:B8057)-1</f>
        <v>-0.0648543689320388</v>
      </c>
      <c r="V8057" s="11" t="n">
        <f aca="false">B8057/MIN(B7796:B8057)-1</f>
        <v>0.056256168439522</v>
      </c>
      <c r="W8057" s="11" t="n">
        <f aca="false">STDEV(D8036:D8057)*SQRT(261)</f>
        <v>0.0730742393593872</v>
      </c>
      <c r="X8057" s="11" t="n">
        <f aca="false">STDEV(D7797:D8057)*SQRT(261)</f>
        <v>0.0948025362510481</v>
      </c>
    </row>
    <row r="8058" customFormat="false" ht="17.25" hidden="false" customHeight="false" outlineLevel="0" collapsed="false">
      <c r="A8058" s="10" t="n">
        <v>42489</v>
      </c>
      <c r="B8058" s="2" t="n">
        <v>0.9598</v>
      </c>
      <c r="C8058" s="2" t="n">
        <v>-0.00339999999999996</v>
      </c>
      <c r="D8058" s="3" t="n">
        <v>-0.00352990033222589</v>
      </c>
      <c r="E8058" s="2" t="n">
        <v>-1.6572</v>
      </c>
      <c r="F8058" s="3" t="n">
        <v>-0.633244172716852</v>
      </c>
      <c r="G8058" s="3" t="n">
        <v>0.00607966457023057</v>
      </c>
      <c r="H8058" s="3" t="n">
        <v>-0.671807146520773</v>
      </c>
      <c r="I8058" s="3" t="n">
        <v>0.331022049646374</v>
      </c>
      <c r="J8058" s="3" t="n">
        <v>-0.0681553398058253</v>
      </c>
      <c r="K8058" s="3" t="n">
        <v>0.0525276894396314</v>
      </c>
      <c r="L8058" s="3" t="n">
        <v>0.0739805385523974</v>
      </c>
      <c r="M8058" s="3" t="n">
        <v>0.0935729918500466</v>
      </c>
      <c r="N8058" s="12" t="n">
        <f aca="false">B8058-B8057</f>
        <v>-0.00339999999999985</v>
      </c>
      <c r="O8058" s="11" t="n">
        <f aca="false">(B8058-B8057)/B8057</f>
        <v>-0.00352990033222575</v>
      </c>
      <c r="P8058" s="12" t="n">
        <f aca="false">N8058+P8057</f>
        <v>-1.6572</v>
      </c>
      <c r="Q8058" s="11" t="n">
        <f aca="false">(1+Q8057)*(1+D8058)-1</f>
        <v>-0.633244172716848</v>
      </c>
      <c r="R8058" s="11" t="n">
        <f aca="false">(B8058/B7797)-1</f>
        <v>0.00607966457023079</v>
      </c>
      <c r="S8058" s="11" t="n">
        <f aca="false">B8058/MAX(B$2:B8058)-1</f>
        <v>-0.671807146520773</v>
      </c>
      <c r="T8058" s="11" t="n">
        <f aca="false">B8058/MIN(B$2:B8058)-1</f>
        <v>0.331022049646374</v>
      </c>
      <c r="U8058" s="11" t="n">
        <f aca="false">B8058/MAX(B7797:B8058)-1</f>
        <v>-0.0681553398058251</v>
      </c>
      <c r="V8058" s="11" t="n">
        <f aca="false">B8058/MIN(B7797:B8058)-1</f>
        <v>0.0525276894396318</v>
      </c>
      <c r="W8058" s="11" t="n">
        <f aca="false">STDEV(D8037:D8058)*SQRT(261)</f>
        <v>0.0739805385523974</v>
      </c>
      <c r="X8058" s="11" t="n">
        <f aca="false">STDEV(D7798:D8058)*SQRT(261)</f>
        <v>0.0935729918500466</v>
      </c>
    </row>
    <row r="8059" customFormat="false" ht="17.25" hidden="false" customHeight="false" outlineLevel="0" collapsed="false">
      <c r="A8059" s="10" t="n">
        <v>42492</v>
      </c>
      <c r="B8059" s="2" t="n">
        <v>0.9515</v>
      </c>
      <c r="C8059" s="2" t="n">
        <v>-0.00829999999999997</v>
      </c>
      <c r="D8059" s="3" t="n">
        <v>-0.00864763492394249</v>
      </c>
      <c r="E8059" s="2" t="n">
        <v>-1.6655</v>
      </c>
      <c r="F8059" s="3" t="n">
        <v>-0.636415743217425</v>
      </c>
      <c r="G8059" s="3" t="n">
        <v>-0.00574712643678155</v>
      </c>
      <c r="H8059" s="3" t="n">
        <v>-0.674645238502308</v>
      </c>
      <c r="I8059" s="3" t="n">
        <v>0.319511856885314</v>
      </c>
      <c r="J8059" s="3" t="n">
        <v>-0.0762135922330097</v>
      </c>
      <c r="K8059" s="3" t="n">
        <v>0.0434258142340169</v>
      </c>
      <c r="L8059" s="3" t="n">
        <v>0.0782444190444076</v>
      </c>
      <c r="M8059" s="3" t="n">
        <v>0.0939226192208963</v>
      </c>
      <c r="N8059" s="12" t="n">
        <f aca="false">B8059-B8058</f>
        <v>-0.00830000000000008</v>
      </c>
      <c r="O8059" s="11" t="n">
        <f aca="false">(B8059-B8058)/B8058</f>
        <v>-0.00864763492394257</v>
      </c>
      <c r="P8059" s="12" t="n">
        <f aca="false">N8059+P8058</f>
        <v>-1.6655</v>
      </c>
      <c r="Q8059" s="11" t="n">
        <f aca="false">(1+Q8058)*(1+D8059)-1</f>
        <v>-0.636415743217421</v>
      </c>
      <c r="R8059" s="11" t="n">
        <f aca="false">(B8059/B7798)-1</f>
        <v>-0.00574712643678155</v>
      </c>
      <c r="S8059" s="11" t="n">
        <f aca="false">B8059/MAX(B$2:B8059)-1</f>
        <v>-0.674645238502308</v>
      </c>
      <c r="T8059" s="11" t="n">
        <f aca="false">B8059/MIN(B$2:B8059)-1</f>
        <v>0.319511856885314</v>
      </c>
      <c r="U8059" s="11" t="n">
        <f aca="false">B8059/MAX(B7798:B8059)-1</f>
        <v>-0.0762135922330096</v>
      </c>
      <c r="V8059" s="11" t="n">
        <f aca="false">B8059/MIN(B7798:B8059)-1</f>
        <v>0.0434258142340169</v>
      </c>
      <c r="W8059" s="11" t="n">
        <f aca="false">STDEV(D8038:D8059)*SQRT(261)</f>
        <v>0.0782444190444076</v>
      </c>
      <c r="X8059" s="11" t="n">
        <f aca="false">STDEV(D7799:D8059)*SQRT(261)</f>
        <v>0.0939226192208963</v>
      </c>
    </row>
    <row r="8060" customFormat="false" ht="17.25" hidden="false" customHeight="false" outlineLevel="0" collapsed="false">
      <c r="A8060" s="10" t="n">
        <v>42493</v>
      </c>
      <c r="B8060" s="2" t="n">
        <v>0.9554</v>
      </c>
      <c r="C8060" s="2" t="n">
        <v>0.00390000000000001</v>
      </c>
      <c r="D8060" s="3" t="n">
        <v>0.00409879138202829</v>
      </c>
      <c r="E8060" s="2" t="n">
        <v>-1.6616</v>
      </c>
      <c r="F8060" s="3" t="n">
        <v>-0.634925487199083</v>
      </c>
      <c r="G8060" s="3" t="n">
        <v>-0.00104558762024254</v>
      </c>
      <c r="H8060" s="3" t="n">
        <v>-0.67331167720978</v>
      </c>
      <c r="I8060" s="3" t="n">
        <v>0.3249202607128</v>
      </c>
      <c r="J8060" s="3" t="n">
        <v>-0.0724271844660194</v>
      </c>
      <c r="K8060" s="3" t="n">
        <v>0.0477025989691853</v>
      </c>
      <c r="L8060" s="3" t="n">
        <v>0.079765001444251</v>
      </c>
      <c r="M8060" s="3" t="n">
        <v>0.0940100640530837</v>
      </c>
      <c r="N8060" s="12" t="n">
        <f aca="false">B8060-B8059</f>
        <v>0.0038999999999999</v>
      </c>
      <c r="O8060" s="11" t="n">
        <f aca="false">(B8060-B8059)/B8059</f>
        <v>0.00409879138202827</v>
      </c>
      <c r="P8060" s="12" t="n">
        <f aca="false">N8060+P8059</f>
        <v>-1.6616</v>
      </c>
      <c r="Q8060" s="11" t="n">
        <f aca="false">(1+Q8059)*(1+D8060)-1</f>
        <v>-0.634925487199079</v>
      </c>
      <c r="R8060" s="11" t="n">
        <f aca="false">(B8060/B7799)-1</f>
        <v>-0.00104558762024254</v>
      </c>
      <c r="S8060" s="11" t="n">
        <f aca="false">B8060/MAX(B$2:B8060)-1</f>
        <v>-0.673311677209779</v>
      </c>
      <c r="T8060" s="11" t="n">
        <f aca="false">B8060/MIN(B$2:B8060)-1</f>
        <v>0.3249202607128</v>
      </c>
      <c r="U8060" s="11" t="n">
        <f aca="false">B8060/MAX(B7799:B8060)-1</f>
        <v>-0.0724271844660194</v>
      </c>
      <c r="V8060" s="11" t="n">
        <f aca="false">B8060/MIN(B7799:B8060)-1</f>
        <v>0.0477025989691853</v>
      </c>
      <c r="W8060" s="11" t="n">
        <f aca="false">STDEV(D8039:D8060)*SQRT(261)</f>
        <v>0.079765001444251</v>
      </c>
      <c r="X8060" s="11" t="n">
        <f aca="false">STDEV(D7800:D8060)*SQRT(261)</f>
        <v>0.0940100640530837</v>
      </c>
    </row>
    <row r="8061" customFormat="false" ht="17.25" hidden="false" customHeight="false" outlineLevel="0" collapsed="false">
      <c r="A8061" s="10" t="n">
        <v>42494</v>
      </c>
      <c r="B8061" s="2" t="n">
        <v>0.9576</v>
      </c>
      <c r="C8061" s="2" t="n">
        <v>0.00219999999999998</v>
      </c>
      <c r="D8061" s="3" t="n">
        <v>0.00230270043960634</v>
      </c>
      <c r="E8061" s="2" t="n">
        <v>-1.6594</v>
      </c>
      <c r="F8061" s="3" t="n">
        <v>-0.634084829957967</v>
      </c>
      <c r="G8061" s="3" t="n">
        <v>0.00156887354879198</v>
      </c>
      <c r="H8061" s="3" t="n">
        <v>-0.672559411865276</v>
      </c>
      <c r="I8061" s="3" t="n">
        <v>0.327971155179587</v>
      </c>
      <c r="J8061" s="3" t="n">
        <v>-0.0702912621359223</v>
      </c>
      <c r="K8061" s="3" t="n">
        <v>0.0501151442044083</v>
      </c>
      <c r="L8061" s="3" t="n">
        <v>0.0801226362669366</v>
      </c>
      <c r="M8061" s="3" t="n">
        <v>0.0940373445653229</v>
      </c>
      <c r="N8061" s="12" t="n">
        <f aca="false">B8061-B8060</f>
        <v>0.00220000000000009</v>
      </c>
      <c r="O8061" s="11" t="n">
        <f aca="false">(B8061-B8060)/B8060</f>
        <v>0.00230270043960654</v>
      </c>
      <c r="P8061" s="12" t="n">
        <f aca="false">N8061+P8060</f>
        <v>-1.6594</v>
      </c>
      <c r="Q8061" s="11" t="n">
        <f aca="false">(1+Q8060)*(1+D8061)-1</f>
        <v>-0.634084829957964</v>
      </c>
      <c r="R8061" s="11" t="n">
        <f aca="false">(B8061/B7800)-1</f>
        <v>0.00156887354879198</v>
      </c>
      <c r="S8061" s="11" t="n">
        <f aca="false">B8061/MAX(B$2:B8061)-1</f>
        <v>-0.672559411865276</v>
      </c>
      <c r="T8061" s="11" t="n">
        <f aca="false">B8061/MIN(B$2:B8061)-1</f>
        <v>0.327971155179587</v>
      </c>
      <c r="U8061" s="11" t="n">
        <f aca="false">B8061/MAX(B7800:B8061)-1</f>
        <v>-0.0702912621359223</v>
      </c>
      <c r="V8061" s="11" t="n">
        <f aca="false">B8061/MIN(B7800:B8061)-1</f>
        <v>0.0501151442044085</v>
      </c>
      <c r="W8061" s="11" t="n">
        <f aca="false">STDEV(D8040:D8061)*SQRT(261)</f>
        <v>0.0801226362669366</v>
      </c>
      <c r="X8061" s="11" t="n">
        <f aca="false">STDEV(D7801:D8061)*SQRT(261)</f>
        <v>0.0940373445653229</v>
      </c>
    </row>
    <row r="8062" customFormat="false" ht="17.25" hidden="false" customHeight="false" outlineLevel="0" collapsed="false">
      <c r="A8062" s="10" t="n">
        <v>42495</v>
      </c>
      <c r="B8062" s="2" t="n">
        <v>0.968</v>
      </c>
      <c r="C8062" s="2" t="n">
        <v>0.0104</v>
      </c>
      <c r="D8062" s="3" t="n">
        <v>0.0108604845446951</v>
      </c>
      <c r="E8062" s="2" t="n">
        <v>-1.649</v>
      </c>
      <c r="F8062" s="3" t="n">
        <v>-0.630110813909056</v>
      </c>
      <c r="G8062" s="3" t="n">
        <v>0.0285835724152586</v>
      </c>
      <c r="H8062" s="3" t="n">
        <v>-0.669003248418533</v>
      </c>
      <c r="I8062" s="3" t="n">
        <v>0.342393565386216</v>
      </c>
      <c r="J8062" s="3" t="n">
        <v>-0.0601941747572816</v>
      </c>
      <c r="K8062" s="3" t="n">
        <v>0.0615199034981906</v>
      </c>
      <c r="L8062" s="3" t="n">
        <v>0.0884993091330669</v>
      </c>
      <c r="M8062" s="3" t="n">
        <v>0.0933295805613511</v>
      </c>
      <c r="N8062" s="12" t="n">
        <f aca="false">B8062-B8061</f>
        <v>0.0104</v>
      </c>
      <c r="O8062" s="11" t="n">
        <f aca="false">(B8062-B8061)/B8061</f>
        <v>0.010860484544695</v>
      </c>
      <c r="P8062" s="12" t="n">
        <f aca="false">N8062+P8061</f>
        <v>-1.649</v>
      </c>
      <c r="Q8062" s="11" t="n">
        <f aca="false">(1+Q8061)*(1+D8062)-1</f>
        <v>-0.630110813909053</v>
      </c>
      <c r="R8062" s="11" t="n">
        <f aca="false">(B8062/B7801)-1</f>
        <v>0.0285835724152588</v>
      </c>
      <c r="S8062" s="11" t="n">
        <f aca="false">B8062/MAX(B$2:B8062)-1</f>
        <v>-0.669003248418533</v>
      </c>
      <c r="T8062" s="11" t="n">
        <f aca="false">B8062/MIN(B$2:B8062)-1</f>
        <v>0.342393565386216</v>
      </c>
      <c r="U8062" s="11" t="n">
        <f aca="false">B8062/MAX(B7801:B8062)-1</f>
        <v>-0.0601941747572815</v>
      </c>
      <c r="V8062" s="11" t="n">
        <f aca="false">B8062/MIN(B7801:B8062)-1</f>
        <v>0.0615199034981906</v>
      </c>
      <c r="W8062" s="11" t="n">
        <f aca="false">STDEV(D8041:D8062)*SQRT(261)</f>
        <v>0.0884993091330669</v>
      </c>
      <c r="X8062" s="11" t="n">
        <f aca="false">STDEV(D7802:D8062)*SQRT(261)</f>
        <v>0.093329580561351</v>
      </c>
    </row>
    <row r="8063" customFormat="false" ht="17.25" hidden="false" customHeight="false" outlineLevel="0" collapsed="false">
      <c r="A8063" s="10" t="n">
        <v>42496</v>
      </c>
      <c r="B8063" s="2" t="n">
        <v>0.97</v>
      </c>
      <c r="C8063" s="2" t="n">
        <v>0.002</v>
      </c>
      <c r="D8063" s="3" t="n">
        <v>0.00206611570247928</v>
      </c>
      <c r="E8063" s="2" t="n">
        <v>-1.647</v>
      </c>
      <c r="F8063" s="3" t="n">
        <v>-0.629346580053497</v>
      </c>
      <c r="G8063" s="3" t="n">
        <v>0.0409959218716462</v>
      </c>
      <c r="H8063" s="3" t="n">
        <v>-0.668319370832621</v>
      </c>
      <c r="I8063" s="3" t="n">
        <v>0.345167105810567</v>
      </c>
      <c r="J8063" s="3" t="n">
        <v>-0.0582524271844661</v>
      </c>
      <c r="K8063" s="3" t="n">
        <v>0.0637131264393025</v>
      </c>
      <c r="L8063" s="3" t="n">
        <v>0.0845791681397582</v>
      </c>
      <c r="M8063" s="3" t="n">
        <v>0.0928069313445113</v>
      </c>
      <c r="N8063" s="12" t="n">
        <f aca="false">B8063-B8062</f>
        <v>0.00199999999999989</v>
      </c>
      <c r="O8063" s="11" t="n">
        <f aca="false">(B8063-B8062)/B8062</f>
        <v>0.00206611570247923</v>
      </c>
      <c r="P8063" s="12" t="n">
        <f aca="false">N8063+P8062</f>
        <v>-1.647</v>
      </c>
      <c r="Q8063" s="11" t="n">
        <f aca="false">(1+Q8062)*(1+D8063)-1</f>
        <v>-0.629346580053493</v>
      </c>
      <c r="R8063" s="11" t="n">
        <f aca="false">(B8063/B7802)-1</f>
        <v>0.0409959218716462</v>
      </c>
      <c r="S8063" s="11" t="n">
        <f aca="false">B8063/MAX(B$2:B8063)-1</f>
        <v>-0.668319370832621</v>
      </c>
      <c r="T8063" s="11" t="n">
        <f aca="false">B8063/MIN(B$2:B8063)-1</f>
        <v>0.345167105810567</v>
      </c>
      <c r="U8063" s="11" t="n">
        <f aca="false">B8063/MAX(B7802:B8063)-1</f>
        <v>-0.0582524271844661</v>
      </c>
      <c r="V8063" s="11" t="n">
        <f aca="false">B8063/MIN(B7802:B8063)-1</f>
        <v>0.0637131264393025</v>
      </c>
      <c r="W8063" s="11" t="n">
        <f aca="false">STDEV(D8042:D8063)*SQRT(261)</f>
        <v>0.0845791681397582</v>
      </c>
      <c r="X8063" s="11" t="n">
        <f aca="false">STDEV(D7803:D8063)*SQRT(261)</f>
        <v>0.0928069313445112</v>
      </c>
    </row>
    <row r="8064" customFormat="false" ht="17.25" hidden="false" customHeight="false" outlineLevel="0" collapsed="false">
      <c r="A8064" s="10" t="n">
        <v>42499</v>
      </c>
      <c r="B8064" s="2" t="n">
        <v>0.9709</v>
      </c>
      <c r="C8064" s="2" t="n">
        <v>0.000900000000000012</v>
      </c>
      <c r="D8064" s="3" t="n">
        <v>0.000927835051546477</v>
      </c>
      <c r="E8064" s="2" t="n">
        <v>-1.6461</v>
      </c>
      <c r="F8064" s="3" t="n">
        <v>-0.629002674818495</v>
      </c>
      <c r="G8064" s="3" t="n">
        <v>0.0366218236173392</v>
      </c>
      <c r="H8064" s="3" t="n">
        <v>-0.668011625918961</v>
      </c>
      <c r="I8064" s="3" t="n">
        <v>0.346415199001525</v>
      </c>
      <c r="J8064" s="3" t="n">
        <v>-0.0573786407766991</v>
      </c>
      <c r="K8064" s="3" t="n">
        <v>0.0647000767628028</v>
      </c>
      <c r="L8064" s="3" t="n">
        <v>0.0830788338445298</v>
      </c>
      <c r="M8064" s="3" t="n">
        <v>0.09267539544323</v>
      </c>
      <c r="N8064" s="12" t="n">
        <f aca="false">B8064-B8063</f>
        <v>0.000900000000000234</v>
      </c>
      <c r="O8064" s="11" t="n">
        <f aca="false">(B8064-B8063)/B8063</f>
        <v>0.000927835051546633</v>
      </c>
      <c r="P8064" s="12" t="n">
        <f aca="false">N8064+P8063</f>
        <v>-1.6461</v>
      </c>
      <c r="Q8064" s="11" t="n">
        <f aca="false">(1+Q8063)*(1+D8064)-1</f>
        <v>-0.629002674818491</v>
      </c>
      <c r="R8064" s="11" t="n">
        <f aca="false">(B8064/B7803)-1</f>
        <v>0.0366218236173392</v>
      </c>
      <c r="S8064" s="11" t="n">
        <f aca="false">B8064/MAX(B$2:B8064)-1</f>
        <v>-0.668011625918961</v>
      </c>
      <c r="T8064" s="11" t="n">
        <f aca="false">B8064/MIN(B$2:B8064)-1</f>
        <v>0.346415199001525</v>
      </c>
      <c r="U8064" s="11" t="n">
        <f aca="false">B8064/MAX(B7803:B8064)-1</f>
        <v>-0.0573786407766989</v>
      </c>
      <c r="V8064" s="11" t="n">
        <f aca="false">B8064/MIN(B7803:B8064)-1</f>
        <v>0.0647000767628032</v>
      </c>
      <c r="W8064" s="11" t="n">
        <f aca="false">STDEV(D8043:D8064)*SQRT(261)</f>
        <v>0.0830788338445298</v>
      </c>
      <c r="X8064" s="11" t="n">
        <f aca="false">STDEV(D7804:D8064)*SQRT(261)</f>
        <v>0.09267539544323</v>
      </c>
    </row>
    <row r="8065" customFormat="false" ht="17.25" hidden="false" customHeight="false" outlineLevel="0" collapsed="false">
      <c r="A8065" s="10" t="n">
        <v>42500</v>
      </c>
      <c r="B8065" s="2" t="n">
        <v>0.973</v>
      </c>
      <c r="C8065" s="2" t="n">
        <v>0.00209999999999999</v>
      </c>
      <c r="D8065" s="3" t="n">
        <v>0.00216294160057684</v>
      </c>
      <c r="E8065" s="2" t="n">
        <v>-1.644</v>
      </c>
      <c r="F8065" s="3" t="n">
        <v>-0.628200229270157</v>
      </c>
      <c r="G8065" s="3" t="n">
        <v>0.0386421861656703</v>
      </c>
      <c r="H8065" s="3" t="n">
        <v>-0.667293554453753</v>
      </c>
      <c r="I8065" s="3" t="n">
        <v>0.349327416447095</v>
      </c>
      <c r="J8065" s="3" t="n">
        <v>-0.0553398058252428</v>
      </c>
      <c r="K8065" s="3" t="n">
        <v>0.0670029608509704</v>
      </c>
      <c r="L8065" s="3" t="n">
        <v>0.0809215014445994</v>
      </c>
      <c r="M8065" s="3" t="n">
        <v>0.0926971478438634</v>
      </c>
      <c r="N8065" s="12" t="n">
        <f aca="false">B8065-B8064</f>
        <v>0.00209999999999988</v>
      </c>
      <c r="O8065" s="11" t="n">
        <f aca="false">(B8065-B8064)/B8064</f>
        <v>0.00216294160057666</v>
      </c>
      <c r="P8065" s="12" t="n">
        <f aca="false">N8065+P8064</f>
        <v>-1.644</v>
      </c>
      <c r="Q8065" s="11" t="n">
        <f aca="false">(1+Q8064)*(1+D8065)-1</f>
        <v>-0.628200229270153</v>
      </c>
      <c r="R8065" s="11" t="n">
        <f aca="false">(B8065/B7804)-1</f>
        <v>0.0386421861656703</v>
      </c>
      <c r="S8065" s="11" t="n">
        <f aca="false">B8065/MAX(B$2:B8065)-1</f>
        <v>-0.667293554453753</v>
      </c>
      <c r="T8065" s="11" t="n">
        <f aca="false">B8065/MIN(B$2:B8065)-1</f>
        <v>0.349327416447095</v>
      </c>
      <c r="U8065" s="11" t="n">
        <f aca="false">B8065/MAX(B7804:B8065)-1</f>
        <v>-0.0553398058252427</v>
      </c>
      <c r="V8065" s="11" t="n">
        <f aca="false">B8065/MIN(B7804:B8065)-1</f>
        <v>0.0670029608509706</v>
      </c>
      <c r="W8065" s="11" t="n">
        <f aca="false">STDEV(D8044:D8065)*SQRT(261)</f>
        <v>0.0809215014445993</v>
      </c>
      <c r="X8065" s="11" t="n">
        <f aca="false">STDEV(D7805:D8065)*SQRT(261)</f>
        <v>0.0926971478438633</v>
      </c>
    </row>
    <row r="8066" customFormat="false" ht="17.25" hidden="false" customHeight="false" outlineLevel="0" collapsed="false">
      <c r="A8066" s="10" t="n">
        <v>42501</v>
      </c>
      <c r="B8066" s="2" t="n">
        <v>0.9721</v>
      </c>
      <c r="C8066" s="2" t="n">
        <v>-0.000900000000000012</v>
      </c>
      <c r="D8066" s="3" t="n">
        <v>-0.000924974306269255</v>
      </c>
      <c r="E8066" s="2" t="n">
        <v>-1.6449</v>
      </c>
      <c r="F8066" s="3" t="n">
        <v>-0.628544134505159</v>
      </c>
      <c r="G8066" s="3" t="n">
        <v>0.0536527205722956</v>
      </c>
      <c r="H8066" s="3" t="n">
        <v>-0.667601299367413</v>
      </c>
      <c r="I8066" s="3" t="n">
        <v>0.348079323256137</v>
      </c>
      <c r="J8066" s="3" t="n">
        <v>-0.0562135922330098</v>
      </c>
      <c r="K8066" s="3" t="n">
        <v>0.0660160105274701</v>
      </c>
      <c r="L8066" s="3" t="n">
        <v>0.0810472689321337</v>
      </c>
      <c r="M8066" s="3" t="n">
        <v>0.0914197578603224</v>
      </c>
      <c r="N8066" s="12" t="n">
        <f aca="false">B8066-B8065</f>
        <v>-0.000900000000000012</v>
      </c>
      <c r="O8066" s="11" t="n">
        <f aca="false">(B8066-B8065)/B8065</f>
        <v>-0.000924974306269282</v>
      </c>
      <c r="P8066" s="12" t="n">
        <f aca="false">N8066+P8065</f>
        <v>-1.6449</v>
      </c>
      <c r="Q8066" s="11" t="n">
        <f aca="false">(1+Q8065)*(1+D8066)-1</f>
        <v>-0.628544134505155</v>
      </c>
      <c r="R8066" s="11" t="n">
        <f aca="false">(B8066/B7805)-1</f>
        <v>0.0536527205722956</v>
      </c>
      <c r="S8066" s="11" t="n">
        <f aca="false">B8066/MAX(B$2:B8066)-1</f>
        <v>-0.667601299367413</v>
      </c>
      <c r="T8066" s="11" t="n">
        <f aca="false">B8066/MIN(B$2:B8066)-1</f>
        <v>0.348079323256137</v>
      </c>
      <c r="U8066" s="11" t="n">
        <f aca="false">B8066/MAX(B7805:B8066)-1</f>
        <v>-0.0562135922330097</v>
      </c>
      <c r="V8066" s="11" t="n">
        <f aca="false">B8066/MIN(B7805:B8066)-1</f>
        <v>0.0660160105274701</v>
      </c>
      <c r="W8066" s="11" t="n">
        <f aca="false">STDEV(D8045:D8066)*SQRT(261)</f>
        <v>0.0810472689321337</v>
      </c>
      <c r="X8066" s="11" t="n">
        <f aca="false">STDEV(D7806:D8066)*SQRT(261)</f>
        <v>0.0914197578603224</v>
      </c>
    </row>
    <row r="8067" customFormat="false" ht="17.25" hidden="false" customHeight="false" outlineLevel="0" collapsed="false">
      <c r="A8067" s="10" t="n">
        <v>42502</v>
      </c>
      <c r="B8067" s="2" t="n">
        <v>0.9733</v>
      </c>
      <c r="C8067" s="2" t="n">
        <v>0.00120000000000009</v>
      </c>
      <c r="D8067" s="3" t="n">
        <v>0.001234440901142</v>
      </c>
      <c r="E8067" s="2" t="n">
        <v>-1.6437</v>
      </c>
      <c r="F8067" s="3" t="n">
        <v>-0.628085594191823</v>
      </c>
      <c r="G8067" s="3" t="n">
        <v>0.0641810627596764</v>
      </c>
      <c r="H8067" s="3" t="n">
        <v>-0.667190972815866</v>
      </c>
      <c r="I8067" s="3" t="n">
        <v>0.349743447510748</v>
      </c>
      <c r="J8067" s="3" t="n">
        <v>-0.0550485436893203</v>
      </c>
      <c r="K8067" s="3" t="n">
        <v>0.0673319442921374</v>
      </c>
      <c r="L8067" s="3" t="n">
        <v>0.0788194895318646</v>
      </c>
      <c r="M8067" s="3" t="n">
        <v>0.0909887147517681</v>
      </c>
      <c r="N8067" s="12" t="n">
        <f aca="false">B8067-B8066</f>
        <v>0.00119999999999998</v>
      </c>
      <c r="O8067" s="11" t="n">
        <f aca="false">(B8067-B8066)/B8066</f>
        <v>0.00123444090114184</v>
      </c>
      <c r="P8067" s="12" t="n">
        <f aca="false">N8067+P8066</f>
        <v>-1.6437</v>
      </c>
      <c r="Q8067" s="11" t="n">
        <f aca="false">(1+Q8066)*(1+D8067)-1</f>
        <v>-0.628085594191819</v>
      </c>
      <c r="R8067" s="11" t="n">
        <f aca="false">(B8067/B7806)-1</f>
        <v>0.0641810627596764</v>
      </c>
      <c r="S8067" s="11" t="n">
        <f aca="false">B8067/MAX(B$2:B8067)-1</f>
        <v>-0.667190972815866</v>
      </c>
      <c r="T8067" s="11" t="n">
        <f aca="false">B8067/MIN(B$2:B8067)-1</f>
        <v>0.349743447510748</v>
      </c>
      <c r="U8067" s="11" t="n">
        <f aca="false">B8067/MAX(B7806:B8067)-1</f>
        <v>-0.0550485436893203</v>
      </c>
      <c r="V8067" s="11" t="n">
        <f aca="false">B8067/MIN(B7806:B8067)-1</f>
        <v>0.0673319442921374</v>
      </c>
      <c r="W8067" s="11" t="n">
        <f aca="false">STDEV(D8046:D8067)*SQRT(261)</f>
        <v>0.0788194895318646</v>
      </c>
      <c r="X8067" s="11" t="n">
        <f aca="false">STDEV(D7807:D8067)*SQRT(261)</f>
        <v>0.090988714751768</v>
      </c>
    </row>
    <row r="8068" customFormat="false" ht="17.25" hidden="false" customHeight="false" outlineLevel="0" collapsed="false">
      <c r="A8068" s="10" t="n">
        <v>42503</v>
      </c>
      <c r="B8068" s="2" t="n">
        <v>0.9774</v>
      </c>
      <c r="C8068" s="2" t="n">
        <v>0.00409999999999999</v>
      </c>
      <c r="D8068" s="3" t="n">
        <v>0.00421247302989825</v>
      </c>
      <c r="E8068" s="2" t="n">
        <v>-1.6396</v>
      </c>
      <c r="F8068" s="3" t="n">
        <v>-0.626518914787925</v>
      </c>
      <c r="G8068" s="3" t="n">
        <v>0.0576777405042745</v>
      </c>
      <c r="H8068" s="3" t="n">
        <v>-0.665789023764746</v>
      </c>
      <c r="I8068" s="3" t="n">
        <v>0.355429205380668</v>
      </c>
      <c r="J8068" s="3" t="n">
        <v>-0.0510679611650485</v>
      </c>
      <c r="K8068" s="3" t="n">
        <v>0.0718280513214169</v>
      </c>
      <c r="L8068" s="3" t="n">
        <v>0.0746226720372202</v>
      </c>
      <c r="M8068" s="3" t="n">
        <v>0.0905066732937433</v>
      </c>
      <c r="N8068" s="12" t="n">
        <f aca="false">B8068-B8067</f>
        <v>0.00409999999999999</v>
      </c>
      <c r="O8068" s="11" t="n">
        <f aca="false">(B8068-B8067)/B8067</f>
        <v>0.00421247302989828</v>
      </c>
      <c r="P8068" s="12" t="n">
        <f aca="false">N8068+P8067</f>
        <v>-1.6396</v>
      </c>
      <c r="Q8068" s="11" t="n">
        <f aca="false">(1+Q8067)*(1+D8068)-1</f>
        <v>-0.626518914787922</v>
      </c>
      <c r="R8068" s="11" t="n">
        <f aca="false">(B8068/B7807)-1</f>
        <v>0.0576777405042745</v>
      </c>
      <c r="S8068" s="11" t="n">
        <f aca="false">B8068/MAX(B$2:B8068)-1</f>
        <v>-0.665789023764746</v>
      </c>
      <c r="T8068" s="11" t="n">
        <f aca="false">B8068/MIN(B$2:B8068)-1</f>
        <v>0.355429205380668</v>
      </c>
      <c r="U8068" s="11" t="n">
        <f aca="false">B8068/MAX(B7807:B8068)-1</f>
        <v>-0.0510679611650485</v>
      </c>
      <c r="V8068" s="11" t="n">
        <f aca="false">B8068/MIN(B7807:B8068)-1</f>
        <v>0.0718280513214169</v>
      </c>
      <c r="W8068" s="11" t="n">
        <f aca="false">STDEV(D8047:D8068)*SQRT(261)</f>
        <v>0.0746226720372202</v>
      </c>
      <c r="X8068" s="11" t="n">
        <f aca="false">STDEV(D7808:D8068)*SQRT(261)</f>
        <v>0.0905066732937432</v>
      </c>
    </row>
    <row r="8069" customFormat="false" ht="17.25" hidden="false" customHeight="false" outlineLevel="0" collapsed="false">
      <c r="A8069" s="10" t="n">
        <v>42507</v>
      </c>
      <c r="B8069" s="2" t="n">
        <v>0.9827</v>
      </c>
      <c r="C8069" s="2" t="n">
        <v>0.00529999999999997</v>
      </c>
      <c r="D8069" s="3" t="n">
        <v>0.00542254962144462</v>
      </c>
      <c r="E8069" s="2" t="n">
        <v>-1.6343</v>
      </c>
      <c r="F8069" s="3" t="n">
        <v>-0.624493695070692</v>
      </c>
      <c r="G8069" s="3" t="n">
        <v>0.0555316863587541</v>
      </c>
      <c r="H8069" s="3" t="n">
        <v>-0.663976748162079</v>
      </c>
      <c r="I8069" s="3" t="n">
        <v>0.3627790875052</v>
      </c>
      <c r="J8069" s="3" t="n">
        <v>-0.0459223300970874</v>
      </c>
      <c r="K8069" s="3" t="n">
        <v>0.0776400921153635</v>
      </c>
      <c r="L8069" s="3" t="n">
        <v>0.0765121997265834</v>
      </c>
      <c r="M8069" s="3" t="n">
        <v>0.0903655834191992</v>
      </c>
      <c r="N8069" s="12" t="n">
        <f aca="false">B8069-B8068</f>
        <v>0.00529999999999997</v>
      </c>
      <c r="O8069" s="11" t="n">
        <f aca="false">(B8069-B8068)/B8068</f>
        <v>0.00542254962144462</v>
      </c>
      <c r="P8069" s="12" t="n">
        <f aca="false">N8069+P8068</f>
        <v>-1.6343</v>
      </c>
      <c r="Q8069" s="11" t="n">
        <f aca="false">(1+Q8068)*(1+D8069)-1</f>
        <v>-0.624493695070688</v>
      </c>
      <c r="R8069" s="11" t="n">
        <f aca="false">(B8069/B7808)-1</f>
        <v>0.0555316863587541</v>
      </c>
      <c r="S8069" s="11" t="n">
        <f aca="false">B8069/MAX(B$2:B8069)-1</f>
        <v>-0.663976748162079</v>
      </c>
      <c r="T8069" s="11" t="n">
        <f aca="false">B8069/MIN(B$2:B8069)-1</f>
        <v>0.3627790875052</v>
      </c>
      <c r="U8069" s="11" t="n">
        <f aca="false">B8069/MAX(B7808:B8069)-1</f>
        <v>-0.0459223300970873</v>
      </c>
      <c r="V8069" s="11" t="n">
        <f aca="false">B8069/MIN(B7808:B8069)-1</f>
        <v>0.0776400921153635</v>
      </c>
      <c r="W8069" s="11" t="n">
        <f aca="false">STDEV(D8048:D8069)*SQRT(261)</f>
        <v>0.0765121997265834</v>
      </c>
      <c r="X8069" s="11" t="n">
        <f aca="false">STDEV(D7809:D8069)*SQRT(261)</f>
        <v>0.0903655834191992</v>
      </c>
    </row>
    <row r="8070" customFormat="false" ht="17.25" hidden="false" customHeight="false" outlineLevel="0" collapsed="false">
      <c r="A8070" s="10" t="n">
        <v>42508</v>
      </c>
      <c r="B8070" s="2" t="n">
        <v>0.9871</v>
      </c>
      <c r="C8070" s="2" t="n">
        <v>0.00439999999999996</v>
      </c>
      <c r="D8070" s="3" t="n">
        <v>0.00447746005902094</v>
      </c>
      <c r="E8070" s="2" t="n">
        <v>-1.6299</v>
      </c>
      <c r="F8070" s="3" t="n">
        <v>-0.62281238058846</v>
      </c>
      <c r="G8070" s="3" t="n">
        <v>0.0599162461075915</v>
      </c>
      <c r="H8070" s="3" t="n">
        <v>-0.662472217473072</v>
      </c>
      <c r="I8070" s="3" t="n">
        <v>0.368880876438774</v>
      </c>
      <c r="J8070" s="3" t="n">
        <v>-0.0416504854368932</v>
      </c>
      <c r="K8070" s="3" t="n">
        <v>0.0824651825858098</v>
      </c>
      <c r="L8070" s="3" t="n">
        <v>0.0772678330455513</v>
      </c>
      <c r="M8070" s="3" t="n">
        <v>0.0904656563430904</v>
      </c>
      <c r="N8070" s="12" t="n">
        <f aca="false">B8070-B8069</f>
        <v>0.00440000000000007</v>
      </c>
      <c r="O8070" s="11" t="n">
        <f aca="false">(B8070-B8069)/B8069</f>
        <v>0.00447746005902114</v>
      </c>
      <c r="P8070" s="12" t="n">
        <f aca="false">N8070+P8069</f>
        <v>-1.6299</v>
      </c>
      <c r="Q8070" s="11" t="n">
        <f aca="false">(1+Q8069)*(1+D8070)-1</f>
        <v>-0.622812380588457</v>
      </c>
      <c r="R8070" s="11" t="n">
        <f aca="false">(B8070/B7809)-1</f>
        <v>0.0599162461075917</v>
      </c>
      <c r="S8070" s="11" t="n">
        <f aca="false">B8070/MAX(B$2:B8070)-1</f>
        <v>-0.662472217473072</v>
      </c>
      <c r="T8070" s="11" t="n">
        <f aca="false">B8070/MIN(B$2:B8070)-1</f>
        <v>0.368880876438774</v>
      </c>
      <c r="U8070" s="11" t="n">
        <f aca="false">B8070/MAX(B7809:B8070)-1</f>
        <v>-0.0416504854368931</v>
      </c>
      <c r="V8070" s="11" t="n">
        <f aca="false">B8070/MIN(B7809:B8070)-1</f>
        <v>0.0824651825858098</v>
      </c>
      <c r="W8070" s="11" t="n">
        <f aca="false">STDEV(D8049:D8070)*SQRT(261)</f>
        <v>0.0772678330455512</v>
      </c>
      <c r="X8070" s="11" t="n">
        <f aca="false">STDEV(D7810:D8070)*SQRT(261)</f>
        <v>0.0904656563430903</v>
      </c>
    </row>
    <row r="8071" customFormat="false" ht="17.25" hidden="false" customHeight="false" outlineLevel="0" collapsed="false">
      <c r="A8071" s="10" t="n">
        <v>42509</v>
      </c>
      <c r="B8071" s="2" t="n">
        <v>0.9907</v>
      </c>
      <c r="C8071" s="2" t="n">
        <v>0.00360000000000005</v>
      </c>
      <c r="D8071" s="3" t="n">
        <v>0.00364704690507556</v>
      </c>
      <c r="E8071" s="2" t="n">
        <v>-1.6263</v>
      </c>
      <c r="F8071" s="3" t="n">
        <v>-0.621436759648453</v>
      </c>
      <c r="G8071" s="3" t="n">
        <v>0.0706797795309631</v>
      </c>
      <c r="H8071" s="3" t="n">
        <v>-0.661241237818431</v>
      </c>
      <c r="I8071" s="3" t="n">
        <v>0.373873249202607</v>
      </c>
      <c r="J8071" s="3" t="n">
        <v>-0.0381553398058252</v>
      </c>
      <c r="K8071" s="3" t="n">
        <v>0.0864129838798113</v>
      </c>
      <c r="L8071" s="3" t="n">
        <v>0.0751224748950621</v>
      </c>
      <c r="M8071" s="3" t="n">
        <v>0.090280092650381</v>
      </c>
      <c r="N8071" s="12" t="n">
        <f aca="false">B8071-B8070</f>
        <v>0.00359999999999994</v>
      </c>
      <c r="O8071" s="11" t="n">
        <f aca="false">(B8071-B8070)/B8070</f>
        <v>0.00364704690507541</v>
      </c>
      <c r="P8071" s="12" t="n">
        <f aca="false">N8071+P8070</f>
        <v>-1.6263</v>
      </c>
      <c r="Q8071" s="11" t="n">
        <f aca="false">(1+Q8070)*(1+D8071)-1</f>
        <v>-0.621436759648449</v>
      </c>
      <c r="R8071" s="11" t="n">
        <f aca="false">(B8071/B7810)-1</f>
        <v>0.0706797795309631</v>
      </c>
      <c r="S8071" s="11" t="n">
        <f aca="false">B8071/MAX(B$2:B8071)-1</f>
        <v>-0.661241237818431</v>
      </c>
      <c r="T8071" s="11" t="n">
        <f aca="false">B8071/MIN(B$2:B8071)-1</f>
        <v>0.373873249202607</v>
      </c>
      <c r="U8071" s="11" t="n">
        <f aca="false">B8071/MAX(B7810:B8071)-1</f>
        <v>-0.0381553398058252</v>
      </c>
      <c r="V8071" s="11" t="n">
        <f aca="false">B8071/MIN(B7810:B8071)-1</f>
        <v>0.0864129838798113</v>
      </c>
      <c r="W8071" s="11" t="n">
        <f aca="false">STDEV(D8050:D8071)*SQRT(261)</f>
        <v>0.075122474895062</v>
      </c>
      <c r="X8071" s="11" t="n">
        <f aca="false">STDEV(D7811:D8071)*SQRT(261)</f>
        <v>0.090280092650381</v>
      </c>
    </row>
    <row r="8072" customFormat="false" ht="17.25" hidden="false" customHeight="false" outlineLevel="0" collapsed="false">
      <c r="A8072" s="10" t="n">
        <v>42510</v>
      </c>
      <c r="B8072" s="2" t="n">
        <v>0.9893</v>
      </c>
      <c r="C8072" s="2" t="n">
        <v>-0.00140000000000007</v>
      </c>
      <c r="D8072" s="3" t="n">
        <v>-0.00141314222267086</v>
      </c>
      <c r="E8072" s="2" t="n">
        <v>-1.6277</v>
      </c>
      <c r="F8072" s="3" t="n">
        <v>-0.621971723347345</v>
      </c>
      <c r="G8072" s="3" t="n">
        <v>0.0834519767823896</v>
      </c>
      <c r="H8072" s="3" t="n">
        <v>-0.661719952128569</v>
      </c>
      <c r="I8072" s="3" t="n">
        <v>0.371931770905561</v>
      </c>
      <c r="J8072" s="3" t="n">
        <v>-0.0395145631067961</v>
      </c>
      <c r="K8072" s="3" t="n">
        <v>0.0848777278210329</v>
      </c>
      <c r="L8072" s="3" t="n">
        <v>0.0753934057481244</v>
      </c>
      <c r="M8072" s="3" t="n">
        <v>0.089279914777309</v>
      </c>
      <c r="N8072" s="12" t="n">
        <f aca="false">B8072-B8071</f>
        <v>-0.00139999999999996</v>
      </c>
      <c r="O8072" s="11" t="n">
        <f aca="false">(B8072-B8071)/B8071</f>
        <v>-0.0014131422226708</v>
      </c>
      <c r="P8072" s="12" t="n">
        <f aca="false">N8072+P8071</f>
        <v>-1.6277</v>
      </c>
      <c r="Q8072" s="11" t="n">
        <f aca="false">(1+Q8071)*(1+D8072)-1</f>
        <v>-0.621971723347341</v>
      </c>
      <c r="R8072" s="11" t="n">
        <f aca="false">(B8072/B7811)-1</f>
        <v>0.0834519767823898</v>
      </c>
      <c r="S8072" s="11" t="n">
        <f aca="false">B8072/MAX(B$2:B8072)-1</f>
        <v>-0.661719952128569</v>
      </c>
      <c r="T8072" s="11" t="n">
        <f aca="false">B8072/MIN(B$2:B8072)-1</f>
        <v>0.371931770905561</v>
      </c>
      <c r="U8072" s="11" t="n">
        <f aca="false">B8072/MAX(B7811:B8072)-1</f>
        <v>-0.0395145631067961</v>
      </c>
      <c r="V8072" s="11" t="n">
        <f aca="false">B8072/MIN(B7811:B8072)-1</f>
        <v>0.0848777278210331</v>
      </c>
      <c r="W8072" s="11" t="n">
        <f aca="false">STDEV(D8051:D8072)*SQRT(261)</f>
        <v>0.0753934057481244</v>
      </c>
      <c r="X8072" s="11" t="n">
        <f aca="false">STDEV(D7812:D8072)*SQRT(261)</f>
        <v>0.089279914777309</v>
      </c>
    </row>
    <row r="8073" customFormat="false" ht="17.25" hidden="false" customHeight="false" outlineLevel="0" collapsed="false">
      <c r="A8073" s="10" t="n">
        <v>42513</v>
      </c>
      <c r="B8073" s="2" t="n">
        <v>0.9912</v>
      </c>
      <c r="C8073" s="2" t="n">
        <v>0.00190000000000001</v>
      </c>
      <c r="D8073" s="3" t="n">
        <v>0.00192054988375623</v>
      </c>
      <c r="E8073" s="2" t="n">
        <v>-1.6258</v>
      </c>
      <c r="F8073" s="3" t="n">
        <v>-0.621245701184563</v>
      </c>
      <c r="G8073" s="3" t="n">
        <v>0.0869612896150893</v>
      </c>
      <c r="H8073" s="3" t="n">
        <v>-0.661070268421953</v>
      </c>
      <c r="I8073" s="3" t="n">
        <v>0.374566634308695</v>
      </c>
      <c r="J8073" s="3" t="n">
        <v>-0.0376699029126214</v>
      </c>
      <c r="K8073" s="3" t="n">
        <v>0.0869612896150893</v>
      </c>
      <c r="L8073" s="3" t="n">
        <v>0.0693362168868534</v>
      </c>
      <c r="M8073" s="3" t="n">
        <v>0.0892789910105362</v>
      </c>
      <c r="N8073" s="12" t="n">
        <f aca="false">B8073-B8072</f>
        <v>0.00190000000000001</v>
      </c>
      <c r="O8073" s="11" t="n">
        <f aca="false">(B8073-B8072)/B8072</f>
        <v>0.0019205498837562</v>
      </c>
      <c r="P8073" s="12" t="n">
        <f aca="false">N8073+P8072</f>
        <v>-1.6258</v>
      </c>
      <c r="Q8073" s="11" t="n">
        <f aca="false">(1+Q8072)*(1+D8073)-1</f>
        <v>-0.621245701184559</v>
      </c>
      <c r="R8073" s="11" t="n">
        <f aca="false">(B8073/B7812)-1</f>
        <v>0.0869612896150893</v>
      </c>
      <c r="S8073" s="11" t="n">
        <f aca="false">B8073/MAX(B$2:B8073)-1</f>
        <v>-0.661070268421952</v>
      </c>
      <c r="T8073" s="11" t="n">
        <f aca="false">B8073/MIN(B$2:B8073)-1</f>
        <v>0.374566634308695</v>
      </c>
      <c r="U8073" s="11" t="n">
        <f aca="false">B8073/MAX(B7812:B8073)-1</f>
        <v>-0.0376699029126213</v>
      </c>
      <c r="V8073" s="11" t="n">
        <f aca="false">B8073/MIN(B7812:B8073)-1</f>
        <v>0.0869612896150893</v>
      </c>
      <c r="W8073" s="11" t="n">
        <f aca="false">STDEV(D8052:D8073)*SQRT(261)</f>
        <v>0.0693362168868534</v>
      </c>
      <c r="X8073" s="11" t="n">
        <f aca="false">STDEV(D7813:D8073)*SQRT(261)</f>
        <v>0.0892789910105361</v>
      </c>
    </row>
    <row r="8074" customFormat="false" ht="17.25" hidden="false" customHeight="false" outlineLevel="0" collapsed="false">
      <c r="A8074" s="10" t="n">
        <v>42514</v>
      </c>
      <c r="B8074" s="2" t="n">
        <v>0.9917</v>
      </c>
      <c r="C8074" s="2" t="n">
        <v>0.000500000000000056</v>
      </c>
      <c r="D8074" s="3" t="n">
        <v>0.000504439063761186</v>
      </c>
      <c r="E8074" s="2" t="n">
        <v>-1.6253</v>
      </c>
      <c r="F8074" s="3" t="n">
        <v>-0.621054642720673</v>
      </c>
      <c r="G8074" s="3" t="n">
        <v>0.079812717770035</v>
      </c>
      <c r="H8074" s="3" t="n">
        <v>-0.660899299025475</v>
      </c>
      <c r="I8074" s="3" t="n">
        <v>0.375260019414783</v>
      </c>
      <c r="J8074" s="3" t="n">
        <v>-0.0371844660194175</v>
      </c>
      <c r="K8074" s="3" t="n">
        <v>0.0808719346049047</v>
      </c>
      <c r="L8074" s="3" t="n">
        <v>0.0683360065179639</v>
      </c>
      <c r="M8074" s="3" t="n">
        <v>0.0890183871592883</v>
      </c>
      <c r="N8074" s="12" t="n">
        <f aca="false">B8074-B8073</f>
        <v>0.000499999999999945</v>
      </c>
      <c r="O8074" s="11" t="n">
        <f aca="false">(B8074-B8073)/B8073</f>
        <v>0.000504439063761042</v>
      </c>
      <c r="P8074" s="12" t="n">
        <f aca="false">N8074+P8073</f>
        <v>-1.6253</v>
      </c>
      <c r="Q8074" s="11" t="n">
        <f aca="false">(1+Q8073)*(1+D8074)-1</f>
        <v>-0.621054642720669</v>
      </c>
      <c r="R8074" s="11" t="n">
        <f aca="false">(B8074/B7813)-1</f>
        <v>0.0798127177700345</v>
      </c>
      <c r="S8074" s="11" t="n">
        <f aca="false">B8074/MAX(B$2:B8074)-1</f>
        <v>-0.660899299025474</v>
      </c>
      <c r="T8074" s="11" t="n">
        <f aca="false">B8074/MIN(B$2:B8074)-1</f>
        <v>0.375260019414783</v>
      </c>
      <c r="U8074" s="11" t="n">
        <f aca="false">B8074/MAX(B7813:B8074)-1</f>
        <v>-0.0371844660194175</v>
      </c>
      <c r="V8074" s="11" t="n">
        <f aca="false">B8074/MIN(B7813:B8074)-1</f>
        <v>0.0808719346049045</v>
      </c>
      <c r="W8074" s="11" t="n">
        <f aca="false">STDEV(D8053:D8074)*SQRT(261)</f>
        <v>0.0683360065179639</v>
      </c>
      <c r="X8074" s="11" t="n">
        <f aca="false">STDEV(D7814:D8074)*SQRT(261)</f>
        <v>0.0890183871592883</v>
      </c>
    </row>
    <row r="8075" customFormat="false" ht="17.25" hidden="false" customHeight="false" outlineLevel="0" collapsed="false">
      <c r="A8075" s="10" t="n">
        <v>42515</v>
      </c>
      <c r="B8075" s="2" t="n">
        <v>0.9903</v>
      </c>
      <c r="C8075" s="2" t="n">
        <v>-0.00140000000000007</v>
      </c>
      <c r="D8075" s="3" t="n">
        <v>-0.00141171725320166</v>
      </c>
      <c r="E8075" s="2" t="n">
        <v>-1.6267</v>
      </c>
      <c r="F8075" s="3" t="n">
        <v>-0.621589606419565</v>
      </c>
      <c r="G8075" s="3" t="n">
        <v>0.0701318348822131</v>
      </c>
      <c r="H8075" s="3" t="n">
        <v>-0.661378013335613</v>
      </c>
      <c r="I8075" s="3" t="n">
        <v>0.373318541117737</v>
      </c>
      <c r="J8075" s="3" t="n">
        <v>-0.0385436893203884</v>
      </c>
      <c r="K8075" s="3" t="n">
        <v>0.0793460490463216</v>
      </c>
      <c r="L8075" s="3" t="n">
        <v>0.0685547389987803</v>
      </c>
      <c r="M8075" s="3" t="n">
        <v>0.088731357312971</v>
      </c>
      <c r="N8075" s="12" t="n">
        <f aca="false">B8075-B8074</f>
        <v>-0.00139999999999996</v>
      </c>
      <c r="O8075" s="11" t="n">
        <f aca="false">(B8075-B8074)/B8074</f>
        <v>-0.00141171725320153</v>
      </c>
      <c r="P8075" s="12" t="n">
        <f aca="false">N8075+P8074</f>
        <v>-1.6267</v>
      </c>
      <c r="Q8075" s="11" t="n">
        <f aca="false">(1+Q8074)*(1+D8075)-1</f>
        <v>-0.621589606419561</v>
      </c>
      <c r="R8075" s="11" t="n">
        <f aca="false">(B8075/B7814)-1</f>
        <v>0.0701318348822131</v>
      </c>
      <c r="S8075" s="11" t="n">
        <f aca="false">B8075/MAX(B$2:B8075)-1</f>
        <v>-0.661378013335613</v>
      </c>
      <c r="T8075" s="11" t="n">
        <f aca="false">B8075/MIN(B$2:B8075)-1</f>
        <v>0.373318541117737</v>
      </c>
      <c r="U8075" s="11" t="n">
        <f aca="false">B8075/MAX(B7814:B8075)-1</f>
        <v>-0.0385436893203883</v>
      </c>
      <c r="V8075" s="11" t="n">
        <f aca="false">B8075/MIN(B7814:B8075)-1</f>
        <v>0.0793460490463216</v>
      </c>
      <c r="W8075" s="11" t="n">
        <f aca="false">STDEV(D8054:D8075)*SQRT(261)</f>
        <v>0.0685547389987803</v>
      </c>
      <c r="X8075" s="11" t="n">
        <f aca="false">STDEV(D7815:D8075)*SQRT(261)</f>
        <v>0.088731357312971</v>
      </c>
    </row>
    <row r="8076" customFormat="false" ht="17.25" hidden="false" customHeight="false" outlineLevel="0" collapsed="false">
      <c r="A8076" s="10" t="n">
        <v>42516</v>
      </c>
      <c r="B8076" s="2" t="n">
        <v>0.9894</v>
      </c>
      <c r="C8076" s="2" t="n">
        <v>-0.000900000000000012</v>
      </c>
      <c r="D8076" s="3" t="n">
        <v>-0.000908815510451411</v>
      </c>
      <c r="E8076" s="2" t="n">
        <v>-1.6276</v>
      </c>
      <c r="F8076" s="3" t="n">
        <v>-0.621933511654567</v>
      </c>
      <c r="G8076" s="3" t="n">
        <v>0.053449744463373</v>
      </c>
      <c r="H8076" s="3" t="n">
        <v>-0.661685758249273</v>
      </c>
      <c r="I8076" s="3" t="n">
        <v>0.372070447926778</v>
      </c>
      <c r="J8076" s="3" t="n">
        <v>-0.0394174757281555</v>
      </c>
      <c r="K8076" s="3" t="n">
        <v>0.0783651226158038</v>
      </c>
      <c r="L8076" s="3" t="n">
        <v>0.068489722213189</v>
      </c>
      <c r="M8076" s="3" t="n">
        <v>0.0875134915922935</v>
      </c>
      <c r="N8076" s="12" t="n">
        <f aca="false">B8076-B8075</f>
        <v>-0.000900000000000012</v>
      </c>
      <c r="O8076" s="11" t="n">
        <f aca="false">(B8076-B8075)/B8075</f>
        <v>-0.00090881551045139</v>
      </c>
      <c r="P8076" s="12" t="n">
        <f aca="false">N8076+P8075</f>
        <v>-1.6276</v>
      </c>
      <c r="Q8076" s="11" t="n">
        <f aca="false">(1+Q8075)*(1+D8076)-1</f>
        <v>-0.621933511654563</v>
      </c>
      <c r="R8076" s="11" t="n">
        <f aca="false">(B8076/B7815)-1</f>
        <v>0.053449744463373</v>
      </c>
      <c r="S8076" s="11" t="n">
        <f aca="false">B8076/MAX(B$2:B8076)-1</f>
        <v>-0.661685758249274</v>
      </c>
      <c r="T8076" s="11" t="n">
        <f aca="false">B8076/MIN(B$2:B8076)-1</f>
        <v>0.372070447926778</v>
      </c>
      <c r="U8076" s="11" t="n">
        <f aca="false">B8076/MAX(B7815:B8076)-1</f>
        <v>-0.0394174757281553</v>
      </c>
      <c r="V8076" s="11" t="n">
        <f aca="false">B8076/MIN(B7815:B8076)-1</f>
        <v>0.0783651226158038</v>
      </c>
      <c r="W8076" s="11" t="n">
        <f aca="false">STDEV(D8055:D8076)*SQRT(261)</f>
        <v>0.068489722213189</v>
      </c>
      <c r="X8076" s="11" t="n">
        <f aca="false">STDEV(D7816:D8076)*SQRT(261)</f>
        <v>0.0875134915922935</v>
      </c>
    </row>
    <row r="8077" customFormat="false" ht="17.25" hidden="false" customHeight="false" outlineLevel="0" collapsed="false">
      <c r="A8077" s="10" t="n">
        <v>42517</v>
      </c>
      <c r="B8077" s="2" t="n">
        <v>0.9947</v>
      </c>
      <c r="C8077" s="2" t="n">
        <v>0.00530000000000008</v>
      </c>
      <c r="D8077" s="3" t="n">
        <v>0.00535678188801292</v>
      </c>
      <c r="E8077" s="2" t="n">
        <v>-1.6223</v>
      </c>
      <c r="F8077" s="3" t="n">
        <v>-0.619908291937333</v>
      </c>
      <c r="G8077" s="3" t="n">
        <v>0.061806148590948</v>
      </c>
      <c r="H8077" s="3" t="n">
        <v>-0.659873482646606</v>
      </c>
      <c r="I8077" s="3" t="n">
        <v>0.379420330051311</v>
      </c>
      <c r="J8077" s="3" t="n">
        <v>-0.0342718446601942</v>
      </c>
      <c r="K8077" s="3" t="n">
        <v>0.0841416893732971</v>
      </c>
      <c r="L8077" s="3" t="n">
        <v>0.0680065181074835</v>
      </c>
      <c r="M8077" s="3" t="n">
        <v>0.0876197404851268</v>
      </c>
      <c r="N8077" s="12" t="n">
        <f aca="false">B8077-B8076</f>
        <v>0.00529999999999997</v>
      </c>
      <c r="O8077" s="11" t="n">
        <f aca="false">(B8077-B8076)/B8076</f>
        <v>0.00535678188801291</v>
      </c>
      <c r="P8077" s="12" t="n">
        <f aca="false">N8077+P8076</f>
        <v>-1.6223</v>
      </c>
      <c r="Q8077" s="11" t="n">
        <f aca="false">(1+Q8076)*(1+D8077)-1</f>
        <v>-0.619908291937329</v>
      </c>
      <c r="R8077" s="11" t="n">
        <f aca="false">(B8077/B7816)-1</f>
        <v>0.0618061485909478</v>
      </c>
      <c r="S8077" s="11" t="n">
        <f aca="false">B8077/MAX(B$2:B8077)-1</f>
        <v>-0.659873482646606</v>
      </c>
      <c r="T8077" s="11" t="n">
        <f aca="false">B8077/MIN(B$2:B8077)-1</f>
        <v>0.379420330051311</v>
      </c>
      <c r="U8077" s="11" t="n">
        <f aca="false">B8077/MAX(B7816:B8077)-1</f>
        <v>-0.0342718446601942</v>
      </c>
      <c r="V8077" s="11" t="n">
        <f aca="false">B8077/MIN(B7816:B8077)-1</f>
        <v>0.0841416893732969</v>
      </c>
      <c r="W8077" s="11" t="n">
        <f aca="false">STDEV(D8056:D8077)*SQRT(261)</f>
        <v>0.0680065181074835</v>
      </c>
      <c r="X8077" s="11" t="n">
        <f aca="false">STDEV(D7817:D8077)*SQRT(261)</f>
        <v>0.0876197404851268</v>
      </c>
    </row>
    <row r="8078" customFormat="false" ht="17.25" hidden="false" customHeight="false" outlineLevel="0" collapsed="false">
      <c r="A8078" s="10" t="n">
        <v>42520</v>
      </c>
      <c r="B8078" s="2" t="n">
        <v>0.9918</v>
      </c>
      <c r="C8078" s="2" t="n">
        <v>-0.00290000000000001</v>
      </c>
      <c r="D8078" s="3" t="n">
        <v>-0.00291545189504372</v>
      </c>
      <c r="E8078" s="2" t="n">
        <v>-1.6252</v>
      </c>
      <c r="F8078" s="3" t="n">
        <v>-0.621016431027895</v>
      </c>
      <c r="G8078" s="3" t="n">
        <v>0.0619980725987794</v>
      </c>
      <c r="H8078" s="3" t="n">
        <v>-0.660865105146179</v>
      </c>
      <c r="I8078" s="3" t="n">
        <v>0.375398696436001</v>
      </c>
      <c r="J8078" s="3" t="n">
        <v>-0.0370873786407767</v>
      </c>
      <c r="K8078" s="3" t="n">
        <v>0.0809809264305177</v>
      </c>
      <c r="L8078" s="3" t="n">
        <v>0.0675471271771378</v>
      </c>
      <c r="M8078" s="3" t="n">
        <v>0.0876130300288136</v>
      </c>
      <c r="N8078" s="12" t="n">
        <f aca="false">B8078-B8077</f>
        <v>-0.0028999999999999</v>
      </c>
      <c r="O8078" s="11" t="n">
        <f aca="false">(B8078-B8077)/B8077</f>
        <v>-0.00291545189504363</v>
      </c>
      <c r="P8078" s="12" t="n">
        <f aca="false">N8078+P8077</f>
        <v>-1.6252</v>
      </c>
      <c r="Q8078" s="11" t="n">
        <f aca="false">(1+Q8077)*(1+D8078)-1</f>
        <v>-0.621016431027891</v>
      </c>
      <c r="R8078" s="11" t="n">
        <f aca="false">(B8078/B7817)-1</f>
        <v>0.0619980725987794</v>
      </c>
      <c r="S8078" s="11" t="n">
        <f aca="false">B8078/MAX(B$2:B8078)-1</f>
        <v>-0.660865105146179</v>
      </c>
      <c r="T8078" s="11" t="n">
        <f aca="false">B8078/MIN(B$2:B8078)-1</f>
        <v>0.375398696436001</v>
      </c>
      <c r="U8078" s="11" t="n">
        <f aca="false">B8078/MAX(B7817:B8078)-1</f>
        <v>-0.0370873786407766</v>
      </c>
      <c r="V8078" s="11" t="n">
        <f aca="false">B8078/MIN(B7817:B8078)-1</f>
        <v>0.0809809264305177</v>
      </c>
      <c r="W8078" s="11" t="n">
        <f aca="false">STDEV(D8057:D8078)*SQRT(261)</f>
        <v>0.0675471271771378</v>
      </c>
      <c r="X8078" s="11" t="n">
        <f aca="false">STDEV(D7818:D8078)*SQRT(261)</f>
        <v>0.0876130300288136</v>
      </c>
    </row>
    <row r="8079" customFormat="false" ht="17.25" hidden="false" customHeight="false" outlineLevel="0" collapsed="false">
      <c r="A8079" s="10" t="n">
        <v>42521</v>
      </c>
      <c r="B8079" s="2" t="n">
        <v>0.9942</v>
      </c>
      <c r="C8079" s="2" t="n">
        <v>0.00239999999999996</v>
      </c>
      <c r="D8079" s="3" t="n">
        <v>0.00241984271022377</v>
      </c>
      <c r="E8079" s="2" t="n">
        <v>-1.6228</v>
      </c>
      <c r="F8079" s="3" t="n">
        <v>-0.620099350401223</v>
      </c>
      <c r="G8079" s="3" t="n">
        <v>0.0565356004250797</v>
      </c>
      <c r="H8079" s="3" t="n">
        <v>-0.660044452043084</v>
      </c>
      <c r="I8079" s="3" t="n">
        <v>0.378726944945223</v>
      </c>
      <c r="J8079" s="3" t="n">
        <v>-0.0347572815533981</v>
      </c>
      <c r="K8079" s="3" t="n">
        <v>0.0835967302452316</v>
      </c>
      <c r="L8079" s="3" t="n">
        <v>0.0636180848702487</v>
      </c>
      <c r="M8079" s="3" t="n">
        <v>0.0873289652531642</v>
      </c>
      <c r="N8079" s="12" t="n">
        <f aca="false">B8079-B8078</f>
        <v>0.00239999999999996</v>
      </c>
      <c r="O8079" s="11" t="n">
        <f aca="false">(B8079-B8078)/B8078</f>
        <v>0.00241984271022379</v>
      </c>
      <c r="P8079" s="12" t="n">
        <f aca="false">N8079+P8078</f>
        <v>-1.6228</v>
      </c>
      <c r="Q8079" s="11" t="n">
        <f aca="false">(1+Q8078)*(1+D8079)-1</f>
        <v>-0.620099350401219</v>
      </c>
      <c r="R8079" s="11" t="n">
        <f aca="false">(B8079/B7818)-1</f>
        <v>0.0565356004250797</v>
      </c>
      <c r="S8079" s="11" t="n">
        <f aca="false">B8079/MAX(B$2:B8079)-1</f>
        <v>-0.660044452043084</v>
      </c>
      <c r="T8079" s="11" t="n">
        <f aca="false">B8079/MIN(B$2:B8079)-1</f>
        <v>0.378726944945223</v>
      </c>
      <c r="U8079" s="11" t="n">
        <f aca="false">B8079/MAX(B7818:B8079)-1</f>
        <v>-0.034757281553398</v>
      </c>
      <c r="V8079" s="11" t="n">
        <f aca="false">B8079/MIN(B7818:B8079)-1</f>
        <v>0.0835967302452316</v>
      </c>
      <c r="W8079" s="11" t="n">
        <f aca="false">STDEV(D8058:D8079)*SQRT(261)</f>
        <v>0.0636180848702487</v>
      </c>
      <c r="X8079" s="11" t="n">
        <f aca="false">STDEV(D7819:D8079)*SQRT(261)</f>
        <v>0.0873289652531642</v>
      </c>
    </row>
    <row r="8080" customFormat="false" ht="17.25" hidden="false" customHeight="false" outlineLevel="0" collapsed="false">
      <c r="A8080" s="10" t="n">
        <v>42522</v>
      </c>
      <c r="B8080" s="2" t="n">
        <v>0.988</v>
      </c>
      <c r="C8080" s="2" t="n">
        <v>-0.00619999999999998</v>
      </c>
      <c r="D8080" s="3" t="n">
        <v>-0.0062361697847515</v>
      </c>
      <c r="E8080" s="2" t="n">
        <v>-1.629</v>
      </c>
      <c r="F8080" s="3" t="n">
        <v>-0.622468475353458</v>
      </c>
      <c r="G8080" s="3" t="n">
        <v>0.0390156693658639</v>
      </c>
      <c r="H8080" s="3" t="n">
        <v>-0.662164472559412</v>
      </c>
      <c r="I8080" s="3" t="n">
        <v>0.370128969629733</v>
      </c>
      <c r="J8080" s="3" t="n">
        <v>-0.0407766990291263</v>
      </c>
      <c r="K8080" s="3" t="n">
        <v>0.0768392370572206</v>
      </c>
      <c r="L8080" s="3" t="n">
        <v>0.0668508307274263</v>
      </c>
      <c r="M8080" s="3" t="n">
        <v>0.0869527242937856</v>
      </c>
      <c r="N8080" s="12" t="n">
        <f aca="false">B8080-B8079</f>
        <v>-0.00619999999999987</v>
      </c>
      <c r="O8080" s="11" t="n">
        <f aca="false">(B8080-B8079)/B8079</f>
        <v>-0.00623616978475143</v>
      </c>
      <c r="P8080" s="12" t="n">
        <f aca="false">N8080+P8079</f>
        <v>-1.629</v>
      </c>
      <c r="Q8080" s="11" t="n">
        <f aca="false">(1+Q8079)*(1+D8080)-1</f>
        <v>-0.622468475353455</v>
      </c>
      <c r="R8080" s="11" t="n">
        <f aca="false">(B8080/B7819)-1</f>
        <v>0.0390156693658641</v>
      </c>
      <c r="S8080" s="11" t="n">
        <f aca="false">B8080/MAX(B$2:B8080)-1</f>
        <v>-0.662164472559412</v>
      </c>
      <c r="T8080" s="11" t="n">
        <f aca="false">B8080/MIN(B$2:B8080)-1</f>
        <v>0.370128969629733</v>
      </c>
      <c r="U8080" s="11" t="n">
        <f aca="false">B8080/MAX(B7819:B8080)-1</f>
        <v>-0.0407766990291261</v>
      </c>
      <c r="V8080" s="11" t="n">
        <f aca="false">B8080/MIN(B7819:B8080)-1</f>
        <v>0.0768392370572208</v>
      </c>
      <c r="W8080" s="11" t="n">
        <f aca="false">STDEV(D8059:D8080)*SQRT(261)</f>
        <v>0.0668508307274262</v>
      </c>
      <c r="X8080" s="11" t="n">
        <f aca="false">STDEV(D7820:D8080)*SQRT(261)</f>
        <v>0.0869527242937856</v>
      </c>
    </row>
    <row r="8081" customFormat="false" ht="17.25" hidden="false" customHeight="false" outlineLevel="0" collapsed="false">
      <c r="A8081" s="10" t="n">
        <v>42523</v>
      </c>
      <c r="B8081" s="2" t="n">
        <v>0.9907</v>
      </c>
      <c r="C8081" s="2" t="n">
        <v>0.00270000000000004</v>
      </c>
      <c r="D8081" s="3" t="n">
        <v>0.00273279352226719</v>
      </c>
      <c r="E8081" s="2" t="n">
        <v>-1.6263</v>
      </c>
      <c r="F8081" s="3" t="n">
        <v>-0.621436759648453</v>
      </c>
      <c r="G8081" s="3" t="n">
        <v>0.0458144199303283</v>
      </c>
      <c r="H8081" s="3" t="n">
        <v>-0.661241237818431</v>
      </c>
      <c r="I8081" s="3" t="n">
        <v>0.373873249202607</v>
      </c>
      <c r="J8081" s="3" t="n">
        <v>-0.0381553398058252</v>
      </c>
      <c r="K8081" s="3" t="n">
        <v>0.0797820163487739</v>
      </c>
      <c r="L8081" s="3" t="n">
        <v>0.0564300451561271</v>
      </c>
      <c r="M8081" s="3" t="n">
        <v>0.0869000182140244</v>
      </c>
      <c r="N8081" s="12" t="n">
        <f aca="false">B8081-B8080</f>
        <v>0.00269999999999981</v>
      </c>
      <c r="O8081" s="11" t="n">
        <f aca="false">(B8081-B8080)/B8080</f>
        <v>0.00273279352226702</v>
      </c>
      <c r="P8081" s="12" t="n">
        <f aca="false">N8081+P8080</f>
        <v>-1.6263</v>
      </c>
      <c r="Q8081" s="11" t="n">
        <f aca="false">(1+Q8080)*(1+D8081)-1</f>
        <v>-0.621436759648449</v>
      </c>
      <c r="R8081" s="11" t="n">
        <f aca="false">(B8081/B7820)-1</f>
        <v>0.0458144199303283</v>
      </c>
      <c r="S8081" s="11" t="n">
        <f aca="false">B8081/MAX(B$2:B8081)-1</f>
        <v>-0.661241237818431</v>
      </c>
      <c r="T8081" s="11" t="n">
        <f aca="false">B8081/MIN(B$2:B8081)-1</f>
        <v>0.373873249202607</v>
      </c>
      <c r="U8081" s="11" t="n">
        <f aca="false">B8081/MAX(B7820:B8081)-1</f>
        <v>-0.0381553398058252</v>
      </c>
      <c r="V8081" s="11" t="n">
        <f aca="false">B8081/MIN(B7820:B8081)-1</f>
        <v>0.0797820163487737</v>
      </c>
      <c r="W8081" s="11" t="n">
        <f aca="false">STDEV(D8060:D8081)*SQRT(261)</f>
        <v>0.056430045156127</v>
      </c>
      <c r="X8081" s="11" t="n">
        <f aca="false">STDEV(D7821:D8081)*SQRT(261)</f>
        <v>0.0869000182140243</v>
      </c>
    </row>
    <row r="8082" customFormat="false" ht="17.25" hidden="false" customHeight="false" outlineLevel="0" collapsed="false">
      <c r="A8082" s="10" t="n">
        <v>42524</v>
      </c>
      <c r="B8082" s="2" t="n">
        <v>0.9772</v>
      </c>
      <c r="C8082" s="2" t="n">
        <v>-0.0135000000000001</v>
      </c>
      <c r="D8082" s="3" t="n">
        <v>-0.0136267285757545</v>
      </c>
      <c r="E8082" s="2" t="n">
        <v>-1.6398</v>
      </c>
      <c r="F8082" s="3" t="n">
        <v>-0.626595338173481</v>
      </c>
      <c r="G8082" s="3" t="n">
        <v>0.0327626294652292</v>
      </c>
      <c r="H8082" s="3" t="n">
        <v>-0.665857411523337</v>
      </c>
      <c r="I8082" s="3" t="n">
        <v>0.355151851338233</v>
      </c>
      <c r="J8082" s="3" t="n">
        <v>-0.0512621359223302</v>
      </c>
      <c r="K8082" s="3" t="n">
        <v>0.0650681198910081</v>
      </c>
      <c r="L8082" s="3" t="n">
        <v>0.0769268391268996</v>
      </c>
      <c r="M8082" s="3" t="n">
        <v>0.0879813669703364</v>
      </c>
      <c r="N8082" s="12" t="n">
        <f aca="false">B8082-B8081</f>
        <v>-0.0135</v>
      </c>
      <c r="O8082" s="11" t="n">
        <f aca="false">(B8082-B8081)/B8081</f>
        <v>-0.0136267285757545</v>
      </c>
      <c r="P8082" s="12" t="n">
        <f aca="false">N8082+P8081</f>
        <v>-1.6398</v>
      </c>
      <c r="Q8082" s="11" t="n">
        <f aca="false">(1+Q8081)*(1+D8082)-1</f>
        <v>-0.626595338173478</v>
      </c>
      <c r="R8082" s="11" t="n">
        <f aca="false">(B8082/B7821)-1</f>
        <v>0.0327626294652295</v>
      </c>
      <c r="S8082" s="11" t="n">
        <f aca="false">B8082/MAX(B$2:B8082)-1</f>
        <v>-0.665857411523337</v>
      </c>
      <c r="T8082" s="11" t="n">
        <f aca="false">B8082/MIN(B$2:B8082)-1</f>
        <v>0.355151851338233</v>
      </c>
      <c r="U8082" s="11" t="n">
        <f aca="false">B8082/MAX(B7821:B8082)-1</f>
        <v>-0.0512621359223301</v>
      </c>
      <c r="V8082" s="11" t="n">
        <f aca="false">B8082/MIN(B7821:B8082)-1</f>
        <v>0.0650681198910081</v>
      </c>
      <c r="W8082" s="11" t="n">
        <f aca="false">STDEV(D8061:D8082)*SQRT(261)</f>
        <v>0.0769268391268995</v>
      </c>
      <c r="X8082" s="11" t="n">
        <f aca="false">STDEV(D7822:D8082)*SQRT(261)</f>
        <v>0.0879813669703363</v>
      </c>
    </row>
    <row r="8083" customFormat="false" ht="17.25" hidden="false" customHeight="false" outlineLevel="0" collapsed="false">
      <c r="A8083" s="10" t="n">
        <v>42527</v>
      </c>
      <c r="B8083" s="2" t="n">
        <v>0.9712</v>
      </c>
      <c r="C8083" s="2" t="n">
        <v>-0.00600000000000001</v>
      </c>
      <c r="D8083" s="3" t="n">
        <v>-0.00613999181334424</v>
      </c>
      <c r="E8083" s="2" t="n">
        <v>-1.6458</v>
      </c>
      <c r="F8083" s="3" t="n">
        <v>-0.628888039740161</v>
      </c>
      <c r="G8083" s="3" t="n">
        <v>0.0250131926121371</v>
      </c>
      <c r="H8083" s="3" t="n">
        <v>-0.667909044281074</v>
      </c>
      <c r="I8083" s="3" t="n">
        <v>0.346831230065178</v>
      </c>
      <c r="J8083" s="3" t="n">
        <v>-0.0570873786407767</v>
      </c>
      <c r="K8083" s="3" t="n">
        <v>0.0585286103542233</v>
      </c>
      <c r="L8083" s="3" t="n">
        <v>0.0806084464616044</v>
      </c>
      <c r="M8083" s="3" t="n">
        <v>0.088196031865534</v>
      </c>
      <c r="N8083" s="12" t="n">
        <f aca="false">B8083-B8082</f>
        <v>-0.00600000000000001</v>
      </c>
      <c r="O8083" s="11" t="n">
        <f aca="false">(B8083-B8082)/B8082</f>
        <v>-0.00613999181334425</v>
      </c>
      <c r="P8083" s="12" t="n">
        <f aca="false">N8083+P8082</f>
        <v>-1.6458</v>
      </c>
      <c r="Q8083" s="11" t="n">
        <f aca="false">(1+Q8082)*(1+D8083)-1</f>
        <v>-0.628888039740157</v>
      </c>
      <c r="R8083" s="11" t="n">
        <f aca="false">(B8083/B7822)-1</f>
        <v>0.0250131926121371</v>
      </c>
      <c r="S8083" s="11" t="n">
        <f aca="false">B8083/MAX(B$2:B8083)-1</f>
        <v>-0.667909044281074</v>
      </c>
      <c r="T8083" s="11" t="n">
        <f aca="false">B8083/MIN(B$2:B8083)-1</f>
        <v>0.346831230065178</v>
      </c>
      <c r="U8083" s="11" t="n">
        <f aca="false">B8083/MAX(B7822:B8083)-1</f>
        <v>-0.0570873786407766</v>
      </c>
      <c r="V8083" s="11" t="n">
        <f aca="false">B8083/MIN(B7822:B8083)-1</f>
        <v>0.0585286103542233</v>
      </c>
      <c r="W8083" s="11" t="n">
        <f aca="false">STDEV(D8062:D8083)*SQRT(261)</f>
        <v>0.0806084464616043</v>
      </c>
      <c r="X8083" s="11" t="n">
        <f aca="false">STDEV(D7823:D8083)*SQRT(261)</f>
        <v>0.0881960318655339</v>
      </c>
    </row>
    <row r="8084" customFormat="false" ht="17.25" hidden="false" customHeight="false" outlineLevel="0" collapsed="false">
      <c r="A8084" s="10" t="n">
        <v>42528</v>
      </c>
      <c r="B8084" s="2" t="n">
        <v>0.9654</v>
      </c>
      <c r="C8084" s="2" t="n">
        <v>-0.00579999999999992</v>
      </c>
      <c r="D8084" s="3" t="n">
        <v>-0.00597199341021404</v>
      </c>
      <c r="E8084" s="2" t="n">
        <v>-1.6516</v>
      </c>
      <c r="F8084" s="3" t="n">
        <v>-0.631104317921284</v>
      </c>
      <c r="G8084" s="3" t="n">
        <v>0.0214792085493598</v>
      </c>
      <c r="H8084" s="3" t="n">
        <v>-0.669892289280219</v>
      </c>
      <c r="I8084" s="3" t="n">
        <v>0.338787962834559</v>
      </c>
      <c r="J8084" s="3" t="n">
        <v>-0.0627184466019417</v>
      </c>
      <c r="K8084" s="3" t="n">
        <v>0.0522070844686648</v>
      </c>
      <c r="L8084" s="3" t="n">
        <v>0.0747545289218482</v>
      </c>
      <c r="M8084" s="3" t="n">
        <v>0.0883663511628481</v>
      </c>
      <c r="N8084" s="12" t="n">
        <f aca="false">B8084-B8083</f>
        <v>-0.00580000000000003</v>
      </c>
      <c r="O8084" s="11" t="n">
        <f aca="false">(B8084-B8083)/B8083</f>
        <v>-0.0059719934102142</v>
      </c>
      <c r="P8084" s="12" t="n">
        <f aca="false">N8084+P8083</f>
        <v>-1.6516</v>
      </c>
      <c r="Q8084" s="11" t="n">
        <f aca="false">(1+Q8083)*(1+D8084)-1</f>
        <v>-0.631104317921281</v>
      </c>
      <c r="R8084" s="11" t="n">
        <f aca="false">(B8084/B7823)-1</f>
        <v>0.0214792085493598</v>
      </c>
      <c r="S8084" s="11" t="n">
        <f aca="false">B8084/MAX(B$2:B8084)-1</f>
        <v>-0.669892289280219</v>
      </c>
      <c r="T8084" s="11" t="n">
        <f aca="false">B8084/MIN(B$2:B8084)-1</f>
        <v>0.338787962834559</v>
      </c>
      <c r="U8084" s="11" t="n">
        <f aca="false">B8084/MAX(B7823:B8084)-1</f>
        <v>-0.0627184466019417</v>
      </c>
      <c r="V8084" s="11" t="n">
        <f aca="false">B8084/MIN(B7823:B8084)-1</f>
        <v>0.0522070844686648</v>
      </c>
      <c r="W8084" s="11" t="n">
        <f aca="false">STDEV(D8063:D8084)*SQRT(261)</f>
        <v>0.0747545289218481</v>
      </c>
      <c r="X8084" s="11" t="n">
        <f aca="false">STDEV(D7824:D8084)*SQRT(261)</f>
        <v>0.088366351162848</v>
      </c>
    </row>
    <row r="8085" customFormat="false" ht="17.25" hidden="false" customHeight="false" outlineLevel="0" collapsed="false">
      <c r="A8085" s="10" t="n">
        <v>42529</v>
      </c>
      <c r="B8085" s="2" t="n">
        <v>0.9592</v>
      </c>
      <c r="C8085" s="2" t="n">
        <v>-0.00619999999999998</v>
      </c>
      <c r="D8085" s="3" t="n">
        <v>-0.00642220841102137</v>
      </c>
      <c r="E8085" s="2" t="n">
        <v>-1.6578</v>
      </c>
      <c r="F8085" s="3" t="n">
        <v>-0.63347344287352</v>
      </c>
      <c r="G8085" s="3" t="n">
        <v>0.0183671302686061</v>
      </c>
      <c r="H8085" s="3" t="n">
        <v>-0.672012309796547</v>
      </c>
      <c r="I8085" s="3" t="n">
        <v>0.330189987519068</v>
      </c>
      <c r="J8085" s="3" t="n">
        <v>-0.0687378640776699</v>
      </c>
      <c r="K8085" s="3" t="n">
        <v>0.0454495912806541</v>
      </c>
      <c r="L8085" s="3" t="n">
        <v>0.0773528556719227</v>
      </c>
      <c r="M8085" s="3" t="n">
        <v>0.0885384607369715</v>
      </c>
      <c r="N8085" s="12" t="n">
        <f aca="false">B8085-B8084</f>
        <v>-0.00619999999999998</v>
      </c>
      <c r="O8085" s="11" t="n">
        <f aca="false">(B8085-B8084)/B8084</f>
        <v>-0.00642220841102132</v>
      </c>
      <c r="P8085" s="12" t="n">
        <f aca="false">N8085+P8084</f>
        <v>-1.6578</v>
      </c>
      <c r="Q8085" s="11" t="n">
        <f aca="false">(1+Q8084)*(1+D8085)-1</f>
        <v>-0.633473442873516</v>
      </c>
      <c r="R8085" s="11" t="n">
        <f aca="false">(B8085/B7824)-1</f>
        <v>0.0183671302686059</v>
      </c>
      <c r="S8085" s="11" t="n">
        <f aca="false">B8085/MAX(B$2:B8085)-1</f>
        <v>-0.672012309796547</v>
      </c>
      <c r="T8085" s="11" t="n">
        <f aca="false">B8085/MIN(B$2:B8085)-1</f>
        <v>0.330189987519068</v>
      </c>
      <c r="U8085" s="11" t="n">
        <f aca="false">B8085/MAX(B7824:B8085)-1</f>
        <v>-0.0687378640776699</v>
      </c>
      <c r="V8085" s="11" t="n">
        <f aca="false">B8085/MIN(B7824:B8085)-1</f>
        <v>0.0454495912806538</v>
      </c>
      <c r="W8085" s="11" t="n">
        <f aca="false">STDEV(D8064:D8085)*SQRT(261)</f>
        <v>0.0773528556719226</v>
      </c>
      <c r="X8085" s="11" t="n">
        <f aca="false">STDEV(D7825:D8085)*SQRT(261)</f>
        <v>0.0885384607369715</v>
      </c>
    </row>
    <row r="8086" customFormat="false" ht="17.25" hidden="false" customHeight="false" outlineLevel="0" collapsed="false">
      <c r="A8086" s="10" t="n">
        <v>42530</v>
      </c>
      <c r="B8086" s="2" t="n">
        <v>0.9643</v>
      </c>
      <c r="C8086" s="2" t="n">
        <v>0.00509999999999999</v>
      </c>
      <c r="D8086" s="3" t="n">
        <v>0.00531693077564643</v>
      </c>
      <c r="E8086" s="2" t="n">
        <v>-1.6527</v>
      </c>
      <c r="F8086" s="3" t="n">
        <v>-0.631524646541842</v>
      </c>
      <c r="G8086" s="3" t="n">
        <v>0.0339909929230111</v>
      </c>
      <c r="H8086" s="3" t="n">
        <v>-0.670268421952471</v>
      </c>
      <c r="I8086" s="3" t="n">
        <v>0.337262515601165</v>
      </c>
      <c r="J8086" s="3" t="n">
        <v>-0.0637864077669903</v>
      </c>
      <c r="K8086" s="3" t="n">
        <v>0.0510081743869211</v>
      </c>
      <c r="L8086" s="3" t="n">
        <v>0.0797969096309611</v>
      </c>
      <c r="M8086" s="3" t="n">
        <v>0.0881254901256463</v>
      </c>
      <c r="N8086" s="12" t="n">
        <f aca="false">B8086-B8085</f>
        <v>0.00509999999999999</v>
      </c>
      <c r="O8086" s="11" t="n">
        <f aca="false">(B8086-B8085)/B8085</f>
        <v>0.00531693077564637</v>
      </c>
      <c r="P8086" s="12" t="n">
        <f aca="false">N8086+P8085</f>
        <v>-1.6527</v>
      </c>
      <c r="Q8086" s="11" t="n">
        <f aca="false">(1+Q8085)*(1+D8086)-1</f>
        <v>-0.631524646541838</v>
      </c>
      <c r="R8086" s="11" t="n">
        <f aca="false">(B8086/B7825)-1</f>
        <v>0.0339909929230109</v>
      </c>
      <c r="S8086" s="11" t="n">
        <f aca="false">B8086/MAX(B$2:B8086)-1</f>
        <v>-0.670268421952471</v>
      </c>
      <c r="T8086" s="11" t="n">
        <f aca="false">B8086/MIN(B$2:B8086)-1</f>
        <v>0.337262515601165</v>
      </c>
      <c r="U8086" s="11" t="n">
        <f aca="false">B8086/MAX(B7825:B8086)-1</f>
        <v>-0.0637864077669903</v>
      </c>
      <c r="V8086" s="11" t="n">
        <f aca="false">B8086/MIN(B7825:B8086)-1</f>
        <v>0.0510081743869208</v>
      </c>
      <c r="W8086" s="11" t="n">
        <f aca="false">STDEV(D8065:D8086)*SQRT(261)</f>
        <v>0.0797969096309611</v>
      </c>
      <c r="X8086" s="11" t="n">
        <f aca="false">STDEV(D7826:D8086)*SQRT(261)</f>
        <v>0.0881254901256462</v>
      </c>
    </row>
    <row r="8087" customFormat="false" ht="17.25" hidden="false" customHeight="false" outlineLevel="0" collapsed="false">
      <c r="A8087" s="10" t="n">
        <v>42531</v>
      </c>
      <c r="B8087" s="2" t="n">
        <v>0.9636</v>
      </c>
      <c r="C8087" s="2" t="n">
        <v>-0.000700000000000034</v>
      </c>
      <c r="D8087" s="3" t="n">
        <v>-0.000725915171627123</v>
      </c>
      <c r="E8087" s="2" t="n">
        <v>-1.6534</v>
      </c>
      <c r="F8087" s="3" t="n">
        <v>-0.631792128391288</v>
      </c>
      <c r="G8087" s="3" t="n">
        <v>0.029707202393674</v>
      </c>
      <c r="H8087" s="3" t="n">
        <v>-0.67050777910754</v>
      </c>
      <c r="I8087" s="3" t="n">
        <v>0.336291776452642</v>
      </c>
      <c r="J8087" s="3" t="n">
        <v>-0.0644660194174758</v>
      </c>
      <c r="K8087" s="3" t="n">
        <v>0.0502452316076294</v>
      </c>
      <c r="L8087" s="3" t="n">
        <v>0.0793083535543183</v>
      </c>
      <c r="M8087" s="3" t="n">
        <v>0.0880678064588588</v>
      </c>
      <c r="N8087" s="12" t="n">
        <f aca="false">B8087-B8086</f>
        <v>-0.000699999999999923</v>
      </c>
      <c r="O8087" s="11" t="n">
        <f aca="false">(B8087-B8086)/B8086</f>
        <v>-0.000725915171627007</v>
      </c>
      <c r="P8087" s="12" t="n">
        <f aca="false">N8087+P8086</f>
        <v>-1.6534</v>
      </c>
      <c r="Q8087" s="11" t="n">
        <f aca="false">(1+Q8086)*(1+D8087)-1</f>
        <v>-0.631792128391284</v>
      </c>
      <c r="R8087" s="11" t="n">
        <f aca="false">(B8087/B7826)-1</f>
        <v>0.029707202393674</v>
      </c>
      <c r="S8087" s="11" t="n">
        <f aca="false">B8087/MAX(B$2:B8087)-1</f>
        <v>-0.67050777910754</v>
      </c>
      <c r="T8087" s="11" t="n">
        <f aca="false">B8087/MIN(B$2:B8087)-1</f>
        <v>0.336291776452642</v>
      </c>
      <c r="U8087" s="11" t="n">
        <f aca="false">B8087/MAX(B7826:B8087)-1</f>
        <v>-0.0644660194174756</v>
      </c>
      <c r="V8087" s="11" t="n">
        <f aca="false">B8087/MIN(B7826:B8087)-1</f>
        <v>0.0502452316076294</v>
      </c>
      <c r="W8087" s="11" t="n">
        <f aca="false">STDEV(D8066:D8087)*SQRT(261)</f>
        <v>0.0793083535543183</v>
      </c>
      <c r="X8087" s="11" t="n">
        <f aca="false">STDEV(D7827:D8087)*SQRT(261)</f>
        <v>0.0880678064588588</v>
      </c>
    </row>
    <row r="8088" customFormat="false" ht="17.25" hidden="false" customHeight="false" outlineLevel="0" collapsed="false">
      <c r="A8088" s="10" t="n">
        <v>42534</v>
      </c>
      <c r="B8088" s="2" t="n">
        <v>0.9646</v>
      </c>
      <c r="C8088" s="2" t="n">
        <v>0.001</v>
      </c>
      <c r="D8088" s="3" t="n">
        <v>0.00103777501037783</v>
      </c>
      <c r="E8088" s="2" t="n">
        <v>-1.6524</v>
      </c>
      <c r="F8088" s="3" t="n">
        <v>-0.631410011463508</v>
      </c>
      <c r="G8088" s="3" t="n">
        <v>0.0345345345345345</v>
      </c>
      <c r="H8088" s="3" t="n">
        <v>-0.670165840314584</v>
      </c>
      <c r="I8088" s="3" t="n">
        <v>0.337678546664818</v>
      </c>
      <c r="J8088" s="3" t="n">
        <v>-0.063495145631068</v>
      </c>
      <c r="K8088" s="3" t="n">
        <v>0.0513351498637602</v>
      </c>
      <c r="L8088" s="3" t="n">
        <v>0.0794440122178173</v>
      </c>
      <c r="M8088" s="3" t="n">
        <v>0.0879914396609044</v>
      </c>
      <c r="N8088" s="12" t="n">
        <f aca="false">B8088-B8087</f>
        <v>0.001</v>
      </c>
      <c r="O8088" s="11" t="n">
        <f aca="false">(B8088-B8087)/B8087</f>
        <v>0.00103777501037775</v>
      </c>
      <c r="P8088" s="12" t="n">
        <f aca="false">N8088+P8087</f>
        <v>-1.6524</v>
      </c>
      <c r="Q8088" s="11" t="n">
        <f aca="false">(1+Q8087)*(1+D8088)-1</f>
        <v>-0.631410011463504</v>
      </c>
      <c r="R8088" s="11" t="n">
        <f aca="false">(B8088/B7827)-1</f>
        <v>0.0345345345345345</v>
      </c>
      <c r="S8088" s="11" t="n">
        <f aca="false">B8088/MAX(B$2:B8088)-1</f>
        <v>-0.670165840314584</v>
      </c>
      <c r="T8088" s="11" t="n">
        <f aca="false">B8088/MIN(B$2:B8088)-1</f>
        <v>0.337678546664818</v>
      </c>
      <c r="U8088" s="11" t="n">
        <f aca="false">B8088/MAX(B7827:B8088)-1</f>
        <v>-0.0634951456310678</v>
      </c>
      <c r="V8088" s="11" t="n">
        <f aca="false">B8088/MIN(B7827:B8088)-1</f>
        <v>0.0513351498637602</v>
      </c>
      <c r="W8088" s="11" t="n">
        <f aca="false">STDEV(D8067:D8088)*SQRT(261)</f>
        <v>0.0794440122178173</v>
      </c>
      <c r="X8088" s="11" t="n">
        <f aca="false">STDEV(D7828:D8088)*SQRT(261)</f>
        <v>0.0879914396609043</v>
      </c>
    </row>
    <row r="8089" customFormat="false" ht="17.25" hidden="false" customHeight="false" outlineLevel="0" collapsed="false">
      <c r="A8089" s="10" t="n">
        <v>42535</v>
      </c>
      <c r="B8089" s="2" t="n">
        <v>0.9642</v>
      </c>
      <c r="C8089" s="2" t="n">
        <v>-0.000400000000000067</v>
      </c>
      <c r="D8089" s="3" t="n">
        <v>-0.00041467965996278</v>
      </c>
      <c r="E8089" s="2" t="n">
        <v>-1.6528</v>
      </c>
      <c r="F8089" s="3" t="n">
        <v>-0.63156285823462</v>
      </c>
      <c r="G8089" s="3" t="n">
        <v>0.0258538142355569</v>
      </c>
      <c r="H8089" s="3" t="n">
        <v>-0.670302615831766</v>
      </c>
      <c r="I8089" s="3" t="n">
        <v>0.337123838579947</v>
      </c>
      <c r="J8089" s="3" t="n">
        <v>-0.0638834951456312</v>
      </c>
      <c r="K8089" s="3" t="n">
        <v>0.0508991825613079</v>
      </c>
      <c r="L8089" s="3" t="n">
        <v>0.0792405097863646</v>
      </c>
      <c r="M8089" s="3" t="n">
        <v>0.0876350418832382</v>
      </c>
      <c r="N8089" s="12" t="n">
        <f aca="false">B8089-B8088</f>
        <v>-0.000400000000000067</v>
      </c>
      <c r="O8089" s="11" t="n">
        <f aca="false">(B8089-B8088)/B8088</f>
        <v>-0.000414679659962748</v>
      </c>
      <c r="P8089" s="12" t="n">
        <f aca="false">N8089+P8088</f>
        <v>-1.6528</v>
      </c>
      <c r="Q8089" s="11" t="n">
        <f aca="false">(1+Q8088)*(1+D8089)-1</f>
        <v>-0.631562858234616</v>
      </c>
      <c r="R8089" s="11" t="n">
        <f aca="false">(B8089/B7828)-1</f>
        <v>0.0258538142355569</v>
      </c>
      <c r="S8089" s="11" t="n">
        <f aca="false">B8089/MAX(B$2:B8089)-1</f>
        <v>-0.670302615831766</v>
      </c>
      <c r="T8089" s="11" t="n">
        <f aca="false">B8089/MIN(B$2:B8089)-1</f>
        <v>0.337123838579947</v>
      </c>
      <c r="U8089" s="11" t="n">
        <f aca="false">B8089/MAX(B7828:B8089)-1</f>
        <v>-0.0638834951456311</v>
      </c>
      <c r="V8089" s="11" t="n">
        <f aca="false">B8089/MIN(B7828:B8089)-1</f>
        <v>0.0508991825613079</v>
      </c>
      <c r="W8089" s="11" t="n">
        <f aca="false">STDEV(D8068:D8089)*SQRT(261)</f>
        <v>0.0792405097863646</v>
      </c>
      <c r="X8089" s="11" t="n">
        <f aca="false">STDEV(D7829:D8089)*SQRT(261)</f>
        <v>0.0876350418832382</v>
      </c>
    </row>
    <row r="8090" customFormat="false" ht="17.25" hidden="false" customHeight="false" outlineLevel="0" collapsed="false">
      <c r="A8090" s="10" t="n">
        <v>42536</v>
      </c>
      <c r="B8090" s="2" t="n">
        <v>0.958</v>
      </c>
      <c r="C8090" s="2" t="n">
        <v>-0.00619999999999998</v>
      </c>
      <c r="D8090" s="3" t="n">
        <v>-0.00643020120306992</v>
      </c>
      <c r="E8090" s="2" t="n">
        <v>-1.659</v>
      </c>
      <c r="F8090" s="3" t="n">
        <v>-0.633931983186856</v>
      </c>
      <c r="G8090" s="3" t="n">
        <v>0.0329954712098339</v>
      </c>
      <c r="H8090" s="3" t="n">
        <v>-0.672422636348094</v>
      </c>
      <c r="I8090" s="3" t="n">
        <v>0.328525863264457</v>
      </c>
      <c r="J8090" s="3" t="n">
        <v>-0.0699029126213593</v>
      </c>
      <c r="K8090" s="3" t="n">
        <v>0.0441416893732969</v>
      </c>
      <c r="L8090" s="3" t="n">
        <v>0.0799908195035874</v>
      </c>
      <c r="M8090" s="3" t="n">
        <v>0.0868453971630439</v>
      </c>
      <c r="N8090" s="12" t="n">
        <f aca="false">B8090-B8089</f>
        <v>-0.00619999999999998</v>
      </c>
      <c r="O8090" s="11" t="n">
        <f aca="false">(B8090-B8089)/B8089</f>
        <v>-0.00643020120306989</v>
      </c>
      <c r="P8090" s="12" t="n">
        <f aca="false">N8090+P8089</f>
        <v>-1.659</v>
      </c>
      <c r="Q8090" s="11" t="n">
        <f aca="false">(1+Q8089)*(1+D8090)-1</f>
        <v>-0.633931983186852</v>
      </c>
      <c r="R8090" s="11" t="n">
        <f aca="false">(B8090/B7829)-1</f>
        <v>0.0329954712098339</v>
      </c>
      <c r="S8090" s="11" t="n">
        <f aca="false">B8090/MAX(B$2:B8090)-1</f>
        <v>-0.672422636348094</v>
      </c>
      <c r="T8090" s="11" t="n">
        <f aca="false">B8090/MIN(B$2:B8090)-1</f>
        <v>0.328525863264457</v>
      </c>
      <c r="U8090" s="11" t="n">
        <f aca="false">B8090/MAX(B7829:B8090)-1</f>
        <v>-0.0699029126213592</v>
      </c>
      <c r="V8090" s="11" t="n">
        <f aca="false">B8090/MIN(B7829:B8090)-1</f>
        <v>0.0441416893732969</v>
      </c>
      <c r="W8090" s="11" t="n">
        <f aca="false">STDEV(D8069:D8090)*SQRT(261)</f>
        <v>0.0799908195035873</v>
      </c>
      <c r="X8090" s="11" t="n">
        <f aca="false">STDEV(D7830:D8090)*SQRT(261)</f>
        <v>0.0868453971630438</v>
      </c>
    </row>
    <row r="8091" customFormat="false" ht="17.25" hidden="false" customHeight="false" outlineLevel="0" collapsed="false">
      <c r="A8091" s="10" t="n">
        <v>42537</v>
      </c>
      <c r="B8091" s="2" t="n">
        <v>0.9639</v>
      </c>
      <c r="C8091" s="2" t="n">
        <v>0.00590000000000002</v>
      </c>
      <c r="D8091" s="3" t="n">
        <v>0.00615866388308972</v>
      </c>
      <c r="E8091" s="2" t="n">
        <v>-1.6531</v>
      </c>
      <c r="F8091" s="3" t="n">
        <v>-0.631677493312954</v>
      </c>
      <c r="G8091" s="3" t="n">
        <v>0.0385734295873288</v>
      </c>
      <c r="H8091" s="3" t="n">
        <v>-0.670405197469653</v>
      </c>
      <c r="I8091" s="3" t="n">
        <v>0.336707807516295</v>
      </c>
      <c r="J8091" s="3" t="n">
        <v>-0.0641747572815534</v>
      </c>
      <c r="K8091" s="3" t="n">
        <v>0.0505722070844687</v>
      </c>
      <c r="L8091" s="3" t="n">
        <v>0.0807504294304277</v>
      </c>
      <c r="M8091" s="3" t="n">
        <v>0.0870517540554786</v>
      </c>
      <c r="N8091" s="12" t="n">
        <f aca="false">B8091-B8090</f>
        <v>0.00590000000000002</v>
      </c>
      <c r="O8091" s="11" t="n">
        <f aca="false">(B8091-B8090)/B8090</f>
        <v>0.00615866388308979</v>
      </c>
      <c r="P8091" s="12" t="n">
        <f aca="false">N8091+P8090</f>
        <v>-1.6531</v>
      </c>
      <c r="Q8091" s="11" t="n">
        <f aca="false">(1+Q8090)*(1+D8091)-1</f>
        <v>-0.63167749331295</v>
      </c>
      <c r="R8091" s="11" t="n">
        <f aca="false">(B8091/B7830)-1</f>
        <v>0.038573429587329</v>
      </c>
      <c r="S8091" s="11" t="n">
        <f aca="false">B8091/MAX(B$2:B8091)-1</f>
        <v>-0.670405197469653</v>
      </c>
      <c r="T8091" s="11" t="n">
        <f aca="false">B8091/MIN(B$2:B8091)-1</f>
        <v>0.336707807516295</v>
      </c>
      <c r="U8091" s="11" t="n">
        <f aca="false">B8091/MAX(B7830:B8091)-1</f>
        <v>-0.0641747572815533</v>
      </c>
      <c r="V8091" s="11" t="n">
        <f aca="false">B8091/MIN(B7830:B8091)-1</f>
        <v>0.0505722070844687</v>
      </c>
      <c r="W8091" s="11" t="n">
        <f aca="false">STDEV(D8070:D8091)*SQRT(261)</f>
        <v>0.0807504294304276</v>
      </c>
      <c r="X8091" s="11" t="n">
        <f aca="false">STDEV(D7831:D8091)*SQRT(261)</f>
        <v>0.0870517540554786</v>
      </c>
    </row>
    <row r="8092" customFormat="false" ht="17.25" hidden="false" customHeight="false" outlineLevel="0" collapsed="false">
      <c r="A8092" s="10" t="n">
        <v>42538</v>
      </c>
      <c r="B8092" s="2" t="n">
        <v>0.9592</v>
      </c>
      <c r="C8092" s="2" t="n">
        <v>-0.00469999999999993</v>
      </c>
      <c r="D8092" s="3" t="n">
        <v>-0.00487602448386759</v>
      </c>
      <c r="E8092" s="2" t="n">
        <v>-1.6578</v>
      </c>
      <c r="F8092" s="3" t="n">
        <v>-0.63347344287352</v>
      </c>
      <c r="G8092" s="3" t="n">
        <v>0.0295159386068478</v>
      </c>
      <c r="H8092" s="3" t="n">
        <v>-0.672012309796547</v>
      </c>
      <c r="I8092" s="3" t="n">
        <v>0.330189987519068</v>
      </c>
      <c r="J8092" s="3" t="n">
        <v>-0.0687378640776699</v>
      </c>
      <c r="K8092" s="3" t="n">
        <v>0.0454495912806541</v>
      </c>
      <c r="L8092" s="3" t="n">
        <v>0.0794749729817972</v>
      </c>
      <c r="M8092" s="3" t="n">
        <v>0.0871164747113193</v>
      </c>
      <c r="N8092" s="12" t="n">
        <f aca="false">B8092-B8091</f>
        <v>-0.00470000000000004</v>
      </c>
      <c r="O8092" s="11" t="n">
        <f aca="false">(B8092-B8091)/B8091</f>
        <v>-0.00487602448386766</v>
      </c>
      <c r="P8092" s="12" t="n">
        <f aca="false">N8092+P8091</f>
        <v>-1.6578</v>
      </c>
      <c r="Q8092" s="11" t="n">
        <f aca="false">(1+Q8091)*(1+D8092)-1</f>
        <v>-0.633473442873516</v>
      </c>
      <c r="R8092" s="11" t="n">
        <f aca="false">(B8092/B7831)-1</f>
        <v>0.0295159386068478</v>
      </c>
      <c r="S8092" s="11" t="n">
        <f aca="false">B8092/MAX(B$2:B8092)-1</f>
        <v>-0.672012309796547</v>
      </c>
      <c r="T8092" s="11" t="n">
        <f aca="false">B8092/MIN(B$2:B8092)-1</f>
        <v>0.330189987519068</v>
      </c>
      <c r="U8092" s="11" t="n">
        <f aca="false">B8092/MAX(B7831:B8092)-1</f>
        <v>-0.0687378640776699</v>
      </c>
      <c r="V8092" s="11" t="n">
        <f aca="false">B8092/MIN(B7831:B8092)-1</f>
        <v>0.0454495912806538</v>
      </c>
      <c r="W8092" s="11" t="n">
        <f aca="false">STDEV(D8071:D8092)*SQRT(261)</f>
        <v>0.0794749729817972</v>
      </c>
      <c r="X8092" s="11" t="n">
        <f aca="false">STDEV(D7832:D8092)*SQRT(261)</f>
        <v>0.0871164747113192</v>
      </c>
    </row>
    <row r="8093" customFormat="false" ht="17.25" hidden="false" customHeight="false" outlineLevel="0" collapsed="false">
      <c r="A8093" s="10" t="n">
        <v>42541</v>
      </c>
      <c r="B8093" s="2" t="n">
        <v>0.9601</v>
      </c>
      <c r="C8093" s="2" t="n">
        <v>0.000899999999999901</v>
      </c>
      <c r="D8093" s="3" t="n">
        <v>0.000938281901584626</v>
      </c>
      <c r="E8093" s="2" t="n">
        <v>-1.6569</v>
      </c>
      <c r="F8093" s="3" t="n">
        <v>-0.633129537638518</v>
      </c>
      <c r="G8093" s="3" t="n">
        <v>0.0277242560479554</v>
      </c>
      <c r="H8093" s="3" t="n">
        <v>-0.671704564882886</v>
      </c>
      <c r="I8093" s="3" t="n">
        <v>0.331438080710026</v>
      </c>
      <c r="J8093" s="3" t="n">
        <v>-0.067864077669903</v>
      </c>
      <c r="K8093" s="3" t="n">
        <v>0.0464305177111717</v>
      </c>
      <c r="L8093" s="3" t="n">
        <v>0.0779156075070052</v>
      </c>
      <c r="M8093" s="3" t="n">
        <v>0.0870825235114969</v>
      </c>
      <c r="N8093" s="12" t="n">
        <f aca="false">B8093-B8092</f>
        <v>0.000900000000000012</v>
      </c>
      <c r="O8093" s="11" t="n">
        <f aca="false">(B8093-B8092)/B8092</f>
        <v>0.000938281901584666</v>
      </c>
      <c r="P8093" s="12" t="n">
        <f aca="false">N8093+P8092</f>
        <v>-1.6569</v>
      </c>
      <c r="Q8093" s="11" t="n">
        <f aca="false">(1+Q8092)*(1+D8093)-1</f>
        <v>-0.633129537638514</v>
      </c>
      <c r="R8093" s="11" t="n">
        <f aca="false">(B8093/B7832)-1</f>
        <v>0.0277242560479556</v>
      </c>
      <c r="S8093" s="11" t="n">
        <f aca="false">B8093/MAX(B$2:B8093)-1</f>
        <v>-0.671704564882886</v>
      </c>
      <c r="T8093" s="11" t="n">
        <f aca="false">B8093/MIN(B$2:B8093)-1</f>
        <v>0.331438080710026</v>
      </c>
      <c r="U8093" s="11" t="n">
        <f aca="false">B8093/MAX(B7832:B8093)-1</f>
        <v>-0.0678640776699029</v>
      </c>
      <c r="V8093" s="11" t="n">
        <f aca="false">B8093/MIN(B7832:B8093)-1</f>
        <v>0.0464305177111717</v>
      </c>
      <c r="W8093" s="11" t="n">
        <f aca="false">STDEV(D8072:D8093)*SQRT(261)</f>
        <v>0.0779156075070052</v>
      </c>
      <c r="X8093" s="11" t="n">
        <f aca="false">STDEV(D7833:D8093)*SQRT(261)</f>
        <v>0.0870825235114969</v>
      </c>
    </row>
    <row r="8094" customFormat="false" ht="17.25" hidden="false" customHeight="false" outlineLevel="0" collapsed="false">
      <c r="A8094" s="10" t="n">
        <v>42542</v>
      </c>
      <c r="B8094" s="2" t="n">
        <v>0.9604</v>
      </c>
      <c r="C8094" s="2" t="n">
        <v>0.000300000000000078</v>
      </c>
      <c r="D8094" s="3" t="n">
        <v>0.000312467451307308</v>
      </c>
      <c r="E8094" s="2" t="n">
        <v>-1.6566</v>
      </c>
      <c r="F8094" s="3" t="n">
        <v>-0.633014902560184</v>
      </c>
      <c r="G8094" s="3" t="n">
        <v>0.0320223511712874</v>
      </c>
      <c r="H8094" s="3" t="n">
        <v>-0.671601983244999</v>
      </c>
      <c r="I8094" s="3" t="n">
        <v>0.331854111773679</v>
      </c>
      <c r="J8094" s="3" t="n">
        <v>-0.0675728155339805</v>
      </c>
      <c r="K8094" s="3" t="n">
        <v>0.046757493188011</v>
      </c>
      <c r="L8094" s="3" t="n">
        <v>0.0781421998043312</v>
      </c>
      <c r="M8094" s="3" t="n">
        <v>0.0869913353542554</v>
      </c>
      <c r="N8094" s="12" t="n">
        <f aca="false">B8094-B8093</f>
        <v>0.000299999999999967</v>
      </c>
      <c r="O8094" s="11" t="n">
        <f aca="false">(B8094-B8093)/B8093</f>
        <v>0.000312467451307121</v>
      </c>
      <c r="P8094" s="12" t="n">
        <f aca="false">N8094+P8093</f>
        <v>-1.6566</v>
      </c>
      <c r="Q8094" s="11" t="n">
        <f aca="false">(1+Q8093)*(1+D8094)-1</f>
        <v>-0.63301490256018</v>
      </c>
      <c r="R8094" s="11" t="n">
        <f aca="false">(B8094/B7833)-1</f>
        <v>0.0320223511712874</v>
      </c>
      <c r="S8094" s="11" t="n">
        <f aca="false">B8094/MAX(B$2:B8094)-1</f>
        <v>-0.671601983244999</v>
      </c>
      <c r="T8094" s="11" t="n">
        <f aca="false">B8094/MIN(B$2:B8094)-1</f>
        <v>0.331854111773679</v>
      </c>
      <c r="U8094" s="11" t="n">
        <f aca="false">B8094/MAX(B7833:B8094)-1</f>
        <v>-0.0675728155339805</v>
      </c>
      <c r="V8094" s="11" t="n">
        <f aca="false">B8094/MIN(B7833:B8094)-1</f>
        <v>0.0467574931880108</v>
      </c>
      <c r="W8094" s="11" t="n">
        <f aca="false">STDEV(D8073:D8094)*SQRT(261)</f>
        <v>0.0781421998043312</v>
      </c>
      <c r="X8094" s="11" t="n">
        <f aca="false">STDEV(D7834:D8094)*SQRT(261)</f>
        <v>0.0869913353542554</v>
      </c>
    </row>
    <row r="8095" customFormat="false" ht="17.25" hidden="false" customHeight="false" outlineLevel="0" collapsed="false">
      <c r="A8095" s="10" t="n">
        <v>42543</v>
      </c>
      <c r="B8095" s="2" t="n">
        <v>0.9581</v>
      </c>
      <c r="C8095" s="2" t="n">
        <v>-0.00230000000000008</v>
      </c>
      <c r="D8095" s="3" t="n">
        <v>-0.00239483548521458</v>
      </c>
      <c r="E8095" s="2" t="n">
        <v>-1.6589</v>
      </c>
      <c r="F8095" s="3" t="n">
        <v>-0.633893771494078</v>
      </c>
      <c r="G8095" s="3" t="n">
        <v>0.0327692141856204</v>
      </c>
      <c r="H8095" s="3" t="n">
        <v>-0.672388442468798</v>
      </c>
      <c r="I8095" s="3" t="n">
        <v>0.328664540285675</v>
      </c>
      <c r="J8095" s="3" t="n">
        <v>-0.0698058252427185</v>
      </c>
      <c r="K8095" s="3" t="n">
        <v>0.0442506811989101</v>
      </c>
      <c r="L8095" s="3" t="n">
        <v>0.0773166366539016</v>
      </c>
      <c r="M8095" s="3" t="n">
        <v>0.0869672544863885</v>
      </c>
      <c r="N8095" s="12" t="n">
        <f aca="false">B8095-B8094</f>
        <v>-0.00229999999999997</v>
      </c>
      <c r="O8095" s="11" t="n">
        <f aca="false">(B8095-B8094)/B8094</f>
        <v>-0.00239483548521446</v>
      </c>
      <c r="P8095" s="12" t="n">
        <f aca="false">N8095+P8094</f>
        <v>-1.6589</v>
      </c>
      <c r="Q8095" s="11" t="n">
        <f aca="false">(1+Q8094)*(1+D8095)-1</f>
        <v>-0.633893771494074</v>
      </c>
      <c r="R8095" s="11" t="n">
        <f aca="false">(B8095/B7834)-1</f>
        <v>0.0327692141856204</v>
      </c>
      <c r="S8095" s="11" t="n">
        <f aca="false">B8095/MAX(B$2:B8095)-1</f>
        <v>-0.672388442468798</v>
      </c>
      <c r="T8095" s="11" t="n">
        <f aca="false">B8095/MIN(B$2:B8095)-1</f>
        <v>0.328664540285675</v>
      </c>
      <c r="U8095" s="11" t="n">
        <f aca="false">B8095/MAX(B7834:B8095)-1</f>
        <v>-0.0698058252427184</v>
      </c>
      <c r="V8095" s="11" t="n">
        <f aca="false">B8095/MIN(B7834:B8095)-1</f>
        <v>0.0442506811989101</v>
      </c>
      <c r="W8095" s="11" t="n">
        <f aca="false">STDEV(D8074:D8095)*SQRT(261)</f>
        <v>0.0773166366539015</v>
      </c>
      <c r="X8095" s="11" t="n">
        <f aca="false">STDEV(D7835:D8095)*SQRT(261)</f>
        <v>0.0869672544863884</v>
      </c>
    </row>
    <row r="8096" customFormat="false" ht="17.25" hidden="false" customHeight="false" outlineLevel="0" collapsed="false">
      <c r="A8096" s="10" t="n">
        <v>42544</v>
      </c>
      <c r="B8096" s="2" t="n">
        <v>0.9765</v>
      </c>
      <c r="C8096" s="2" t="n">
        <v>0.0184000000000001</v>
      </c>
      <c r="D8096" s="3" t="n">
        <v>0.019204675921094</v>
      </c>
      <c r="E8096" s="2" t="n">
        <v>-1.6405</v>
      </c>
      <c r="F8096" s="3" t="n">
        <v>-0.626862820022927</v>
      </c>
      <c r="G8096" s="3" t="n">
        <v>0.0501129153672439</v>
      </c>
      <c r="H8096" s="3" t="n">
        <v>-0.666096768678407</v>
      </c>
      <c r="I8096" s="3" t="n">
        <v>0.35418111218971</v>
      </c>
      <c r="J8096" s="3" t="n">
        <v>-0.0519417475728156</v>
      </c>
      <c r="K8096" s="3" t="n">
        <v>0.0643051771117167</v>
      </c>
      <c r="L8096" s="3" t="n">
        <v>0.105228401111587</v>
      </c>
      <c r="M8096" s="3" t="n">
        <v>0.0890064166923927</v>
      </c>
      <c r="N8096" s="12" t="n">
        <f aca="false">B8096-B8095</f>
        <v>0.0184</v>
      </c>
      <c r="O8096" s="11" t="n">
        <f aca="false">(B8096-B8095)/B8095</f>
        <v>0.0192046759210938</v>
      </c>
      <c r="P8096" s="12" t="n">
        <f aca="false">N8096+P8095</f>
        <v>-1.6405</v>
      </c>
      <c r="Q8096" s="11" t="n">
        <f aca="false">(1+Q8095)*(1+D8096)-1</f>
        <v>-0.626862820022924</v>
      </c>
      <c r="R8096" s="11" t="n">
        <f aca="false">(B8096/B7835)-1</f>
        <v>0.0501129153672437</v>
      </c>
      <c r="S8096" s="11" t="n">
        <f aca="false">B8096/MAX(B$2:B8096)-1</f>
        <v>-0.666096768678406</v>
      </c>
      <c r="T8096" s="11" t="n">
        <f aca="false">B8096/MIN(B$2:B8096)-1</f>
        <v>0.35418111218971</v>
      </c>
      <c r="U8096" s="11" t="n">
        <f aca="false">B8096/MAX(B7835:B8096)-1</f>
        <v>-0.0519417475728156</v>
      </c>
      <c r="V8096" s="11" t="n">
        <f aca="false">B8096/MIN(B7835:B8096)-1</f>
        <v>0.0643051771117165</v>
      </c>
      <c r="W8096" s="11" t="n">
        <f aca="false">STDEV(D8075:D8096)*SQRT(261)</f>
        <v>0.105228401111587</v>
      </c>
      <c r="X8096" s="11" t="n">
        <f aca="false">STDEV(D7836:D8096)*SQRT(261)</f>
        <v>0.0890064166923927</v>
      </c>
    </row>
    <row r="8097" customFormat="false" ht="17.25" hidden="false" customHeight="false" outlineLevel="0" collapsed="false">
      <c r="A8097" s="10" t="n">
        <v>42545</v>
      </c>
      <c r="B8097" s="2" t="n">
        <v>0.9738</v>
      </c>
      <c r="C8097" s="2" t="n">
        <v>-0.00270000000000004</v>
      </c>
      <c r="D8097" s="3" t="n">
        <v>-0.0027649769585254</v>
      </c>
      <c r="E8097" s="2" t="n">
        <v>-1.6432</v>
      </c>
      <c r="F8097" s="3" t="n">
        <v>-0.627894535727933</v>
      </c>
      <c r="G8097" s="3" t="n">
        <v>0.0568699804645105</v>
      </c>
      <c r="H8097" s="3" t="n">
        <v>-0.667020003419388</v>
      </c>
      <c r="I8097" s="3" t="n">
        <v>0.350436832616835</v>
      </c>
      <c r="J8097" s="3" t="n">
        <v>-0.0545631067961165</v>
      </c>
      <c r="K8097" s="3" t="n">
        <v>0.0613623978201636</v>
      </c>
      <c r="L8097" s="3" t="n">
        <v>0.105448092484417</v>
      </c>
      <c r="M8097" s="3" t="n">
        <v>0.0885618046868519</v>
      </c>
      <c r="N8097" s="12" t="n">
        <f aca="false">B8097-B8096</f>
        <v>-0.00270000000000004</v>
      </c>
      <c r="O8097" s="11" t="n">
        <f aca="false">(B8097-B8096)/B8096</f>
        <v>-0.00276497695852538</v>
      </c>
      <c r="P8097" s="12" t="n">
        <f aca="false">N8097+P8096</f>
        <v>-1.6432</v>
      </c>
      <c r="Q8097" s="11" t="n">
        <f aca="false">(1+Q8096)*(1+D8097)-1</f>
        <v>-0.62789453572793</v>
      </c>
      <c r="R8097" s="11" t="n">
        <f aca="false">(B8097/B7836)-1</f>
        <v>0.0568699804645105</v>
      </c>
      <c r="S8097" s="11" t="n">
        <f aca="false">B8097/MAX(B$2:B8097)-1</f>
        <v>-0.667020003419388</v>
      </c>
      <c r="T8097" s="11" t="n">
        <f aca="false">B8097/MIN(B$2:B8097)-1</f>
        <v>0.350436832616835</v>
      </c>
      <c r="U8097" s="11" t="n">
        <f aca="false">B8097/MAX(B7836:B8097)-1</f>
        <v>-0.0545631067961165</v>
      </c>
      <c r="V8097" s="11" t="n">
        <f aca="false">B8097/MIN(B7836:B8097)-1</f>
        <v>0.0613623978201634</v>
      </c>
      <c r="W8097" s="11" t="n">
        <f aca="false">STDEV(D8076:D8097)*SQRT(261)</f>
        <v>0.105448092484417</v>
      </c>
      <c r="X8097" s="11" t="n">
        <f aca="false">STDEV(D7837:D8097)*SQRT(261)</f>
        <v>0.0885618046868519</v>
      </c>
    </row>
    <row r="8098" customFormat="false" ht="17.25" hidden="false" customHeight="false" outlineLevel="0" collapsed="false">
      <c r="A8098" s="10" t="n">
        <v>42548</v>
      </c>
      <c r="B8098" s="2" t="n">
        <v>0.977</v>
      </c>
      <c r="C8098" s="2" t="n">
        <v>0.00319999999999998</v>
      </c>
      <c r="D8098" s="3" t="n">
        <v>0.00328609570753757</v>
      </c>
      <c r="E8098" s="2" t="n">
        <v>-1.64</v>
      </c>
      <c r="F8098" s="3" t="n">
        <v>-0.626671761559037</v>
      </c>
      <c r="G8098" s="3" t="n">
        <v>0.0588490300205917</v>
      </c>
      <c r="H8098" s="3" t="n">
        <v>-0.665925799281929</v>
      </c>
      <c r="I8098" s="3" t="n">
        <v>0.354874497295798</v>
      </c>
      <c r="J8098" s="3" t="n">
        <v>-0.0514563106796117</v>
      </c>
      <c r="K8098" s="3" t="n">
        <v>0.064850136239782</v>
      </c>
      <c r="L8098" s="3" t="n">
        <v>0.106352224654304</v>
      </c>
      <c r="M8098" s="3" t="n">
        <v>0.0886068115576336</v>
      </c>
      <c r="N8098" s="12" t="n">
        <f aca="false">B8098-B8097</f>
        <v>0.00320000000000009</v>
      </c>
      <c r="O8098" s="11" t="n">
        <f aca="false">(B8098-B8097)/B8097</f>
        <v>0.00328609570753758</v>
      </c>
      <c r="P8098" s="12" t="n">
        <f aca="false">N8098+P8097</f>
        <v>-1.64</v>
      </c>
      <c r="Q8098" s="11" t="n">
        <f aca="false">(1+Q8097)*(1+D8098)-1</f>
        <v>-0.626671761559034</v>
      </c>
      <c r="R8098" s="11" t="n">
        <f aca="false">(B8098/B7837)-1</f>
        <v>0.0588490300205917</v>
      </c>
      <c r="S8098" s="11" t="n">
        <f aca="false">B8098/MAX(B$2:B8098)-1</f>
        <v>-0.665925799281929</v>
      </c>
      <c r="T8098" s="11" t="n">
        <f aca="false">B8098/MIN(B$2:B8098)-1</f>
        <v>0.354874497295798</v>
      </c>
      <c r="U8098" s="11" t="n">
        <f aca="false">B8098/MAX(B7837:B8098)-1</f>
        <v>-0.0514563106796115</v>
      </c>
      <c r="V8098" s="11" t="n">
        <f aca="false">B8098/MIN(B7837:B8098)-1</f>
        <v>0.064850136239782</v>
      </c>
      <c r="W8098" s="11" t="n">
        <f aca="false">STDEV(D8077:D8098)*SQRT(261)</f>
        <v>0.106352224654304</v>
      </c>
      <c r="X8098" s="11" t="n">
        <f aca="false">STDEV(D7838:D8098)*SQRT(261)</f>
        <v>0.0886068115576336</v>
      </c>
    </row>
    <row r="8099" customFormat="false" ht="17.25" hidden="false" customHeight="false" outlineLevel="0" collapsed="false">
      <c r="A8099" s="10" t="n">
        <v>42549</v>
      </c>
      <c r="B8099" s="2" t="n">
        <v>0.982</v>
      </c>
      <c r="C8099" s="2" t="n">
        <v>0.005</v>
      </c>
      <c r="D8099" s="3" t="n">
        <v>0.00511770726714422</v>
      </c>
      <c r="E8099" s="2" t="n">
        <v>-1.635</v>
      </c>
      <c r="F8099" s="3" t="n">
        <v>-0.624761176920138</v>
      </c>
      <c r="G8099" s="3" t="n">
        <v>0.070299727520436</v>
      </c>
      <c r="H8099" s="3" t="n">
        <v>-0.664216105317148</v>
      </c>
      <c r="I8099" s="3" t="n">
        <v>0.361808348356677</v>
      </c>
      <c r="J8099" s="3" t="n">
        <v>-0.0466019417475728</v>
      </c>
      <c r="K8099" s="3" t="n">
        <v>0.070299727520436</v>
      </c>
      <c r="L8099" s="3" t="n">
        <v>0.10619019093184</v>
      </c>
      <c r="M8099" s="3" t="n">
        <v>0.0885442098049476</v>
      </c>
      <c r="N8099" s="12" t="n">
        <f aca="false">B8099-B8098</f>
        <v>0.005</v>
      </c>
      <c r="O8099" s="11" t="n">
        <f aca="false">(B8099-B8098)/B8098</f>
        <v>0.00511770726714432</v>
      </c>
      <c r="P8099" s="12" t="n">
        <f aca="false">N8099+P8098</f>
        <v>-1.635</v>
      </c>
      <c r="Q8099" s="11" t="n">
        <f aca="false">(1+Q8098)*(1+D8099)-1</f>
        <v>-0.624761176920134</v>
      </c>
      <c r="R8099" s="11" t="n">
        <f aca="false">(B8099/B7838)-1</f>
        <v>0.070299727520436</v>
      </c>
      <c r="S8099" s="11" t="n">
        <f aca="false">B8099/MAX(B$2:B8099)-1</f>
        <v>-0.664216105317148</v>
      </c>
      <c r="T8099" s="11" t="n">
        <f aca="false">B8099/MIN(B$2:B8099)-1</f>
        <v>0.361808348356677</v>
      </c>
      <c r="U8099" s="11" t="n">
        <f aca="false">B8099/MAX(B7838:B8099)-1</f>
        <v>-0.0466019417475727</v>
      </c>
      <c r="V8099" s="11" t="n">
        <f aca="false">B8099/MIN(B7838:B8099)-1</f>
        <v>0.070299727520436</v>
      </c>
      <c r="W8099" s="11" t="n">
        <f aca="false">STDEV(D8078:D8099)*SQRT(261)</f>
        <v>0.10619019093184</v>
      </c>
      <c r="X8099" s="11" t="n">
        <f aca="false">STDEV(D7839:D8099)*SQRT(261)</f>
        <v>0.0885442098049476</v>
      </c>
    </row>
    <row r="8100" customFormat="false" ht="17.25" hidden="false" customHeight="false" outlineLevel="0" collapsed="false">
      <c r="A8100" s="10" t="n">
        <v>42550</v>
      </c>
      <c r="B8100" s="2" t="n">
        <v>0.9804</v>
      </c>
      <c r="C8100" s="2" t="n">
        <v>-0.00159999999999993</v>
      </c>
      <c r="D8100" s="3" t="n">
        <v>-0.00162932790224024</v>
      </c>
      <c r="E8100" s="2" t="n">
        <v>-1.6366</v>
      </c>
      <c r="F8100" s="3" t="n">
        <v>-0.625372564004586</v>
      </c>
      <c r="G8100" s="3" t="n">
        <v>0.0576051779935276</v>
      </c>
      <c r="H8100" s="3" t="n">
        <v>-0.664763207385878</v>
      </c>
      <c r="I8100" s="3" t="n">
        <v>0.359589516017196</v>
      </c>
      <c r="J8100" s="3" t="n">
        <v>-0.0481553398058252</v>
      </c>
      <c r="K8100" s="3" t="n">
        <v>0.0576051779935276</v>
      </c>
      <c r="L8100" s="3" t="n">
        <v>0.105928209699592</v>
      </c>
      <c r="M8100" s="3" t="n">
        <v>0.0879840396013159</v>
      </c>
      <c r="N8100" s="12" t="n">
        <f aca="false">B8100-B8099</f>
        <v>-0.00160000000000005</v>
      </c>
      <c r="O8100" s="11" t="n">
        <f aca="false">(B8100-B8099)/B8099</f>
        <v>-0.00162932790224037</v>
      </c>
      <c r="P8100" s="12" t="n">
        <f aca="false">N8100+P8099</f>
        <v>-1.6366</v>
      </c>
      <c r="Q8100" s="11" t="n">
        <f aca="false">(1+Q8099)*(1+D8100)-1</f>
        <v>-0.625372564004582</v>
      </c>
      <c r="R8100" s="11" t="n">
        <f aca="false">(B8100/B7839)-1</f>
        <v>0.0576051779935276</v>
      </c>
      <c r="S8100" s="11" t="n">
        <f aca="false">B8100/MAX(B$2:B8100)-1</f>
        <v>-0.664763207385878</v>
      </c>
      <c r="T8100" s="11" t="n">
        <f aca="false">B8100/MIN(B$2:B8100)-1</f>
        <v>0.359589516017196</v>
      </c>
      <c r="U8100" s="11" t="n">
        <f aca="false">B8100/MAX(B7839:B8100)-1</f>
        <v>-0.0481553398058252</v>
      </c>
      <c r="V8100" s="11" t="n">
        <f aca="false">B8100/MIN(B7839:B8100)-1</f>
        <v>0.0576051779935276</v>
      </c>
      <c r="W8100" s="11" t="n">
        <f aca="false">STDEV(D8079:D8100)*SQRT(261)</f>
        <v>0.105928209699592</v>
      </c>
      <c r="X8100" s="11" t="n">
        <f aca="false">STDEV(D7840:D8100)*SQRT(261)</f>
        <v>0.0879840396013159</v>
      </c>
    </row>
    <row r="8101" customFormat="false" ht="17.25" hidden="false" customHeight="false" outlineLevel="0" collapsed="false">
      <c r="A8101" s="10" t="n">
        <v>42551</v>
      </c>
      <c r="B8101" s="2" t="n">
        <v>0.9769</v>
      </c>
      <c r="C8101" s="2" t="n">
        <v>-0.00350000000000006</v>
      </c>
      <c r="D8101" s="3" t="n">
        <v>-0.00356997144022853</v>
      </c>
      <c r="E8101" s="2" t="n">
        <v>-1.6401</v>
      </c>
      <c r="F8101" s="3" t="n">
        <v>-0.626709973251815</v>
      </c>
      <c r="G8101" s="3" t="n">
        <v>0.0481759656652361</v>
      </c>
      <c r="H8101" s="3" t="n">
        <v>-0.665959993161224</v>
      </c>
      <c r="I8101" s="3" t="n">
        <v>0.354735820274581</v>
      </c>
      <c r="J8101" s="3" t="n">
        <v>-0.0515533980582524</v>
      </c>
      <c r="K8101" s="3" t="n">
        <v>0.0481759656652361</v>
      </c>
      <c r="L8101" s="3" t="n">
        <v>0.105881837741824</v>
      </c>
      <c r="M8101" s="3" t="n">
        <v>0.0879124558748155</v>
      </c>
      <c r="N8101" s="12" t="n">
        <f aca="false">B8101-B8100</f>
        <v>-0.00349999999999984</v>
      </c>
      <c r="O8101" s="11" t="n">
        <f aca="false">(B8101-B8100)/B8100</f>
        <v>-0.00356997144022831</v>
      </c>
      <c r="P8101" s="12" t="n">
        <f aca="false">N8101+P8100</f>
        <v>-1.6401</v>
      </c>
      <c r="Q8101" s="11" t="n">
        <f aca="false">(1+Q8100)*(1+D8101)-1</f>
        <v>-0.626709973251812</v>
      </c>
      <c r="R8101" s="11" t="n">
        <f aca="false">(B8101/B7840)-1</f>
        <v>0.0481759656652363</v>
      </c>
      <c r="S8101" s="11" t="n">
        <f aca="false">B8101/MAX(B$2:B8101)-1</f>
        <v>-0.665959993161224</v>
      </c>
      <c r="T8101" s="11" t="n">
        <f aca="false">B8101/MIN(B$2:B8101)-1</f>
        <v>0.35473582027458</v>
      </c>
      <c r="U8101" s="11" t="n">
        <f aca="false">B8101/MAX(B7840:B8101)-1</f>
        <v>-0.0515533980582522</v>
      </c>
      <c r="V8101" s="11" t="n">
        <f aca="false">B8101/MIN(B7840:B8101)-1</f>
        <v>0.0481759656652363</v>
      </c>
      <c r="W8101" s="11" t="n">
        <f aca="false">STDEV(D8080:D8101)*SQRT(261)</f>
        <v>0.105881837741824</v>
      </c>
      <c r="X8101" s="11" t="n">
        <f aca="false">STDEV(D7841:D8101)*SQRT(261)</f>
        <v>0.0879124558748155</v>
      </c>
    </row>
    <row r="8102" customFormat="false" ht="17.25" hidden="false" customHeight="false" outlineLevel="0" collapsed="false">
      <c r="A8102" s="10" t="n">
        <v>42552</v>
      </c>
      <c r="B8102" s="2" t="n">
        <v>0.9742</v>
      </c>
      <c r="C8102" s="2" t="n">
        <v>-0.00270000000000004</v>
      </c>
      <c r="D8102" s="3" t="n">
        <v>-0.00276384481523184</v>
      </c>
      <c r="E8102" s="2" t="n">
        <v>-1.6428</v>
      </c>
      <c r="F8102" s="3" t="n">
        <v>-0.627741688956821</v>
      </c>
      <c r="G8102" s="3" t="n">
        <v>0.0415909333903559</v>
      </c>
      <c r="H8102" s="3" t="n">
        <v>-0.666883227902206</v>
      </c>
      <c r="I8102" s="3" t="n">
        <v>0.350991540701706</v>
      </c>
      <c r="J8102" s="3" t="n">
        <v>-0.0541747572815535</v>
      </c>
      <c r="K8102" s="3" t="n">
        <v>0.0450547092898519</v>
      </c>
      <c r="L8102" s="3" t="n">
        <v>0.104320783525877</v>
      </c>
      <c r="M8102" s="3" t="n">
        <v>0.0878976615484039</v>
      </c>
      <c r="N8102" s="12" t="n">
        <f aca="false">B8102-B8101</f>
        <v>-0.00270000000000015</v>
      </c>
      <c r="O8102" s="11" t="n">
        <f aca="false">(B8102-B8101)/B8101</f>
        <v>-0.00276384481523201</v>
      </c>
      <c r="P8102" s="12" t="n">
        <f aca="false">N8102+P8101</f>
        <v>-1.6428</v>
      </c>
      <c r="Q8102" s="11" t="n">
        <f aca="false">(1+Q8101)*(1+D8102)-1</f>
        <v>-0.627741688956818</v>
      </c>
      <c r="R8102" s="11" t="n">
        <f aca="false">(B8102/B7841)-1</f>
        <v>0.0415909333903561</v>
      </c>
      <c r="S8102" s="11" t="n">
        <f aca="false">B8102/MAX(B$2:B8102)-1</f>
        <v>-0.666883227902206</v>
      </c>
      <c r="T8102" s="11" t="n">
        <f aca="false">B8102/MIN(B$2:B8102)-1</f>
        <v>0.350991540701706</v>
      </c>
      <c r="U8102" s="11" t="n">
        <f aca="false">B8102/MAX(B7841:B8102)-1</f>
        <v>-0.0541747572815534</v>
      </c>
      <c r="V8102" s="11" t="n">
        <f aca="false">B8102/MIN(B7841:B8102)-1</f>
        <v>0.0450547092898519</v>
      </c>
      <c r="W8102" s="11" t="n">
        <f aca="false">STDEV(D8081:D8102)*SQRT(261)</f>
        <v>0.104320783525877</v>
      </c>
      <c r="X8102" s="11" t="n">
        <f aca="false">STDEV(D7842:D8102)*SQRT(261)</f>
        <v>0.0878976615484038</v>
      </c>
    </row>
    <row r="8103" customFormat="false" ht="17.25" hidden="false" customHeight="false" outlineLevel="0" collapsed="false">
      <c r="A8103" s="10" t="n">
        <v>42555</v>
      </c>
      <c r="B8103" s="2" t="n">
        <v>0.9715</v>
      </c>
      <c r="C8103" s="2" t="n">
        <v>-0.00269999999999992</v>
      </c>
      <c r="D8103" s="3" t="n">
        <v>-0.0027715048244713</v>
      </c>
      <c r="E8103" s="2" t="n">
        <v>-1.6455</v>
      </c>
      <c r="F8103" s="3" t="n">
        <v>-0.628773404661827</v>
      </c>
      <c r="G8103" s="3" t="n">
        <v>0.0374839812046135</v>
      </c>
      <c r="H8103" s="3" t="n">
        <v>-0.667806462643187</v>
      </c>
      <c r="I8103" s="3" t="n">
        <v>0.347247261128831</v>
      </c>
      <c r="J8103" s="3" t="n">
        <v>-0.0567961165048544</v>
      </c>
      <c r="K8103" s="3" t="n">
        <v>0.0421583351212187</v>
      </c>
      <c r="L8103" s="3" t="n">
        <v>0.103844212172479</v>
      </c>
      <c r="M8103" s="3" t="n">
        <v>0.0879409785676128</v>
      </c>
      <c r="N8103" s="12" t="n">
        <f aca="false">B8103-B8102</f>
        <v>-0.00270000000000004</v>
      </c>
      <c r="O8103" s="11" t="n">
        <f aca="false">(B8103-B8102)/B8102</f>
        <v>-0.0027715048244714</v>
      </c>
      <c r="P8103" s="12" t="n">
        <f aca="false">N8103+P8102</f>
        <v>-1.6455</v>
      </c>
      <c r="Q8103" s="11" t="n">
        <f aca="false">(1+Q8102)*(1+D8103)-1</f>
        <v>-0.628773404661823</v>
      </c>
      <c r="R8103" s="11" t="n">
        <f aca="false">(B8103/B7842)-1</f>
        <v>0.0374839812046133</v>
      </c>
      <c r="S8103" s="11" t="n">
        <f aca="false">B8103/MAX(B$2:B8103)-1</f>
        <v>-0.667806462643187</v>
      </c>
      <c r="T8103" s="11" t="n">
        <f aca="false">B8103/MIN(B$2:B8103)-1</f>
        <v>0.347247261128831</v>
      </c>
      <c r="U8103" s="11" t="n">
        <f aca="false">B8103/MAX(B7842:B8103)-1</f>
        <v>-0.0567961165048544</v>
      </c>
      <c r="V8103" s="11" t="n">
        <f aca="false">B8103/MIN(B7842:B8103)-1</f>
        <v>0.0421583351212187</v>
      </c>
      <c r="W8103" s="11" t="n">
        <f aca="false">STDEV(D8082:D8103)*SQRT(261)</f>
        <v>0.103844212172479</v>
      </c>
      <c r="X8103" s="11" t="n">
        <f aca="false">STDEV(D7843:D8103)*SQRT(261)</f>
        <v>0.0879409785676127</v>
      </c>
    </row>
    <row r="8104" customFormat="false" ht="17.25" hidden="false" customHeight="false" outlineLevel="0" collapsed="false">
      <c r="A8104" s="10" t="n">
        <v>42556</v>
      </c>
      <c r="B8104" s="2" t="n">
        <v>0.9783</v>
      </c>
      <c r="C8104" s="2" t="n">
        <v>0.00679999999999992</v>
      </c>
      <c r="D8104" s="3" t="n">
        <v>0.00699948533196082</v>
      </c>
      <c r="E8104" s="2" t="n">
        <v>-1.6387</v>
      </c>
      <c r="F8104" s="3" t="n">
        <v>-0.626175009552924</v>
      </c>
      <c r="G8104" s="3" t="n">
        <v>0.0456391620350576</v>
      </c>
      <c r="H8104" s="3" t="n">
        <v>-0.665481278851086</v>
      </c>
      <c r="I8104" s="3" t="n">
        <v>0.356677298571627</v>
      </c>
      <c r="J8104" s="3" t="n">
        <v>-0.0501941747572816</v>
      </c>
      <c r="K8104" s="3" t="n">
        <v>0.0494529071014802</v>
      </c>
      <c r="L8104" s="3" t="n">
        <v>0.0963855052865876</v>
      </c>
      <c r="M8104" s="3" t="n">
        <v>0.0882007411451763</v>
      </c>
      <c r="N8104" s="12" t="n">
        <f aca="false">B8104-B8103</f>
        <v>0.00680000000000003</v>
      </c>
      <c r="O8104" s="11" t="n">
        <f aca="false">(B8104-B8103)/B8103</f>
        <v>0.00699948533196091</v>
      </c>
      <c r="P8104" s="12" t="n">
        <f aca="false">N8104+P8103</f>
        <v>-1.6387</v>
      </c>
      <c r="Q8104" s="11" t="n">
        <f aca="false">(1+Q8103)*(1+D8104)-1</f>
        <v>-0.62617500955292</v>
      </c>
      <c r="R8104" s="11" t="n">
        <f aca="false">(B8104/B7843)-1</f>
        <v>0.0456391620350576</v>
      </c>
      <c r="S8104" s="11" t="n">
        <f aca="false">B8104/MAX(B$2:B8104)-1</f>
        <v>-0.665481278851086</v>
      </c>
      <c r="T8104" s="11" t="n">
        <f aca="false">B8104/MIN(B$2:B8104)-1</f>
        <v>0.356677298571627</v>
      </c>
      <c r="U8104" s="11" t="n">
        <f aca="false">B8104/MAX(B7843:B8104)-1</f>
        <v>-0.0501941747572815</v>
      </c>
      <c r="V8104" s="11" t="n">
        <f aca="false">B8104/MIN(B7843:B8104)-1</f>
        <v>0.0494529071014804</v>
      </c>
      <c r="W8104" s="11" t="n">
        <f aca="false">STDEV(D8083:D8104)*SQRT(261)</f>
        <v>0.0963855052865877</v>
      </c>
      <c r="X8104" s="11" t="n">
        <f aca="false">STDEV(D7844:D8104)*SQRT(261)</f>
        <v>0.0882007411451762</v>
      </c>
    </row>
    <row r="8105" customFormat="false" ht="17.25" hidden="false" customHeight="false" outlineLevel="0" collapsed="false">
      <c r="A8105" s="10" t="n">
        <v>42557</v>
      </c>
      <c r="B8105" s="2" t="n">
        <v>0.9762</v>
      </c>
      <c r="C8105" s="2" t="n">
        <v>-0.00209999999999999</v>
      </c>
      <c r="D8105" s="3" t="n">
        <v>-0.00214658080343455</v>
      </c>
      <c r="E8105" s="2" t="n">
        <v>-1.6408</v>
      </c>
      <c r="F8105" s="3" t="n">
        <v>-0.626977455101261</v>
      </c>
      <c r="G8105" s="3" t="n">
        <v>0.0472001716369876</v>
      </c>
      <c r="H8105" s="3" t="n">
        <v>-0.666199350316293</v>
      </c>
      <c r="I8105" s="3" t="n">
        <v>0.353765081126057</v>
      </c>
      <c r="J8105" s="3" t="n">
        <v>-0.0522330097087379</v>
      </c>
      <c r="K8105" s="3" t="n">
        <v>0.0472001716369876</v>
      </c>
      <c r="L8105" s="3" t="n">
        <v>0.094144151376078</v>
      </c>
      <c r="M8105" s="3" t="n">
        <v>0.0881486002257423</v>
      </c>
      <c r="N8105" s="12" t="n">
        <f aca="false">B8105-B8104</f>
        <v>-0.00209999999999999</v>
      </c>
      <c r="O8105" s="11" t="n">
        <f aca="false">(B8105-B8104)/B8104</f>
        <v>-0.00214658080343452</v>
      </c>
      <c r="P8105" s="12" t="n">
        <f aca="false">N8105+P8104</f>
        <v>-1.6408</v>
      </c>
      <c r="Q8105" s="11" t="n">
        <f aca="false">(1+Q8104)*(1+D8105)-1</f>
        <v>-0.626977455101258</v>
      </c>
      <c r="R8105" s="11" t="n">
        <f aca="false">(B8105/B7844)-1</f>
        <v>0.0472001716369879</v>
      </c>
      <c r="S8105" s="11" t="n">
        <f aca="false">B8105/MAX(B$2:B8105)-1</f>
        <v>-0.666199350316293</v>
      </c>
      <c r="T8105" s="11" t="n">
        <f aca="false">B8105/MIN(B$2:B8105)-1</f>
        <v>0.353765081126057</v>
      </c>
      <c r="U8105" s="11" t="n">
        <f aca="false">B8105/MAX(B7844:B8105)-1</f>
        <v>-0.0522330097087378</v>
      </c>
      <c r="V8105" s="11" t="n">
        <f aca="false">B8105/MIN(B7844:B8105)-1</f>
        <v>0.0472001716369879</v>
      </c>
      <c r="W8105" s="11" t="n">
        <f aca="false">STDEV(D8084:D8105)*SQRT(261)</f>
        <v>0.094144151376078</v>
      </c>
      <c r="X8105" s="11" t="n">
        <f aca="false">STDEV(D7845:D8105)*SQRT(261)</f>
        <v>0.0881486002257423</v>
      </c>
    </row>
    <row r="8106" customFormat="false" ht="17.25" hidden="false" customHeight="false" outlineLevel="0" collapsed="false">
      <c r="A8106" s="10" t="n">
        <v>42558</v>
      </c>
      <c r="B8106" s="2" t="n">
        <v>0.9783</v>
      </c>
      <c r="C8106" s="2" t="n">
        <v>0.00209999999999999</v>
      </c>
      <c r="D8106" s="3" t="n">
        <v>0.00215119852489254</v>
      </c>
      <c r="E8106" s="2" t="n">
        <v>-1.6387</v>
      </c>
      <c r="F8106" s="3" t="n">
        <v>-0.626175009552924</v>
      </c>
      <c r="G8106" s="3" t="n">
        <v>0.0439654252481057</v>
      </c>
      <c r="H8106" s="3" t="n">
        <v>-0.665481278851086</v>
      </c>
      <c r="I8106" s="3" t="n">
        <v>0.356677298571627</v>
      </c>
      <c r="J8106" s="3" t="n">
        <v>-0.0501941747572816</v>
      </c>
      <c r="K8106" s="3" t="n">
        <v>0.0479914301017674</v>
      </c>
      <c r="L8106" s="3" t="n">
        <v>0.0915953539903417</v>
      </c>
      <c r="M8106" s="3" t="n">
        <v>0.0880241019732788</v>
      </c>
      <c r="N8106" s="12" t="n">
        <f aca="false">B8106-B8105</f>
        <v>0.00209999999999999</v>
      </c>
      <c r="O8106" s="11" t="n">
        <f aca="false">(B8106-B8105)/B8105</f>
        <v>0.00215119852489243</v>
      </c>
      <c r="P8106" s="12" t="n">
        <f aca="false">N8106+P8105</f>
        <v>-1.6387</v>
      </c>
      <c r="Q8106" s="11" t="n">
        <f aca="false">(1+Q8105)*(1+D8106)-1</f>
        <v>-0.62617500955292</v>
      </c>
      <c r="R8106" s="11" t="n">
        <f aca="false">(B8106/B7845)-1</f>
        <v>0.0439654252481059</v>
      </c>
      <c r="S8106" s="11" t="n">
        <f aca="false">B8106/MAX(B$2:B8106)-1</f>
        <v>-0.665481278851086</v>
      </c>
      <c r="T8106" s="11" t="n">
        <f aca="false">B8106/MIN(B$2:B8106)-1</f>
        <v>0.356677298571627</v>
      </c>
      <c r="U8106" s="11" t="n">
        <f aca="false">B8106/MAX(B7845:B8106)-1</f>
        <v>-0.0501941747572815</v>
      </c>
      <c r="V8106" s="11" t="n">
        <f aca="false">B8106/MIN(B7845:B8106)-1</f>
        <v>0.0479914301017677</v>
      </c>
      <c r="W8106" s="11" t="n">
        <f aca="false">STDEV(D8085:D8106)*SQRT(261)</f>
        <v>0.0915953539903418</v>
      </c>
      <c r="X8106" s="11" t="n">
        <f aca="false">STDEV(D7846:D8106)*SQRT(261)</f>
        <v>0.0880241019732788</v>
      </c>
    </row>
    <row r="8107" customFormat="false" ht="17.25" hidden="false" customHeight="false" outlineLevel="0" collapsed="false">
      <c r="A8107" s="10" t="n">
        <v>42559</v>
      </c>
      <c r="B8107" s="2" t="n">
        <v>0.9828</v>
      </c>
      <c r="C8107" s="2" t="n">
        <v>0.00450000000000006</v>
      </c>
      <c r="D8107" s="3" t="n">
        <v>0.0045998160073597</v>
      </c>
      <c r="E8107" s="2" t="n">
        <v>-1.6342</v>
      </c>
      <c r="F8107" s="3" t="n">
        <v>-0.624455483377914</v>
      </c>
      <c r="G8107" s="3" t="n">
        <v>0.0392301998519615</v>
      </c>
      <c r="H8107" s="3" t="n">
        <v>-0.663942554282783</v>
      </c>
      <c r="I8107" s="3" t="n">
        <v>0.362917764526418</v>
      </c>
      <c r="J8107" s="3" t="n">
        <v>-0.0458252427184466</v>
      </c>
      <c r="K8107" s="3" t="n">
        <v>0.0528119978575254</v>
      </c>
      <c r="L8107" s="3" t="n">
        <v>0.0888926334353579</v>
      </c>
      <c r="M8107" s="3" t="n">
        <v>0.0876727264164665</v>
      </c>
      <c r="N8107" s="12" t="n">
        <f aca="false">B8107-B8106</f>
        <v>0.00450000000000006</v>
      </c>
      <c r="O8107" s="11" t="n">
        <f aca="false">(B8107-B8106)/B8106</f>
        <v>0.00459981600735977</v>
      </c>
      <c r="P8107" s="12" t="n">
        <f aca="false">N8107+P8106</f>
        <v>-1.6342</v>
      </c>
      <c r="Q8107" s="11" t="n">
        <f aca="false">(1+Q8106)*(1+D8107)-1</f>
        <v>-0.62445548337791</v>
      </c>
      <c r="R8107" s="11" t="n">
        <f aca="false">(B8107/B7846)-1</f>
        <v>0.0392301998519613</v>
      </c>
      <c r="S8107" s="11" t="n">
        <f aca="false">B8107/MAX(B$2:B8107)-1</f>
        <v>-0.663942554282783</v>
      </c>
      <c r="T8107" s="11" t="n">
        <f aca="false">B8107/MIN(B$2:B8107)-1</f>
        <v>0.362917764526418</v>
      </c>
      <c r="U8107" s="11" t="n">
        <f aca="false">B8107/MAX(B7846:B8107)-1</f>
        <v>-0.0458252427184465</v>
      </c>
      <c r="V8107" s="11" t="n">
        <f aca="false">B8107/MIN(B7846:B8107)-1</f>
        <v>0.0528119978575257</v>
      </c>
      <c r="W8107" s="11" t="n">
        <f aca="false">STDEV(D8086:D8107)*SQRT(261)</f>
        <v>0.0888926334353579</v>
      </c>
      <c r="X8107" s="11" t="n">
        <f aca="false">STDEV(D7847:D8107)*SQRT(261)</f>
        <v>0.0876727264164665</v>
      </c>
    </row>
    <row r="8108" customFormat="false" ht="17.25" hidden="false" customHeight="false" outlineLevel="0" collapsed="false">
      <c r="A8108" s="10" t="n">
        <v>42562</v>
      </c>
      <c r="B8108" s="2" t="n">
        <v>0.9822</v>
      </c>
      <c r="C8108" s="2" t="n">
        <v>-0.000600000000000045</v>
      </c>
      <c r="D8108" s="3" t="n">
        <v>-0.000610500610500608</v>
      </c>
      <c r="E8108" s="2" t="n">
        <v>-1.6348</v>
      </c>
      <c r="F8108" s="3" t="n">
        <v>-0.624684753534582</v>
      </c>
      <c r="G8108" s="3" t="n">
        <v>0.042453831458289</v>
      </c>
      <c r="H8108" s="3" t="n">
        <v>-0.664147717558557</v>
      </c>
      <c r="I8108" s="3" t="n">
        <v>0.362085702399112</v>
      </c>
      <c r="J8108" s="3" t="n">
        <v>-0.0464077669902914</v>
      </c>
      <c r="K8108" s="3" t="n">
        <v>0.052169255490091</v>
      </c>
      <c r="L8108" s="3" t="n">
        <v>0.0877514615287661</v>
      </c>
      <c r="M8108" s="3" t="n">
        <v>0.0875904595203655</v>
      </c>
      <c r="N8108" s="12" t="n">
        <f aca="false">B8108-B8107</f>
        <v>-0.000600000000000045</v>
      </c>
      <c r="O8108" s="11" t="n">
        <f aca="false">(B8108-B8107)/B8107</f>
        <v>-0.000610500610500656</v>
      </c>
      <c r="P8108" s="12" t="n">
        <f aca="false">N8108+P8107</f>
        <v>-1.6348</v>
      </c>
      <c r="Q8108" s="11" t="n">
        <f aca="false">(1+Q8107)*(1+D8108)-1</f>
        <v>-0.624684753534578</v>
      </c>
      <c r="R8108" s="11" t="n">
        <f aca="false">(B8108/B7847)-1</f>
        <v>0.0424538314582892</v>
      </c>
      <c r="S8108" s="11" t="n">
        <f aca="false">B8108/MAX(B$2:B8108)-1</f>
        <v>-0.664147717558557</v>
      </c>
      <c r="T8108" s="11" t="n">
        <f aca="false">B8108/MIN(B$2:B8108)-1</f>
        <v>0.362085702399112</v>
      </c>
      <c r="U8108" s="11" t="n">
        <f aca="false">B8108/MAX(B7847:B8108)-1</f>
        <v>-0.0464077669902913</v>
      </c>
      <c r="V8108" s="11" t="n">
        <f aca="false">B8108/MIN(B7847:B8108)-1</f>
        <v>0.0521692554900912</v>
      </c>
      <c r="W8108" s="11" t="n">
        <f aca="false">STDEV(D8087:D8108)*SQRT(261)</f>
        <v>0.0877514615287662</v>
      </c>
      <c r="X8108" s="11" t="n">
        <f aca="false">STDEV(D7848:D8108)*SQRT(261)</f>
        <v>0.0875904595203654</v>
      </c>
    </row>
    <row r="8109" customFormat="false" ht="17.25" hidden="false" customHeight="false" outlineLevel="0" collapsed="false">
      <c r="A8109" s="10" t="n">
        <v>42563</v>
      </c>
      <c r="B8109" s="2" t="n">
        <v>0.9879</v>
      </c>
      <c r="C8109" s="2" t="n">
        <v>0.00570000000000004</v>
      </c>
      <c r="D8109" s="3" t="n">
        <v>0.00580329871716567</v>
      </c>
      <c r="E8109" s="2" t="n">
        <v>-1.6291</v>
      </c>
      <c r="F8109" s="3" t="n">
        <v>-0.622506687046236</v>
      </c>
      <c r="G8109" s="3" t="n">
        <v>0.0471698113207546</v>
      </c>
      <c r="H8109" s="3" t="n">
        <v>-0.662198666438708</v>
      </c>
      <c r="I8109" s="3" t="n">
        <v>0.369990292608515</v>
      </c>
      <c r="J8109" s="3" t="n">
        <v>-0.0408737864077671</v>
      </c>
      <c r="K8109" s="3" t="n">
        <v>0.0582753079807177</v>
      </c>
      <c r="L8109" s="3" t="n">
        <v>0.0891641661068632</v>
      </c>
      <c r="M8109" s="3" t="n">
        <v>0.0877644975628036</v>
      </c>
      <c r="N8109" s="12" t="n">
        <f aca="false">B8109-B8108</f>
        <v>0.00569999999999993</v>
      </c>
      <c r="O8109" s="11" t="n">
        <f aca="false">(B8109-B8108)/B8108</f>
        <v>0.00580329871716547</v>
      </c>
      <c r="P8109" s="12" t="n">
        <f aca="false">N8109+P8108</f>
        <v>-1.6291</v>
      </c>
      <c r="Q8109" s="11" t="n">
        <f aca="false">(1+Q8108)*(1+D8109)-1</f>
        <v>-0.622506687046233</v>
      </c>
      <c r="R8109" s="11" t="n">
        <f aca="false">(B8109/B7848)-1</f>
        <v>0.0471698113207546</v>
      </c>
      <c r="S8109" s="11" t="n">
        <f aca="false">B8109/MAX(B$2:B8109)-1</f>
        <v>-0.662198666438708</v>
      </c>
      <c r="T8109" s="11" t="n">
        <f aca="false">B8109/MIN(B$2:B8109)-1</f>
        <v>0.369990292608515</v>
      </c>
      <c r="U8109" s="11" t="n">
        <f aca="false">B8109/MAX(B7848:B8109)-1</f>
        <v>-0.0408737864077671</v>
      </c>
      <c r="V8109" s="11" t="n">
        <f aca="false">B8109/MIN(B7848:B8109)-1</f>
        <v>0.0582753079807177</v>
      </c>
      <c r="W8109" s="11" t="n">
        <f aca="false">STDEV(D8088:D8109)*SQRT(261)</f>
        <v>0.0891641661068633</v>
      </c>
      <c r="X8109" s="11" t="n">
        <f aca="false">STDEV(D7849:D8109)*SQRT(261)</f>
        <v>0.0877644975628036</v>
      </c>
    </row>
    <row r="8110" customFormat="false" ht="17.25" hidden="false" customHeight="false" outlineLevel="0" collapsed="false">
      <c r="A8110" s="10" t="n">
        <v>42564</v>
      </c>
      <c r="B8110" s="2" t="n">
        <v>0.9834</v>
      </c>
      <c r="C8110" s="2" t="n">
        <v>-0.00449999999999995</v>
      </c>
      <c r="D8110" s="3" t="n">
        <v>-0.00455511691466748</v>
      </c>
      <c r="E8110" s="2" t="n">
        <v>-1.6336</v>
      </c>
      <c r="F8110" s="3" t="n">
        <v>-0.624226213221246</v>
      </c>
      <c r="G8110" s="3" t="n">
        <v>0.0401946266130739</v>
      </c>
      <c r="H8110" s="3" t="n">
        <v>-0.66373739100701</v>
      </c>
      <c r="I8110" s="3" t="n">
        <v>0.363749826653724</v>
      </c>
      <c r="J8110" s="3" t="n">
        <v>-0.0452427184466019</v>
      </c>
      <c r="K8110" s="3" t="n">
        <v>0.0534547402249599</v>
      </c>
      <c r="L8110" s="3" t="n">
        <v>0.0913047215237149</v>
      </c>
      <c r="M8110" s="3" t="n">
        <v>0.0878710246126506</v>
      </c>
      <c r="N8110" s="12" t="n">
        <f aca="false">B8110-B8109</f>
        <v>-0.00449999999999995</v>
      </c>
      <c r="O8110" s="11" t="n">
        <f aca="false">(B8110-B8109)/B8109</f>
        <v>-0.00455511691466742</v>
      </c>
      <c r="P8110" s="12" t="n">
        <f aca="false">N8110+P8109</f>
        <v>-1.6336</v>
      </c>
      <c r="Q8110" s="11" t="n">
        <f aca="false">(1+Q8109)*(1+D8110)-1</f>
        <v>-0.624226213221242</v>
      </c>
      <c r="R8110" s="11" t="n">
        <f aca="false">(B8110/B7849)-1</f>
        <v>0.0401946266130739</v>
      </c>
      <c r="S8110" s="11" t="n">
        <f aca="false">B8110/MAX(B$2:B8110)-1</f>
        <v>-0.66373739100701</v>
      </c>
      <c r="T8110" s="11" t="n">
        <f aca="false">B8110/MIN(B$2:B8110)-1</f>
        <v>0.363749826653724</v>
      </c>
      <c r="U8110" s="11" t="n">
        <f aca="false">B8110/MAX(B7849:B8110)-1</f>
        <v>-0.0452427184466019</v>
      </c>
      <c r="V8110" s="11" t="n">
        <f aca="false">B8110/MIN(B7849:B8110)-1</f>
        <v>0.0534547402249599</v>
      </c>
      <c r="W8110" s="11" t="n">
        <f aca="false">STDEV(D8089:D8110)*SQRT(261)</f>
        <v>0.0913047215237149</v>
      </c>
      <c r="X8110" s="11" t="n">
        <f aca="false">STDEV(D7850:D8110)*SQRT(261)</f>
        <v>0.0878710246126506</v>
      </c>
    </row>
    <row r="8111" customFormat="false" ht="17.25" hidden="false" customHeight="false" outlineLevel="0" collapsed="false">
      <c r="A8111" s="10" t="n">
        <v>42565</v>
      </c>
      <c r="B8111" s="2" t="n">
        <v>0.9807</v>
      </c>
      <c r="C8111" s="2" t="n">
        <v>-0.00270000000000004</v>
      </c>
      <c r="D8111" s="3" t="n">
        <v>-0.00274557657107999</v>
      </c>
      <c r="E8111" s="2" t="n">
        <v>-1.6363</v>
      </c>
      <c r="F8111" s="3" t="n">
        <v>-0.625257928926252</v>
      </c>
      <c r="G8111" s="3" t="n">
        <v>0.0379974597798476</v>
      </c>
      <c r="H8111" s="3" t="n">
        <v>-0.664660625747991</v>
      </c>
      <c r="I8111" s="3" t="n">
        <v>0.360005547080849</v>
      </c>
      <c r="J8111" s="3" t="n">
        <v>-0.047864077669903</v>
      </c>
      <c r="K8111" s="3" t="n">
        <v>0.0505623995715052</v>
      </c>
      <c r="L8111" s="3" t="n">
        <v>0.092069373574335</v>
      </c>
      <c r="M8111" s="3" t="n">
        <v>0.0879156706431607</v>
      </c>
      <c r="N8111" s="12" t="n">
        <f aca="false">B8111-B8110</f>
        <v>-0.00270000000000004</v>
      </c>
      <c r="O8111" s="11" t="n">
        <f aca="false">(B8111-B8110)/B8110</f>
        <v>-0.00274557657107996</v>
      </c>
      <c r="P8111" s="12" t="n">
        <f aca="false">N8111+P8110</f>
        <v>-1.6363</v>
      </c>
      <c r="Q8111" s="11" t="n">
        <f aca="false">(1+Q8110)*(1+D8111)-1</f>
        <v>-0.625257928926248</v>
      </c>
      <c r="R8111" s="11" t="n">
        <f aca="false">(B8111/B7850)-1</f>
        <v>0.0379974597798476</v>
      </c>
      <c r="S8111" s="11" t="n">
        <f aca="false">B8111/MAX(B$2:B8111)-1</f>
        <v>-0.664660625747991</v>
      </c>
      <c r="T8111" s="11" t="n">
        <f aca="false">B8111/MIN(B$2:B8111)-1</f>
        <v>0.360005547080849</v>
      </c>
      <c r="U8111" s="11" t="n">
        <f aca="false">B8111/MAX(B7850:B8111)-1</f>
        <v>-0.047864077669903</v>
      </c>
      <c r="V8111" s="11" t="n">
        <f aca="false">B8111/MIN(B7850:B8111)-1</f>
        <v>0.0505623995715052</v>
      </c>
      <c r="W8111" s="11" t="n">
        <f aca="false">STDEV(D8090:D8111)*SQRT(261)</f>
        <v>0.092069373574335</v>
      </c>
      <c r="X8111" s="11" t="n">
        <f aca="false">STDEV(D7851:D8111)*SQRT(261)</f>
        <v>0.0879156706431607</v>
      </c>
    </row>
    <row r="8112" customFormat="false" ht="17.25" hidden="false" customHeight="false" outlineLevel="0" collapsed="false">
      <c r="A8112" s="10" t="n">
        <v>42566</v>
      </c>
      <c r="B8112" s="2" t="n">
        <v>0.9835</v>
      </c>
      <c r="C8112" s="2" t="n">
        <v>0.00280000000000002</v>
      </c>
      <c r="D8112" s="3" t="n">
        <v>0.00285510349750173</v>
      </c>
      <c r="E8112" s="2" t="n">
        <v>-1.6335</v>
      </c>
      <c r="F8112" s="3" t="n">
        <v>-0.624188001528468</v>
      </c>
      <c r="G8112" s="3" t="n">
        <v>0.0420639966094512</v>
      </c>
      <c r="H8112" s="3" t="n">
        <v>-0.663703197127714</v>
      </c>
      <c r="I8112" s="3" t="n">
        <v>0.363888503674941</v>
      </c>
      <c r="J8112" s="3" t="n">
        <v>-0.0451456310679611</v>
      </c>
      <c r="K8112" s="3" t="n">
        <v>0.0535618639528657</v>
      </c>
      <c r="L8112" s="3" t="n">
        <v>0.0885090334639008</v>
      </c>
      <c r="M8112" s="3" t="n">
        <v>0.0879484272333323</v>
      </c>
      <c r="N8112" s="12" t="n">
        <f aca="false">B8112-B8111</f>
        <v>0.00280000000000002</v>
      </c>
      <c r="O8112" s="11" t="n">
        <f aca="false">(B8112-B8111)/B8111</f>
        <v>0.00285510349750181</v>
      </c>
      <c r="P8112" s="12" t="n">
        <f aca="false">N8112+P8111</f>
        <v>-1.6335</v>
      </c>
      <c r="Q8112" s="11" t="n">
        <f aca="false">(1+Q8111)*(1+D8112)-1</f>
        <v>-0.624188001528464</v>
      </c>
      <c r="R8112" s="11" t="n">
        <f aca="false">(B8112/B7851)-1</f>
        <v>0.0420639966094512</v>
      </c>
      <c r="S8112" s="11" t="n">
        <f aca="false">B8112/MAX(B$2:B8112)-1</f>
        <v>-0.663703197127714</v>
      </c>
      <c r="T8112" s="11" t="n">
        <f aca="false">B8112/MIN(B$2:B8112)-1</f>
        <v>0.363888503674941</v>
      </c>
      <c r="U8112" s="11" t="n">
        <f aca="false">B8112/MAX(B7851:B8112)-1</f>
        <v>-0.0451456310679611</v>
      </c>
      <c r="V8112" s="11" t="n">
        <f aca="false">B8112/MIN(B7851:B8112)-1</f>
        <v>0.0535618639528657</v>
      </c>
      <c r="W8112" s="11" t="n">
        <f aca="false">STDEV(D8091:D8112)*SQRT(261)</f>
        <v>0.0885090334639008</v>
      </c>
      <c r="X8112" s="11" t="n">
        <f aca="false">STDEV(D7852:D8112)*SQRT(261)</f>
        <v>0.0879484272333323</v>
      </c>
    </row>
    <row r="8113" customFormat="false" ht="17.25" hidden="false" customHeight="false" outlineLevel="0" collapsed="false">
      <c r="A8113" s="10" t="n">
        <v>42569</v>
      </c>
      <c r="B8113" s="2" t="n">
        <v>0.9831</v>
      </c>
      <c r="C8113" s="2" t="n">
        <v>-0.000400000000000067</v>
      </c>
      <c r="D8113" s="3" t="n">
        <v>-0.000406710726995496</v>
      </c>
      <c r="E8113" s="2" t="n">
        <v>-1.6339</v>
      </c>
      <c r="F8113" s="3" t="n">
        <v>-0.62434084829958</v>
      </c>
      <c r="G8113" s="3" t="n">
        <v>0.0387785291631444</v>
      </c>
      <c r="H8113" s="3" t="n">
        <v>-0.663839972644897</v>
      </c>
      <c r="I8113" s="3" t="n">
        <v>0.363333795590071</v>
      </c>
      <c r="J8113" s="3" t="n">
        <v>-0.0455339805825243</v>
      </c>
      <c r="K8113" s="3" t="n">
        <v>0.0531333690412426</v>
      </c>
      <c r="L8113" s="3" t="n">
        <v>0.086818530578483</v>
      </c>
      <c r="M8113" s="3" t="n">
        <v>0.0879120648872691</v>
      </c>
      <c r="N8113" s="12" t="n">
        <f aca="false">B8113-B8112</f>
        <v>-0.000399999999999956</v>
      </c>
      <c r="O8113" s="11" t="n">
        <f aca="false">(B8113-B8112)/B8112</f>
        <v>-0.00040671072699538</v>
      </c>
      <c r="P8113" s="12" t="n">
        <f aca="false">N8113+P8112</f>
        <v>-1.6339</v>
      </c>
      <c r="Q8113" s="11" t="n">
        <f aca="false">(1+Q8112)*(1+D8113)-1</f>
        <v>-0.624340848299577</v>
      </c>
      <c r="R8113" s="11" t="n">
        <f aca="false">(B8113/B7852)-1</f>
        <v>0.0387785291631446</v>
      </c>
      <c r="S8113" s="11" t="n">
        <f aca="false">B8113/MAX(B$2:B8113)-1</f>
        <v>-0.663839972644897</v>
      </c>
      <c r="T8113" s="11" t="n">
        <f aca="false">B8113/MIN(B$2:B8113)-1</f>
        <v>0.363333795590071</v>
      </c>
      <c r="U8113" s="11" t="n">
        <f aca="false">B8113/MAX(B7852:B8113)-1</f>
        <v>-0.0455339805825242</v>
      </c>
      <c r="V8113" s="11" t="n">
        <f aca="false">B8113/MIN(B7852:B8113)-1</f>
        <v>0.0531333690412428</v>
      </c>
      <c r="W8113" s="11" t="n">
        <f aca="false">STDEV(D8092:D8113)*SQRT(261)</f>
        <v>0.086818530578483</v>
      </c>
      <c r="X8113" s="11" t="n">
        <f aca="false">STDEV(D7853:D8113)*SQRT(261)</f>
        <v>0.087912064887269</v>
      </c>
    </row>
    <row r="8114" customFormat="false" ht="17.25" hidden="false" customHeight="false" outlineLevel="0" collapsed="false">
      <c r="A8114" s="10" t="n">
        <v>42570</v>
      </c>
      <c r="B8114" s="2" t="n">
        <v>0.9873</v>
      </c>
      <c r="C8114" s="2" t="n">
        <v>0.00419999999999998</v>
      </c>
      <c r="D8114" s="3" t="n">
        <v>0.00427220018309438</v>
      </c>
      <c r="E8114" s="2" t="n">
        <v>-1.6297</v>
      </c>
      <c r="F8114" s="3" t="n">
        <v>-0.622735957202904</v>
      </c>
      <c r="G8114" s="3" t="n">
        <v>0.0528953823184386</v>
      </c>
      <c r="H8114" s="3" t="n">
        <v>-0.662403829714481</v>
      </c>
      <c r="I8114" s="3" t="n">
        <v>0.369158230481209</v>
      </c>
      <c r="J8114" s="3" t="n">
        <v>-0.0414563106796118</v>
      </c>
      <c r="K8114" s="3" t="n">
        <v>0.0576325656132832</v>
      </c>
      <c r="L8114" s="3" t="n">
        <v>0.0849379451949956</v>
      </c>
      <c r="M8114" s="3" t="n">
        <v>0.0875041961971426</v>
      </c>
      <c r="N8114" s="12" t="n">
        <f aca="false">B8114-B8113</f>
        <v>0.00419999999999998</v>
      </c>
      <c r="O8114" s="11" t="n">
        <f aca="false">(B8114-B8113)/B8113</f>
        <v>0.00427220018309427</v>
      </c>
      <c r="P8114" s="12" t="n">
        <f aca="false">N8114+P8113</f>
        <v>-1.6297</v>
      </c>
      <c r="Q8114" s="11" t="n">
        <f aca="false">(1+Q8113)*(1+D8114)-1</f>
        <v>-0.622735957202901</v>
      </c>
      <c r="R8114" s="11" t="n">
        <f aca="false">(B8114/B7853)-1</f>
        <v>0.0528953823184386</v>
      </c>
      <c r="S8114" s="11" t="n">
        <f aca="false">B8114/MAX(B$2:B8114)-1</f>
        <v>-0.662403829714481</v>
      </c>
      <c r="T8114" s="11" t="n">
        <f aca="false">B8114/MIN(B$2:B8114)-1</f>
        <v>0.369158230481209</v>
      </c>
      <c r="U8114" s="11" t="n">
        <f aca="false">B8114/MAX(B7853:B8114)-1</f>
        <v>-0.0414563106796116</v>
      </c>
      <c r="V8114" s="11" t="n">
        <f aca="false">B8114/MIN(B7853:B8114)-1</f>
        <v>0.0576325656132835</v>
      </c>
      <c r="W8114" s="11" t="n">
        <f aca="false">STDEV(D8093:D8114)*SQRT(261)</f>
        <v>0.0849379451949957</v>
      </c>
      <c r="X8114" s="11" t="n">
        <f aca="false">STDEV(D7854:D8114)*SQRT(261)</f>
        <v>0.0875041961971426</v>
      </c>
    </row>
    <row r="8115" customFormat="false" ht="17.25" hidden="false" customHeight="false" outlineLevel="0" collapsed="false">
      <c r="A8115" s="10" t="n">
        <v>42571</v>
      </c>
      <c r="B8115" s="2" t="n">
        <v>0.9856</v>
      </c>
      <c r="C8115" s="2" t="n">
        <v>-0.00169999999999992</v>
      </c>
      <c r="D8115" s="3" t="n">
        <v>-0.00172186772004446</v>
      </c>
      <c r="E8115" s="2" t="n">
        <v>-1.6314</v>
      </c>
      <c r="F8115" s="3" t="n">
        <v>-0.62338555598013</v>
      </c>
      <c r="G8115" s="3" t="n">
        <v>0.0354028784536191</v>
      </c>
      <c r="H8115" s="3" t="n">
        <v>-0.662985125662506</v>
      </c>
      <c r="I8115" s="3" t="n">
        <v>0.36680072112051</v>
      </c>
      <c r="J8115" s="3" t="n">
        <v>-0.0431067961165048</v>
      </c>
      <c r="K8115" s="3" t="n">
        <v>0.0558114622388859</v>
      </c>
      <c r="L8115" s="3" t="n">
        <v>0.0855807915876428</v>
      </c>
      <c r="M8115" s="3" t="n">
        <v>0.0862313390752333</v>
      </c>
      <c r="N8115" s="12" t="n">
        <f aca="false">B8115-B8114</f>
        <v>-0.00170000000000003</v>
      </c>
      <c r="O8115" s="11" t="n">
        <f aca="false">(B8115-B8114)/B8114</f>
        <v>-0.0017218677200446</v>
      </c>
      <c r="P8115" s="12" t="n">
        <f aca="false">N8115+P8114</f>
        <v>-1.6314</v>
      </c>
      <c r="Q8115" s="11" t="n">
        <f aca="false">(1+Q8114)*(1+D8115)-1</f>
        <v>-0.623385555980127</v>
      </c>
      <c r="R8115" s="11" t="n">
        <f aca="false">(B8115/B7854)-1</f>
        <v>0.0354028784536191</v>
      </c>
      <c r="S8115" s="11" t="n">
        <f aca="false">B8115/MAX(B$2:B8115)-1</f>
        <v>-0.662985125662506</v>
      </c>
      <c r="T8115" s="11" t="n">
        <f aca="false">B8115/MIN(B$2:B8115)-1</f>
        <v>0.36680072112051</v>
      </c>
      <c r="U8115" s="11" t="n">
        <f aca="false">B8115/MAX(B7854:B8115)-1</f>
        <v>-0.0431067961165048</v>
      </c>
      <c r="V8115" s="11" t="n">
        <f aca="false">B8115/MIN(B7854:B8115)-1</f>
        <v>0.0558114622388859</v>
      </c>
      <c r="W8115" s="11" t="n">
        <f aca="false">STDEV(D8094:D8115)*SQRT(261)</f>
        <v>0.0855807915876428</v>
      </c>
      <c r="X8115" s="11" t="n">
        <f aca="false">STDEV(D7855:D8115)*SQRT(261)</f>
        <v>0.0862313390752333</v>
      </c>
    </row>
    <row r="8116" customFormat="false" ht="17.25" hidden="false" customHeight="false" outlineLevel="0" collapsed="false">
      <c r="A8116" s="10" t="n">
        <v>42572</v>
      </c>
      <c r="B8116" s="2" t="n">
        <v>0.9858</v>
      </c>
      <c r="C8116" s="2" t="n">
        <v>0.000199999999999978</v>
      </c>
      <c r="D8116" s="3" t="n">
        <v>0.000202922077922052</v>
      </c>
      <c r="E8116" s="2" t="n">
        <v>-1.6312</v>
      </c>
      <c r="F8116" s="3" t="n">
        <v>-0.623309132594574</v>
      </c>
      <c r="G8116" s="3" t="n">
        <v>0.0416314454775992</v>
      </c>
      <c r="H8116" s="3" t="n">
        <v>-0.662916737903915</v>
      </c>
      <c r="I8116" s="3" t="n">
        <v>0.367078075162946</v>
      </c>
      <c r="J8116" s="3" t="n">
        <v>-0.0429126213592234</v>
      </c>
      <c r="K8116" s="3" t="n">
        <v>0.0560257096946974</v>
      </c>
      <c r="L8116" s="3" t="n">
        <v>0.0855958293248987</v>
      </c>
      <c r="M8116" s="3" t="n">
        <v>0.0860259468879994</v>
      </c>
      <c r="N8116" s="12" t="n">
        <f aca="false">B8116-B8115</f>
        <v>0.000200000000000089</v>
      </c>
      <c r="O8116" s="11" t="n">
        <f aca="false">(B8116-B8115)/B8115</f>
        <v>0.000202922077922168</v>
      </c>
      <c r="P8116" s="12" t="n">
        <f aca="false">N8116+P8115</f>
        <v>-1.6312</v>
      </c>
      <c r="Q8116" s="11" t="n">
        <f aca="false">(1+Q8115)*(1+D8116)-1</f>
        <v>-0.623309132594571</v>
      </c>
      <c r="R8116" s="11" t="n">
        <f aca="false">(B8116/B7855)-1</f>
        <v>0.0416314454775995</v>
      </c>
      <c r="S8116" s="11" t="n">
        <f aca="false">B8116/MAX(B$2:B8116)-1</f>
        <v>-0.662916737903915</v>
      </c>
      <c r="T8116" s="11" t="n">
        <f aca="false">B8116/MIN(B$2:B8116)-1</f>
        <v>0.367078075162946</v>
      </c>
      <c r="U8116" s="11" t="n">
        <f aca="false">B8116/MAX(B7855:B8116)-1</f>
        <v>-0.0429126213592232</v>
      </c>
      <c r="V8116" s="11" t="n">
        <f aca="false">B8116/MIN(B7855:B8116)-1</f>
        <v>0.0560257096946974</v>
      </c>
      <c r="W8116" s="11" t="n">
        <f aca="false">STDEV(D8095:D8116)*SQRT(261)</f>
        <v>0.0855958293248988</v>
      </c>
      <c r="X8116" s="11" t="n">
        <f aca="false">STDEV(D7856:D8116)*SQRT(261)</f>
        <v>0.0860259468879994</v>
      </c>
    </row>
    <row r="8117" customFormat="false" ht="17.25" hidden="false" customHeight="false" outlineLevel="0" collapsed="false">
      <c r="A8117" s="10" t="n">
        <v>42573</v>
      </c>
      <c r="B8117" s="2" t="n">
        <v>0.9886</v>
      </c>
      <c r="C8117" s="2" t="n">
        <v>0.00280000000000002</v>
      </c>
      <c r="D8117" s="3" t="n">
        <v>0.00284033272469064</v>
      </c>
      <c r="E8117" s="2" t="n">
        <v>-1.6284</v>
      </c>
      <c r="F8117" s="3" t="n">
        <v>-0.62223920519679</v>
      </c>
      <c r="G8117" s="3" t="n">
        <v>0.0360511423181722</v>
      </c>
      <c r="H8117" s="3" t="n">
        <v>-0.661959309283638</v>
      </c>
      <c r="I8117" s="3" t="n">
        <v>0.370961031757038</v>
      </c>
      <c r="J8117" s="3" t="n">
        <v>-0.0401941747572816</v>
      </c>
      <c r="K8117" s="3" t="n">
        <v>0.0590251740760579</v>
      </c>
      <c r="L8117" s="3" t="n">
        <v>0.0847580242588676</v>
      </c>
      <c r="M8117" s="3" t="n">
        <v>0.0856861145587829</v>
      </c>
      <c r="N8117" s="12" t="n">
        <f aca="false">B8117-B8116</f>
        <v>0.00279999999999991</v>
      </c>
      <c r="O8117" s="11" t="n">
        <f aca="false">(B8117-B8116)/B8116</f>
        <v>0.00284033272469052</v>
      </c>
      <c r="P8117" s="12" t="n">
        <f aca="false">N8117+P8116</f>
        <v>-1.6284</v>
      </c>
      <c r="Q8117" s="11" t="n">
        <f aca="false">(1+Q8116)*(1+D8117)-1</f>
        <v>-0.622239205196787</v>
      </c>
      <c r="R8117" s="11" t="n">
        <f aca="false">(B8117/B7856)-1</f>
        <v>0.0360511423181722</v>
      </c>
      <c r="S8117" s="11" t="n">
        <f aca="false">B8117/MAX(B$2:B8117)-1</f>
        <v>-0.661959309283638</v>
      </c>
      <c r="T8117" s="11" t="n">
        <f aca="false">B8117/MIN(B$2:B8117)-1</f>
        <v>0.370961031757038</v>
      </c>
      <c r="U8117" s="11" t="n">
        <f aca="false">B8117/MAX(B7856:B8117)-1</f>
        <v>-0.0401941747572816</v>
      </c>
      <c r="V8117" s="11" t="n">
        <f aca="false">B8117/MIN(B7856:B8117)-1</f>
        <v>0.0590251740760579</v>
      </c>
      <c r="W8117" s="11" t="n">
        <f aca="false">STDEV(D8096:D8117)*SQRT(261)</f>
        <v>0.0847580242588676</v>
      </c>
      <c r="X8117" s="11" t="n">
        <f aca="false">STDEV(D7857:D8117)*SQRT(261)</f>
        <v>0.0856861145587829</v>
      </c>
    </row>
    <row r="8118" customFormat="false" ht="17.25" hidden="false" customHeight="false" outlineLevel="0" collapsed="false">
      <c r="A8118" s="10" t="n">
        <v>42576</v>
      </c>
      <c r="B8118" s="2" t="n">
        <v>0.9856</v>
      </c>
      <c r="C8118" s="2" t="n">
        <v>-0.003</v>
      </c>
      <c r="D8118" s="3" t="n">
        <v>-0.00303459437588505</v>
      </c>
      <c r="E8118" s="2" t="n">
        <v>-1.6314</v>
      </c>
      <c r="F8118" s="3" t="n">
        <v>-0.62338555598013</v>
      </c>
      <c r="G8118" s="3" t="n">
        <v>0.0302080066896624</v>
      </c>
      <c r="H8118" s="3" t="n">
        <v>-0.662985125662506</v>
      </c>
      <c r="I8118" s="3" t="n">
        <v>0.36680072112051</v>
      </c>
      <c r="J8118" s="3" t="n">
        <v>-0.0431067961165048</v>
      </c>
      <c r="K8118" s="3" t="n">
        <v>0.0558114622388859</v>
      </c>
      <c r="L8118" s="3" t="n">
        <v>0.0568354773172987</v>
      </c>
      <c r="M8118" s="3" t="n">
        <v>0.0857090459175336</v>
      </c>
      <c r="N8118" s="12" t="n">
        <f aca="false">B8118-B8117</f>
        <v>-0.003</v>
      </c>
      <c r="O8118" s="11" t="n">
        <f aca="false">(B8118-B8117)/B8117</f>
        <v>-0.00303459437588509</v>
      </c>
      <c r="P8118" s="12" t="n">
        <f aca="false">N8118+P8117</f>
        <v>-1.6314</v>
      </c>
      <c r="Q8118" s="11" t="n">
        <f aca="false">(1+Q8117)*(1+D8118)-1</f>
        <v>-0.623385555980127</v>
      </c>
      <c r="R8118" s="11" t="n">
        <f aca="false">(B8118/B7857)-1</f>
        <v>0.0302080066896622</v>
      </c>
      <c r="S8118" s="11" t="n">
        <f aca="false">B8118/MAX(B$2:B8118)-1</f>
        <v>-0.662985125662506</v>
      </c>
      <c r="T8118" s="11" t="n">
        <f aca="false">B8118/MIN(B$2:B8118)-1</f>
        <v>0.36680072112051</v>
      </c>
      <c r="U8118" s="11" t="n">
        <f aca="false">B8118/MAX(B7857:B8118)-1</f>
        <v>-0.0431067961165048</v>
      </c>
      <c r="V8118" s="11" t="n">
        <f aca="false">B8118/MIN(B7857:B8118)-1</f>
        <v>0.0558114622388859</v>
      </c>
      <c r="W8118" s="11" t="n">
        <f aca="false">STDEV(D8097:D8118)*SQRT(261)</f>
        <v>0.0568354773172987</v>
      </c>
      <c r="X8118" s="11" t="n">
        <f aca="false">STDEV(D7858:D8118)*SQRT(261)</f>
        <v>0.0857090459175336</v>
      </c>
    </row>
    <row r="8119" customFormat="false" ht="17.25" hidden="false" customHeight="false" outlineLevel="0" collapsed="false">
      <c r="A8119" s="10" t="n">
        <v>42577</v>
      </c>
      <c r="B8119" s="2" t="n">
        <v>0.9934</v>
      </c>
      <c r="C8119" s="2" t="n">
        <v>0.00779999999999992</v>
      </c>
      <c r="D8119" s="3" t="n">
        <v>0.00791396103896092</v>
      </c>
      <c r="E8119" s="2" t="n">
        <v>-1.6236</v>
      </c>
      <c r="F8119" s="3" t="n">
        <v>-0.620405043943447</v>
      </c>
      <c r="G8119" s="3" t="n">
        <v>0.0324256911245062</v>
      </c>
      <c r="H8119" s="3" t="n">
        <v>-0.660318003077449</v>
      </c>
      <c r="I8119" s="3" t="n">
        <v>0.377617528775482</v>
      </c>
      <c r="J8119" s="3" t="n">
        <v>-0.0355339805825243</v>
      </c>
      <c r="K8119" s="3" t="n">
        <v>0.0641671130155328</v>
      </c>
      <c r="L8119" s="3" t="n">
        <v>0.0611206163387952</v>
      </c>
      <c r="M8119" s="3" t="n">
        <v>0.0858787529473056</v>
      </c>
      <c r="N8119" s="12" t="n">
        <f aca="false">B8119-B8118</f>
        <v>0.00780000000000003</v>
      </c>
      <c r="O8119" s="11" t="n">
        <f aca="false">(B8119-B8118)/B8118</f>
        <v>0.00791396103896107</v>
      </c>
      <c r="P8119" s="12" t="n">
        <f aca="false">N8119+P8118</f>
        <v>-1.6236</v>
      </c>
      <c r="Q8119" s="11" t="n">
        <f aca="false">(1+Q8118)*(1+D8119)-1</f>
        <v>-0.620405043943444</v>
      </c>
      <c r="R8119" s="11" t="n">
        <f aca="false">(B8119/B7858)-1</f>
        <v>0.0324256911245064</v>
      </c>
      <c r="S8119" s="11" t="n">
        <f aca="false">B8119/MAX(B$2:B8119)-1</f>
        <v>-0.660318003077449</v>
      </c>
      <c r="T8119" s="11" t="n">
        <f aca="false">B8119/MIN(B$2:B8119)-1</f>
        <v>0.377617528775482</v>
      </c>
      <c r="U8119" s="11" t="n">
        <f aca="false">B8119/MAX(B7858:B8119)-1</f>
        <v>-0.0355339805825242</v>
      </c>
      <c r="V8119" s="11" t="n">
        <f aca="false">B8119/MIN(B7858:B8119)-1</f>
        <v>0.064167113015533</v>
      </c>
      <c r="W8119" s="11" t="n">
        <f aca="false">STDEV(D8098:D8119)*SQRT(261)</f>
        <v>0.0611206163387953</v>
      </c>
      <c r="X8119" s="11" t="n">
        <f aca="false">STDEV(D7859:D8119)*SQRT(261)</f>
        <v>0.0858787529473056</v>
      </c>
    </row>
    <row r="8120" customFormat="false" ht="17.25" hidden="false" customHeight="false" outlineLevel="0" collapsed="false">
      <c r="A8120" s="10" t="n">
        <v>42578</v>
      </c>
      <c r="B8120" s="2" t="n">
        <v>0.9853</v>
      </c>
      <c r="C8120" s="2" t="n">
        <v>-0.0081</v>
      </c>
      <c r="D8120" s="3" t="n">
        <v>-0.00815381518018921</v>
      </c>
      <c r="E8120" s="2" t="n">
        <v>-1.6317</v>
      </c>
      <c r="F8120" s="3" t="n">
        <v>-0.623500191058464</v>
      </c>
      <c r="G8120" s="3" t="n">
        <v>0.022731990865684</v>
      </c>
      <c r="H8120" s="3" t="n">
        <v>-0.663087707300393</v>
      </c>
      <c r="I8120" s="3" t="n">
        <v>0.366384690056858</v>
      </c>
      <c r="J8120" s="3" t="n">
        <v>-0.0433980582524273</v>
      </c>
      <c r="K8120" s="3" t="n">
        <v>0.0554900910551688</v>
      </c>
      <c r="L8120" s="3" t="n">
        <v>0.067922951434606</v>
      </c>
      <c r="M8120" s="3" t="n">
        <v>0.0862703492339848</v>
      </c>
      <c r="N8120" s="12" t="n">
        <f aca="false">B8120-B8119</f>
        <v>-0.0081</v>
      </c>
      <c r="O8120" s="11" t="n">
        <f aca="false">(B8120-B8119)/B8119</f>
        <v>-0.00815381518018924</v>
      </c>
      <c r="P8120" s="12" t="n">
        <f aca="false">N8120+P8119</f>
        <v>-1.6317</v>
      </c>
      <c r="Q8120" s="11" t="n">
        <f aca="false">(1+Q8119)*(1+D8120)-1</f>
        <v>-0.623500191058461</v>
      </c>
      <c r="R8120" s="11" t="n">
        <f aca="false">(B8120/B7859)-1</f>
        <v>0.022731990865684</v>
      </c>
      <c r="S8120" s="11" t="n">
        <f aca="false">B8120/MAX(B$2:B8120)-1</f>
        <v>-0.663087707300393</v>
      </c>
      <c r="T8120" s="11" t="n">
        <f aca="false">B8120/MIN(B$2:B8120)-1</f>
        <v>0.366384690056858</v>
      </c>
      <c r="U8120" s="11" t="n">
        <f aca="false">B8120/MAX(B7859:B8120)-1</f>
        <v>-0.0433980582524272</v>
      </c>
      <c r="V8120" s="11" t="n">
        <f aca="false">B8120/MIN(B7859:B8120)-1</f>
        <v>0.0554900910551688</v>
      </c>
      <c r="W8120" s="11" t="n">
        <f aca="false">STDEV(D8099:D8120)*SQRT(261)</f>
        <v>0.067922951434606</v>
      </c>
      <c r="X8120" s="11" t="n">
        <f aca="false">STDEV(D7860:D8120)*SQRT(261)</f>
        <v>0.0862703492339848</v>
      </c>
    </row>
    <row r="8121" customFormat="false" ht="17.25" hidden="false" customHeight="false" outlineLevel="0" collapsed="false">
      <c r="A8121" s="10" t="n">
        <v>42579</v>
      </c>
      <c r="B8121" s="2" t="n">
        <v>0.9786</v>
      </c>
      <c r="C8121" s="2" t="n">
        <v>-0.00669999999999993</v>
      </c>
      <c r="D8121" s="3" t="n">
        <v>-0.00679995940322742</v>
      </c>
      <c r="E8121" s="2" t="n">
        <v>-1.6384</v>
      </c>
      <c r="F8121" s="3" t="n">
        <v>-0.626060374474589</v>
      </c>
      <c r="G8121" s="3" t="n">
        <v>0.0226773957571325</v>
      </c>
      <c r="H8121" s="3" t="n">
        <v>-0.665378697213199</v>
      </c>
      <c r="I8121" s="3" t="n">
        <v>0.35709332963528</v>
      </c>
      <c r="J8121" s="3" t="n">
        <v>-0.0499029126213593</v>
      </c>
      <c r="K8121" s="3" t="n">
        <v>0.0483128012854848</v>
      </c>
      <c r="L8121" s="3" t="n">
        <v>0.0699920986528803</v>
      </c>
      <c r="M8121" s="3" t="n">
        <v>0.086274589927796</v>
      </c>
      <c r="N8121" s="12" t="n">
        <f aca="false">B8121-B8120</f>
        <v>-0.00670000000000004</v>
      </c>
      <c r="O8121" s="11" t="n">
        <f aca="false">(B8121-B8120)/B8120</f>
        <v>-0.00679995940322748</v>
      </c>
      <c r="P8121" s="12" t="n">
        <f aca="false">N8121+P8120</f>
        <v>-1.6384</v>
      </c>
      <c r="Q8121" s="11" t="n">
        <f aca="false">(1+Q8120)*(1+D8121)-1</f>
        <v>-0.626060374474586</v>
      </c>
      <c r="R8121" s="11" t="n">
        <f aca="false">(B8121/B7860)-1</f>
        <v>0.0226773957571322</v>
      </c>
      <c r="S8121" s="11" t="n">
        <f aca="false">B8121/MAX(B$2:B8121)-1</f>
        <v>-0.665378697213199</v>
      </c>
      <c r="T8121" s="11" t="n">
        <f aca="false">B8121/MIN(B$2:B8121)-1</f>
        <v>0.35709332963528</v>
      </c>
      <c r="U8121" s="11" t="n">
        <f aca="false">B8121/MAX(B7860:B8121)-1</f>
        <v>-0.0499029126213593</v>
      </c>
      <c r="V8121" s="11" t="n">
        <f aca="false">B8121/MIN(B7860:B8121)-1</f>
        <v>0.0483128012854848</v>
      </c>
      <c r="W8121" s="11" t="n">
        <f aca="false">STDEV(D8100:D8121)*SQRT(261)</f>
        <v>0.0699920986528803</v>
      </c>
      <c r="X8121" s="11" t="n">
        <f aca="false">STDEV(D7861:D8121)*SQRT(261)</f>
        <v>0.0862745899277961</v>
      </c>
    </row>
    <row r="8122" customFormat="false" ht="17.25" hidden="false" customHeight="false" outlineLevel="0" collapsed="false">
      <c r="A8122" s="10" t="n">
        <v>42580</v>
      </c>
      <c r="B8122" s="2" t="n">
        <v>0.97</v>
      </c>
      <c r="C8122" s="2" t="n">
        <v>-0.00860000000000005</v>
      </c>
      <c r="D8122" s="3" t="n">
        <v>-0.00878806458205605</v>
      </c>
      <c r="E8122" s="2" t="n">
        <v>-1.647</v>
      </c>
      <c r="F8122" s="3" t="n">
        <v>-0.629346580053497</v>
      </c>
      <c r="G8122" s="3" t="n">
        <v>0.0115757638961309</v>
      </c>
      <c r="H8122" s="3" t="n">
        <v>-0.668319370832621</v>
      </c>
      <c r="I8122" s="3" t="n">
        <v>0.345167105810567</v>
      </c>
      <c r="J8122" s="3" t="n">
        <v>-0.0582524271844661</v>
      </c>
      <c r="K8122" s="3" t="n">
        <v>0.0391001606855919</v>
      </c>
      <c r="L8122" s="3" t="n">
        <v>0.0759628194613684</v>
      </c>
      <c r="M8122" s="3" t="n">
        <v>0.0867074318592474</v>
      </c>
      <c r="N8122" s="12" t="n">
        <f aca="false">B8122-B8121</f>
        <v>-0.00860000000000005</v>
      </c>
      <c r="O8122" s="11" t="n">
        <f aca="false">(B8122-B8121)/B8121</f>
        <v>-0.00878806458205605</v>
      </c>
      <c r="P8122" s="12" t="n">
        <f aca="false">N8122+P8121</f>
        <v>-1.647</v>
      </c>
      <c r="Q8122" s="11" t="n">
        <f aca="false">(1+Q8121)*(1+D8122)-1</f>
        <v>-0.629346580053493</v>
      </c>
      <c r="R8122" s="11" t="n">
        <f aca="false">(B8122/B7861)-1</f>
        <v>0.0115757638961309</v>
      </c>
      <c r="S8122" s="11" t="n">
        <f aca="false">B8122/MAX(B$2:B8122)-1</f>
        <v>-0.668319370832621</v>
      </c>
      <c r="T8122" s="11" t="n">
        <f aca="false">B8122/MIN(B$2:B8122)-1</f>
        <v>0.345167105810567</v>
      </c>
      <c r="U8122" s="11" t="n">
        <f aca="false">B8122/MAX(B7861:B8122)-1</f>
        <v>-0.0582524271844661</v>
      </c>
      <c r="V8122" s="11" t="n">
        <f aca="false">B8122/MIN(B7861:B8122)-1</f>
        <v>0.0391001606855919</v>
      </c>
      <c r="W8122" s="11" t="n">
        <f aca="false">STDEV(D8101:D8122)*SQRT(261)</f>
        <v>0.0759628194613684</v>
      </c>
      <c r="X8122" s="11" t="n">
        <f aca="false">STDEV(D7862:D8122)*SQRT(261)</f>
        <v>0.0867074318592474</v>
      </c>
    </row>
    <row r="8123" customFormat="false" ht="17.25" hidden="false" customHeight="false" outlineLevel="0" collapsed="false">
      <c r="A8123" s="10" t="n">
        <v>42583</v>
      </c>
      <c r="B8123" s="2" t="n">
        <v>0.9674</v>
      </c>
      <c r="C8123" s="2" t="n">
        <v>-0.00259999999999994</v>
      </c>
      <c r="D8123" s="3" t="n">
        <v>-0.00268041237113392</v>
      </c>
      <c r="E8123" s="2" t="n">
        <v>-1.6496</v>
      </c>
      <c r="F8123" s="3" t="n">
        <v>-0.630340084065724</v>
      </c>
      <c r="G8123" s="3" t="n">
        <v>0.00907478877646817</v>
      </c>
      <c r="H8123" s="3" t="n">
        <v>-0.669208411694307</v>
      </c>
      <c r="I8123" s="3" t="n">
        <v>0.34156150325891</v>
      </c>
      <c r="J8123" s="3" t="n">
        <v>-0.0607766990291262</v>
      </c>
      <c r="K8123" s="3" t="n">
        <v>0.036314943760043</v>
      </c>
      <c r="L8123" s="3" t="n">
        <v>0.0755730230686296</v>
      </c>
      <c r="M8123" s="3" t="n">
        <v>0.0867502965792814</v>
      </c>
      <c r="N8123" s="12" t="n">
        <f aca="false">B8123-B8122</f>
        <v>-0.00259999999999994</v>
      </c>
      <c r="O8123" s="11" t="n">
        <f aca="false">(B8123-B8122)/B8122</f>
        <v>-0.00268041237113395</v>
      </c>
      <c r="P8123" s="12" t="n">
        <f aca="false">N8123+P8122</f>
        <v>-1.6496</v>
      </c>
      <c r="Q8123" s="11" t="n">
        <f aca="false">(1+Q8122)*(1+D8123)-1</f>
        <v>-0.630340084065721</v>
      </c>
      <c r="R8123" s="11" t="n">
        <f aca="false">(B8123/B7862)-1</f>
        <v>0.00907478877646817</v>
      </c>
      <c r="S8123" s="11" t="n">
        <f aca="false">B8123/MAX(B$2:B8123)-1</f>
        <v>-0.669208411694307</v>
      </c>
      <c r="T8123" s="11" t="n">
        <f aca="false">B8123/MIN(B$2:B8123)-1</f>
        <v>0.34156150325891</v>
      </c>
      <c r="U8123" s="11" t="n">
        <f aca="false">B8123/MAX(B7862:B8123)-1</f>
        <v>-0.0607766990291262</v>
      </c>
      <c r="V8123" s="11" t="n">
        <f aca="false">B8123/MIN(B7862:B8123)-1</f>
        <v>0.036314943760043</v>
      </c>
      <c r="W8123" s="11" t="n">
        <f aca="false">STDEV(D8102:D8123)*SQRT(261)</f>
        <v>0.0755730230686296</v>
      </c>
      <c r="X8123" s="11" t="n">
        <f aca="false">STDEV(D7863:D8123)*SQRT(261)</f>
        <v>0.0867502965792814</v>
      </c>
    </row>
    <row r="8124" customFormat="false" ht="17.25" hidden="false" customHeight="false" outlineLevel="0" collapsed="false">
      <c r="A8124" s="10" t="n">
        <v>42584</v>
      </c>
      <c r="B8124" s="2" t="n">
        <v>0.9671</v>
      </c>
      <c r="C8124" s="2" t="n">
        <v>-0.000300000000000078</v>
      </c>
      <c r="D8124" s="3" t="n">
        <v>-0.000310109572048911</v>
      </c>
      <c r="E8124" s="2" t="n">
        <v>-1.6499</v>
      </c>
      <c r="F8124" s="3" t="n">
        <v>-0.630454719144058</v>
      </c>
      <c r="G8124" s="3" t="n">
        <v>0.00907762938230383</v>
      </c>
      <c r="H8124" s="3" t="n">
        <v>-0.669310993332194</v>
      </c>
      <c r="I8124" s="3" t="n">
        <v>0.341145472195257</v>
      </c>
      <c r="J8124" s="3" t="n">
        <v>-0.0610679611650486</v>
      </c>
      <c r="K8124" s="3" t="n">
        <v>0.0359935725763256</v>
      </c>
      <c r="L8124" s="3" t="n">
        <v>0.075103829371025</v>
      </c>
      <c r="M8124" s="3" t="n">
        <v>0.0867502848391558</v>
      </c>
      <c r="N8124" s="12" t="n">
        <f aca="false">B8124-B8123</f>
        <v>-0.000299999999999967</v>
      </c>
      <c r="O8124" s="11" t="n">
        <f aca="false">(B8124-B8123)/B8123</f>
        <v>-0.000310109572048756</v>
      </c>
      <c r="P8124" s="12" t="n">
        <f aca="false">N8124+P8123</f>
        <v>-1.6499</v>
      </c>
      <c r="Q8124" s="11" t="n">
        <f aca="false">(1+Q8123)*(1+D8124)-1</f>
        <v>-0.630454719144055</v>
      </c>
      <c r="R8124" s="11" t="n">
        <f aca="false">(B8124/B7863)-1</f>
        <v>0.00907762938230383</v>
      </c>
      <c r="S8124" s="11" t="n">
        <f aca="false">B8124/MAX(B$2:B8124)-1</f>
        <v>-0.669310993332194</v>
      </c>
      <c r="T8124" s="11" t="n">
        <f aca="false">B8124/MIN(B$2:B8124)-1</f>
        <v>0.341145472195257</v>
      </c>
      <c r="U8124" s="11" t="n">
        <f aca="false">B8124/MAX(B7863:B8124)-1</f>
        <v>-0.0610679611650485</v>
      </c>
      <c r="V8124" s="11" t="n">
        <f aca="false">B8124/MIN(B7863:B8124)-1</f>
        <v>0.0359935725763256</v>
      </c>
      <c r="W8124" s="11" t="n">
        <f aca="false">STDEV(D8103:D8124)*SQRT(261)</f>
        <v>0.075103829371025</v>
      </c>
      <c r="X8124" s="11" t="n">
        <f aca="false">STDEV(D7864:D8124)*SQRT(261)</f>
        <v>0.0867502848391558</v>
      </c>
    </row>
    <row r="8125" customFormat="false" ht="17.25" hidden="false" customHeight="false" outlineLevel="0" collapsed="false">
      <c r="A8125" s="10" t="n">
        <v>42585</v>
      </c>
      <c r="B8125" s="2" t="n">
        <v>0.9736</v>
      </c>
      <c r="C8125" s="2" t="n">
        <v>0.00650000000000006</v>
      </c>
      <c r="D8125" s="3" t="n">
        <v>0.00672112501292532</v>
      </c>
      <c r="E8125" s="2" t="n">
        <v>-1.6434</v>
      </c>
      <c r="F8125" s="3" t="n">
        <v>-0.627970959113489</v>
      </c>
      <c r="G8125" s="3" t="n">
        <v>0.0105875025949762</v>
      </c>
      <c r="H8125" s="3" t="n">
        <v>-0.667088391177979</v>
      </c>
      <c r="I8125" s="3" t="n">
        <v>0.3501594785744</v>
      </c>
      <c r="J8125" s="3" t="n">
        <v>-0.0547572815533981</v>
      </c>
      <c r="K8125" s="3" t="n">
        <v>0.0429566148901983</v>
      </c>
      <c r="L8125" s="3" t="n">
        <v>0.0783049178597665</v>
      </c>
      <c r="M8125" s="3" t="n">
        <v>0.0868532119929606</v>
      </c>
      <c r="N8125" s="12" t="n">
        <f aca="false">B8125-B8124</f>
        <v>0.00649999999999995</v>
      </c>
      <c r="O8125" s="11" t="n">
        <f aca="false">(B8125-B8124)/B8124</f>
        <v>0.00672112501292519</v>
      </c>
      <c r="P8125" s="12" t="n">
        <f aca="false">N8125+P8124</f>
        <v>-1.6434</v>
      </c>
      <c r="Q8125" s="11" t="n">
        <f aca="false">(1+Q8124)*(1+D8125)-1</f>
        <v>-0.627970959113486</v>
      </c>
      <c r="R8125" s="11" t="n">
        <f aca="false">(B8125/B7864)-1</f>
        <v>0.0105875025949762</v>
      </c>
      <c r="S8125" s="11" t="n">
        <f aca="false">B8125/MAX(B$2:B8125)-1</f>
        <v>-0.667088391177979</v>
      </c>
      <c r="T8125" s="11" t="n">
        <f aca="false">B8125/MIN(B$2:B8125)-1</f>
        <v>0.3501594785744</v>
      </c>
      <c r="U8125" s="11" t="n">
        <f aca="false">B8125/MAX(B7864:B8125)-1</f>
        <v>-0.0547572815533981</v>
      </c>
      <c r="V8125" s="11" t="n">
        <f aca="false">B8125/MIN(B7864:B8125)-1</f>
        <v>0.0429566148901983</v>
      </c>
      <c r="W8125" s="11" t="n">
        <f aca="false">STDEV(D8104:D8125)*SQRT(261)</f>
        <v>0.0783049178597665</v>
      </c>
      <c r="X8125" s="11" t="n">
        <f aca="false">STDEV(D7865:D8125)*SQRT(261)</f>
        <v>0.0868532119929606</v>
      </c>
    </row>
    <row r="8126" customFormat="false" ht="17.25" hidden="false" customHeight="false" outlineLevel="0" collapsed="false">
      <c r="A8126" s="10" t="n">
        <v>42586</v>
      </c>
      <c r="B8126" s="2" t="n">
        <v>0.9734</v>
      </c>
      <c r="C8126" s="2" t="n">
        <v>-0.000199999999999978</v>
      </c>
      <c r="D8126" s="3" t="n">
        <v>-0.000205423171733776</v>
      </c>
      <c r="E8126" s="2" t="n">
        <v>-1.6436</v>
      </c>
      <c r="F8126" s="3" t="n">
        <v>-0.628047382499045</v>
      </c>
      <c r="G8126" s="3" t="n">
        <v>0.0100653730414029</v>
      </c>
      <c r="H8126" s="3" t="n">
        <v>-0.66715677893657</v>
      </c>
      <c r="I8126" s="3" t="n">
        <v>0.349882124531965</v>
      </c>
      <c r="J8126" s="3" t="n">
        <v>-0.0549514563106796</v>
      </c>
      <c r="K8126" s="3" t="n">
        <v>0.0427423674343868</v>
      </c>
      <c r="L8126" s="3" t="n">
        <v>0.074253184469794</v>
      </c>
      <c r="M8126" s="3" t="n">
        <v>0.0868532167162636</v>
      </c>
      <c r="N8126" s="12" t="n">
        <f aca="false">B8126-B8125</f>
        <v>-0.000199999999999978</v>
      </c>
      <c r="O8126" s="11" t="n">
        <f aca="false">(B8126-B8125)/B8125</f>
        <v>-0.000205423171733749</v>
      </c>
      <c r="P8126" s="12" t="n">
        <f aca="false">N8126+P8125</f>
        <v>-1.6436</v>
      </c>
      <c r="Q8126" s="11" t="n">
        <f aca="false">(1+Q8125)*(1+D8126)-1</f>
        <v>-0.628047382499042</v>
      </c>
      <c r="R8126" s="11" t="n">
        <f aca="false">(B8126/B7865)-1</f>
        <v>0.0100653730414029</v>
      </c>
      <c r="S8126" s="11" t="n">
        <f aca="false">B8126/MAX(B$2:B8126)-1</f>
        <v>-0.66715677893657</v>
      </c>
      <c r="T8126" s="11" t="n">
        <f aca="false">B8126/MIN(B$2:B8126)-1</f>
        <v>0.349882124531965</v>
      </c>
      <c r="U8126" s="11" t="n">
        <f aca="false">B8126/MAX(B7865:B8126)-1</f>
        <v>-0.0549514563106795</v>
      </c>
      <c r="V8126" s="11" t="n">
        <f aca="false">B8126/MIN(B7865:B8126)-1</f>
        <v>0.0427423674343868</v>
      </c>
      <c r="W8126" s="11" t="n">
        <f aca="false">STDEV(D8105:D8126)*SQRT(261)</f>
        <v>0.074253184469794</v>
      </c>
      <c r="X8126" s="11" t="n">
        <f aca="false">STDEV(D7866:D8126)*SQRT(261)</f>
        <v>0.0868532167162636</v>
      </c>
    </row>
    <row r="8127" customFormat="false" ht="17.25" hidden="false" customHeight="false" outlineLevel="0" collapsed="false">
      <c r="A8127" s="10" t="n">
        <v>42587</v>
      </c>
      <c r="B8127" s="2" t="n">
        <v>0.9804</v>
      </c>
      <c r="C8127" s="2" t="n">
        <v>0.00700000000000001</v>
      </c>
      <c r="D8127" s="3" t="n">
        <v>0.00719128826792681</v>
      </c>
      <c r="E8127" s="2" t="n">
        <v>-1.6366</v>
      </c>
      <c r="F8127" s="3" t="n">
        <v>-0.625372564004586</v>
      </c>
      <c r="G8127" s="3" t="n">
        <v>0.0119735755573906</v>
      </c>
      <c r="H8127" s="3" t="n">
        <v>-0.664763207385878</v>
      </c>
      <c r="I8127" s="3" t="n">
        <v>0.359589516017196</v>
      </c>
      <c r="J8127" s="3" t="n">
        <v>-0.0481553398058252</v>
      </c>
      <c r="K8127" s="3" t="n">
        <v>0.0502410283877879</v>
      </c>
      <c r="L8127" s="3" t="n">
        <v>0.0781049021359355</v>
      </c>
      <c r="M8127" s="3" t="n">
        <v>0.0869888818060018</v>
      </c>
      <c r="N8127" s="12" t="n">
        <f aca="false">B8127-B8126</f>
        <v>0.00700000000000001</v>
      </c>
      <c r="O8127" s="11" t="n">
        <f aca="false">(B8127-B8126)/B8126</f>
        <v>0.00719128826792686</v>
      </c>
      <c r="P8127" s="12" t="n">
        <f aca="false">N8127+P8126</f>
        <v>-1.6366</v>
      </c>
      <c r="Q8127" s="11" t="n">
        <f aca="false">(1+Q8126)*(1+D8127)-1</f>
        <v>-0.625372564004582</v>
      </c>
      <c r="R8127" s="11" t="n">
        <f aca="false">(B8127/B7866)-1</f>
        <v>0.0119735755573904</v>
      </c>
      <c r="S8127" s="11" t="n">
        <f aca="false">B8127/MAX(B$2:B8127)-1</f>
        <v>-0.664763207385878</v>
      </c>
      <c r="T8127" s="11" t="n">
        <f aca="false">B8127/MIN(B$2:B8127)-1</f>
        <v>0.359589516017196</v>
      </c>
      <c r="U8127" s="11" t="n">
        <f aca="false">B8127/MAX(B7866:B8127)-1</f>
        <v>-0.0481553398058252</v>
      </c>
      <c r="V8127" s="11" t="n">
        <f aca="false">B8127/MIN(B7866:B8127)-1</f>
        <v>0.0502410283877879</v>
      </c>
      <c r="W8127" s="11" t="n">
        <f aca="false">STDEV(D8106:D8127)*SQRT(261)</f>
        <v>0.0781049021359355</v>
      </c>
      <c r="X8127" s="11" t="n">
        <f aca="false">STDEV(D7867:D8127)*SQRT(261)</f>
        <v>0.0869888818060019</v>
      </c>
    </row>
    <row r="8128" customFormat="false" ht="17.25" hidden="false" customHeight="false" outlineLevel="0" collapsed="false">
      <c r="A8128" s="10" t="n">
        <v>42590</v>
      </c>
      <c r="B8128" s="2" t="n">
        <v>0.9832</v>
      </c>
      <c r="C8128" s="2" t="n">
        <v>0.00279999999999991</v>
      </c>
      <c r="D8128" s="3" t="n">
        <v>0.00285597715218278</v>
      </c>
      <c r="E8128" s="2" t="n">
        <v>-1.6338</v>
      </c>
      <c r="F8128" s="3" t="n">
        <v>-0.624302636606802</v>
      </c>
      <c r="G8128" s="3" t="n">
        <v>0.0193882840850181</v>
      </c>
      <c r="H8128" s="3" t="n">
        <v>-0.663805778765601</v>
      </c>
      <c r="I8128" s="3" t="n">
        <v>0.363472472611288</v>
      </c>
      <c r="J8128" s="3" t="n">
        <v>-0.0454368932038836</v>
      </c>
      <c r="K8128" s="3" t="n">
        <v>0.0532404927691483</v>
      </c>
      <c r="L8128" s="3" t="n">
        <v>0.0783603242734944</v>
      </c>
      <c r="M8128" s="3" t="n">
        <v>0.0869160132716146</v>
      </c>
      <c r="N8128" s="12" t="n">
        <f aca="false">B8128-B8127</f>
        <v>0.00280000000000002</v>
      </c>
      <c r="O8128" s="11" t="n">
        <f aca="false">(B8128-B8127)/B8127</f>
        <v>0.00285597715218281</v>
      </c>
      <c r="P8128" s="12" t="n">
        <f aca="false">N8128+P8127</f>
        <v>-1.6338</v>
      </c>
      <c r="Q8128" s="11" t="n">
        <f aca="false">(1+Q8127)*(1+D8128)-1</f>
        <v>-0.624302636606799</v>
      </c>
      <c r="R8128" s="11" t="n">
        <f aca="false">(B8128/B7867)-1</f>
        <v>0.0193882840850181</v>
      </c>
      <c r="S8128" s="11" t="n">
        <f aca="false">B8128/MAX(B$2:B8128)-1</f>
        <v>-0.663805778765601</v>
      </c>
      <c r="T8128" s="11" t="n">
        <f aca="false">B8128/MIN(B$2:B8128)-1</f>
        <v>0.363472472611288</v>
      </c>
      <c r="U8128" s="11" t="n">
        <f aca="false">B8128/MAX(B7867:B8128)-1</f>
        <v>-0.0454368932038834</v>
      </c>
      <c r="V8128" s="11" t="n">
        <f aca="false">B8128/MIN(B7867:B8128)-1</f>
        <v>0.0532404927691486</v>
      </c>
      <c r="W8128" s="11" t="n">
        <f aca="false">STDEV(D8107:D8128)*SQRT(261)</f>
        <v>0.0783603242734944</v>
      </c>
      <c r="X8128" s="11" t="n">
        <f aca="false">STDEV(D7868:D8128)*SQRT(261)</f>
        <v>0.0869160132716146</v>
      </c>
    </row>
    <row r="8129" customFormat="false" ht="17.25" hidden="false" customHeight="false" outlineLevel="0" collapsed="false">
      <c r="A8129" s="10" t="n">
        <v>42591</v>
      </c>
      <c r="B8129" s="2" t="n">
        <v>0.98</v>
      </c>
      <c r="C8129" s="2" t="n">
        <v>-0.00319999999999998</v>
      </c>
      <c r="D8129" s="3" t="n">
        <v>-0.00325467860048823</v>
      </c>
      <c r="E8129" s="2" t="n">
        <v>-1.637</v>
      </c>
      <c r="F8129" s="3" t="n">
        <v>-0.625525410775698</v>
      </c>
      <c r="G8129" s="3" t="n">
        <v>0.0155440414507773</v>
      </c>
      <c r="H8129" s="3" t="n">
        <v>-0.66489998290306</v>
      </c>
      <c r="I8129" s="3" t="n">
        <v>0.359034807932326</v>
      </c>
      <c r="J8129" s="3" t="n">
        <v>-0.0485436893203884</v>
      </c>
      <c r="K8129" s="3" t="n">
        <v>0.049812533476165</v>
      </c>
      <c r="L8129" s="3" t="n">
        <v>0.0775932496095261</v>
      </c>
      <c r="M8129" s="3" t="n">
        <v>0.0869791309315981</v>
      </c>
      <c r="N8129" s="12" t="n">
        <f aca="false">B8129-B8128</f>
        <v>-0.00320000000000009</v>
      </c>
      <c r="O8129" s="11" t="n">
        <f aca="false">(B8129-B8128)/B8128</f>
        <v>-0.00325467860048829</v>
      </c>
      <c r="P8129" s="12" t="n">
        <f aca="false">N8129+P8128</f>
        <v>-1.637</v>
      </c>
      <c r="Q8129" s="11" t="n">
        <f aca="false">(1+Q8128)*(1+D8129)-1</f>
        <v>-0.625525410775694</v>
      </c>
      <c r="R8129" s="11" t="n">
        <f aca="false">(B8129/B7868)-1</f>
        <v>0.015544041450777</v>
      </c>
      <c r="S8129" s="11" t="n">
        <f aca="false">B8129/MAX(B$2:B8129)-1</f>
        <v>-0.66489998290306</v>
      </c>
      <c r="T8129" s="11" t="n">
        <f aca="false">B8129/MIN(B$2:B8129)-1</f>
        <v>0.359034807932326</v>
      </c>
      <c r="U8129" s="11" t="n">
        <f aca="false">B8129/MAX(B7868:B8129)-1</f>
        <v>-0.0485436893203884</v>
      </c>
      <c r="V8129" s="11" t="n">
        <f aca="false">B8129/MIN(B7868:B8129)-1</f>
        <v>0.049812533476165</v>
      </c>
      <c r="W8129" s="11" t="n">
        <f aca="false">STDEV(D8108:D8129)*SQRT(261)</f>
        <v>0.0775932496095261</v>
      </c>
      <c r="X8129" s="11" t="n">
        <f aca="false">STDEV(D7869:D8129)*SQRT(261)</f>
        <v>0.0869791309315982</v>
      </c>
    </row>
    <row r="8130" customFormat="false" ht="17.25" hidden="false" customHeight="false" outlineLevel="0" collapsed="false">
      <c r="A8130" s="10" t="n">
        <v>42592</v>
      </c>
      <c r="B8130" s="2" t="n">
        <v>0.9746</v>
      </c>
      <c r="C8130" s="2" t="n">
        <v>-0.00539999999999996</v>
      </c>
      <c r="D8130" s="3" t="n">
        <v>-0.00551020408163261</v>
      </c>
      <c r="E8130" s="2" t="n">
        <v>-1.6424</v>
      </c>
      <c r="F8130" s="3" t="n">
        <v>-0.627588842185709</v>
      </c>
      <c r="G8130" s="3" t="n">
        <v>0.00681818181818183</v>
      </c>
      <c r="H8130" s="3" t="n">
        <v>-0.666746452385023</v>
      </c>
      <c r="I8130" s="3" t="n">
        <v>0.351546248786576</v>
      </c>
      <c r="J8130" s="3" t="n">
        <v>-0.0537864077669903</v>
      </c>
      <c r="K8130" s="3" t="n">
        <v>0.0440278521692554</v>
      </c>
      <c r="L8130" s="3" t="n">
        <v>0.0797836187497193</v>
      </c>
      <c r="M8130" s="3" t="n">
        <v>0.0871041537547592</v>
      </c>
      <c r="N8130" s="12" t="n">
        <f aca="false">B8130-B8129</f>
        <v>-0.00539999999999996</v>
      </c>
      <c r="O8130" s="11" t="n">
        <f aca="false">(B8130-B8129)/B8129</f>
        <v>-0.00551020408163261</v>
      </c>
      <c r="P8130" s="12" t="n">
        <f aca="false">N8130+P8129</f>
        <v>-1.6424</v>
      </c>
      <c r="Q8130" s="11" t="n">
        <f aca="false">(1+Q8129)*(1+D8130)-1</f>
        <v>-0.627588842185706</v>
      </c>
      <c r="R8130" s="11" t="n">
        <f aca="false">(B8130/B7869)-1</f>
        <v>0.00681818181818183</v>
      </c>
      <c r="S8130" s="11" t="n">
        <f aca="false">B8130/MAX(B$2:B8130)-1</f>
        <v>-0.666746452385023</v>
      </c>
      <c r="T8130" s="11" t="n">
        <f aca="false">B8130/MIN(B$2:B8130)-1</f>
        <v>0.351546248786576</v>
      </c>
      <c r="U8130" s="11" t="n">
        <f aca="false">B8130/MAX(B7869:B8130)-1</f>
        <v>-0.0537864077669903</v>
      </c>
      <c r="V8130" s="11" t="n">
        <f aca="false">B8130/MIN(B7869:B8130)-1</f>
        <v>0.0440278521692554</v>
      </c>
      <c r="W8130" s="11" t="n">
        <f aca="false">STDEV(D8109:D8130)*SQRT(261)</f>
        <v>0.0797836187497193</v>
      </c>
      <c r="X8130" s="11" t="n">
        <f aca="false">STDEV(D7870:D8130)*SQRT(261)</f>
        <v>0.0871041537547592</v>
      </c>
    </row>
    <row r="8131" customFormat="false" ht="17.25" hidden="false" customHeight="false" outlineLevel="0" collapsed="false">
      <c r="A8131" s="10" t="n">
        <v>42593</v>
      </c>
      <c r="B8131" s="2" t="n">
        <v>0.9743</v>
      </c>
      <c r="C8131" s="2" t="n">
        <v>-0.000299999999999967</v>
      </c>
      <c r="D8131" s="3" t="n">
        <v>-0.000307818592242937</v>
      </c>
      <c r="E8131" s="2" t="n">
        <v>-1.6427</v>
      </c>
      <c r="F8131" s="3" t="n">
        <v>-0.627703477264043</v>
      </c>
      <c r="G8131" s="3" t="n">
        <v>-0.00429228410832905</v>
      </c>
      <c r="H8131" s="3" t="n">
        <v>-0.66684903402291</v>
      </c>
      <c r="I8131" s="3" t="n">
        <v>0.351130217722923</v>
      </c>
      <c r="J8131" s="3" t="n">
        <v>-0.0540776699029126</v>
      </c>
      <c r="K8131" s="3" t="n">
        <v>0.0437064809855383</v>
      </c>
      <c r="L8131" s="3" t="n">
        <v>0.076649041842098</v>
      </c>
      <c r="M8131" s="3" t="n">
        <v>0.0864265330703885</v>
      </c>
      <c r="N8131" s="12" t="n">
        <f aca="false">B8131-B8130</f>
        <v>-0.000299999999999967</v>
      </c>
      <c r="O8131" s="11" t="n">
        <f aca="false">(B8131-B8130)/B8130</f>
        <v>-0.000307818592242938</v>
      </c>
      <c r="P8131" s="12" t="n">
        <f aca="false">N8131+P8130</f>
        <v>-1.6427</v>
      </c>
      <c r="Q8131" s="11" t="n">
        <f aca="false">(1+Q8130)*(1+D8131)-1</f>
        <v>-0.62770347726404</v>
      </c>
      <c r="R8131" s="11" t="n">
        <f aca="false">(B8131/B7870)-1</f>
        <v>-0.00429228410832905</v>
      </c>
      <c r="S8131" s="11" t="n">
        <f aca="false">B8131/MAX(B$2:B8131)-1</f>
        <v>-0.66684903402291</v>
      </c>
      <c r="T8131" s="11" t="n">
        <f aca="false">B8131/MIN(B$2:B8131)-1</f>
        <v>0.351130217722923</v>
      </c>
      <c r="U8131" s="11" t="n">
        <f aca="false">B8131/MAX(B7870:B8131)-1</f>
        <v>-0.0540776699029126</v>
      </c>
      <c r="V8131" s="11" t="n">
        <f aca="false">B8131/MIN(B7870:B8131)-1</f>
        <v>0.0437064809855383</v>
      </c>
      <c r="W8131" s="11" t="n">
        <f aca="false">STDEV(D8110:D8131)*SQRT(261)</f>
        <v>0.076649041842098</v>
      </c>
      <c r="X8131" s="11" t="n">
        <f aca="false">STDEV(D7871:D8131)*SQRT(261)</f>
        <v>0.0864265330703885</v>
      </c>
    </row>
    <row r="8132" customFormat="false" ht="17.25" hidden="false" customHeight="false" outlineLevel="0" collapsed="false">
      <c r="A8132" s="10" t="n">
        <v>42594</v>
      </c>
      <c r="B8132" s="2" t="n">
        <v>0.975</v>
      </c>
      <c r="C8132" s="2" t="n">
        <v>0.000699999999999923</v>
      </c>
      <c r="D8132" s="3" t="n">
        <v>0.000718464538643104</v>
      </c>
      <c r="E8132" s="2" t="n">
        <v>-1.642</v>
      </c>
      <c r="F8132" s="3" t="n">
        <v>-0.627435995414597</v>
      </c>
      <c r="G8132" s="3" t="n">
        <v>-0.00408580183861085</v>
      </c>
      <c r="H8132" s="3" t="n">
        <v>-0.666609676867841</v>
      </c>
      <c r="I8132" s="3" t="n">
        <v>0.352100956871446</v>
      </c>
      <c r="J8132" s="3" t="n">
        <v>-0.0533980582524273</v>
      </c>
      <c r="K8132" s="3" t="n">
        <v>0.0444563470808783</v>
      </c>
      <c r="L8132" s="3" t="n">
        <v>0.0754258656936083</v>
      </c>
      <c r="M8132" s="3" t="n">
        <v>0.0864280188218358</v>
      </c>
      <c r="N8132" s="12" t="n">
        <f aca="false">B8132-B8131</f>
        <v>0.000700000000000034</v>
      </c>
      <c r="O8132" s="11" t="n">
        <f aca="false">(B8132-B8131)/B8131</f>
        <v>0.000718464538643163</v>
      </c>
      <c r="P8132" s="12" t="n">
        <f aca="false">N8132+P8131</f>
        <v>-1.642</v>
      </c>
      <c r="Q8132" s="11" t="n">
        <f aca="false">(1+Q8131)*(1+D8132)-1</f>
        <v>-0.627435995414594</v>
      </c>
      <c r="R8132" s="11" t="n">
        <f aca="false">(B8132/B7871)-1</f>
        <v>-0.00408580183861085</v>
      </c>
      <c r="S8132" s="11" t="n">
        <f aca="false">B8132/MAX(B$2:B8132)-1</f>
        <v>-0.666609676867841</v>
      </c>
      <c r="T8132" s="11" t="n">
        <f aca="false">B8132/MIN(B$2:B8132)-1</f>
        <v>0.352100956871446</v>
      </c>
      <c r="U8132" s="11" t="n">
        <f aca="false">B8132/MAX(B7871:B8132)-1</f>
        <v>-0.0533980582524272</v>
      </c>
      <c r="V8132" s="11" t="n">
        <f aca="false">B8132/MIN(B7871:B8132)-1</f>
        <v>0.0444563470808785</v>
      </c>
      <c r="W8132" s="11" t="n">
        <f aca="false">STDEV(D8111:D8132)*SQRT(261)</f>
        <v>0.0754258656936083</v>
      </c>
      <c r="X8132" s="11" t="n">
        <f aca="false">STDEV(D7872:D8132)*SQRT(261)</f>
        <v>0.0864280188218358</v>
      </c>
    </row>
    <row r="8133" customFormat="false" ht="17.25" hidden="false" customHeight="false" outlineLevel="0" collapsed="false">
      <c r="A8133" s="10" t="n">
        <v>42597</v>
      </c>
      <c r="B8133" s="2" t="n">
        <v>0.968</v>
      </c>
      <c r="C8133" s="2" t="n">
        <v>-0.00700000000000001</v>
      </c>
      <c r="D8133" s="3" t="n">
        <v>-0.00717948717948713</v>
      </c>
      <c r="E8133" s="2" t="n">
        <v>-1.649</v>
      </c>
      <c r="F8133" s="3" t="n">
        <v>-0.630110813909056</v>
      </c>
      <c r="G8133" s="3" t="n">
        <v>-0.0139553835183865</v>
      </c>
      <c r="H8133" s="3" t="n">
        <v>-0.669003248418533</v>
      </c>
      <c r="I8133" s="3" t="n">
        <v>0.342393565386216</v>
      </c>
      <c r="J8133" s="3" t="n">
        <v>-0.0601941747572816</v>
      </c>
      <c r="K8133" s="3" t="n">
        <v>0.0369576861274772</v>
      </c>
      <c r="L8133" s="3" t="n">
        <v>0.0786325404921738</v>
      </c>
      <c r="M8133" s="3" t="n">
        <v>0.0866804614467054</v>
      </c>
      <c r="N8133" s="12" t="n">
        <f aca="false">B8133-B8132</f>
        <v>-0.00700000000000001</v>
      </c>
      <c r="O8133" s="11" t="n">
        <f aca="false">(B8133-B8132)/B8132</f>
        <v>-0.00717948717948719</v>
      </c>
      <c r="P8133" s="12" t="n">
        <f aca="false">N8133+P8132</f>
        <v>-1.649</v>
      </c>
      <c r="Q8133" s="11" t="n">
        <f aca="false">(1+Q8132)*(1+D8133)-1</f>
        <v>-0.630110813909053</v>
      </c>
      <c r="R8133" s="11" t="n">
        <f aca="false">(B8133/B7872)-1</f>
        <v>-0.0139553835183864</v>
      </c>
      <c r="S8133" s="11" t="n">
        <f aca="false">B8133/MAX(B$2:B8133)-1</f>
        <v>-0.669003248418533</v>
      </c>
      <c r="T8133" s="11" t="n">
        <f aca="false">B8133/MIN(B$2:B8133)-1</f>
        <v>0.342393565386216</v>
      </c>
      <c r="U8133" s="11" t="n">
        <f aca="false">B8133/MAX(B7872:B8133)-1</f>
        <v>-0.0601941747572815</v>
      </c>
      <c r="V8133" s="11" t="n">
        <f aca="false">B8133/MIN(B7872:B8133)-1</f>
        <v>0.0369576861274774</v>
      </c>
      <c r="W8133" s="11" t="n">
        <f aca="false">STDEV(D8112:D8133)*SQRT(261)</f>
        <v>0.0786325404921738</v>
      </c>
      <c r="X8133" s="11" t="n">
        <f aca="false">STDEV(D7873:D8133)*SQRT(261)</f>
        <v>0.0866804614467054</v>
      </c>
    </row>
    <row r="8134" customFormat="false" ht="17.25" hidden="false" customHeight="false" outlineLevel="0" collapsed="false">
      <c r="A8134" s="10" t="n">
        <v>42598</v>
      </c>
      <c r="B8134" s="2" t="n">
        <v>0.9636</v>
      </c>
      <c r="C8134" s="2" t="n">
        <v>-0.00439999999999996</v>
      </c>
      <c r="D8134" s="3" t="n">
        <v>-0.00454545454545452</v>
      </c>
      <c r="E8134" s="2" t="n">
        <v>-1.6534</v>
      </c>
      <c r="F8134" s="3" t="n">
        <v>-0.631792128391288</v>
      </c>
      <c r="G8134" s="3" t="n">
        <v>-0.0186373357775741</v>
      </c>
      <c r="H8134" s="3" t="n">
        <v>-0.67050777910754</v>
      </c>
      <c r="I8134" s="3" t="n">
        <v>0.336291776452642</v>
      </c>
      <c r="J8134" s="3" t="n">
        <v>-0.0644660194174758</v>
      </c>
      <c r="K8134" s="3" t="n">
        <v>0.0322442420996252</v>
      </c>
      <c r="L8134" s="3" t="n">
        <v>0.0787447439105307</v>
      </c>
      <c r="M8134" s="3" t="n">
        <v>0.0867971089093296</v>
      </c>
      <c r="N8134" s="12" t="n">
        <f aca="false">B8134-B8133</f>
        <v>-0.00439999999999996</v>
      </c>
      <c r="O8134" s="11" t="n">
        <f aca="false">(B8134-B8133)/B8133</f>
        <v>-0.0045454545454545</v>
      </c>
      <c r="P8134" s="12" t="n">
        <f aca="false">N8134+P8133</f>
        <v>-1.6534</v>
      </c>
      <c r="Q8134" s="11" t="n">
        <f aca="false">(1+Q8133)*(1+D8134)-1</f>
        <v>-0.631792128391285</v>
      </c>
      <c r="R8134" s="11" t="n">
        <f aca="false">(B8134/B7873)-1</f>
        <v>-0.018637335777574</v>
      </c>
      <c r="S8134" s="11" t="n">
        <f aca="false">B8134/MAX(B$2:B8134)-1</f>
        <v>-0.67050777910754</v>
      </c>
      <c r="T8134" s="11" t="n">
        <f aca="false">B8134/MIN(B$2:B8134)-1</f>
        <v>0.336291776452642</v>
      </c>
      <c r="U8134" s="11" t="n">
        <f aca="false">B8134/MAX(B7873:B8134)-1</f>
        <v>-0.0644660194174756</v>
      </c>
      <c r="V8134" s="11" t="n">
        <f aca="false">B8134/MIN(B7873:B8134)-1</f>
        <v>0.0322442420996252</v>
      </c>
      <c r="W8134" s="11" t="n">
        <f aca="false">STDEV(D8113:D8134)*SQRT(261)</f>
        <v>0.0787447439105307</v>
      </c>
      <c r="X8134" s="11" t="n">
        <f aca="false">STDEV(D7874:D8134)*SQRT(261)</f>
        <v>0.0867971089093296</v>
      </c>
    </row>
    <row r="8135" customFormat="false" ht="17.25" hidden="false" customHeight="false" outlineLevel="0" collapsed="false">
      <c r="A8135" s="10" t="n">
        <v>42599</v>
      </c>
      <c r="B8135" s="2" t="n">
        <v>0.9599</v>
      </c>
      <c r="C8135" s="2" t="n">
        <v>-0.00370000000000004</v>
      </c>
      <c r="D8135" s="3" t="n">
        <v>-0.00383976753839776</v>
      </c>
      <c r="E8135" s="2" t="n">
        <v>-1.6571</v>
      </c>
      <c r="F8135" s="3" t="n">
        <v>-0.633205961024074</v>
      </c>
      <c r="G8135" s="3" t="n">
        <v>-0.023499491353001</v>
      </c>
      <c r="H8135" s="3" t="n">
        <v>-0.671772952641477</v>
      </c>
      <c r="I8135" s="3" t="n">
        <v>0.331160726667591</v>
      </c>
      <c r="J8135" s="3" t="n">
        <v>-0.0680582524271846</v>
      </c>
      <c r="K8135" s="3" t="n">
        <v>0.0282806641671129</v>
      </c>
      <c r="L8135" s="3" t="n">
        <v>0.0793535111521856</v>
      </c>
      <c r="M8135" s="3" t="n">
        <v>0.0868712251431326</v>
      </c>
      <c r="N8135" s="12" t="n">
        <f aca="false">B8135-B8134</f>
        <v>-0.00370000000000004</v>
      </c>
      <c r="O8135" s="11" t="n">
        <f aca="false">(B8135-B8134)/B8134</f>
        <v>-0.00383976753839771</v>
      </c>
      <c r="P8135" s="12" t="n">
        <f aca="false">N8135+P8134</f>
        <v>-1.6571</v>
      </c>
      <c r="Q8135" s="11" t="n">
        <f aca="false">(1+Q8134)*(1+D8135)-1</f>
        <v>-0.63320596102407</v>
      </c>
      <c r="R8135" s="11" t="n">
        <f aca="false">(B8135/B7874)-1</f>
        <v>-0.023499491353001</v>
      </c>
      <c r="S8135" s="11" t="n">
        <f aca="false">B8135/MAX(B$2:B8135)-1</f>
        <v>-0.671772952641477</v>
      </c>
      <c r="T8135" s="11" t="n">
        <f aca="false">B8135/MIN(B$2:B8135)-1</f>
        <v>0.331160726667591</v>
      </c>
      <c r="U8135" s="11" t="n">
        <f aca="false">B8135/MAX(B7874:B8135)-1</f>
        <v>-0.0680582524271844</v>
      </c>
      <c r="V8135" s="11" t="n">
        <f aca="false">B8135/MIN(B7874:B8135)-1</f>
        <v>0.0282806641671132</v>
      </c>
      <c r="W8135" s="11" t="n">
        <f aca="false">STDEV(D8114:D8135)*SQRT(261)</f>
        <v>0.0793535111521856</v>
      </c>
      <c r="X8135" s="11" t="n">
        <f aca="false">STDEV(D7875:D8135)*SQRT(261)</f>
        <v>0.0868712251431326</v>
      </c>
    </row>
    <row r="8136" customFormat="false" ht="17.25" hidden="false" customHeight="false" outlineLevel="0" collapsed="false">
      <c r="A8136" s="10" t="n">
        <v>42600</v>
      </c>
      <c r="B8136" s="2" t="n">
        <v>0.9553</v>
      </c>
      <c r="C8136" s="2" t="n">
        <v>-0.00459999999999994</v>
      </c>
      <c r="D8136" s="3" t="n">
        <v>-0.00479216585060938</v>
      </c>
      <c r="E8136" s="2" t="n">
        <v>-1.6617</v>
      </c>
      <c r="F8136" s="3" t="n">
        <v>-0.634963698891861</v>
      </c>
      <c r="G8136" s="3" t="n">
        <v>-0.0289693027038016</v>
      </c>
      <c r="H8136" s="3" t="n">
        <v>-0.673345871089075</v>
      </c>
      <c r="I8136" s="3" t="n">
        <v>0.324781583691582</v>
      </c>
      <c r="J8136" s="3" t="n">
        <v>-0.0725242718446602</v>
      </c>
      <c r="K8136" s="3" t="n">
        <v>0.0233529726834494</v>
      </c>
      <c r="L8136" s="3" t="n">
        <v>0.0778927637948624</v>
      </c>
      <c r="M8136" s="3" t="n">
        <v>0.0869943336190109</v>
      </c>
      <c r="N8136" s="12" t="n">
        <f aca="false">B8136-B8135</f>
        <v>-0.00460000000000005</v>
      </c>
      <c r="O8136" s="11" t="n">
        <f aca="false">(B8136-B8135)/B8135</f>
        <v>-0.00479216585060949</v>
      </c>
      <c r="P8136" s="12" t="n">
        <f aca="false">N8136+P8135</f>
        <v>-1.6617</v>
      </c>
      <c r="Q8136" s="11" t="n">
        <f aca="false">(1+Q8135)*(1+D8136)-1</f>
        <v>-0.634963698891858</v>
      </c>
      <c r="R8136" s="11" t="n">
        <f aca="false">(B8136/B7875)-1</f>
        <v>-0.0289693027038017</v>
      </c>
      <c r="S8136" s="11" t="n">
        <f aca="false">B8136/MAX(B$2:B8136)-1</f>
        <v>-0.673345871089075</v>
      </c>
      <c r="T8136" s="11" t="n">
        <f aca="false">B8136/MIN(B$2:B8136)-1</f>
        <v>0.324781583691582</v>
      </c>
      <c r="U8136" s="11" t="n">
        <f aca="false">B8136/MAX(B7875:B8136)-1</f>
        <v>-0.0725242718446602</v>
      </c>
      <c r="V8136" s="11" t="n">
        <f aca="false">B8136/MIN(B7875:B8136)-1</f>
        <v>0.0233529726834494</v>
      </c>
      <c r="W8136" s="11" t="n">
        <f aca="false">STDEV(D8115:D8136)*SQRT(261)</f>
        <v>0.0778927637948624</v>
      </c>
      <c r="X8136" s="11" t="n">
        <f aca="false">STDEV(D7876:D8136)*SQRT(261)</f>
        <v>0.0869943336190109</v>
      </c>
    </row>
    <row r="8137" customFormat="false" ht="17.25" hidden="false" customHeight="false" outlineLevel="0" collapsed="false">
      <c r="A8137" s="10" t="n">
        <v>42601</v>
      </c>
      <c r="B8137" s="2" t="n">
        <v>0.9638</v>
      </c>
      <c r="C8137" s="2" t="n">
        <v>0.00849999999999995</v>
      </c>
      <c r="D8137" s="3" t="n">
        <v>0.00889772846226311</v>
      </c>
      <c r="E8137" s="2" t="n">
        <v>-1.6532</v>
      </c>
      <c r="F8137" s="3" t="n">
        <v>-0.631715705005732</v>
      </c>
      <c r="G8137" s="3" t="n">
        <v>-0.0144186522139278</v>
      </c>
      <c r="H8137" s="3" t="n">
        <v>-0.670439391348949</v>
      </c>
      <c r="I8137" s="3" t="n">
        <v>0.336569130495077</v>
      </c>
      <c r="J8137" s="3" t="n">
        <v>-0.0642718446601942</v>
      </c>
      <c r="K8137" s="3" t="n">
        <v>0.0324584895554365</v>
      </c>
      <c r="L8137" s="3" t="n">
        <v>0.0856901650054604</v>
      </c>
      <c r="M8137" s="3" t="n">
        <v>0.0872551787366058</v>
      </c>
      <c r="N8137" s="12" t="n">
        <f aca="false">B8137-B8136</f>
        <v>0.00850000000000017</v>
      </c>
      <c r="O8137" s="11" t="n">
        <f aca="false">(B8137-B8136)/B8136</f>
        <v>0.00889772846226335</v>
      </c>
      <c r="P8137" s="12" t="n">
        <f aca="false">N8137+P8136</f>
        <v>-1.6532</v>
      </c>
      <c r="Q8137" s="11" t="n">
        <f aca="false">(1+Q8136)*(1+D8137)-1</f>
        <v>-0.631715705005729</v>
      </c>
      <c r="R8137" s="11" t="n">
        <f aca="false">(B8137/B7876)-1</f>
        <v>-0.0144186522139278</v>
      </c>
      <c r="S8137" s="11" t="n">
        <f aca="false">B8137/MAX(B$2:B8137)-1</f>
        <v>-0.670439391348949</v>
      </c>
      <c r="T8137" s="11" t="n">
        <f aca="false">B8137/MIN(B$2:B8137)-1</f>
        <v>0.336569130495077</v>
      </c>
      <c r="U8137" s="11" t="n">
        <f aca="false">B8137/MAX(B7876:B8137)-1</f>
        <v>-0.064271844660194</v>
      </c>
      <c r="V8137" s="11" t="n">
        <f aca="false">B8137/MIN(B7876:B8137)-1</f>
        <v>0.0324584895554367</v>
      </c>
      <c r="W8137" s="11" t="n">
        <f aca="false">STDEV(D8116:D8137)*SQRT(261)</f>
        <v>0.0856901650054603</v>
      </c>
      <c r="X8137" s="11" t="n">
        <f aca="false">STDEV(D7877:D8137)*SQRT(261)</f>
        <v>0.0872551787366058</v>
      </c>
    </row>
    <row r="8138" customFormat="false" ht="17.25" hidden="false" customHeight="false" outlineLevel="0" collapsed="false">
      <c r="A8138" s="10" t="n">
        <v>42604</v>
      </c>
      <c r="B8138" s="2" t="n">
        <v>0.9605</v>
      </c>
      <c r="C8138" s="2" t="n">
        <v>-0.00329999999999997</v>
      </c>
      <c r="D8138" s="3" t="n">
        <v>-0.00342394687694536</v>
      </c>
      <c r="E8138" s="2" t="n">
        <v>-1.6565</v>
      </c>
      <c r="F8138" s="3" t="n">
        <v>-0.632976690867406</v>
      </c>
      <c r="G8138" s="3" t="n">
        <v>-0.0152757842936232</v>
      </c>
      <c r="H8138" s="3" t="n">
        <v>-0.671567789365704</v>
      </c>
      <c r="I8138" s="3" t="n">
        <v>0.331992788794897</v>
      </c>
      <c r="J8138" s="3" t="n">
        <v>-0.0674757281553399</v>
      </c>
      <c r="K8138" s="3" t="n">
        <v>0.0289234065345474</v>
      </c>
      <c r="L8138" s="3" t="n">
        <v>0.0859660776163834</v>
      </c>
      <c r="M8138" s="3" t="n">
        <v>0.0872845887336575</v>
      </c>
      <c r="N8138" s="12" t="n">
        <f aca="false">B8138-B8137</f>
        <v>-0.00330000000000019</v>
      </c>
      <c r="O8138" s="11" t="n">
        <f aca="false">(B8138-B8137)/B8137</f>
        <v>-0.00342394687694562</v>
      </c>
      <c r="P8138" s="12" t="n">
        <f aca="false">N8138+P8137</f>
        <v>-1.6565</v>
      </c>
      <c r="Q8138" s="11" t="n">
        <f aca="false">(1+Q8137)*(1+D8138)-1</f>
        <v>-0.632976690867402</v>
      </c>
      <c r="R8138" s="11" t="n">
        <f aca="false">(B8138/B7877)-1</f>
        <v>-0.0152757842936232</v>
      </c>
      <c r="S8138" s="11" t="n">
        <f aca="false">B8138/MAX(B$2:B8138)-1</f>
        <v>-0.671567789365704</v>
      </c>
      <c r="T8138" s="11" t="n">
        <f aca="false">B8138/MIN(B$2:B8138)-1</f>
        <v>0.331992788794897</v>
      </c>
      <c r="U8138" s="11" t="n">
        <f aca="false">B8138/MAX(B7877:B8138)-1</f>
        <v>-0.0674757281553399</v>
      </c>
      <c r="V8138" s="11" t="n">
        <f aca="false">B8138/MIN(B7877:B8138)-1</f>
        <v>0.0289234065345474</v>
      </c>
      <c r="W8138" s="11" t="n">
        <f aca="false">STDEV(D8117:D8138)*SQRT(261)</f>
        <v>0.0859660776163834</v>
      </c>
      <c r="X8138" s="11" t="n">
        <f aca="false">STDEV(D7878:D8138)*SQRT(261)</f>
        <v>0.0872845887336575</v>
      </c>
    </row>
    <row r="8139" customFormat="false" ht="17.25" hidden="false" customHeight="false" outlineLevel="0" collapsed="false">
      <c r="A8139" s="10" t="n">
        <v>42605</v>
      </c>
      <c r="B8139" s="2" t="n">
        <v>0.9642</v>
      </c>
      <c r="C8139" s="2" t="n">
        <v>0.00369999999999993</v>
      </c>
      <c r="D8139" s="3" t="n">
        <v>0.00385216033315983</v>
      </c>
      <c r="E8139" s="2" t="n">
        <v>-1.6528</v>
      </c>
      <c r="F8139" s="3" t="n">
        <v>-0.63156285823462</v>
      </c>
      <c r="G8139" s="3" t="n">
        <v>-0.0130003070938685</v>
      </c>
      <c r="H8139" s="3" t="n">
        <v>-0.670302615831766</v>
      </c>
      <c r="I8139" s="3" t="n">
        <v>0.337123838579947</v>
      </c>
      <c r="J8139" s="3" t="n">
        <v>-0.0638834951456312</v>
      </c>
      <c r="K8139" s="3" t="n">
        <v>0.0328869844670594</v>
      </c>
      <c r="L8139" s="3" t="n">
        <v>0.0866205306148033</v>
      </c>
      <c r="M8139" s="3" t="n">
        <v>0.0873573546876787</v>
      </c>
      <c r="N8139" s="12" t="n">
        <f aca="false">B8139-B8138</f>
        <v>0.00370000000000004</v>
      </c>
      <c r="O8139" s="11" t="n">
        <f aca="false">(B8139-B8138)/B8138</f>
        <v>0.00385216033315985</v>
      </c>
      <c r="P8139" s="12" t="n">
        <f aca="false">N8139+P8138</f>
        <v>-1.6528</v>
      </c>
      <c r="Q8139" s="11" t="n">
        <f aca="false">(1+Q8138)*(1+D8139)-1</f>
        <v>-0.631562858234617</v>
      </c>
      <c r="R8139" s="11" t="n">
        <f aca="false">(B8139/B7878)-1</f>
        <v>-0.0130003070938686</v>
      </c>
      <c r="S8139" s="11" t="n">
        <f aca="false">B8139/MAX(B$2:B8139)-1</f>
        <v>-0.670302615831766</v>
      </c>
      <c r="T8139" s="11" t="n">
        <f aca="false">B8139/MIN(B$2:B8139)-1</f>
        <v>0.337123838579947</v>
      </c>
      <c r="U8139" s="11" t="n">
        <f aca="false">B8139/MAX(B7878:B8139)-1</f>
        <v>-0.0638834951456311</v>
      </c>
      <c r="V8139" s="11" t="n">
        <f aca="false">B8139/MIN(B7878:B8139)-1</f>
        <v>0.0328869844670596</v>
      </c>
      <c r="W8139" s="11" t="n">
        <f aca="false">STDEV(D8118:D8139)*SQRT(261)</f>
        <v>0.0866205306148033</v>
      </c>
      <c r="X8139" s="11" t="n">
        <f aca="false">STDEV(D7879:D8139)*SQRT(261)</f>
        <v>0.0873573546876787</v>
      </c>
    </row>
    <row r="8140" customFormat="false" ht="17.25" hidden="false" customHeight="false" outlineLevel="0" collapsed="false">
      <c r="A8140" s="10" t="n">
        <v>42606</v>
      </c>
      <c r="B8140" s="2" t="n">
        <v>0.9669</v>
      </c>
      <c r="C8140" s="2" t="n">
        <v>0.00270000000000004</v>
      </c>
      <c r="D8140" s="3" t="n">
        <v>0.00280024891101438</v>
      </c>
      <c r="E8140" s="2" t="n">
        <v>-1.6501</v>
      </c>
      <c r="F8140" s="3" t="n">
        <v>-0.630531142529614</v>
      </c>
      <c r="G8140" s="3" t="n">
        <v>-0.0107427869858809</v>
      </c>
      <c r="H8140" s="3" t="n">
        <v>-0.669379381090785</v>
      </c>
      <c r="I8140" s="3" t="n">
        <v>0.340868118152822</v>
      </c>
      <c r="J8140" s="3" t="n">
        <v>-0.0612621359223301</v>
      </c>
      <c r="K8140" s="3" t="n">
        <v>0.0357793251205141</v>
      </c>
      <c r="L8140" s="3" t="n">
        <v>0.0873473669893253</v>
      </c>
      <c r="M8140" s="3" t="n">
        <v>0.0874017116714692</v>
      </c>
      <c r="N8140" s="12" t="n">
        <f aca="false">B8140-B8139</f>
        <v>0.00270000000000004</v>
      </c>
      <c r="O8140" s="11" t="n">
        <f aca="false">(B8140-B8139)/B8139</f>
        <v>0.00280024891101435</v>
      </c>
      <c r="P8140" s="12" t="n">
        <f aca="false">N8140+P8139</f>
        <v>-1.6501</v>
      </c>
      <c r="Q8140" s="11" t="n">
        <f aca="false">(1+Q8139)*(1+D8140)-1</f>
        <v>-0.630531142529611</v>
      </c>
      <c r="R8140" s="11" t="n">
        <f aca="false">(B8140/B7879)-1</f>
        <v>-0.0107427869858808</v>
      </c>
      <c r="S8140" s="11" t="n">
        <f aca="false">B8140/MAX(B$2:B8140)-1</f>
        <v>-0.669379381090785</v>
      </c>
      <c r="T8140" s="11" t="n">
        <f aca="false">B8140/MIN(B$2:B8140)-1</f>
        <v>0.340868118152822</v>
      </c>
      <c r="U8140" s="11" t="n">
        <f aca="false">B8140/MAX(B7879:B8140)-1</f>
        <v>-0.06126213592233</v>
      </c>
      <c r="V8140" s="11" t="n">
        <f aca="false">B8140/MIN(B7879:B8140)-1</f>
        <v>0.0357793251205143</v>
      </c>
      <c r="W8140" s="11" t="n">
        <f aca="false">STDEV(D8119:D8140)*SQRT(261)</f>
        <v>0.0873473669893253</v>
      </c>
      <c r="X8140" s="11" t="n">
        <f aca="false">STDEV(D7880:D8140)*SQRT(261)</f>
        <v>0.0874017116714692</v>
      </c>
    </row>
    <row r="8141" customFormat="false" ht="17.25" hidden="false" customHeight="false" outlineLevel="0" collapsed="false">
      <c r="A8141" s="10" t="n">
        <v>42607</v>
      </c>
      <c r="B8141" s="2" t="n">
        <v>0.9655</v>
      </c>
      <c r="C8141" s="2" t="n">
        <v>-0.00139999999999996</v>
      </c>
      <c r="D8141" s="3" t="n">
        <v>-0.00144792636260205</v>
      </c>
      <c r="E8141" s="2" t="n">
        <v>-1.6515</v>
      </c>
      <c r="F8141" s="3" t="n">
        <v>-0.631066106228506</v>
      </c>
      <c r="G8141" s="3" t="n">
        <v>-0.0102511532547411</v>
      </c>
      <c r="H8141" s="3" t="n">
        <v>-0.669858095400923</v>
      </c>
      <c r="I8141" s="3" t="n">
        <v>0.338926639855776</v>
      </c>
      <c r="J8141" s="3" t="n">
        <v>-0.0626213592233009</v>
      </c>
      <c r="K8141" s="3" t="n">
        <v>0.0342795929298341</v>
      </c>
      <c r="L8141" s="3" t="n">
        <v>0.0814150241868687</v>
      </c>
      <c r="M8141" s="3" t="n">
        <v>0.0873921968752331</v>
      </c>
      <c r="N8141" s="12" t="n">
        <f aca="false">B8141-B8140</f>
        <v>-0.00140000000000007</v>
      </c>
      <c r="O8141" s="11" t="n">
        <f aca="false">(B8141-B8140)/B8140</f>
        <v>-0.0014479263626022</v>
      </c>
      <c r="P8141" s="12" t="n">
        <f aca="false">N8141+P8140</f>
        <v>-1.6515</v>
      </c>
      <c r="Q8141" s="11" t="n">
        <f aca="false">(1+Q8140)*(1+D8141)-1</f>
        <v>-0.631066106228503</v>
      </c>
      <c r="R8141" s="11" t="n">
        <f aca="false">(B8141/B7880)-1</f>
        <v>-0.0102511532547411</v>
      </c>
      <c r="S8141" s="11" t="n">
        <f aca="false">B8141/MAX(B$2:B8141)-1</f>
        <v>-0.669858095400923</v>
      </c>
      <c r="T8141" s="11" t="n">
        <f aca="false">B8141/MIN(B$2:B8141)-1</f>
        <v>0.338926639855776</v>
      </c>
      <c r="U8141" s="11" t="n">
        <f aca="false">B8141/MAX(B7880:B8141)-1</f>
        <v>-0.0626213592233009</v>
      </c>
      <c r="V8141" s="11" t="n">
        <f aca="false">B8141/MIN(B7880:B8141)-1</f>
        <v>0.0342795929298341</v>
      </c>
      <c r="W8141" s="11" t="n">
        <f aca="false">STDEV(D8120:D8141)*SQRT(261)</f>
        <v>0.0814150241868687</v>
      </c>
      <c r="X8141" s="11" t="n">
        <f aca="false">STDEV(D7881:D8141)*SQRT(261)</f>
        <v>0.0873921968752332</v>
      </c>
    </row>
    <row r="8142" customFormat="false" ht="17.25" hidden="false" customHeight="false" outlineLevel="0" collapsed="false">
      <c r="A8142" s="10" t="n">
        <v>42608</v>
      </c>
      <c r="B8142" s="2" t="n">
        <v>0.9776</v>
      </c>
      <c r="C8142" s="2" t="n">
        <v>0.0121</v>
      </c>
      <c r="D8142" s="3" t="n">
        <v>0.0125323666494044</v>
      </c>
      <c r="E8142" s="2" t="n">
        <v>-1.6394</v>
      </c>
      <c r="F8142" s="3" t="n">
        <v>-0.626442491402369</v>
      </c>
      <c r="G8142" s="3" t="n">
        <v>0.0135821669258682</v>
      </c>
      <c r="H8142" s="3" t="n">
        <v>-0.665720636006155</v>
      </c>
      <c r="I8142" s="3" t="n">
        <v>0.355706559423104</v>
      </c>
      <c r="J8142" s="3" t="n">
        <v>-0.050873786407767</v>
      </c>
      <c r="K8142" s="3" t="n">
        <v>0.0472415640064274</v>
      </c>
      <c r="L8142" s="3" t="n">
        <v>0.0903966090392235</v>
      </c>
      <c r="M8142" s="3" t="n">
        <v>0.0875581312880382</v>
      </c>
      <c r="N8142" s="12" t="n">
        <f aca="false">B8142-B8141</f>
        <v>0.0121</v>
      </c>
      <c r="O8142" s="11" t="n">
        <f aca="false">(B8142-B8141)/B8141</f>
        <v>0.0125323666494045</v>
      </c>
      <c r="P8142" s="12" t="n">
        <f aca="false">N8142+P8141</f>
        <v>-1.6394</v>
      </c>
      <c r="Q8142" s="11" t="n">
        <f aca="false">(1+Q8141)*(1+D8142)-1</f>
        <v>-0.626442491402366</v>
      </c>
      <c r="R8142" s="11" t="n">
        <f aca="false">(B8142/B7881)-1</f>
        <v>0.0135821669258682</v>
      </c>
      <c r="S8142" s="11" t="n">
        <f aca="false">B8142/MAX(B$2:B8142)-1</f>
        <v>-0.665720636006155</v>
      </c>
      <c r="T8142" s="11" t="n">
        <f aca="false">B8142/MIN(B$2:B8142)-1</f>
        <v>0.355706559423104</v>
      </c>
      <c r="U8142" s="11" t="n">
        <f aca="false">B8142/MAX(B7881:B8142)-1</f>
        <v>-0.050873786407767</v>
      </c>
      <c r="V8142" s="11" t="n">
        <f aca="false">B8142/MIN(B7881:B8142)-1</f>
        <v>0.0472415640064274</v>
      </c>
      <c r="W8142" s="11" t="n">
        <f aca="false">STDEV(D8121:D8142)*SQRT(261)</f>
        <v>0.0903966090392236</v>
      </c>
      <c r="X8142" s="11" t="n">
        <f aca="false">STDEV(D7882:D8142)*SQRT(261)</f>
        <v>0.0875581312880382</v>
      </c>
    </row>
    <row r="8143" customFormat="false" ht="17.25" hidden="false" customHeight="false" outlineLevel="0" collapsed="false">
      <c r="A8143" s="10" t="n">
        <v>42611</v>
      </c>
      <c r="B8143" s="2" t="n">
        <v>0.9791</v>
      </c>
      <c r="C8143" s="2" t="n">
        <v>0.00149999999999995</v>
      </c>
      <c r="D8143" s="3" t="n">
        <v>0.00153436988543376</v>
      </c>
      <c r="E8143" s="2" t="n">
        <v>-1.6379</v>
      </c>
      <c r="F8143" s="3" t="n">
        <v>-0.6258693160107</v>
      </c>
      <c r="G8143" s="3" t="n">
        <v>0.0248063638266693</v>
      </c>
      <c r="H8143" s="3" t="n">
        <v>-0.665207727816721</v>
      </c>
      <c r="I8143" s="3" t="n">
        <v>0.357786714741367</v>
      </c>
      <c r="J8143" s="3" t="n">
        <v>-0.0494174757281554</v>
      </c>
      <c r="K8143" s="3" t="n">
        <v>0.0488484199250134</v>
      </c>
      <c r="L8143" s="3" t="n">
        <v>0.0875080149922998</v>
      </c>
      <c r="M8143" s="3" t="n">
        <v>0.0870488684549672</v>
      </c>
      <c r="N8143" s="12" t="n">
        <f aca="false">B8143-B8142</f>
        <v>0.00150000000000006</v>
      </c>
      <c r="O8143" s="11" t="n">
        <f aca="false">(B8143-B8142)/B8142</f>
        <v>0.00153436988543377</v>
      </c>
      <c r="P8143" s="12" t="n">
        <f aca="false">N8143+P8142</f>
        <v>-1.6379</v>
      </c>
      <c r="Q8143" s="11" t="n">
        <f aca="false">(1+Q8142)*(1+D8143)-1</f>
        <v>-0.625869316010696</v>
      </c>
      <c r="R8143" s="11" t="n">
        <f aca="false">(B8143/B7882)-1</f>
        <v>0.0248063638266696</v>
      </c>
      <c r="S8143" s="11" t="n">
        <f aca="false">B8143/MAX(B$2:B8143)-1</f>
        <v>-0.665207727816721</v>
      </c>
      <c r="T8143" s="11" t="n">
        <f aca="false">B8143/MIN(B$2:B8143)-1</f>
        <v>0.357786714741367</v>
      </c>
      <c r="U8143" s="11" t="n">
        <f aca="false">B8143/MAX(B7882:B8143)-1</f>
        <v>-0.0494174757281552</v>
      </c>
      <c r="V8143" s="11" t="n">
        <f aca="false">B8143/MIN(B7882:B8143)-1</f>
        <v>0.0488484199250134</v>
      </c>
      <c r="W8143" s="11" t="n">
        <f aca="false">STDEV(D8122:D8143)*SQRT(261)</f>
        <v>0.0875080149922998</v>
      </c>
      <c r="X8143" s="11" t="n">
        <f aca="false">STDEV(D7883:D8143)*SQRT(261)</f>
        <v>0.0870488684549672</v>
      </c>
    </row>
    <row r="8144" customFormat="false" ht="17.25" hidden="false" customHeight="false" outlineLevel="0" collapsed="false">
      <c r="A8144" s="10" t="n">
        <v>42612</v>
      </c>
      <c r="B8144" s="2" t="n">
        <v>0.9835</v>
      </c>
      <c r="C8144" s="2" t="n">
        <v>0.00440000000000007</v>
      </c>
      <c r="D8144" s="3" t="n">
        <v>0.00449392299050144</v>
      </c>
      <c r="E8144" s="2" t="n">
        <v>-1.6335</v>
      </c>
      <c r="F8144" s="3" t="n">
        <v>-0.624188001528468</v>
      </c>
      <c r="G8144" s="3" t="n">
        <v>0.0436120543293719</v>
      </c>
      <c r="H8144" s="3" t="n">
        <v>-0.663703197127714</v>
      </c>
      <c r="I8144" s="3" t="n">
        <v>0.363888503674941</v>
      </c>
      <c r="J8144" s="3" t="n">
        <v>-0.0451456310679611</v>
      </c>
      <c r="K8144" s="3" t="n">
        <v>0.0535618639528657</v>
      </c>
      <c r="L8144" s="3" t="n">
        <v>0.0826852576099585</v>
      </c>
      <c r="M8144" s="3" t="n">
        <v>0.0860623111270756</v>
      </c>
      <c r="N8144" s="12" t="n">
        <f aca="false">B8144-B8143</f>
        <v>0.00439999999999996</v>
      </c>
      <c r="O8144" s="11" t="n">
        <f aca="false">(B8144-B8143)/B8143</f>
        <v>0.00449392299050144</v>
      </c>
      <c r="P8144" s="12" t="n">
        <f aca="false">N8144+P8143</f>
        <v>-1.6335</v>
      </c>
      <c r="Q8144" s="11" t="n">
        <f aca="false">(1+Q8143)*(1+D8144)-1</f>
        <v>-0.624188001528464</v>
      </c>
      <c r="R8144" s="11" t="n">
        <f aca="false">(B8144/B7883)-1</f>
        <v>0.0436120543293719</v>
      </c>
      <c r="S8144" s="11" t="n">
        <f aca="false">B8144/MAX(B$2:B8144)-1</f>
        <v>-0.663703197127714</v>
      </c>
      <c r="T8144" s="11" t="n">
        <f aca="false">B8144/MIN(B$2:B8144)-1</f>
        <v>0.363888503674941</v>
      </c>
      <c r="U8144" s="11" t="n">
        <f aca="false">B8144/MAX(B7883:B8144)-1</f>
        <v>-0.0451456310679611</v>
      </c>
      <c r="V8144" s="11" t="n">
        <f aca="false">B8144/MIN(B7883:B8144)-1</f>
        <v>0.0535618639528657</v>
      </c>
      <c r="W8144" s="11" t="n">
        <f aca="false">STDEV(D8123:D8144)*SQRT(261)</f>
        <v>0.0826852576099585</v>
      </c>
      <c r="X8144" s="11" t="n">
        <f aca="false">STDEV(D7884:D8144)*SQRT(261)</f>
        <v>0.0860623111270756</v>
      </c>
    </row>
    <row r="8145" customFormat="false" ht="17.25" hidden="false" customHeight="false" outlineLevel="0" collapsed="false">
      <c r="A8145" s="10" t="n">
        <v>42613</v>
      </c>
      <c r="B8145" s="2" t="n">
        <v>0.9835</v>
      </c>
      <c r="C8145" s="2" t="n">
        <v>0</v>
      </c>
      <c r="D8145" s="3" t="n">
        <v>0</v>
      </c>
      <c r="E8145" s="2" t="n">
        <v>-1.6335</v>
      </c>
      <c r="F8145" s="3" t="n">
        <v>-0.624188001528468</v>
      </c>
      <c r="G8145" s="3" t="n">
        <v>0.0535618639528657</v>
      </c>
      <c r="H8145" s="3" t="n">
        <v>-0.663703197127714</v>
      </c>
      <c r="I8145" s="3" t="n">
        <v>0.363888503674941</v>
      </c>
      <c r="J8145" s="3" t="n">
        <v>-0.0451456310679611</v>
      </c>
      <c r="K8145" s="3" t="n">
        <v>0.0535618639528657</v>
      </c>
      <c r="L8145" s="3" t="n">
        <v>0.0818583878497664</v>
      </c>
      <c r="M8145" s="3" t="n">
        <v>0.0855188698469762</v>
      </c>
      <c r="N8145" s="12" t="n">
        <f aca="false">B8145-B8144</f>
        <v>0</v>
      </c>
      <c r="O8145" s="11" t="n">
        <f aca="false">(B8145-B8144)/B8144</f>
        <v>0</v>
      </c>
      <c r="P8145" s="12" t="n">
        <f aca="false">N8145+P8144</f>
        <v>-1.6335</v>
      </c>
      <c r="Q8145" s="11" t="n">
        <f aca="false">(1+Q8144)*(1+D8145)-1</f>
        <v>-0.624188001528464</v>
      </c>
      <c r="R8145" s="11" t="n">
        <f aca="false">(B8145/B7884)-1</f>
        <v>0.0535618639528657</v>
      </c>
      <c r="S8145" s="11" t="n">
        <f aca="false">B8145/MAX(B$2:B8145)-1</f>
        <v>-0.663703197127714</v>
      </c>
      <c r="T8145" s="11" t="n">
        <f aca="false">B8145/MIN(B$2:B8145)-1</f>
        <v>0.363888503674941</v>
      </c>
      <c r="U8145" s="11" t="n">
        <f aca="false">B8145/MAX(B7884:B8145)-1</f>
        <v>-0.0451456310679611</v>
      </c>
      <c r="V8145" s="11" t="n">
        <f aca="false">B8145/MIN(B7884:B8145)-1</f>
        <v>0.0535618639528657</v>
      </c>
      <c r="W8145" s="11" t="n">
        <f aca="false">STDEV(D8124:D8145)*SQRT(261)</f>
        <v>0.0818583878497664</v>
      </c>
      <c r="X8145" s="11" t="n">
        <f aca="false">STDEV(D7885:D8145)*SQRT(261)</f>
        <v>0.0855188698469762</v>
      </c>
    </row>
    <row r="8146" customFormat="false" ht="17.25" hidden="false" customHeight="false" outlineLevel="0" collapsed="false">
      <c r="A8146" s="10" t="n">
        <v>42614</v>
      </c>
      <c r="B8146" s="2" t="n">
        <v>0.9808</v>
      </c>
      <c r="C8146" s="2" t="n">
        <v>-0.00270000000000004</v>
      </c>
      <c r="D8146" s="3" t="n">
        <v>-0.00274529740721918</v>
      </c>
      <c r="E8146" s="2" t="n">
        <v>-1.6362</v>
      </c>
      <c r="F8146" s="3" t="n">
        <v>-0.625219717233474</v>
      </c>
      <c r="G8146" s="3" t="n">
        <v>0.0410784417790042</v>
      </c>
      <c r="H8146" s="3" t="n">
        <v>-0.664626431868696</v>
      </c>
      <c r="I8146" s="3" t="n">
        <v>0.360144224102066</v>
      </c>
      <c r="J8146" s="3" t="n">
        <v>-0.0477669902912622</v>
      </c>
      <c r="K8146" s="3" t="n">
        <v>0.0410784417790042</v>
      </c>
      <c r="L8146" s="3" t="n">
        <v>0.0826806584670424</v>
      </c>
      <c r="M8146" s="3" t="n">
        <v>0.0850907097127841</v>
      </c>
      <c r="N8146" s="12" t="n">
        <f aca="false">B8146-B8145</f>
        <v>-0.00269999999999992</v>
      </c>
      <c r="O8146" s="11" t="n">
        <f aca="false">(B8146-B8145)/B8145</f>
        <v>-0.00274529740721904</v>
      </c>
      <c r="P8146" s="12" t="n">
        <f aca="false">N8146+P8145</f>
        <v>-1.6362</v>
      </c>
      <c r="Q8146" s="11" t="n">
        <f aca="false">(1+Q8145)*(1+D8146)-1</f>
        <v>-0.62521971723347</v>
      </c>
      <c r="R8146" s="11" t="n">
        <f aca="false">(B8146/B7885)-1</f>
        <v>0.0410784417790044</v>
      </c>
      <c r="S8146" s="11" t="n">
        <f aca="false">B8146/MAX(B$2:B8146)-1</f>
        <v>-0.664626431868695</v>
      </c>
      <c r="T8146" s="11" t="n">
        <f aca="false">B8146/MIN(B$2:B8146)-1</f>
        <v>0.360144224102066</v>
      </c>
      <c r="U8146" s="11" t="n">
        <f aca="false">B8146/MAX(B7885:B8146)-1</f>
        <v>-0.0477669902912621</v>
      </c>
      <c r="V8146" s="11" t="n">
        <f aca="false">B8146/MIN(B7885:B8146)-1</f>
        <v>0.0410784417790044</v>
      </c>
      <c r="W8146" s="11" t="n">
        <f aca="false">STDEV(D8125:D8146)*SQRT(261)</f>
        <v>0.0826806584670424</v>
      </c>
      <c r="X8146" s="11" t="n">
        <f aca="false">STDEV(D7886:D8146)*SQRT(261)</f>
        <v>0.0850907097127841</v>
      </c>
    </row>
    <row r="8147" customFormat="false" ht="17.25" hidden="false" customHeight="false" outlineLevel="0" collapsed="false">
      <c r="A8147" s="10" t="n">
        <v>42615</v>
      </c>
      <c r="B8147" s="2" t="n">
        <v>0.9782</v>
      </c>
      <c r="C8147" s="2" t="n">
        <v>-0.00260000000000005</v>
      </c>
      <c r="D8147" s="3" t="n">
        <v>-0.00265089722675371</v>
      </c>
      <c r="E8147" s="2" t="n">
        <v>-1.6388</v>
      </c>
      <c r="F8147" s="3" t="n">
        <v>-0.626213221245701</v>
      </c>
      <c r="G8147" s="3" t="n">
        <v>0.0269816272965879</v>
      </c>
      <c r="H8147" s="3" t="n">
        <v>-0.665515472730381</v>
      </c>
      <c r="I8147" s="3" t="n">
        <v>0.356538621550409</v>
      </c>
      <c r="J8147" s="3" t="n">
        <v>-0.0502912621359224</v>
      </c>
      <c r="K8147" s="3" t="n">
        <v>0.0300094766768453</v>
      </c>
      <c r="L8147" s="3" t="n">
        <v>0.0804007055994306</v>
      </c>
      <c r="M8147" s="3" t="n">
        <v>0.0844337033751373</v>
      </c>
      <c r="N8147" s="12" t="n">
        <f aca="false">B8147-B8146</f>
        <v>-0.00260000000000005</v>
      </c>
      <c r="O8147" s="11" t="n">
        <f aca="false">(B8147-B8146)/B8146</f>
        <v>-0.00265089722675372</v>
      </c>
      <c r="P8147" s="12" t="n">
        <f aca="false">N8147+P8146</f>
        <v>-1.6388</v>
      </c>
      <c r="Q8147" s="11" t="n">
        <f aca="false">(1+Q8146)*(1+D8147)-1</f>
        <v>-0.626213221245698</v>
      </c>
      <c r="R8147" s="11" t="n">
        <f aca="false">(B8147/B7886)-1</f>
        <v>0.0269816272965879</v>
      </c>
      <c r="S8147" s="11" t="n">
        <f aca="false">B8147/MAX(B$2:B8147)-1</f>
        <v>-0.665515472730381</v>
      </c>
      <c r="T8147" s="11" t="n">
        <f aca="false">B8147/MIN(B$2:B8147)-1</f>
        <v>0.356538621550409</v>
      </c>
      <c r="U8147" s="11" t="n">
        <f aca="false">B8147/MAX(B7886:B8147)-1</f>
        <v>-0.0502912621359223</v>
      </c>
      <c r="V8147" s="11" t="n">
        <f aca="false">B8147/MIN(B7886:B8147)-1</f>
        <v>0.0300094766768451</v>
      </c>
      <c r="W8147" s="11" t="n">
        <f aca="false">STDEV(D8126:D8147)*SQRT(261)</f>
        <v>0.0804007055994306</v>
      </c>
      <c r="X8147" s="11" t="n">
        <f aca="false">STDEV(D7887:D8147)*SQRT(261)</f>
        <v>0.0844337033751373</v>
      </c>
    </row>
    <row r="8148" customFormat="false" ht="17.25" hidden="false" customHeight="false" outlineLevel="0" collapsed="false">
      <c r="A8148" s="10" t="n">
        <v>42618</v>
      </c>
      <c r="B8148" s="2" t="n">
        <v>0.9795</v>
      </c>
      <c r="C8148" s="2" t="n">
        <v>0.00130000000000008</v>
      </c>
      <c r="D8148" s="3" t="n">
        <v>0.00132897158045409</v>
      </c>
      <c r="E8148" s="2" t="n">
        <v>-1.6375</v>
      </c>
      <c r="F8148" s="3" t="n">
        <v>-0.625716469239588</v>
      </c>
      <c r="G8148" s="3" t="n">
        <v>0.0161842514783692</v>
      </c>
      <c r="H8148" s="3" t="n">
        <v>-0.665070952299538</v>
      </c>
      <c r="I8148" s="3" t="n">
        <v>0.358341422826238</v>
      </c>
      <c r="J8148" s="3" t="n">
        <v>-0.0490291262135922</v>
      </c>
      <c r="K8148" s="3" t="n">
        <v>0.0313783299989472</v>
      </c>
      <c r="L8148" s="3" t="n">
        <v>0.0804720294171157</v>
      </c>
      <c r="M8148" s="3" t="n">
        <v>0.0836006089400388</v>
      </c>
      <c r="N8148" s="12" t="n">
        <f aca="false">B8148-B8147</f>
        <v>0.00129999999999997</v>
      </c>
      <c r="O8148" s="11" t="n">
        <f aca="false">(B8148-B8147)/B8147</f>
        <v>0.00132897158045386</v>
      </c>
      <c r="P8148" s="12" t="n">
        <f aca="false">N8148+P8147</f>
        <v>-1.6375</v>
      </c>
      <c r="Q8148" s="11" t="n">
        <f aca="false">(1+Q8147)*(1+D8148)-1</f>
        <v>-0.625716469239584</v>
      </c>
      <c r="R8148" s="11" t="n">
        <f aca="false">(B8148/B7887)-1</f>
        <v>0.016184251478369</v>
      </c>
      <c r="S8148" s="11" t="n">
        <f aca="false">B8148/MAX(B$2:B8148)-1</f>
        <v>-0.665070952299539</v>
      </c>
      <c r="T8148" s="11" t="n">
        <f aca="false">B8148/MIN(B$2:B8148)-1</f>
        <v>0.358341422826238</v>
      </c>
      <c r="U8148" s="11" t="n">
        <f aca="false">B8148/MAX(B7887:B8148)-1</f>
        <v>-0.0490291262135922</v>
      </c>
      <c r="V8148" s="11" t="n">
        <f aca="false">B8148/MIN(B7887:B8148)-1</f>
        <v>0.0313783299989467</v>
      </c>
      <c r="W8148" s="11" t="n">
        <f aca="false">STDEV(D8127:D8148)*SQRT(261)</f>
        <v>0.0804720294171157</v>
      </c>
      <c r="X8148" s="11" t="n">
        <f aca="false">STDEV(D7888:D8148)*SQRT(261)</f>
        <v>0.0836006089400389</v>
      </c>
    </row>
    <row r="8149" customFormat="false" ht="17.25" hidden="false" customHeight="false" outlineLevel="0" collapsed="false">
      <c r="A8149" s="10" t="n">
        <v>42619</v>
      </c>
      <c r="B8149" s="2" t="n">
        <v>0.9698</v>
      </c>
      <c r="C8149" s="2" t="n">
        <v>-0.00970000000000004</v>
      </c>
      <c r="D8149" s="3" t="n">
        <v>-0.00990301174068409</v>
      </c>
      <c r="E8149" s="2" t="n">
        <v>-1.6472</v>
      </c>
      <c r="F8149" s="3" t="n">
        <v>-0.629423003439053</v>
      </c>
      <c r="G8149" s="3" t="n">
        <v>0.00810810810810825</v>
      </c>
      <c r="H8149" s="3" t="n">
        <v>-0.668387758591212</v>
      </c>
      <c r="I8149" s="3" t="n">
        <v>0.344889751768132</v>
      </c>
      <c r="J8149" s="3" t="n">
        <v>-0.0584466019417476</v>
      </c>
      <c r="K8149" s="3" t="n">
        <v>0.0211645782878804</v>
      </c>
      <c r="L8149" s="3" t="n">
        <v>0.0837405904199403</v>
      </c>
      <c r="M8149" s="3" t="n">
        <v>0.0841698194231753</v>
      </c>
      <c r="N8149" s="12" t="n">
        <f aca="false">B8149-B8148</f>
        <v>-0.00970000000000004</v>
      </c>
      <c r="O8149" s="11" t="n">
        <f aca="false">(B8149-B8148)/B8148</f>
        <v>-0.00990301174068406</v>
      </c>
      <c r="P8149" s="12" t="n">
        <f aca="false">N8149+P8148</f>
        <v>-1.6472</v>
      </c>
      <c r="Q8149" s="11" t="n">
        <f aca="false">(1+Q8148)*(1+D8149)-1</f>
        <v>-0.629423003439049</v>
      </c>
      <c r="R8149" s="11" t="n">
        <f aca="false">(B8149/B7888)-1</f>
        <v>0.00810810810810803</v>
      </c>
      <c r="S8149" s="11" t="n">
        <f aca="false">B8149/MAX(B$2:B8149)-1</f>
        <v>-0.668387758591212</v>
      </c>
      <c r="T8149" s="11" t="n">
        <f aca="false">B8149/MIN(B$2:B8149)-1</f>
        <v>0.344889751768132</v>
      </c>
      <c r="U8149" s="11" t="n">
        <f aca="false">B8149/MAX(B7888:B8149)-1</f>
        <v>-0.0584466019417476</v>
      </c>
      <c r="V8149" s="11" t="n">
        <f aca="false">B8149/MIN(B7888:B8149)-1</f>
        <v>0.0211645782878802</v>
      </c>
      <c r="W8149" s="11" t="n">
        <f aca="false">STDEV(D8128:D8149)*SQRT(261)</f>
        <v>0.0837405904199404</v>
      </c>
      <c r="X8149" s="11" t="n">
        <f aca="false">STDEV(D7889:D8149)*SQRT(261)</f>
        <v>0.0841698194231753</v>
      </c>
    </row>
    <row r="8150" customFormat="false" ht="17.25" hidden="false" customHeight="false" outlineLevel="0" collapsed="false">
      <c r="A8150" s="10" t="n">
        <v>42620</v>
      </c>
      <c r="B8150" s="2" t="n">
        <v>0.9696</v>
      </c>
      <c r="C8150" s="2" t="n">
        <v>-0.000199999999999978</v>
      </c>
      <c r="D8150" s="3" t="n">
        <v>-0.000206228088265648</v>
      </c>
      <c r="E8150" s="2" t="n">
        <v>-1.6474</v>
      </c>
      <c r="F8150" s="3" t="n">
        <v>-0.629499426824609</v>
      </c>
      <c r="G8150" s="3" t="n">
        <v>0.01</v>
      </c>
      <c r="H8150" s="3" t="n">
        <v>-0.668456146349803</v>
      </c>
      <c r="I8150" s="3" t="n">
        <v>0.344612397725697</v>
      </c>
      <c r="J8150" s="3" t="n">
        <v>-0.0586407766990291</v>
      </c>
      <c r="K8150" s="3" t="n">
        <v>0.0209539854690954</v>
      </c>
      <c r="L8150" s="3" t="n">
        <v>0.0828837419671554</v>
      </c>
      <c r="M8150" s="3" t="n">
        <v>0.0841432207595529</v>
      </c>
      <c r="N8150" s="12" t="n">
        <f aca="false">B8150-B8149</f>
        <v>-0.000199999999999978</v>
      </c>
      <c r="O8150" s="11" t="n">
        <f aca="false">(B8150-B8149)/B8149</f>
        <v>-0.000206228088265599</v>
      </c>
      <c r="P8150" s="12" t="n">
        <f aca="false">N8150+P8149</f>
        <v>-1.6474</v>
      </c>
      <c r="Q8150" s="11" t="n">
        <f aca="false">(1+Q8149)*(1+D8150)-1</f>
        <v>-0.629499426824605</v>
      </c>
      <c r="R8150" s="11" t="n">
        <f aca="false">(B8150/B7889)-1</f>
        <v>0.01</v>
      </c>
      <c r="S8150" s="11" t="n">
        <f aca="false">B8150/MAX(B$2:B8150)-1</f>
        <v>-0.668456146349803</v>
      </c>
      <c r="T8150" s="11" t="n">
        <f aca="false">B8150/MIN(B$2:B8150)-1</f>
        <v>0.344612397725697</v>
      </c>
      <c r="U8150" s="11" t="n">
        <f aca="false">B8150/MAX(B7889:B8150)-1</f>
        <v>-0.0586407766990291</v>
      </c>
      <c r="V8150" s="11" t="n">
        <f aca="false">B8150/MIN(B7889:B8150)-1</f>
        <v>0.0209539854690952</v>
      </c>
      <c r="W8150" s="11" t="n">
        <f aca="false">STDEV(D8129:D8150)*SQRT(261)</f>
        <v>0.0828837419671555</v>
      </c>
      <c r="X8150" s="11" t="n">
        <f aca="false">STDEV(D7890:D8150)*SQRT(261)</f>
        <v>0.0841432207595529</v>
      </c>
    </row>
    <row r="8151" customFormat="false" ht="17.25" hidden="false" customHeight="false" outlineLevel="0" collapsed="false">
      <c r="A8151" s="10" t="n">
        <v>42621</v>
      </c>
      <c r="B8151" s="2" t="n">
        <v>0.9722</v>
      </c>
      <c r="C8151" s="2" t="n">
        <v>0.00259999999999994</v>
      </c>
      <c r="D8151" s="3" t="n">
        <v>0.00268151815181517</v>
      </c>
      <c r="E8151" s="2" t="n">
        <v>-1.6448</v>
      </c>
      <c r="F8151" s="3" t="n">
        <v>-0.628505922812381</v>
      </c>
      <c r="G8151" s="3" t="n">
        <v>0.0102878520211991</v>
      </c>
      <c r="H8151" s="3" t="n">
        <v>-0.667567105488118</v>
      </c>
      <c r="I8151" s="3" t="n">
        <v>0.348218000277354</v>
      </c>
      <c r="J8151" s="3" t="n">
        <v>-0.056116504854369</v>
      </c>
      <c r="K8151" s="3" t="n">
        <v>0.0236916921132988</v>
      </c>
      <c r="L8151" s="3" t="n">
        <v>0.0830606023558617</v>
      </c>
      <c r="M8151" s="3" t="n">
        <v>0.0841516949372597</v>
      </c>
      <c r="N8151" s="12" t="n">
        <f aca="false">B8151-B8150</f>
        <v>0.00260000000000005</v>
      </c>
      <c r="O8151" s="11" t="n">
        <f aca="false">(B8151-B8150)/B8150</f>
        <v>0.00268151815181523</v>
      </c>
      <c r="P8151" s="12" t="n">
        <f aca="false">N8151+P8150</f>
        <v>-1.6448</v>
      </c>
      <c r="Q8151" s="11" t="n">
        <f aca="false">(1+Q8150)*(1+D8151)-1</f>
        <v>-0.628505922812377</v>
      </c>
      <c r="R8151" s="11" t="n">
        <f aca="false">(B8151/B7890)-1</f>
        <v>0.0102878520211993</v>
      </c>
      <c r="S8151" s="11" t="n">
        <f aca="false">B8151/MAX(B$2:B8151)-1</f>
        <v>-0.667567105488118</v>
      </c>
      <c r="T8151" s="11" t="n">
        <f aca="false">B8151/MIN(B$2:B8151)-1</f>
        <v>0.348218000277354</v>
      </c>
      <c r="U8151" s="11" t="n">
        <f aca="false">B8151/MAX(B7890:B8151)-1</f>
        <v>-0.0561165048543689</v>
      </c>
      <c r="V8151" s="11" t="n">
        <f aca="false">B8151/MIN(B7890:B8151)-1</f>
        <v>0.0236916921132988</v>
      </c>
      <c r="W8151" s="11" t="n">
        <f aca="false">STDEV(D8130:D8151)*SQRT(261)</f>
        <v>0.0830606023558617</v>
      </c>
      <c r="X8151" s="11" t="n">
        <f aca="false">STDEV(D7891:D8151)*SQRT(261)</f>
        <v>0.0841516949372598</v>
      </c>
    </row>
    <row r="8152" customFormat="false" ht="17.25" hidden="false" customHeight="false" outlineLevel="0" collapsed="false">
      <c r="A8152" s="10" t="n">
        <v>42622</v>
      </c>
      <c r="B8152" s="2" t="n">
        <v>0.974</v>
      </c>
      <c r="C8152" s="2" t="n">
        <v>0.00180000000000002</v>
      </c>
      <c r="D8152" s="3" t="n">
        <v>0.00185147089076332</v>
      </c>
      <c r="E8152" s="2" t="n">
        <v>-1.643</v>
      </c>
      <c r="F8152" s="3" t="n">
        <v>-0.627818112342377</v>
      </c>
      <c r="G8152" s="3" t="n">
        <v>0.00433078985357804</v>
      </c>
      <c r="H8152" s="3" t="n">
        <v>-0.666951615660797</v>
      </c>
      <c r="I8152" s="3" t="n">
        <v>0.350714186659271</v>
      </c>
      <c r="J8152" s="3" t="n">
        <v>-0.054368932038835</v>
      </c>
      <c r="K8152" s="3" t="n">
        <v>0.0255870274823629</v>
      </c>
      <c r="L8152" s="3" t="n">
        <v>0.081227097800526</v>
      </c>
      <c r="M8152" s="3" t="n">
        <v>0.0838120814586221</v>
      </c>
      <c r="N8152" s="12" t="n">
        <f aca="false">B8152-B8151</f>
        <v>0.00180000000000002</v>
      </c>
      <c r="O8152" s="11" t="n">
        <f aca="false">(B8152-B8151)/B8151</f>
        <v>0.00185147089076324</v>
      </c>
      <c r="P8152" s="12" t="n">
        <f aca="false">N8152+P8151</f>
        <v>-1.643</v>
      </c>
      <c r="Q8152" s="11" t="n">
        <f aca="false">(1+Q8151)*(1+D8152)-1</f>
        <v>-0.627818112342373</v>
      </c>
      <c r="R8152" s="11" t="n">
        <f aca="false">(B8152/B7891)-1</f>
        <v>0.00433078985357804</v>
      </c>
      <c r="S8152" s="11" t="n">
        <f aca="false">B8152/MAX(B$2:B8152)-1</f>
        <v>-0.666951615660797</v>
      </c>
      <c r="T8152" s="11" t="n">
        <f aca="false">B8152/MIN(B$2:B8152)-1</f>
        <v>0.350714186659271</v>
      </c>
      <c r="U8152" s="11" t="n">
        <f aca="false">B8152/MAX(B7891:B8152)-1</f>
        <v>-0.0543689320388349</v>
      </c>
      <c r="V8152" s="11" t="n">
        <f aca="false">B8152/MIN(B7891:B8152)-1</f>
        <v>0.0255870274823626</v>
      </c>
      <c r="W8152" s="11" t="n">
        <f aca="false">STDEV(D8131:D8152)*SQRT(261)</f>
        <v>0.081227097800526</v>
      </c>
      <c r="X8152" s="11" t="n">
        <f aca="false">STDEV(D7892:D8152)*SQRT(261)</f>
        <v>0.0838120814586222</v>
      </c>
    </row>
    <row r="8153" customFormat="false" ht="17.25" hidden="false" customHeight="false" outlineLevel="0" collapsed="false">
      <c r="A8153" s="10" t="n">
        <v>42625</v>
      </c>
      <c r="B8153" s="2" t="n">
        <v>0.9721</v>
      </c>
      <c r="C8153" s="2" t="n">
        <v>-0.00190000000000001</v>
      </c>
      <c r="D8153" s="3" t="n">
        <v>-0.00195071868583163</v>
      </c>
      <c r="E8153" s="2" t="n">
        <v>-1.6449</v>
      </c>
      <c r="F8153" s="3" t="n">
        <v>-0.628544134505159</v>
      </c>
      <c r="G8153" s="3" t="n">
        <v>-0.00113029182079738</v>
      </c>
      <c r="H8153" s="3" t="n">
        <v>-0.667601299367413</v>
      </c>
      <c r="I8153" s="3" t="n">
        <v>0.348079323256137</v>
      </c>
      <c r="J8153" s="3" t="n">
        <v>-0.0562135922330098</v>
      </c>
      <c r="K8153" s="3" t="n">
        <v>0.0235863957039064</v>
      </c>
      <c r="L8153" s="3" t="n">
        <v>0.0814971306258405</v>
      </c>
      <c r="M8153" s="3" t="n">
        <v>0.0837625238424621</v>
      </c>
      <c r="N8153" s="12" t="n">
        <f aca="false">B8153-B8152</f>
        <v>-0.00190000000000001</v>
      </c>
      <c r="O8153" s="11" t="n">
        <f aca="false">(B8153-B8152)/B8152</f>
        <v>-0.00195071868583164</v>
      </c>
      <c r="P8153" s="12" t="n">
        <f aca="false">N8153+P8152</f>
        <v>-1.6449</v>
      </c>
      <c r="Q8153" s="11" t="n">
        <f aca="false">(1+Q8152)*(1+D8153)-1</f>
        <v>-0.628544134505155</v>
      </c>
      <c r="R8153" s="11" t="n">
        <f aca="false">(B8153/B7892)-1</f>
        <v>-0.00113029182079738</v>
      </c>
      <c r="S8153" s="11" t="n">
        <f aca="false">B8153/MAX(B$2:B8153)-1</f>
        <v>-0.667601299367413</v>
      </c>
      <c r="T8153" s="11" t="n">
        <f aca="false">B8153/MIN(B$2:B8153)-1</f>
        <v>0.348079323256137</v>
      </c>
      <c r="U8153" s="11" t="n">
        <f aca="false">B8153/MAX(B7892:B8153)-1</f>
        <v>-0.0562135922330097</v>
      </c>
      <c r="V8153" s="11" t="n">
        <f aca="false">B8153/MIN(B7892:B8153)-1</f>
        <v>0.0235863957039064</v>
      </c>
      <c r="W8153" s="11" t="n">
        <f aca="false">STDEV(D8132:D8153)*SQRT(261)</f>
        <v>0.0814971306258406</v>
      </c>
      <c r="X8153" s="11" t="n">
        <f aca="false">STDEV(D7893:D8153)*SQRT(261)</f>
        <v>0.0837625238424621</v>
      </c>
    </row>
    <row r="8154" customFormat="false" ht="17.25" hidden="false" customHeight="false" outlineLevel="0" collapsed="false">
      <c r="A8154" s="10" t="n">
        <v>42626</v>
      </c>
      <c r="B8154" s="2" t="n">
        <v>0.9762</v>
      </c>
      <c r="C8154" s="2" t="n">
        <v>0.00409999999999999</v>
      </c>
      <c r="D8154" s="3" t="n">
        <v>0.00421767307890142</v>
      </c>
      <c r="E8154" s="2" t="n">
        <v>-1.6408</v>
      </c>
      <c r="F8154" s="3" t="n">
        <v>-0.626977455101261</v>
      </c>
      <c r="G8154" s="3" t="n">
        <v>0.00349506578947367</v>
      </c>
      <c r="H8154" s="3" t="n">
        <v>-0.666199350316293</v>
      </c>
      <c r="I8154" s="3" t="n">
        <v>0.353765081126057</v>
      </c>
      <c r="J8154" s="3" t="n">
        <v>-0.0522330097087379</v>
      </c>
      <c r="K8154" s="3" t="n">
        <v>0.0279035484889965</v>
      </c>
      <c r="L8154" s="3" t="n">
        <v>0.0828095448484988</v>
      </c>
      <c r="M8154" s="3" t="n">
        <v>0.0838670452759183</v>
      </c>
      <c r="N8154" s="12" t="n">
        <f aca="false">B8154-B8153</f>
        <v>0.00409999999999999</v>
      </c>
      <c r="O8154" s="11" t="n">
        <f aca="false">(B8154-B8153)/B8153</f>
        <v>0.00421767307890134</v>
      </c>
      <c r="P8154" s="12" t="n">
        <f aca="false">N8154+P8153</f>
        <v>-1.6408</v>
      </c>
      <c r="Q8154" s="11" t="n">
        <f aca="false">(1+Q8153)*(1+D8154)-1</f>
        <v>-0.626977455101258</v>
      </c>
      <c r="R8154" s="11" t="n">
        <f aca="false">(B8154/B7893)-1</f>
        <v>0.00349506578947367</v>
      </c>
      <c r="S8154" s="11" t="n">
        <f aca="false">B8154/MAX(B$2:B8154)-1</f>
        <v>-0.666199350316293</v>
      </c>
      <c r="T8154" s="11" t="n">
        <f aca="false">B8154/MIN(B$2:B8154)-1</f>
        <v>0.353765081126057</v>
      </c>
      <c r="U8154" s="11" t="n">
        <f aca="false">B8154/MAX(B7893:B8154)-1</f>
        <v>-0.0522330097087378</v>
      </c>
      <c r="V8154" s="11" t="n">
        <f aca="false">B8154/MIN(B7893:B8154)-1</f>
        <v>0.0279035484889965</v>
      </c>
      <c r="W8154" s="11" t="n">
        <f aca="false">STDEV(D8133:D8154)*SQRT(261)</f>
        <v>0.0828095448484988</v>
      </c>
      <c r="X8154" s="11" t="n">
        <f aca="false">STDEV(D7894:D8154)*SQRT(261)</f>
        <v>0.0838670452759184</v>
      </c>
    </row>
    <row r="8155" customFormat="false" ht="17.25" hidden="false" customHeight="false" outlineLevel="0" collapsed="false">
      <c r="A8155" s="10" t="n">
        <v>42627</v>
      </c>
      <c r="B8155" s="2" t="n">
        <v>0.9753</v>
      </c>
      <c r="C8155" s="2" t="n">
        <v>-0.000900000000000012</v>
      </c>
      <c r="D8155" s="3" t="n">
        <v>-0.000921942224953898</v>
      </c>
      <c r="E8155" s="2" t="n">
        <v>-1.6417</v>
      </c>
      <c r="F8155" s="3" t="n">
        <v>-0.627321360336263</v>
      </c>
      <c r="G8155" s="3" t="n">
        <v>0.00277606415792708</v>
      </c>
      <c r="H8155" s="3" t="n">
        <v>-0.666507095229954</v>
      </c>
      <c r="I8155" s="3" t="n">
        <v>0.352516987935099</v>
      </c>
      <c r="J8155" s="3" t="n">
        <v>-0.0531067961165049</v>
      </c>
      <c r="K8155" s="3" t="n">
        <v>0.0269558808044645</v>
      </c>
      <c r="L8155" s="3" t="n">
        <v>0.0787057053697677</v>
      </c>
      <c r="M8155" s="3" t="n">
        <v>0.0838720971500421</v>
      </c>
      <c r="N8155" s="12" t="n">
        <f aca="false">B8155-B8154</f>
        <v>-0.000900000000000012</v>
      </c>
      <c r="O8155" s="11" t="n">
        <f aca="false">(B8155-B8154)/B8154</f>
        <v>-0.000921942224953915</v>
      </c>
      <c r="P8155" s="12" t="n">
        <f aca="false">N8155+P8154</f>
        <v>-1.6417</v>
      </c>
      <c r="Q8155" s="11" t="n">
        <f aca="false">(1+Q8154)*(1+D8155)-1</f>
        <v>-0.62732136033626</v>
      </c>
      <c r="R8155" s="11" t="n">
        <f aca="false">(B8155/B7894)-1</f>
        <v>0.0027760641579273</v>
      </c>
      <c r="S8155" s="11" t="n">
        <f aca="false">B8155/MAX(B$2:B8155)-1</f>
        <v>-0.666507095229954</v>
      </c>
      <c r="T8155" s="11" t="n">
        <f aca="false">B8155/MIN(B$2:B8155)-1</f>
        <v>0.352516987935099</v>
      </c>
      <c r="U8155" s="11" t="n">
        <f aca="false">B8155/MAX(B7894:B8155)-1</f>
        <v>-0.0531067961165048</v>
      </c>
      <c r="V8155" s="11" t="n">
        <f aca="false">B8155/MIN(B7894:B8155)-1</f>
        <v>0.0269558808044643</v>
      </c>
      <c r="W8155" s="11" t="n">
        <f aca="false">STDEV(D8134:D8155)*SQRT(261)</f>
        <v>0.0787057053697677</v>
      </c>
      <c r="X8155" s="11" t="n">
        <f aca="false">STDEV(D7895:D8155)*SQRT(261)</f>
        <v>0.0838720971500421</v>
      </c>
    </row>
    <row r="8156" customFormat="false" ht="17.25" hidden="false" customHeight="false" outlineLevel="0" collapsed="false">
      <c r="A8156" s="10" t="n">
        <v>42628</v>
      </c>
      <c r="B8156" s="2" t="n">
        <v>0.9728</v>
      </c>
      <c r="C8156" s="2" t="n">
        <v>-0.00249999999999995</v>
      </c>
      <c r="D8156" s="3" t="n">
        <v>-0.00256331385214803</v>
      </c>
      <c r="E8156" s="2" t="n">
        <v>-1.6442</v>
      </c>
      <c r="F8156" s="3" t="n">
        <v>-0.628276652655713</v>
      </c>
      <c r="G8156" s="3" t="n">
        <v>-0.00744821956943165</v>
      </c>
      <c r="H8156" s="3" t="n">
        <v>-0.667361942212344</v>
      </c>
      <c r="I8156" s="3" t="n">
        <v>0.34905006240466</v>
      </c>
      <c r="J8156" s="3" t="n">
        <v>-0.0555339805825243</v>
      </c>
      <c r="K8156" s="3" t="n">
        <v>0.0243234705696536</v>
      </c>
      <c r="L8156" s="3" t="n">
        <v>0.0774587428417942</v>
      </c>
      <c r="M8156" s="3" t="n">
        <v>0.083555503614124</v>
      </c>
      <c r="N8156" s="12" t="n">
        <f aca="false">B8156-B8155</f>
        <v>-0.00250000000000006</v>
      </c>
      <c r="O8156" s="11" t="n">
        <f aca="false">(B8156-B8155)/B8155</f>
        <v>-0.00256331385214812</v>
      </c>
      <c r="P8156" s="12" t="n">
        <f aca="false">N8156+P8155</f>
        <v>-1.6442</v>
      </c>
      <c r="Q8156" s="11" t="n">
        <f aca="false">(1+Q8155)*(1+D8156)-1</f>
        <v>-0.628276652655709</v>
      </c>
      <c r="R8156" s="11" t="n">
        <f aca="false">(B8156/B7895)-1</f>
        <v>-0.00744821956943176</v>
      </c>
      <c r="S8156" s="11" t="n">
        <f aca="false">B8156/MAX(B$2:B8156)-1</f>
        <v>-0.667361942212344</v>
      </c>
      <c r="T8156" s="11" t="n">
        <f aca="false">B8156/MIN(B$2:B8156)-1</f>
        <v>0.34905006240466</v>
      </c>
      <c r="U8156" s="11" t="n">
        <f aca="false">B8156/MAX(B7895:B8156)-1</f>
        <v>-0.0555339805825243</v>
      </c>
      <c r="V8156" s="11" t="n">
        <f aca="false">B8156/MIN(B7895:B8156)-1</f>
        <v>0.0243234705696533</v>
      </c>
      <c r="W8156" s="11" t="n">
        <f aca="false">STDEV(D8135:D8156)*SQRT(261)</f>
        <v>0.0774587428417943</v>
      </c>
      <c r="X8156" s="11" t="n">
        <f aca="false">STDEV(D7896:D8156)*SQRT(261)</f>
        <v>0.083555503614124</v>
      </c>
    </row>
    <row r="8157" customFormat="false" ht="17.25" hidden="false" customHeight="false" outlineLevel="0" collapsed="false">
      <c r="A8157" s="10" t="n">
        <v>42629</v>
      </c>
      <c r="B8157" s="2" t="n">
        <v>0.9801</v>
      </c>
      <c r="C8157" s="2" t="n">
        <v>0.00729999999999997</v>
      </c>
      <c r="D8157" s="3" t="n">
        <v>0.00750411184210531</v>
      </c>
      <c r="E8157" s="2" t="n">
        <v>-1.6369</v>
      </c>
      <c r="F8157" s="3" t="n">
        <v>-0.62548719908292</v>
      </c>
      <c r="G8157" s="3" t="n">
        <v>0.00440664070506247</v>
      </c>
      <c r="H8157" s="3" t="n">
        <v>-0.664865789023765</v>
      </c>
      <c r="I8157" s="3" t="n">
        <v>0.359173484953543</v>
      </c>
      <c r="J8157" s="3" t="n">
        <v>-0.0484466019417477</v>
      </c>
      <c r="K8157" s="3" t="n">
        <v>0.0320101084553017</v>
      </c>
      <c r="L8157" s="3" t="n">
        <v>0.0794914009810935</v>
      </c>
      <c r="M8157" s="3" t="n">
        <v>0.0837767835034845</v>
      </c>
      <c r="N8157" s="12" t="n">
        <f aca="false">B8157-B8156</f>
        <v>0.00730000000000008</v>
      </c>
      <c r="O8157" s="11" t="n">
        <f aca="false">(B8157-B8156)/B8156</f>
        <v>0.00750411184210535</v>
      </c>
      <c r="P8157" s="12" t="n">
        <f aca="false">N8157+P8156</f>
        <v>-1.6369</v>
      </c>
      <c r="Q8157" s="11" t="n">
        <f aca="false">(1+Q8156)*(1+D8157)-1</f>
        <v>-0.625487199082916</v>
      </c>
      <c r="R8157" s="11" t="n">
        <f aca="false">(B8157/B7896)-1</f>
        <v>0.00440664070506269</v>
      </c>
      <c r="S8157" s="11" t="n">
        <f aca="false">B8157/MAX(B$2:B8157)-1</f>
        <v>-0.664865789023765</v>
      </c>
      <c r="T8157" s="11" t="n">
        <f aca="false">B8157/MIN(B$2:B8157)-1</f>
        <v>0.359173484953543</v>
      </c>
      <c r="U8157" s="11" t="n">
        <f aca="false">B8157/MAX(B7896:B8157)-1</f>
        <v>-0.0484466019417476</v>
      </c>
      <c r="V8157" s="11" t="n">
        <f aca="false">B8157/MIN(B7896:B8157)-1</f>
        <v>0.0320101084553015</v>
      </c>
      <c r="W8157" s="11" t="n">
        <f aca="false">STDEV(D8136:D8157)*SQRT(261)</f>
        <v>0.0794914009810935</v>
      </c>
      <c r="X8157" s="11" t="n">
        <f aca="false">STDEV(D7897:D8157)*SQRT(261)</f>
        <v>0.0837767835034845</v>
      </c>
    </row>
    <row r="8158" customFormat="false" ht="17.25" hidden="false" customHeight="false" outlineLevel="0" collapsed="false">
      <c r="A8158" s="10" t="n">
        <v>42632</v>
      </c>
      <c r="B8158" s="2" t="n">
        <v>0.9786</v>
      </c>
      <c r="C8158" s="2" t="n">
        <v>-0.00149999999999995</v>
      </c>
      <c r="D8158" s="3" t="n">
        <v>-0.00153045607591051</v>
      </c>
      <c r="E8158" s="2" t="n">
        <v>-1.6384</v>
      </c>
      <c r="F8158" s="3" t="n">
        <v>-0.62606037447459</v>
      </c>
      <c r="G8158" s="3" t="n">
        <v>0.00596217105263164</v>
      </c>
      <c r="H8158" s="3" t="n">
        <v>-0.665378697213199</v>
      </c>
      <c r="I8158" s="3" t="n">
        <v>0.35709332963528</v>
      </c>
      <c r="J8158" s="3" t="n">
        <v>-0.0499029126213593</v>
      </c>
      <c r="K8158" s="3" t="n">
        <v>0.030430662314415</v>
      </c>
      <c r="L8158" s="3" t="n">
        <v>0.0773229841430982</v>
      </c>
      <c r="M8158" s="3" t="n">
        <v>0.0837335626093507</v>
      </c>
      <c r="N8158" s="12" t="n">
        <f aca="false">B8158-B8157</f>
        <v>-0.00150000000000006</v>
      </c>
      <c r="O8158" s="11" t="n">
        <f aca="false">(B8158-B8157)/B8157</f>
        <v>-0.00153045607591068</v>
      </c>
      <c r="P8158" s="12" t="n">
        <f aca="false">N8158+P8157</f>
        <v>-1.6384</v>
      </c>
      <c r="Q8158" s="11" t="n">
        <f aca="false">(1+Q8157)*(1+D8158)-1</f>
        <v>-0.626060374474586</v>
      </c>
      <c r="R8158" s="11" t="n">
        <f aca="false">(B8158/B7897)-1</f>
        <v>0.00596217105263164</v>
      </c>
      <c r="S8158" s="11" t="n">
        <f aca="false">B8158/MAX(B$2:B8158)-1</f>
        <v>-0.665378697213199</v>
      </c>
      <c r="T8158" s="11" t="n">
        <f aca="false">B8158/MIN(B$2:B8158)-1</f>
        <v>0.35709332963528</v>
      </c>
      <c r="U8158" s="11" t="n">
        <f aca="false">B8158/MAX(B7897:B8158)-1</f>
        <v>-0.0499029126213593</v>
      </c>
      <c r="V8158" s="11" t="n">
        <f aca="false">B8158/MIN(B7897:B8158)-1</f>
        <v>0.0304306623144148</v>
      </c>
      <c r="W8158" s="11" t="n">
        <f aca="false">STDEV(D8137:D8158)*SQRT(261)</f>
        <v>0.0773229841430982</v>
      </c>
      <c r="X8158" s="11" t="n">
        <f aca="false">STDEV(D7898:D8158)*SQRT(261)</f>
        <v>0.0837335626093507</v>
      </c>
    </row>
    <row r="8159" customFormat="false" ht="17.25" hidden="false" customHeight="false" outlineLevel="0" collapsed="false">
      <c r="A8159" s="10" t="n">
        <v>42633</v>
      </c>
      <c r="B8159" s="2" t="n">
        <v>0.98</v>
      </c>
      <c r="C8159" s="2" t="n">
        <v>0.00139999999999996</v>
      </c>
      <c r="D8159" s="3" t="n">
        <v>0.0014306151645207</v>
      </c>
      <c r="E8159" s="2" t="n">
        <v>-1.637</v>
      </c>
      <c r="F8159" s="3" t="n">
        <v>-0.625525410775698</v>
      </c>
      <c r="G8159" s="3" t="n">
        <v>0.0134436401240952</v>
      </c>
      <c r="H8159" s="3" t="n">
        <v>-0.66489998290306</v>
      </c>
      <c r="I8159" s="3" t="n">
        <v>0.359034807932326</v>
      </c>
      <c r="J8159" s="3" t="n">
        <v>-0.0485436893203884</v>
      </c>
      <c r="K8159" s="3" t="n">
        <v>0.0319048120459093</v>
      </c>
      <c r="L8159" s="3" t="n">
        <v>0.07207122350658</v>
      </c>
      <c r="M8159" s="3" t="n">
        <v>0.0835280356112451</v>
      </c>
      <c r="N8159" s="12" t="n">
        <f aca="false">B8159-B8158</f>
        <v>0.00139999999999996</v>
      </c>
      <c r="O8159" s="11" t="n">
        <f aca="false">(B8159-B8158)/B8158</f>
        <v>0.0014306151645207</v>
      </c>
      <c r="P8159" s="12" t="n">
        <f aca="false">N8159+P8158</f>
        <v>-1.637</v>
      </c>
      <c r="Q8159" s="11" t="n">
        <f aca="false">(1+Q8158)*(1+D8159)-1</f>
        <v>-0.625525410775694</v>
      </c>
      <c r="R8159" s="11" t="n">
        <f aca="false">(B8159/B7898)-1</f>
        <v>0.0134436401240949</v>
      </c>
      <c r="S8159" s="11" t="n">
        <f aca="false">B8159/MAX(B$2:B8159)-1</f>
        <v>-0.66489998290306</v>
      </c>
      <c r="T8159" s="11" t="n">
        <f aca="false">B8159/MIN(B$2:B8159)-1</f>
        <v>0.359034807932326</v>
      </c>
      <c r="U8159" s="11" t="n">
        <f aca="false">B8159/MAX(B7898:B8159)-1</f>
        <v>-0.0485436893203884</v>
      </c>
      <c r="V8159" s="11" t="n">
        <f aca="false">B8159/MIN(B7898:B8159)-1</f>
        <v>0.0319048120459089</v>
      </c>
      <c r="W8159" s="11" t="n">
        <f aca="false">STDEV(D8138:D8159)*SQRT(261)</f>
        <v>0.07207122350658</v>
      </c>
      <c r="X8159" s="11" t="n">
        <f aca="false">STDEV(D7899:D8159)*SQRT(261)</f>
        <v>0.0835280356112452</v>
      </c>
    </row>
    <row r="8160" customFormat="false" ht="17.25" hidden="false" customHeight="false" outlineLevel="0" collapsed="false">
      <c r="A8160" s="10" t="n">
        <v>42634</v>
      </c>
      <c r="B8160" s="2" t="n">
        <v>0.9711</v>
      </c>
      <c r="C8160" s="2" t="n">
        <v>-0.00890000000000002</v>
      </c>
      <c r="D8160" s="3" t="n">
        <v>-0.00908163265306128</v>
      </c>
      <c r="E8160" s="2" t="n">
        <v>-1.6459</v>
      </c>
      <c r="F8160" s="3" t="n">
        <v>-0.628926251432939</v>
      </c>
      <c r="G8160" s="3" t="n">
        <v>0.00165033522434244</v>
      </c>
      <c r="H8160" s="3" t="n">
        <v>-0.667943238160369</v>
      </c>
      <c r="I8160" s="3" t="n">
        <v>0.346692553043961</v>
      </c>
      <c r="J8160" s="3" t="n">
        <v>-0.0571844660194175</v>
      </c>
      <c r="K8160" s="3" t="n">
        <v>0.0225334316099821</v>
      </c>
      <c r="L8160" s="3" t="n">
        <v>0.078507709215932</v>
      </c>
      <c r="M8160" s="3" t="n">
        <v>0.0839881163206711</v>
      </c>
      <c r="N8160" s="12" t="n">
        <f aca="false">B8160-B8159</f>
        <v>-0.00889999999999991</v>
      </c>
      <c r="O8160" s="11" t="n">
        <f aca="false">(B8160-B8159)/B8159</f>
        <v>-0.00908163265306113</v>
      </c>
      <c r="P8160" s="12" t="n">
        <f aca="false">N8160+P8159</f>
        <v>-1.6459</v>
      </c>
      <c r="Q8160" s="11" t="n">
        <f aca="false">(1+Q8159)*(1+D8160)-1</f>
        <v>-0.628926251432935</v>
      </c>
      <c r="R8160" s="11" t="n">
        <f aca="false">(B8160/B7899)-1</f>
        <v>0.00165033522434244</v>
      </c>
      <c r="S8160" s="11" t="n">
        <f aca="false">B8160/MAX(B$2:B8160)-1</f>
        <v>-0.667943238160369</v>
      </c>
      <c r="T8160" s="11" t="n">
        <f aca="false">B8160/MIN(B$2:B8160)-1</f>
        <v>0.346692553043961</v>
      </c>
      <c r="U8160" s="11" t="n">
        <f aca="false">B8160/MAX(B7899:B8160)-1</f>
        <v>-0.0571844660194174</v>
      </c>
      <c r="V8160" s="11" t="n">
        <f aca="false">B8160/MIN(B7899:B8160)-1</f>
        <v>0.0225334316099819</v>
      </c>
      <c r="W8160" s="11" t="n">
        <f aca="false">STDEV(D8139:D8160)*SQRT(261)</f>
        <v>0.0785077092159321</v>
      </c>
      <c r="X8160" s="11" t="n">
        <f aca="false">STDEV(D7900:D8160)*SQRT(261)</f>
        <v>0.0839881163206711</v>
      </c>
    </row>
    <row r="8161" customFormat="false" ht="17.25" hidden="false" customHeight="false" outlineLevel="0" collapsed="false">
      <c r="A8161" s="10" t="n">
        <v>42635</v>
      </c>
      <c r="B8161" s="2" t="n">
        <v>0.97</v>
      </c>
      <c r="C8161" s="2" t="n">
        <v>-0.00109999999999999</v>
      </c>
      <c r="D8161" s="3" t="n">
        <v>-0.00113273607249509</v>
      </c>
      <c r="E8161" s="2" t="n">
        <v>-1.647</v>
      </c>
      <c r="F8161" s="3" t="n">
        <v>-0.629346580053497</v>
      </c>
      <c r="G8161" s="3" t="n">
        <v>-0.00154400411734434</v>
      </c>
      <c r="H8161" s="3" t="n">
        <v>-0.668319370832621</v>
      </c>
      <c r="I8161" s="3" t="n">
        <v>0.345167105810567</v>
      </c>
      <c r="J8161" s="3" t="n">
        <v>-0.0582524271844661</v>
      </c>
      <c r="K8161" s="3" t="n">
        <v>0.0213751711066652</v>
      </c>
      <c r="L8161" s="3" t="n">
        <v>0.077744247242858</v>
      </c>
      <c r="M8161" s="3" t="n">
        <v>0.083970872590079</v>
      </c>
      <c r="N8161" s="12" t="n">
        <f aca="false">B8161-B8160</f>
        <v>-0.0011000000000001</v>
      </c>
      <c r="O8161" s="11" t="n">
        <f aca="false">(B8161-B8160)/B8160</f>
        <v>-0.00113273607249521</v>
      </c>
      <c r="P8161" s="12" t="n">
        <f aca="false">N8161+P8160</f>
        <v>-1.647</v>
      </c>
      <c r="Q8161" s="11" t="n">
        <f aca="false">(1+Q8160)*(1+D8161)-1</f>
        <v>-0.629346580053493</v>
      </c>
      <c r="R8161" s="11" t="n">
        <f aca="false">(B8161/B7900)-1</f>
        <v>-0.00154400411734434</v>
      </c>
      <c r="S8161" s="11" t="n">
        <f aca="false">B8161/MAX(B$2:B8161)-1</f>
        <v>-0.668319370832621</v>
      </c>
      <c r="T8161" s="11" t="n">
        <f aca="false">B8161/MIN(B$2:B8161)-1</f>
        <v>0.345167105810567</v>
      </c>
      <c r="U8161" s="11" t="n">
        <f aca="false">B8161/MAX(B7900:B8161)-1</f>
        <v>-0.0582524271844661</v>
      </c>
      <c r="V8161" s="11" t="n">
        <f aca="false">B8161/MIN(B7900:B8161)-1</f>
        <v>0.021375171106665</v>
      </c>
      <c r="W8161" s="11" t="n">
        <f aca="false">STDEV(D8140:D8161)*SQRT(261)</f>
        <v>0.0777442472428581</v>
      </c>
      <c r="X8161" s="11" t="n">
        <f aca="false">STDEV(D7901:D8161)*SQRT(261)</f>
        <v>0.0839708725900791</v>
      </c>
    </row>
    <row r="8162" customFormat="false" ht="17.25" hidden="false" customHeight="false" outlineLevel="0" collapsed="false">
      <c r="A8162" s="10" t="n">
        <v>42636</v>
      </c>
      <c r="B8162" s="2" t="n">
        <v>0.9708</v>
      </c>
      <c r="C8162" s="2" t="n">
        <v>0.000800000000000023</v>
      </c>
      <c r="D8162" s="3" t="n">
        <v>0.00082474226804119</v>
      </c>
      <c r="E8162" s="2" t="n">
        <v>-1.6462</v>
      </c>
      <c r="F8162" s="3" t="n">
        <v>-0.629040886511273</v>
      </c>
      <c r="G8162" s="3" t="n">
        <v>0.000103018440300806</v>
      </c>
      <c r="H8162" s="3" t="n">
        <v>-0.668045819798256</v>
      </c>
      <c r="I8162" s="3" t="n">
        <v>0.346276521980308</v>
      </c>
      <c r="J8162" s="3" t="n">
        <v>-0.0574757281553399</v>
      </c>
      <c r="K8162" s="3" t="n">
        <v>0.0222175423818047</v>
      </c>
      <c r="L8162" s="3" t="n">
        <v>0.077245649729043</v>
      </c>
      <c r="M8162" s="3" t="n">
        <v>0.0839706740965155</v>
      </c>
      <c r="N8162" s="12" t="n">
        <f aca="false">B8162-B8161</f>
        <v>0.000800000000000023</v>
      </c>
      <c r="O8162" s="11" t="n">
        <f aca="false">(B8162-B8161)/B8161</f>
        <v>0.000824742268041261</v>
      </c>
      <c r="P8162" s="12" t="n">
        <f aca="false">N8162+P8161</f>
        <v>-1.6462</v>
      </c>
      <c r="Q8162" s="11" t="n">
        <f aca="false">(1+Q8161)*(1+D8162)-1</f>
        <v>-0.629040886511269</v>
      </c>
      <c r="R8162" s="11" t="n">
        <f aca="false">(B8162/B7901)-1</f>
        <v>0.000103018440300584</v>
      </c>
      <c r="S8162" s="11" t="n">
        <f aca="false">B8162/MAX(B$2:B8162)-1</f>
        <v>-0.668045819798256</v>
      </c>
      <c r="T8162" s="11" t="n">
        <f aca="false">B8162/MIN(B$2:B8162)-1</f>
        <v>0.346276521980308</v>
      </c>
      <c r="U8162" s="11" t="n">
        <f aca="false">B8162/MAX(B7901:B8162)-1</f>
        <v>-0.0574757281553399</v>
      </c>
      <c r="V8162" s="11" t="n">
        <f aca="false">B8162/MIN(B7901:B8162)-1</f>
        <v>0.0222175423818045</v>
      </c>
      <c r="W8162" s="11" t="n">
        <f aca="false">STDEV(D8141:D8162)*SQRT(261)</f>
        <v>0.077245649729043</v>
      </c>
      <c r="X8162" s="11" t="n">
        <f aca="false">STDEV(D7902:D8162)*SQRT(261)</f>
        <v>0.0839706740965155</v>
      </c>
    </row>
    <row r="8163" customFormat="false" ht="17.25" hidden="false" customHeight="false" outlineLevel="0" collapsed="false">
      <c r="A8163" s="10" t="n">
        <v>42639</v>
      </c>
      <c r="B8163" s="2" t="n">
        <v>0.9703</v>
      </c>
      <c r="C8163" s="2" t="n">
        <v>-0.000499999999999945</v>
      </c>
      <c r="D8163" s="3" t="n">
        <v>-0.000515039142974794</v>
      </c>
      <c r="E8163" s="2" t="n">
        <v>-1.6467</v>
      </c>
      <c r="F8163" s="3" t="n">
        <v>-0.629231944975163</v>
      </c>
      <c r="G8163" s="3" t="n">
        <v>0.00946733250104037</v>
      </c>
      <c r="H8163" s="3" t="n">
        <v>-0.668216789194734</v>
      </c>
      <c r="I8163" s="3" t="n">
        <v>0.34558313687422</v>
      </c>
      <c r="J8163" s="3" t="n">
        <v>-0.0579611650485437</v>
      </c>
      <c r="K8163" s="3" t="n">
        <v>0.0216910603348426</v>
      </c>
      <c r="L8163" s="3" t="n">
        <v>0.0770658362301558</v>
      </c>
      <c r="M8163" s="3" t="n">
        <v>0.0833942606706752</v>
      </c>
      <c r="N8163" s="12" t="n">
        <f aca="false">B8163-B8162</f>
        <v>-0.000499999999999945</v>
      </c>
      <c r="O8163" s="11" t="n">
        <f aca="false">(B8163-B8162)/B8162</f>
        <v>-0.000515039142974809</v>
      </c>
      <c r="P8163" s="12" t="n">
        <f aca="false">N8163+P8162</f>
        <v>-1.6467</v>
      </c>
      <c r="Q8163" s="11" t="n">
        <f aca="false">(1+Q8162)*(1+D8163)-1</f>
        <v>-0.629231944975159</v>
      </c>
      <c r="R8163" s="11" t="n">
        <f aca="false">(B8163/B7902)-1</f>
        <v>0.00946733250104037</v>
      </c>
      <c r="S8163" s="11" t="n">
        <f aca="false">B8163/MAX(B$2:B8163)-1</f>
        <v>-0.668216789194734</v>
      </c>
      <c r="T8163" s="11" t="n">
        <f aca="false">B8163/MIN(B$2:B8163)-1</f>
        <v>0.34558313687422</v>
      </c>
      <c r="U8163" s="11" t="n">
        <f aca="false">B8163/MAX(B7902:B8163)-1</f>
        <v>-0.0579611650485437</v>
      </c>
      <c r="V8163" s="11" t="n">
        <f aca="false">B8163/MIN(B7902:B8163)-1</f>
        <v>0.0216910603348424</v>
      </c>
      <c r="W8163" s="11" t="n">
        <f aca="false">STDEV(D8142:D8163)*SQRT(261)</f>
        <v>0.0770658362301559</v>
      </c>
      <c r="X8163" s="11" t="n">
        <f aca="false">STDEV(D7903:D8163)*SQRT(261)</f>
        <v>0.0833942606706752</v>
      </c>
    </row>
    <row r="8164" customFormat="false" ht="17.25" hidden="false" customHeight="false" outlineLevel="0" collapsed="false">
      <c r="A8164" s="10" t="n">
        <v>42640</v>
      </c>
      <c r="B8164" s="2" t="n">
        <v>0.9725</v>
      </c>
      <c r="C8164" s="2" t="n">
        <v>0.00219999999999998</v>
      </c>
      <c r="D8164" s="3" t="n">
        <v>0.00226733999793871</v>
      </c>
      <c r="E8164" s="2" t="n">
        <v>-1.6445</v>
      </c>
      <c r="F8164" s="3" t="n">
        <v>-0.628391287734047</v>
      </c>
      <c r="G8164" s="3" t="n">
        <v>0.00454498502220857</v>
      </c>
      <c r="H8164" s="3" t="n">
        <v>-0.667464523850231</v>
      </c>
      <c r="I8164" s="3" t="n">
        <v>0.348634031341007</v>
      </c>
      <c r="J8164" s="3" t="n">
        <v>-0.0558252427184466</v>
      </c>
      <c r="K8164" s="3" t="n">
        <v>0.0240075813414764</v>
      </c>
      <c r="L8164" s="3" t="n">
        <v>0.0636534948621784</v>
      </c>
      <c r="M8164" s="3" t="n">
        <v>0.0831169544306092</v>
      </c>
      <c r="N8164" s="12" t="n">
        <f aca="false">B8164-B8163</f>
        <v>0.00219999999999998</v>
      </c>
      <c r="O8164" s="11" t="n">
        <f aca="false">(B8164-B8163)/B8163</f>
        <v>0.00226733999793876</v>
      </c>
      <c r="P8164" s="12" t="n">
        <f aca="false">N8164+P8163</f>
        <v>-1.6445</v>
      </c>
      <c r="Q8164" s="11" t="n">
        <f aca="false">(1+Q8163)*(1+D8164)-1</f>
        <v>-0.628391287734044</v>
      </c>
      <c r="R8164" s="11" t="n">
        <f aca="false">(B8164/B7903)-1</f>
        <v>0.00454498502220835</v>
      </c>
      <c r="S8164" s="11" t="n">
        <f aca="false">B8164/MAX(B$2:B8164)-1</f>
        <v>-0.667464523850231</v>
      </c>
      <c r="T8164" s="11" t="n">
        <f aca="false">B8164/MIN(B$2:B8164)-1</f>
        <v>0.348634031341007</v>
      </c>
      <c r="U8164" s="11" t="n">
        <f aca="false">B8164/MAX(B7903:B8164)-1</f>
        <v>-0.0558252427184466</v>
      </c>
      <c r="V8164" s="11" t="n">
        <f aca="false">B8164/MIN(B7903:B8164)-1</f>
        <v>0.024007581341476</v>
      </c>
      <c r="W8164" s="11" t="n">
        <f aca="false">STDEV(D8143:D8164)*SQRT(261)</f>
        <v>0.0636534948621784</v>
      </c>
      <c r="X8164" s="11" t="n">
        <f aca="false">STDEV(D7904:D8164)*SQRT(261)</f>
        <v>0.0831169544306091</v>
      </c>
    </row>
    <row r="8165" customFormat="false" ht="17.25" hidden="false" customHeight="false" outlineLevel="0" collapsed="false">
      <c r="A8165" s="10" t="n">
        <v>42641</v>
      </c>
      <c r="B8165" s="2" t="n">
        <v>0.9718</v>
      </c>
      <c r="C8165" s="2" t="n">
        <v>-0.000700000000000034</v>
      </c>
      <c r="D8165" s="3" t="n">
        <v>-0.000719794344473002</v>
      </c>
      <c r="E8165" s="2" t="n">
        <v>-1.6452</v>
      </c>
      <c r="F8165" s="3" t="n">
        <v>-0.628658769583493</v>
      </c>
      <c r="G8165" s="3" t="n">
        <v>-0.00123329907502567</v>
      </c>
      <c r="H8165" s="3" t="n">
        <v>-0.6677038810053</v>
      </c>
      <c r="I8165" s="3" t="n">
        <v>0.347663292192484</v>
      </c>
      <c r="J8165" s="3" t="n">
        <v>-0.056504854368932</v>
      </c>
      <c r="K8165" s="3" t="n">
        <v>0.0232705064757293</v>
      </c>
      <c r="L8165" s="3" t="n">
        <v>0.0633495984003819</v>
      </c>
      <c r="M8165" s="3" t="n">
        <v>0.08296660550413</v>
      </c>
      <c r="N8165" s="12" t="n">
        <f aca="false">B8165-B8164</f>
        <v>-0.000700000000000034</v>
      </c>
      <c r="O8165" s="11" t="n">
        <f aca="false">(B8165-B8164)/B8164</f>
        <v>-0.000719794344473043</v>
      </c>
      <c r="P8165" s="12" t="n">
        <f aca="false">N8165+P8164</f>
        <v>-1.6452</v>
      </c>
      <c r="Q8165" s="11" t="n">
        <f aca="false">(1+Q8164)*(1+D8165)-1</f>
        <v>-0.62865876958349</v>
      </c>
      <c r="R8165" s="11" t="n">
        <f aca="false">(B8165/B7904)-1</f>
        <v>-0.00123329907502578</v>
      </c>
      <c r="S8165" s="11" t="n">
        <f aca="false">B8165/MAX(B$2:B8165)-1</f>
        <v>-0.6677038810053</v>
      </c>
      <c r="T8165" s="11" t="n">
        <f aca="false">B8165/MIN(B$2:B8165)-1</f>
        <v>0.347663292192484</v>
      </c>
      <c r="U8165" s="11" t="n">
        <f aca="false">B8165/MAX(B7904:B8165)-1</f>
        <v>-0.056504854368932</v>
      </c>
      <c r="V8165" s="11" t="n">
        <f aca="false">B8165/MIN(B7904:B8165)-1</f>
        <v>0.023270506475729</v>
      </c>
      <c r="W8165" s="11" t="n">
        <f aca="false">STDEV(D8144:D8165)*SQRT(261)</f>
        <v>0.0633495984003819</v>
      </c>
      <c r="X8165" s="11" t="n">
        <f aca="false">STDEV(D7905:D8165)*SQRT(261)</f>
        <v>0.08296660550413</v>
      </c>
    </row>
    <row r="8166" customFormat="false" ht="17.25" hidden="false" customHeight="false" outlineLevel="0" collapsed="false">
      <c r="A8166" s="10" t="n">
        <v>42642</v>
      </c>
      <c r="B8166" s="2" t="n">
        <v>0.9659</v>
      </c>
      <c r="C8166" s="2" t="n">
        <v>-0.00590000000000002</v>
      </c>
      <c r="D8166" s="3" t="n">
        <v>-0.00607120806750361</v>
      </c>
      <c r="E8166" s="2" t="n">
        <v>-1.6511</v>
      </c>
      <c r="F8166" s="3" t="n">
        <v>-0.630913259457395</v>
      </c>
      <c r="G8166" s="3" t="n">
        <v>-0.0102469515319192</v>
      </c>
      <c r="H8166" s="3" t="n">
        <v>-0.669721319883741</v>
      </c>
      <c r="I8166" s="3" t="n">
        <v>0.339481347940646</v>
      </c>
      <c r="J8166" s="3" t="n">
        <v>-0.0622330097087379</v>
      </c>
      <c r="K8166" s="3" t="n">
        <v>0.0170580183215752</v>
      </c>
      <c r="L8166" s="3" t="n">
        <v>0.0637952667740482</v>
      </c>
      <c r="M8166" s="3" t="n">
        <v>0.0831347072742762</v>
      </c>
      <c r="N8166" s="12" t="n">
        <f aca="false">B8166-B8165</f>
        <v>-0.00589999999999991</v>
      </c>
      <c r="O8166" s="11" t="n">
        <f aca="false">(B8166-B8165)/B8165</f>
        <v>-0.0060712080675035</v>
      </c>
      <c r="P8166" s="12" t="n">
        <f aca="false">N8166+P8165</f>
        <v>-1.6511</v>
      </c>
      <c r="Q8166" s="11" t="n">
        <f aca="false">(1+Q8165)*(1+D8166)-1</f>
        <v>-0.630913259457391</v>
      </c>
      <c r="R8166" s="11" t="n">
        <f aca="false">(B8166/B7905)-1</f>
        <v>-0.0102469515319193</v>
      </c>
      <c r="S8166" s="11" t="n">
        <f aca="false">B8166/MAX(B$2:B8166)-1</f>
        <v>-0.669721319883741</v>
      </c>
      <c r="T8166" s="11" t="n">
        <f aca="false">B8166/MIN(B$2:B8166)-1</f>
        <v>0.339481347940646</v>
      </c>
      <c r="U8166" s="11" t="n">
        <f aca="false">B8166/MAX(B7905:B8166)-1</f>
        <v>-0.0622330097087378</v>
      </c>
      <c r="V8166" s="11" t="n">
        <f aca="false">B8166/MIN(B7905:B8166)-1</f>
        <v>0.0170580183215752</v>
      </c>
      <c r="W8166" s="11" t="n">
        <f aca="false">STDEV(D8145:D8166)*SQRT(261)</f>
        <v>0.0637952667740482</v>
      </c>
      <c r="X8166" s="11" t="n">
        <f aca="false">STDEV(D7906:D8166)*SQRT(261)</f>
        <v>0.0831347072742763</v>
      </c>
    </row>
    <row r="8167" customFormat="false" ht="17.25" hidden="false" customHeight="false" outlineLevel="0" collapsed="false">
      <c r="A8167" s="10" t="n">
        <v>42643</v>
      </c>
      <c r="B8167" s="2" t="n">
        <v>0.9723</v>
      </c>
      <c r="C8167" s="2" t="n">
        <v>0.00640000000000007</v>
      </c>
      <c r="D8167" s="3" t="n">
        <v>0.00662594471477385</v>
      </c>
      <c r="E8167" s="2" t="n">
        <v>-1.6447</v>
      </c>
      <c r="F8167" s="3" t="n">
        <v>-0.628467711119603</v>
      </c>
      <c r="G8167" s="3" t="n">
        <v>-0.00450496570082926</v>
      </c>
      <c r="H8167" s="3" t="n">
        <v>-0.667532911608822</v>
      </c>
      <c r="I8167" s="3" t="n">
        <v>0.348356677298572</v>
      </c>
      <c r="J8167" s="3" t="n">
        <v>-0.0560194174757281</v>
      </c>
      <c r="K8167" s="3" t="n">
        <v>0.0237969885226914</v>
      </c>
      <c r="L8167" s="3" t="n">
        <v>0.068735642194253</v>
      </c>
      <c r="M8167" s="3" t="n">
        <v>0.083396363101843</v>
      </c>
      <c r="N8167" s="12" t="n">
        <f aca="false">B8167-B8166</f>
        <v>0.00639999999999996</v>
      </c>
      <c r="O8167" s="11" t="n">
        <f aca="false">(B8167-B8166)/B8166</f>
        <v>0.00662594471477375</v>
      </c>
      <c r="P8167" s="12" t="n">
        <f aca="false">N8167+P8166</f>
        <v>-1.6447</v>
      </c>
      <c r="Q8167" s="11" t="n">
        <f aca="false">(1+Q8166)*(1+D8167)-1</f>
        <v>-0.6284677111196</v>
      </c>
      <c r="R8167" s="11" t="n">
        <f aca="false">(B8167/B7906)-1</f>
        <v>-0.00450496570082937</v>
      </c>
      <c r="S8167" s="11" t="n">
        <f aca="false">B8167/MAX(B$2:B8167)-1</f>
        <v>-0.667532911608822</v>
      </c>
      <c r="T8167" s="11" t="n">
        <f aca="false">B8167/MIN(B$2:B8167)-1</f>
        <v>0.348356677298572</v>
      </c>
      <c r="U8167" s="11" t="n">
        <f aca="false">B8167/MAX(B7906:B8167)-1</f>
        <v>-0.0560194174757281</v>
      </c>
      <c r="V8167" s="11" t="n">
        <f aca="false">B8167/MIN(B7906:B8167)-1</f>
        <v>0.0237969885226912</v>
      </c>
      <c r="W8167" s="11" t="n">
        <f aca="false">STDEV(D8146:D8167)*SQRT(261)</f>
        <v>0.068735642194253</v>
      </c>
      <c r="X8167" s="11" t="n">
        <f aca="false">STDEV(D7907:D8167)*SQRT(261)</f>
        <v>0.083396363101843</v>
      </c>
    </row>
    <row r="8168" customFormat="false" ht="17.25" hidden="false" customHeight="false" outlineLevel="0" collapsed="false">
      <c r="A8168" s="10" t="n">
        <v>42646</v>
      </c>
      <c r="B8168" s="2" t="n">
        <v>0.9776</v>
      </c>
      <c r="C8168" s="2" t="n">
        <v>0.00529999999999997</v>
      </c>
      <c r="D8168" s="3" t="n">
        <v>0.00545099249202918</v>
      </c>
      <c r="E8168" s="2" t="n">
        <v>-1.6394</v>
      </c>
      <c r="F8168" s="3" t="n">
        <v>-0.62644249140237</v>
      </c>
      <c r="G8168" s="3" t="n">
        <v>-0.00163398692810446</v>
      </c>
      <c r="H8168" s="3" t="n">
        <v>-0.665720636006155</v>
      </c>
      <c r="I8168" s="3" t="n">
        <v>0.355706559423104</v>
      </c>
      <c r="J8168" s="3" t="n">
        <v>-0.050873786407767</v>
      </c>
      <c r="K8168" s="3" t="n">
        <v>0.0293776982204907</v>
      </c>
      <c r="L8168" s="3" t="n">
        <v>0.0711796023350737</v>
      </c>
      <c r="M8168" s="3" t="n">
        <v>0.0835355921231535</v>
      </c>
      <c r="N8168" s="12" t="n">
        <f aca="false">B8168-B8167</f>
        <v>0.00529999999999997</v>
      </c>
      <c r="O8168" s="11" t="n">
        <f aca="false">(B8168-B8167)/B8167</f>
        <v>0.00545099249202918</v>
      </c>
      <c r="P8168" s="12" t="n">
        <f aca="false">N8168+P8167</f>
        <v>-1.6394</v>
      </c>
      <c r="Q8168" s="11" t="n">
        <f aca="false">(1+Q8167)*(1+D8168)-1</f>
        <v>-0.626442491402366</v>
      </c>
      <c r="R8168" s="11" t="n">
        <f aca="false">(B8168/B7907)-1</f>
        <v>-0.00163398692810457</v>
      </c>
      <c r="S8168" s="11" t="n">
        <f aca="false">B8168/MAX(B$2:B8168)-1</f>
        <v>-0.665720636006155</v>
      </c>
      <c r="T8168" s="11" t="n">
        <f aca="false">B8168/MIN(B$2:B8168)-1</f>
        <v>0.355706559423104</v>
      </c>
      <c r="U8168" s="11" t="n">
        <f aca="false">B8168/MAX(B7907:B8168)-1</f>
        <v>-0.050873786407767</v>
      </c>
      <c r="V8168" s="11" t="n">
        <f aca="false">B8168/MIN(B7907:B8168)-1</f>
        <v>0.0293776982204905</v>
      </c>
      <c r="W8168" s="11" t="n">
        <f aca="false">STDEV(D8147:D8168)*SQRT(261)</f>
        <v>0.0711796023350738</v>
      </c>
      <c r="X8168" s="11" t="n">
        <f aca="false">STDEV(D7908:D8168)*SQRT(261)</f>
        <v>0.0835355921231535</v>
      </c>
    </row>
    <row r="8169" customFormat="false" ht="17.25" hidden="false" customHeight="false" outlineLevel="0" collapsed="false">
      <c r="A8169" s="10" t="n">
        <v>42647</v>
      </c>
      <c r="B8169" s="2" t="n">
        <v>0.978</v>
      </c>
      <c r="C8169" s="2" t="n">
        <v>0.000399999999999956</v>
      </c>
      <c r="D8169" s="3" t="n">
        <v>0.000409165302782233</v>
      </c>
      <c r="E8169" s="2" t="n">
        <v>-1.639</v>
      </c>
      <c r="F8169" s="3" t="n">
        <v>-0.626289644631258</v>
      </c>
      <c r="G8169" s="3" t="n">
        <v>-0.001938973364629</v>
      </c>
      <c r="H8169" s="3" t="n">
        <v>-0.665583860488973</v>
      </c>
      <c r="I8169" s="3" t="n">
        <v>0.356261267507974</v>
      </c>
      <c r="J8169" s="3" t="n">
        <v>-0.050485436893204</v>
      </c>
      <c r="K8169" s="3" t="n">
        <v>0.0297988838580605</v>
      </c>
      <c r="L8169" s="3" t="n">
        <v>0.0706157209465923</v>
      </c>
      <c r="M8169" s="3" t="n">
        <v>0.0835335512615366</v>
      </c>
      <c r="N8169" s="12" t="n">
        <f aca="false">B8169-B8168</f>
        <v>0.000400000000000067</v>
      </c>
      <c r="O8169" s="11" t="n">
        <f aca="false">(B8169-B8168)/B8168</f>
        <v>0.000409165302782393</v>
      </c>
      <c r="P8169" s="12" t="n">
        <f aca="false">N8169+P8168</f>
        <v>-1.639</v>
      </c>
      <c r="Q8169" s="11" t="n">
        <f aca="false">(1+Q8168)*(1+D8169)-1</f>
        <v>-0.626289644631254</v>
      </c>
      <c r="R8169" s="11" t="n">
        <f aca="false">(B8169/B7908)-1</f>
        <v>-0.00193897336462912</v>
      </c>
      <c r="S8169" s="11" t="n">
        <f aca="false">B8169/MAX(B$2:B8169)-1</f>
        <v>-0.665583860488973</v>
      </c>
      <c r="T8169" s="11" t="n">
        <f aca="false">B8169/MIN(B$2:B8169)-1</f>
        <v>0.356261267507974</v>
      </c>
      <c r="U8169" s="11" t="n">
        <f aca="false">B8169/MAX(B7908:B8169)-1</f>
        <v>-0.0504854368932038</v>
      </c>
      <c r="V8169" s="11" t="n">
        <f aca="false">B8169/MIN(B7908:B8169)-1</f>
        <v>0.0297988838580603</v>
      </c>
      <c r="W8169" s="11" t="n">
        <f aca="false">STDEV(D8148:D8169)*SQRT(261)</f>
        <v>0.0706157209465923</v>
      </c>
      <c r="X8169" s="11" t="n">
        <f aca="false">STDEV(D7909:D8169)*SQRT(261)</f>
        <v>0.0835335512615366</v>
      </c>
    </row>
    <row r="8170" customFormat="false" ht="17.25" hidden="false" customHeight="false" outlineLevel="0" collapsed="false">
      <c r="A8170" s="10" t="n">
        <v>42648</v>
      </c>
      <c r="B8170" s="2" t="n">
        <v>0.9757</v>
      </c>
      <c r="C8170" s="2" t="n">
        <v>-0.00229999999999997</v>
      </c>
      <c r="D8170" s="3" t="n">
        <v>-0.00235173824130874</v>
      </c>
      <c r="E8170" s="2" t="n">
        <v>-1.6413</v>
      </c>
      <c r="F8170" s="3" t="n">
        <v>-0.627168513565151</v>
      </c>
      <c r="G8170" s="3" t="n">
        <v>0.00566893424036286</v>
      </c>
      <c r="H8170" s="3" t="n">
        <v>-0.666370319712772</v>
      </c>
      <c r="I8170" s="3" t="n">
        <v>0.35307169601997</v>
      </c>
      <c r="J8170" s="3" t="n">
        <v>-0.0527184466019418</v>
      </c>
      <c r="K8170" s="3" t="n">
        <v>0.0273770664420343</v>
      </c>
      <c r="L8170" s="3" t="n">
        <v>0.0708921664310802</v>
      </c>
      <c r="M8170" s="3" t="n">
        <v>0.0829742805263933</v>
      </c>
      <c r="N8170" s="12" t="n">
        <f aca="false">B8170-B8169</f>
        <v>-0.00229999999999997</v>
      </c>
      <c r="O8170" s="11" t="n">
        <f aca="false">(B8170-B8169)/B8169</f>
        <v>-0.00235173824130876</v>
      </c>
      <c r="P8170" s="12" t="n">
        <f aca="false">N8170+P8169</f>
        <v>-1.6413</v>
      </c>
      <c r="Q8170" s="11" t="n">
        <f aca="false">(1+Q8169)*(1+D8170)-1</f>
        <v>-0.627168513565148</v>
      </c>
      <c r="R8170" s="11" t="n">
        <f aca="false">(B8170/B7909)-1</f>
        <v>0.00566893424036286</v>
      </c>
      <c r="S8170" s="11" t="n">
        <f aca="false">B8170/MAX(B$2:B8170)-1</f>
        <v>-0.666370319712772</v>
      </c>
      <c r="T8170" s="11" t="n">
        <f aca="false">B8170/MIN(B$2:B8170)-1</f>
        <v>0.35307169601997</v>
      </c>
      <c r="U8170" s="11" t="n">
        <f aca="false">B8170/MAX(B7909:B8170)-1</f>
        <v>-0.0527184466019417</v>
      </c>
      <c r="V8170" s="11" t="n">
        <f aca="false">B8170/MIN(B7909:B8170)-1</f>
        <v>0.0273770664420343</v>
      </c>
      <c r="W8170" s="11" t="n">
        <f aca="false">STDEV(D8149:D8170)*SQRT(261)</f>
        <v>0.0708921664310802</v>
      </c>
      <c r="X8170" s="11" t="n">
        <f aca="false">STDEV(D7910:D8170)*SQRT(261)</f>
        <v>0.0829742805263933</v>
      </c>
    </row>
    <row r="8171" customFormat="false" ht="17.25" hidden="false" customHeight="false" outlineLevel="0" collapsed="false">
      <c r="A8171" s="10" t="n">
        <v>42649</v>
      </c>
      <c r="B8171" s="2" t="n">
        <v>0.9822</v>
      </c>
      <c r="C8171" s="2" t="n">
        <v>0.00649999999999995</v>
      </c>
      <c r="D8171" s="3" t="n">
        <v>0.00666188377575061</v>
      </c>
      <c r="E8171" s="2" t="n">
        <v>-1.6348</v>
      </c>
      <c r="F8171" s="3" t="n">
        <v>-0.624684753534582</v>
      </c>
      <c r="G8171" s="3" t="n">
        <v>0.00738461538461532</v>
      </c>
      <c r="H8171" s="3" t="n">
        <v>-0.664147717558557</v>
      </c>
      <c r="I8171" s="3" t="n">
        <v>0.362085702399112</v>
      </c>
      <c r="J8171" s="3" t="n">
        <v>-0.0464077669902914</v>
      </c>
      <c r="K8171" s="3" t="n">
        <v>0.0342213330525429</v>
      </c>
      <c r="L8171" s="3" t="n">
        <v>0.0653633044735522</v>
      </c>
      <c r="M8171" s="3" t="n">
        <v>0.0830938038805566</v>
      </c>
      <c r="N8171" s="12" t="n">
        <f aca="false">B8171-B8170</f>
        <v>0.00649999999999995</v>
      </c>
      <c r="O8171" s="11" t="n">
        <f aca="false">(B8171-B8170)/B8170</f>
        <v>0.00666188377575069</v>
      </c>
      <c r="P8171" s="12" t="n">
        <f aca="false">N8171+P8170</f>
        <v>-1.6348</v>
      </c>
      <c r="Q8171" s="11" t="n">
        <f aca="false">(1+Q8170)*(1+D8171)-1</f>
        <v>-0.624684753534579</v>
      </c>
      <c r="R8171" s="11" t="n">
        <f aca="false">(B8171/B7910)-1</f>
        <v>0.00738461538461532</v>
      </c>
      <c r="S8171" s="11" t="n">
        <f aca="false">B8171/MAX(B$2:B8171)-1</f>
        <v>-0.664147717558557</v>
      </c>
      <c r="T8171" s="11" t="n">
        <f aca="false">B8171/MIN(B$2:B8171)-1</f>
        <v>0.362085702399112</v>
      </c>
      <c r="U8171" s="11" t="n">
        <f aca="false">B8171/MAX(B7910:B8171)-1</f>
        <v>-0.0464077669902913</v>
      </c>
      <c r="V8171" s="11" t="n">
        <f aca="false">B8171/MIN(B7910:B8171)-1</f>
        <v>0.0342213330525427</v>
      </c>
      <c r="W8171" s="11" t="n">
        <f aca="false">STDEV(D8150:D8171)*SQRT(261)</f>
        <v>0.0653633044735522</v>
      </c>
      <c r="X8171" s="11" t="n">
        <f aca="false">STDEV(D7911:D8171)*SQRT(261)</f>
        <v>0.0830938038805566</v>
      </c>
    </row>
    <row r="8172" customFormat="false" ht="17.25" hidden="false" customHeight="false" outlineLevel="0" collapsed="false">
      <c r="A8172" s="10" t="n">
        <v>42650</v>
      </c>
      <c r="B8172" s="2" t="n">
        <v>0.9785</v>
      </c>
      <c r="C8172" s="2" t="n">
        <v>-0.00369999999999993</v>
      </c>
      <c r="D8172" s="3" t="n">
        <v>-0.00376705355324769</v>
      </c>
      <c r="E8172" s="2" t="n">
        <v>-1.6385</v>
      </c>
      <c r="F8172" s="3" t="n">
        <v>-0.626098586167368</v>
      </c>
      <c r="G8172" s="3" t="n">
        <v>0.00163783396458195</v>
      </c>
      <c r="H8172" s="3" t="n">
        <v>-0.665412891092495</v>
      </c>
      <c r="I8172" s="3" t="n">
        <v>0.356954652614062</v>
      </c>
      <c r="J8172" s="3" t="n">
        <v>-0.05</v>
      </c>
      <c r="K8172" s="3" t="n">
        <v>0.0303253659050227</v>
      </c>
      <c r="L8172" s="3" t="n">
        <v>0.0670288167541861</v>
      </c>
      <c r="M8172" s="3" t="n">
        <v>0.0831586593917715</v>
      </c>
      <c r="N8172" s="12" t="n">
        <f aca="false">B8172-B8171</f>
        <v>-0.00370000000000004</v>
      </c>
      <c r="O8172" s="11" t="n">
        <f aca="false">(B8172-B8171)/B8171</f>
        <v>-0.00376705355324785</v>
      </c>
      <c r="P8172" s="12" t="n">
        <f aca="false">N8172+P8171</f>
        <v>-1.6385</v>
      </c>
      <c r="Q8172" s="11" t="n">
        <f aca="false">(1+Q8171)*(1+D8172)-1</f>
        <v>-0.626098586167364</v>
      </c>
      <c r="R8172" s="11" t="n">
        <f aca="false">(B8172/B7911)-1</f>
        <v>0.00163783396458173</v>
      </c>
      <c r="S8172" s="11" t="n">
        <f aca="false">B8172/MAX(B$2:B8172)-1</f>
        <v>-0.665412891092495</v>
      </c>
      <c r="T8172" s="11" t="n">
        <f aca="false">B8172/MIN(B$2:B8172)-1</f>
        <v>0.356954652614062</v>
      </c>
      <c r="U8172" s="11" t="n">
        <f aca="false">B8172/MAX(B7911:B8172)-1</f>
        <v>-0.05</v>
      </c>
      <c r="V8172" s="11" t="n">
        <f aca="false">B8172/MIN(B7911:B8172)-1</f>
        <v>0.0303253659050224</v>
      </c>
      <c r="W8172" s="11" t="n">
        <f aca="false">STDEV(D8151:D8172)*SQRT(261)</f>
        <v>0.0670288167541861</v>
      </c>
      <c r="X8172" s="11" t="n">
        <f aca="false">STDEV(D7912:D8172)*SQRT(261)</f>
        <v>0.0831586593917715</v>
      </c>
    </row>
    <row r="8173" customFormat="false" ht="17.25" hidden="false" customHeight="false" outlineLevel="0" collapsed="false">
      <c r="A8173" s="10" t="n">
        <v>42653</v>
      </c>
      <c r="B8173" s="2" t="n">
        <v>0.9843</v>
      </c>
      <c r="C8173" s="2" t="n">
        <v>0.00579999999999992</v>
      </c>
      <c r="D8173" s="3" t="n">
        <v>0.00592743995912093</v>
      </c>
      <c r="E8173" s="2" t="n">
        <v>-1.6327</v>
      </c>
      <c r="F8173" s="3" t="n">
        <v>-0.623882307986244</v>
      </c>
      <c r="G8173" s="3" t="n">
        <v>0.0068535188216039</v>
      </c>
      <c r="H8173" s="3" t="n">
        <v>-0.663429646093349</v>
      </c>
      <c r="I8173" s="3" t="n">
        <v>0.364997919844682</v>
      </c>
      <c r="J8173" s="3" t="n">
        <v>-0.0443689320388351</v>
      </c>
      <c r="K8173" s="3" t="n">
        <v>0.0364325576497842</v>
      </c>
      <c r="L8173" s="3" t="n">
        <v>0.0692822776531838</v>
      </c>
      <c r="M8173" s="3" t="n">
        <v>0.0833655122313441</v>
      </c>
      <c r="N8173" s="12" t="n">
        <f aca="false">B8173-B8172</f>
        <v>0.00580000000000003</v>
      </c>
      <c r="O8173" s="11" t="n">
        <f aca="false">(B8173-B8172)/B8172</f>
        <v>0.00592743995912113</v>
      </c>
      <c r="P8173" s="12" t="n">
        <f aca="false">N8173+P8172</f>
        <v>-1.6327</v>
      </c>
      <c r="Q8173" s="11" t="n">
        <f aca="false">(1+Q8172)*(1+D8173)-1</f>
        <v>-0.623882307986241</v>
      </c>
      <c r="R8173" s="11" t="n">
        <f aca="false">(B8173/B7912)-1</f>
        <v>0.0068535188216039</v>
      </c>
      <c r="S8173" s="11" t="n">
        <f aca="false">B8173/MAX(B$2:B8173)-1</f>
        <v>-0.663429646093349</v>
      </c>
      <c r="T8173" s="11" t="n">
        <f aca="false">B8173/MIN(B$2:B8173)-1</f>
        <v>0.364997919844682</v>
      </c>
      <c r="U8173" s="11" t="n">
        <f aca="false">B8173/MAX(B7912:B8173)-1</f>
        <v>-0.044368932038835</v>
      </c>
      <c r="V8173" s="11" t="n">
        <f aca="false">B8173/MIN(B7912:B8173)-1</f>
        <v>0.0364325576497839</v>
      </c>
      <c r="W8173" s="11" t="n">
        <f aca="false">STDEV(D8152:D8173)*SQRT(261)</f>
        <v>0.0692822776531838</v>
      </c>
      <c r="X8173" s="11" t="n">
        <f aca="false">STDEV(D7913:D8173)*SQRT(261)</f>
        <v>0.0833655122313442</v>
      </c>
    </row>
    <row r="8174" customFormat="false" ht="17.25" hidden="false" customHeight="false" outlineLevel="0" collapsed="false">
      <c r="A8174" s="10" t="n">
        <v>42654</v>
      </c>
      <c r="B8174" s="2" t="n">
        <v>0.9885</v>
      </c>
      <c r="C8174" s="2" t="n">
        <v>0.00420000000000009</v>
      </c>
      <c r="D8174" s="3" t="n">
        <v>0.00426699177080159</v>
      </c>
      <c r="E8174" s="2" t="n">
        <v>-1.6285</v>
      </c>
      <c r="F8174" s="3" t="n">
        <v>-0.622277416889569</v>
      </c>
      <c r="G8174" s="3" t="n">
        <v>0.0180226570545829</v>
      </c>
      <c r="H8174" s="3" t="n">
        <v>-0.661993503162934</v>
      </c>
      <c r="I8174" s="3" t="n">
        <v>0.370822354735821</v>
      </c>
      <c r="J8174" s="3" t="n">
        <v>-0.0402912621359223</v>
      </c>
      <c r="K8174" s="3" t="n">
        <v>0.0408550068442666</v>
      </c>
      <c r="L8174" s="3" t="n">
        <v>0.070328715793076</v>
      </c>
      <c r="M8174" s="3" t="n">
        <v>0.0831924993464968</v>
      </c>
      <c r="N8174" s="12" t="n">
        <f aca="false">B8174-B8173</f>
        <v>0.00419999999999998</v>
      </c>
      <c r="O8174" s="11" t="n">
        <f aca="false">(B8174-B8173)/B8173</f>
        <v>0.00426699177080157</v>
      </c>
      <c r="P8174" s="12" t="n">
        <f aca="false">N8174+P8173</f>
        <v>-1.6285</v>
      </c>
      <c r="Q8174" s="11" t="n">
        <f aca="false">(1+Q8173)*(1+D8174)-1</f>
        <v>-0.622277416889565</v>
      </c>
      <c r="R8174" s="11" t="n">
        <f aca="false">(B8174/B7913)-1</f>
        <v>0.0180226570545829</v>
      </c>
      <c r="S8174" s="11" t="n">
        <f aca="false">B8174/MAX(B$2:B8174)-1</f>
        <v>-0.661993503162934</v>
      </c>
      <c r="T8174" s="11" t="n">
        <f aca="false">B8174/MIN(B$2:B8174)-1</f>
        <v>0.37082235473582</v>
      </c>
      <c r="U8174" s="11" t="n">
        <f aca="false">B8174/MAX(B7913:B8174)-1</f>
        <v>-0.0402912621359223</v>
      </c>
      <c r="V8174" s="11" t="n">
        <f aca="false">B8174/MIN(B7913:B8174)-1</f>
        <v>0.0408550068442664</v>
      </c>
      <c r="W8174" s="11" t="n">
        <f aca="false">STDEV(D8153:D8174)*SQRT(261)</f>
        <v>0.070328715793076</v>
      </c>
      <c r="X8174" s="11" t="n">
        <f aca="false">STDEV(D7914:D8174)*SQRT(261)</f>
        <v>0.0831924993464968</v>
      </c>
    </row>
    <row r="8175" customFormat="false" ht="17.25" hidden="false" customHeight="false" outlineLevel="0" collapsed="false">
      <c r="A8175" s="10" t="n">
        <v>42655</v>
      </c>
      <c r="B8175" s="2" t="n">
        <v>0.9891</v>
      </c>
      <c r="C8175" s="2" t="n">
        <v>0.000599999999999934</v>
      </c>
      <c r="D8175" s="3" t="n">
        <v>0.000606980273140989</v>
      </c>
      <c r="E8175" s="2" t="n">
        <v>-1.6279</v>
      </c>
      <c r="F8175" s="3" t="n">
        <v>-0.622048146732901</v>
      </c>
      <c r="G8175" s="3" t="n">
        <v>0.0137337296300093</v>
      </c>
      <c r="H8175" s="3" t="n">
        <v>-0.66178833988716</v>
      </c>
      <c r="I8175" s="3" t="n">
        <v>0.371654416863126</v>
      </c>
      <c r="J8175" s="3" t="n">
        <v>-0.0397087378640777</v>
      </c>
      <c r="K8175" s="3" t="n">
        <v>0.0414867853006213</v>
      </c>
      <c r="L8175" s="3" t="n">
        <v>0.0696880419525757</v>
      </c>
      <c r="M8175" s="3" t="n">
        <v>0.083057014391939</v>
      </c>
      <c r="N8175" s="12" t="n">
        <f aca="false">B8175-B8174</f>
        <v>0.000600000000000045</v>
      </c>
      <c r="O8175" s="11" t="n">
        <f aca="false">(B8175-B8174)/B8174</f>
        <v>0.000606980273141168</v>
      </c>
      <c r="P8175" s="12" t="n">
        <f aca="false">N8175+P8174</f>
        <v>-1.6279</v>
      </c>
      <c r="Q8175" s="11" t="n">
        <f aca="false">(1+Q8174)*(1+D8175)-1</f>
        <v>-0.622048146732897</v>
      </c>
      <c r="R8175" s="11" t="n">
        <f aca="false">(B8175/B7914)-1</f>
        <v>0.0137337296300093</v>
      </c>
      <c r="S8175" s="11" t="n">
        <f aca="false">B8175/MAX(B$2:B8175)-1</f>
        <v>-0.66178833988716</v>
      </c>
      <c r="T8175" s="11" t="n">
        <f aca="false">B8175/MIN(B$2:B8175)-1</f>
        <v>0.371654416863126</v>
      </c>
      <c r="U8175" s="11" t="n">
        <f aca="false">B8175/MAX(B7914:B8175)-1</f>
        <v>-0.0397087378640776</v>
      </c>
      <c r="V8175" s="11" t="n">
        <f aca="false">B8175/MIN(B7914:B8175)-1</f>
        <v>0.0414867853006211</v>
      </c>
      <c r="W8175" s="11" t="n">
        <f aca="false">STDEV(D8154:D8175)*SQRT(261)</f>
        <v>0.0696880419525757</v>
      </c>
      <c r="X8175" s="11" t="n">
        <f aca="false">STDEV(D7915:D8175)*SQRT(261)</f>
        <v>0.083057014391939</v>
      </c>
    </row>
    <row r="8176" customFormat="false" ht="17.25" hidden="false" customHeight="false" outlineLevel="0" collapsed="false">
      <c r="A8176" s="10" t="n">
        <v>42656</v>
      </c>
      <c r="B8176" s="2" t="n">
        <v>0.9879</v>
      </c>
      <c r="C8176" s="2" t="n">
        <v>-0.00119999999999998</v>
      </c>
      <c r="D8176" s="3" t="n">
        <v>-0.00121322414316039</v>
      </c>
      <c r="E8176" s="2" t="n">
        <v>-1.6291</v>
      </c>
      <c r="F8176" s="3" t="n">
        <v>-0.622506687046237</v>
      </c>
      <c r="G8176" s="3" t="n">
        <v>0.0222475165562914</v>
      </c>
      <c r="H8176" s="3" t="n">
        <v>-0.662198666438708</v>
      </c>
      <c r="I8176" s="3" t="n">
        <v>0.369990292608515</v>
      </c>
      <c r="J8176" s="3" t="n">
        <v>-0.0408737864077671</v>
      </c>
      <c r="K8176" s="3" t="n">
        <v>0.040223228387912</v>
      </c>
      <c r="L8176" s="3" t="n">
        <v>0.0688809713211036</v>
      </c>
      <c r="M8176" s="3" t="n">
        <v>0.0825068782033203</v>
      </c>
      <c r="N8176" s="12" t="n">
        <f aca="false">B8176-B8175</f>
        <v>-0.00120000000000009</v>
      </c>
      <c r="O8176" s="11" t="n">
        <f aca="false">(B8176-B8175)/B8175</f>
        <v>-0.00121322414316054</v>
      </c>
      <c r="P8176" s="12" t="n">
        <f aca="false">N8176+P8175</f>
        <v>-1.6291</v>
      </c>
      <c r="Q8176" s="11" t="n">
        <f aca="false">(1+Q8175)*(1+D8176)-1</f>
        <v>-0.622506687046233</v>
      </c>
      <c r="R8176" s="11" t="n">
        <f aca="false">(B8176/B7915)-1</f>
        <v>0.0222475165562914</v>
      </c>
      <c r="S8176" s="11" t="n">
        <f aca="false">B8176/MAX(B$2:B8176)-1</f>
        <v>-0.662198666438708</v>
      </c>
      <c r="T8176" s="11" t="n">
        <f aca="false">B8176/MIN(B$2:B8176)-1</f>
        <v>0.369990292608515</v>
      </c>
      <c r="U8176" s="11" t="n">
        <f aca="false">B8176/MAX(B7915:B8176)-1</f>
        <v>-0.0408737864077671</v>
      </c>
      <c r="V8176" s="11" t="n">
        <f aca="false">B8176/MIN(B7915:B8176)-1</f>
        <v>0.0402232283879118</v>
      </c>
      <c r="W8176" s="11" t="n">
        <f aca="false">STDEV(D8155:D8176)*SQRT(261)</f>
        <v>0.0688809713211036</v>
      </c>
      <c r="X8176" s="11" t="n">
        <f aca="false">STDEV(D7916:D8176)*SQRT(261)</f>
        <v>0.0825068782033203</v>
      </c>
    </row>
    <row r="8177" customFormat="false" ht="17.25" hidden="false" customHeight="false" outlineLevel="0" collapsed="false">
      <c r="A8177" s="10" t="n">
        <v>42657</v>
      </c>
      <c r="B8177" s="2" t="n">
        <v>0.9893</v>
      </c>
      <c r="C8177" s="2" t="n">
        <v>0.00139999999999996</v>
      </c>
      <c r="D8177" s="3" t="n">
        <v>0.00141714748456323</v>
      </c>
      <c r="E8177" s="2" t="n">
        <v>-1.6277</v>
      </c>
      <c r="F8177" s="3" t="n">
        <v>-0.621971723347345</v>
      </c>
      <c r="G8177" s="3" t="n">
        <v>0.0188465499485067</v>
      </c>
      <c r="H8177" s="3" t="n">
        <v>-0.661719952128569</v>
      </c>
      <c r="I8177" s="3" t="n">
        <v>0.371931770905561</v>
      </c>
      <c r="J8177" s="3" t="n">
        <v>-0.0395145631067961</v>
      </c>
      <c r="K8177" s="3" t="n">
        <v>0.0416973781194061</v>
      </c>
      <c r="L8177" s="3" t="n">
        <v>0.0687305871902662</v>
      </c>
      <c r="M8177" s="3" t="n">
        <v>0.0823848711594941</v>
      </c>
      <c r="N8177" s="12" t="n">
        <f aca="false">B8177-B8176</f>
        <v>0.00140000000000007</v>
      </c>
      <c r="O8177" s="11" t="n">
        <f aca="false">(B8177-B8176)/B8176</f>
        <v>0.00141714748456328</v>
      </c>
      <c r="P8177" s="12" t="n">
        <f aca="false">N8177+P8176</f>
        <v>-1.6277</v>
      </c>
      <c r="Q8177" s="11" t="n">
        <f aca="false">(1+Q8176)*(1+D8177)-1</f>
        <v>-0.621971723347341</v>
      </c>
      <c r="R8177" s="11" t="n">
        <f aca="false">(B8177/B7916)-1</f>
        <v>0.0188465499485067</v>
      </c>
      <c r="S8177" s="11" t="n">
        <f aca="false">B8177/MAX(B$2:B8177)-1</f>
        <v>-0.661719952128569</v>
      </c>
      <c r="T8177" s="11" t="n">
        <f aca="false">B8177/MIN(B$2:B8177)-1</f>
        <v>0.371931770905561</v>
      </c>
      <c r="U8177" s="11" t="n">
        <f aca="false">B8177/MAX(B7916:B8177)-1</f>
        <v>-0.0395145631067961</v>
      </c>
      <c r="V8177" s="11" t="n">
        <f aca="false">B8177/MIN(B7916:B8177)-1</f>
        <v>0.0416973781194059</v>
      </c>
      <c r="W8177" s="11" t="n">
        <f aca="false">STDEV(D8156:D8177)*SQRT(261)</f>
        <v>0.0687305871902662</v>
      </c>
      <c r="X8177" s="11" t="n">
        <f aca="false">STDEV(D7917:D8177)*SQRT(261)</f>
        <v>0.0823848711594941</v>
      </c>
    </row>
    <row r="8178" customFormat="false" ht="17.25" hidden="false" customHeight="false" outlineLevel="0" collapsed="false">
      <c r="A8178" s="10" t="n">
        <v>42660</v>
      </c>
      <c r="B8178" s="2" t="n">
        <v>0.988</v>
      </c>
      <c r="C8178" s="2" t="n">
        <v>-0.00129999999999997</v>
      </c>
      <c r="D8178" s="3" t="n">
        <v>-0.00131406044678051</v>
      </c>
      <c r="E8178" s="2" t="n">
        <v>-1.629</v>
      </c>
      <c r="F8178" s="3" t="n">
        <v>-0.622468475353459</v>
      </c>
      <c r="G8178" s="3" t="n">
        <v>0.0229861254918202</v>
      </c>
      <c r="H8178" s="3" t="n">
        <v>-0.662164472559412</v>
      </c>
      <c r="I8178" s="3" t="n">
        <v>0.370128969629733</v>
      </c>
      <c r="J8178" s="3" t="n">
        <v>-0.0407766990291263</v>
      </c>
      <c r="K8178" s="3" t="n">
        <v>0.0403285247973044</v>
      </c>
      <c r="L8178" s="3" t="n">
        <v>0.0681352924572089</v>
      </c>
      <c r="M8178" s="3" t="n">
        <v>0.0822159494505474</v>
      </c>
      <c r="N8178" s="12" t="n">
        <f aca="false">B8178-B8177</f>
        <v>-0.00129999999999986</v>
      </c>
      <c r="O8178" s="11" t="n">
        <f aca="false">(B8178-B8177)/B8177</f>
        <v>-0.00131406044678041</v>
      </c>
      <c r="P8178" s="12" t="n">
        <f aca="false">N8178+P8177</f>
        <v>-1.629</v>
      </c>
      <c r="Q8178" s="11" t="n">
        <f aca="false">(1+Q8177)*(1+D8178)-1</f>
        <v>-0.622468475353455</v>
      </c>
      <c r="R8178" s="11" t="n">
        <f aca="false">(B8178/B7917)-1</f>
        <v>0.0229861254918202</v>
      </c>
      <c r="S8178" s="11" t="n">
        <f aca="false">B8178/MAX(B$2:B8178)-1</f>
        <v>-0.662164472559412</v>
      </c>
      <c r="T8178" s="11" t="n">
        <f aca="false">B8178/MIN(B$2:B8178)-1</f>
        <v>0.370128969629733</v>
      </c>
      <c r="U8178" s="11" t="n">
        <f aca="false">B8178/MAX(B7917:B8178)-1</f>
        <v>-0.0407766990291261</v>
      </c>
      <c r="V8178" s="11" t="n">
        <f aca="false">B8178/MIN(B7917:B8178)-1</f>
        <v>0.0403285247973044</v>
      </c>
      <c r="W8178" s="11" t="n">
        <f aca="false">STDEV(D8157:D8178)*SQRT(261)</f>
        <v>0.0681352924572089</v>
      </c>
      <c r="X8178" s="11" t="n">
        <f aca="false">STDEV(D7918:D8178)*SQRT(261)</f>
        <v>0.0822159494505475</v>
      </c>
    </row>
    <row r="8179" customFormat="false" ht="17.25" hidden="false" customHeight="false" outlineLevel="0" collapsed="false">
      <c r="A8179" s="10" t="n">
        <v>42661</v>
      </c>
      <c r="B8179" s="2" t="n">
        <v>0.9897</v>
      </c>
      <c r="C8179" s="2" t="n">
        <v>0.00170000000000003</v>
      </c>
      <c r="D8179" s="3" t="n">
        <v>0.0017206477732794</v>
      </c>
      <c r="E8179" s="2" t="n">
        <v>-1.6273</v>
      </c>
      <c r="F8179" s="3" t="n">
        <v>-0.621818876576233</v>
      </c>
      <c r="G8179" s="3" t="n">
        <v>0.0291151086617449</v>
      </c>
      <c r="H8179" s="3" t="n">
        <v>-0.661583176611387</v>
      </c>
      <c r="I8179" s="3" t="n">
        <v>0.372486478990431</v>
      </c>
      <c r="J8179" s="3" t="n">
        <v>-0.039126213592233</v>
      </c>
      <c r="K8179" s="3" t="n">
        <v>0.0421185637569759</v>
      </c>
      <c r="L8179" s="3" t="n">
        <v>0.0637417723329569</v>
      </c>
      <c r="M8179" s="3" t="n">
        <v>0.0821158262408661</v>
      </c>
      <c r="N8179" s="12" t="n">
        <f aca="false">B8179-B8178</f>
        <v>0.00169999999999981</v>
      </c>
      <c r="O8179" s="11" t="n">
        <f aca="false">(B8179-B8178)/B8178</f>
        <v>0.00172064777327916</v>
      </c>
      <c r="P8179" s="12" t="n">
        <f aca="false">N8179+P8178</f>
        <v>-1.6273</v>
      </c>
      <c r="Q8179" s="11" t="n">
        <f aca="false">(1+Q8178)*(1+D8179)-1</f>
        <v>-0.621818876576229</v>
      </c>
      <c r="R8179" s="11" t="n">
        <f aca="false">(B8179/B7918)-1</f>
        <v>0.0291151086617449</v>
      </c>
      <c r="S8179" s="11" t="n">
        <f aca="false">B8179/MAX(B$2:B8179)-1</f>
        <v>-0.661583176611387</v>
      </c>
      <c r="T8179" s="11" t="n">
        <f aca="false">B8179/MIN(B$2:B8179)-1</f>
        <v>0.372486478990431</v>
      </c>
      <c r="U8179" s="11" t="n">
        <f aca="false">B8179/MAX(B7918:B8179)-1</f>
        <v>-0.039126213592233</v>
      </c>
      <c r="V8179" s="11" t="n">
        <f aca="false">B8179/MIN(B7918:B8179)-1</f>
        <v>0.0421185637569756</v>
      </c>
      <c r="W8179" s="11" t="n">
        <f aca="false">STDEV(D8158:D8179)*SQRT(261)</f>
        <v>0.0637417723329569</v>
      </c>
      <c r="X8179" s="11" t="n">
        <f aca="false">STDEV(D7919:D8179)*SQRT(261)</f>
        <v>0.0821158262408661</v>
      </c>
    </row>
    <row r="8180" customFormat="false" ht="17.25" hidden="false" customHeight="false" outlineLevel="0" collapsed="false">
      <c r="A8180" s="10" t="n">
        <v>42662</v>
      </c>
      <c r="B8180" s="2" t="n">
        <v>0.9906</v>
      </c>
      <c r="C8180" s="2" t="n">
        <v>0.000900000000000012</v>
      </c>
      <c r="D8180" s="3" t="n">
        <v>0.00090936647468931</v>
      </c>
      <c r="E8180" s="2" t="n">
        <v>-1.6264</v>
      </c>
      <c r="F8180" s="3" t="n">
        <v>-0.621474971341231</v>
      </c>
      <c r="G8180" s="3" t="n">
        <v>0.0305867665418227</v>
      </c>
      <c r="H8180" s="3" t="n">
        <v>-0.661275431697726</v>
      </c>
      <c r="I8180" s="3" t="n">
        <v>0.37373457218139</v>
      </c>
      <c r="J8180" s="3" t="n">
        <v>-0.038252427184466</v>
      </c>
      <c r="K8180" s="3" t="n">
        <v>0.0430662314415078</v>
      </c>
      <c r="L8180" s="3" t="n">
        <v>0.0633521125439618</v>
      </c>
      <c r="M8180" s="3" t="n">
        <v>0.0821170343038472</v>
      </c>
      <c r="N8180" s="12" t="n">
        <f aca="false">B8180-B8179</f>
        <v>0.000900000000000012</v>
      </c>
      <c r="O8180" s="11" t="n">
        <f aca="false">(B8180-B8179)/B8179</f>
        <v>0.000909366474689312</v>
      </c>
      <c r="P8180" s="12" t="n">
        <f aca="false">N8180+P8179</f>
        <v>-1.6264</v>
      </c>
      <c r="Q8180" s="11" t="n">
        <f aca="false">(1+Q8179)*(1+D8180)-1</f>
        <v>-0.621474971341227</v>
      </c>
      <c r="R8180" s="11" t="n">
        <f aca="false">(B8180/B7919)-1</f>
        <v>0.0305867665418227</v>
      </c>
      <c r="S8180" s="11" t="n">
        <f aca="false">B8180/MAX(B$2:B8180)-1</f>
        <v>-0.661275431697726</v>
      </c>
      <c r="T8180" s="11" t="n">
        <f aca="false">B8180/MIN(B$2:B8180)-1</f>
        <v>0.37373457218139</v>
      </c>
      <c r="U8180" s="11" t="n">
        <f aca="false">B8180/MAX(B7919:B8180)-1</f>
        <v>-0.038252427184466</v>
      </c>
      <c r="V8180" s="11" t="n">
        <f aca="false">B8180/MIN(B7919:B8180)-1</f>
        <v>0.0430662314415076</v>
      </c>
      <c r="W8180" s="11" t="n">
        <f aca="false">STDEV(D8159:D8180)*SQRT(261)</f>
        <v>0.0633521125439618</v>
      </c>
      <c r="X8180" s="11" t="n">
        <f aca="false">STDEV(D7920:D8180)*SQRT(261)</f>
        <v>0.0821170343038472</v>
      </c>
    </row>
    <row r="8181" customFormat="false" ht="17.25" hidden="false" customHeight="false" outlineLevel="0" collapsed="false">
      <c r="A8181" s="10" t="n">
        <v>42663</v>
      </c>
      <c r="B8181" s="2" t="n">
        <v>0.9943</v>
      </c>
      <c r="C8181" s="2" t="n">
        <v>0.00369999999999993</v>
      </c>
      <c r="D8181" s="3" t="n">
        <v>0.00373511003432259</v>
      </c>
      <c r="E8181" s="2" t="n">
        <v>-1.6227</v>
      </c>
      <c r="F8181" s="3" t="n">
        <v>-0.620061138708445</v>
      </c>
      <c r="G8181" s="3" t="n">
        <v>0.0391931438127091</v>
      </c>
      <c r="H8181" s="3" t="n">
        <v>-0.660010258163789</v>
      </c>
      <c r="I8181" s="3" t="n">
        <v>0.37886562196644</v>
      </c>
      <c r="J8181" s="3" t="n">
        <v>-0.0346601941747573</v>
      </c>
      <c r="K8181" s="3" t="n">
        <v>0.0469621985890281</v>
      </c>
      <c r="L8181" s="3" t="n">
        <v>0.0642361315415214</v>
      </c>
      <c r="M8181" s="3" t="n">
        <v>0.0820595484039676</v>
      </c>
      <c r="N8181" s="12" t="n">
        <f aca="false">B8181-B8180</f>
        <v>0.00370000000000004</v>
      </c>
      <c r="O8181" s="11" t="n">
        <f aca="false">(B8181-B8180)/B8180</f>
        <v>0.00373511003432267</v>
      </c>
      <c r="P8181" s="12" t="n">
        <f aca="false">N8181+P8180</f>
        <v>-1.6227</v>
      </c>
      <c r="Q8181" s="11" t="n">
        <f aca="false">(1+Q8180)*(1+D8181)-1</f>
        <v>-0.620061138708442</v>
      </c>
      <c r="R8181" s="11" t="n">
        <f aca="false">(B8181/B7920)-1</f>
        <v>0.0391931438127091</v>
      </c>
      <c r="S8181" s="11" t="n">
        <f aca="false">B8181/MAX(B$2:B8181)-1</f>
        <v>-0.660010258163789</v>
      </c>
      <c r="T8181" s="11" t="n">
        <f aca="false">B8181/MIN(B$2:B8181)-1</f>
        <v>0.37886562196644</v>
      </c>
      <c r="U8181" s="11" t="n">
        <f aca="false">B8181/MAX(B7920:B8181)-1</f>
        <v>-0.0346601941747572</v>
      </c>
      <c r="V8181" s="11" t="n">
        <f aca="false">B8181/MIN(B7920:B8181)-1</f>
        <v>0.0469621985890281</v>
      </c>
      <c r="W8181" s="11" t="n">
        <f aca="false">STDEV(D8160:D8181)*SQRT(261)</f>
        <v>0.0642361315415214</v>
      </c>
      <c r="X8181" s="11" t="n">
        <f aca="false">STDEV(D7921:D8181)*SQRT(261)</f>
        <v>0.0820595484039676</v>
      </c>
    </row>
    <row r="8182" customFormat="false" ht="17.25" hidden="false" customHeight="false" outlineLevel="0" collapsed="false">
      <c r="A8182" s="10" t="n">
        <v>42664</v>
      </c>
      <c r="B8182" s="2" t="n">
        <v>0.9938</v>
      </c>
      <c r="C8182" s="2" t="n">
        <v>-0.000499999999999945</v>
      </c>
      <c r="D8182" s="3" t="n">
        <v>-0.000502866338127239</v>
      </c>
      <c r="E8182" s="2" t="n">
        <v>-1.6232</v>
      </c>
      <c r="F8182" s="3" t="n">
        <v>-0.620252197172335</v>
      </c>
      <c r="G8182" s="3" t="n">
        <v>0.0464357165420659</v>
      </c>
      <c r="H8182" s="3" t="n">
        <v>-0.660181227560267</v>
      </c>
      <c r="I8182" s="3" t="n">
        <v>0.378172236860352</v>
      </c>
      <c r="J8182" s="3" t="n">
        <v>-0.0351456310679612</v>
      </c>
      <c r="K8182" s="3" t="n">
        <v>0.0464357165420659</v>
      </c>
      <c r="L8182" s="3" t="n">
        <v>0.0540436504016713</v>
      </c>
      <c r="M8182" s="3" t="n">
        <v>0.0817088615796134</v>
      </c>
      <c r="N8182" s="12" t="n">
        <f aca="false">B8182-B8181</f>
        <v>-0.000500000000000056</v>
      </c>
      <c r="O8182" s="11" t="n">
        <f aca="false">(B8182-B8181)/B8181</f>
        <v>-0.000502866338127382</v>
      </c>
      <c r="P8182" s="12" t="n">
        <f aca="false">N8182+P8181</f>
        <v>-1.6232</v>
      </c>
      <c r="Q8182" s="11" t="n">
        <f aca="false">(1+Q8181)*(1+D8182)-1</f>
        <v>-0.620252197172332</v>
      </c>
      <c r="R8182" s="11" t="n">
        <f aca="false">(B8182/B7921)-1</f>
        <v>0.0464357165420657</v>
      </c>
      <c r="S8182" s="11" t="n">
        <f aca="false">B8182/MAX(B$2:B8182)-1</f>
        <v>-0.660181227560267</v>
      </c>
      <c r="T8182" s="11" t="n">
        <f aca="false">B8182/MIN(B$2:B8182)-1</f>
        <v>0.378172236860352</v>
      </c>
      <c r="U8182" s="11" t="n">
        <f aca="false">B8182/MAX(B7921:B8182)-1</f>
        <v>-0.0351456310679612</v>
      </c>
      <c r="V8182" s="11" t="n">
        <f aca="false">B8182/MIN(B7921:B8182)-1</f>
        <v>0.0464357165420657</v>
      </c>
      <c r="W8182" s="11" t="n">
        <f aca="false">STDEV(D8161:D8182)*SQRT(261)</f>
        <v>0.0540436504016713</v>
      </c>
      <c r="X8182" s="11" t="n">
        <f aca="false">STDEV(D7922:D8182)*SQRT(261)</f>
        <v>0.0817088615796134</v>
      </c>
    </row>
    <row r="8183" customFormat="false" ht="17.25" hidden="false" customHeight="false" outlineLevel="0" collapsed="false">
      <c r="A8183" s="10" t="n">
        <v>42667</v>
      </c>
      <c r="B8183" s="2" t="n">
        <v>0.9951</v>
      </c>
      <c r="C8183" s="2" t="n">
        <v>0.00129999999999997</v>
      </c>
      <c r="D8183" s="3" t="n">
        <v>0.00130811028375932</v>
      </c>
      <c r="E8183" s="2" t="n">
        <v>-1.6219</v>
      </c>
      <c r="F8183" s="3" t="n">
        <v>-0.619755445166221</v>
      </c>
      <c r="G8183" s="3" t="n">
        <v>0.0447244094488188</v>
      </c>
      <c r="H8183" s="3" t="n">
        <v>-0.659736707129424</v>
      </c>
      <c r="I8183" s="3" t="n">
        <v>0.379975038136181</v>
      </c>
      <c r="J8183" s="3" t="n">
        <v>-0.0338834951456312</v>
      </c>
      <c r="K8183" s="3" t="n">
        <v>0.0458223857067788</v>
      </c>
      <c r="L8183" s="3" t="n">
        <v>0.0534657775252922</v>
      </c>
      <c r="M8183" s="3" t="n">
        <v>0.0816696655768372</v>
      </c>
      <c r="N8183" s="12" t="n">
        <f aca="false">B8183-B8182</f>
        <v>0.00130000000000008</v>
      </c>
      <c r="O8183" s="11" t="n">
        <f aca="false">(B8183-B8182)/B8182</f>
        <v>0.00130811028375939</v>
      </c>
      <c r="P8183" s="12" t="n">
        <f aca="false">N8183+P8182</f>
        <v>-1.6219</v>
      </c>
      <c r="Q8183" s="11" t="n">
        <f aca="false">(1+Q8182)*(1+D8183)-1</f>
        <v>-0.619755445166218</v>
      </c>
      <c r="R8183" s="11" t="n">
        <f aca="false">(B8183/B7922)-1</f>
        <v>0.0447244094488191</v>
      </c>
      <c r="S8183" s="11" t="n">
        <f aca="false">B8183/MAX(B$2:B8183)-1</f>
        <v>-0.659736707129424</v>
      </c>
      <c r="T8183" s="11" t="n">
        <f aca="false">B8183/MIN(B$2:B8183)-1</f>
        <v>0.379975038136181</v>
      </c>
      <c r="U8183" s="11" t="n">
        <f aca="false">B8183/MAX(B7922:B8183)-1</f>
        <v>-0.033883495145631</v>
      </c>
      <c r="V8183" s="11" t="n">
        <f aca="false">B8183/MIN(B7922:B8183)-1</f>
        <v>0.0458223857067788</v>
      </c>
      <c r="W8183" s="11" t="n">
        <f aca="false">STDEV(D8162:D8183)*SQRT(261)</f>
        <v>0.0534657775252922</v>
      </c>
      <c r="X8183" s="11" t="n">
        <f aca="false">STDEV(D7923:D8183)*SQRT(261)</f>
        <v>0.0816696655768372</v>
      </c>
    </row>
    <row r="8184" customFormat="false" ht="17.25" hidden="false" customHeight="false" outlineLevel="0" collapsed="false">
      <c r="A8184" s="10" t="n">
        <v>42668</v>
      </c>
      <c r="B8184" s="2" t="n">
        <v>0.9933</v>
      </c>
      <c r="C8184" s="2" t="n">
        <v>-0.00180000000000002</v>
      </c>
      <c r="D8184" s="3" t="n">
        <v>-0.00180886343081099</v>
      </c>
      <c r="E8184" s="2" t="n">
        <v>-1.6237</v>
      </c>
      <c r="F8184" s="3" t="n">
        <v>-0.620443255636225</v>
      </c>
      <c r="G8184" s="3" t="n">
        <v>0.041631711409396</v>
      </c>
      <c r="H8184" s="3" t="n">
        <v>-0.660352196956745</v>
      </c>
      <c r="I8184" s="3" t="n">
        <v>0.377478851754264</v>
      </c>
      <c r="J8184" s="3" t="n">
        <v>-0.0356310679611651</v>
      </c>
      <c r="K8184" s="3" t="n">
        <v>0.0439306358381502</v>
      </c>
      <c r="L8184" s="3" t="n">
        <v>0.0544360928768029</v>
      </c>
      <c r="M8184" s="3" t="n">
        <v>0.0816879405347411</v>
      </c>
      <c r="N8184" s="12" t="n">
        <f aca="false">B8184-B8183</f>
        <v>-0.00180000000000002</v>
      </c>
      <c r="O8184" s="11" t="n">
        <f aca="false">(B8184-B8183)/B8183</f>
        <v>-0.001808863430811</v>
      </c>
      <c r="P8184" s="12" t="n">
        <f aca="false">N8184+P8183</f>
        <v>-1.6237</v>
      </c>
      <c r="Q8184" s="11" t="n">
        <f aca="false">(1+Q8183)*(1+D8184)-1</f>
        <v>-0.620443255636222</v>
      </c>
      <c r="R8184" s="11" t="n">
        <f aca="false">(B8184/B7923)-1</f>
        <v>0.041631711409396</v>
      </c>
      <c r="S8184" s="11" t="n">
        <f aca="false">B8184/MAX(B$2:B8184)-1</f>
        <v>-0.660352196956745</v>
      </c>
      <c r="T8184" s="11" t="n">
        <f aca="false">B8184/MIN(B$2:B8184)-1</f>
        <v>0.377478851754264</v>
      </c>
      <c r="U8184" s="11" t="n">
        <f aca="false">B8184/MAX(B7923:B8184)-1</f>
        <v>-0.035631067961165</v>
      </c>
      <c r="V8184" s="11" t="n">
        <f aca="false">B8184/MIN(B7923:B8184)-1</f>
        <v>0.0439306358381502</v>
      </c>
      <c r="W8184" s="11" t="n">
        <f aca="false">STDEV(D8163:D8184)*SQRT(261)</f>
        <v>0.0544360928768029</v>
      </c>
      <c r="X8184" s="11" t="n">
        <f aca="false">STDEV(D7924:D8184)*SQRT(261)</f>
        <v>0.0816879405347411</v>
      </c>
    </row>
    <row r="8185" customFormat="false" ht="17.25" hidden="false" customHeight="false" outlineLevel="0" collapsed="false">
      <c r="A8185" s="10" t="n">
        <v>42669</v>
      </c>
      <c r="B8185" s="2" t="n">
        <v>0.9938</v>
      </c>
      <c r="C8185" s="2" t="n">
        <v>0.000500000000000056</v>
      </c>
      <c r="D8185" s="3" t="n">
        <v>0.000503372596395879</v>
      </c>
      <c r="E8185" s="2" t="n">
        <v>-1.6232</v>
      </c>
      <c r="F8185" s="3" t="n">
        <v>-0.620252197172335</v>
      </c>
      <c r="G8185" s="3" t="n">
        <v>0.0400837257980116</v>
      </c>
      <c r="H8185" s="3" t="n">
        <v>-0.660181227560267</v>
      </c>
      <c r="I8185" s="3" t="n">
        <v>0.378172236860352</v>
      </c>
      <c r="J8185" s="3" t="n">
        <v>-0.0351456310679612</v>
      </c>
      <c r="K8185" s="3" t="n">
        <v>0.0444561219127693</v>
      </c>
      <c r="L8185" s="3" t="n">
        <v>0.0541852317363246</v>
      </c>
      <c r="M8185" s="3" t="n">
        <v>0.0816681436920751</v>
      </c>
      <c r="N8185" s="12" t="n">
        <f aca="false">B8185-B8184</f>
        <v>0.000499999999999945</v>
      </c>
      <c r="O8185" s="11" t="n">
        <f aca="false">(B8185-B8184)/B8184</f>
        <v>0.000503372596395797</v>
      </c>
      <c r="P8185" s="12" t="n">
        <f aca="false">N8185+P8184</f>
        <v>-1.6232</v>
      </c>
      <c r="Q8185" s="11" t="n">
        <f aca="false">(1+Q8184)*(1+D8185)-1</f>
        <v>-0.620252197172332</v>
      </c>
      <c r="R8185" s="11" t="n">
        <f aca="false">(B8185/B7924)-1</f>
        <v>0.0400837257980116</v>
      </c>
      <c r="S8185" s="11" t="n">
        <f aca="false">B8185/MAX(B$2:B8185)-1</f>
        <v>-0.660181227560267</v>
      </c>
      <c r="T8185" s="11" t="n">
        <f aca="false">B8185/MIN(B$2:B8185)-1</f>
        <v>0.378172236860352</v>
      </c>
      <c r="U8185" s="11" t="n">
        <f aca="false">B8185/MAX(B7924:B8185)-1</f>
        <v>-0.0351456310679612</v>
      </c>
      <c r="V8185" s="11" t="n">
        <f aca="false">B8185/MIN(B7924:B8185)-1</f>
        <v>0.0444561219127693</v>
      </c>
      <c r="W8185" s="11" t="n">
        <f aca="false">STDEV(D8164:D8185)*SQRT(261)</f>
        <v>0.0541852317363246</v>
      </c>
      <c r="X8185" s="11" t="n">
        <f aca="false">STDEV(D7925:D8185)*SQRT(261)</f>
        <v>0.0816681436920751</v>
      </c>
    </row>
    <row r="8186" customFormat="false" ht="17.25" hidden="false" customHeight="false" outlineLevel="0" collapsed="false">
      <c r="A8186" s="10" t="n">
        <v>42670</v>
      </c>
      <c r="B8186" s="2" t="n">
        <v>0.9933</v>
      </c>
      <c r="C8186" s="2" t="n">
        <v>-0.000500000000000056</v>
      </c>
      <c r="D8186" s="3" t="n">
        <v>-0.000503119339907432</v>
      </c>
      <c r="E8186" s="2" t="n">
        <v>-1.6237</v>
      </c>
      <c r="F8186" s="3" t="n">
        <v>-0.620443255636225</v>
      </c>
      <c r="G8186" s="3" t="n">
        <v>0.0390167364016736</v>
      </c>
      <c r="H8186" s="3" t="n">
        <v>-0.660352196956745</v>
      </c>
      <c r="I8186" s="3" t="n">
        <v>0.377478851754264</v>
      </c>
      <c r="J8186" s="3" t="n">
        <v>-0.0356310679611651</v>
      </c>
      <c r="K8186" s="3" t="n">
        <v>0.0439306358381502</v>
      </c>
      <c r="L8186" s="3" t="n">
        <v>0.0542796036465979</v>
      </c>
      <c r="M8186" s="3" t="n">
        <v>0.0816700523158755</v>
      </c>
      <c r="N8186" s="12" t="n">
        <f aca="false">B8186-B8185</f>
        <v>-0.000499999999999945</v>
      </c>
      <c r="O8186" s="11" t="n">
        <f aca="false">(B8186-B8185)/B8185</f>
        <v>-0.000503119339907371</v>
      </c>
      <c r="P8186" s="12" t="n">
        <f aca="false">N8186+P8185</f>
        <v>-1.6237</v>
      </c>
      <c r="Q8186" s="11" t="n">
        <f aca="false">(1+Q8185)*(1+D8186)-1</f>
        <v>-0.620443255636222</v>
      </c>
      <c r="R8186" s="11" t="n">
        <f aca="false">(B8186/B7925)-1</f>
        <v>0.0390167364016736</v>
      </c>
      <c r="S8186" s="11" t="n">
        <f aca="false">B8186/MAX(B$2:B8186)-1</f>
        <v>-0.660352196956745</v>
      </c>
      <c r="T8186" s="11" t="n">
        <f aca="false">B8186/MIN(B$2:B8186)-1</f>
        <v>0.377478851754264</v>
      </c>
      <c r="U8186" s="11" t="n">
        <f aca="false">B8186/MAX(B7925:B8186)-1</f>
        <v>-0.035631067961165</v>
      </c>
      <c r="V8186" s="11" t="n">
        <f aca="false">B8186/MIN(B7925:B8186)-1</f>
        <v>0.0439306358381502</v>
      </c>
      <c r="W8186" s="11" t="n">
        <f aca="false">STDEV(D8165:D8186)*SQRT(261)</f>
        <v>0.0542796036465979</v>
      </c>
      <c r="X8186" s="11" t="n">
        <f aca="false">STDEV(D7926:D8186)*SQRT(261)</f>
        <v>0.0816700523158755</v>
      </c>
    </row>
    <row r="8187" customFormat="false" ht="17.25" hidden="false" customHeight="false" outlineLevel="0" collapsed="false">
      <c r="A8187" s="10" t="n">
        <v>42671</v>
      </c>
      <c r="B8187" s="2" t="n">
        <v>0.9883</v>
      </c>
      <c r="C8187" s="2" t="n">
        <v>-0.005</v>
      </c>
      <c r="D8187" s="3" t="n">
        <v>-0.00503372596395857</v>
      </c>
      <c r="E8187" s="2" t="n">
        <v>-1.6287</v>
      </c>
      <c r="F8187" s="3" t="n">
        <v>-0.622353840275125</v>
      </c>
      <c r="G8187" s="3" t="n">
        <v>0.0316283924843424</v>
      </c>
      <c r="H8187" s="3" t="n">
        <v>-0.662061890921525</v>
      </c>
      <c r="I8187" s="3" t="n">
        <v>0.370545000693385</v>
      </c>
      <c r="J8187" s="3" t="n">
        <v>-0.0404854368932039</v>
      </c>
      <c r="K8187" s="3" t="n">
        <v>0.03867577509196</v>
      </c>
      <c r="L8187" s="3" t="n">
        <v>0.0578620776481846</v>
      </c>
      <c r="M8187" s="3" t="n">
        <v>0.0818115208346985</v>
      </c>
      <c r="N8187" s="12" t="n">
        <f aca="false">B8187-B8186</f>
        <v>-0.005</v>
      </c>
      <c r="O8187" s="11" t="n">
        <f aca="false">(B8187-B8186)/B8186</f>
        <v>-0.00503372596395853</v>
      </c>
      <c r="P8187" s="12" t="n">
        <f aca="false">N8187+P8186</f>
        <v>-1.6287</v>
      </c>
      <c r="Q8187" s="11" t="n">
        <f aca="false">(1+Q8186)*(1+D8187)-1</f>
        <v>-0.622353840275121</v>
      </c>
      <c r="R8187" s="11" t="n">
        <f aca="false">(B8187/B7926)-1</f>
        <v>0.0316283924843423</v>
      </c>
      <c r="S8187" s="11" t="n">
        <f aca="false">B8187/MAX(B$2:B8187)-1</f>
        <v>-0.662061890921525</v>
      </c>
      <c r="T8187" s="11" t="n">
        <f aca="false">B8187/MIN(B$2:B8187)-1</f>
        <v>0.370545000693385</v>
      </c>
      <c r="U8187" s="11" t="n">
        <f aca="false">B8187/MAX(B7926:B8187)-1</f>
        <v>-0.0404854368932038</v>
      </c>
      <c r="V8187" s="11" t="n">
        <f aca="false">B8187/MIN(B7926:B8187)-1</f>
        <v>0.03867577509196</v>
      </c>
      <c r="W8187" s="11" t="n">
        <f aca="false">STDEV(D8166:D8187)*SQRT(261)</f>
        <v>0.0578620776481846</v>
      </c>
      <c r="X8187" s="11" t="n">
        <f aca="false">STDEV(D7927:D8187)*SQRT(261)</f>
        <v>0.0818115208346985</v>
      </c>
    </row>
    <row r="8188" customFormat="false" ht="17.25" hidden="false" customHeight="false" outlineLevel="0" collapsed="false">
      <c r="A8188" s="10" t="n">
        <v>42674</v>
      </c>
      <c r="B8188" s="2" t="n">
        <v>0.9882</v>
      </c>
      <c r="C8188" s="2" t="n">
        <v>-9.9999999999989E-005</v>
      </c>
      <c r="D8188" s="3" t="n">
        <v>-0.000101183851057396</v>
      </c>
      <c r="E8188" s="2" t="n">
        <v>-1.6288</v>
      </c>
      <c r="F8188" s="3" t="n">
        <v>-0.622392051967903</v>
      </c>
      <c r="G8188" s="3" t="n">
        <v>0.0160394818013572</v>
      </c>
      <c r="H8188" s="3" t="n">
        <v>-0.662096084800821</v>
      </c>
      <c r="I8188" s="3" t="n">
        <v>0.370406323672168</v>
      </c>
      <c r="J8188" s="3" t="n">
        <v>-0.0405825242718447</v>
      </c>
      <c r="K8188" s="3" t="n">
        <v>0.0385706778770363</v>
      </c>
      <c r="L8188" s="3" t="n">
        <v>0.0524917396471039</v>
      </c>
      <c r="M8188" s="3" t="n">
        <v>0.0803936892769694</v>
      </c>
      <c r="N8188" s="12" t="n">
        <f aca="false">B8188-B8187</f>
        <v>-9.9999999999989E-005</v>
      </c>
      <c r="O8188" s="11" t="n">
        <f aca="false">(B8188-B8187)/B8187</f>
        <v>-0.00010118385105736</v>
      </c>
      <c r="P8188" s="12" t="n">
        <f aca="false">N8188+P8187</f>
        <v>-1.6288</v>
      </c>
      <c r="Q8188" s="11" t="n">
        <f aca="false">(1+Q8187)*(1+D8188)-1</f>
        <v>-0.622392051967899</v>
      </c>
      <c r="R8188" s="11" t="n">
        <f aca="false">(B8188/B7927)-1</f>
        <v>0.0160394818013572</v>
      </c>
      <c r="S8188" s="11" t="n">
        <f aca="false">B8188/MAX(B$2:B8188)-1</f>
        <v>-0.662096084800821</v>
      </c>
      <c r="T8188" s="11" t="n">
        <f aca="false">B8188/MIN(B$2:B8188)-1</f>
        <v>0.370406323672168</v>
      </c>
      <c r="U8188" s="11" t="n">
        <f aca="false">B8188/MAX(B7927:B8188)-1</f>
        <v>-0.0405825242718446</v>
      </c>
      <c r="V8188" s="11" t="n">
        <f aca="false">B8188/MIN(B7927:B8188)-1</f>
        <v>0.0385706778770363</v>
      </c>
      <c r="W8188" s="11" t="n">
        <f aca="false">STDEV(D8167:D8188)*SQRT(261)</f>
        <v>0.0524917396471039</v>
      </c>
      <c r="X8188" s="11" t="n">
        <f aca="false">STDEV(D7928:D8188)*SQRT(261)</f>
        <v>0.0803936892769694</v>
      </c>
    </row>
    <row r="8189" customFormat="false" ht="17.25" hidden="false" customHeight="false" outlineLevel="0" collapsed="false">
      <c r="A8189" s="10" t="n">
        <v>42675</v>
      </c>
      <c r="B8189" s="2" t="n">
        <v>0.9716</v>
      </c>
      <c r="C8189" s="2" t="n">
        <v>-0.0165999999999999</v>
      </c>
      <c r="D8189" s="3" t="n">
        <v>-0.0167982189840112</v>
      </c>
      <c r="E8189" s="2" t="n">
        <v>-1.6454</v>
      </c>
      <c r="F8189" s="3" t="n">
        <v>-0.628735192969049</v>
      </c>
      <c r="G8189" s="3" t="n">
        <v>-0.00522166478959762</v>
      </c>
      <c r="H8189" s="3" t="n">
        <v>-0.667772268763891</v>
      </c>
      <c r="I8189" s="3" t="n">
        <v>0.347385938150049</v>
      </c>
      <c r="J8189" s="3" t="n">
        <v>-0.0566990291262136</v>
      </c>
      <c r="K8189" s="3" t="n">
        <v>0.0211245401996847</v>
      </c>
      <c r="L8189" s="3" t="n">
        <v>0.0775511467917304</v>
      </c>
      <c r="M8189" s="3" t="n">
        <v>0.0820363751954604</v>
      </c>
      <c r="N8189" s="12" t="n">
        <f aca="false">B8189-B8188</f>
        <v>-0.0166000000000001</v>
      </c>
      <c r="O8189" s="11" t="n">
        <f aca="false">(B8189-B8188)/B8188</f>
        <v>-0.0167982189840114</v>
      </c>
      <c r="P8189" s="12" t="n">
        <f aca="false">N8189+P8188</f>
        <v>-1.6454</v>
      </c>
      <c r="Q8189" s="11" t="n">
        <f aca="false">(1+Q8188)*(1+D8189)-1</f>
        <v>-0.628735192969045</v>
      </c>
      <c r="R8189" s="11" t="n">
        <f aca="false">(B8189/B7928)-1</f>
        <v>-0.00522166478959774</v>
      </c>
      <c r="S8189" s="11" t="n">
        <f aca="false">B8189/MAX(B$2:B8189)-1</f>
        <v>-0.667772268763891</v>
      </c>
      <c r="T8189" s="11" t="n">
        <f aca="false">B8189/MIN(B$2:B8189)-1</f>
        <v>0.347385938150049</v>
      </c>
      <c r="U8189" s="11" t="n">
        <f aca="false">B8189/MAX(B7928:B8189)-1</f>
        <v>-0.0566990291262136</v>
      </c>
      <c r="V8189" s="11" t="n">
        <f aca="false">B8189/MIN(B7928:B8189)-1</f>
        <v>0.0211245401996847</v>
      </c>
      <c r="W8189" s="11" t="n">
        <f aca="false">STDEV(D8168:D8189)*SQRT(261)</f>
        <v>0.0775511467917303</v>
      </c>
      <c r="X8189" s="11" t="n">
        <f aca="false">STDEV(D7929:D8189)*SQRT(261)</f>
        <v>0.0820363751954604</v>
      </c>
    </row>
    <row r="8190" customFormat="false" ht="17.25" hidden="false" customHeight="false" outlineLevel="0" collapsed="false">
      <c r="A8190" s="10" t="n">
        <v>42676</v>
      </c>
      <c r="B8190" s="2" t="n">
        <v>0.9708</v>
      </c>
      <c r="C8190" s="2" t="n">
        <v>-0.000800000000000023</v>
      </c>
      <c r="D8190" s="3" t="n">
        <v>-0.000823384108686764</v>
      </c>
      <c r="E8190" s="2" t="n">
        <v>-1.6462</v>
      </c>
      <c r="F8190" s="3" t="n">
        <v>-0.629040886511273</v>
      </c>
      <c r="G8190" s="3" t="n">
        <v>-0.0121094942505343</v>
      </c>
      <c r="H8190" s="3" t="n">
        <v>-0.668045819798256</v>
      </c>
      <c r="I8190" s="3" t="n">
        <v>0.346276521980308</v>
      </c>
      <c r="J8190" s="3" t="n">
        <v>-0.0574757281553399</v>
      </c>
      <c r="K8190" s="3" t="n">
        <v>0.0202837624802943</v>
      </c>
      <c r="L8190" s="3" t="n">
        <v>0.0750179420367426</v>
      </c>
      <c r="M8190" s="3" t="n">
        <v>0.0818075602360999</v>
      </c>
      <c r="N8190" s="12" t="n">
        <f aca="false">B8190-B8189</f>
        <v>-0.000800000000000023</v>
      </c>
      <c r="O8190" s="11" t="n">
        <f aca="false">(B8190-B8189)/B8189</f>
        <v>-0.000823384108686726</v>
      </c>
      <c r="P8190" s="12" t="n">
        <f aca="false">N8190+P8189</f>
        <v>-1.6462</v>
      </c>
      <c r="Q8190" s="11" t="n">
        <f aca="false">(1+Q8189)*(1+D8190)-1</f>
        <v>-0.629040886511269</v>
      </c>
      <c r="R8190" s="11" t="n">
        <f aca="false">(B8190/B7929)-1</f>
        <v>-0.0121094942505343</v>
      </c>
      <c r="S8190" s="11" t="n">
        <f aca="false">B8190/MAX(B$2:B8190)-1</f>
        <v>-0.668045819798256</v>
      </c>
      <c r="T8190" s="11" t="n">
        <f aca="false">B8190/MIN(B$2:B8190)-1</f>
        <v>0.346276521980308</v>
      </c>
      <c r="U8190" s="11" t="n">
        <f aca="false">B8190/MAX(B7929:B8190)-1</f>
        <v>-0.0574757281553399</v>
      </c>
      <c r="V8190" s="11" t="n">
        <f aca="false">B8190/MIN(B7929:B8190)-1</f>
        <v>0.0202837624802941</v>
      </c>
      <c r="W8190" s="11" t="n">
        <f aca="false">STDEV(D8169:D8190)*SQRT(261)</f>
        <v>0.0750179420367425</v>
      </c>
      <c r="X8190" s="11" t="n">
        <f aca="false">STDEV(D7930:D8190)*SQRT(261)</f>
        <v>0.0818075602360999</v>
      </c>
    </row>
    <row r="8191" customFormat="false" ht="17.25" hidden="false" customHeight="false" outlineLevel="0" collapsed="false">
      <c r="A8191" s="10" t="n">
        <v>42677</v>
      </c>
      <c r="B8191" s="2" t="n">
        <v>0.9747</v>
      </c>
      <c r="C8191" s="2" t="n">
        <v>0.00390000000000001</v>
      </c>
      <c r="D8191" s="3" t="n">
        <v>0.00401730531520395</v>
      </c>
      <c r="E8191" s="2" t="n">
        <v>-1.6423</v>
      </c>
      <c r="F8191" s="3" t="n">
        <v>-0.627550630492932</v>
      </c>
      <c r="G8191" s="3" t="n">
        <v>-0.0120616257855261</v>
      </c>
      <c r="H8191" s="3" t="n">
        <v>-0.666712258505728</v>
      </c>
      <c r="I8191" s="3" t="n">
        <v>0.351684925807794</v>
      </c>
      <c r="J8191" s="3" t="n">
        <v>-0.0536893203883495</v>
      </c>
      <c r="K8191" s="3" t="n">
        <v>0.0243825538623226</v>
      </c>
      <c r="L8191" s="3" t="n">
        <v>0.07646149746218</v>
      </c>
      <c r="M8191" s="3" t="n">
        <v>0.081809963963665</v>
      </c>
      <c r="N8191" s="12" t="n">
        <f aca="false">B8191-B8190</f>
        <v>0.00390000000000013</v>
      </c>
      <c r="O8191" s="11" t="n">
        <f aca="false">(B8191-B8190)/B8190</f>
        <v>0.00401730531520408</v>
      </c>
      <c r="P8191" s="12" t="n">
        <f aca="false">N8191+P8190</f>
        <v>-1.6423</v>
      </c>
      <c r="Q8191" s="11" t="n">
        <f aca="false">(1+Q8190)*(1+D8191)-1</f>
        <v>-0.627550630492928</v>
      </c>
      <c r="R8191" s="11" t="n">
        <f aca="false">(B8191/B7930)-1</f>
        <v>-0.0120616257855259</v>
      </c>
      <c r="S8191" s="11" t="n">
        <f aca="false">B8191/MAX(B$2:B8191)-1</f>
        <v>-0.666712258505727</v>
      </c>
      <c r="T8191" s="11" t="n">
        <f aca="false">B8191/MIN(B$2:B8191)-1</f>
        <v>0.351684925807794</v>
      </c>
      <c r="U8191" s="11" t="n">
        <f aca="false">B8191/MAX(B7930:B8191)-1</f>
        <v>-0.0536893203883494</v>
      </c>
      <c r="V8191" s="11" t="n">
        <f aca="false">B8191/MIN(B7930:B8191)-1</f>
        <v>0.0243825538623226</v>
      </c>
      <c r="W8191" s="11" t="n">
        <f aca="false">STDEV(D8170:D8191)*SQRT(261)</f>
        <v>0.0764614974621799</v>
      </c>
      <c r="X8191" s="11" t="n">
        <f aca="false">STDEV(D7931:D8191)*SQRT(261)</f>
        <v>0.081809963963665</v>
      </c>
    </row>
    <row r="8192" customFormat="false" ht="17.25" hidden="false" customHeight="false" outlineLevel="0" collapsed="false">
      <c r="A8192" s="10" t="n">
        <v>42678</v>
      </c>
      <c r="B8192" s="2" t="n">
        <v>0.9775</v>
      </c>
      <c r="C8192" s="2" t="n">
        <v>0.00280000000000002</v>
      </c>
      <c r="D8192" s="3" t="n">
        <v>0.00287267877295583</v>
      </c>
      <c r="E8192" s="2" t="n">
        <v>-1.6395</v>
      </c>
      <c r="F8192" s="3" t="n">
        <v>-0.626480703095148</v>
      </c>
      <c r="G8192" s="3" t="n">
        <v>-0.0159065740461088</v>
      </c>
      <c r="H8192" s="3" t="n">
        <v>-0.665754829885451</v>
      </c>
      <c r="I8192" s="3" t="n">
        <v>0.355567882401886</v>
      </c>
      <c r="J8192" s="3" t="n">
        <v>-0.0509708737864077</v>
      </c>
      <c r="K8192" s="3" t="n">
        <v>0.0273252758801892</v>
      </c>
      <c r="L8192" s="3" t="n">
        <v>0.0767028032695729</v>
      </c>
      <c r="M8192" s="3" t="n">
        <v>0.0815753335071401</v>
      </c>
      <c r="N8192" s="12" t="n">
        <f aca="false">B8192-B8191</f>
        <v>0.00279999999999991</v>
      </c>
      <c r="O8192" s="11" t="n">
        <f aca="false">(B8192-B8191)/B8191</f>
        <v>0.00287267877295569</v>
      </c>
      <c r="P8192" s="12" t="n">
        <f aca="false">N8192+P8191</f>
        <v>-1.6395</v>
      </c>
      <c r="Q8192" s="11" t="n">
        <f aca="false">(1+Q8191)*(1+D8192)-1</f>
        <v>-0.626480703095144</v>
      </c>
      <c r="R8192" s="11" t="n">
        <f aca="false">(B8192/B7931)-1</f>
        <v>-0.015906574046109</v>
      </c>
      <c r="S8192" s="11" t="n">
        <f aca="false">B8192/MAX(B$2:B8192)-1</f>
        <v>-0.665754829885451</v>
      </c>
      <c r="T8192" s="11" t="n">
        <f aca="false">B8192/MIN(B$2:B8192)-1</f>
        <v>0.355567882401886</v>
      </c>
      <c r="U8192" s="11" t="n">
        <f aca="false">B8192/MAX(B7931:B8192)-1</f>
        <v>-0.0509708737864077</v>
      </c>
      <c r="V8192" s="11" t="n">
        <f aca="false">B8192/MIN(B7931:B8192)-1</f>
        <v>0.0273252758801892</v>
      </c>
      <c r="W8192" s="11" t="n">
        <f aca="false">STDEV(D8171:D8192)*SQRT(261)</f>
        <v>0.0767028032695728</v>
      </c>
      <c r="X8192" s="11" t="n">
        <f aca="false">STDEV(D7932:D8192)*SQRT(261)</f>
        <v>0.0815753335071401</v>
      </c>
    </row>
    <row r="8193" customFormat="false" ht="17.25" hidden="false" customHeight="false" outlineLevel="0" collapsed="false">
      <c r="A8193" s="10" t="n">
        <v>42681</v>
      </c>
      <c r="B8193" s="2" t="n">
        <v>0.9744</v>
      </c>
      <c r="C8193" s="2" t="n">
        <v>-0.00309999999999999</v>
      </c>
      <c r="D8193" s="3" t="n">
        <v>-0.00317135549872127</v>
      </c>
      <c r="E8193" s="2" t="n">
        <v>-1.6426</v>
      </c>
      <c r="F8193" s="3" t="n">
        <v>-0.627665265571266</v>
      </c>
      <c r="G8193" s="3" t="n">
        <v>-0.0145631067961165</v>
      </c>
      <c r="H8193" s="3" t="n">
        <v>-0.666814840143614</v>
      </c>
      <c r="I8193" s="3" t="n">
        <v>0.351268894744141</v>
      </c>
      <c r="J8193" s="3" t="n">
        <v>-0.0539805825242719</v>
      </c>
      <c r="K8193" s="3" t="n">
        <v>0.0240672622175513</v>
      </c>
      <c r="L8193" s="3" t="n">
        <v>0.0736561665234027</v>
      </c>
      <c r="M8193" s="3" t="n">
        <v>0.0815116799886635</v>
      </c>
      <c r="N8193" s="12" t="n">
        <f aca="false">B8193-B8192</f>
        <v>-0.00309999999999999</v>
      </c>
      <c r="O8193" s="11" t="n">
        <f aca="false">(B8193-B8192)/B8192</f>
        <v>-0.00317135549872122</v>
      </c>
      <c r="P8193" s="12" t="n">
        <f aca="false">N8193+P8192</f>
        <v>-1.6426</v>
      </c>
      <c r="Q8193" s="11" t="n">
        <f aca="false">(1+Q8192)*(1+D8193)-1</f>
        <v>-0.627665265571262</v>
      </c>
      <c r="R8193" s="11" t="n">
        <f aca="false">(B8193/B7932)-1</f>
        <v>-0.0145631067961166</v>
      </c>
      <c r="S8193" s="11" t="n">
        <f aca="false">B8193/MAX(B$2:B8193)-1</f>
        <v>-0.666814840143614</v>
      </c>
      <c r="T8193" s="11" t="n">
        <f aca="false">B8193/MIN(B$2:B8193)-1</f>
        <v>0.351268894744141</v>
      </c>
      <c r="U8193" s="11" t="n">
        <f aca="false">B8193/MAX(B7932:B8193)-1</f>
        <v>-0.0539805825242719</v>
      </c>
      <c r="V8193" s="11" t="n">
        <f aca="false">B8193/MIN(B7932:B8193)-1</f>
        <v>0.0240672622175511</v>
      </c>
      <c r="W8193" s="11" t="n">
        <f aca="false">STDEV(D8172:D8193)*SQRT(261)</f>
        <v>0.0736561665234026</v>
      </c>
      <c r="X8193" s="11" t="n">
        <f aca="false">STDEV(D7933:D8193)*SQRT(261)</f>
        <v>0.0815116799886635</v>
      </c>
    </row>
    <row r="8194" customFormat="false" ht="17.25" hidden="false" customHeight="false" outlineLevel="0" collapsed="false">
      <c r="A8194" s="10" t="n">
        <v>42682</v>
      </c>
      <c r="B8194" s="2" t="n">
        <v>0.972</v>
      </c>
      <c r="C8194" s="2" t="n">
        <v>-0.00240000000000007</v>
      </c>
      <c r="D8194" s="3" t="n">
        <v>-0.00246305418719217</v>
      </c>
      <c r="E8194" s="2" t="n">
        <v>-1.645</v>
      </c>
      <c r="F8194" s="3" t="n">
        <v>-0.628582346197937</v>
      </c>
      <c r="G8194" s="3" t="n">
        <v>-0.0140987929810326</v>
      </c>
      <c r="H8194" s="3" t="n">
        <v>-0.667635493246709</v>
      </c>
      <c r="I8194" s="3" t="n">
        <v>0.347940646234919</v>
      </c>
      <c r="J8194" s="3" t="n">
        <v>-0.0563106796116505</v>
      </c>
      <c r="K8194" s="3" t="n">
        <v>0.0215449290593799</v>
      </c>
      <c r="L8194" s="3" t="n">
        <v>0.0730391750691542</v>
      </c>
      <c r="M8194" s="3" t="n">
        <v>0.0814963155446423</v>
      </c>
      <c r="N8194" s="12" t="n">
        <f aca="false">B8194-B8193</f>
        <v>-0.00239999999999996</v>
      </c>
      <c r="O8194" s="11" t="n">
        <f aca="false">(B8194-B8193)/B8193</f>
        <v>-0.00246305418719207</v>
      </c>
      <c r="P8194" s="12" t="n">
        <f aca="false">N8194+P8193</f>
        <v>-1.645</v>
      </c>
      <c r="Q8194" s="11" t="n">
        <f aca="false">(1+Q8193)*(1+D8194)-1</f>
        <v>-0.628582346197934</v>
      </c>
      <c r="R8194" s="11" t="n">
        <f aca="false">(B8194/B7933)-1</f>
        <v>-0.0140987929810324</v>
      </c>
      <c r="S8194" s="11" t="n">
        <f aca="false">B8194/MAX(B$2:B8194)-1</f>
        <v>-0.667635493246709</v>
      </c>
      <c r="T8194" s="11" t="n">
        <f aca="false">B8194/MIN(B$2:B8194)-1</f>
        <v>0.347940646234919</v>
      </c>
      <c r="U8194" s="11" t="n">
        <f aca="false">B8194/MAX(B7933:B8194)-1</f>
        <v>-0.0563106796116504</v>
      </c>
      <c r="V8194" s="11" t="n">
        <f aca="false">B8194/MIN(B7933:B8194)-1</f>
        <v>0.0215449290593799</v>
      </c>
      <c r="W8194" s="11" t="n">
        <f aca="false">STDEV(D8173:D8194)*SQRT(261)</f>
        <v>0.0730391750691541</v>
      </c>
      <c r="X8194" s="11" t="n">
        <f aca="false">STDEV(D7934:D8194)*SQRT(261)</f>
        <v>0.0814963155446423</v>
      </c>
    </row>
    <row r="8195" customFormat="false" ht="17.25" hidden="false" customHeight="false" outlineLevel="0" collapsed="false">
      <c r="A8195" s="10" t="n">
        <v>42683</v>
      </c>
      <c r="B8195" s="2" t="n">
        <v>0.9843</v>
      </c>
      <c r="C8195" s="2" t="n">
        <v>0.0123</v>
      </c>
      <c r="D8195" s="3" t="n">
        <v>0.0126543209876544</v>
      </c>
      <c r="E8195" s="2" t="n">
        <v>-1.6327</v>
      </c>
      <c r="F8195" s="3" t="n">
        <v>-0.623882307986244</v>
      </c>
      <c r="G8195" s="3" t="n">
        <v>-0.00172413793103454</v>
      </c>
      <c r="H8195" s="3" t="n">
        <v>-0.663429646093349</v>
      </c>
      <c r="I8195" s="3" t="n">
        <v>0.364997919844682</v>
      </c>
      <c r="J8195" s="3" t="n">
        <v>-0.0443689320388351</v>
      </c>
      <c r="K8195" s="3" t="n">
        <v>0.0344718864950078</v>
      </c>
      <c r="L8195" s="3" t="n">
        <v>0.0831366488917412</v>
      </c>
      <c r="M8195" s="3" t="n">
        <v>0.0824792811206216</v>
      </c>
      <c r="N8195" s="12" t="n">
        <f aca="false">B8195-B8194</f>
        <v>0.0123</v>
      </c>
      <c r="O8195" s="11" t="n">
        <f aca="false">(B8195-B8194)/B8194</f>
        <v>0.0126543209876543</v>
      </c>
      <c r="P8195" s="12" t="n">
        <f aca="false">N8195+P8194</f>
        <v>-1.6327</v>
      </c>
      <c r="Q8195" s="11" t="n">
        <f aca="false">(1+Q8194)*(1+D8195)-1</f>
        <v>-0.623882307986241</v>
      </c>
      <c r="R8195" s="11" t="n">
        <f aca="false">(B8195/B7934)-1</f>
        <v>-0.00172413793103465</v>
      </c>
      <c r="S8195" s="11" t="n">
        <f aca="false">B8195/MAX(B$2:B8195)-1</f>
        <v>-0.663429646093349</v>
      </c>
      <c r="T8195" s="11" t="n">
        <f aca="false">B8195/MIN(B$2:B8195)-1</f>
        <v>0.364997919844682</v>
      </c>
      <c r="U8195" s="11" t="n">
        <f aca="false">B8195/MAX(B7934:B8195)-1</f>
        <v>-0.044368932038835</v>
      </c>
      <c r="V8195" s="11" t="n">
        <f aca="false">B8195/MIN(B7934:B8195)-1</f>
        <v>0.0344718864950078</v>
      </c>
      <c r="W8195" s="11" t="n">
        <f aca="false">STDEV(D8174:D8195)*SQRT(261)</f>
        <v>0.0831366488917411</v>
      </c>
      <c r="X8195" s="11" t="n">
        <f aca="false">STDEV(D7935:D8195)*SQRT(261)</f>
        <v>0.0824792811206216</v>
      </c>
    </row>
    <row r="8196" customFormat="false" ht="17.25" hidden="false" customHeight="false" outlineLevel="0" collapsed="false">
      <c r="A8196" s="10" t="n">
        <v>42684</v>
      </c>
      <c r="B8196" s="2" t="n">
        <v>0.986</v>
      </c>
      <c r="C8196" s="2" t="n">
        <v>0.00170000000000003</v>
      </c>
      <c r="D8196" s="3" t="n">
        <v>0.0017271157167531</v>
      </c>
      <c r="E8196" s="2" t="n">
        <v>-1.631</v>
      </c>
      <c r="F8196" s="3" t="n">
        <v>-0.623232709209019</v>
      </c>
      <c r="G8196" s="3" t="n">
        <v>-0.00604838709677424</v>
      </c>
      <c r="H8196" s="3" t="n">
        <v>-0.662848350145324</v>
      </c>
      <c r="I8196" s="3" t="n">
        <v>0.367355429205381</v>
      </c>
      <c r="J8196" s="3" t="n">
        <v>-0.0427184466019418</v>
      </c>
      <c r="K8196" s="3" t="n">
        <v>0.0362585391487125</v>
      </c>
      <c r="L8196" s="3" t="n">
        <v>0.0819734250673603</v>
      </c>
      <c r="M8196" s="3" t="n">
        <v>0.0822717272406796</v>
      </c>
      <c r="N8196" s="12" t="n">
        <f aca="false">B8196-B8195</f>
        <v>0.00170000000000015</v>
      </c>
      <c r="O8196" s="11" t="n">
        <f aca="false">(B8196-B8195)/B8195</f>
        <v>0.00172711571675317</v>
      </c>
      <c r="P8196" s="12" t="n">
        <f aca="false">N8196+P8195</f>
        <v>-1.631</v>
      </c>
      <c r="Q8196" s="11" t="n">
        <f aca="false">(1+Q8195)*(1+D8196)-1</f>
        <v>-0.623232709209015</v>
      </c>
      <c r="R8196" s="11" t="n">
        <f aca="false">(B8196/B7935)-1</f>
        <v>-0.00604838709677424</v>
      </c>
      <c r="S8196" s="11" t="n">
        <f aca="false">B8196/MAX(B$2:B8196)-1</f>
        <v>-0.662848350145324</v>
      </c>
      <c r="T8196" s="11" t="n">
        <f aca="false">B8196/MIN(B$2:B8196)-1</f>
        <v>0.367355429205381</v>
      </c>
      <c r="U8196" s="11" t="n">
        <f aca="false">B8196/MAX(B7935:B8196)-1</f>
        <v>-0.0427184466019416</v>
      </c>
      <c r="V8196" s="11" t="n">
        <f aca="false">B8196/MIN(B7935:B8196)-1</f>
        <v>0.0362585391487127</v>
      </c>
      <c r="W8196" s="11" t="n">
        <f aca="false">STDEV(D8175:D8196)*SQRT(261)</f>
        <v>0.0819734250673602</v>
      </c>
      <c r="X8196" s="11" t="n">
        <f aca="false">STDEV(D7936:D8196)*SQRT(261)</f>
        <v>0.0822717272406796</v>
      </c>
    </row>
    <row r="8197" customFormat="false" ht="17.25" hidden="false" customHeight="false" outlineLevel="0" collapsed="false">
      <c r="A8197" s="10" t="n">
        <v>42685</v>
      </c>
      <c r="B8197" s="2" t="n">
        <v>0.9923</v>
      </c>
      <c r="C8197" s="2" t="n">
        <v>0.00629999999999997</v>
      </c>
      <c r="D8197" s="3" t="n">
        <v>0.00638945233265709</v>
      </c>
      <c r="E8197" s="2" t="n">
        <v>-1.6247</v>
      </c>
      <c r="F8197" s="3" t="n">
        <v>-0.620825372564005</v>
      </c>
      <c r="G8197" s="3" t="n">
        <v>-0.00561178474797075</v>
      </c>
      <c r="H8197" s="3" t="n">
        <v>-0.660694135749701</v>
      </c>
      <c r="I8197" s="3" t="n">
        <v>0.376092081542089</v>
      </c>
      <c r="J8197" s="3" t="n">
        <v>-0.0366019417475729</v>
      </c>
      <c r="K8197" s="3" t="n">
        <v>0.0428796636889122</v>
      </c>
      <c r="L8197" s="3" t="n">
        <v>0.0849608312403334</v>
      </c>
      <c r="M8197" s="3" t="n">
        <v>0.0823050292943504</v>
      </c>
      <c r="N8197" s="12" t="n">
        <f aca="false">B8197-B8196</f>
        <v>0.00629999999999986</v>
      </c>
      <c r="O8197" s="11" t="n">
        <f aca="false">(B8197-B8196)/B8196</f>
        <v>0.00638945233265706</v>
      </c>
      <c r="P8197" s="12" t="n">
        <f aca="false">N8197+P8196</f>
        <v>-1.6247</v>
      </c>
      <c r="Q8197" s="11" t="n">
        <f aca="false">(1+Q8196)*(1+D8197)-1</f>
        <v>-0.620825372564002</v>
      </c>
      <c r="R8197" s="11" t="n">
        <f aca="false">(B8197/B7936)-1</f>
        <v>-0.00561178474797075</v>
      </c>
      <c r="S8197" s="11" t="n">
        <f aca="false">B8197/MAX(B$2:B8197)-1</f>
        <v>-0.660694135749701</v>
      </c>
      <c r="T8197" s="11" t="n">
        <f aca="false">B8197/MIN(B$2:B8197)-1</f>
        <v>0.376092081542088</v>
      </c>
      <c r="U8197" s="11" t="n">
        <f aca="false">B8197/MAX(B7936:B8197)-1</f>
        <v>-0.0366019417475728</v>
      </c>
      <c r="V8197" s="11" t="n">
        <f aca="false">B8197/MIN(B7936:B8197)-1</f>
        <v>0.0428796636889122</v>
      </c>
      <c r="W8197" s="11" t="n">
        <f aca="false">STDEV(D8176:D8197)*SQRT(261)</f>
        <v>0.0849608312403333</v>
      </c>
      <c r="X8197" s="11" t="n">
        <f aca="false">STDEV(D7937:D8197)*SQRT(261)</f>
        <v>0.0823050292943504</v>
      </c>
    </row>
    <row r="8198" customFormat="false" ht="17.25" hidden="false" customHeight="false" outlineLevel="0" collapsed="false">
      <c r="A8198" s="10" t="n">
        <v>42688</v>
      </c>
      <c r="B8198" s="2" t="n">
        <v>0.996</v>
      </c>
      <c r="C8198" s="2" t="n">
        <v>0.00370000000000004</v>
      </c>
      <c r="D8198" s="3" t="n">
        <v>0.00372871107527972</v>
      </c>
      <c r="E8198" s="2" t="n">
        <v>-1.621</v>
      </c>
      <c r="F8198" s="3" t="n">
        <v>-0.61941153993122</v>
      </c>
      <c r="G8198" s="3" t="n">
        <v>0.000602772754671577</v>
      </c>
      <c r="H8198" s="3" t="n">
        <v>-0.659428962215763</v>
      </c>
      <c r="I8198" s="3" t="n">
        <v>0.381223131327139</v>
      </c>
      <c r="J8198" s="3" t="n">
        <v>-0.0330097087378641</v>
      </c>
      <c r="K8198" s="3" t="n">
        <v>0.0467682606410931</v>
      </c>
      <c r="L8198" s="3" t="n">
        <v>0.0856702179755019</v>
      </c>
      <c r="M8198" s="3" t="n">
        <v>0.0823512747810457</v>
      </c>
      <c r="N8198" s="12" t="n">
        <f aca="false">B8198-B8197</f>
        <v>0.00369999999999993</v>
      </c>
      <c r="O8198" s="11" t="n">
        <f aca="false">(B8198-B8197)/B8197</f>
        <v>0.00372871107527958</v>
      </c>
      <c r="P8198" s="12" t="n">
        <f aca="false">N8198+P8197</f>
        <v>-1.621</v>
      </c>
      <c r="Q8198" s="11" t="n">
        <f aca="false">(1+Q8197)*(1+D8198)-1</f>
        <v>-0.619411539931216</v>
      </c>
      <c r="R8198" s="11" t="n">
        <f aca="false">(B8198/B7937)-1</f>
        <v>0.000602772754671355</v>
      </c>
      <c r="S8198" s="11" t="n">
        <f aca="false">B8198/MAX(B$2:B8198)-1</f>
        <v>-0.659428962215763</v>
      </c>
      <c r="T8198" s="11" t="n">
        <f aca="false">B8198/MIN(B$2:B8198)-1</f>
        <v>0.381223131327139</v>
      </c>
      <c r="U8198" s="11" t="n">
        <f aca="false">B8198/MAX(B7937:B8198)-1</f>
        <v>-0.0330097087378641</v>
      </c>
      <c r="V8198" s="11" t="n">
        <f aca="false">B8198/MIN(B7937:B8198)-1</f>
        <v>0.0467682606410929</v>
      </c>
      <c r="W8198" s="11" t="n">
        <f aca="false">STDEV(D8177:D8198)*SQRT(261)</f>
        <v>0.0856702179755018</v>
      </c>
      <c r="X8198" s="11" t="n">
        <f aca="false">STDEV(D7938:D8198)*SQRT(261)</f>
        <v>0.0823512747810456</v>
      </c>
    </row>
    <row r="8199" customFormat="false" ht="17.25" hidden="false" customHeight="false" outlineLevel="0" collapsed="false">
      <c r="A8199" s="10" t="n">
        <v>42689</v>
      </c>
      <c r="B8199" s="2" t="n">
        <v>1.0024</v>
      </c>
      <c r="C8199" s="2" t="n">
        <v>0.00639999999999996</v>
      </c>
      <c r="D8199" s="3" t="n">
        <v>0.00642570281124488</v>
      </c>
      <c r="E8199" s="2" t="n">
        <v>-1.6146</v>
      </c>
      <c r="F8199" s="3" t="n">
        <v>-0.616965991593428</v>
      </c>
      <c r="G8199" s="3" t="n">
        <v>0.00179892064761145</v>
      </c>
      <c r="H8199" s="3" t="n">
        <v>-0.657240553940845</v>
      </c>
      <c r="I8199" s="3" t="n">
        <v>0.390098460685065</v>
      </c>
      <c r="J8199" s="3" t="n">
        <v>-0.0267961165048545</v>
      </c>
      <c r="K8199" s="3" t="n">
        <v>0.0534944823962165</v>
      </c>
      <c r="L8199" s="3" t="n">
        <v>0.0881222470708506</v>
      </c>
      <c r="M8199" s="3" t="n">
        <v>0.082436296997288</v>
      </c>
      <c r="N8199" s="12" t="n">
        <f aca="false">B8199-B8198</f>
        <v>0.00639999999999996</v>
      </c>
      <c r="O8199" s="11" t="n">
        <f aca="false">(B8199-B8198)/B8198</f>
        <v>0.00642570281124494</v>
      </c>
      <c r="P8199" s="12" t="n">
        <f aca="false">N8199+P8198</f>
        <v>-1.6146</v>
      </c>
      <c r="Q8199" s="11" t="n">
        <f aca="false">(1+Q8198)*(1+D8199)-1</f>
        <v>-0.616965991593424</v>
      </c>
      <c r="R8199" s="11" t="n">
        <f aca="false">(B8199/B7938)-1</f>
        <v>0.00179892064761145</v>
      </c>
      <c r="S8199" s="11" t="n">
        <f aca="false">B8199/MAX(B$2:B8199)-1</f>
        <v>-0.657240553940845</v>
      </c>
      <c r="T8199" s="11" t="n">
        <f aca="false">B8199/MIN(B$2:B8199)-1</f>
        <v>0.390098460685065</v>
      </c>
      <c r="U8199" s="11" t="n">
        <f aca="false">B8199/MAX(B7938:B8199)-1</f>
        <v>-0.0267961165048545</v>
      </c>
      <c r="V8199" s="11" t="n">
        <f aca="false">B8199/MIN(B7938:B8199)-1</f>
        <v>0.0534944823962162</v>
      </c>
      <c r="W8199" s="11" t="n">
        <f aca="false">STDEV(D8178:D8199)*SQRT(261)</f>
        <v>0.0881222470708505</v>
      </c>
      <c r="X8199" s="11" t="n">
        <f aca="false">STDEV(D7939:D8199)*SQRT(261)</f>
        <v>0.082436296997288</v>
      </c>
    </row>
    <row r="8200" customFormat="false" ht="17.25" hidden="false" customHeight="false" outlineLevel="0" collapsed="false">
      <c r="A8200" s="10" t="n">
        <v>42690</v>
      </c>
      <c r="B8200" s="2" t="n">
        <v>1.0011</v>
      </c>
      <c r="C8200" s="2" t="n">
        <v>-0.00129999999999986</v>
      </c>
      <c r="D8200" s="3" t="n">
        <v>-0.00129688747007173</v>
      </c>
      <c r="E8200" s="2" t="n">
        <v>-1.6159</v>
      </c>
      <c r="F8200" s="3" t="n">
        <v>-0.617462743599542</v>
      </c>
      <c r="G8200" s="3" t="n">
        <v>-0.00179479509422653</v>
      </c>
      <c r="H8200" s="3" t="n">
        <v>-0.657685074371687</v>
      </c>
      <c r="I8200" s="3" t="n">
        <v>0.388295659409236</v>
      </c>
      <c r="J8200" s="3" t="n">
        <v>-0.0280582524271844</v>
      </c>
      <c r="K8200" s="3" t="n">
        <v>0.0521282186022072</v>
      </c>
      <c r="L8200" s="3" t="n">
        <v>0.088117600917725</v>
      </c>
      <c r="M8200" s="3" t="n">
        <v>0.0824149332906686</v>
      </c>
      <c r="N8200" s="12" t="n">
        <f aca="false">B8200-B8199</f>
        <v>-0.00129999999999986</v>
      </c>
      <c r="O8200" s="11" t="n">
        <f aca="false">(B8200-B8199)/B8199</f>
        <v>-0.00129688747007168</v>
      </c>
      <c r="P8200" s="12" t="n">
        <f aca="false">N8200+P8199</f>
        <v>-1.6159</v>
      </c>
      <c r="Q8200" s="11" t="n">
        <f aca="false">(1+Q8199)*(1+D8200)-1</f>
        <v>-0.617462743599538</v>
      </c>
      <c r="R8200" s="11" t="n">
        <f aca="false">(B8200/B7939)-1</f>
        <v>-0.00179479509422653</v>
      </c>
      <c r="S8200" s="11" t="n">
        <f aca="false">B8200/MAX(B$2:B8200)-1</f>
        <v>-0.657685074371687</v>
      </c>
      <c r="T8200" s="11" t="n">
        <f aca="false">B8200/MIN(B$2:B8200)-1</f>
        <v>0.388295659409236</v>
      </c>
      <c r="U8200" s="11" t="n">
        <f aca="false">B8200/MAX(B7939:B8200)-1</f>
        <v>-0.0280582524271844</v>
      </c>
      <c r="V8200" s="11" t="n">
        <f aca="false">B8200/MIN(B7939:B8200)-1</f>
        <v>0.052128218602207</v>
      </c>
      <c r="W8200" s="11" t="n">
        <f aca="false">STDEV(D8179:D8200)*SQRT(261)</f>
        <v>0.0881176009177249</v>
      </c>
      <c r="X8200" s="11" t="n">
        <f aca="false">STDEV(D7940:D8200)*SQRT(261)</f>
        <v>0.0824149332906686</v>
      </c>
    </row>
    <row r="8201" customFormat="false" ht="17.25" hidden="false" customHeight="false" outlineLevel="0" collapsed="false">
      <c r="A8201" s="10" t="n">
        <v>42691</v>
      </c>
      <c r="B8201" s="2" t="n">
        <v>1.0106</v>
      </c>
      <c r="C8201" s="2" t="n">
        <v>0.00949999999999984</v>
      </c>
      <c r="D8201" s="3" t="n">
        <v>0.00948956148236912</v>
      </c>
      <c r="E8201" s="2" t="n">
        <v>-1.6064</v>
      </c>
      <c r="F8201" s="3" t="n">
        <v>-0.613832632785633</v>
      </c>
      <c r="G8201" s="3" t="n">
        <v>0.00697489039457944</v>
      </c>
      <c r="H8201" s="3" t="n">
        <v>-0.654436655838605</v>
      </c>
      <c r="I8201" s="3" t="n">
        <v>0.401469976424906</v>
      </c>
      <c r="J8201" s="3" t="n">
        <v>-0.0188349514563108</v>
      </c>
      <c r="K8201" s="3" t="n">
        <v>0.0621124540199685</v>
      </c>
      <c r="L8201" s="3" t="n">
        <v>0.0932449797761702</v>
      </c>
      <c r="M8201" s="3" t="n">
        <v>0.0829561652801345</v>
      </c>
      <c r="N8201" s="12" t="n">
        <f aca="false">B8201-B8200</f>
        <v>0.00949999999999984</v>
      </c>
      <c r="O8201" s="11" t="n">
        <f aca="false">(B8201-B8200)/B8200</f>
        <v>0.00948956148236923</v>
      </c>
      <c r="P8201" s="12" t="n">
        <f aca="false">N8201+P8200</f>
        <v>-1.6064</v>
      </c>
      <c r="Q8201" s="11" t="n">
        <f aca="false">(1+Q8200)*(1+D8201)-1</f>
        <v>-0.613832632785629</v>
      </c>
      <c r="R8201" s="11" t="n">
        <f aca="false">(B8201/B7940)-1</f>
        <v>0.00697489039457944</v>
      </c>
      <c r="S8201" s="11" t="n">
        <f aca="false">B8201/MAX(B$2:B8201)-1</f>
        <v>-0.654436655838605</v>
      </c>
      <c r="T8201" s="11" t="n">
        <f aca="false">B8201/MIN(B$2:B8201)-1</f>
        <v>0.401469976424906</v>
      </c>
      <c r="U8201" s="11" t="n">
        <f aca="false">B8201/MAX(B7940:B8201)-1</f>
        <v>-0.0188349514563108</v>
      </c>
      <c r="V8201" s="11" t="n">
        <f aca="false">B8201/MIN(B7940:B8201)-1</f>
        <v>0.0621124540199682</v>
      </c>
      <c r="W8201" s="11" t="n">
        <f aca="false">STDEV(D8180:D8201)*SQRT(261)</f>
        <v>0.0932449797761702</v>
      </c>
      <c r="X8201" s="11" t="n">
        <f aca="false">STDEV(D7941:D8201)*SQRT(261)</f>
        <v>0.0829561652801345</v>
      </c>
    </row>
    <row r="8202" customFormat="false" ht="17.25" hidden="false" customHeight="false" outlineLevel="0" collapsed="false">
      <c r="A8202" s="10" t="n">
        <v>42692</v>
      </c>
      <c r="B8202" s="2" t="n">
        <v>1.0086</v>
      </c>
      <c r="C8202" s="2" t="n">
        <v>-0.002</v>
      </c>
      <c r="D8202" s="3" t="n">
        <v>-0.00197902236295267</v>
      </c>
      <c r="E8202" s="2" t="n">
        <v>-1.6084</v>
      </c>
      <c r="F8202" s="3" t="n">
        <v>-0.614596866641193</v>
      </c>
      <c r="G8202" s="3" t="n">
        <v>0.00378184713375807</v>
      </c>
      <c r="H8202" s="3" t="n">
        <v>-0.655120533424517</v>
      </c>
      <c r="I8202" s="3" t="n">
        <v>0.398696436000555</v>
      </c>
      <c r="J8202" s="3" t="n">
        <v>-0.0207766990291263</v>
      </c>
      <c r="K8202" s="3" t="n">
        <v>0.0600105097214922</v>
      </c>
      <c r="L8202" s="3" t="n">
        <v>0.0937959928252643</v>
      </c>
      <c r="M8202" s="3" t="n">
        <v>0.0829725049801663</v>
      </c>
      <c r="N8202" s="12" t="n">
        <f aca="false">B8202-B8201</f>
        <v>-0.002</v>
      </c>
      <c r="O8202" s="11" t="n">
        <f aca="false">(B8202-B8201)/B8201</f>
        <v>-0.0019790223629527</v>
      </c>
      <c r="P8202" s="12" t="n">
        <f aca="false">N8202+P8201</f>
        <v>-1.6084</v>
      </c>
      <c r="Q8202" s="11" t="n">
        <f aca="false">(1+Q8201)*(1+D8202)-1</f>
        <v>-0.614596866641189</v>
      </c>
      <c r="R8202" s="11" t="n">
        <f aca="false">(B8202/B7941)-1</f>
        <v>0.00378184713375806</v>
      </c>
      <c r="S8202" s="11" t="n">
        <f aca="false">B8202/MAX(B$2:B8202)-1</f>
        <v>-0.655120533424517</v>
      </c>
      <c r="T8202" s="11" t="n">
        <f aca="false">B8202/MIN(B$2:B8202)-1</f>
        <v>0.398696436000555</v>
      </c>
      <c r="U8202" s="11" t="n">
        <f aca="false">B8202/MAX(B7941:B8202)-1</f>
        <v>-0.0207766990291263</v>
      </c>
      <c r="V8202" s="11" t="n">
        <f aca="false">B8202/MIN(B7941:B8202)-1</f>
        <v>0.0600105097214922</v>
      </c>
      <c r="W8202" s="11" t="n">
        <f aca="false">STDEV(D8181:D8202)*SQRT(261)</f>
        <v>0.0937959928252642</v>
      </c>
      <c r="X8202" s="11" t="n">
        <f aca="false">STDEV(D7942:D8202)*SQRT(261)</f>
        <v>0.0829725049801663</v>
      </c>
    </row>
    <row r="8203" customFormat="false" ht="17.25" hidden="false" customHeight="false" outlineLevel="0" collapsed="false">
      <c r="A8203" s="10" t="n">
        <v>42695</v>
      </c>
      <c r="B8203" s="2" t="n">
        <v>1.0107</v>
      </c>
      <c r="C8203" s="2" t="n">
        <v>0.00209999999999999</v>
      </c>
      <c r="D8203" s="3" t="n">
        <v>0.0020820939916717</v>
      </c>
      <c r="E8203" s="2" t="n">
        <v>-1.6063</v>
      </c>
      <c r="F8203" s="3" t="n">
        <v>-0.613794421092855</v>
      </c>
      <c r="G8203" s="3" t="n">
        <v>0.00848134104969067</v>
      </c>
      <c r="H8203" s="3" t="n">
        <v>-0.654402461959309</v>
      </c>
      <c r="I8203" s="3" t="n">
        <v>0.401608653446124</v>
      </c>
      <c r="J8203" s="3" t="n">
        <v>-0.01873786407767</v>
      </c>
      <c r="K8203" s="3" t="n">
        <v>0.0622175512348921</v>
      </c>
      <c r="L8203" s="3" t="n">
        <v>0.0933324241311261</v>
      </c>
      <c r="M8203" s="3" t="n">
        <v>0.0829561584609226</v>
      </c>
      <c r="N8203" s="12" t="n">
        <f aca="false">B8203-B8202</f>
        <v>0.00209999999999999</v>
      </c>
      <c r="O8203" s="11" t="n">
        <f aca="false">(B8203-B8202)/B8202</f>
        <v>0.00208209399167161</v>
      </c>
      <c r="P8203" s="12" t="n">
        <f aca="false">N8203+P8202</f>
        <v>-1.6063</v>
      </c>
      <c r="Q8203" s="11" t="n">
        <f aca="false">(1+Q8202)*(1+D8203)-1</f>
        <v>-0.613794421092851</v>
      </c>
      <c r="R8203" s="11" t="n">
        <f aca="false">(B8203/B7942)-1</f>
        <v>0.00848134104969067</v>
      </c>
      <c r="S8203" s="11" t="n">
        <f aca="false">B8203/MAX(B$2:B8203)-1</f>
        <v>-0.654402461959309</v>
      </c>
      <c r="T8203" s="11" t="n">
        <f aca="false">B8203/MIN(B$2:B8203)-1</f>
        <v>0.401608653446124</v>
      </c>
      <c r="U8203" s="11" t="n">
        <f aca="false">B8203/MAX(B7942:B8203)-1</f>
        <v>-0.01873786407767</v>
      </c>
      <c r="V8203" s="11" t="n">
        <f aca="false">B8203/MIN(B7942:B8203)-1</f>
        <v>0.0622175512348921</v>
      </c>
      <c r="W8203" s="11" t="n">
        <f aca="false">STDEV(D8182:D8203)*SQRT(261)</f>
        <v>0.093332424131126</v>
      </c>
      <c r="X8203" s="11" t="n">
        <f aca="false">STDEV(D7943:D8203)*SQRT(261)</f>
        <v>0.0829561584609226</v>
      </c>
    </row>
    <row r="8204" customFormat="false" ht="17.25" hidden="false" customHeight="false" outlineLevel="0" collapsed="false">
      <c r="A8204" s="10" t="n">
        <v>42696</v>
      </c>
      <c r="B8204" s="2" t="n">
        <v>1.0117</v>
      </c>
      <c r="C8204" s="2" t="n">
        <v>0.00100000000000011</v>
      </c>
      <c r="D8204" s="3" t="n">
        <v>0.000989413277926232</v>
      </c>
      <c r="E8204" s="2" t="n">
        <v>-1.6053</v>
      </c>
      <c r="F8204" s="3" t="n">
        <v>-0.613412304165075</v>
      </c>
      <c r="G8204" s="3" t="n">
        <v>0.00646637485077584</v>
      </c>
      <c r="H8204" s="3" t="n">
        <v>-0.654060523166353</v>
      </c>
      <c r="I8204" s="3" t="n">
        <v>0.4029954236583</v>
      </c>
      <c r="J8204" s="3" t="n">
        <v>-0.0177669902912622</v>
      </c>
      <c r="K8204" s="3" t="n">
        <v>0.0632685233841304</v>
      </c>
      <c r="L8204" s="3" t="n">
        <v>0.093222966466698</v>
      </c>
      <c r="M8204" s="3" t="n">
        <v>0.0829088632574192</v>
      </c>
      <c r="N8204" s="12" t="n">
        <f aca="false">B8204-B8203</f>
        <v>0.00100000000000011</v>
      </c>
      <c r="O8204" s="11" t="n">
        <f aca="false">(B8204-B8203)/B8203</f>
        <v>0.000989413277926301</v>
      </c>
      <c r="P8204" s="12" t="n">
        <f aca="false">N8204+P8203</f>
        <v>-1.6053</v>
      </c>
      <c r="Q8204" s="11" t="n">
        <f aca="false">(1+Q8203)*(1+D8204)-1</f>
        <v>-0.613412304165071</v>
      </c>
      <c r="R8204" s="11" t="n">
        <f aca="false">(B8204/B7943)-1</f>
        <v>0.00646637485077584</v>
      </c>
      <c r="S8204" s="11" t="n">
        <f aca="false">B8204/MAX(B$2:B8204)-1</f>
        <v>-0.654060523166353</v>
      </c>
      <c r="T8204" s="11" t="n">
        <f aca="false">B8204/MIN(B$2:B8204)-1</f>
        <v>0.4029954236583</v>
      </c>
      <c r="U8204" s="11" t="n">
        <f aca="false">B8204/MAX(B7943:B8204)-1</f>
        <v>-0.0177669902912622</v>
      </c>
      <c r="V8204" s="11" t="n">
        <f aca="false">B8204/MIN(B7943:B8204)-1</f>
        <v>0.0632685233841301</v>
      </c>
      <c r="W8204" s="11" t="n">
        <f aca="false">STDEV(D8183:D8204)*SQRT(261)</f>
        <v>0.0932229664666978</v>
      </c>
      <c r="X8204" s="11" t="n">
        <f aca="false">STDEV(D7944:D8204)*SQRT(261)</f>
        <v>0.0829088632574192</v>
      </c>
    </row>
    <row r="8205" customFormat="false" ht="17.25" hidden="false" customHeight="false" outlineLevel="0" collapsed="false">
      <c r="A8205" s="10" t="n">
        <v>42697</v>
      </c>
      <c r="B8205" s="2" t="n">
        <v>1.0182</v>
      </c>
      <c r="C8205" s="2" t="n">
        <v>0.00649999999999995</v>
      </c>
      <c r="D8205" s="3" t="n">
        <v>0.00642482949490941</v>
      </c>
      <c r="E8205" s="2" t="n">
        <v>-1.5988</v>
      </c>
      <c r="F8205" s="3" t="n">
        <v>-0.610928544134506</v>
      </c>
      <c r="G8205" s="3" t="n">
        <v>0.00642482949490941</v>
      </c>
      <c r="H8205" s="3" t="n">
        <v>-0.651837921012139</v>
      </c>
      <c r="I8205" s="3" t="n">
        <v>0.412009430037443</v>
      </c>
      <c r="J8205" s="3" t="n">
        <v>-0.0114563106796117</v>
      </c>
      <c r="K8205" s="3" t="n">
        <v>0.0700998423541777</v>
      </c>
      <c r="L8205" s="3" t="n">
        <v>0.0951957209173605</v>
      </c>
      <c r="M8205" s="3" t="n">
        <v>0.0829056398939667</v>
      </c>
      <c r="N8205" s="12" t="n">
        <f aca="false">B8205-B8204</f>
        <v>0.00649999999999995</v>
      </c>
      <c r="O8205" s="11" t="n">
        <f aca="false">(B8205-B8204)/B8204</f>
        <v>0.00642482949490951</v>
      </c>
      <c r="P8205" s="12" t="n">
        <f aca="false">N8205+P8204</f>
        <v>-1.5988</v>
      </c>
      <c r="Q8205" s="11" t="n">
        <f aca="false">(1+Q8204)*(1+D8205)-1</f>
        <v>-0.610928544134502</v>
      </c>
      <c r="R8205" s="11" t="n">
        <f aca="false">(B8205/B7944)-1</f>
        <v>0.00642482949490941</v>
      </c>
      <c r="S8205" s="11" t="n">
        <f aca="false">B8205/MAX(B$2:B8205)-1</f>
        <v>-0.651837921012139</v>
      </c>
      <c r="T8205" s="11" t="n">
        <f aca="false">B8205/MIN(B$2:B8205)-1</f>
        <v>0.412009430037443</v>
      </c>
      <c r="U8205" s="11" t="n">
        <f aca="false">B8205/MAX(B7944:B8205)-1</f>
        <v>-0.0114563106796117</v>
      </c>
      <c r="V8205" s="11" t="n">
        <f aca="false">B8205/MIN(B7944:B8205)-1</f>
        <v>0.0700998423541774</v>
      </c>
      <c r="W8205" s="11" t="n">
        <f aca="false">STDEV(D8184:D8205)*SQRT(261)</f>
        <v>0.0951957209173604</v>
      </c>
      <c r="X8205" s="11" t="n">
        <f aca="false">STDEV(D7945:D8205)*SQRT(261)</f>
        <v>0.0829056398939667</v>
      </c>
    </row>
    <row r="8206" customFormat="false" ht="17.25" hidden="false" customHeight="false" outlineLevel="0" collapsed="false">
      <c r="A8206" s="10" t="n">
        <v>42698</v>
      </c>
      <c r="B8206" s="2" t="n">
        <v>1.0154</v>
      </c>
      <c r="C8206" s="2" t="n">
        <v>-0.00279999999999991</v>
      </c>
      <c r="D8206" s="3" t="n">
        <v>-0.00274995089373398</v>
      </c>
      <c r="E8206" s="2" t="n">
        <v>-1.6016</v>
      </c>
      <c r="F8206" s="3" t="n">
        <v>-0.61199847153229</v>
      </c>
      <c r="G8206" s="3" t="n">
        <v>0.00068985907164687</v>
      </c>
      <c r="H8206" s="3" t="n">
        <v>-0.652795349632416</v>
      </c>
      <c r="I8206" s="3" t="n">
        <v>0.408126473443351</v>
      </c>
      <c r="J8206" s="3" t="n">
        <v>-0.0141747572815534</v>
      </c>
      <c r="K8206" s="3" t="n">
        <v>0.0671571203363111</v>
      </c>
      <c r="L8206" s="3" t="n">
        <v>0.0956025572712944</v>
      </c>
      <c r="M8206" s="3" t="n">
        <v>0.082900037732306</v>
      </c>
      <c r="N8206" s="12" t="n">
        <f aca="false">B8206-B8205</f>
        <v>-0.00279999999999991</v>
      </c>
      <c r="O8206" s="11" t="n">
        <f aca="false">(B8206-B8205)/B8205</f>
        <v>-0.00274995089373396</v>
      </c>
      <c r="P8206" s="12" t="n">
        <f aca="false">N8206+P8205</f>
        <v>-1.6016</v>
      </c>
      <c r="Q8206" s="11" t="n">
        <f aca="false">(1+Q8205)*(1+D8206)-1</f>
        <v>-0.611998471532286</v>
      </c>
      <c r="R8206" s="11" t="n">
        <f aca="false">(B8206/B7945)-1</f>
        <v>0.00068985907164687</v>
      </c>
      <c r="S8206" s="11" t="n">
        <f aca="false">B8206/MAX(B$2:B8206)-1</f>
        <v>-0.652795349632416</v>
      </c>
      <c r="T8206" s="11" t="n">
        <f aca="false">B8206/MIN(B$2:B8206)-1</f>
        <v>0.408126473443351</v>
      </c>
      <c r="U8206" s="11" t="n">
        <f aca="false">B8206/MAX(B7945:B8206)-1</f>
        <v>-0.0141747572815534</v>
      </c>
      <c r="V8206" s="11" t="n">
        <f aca="false">B8206/MIN(B7945:B8206)-1</f>
        <v>0.0671571203363111</v>
      </c>
      <c r="W8206" s="11" t="n">
        <f aca="false">STDEV(D8185:D8206)*SQRT(261)</f>
        <v>0.0956025572712943</v>
      </c>
      <c r="X8206" s="11" t="n">
        <f aca="false">STDEV(D7946:D8206)*SQRT(261)</f>
        <v>0.082900037732306</v>
      </c>
    </row>
    <row r="8207" customFormat="false" ht="17.25" hidden="false" customHeight="false" outlineLevel="0" collapsed="false">
      <c r="A8207" s="10" t="n">
        <v>42699</v>
      </c>
      <c r="B8207" s="2" t="n">
        <v>1.0086</v>
      </c>
      <c r="C8207" s="2" t="n">
        <v>-0.00680000000000014</v>
      </c>
      <c r="D8207" s="3" t="n">
        <v>-0.0066968682292694</v>
      </c>
      <c r="E8207" s="2" t="n">
        <v>-1.6084</v>
      </c>
      <c r="F8207" s="3" t="n">
        <v>-0.614596866641193</v>
      </c>
      <c r="G8207" s="3" t="n">
        <v>-0.00903910394969554</v>
      </c>
      <c r="H8207" s="3" t="n">
        <v>-0.655120533424517</v>
      </c>
      <c r="I8207" s="3" t="n">
        <v>0.398696436000555</v>
      </c>
      <c r="J8207" s="3" t="n">
        <v>-0.0207766990291263</v>
      </c>
      <c r="K8207" s="3" t="n">
        <v>0.0600105097214922</v>
      </c>
      <c r="L8207" s="3" t="n">
        <v>0.0992316249833875</v>
      </c>
      <c r="M8207" s="3" t="n">
        <v>0.083114441934399</v>
      </c>
      <c r="N8207" s="12" t="n">
        <f aca="false">B8207-B8206</f>
        <v>-0.00680000000000014</v>
      </c>
      <c r="O8207" s="11" t="n">
        <f aca="false">(B8207-B8206)/B8206</f>
        <v>-0.00669686822926939</v>
      </c>
      <c r="P8207" s="12" t="n">
        <f aca="false">N8207+P8206</f>
        <v>-1.6084</v>
      </c>
      <c r="Q8207" s="11" t="n">
        <f aca="false">(1+Q8206)*(1+D8207)-1</f>
        <v>-0.614596866641189</v>
      </c>
      <c r="R8207" s="11" t="n">
        <f aca="false">(B8207/B7946)-1</f>
        <v>-0.00903910394969554</v>
      </c>
      <c r="S8207" s="11" t="n">
        <f aca="false">B8207/MAX(B$2:B8207)-1</f>
        <v>-0.655120533424517</v>
      </c>
      <c r="T8207" s="11" t="n">
        <f aca="false">B8207/MIN(B$2:B8207)-1</f>
        <v>0.398696436000555</v>
      </c>
      <c r="U8207" s="11" t="n">
        <f aca="false">B8207/MAX(B7946:B8207)-1</f>
        <v>-0.0207766990291263</v>
      </c>
      <c r="V8207" s="11" t="n">
        <f aca="false">B8207/MIN(B7946:B8207)-1</f>
        <v>0.0600105097214922</v>
      </c>
      <c r="W8207" s="11" t="n">
        <f aca="false">STDEV(D8186:D8207)*SQRT(261)</f>
        <v>0.0992316249833874</v>
      </c>
      <c r="X8207" s="11" t="n">
        <f aca="false">STDEV(D7947:D8207)*SQRT(261)</f>
        <v>0.083114441934399</v>
      </c>
    </row>
    <row r="8208" customFormat="false" ht="17.25" hidden="false" customHeight="false" outlineLevel="0" collapsed="false">
      <c r="A8208" s="10" t="n">
        <v>42702</v>
      </c>
      <c r="B8208" s="2" t="n">
        <v>1.0135</v>
      </c>
      <c r="C8208" s="2" t="n">
        <v>0.00490000000000013</v>
      </c>
      <c r="D8208" s="3" t="n">
        <v>0.00485821931390063</v>
      </c>
      <c r="E8208" s="2" t="n">
        <v>-1.6035</v>
      </c>
      <c r="F8208" s="3" t="n">
        <v>-0.612724493695071</v>
      </c>
      <c r="G8208" s="3" t="n">
        <v>-0.00236243724776053</v>
      </c>
      <c r="H8208" s="3" t="n">
        <v>-0.653445033339032</v>
      </c>
      <c r="I8208" s="3" t="n">
        <v>0.405491610040217</v>
      </c>
      <c r="J8208" s="3" t="n">
        <v>-0.0160194174757281</v>
      </c>
      <c r="K8208" s="3" t="n">
        <v>0.0651602732527588</v>
      </c>
      <c r="L8208" s="3" t="n">
        <v>0.100144357545388</v>
      </c>
      <c r="M8208" s="3" t="n">
        <v>0.0832365472414473</v>
      </c>
      <c r="N8208" s="12" t="n">
        <f aca="false">B8208-B8207</f>
        <v>0.00490000000000013</v>
      </c>
      <c r="O8208" s="11" t="n">
        <f aca="false">(B8208-B8207)/B8207</f>
        <v>0.00485821931390058</v>
      </c>
      <c r="P8208" s="12" t="n">
        <f aca="false">N8208+P8207</f>
        <v>-1.6035</v>
      </c>
      <c r="Q8208" s="11" t="n">
        <f aca="false">(1+Q8207)*(1+D8208)-1</f>
        <v>-0.612724493695068</v>
      </c>
      <c r="R8208" s="11" t="n">
        <f aca="false">(B8208/B7947)-1</f>
        <v>-0.00236243724776053</v>
      </c>
      <c r="S8208" s="11" t="n">
        <f aca="false">B8208/MAX(B$2:B8208)-1</f>
        <v>-0.653445033339032</v>
      </c>
      <c r="T8208" s="11" t="n">
        <f aca="false">B8208/MIN(B$2:B8208)-1</f>
        <v>0.405491610040217</v>
      </c>
      <c r="U8208" s="11" t="n">
        <f aca="false">B8208/MAX(B7947:B8208)-1</f>
        <v>-0.0160194174757281</v>
      </c>
      <c r="V8208" s="11" t="n">
        <f aca="false">B8208/MIN(B7947:B8208)-1</f>
        <v>0.0651602732527588</v>
      </c>
      <c r="W8208" s="11" t="n">
        <f aca="false">STDEV(D8187:D8208)*SQRT(261)</f>
        <v>0.100144357545387</v>
      </c>
      <c r="X8208" s="11" t="n">
        <f aca="false">STDEV(D7948:D8208)*SQRT(261)</f>
        <v>0.0832365472414473</v>
      </c>
    </row>
    <row r="8209" customFormat="false" ht="17.25" hidden="false" customHeight="false" outlineLevel="0" collapsed="false">
      <c r="A8209" s="10" t="n">
        <v>42703</v>
      </c>
      <c r="B8209" s="2" t="n">
        <v>1.0155</v>
      </c>
      <c r="C8209" s="2" t="n">
        <v>0.002</v>
      </c>
      <c r="D8209" s="3" t="n">
        <v>0.00197335964479528</v>
      </c>
      <c r="E8209" s="2" t="n">
        <v>-1.6015</v>
      </c>
      <c r="F8209" s="3" t="n">
        <v>-0.611960259839512</v>
      </c>
      <c r="G8209" s="3" t="n">
        <v>-0.00343473994111854</v>
      </c>
      <c r="H8209" s="3" t="n">
        <v>-0.65276115575312</v>
      </c>
      <c r="I8209" s="3" t="n">
        <v>0.408265150464568</v>
      </c>
      <c r="J8209" s="3" t="n">
        <v>-0.0140776699029126</v>
      </c>
      <c r="K8209" s="3" t="n">
        <v>0.067262217551235</v>
      </c>
      <c r="L8209" s="3" t="n">
        <v>0.0978364470381737</v>
      </c>
      <c r="M8209" s="3" t="n">
        <v>0.0832039010349785</v>
      </c>
      <c r="N8209" s="12" t="n">
        <f aca="false">B8209-B8208</f>
        <v>0.002</v>
      </c>
      <c r="O8209" s="11" t="n">
        <f aca="false">(B8209-B8208)/B8208</f>
        <v>0.00197335964479527</v>
      </c>
      <c r="P8209" s="12" t="n">
        <f aca="false">N8209+P8208</f>
        <v>-1.6015</v>
      </c>
      <c r="Q8209" s="11" t="n">
        <f aca="false">(1+Q8208)*(1+D8209)-1</f>
        <v>-0.611960259839508</v>
      </c>
      <c r="R8209" s="11" t="n">
        <f aca="false">(B8209/B7948)-1</f>
        <v>-0.00343473994111854</v>
      </c>
      <c r="S8209" s="11" t="n">
        <f aca="false">B8209/MAX(B$2:B8209)-1</f>
        <v>-0.65276115575312</v>
      </c>
      <c r="T8209" s="11" t="n">
        <f aca="false">B8209/MIN(B$2:B8209)-1</f>
        <v>0.408265150464568</v>
      </c>
      <c r="U8209" s="11" t="n">
        <f aca="false">B8209/MAX(B7948:B8209)-1</f>
        <v>-0.0140776699029126</v>
      </c>
      <c r="V8209" s="11" t="n">
        <f aca="false">B8209/MIN(B7948:B8209)-1</f>
        <v>0.0672622175512347</v>
      </c>
      <c r="W8209" s="11" t="n">
        <f aca="false">STDEV(D8188:D8209)*SQRT(261)</f>
        <v>0.0978364470381735</v>
      </c>
      <c r="X8209" s="11" t="n">
        <f aca="false">STDEV(D7949:D8209)*SQRT(261)</f>
        <v>0.0832039010349784</v>
      </c>
    </row>
    <row r="8210" customFormat="false" ht="17.25" hidden="false" customHeight="false" outlineLevel="0" collapsed="false">
      <c r="A8210" s="10" t="n">
        <v>42704</v>
      </c>
      <c r="B8210" s="2" t="n">
        <v>1.0152</v>
      </c>
      <c r="C8210" s="2" t="n">
        <v>-0.000299999999999967</v>
      </c>
      <c r="D8210" s="3" t="n">
        <v>-0.000295420974889216</v>
      </c>
      <c r="E8210" s="2" t="n">
        <v>-1.6018</v>
      </c>
      <c r="F8210" s="3" t="n">
        <v>-0.612074894917846</v>
      </c>
      <c r="G8210" s="3" t="n">
        <v>-0.00392464678178961</v>
      </c>
      <c r="H8210" s="3" t="n">
        <v>-0.652863737391007</v>
      </c>
      <c r="I8210" s="3" t="n">
        <v>0.407849119400916</v>
      </c>
      <c r="J8210" s="3" t="n">
        <v>-0.0143689320388348</v>
      </c>
      <c r="K8210" s="3" t="n">
        <v>0.0669469259064637</v>
      </c>
      <c r="L8210" s="3" t="n">
        <v>0.0978721273698989</v>
      </c>
      <c r="M8210" s="3" t="n">
        <v>0.083204189829683</v>
      </c>
      <c r="N8210" s="12" t="n">
        <f aca="false">B8210-B8209</f>
        <v>-0.000299999999999967</v>
      </c>
      <c r="O8210" s="11" t="n">
        <f aca="false">(B8210-B8209)/B8209</f>
        <v>-0.000295420974889185</v>
      </c>
      <c r="P8210" s="12" t="n">
        <f aca="false">N8210+P8209</f>
        <v>-1.6018</v>
      </c>
      <c r="Q8210" s="11" t="n">
        <f aca="false">(1+Q8209)*(1+D8210)-1</f>
        <v>-0.612074894917842</v>
      </c>
      <c r="R8210" s="11" t="n">
        <f aca="false">(B8210/B7949)-1</f>
        <v>-0.00392464678178961</v>
      </c>
      <c r="S8210" s="11" t="n">
        <f aca="false">B8210/MAX(B$2:B8210)-1</f>
        <v>-0.652863737391007</v>
      </c>
      <c r="T8210" s="11" t="n">
        <f aca="false">B8210/MIN(B$2:B8210)-1</f>
        <v>0.407849119400916</v>
      </c>
      <c r="U8210" s="11" t="n">
        <f aca="false">B8210/MAX(B7949:B8210)-1</f>
        <v>-0.0143689320388348</v>
      </c>
      <c r="V8210" s="11" t="n">
        <f aca="false">B8210/MIN(B7949:B8210)-1</f>
        <v>0.0669469259064635</v>
      </c>
      <c r="W8210" s="11" t="n">
        <f aca="false">STDEV(D8189:D8210)*SQRT(261)</f>
        <v>0.0978721273698988</v>
      </c>
      <c r="X8210" s="11" t="n">
        <f aca="false">STDEV(D7950:D8210)*SQRT(261)</f>
        <v>0.083204189829683</v>
      </c>
    </row>
    <row r="8211" customFormat="false" ht="17.25" hidden="false" customHeight="false" outlineLevel="0" collapsed="false">
      <c r="A8211" s="10" t="n">
        <v>42705</v>
      </c>
      <c r="B8211" s="2" t="n">
        <v>1.0104</v>
      </c>
      <c r="C8211" s="2" t="n">
        <v>-0.00480000000000014</v>
      </c>
      <c r="D8211" s="3" t="n">
        <v>-0.00472813238770697</v>
      </c>
      <c r="E8211" s="2" t="n">
        <v>-1.6066</v>
      </c>
      <c r="F8211" s="3" t="n">
        <v>-0.613909056171189</v>
      </c>
      <c r="G8211" s="3" t="n">
        <v>-0.00423770572583027</v>
      </c>
      <c r="H8211" s="3" t="n">
        <v>-0.654505043597196</v>
      </c>
      <c r="I8211" s="3" t="n">
        <v>0.401192622382471</v>
      </c>
      <c r="J8211" s="3" t="n">
        <v>-0.0190291262135923</v>
      </c>
      <c r="K8211" s="3" t="n">
        <v>0.0619022595901209</v>
      </c>
      <c r="L8211" s="3" t="n">
        <v>0.0767742827519467</v>
      </c>
      <c r="M8211" s="3" t="n">
        <v>0.0832214376283363</v>
      </c>
      <c r="N8211" s="12" t="n">
        <f aca="false">B8211-B8210</f>
        <v>-0.00480000000000014</v>
      </c>
      <c r="O8211" s="11" t="n">
        <f aca="false">(B8211-B8210)/B8210</f>
        <v>-0.00472813238770699</v>
      </c>
      <c r="P8211" s="12" t="n">
        <f aca="false">N8211+P8210</f>
        <v>-1.6066</v>
      </c>
      <c r="Q8211" s="11" t="n">
        <f aca="false">(1+Q8210)*(1+D8211)-1</f>
        <v>-0.613909056171186</v>
      </c>
      <c r="R8211" s="11" t="n">
        <f aca="false">(B8211/B7950)-1</f>
        <v>-0.00423770572583027</v>
      </c>
      <c r="S8211" s="11" t="n">
        <f aca="false">B8211/MAX(B$2:B8211)-1</f>
        <v>-0.654505043597196</v>
      </c>
      <c r="T8211" s="11" t="n">
        <f aca="false">B8211/MIN(B$2:B8211)-1</f>
        <v>0.401192622382471</v>
      </c>
      <c r="U8211" s="11" t="n">
        <f aca="false">B8211/MAX(B7950:B8211)-1</f>
        <v>-0.0190291262135923</v>
      </c>
      <c r="V8211" s="11" t="n">
        <f aca="false">B8211/MIN(B7950:B8211)-1</f>
        <v>0.0619022595901206</v>
      </c>
      <c r="W8211" s="11" t="n">
        <f aca="false">STDEV(D8190:D8211)*SQRT(261)</f>
        <v>0.0767742827519467</v>
      </c>
      <c r="X8211" s="11" t="n">
        <f aca="false">STDEV(D7951:D8211)*SQRT(261)</f>
        <v>0.0832214376283362</v>
      </c>
    </row>
    <row r="8212" customFormat="false" ht="17.25" hidden="false" customHeight="false" outlineLevel="0" collapsed="false">
      <c r="A8212" s="10" t="n">
        <v>42706</v>
      </c>
      <c r="B8212" s="2" t="n">
        <v>1.0135</v>
      </c>
      <c r="C8212" s="2" t="n">
        <v>0.0031000000000001</v>
      </c>
      <c r="D8212" s="3" t="n">
        <v>0.00306809184481405</v>
      </c>
      <c r="E8212" s="2" t="n">
        <v>-1.6035</v>
      </c>
      <c r="F8212" s="3" t="n">
        <v>-0.612724493695071</v>
      </c>
      <c r="G8212" s="3" t="n">
        <v>-0.00977039570102589</v>
      </c>
      <c r="H8212" s="3" t="n">
        <v>-0.653445033339032</v>
      </c>
      <c r="I8212" s="3" t="n">
        <v>0.405491610040217</v>
      </c>
      <c r="J8212" s="3" t="n">
        <v>-0.0160194174757281</v>
      </c>
      <c r="K8212" s="3" t="n">
        <v>0.0651602732527588</v>
      </c>
      <c r="L8212" s="3" t="n">
        <v>0.0762950798840894</v>
      </c>
      <c r="M8212" s="3" t="n">
        <v>0.0828227043625282</v>
      </c>
      <c r="N8212" s="12" t="n">
        <f aca="false">B8212-B8211</f>
        <v>0.0031000000000001</v>
      </c>
      <c r="O8212" s="11" t="n">
        <f aca="false">(B8212-B8211)/B8211</f>
        <v>0.00306809184481404</v>
      </c>
      <c r="P8212" s="12" t="n">
        <f aca="false">N8212+P8211</f>
        <v>-1.6035</v>
      </c>
      <c r="Q8212" s="11" t="n">
        <f aca="false">(1+Q8211)*(1+D8212)-1</f>
        <v>-0.612724493695068</v>
      </c>
      <c r="R8212" s="11" t="n">
        <f aca="false">(B8212/B7951)-1</f>
        <v>-0.00977039570102589</v>
      </c>
      <c r="S8212" s="11" t="n">
        <f aca="false">B8212/MAX(B$2:B8212)-1</f>
        <v>-0.653445033339032</v>
      </c>
      <c r="T8212" s="11" t="n">
        <f aca="false">B8212/MIN(B$2:B8212)-1</f>
        <v>0.405491610040217</v>
      </c>
      <c r="U8212" s="11" t="n">
        <f aca="false">B8212/MAX(B7951:B8212)-1</f>
        <v>-0.0160194174757281</v>
      </c>
      <c r="V8212" s="11" t="n">
        <f aca="false">B8212/MIN(B7951:B8212)-1</f>
        <v>0.0651602732527588</v>
      </c>
      <c r="W8212" s="11" t="n">
        <f aca="false">STDEV(D8191:D8212)*SQRT(261)</f>
        <v>0.0762950798840894</v>
      </c>
      <c r="X8212" s="11" t="n">
        <f aca="false">STDEV(D7952:D8212)*SQRT(261)</f>
        <v>0.0828227043625282</v>
      </c>
    </row>
    <row r="8213" customFormat="false" ht="17.25" hidden="false" customHeight="false" outlineLevel="0" collapsed="false">
      <c r="A8213" s="10" t="n">
        <v>42709</v>
      </c>
      <c r="B8213" s="2" t="n">
        <v>1.0059</v>
      </c>
      <c r="C8213" s="2" t="n">
        <v>-0.00760000000000005</v>
      </c>
      <c r="D8213" s="3" t="n">
        <v>-0.00749876665022209</v>
      </c>
      <c r="E8213" s="2" t="n">
        <v>-1.6111</v>
      </c>
      <c r="F8213" s="3" t="n">
        <v>-0.615628582346199</v>
      </c>
      <c r="G8213" s="3" t="n">
        <v>-0.0170038111990619</v>
      </c>
      <c r="H8213" s="3" t="n">
        <v>-0.656043768165498</v>
      </c>
      <c r="I8213" s="3" t="n">
        <v>0.39495215642768</v>
      </c>
      <c r="J8213" s="3" t="n">
        <v>-0.0233980582524272</v>
      </c>
      <c r="K8213" s="3" t="n">
        <v>0.0571728849185498</v>
      </c>
      <c r="L8213" s="3" t="n">
        <v>0.0825104889786605</v>
      </c>
      <c r="M8213" s="3" t="n">
        <v>0.0831591565694383</v>
      </c>
      <c r="N8213" s="12" t="n">
        <f aca="false">B8213-B8212</f>
        <v>-0.00760000000000005</v>
      </c>
      <c r="O8213" s="11" t="n">
        <f aca="false">(B8213-B8212)/B8212</f>
        <v>-0.00749876665022205</v>
      </c>
      <c r="P8213" s="12" t="n">
        <f aca="false">N8213+P8212</f>
        <v>-1.6111</v>
      </c>
      <c r="Q8213" s="11" t="n">
        <f aca="false">(1+Q8212)*(1+D8213)-1</f>
        <v>-0.615628582346195</v>
      </c>
      <c r="R8213" s="11" t="n">
        <f aca="false">(B8213/B7952)-1</f>
        <v>-0.0170038111990619</v>
      </c>
      <c r="S8213" s="11" t="n">
        <f aca="false">B8213/MAX(B$2:B8213)-1</f>
        <v>-0.656043768165498</v>
      </c>
      <c r="T8213" s="11" t="n">
        <f aca="false">B8213/MIN(B$2:B8213)-1</f>
        <v>0.39495215642768</v>
      </c>
      <c r="U8213" s="11" t="n">
        <f aca="false">B8213/MAX(B7952:B8213)-1</f>
        <v>-0.0233980582524272</v>
      </c>
      <c r="V8213" s="11" t="n">
        <f aca="false">B8213/MIN(B7952:B8213)-1</f>
        <v>0.0571728849185496</v>
      </c>
      <c r="W8213" s="11" t="n">
        <f aca="false">STDEV(D8192:D8213)*SQRT(261)</f>
        <v>0.0825104889786605</v>
      </c>
      <c r="X8213" s="11" t="n">
        <f aca="false">STDEV(D7953:D8213)*SQRT(261)</f>
        <v>0.0831591565694382</v>
      </c>
    </row>
    <row r="8214" customFormat="false" ht="17.25" hidden="false" customHeight="false" outlineLevel="0" collapsed="false">
      <c r="A8214" s="10" t="n">
        <v>42710</v>
      </c>
      <c r="B8214" s="2" t="n">
        <v>1.0101</v>
      </c>
      <c r="C8214" s="2" t="n">
        <v>0.00419999999999998</v>
      </c>
      <c r="D8214" s="3" t="n">
        <v>0.00417536534446761</v>
      </c>
      <c r="E8214" s="2" t="n">
        <v>-1.6069</v>
      </c>
      <c r="F8214" s="3" t="n">
        <v>-0.614023691249523</v>
      </c>
      <c r="G8214" s="3" t="n">
        <v>-0.0193203883495146</v>
      </c>
      <c r="H8214" s="3" t="n">
        <v>-0.654607625235083</v>
      </c>
      <c r="I8214" s="3" t="n">
        <v>0.400776591318819</v>
      </c>
      <c r="J8214" s="3" t="n">
        <v>-0.0193203883495146</v>
      </c>
      <c r="K8214" s="3" t="n">
        <v>0.0615869679453494</v>
      </c>
      <c r="L8214" s="3" t="n">
        <v>0.082911533035442</v>
      </c>
      <c r="M8214" s="3" t="n">
        <v>0.0830038585030611</v>
      </c>
      <c r="N8214" s="12" t="n">
        <f aca="false">B8214-B8213</f>
        <v>0.00419999999999998</v>
      </c>
      <c r="O8214" s="11" t="n">
        <f aca="false">(B8214-B8213)/B8213</f>
        <v>0.00417536534446762</v>
      </c>
      <c r="P8214" s="12" t="n">
        <f aca="false">N8214+P8213</f>
        <v>-1.6069</v>
      </c>
      <c r="Q8214" s="11" t="n">
        <f aca="false">(1+Q8213)*(1+D8214)-1</f>
        <v>-0.61402369124952</v>
      </c>
      <c r="R8214" s="11" t="n">
        <f aca="false">(B8214/B7953)-1</f>
        <v>-0.0193203883495146</v>
      </c>
      <c r="S8214" s="11" t="n">
        <f aca="false">B8214/MAX(B$2:B8214)-1</f>
        <v>-0.654607625235083</v>
      </c>
      <c r="T8214" s="11" t="n">
        <f aca="false">B8214/MIN(B$2:B8214)-1</f>
        <v>0.400776591318819</v>
      </c>
      <c r="U8214" s="11" t="n">
        <f aca="false">B8214/MAX(B7953:B8214)-1</f>
        <v>-0.0193203883495146</v>
      </c>
      <c r="V8214" s="11" t="n">
        <f aca="false">B8214/MIN(B7953:B8214)-1</f>
        <v>0.0615869679453494</v>
      </c>
      <c r="W8214" s="11" t="n">
        <f aca="false">STDEV(D8193:D8214)*SQRT(261)</f>
        <v>0.082911533035442</v>
      </c>
      <c r="X8214" s="11" t="n">
        <f aca="false">STDEV(D7954:D8214)*SQRT(261)</f>
        <v>0.0830038585030611</v>
      </c>
    </row>
    <row r="8215" customFormat="false" ht="17.25" hidden="false" customHeight="false" outlineLevel="0" collapsed="false">
      <c r="A8215" s="10" t="n">
        <v>42711</v>
      </c>
      <c r="B8215" s="2" t="n">
        <v>1.0063</v>
      </c>
      <c r="C8215" s="2" t="n">
        <v>-0.00380000000000003</v>
      </c>
      <c r="D8215" s="3" t="n">
        <v>-0.00376200376200375</v>
      </c>
      <c r="E8215" s="2" t="n">
        <v>-1.6107</v>
      </c>
      <c r="F8215" s="3" t="n">
        <v>-0.615475735575087</v>
      </c>
      <c r="G8215" s="3" t="n">
        <v>-0.020155793573515</v>
      </c>
      <c r="H8215" s="3" t="n">
        <v>-0.655906992648316</v>
      </c>
      <c r="I8215" s="3" t="n">
        <v>0.39550686451255</v>
      </c>
      <c r="J8215" s="3" t="n">
        <v>-0.020155793573515</v>
      </c>
      <c r="K8215" s="3" t="n">
        <v>0.0575932737782448</v>
      </c>
      <c r="L8215" s="3" t="n">
        <v>0.083349363649155</v>
      </c>
      <c r="M8215" s="3" t="n">
        <v>0.083037484661349</v>
      </c>
      <c r="N8215" s="12" t="n">
        <f aca="false">B8215-B8214</f>
        <v>-0.00380000000000003</v>
      </c>
      <c r="O8215" s="11" t="n">
        <f aca="false">(B8215-B8214)/B8214</f>
        <v>-0.00376200376200379</v>
      </c>
      <c r="P8215" s="12" t="n">
        <f aca="false">N8215+P8214</f>
        <v>-1.6107</v>
      </c>
      <c r="Q8215" s="11" t="n">
        <f aca="false">(1+Q8214)*(1+D8215)-1</f>
        <v>-0.615475735575083</v>
      </c>
      <c r="R8215" s="11" t="n">
        <f aca="false">(B8215/B7954)-1</f>
        <v>-0.020155793573515</v>
      </c>
      <c r="S8215" s="11" t="n">
        <f aca="false">B8215/MAX(B$2:B8215)-1</f>
        <v>-0.655906992648316</v>
      </c>
      <c r="T8215" s="11" t="n">
        <f aca="false">B8215/MIN(B$2:B8215)-1</f>
        <v>0.39550686451255</v>
      </c>
      <c r="U8215" s="11" t="n">
        <f aca="false">B8215/MAX(B7954:B8215)-1</f>
        <v>-0.020155793573515</v>
      </c>
      <c r="V8215" s="11" t="n">
        <f aca="false">B8215/MIN(B7954:B8215)-1</f>
        <v>0.0575932737782448</v>
      </c>
      <c r="W8215" s="11" t="n">
        <f aca="false">STDEV(D8194:D8215)*SQRT(261)</f>
        <v>0.083349363649155</v>
      </c>
      <c r="X8215" s="11" t="n">
        <f aca="false">STDEV(D7955:D8215)*SQRT(261)</f>
        <v>0.083037484661349</v>
      </c>
    </row>
    <row r="8216" customFormat="false" ht="17.25" hidden="false" customHeight="false" outlineLevel="0" collapsed="false">
      <c r="A8216" s="10" t="n">
        <v>42712</v>
      </c>
      <c r="B8216" s="2" t="n">
        <v>1.0164</v>
      </c>
      <c r="C8216" s="2" t="n">
        <v>0.0101</v>
      </c>
      <c r="D8216" s="3" t="n">
        <v>0.0100367683593361</v>
      </c>
      <c r="E8216" s="2" t="n">
        <v>-1.6006</v>
      </c>
      <c r="F8216" s="3" t="n">
        <v>-0.61161635460451</v>
      </c>
      <c r="G8216" s="3" t="n">
        <v>-0.00877706260971345</v>
      </c>
      <c r="H8216" s="3" t="n">
        <v>-0.65245341083946</v>
      </c>
      <c r="I8216" s="3" t="n">
        <v>0.409513243655526</v>
      </c>
      <c r="J8216" s="3" t="n">
        <v>-0.00877706260971345</v>
      </c>
      <c r="K8216" s="3" t="n">
        <v>0.068208092485549</v>
      </c>
      <c r="L8216" s="3" t="n">
        <v>0.0870415456972003</v>
      </c>
      <c r="M8216" s="3" t="n">
        <v>0.0836355405339446</v>
      </c>
      <c r="N8216" s="12" t="n">
        <f aca="false">B8216-B8215</f>
        <v>0.0101</v>
      </c>
      <c r="O8216" s="11" t="n">
        <f aca="false">(B8216-B8215)/B8215</f>
        <v>0.0100367683593362</v>
      </c>
      <c r="P8216" s="12" t="n">
        <f aca="false">N8216+P8215</f>
        <v>-1.6006</v>
      </c>
      <c r="Q8216" s="11" t="n">
        <f aca="false">(1+Q8215)*(1+D8216)-1</f>
        <v>-0.611616354604506</v>
      </c>
      <c r="R8216" s="11" t="n">
        <f aca="false">(B8216/B7955)-1</f>
        <v>-0.00877706260971345</v>
      </c>
      <c r="S8216" s="11" t="n">
        <f aca="false">B8216/MAX(B$2:B8216)-1</f>
        <v>-0.65245341083946</v>
      </c>
      <c r="T8216" s="11" t="n">
        <f aca="false">B8216/MIN(B$2:B8216)-1</f>
        <v>0.409513243655526</v>
      </c>
      <c r="U8216" s="11" t="n">
        <f aca="false">B8216/MAX(B7955:B8216)-1</f>
        <v>-0.00877706260971345</v>
      </c>
      <c r="V8216" s="11" t="n">
        <f aca="false">B8216/MIN(B7955:B8216)-1</f>
        <v>0.068208092485549</v>
      </c>
      <c r="W8216" s="11" t="n">
        <f aca="false">STDEV(D8195:D8216)*SQRT(261)</f>
        <v>0.0870415456972003</v>
      </c>
      <c r="X8216" s="11" t="n">
        <f aca="false">STDEV(D7956:D8216)*SQRT(261)</f>
        <v>0.0836355405339446</v>
      </c>
    </row>
    <row r="8217" customFormat="false" ht="17.25" hidden="false" customHeight="false" outlineLevel="0" collapsed="false">
      <c r="A8217" s="10" t="n">
        <v>42713</v>
      </c>
      <c r="B8217" s="2" t="n">
        <v>1.0181</v>
      </c>
      <c r="C8217" s="2" t="n">
        <v>0.00170000000000003</v>
      </c>
      <c r="D8217" s="3" t="n">
        <v>0.00167256985438802</v>
      </c>
      <c r="E8217" s="2" t="n">
        <v>-1.5989</v>
      </c>
      <c r="F8217" s="3" t="n">
        <v>-0.610966755827284</v>
      </c>
      <c r="G8217" s="3" t="n">
        <v>-0.00342599843382929</v>
      </c>
      <c r="H8217" s="3" t="n">
        <v>-0.651872114891434</v>
      </c>
      <c r="I8217" s="3" t="n">
        <v>0.411870753016225</v>
      </c>
      <c r="J8217" s="3" t="n">
        <v>-0.00381604696673188</v>
      </c>
      <c r="K8217" s="3" t="n">
        <v>0.0699947451392537</v>
      </c>
      <c r="L8217" s="3" t="n">
        <v>0.0781742589300239</v>
      </c>
      <c r="M8217" s="3" t="n">
        <v>0.0835705372113256</v>
      </c>
      <c r="N8217" s="12" t="n">
        <f aca="false">B8217-B8216</f>
        <v>0.00170000000000003</v>
      </c>
      <c r="O8217" s="11" t="n">
        <f aca="false">(B8217-B8216)/B8216</f>
        <v>0.00167256985438807</v>
      </c>
      <c r="P8217" s="12" t="n">
        <f aca="false">N8217+P8216</f>
        <v>-1.5989</v>
      </c>
      <c r="Q8217" s="11" t="n">
        <f aca="false">(1+Q8216)*(1+D8217)-1</f>
        <v>-0.61096675582728</v>
      </c>
      <c r="R8217" s="11" t="n">
        <f aca="false">(B8217/B7956)-1</f>
        <v>-0.00342599843382929</v>
      </c>
      <c r="S8217" s="11" t="n">
        <f aca="false">B8217/MAX(B$2:B8217)-1</f>
        <v>-0.651872114891434</v>
      </c>
      <c r="T8217" s="11" t="n">
        <f aca="false">B8217/MIN(B$2:B8217)-1</f>
        <v>0.411870753016225</v>
      </c>
      <c r="U8217" s="11" t="n">
        <f aca="false">B8217/MAX(B7956:B8217)-1</f>
        <v>-0.00381604696673188</v>
      </c>
      <c r="V8217" s="11" t="n">
        <f aca="false">B8217/MIN(B7956:B8217)-1</f>
        <v>0.0699947451392537</v>
      </c>
      <c r="W8217" s="11" t="n">
        <f aca="false">STDEV(D8196:D8217)*SQRT(261)</f>
        <v>0.0781742589300239</v>
      </c>
      <c r="X8217" s="11" t="n">
        <f aca="false">STDEV(D7957:D8217)*SQRT(261)</f>
        <v>0.0835705372113256</v>
      </c>
    </row>
    <row r="8218" customFormat="false" ht="17.25" hidden="false" customHeight="false" outlineLevel="0" collapsed="false">
      <c r="A8218" s="10" t="n">
        <v>42716</v>
      </c>
      <c r="B8218" s="2" t="n">
        <v>1.0132</v>
      </c>
      <c r="C8218" s="2" t="n">
        <v>-0.0048999999999999</v>
      </c>
      <c r="D8218" s="3" t="n">
        <v>-0.00481288674982805</v>
      </c>
      <c r="E8218" s="2" t="n">
        <v>-1.6038</v>
      </c>
      <c r="F8218" s="3" t="n">
        <v>-0.612839128773405</v>
      </c>
      <c r="G8218" s="3" t="n">
        <v>0.0159430462248071</v>
      </c>
      <c r="H8218" s="3" t="n">
        <v>-0.653547614976919</v>
      </c>
      <c r="I8218" s="3" t="n">
        <v>0.405075578976564</v>
      </c>
      <c r="J8218" s="3" t="n">
        <v>-0.00861056751467704</v>
      </c>
      <c r="K8218" s="3" t="n">
        <v>0.0648449816079875</v>
      </c>
      <c r="L8218" s="3" t="n">
        <v>0.0811748895360236</v>
      </c>
      <c r="M8218" s="3" t="n">
        <v>0.080236744876952</v>
      </c>
      <c r="N8218" s="12" t="n">
        <f aca="false">B8218-B8217</f>
        <v>-0.0048999999999999</v>
      </c>
      <c r="O8218" s="11" t="n">
        <f aca="false">(B8218-B8217)/B8217</f>
        <v>-0.00481288674982802</v>
      </c>
      <c r="P8218" s="12" t="n">
        <f aca="false">N8218+P8217</f>
        <v>-1.6038</v>
      </c>
      <c r="Q8218" s="11" t="n">
        <f aca="false">(1+Q8217)*(1+D8218)-1</f>
        <v>-0.612839128773402</v>
      </c>
      <c r="R8218" s="11" t="n">
        <f aca="false">(B8218/B7957)-1</f>
        <v>0.0159430462248069</v>
      </c>
      <c r="S8218" s="11" t="n">
        <f aca="false">B8218/MAX(B$2:B8218)-1</f>
        <v>-0.653547614976919</v>
      </c>
      <c r="T8218" s="11" t="n">
        <f aca="false">B8218/MIN(B$2:B8218)-1</f>
        <v>0.405075578976564</v>
      </c>
      <c r="U8218" s="11" t="n">
        <f aca="false">B8218/MAX(B7957:B8218)-1</f>
        <v>-0.00861056751467704</v>
      </c>
      <c r="V8218" s="11" t="n">
        <f aca="false">B8218/MIN(B7957:B8218)-1</f>
        <v>0.0648449816079875</v>
      </c>
      <c r="W8218" s="11" t="n">
        <f aca="false">STDEV(D8197:D8218)*SQRT(261)</f>
        <v>0.0811748895360236</v>
      </c>
      <c r="X8218" s="11" t="n">
        <f aca="false">STDEV(D7958:D8218)*SQRT(261)</f>
        <v>0.080236744876952</v>
      </c>
    </row>
    <row r="8219" customFormat="false" ht="17.25" hidden="false" customHeight="false" outlineLevel="0" collapsed="false">
      <c r="A8219" s="10" t="n">
        <v>42717</v>
      </c>
      <c r="B8219" s="2" t="n">
        <v>1.0116</v>
      </c>
      <c r="C8219" s="2" t="n">
        <v>-0.00160000000000005</v>
      </c>
      <c r="D8219" s="3" t="n">
        <v>-0.00157915515199369</v>
      </c>
      <c r="E8219" s="2" t="n">
        <v>-1.6054</v>
      </c>
      <c r="F8219" s="3" t="n">
        <v>-0.613450515857853</v>
      </c>
      <c r="G8219" s="3" t="n">
        <v>0.0122073243946368</v>
      </c>
      <c r="H8219" s="3" t="n">
        <v>-0.654094717045649</v>
      </c>
      <c r="I8219" s="3" t="n">
        <v>0.402856746637083</v>
      </c>
      <c r="J8219" s="3" t="n">
        <v>-0.0101761252446183</v>
      </c>
      <c r="K8219" s="3" t="n">
        <v>0.0631634261692065</v>
      </c>
      <c r="L8219" s="3" t="n">
        <v>0.0795275403033534</v>
      </c>
      <c r="M8219" s="3" t="n">
        <v>0.080227642622609</v>
      </c>
      <c r="N8219" s="12" t="n">
        <f aca="false">B8219-B8218</f>
        <v>-0.00160000000000005</v>
      </c>
      <c r="O8219" s="11" t="n">
        <f aca="false">(B8219-B8218)/B8218</f>
        <v>-0.00157915515199373</v>
      </c>
      <c r="P8219" s="12" t="n">
        <f aca="false">N8219+P8218</f>
        <v>-1.6054</v>
      </c>
      <c r="Q8219" s="11" t="n">
        <f aca="false">(1+Q8218)*(1+D8219)-1</f>
        <v>-0.61345051585785</v>
      </c>
      <c r="R8219" s="11" t="n">
        <f aca="false">(B8219/B7958)-1</f>
        <v>0.0122073243946368</v>
      </c>
      <c r="S8219" s="11" t="n">
        <f aca="false">B8219/MAX(B$2:B8219)-1</f>
        <v>-0.654094717045649</v>
      </c>
      <c r="T8219" s="11" t="n">
        <f aca="false">B8219/MIN(B$2:B8219)-1</f>
        <v>0.402856746637082</v>
      </c>
      <c r="U8219" s="11" t="n">
        <f aca="false">B8219/MAX(B7958:B8219)-1</f>
        <v>-0.0101761252446183</v>
      </c>
      <c r="V8219" s="11" t="n">
        <f aca="false">B8219/MIN(B7958:B8219)-1</f>
        <v>0.0631634261692065</v>
      </c>
      <c r="W8219" s="11" t="n">
        <f aca="false">STDEV(D8198:D8219)*SQRT(261)</f>
        <v>0.0795275403033534</v>
      </c>
      <c r="X8219" s="11" t="n">
        <f aca="false">STDEV(D7959:D8219)*SQRT(261)</f>
        <v>0.080227642622609</v>
      </c>
    </row>
    <row r="8220" customFormat="false" ht="17.25" hidden="false" customHeight="false" outlineLevel="0" collapsed="false">
      <c r="A8220" s="10" t="n">
        <v>42718</v>
      </c>
      <c r="B8220" s="2" t="n">
        <v>1.0239</v>
      </c>
      <c r="C8220" s="2" t="n">
        <v>0.0123</v>
      </c>
      <c r="D8220" s="3" t="n">
        <v>0.012158956109134</v>
      </c>
      <c r="E8220" s="2" t="n">
        <v>-1.5931</v>
      </c>
      <c r="F8220" s="3" t="n">
        <v>-0.60875047764616</v>
      </c>
      <c r="G8220" s="3" t="n">
        <v>0.0253354696575205</v>
      </c>
      <c r="H8220" s="3" t="n">
        <v>-0.649888869892289</v>
      </c>
      <c r="I8220" s="3" t="n">
        <v>0.419914020246845</v>
      </c>
      <c r="J8220" s="3" t="n">
        <v>0</v>
      </c>
      <c r="K8220" s="3" t="n">
        <v>0.0760903836048346</v>
      </c>
      <c r="L8220" s="3" t="n">
        <v>0.0881086947080731</v>
      </c>
      <c r="M8220" s="3" t="n">
        <v>0.0811299266852662</v>
      </c>
      <c r="N8220" s="12" t="n">
        <f aca="false">B8220-B8219</f>
        <v>0.0123</v>
      </c>
      <c r="O8220" s="11" t="n">
        <f aca="false">(B8220-B8219)/B8219</f>
        <v>0.012158956109134</v>
      </c>
      <c r="P8220" s="12" t="n">
        <f aca="false">N8220+P8219</f>
        <v>-1.5931</v>
      </c>
      <c r="Q8220" s="11" t="n">
        <f aca="false">(1+Q8219)*(1+D8220)-1</f>
        <v>-0.608750477646157</v>
      </c>
      <c r="R8220" s="11" t="n">
        <f aca="false">(B8220/B7959)-1</f>
        <v>0.0253354696575205</v>
      </c>
      <c r="S8220" s="11" t="n">
        <f aca="false">B8220/MAX(B$2:B8220)-1</f>
        <v>-0.649888869892289</v>
      </c>
      <c r="T8220" s="11" t="n">
        <f aca="false">B8220/MIN(B$2:B8220)-1</f>
        <v>0.419914020246845</v>
      </c>
      <c r="U8220" s="11" t="n">
        <f aca="false">B8220/MAX(B7959:B8220)-1</f>
        <v>0</v>
      </c>
      <c r="V8220" s="11" t="n">
        <f aca="false">B8220/MIN(B7959:B8220)-1</f>
        <v>0.0760903836048343</v>
      </c>
      <c r="W8220" s="11" t="n">
        <f aca="false">STDEV(D8199:D8220)*SQRT(261)</f>
        <v>0.0881086947080731</v>
      </c>
      <c r="X8220" s="11" t="n">
        <f aca="false">STDEV(D7960:D8220)*SQRT(261)</f>
        <v>0.0811299266852661</v>
      </c>
    </row>
    <row r="8221" customFormat="false" ht="17.25" hidden="false" customHeight="false" outlineLevel="0" collapsed="false">
      <c r="A8221" s="10" t="n">
        <v>42719</v>
      </c>
      <c r="B8221" s="2" t="n">
        <v>1.028</v>
      </c>
      <c r="C8221" s="2" t="n">
        <v>0.00409999999999999</v>
      </c>
      <c r="D8221" s="3" t="n">
        <v>0.00400429729465768</v>
      </c>
      <c r="E8221" s="2" t="n">
        <v>-1.589</v>
      </c>
      <c r="F8221" s="3" t="n">
        <v>-0.607183798242263</v>
      </c>
      <c r="G8221" s="3" t="n">
        <v>0.035559584970283</v>
      </c>
      <c r="H8221" s="3" t="n">
        <v>-0.648486920841169</v>
      </c>
      <c r="I8221" s="3" t="n">
        <v>0.425599778116766</v>
      </c>
      <c r="J8221" s="3" t="n">
        <v>0</v>
      </c>
      <c r="K8221" s="3" t="n">
        <v>0.0803993694167104</v>
      </c>
      <c r="L8221" s="3" t="n">
        <v>0.0867319237288145</v>
      </c>
      <c r="M8221" s="3" t="n">
        <v>0.0809974278497881</v>
      </c>
      <c r="N8221" s="12" t="n">
        <f aca="false">B8221-B8220</f>
        <v>0.00409999999999999</v>
      </c>
      <c r="O8221" s="11" t="n">
        <f aca="false">(B8221-B8220)/B8220</f>
        <v>0.00400429729465767</v>
      </c>
      <c r="P8221" s="12" t="n">
        <f aca="false">N8221+P8220</f>
        <v>-1.589</v>
      </c>
      <c r="Q8221" s="11" t="n">
        <f aca="false">(1+Q8220)*(1+D8221)-1</f>
        <v>-0.607183798242259</v>
      </c>
      <c r="R8221" s="11" t="n">
        <f aca="false">(B8221/B7960)-1</f>
        <v>0.035559584970283</v>
      </c>
      <c r="S8221" s="11" t="n">
        <f aca="false">B8221/MAX(B$2:B8221)-1</f>
        <v>-0.648486920841169</v>
      </c>
      <c r="T8221" s="11" t="n">
        <f aca="false">B8221/MIN(B$2:B8221)-1</f>
        <v>0.425599778116766</v>
      </c>
      <c r="U8221" s="11" t="n">
        <f aca="false">B8221/MAX(B7960:B8221)-1</f>
        <v>0</v>
      </c>
      <c r="V8221" s="11" t="n">
        <f aca="false">B8221/MIN(B7960:B8221)-1</f>
        <v>0.0803993694167104</v>
      </c>
      <c r="W8221" s="11" t="n">
        <f aca="false">STDEV(D8200:D8221)*SQRT(261)</f>
        <v>0.0867319237288145</v>
      </c>
      <c r="X8221" s="11" t="n">
        <f aca="false">STDEV(D7961:D8221)*SQRT(261)</f>
        <v>0.0809974278497881</v>
      </c>
    </row>
    <row r="8222" customFormat="false" ht="17.25" hidden="false" customHeight="false" outlineLevel="0" collapsed="false">
      <c r="A8222" s="10" t="n">
        <v>42720</v>
      </c>
      <c r="B8222" s="2" t="n">
        <v>1.0251</v>
      </c>
      <c r="C8222" s="2" t="n">
        <v>-0.00290000000000012</v>
      </c>
      <c r="D8222" s="3" t="n">
        <v>-0.00282101167315185</v>
      </c>
      <c r="E8222" s="2" t="n">
        <v>-1.5919</v>
      </c>
      <c r="F8222" s="3" t="n">
        <v>-0.608291937332825</v>
      </c>
      <c r="G8222" s="3" t="n">
        <v>0.040710659898477</v>
      </c>
      <c r="H8222" s="3" t="n">
        <v>-0.649478543340742</v>
      </c>
      <c r="I8222" s="3" t="n">
        <v>0.421578144501456</v>
      </c>
      <c r="J8222" s="3" t="n">
        <v>-0.00282101167315185</v>
      </c>
      <c r="K8222" s="3" t="n">
        <v>0.0773515501839199</v>
      </c>
      <c r="L8222" s="3" t="n">
        <v>0.087424768986143</v>
      </c>
      <c r="M8222" s="3" t="n">
        <v>0.0806636903228996</v>
      </c>
      <c r="N8222" s="12" t="n">
        <f aca="false">B8222-B8221</f>
        <v>-0.00290000000000012</v>
      </c>
      <c r="O8222" s="11" t="n">
        <f aca="false">(B8222-B8221)/B8221</f>
        <v>-0.00282101167315187</v>
      </c>
      <c r="P8222" s="12" t="n">
        <f aca="false">N8222+P8221</f>
        <v>-1.5919</v>
      </c>
      <c r="Q8222" s="11" t="n">
        <f aca="false">(1+Q8221)*(1+D8222)-1</f>
        <v>-0.608291937332821</v>
      </c>
      <c r="R8222" s="11" t="n">
        <f aca="false">(B8222/B7961)-1</f>
        <v>0.0407106598984768</v>
      </c>
      <c r="S8222" s="11" t="n">
        <f aca="false">B8222/MAX(B$2:B8222)-1</f>
        <v>-0.649478543340742</v>
      </c>
      <c r="T8222" s="11" t="n">
        <f aca="false">B8222/MIN(B$2:B8222)-1</f>
        <v>0.421578144501456</v>
      </c>
      <c r="U8222" s="11" t="n">
        <f aca="false">B8222/MAX(B7961:B8222)-1</f>
        <v>-0.00282101167315185</v>
      </c>
      <c r="V8222" s="11" t="n">
        <f aca="false">B8222/MIN(B7961:B8222)-1</f>
        <v>0.0773515501839199</v>
      </c>
      <c r="W8222" s="11" t="n">
        <f aca="false">STDEV(D8201:D8222)*SQRT(261)</f>
        <v>0.0874247689861431</v>
      </c>
      <c r="X8222" s="11" t="n">
        <f aca="false">STDEV(D7962:D8222)*SQRT(261)</f>
        <v>0.0806636903228996</v>
      </c>
    </row>
    <row r="8223" customFormat="false" ht="17.25" hidden="false" customHeight="false" outlineLevel="0" collapsed="false">
      <c r="A8223" s="10" t="n">
        <v>42723</v>
      </c>
      <c r="B8223" s="2" t="n">
        <v>1.028</v>
      </c>
      <c r="C8223" s="2" t="n">
        <v>0.00290000000000012</v>
      </c>
      <c r="D8223" s="3" t="n">
        <v>0.00282899229343481</v>
      </c>
      <c r="E8223" s="2" t="n">
        <v>-1.589</v>
      </c>
      <c r="F8223" s="3" t="n">
        <v>-0.607183798242263</v>
      </c>
      <c r="G8223" s="3" t="n">
        <v>0.0404858299595141</v>
      </c>
      <c r="H8223" s="3" t="n">
        <v>-0.648486920841169</v>
      </c>
      <c r="I8223" s="3" t="n">
        <v>0.425599778116766</v>
      </c>
      <c r="J8223" s="3" t="n">
        <v>0</v>
      </c>
      <c r="K8223" s="3" t="n">
        <v>0.0803993694167104</v>
      </c>
      <c r="L8223" s="3" t="n">
        <v>0.0823345172152553</v>
      </c>
      <c r="M8223" s="3" t="n">
        <v>0.080656213529572</v>
      </c>
      <c r="N8223" s="12" t="n">
        <f aca="false">B8223-B8222</f>
        <v>0.00290000000000012</v>
      </c>
      <c r="O8223" s="11" t="n">
        <f aca="false">(B8223-B8222)/B8222</f>
        <v>0.00282899229343491</v>
      </c>
      <c r="P8223" s="12" t="n">
        <f aca="false">N8223+P8222</f>
        <v>-1.589</v>
      </c>
      <c r="Q8223" s="11" t="n">
        <f aca="false">(1+Q8222)*(1+D8223)-1</f>
        <v>-0.607183798242259</v>
      </c>
      <c r="R8223" s="11" t="n">
        <f aca="false">(B8223/B7962)-1</f>
        <v>0.0404858299595139</v>
      </c>
      <c r="S8223" s="11" t="n">
        <f aca="false">B8223/MAX(B$2:B8223)-1</f>
        <v>-0.648486920841169</v>
      </c>
      <c r="T8223" s="11" t="n">
        <f aca="false">B8223/MIN(B$2:B8223)-1</f>
        <v>0.425599778116766</v>
      </c>
      <c r="U8223" s="11" t="n">
        <f aca="false">B8223/MAX(B7962:B8223)-1</f>
        <v>0</v>
      </c>
      <c r="V8223" s="11" t="n">
        <f aca="false">B8223/MIN(B7962:B8223)-1</f>
        <v>0.0803993694167104</v>
      </c>
      <c r="W8223" s="11" t="n">
        <f aca="false">STDEV(D8202:D8223)*SQRT(261)</f>
        <v>0.0823345172152554</v>
      </c>
      <c r="X8223" s="11" t="n">
        <f aca="false">STDEV(D7963:D8223)*SQRT(261)</f>
        <v>0.0806562135295719</v>
      </c>
    </row>
    <row r="8224" customFormat="false" ht="17.25" hidden="false" customHeight="false" outlineLevel="0" collapsed="false">
      <c r="A8224" s="10" t="n">
        <v>42724</v>
      </c>
      <c r="B8224" s="2" t="n">
        <v>1.0277</v>
      </c>
      <c r="C8224" s="2" t="n">
        <v>-0.000299999999999967</v>
      </c>
      <c r="D8224" s="3" t="n">
        <v>-0.000291828793774318</v>
      </c>
      <c r="E8224" s="2" t="n">
        <v>-1.5893</v>
      </c>
      <c r="F8224" s="3" t="n">
        <v>-0.607298433320597</v>
      </c>
      <c r="G8224" s="3" t="n">
        <v>0.0436681222707425</v>
      </c>
      <c r="H8224" s="3" t="n">
        <v>-0.648589502479056</v>
      </c>
      <c r="I8224" s="3" t="n">
        <v>0.425183747053113</v>
      </c>
      <c r="J8224" s="3" t="n">
        <v>-0.000291828793774318</v>
      </c>
      <c r="K8224" s="3" t="n">
        <v>0.0800840777719392</v>
      </c>
      <c r="L8224" s="3" t="n">
        <v>0.081833197399557</v>
      </c>
      <c r="M8224" s="3" t="n">
        <v>0.0805808216683209</v>
      </c>
      <c r="N8224" s="12" t="n">
        <f aca="false">B8224-B8223</f>
        <v>-0.000299999999999967</v>
      </c>
      <c r="O8224" s="11" t="n">
        <f aca="false">(B8224-B8223)/B8223</f>
        <v>-0.000291828793774287</v>
      </c>
      <c r="P8224" s="12" t="n">
        <f aca="false">N8224+P8223</f>
        <v>-1.5893</v>
      </c>
      <c r="Q8224" s="11" t="n">
        <f aca="false">(1+Q8223)*(1+D8224)-1</f>
        <v>-0.607298433320593</v>
      </c>
      <c r="R8224" s="11" t="n">
        <f aca="false">(B8224/B7963)-1</f>
        <v>0.0436681222707425</v>
      </c>
      <c r="S8224" s="11" t="n">
        <f aca="false">B8224/MAX(B$2:B8224)-1</f>
        <v>-0.648589502479056</v>
      </c>
      <c r="T8224" s="11" t="n">
        <f aca="false">B8224/MIN(B$2:B8224)-1</f>
        <v>0.425183747053114</v>
      </c>
      <c r="U8224" s="11" t="n">
        <f aca="false">B8224/MAX(B7963:B8224)-1</f>
        <v>-0.000291828793774318</v>
      </c>
      <c r="V8224" s="11" t="n">
        <f aca="false">B8224/MIN(B7963:B8224)-1</f>
        <v>0.0800840777719389</v>
      </c>
      <c r="W8224" s="11" t="n">
        <f aca="false">STDEV(D8203:D8224)*SQRT(261)</f>
        <v>0.0818331973995571</v>
      </c>
      <c r="X8224" s="11" t="n">
        <f aca="false">STDEV(D7964:D8224)*SQRT(261)</f>
        <v>0.0805808216683209</v>
      </c>
    </row>
    <row r="8225" customFormat="false" ht="17.25" hidden="false" customHeight="false" outlineLevel="0" collapsed="false">
      <c r="A8225" s="10" t="n">
        <v>42725</v>
      </c>
      <c r="B8225" s="2" t="n">
        <v>1.0261</v>
      </c>
      <c r="C8225" s="2" t="n">
        <v>-0.00160000000000005</v>
      </c>
      <c r="D8225" s="3" t="n">
        <v>-0.0015568745742921</v>
      </c>
      <c r="E8225" s="2" t="n">
        <v>-1.5909</v>
      </c>
      <c r="F8225" s="3" t="n">
        <v>-0.607909820405045</v>
      </c>
      <c r="G8225" s="3" t="n">
        <v>0.0465068842427332</v>
      </c>
      <c r="H8225" s="3" t="n">
        <v>-0.649136604547786</v>
      </c>
      <c r="I8225" s="3" t="n">
        <v>0.422964914713632</v>
      </c>
      <c r="J8225" s="3" t="n">
        <v>-0.00184824902723735</v>
      </c>
      <c r="K8225" s="3" t="n">
        <v>0.0784025223331581</v>
      </c>
      <c r="L8225" s="3" t="n">
        <v>0.0821200864776805</v>
      </c>
      <c r="M8225" s="3" t="n">
        <v>0.0804764155282192</v>
      </c>
      <c r="N8225" s="12" t="n">
        <f aca="false">B8225-B8224</f>
        <v>-0.00160000000000005</v>
      </c>
      <c r="O8225" s="11" t="n">
        <f aca="false">(B8225-B8224)/B8224</f>
        <v>-0.00155687457429215</v>
      </c>
      <c r="P8225" s="12" t="n">
        <f aca="false">N8225+P8224</f>
        <v>-1.5909</v>
      </c>
      <c r="Q8225" s="11" t="n">
        <f aca="false">(1+Q8224)*(1+D8225)-1</f>
        <v>-0.607909820405041</v>
      </c>
      <c r="R8225" s="11" t="n">
        <f aca="false">(B8225/B7964)-1</f>
        <v>0.0465068842427332</v>
      </c>
      <c r="S8225" s="11" t="n">
        <f aca="false">B8225/MAX(B$2:B8225)-1</f>
        <v>-0.649136604547786</v>
      </c>
      <c r="T8225" s="11" t="n">
        <f aca="false">B8225/MIN(B$2:B8225)-1</f>
        <v>0.422964914713632</v>
      </c>
      <c r="U8225" s="11" t="n">
        <f aca="false">B8225/MAX(B7964:B8225)-1</f>
        <v>-0.00184824902723735</v>
      </c>
      <c r="V8225" s="11" t="n">
        <f aca="false">B8225/MIN(B7964:B8225)-1</f>
        <v>0.0784025223331581</v>
      </c>
      <c r="W8225" s="11" t="n">
        <f aca="false">STDEV(D8204:D8225)*SQRT(261)</f>
        <v>0.0821200864776806</v>
      </c>
      <c r="X8225" s="11" t="n">
        <f aca="false">STDEV(D7965:D8225)*SQRT(261)</f>
        <v>0.0804764155282192</v>
      </c>
    </row>
    <row r="8226" customFormat="false" ht="17.25" hidden="false" customHeight="false" outlineLevel="0" collapsed="false">
      <c r="A8226" s="10" t="n">
        <v>42726</v>
      </c>
      <c r="B8226" s="2" t="n">
        <v>1.026</v>
      </c>
      <c r="C8226" s="2" t="n">
        <v>-9.9999999999989E-005</v>
      </c>
      <c r="D8226" s="14" t="n">
        <v>-9.74563882661927E-005</v>
      </c>
      <c r="E8226" s="2" t="n">
        <v>-1.591</v>
      </c>
      <c r="F8226" s="3" t="n">
        <v>-0.607948032097823</v>
      </c>
      <c r="G8226" s="3" t="n">
        <v>0.0377263072721756</v>
      </c>
      <c r="H8226" s="3" t="n">
        <v>-0.649170798427082</v>
      </c>
      <c r="I8226" s="3" t="n">
        <v>0.422826237692415</v>
      </c>
      <c r="J8226" s="3" t="n">
        <v>-0.00194552529182879</v>
      </c>
      <c r="K8226" s="3" t="n">
        <v>0.0782974251182345</v>
      </c>
      <c r="L8226" s="3" t="n">
        <v>0.0821577842860678</v>
      </c>
      <c r="M8226" s="3" t="n">
        <v>0.0800571436607486</v>
      </c>
      <c r="N8226" s="12" t="n">
        <f aca="false">B8226-B8225</f>
        <v>-9.9999999999989E-005</v>
      </c>
      <c r="O8226" s="11" t="n">
        <f aca="false">(B8226-B8225)/B8225</f>
        <v>-9.74563882662401E-005</v>
      </c>
      <c r="P8226" s="12" t="n">
        <f aca="false">N8226+P8225</f>
        <v>-1.591</v>
      </c>
      <c r="Q8226" s="11" t="n">
        <f aca="false">(1+Q8225)*(1+D8226)-1</f>
        <v>-0.607948032097819</v>
      </c>
      <c r="R8226" s="11" t="n">
        <f aca="false">(B8226/B7965)-1</f>
        <v>0.0377263072721756</v>
      </c>
      <c r="S8226" s="11" t="n">
        <f aca="false">B8226/MAX(B$2:B8226)-1</f>
        <v>-0.649170798427082</v>
      </c>
      <c r="T8226" s="11" t="n">
        <f aca="false">B8226/MIN(B$2:B8226)-1</f>
        <v>0.422826237692415</v>
      </c>
      <c r="U8226" s="11" t="n">
        <f aca="false">B8226/MAX(B7965:B8226)-1</f>
        <v>-0.00194552529182879</v>
      </c>
      <c r="V8226" s="11" t="n">
        <f aca="false">B8226/MIN(B7965:B8226)-1</f>
        <v>0.0782974251182342</v>
      </c>
      <c r="W8226" s="11" t="n">
        <f aca="false">STDEV(D8205:D8226)*SQRT(261)</f>
        <v>0.0821577842860678</v>
      </c>
      <c r="X8226" s="11" t="n">
        <f aca="false">STDEV(D7966:D8226)*SQRT(261)</f>
        <v>0.0800571436607486</v>
      </c>
    </row>
    <row r="8227" customFormat="false" ht="17.25" hidden="false" customHeight="false" outlineLevel="0" collapsed="false">
      <c r="A8227" s="10" t="n">
        <v>42727</v>
      </c>
      <c r="B8227" s="2" t="n">
        <v>1.0287</v>
      </c>
      <c r="C8227" s="2" t="n">
        <v>0.00269999999999992</v>
      </c>
      <c r="D8227" s="3" t="n">
        <v>0.00263157894736832</v>
      </c>
      <c r="E8227" s="2" t="n">
        <v>-1.5883</v>
      </c>
      <c r="F8227" s="3" t="n">
        <v>-0.606916316392817</v>
      </c>
      <c r="G8227" s="3" t="n">
        <v>0.0333500753390255</v>
      </c>
      <c r="H8227" s="3" t="n">
        <v>-0.6482475636861</v>
      </c>
      <c r="I8227" s="3" t="n">
        <v>0.426570517265289</v>
      </c>
      <c r="J8227" s="3" t="n">
        <v>0</v>
      </c>
      <c r="K8227" s="3" t="n">
        <v>0.0811350499211769</v>
      </c>
      <c r="L8227" s="3" t="n">
        <v>0.0798507790728502</v>
      </c>
      <c r="M8227" s="3" t="n">
        <v>0.0798113885940729</v>
      </c>
      <c r="N8227" s="12" t="n">
        <f aca="false">B8227-B8226</f>
        <v>0.00269999999999992</v>
      </c>
      <c r="O8227" s="11" t="n">
        <f aca="false">(B8227-B8226)/B8226</f>
        <v>0.00263157894736835</v>
      </c>
      <c r="P8227" s="12" t="n">
        <f aca="false">N8227+P8226</f>
        <v>-1.5883</v>
      </c>
      <c r="Q8227" s="11" t="n">
        <f aca="false">(1+Q8226)*(1+D8227)-1</f>
        <v>-0.606916316392814</v>
      </c>
      <c r="R8227" s="11" t="n">
        <f aca="false">(B8227/B7966)-1</f>
        <v>0.0333500753390255</v>
      </c>
      <c r="S8227" s="11" t="n">
        <f aca="false">B8227/MAX(B$2:B8227)-1</f>
        <v>-0.6482475636861</v>
      </c>
      <c r="T8227" s="11" t="n">
        <f aca="false">B8227/MIN(B$2:B8227)-1</f>
        <v>0.426570517265289</v>
      </c>
      <c r="U8227" s="11" t="n">
        <f aca="false">B8227/MAX(B7966:B8227)-1</f>
        <v>0</v>
      </c>
      <c r="V8227" s="11" t="n">
        <f aca="false">B8227/MIN(B7966:B8227)-1</f>
        <v>0.0811350499211769</v>
      </c>
      <c r="W8227" s="11" t="n">
        <f aca="false">STDEV(D8206:D8227)*SQRT(261)</f>
        <v>0.0798507790728503</v>
      </c>
      <c r="X8227" s="11" t="n">
        <f aca="false">STDEV(D7967:D8227)*SQRT(261)</f>
        <v>0.0798113885940729</v>
      </c>
    </row>
    <row r="8228" customFormat="false" ht="17.25" hidden="false" customHeight="false" outlineLevel="0" collapsed="false">
      <c r="A8228" s="10" t="n">
        <v>42731</v>
      </c>
      <c r="B8228" s="2" t="n">
        <v>1.0273</v>
      </c>
      <c r="C8228" s="2" t="n">
        <v>-0.00139999999999985</v>
      </c>
      <c r="D8228" s="3" t="n">
        <v>-0.00136094099348683</v>
      </c>
      <c r="E8228" s="2" t="n">
        <v>-1.5897</v>
      </c>
      <c r="F8228" s="3" t="n">
        <v>-0.607451280091709</v>
      </c>
      <c r="G8228" s="3" t="n">
        <v>0.0345417925478349</v>
      </c>
      <c r="H8228" s="3" t="n">
        <v>-0.648726277996239</v>
      </c>
      <c r="I8228" s="3" t="n">
        <v>0.424629038968243</v>
      </c>
      <c r="J8228" s="3" t="n">
        <v>-0.00136094099348683</v>
      </c>
      <c r="K8228" s="3" t="n">
        <v>0.079663688912244</v>
      </c>
      <c r="L8228" s="3" t="n">
        <v>0.0792942762377617</v>
      </c>
      <c r="M8228" s="3" t="n">
        <v>0.0797813427886594</v>
      </c>
      <c r="N8228" s="12" t="n">
        <f aca="false">B8228-B8227</f>
        <v>-0.00139999999999985</v>
      </c>
      <c r="O8228" s="11" t="n">
        <f aca="false">(B8228-B8227)/B8227</f>
        <v>-0.00136094099348678</v>
      </c>
      <c r="P8228" s="12" t="n">
        <f aca="false">N8228+P8227</f>
        <v>-1.5897</v>
      </c>
      <c r="Q8228" s="11" t="n">
        <f aca="false">(1+Q8227)*(1+D8228)-1</f>
        <v>-0.607451280091705</v>
      </c>
      <c r="R8228" s="11" t="n">
        <f aca="false">(B8228/B7967)-1</f>
        <v>0.0345417925478346</v>
      </c>
      <c r="S8228" s="11" t="n">
        <f aca="false">B8228/MAX(B$2:B8228)-1</f>
        <v>-0.648726277996239</v>
      </c>
      <c r="T8228" s="11" t="n">
        <f aca="false">B8228/MIN(B$2:B8228)-1</f>
        <v>0.424629038968243</v>
      </c>
      <c r="U8228" s="11" t="n">
        <f aca="false">B8228/MAX(B7967:B8228)-1</f>
        <v>-0.00136094099348683</v>
      </c>
      <c r="V8228" s="11" t="n">
        <f aca="false">B8228/MIN(B7967:B8228)-1</f>
        <v>0.0796636889122437</v>
      </c>
      <c r="W8228" s="11" t="n">
        <f aca="false">STDEV(D8207:D8228)*SQRT(261)</f>
        <v>0.0792942762377617</v>
      </c>
      <c r="X8228" s="11" t="n">
        <f aca="false">STDEV(D7968:D8228)*SQRT(261)</f>
        <v>0.0797813427886594</v>
      </c>
    </row>
    <row r="8229" customFormat="false" ht="17.25" hidden="false" customHeight="false" outlineLevel="0" collapsed="false">
      <c r="A8229" s="10" t="n">
        <v>42732</v>
      </c>
      <c r="B8229" s="2" t="n">
        <v>1.0253</v>
      </c>
      <c r="C8229" s="2" t="n">
        <v>-0.002</v>
      </c>
      <c r="D8229" s="3" t="n">
        <v>-0.0019468509685584</v>
      </c>
      <c r="E8229" s="2" t="n">
        <v>-1.5917</v>
      </c>
      <c r="F8229" s="3" t="n">
        <v>-0.608215513947269</v>
      </c>
      <c r="G8229" s="3" t="n">
        <v>0.0326316849632391</v>
      </c>
      <c r="H8229" s="3" t="n">
        <v>-0.649410155582151</v>
      </c>
      <c r="I8229" s="3" t="n">
        <v>0.421855498543892</v>
      </c>
      <c r="J8229" s="3" t="n">
        <v>-0.00330514241275381</v>
      </c>
      <c r="K8229" s="3" t="n">
        <v>0.0775617446137678</v>
      </c>
      <c r="L8229" s="3" t="n">
        <v>0.0755026019020462</v>
      </c>
      <c r="M8229" s="3" t="n">
        <v>0.0798083422321945</v>
      </c>
      <c r="N8229" s="12" t="n">
        <f aca="false">B8229-B8228</f>
        <v>-0.002</v>
      </c>
      <c r="O8229" s="11" t="n">
        <f aca="false">(B8229-B8228)/B8228</f>
        <v>-0.00194685096855836</v>
      </c>
      <c r="P8229" s="12" t="n">
        <f aca="false">N8229+P8228</f>
        <v>-1.5917</v>
      </c>
      <c r="Q8229" s="11" t="n">
        <f aca="false">(1+Q8228)*(1+D8229)-1</f>
        <v>-0.608215513947265</v>
      </c>
      <c r="R8229" s="11" t="n">
        <f aca="false">(B8229/B7968)-1</f>
        <v>0.0326316849632391</v>
      </c>
      <c r="S8229" s="11" t="n">
        <f aca="false">B8229/MAX(B$2:B8229)-1</f>
        <v>-0.649410155582151</v>
      </c>
      <c r="T8229" s="11" t="n">
        <f aca="false">B8229/MIN(B$2:B8229)-1</f>
        <v>0.421855498543892</v>
      </c>
      <c r="U8229" s="11" t="n">
        <f aca="false">B8229/MAX(B7968:B8229)-1</f>
        <v>-0.00330514241275381</v>
      </c>
      <c r="V8229" s="11" t="n">
        <f aca="false">B8229/MIN(B7968:B8229)-1</f>
        <v>0.0775617446137678</v>
      </c>
      <c r="W8229" s="11" t="n">
        <f aca="false">STDEV(D8208:D8229)*SQRT(261)</f>
        <v>0.0755026019020463</v>
      </c>
      <c r="X8229" s="11" t="n">
        <f aca="false">STDEV(D7969:D8229)*SQRT(261)</f>
        <v>0.0798083422321945</v>
      </c>
    </row>
    <row r="8230" customFormat="false" ht="17.25" hidden="false" customHeight="false" outlineLevel="0" collapsed="false">
      <c r="A8230" s="10" t="n">
        <v>42733</v>
      </c>
      <c r="B8230" s="2" t="n">
        <v>1.0232</v>
      </c>
      <c r="C8230" s="2" t="n">
        <v>-0.00209999999999999</v>
      </c>
      <c r="D8230" s="3" t="n">
        <v>-0.00204818102018922</v>
      </c>
      <c r="E8230" s="2" t="n">
        <v>-1.5938</v>
      </c>
      <c r="F8230" s="3" t="n">
        <v>-0.609017959495606</v>
      </c>
      <c r="G8230" s="3" t="n">
        <v>0.0310358726320035</v>
      </c>
      <c r="H8230" s="3" t="n">
        <v>-0.650128227047359</v>
      </c>
      <c r="I8230" s="3" t="n">
        <v>0.418943281098322</v>
      </c>
      <c r="J8230" s="3" t="n">
        <v>-0.00534655390298422</v>
      </c>
      <c r="K8230" s="3" t="n">
        <v>0.0753547031003679</v>
      </c>
      <c r="L8230" s="3" t="n">
        <v>0.0745819761922613</v>
      </c>
      <c r="M8230" s="3" t="n">
        <v>0.0798356949088224</v>
      </c>
      <c r="N8230" s="12" t="n">
        <f aca="false">B8230-B8229</f>
        <v>-0.00209999999999999</v>
      </c>
      <c r="O8230" s="11" t="n">
        <f aca="false">(B8230-B8229)/B8229</f>
        <v>-0.0020481810201892</v>
      </c>
      <c r="P8230" s="12" t="n">
        <f aca="false">N8230+P8229</f>
        <v>-1.5938</v>
      </c>
      <c r="Q8230" s="11" t="n">
        <f aca="false">(1+Q8229)*(1+D8230)-1</f>
        <v>-0.609017959495603</v>
      </c>
      <c r="R8230" s="11" t="n">
        <f aca="false">(B8230/B7969)-1</f>
        <v>0.0310358726320032</v>
      </c>
      <c r="S8230" s="11" t="n">
        <f aca="false">B8230/MAX(B$2:B8230)-1</f>
        <v>-0.650128227047358</v>
      </c>
      <c r="T8230" s="11" t="n">
        <f aca="false">B8230/MIN(B$2:B8230)-1</f>
        <v>0.418943281098322</v>
      </c>
      <c r="U8230" s="11" t="n">
        <f aca="false">B8230/MAX(B7969:B8230)-1</f>
        <v>-0.00534655390298422</v>
      </c>
      <c r="V8230" s="11" t="n">
        <f aca="false">B8230/MIN(B7969:B8230)-1</f>
        <v>0.0753547031003679</v>
      </c>
      <c r="W8230" s="11" t="n">
        <f aca="false">STDEV(D8209:D8230)*SQRT(261)</f>
        <v>0.0745819761922613</v>
      </c>
      <c r="X8230" s="11" t="n">
        <f aca="false">STDEV(D7970:D8230)*SQRT(261)</f>
        <v>0.0798356949088223</v>
      </c>
    </row>
    <row r="8231" customFormat="false" ht="17.25" hidden="false" customHeight="false" outlineLevel="0" collapsed="false">
      <c r="A8231" s="10" t="n">
        <v>42734</v>
      </c>
      <c r="B8231" s="2" t="n">
        <v>1.0197</v>
      </c>
      <c r="C8231" s="2" t="n">
        <v>-0.00350000000000006</v>
      </c>
      <c r="D8231" s="3" t="n">
        <v>-0.0034206411258797</v>
      </c>
      <c r="E8231" s="2" t="n">
        <v>-1.5973</v>
      </c>
      <c r="F8231" s="3" t="n">
        <v>-0.610355368742836</v>
      </c>
      <c r="G8231" s="3" t="n">
        <v>0.03125</v>
      </c>
      <c r="H8231" s="3" t="n">
        <v>-0.651325012822705</v>
      </c>
      <c r="I8231" s="3" t="n">
        <v>0.414089585355707</v>
      </c>
      <c r="J8231" s="3" t="n">
        <v>-0.00874890638670156</v>
      </c>
      <c r="K8231" s="3" t="n">
        <v>0.0716763005780348</v>
      </c>
      <c r="L8231" s="3" t="n">
        <v>0.0755147934863695</v>
      </c>
      <c r="M8231" s="3" t="n">
        <v>0.0798261875866093</v>
      </c>
      <c r="N8231" s="12" t="n">
        <f aca="false">B8231-B8230</f>
        <v>-0.00350000000000006</v>
      </c>
      <c r="O8231" s="11" t="n">
        <f aca="false">(B8231-B8230)/B8230</f>
        <v>-0.00342064112587965</v>
      </c>
      <c r="P8231" s="12" t="n">
        <f aca="false">N8231+P8230</f>
        <v>-1.5973</v>
      </c>
      <c r="Q8231" s="11" t="n">
        <f aca="false">(1+Q8230)*(1+D8231)-1</f>
        <v>-0.610355368742833</v>
      </c>
      <c r="R8231" s="11" t="n">
        <f aca="false">(B8231/B7970)-1</f>
        <v>0.03125</v>
      </c>
      <c r="S8231" s="11" t="n">
        <f aca="false">B8231/MAX(B$2:B8231)-1</f>
        <v>-0.651325012822705</v>
      </c>
      <c r="T8231" s="11" t="n">
        <f aca="false">B8231/MIN(B$2:B8231)-1</f>
        <v>0.414089585355707</v>
      </c>
      <c r="U8231" s="11" t="n">
        <f aca="false">B8231/MAX(B7970:B8231)-1</f>
        <v>-0.00874890638670156</v>
      </c>
      <c r="V8231" s="11" t="n">
        <f aca="false">B8231/MIN(B7970:B8231)-1</f>
        <v>0.0716763005780345</v>
      </c>
      <c r="W8231" s="11" t="n">
        <f aca="false">STDEV(D8210:D8231)*SQRT(261)</f>
        <v>0.0755147934863696</v>
      </c>
      <c r="X8231" s="11" t="n">
        <f aca="false">STDEV(D7971:D8231)*SQRT(261)</f>
        <v>0.0798261875866093</v>
      </c>
    </row>
    <row r="8232" customFormat="false" ht="17.25" hidden="false" customHeight="false" outlineLevel="0" collapsed="false">
      <c r="A8232" s="10" t="n">
        <v>42737</v>
      </c>
      <c r="B8232" s="2" t="n">
        <v>1.024</v>
      </c>
      <c r="C8232" s="2" t="n">
        <v>0.00429999999999997</v>
      </c>
      <c r="D8232" s="3" t="n">
        <v>0.00421692654702355</v>
      </c>
      <c r="E8232" s="2" t="n">
        <v>-1.593</v>
      </c>
      <c r="F8232" s="3" t="n">
        <v>-0.608712265953383</v>
      </c>
      <c r="G8232" s="3" t="n">
        <v>0.0367520502176775</v>
      </c>
      <c r="H8232" s="3" t="n">
        <v>-0.649854676012994</v>
      </c>
      <c r="I8232" s="3" t="n">
        <v>0.420052697268063</v>
      </c>
      <c r="J8232" s="3" t="n">
        <v>-0.00456887333527745</v>
      </c>
      <c r="K8232" s="3" t="n">
        <v>0.0761954808197582</v>
      </c>
      <c r="L8232" s="3" t="n">
        <v>0.076737841808523</v>
      </c>
      <c r="M8232" s="3" t="n">
        <v>0.079920759565547</v>
      </c>
      <c r="N8232" s="12" t="n">
        <f aca="false">B8232-B8231</f>
        <v>0.00429999999999997</v>
      </c>
      <c r="O8232" s="11" t="n">
        <f aca="false">(B8232-B8231)/B8231</f>
        <v>0.00421692654702361</v>
      </c>
      <c r="P8232" s="12" t="n">
        <f aca="false">N8232+P8231</f>
        <v>-1.593</v>
      </c>
      <c r="Q8232" s="11" t="n">
        <f aca="false">(1+Q8231)*(1+D8232)-1</f>
        <v>-0.608712265953379</v>
      </c>
      <c r="R8232" s="11" t="n">
        <f aca="false">(B8232/B7971)-1</f>
        <v>0.0367520502176775</v>
      </c>
      <c r="S8232" s="11" t="n">
        <f aca="false">B8232/MAX(B$2:B8232)-1</f>
        <v>-0.649854676012994</v>
      </c>
      <c r="T8232" s="11" t="n">
        <f aca="false">B8232/MIN(B$2:B8232)-1</f>
        <v>0.420052697268063</v>
      </c>
      <c r="U8232" s="11" t="n">
        <f aca="false">B8232/MAX(B7971:B8232)-1</f>
        <v>-0.00456887333527745</v>
      </c>
      <c r="V8232" s="11" t="n">
        <f aca="false">B8232/MIN(B7971:B8232)-1</f>
        <v>0.0761954808197582</v>
      </c>
      <c r="W8232" s="11" t="n">
        <f aca="false">STDEV(D8211:D8232)*SQRT(261)</f>
        <v>0.076737841808523</v>
      </c>
      <c r="X8232" s="11" t="n">
        <f aca="false">STDEV(D7972:D8232)*SQRT(261)</f>
        <v>0.079920759565547</v>
      </c>
    </row>
    <row r="8233" customFormat="false" ht="17.25" hidden="false" customHeight="false" outlineLevel="0" collapsed="false">
      <c r="A8233" s="10" t="n">
        <v>42738</v>
      </c>
      <c r="B8233" s="2" t="n">
        <v>1.0277</v>
      </c>
      <c r="C8233" s="2" t="n">
        <v>0.00370000000000004</v>
      </c>
      <c r="D8233" s="3" t="n">
        <v>0.00361328125000004</v>
      </c>
      <c r="E8233" s="2" t="n">
        <v>-1.5893</v>
      </c>
      <c r="F8233" s="3" t="n">
        <v>-0.607298433320597</v>
      </c>
      <c r="G8233" s="3" t="n">
        <v>0.040182186234818</v>
      </c>
      <c r="H8233" s="3" t="n">
        <v>-0.648589502479056</v>
      </c>
      <c r="I8233" s="3" t="n">
        <v>0.425183747053113</v>
      </c>
      <c r="J8233" s="3" t="n">
        <v>-0.000972100709633383</v>
      </c>
      <c r="K8233" s="3" t="n">
        <v>0.0800840777719392</v>
      </c>
      <c r="L8233" s="3" t="n">
        <v>0.0751679712487343</v>
      </c>
      <c r="M8233" s="3" t="n">
        <v>0.0799956196268164</v>
      </c>
      <c r="N8233" s="12" t="n">
        <f aca="false">B8233-B8232</f>
        <v>0.00370000000000004</v>
      </c>
      <c r="O8233" s="11" t="n">
        <f aca="false">(B8233-B8232)/B8232</f>
        <v>0.00361328125000004</v>
      </c>
      <c r="P8233" s="12" t="n">
        <f aca="false">N8233+P8232</f>
        <v>-1.5893</v>
      </c>
      <c r="Q8233" s="11" t="n">
        <f aca="false">(1+Q8232)*(1+D8233)-1</f>
        <v>-0.607298433320593</v>
      </c>
      <c r="R8233" s="11" t="n">
        <f aca="false">(B8233/B7972)-1</f>
        <v>0.0401821862348177</v>
      </c>
      <c r="S8233" s="11" t="n">
        <f aca="false">B8233/MAX(B$2:B8233)-1</f>
        <v>-0.648589502479056</v>
      </c>
      <c r="T8233" s="11" t="n">
        <f aca="false">B8233/MIN(B$2:B8233)-1</f>
        <v>0.425183747053114</v>
      </c>
      <c r="U8233" s="11" t="n">
        <f aca="false">B8233/MAX(B7972:B8233)-1</f>
        <v>-0.000972100709633383</v>
      </c>
      <c r="V8233" s="11" t="n">
        <f aca="false">B8233/MIN(B7972:B8233)-1</f>
        <v>0.0800840777719389</v>
      </c>
      <c r="W8233" s="11" t="n">
        <f aca="false">STDEV(D8212:D8233)*SQRT(261)</f>
        <v>0.0751679712487343</v>
      </c>
      <c r="X8233" s="11" t="n">
        <f aca="false">STDEV(D7973:D8233)*SQRT(261)</f>
        <v>0.0799956196268164</v>
      </c>
    </row>
    <row r="8234" customFormat="false" ht="17.25" hidden="false" customHeight="false" outlineLevel="0" collapsed="false">
      <c r="A8234" s="10" t="n">
        <v>42739</v>
      </c>
      <c r="B8234" s="2" t="n">
        <v>1.0168</v>
      </c>
      <c r="C8234" s="2" t="n">
        <v>-0.0109000000000001</v>
      </c>
      <c r="D8234" s="3" t="n">
        <v>-0.0106062080373651</v>
      </c>
      <c r="E8234" s="2" t="n">
        <v>-1.6002</v>
      </c>
      <c r="F8234" s="3" t="n">
        <v>-0.611463507833398</v>
      </c>
      <c r="G8234" s="3" t="n">
        <v>0.0290456431535269</v>
      </c>
      <c r="H8234" s="3" t="n">
        <v>-0.652316635322277</v>
      </c>
      <c r="I8234" s="3" t="n">
        <v>0.410067951740397</v>
      </c>
      <c r="J8234" s="3" t="n">
        <v>-0.0115679984446389</v>
      </c>
      <c r="K8234" s="3" t="n">
        <v>0.0686284813452442</v>
      </c>
      <c r="L8234" s="3" t="n">
        <v>0.0842116850939513</v>
      </c>
      <c r="M8234" s="3" t="n">
        <v>0.0807172837830297</v>
      </c>
      <c r="N8234" s="12" t="n">
        <f aca="false">B8234-B8233</f>
        <v>-0.0109000000000001</v>
      </c>
      <c r="O8234" s="11" t="n">
        <f aca="false">(B8234-B8233)/B8233</f>
        <v>-0.0106062080373651</v>
      </c>
      <c r="P8234" s="12" t="n">
        <f aca="false">N8234+P8233</f>
        <v>-1.6002</v>
      </c>
      <c r="Q8234" s="11" t="n">
        <f aca="false">(1+Q8233)*(1+D8234)-1</f>
        <v>-0.611463507833394</v>
      </c>
      <c r="R8234" s="11" t="n">
        <f aca="false">(B8234/B7973)-1</f>
        <v>0.0290456431535269</v>
      </c>
      <c r="S8234" s="11" t="n">
        <f aca="false">B8234/MAX(B$2:B8234)-1</f>
        <v>-0.652316635322277</v>
      </c>
      <c r="T8234" s="11" t="n">
        <f aca="false">B8234/MIN(B$2:B8234)-1</f>
        <v>0.410067951740397</v>
      </c>
      <c r="U8234" s="11" t="n">
        <f aca="false">B8234/MAX(B7973:B8234)-1</f>
        <v>-0.0115679984446389</v>
      </c>
      <c r="V8234" s="11" t="n">
        <f aca="false">B8234/MIN(B7973:B8234)-1</f>
        <v>0.0686284813452442</v>
      </c>
      <c r="W8234" s="11" t="n">
        <f aca="false">STDEV(D8213:D8234)*SQRT(261)</f>
        <v>0.0842116850939514</v>
      </c>
      <c r="X8234" s="11" t="n">
        <f aca="false">STDEV(D7974:D8234)*SQRT(261)</f>
        <v>0.0807172837830297</v>
      </c>
    </row>
    <row r="8235" customFormat="false" ht="17.25" hidden="false" customHeight="false" outlineLevel="0" collapsed="false">
      <c r="A8235" s="10" t="n">
        <v>42740</v>
      </c>
      <c r="B8235" s="2" t="n">
        <v>1.0122</v>
      </c>
      <c r="C8235" s="2" t="n">
        <v>-0.00459999999999994</v>
      </c>
      <c r="D8235" s="3" t="n">
        <v>-0.00452399685287175</v>
      </c>
      <c r="E8235" s="2" t="n">
        <v>-1.6048</v>
      </c>
      <c r="F8235" s="3" t="n">
        <v>-0.613221245701185</v>
      </c>
      <c r="G8235" s="3" t="n">
        <v>0.0210834258044992</v>
      </c>
      <c r="H8235" s="3" t="n">
        <v>-0.653889553769875</v>
      </c>
      <c r="I8235" s="3" t="n">
        <v>0.403688808764388</v>
      </c>
      <c r="J8235" s="3" t="n">
        <v>-0.016039661708953</v>
      </c>
      <c r="K8235" s="3" t="n">
        <v>0.0637940094587493</v>
      </c>
      <c r="L8235" s="3" t="n">
        <v>0.0814261428670063</v>
      </c>
      <c r="M8235" s="3" t="n">
        <v>0.0807896560711302</v>
      </c>
      <c r="N8235" s="12" t="n">
        <f aca="false">B8235-B8234</f>
        <v>-0.00459999999999994</v>
      </c>
      <c r="O8235" s="11" t="n">
        <f aca="false">(B8235-B8234)/B8234</f>
        <v>-0.00452399685287169</v>
      </c>
      <c r="P8235" s="12" t="n">
        <f aca="false">N8235+P8234</f>
        <v>-1.6048</v>
      </c>
      <c r="Q8235" s="11" t="n">
        <f aca="false">(1+Q8234)*(1+D8235)-1</f>
        <v>-0.613221245701182</v>
      </c>
      <c r="R8235" s="11" t="n">
        <f aca="false">(B8235/B7974)-1</f>
        <v>0.021083425804499</v>
      </c>
      <c r="S8235" s="11" t="n">
        <f aca="false">B8235/MAX(B$2:B8235)-1</f>
        <v>-0.653889553769875</v>
      </c>
      <c r="T8235" s="11" t="n">
        <f aca="false">B8235/MIN(B$2:B8235)-1</f>
        <v>0.403688808764388</v>
      </c>
      <c r="U8235" s="11" t="n">
        <f aca="false">B8235/MAX(B7974:B8235)-1</f>
        <v>-0.016039661708953</v>
      </c>
      <c r="V8235" s="11" t="n">
        <f aca="false">B8235/MIN(B7974:B8235)-1</f>
        <v>0.0637940094587492</v>
      </c>
      <c r="W8235" s="11" t="n">
        <f aca="false">STDEV(D8214:D8235)*SQRT(261)</f>
        <v>0.0814261428670063</v>
      </c>
      <c r="X8235" s="11" t="n">
        <f aca="false">STDEV(D7975:D8235)*SQRT(261)</f>
        <v>0.0807896560711302</v>
      </c>
    </row>
    <row r="8236" customFormat="false" ht="17.25" hidden="false" customHeight="false" outlineLevel="0" collapsed="false">
      <c r="A8236" s="10" t="n">
        <v>42741</v>
      </c>
      <c r="B8236" s="2" t="n">
        <v>1.018</v>
      </c>
      <c r="C8236" s="2" t="n">
        <v>0.00580000000000003</v>
      </c>
      <c r="D8236" s="3" t="n">
        <v>0.00573009286702231</v>
      </c>
      <c r="E8236" s="2" t="n">
        <v>-1.599</v>
      </c>
      <c r="F8236" s="3" t="n">
        <v>-0.611004967520062</v>
      </c>
      <c r="G8236" s="3" t="n">
        <v>0.0229099678456592</v>
      </c>
      <c r="H8236" s="3" t="n">
        <v>-0.65190630877073</v>
      </c>
      <c r="I8236" s="3" t="n">
        <v>0.411732075995008</v>
      </c>
      <c r="J8236" s="3" t="n">
        <v>-0.0104014775930785</v>
      </c>
      <c r="K8236" s="3" t="n">
        <v>0.0698896479243301</v>
      </c>
      <c r="L8236" s="3" t="n">
        <v>0.0825155610922509</v>
      </c>
      <c r="M8236" s="3" t="n">
        <v>0.080895275084302</v>
      </c>
      <c r="N8236" s="12" t="n">
        <f aca="false">B8236-B8235</f>
        <v>0.00580000000000003</v>
      </c>
      <c r="O8236" s="11" t="n">
        <f aca="false">(B8236-B8235)/B8235</f>
        <v>0.00573009286702236</v>
      </c>
      <c r="P8236" s="12" t="n">
        <f aca="false">N8236+P8235</f>
        <v>-1.599</v>
      </c>
      <c r="Q8236" s="11" t="n">
        <f aca="false">(1+Q8235)*(1+D8236)-1</f>
        <v>-0.611004967520058</v>
      </c>
      <c r="R8236" s="11" t="n">
        <f aca="false">(B8236/B7975)-1</f>
        <v>0.022909967845659</v>
      </c>
      <c r="S8236" s="11" t="n">
        <f aca="false">B8236/MAX(B$2:B8236)-1</f>
        <v>-0.65190630877073</v>
      </c>
      <c r="T8236" s="11" t="n">
        <f aca="false">B8236/MIN(B$2:B8236)-1</f>
        <v>0.411732075995008</v>
      </c>
      <c r="U8236" s="11" t="n">
        <f aca="false">B8236/MAX(B7975:B8236)-1</f>
        <v>-0.0104014775930785</v>
      </c>
      <c r="V8236" s="11" t="n">
        <f aca="false">B8236/MIN(B7975:B8236)-1</f>
        <v>0.0698896479243298</v>
      </c>
      <c r="W8236" s="11" t="n">
        <f aca="false">STDEV(D8215:D8236)*SQRT(261)</f>
        <v>0.0825155610922509</v>
      </c>
      <c r="X8236" s="11" t="n">
        <f aca="false">STDEV(D7976:D8236)*SQRT(261)</f>
        <v>0.080895275084302</v>
      </c>
    </row>
    <row r="8237" customFormat="false" ht="17.25" hidden="false" customHeight="false" outlineLevel="0" collapsed="false">
      <c r="A8237" s="10" t="n">
        <v>42744</v>
      </c>
      <c r="B8237" s="2" t="n">
        <v>1.0126</v>
      </c>
      <c r="C8237" s="2" t="n">
        <v>-0.00540000000000007</v>
      </c>
      <c r="D8237" s="3" t="n">
        <v>-0.00530451866404724</v>
      </c>
      <c r="E8237" s="2" t="n">
        <v>-1.6044</v>
      </c>
      <c r="F8237" s="3" t="n">
        <v>-0.613068398930073</v>
      </c>
      <c r="G8237" s="3" t="n">
        <v>0.00876668659095437</v>
      </c>
      <c r="H8237" s="3" t="n">
        <v>-0.653752778252693</v>
      </c>
      <c r="I8237" s="3" t="n">
        <v>0.404243516849258</v>
      </c>
      <c r="J8237" s="3" t="n">
        <v>-0.0156508214250997</v>
      </c>
      <c r="K8237" s="3" t="n">
        <v>0.0642143983184444</v>
      </c>
      <c r="L8237" s="3" t="n">
        <v>0.0836381912338468</v>
      </c>
      <c r="M8237" s="3" t="n">
        <v>0.0806186152165306</v>
      </c>
      <c r="N8237" s="12" t="n">
        <f aca="false">B8237-B8236</f>
        <v>-0.00540000000000007</v>
      </c>
      <c r="O8237" s="11" t="n">
        <f aca="false">(B8237-B8236)/B8236</f>
        <v>-0.00530451866404722</v>
      </c>
      <c r="P8237" s="12" t="n">
        <f aca="false">N8237+P8236</f>
        <v>-1.6044</v>
      </c>
      <c r="Q8237" s="11" t="n">
        <f aca="false">(1+Q8236)*(1+D8237)-1</f>
        <v>-0.61306839893007</v>
      </c>
      <c r="R8237" s="11" t="n">
        <f aca="false">(B8237/B7976)-1</f>
        <v>0.00876668659095436</v>
      </c>
      <c r="S8237" s="11" t="n">
        <f aca="false">B8237/MAX(B$2:B8237)-1</f>
        <v>-0.653752778252693</v>
      </c>
      <c r="T8237" s="11" t="n">
        <f aca="false">B8237/MIN(B$2:B8237)-1</f>
        <v>0.404243516849258</v>
      </c>
      <c r="U8237" s="11" t="n">
        <f aca="false">B8237/MAX(B7976:B8237)-1</f>
        <v>-0.0156508214250997</v>
      </c>
      <c r="V8237" s="11" t="n">
        <f aca="false">B8237/MIN(B7976:B8237)-1</f>
        <v>0.0642143983184444</v>
      </c>
      <c r="W8237" s="11" t="n">
        <f aca="false">STDEV(D8216:D8237)*SQRT(261)</f>
        <v>0.0836381912338468</v>
      </c>
      <c r="X8237" s="11" t="n">
        <f aca="false">STDEV(D7977:D8237)*SQRT(261)</f>
        <v>0.0806186152165306</v>
      </c>
    </row>
    <row r="8238" customFormat="false" ht="17.25" hidden="false" customHeight="false" outlineLevel="0" collapsed="false">
      <c r="A8238" s="10" t="n">
        <v>42745</v>
      </c>
      <c r="B8238" s="2" t="n">
        <v>1.0159</v>
      </c>
      <c r="C8238" s="2" t="n">
        <v>0.00330000000000008</v>
      </c>
      <c r="D8238" s="3" t="n">
        <v>0.00325893738890004</v>
      </c>
      <c r="E8238" s="2" t="n">
        <v>-1.6011</v>
      </c>
      <c r="F8238" s="3" t="n">
        <v>-0.6118074130684</v>
      </c>
      <c r="G8238" s="3" t="n">
        <v>0.00643946899147996</v>
      </c>
      <c r="H8238" s="3" t="n">
        <v>-0.652624380235938</v>
      </c>
      <c r="I8238" s="3" t="n">
        <v>0.408819858549439</v>
      </c>
      <c r="J8238" s="3" t="n">
        <v>-0.0124428890833089</v>
      </c>
      <c r="K8238" s="3" t="n">
        <v>0.0676826064109302</v>
      </c>
      <c r="L8238" s="3" t="n">
        <v>0.076807119987232</v>
      </c>
      <c r="M8238" s="3" t="n">
        <v>0.0804920665289325</v>
      </c>
      <c r="N8238" s="12" t="n">
        <f aca="false">B8238-B8237</f>
        <v>0.00330000000000008</v>
      </c>
      <c r="O8238" s="11" t="n">
        <f aca="false">(B8238-B8237)/B8237</f>
        <v>0.00325893738889994</v>
      </c>
      <c r="P8238" s="12" t="n">
        <f aca="false">N8238+P8237</f>
        <v>-1.6011</v>
      </c>
      <c r="Q8238" s="11" t="n">
        <f aca="false">(1+Q8237)*(1+D8238)-1</f>
        <v>-0.611807413068396</v>
      </c>
      <c r="R8238" s="11" t="n">
        <f aca="false">(B8238/B7977)-1</f>
        <v>0.00643946899147996</v>
      </c>
      <c r="S8238" s="11" t="n">
        <f aca="false">B8238/MAX(B$2:B8238)-1</f>
        <v>-0.652624380235938</v>
      </c>
      <c r="T8238" s="11" t="n">
        <f aca="false">B8238/MIN(B$2:B8238)-1</f>
        <v>0.408819858549439</v>
      </c>
      <c r="U8238" s="11" t="n">
        <f aca="false">B8238/MAX(B7977:B8238)-1</f>
        <v>-0.0124428890833089</v>
      </c>
      <c r="V8238" s="11" t="n">
        <f aca="false">B8238/MIN(B7977:B8238)-1</f>
        <v>0.0676826064109299</v>
      </c>
      <c r="W8238" s="11" t="n">
        <f aca="false">STDEV(D8217:D8238)*SQRT(261)</f>
        <v>0.076807119987232</v>
      </c>
      <c r="X8238" s="11" t="n">
        <f aca="false">STDEV(D7978:D8238)*SQRT(261)</f>
        <v>0.0804920665289324</v>
      </c>
    </row>
    <row r="8239" customFormat="false" ht="17.25" hidden="false" customHeight="false" outlineLevel="0" collapsed="false">
      <c r="A8239" s="10" t="n">
        <v>42746</v>
      </c>
      <c r="B8239" s="2" t="n">
        <v>1.0098</v>
      </c>
      <c r="C8239" s="2" t="n">
        <v>-0.00609999999999999</v>
      </c>
      <c r="D8239" s="3" t="n">
        <v>-0.00600452800472484</v>
      </c>
      <c r="E8239" s="2" t="n">
        <v>-1.6072</v>
      </c>
      <c r="F8239" s="3" t="n">
        <v>-0.614138326327857</v>
      </c>
      <c r="G8239" s="3" t="n">
        <v>0.00367756684226217</v>
      </c>
      <c r="H8239" s="3" t="n">
        <v>-0.65471020687297</v>
      </c>
      <c r="I8239" s="3" t="n">
        <v>0.400360560255166</v>
      </c>
      <c r="J8239" s="3" t="n">
        <v>-0.0183727034120734</v>
      </c>
      <c r="K8239" s="3" t="n">
        <v>0.0612716763005781</v>
      </c>
      <c r="L8239" s="3" t="n">
        <v>0.079228541457813</v>
      </c>
      <c r="M8239" s="3" t="n">
        <v>0.0806511672450793</v>
      </c>
      <c r="N8239" s="12" t="n">
        <f aca="false">B8239-B8238</f>
        <v>-0.00609999999999999</v>
      </c>
      <c r="O8239" s="11" t="n">
        <f aca="false">(B8239-B8238)/B8238</f>
        <v>-0.00600452800472487</v>
      </c>
      <c r="P8239" s="12" t="n">
        <f aca="false">N8239+P8238</f>
        <v>-1.6072</v>
      </c>
      <c r="Q8239" s="11" t="n">
        <f aca="false">(1+Q8238)*(1+D8239)-1</f>
        <v>-0.614138326327853</v>
      </c>
      <c r="R8239" s="11" t="n">
        <f aca="false">(B8239/B7978)-1</f>
        <v>0.00367756684226217</v>
      </c>
      <c r="S8239" s="11" t="n">
        <f aca="false">B8239/MAX(B$2:B8239)-1</f>
        <v>-0.65471020687297</v>
      </c>
      <c r="T8239" s="11" t="n">
        <f aca="false">B8239/MIN(B$2:B8239)-1</f>
        <v>0.400360560255166</v>
      </c>
      <c r="U8239" s="11" t="n">
        <f aca="false">B8239/MAX(B7978:B8239)-1</f>
        <v>-0.0183727034120734</v>
      </c>
      <c r="V8239" s="11" t="n">
        <f aca="false">B8239/MIN(B7978:B8239)-1</f>
        <v>0.0612716763005778</v>
      </c>
      <c r="W8239" s="11" t="n">
        <f aca="false">STDEV(D8218:D8239)*SQRT(261)</f>
        <v>0.079228541457813</v>
      </c>
      <c r="X8239" s="11" t="n">
        <f aca="false">STDEV(D7979:D8239)*SQRT(261)</f>
        <v>0.0806511672450792</v>
      </c>
    </row>
    <row r="8240" customFormat="false" ht="17.25" hidden="false" customHeight="false" outlineLevel="0" collapsed="false">
      <c r="A8240" s="10" t="n">
        <v>42747</v>
      </c>
      <c r="B8240" s="2" t="n">
        <v>1.0088</v>
      </c>
      <c r="C8240" s="2" t="n">
        <v>-0.00100000000000011</v>
      </c>
      <c r="D8240" s="3" t="n">
        <v>-0.000990295107942241</v>
      </c>
      <c r="E8240" s="2" t="n">
        <v>-1.6082</v>
      </c>
      <c r="F8240" s="3" t="n">
        <v>-0.614520443255637</v>
      </c>
      <c r="G8240" s="3" t="n">
        <v>0.0117340286831811</v>
      </c>
      <c r="H8240" s="3" t="n">
        <v>-0.655052145665926</v>
      </c>
      <c r="I8240" s="3" t="n">
        <v>0.39897379004299</v>
      </c>
      <c r="J8240" s="3" t="n">
        <v>-0.019344804121707</v>
      </c>
      <c r="K8240" s="3" t="n">
        <v>0.0602207041513398</v>
      </c>
      <c r="L8240" s="3" t="n">
        <v>0.0776367184372645</v>
      </c>
      <c r="M8240" s="3" t="n">
        <v>0.0801536046183335</v>
      </c>
      <c r="N8240" s="12" t="n">
        <f aca="false">B8240-B8239</f>
        <v>-0.00100000000000011</v>
      </c>
      <c r="O8240" s="11" t="n">
        <f aca="false">(B8240-B8239)/B8239</f>
        <v>-0.000990295107942277</v>
      </c>
      <c r="P8240" s="12" t="n">
        <f aca="false">N8240+P8239</f>
        <v>-1.6082</v>
      </c>
      <c r="Q8240" s="11" t="n">
        <f aca="false">(1+Q8239)*(1+D8240)-1</f>
        <v>-0.614520443255633</v>
      </c>
      <c r="R8240" s="11" t="n">
        <f aca="false">(B8240/B7979)-1</f>
        <v>0.0117340286831809</v>
      </c>
      <c r="S8240" s="11" t="n">
        <f aca="false">B8240/MAX(B$2:B8240)-1</f>
        <v>-0.655052145665926</v>
      </c>
      <c r="T8240" s="11" t="n">
        <f aca="false">B8240/MIN(B$2:B8240)-1</f>
        <v>0.39897379004299</v>
      </c>
      <c r="U8240" s="11" t="n">
        <f aca="false">B8240/MAX(B7979:B8240)-1</f>
        <v>-0.019344804121707</v>
      </c>
      <c r="V8240" s="11" t="n">
        <f aca="false">B8240/MIN(B7979:B8240)-1</f>
        <v>0.0602207041513398</v>
      </c>
      <c r="W8240" s="11" t="n">
        <f aca="false">STDEV(D8219:D8240)*SQRT(261)</f>
        <v>0.0776367184372645</v>
      </c>
      <c r="X8240" s="11" t="n">
        <f aca="false">STDEV(D7980:D8240)*SQRT(261)</f>
        <v>0.0801536046183335</v>
      </c>
    </row>
    <row r="8241" customFormat="false" ht="17.25" hidden="false" customHeight="false" outlineLevel="0" collapsed="false">
      <c r="A8241" s="10" t="n">
        <v>42748</v>
      </c>
      <c r="B8241" s="2" t="n">
        <v>1.01</v>
      </c>
      <c r="C8241" s="2" t="n">
        <v>0.00120000000000009</v>
      </c>
      <c r="D8241" s="3" t="n">
        <v>0.00118953211736716</v>
      </c>
      <c r="E8241" s="2" t="n">
        <v>-1.607</v>
      </c>
      <c r="F8241" s="3" t="n">
        <v>-0.614061902942301</v>
      </c>
      <c r="G8241" s="3" t="n">
        <v>0.014973369510602</v>
      </c>
      <c r="H8241" s="3" t="n">
        <v>-0.654641819114379</v>
      </c>
      <c r="I8241" s="3" t="n">
        <v>0.400637914297601</v>
      </c>
      <c r="J8241" s="3" t="n">
        <v>-0.0181782832701467</v>
      </c>
      <c r="K8241" s="3" t="n">
        <v>0.0614818707304257</v>
      </c>
      <c r="L8241" s="3" t="n">
        <v>0.0776052675569618</v>
      </c>
      <c r="M8241" s="3" t="n">
        <v>0.0801347445989688</v>
      </c>
      <c r="N8241" s="12" t="n">
        <f aca="false">B8241-B8240</f>
        <v>0.00120000000000009</v>
      </c>
      <c r="O8241" s="11" t="n">
        <f aca="false">(B8241-B8240)/B8240</f>
        <v>0.00118953211736726</v>
      </c>
      <c r="P8241" s="12" t="n">
        <f aca="false">N8241+P8240</f>
        <v>-1.607</v>
      </c>
      <c r="Q8241" s="11" t="n">
        <f aca="false">(1+Q8240)*(1+D8241)-1</f>
        <v>-0.614061902942298</v>
      </c>
      <c r="R8241" s="11" t="n">
        <f aca="false">(B8241/B7980)-1</f>
        <v>0.0149733695106018</v>
      </c>
      <c r="S8241" s="11" t="n">
        <f aca="false">B8241/MAX(B$2:B8241)-1</f>
        <v>-0.654641819114379</v>
      </c>
      <c r="T8241" s="11" t="n">
        <f aca="false">B8241/MIN(B$2:B8241)-1</f>
        <v>0.400637914297601</v>
      </c>
      <c r="U8241" s="11" t="n">
        <f aca="false">B8241/MAX(B7980:B8241)-1</f>
        <v>-0.0181782832701467</v>
      </c>
      <c r="V8241" s="11" t="n">
        <f aca="false">B8241/MIN(B7980:B8241)-1</f>
        <v>0.0614818707304254</v>
      </c>
      <c r="W8241" s="11" t="n">
        <f aca="false">STDEV(D8220:D8241)*SQRT(261)</f>
        <v>0.0776052675569618</v>
      </c>
      <c r="X8241" s="11" t="n">
        <f aca="false">STDEV(D7981:D8241)*SQRT(261)</f>
        <v>0.0801347445989688</v>
      </c>
    </row>
    <row r="8242" customFormat="false" ht="17.25" hidden="false" customHeight="false" outlineLevel="0" collapsed="false">
      <c r="A8242" s="10" t="n">
        <v>42751</v>
      </c>
      <c r="B8242" s="2" t="n">
        <v>1.0063</v>
      </c>
      <c r="C8242" s="2" t="n">
        <v>-0.00370000000000004</v>
      </c>
      <c r="D8242" s="3" t="n">
        <v>-0.00366336633663367</v>
      </c>
      <c r="E8242" s="2" t="n">
        <v>-1.6107</v>
      </c>
      <c r="F8242" s="3" t="n">
        <v>-0.615475735575087</v>
      </c>
      <c r="G8242" s="3" t="n">
        <v>0.00831663326653298</v>
      </c>
      <c r="H8242" s="3" t="n">
        <v>-0.655906992648316</v>
      </c>
      <c r="I8242" s="3" t="n">
        <v>0.39550686451255</v>
      </c>
      <c r="J8242" s="3" t="n">
        <v>-0.0217750558957908</v>
      </c>
      <c r="K8242" s="3" t="n">
        <v>0.0575932737782448</v>
      </c>
      <c r="L8242" s="3" t="n">
        <v>0.0647034134274617</v>
      </c>
      <c r="M8242" s="3" t="n">
        <v>0.0801702623617503</v>
      </c>
      <c r="N8242" s="12" t="n">
        <f aca="false">B8242-B8241</f>
        <v>-0.00370000000000004</v>
      </c>
      <c r="O8242" s="11" t="n">
        <f aca="false">(B8242-B8241)/B8241</f>
        <v>-0.0036633663366337</v>
      </c>
      <c r="P8242" s="12" t="n">
        <f aca="false">N8242+P8241</f>
        <v>-1.6107</v>
      </c>
      <c r="Q8242" s="11" t="n">
        <f aca="false">(1+Q8241)*(1+D8242)-1</f>
        <v>-0.615475735575083</v>
      </c>
      <c r="R8242" s="11" t="n">
        <f aca="false">(B8242/B7981)-1</f>
        <v>0.00831663326653298</v>
      </c>
      <c r="S8242" s="11" t="n">
        <f aca="false">B8242/MAX(B$2:B8242)-1</f>
        <v>-0.655906992648316</v>
      </c>
      <c r="T8242" s="11" t="n">
        <f aca="false">B8242/MIN(B$2:B8242)-1</f>
        <v>0.39550686451255</v>
      </c>
      <c r="U8242" s="11" t="n">
        <f aca="false">B8242/MAX(B7981:B8242)-1</f>
        <v>-0.0217750558957908</v>
      </c>
      <c r="V8242" s="11" t="n">
        <f aca="false">B8242/MIN(B7981:B8242)-1</f>
        <v>0.0575932737782448</v>
      </c>
      <c r="W8242" s="11" t="n">
        <f aca="false">STDEV(D8221:D8242)*SQRT(261)</f>
        <v>0.0647034134274616</v>
      </c>
      <c r="X8242" s="11" t="n">
        <f aca="false">STDEV(D7982:D8242)*SQRT(261)</f>
        <v>0.0801702623617503</v>
      </c>
    </row>
    <row r="8243" customFormat="false" ht="17.25" hidden="false" customHeight="false" outlineLevel="0" collapsed="false">
      <c r="A8243" s="10" t="n">
        <v>42752</v>
      </c>
      <c r="B8243" s="2" t="n">
        <v>1.0044</v>
      </c>
      <c r="C8243" s="2" t="n">
        <v>-0.00190000000000001</v>
      </c>
      <c r="D8243" s="3" t="n">
        <v>-0.00188810493888503</v>
      </c>
      <c r="E8243" s="2" t="n">
        <v>-1.6126</v>
      </c>
      <c r="F8243" s="3" t="n">
        <v>-0.616201757737868</v>
      </c>
      <c r="G8243" s="3" t="n">
        <v>-0.000696448114615555</v>
      </c>
      <c r="H8243" s="3" t="n">
        <v>-0.656556676354932</v>
      </c>
      <c r="I8243" s="3" t="n">
        <v>0.392872001109416</v>
      </c>
      <c r="J8243" s="3" t="n">
        <v>-0.0236220472440944</v>
      </c>
      <c r="K8243" s="3" t="n">
        <v>0.0555964266946925</v>
      </c>
      <c r="L8243" s="3" t="n">
        <v>0.0624313524677336</v>
      </c>
      <c r="M8243" s="3" t="n">
        <v>0.079878196707255</v>
      </c>
      <c r="N8243" s="12" t="n">
        <f aca="false">B8243-B8242</f>
        <v>-0.00190000000000001</v>
      </c>
      <c r="O8243" s="11" t="n">
        <f aca="false">(B8243-B8242)/B8242</f>
        <v>-0.00188810493888504</v>
      </c>
      <c r="P8243" s="12" t="n">
        <f aca="false">N8243+P8242</f>
        <v>-1.6126</v>
      </c>
      <c r="Q8243" s="11" t="n">
        <f aca="false">(1+Q8242)*(1+D8243)-1</f>
        <v>-0.616201757737865</v>
      </c>
      <c r="R8243" s="11" t="n">
        <f aca="false">(B8243/B7982)-1</f>
        <v>-0.000696448114615555</v>
      </c>
      <c r="S8243" s="11" t="n">
        <f aca="false">B8243/MAX(B$2:B8243)-1</f>
        <v>-0.656556676354932</v>
      </c>
      <c r="T8243" s="11" t="n">
        <f aca="false">B8243/MIN(B$2:B8243)-1</f>
        <v>0.392872001109416</v>
      </c>
      <c r="U8243" s="11" t="n">
        <f aca="false">B8243/MAX(B7982:B8243)-1</f>
        <v>-0.0236220472440944</v>
      </c>
      <c r="V8243" s="11" t="n">
        <f aca="false">B8243/MIN(B7982:B8243)-1</f>
        <v>0.0555964266946925</v>
      </c>
      <c r="W8243" s="11" t="n">
        <f aca="false">STDEV(D8222:D8243)*SQRT(261)</f>
        <v>0.0624313524677335</v>
      </c>
      <c r="X8243" s="11" t="n">
        <f aca="false">STDEV(D7983:D8243)*SQRT(261)</f>
        <v>0.079878196707255</v>
      </c>
    </row>
    <row r="8244" customFormat="false" ht="17.25" hidden="false" customHeight="false" outlineLevel="0" collapsed="false">
      <c r="A8244" s="10" t="n">
        <v>42753</v>
      </c>
      <c r="B8244" s="2" t="n">
        <v>1.0067</v>
      </c>
      <c r="C8244" s="2" t="n">
        <v>0.00229999999999997</v>
      </c>
      <c r="D8244" s="3" t="n">
        <v>0.00228992433293507</v>
      </c>
      <c r="E8244" s="2" t="n">
        <v>-1.6103</v>
      </c>
      <c r="F8244" s="3" t="n">
        <v>-0.615322888803975</v>
      </c>
      <c r="G8244" s="3" t="n">
        <v>-0.00188379932579819</v>
      </c>
      <c r="H8244" s="3" t="n">
        <v>-0.655770217131134</v>
      </c>
      <c r="I8244" s="3" t="n">
        <v>0.396061572597421</v>
      </c>
      <c r="J8244" s="3" t="n">
        <v>-0.0213862156119374</v>
      </c>
      <c r="K8244" s="3" t="n">
        <v>0.0580136626379399</v>
      </c>
      <c r="L8244" s="3" t="n">
        <v>0.0631056211996535</v>
      </c>
      <c r="M8244" s="3" t="n">
        <v>0.0798350480213731</v>
      </c>
      <c r="N8244" s="12" t="n">
        <f aca="false">B8244-B8243</f>
        <v>0.00229999999999997</v>
      </c>
      <c r="O8244" s="11" t="n">
        <f aca="false">(B8244-B8243)/B8243</f>
        <v>0.00228992433293505</v>
      </c>
      <c r="P8244" s="12" t="n">
        <f aca="false">N8244+P8243</f>
        <v>-1.6103</v>
      </c>
      <c r="Q8244" s="11" t="n">
        <f aca="false">(1+Q8243)*(1+D8244)-1</f>
        <v>-0.615322888803971</v>
      </c>
      <c r="R8244" s="11" t="n">
        <f aca="false">(B8244/B7983)-1</f>
        <v>-0.00188379932579819</v>
      </c>
      <c r="S8244" s="11" t="n">
        <f aca="false">B8244/MAX(B$2:B8244)-1</f>
        <v>-0.655770217131134</v>
      </c>
      <c r="T8244" s="11" t="n">
        <f aca="false">B8244/MIN(B$2:B8244)-1</f>
        <v>0.396061572597421</v>
      </c>
      <c r="U8244" s="11" t="n">
        <f aca="false">B8244/MAX(B7983:B8244)-1</f>
        <v>-0.0213862156119374</v>
      </c>
      <c r="V8244" s="11" t="n">
        <f aca="false">B8244/MIN(B7983:B8244)-1</f>
        <v>0.0580136626379399</v>
      </c>
      <c r="W8244" s="11" t="n">
        <f aca="false">STDEV(D8223:D8244)*SQRT(261)</f>
        <v>0.0631056211996535</v>
      </c>
      <c r="X8244" s="11" t="n">
        <f aca="false">STDEV(D7984:D8244)*SQRT(261)</f>
        <v>0.0798350480213731</v>
      </c>
    </row>
    <row r="8245" customFormat="false" ht="17.25" hidden="false" customHeight="false" outlineLevel="0" collapsed="false">
      <c r="A8245" s="10" t="n">
        <v>42754</v>
      </c>
      <c r="B8245" s="2" t="n">
        <v>1.0056</v>
      </c>
      <c r="C8245" s="2" t="n">
        <v>-0.00109999999999988</v>
      </c>
      <c r="D8245" s="3" t="n">
        <v>-0.00109267905036248</v>
      </c>
      <c r="E8245" s="2" t="n">
        <v>-1.6114</v>
      </c>
      <c r="F8245" s="3" t="n">
        <v>-0.615743217424533</v>
      </c>
      <c r="G8245" s="3" t="n">
        <v>0.000397930760047682</v>
      </c>
      <c r="H8245" s="3" t="n">
        <v>-0.656146349803385</v>
      </c>
      <c r="I8245" s="3" t="n">
        <v>0.394536125364027</v>
      </c>
      <c r="J8245" s="3" t="n">
        <v>-0.0224555263925341</v>
      </c>
      <c r="K8245" s="3" t="n">
        <v>0.0568575932737783</v>
      </c>
      <c r="L8245" s="3" t="n">
        <v>0.0617210655478002</v>
      </c>
      <c r="M8245" s="3" t="n">
        <v>0.0797708182771662</v>
      </c>
      <c r="N8245" s="12" t="n">
        <f aca="false">B8245-B8244</f>
        <v>-0.00109999999999988</v>
      </c>
      <c r="O8245" s="11" t="n">
        <f aca="false">(B8245-B8244)/B8244</f>
        <v>-0.00109267905036245</v>
      </c>
      <c r="P8245" s="12" t="n">
        <f aca="false">N8245+P8244</f>
        <v>-1.6114</v>
      </c>
      <c r="Q8245" s="11" t="n">
        <f aca="false">(1+Q8244)*(1+D8245)-1</f>
        <v>-0.615743217424529</v>
      </c>
      <c r="R8245" s="11" t="n">
        <f aca="false">(B8245/B7984)-1</f>
        <v>0.000397930760047682</v>
      </c>
      <c r="S8245" s="11" t="n">
        <f aca="false">B8245/MAX(B$2:B8245)-1</f>
        <v>-0.656146349803385</v>
      </c>
      <c r="T8245" s="11" t="n">
        <f aca="false">B8245/MIN(B$2:B8245)-1</f>
        <v>0.394536125364027</v>
      </c>
      <c r="U8245" s="11" t="n">
        <f aca="false">B8245/MAX(B7984:B8245)-1</f>
        <v>-0.0224555263925341</v>
      </c>
      <c r="V8245" s="11" t="n">
        <f aca="false">B8245/MIN(B7984:B8245)-1</f>
        <v>0.0568575932737783</v>
      </c>
      <c r="W8245" s="11" t="n">
        <f aca="false">STDEV(D8224:D8245)*SQRT(261)</f>
        <v>0.0617210655478002</v>
      </c>
      <c r="X8245" s="11" t="n">
        <f aca="false">STDEV(D7985:D8245)*SQRT(261)</f>
        <v>0.0797708182771662</v>
      </c>
    </row>
    <row r="8246" customFormat="false" ht="17.25" hidden="false" customHeight="false" outlineLevel="0" collapsed="false">
      <c r="A8246" s="10" t="n">
        <v>42755</v>
      </c>
      <c r="B8246" s="2" t="n">
        <v>0.9991</v>
      </c>
      <c r="C8246" s="2" t="n">
        <v>-0.00650000000000006</v>
      </c>
      <c r="D8246" s="3" t="n">
        <v>-0.00646380270485292</v>
      </c>
      <c r="E8246" s="2" t="n">
        <v>-1.6179</v>
      </c>
      <c r="F8246" s="3" t="n">
        <v>-0.618226977455102</v>
      </c>
      <c r="G8246" s="3" t="n">
        <v>-0.00507866958773151</v>
      </c>
      <c r="H8246" s="3" t="n">
        <v>-0.6583689519576</v>
      </c>
      <c r="I8246" s="3" t="n">
        <v>0.385522118984884</v>
      </c>
      <c r="J8246" s="3" t="n">
        <v>-0.0287741810051521</v>
      </c>
      <c r="K8246" s="3" t="n">
        <v>0.050026274303731</v>
      </c>
      <c r="L8246" s="3" t="n">
        <v>0.0644492177081895</v>
      </c>
      <c r="M8246" s="3" t="n">
        <v>0.0800272858623348</v>
      </c>
      <c r="N8246" s="12" t="n">
        <f aca="false">B8246-B8245</f>
        <v>-0.00649999999999984</v>
      </c>
      <c r="O8246" s="11" t="n">
        <f aca="false">(B8246-B8245)/B8245</f>
        <v>-0.00646380270485266</v>
      </c>
      <c r="P8246" s="12" t="n">
        <f aca="false">N8246+P8245</f>
        <v>-1.6179</v>
      </c>
      <c r="Q8246" s="11" t="n">
        <f aca="false">(1+Q8245)*(1+D8246)-1</f>
        <v>-0.618226977455099</v>
      </c>
      <c r="R8246" s="11" t="n">
        <f aca="false">(B8246/B7985)-1</f>
        <v>-0.00507866958773129</v>
      </c>
      <c r="S8246" s="11" t="n">
        <f aca="false">B8246/MAX(B$2:B8246)-1</f>
        <v>-0.6583689519576</v>
      </c>
      <c r="T8246" s="11" t="n">
        <f aca="false">B8246/MIN(B$2:B8246)-1</f>
        <v>0.385522118984884</v>
      </c>
      <c r="U8246" s="11" t="n">
        <f aca="false">B8246/MAX(B7985:B8246)-1</f>
        <v>-0.0287741810051518</v>
      </c>
      <c r="V8246" s="11" t="n">
        <f aca="false">B8246/MIN(B7985:B8246)-1</f>
        <v>0.050026274303731</v>
      </c>
      <c r="W8246" s="11" t="n">
        <f aca="false">STDEV(D8225:D8246)*SQRT(261)</f>
        <v>0.0644492177081895</v>
      </c>
      <c r="X8246" s="11" t="n">
        <f aca="false">STDEV(D7986:D8246)*SQRT(261)</f>
        <v>0.0800272858623348</v>
      </c>
    </row>
    <row r="8247" customFormat="false" ht="17.25" hidden="false" customHeight="false" outlineLevel="0" collapsed="false">
      <c r="A8247" s="10" t="n">
        <v>42758</v>
      </c>
      <c r="B8247" s="2" t="n">
        <v>0.9994</v>
      </c>
      <c r="C8247" s="2" t="n">
        <v>0.000299999999999967</v>
      </c>
      <c r="D8247" s="3" t="n">
        <v>0.000300270243218881</v>
      </c>
      <c r="E8247" s="2" t="n">
        <v>-1.6176</v>
      </c>
      <c r="F8247" s="3" t="n">
        <v>-0.618112342376768</v>
      </c>
      <c r="G8247" s="3" t="n">
        <v>-0.00823657834673031</v>
      </c>
      <c r="H8247" s="3" t="n">
        <v>-0.658266370319713</v>
      </c>
      <c r="I8247" s="3" t="n">
        <v>0.385938150048537</v>
      </c>
      <c r="J8247" s="3" t="n">
        <v>-0.028482550792262</v>
      </c>
      <c r="K8247" s="3" t="n">
        <v>0.0503415659485023</v>
      </c>
      <c r="L8247" s="3" t="n">
        <v>0.0646651537095892</v>
      </c>
      <c r="M8247" s="3" t="n">
        <v>0.0799510909237677</v>
      </c>
      <c r="N8247" s="12" t="n">
        <f aca="false">B8247-B8246</f>
        <v>0.000299999999999856</v>
      </c>
      <c r="O8247" s="11" t="n">
        <f aca="false">(B8247-B8246)/B8246</f>
        <v>0.000300270243218753</v>
      </c>
      <c r="P8247" s="12" t="n">
        <f aca="false">N8247+P8246</f>
        <v>-1.6176</v>
      </c>
      <c r="Q8247" s="11" t="n">
        <f aca="false">(1+Q8246)*(1+D8247)-1</f>
        <v>-0.618112342376765</v>
      </c>
      <c r="R8247" s="11" t="n">
        <f aca="false">(B8247/B7986)-1</f>
        <v>-0.00823657834673019</v>
      </c>
      <c r="S8247" s="11" t="n">
        <f aca="false">B8247/MAX(B$2:B8247)-1</f>
        <v>-0.658266370319713</v>
      </c>
      <c r="T8247" s="11" t="n">
        <f aca="false">B8247/MIN(B$2:B8247)-1</f>
        <v>0.385938150048537</v>
      </c>
      <c r="U8247" s="11" t="n">
        <f aca="false">B8247/MAX(B7986:B8247)-1</f>
        <v>-0.0284825507922619</v>
      </c>
      <c r="V8247" s="11" t="n">
        <f aca="false">B8247/MIN(B7986:B8247)-1</f>
        <v>0.0503415659485023</v>
      </c>
      <c r="W8247" s="11" t="n">
        <f aca="false">STDEV(D8226:D8247)*SQRT(261)</f>
        <v>0.0646651537095892</v>
      </c>
      <c r="X8247" s="11" t="n">
        <f aca="false">STDEV(D7987:D8247)*SQRT(261)</f>
        <v>0.0799510909237677</v>
      </c>
    </row>
    <row r="8248" customFormat="false" ht="17.25" hidden="false" customHeight="false" outlineLevel="0" collapsed="false">
      <c r="A8248" s="10" t="n">
        <v>42759</v>
      </c>
      <c r="B8248" s="2" t="n">
        <v>1.0023</v>
      </c>
      <c r="C8248" s="2" t="n">
        <v>0.00290000000000001</v>
      </c>
      <c r="D8248" s="3" t="n">
        <v>0.00290174104462682</v>
      </c>
      <c r="E8248" s="2" t="n">
        <v>-1.6147</v>
      </c>
      <c r="F8248" s="3" t="n">
        <v>-0.617004203286206</v>
      </c>
      <c r="G8248" s="3" t="n">
        <v>0.000199580880151595</v>
      </c>
      <c r="H8248" s="3" t="n">
        <v>-0.65727474782014</v>
      </c>
      <c r="I8248" s="3" t="n">
        <v>0.389959783663847</v>
      </c>
      <c r="J8248" s="3" t="n">
        <v>-0.0256634587343249</v>
      </c>
      <c r="K8248" s="3" t="n">
        <v>0.0533893851812926</v>
      </c>
      <c r="L8248" s="3" t="n">
        <v>0.0661040992049315</v>
      </c>
      <c r="M8248" s="3" t="n">
        <v>0.0798102987301492</v>
      </c>
      <c r="N8248" s="12" t="n">
        <f aca="false">B8248-B8247</f>
        <v>0.0028999999999999</v>
      </c>
      <c r="O8248" s="11" t="n">
        <f aca="false">(B8248-B8247)/B8247</f>
        <v>0.00290174104462668</v>
      </c>
      <c r="P8248" s="12" t="n">
        <f aca="false">N8248+P8247</f>
        <v>-1.6147</v>
      </c>
      <c r="Q8248" s="11" t="n">
        <f aca="false">(1+Q8247)*(1+D8248)-1</f>
        <v>-0.617004203286203</v>
      </c>
      <c r="R8248" s="11" t="n">
        <f aca="false">(B8248/B7987)-1</f>
        <v>0.000199580880151595</v>
      </c>
      <c r="S8248" s="11" t="n">
        <f aca="false">B8248/MAX(B$2:B8248)-1</f>
        <v>-0.65727474782014</v>
      </c>
      <c r="T8248" s="11" t="n">
        <f aca="false">B8248/MIN(B$2:B8248)-1</f>
        <v>0.389959783663847</v>
      </c>
      <c r="U8248" s="11" t="n">
        <f aca="false">B8248/MAX(B7987:B8248)-1</f>
        <v>-0.0256634587343248</v>
      </c>
      <c r="V8248" s="11" t="n">
        <f aca="false">B8248/MIN(B7987:B8248)-1</f>
        <v>0.0533893851812926</v>
      </c>
      <c r="W8248" s="11" t="n">
        <f aca="false">STDEV(D8227:D8248)*SQRT(261)</f>
        <v>0.0661040992049314</v>
      </c>
      <c r="X8248" s="11" t="n">
        <f aca="false">STDEV(D7988:D8248)*SQRT(261)</f>
        <v>0.0798102987301492</v>
      </c>
    </row>
    <row r="8249" customFormat="false" ht="17.25" hidden="false" customHeight="false" outlineLevel="0" collapsed="false">
      <c r="A8249" s="10" t="n">
        <v>42760</v>
      </c>
      <c r="B8249" s="2" t="n">
        <v>0.9997</v>
      </c>
      <c r="C8249" s="2" t="n">
        <v>-0.00259999999999994</v>
      </c>
      <c r="D8249" s="3" t="n">
        <v>-0.00259403372243838</v>
      </c>
      <c r="E8249" s="2" t="n">
        <v>-1.6173</v>
      </c>
      <c r="F8249" s="3" t="n">
        <v>-0.617997707298434</v>
      </c>
      <c r="G8249" s="3" t="n">
        <v>-0.00378674638764331</v>
      </c>
      <c r="H8249" s="3" t="n">
        <v>-0.658163788681826</v>
      </c>
      <c r="I8249" s="3" t="n">
        <v>0.38635418111219</v>
      </c>
      <c r="J8249" s="3" t="n">
        <v>-0.0281909205793719</v>
      </c>
      <c r="K8249" s="3" t="n">
        <v>0.0506568575932738</v>
      </c>
      <c r="L8249" s="3" t="n">
        <v>0.0649231480839771</v>
      </c>
      <c r="M8249" s="3" t="n">
        <v>0.0798406016431675</v>
      </c>
      <c r="N8249" s="12" t="n">
        <f aca="false">B8249-B8248</f>
        <v>-0.00259999999999994</v>
      </c>
      <c r="O8249" s="11" t="n">
        <f aca="false">(B8249-B8248)/B8248</f>
        <v>-0.00259403372243833</v>
      </c>
      <c r="P8249" s="12" t="n">
        <f aca="false">N8249+P8248</f>
        <v>-1.6173</v>
      </c>
      <c r="Q8249" s="11" t="n">
        <f aca="false">(1+Q8248)*(1+D8249)-1</f>
        <v>-0.617997707298431</v>
      </c>
      <c r="R8249" s="11" t="n">
        <f aca="false">(B8249/B7988)-1</f>
        <v>-0.00378674638764331</v>
      </c>
      <c r="S8249" s="11" t="n">
        <f aca="false">B8249/MAX(B$2:B8249)-1</f>
        <v>-0.658163788681826</v>
      </c>
      <c r="T8249" s="11" t="n">
        <f aca="false">B8249/MIN(B$2:B8249)-1</f>
        <v>0.38635418111219</v>
      </c>
      <c r="U8249" s="11" t="n">
        <f aca="false">B8249/MAX(B7988:B8249)-1</f>
        <v>-0.0281909205793719</v>
      </c>
      <c r="V8249" s="11" t="n">
        <f aca="false">B8249/MIN(B7988:B8249)-1</f>
        <v>0.0506568575932738</v>
      </c>
      <c r="W8249" s="11" t="n">
        <f aca="false">STDEV(D8228:D8249)*SQRT(261)</f>
        <v>0.064923148083977</v>
      </c>
      <c r="X8249" s="11" t="n">
        <f aca="false">STDEV(D7989:D8249)*SQRT(261)</f>
        <v>0.0798406016431675</v>
      </c>
    </row>
    <row r="8250" customFormat="false" ht="17.25" hidden="false" customHeight="false" outlineLevel="0" collapsed="false">
      <c r="A8250" s="10" t="n">
        <v>42761</v>
      </c>
      <c r="B8250" s="2" t="n">
        <v>1.0019</v>
      </c>
      <c r="C8250" s="2" t="n">
        <v>0.00219999999999998</v>
      </c>
      <c r="D8250" s="3" t="n">
        <v>0.00220066019805931</v>
      </c>
      <c r="E8250" s="2" t="n">
        <v>-1.6151</v>
      </c>
      <c r="F8250" s="3" t="n">
        <v>-0.617157050057318</v>
      </c>
      <c r="G8250" s="3" t="n">
        <v>-0.00801980198019803</v>
      </c>
      <c r="H8250" s="3" t="n">
        <v>-0.657411523337323</v>
      </c>
      <c r="I8250" s="3" t="n">
        <v>0.389405075578977</v>
      </c>
      <c r="J8250" s="3" t="n">
        <v>-0.0260522990181782</v>
      </c>
      <c r="K8250" s="3" t="n">
        <v>0.0529689963215976</v>
      </c>
      <c r="L8250" s="3" t="n">
        <v>0.0660252630192234</v>
      </c>
      <c r="M8250" s="3" t="n">
        <v>0.0796063776786769</v>
      </c>
      <c r="N8250" s="12" t="n">
        <f aca="false">B8250-B8249</f>
        <v>0.00219999999999998</v>
      </c>
      <c r="O8250" s="11" t="n">
        <f aca="false">(B8250-B8249)/B8249</f>
        <v>0.0022006601980594</v>
      </c>
      <c r="P8250" s="12" t="n">
        <f aca="false">N8250+P8249</f>
        <v>-1.6151</v>
      </c>
      <c r="Q8250" s="11" t="n">
        <f aca="false">(1+Q8249)*(1+D8250)-1</f>
        <v>-0.617157050057315</v>
      </c>
      <c r="R8250" s="11" t="n">
        <f aca="false">(B8250/B7989)-1</f>
        <v>-0.00801980198019803</v>
      </c>
      <c r="S8250" s="11" t="n">
        <f aca="false">B8250/MAX(B$2:B8250)-1</f>
        <v>-0.657411523337323</v>
      </c>
      <c r="T8250" s="11" t="n">
        <f aca="false">B8250/MIN(B$2:B8250)-1</f>
        <v>0.389405075578977</v>
      </c>
      <c r="U8250" s="11" t="n">
        <f aca="false">B8250/MAX(B7989:B8250)-1</f>
        <v>-0.0260522990181782</v>
      </c>
      <c r="V8250" s="11" t="n">
        <f aca="false">B8250/MIN(B7989:B8250)-1</f>
        <v>0.0529689963215974</v>
      </c>
      <c r="W8250" s="11" t="n">
        <f aca="false">STDEV(D8229:D8250)*SQRT(261)</f>
        <v>0.0660252630192233</v>
      </c>
      <c r="X8250" s="11" t="n">
        <f aca="false">STDEV(D7990:D8250)*SQRT(261)</f>
        <v>0.0796063776786769</v>
      </c>
    </row>
    <row r="8251" customFormat="false" ht="17.25" hidden="false" customHeight="false" outlineLevel="0" collapsed="false">
      <c r="A8251" s="10" t="n">
        <v>42762</v>
      </c>
      <c r="B8251" s="2" t="n">
        <v>0.9989</v>
      </c>
      <c r="C8251" s="2" t="n">
        <v>-0.003</v>
      </c>
      <c r="D8251" s="3" t="n">
        <v>-0.002994310809462</v>
      </c>
      <c r="E8251" s="2" t="n">
        <v>-1.6181</v>
      </c>
      <c r="F8251" s="3" t="n">
        <v>-0.618303400840658</v>
      </c>
      <c r="G8251" s="3" t="n">
        <v>-0.0151828847481021</v>
      </c>
      <c r="H8251" s="3" t="n">
        <v>-0.658437339716191</v>
      </c>
      <c r="I8251" s="3" t="n">
        <v>0.385244764942449</v>
      </c>
      <c r="J8251" s="3" t="n">
        <v>-0.0289686011470788</v>
      </c>
      <c r="K8251" s="3" t="n">
        <v>0.0498160798738834</v>
      </c>
      <c r="L8251" s="3" t="n">
        <v>0.0662845140197444</v>
      </c>
      <c r="M8251" s="3" t="n">
        <v>0.0795456162903921</v>
      </c>
      <c r="N8251" s="12" t="n">
        <f aca="false">B8251-B8250</f>
        <v>-0.00299999999999989</v>
      </c>
      <c r="O8251" s="11" t="n">
        <f aca="false">(B8251-B8250)/B8250</f>
        <v>-0.00299431080946191</v>
      </c>
      <c r="P8251" s="12" t="n">
        <f aca="false">N8251+P8250</f>
        <v>-1.6181</v>
      </c>
      <c r="Q8251" s="11" t="n">
        <f aca="false">(1+Q8250)*(1+D8251)-1</f>
        <v>-0.618303400840655</v>
      </c>
      <c r="R8251" s="11" t="n">
        <f aca="false">(B8251/B7990)-1</f>
        <v>-0.015182884748102</v>
      </c>
      <c r="S8251" s="11" t="n">
        <f aca="false">B8251/MAX(B$2:B8251)-1</f>
        <v>-0.658437339716191</v>
      </c>
      <c r="T8251" s="11" t="n">
        <f aca="false">B8251/MIN(B$2:B8251)-1</f>
        <v>0.385244764942449</v>
      </c>
      <c r="U8251" s="11" t="n">
        <f aca="false">B8251/MAX(B7990:B8251)-1</f>
        <v>-0.0289686011470787</v>
      </c>
      <c r="V8251" s="11" t="n">
        <f aca="false">B8251/MIN(B7990:B8251)-1</f>
        <v>0.0498160798738834</v>
      </c>
      <c r="W8251" s="11" t="n">
        <f aca="false">STDEV(D8230:D8251)*SQRT(261)</f>
        <v>0.0662845140197444</v>
      </c>
      <c r="X8251" s="11" t="n">
        <f aca="false">STDEV(D7991:D8251)*SQRT(261)</f>
        <v>0.0795456162903921</v>
      </c>
    </row>
    <row r="8252" customFormat="false" ht="17.25" hidden="false" customHeight="false" outlineLevel="0" collapsed="false">
      <c r="A8252" s="10" t="n">
        <v>42765</v>
      </c>
      <c r="B8252" s="2" t="n">
        <v>0.9951</v>
      </c>
      <c r="C8252" s="2" t="n">
        <v>-0.00380000000000003</v>
      </c>
      <c r="D8252" s="3" t="n">
        <v>-0.00380418460306342</v>
      </c>
      <c r="E8252" s="2" t="n">
        <v>-1.6219</v>
      </c>
      <c r="F8252" s="3" t="n">
        <v>-0.619755445166222</v>
      </c>
      <c r="G8252" s="3" t="n">
        <v>-0.0168938944872555</v>
      </c>
      <c r="H8252" s="3" t="n">
        <v>-0.659736707129424</v>
      </c>
      <c r="I8252" s="3" t="n">
        <v>0.379975038136181</v>
      </c>
      <c r="J8252" s="3" t="n">
        <v>-0.0326625838436861</v>
      </c>
      <c r="K8252" s="3" t="n">
        <v>0.0458223857067788</v>
      </c>
      <c r="L8252" s="3" t="n">
        <v>0.0668449449726547</v>
      </c>
      <c r="M8252" s="3" t="n">
        <v>0.079608768250861</v>
      </c>
      <c r="N8252" s="12" t="n">
        <f aca="false">B8252-B8251</f>
        <v>-0.00380000000000003</v>
      </c>
      <c r="O8252" s="11" t="n">
        <f aca="false">(B8252-B8251)/B8251</f>
        <v>-0.00380418460306339</v>
      </c>
      <c r="P8252" s="12" t="n">
        <f aca="false">N8252+P8251</f>
        <v>-1.6219</v>
      </c>
      <c r="Q8252" s="11" t="n">
        <f aca="false">(1+Q8251)*(1+D8252)-1</f>
        <v>-0.619755445166218</v>
      </c>
      <c r="R8252" s="11" t="n">
        <f aca="false">(B8252/B7991)-1</f>
        <v>-0.0168938944872554</v>
      </c>
      <c r="S8252" s="11" t="n">
        <f aca="false">B8252/MAX(B$2:B8252)-1</f>
        <v>-0.659736707129424</v>
      </c>
      <c r="T8252" s="11" t="n">
        <f aca="false">B8252/MIN(B$2:B8252)-1</f>
        <v>0.379975038136181</v>
      </c>
      <c r="U8252" s="11" t="n">
        <f aca="false">B8252/MAX(B7991:B8252)-1</f>
        <v>-0.032662583843686</v>
      </c>
      <c r="V8252" s="11" t="n">
        <f aca="false">B8252/MIN(B7991:B8252)-1</f>
        <v>0.0458223857067788</v>
      </c>
      <c r="W8252" s="11" t="n">
        <f aca="false">STDEV(D8231:D8252)*SQRT(261)</f>
        <v>0.0668449449726546</v>
      </c>
      <c r="X8252" s="11" t="n">
        <f aca="false">STDEV(D7992:D8252)*SQRT(261)</f>
        <v>0.079608768250861</v>
      </c>
    </row>
    <row r="8253" customFormat="false" ht="17.25" hidden="false" customHeight="false" outlineLevel="0" collapsed="false">
      <c r="A8253" s="10" t="n">
        <v>42766</v>
      </c>
      <c r="B8253" s="2" t="n">
        <v>0.991</v>
      </c>
      <c r="C8253" s="2" t="n">
        <v>-0.00409999999999999</v>
      </c>
      <c r="D8253" s="3" t="n">
        <v>-0.00412018892573607</v>
      </c>
      <c r="E8253" s="2" t="n">
        <v>-1.626</v>
      </c>
      <c r="F8253" s="3" t="n">
        <v>-0.621322124570119</v>
      </c>
      <c r="G8253" s="3" t="n">
        <v>-0.0245102864455163</v>
      </c>
      <c r="H8253" s="3" t="n">
        <v>-0.661138656180544</v>
      </c>
      <c r="I8253" s="3" t="n">
        <v>0.37428928026626</v>
      </c>
      <c r="J8253" s="3" t="n">
        <v>-0.0366481967531835</v>
      </c>
      <c r="K8253" s="3" t="n">
        <v>0.0415133998949027</v>
      </c>
      <c r="L8253" s="3" t="n">
        <v>0.067169033707006</v>
      </c>
      <c r="M8253" s="3" t="n">
        <v>0.0796248775523886</v>
      </c>
      <c r="N8253" s="12" t="n">
        <f aca="false">B8253-B8252</f>
        <v>-0.00409999999999988</v>
      </c>
      <c r="O8253" s="11" t="n">
        <f aca="false">(B8253-B8252)/B8252</f>
        <v>-0.00412018892573599</v>
      </c>
      <c r="P8253" s="12" t="n">
        <f aca="false">N8253+P8252</f>
        <v>-1.626</v>
      </c>
      <c r="Q8253" s="11" t="n">
        <f aca="false">(1+Q8252)*(1+D8253)-1</f>
        <v>-0.621322124570116</v>
      </c>
      <c r="R8253" s="11" t="n">
        <f aca="false">(B8253/B7992)-1</f>
        <v>-0.0245102864455161</v>
      </c>
      <c r="S8253" s="11" t="n">
        <f aca="false">B8253/MAX(B$2:B8253)-1</f>
        <v>-0.661138656180544</v>
      </c>
      <c r="T8253" s="11" t="n">
        <f aca="false">B8253/MIN(B$2:B8253)-1</f>
        <v>0.37428928026626</v>
      </c>
      <c r="U8253" s="11" t="n">
        <f aca="false">B8253/MAX(B7992:B8253)-1</f>
        <v>-0.0366481967531834</v>
      </c>
      <c r="V8253" s="11" t="n">
        <f aca="false">B8253/MIN(B7992:B8253)-1</f>
        <v>0.0415133998949029</v>
      </c>
      <c r="W8253" s="11" t="n">
        <f aca="false">STDEV(D8232:D8253)*SQRT(261)</f>
        <v>0.0671690337070059</v>
      </c>
      <c r="X8253" s="11" t="n">
        <f aca="false">STDEV(D7993:D8253)*SQRT(261)</f>
        <v>0.0796248775523886</v>
      </c>
    </row>
    <row r="8254" customFormat="false" ht="17.25" hidden="false" customHeight="false" outlineLevel="0" collapsed="false">
      <c r="A8254" s="10" t="n">
        <v>42767</v>
      </c>
      <c r="B8254" s="2" t="n">
        <v>0.9906</v>
      </c>
      <c r="C8254" s="2" t="n">
        <v>-0.000399999999999956</v>
      </c>
      <c r="D8254" s="3" t="n">
        <v>-0.000403632694248146</v>
      </c>
      <c r="E8254" s="2" t="n">
        <v>-1.6264</v>
      </c>
      <c r="F8254" s="3" t="n">
        <v>-0.621474971341231</v>
      </c>
      <c r="G8254" s="3" t="n">
        <v>-0.025383707201889</v>
      </c>
      <c r="H8254" s="3" t="n">
        <v>-0.661275431697726</v>
      </c>
      <c r="I8254" s="3" t="n">
        <v>0.37373457218139</v>
      </c>
      <c r="J8254" s="3" t="n">
        <v>-0.037037037037037</v>
      </c>
      <c r="K8254" s="3" t="n">
        <v>0.0410930110352077</v>
      </c>
      <c r="L8254" s="3" t="n">
        <v>0.0642855599112244</v>
      </c>
      <c r="M8254" s="3" t="n">
        <v>0.0796234211284838</v>
      </c>
      <c r="N8254" s="12" t="n">
        <f aca="false">B8254-B8253</f>
        <v>-0.000400000000000178</v>
      </c>
      <c r="O8254" s="11" t="n">
        <f aca="false">(B8254-B8253)/B8253</f>
        <v>-0.000403632694248414</v>
      </c>
      <c r="P8254" s="12" t="n">
        <f aca="false">N8254+P8253</f>
        <v>-1.6264</v>
      </c>
      <c r="Q8254" s="11" t="n">
        <f aca="false">(1+Q8253)*(1+D8254)-1</f>
        <v>-0.621474971341228</v>
      </c>
      <c r="R8254" s="11" t="n">
        <f aca="false">(B8254/B7993)-1</f>
        <v>-0.025383707201889</v>
      </c>
      <c r="S8254" s="11" t="n">
        <f aca="false">B8254/MAX(B$2:B8254)-1</f>
        <v>-0.661275431697726</v>
      </c>
      <c r="T8254" s="11" t="n">
        <f aca="false">B8254/MIN(B$2:B8254)-1</f>
        <v>0.37373457218139</v>
      </c>
      <c r="U8254" s="11" t="n">
        <f aca="false">B8254/MAX(B7993:B8254)-1</f>
        <v>-0.037037037037037</v>
      </c>
      <c r="V8254" s="11" t="n">
        <f aca="false">B8254/MIN(B7993:B8254)-1</f>
        <v>0.0410930110352075</v>
      </c>
      <c r="W8254" s="11" t="n">
        <f aca="false">STDEV(D8233:D8254)*SQRT(261)</f>
        <v>0.0642855599112244</v>
      </c>
      <c r="X8254" s="11" t="n">
        <f aca="false">STDEV(D7994:D8254)*SQRT(261)</f>
        <v>0.0796234211284838</v>
      </c>
    </row>
    <row r="8255" customFormat="false" ht="17.25" hidden="false" customHeight="false" outlineLevel="0" collapsed="false">
      <c r="A8255" s="10" t="n">
        <v>42768</v>
      </c>
      <c r="B8255" s="2" t="n">
        <v>0.9936</v>
      </c>
      <c r="C8255" s="2" t="n">
        <v>0.003</v>
      </c>
      <c r="D8255" s="3" t="n">
        <v>0.00302846759539666</v>
      </c>
      <c r="E8255" s="2" t="n">
        <v>-1.6234</v>
      </c>
      <c r="F8255" s="3" t="n">
        <v>-0.620328620557892</v>
      </c>
      <c r="G8255" s="3" t="n">
        <v>-0.0240644337491405</v>
      </c>
      <c r="H8255" s="3" t="n">
        <v>-0.660249615318858</v>
      </c>
      <c r="I8255" s="3" t="n">
        <v>0.377894882817917</v>
      </c>
      <c r="J8255" s="3" t="n">
        <v>-0.0341207349081364</v>
      </c>
      <c r="K8255" s="3" t="n">
        <v>0.0442459274829217</v>
      </c>
      <c r="L8255" s="3" t="n">
        <v>0.0637368036751376</v>
      </c>
      <c r="M8255" s="3" t="n">
        <v>0.0796650235321237</v>
      </c>
      <c r="N8255" s="12" t="n">
        <f aca="false">B8255-B8254</f>
        <v>0.003</v>
      </c>
      <c r="O8255" s="11" t="n">
        <f aca="false">(B8255-B8254)/B8254</f>
        <v>0.00302846759539673</v>
      </c>
      <c r="P8255" s="12" t="n">
        <f aca="false">N8255+P8254</f>
        <v>-1.6234</v>
      </c>
      <c r="Q8255" s="11" t="n">
        <f aca="false">(1+Q8254)*(1+D8255)-1</f>
        <v>-0.620328620557888</v>
      </c>
      <c r="R8255" s="11" t="n">
        <f aca="false">(B8255/B7994)-1</f>
        <v>-0.0240644337491405</v>
      </c>
      <c r="S8255" s="11" t="n">
        <f aca="false">B8255/MAX(B$2:B8255)-1</f>
        <v>-0.660249615318858</v>
      </c>
      <c r="T8255" s="11" t="n">
        <f aca="false">B8255/MIN(B$2:B8255)-1</f>
        <v>0.377894882817917</v>
      </c>
      <c r="U8255" s="11" t="n">
        <f aca="false">B8255/MAX(B7994:B8255)-1</f>
        <v>-0.0341207349081364</v>
      </c>
      <c r="V8255" s="11" t="n">
        <f aca="false">B8255/MIN(B7994:B8255)-1</f>
        <v>0.0442459274829217</v>
      </c>
      <c r="W8255" s="11" t="n">
        <f aca="false">STDEV(D8234:D8255)*SQRT(261)</f>
        <v>0.0637368036751376</v>
      </c>
      <c r="X8255" s="11" t="n">
        <f aca="false">STDEV(D7995:D8255)*SQRT(261)</f>
        <v>0.0796650235321237</v>
      </c>
    </row>
    <row r="8256" customFormat="false" ht="17.25" hidden="false" customHeight="false" outlineLevel="0" collapsed="false">
      <c r="A8256" s="10" t="n">
        <v>42769</v>
      </c>
      <c r="B8256" s="2" t="n">
        <v>0.9943</v>
      </c>
      <c r="C8256" s="2" t="n">
        <v>0.000699999999999923</v>
      </c>
      <c r="D8256" s="3" t="n">
        <v>0.000704508856682606</v>
      </c>
      <c r="E8256" s="2" t="n">
        <v>-1.6227</v>
      </c>
      <c r="F8256" s="3" t="n">
        <v>-0.620061138708446</v>
      </c>
      <c r="G8256" s="3" t="n">
        <v>-0.0271037181996087</v>
      </c>
      <c r="H8256" s="3" t="n">
        <v>-0.660010258163789</v>
      </c>
      <c r="I8256" s="3" t="n">
        <v>0.37886562196644</v>
      </c>
      <c r="J8256" s="3" t="n">
        <v>-0.033440264411393</v>
      </c>
      <c r="K8256" s="3" t="n">
        <v>0.0449816079873884</v>
      </c>
      <c r="L8256" s="3" t="n">
        <v>0.0550179593845268</v>
      </c>
      <c r="M8256" s="3" t="n">
        <v>0.0795722093365619</v>
      </c>
      <c r="N8256" s="12" t="n">
        <f aca="false">B8256-B8255</f>
        <v>0.000700000000000034</v>
      </c>
      <c r="O8256" s="11" t="n">
        <f aca="false">(B8256-B8255)/B8255</f>
        <v>0.000704508856682804</v>
      </c>
      <c r="P8256" s="12" t="n">
        <f aca="false">N8256+P8255</f>
        <v>-1.6227</v>
      </c>
      <c r="Q8256" s="11" t="n">
        <f aca="false">(1+Q8255)*(1+D8256)-1</f>
        <v>-0.620061138708442</v>
      </c>
      <c r="R8256" s="11" t="n">
        <f aca="false">(B8256/B7995)-1</f>
        <v>-0.0271037181996085</v>
      </c>
      <c r="S8256" s="11" t="n">
        <f aca="false">B8256/MAX(B$2:B8256)-1</f>
        <v>-0.660010258163789</v>
      </c>
      <c r="T8256" s="11" t="n">
        <f aca="false">B8256/MIN(B$2:B8256)-1</f>
        <v>0.37886562196644</v>
      </c>
      <c r="U8256" s="11" t="n">
        <f aca="false">B8256/MAX(B7995:B8256)-1</f>
        <v>-0.0334402644113929</v>
      </c>
      <c r="V8256" s="11" t="n">
        <f aca="false">B8256/MIN(B7995:B8256)-1</f>
        <v>0.0449816079873884</v>
      </c>
      <c r="W8256" s="11" t="n">
        <f aca="false">STDEV(D8235:D8256)*SQRT(261)</f>
        <v>0.0550179593845268</v>
      </c>
      <c r="X8256" s="11" t="n">
        <f aca="false">STDEV(D7996:D8256)*SQRT(261)</f>
        <v>0.0795722093365619</v>
      </c>
    </row>
    <row r="8257" customFormat="false" ht="17.25" hidden="false" customHeight="false" outlineLevel="0" collapsed="false">
      <c r="A8257" s="10" t="n">
        <v>42772</v>
      </c>
      <c r="B8257" s="2" t="n">
        <v>0.9966</v>
      </c>
      <c r="C8257" s="2" t="n">
        <v>0.00230000000000008</v>
      </c>
      <c r="D8257" s="3" t="n">
        <v>0.0023131851553857</v>
      </c>
      <c r="E8257" s="2" t="n">
        <v>-1.6204</v>
      </c>
      <c r="F8257" s="3" t="n">
        <v>-0.619182269774552</v>
      </c>
      <c r="G8257" s="3" t="n">
        <v>-0.0224619911721432</v>
      </c>
      <c r="H8257" s="3" t="n">
        <v>-0.65922379893999</v>
      </c>
      <c r="I8257" s="3" t="n">
        <v>0.382055193454445</v>
      </c>
      <c r="J8257" s="3" t="n">
        <v>-0.0312044327792358</v>
      </c>
      <c r="K8257" s="3" t="n">
        <v>0.0473988439306359</v>
      </c>
      <c r="L8257" s="3" t="n">
        <v>0.0546308878854539</v>
      </c>
      <c r="M8257" s="3" t="n">
        <v>0.079573264247038</v>
      </c>
      <c r="N8257" s="12" t="n">
        <f aca="false">B8257-B8256</f>
        <v>0.00229999999999997</v>
      </c>
      <c r="O8257" s="11" t="n">
        <f aca="false">(B8257-B8256)/B8256</f>
        <v>0.00231318515538567</v>
      </c>
      <c r="P8257" s="12" t="n">
        <f aca="false">N8257+P8256</f>
        <v>-1.6204</v>
      </c>
      <c r="Q8257" s="11" t="n">
        <f aca="false">(1+Q8256)*(1+D8257)-1</f>
        <v>-0.619182269774548</v>
      </c>
      <c r="R8257" s="11" t="n">
        <f aca="false">(B8257/B7996)-1</f>
        <v>-0.0224619911721432</v>
      </c>
      <c r="S8257" s="11" t="n">
        <f aca="false">B8257/MAX(B$2:B8257)-1</f>
        <v>-0.65922379893999</v>
      </c>
      <c r="T8257" s="11" t="n">
        <f aca="false">B8257/MIN(B$2:B8257)-1</f>
        <v>0.382055193454445</v>
      </c>
      <c r="U8257" s="11" t="n">
        <f aca="false">B8257/MAX(B7996:B8257)-1</f>
        <v>-0.0312044327792358</v>
      </c>
      <c r="V8257" s="11" t="n">
        <f aca="false">B8257/MIN(B7996:B8257)-1</f>
        <v>0.0473988439306357</v>
      </c>
      <c r="W8257" s="11" t="n">
        <f aca="false">STDEV(D8236:D8257)*SQRT(261)</f>
        <v>0.0546308878854539</v>
      </c>
      <c r="X8257" s="11" t="n">
        <f aca="false">STDEV(D7997:D8257)*SQRT(261)</f>
        <v>0.079573264247038</v>
      </c>
    </row>
    <row r="8258" customFormat="false" ht="17.25" hidden="false" customHeight="false" outlineLevel="0" collapsed="false">
      <c r="A8258" s="10" t="n">
        <v>42773</v>
      </c>
      <c r="B8258" s="2" t="n">
        <v>0.9989</v>
      </c>
      <c r="C8258" s="2" t="n">
        <v>0.00229999999999997</v>
      </c>
      <c r="D8258" s="3" t="n">
        <v>0.00230784667870765</v>
      </c>
      <c r="E8258" s="2" t="n">
        <v>-1.6181</v>
      </c>
      <c r="F8258" s="3" t="n">
        <v>-0.618303400840658</v>
      </c>
      <c r="G8258" s="3" t="n">
        <v>-0.0199175824175825</v>
      </c>
      <c r="H8258" s="3" t="n">
        <v>-0.658437339716191</v>
      </c>
      <c r="I8258" s="3" t="n">
        <v>0.385244764942449</v>
      </c>
      <c r="J8258" s="3" t="n">
        <v>-0.0289686011470788</v>
      </c>
      <c r="K8258" s="3" t="n">
        <v>0.0498160798738834</v>
      </c>
      <c r="L8258" s="3" t="n">
        <v>0.0507588733375408</v>
      </c>
      <c r="M8258" s="3" t="n">
        <v>0.0796086026961975</v>
      </c>
      <c r="N8258" s="12" t="n">
        <f aca="false">B8258-B8257</f>
        <v>0.00230000000000008</v>
      </c>
      <c r="O8258" s="11" t="n">
        <f aca="false">(B8258-B8257)/B8257</f>
        <v>0.00230784667870769</v>
      </c>
      <c r="P8258" s="12" t="n">
        <f aca="false">N8258+P8257</f>
        <v>-1.6181</v>
      </c>
      <c r="Q8258" s="11" t="n">
        <f aca="false">(1+Q8257)*(1+D8258)-1</f>
        <v>-0.618303400840655</v>
      </c>
      <c r="R8258" s="11" t="n">
        <f aca="false">(B8258/B7997)-1</f>
        <v>-0.0199175824175823</v>
      </c>
      <c r="S8258" s="11" t="n">
        <f aca="false">B8258/MAX(B$2:B8258)-1</f>
        <v>-0.658437339716191</v>
      </c>
      <c r="T8258" s="11" t="n">
        <f aca="false">B8258/MIN(B$2:B8258)-1</f>
        <v>0.385244764942449</v>
      </c>
      <c r="U8258" s="11" t="n">
        <f aca="false">B8258/MAX(B7997:B8258)-1</f>
        <v>-0.0289686011470787</v>
      </c>
      <c r="V8258" s="11" t="n">
        <f aca="false">B8258/MIN(B7997:B8258)-1</f>
        <v>0.0498160798738834</v>
      </c>
      <c r="W8258" s="11" t="n">
        <f aca="false">STDEV(D8237:D8258)*SQRT(261)</f>
        <v>0.0507588733375408</v>
      </c>
      <c r="X8258" s="11" t="n">
        <f aca="false">STDEV(D7998:D8258)*SQRT(261)</f>
        <v>0.0796086026961975</v>
      </c>
    </row>
    <row r="8259" customFormat="false" ht="17.25" hidden="false" customHeight="false" outlineLevel="0" collapsed="false">
      <c r="A8259" s="10" t="n">
        <v>42774</v>
      </c>
      <c r="B8259" s="2" t="n">
        <v>0.9967</v>
      </c>
      <c r="C8259" s="2" t="n">
        <v>-0.00219999999999998</v>
      </c>
      <c r="D8259" s="3" t="n">
        <v>-0.00220242266493143</v>
      </c>
      <c r="E8259" s="2" t="n">
        <v>-1.6203</v>
      </c>
      <c r="F8259" s="3" t="n">
        <v>-0.619144058081774</v>
      </c>
      <c r="G8259" s="3" t="n">
        <v>-0.00953989863857696</v>
      </c>
      <c r="H8259" s="3" t="n">
        <v>-0.659189605060694</v>
      </c>
      <c r="I8259" s="3" t="n">
        <v>0.382193870475662</v>
      </c>
      <c r="J8259" s="3" t="n">
        <v>-0.0311072227082725</v>
      </c>
      <c r="K8259" s="3" t="n">
        <v>0.0475039411455596</v>
      </c>
      <c r="L8259" s="3" t="n">
        <v>0.0484519665924359</v>
      </c>
      <c r="M8259" s="3" t="n">
        <v>0.0786290471979723</v>
      </c>
      <c r="N8259" s="12" t="n">
        <f aca="false">B8259-B8258</f>
        <v>-0.00220000000000009</v>
      </c>
      <c r="O8259" s="11" t="n">
        <f aca="false">(B8259-B8258)/B8258</f>
        <v>-0.00220242266493151</v>
      </c>
      <c r="P8259" s="12" t="n">
        <f aca="false">N8259+P8258</f>
        <v>-1.6203</v>
      </c>
      <c r="Q8259" s="11" t="n">
        <f aca="false">(1+Q8258)*(1+D8259)-1</f>
        <v>-0.61914405808177</v>
      </c>
      <c r="R8259" s="11" t="n">
        <f aca="false">(B8259/B7998)-1</f>
        <v>-0.00953989863857696</v>
      </c>
      <c r="S8259" s="11" t="n">
        <f aca="false">B8259/MAX(B$2:B8259)-1</f>
        <v>-0.659189605060694</v>
      </c>
      <c r="T8259" s="11" t="n">
        <f aca="false">B8259/MIN(B$2:B8259)-1</f>
        <v>0.382193870475662</v>
      </c>
      <c r="U8259" s="11" t="n">
        <f aca="false">B8259/MAX(B7998:B8259)-1</f>
        <v>-0.0311072227082725</v>
      </c>
      <c r="V8259" s="11" t="n">
        <f aca="false">B8259/MIN(B7998:B8259)-1</f>
        <v>0.0475039411455596</v>
      </c>
      <c r="W8259" s="11" t="n">
        <f aca="false">STDEV(D8238:D8259)*SQRT(261)</f>
        <v>0.0484519665924359</v>
      </c>
      <c r="X8259" s="11" t="n">
        <f aca="false">STDEV(D7999:D8259)*SQRT(261)</f>
        <v>0.0786290471979723</v>
      </c>
    </row>
    <row r="8260" customFormat="false" ht="17.25" hidden="false" customHeight="false" outlineLevel="0" collapsed="false">
      <c r="A8260" s="10" t="n">
        <v>42775</v>
      </c>
      <c r="B8260" s="2" t="n">
        <v>1.0031</v>
      </c>
      <c r="C8260" s="2" t="n">
        <v>0.00640000000000007</v>
      </c>
      <c r="D8260" s="3" t="n">
        <v>0.00642118992675833</v>
      </c>
      <c r="E8260" s="2" t="n">
        <v>-1.6139</v>
      </c>
      <c r="F8260" s="3" t="n">
        <v>-0.616698509743982</v>
      </c>
      <c r="G8260" s="3" t="n">
        <v>0.00915492957746489</v>
      </c>
      <c r="H8260" s="3" t="n">
        <v>-0.657001196785775</v>
      </c>
      <c r="I8260" s="3" t="n">
        <v>0.391069199833588</v>
      </c>
      <c r="J8260" s="3" t="n">
        <v>-0.024885778166618</v>
      </c>
      <c r="K8260" s="3" t="n">
        <v>0.0542301629006832</v>
      </c>
      <c r="L8260" s="3" t="n">
        <v>0.052712280981945</v>
      </c>
      <c r="M8260" s="3" t="n">
        <v>0.07793290173323</v>
      </c>
      <c r="N8260" s="12" t="n">
        <f aca="false">B8260-B8259</f>
        <v>0.00640000000000007</v>
      </c>
      <c r="O8260" s="11" t="n">
        <f aca="false">(B8260-B8259)/B8259</f>
        <v>0.00642118992675838</v>
      </c>
      <c r="P8260" s="12" t="n">
        <f aca="false">N8260+P8259</f>
        <v>-1.6139</v>
      </c>
      <c r="Q8260" s="11" t="n">
        <f aca="false">(1+Q8259)*(1+D8260)-1</f>
        <v>-0.616698509743979</v>
      </c>
      <c r="R8260" s="11" t="n">
        <f aca="false">(B8260/B7999)-1</f>
        <v>0.00915492957746467</v>
      </c>
      <c r="S8260" s="11" t="n">
        <f aca="false">B8260/MAX(B$2:B8260)-1</f>
        <v>-0.657001196785775</v>
      </c>
      <c r="T8260" s="11" t="n">
        <f aca="false">B8260/MIN(B$2:B8260)-1</f>
        <v>0.391069199833588</v>
      </c>
      <c r="U8260" s="11" t="n">
        <f aca="false">B8260/MAX(B7999:B8260)-1</f>
        <v>-0.024885778166618</v>
      </c>
      <c r="V8260" s="11" t="n">
        <f aca="false">B8260/MIN(B7999:B8260)-1</f>
        <v>0.0542301629006832</v>
      </c>
      <c r="W8260" s="11" t="n">
        <f aca="false">STDEV(D8239:D8260)*SQRT(261)</f>
        <v>0.052712280981945</v>
      </c>
      <c r="X8260" s="11" t="n">
        <f aca="false">STDEV(D8000:D8260)*SQRT(261)</f>
        <v>0.07793290173323</v>
      </c>
    </row>
    <row r="8261" customFormat="false" ht="17.25" hidden="false" customHeight="false" outlineLevel="0" collapsed="false">
      <c r="A8261" s="10" t="n">
        <v>42776</v>
      </c>
      <c r="B8261" s="2" t="n">
        <v>1.0028</v>
      </c>
      <c r="C8261" s="2" t="n">
        <v>-0.000300000000000189</v>
      </c>
      <c r="D8261" s="3" t="n">
        <v>-0.000299072874090478</v>
      </c>
      <c r="E8261" s="2" t="n">
        <v>-1.6142</v>
      </c>
      <c r="F8261" s="3" t="n">
        <v>-0.616813144822316</v>
      </c>
      <c r="G8261" s="3" t="n">
        <v>0.00885311871227357</v>
      </c>
      <c r="H8261" s="3" t="n">
        <v>-0.657103778423662</v>
      </c>
      <c r="I8261" s="3" t="n">
        <v>0.390653168769935</v>
      </c>
      <c r="J8261" s="3" t="n">
        <v>-0.0251774083795081</v>
      </c>
      <c r="K8261" s="3" t="n">
        <v>0.0539148712559117</v>
      </c>
      <c r="L8261" s="3" t="n">
        <v>0.0489305273046699</v>
      </c>
      <c r="M8261" s="3" t="n">
        <v>0.0779336547490175</v>
      </c>
      <c r="N8261" s="12" t="n">
        <f aca="false">B8261-B8260</f>
        <v>-0.000300000000000189</v>
      </c>
      <c r="O8261" s="11" t="n">
        <f aca="false">(B8261-B8260)/B8260</f>
        <v>-0.000299072874090508</v>
      </c>
      <c r="P8261" s="12" t="n">
        <f aca="false">N8261+P8260</f>
        <v>-1.6142</v>
      </c>
      <c r="Q8261" s="11" t="n">
        <f aca="false">(1+Q8260)*(1+D8261)-1</f>
        <v>-0.616813144822313</v>
      </c>
      <c r="R8261" s="11" t="n">
        <f aca="false">(B8261/B8000)-1</f>
        <v>0.00885311871227334</v>
      </c>
      <c r="S8261" s="11" t="n">
        <f aca="false">B8261/MAX(B$2:B8261)-1</f>
        <v>-0.657103778423662</v>
      </c>
      <c r="T8261" s="11" t="n">
        <f aca="false">B8261/MIN(B$2:B8261)-1</f>
        <v>0.390653168769935</v>
      </c>
      <c r="U8261" s="11" t="n">
        <f aca="false">B8261/MAX(B8000:B8261)-1</f>
        <v>-0.0251774083795081</v>
      </c>
      <c r="V8261" s="11" t="n">
        <f aca="false">B8261/MIN(B8000:B8261)-1</f>
        <v>0.0539148712559114</v>
      </c>
      <c r="W8261" s="11" t="n">
        <f aca="false">STDEV(D8240:D8261)*SQRT(261)</f>
        <v>0.0489305273046699</v>
      </c>
      <c r="X8261" s="11" t="n">
        <f aca="false">STDEV(D8001:D8261)*SQRT(261)</f>
        <v>0.0779336547490175</v>
      </c>
    </row>
    <row r="8262" customFormat="false" ht="17.25" hidden="false" customHeight="false" outlineLevel="0" collapsed="false">
      <c r="A8262" s="10" t="n">
        <v>42779</v>
      </c>
      <c r="B8262" s="2" t="n">
        <v>1.0054</v>
      </c>
      <c r="C8262" s="2" t="n">
        <v>0.00260000000000016</v>
      </c>
      <c r="D8262" s="3" t="n">
        <v>0.00259274032708423</v>
      </c>
      <c r="E8262" s="2" t="n">
        <v>-1.6116</v>
      </c>
      <c r="F8262" s="3" t="n">
        <v>-0.615819640810089</v>
      </c>
      <c r="G8262" s="3" t="n">
        <v>0.0197788822395781</v>
      </c>
      <c r="H8262" s="3" t="n">
        <v>-0.656214737561977</v>
      </c>
      <c r="I8262" s="3" t="n">
        <v>0.394258771321592</v>
      </c>
      <c r="J8262" s="3" t="n">
        <v>-0.0226499465344608</v>
      </c>
      <c r="K8262" s="3" t="n">
        <v>0.0566473988439307</v>
      </c>
      <c r="L8262" s="3" t="n">
        <v>0.04986051233348</v>
      </c>
      <c r="M8262" s="3" t="n">
        <v>0.0775391564731144</v>
      </c>
      <c r="N8262" s="12" t="n">
        <f aca="false">B8262-B8261</f>
        <v>0.00260000000000016</v>
      </c>
      <c r="O8262" s="11" t="n">
        <f aca="false">(B8262-B8261)/B8261</f>
        <v>0.00259274032708432</v>
      </c>
      <c r="P8262" s="12" t="n">
        <f aca="false">N8262+P8261</f>
        <v>-1.6116</v>
      </c>
      <c r="Q8262" s="11" t="n">
        <f aca="false">(1+Q8261)*(1+D8262)-1</f>
        <v>-0.615819640810085</v>
      </c>
      <c r="R8262" s="11" t="n">
        <f aca="false">(B8262/B8001)-1</f>
        <v>0.0197788822395781</v>
      </c>
      <c r="S8262" s="11" t="n">
        <f aca="false">B8262/MAX(B$2:B8262)-1</f>
        <v>-0.656214737561977</v>
      </c>
      <c r="T8262" s="11" t="n">
        <f aca="false">B8262/MIN(B$2:B8262)-1</f>
        <v>0.394258771321592</v>
      </c>
      <c r="U8262" s="11" t="n">
        <f aca="false">B8262/MAX(B8001:B8262)-1</f>
        <v>-0.0226499465344608</v>
      </c>
      <c r="V8262" s="11" t="n">
        <f aca="false">B8262/MIN(B8001:B8262)-1</f>
        <v>0.0566473988439307</v>
      </c>
      <c r="W8262" s="11" t="n">
        <f aca="false">STDEV(D8241:D8262)*SQRT(261)</f>
        <v>0.0498605123334801</v>
      </c>
      <c r="X8262" s="11" t="n">
        <f aca="false">STDEV(D8002:D8262)*SQRT(261)</f>
        <v>0.0775391564731143</v>
      </c>
    </row>
    <row r="8263" customFormat="false" ht="17.25" hidden="false" customHeight="false" outlineLevel="0" collapsed="false">
      <c r="A8263" s="10" t="n">
        <v>42780</v>
      </c>
      <c r="B8263" s="2" t="n">
        <v>1.0071</v>
      </c>
      <c r="C8263" s="2" t="n">
        <v>0.00170000000000003</v>
      </c>
      <c r="D8263" s="3" t="n">
        <v>0.00169086930574891</v>
      </c>
      <c r="E8263" s="2" t="n">
        <v>-1.6099</v>
      </c>
      <c r="F8263" s="3" t="n">
        <v>-0.615170042032863</v>
      </c>
      <c r="G8263" s="3" t="n">
        <v>0.0344083812654068</v>
      </c>
      <c r="H8263" s="3" t="n">
        <v>-0.655633441613951</v>
      </c>
      <c r="I8263" s="3" t="n">
        <v>0.396616280682291</v>
      </c>
      <c r="J8263" s="3" t="n">
        <v>-0.0209973753280839</v>
      </c>
      <c r="K8263" s="3" t="n">
        <v>0.0584340514976354</v>
      </c>
      <c r="L8263" s="3" t="n">
        <v>0.0500572845171753</v>
      </c>
      <c r="M8263" s="3" t="n">
        <v>0.0765226185096987</v>
      </c>
      <c r="N8263" s="12" t="n">
        <f aca="false">B8263-B8262</f>
        <v>0.00170000000000003</v>
      </c>
      <c r="O8263" s="11" t="n">
        <f aca="false">(B8263-B8262)/B8262</f>
        <v>0.00169086930574899</v>
      </c>
      <c r="P8263" s="12" t="n">
        <f aca="false">N8263+P8262</f>
        <v>-1.6099</v>
      </c>
      <c r="Q8263" s="11" t="n">
        <f aca="false">(1+Q8262)*(1+D8263)-1</f>
        <v>-0.61517004203286</v>
      </c>
      <c r="R8263" s="11" t="n">
        <f aca="false">(B8263/B8002)-1</f>
        <v>0.0344083812654068</v>
      </c>
      <c r="S8263" s="11" t="n">
        <f aca="false">B8263/MAX(B$2:B8263)-1</f>
        <v>-0.655633441613951</v>
      </c>
      <c r="T8263" s="11" t="n">
        <f aca="false">B8263/MIN(B$2:B8263)-1</f>
        <v>0.396616280682291</v>
      </c>
      <c r="U8263" s="11" t="n">
        <f aca="false">B8263/MAX(B8002:B8263)-1</f>
        <v>-0.0209973753280839</v>
      </c>
      <c r="V8263" s="11" t="n">
        <f aca="false">B8263/MIN(B8002:B8263)-1</f>
        <v>0.0584340514976354</v>
      </c>
      <c r="W8263" s="11" t="n">
        <f aca="false">STDEV(D8242:D8263)*SQRT(261)</f>
        <v>0.0500572845171754</v>
      </c>
      <c r="X8263" s="11" t="n">
        <f aca="false">STDEV(D8003:D8263)*SQRT(261)</f>
        <v>0.0765226185096987</v>
      </c>
    </row>
    <row r="8264" customFormat="false" ht="17.25" hidden="false" customHeight="false" outlineLevel="0" collapsed="false">
      <c r="A8264" s="10" t="n">
        <v>42781</v>
      </c>
      <c r="B8264" s="2" t="n">
        <v>1.0042</v>
      </c>
      <c r="C8264" s="2" t="n">
        <v>-0.00290000000000012</v>
      </c>
      <c r="D8264" s="3" t="n">
        <v>-0.00287955515837568</v>
      </c>
      <c r="E8264" s="2" t="n">
        <v>-1.6128</v>
      </c>
      <c r="F8264" s="3" t="n">
        <v>-0.616278181123425</v>
      </c>
      <c r="G8264" s="3" t="n">
        <v>0.0323840855351085</v>
      </c>
      <c r="H8264" s="3" t="n">
        <v>-0.656625064113524</v>
      </c>
      <c r="I8264" s="3" t="n">
        <v>0.392594647066981</v>
      </c>
      <c r="J8264" s="3" t="n">
        <v>-0.0238164673860212</v>
      </c>
      <c r="K8264" s="3" t="n">
        <v>0.0553862322648449</v>
      </c>
      <c r="L8264" s="3" t="n">
        <v>0.0494378681351216</v>
      </c>
      <c r="M8264" s="3" t="n">
        <v>0.0765748982031073</v>
      </c>
      <c r="N8264" s="12" t="n">
        <f aca="false">B8264-B8263</f>
        <v>-0.00290000000000012</v>
      </c>
      <c r="O8264" s="11" t="n">
        <f aca="false">(B8264-B8263)/B8263</f>
        <v>-0.00287955515837566</v>
      </c>
      <c r="P8264" s="12" t="n">
        <f aca="false">N8264+P8263</f>
        <v>-1.6128</v>
      </c>
      <c r="Q8264" s="11" t="n">
        <f aca="false">(1+Q8263)*(1+D8264)-1</f>
        <v>-0.616278181123421</v>
      </c>
      <c r="R8264" s="11" t="n">
        <f aca="false">(B8264/B8003)-1</f>
        <v>0.0323840855351083</v>
      </c>
      <c r="S8264" s="11" t="n">
        <f aca="false">B8264/MAX(B$2:B8264)-1</f>
        <v>-0.656625064113524</v>
      </c>
      <c r="T8264" s="11" t="n">
        <f aca="false">B8264/MIN(B$2:B8264)-1</f>
        <v>0.392594647066981</v>
      </c>
      <c r="U8264" s="11" t="n">
        <f aca="false">B8264/MAX(B8003:B8264)-1</f>
        <v>-0.0238164673860212</v>
      </c>
      <c r="V8264" s="11" t="n">
        <f aca="false">B8264/MIN(B8003:B8264)-1</f>
        <v>0.0553862322648449</v>
      </c>
      <c r="W8264" s="11" t="n">
        <f aca="false">STDEV(D8243:D8264)*SQRT(261)</f>
        <v>0.0494378681351216</v>
      </c>
      <c r="X8264" s="11" t="n">
        <f aca="false">STDEV(D8004:D8264)*SQRT(261)</f>
        <v>0.0765748982031073</v>
      </c>
    </row>
    <row r="8265" customFormat="false" ht="17.25" hidden="false" customHeight="false" outlineLevel="0" collapsed="false">
      <c r="A8265" s="10" t="n">
        <v>42782</v>
      </c>
      <c r="B8265" s="2" t="n">
        <v>0.9988</v>
      </c>
      <c r="C8265" s="2" t="n">
        <v>-0.00539999999999996</v>
      </c>
      <c r="D8265" s="3" t="n">
        <v>-0.00537741485759802</v>
      </c>
      <c r="E8265" s="2" t="n">
        <v>-1.6182</v>
      </c>
      <c r="F8265" s="3" t="n">
        <v>-0.618341612533436</v>
      </c>
      <c r="G8265" s="3" t="n">
        <v>0.0235704037712645</v>
      </c>
      <c r="H8265" s="3" t="n">
        <v>-0.658471533595487</v>
      </c>
      <c r="I8265" s="3" t="n">
        <v>0.385106087921232</v>
      </c>
      <c r="J8265" s="3" t="n">
        <v>-0.0290658112180421</v>
      </c>
      <c r="K8265" s="3" t="n">
        <v>0.0497109826589595</v>
      </c>
      <c r="L8265" s="3" t="n">
        <v>0.0523876086855319</v>
      </c>
      <c r="M8265" s="3" t="n">
        <v>0.076710865015605</v>
      </c>
      <c r="N8265" s="12" t="n">
        <f aca="false">B8265-B8264</f>
        <v>-0.00539999999999996</v>
      </c>
      <c r="O8265" s="11" t="n">
        <f aca="false">(B8265-B8264)/B8264</f>
        <v>-0.00537741485759805</v>
      </c>
      <c r="P8265" s="12" t="n">
        <f aca="false">N8265+P8264</f>
        <v>-1.6182</v>
      </c>
      <c r="Q8265" s="11" t="n">
        <f aca="false">(1+Q8264)*(1+D8265)-1</f>
        <v>-0.618341612533433</v>
      </c>
      <c r="R8265" s="11" t="n">
        <f aca="false">(B8265/B8004)-1</f>
        <v>0.0235704037712645</v>
      </c>
      <c r="S8265" s="11" t="n">
        <f aca="false">B8265/MAX(B$2:B8265)-1</f>
        <v>-0.658471533595487</v>
      </c>
      <c r="T8265" s="11" t="n">
        <f aca="false">B8265/MIN(B$2:B8265)-1</f>
        <v>0.385106087921232</v>
      </c>
      <c r="U8265" s="11" t="n">
        <f aca="false">B8265/MAX(B8004:B8265)-1</f>
        <v>-0.0290658112180421</v>
      </c>
      <c r="V8265" s="11" t="n">
        <f aca="false">B8265/MIN(B8004:B8265)-1</f>
        <v>0.0497109826589595</v>
      </c>
      <c r="W8265" s="11" t="n">
        <f aca="false">STDEV(D8244:D8265)*SQRT(261)</f>
        <v>0.0523876086855319</v>
      </c>
      <c r="X8265" s="11" t="n">
        <f aca="false">STDEV(D8005:D8265)*SQRT(261)</f>
        <v>0.076710865015605</v>
      </c>
    </row>
    <row r="8266" customFormat="false" ht="17.25" hidden="false" customHeight="false" outlineLevel="0" collapsed="false">
      <c r="A8266" s="10" t="n">
        <v>42783</v>
      </c>
      <c r="B8266" s="2" t="n">
        <v>1.0028</v>
      </c>
      <c r="C8266" s="2" t="n">
        <v>0.00399999999999989</v>
      </c>
      <c r="D8266" s="3" t="n">
        <v>0.00400480576692019</v>
      </c>
      <c r="E8266" s="2" t="n">
        <v>-1.6142</v>
      </c>
      <c r="F8266" s="3" t="n">
        <v>-0.616813144822316</v>
      </c>
      <c r="G8266" s="3" t="n">
        <v>0.0218055838597919</v>
      </c>
      <c r="H8266" s="3" t="n">
        <v>-0.657103778423662</v>
      </c>
      <c r="I8266" s="3" t="n">
        <v>0.390653168769935</v>
      </c>
      <c r="J8266" s="3" t="n">
        <v>-0.0251774083795081</v>
      </c>
      <c r="K8266" s="3" t="n">
        <v>0.0539148712559117</v>
      </c>
      <c r="L8266" s="3" t="n">
        <v>0.0537362156765796</v>
      </c>
      <c r="M8266" s="3" t="n">
        <v>0.0766024401404624</v>
      </c>
      <c r="N8266" s="12" t="n">
        <f aca="false">B8266-B8265</f>
        <v>0.00399999999999989</v>
      </c>
      <c r="O8266" s="11" t="n">
        <f aca="false">(B8266-B8265)/B8265</f>
        <v>0.0040048057669202</v>
      </c>
      <c r="P8266" s="12" t="n">
        <f aca="false">N8266+P8265</f>
        <v>-1.6142</v>
      </c>
      <c r="Q8266" s="11" t="n">
        <f aca="false">(1+Q8265)*(1+D8266)-1</f>
        <v>-0.616813144822313</v>
      </c>
      <c r="R8266" s="11" t="n">
        <f aca="false">(B8266/B8005)-1</f>
        <v>0.0218055838597919</v>
      </c>
      <c r="S8266" s="11" t="n">
        <f aca="false">B8266/MAX(B$2:B8266)-1</f>
        <v>-0.657103778423662</v>
      </c>
      <c r="T8266" s="11" t="n">
        <f aca="false">B8266/MIN(B$2:B8266)-1</f>
        <v>0.390653168769935</v>
      </c>
      <c r="U8266" s="11" t="n">
        <f aca="false">B8266/MAX(B8005:B8266)-1</f>
        <v>-0.0251774083795081</v>
      </c>
      <c r="V8266" s="11" t="n">
        <f aca="false">B8266/MIN(B8005:B8266)-1</f>
        <v>0.0539148712559114</v>
      </c>
      <c r="W8266" s="11" t="n">
        <f aca="false">STDEV(D8245:D8266)*SQRT(261)</f>
        <v>0.0537362156765796</v>
      </c>
      <c r="X8266" s="11" t="n">
        <f aca="false">STDEV(D8006:D8266)*SQRT(261)</f>
        <v>0.0766024401404625</v>
      </c>
    </row>
    <row r="8267" customFormat="false" ht="17.25" hidden="false" customHeight="false" outlineLevel="0" collapsed="false">
      <c r="A8267" s="10" t="n">
        <v>42786</v>
      </c>
      <c r="B8267" s="2" t="n">
        <v>1.0059</v>
      </c>
      <c r="C8267" s="2" t="n">
        <v>0.0031000000000001</v>
      </c>
      <c r="D8267" s="3" t="n">
        <v>0.00309134423613888</v>
      </c>
      <c r="E8267" s="2" t="n">
        <v>-1.6111</v>
      </c>
      <c r="F8267" s="3" t="n">
        <v>-0.615628582346199</v>
      </c>
      <c r="G8267" s="3" t="n">
        <v>0.0187360745391938</v>
      </c>
      <c r="H8267" s="3" t="n">
        <v>-0.656043768165498</v>
      </c>
      <c r="I8267" s="3" t="n">
        <v>0.39495215642768</v>
      </c>
      <c r="J8267" s="3" t="n">
        <v>-0.0221638961796441</v>
      </c>
      <c r="K8267" s="3" t="n">
        <v>0.0571728849185498</v>
      </c>
      <c r="L8267" s="3" t="n">
        <v>0.0547669907782344</v>
      </c>
      <c r="M8267" s="3" t="n">
        <v>0.0764234261244894</v>
      </c>
      <c r="N8267" s="12" t="n">
        <f aca="false">B8267-B8266</f>
        <v>0.0031000000000001</v>
      </c>
      <c r="O8267" s="11" t="n">
        <f aca="false">(B8267-B8266)/B8266</f>
        <v>0.00309134423613891</v>
      </c>
      <c r="P8267" s="12" t="n">
        <f aca="false">N8267+P8266</f>
        <v>-1.6111</v>
      </c>
      <c r="Q8267" s="11" t="n">
        <f aca="false">(1+Q8266)*(1+D8267)-1</f>
        <v>-0.615628582346195</v>
      </c>
      <c r="R8267" s="11" t="n">
        <f aca="false">(B8267/B8006)-1</f>
        <v>0.0187360745391938</v>
      </c>
      <c r="S8267" s="11" t="n">
        <f aca="false">B8267/MAX(B$2:B8267)-1</f>
        <v>-0.656043768165498</v>
      </c>
      <c r="T8267" s="11" t="n">
        <f aca="false">B8267/MIN(B$2:B8267)-1</f>
        <v>0.39495215642768</v>
      </c>
      <c r="U8267" s="11" t="n">
        <f aca="false">B8267/MAX(B8006:B8267)-1</f>
        <v>-0.0221638961796441</v>
      </c>
      <c r="V8267" s="11" t="n">
        <f aca="false">B8267/MIN(B8006:B8267)-1</f>
        <v>0.0571728849185496</v>
      </c>
      <c r="W8267" s="11" t="n">
        <f aca="false">STDEV(D8246:D8267)*SQRT(261)</f>
        <v>0.0547669907782344</v>
      </c>
      <c r="X8267" s="11" t="n">
        <f aca="false">STDEV(D8007:D8267)*SQRT(261)</f>
        <v>0.0764234261244894</v>
      </c>
    </row>
    <row r="8268" customFormat="false" ht="17.25" hidden="false" customHeight="false" outlineLevel="0" collapsed="false">
      <c r="A8268" s="10" t="n">
        <v>42787</v>
      </c>
      <c r="B8268" s="2" t="n">
        <v>1.0122</v>
      </c>
      <c r="C8268" s="2" t="n">
        <v>0.00629999999999997</v>
      </c>
      <c r="D8268" s="3" t="n">
        <v>0.00626304801670141</v>
      </c>
      <c r="E8268" s="2" t="n">
        <v>-1.6048</v>
      </c>
      <c r="F8268" s="3" t="n">
        <v>-0.613221245701185</v>
      </c>
      <c r="G8268" s="3" t="n">
        <v>0.0255319148936171</v>
      </c>
      <c r="H8268" s="3" t="n">
        <v>-0.653889553769875</v>
      </c>
      <c r="I8268" s="3" t="n">
        <v>0.403688808764388</v>
      </c>
      <c r="J8268" s="3" t="n">
        <v>-0.016039661708953</v>
      </c>
      <c r="K8268" s="3" t="n">
        <v>0.0637940094587493</v>
      </c>
      <c r="L8268" s="3" t="n">
        <v>0.0535736808335853</v>
      </c>
      <c r="M8268" s="3" t="n">
        <v>0.0766712434811005</v>
      </c>
      <c r="N8268" s="12" t="n">
        <f aca="false">B8268-B8267</f>
        <v>0.00629999999999997</v>
      </c>
      <c r="O8268" s="11" t="n">
        <f aca="false">(B8268-B8267)/B8267</f>
        <v>0.00626304801670143</v>
      </c>
      <c r="P8268" s="12" t="n">
        <f aca="false">N8268+P8267</f>
        <v>-1.6048</v>
      </c>
      <c r="Q8268" s="11" t="n">
        <f aca="false">(1+Q8267)*(1+D8268)-1</f>
        <v>-0.613221245701182</v>
      </c>
      <c r="R8268" s="11" t="n">
        <f aca="false">(B8268/B8007)-1</f>
        <v>0.0255319148936168</v>
      </c>
      <c r="S8268" s="11" t="n">
        <f aca="false">B8268/MAX(B$2:B8268)-1</f>
        <v>-0.653889553769875</v>
      </c>
      <c r="T8268" s="11" t="n">
        <f aca="false">B8268/MIN(B$2:B8268)-1</f>
        <v>0.403688808764388</v>
      </c>
      <c r="U8268" s="11" t="n">
        <f aca="false">B8268/MAX(B8007:B8268)-1</f>
        <v>-0.016039661708953</v>
      </c>
      <c r="V8268" s="11" t="n">
        <f aca="false">B8268/MIN(B8007:B8268)-1</f>
        <v>0.0637940094587492</v>
      </c>
      <c r="W8268" s="11" t="n">
        <f aca="false">STDEV(D8247:D8268)*SQRT(261)</f>
        <v>0.0535736808335853</v>
      </c>
      <c r="X8268" s="11" t="n">
        <f aca="false">STDEV(D8008:D8268)*SQRT(261)</f>
        <v>0.0766712434811005</v>
      </c>
    </row>
    <row r="8269" customFormat="false" ht="17.25" hidden="false" customHeight="false" outlineLevel="0" collapsed="false">
      <c r="A8269" s="10" t="n">
        <v>42788</v>
      </c>
      <c r="B8269" s="2" t="n">
        <v>1.0105</v>
      </c>
      <c r="C8269" s="2" t="n">
        <v>-0.00170000000000003</v>
      </c>
      <c r="D8269" s="3" t="n">
        <v>-0.00167950997826516</v>
      </c>
      <c r="E8269" s="2" t="n">
        <v>-1.6065</v>
      </c>
      <c r="F8269" s="3" t="n">
        <v>-0.613870844478411</v>
      </c>
      <c r="G8269" s="3" t="n">
        <v>0.0175208941697713</v>
      </c>
      <c r="H8269" s="3" t="n">
        <v>-0.654470849717901</v>
      </c>
      <c r="I8269" s="3" t="n">
        <v>0.401331299403689</v>
      </c>
      <c r="J8269" s="3" t="n">
        <v>-0.0176922329153301</v>
      </c>
      <c r="K8269" s="3" t="n">
        <v>0.0620073568050445</v>
      </c>
      <c r="L8269" s="3" t="n">
        <v>0.054141188157551</v>
      </c>
      <c r="M8269" s="3" t="n">
        <v>0.0764488807136882</v>
      </c>
      <c r="N8269" s="12" t="n">
        <f aca="false">B8269-B8268</f>
        <v>-0.00170000000000003</v>
      </c>
      <c r="O8269" s="11" t="n">
        <f aca="false">(B8269-B8268)/B8268</f>
        <v>-0.0016795099782652</v>
      </c>
      <c r="P8269" s="12" t="n">
        <f aca="false">N8269+P8268</f>
        <v>-1.6065</v>
      </c>
      <c r="Q8269" s="11" t="n">
        <f aca="false">(1+Q8268)*(1+D8269)-1</f>
        <v>-0.613870844478408</v>
      </c>
      <c r="R8269" s="11" t="n">
        <f aca="false">(B8269/B8008)-1</f>
        <v>0.0175208941697713</v>
      </c>
      <c r="S8269" s="11" t="n">
        <f aca="false">B8269/MAX(B$2:B8269)-1</f>
        <v>-0.654470849717901</v>
      </c>
      <c r="T8269" s="11" t="n">
        <f aca="false">B8269/MIN(B$2:B8269)-1</f>
        <v>0.401331299403689</v>
      </c>
      <c r="U8269" s="11" t="n">
        <f aca="false">B8269/MAX(B8008:B8269)-1</f>
        <v>-0.0176922329153301</v>
      </c>
      <c r="V8269" s="11" t="n">
        <f aca="false">B8269/MIN(B8008:B8269)-1</f>
        <v>0.0620073568050445</v>
      </c>
      <c r="W8269" s="11" t="n">
        <f aca="false">STDEV(D8248:D8269)*SQRT(261)</f>
        <v>0.054141188157551</v>
      </c>
      <c r="X8269" s="11" t="n">
        <f aca="false">STDEV(D8009:D8269)*SQRT(261)</f>
        <v>0.0764488807136882</v>
      </c>
    </row>
    <row r="8270" customFormat="false" ht="17.25" hidden="false" customHeight="false" outlineLevel="0" collapsed="false">
      <c r="A8270" s="10" t="n">
        <v>42789</v>
      </c>
      <c r="B8270" s="2" t="n">
        <v>1.0057</v>
      </c>
      <c r="C8270" s="2" t="n">
        <v>-0.00479999999999992</v>
      </c>
      <c r="D8270" s="3" t="n">
        <v>-0.00475012370113792</v>
      </c>
      <c r="E8270" s="2" t="n">
        <v>-1.6113</v>
      </c>
      <c r="F8270" s="3" t="n">
        <v>-0.615705005731755</v>
      </c>
      <c r="G8270" s="3" t="n">
        <v>0.0132997481108312</v>
      </c>
      <c r="H8270" s="3" t="n">
        <v>-0.65611215592409</v>
      </c>
      <c r="I8270" s="3" t="n">
        <v>0.394674802385245</v>
      </c>
      <c r="J8270" s="3" t="n">
        <v>-0.0223583163215708</v>
      </c>
      <c r="K8270" s="3" t="n">
        <v>0.0569626904887022</v>
      </c>
      <c r="L8270" s="3" t="n">
        <v>0.0563073064687922</v>
      </c>
      <c r="M8270" s="3" t="n">
        <v>0.0765982771292318</v>
      </c>
      <c r="N8270" s="12" t="n">
        <f aca="false">B8270-B8269</f>
        <v>-0.00479999999999992</v>
      </c>
      <c r="O8270" s="11" t="n">
        <f aca="false">(B8270-B8269)/B8269</f>
        <v>-0.00475012370113797</v>
      </c>
      <c r="P8270" s="12" t="n">
        <f aca="false">N8270+P8269</f>
        <v>-1.6113</v>
      </c>
      <c r="Q8270" s="11" t="n">
        <f aca="false">(1+Q8269)*(1+D8270)-1</f>
        <v>-0.615705005731751</v>
      </c>
      <c r="R8270" s="11" t="n">
        <f aca="false">(B8270/B8009)-1</f>
        <v>0.0132997481108312</v>
      </c>
      <c r="S8270" s="11" t="n">
        <f aca="false">B8270/MAX(B$2:B8270)-1</f>
        <v>-0.65611215592409</v>
      </c>
      <c r="T8270" s="11" t="n">
        <f aca="false">B8270/MIN(B$2:B8270)-1</f>
        <v>0.394674802385245</v>
      </c>
      <c r="U8270" s="11" t="n">
        <f aca="false">B8270/MAX(B8009:B8270)-1</f>
        <v>-0.0223583163215708</v>
      </c>
      <c r="V8270" s="11" t="n">
        <f aca="false">B8270/MIN(B8009:B8270)-1</f>
        <v>0.056962690488702</v>
      </c>
      <c r="W8270" s="11" t="n">
        <f aca="false">STDEV(D8249:D8270)*SQRT(261)</f>
        <v>0.0563073064687922</v>
      </c>
      <c r="X8270" s="11" t="n">
        <f aca="false">STDEV(D8010:D8270)*SQRT(261)</f>
        <v>0.0765982771292318</v>
      </c>
    </row>
    <row r="8271" customFormat="false" ht="17.25" hidden="false" customHeight="false" outlineLevel="0" collapsed="false">
      <c r="A8271" s="10" t="n">
        <v>42790</v>
      </c>
      <c r="B8271" s="2" t="n">
        <v>1.0069</v>
      </c>
      <c r="C8271" s="2" t="n">
        <v>0.00119999999999987</v>
      </c>
      <c r="D8271" s="3" t="n">
        <v>0.00119319876702773</v>
      </c>
      <c r="E8271" s="2" t="n">
        <v>-1.6101</v>
      </c>
      <c r="F8271" s="3" t="n">
        <v>-0.615246465418419</v>
      </c>
      <c r="G8271" s="3" t="n">
        <v>0.013895881582922</v>
      </c>
      <c r="H8271" s="3" t="n">
        <v>-0.655701829372542</v>
      </c>
      <c r="I8271" s="3" t="n">
        <v>0.396338926639856</v>
      </c>
      <c r="J8271" s="3" t="n">
        <v>-0.0211917954700107</v>
      </c>
      <c r="K8271" s="3" t="n">
        <v>0.0582238570677875</v>
      </c>
      <c r="L8271" s="3" t="n">
        <v>0.0555106752201694</v>
      </c>
      <c r="M8271" s="3" t="n">
        <v>0.0766047257020753</v>
      </c>
      <c r="N8271" s="12" t="n">
        <f aca="false">B8271-B8270</f>
        <v>0.00119999999999987</v>
      </c>
      <c r="O8271" s="11" t="n">
        <f aca="false">(B8271-B8270)/B8270</f>
        <v>0.00119319876702781</v>
      </c>
      <c r="P8271" s="12" t="n">
        <f aca="false">N8271+P8270</f>
        <v>-1.6101</v>
      </c>
      <c r="Q8271" s="11" t="n">
        <f aca="false">(1+Q8270)*(1+D8271)-1</f>
        <v>-0.615246465418415</v>
      </c>
      <c r="R8271" s="11" t="n">
        <f aca="false">(B8271/B8010)-1</f>
        <v>0.013895881582922</v>
      </c>
      <c r="S8271" s="11" t="n">
        <f aca="false">B8271/MAX(B$2:B8271)-1</f>
        <v>-0.655701829372542</v>
      </c>
      <c r="T8271" s="11" t="n">
        <f aca="false">B8271/MIN(B$2:B8271)-1</f>
        <v>0.396338926639856</v>
      </c>
      <c r="U8271" s="11" t="n">
        <f aca="false">B8271/MAX(B8010:B8271)-1</f>
        <v>-0.0211917954700107</v>
      </c>
      <c r="V8271" s="11" t="n">
        <f aca="false">B8271/MIN(B8010:B8271)-1</f>
        <v>0.0582238570677875</v>
      </c>
      <c r="W8271" s="11" t="n">
        <f aca="false">STDEV(D8250:D8271)*SQRT(261)</f>
        <v>0.0555106752201694</v>
      </c>
      <c r="X8271" s="11" t="n">
        <f aca="false">STDEV(D8011:D8271)*SQRT(261)</f>
        <v>0.0766047257020753</v>
      </c>
    </row>
    <row r="8272" customFormat="false" ht="17.25" hidden="false" customHeight="false" outlineLevel="0" collapsed="false">
      <c r="A8272" s="10" t="n">
        <v>42793</v>
      </c>
      <c r="B8272" s="2" t="n">
        <v>1.0067</v>
      </c>
      <c r="C8272" s="2" t="n">
        <v>-0.000199999999999978</v>
      </c>
      <c r="D8272" s="3" t="n">
        <v>-0.000198629456748423</v>
      </c>
      <c r="E8272" s="2" t="n">
        <v>-1.6103</v>
      </c>
      <c r="F8272" s="3" t="n">
        <v>-0.615322888803975</v>
      </c>
      <c r="G8272" s="3" t="n">
        <v>0.0125729229531282</v>
      </c>
      <c r="H8272" s="3" t="n">
        <v>-0.655770217131134</v>
      </c>
      <c r="I8272" s="3" t="n">
        <v>0.396061572597421</v>
      </c>
      <c r="J8272" s="3" t="n">
        <v>-0.0213862156119374</v>
      </c>
      <c r="K8272" s="3" t="n">
        <v>0.0580136626379399</v>
      </c>
      <c r="L8272" s="3" t="n">
        <v>0.055120561627108</v>
      </c>
      <c r="M8272" s="3" t="n">
        <v>0.0765979992334964</v>
      </c>
      <c r="N8272" s="12" t="n">
        <f aca="false">B8272-B8271</f>
        <v>-0.000199999999999978</v>
      </c>
      <c r="O8272" s="11" t="n">
        <f aca="false">(B8272-B8271)/B8271</f>
        <v>-0.000198629456748414</v>
      </c>
      <c r="P8272" s="12" t="n">
        <f aca="false">N8272+P8271</f>
        <v>-1.6103</v>
      </c>
      <c r="Q8272" s="11" t="n">
        <f aca="false">(1+Q8271)*(1+D8272)-1</f>
        <v>-0.615322888803971</v>
      </c>
      <c r="R8272" s="11" t="n">
        <f aca="false">(B8272/B8011)-1</f>
        <v>0.012572922953128</v>
      </c>
      <c r="S8272" s="11" t="n">
        <f aca="false">B8272/MAX(B$2:B8272)-1</f>
        <v>-0.655770217131134</v>
      </c>
      <c r="T8272" s="11" t="n">
        <f aca="false">B8272/MIN(B$2:B8272)-1</f>
        <v>0.396061572597421</v>
      </c>
      <c r="U8272" s="11" t="n">
        <f aca="false">B8272/MAX(B8011:B8272)-1</f>
        <v>-0.0213862156119374</v>
      </c>
      <c r="V8272" s="11" t="n">
        <f aca="false">B8272/MIN(B8011:B8272)-1</f>
        <v>0.0580136626379399</v>
      </c>
      <c r="W8272" s="11" t="n">
        <f aca="false">STDEV(D8251:D8272)*SQRT(261)</f>
        <v>0.055120561627108</v>
      </c>
      <c r="X8272" s="11" t="n">
        <f aca="false">STDEV(D8012:D8272)*SQRT(261)</f>
        <v>0.0765979992334964</v>
      </c>
    </row>
    <row r="8273" customFormat="false" ht="17.25" hidden="false" customHeight="false" outlineLevel="0" collapsed="false">
      <c r="A8273" s="10" t="n">
        <v>42794</v>
      </c>
      <c r="B8273" s="2" t="n">
        <v>1.0094</v>
      </c>
      <c r="C8273" s="2" t="n">
        <v>0.00270000000000015</v>
      </c>
      <c r="D8273" s="3" t="n">
        <v>0.00268203039634463</v>
      </c>
      <c r="E8273" s="2" t="n">
        <v>-1.6076</v>
      </c>
      <c r="F8273" s="3" t="n">
        <v>-0.614291173098969</v>
      </c>
      <c r="G8273" s="3" t="n">
        <v>0.0146763168476076</v>
      </c>
      <c r="H8273" s="3" t="n">
        <v>-0.654846982390152</v>
      </c>
      <c r="I8273" s="3" t="n">
        <v>0.399805852170296</v>
      </c>
      <c r="J8273" s="3" t="n">
        <v>-0.0187615436959268</v>
      </c>
      <c r="K8273" s="3" t="n">
        <v>0.0608512874408829</v>
      </c>
      <c r="L8273" s="3" t="n">
        <v>0.0544665262242079</v>
      </c>
      <c r="M8273" s="3" t="n">
        <v>0.0766410185167617</v>
      </c>
      <c r="N8273" s="12" t="n">
        <f aca="false">B8273-B8272</f>
        <v>0.00270000000000015</v>
      </c>
      <c r="O8273" s="11" t="n">
        <f aca="false">(B8273-B8272)/B8272</f>
        <v>0.00268203039634464</v>
      </c>
      <c r="P8273" s="12" t="n">
        <f aca="false">N8273+P8272</f>
        <v>-1.6076</v>
      </c>
      <c r="Q8273" s="11" t="n">
        <f aca="false">(1+Q8272)*(1+D8273)-1</f>
        <v>-0.614291173098966</v>
      </c>
      <c r="R8273" s="11" t="n">
        <f aca="false">(B8273/B8012)-1</f>
        <v>0.0146763168476076</v>
      </c>
      <c r="S8273" s="11" t="n">
        <f aca="false">B8273/MAX(B$2:B8273)-1</f>
        <v>-0.654846982390152</v>
      </c>
      <c r="T8273" s="11" t="n">
        <f aca="false">B8273/MIN(B$2:B8273)-1</f>
        <v>0.399805852170296</v>
      </c>
      <c r="U8273" s="11" t="n">
        <f aca="false">B8273/MAX(B8012:B8273)-1</f>
        <v>-0.0187615436959268</v>
      </c>
      <c r="V8273" s="11" t="n">
        <f aca="false">B8273/MIN(B8012:B8273)-1</f>
        <v>0.0608512874408829</v>
      </c>
      <c r="W8273" s="11" t="n">
        <f aca="false">STDEV(D8252:D8273)*SQRT(261)</f>
        <v>0.0544665262242079</v>
      </c>
      <c r="X8273" s="11" t="n">
        <f aca="false">STDEV(D8013:D8273)*SQRT(261)</f>
        <v>0.0766410185167617</v>
      </c>
    </row>
    <row r="8274" customFormat="false" ht="17.25" hidden="false" customHeight="false" outlineLevel="0" collapsed="false">
      <c r="A8274" s="10" t="n">
        <v>42795</v>
      </c>
      <c r="B8274" s="2" t="n">
        <v>1.0103</v>
      </c>
      <c r="C8274" s="2" t="n">
        <v>0.000899999999999901</v>
      </c>
      <c r="D8274" s="3" t="n">
        <v>0.000891618783435577</v>
      </c>
      <c r="E8274" s="2" t="n">
        <v>-1.6067</v>
      </c>
      <c r="F8274" s="3" t="n">
        <v>-0.613947267863967</v>
      </c>
      <c r="G8274" s="3" t="n">
        <v>0.0204019795980204</v>
      </c>
      <c r="H8274" s="3" t="n">
        <v>-0.654539237476492</v>
      </c>
      <c r="I8274" s="3" t="n">
        <v>0.401053945361254</v>
      </c>
      <c r="J8274" s="3" t="n">
        <v>-0.0178866530572567</v>
      </c>
      <c r="K8274" s="3" t="n">
        <v>0.0617971623751969</v>
      </c>
      <c r="L8274" s="3" t="n">
        <v>0.0522306040809593</v>
      </c>
      <c r="M8274" s="3" t="n">
        <v>0.0764941778248572</v>
      </c>
      <c r="N8274" s="12" t="n">
        <f aca="false">B8274-B8273</f>
        <v>0.000899999999999901</v>
      </c>
      <c r="O8274" s="11" t="n">
        <f aca="false">(B8274-B8273)/B8273</f>
        <v>0.000891618783435606</v>
      </c>
      <c r="P8274" s="12" t="n">
        <f aca="false">N8274+P8273</f>
        <v>-1.6067</v>
      </c>
      <c r="Q8274" s="11" t="n">
        <f aca="false">(1+Q8273)*(1+D8274)-1</f>
        <v>-0.613947267863964</v>
      </c>
      <c r="R8274" s="11" t="n">
        <f aca="false">(B8274/B8013)-1</f>
        <v>0.0204019795980204</v>
      </c>
      <c r="S8274" s="11" t="n">
        <f aca="false">B8274/MAX(B$2:B8274)-1</f>
        <v>-0.654539237476492</v>
      </c>
      <c r="T8274" s="11" t="n">
        <f aca="false">B8274/MIN(B$2:B8274)-1</f>
        <v>0.401053945361254</v>
      </c>
      <c r="U8274" s="11" t="n">
        <f aca="false">B8274/MAX(B8013:B8274)-1</f>
        <v>-0.0178866530572567</v>
      </c>
      <c r="V8274" s="11" t="n">
        <f aca="false">B8274/MIN(B8013:B8274)-1</f>
        <v>0.0617971623751969</v>
      </c>
      <c r="W8274" s="11" t="n">
        <f aca="false">STDEV(D8253:D8274)*SQRT(261)</f>
        <v>0.0522306040809593</v>
      </c>
      <c r="X8274" s="11" t="n">
        <f aca="false">STDEV(D8014:D8274)*SQRT(261)</f>
        <v>0.0764941778248573</v>
      </c>
    </row>
    <row r="8275" customFormat="false" ht="17.25" hidden="false" customHeight="false" outlineLevel="0" collapsed="false">
      <c r="A8275" s="10" t="n">
        <v>42796</v>
      </c>
      <c r="B8275" s="2" t="n">
        <v>1.0126</v>
      </c>
      <c r="C8275" s="2" t="n">
        <v>0.00229999999999997</v>
      </c>
      <c r="D8275" s="3" t="n">
        <v>0.00227655151935058</v>
      </c>
      <c r="E8275" s="2" t="n">
        <v>-1.6044</v>
      </c>
      <c r="F8275" s="3" t="n">
        <v>-0.613068398930073</v>
      </c>
      <c r="G8275" s="3" t="n">
        <v>0.0237589728035588</v>
      </c>
      <c r="H8275" s="3" t="n">
        <v>-0.653752778252693</v>
      </c>
      <c r="I8275" s="3" t="n">
        <v>0.404243516849258</v>
      </c>
      <c r="J8275" s="3" t="n">
        <v>-0.0156508214250997</v>
      </c>
      <c r="K8275" s="3" t="n">
        <v>0.0642143983184444</v>
      </c>
      <c r="L8275" s="3" t="n">
        <v>0.0494767775285484</v>
      </c>
      <c r="M8275" s="3" t="n">
        <v>0.0765173968178577</v>
      </c>
      <c r="N8275" s="12" t="n">
        <f aca="false">B8275-B8274</f>
        <v>0.00229999999999997</v>
      </c>
      <c r="O8275" s="11" t="n">
        <f aca="false">(B8275-B8274)/B8274</f>
        <v>0.00227655151935066</v>
      </c>
      <c r="P8275" s="12" t="n">
        <f aca="false">N8275+P8274</f>
        <v>-1.6044</v>
      </c>
      <c r="Q8275" s="11" t="n">
        <f aca="false">(1+Q8274)*(1+D8275)-1</f>
        <v>-0.61306839893007</v>
      </c>
      <c r="R8275" s="11" t="n">
        <f aca="false">(B8275/B8014)-1</f>
        <v>0.0237589728035585</v>
      </c>
      <c r="S8275" s="11" t="n">
        <f aca="false">B8275/MAX(B$2:B8275)-1</f>
        <v>-0.653752778252693</v>
      </c>
      <c r="T8275" s="11" t="n">
        <f aca="false">B8275/MIN(B$2:B8275)-1</f>
        <v>0.404243516849258</v>
      </c>
      <c r="U8275" s="11" t="n">
        <f aca="false">B8275/MAX(B8014:B8275)-1</f>
        <v>-0.0156508214250997</v>
      </c>
      <c r="V8275" s="11" t="n">
        <f aca="false">B8275/MIN(B8014:B8275)-1</f>
        <v>0.0642143983184444</v>
      </c>
      <c r="W8275" s="11" t="n">
        <f aca="false">STDEV(D8254:D8275)*SQRT(261)</f>
        <v>0.0494767775285484</v>
      </c>
      <c r="X8275" s="11" t="n">
        <f aca="false">STDEV(D8015:D8275)*SQRT(261)</f>
        <v>0.0765173968178578</v>
      </c>
    </row>
    <row r="8276" customFormat="false" ht="17.25" hidden="false" customHeight="false" outlineLevel="0" collapsed="false">
      <c r="A8276" s="10" t="n">
        <v>42797</v>
      </c>
      <c r="B8276" s="2" t="n">
        <v>1.0091</v>
      </c>
      <c r="C8276" s="2" t="n">
        <v>-0.00349999999999984</v>
      </c>
      <c r="D8276" s="3" t="n">
        <v>-0.00345644874580275</v>
      </c>
      <c r="E8276" s="2" t="n">
        <v>-1.6079</v>
      </c>
      <c r="F8276" s="3" t="n">
        <v>-0.614405808177303</v>
      </c>
      <c r="G8276" s="3" t="n">
        <v>0.0129492069865491</v>
      </c>
      <c r="H8276" s="3" t="n">
        <v>-0.654949564028039</v>
      </c>
      <c r="I8276" s="3" t="n">
        <v>0.399389821106643</v>
      </c>
      <c r="J8276" s="3" t="n">
        <v>-0.0190531739088168</v>
      </c>
      <c r="K8276" s="3" t="n">
        <v>0.0605359957961116</v>
      </c>
      <c r="L8276" s="3" t="n">
        <v>0.0516129429318896</v>
      </c>
      <c r="M8276" s="3" t="n">
        <v>0.0762686314869812</v>
      </c>
      <c r="N8276" s="12" t="n">
        <f aca="false">B8276-B8275</f>
        <v>-0.00349999999999984</v>
      </c>
      <c r="O8276" s="11" t="n">
        <f aca="false">(B8276-B8275)/B8275</f>
        <v>-0.00345644874580272</v>
      </c>
      <c r="P8276" s="12" t="n">
        <f aca="false">N8276+P8275</f>
        <v>-1.6079</v>
      </c>
      <c r="Q8276" s="11" t="n">
        <f aca="false">(1+Q8275)*(1+D8276)-1</f>
        <v>-0.6144058081773</v>
      </c>
      <c r="R8276" s="11" t="n">
        <f aca="false">(B8276/B8015)-1</f>
        <v>0.0129492069865489</v>
      </c>
      <c r="S8276" s="11" t="n">
        <f aca="false">B8276/MAX(B$2:B8276)-1</f>
        <v>-0.654949564028039</v>
      </c>
      <c r="T8276" s="11" t="n">
        <f aca="false">B8276/MIN(B$2:B8276)-1</f>
        <v>0.399389821106643</v>
      </c>
      <c r="U8276" s="11" t="n">
        <f aca="false">B8276/MAX(B8015:B8276)-1</f>
        <v>-0.0190531739088168</v>
      </c>
      <c r="V8276" s="11" t="n">
        <f aca="false">B8276/MIN(B8015:B8276)-1</f>
        <v>0.0605359957961114</v>
      </c>
      <c r="W8276" s="11" t="n">
        <f aca="false">STDEV(D8255:D8276)*SQRT(261)</f>
        <v>0.0516129429318896</v>
      </c>
      <c r="X8276" s="11" t="n">
        <f aca="false">STDEV(D8016:D8276)*SQRT(261)</f>
        <v>0.0762686314869812</v>
      </c>
    </row>
    <row r="8277" customFormat="false" ht="17.25" hidden="false" customHeight="false" outlineLevel="0" collapsed="false">
      <c r="A8277" s="10" t="n">
        <v>42800</v>
      </c>
      <c r="B8277" s="2" t="n">
        <v>1.0113</v>
      </c>
      <c r="C8277" s="2" t="n">
        <v>0.00219999999999998</v>
      </c>
      <c r="D8277" s="3" t="n">
        <v>0.00218016053909431</v>
      </c>
      <c r="E8277" s="2" t="n">
        <v>-1.6057</v>
      </c>
      <c r="F8277" s="3" t="n">
        <v>-0.613565150936187</v>
      </c>
      <c r="G8277" s="3" t="n">
        <v>0.0126164013217183</v>
      </c>
      <c r="H8277" s="3" t="n">
        <v>-0.654197298683536</v>
      </c>
      <c r="I8277" s="3" t="n">
        <v>0.40244071557343</v>
      </c>
      <c r="J8277" s="3" t="n">
        <v>-0.0169145523476231</v>
      </c>
      <c r="K8277" s="3" t="n">
        <v>0.0628481345244352</v>
      </c>
      <c r="L8277" s="3" t="n">
        <v>0.051248596416124</v>
      </c>
      <c r="M8277" s="3" t="n">
        <v>0.076258724464087</v>
      </c>
      <c r="N8277" s="12" t="n">
        <f aca="false">B8277-B8276</f>
        <v>0.00219999999999998</v>
      </c>
      <c r="O8277" s="11" t="n">
        <f aca="false">(B8277-B8276)/B8276</f>
        <v>0.00218016053909422</v>
      </c>
      <c r="P8277" s="12" t="n">
        <f aca="false">N8277+P8276</f>
        <v>-1.6057</v>
      </c>
      <c r="Q8277" s="11" t="n">
        <f aca="false">(1+Q8276)*(1+D8277)-1</f>
        <v>-0.613565150936184</v>
      </c>
      <c r="R8277" s="11" t="n">
        <f aca="false">(B8277/B8016)-1</f>
        <v>0.0126164013217183</v>
      </c>
      <c r="S8277" s="11" t="n">
        <f aca="false">B8277/MAX(B$2:B8277)-1</f>
        <v>-0.654197298683536</v>
      </c>
      <c r="T8277" s="11" t="n">
        <f aca="false">B8277/MIN(B$2:B8277)-1</f>
        <v>0.40244071557343</v>
      </c>
      <c r="U8277" s="11" t="n">
        <f aca="false">B8277/MAX(B8016:B8277)-1</f>
        <v>-0.0169145523476231</v>
      </c>
      <c r="V8277" s="11" t="n">
        <f aca="false">B8277/MIN(B8016:B8277)-1</f>
        <v>0.0628481345244352</v>
      </c>
      <c r="W8277" s="11" t="n">
        <f aca="false">STDEV(D8256:D8277)*SQRT(261)</f>
        <v>0.051248596416124</v>
      </c>
      <c r="X8277" s="11" t="n">
        <f aca="false">STDEV(D8017:D8277)*SQRT(261)</f>
        <v>0.0762587244640871</v>
      </c>
    </row>
    <row r="8278" customFormat="false" ht="17.25" hidden="false" customHeight="false" outlineLevel="0" collapsed="false">
      <c r="A8278" s="10" t="n">
        <v>42801</v>
      </c>
      <c r="B8278" s="2" t="n">
        <v>1.0135</v>
      </c>
      <c r="C8278" s="2" t="n">
        <v>0.00219999999999998</v>
      </c>
      <c r="D8278" s="3" t="n">
        <v>0.00217541777909625</v>
      </c>
      <c r="E8278" s="2" t="n">
        <v>-1.6035</v>
      </c>
      <c r="F8278" s="3" t="n">
        <v>-0.612724493695071</v>
      </c>
      <c r="G8278" s="3" t="n">
        <v>0.014616077685454</v>
      </c>
      <c r="H8278" s="3" t="n">
        <v>-0.653445033339032</v>
      </c>
      <c r="I8278" s="3" t="n">
        <v>0.405491610040217</v>
      </c>
      <c r="J8278" s="3" t="n">
        <v>-0.0147759307864294</v>
      </c>
      <c r="K8278" s="3" t="n">
        <v>0.0651602732527588</v>
      </c>
      <c r="L8278" s="3" t="n">
        <v>0.0514617593678341</v>
      </c>
      <c r="M8278" s="3" t="n">
        <v>0.0762879672326872</v>
      </c>
      <c r="N8278" s="12" t="n">
        <f aca="false">B8278-B8277</f>
        <v>0.00219999999999998</v>
      </c>
      <c r="O8278" s="11" t="n">
        <f aca="false">(B8278-B8277)/B8277</f>
        <v>0.00217541777909619</v>
      </c>
      <c r="P8278" s="12" t="n">
        <f aca="false">N8278+P8277</f>
        <v>-1.6035</v>
      </c>
      <c r="Q8278" s="11" t="n">
        <f aca="false">(1+Q8277)*(1+D8278)-1</f>
        <v>-0.612724493695068</v>
      </c>
      <c r="R8278" s="11" t="n">
        <f aca="false">(B8278/B8017)-1</f>
        <v>0.014616077685454</v>
      </c>
      <c r="S8278" s="11" t="n">
        <f aca="false">B8278/MAX(B$2:B8278)-1</f>
        <v>-0.653445033339032</v>
      </c>
      <c r="T8278" s="11" t="n">
        <f aca="false">B8278/MIN(B$2:B8278)-1</f>
        <v>0.405491610040217</v>
      </c>
      <c r="U8278" s="11" t="n">
        <f aca="false">B8278/MAX(B8017:B8278)-1</f>
        <v>-0.0147759307864294</v>
      </c>
      <c r="V8278" s="11" t="n">
        <f aca="false">B8278/MIN(B8017:B8278)-1</f>
        <v>0.0651602732527588</v>
      </c>
      <c r="W8278" s="11" t="n">
        <f aca="false">STDEV(D8257:D8278)*SQRT(261)</f>
        <v>0.0514617593678341</v>
      </c>
      <c r="X8278" s="11" t="n">
        <f aca="false">STDEV(D8018:D8278)*SQRT(261)</f>
        <v>0.0762879672326872</v>
      </c>
    </row>
    <row r="8279" customFormat="false" ht="17.25" hidden="false" customHeight="false" outlineLevel="0" collapsed="false">
      <c r="A8279" s="10" t="n">
        <v>42802</v>
      </c>
      <c r="B8279" s="2" t="n">
        <v>1.0152</v>
      </c>
      <c r="C8279" s="2" t="n">
        <v>0.00170000000000003</v>
      </c>
      <c r="D8279" s="3" t="n">
        <v>0.00167735569807603</v>
      </c>
      <c r="E8279" s="2" t="n">
        <v>-1.6018</v>
      </c>
      <c r="F8279" s="3" t="n">
        <v>-0.612074894917846</v>
      </c>
      <c r="G8279" s="3" t="n">
        <v>0.0173364064535526</v>
      </c>
      <c r="H8279" s="3" t="n">
        <v>-0.652863737391007</v>
      </c>
      <c r="I8279" s="3" t="n">
        <v>0.407849119400916</v>
      </c>
      <c r="J8279" s="3" t="n">
        <v>-0.0131233595800524</v>
      </c>
      <c r="K8279" s="3" t="n">
        <v>0.0669469259064637</v>
      </c>
      <c r="L8279" s="3" t="n">
        <v>0.0512871517213716</v>
      </c>
      <c r="M8279" s="3" t="n">
        <v>0.0762973521924656</v>
      </c>
      <c r="N8279" s="12" t="n">
        <f aca="false">B8279-B8278</f>
        <v>0.00170000000000003</v>
      </c>
      <c r="O8279" s="11" t="n">
        <f aca="false">(B8279-B8278)/B8278</f>
        <v>0.00167735569807601</v>
      </c>
      <c r="P8279" s="12" t="n">
        <f aca="false">N8279+P8278</f>
        <v>-1.6018</v>
      </c>
      <c r="Q8279" s="11" t="n">
        <f aca="false">(1+Q8278)*(1+D8279)-1</f>
        <v>-0.612074894917842</v>
      </c>
      <c r="R8279" s="11" t="n">
        <f aca="false">(B8279/B8018)-1</f>
        <v>0.0173364064535524</v>
      </c>
      <c r="S8279" s="11" t="n">
        <f aca="false">B8279/MAX(B$2:B8279)-1</f>
        <v>-0.652863737391007</v>
      </c>
      <c r="T8279" s="11" t="n">
        <f aca="false">B8279/MIN(B$2:B8279)-1</f>
        <v>0.407849119400916</v>
      </c>
      <c r="U8279" s="11" t="n">
        <f aca="false">B8279/MAX(B8018:B8279)-1</f>
        <v>-0.0131233595800524</v>
      </c>
      <c r="V8279" s="11" t="n">
        <f aca="false">B8279/MIN(B8018:B8279)-1</f>
        <v>0.0669469259064635</v>
      </c>
      <c r="W8279" s="11" t="n">
        <f aca="false">STDEV(D8258:D8279)*SQRT(261)</f>
        <v>0.0512871517213716</v>
      </c>
      <c r="X8279" s="11" t="n">
        <f aca="false">STDEV(D8019:D8279)*SQRT(261)</f>
        <v>0.0762973521924656</v>
      </c>
    </row>
    <row r="8280" customFormat="false" ht="17.25" hidden="false" customHeight="false" outlineLevel="0" collapsed="false">
      <c r="A8280" s="10" t="n">
        <v>42803</v>
      </c>
      <c r="B8280" s="2" t="n">
        <v>1.0126</v>
      </c>
      <c r="C8280" s="2" t="n">
        <v>-0.00260000000000016</v>
      </c>
      <c r="D8280" s="3" t="n">
        <v>-0.00256107171000808</v>
      </c>
      <c r="E8280" s="2" t="n">
        <v>-1.6044</v>
      </c>
      <c r="F8280" s="3" t="n">
        <v>-0.613068398930073</v>
      </c>
      <c r="G8280" s="3" t="n">
        <v>0.0202518891687657</v>
      </c>
      <c r="H8280" s="3" t="n">
        <v>-0.653752778252693</v>
      </c>
      <c r="I8280" s="3" t="n">
        <v>0.404243516849258</v>
      </c>
      <c r="J8280" s="3" t="n">
        <v>-0.0156508214250997</v>
      </c>
      <c r="K8280" s="3" t="n">
        <v>0.0642143983184444</v>
      </c>
      <c r="L8280" s="3" t="n">
        <v>0.0522939158124275</v>
      </c>
      <c r="M8280" s="3" t="n">
        <v>0.076144619721706</v>
      </c>
      <c r="N8280" s="12" t="n">
        <f aca="false">B8280-B8279</f>
        <v>-0.00260000000000016</v>
      </c>
      <c r="O8280" s="11" t="n">
        <f aca="false">(B8280-B8279)/B8279</f>
        <v>-0.00256107171000804</v>
      </c>
      <c r="P8280" s="12" t="n">
        <f aca="false">N8280+P8279</f>
        <v>-1.6044</v>
      </c>
      <c r="Q8280" s="11" t="n">
        <f aca="false">(1+Q8279)*(1+D8280)-1</f>
        <v>-0.61306839893007</v>
      </c>
      <c r="R8280" s="11" t="n">
        <f aca="false">(B8280/B8019)-1</f>
        <v>0.0202518891687657</v>
      </c>
      <c r="S8280" s="11" t="n">
        <f aca="false">B8280/MAX(B$2:B8280)-1</f>
        <v>-0.653752778252693</v>
      </c>
      <c r="T8280" s="11" t="n">
        <f aca="false">B8280/MIN(B$2:B8280)-1</f>
        <v>0.404243516849258</v>
      </c>
      <c r="U8280" s="11" t="n">
        <f aca="false">B8280/MAX(B8019:B8280)-1</f>
        <v>-0.0156508214250997</v>
      </c>
      <c r="V8280" s="11" t="n">
        <f aca="false">B8280/MIN(B8019:B8280)-1</f>
        <v>0.0642143983184444</v>
      </c>
      <c r="W8280" s="11" t="n">
        <f aca="false">STDEV(D8259:D8280)*SQRT(261)</f>
        <v>0.0522939158124275</v>
      </c>
      <c r="X8280" s="11" t="n">
        <f aca="false">STDEV(D8020:D8280)*SQRT(261)</f>
        <v>0.076144619721706</v>
      </c>
    </row>
    <row r="8281" customFormat="false" ht="17.25" hidden="false" customHeight="false" outlineLevel="0" collapsed="false">
      <c r="A8281" s="10" t="n">
        <v>42804</v>
      </c>
      <c r="B8281" s="2" t="n">
        <v>1.0111</v>
      </c>
      <c r="C8281" s="2" t="n">
        <v>-0.00149999999999983</v>
      </c>
      <c r="D8281" s="3" t="n">
        <v>-0.00148133517677251</v>
      </c>
      <c r="E8281" s="2" t="n">
        <v>-1.6059</v>
      </c>
      <c r="F8281" s="3" t="n">
        <v>-0.613641574321743</v>
      </c>
      <c r="G8281" s="3" t="n">
        <v>0.0143459069020868</v>
      </c>
      <c r="H8281" s="3" t="n">
        <v>-0.654265686442127</v>
      </c>
      <c r="I8281" s="3" t="n">
        <v>0.402163361530995</v>
      </c>
      <c r="J8281" s="3" t="n">
        <v>-0.0171089724895498</v>
      </c>
      <c r="K8281" s="3" t="n">
        <v>0.0626379400945876</v>
      </c>
      <c r="L8281" s="3" t="n">
        <v>0.0518666988935275</v>
      </c>
      <c r="M8281" s="3" t="n">
        <v>0.0760411666242643</v>
      </c>
      <c r="N8281" s="12" t="n">
        <f aca="false">B8281-B8280</f>
        <v>-0.00149999999999983</v>
      </c>
      <c r="O8281" s="11" t="n">
        <f aca="false">(B8281-B8280)/B8280</f>
        <v>-0.0014813351767725</v>
      </c>
      <c r="P8281" s="12" t="n">
        <f aca="false">N8281+P8280</f>
        <v>-1.6059</v>
      </c>
      <c r="Q8281" s="11" t="n">
        <f aca="false">(1+Q8280)*(1+D8281)-1</f>
        <v>-0.61364157432174</v>
      </c>
      <c r="R8281" s="11" t="n">
        <f aca="false">(B8281/B8020)-1</f>
        <v>0.0143459069020868</v>
      </c>
      <c r="S8281" s="11" t="n">
        <f aca="false">B8281/MAX(B$2:B8281)-1</f>
        <v>-0.654265686442127</v>
      </c>
      <c r="T8281" s="11" t="n">
        <f aca="false">B8281/MIN(B$2:B8281)-1</f>
        <v>0.402163361530995</v>
      </c>
      <c r="U8281" s="11" t="n">
        <f aca="false">B8281/MAX(B8020:B8281)-1</f>
        <v>-0.0171089724895498</v>
      </c>
      <c r="V8281" s="11" t="n">
        <f aca="false">B8281/MIN(B8020:B8281)-1</f>
        <v>0.0626379400945876</v>
      </c>
      <c r="W8281" s="11" t="n">
        <f aca="false">STDEV(D8260:D8281)*SQRT(261)</f>
        <v>0.0518666988935274</v>
      </c>
      <c r="X8281" s="11" t="n">
        <f aca="false">STDEV(D8021:D8281)*SQRT(261)</f>
        <v>0.0760411666242643</v>
      </c>
    </row>
    <row r="8282" customFormat="false" ht="17.25" hidden="false" customHeight="false" outlineLevel="0" collapsed="false">
      <c r="A8282" s="10" t="n">
        <v>42807</v>
      </c>
      <c r="B8282" s="2" t="n">
        <v>1.0096</v>
      </c>
      <c r="C8282" s="2" t="n">
        <v>-0.00150000000000006</v>
      </c>
      <c r="D8282" s="3" t="n">
        <v>-0.0014835327860746</v>
      </c>
      <c r="E8282" s="2" t="n">
        <v>-1.6074</v>
      </c>
      <c r="F8282" s="3" t="n">
        <v>-0.614214749713413</v>
      </c>
      <c r="G8282" s="3" t="n">
        <v>0.0172292191435768</v>
      </c>
      <c r="H8282" s="3" t="n">
        <v>-0.654778594631561</v>
      </c>
      <c r="I8282" s="3" t="n">
        <v>0.400083206212731</v>
      </c>
      <c r="J8282" s="3" t="n">
        <v>-0.0185671235540001</v>
      </c>
      <c r="K8282" s="3" t="n">
        <v>0.0610614818707305</v>
      </c>
      <c r="L8282" s="3" t="n">
        <v>0.047946625900832</v>
      </c>
      <c r="M8282" s="3" t="n">
        <v>0.0759301274764508</v>
      </c>
      <c r="N8282" s="12" t="n">
        <f aca="false">B8282-B8281</f>
        <v>-0.00150000000000006</v>
      </c>
      <c r="O8282" s="11" t="n">
        <f aca="false">(B8282-B8281)/B8281</f>
        <v>-0.00148353278607463</v>
      </c>
      <c r="P8282" s="12" t="n">
        <f aca="false">N8282+P8281</f>
        <v>-1.6074</v>
      </c>
      <c r="Q8282" s="11" t="n">
        <f aca="false">(1+Q8281)*(1+D8282)-1</f>
        <v>-0.61421474971341</v>
      </c>
      <c r="R8282" s="11" t="n">
        <f aca="false">(B8282/B8021)-1</f>
        <v>0.0172292191435768</v>
      </c>
      <c r="S8282" s="11" t="n">
        <f aca="false">B8282/MAX(B$2:B8282)-1</f>
        <v>-0.654778594631561</v>
      </c>
      <c r="T8282" s="11" t="n">
        <f aca="false">B8282/MIN(B$2:B8282)-1</f>
        <v>0.400083206212731</v>
      </c>
      <c r="U8282" s="11" t="n">
        <f aca="false">B8282/MAX(B8021:B8282)-1</f>
        <v>-0.0185671235540001</v>
      </c>
      <c r="V8282" s="11" t="n">
        <f aca="false">B8282/MIN(B8021:B8282)-1</f>
        <v>0.0610614818707302</v>
      </c>
      <c r="W8282" s="11" t="n">
        <f aca="false">STDEV(D8261:D8282)*SQRT(261)</f>
        <v>0.047946625900832</v>
      </c>
      <c r="X8282" s="11" t="n">
        <f aca="false">STDEV(D8022:D8282)*SQRT(261)</f>
        <v>0.0759301274764508</v>
      </c>
    </row>
    <row r="8283" customFormat="false" ht="17.25" hidden="false" customHeight="false" outlineLevel="0" collapsed="false">
      <c r="A8283" s="10" t="n">
        <v>42808</v>
      </c>
      <c r="B8283" s="2" t="n">
        <v>1.0075</v>
      </c>
      <c r="C8283" s="2" t="n">
        <v>-0.00209999999999999</v>
      </c>
      <c r="D8283" s="3" t="n">
        <v>-0.00208003169572102</v>
      </c>
      <c r="E8283" s="2" t="n">
        <v>-1.6095</v>
      </c>
      <c r="F8283" s="3" t="n">
        <v>-0.615017195261751</v>
      </c>
      <c r="G8283" s="3" t="n">
        <v>0.0104302477183833</v>
      </c>
      <c r="H8283" s="3" t="n">
        <v>-0.655496666096769</v>
      </c>
      <c r="I8283" s="3" t="n">
        <v>0.397170988767162</v>
      </c>
      <c r="J8283" s="3" t="n">
        <v>-0.0206085350442304</v>
      </c>
      <c r="K8283" s="3" t="n">
        <v>0.0588544403573306</v>
      </c>
      <c r="L8283" s="3" t="n">
        <v>0.0486100111401601</v>
      </c>
      <c r="M8283" s="3" t="n">
        <v>0.0758222992480927</v>
      </c>
      <c r="N8283" s="12" t="n">
        <f aca="false">B8283-B8282</f>
        <v>-0.00209999999999999</v>
      </c>
      <c r="O8283" s="11" t="n">
        <f aca="false">(B8283-B8282)/B8282</f>
        <v>-0.00208003169572107</v>
      </c>
      <c r="P8283" s="12" t="n">
        <f aca="false">N8283+P8282</f>
        <v>-1.6095</v>
      </c>
      <c r="Q8283" s="11" t="n">
        <f aca="false">(1+Q8282)*(1+D8283)-1</f>
        <v>-0.615017195261747</v>
      </c>
      <c r="R8283" s="11" t="n">
        <f aca="false">(B8283/B8022)-1</f>
        <v>0.0104302477183831</v>
      </c>
      <c r="S8283" s="11" t="n">
        <f aca="false">B8283/MAX(B$2:B8283)-1</f>
        <v>-0.655496666096769</v>
      </c>
      <c r="T8283" s="11" t="n">
        <f aca="false">B8283/MIN(B$2:B8283)-1</f>
        <v>0.397170988767162</v>
      </c>
      <c r="U8283" s="11" t="n">
        <f aca="false">B8283/MAX(B8022:B8283)-1</f>
        <v>-0.0206085350442304</v>
      </c>
      <c r="V8283" s="11" t="n">
        <f aca="false">B8283/MIN(B8022:B8283)-1</f>
        <v>0.0588544403573306</v>
      </c>
      <c r="W8283" s="11" t="n">
        <f aca="false">STDEV(D8262:D8283)*SQRT(261)</f>
        <v>0.0486100111401601</v>
      </c>
      <c r="X8283" s="11" t="n">
        <f aca="false">STDEV(D8023:D8283)*SQRT(261)</f>
        <v>0.0758222992480927</v>
      </c>
    </row>
    <row r="8284" customFormat="false" ht="17.25" hidden="false" customHeight="false" outlineLevel="0" collapsed="false">
      <c r="A8284" s="10" t="n">
        <v>42809</v>
      </c>
      <c r="B8284" s="2" t="n">
        <v>0.9999</v>
      </c>
      <c r="C8284" s="2" t="n">
        <v>-0.00760000000000005</v>
      </c>
      <c r="D8284" s="3" t="n">
        <v>-0.0075434243176179</v>
      </c>
      <c r="E8284" s="2" t="n">
        <v>-1.6171</v>
      </c>
      <c r="F8284" s="3" t="n">
        <v>-0.617921283912878</v>
      </c>
      <c r="G8284" s="3" t="n">
        <v>0.00250651694405457</v>
      </c>
      <c r="H8284" s="3" t="n">
        <v>-0.658095400923235</v>
      </c>
      <c r="I8284" s="3" t="n">
        <v>0.386631535154625</v>
      </c>
      <c r="J8284" s="3" t="n">
        <v>-0.0279965004374453</v>
      </c>
      <c r="K8284" s="3" t="n">
        <v>0.0508670520231214</v>
      </c>
      <c r="L8284" s="3" t="n">
        <v>0.0546188055279718</v>
      </c>
      <c r="M8284" s="3" t="n">
        <v>0.0762011450421621</v>
      </c>
      <c r="N8284" s="12" t="n">
        <f aca="false">B8284-B8283</f>
        <v>-0.00759999999999994</v>
      </c>
      <c r="O8284" s="11" t="n">
        <f aca="false">(B8284-B8283)/B8283</f>
        <v>-0.00754342431761781</v>
      </c>
      <c r="P8284" s="12" t="n">
        <f aca="false">N8284+P8283</f>
        <v>-1.6171</v>
      </c>
      <c r="Q8284" s="11" t="n">
        <f aca="false">(1+Q8283)*(1+D8284)-1</f>
        <v>-0.617921283912875</v>
      </c>
      <c r="R8284" s="11" t="n">
        <f aca="false">(B8284/B8023)-1</f>
        <v>0.00250651694405457</v>
      </c>
      <c r="S8284" s="11" t="n">
        <f aca="false">B8284/MAX(B$2:B8284)-1</f>
        <v>-0.658095400923235</v>
      </c>
      <c r="T8284" s="11" t="n">
        <f aca="false">B8284/MIN(B$2:B8284)-1</f>
        <v>0.386631535154625</v>
      </c>
      <c r="U8284" s="11" t="n">
        <f aca="false">B8284/MAX(B8023:B8284)-1</f>
        <v>-0.0279965004374452</v>
      </c>
      <c r="V8284" s="11" t="n">
        <f aca="false">B8284/MIN(B8023:B8284)-1</f>
        <v>0.0508670520231214</v>
      </c>
      <c r="W8284" s="11" t="n">
        <f aca="false">STDEV(D8263:D8284)*SQRT(261)</f>
        <v>0.0546188055279718</v>
      </c>
      <c r="X8284" s="11" t="n">
        <f aca="false">STDEV(D8024:D8284)*SQRT(261)</f>
        <v>0.0762011450421621</v>
      </c>
    </row>
    <row r="8285" customFormat="false" ht="17.25" hidden="false" customHeight="false" outlineLevel="0" collapsed="false">
      <c r="A8285" s="10" t="n">
        <v>42810</v>
      </c>
      <c r="B8285" s="2" t="n">
        <v>0.9971</v>
      </c>
      <c r="C8285" s="2" t="n">
        <v>-0.00280000000000002</v>
      </c>
      <c r="D8285" s="3" t="n">
        <v>-0.00280028002800281</v>
      </c>
      <c r="E8285" s="2" t="n">
        <v>-1.6199</v>
      </c>
      <c r="F8285" s="3" t="n">
        <v>-0.618991211310662</v>
      </c>
      <c r="G8285" s="3" t="n">
        <v>0.0111550552682285</v>
      </c>
      <c r="H8285" s="3" t="n">
        <v>-0.659052829543512</v>
      </c>
      <c r="I8285" s="3" t="n">
        <v>0.382748578560533</v>
      </c>
      <c r="J8285" s="3" t="n">
        <v>-0.0307183824244192</v>
      </c>
      <c r="K8285" s="3" t="n">
        <v>0.0479243300052548</v>
      </c>
      <c r="L8285" s="3" t="n">
        <v>0.0548317614156896</v>
      </c>
      <c r="M8285" s="3" t="n">
        <v>0.0753989536356936</v>
      </c>
      <c r="N8285" s="12" t="n">
        <f aca="false">B8285-B8284</f>
        <v>-0.00279999999999991</v>
      </c>
      <c r="O8285" s="11" t="n">
        <f aca="false">(B8285-B8284)/B8284</f>
        <v>-0.00280028002800271</v>
      </c>
      <c r="P8285" s="12" t="n">
        <f aca="false">N8285+P8284</f>
        <v>-1.6199</v>
      </c>
      <c r="Q8285" s="11" t="n">
        <f aca="false">(1+Q8284)*(1+D8285)-1</f>
        <v>-0.618991211310658</v>
      </c>
      <c r="R8285" s="11" t="n">
        <f aca="false">(B8285/B8024)-1</f>
        <v>0.0111550552682285</v>
      </c>
      <c r="S8285" s="11" t="n">
        <f aca="false">B8285/MAX(B$2:B8285)-1</f>
        <v>-0.659052829543512</v>
      </c>
      <c r="T8285" s="11" t="n">
        <f aca="false">B8285/MIN(B$2:B8285)-1</f>
        <v>0.382748578560533</v>
      </c>
      <c r="U8285" s="11" t="n">
        <f aca="false">B8285/MAX(B8024:B8285)-1</f>
        <v>-0.0307183824244189</v>
      </c>
      <c r="V8285" s="11" t="n">
        <f aca="false">B8285/MIN(B8024:B8285)-1</f>
        <v>0.047924330005255</v>
      </c>
      <c r="W8285" s="11" t="n">
        <f aca="false">STDEV(D8264:D8285)*SQRT(261)</f>
        <v>0.0548317614156896</v>
      </c>
      <c r="X8285" s="11" t="n">
        <f aca="false">STDEV(D8025:D8285)*SQRT(261)</f>
        <v>0.0753989536356936</v>
      </c>
    </row>
    <row r="8286" customFormat="false" ht="17.25" hidden="false" customHeight="false" outlineLevel="0" collapsed="false">
      <c r="A8286" s="10" t="n">
        <v>42811</v>
      </c>
      <c r="B8286" s="2" t="n">
        <v>0.9977</v>
      </c>
      <c r="C8286" s="2" t="n">
        <v>0.000600000000000045</v>
      </c>
      <c r="D8286" s="3" t="n">
        <v>0.000601745060675896</v>
      </c>
      <c r="E8286" s="2" t="n">
        <v>-1.6193</v>
      </c>
      <c r="F8286" s="3" t="n">
        <v>-0.618761941153994</v>
      </c>
      <c r="G8286" s="3" t="n">
        <v>0.0128934010152284</v>
      </c>
      <c r="H8286" s="3" t="n">
        <v>-0.658847666267738</v>
      </c>
      <c r="I8286" s="3" t="n">
        <v>0.383580640687838</v>
      </c>
      <c r="J8286" s="3" t="n">
        <v>-0.030135121998639</v>
      </c>
      <c r="K8286" s="3" t="n">
        <v>0.0485549132947978</v>
      </c>
      <c r="L8286" s="3" t="n">
        <v>0.0542207255798064</v>
      </c>
      <c r="M8286" s="3" t="n">
        <v>0.0753917852616613</v>
      </c>
      <c r="N8286" s="12" t="n">
        <f aca="false">B8286-B8285</f>
        <v>0.000599999999999823</v>
      </c>
      <c r="O8286" s="11" t="n">
        <f aca="false">(B8286-B8285)/B8285</f>
        <v>0.000601745060675782</v>
      </c>
      <c r="P8286" s="12" t="n">
        <f aca="false">N8286+P8285</f>
        <v>-1.6193</v>
      </c>
      <c r="Q8286" s="11" t="n">
        <f aca="false">(1+Q8285)*(1+D8286)-1</f>
        <v>-0.61876194115399</v>
      </c>
      <c r="R8286" s="11" t="n">
        <f aca="false">(B8286/B8025)-1</f>
        <v>0.0128934010152282</v>
      </c>
      <c r="S8286" s="11" t="n">
        <f aca="false">B8286/MAX(B$2:B8286)-1</f>
        <v>-0.658847666267738</v>
      </c>
      <c r="T8286" s="11" t="n">
        <f aca="false">B8286/MIN(B$2:B8286)-1</f>
        <v>0.383580640687838</v>
      </c>
      <c r="U8286" s="11" t="n">
        <f aca="false">B8286/MAX(B8025:B8286)-1</f>
        <v>-0.030135121998639</v>
      </c>
      <c r="V8286" s="11" t="n">
        <f aca="false">B8286/MIN(B8025:B8286)-1</f>
        <v>0.0485549132947976</v>
      </c>
      <c r="W8286" s="11" t="n">
        <f aca="false">STDEV(D8265:D8286)*SQRT(261)</f>
        <v>0.0542207255798064</v>
      </c>
      <c r="X8286" s="11" t="n">
        <f aca="false">STDEV(D8026:D8286)*SQRT(261)</f>
        <v>0.0753917852616613</v>
      </c>
    </row>
    <row r="8287" customFormat="false" ht="17.25" hidden="false" customHeight="false" outlineLevel="0" collapsed="false">
      <c r="A8287" s="10" t="n">
        <v>42814</v>
      </c>
      <c r="B8287" s="2" t="n">
        <v>0.9969</v>
      </c>
      <c r="C8287" s="2" t="n">
        <v>-0.000800000000000023</v>
      </c>
      <c r="D8287" s="3" t="n">
        <v>-0.000801844241756111</v>
      </c>
      <c r="E8287" s="2" t="n">
        <v>-1.6201</v>
      </c>
      <c r="F8287" s="3" t="n">
        <v>-0.619067634696218</v>
      </c>
      <c r="G8287" s="3" t="n">
        <v>0.0108497262218616</v>
      </c>
      <c r="H8287" s="3" t="n">
        <v>-0.659121217302103</v>
      </c>
      <c r="I8287" s="3" t="n">
        <v>0.382471224518097</v>
      </c>
      <c r="J8287" s="3" t="n">
        <v>-0.0309128025663458</v>
      </c>
      <c r="K8287" s="3" t="n">
        <v>0.0477141355754072</v>
      </c>
      <c r="L8287" s="3" t="n">
        <v>0.0510843792866312</v>
      </c>
      <c r="M8287" s="3" t="n">
        <v>0.0753876924611101</v>
      </c>
      <c r="N8287" s="12" t="n">
        <f aca="false">B8287-B8286</f>
        <v>-0.000799999999999912</v>
      </c>
      <c r="O8287" s="11" t="n">
        <f aca="false">(B8287-B8286)/B8286</f>
        <v>-0.000801844241755951</v>
      </c>
      <c r="P8287" s="12" t="n">
        <f aca="false">N8287+P8286</f>
        <v>-1.6201</v>
      </c>
      <c r="Q8287" s="11" t="n">
        <f aca="false">(1+Q8286)*(1+D8287)-1</f>
        <v>-0.619067634696214</v>
      </c>
      <c r="R8287" s="11" t="n">
        <f aca="false">(B8287/B8026)-1</f>
        <v>0.0108497262218616</v>
      </c>
      <c r="S8287" s="11" t="n">
        <f aca="false">B8287/MAX(B$2:B8287)-1</f>
        <v>-0.659121217302103</v>
      </c>
      <c r="T8287" s="11" t="n">
        <f aca="false">B8287/MIN(B$2:B8287)-1</f>
        <v>0.382471224518098</v>
      </c>
      <c r="U8287" s="11" t="n">
        <f aca="false">B8287/MAX(B8026:B8287)-1</f>
        <v>-0.0309128025663457</v>
      </c>
      <c r="V8287" s="11" t="n">
        <f aca="false">B8287/MIN(B8026:B8287)-1</f>
        <v>0.0477141355754072</v>
      </c>
      <c r="W8287" s="11" t="n">
        <f aca="false">STDEV(D8266:D8287)*SQRT(261)</f>
        <v>0.0510843792866312</v>
      </c>
      <c r="X8287" s="11" t="n">
        <f aca="false">STDEV(D8027:D8287)*SQRT(261)</f>
        <v>0.0753876924611102</v>
      </c>
    </row>
    <row r="8288" customFormat="false" ht="17.25" hidden="false" customHeight="false" outlineLevel="0" collapsed="false">
      <c r="A8288" s="10" t="n">
        <v>42815</v>
      </c>
      <c r="B8288" s="2" t="n">
        <v>0.9924</v>
      </c>
      <c r="C8288" s="2" t="n">
        <v>-0.00450000000000006</v>
      </c>
      <c r="D8288" s="3" t="n">
        <v>-0.00451399337947644</v>
      </c>
      <c r="E8288" s="2" t="n">
        <v>-1.6246</v>
      </c>
      <c r="F8288" s="3" t="n">
        <v>-0.620787160871227</v>
      </c>
      <c r="G8288" s="3" t="n">
        <v>0.00364077669902896</v>
      </c>
      <c r="H8288" s="3" t="n">
        <v>-0.660659941870405</v>
      </c>
      <c r="I8288" s="3" t="n">
        <v>0.376230758563306</v>
      </c>
      <c r="J8288" s="3" t="n">
        <v>-0.0352872557596967</v>
      </c>
      <c r="K8288" s="3" t="n">
        <v>0.0429847609038361</v>
      </c>
      <c r="L8288" s="3" t="n">
        <v>0.051041280525225</v>
      </c>
      <c r="M8288" s="3" t="n">
        <v>0.0754806863049345</v>
      </c>
      <c r="N8288" s="12" t="n">
        <f aca="false">B8288-B8287</f>
        <v>-0.00450000000000006</v>
      </c>
      <c r="O8288" s="11" t="n">
        <f aca="false">(B8288-B8287)/B8287</f>
        <v>-0.00451399337947644</v>
      </c>
      <c r="P8288" s="12" t="n">
        <f aca="false">N8288+P8287</f>
        <v>-1.6246</v>
      </c>
      <c r="Q8288" s="11" t="n">
        <f aca="false">(1+Q8287)*(1+D8288)-1</f>
        <v>-0.620787160871224</v>
      </c>
      <c r="R8288" s="11" t="n">
        <f aca="false">(B8288/B8027)-1</f>
        <v>0.00364077669902896</v>
      </c>
      <c r="S8288" s="11" t="n">
        <f aca="false">B8288/MAX(B$2:B8288)-1</f>
        <v>-0.660659941870405</v>
      </c>
      <c r="T8288" s="11" t="n">
        <f aca="false">B8288/MIN(B$2:B8288)-1</f>
        <v>0.376230758563306</v>
      </c>
      <c r="U8288" s="11" t="n">
        <f aca="false">B8288/MAX(B8027:B8288)-1</f>
        <v>-0.0352872557596966</v>
      </c>
      <c r="V8288" s="11" t="n">
        <f aca="false">B8288/MIN(B8027:B8288)-1</f>
        <v>0.0429847609038361</v>
      </c>
      <c r="W8288" s="11" t="n">
        <f aca="false">STDEV(D8267:D8288)*SQRT(261)</f>
        <v>0.051041280525225</v>
      </c>
      <c r="X8288" s="11" t="n">
        <f aca="false">STDEV(D8028:D8288)*SQRT(261)</f>
        <v>0.0754806863049346</v>
      </c>
    </row>
    <row r="8289" customFormat="false" ht="17.25" hidden="false" customHeight="false" outlineLevel="0" collapsed="false">
      <c r="A8289" s="10" t="n">
        <v>42816</v>
      </c>
      <c r="B8289" s="2" t="n">
        <v>0.9933</v>
      </c>
      <c r="C8289" s="2" t="n">
        <v>0.000900000000000012</v>
      </c>
      <c r="D8289" s="3" t="n">
        <v>0.000906892382104063</v>
      </c>
      <c r="E8289" s="2" t="n">
        <v>-1.6237</v>
      </c>
      <c r="F8289" s="3" t="n">
        <v>-0.620443255636226</v>
      </c>
      <c r="G8289" s="3" t="n">
        <v>0.0182470527934391</v>
      </c>
      <c r="H8289" s="3" t="n">
        <v>-0.660352196956745</v>
      </c>
      <c r="I8289" s="3" t="n">
        <v>0.377478851754264</v>
      </c>
      <c r="J8289" s="3" t="n">
        <v>-0.0344123651210265</v>
      </c>
      <c r="K8289" s="3" t="n">
        <v>0.0439306358381502</v>
      </c>
      <c r="L8289" s="3" t="n">
        <v>0.049684003678903</v>
      </c>
      <c r="M8289" s="3" t="n">
        <v>0.0742632907437523</v>
      </c>
      <c r="N8289" s="12" t="n">
        <f aca="false">B8289-B8288</f>
        <v>0.000900000000000012</v>
      </c>
      <c r="O8289" s="11" t="n">
        <f aca="false">(B8289-B8288)/B8288</f>
        <v>0.000906892382104002</v>
      </c>
      <c r="P8289" s="12" t="n">
        <f aca="false">N8289+P8288</f>
        <v>-1.6237</v>
      </c>
      <c r="Q8289" s="11" t="n">
        <f aca="false">(1+Q8288)*(1+D8289)-1</f>
        <v>-0.620443255636222</v>
      </c>
      <c r="R8289" s="11" t="n">
        <f aca="false">(B8289/B8028)-1</f>
        <v>0.0182470527934393</v>
      </c>
      <c r="S8289" s="11" t="n">
        <f aca="false">B8289/MAX(B$2:B8289)-1</f>
        <v>-0.660352196956745</v>
      </c>
      <c r="T8289" s="11" t="n">
        <f aca="false">B8289/MIN(B$2:B8289)-1</f>
        <v>0.377478851754264</v>
      </c>
      <c r="U8289" s="11" t="n">
        <f aca="false">B8289/MAX(B8028:B8289)-1</f>
        <v>-0.0344123651210264</v>
      </c>
      <c r="V8289" s="11" t="n">
        <f aca="false">B8289/MIN(B8028:B8289)-1</f>
        <v>0.0439306358381502</v>
      </c>
      <c r="W8289" s="11" t="n">
        <f aca="false">STDEV(D8268:D8289)*SQRT(261)</f>
        <v>0.049684003678903</v>
      </c>
      <c r="X8289" s="11" t="n">
        <f aca="false">STDEV(D8029:D8289)*SQRT(261)</f>
        <v>0.0742632907437524</v>
      </c>
    </row>
    <row r="8290" customFormat="false" ht="17.25" hidden="false" customHeight="false" outlineLevel="0" collapsed="false">
      <c r="A8290" s="10" t="n">
        <v>42817</v>
      </c>
      <c r="B8290" s="2" t="n">
        <v>0.9939</v>
      </c>
      <c r="C8290" s="2" t="n">
        <v>0.000600000000000045</v>
      </c>
      <c r="D8290" s="3" t="n">
        <v>0.000604047115674966</v>
      </c>
      <c r="E8290" s="2" t="n">
        <v>-1.6231</v>
      </c>
      <c r="F8290" s="3" t="n">
        <v>-0.620213985479558</v>
      </c>
      <c r="G8290" s="3" t="n">
        <v>0.0263320941759604</v>
      </c>
      <c r="H8290" s="3" t="n">
        <v>-0.660147033680971</v>
      </c>
      <c r="I8290" s="3" t="n">
        <v>0.37831091388157</v>
      </c>
      <c r="J8290" s="3" t="n">
        <v>-0.0338291046952464</v>
      </c>
      <c r="K8290" s="3" t="n">
        <v>0.0445612191276932</v>
      </c>
      <c r="L8290" s="3" t="n">
        <v>0.0434451933801971</v>
      </c>
      <c r="M8290" s="3" t="n">
        <v>0.0738967054922821</v>
      </c>
      <c r="N8290" s="12" t="n">
        <f aca="false">B8290-B8289</f>
        <v>0.000600000000000045</v>
      </c>
      <c r="O8290" s="11" t="n">
        <f aca="false">(B8290-B8289)/B8289</f>
        <v>0.000604047115675068</v>
      </c>
      <c r="P8290" s="12" t="n">
        <f aca="false">N8290+P8289</f>
        <v>-1.6231</v>
      </c>
      <c r="Q8290" s="11" t="n">
        <f aca="false">(1+Q8289)*(1+D8290)-1</f>
        <v>-0.620213985479554</v>
      </c>
      <c r="R8290" s="11" t="n">
        <f aca="false">(B8290/B8029)-1</f>
        <v>0.0263320941759604</v>
      </c>
      <c r="S8290" s="11" t="n">
        <f aca="false">B8290/MAX(B$2:B8290)-1</f>
        <v>-0.660147033680971</v>
      </c>
      <c r="T8290" s="11" t="n">
        <f aca="false">B8290/MIN(B$2:B8290)-1</f>
        <v>0.37831091388157</v>
      </c>
      <c r="U8290" s="11" t="n">
        <f aca="false">B8290/MAX(B8029:B8290)-1</f>
        <v>-0.0338291046952462</v>
      </c>
      <c r="V8290" s="11" t="n">
        <f aca="false">B8290/MIN(B8029:B8290)-1</f>
        <v>0.0445612191276932</v>
      </c>
      <c r="W8290" s="11" t="n">
        <f aca="false">STDEV(D8269:D8290)*SQRT(261)</f>
        <v>0.0434451933801971</v>
      </c>
      <c r="X8290" s="11" t="n">
        <f aca="false">STDEV(D8030:D8290)*SQRT(261)</f>
        <v>0.0738967054922821</v>
      </c>
    </row>
    <row r="8291" customFormat="false" ht="17.25" hidden="false" customHeight="false" outlineLevel="0" collapsed="false">
      <c r="A8291" s="10" t="n">
        <v>42818</v>
      </c>
      <c r="B8291" s="2" t="n">
        <v>0.9848</v>
      </c>
      <c r="C8291" s="2" t="n">
        <v>-0.0091</v>
      </c>
      <c r="D8291" s="3" t="n">
        <v>-0.0091558506892041</v>
      </c>
      <c r="E8291" s="2" t="n">
        <v>-1.6322</v>
      </c>
      <c r="F8291" s="3" t="n">
        <v>-0.623691249522355</v>
      </c>
      <c r="G8291" s="3" t="n">
        <v>0.0150484436198723</v>
      </c>
      <c r="H8291" s="3" t="n">
        <v>-0.663258676696871</v>
      </c>
      <c r="I8291" s="3" t="n">
        <v>0.36569130495077</v>
      </c>
      <c r="J8291" s="3" t="n">
        <v>-0.0426752211529113</v>
      </c>
      <c r="K8291" s="3" t="n">
        <v>0.0349973725696269</v>
      </c>
      <c r="L8291" s="3" t="n">
        <v>0.0520511152711967</v>
      </c>
      <c r="M8291" s="3" t="n">
        <v>0.074453830671817</v>
      </c>
      <c r="N8291" s="12" t="n">
        <f aca="false">B8291-B8290</f>
        <v>-0.0091</v>
      </c>
      <c r="O8291" s="11" t="n">
        <f aca="false">(B8291-B8290)/B8290</f>
        <v>-0.00915585068920414</v>
      </c>
      <c r="P8291" s="12" t="n">
        <f aca="false">N8291+P8290</f>
        <v>-1.6322</v>
      </c>
      <c r="Q8291" s="11" t="n">
        <f aca="false">(1+Q8290)*(1+D8291)-1</f>
        <v>-0.623691249522351</v>
      </c>
      <c r="R8291" s="11" t="n">
        <f aca="false">(B8291/B8030)-1</f>
        <v>0.0150484436198723</v>
      </c>
      <c r="S8291" s="11" t="n">
        <f aca="false">B8291/MAX(B$2:B8291)-1</f>
        <v>-0.663258676696871</v>
      </c>
      <c r="T8291" s="11" t="n">
        <f aca="false">B8291/MIN(B$2:B8291)-1</f>
        <v>0.36569130495077</v>
      </c>
      <c r="U8291" s="11" t="n">
        <f aca="false">B8291/MAX(B8030:B8291)-1</f>
        <v>-0.0426752211529112</v>
      </c>
      <c r="V8291" s="11" t="n">
        <f aca="false">B8291/MIN(B8030:B8291)-1</f>
        <v>0.0349973725696269</v>
      </c>
      <c r="W8291" s="11" t="n">
        <f aca="false">STDEV(D8270:D8291)*SQRT(261)</f>
        <v>0.0520511152711967</v>
      </c>
      <c r="X8291" s="11" t="n">
        <f aca="false">STDEV(D8031:D8291)*SQRT(261)</f>
        <v>0.074453830671817</v>
      </c>
    </row>
    <row r="8292" customFormat="false" ht="17.25" hidden="false" customHeight="false" outlineLevel="0" collapsed="false">
      <c r="A8292" s="10" t="n">
        <v>42821</v>
      </c>
      <c r="B8292" s="2" t="n">
        <v>0.9866</v>
      </c>
      <c r="C8292" s="2" t="n">
        <v>0.00180000000000002</v>
      </c>
      <c r="D8292" s="3" t="n">
        <v>0.00182778229082059</v>
      </c>
      <c r="E8292" s="2" t="n">
        <v>-1.6304</v>
      </c>
      <c r="F8292" s="3" t="n">
        <v>-0.623003439052351</v>
      </c>
      <c r="G8292" s="3" t="n">
        <v>0.0167989281665464</v>
      </c>
      <c r="H8292" s="3" t="n">
        <v>-0.66264318686955</v>
      </c>
      <c r="I8292" s="3" t="n">
        <v>0.368187491332686</v>
      </c>
      <c r="J8292" s="3" t="n">
        <v>-0.0409254398755711</v>
      </c>
      <c r="K8292" s="3" t="n">
        <v>0.0368891224382555</v>
      </c>
      <c r="L8292" s="3" t="n">
        <v>0.0513469019967862</v>
      </c>
      <c r="M8292" s="3" t="n">
        <v>0.0744746242472338</v>
      </c>
      <c r="N8292" s="12" t="n">
        <f aca="false">B8292-B8291</f>
        <v>0.00179999999999991</v>
      </c>
      <c r="O8292" s="11" t="n">
        <f aca="false">(B8292-B8291)/B8291</f>
        <v>0.00182778229082038</v>
      </c>
      <c r="P8292" s="12" t="n">
        <f aca="false">N8292+P8291</f>
        <v>-1.6304</v>
      </c>
      <c r="Q8292" s="11" t="n">
        <f aca="false">(1+Q8291)*(1+D8292)-1</f>
        <v>-0.623003439052347</v>
      </c>
      <c r="R8292" s="11" t="n">
        <f aca="false">(B8292/B8031)-1</f>
        <v>0.0167989281665464</v>
      </c>
      <c r="S8292" s="11" t="n">
        <f aca="false">B8292/MAX(B$2:B8292)-1</f>
        <v>-0.66264318686955</v>
      </c>
      <c r="T8292" s="11" t="n">
        <f aca="false">B8292/MIN(B$2:B8292)-1</f>
        <v>0.368187491332686</v>
      </c>
      <c r="U8292" s="11" t="n">
        <f aca="false">B8292/MAX(B8031:B8292)-1</f>
        <v>-0.0409254398755711</v>
      </c>
      <c r="V8292" s="11" t="n">
        <f aca="false">B8292/MIN(B8031:B8292)-1</f>
        <v>0.0368891224382553</v>
      </c>
      <c r="W8292" s="11" t="n">
        <f aca="false">STDEV(D8271:D8292)*SQRT(261)</f>
        <v>0.0513469019967862</v>
      </c>
      <c r="X8292" s="11" t="n">
        <f aca="false">STDEV(D8032:D8292)*SQRT(261)</f>
        <v>0.0744746242472338</v>
      </c>
    </row>
    <row r="8293" customFormat="false" ht="17.25" hidden="false" customHeight="false" outlineLevel="0" collapsed="false">
      <c r="A8293" s="10" t="n">
        <v>42822</v>
      </c>
      <c r="B8293" s="2" t="n">
        <v>0.9936</v>
      </c>
      <c r="C8293" s="2" t="n">
        <v>0.00700000000000001</v>
      </c>
      <c r="D8293" s="3" t="n">
        <v>0.0070950739914859</v>
      </c>
      <c r="E8293" s="2" t="n">
        <v>-1.6234</v>
      </c>
      <c r="F8293" s="3" t="n">
        <v>-0.620328620557892</v>
      </c>
      <c r="G8293" s="3" t="n">
        <v>0.018450184501845</v>
      </c>
      <c r="H8293" s="3" t="n">
        <v>-0.660249615318858</v>
      </c>
      <c r="I8293" s="3" t="n">
        <v>0.377894882817917</v>
      </c>
      <c r="J8293" s="3" t="n">
        <v>-0.0341207349081364</v>
      </c>
      <c r="K8293" s="3" t="n">
        <v>0.0442459274829217</v>
      </c>
      <c r="L8293" s="3" t="n">
        <v>0.0578954508924574</v>
      </c>
      <c r="M8293" s="3" t="n">
        <v>0.0746109808806988</v>
      </c>
      <c r="N8293" s="12" t="n">
        <f aca="false">B8293-B8292</f>
        <v>0.00700000000000001</v>
      </c>
      <c r="O8293" s="11" t="n">
        <f aca="false">(B8293-B8292)/B8292</f>
        <v>0.00709507399148592</v>
      </c>
      <c r="P8293" s="12" t="n">
        <f aca="false">N8293+P8292</f>
        <v>-1.6234</v>
      </c>
      <c r="Q8293" s="11" t="n">
        <f aca="false">(1+Q8292)*(1+D8293)-1</f>
        <v>-0.620328620557888</v>
      </c>
      <c r="R8293" s="11" t="n">
        <f aca="false">(B8293/B8032)-1</f>
        <v>0.018450184501845</v>
      </c>
      <c r="S8293" s="11" t="n">
        <f aca="false">B8293/MAX(B$2:B8293)-1</f>
        <v>-0.660249615318858</v>
      </c>
      <c r="T8293" s="11" t="n">
        <f aca="false">B8293/MIN(B$2:B8293)-1</f>
        <v>0.377894882817917</v>
      </c>
      <c r="U8293" s="11" t="n">
        <f aca="false">B8293/MAX(B8032:B8293)-1</f>
        <v>-0.0341207349081364</v>
      </c>
      <c r="V8293" s="11" t="n">
        <f aca="false">B8293/MIN(B8032:B8293)-1</f>
        <v>0.0442459274829217</v>
      </c>
      <c r="W8293" s="11" t="n">
        <f aca="false">STDEV(D8272:D8293)*SQRT(261)</f>
        <v>0.0578954508924574</v>
      </c>
      <c r="X8293" s="11" t="n">
        <f aca="false">STDEV(D8033:D8293)*SQRT(261)</f>
        <v>0.0746109808806989</v>
      </c>
    </row>
    <row r="8294" customFormat="false" ht="17.25" hidden="false" customHeight="false" outlineLevel="0" collapsed="false">
      <c r="A8294" s="10" t="n">
        <v>42823</v>
      </c>
      <c r="B8294" s="2" t="n">
        <v>0.9964</v>
      </c>
      <c r="C8294" s="2" t="n">
        <v>0.00279999999999991</v>
      </c>
      <c r="D8294" s="3" t="n">
        <v>0.00281803542673109</v>
      </c>
      <c r="E8294" s="2" t="n">
        <v>-1.6206</v>
      </c>
      <c r="F8294" s="3" t="n">
        <v>-0.619258693160108</v>
      </c>
      <c r="G8294" s="3" t="n">
        <v>0.0201699600696221</v>
      </c>
      <c r="H8294" s="3" t="n">
        <v>-0.659292186698581</v>
      </c>
      <c r="I8294" s="3" t="n">
        <v>0.38177783941201</v>
      </c>
      <c r="J8294" s="3" t="n">
        <v>-0.0313988529211626</v>
      </c>
      <c r="K8294" s="3" t="n">
        <v>0.0471886495007883</v>
      </c>
      <c r="L8294" s="3" t="n">
        <v>0.0590745171974232</v>
      </c>
      <c r="M8294" s="3" t="n">
        <v>0.0746539308228233</v>
      </c>
      <c r="N8294" s="12" t="n">
        <f aca="false">B8294-B8293</f>
        <v>0.00280000000000002</v>
      </c>
      <c r="O8294" s="11" t="n">
        <f aca="false">(B8294-B8293)/B8293</f>
        <v>0.0028180354267311</v>
      </c>
      <c r="P8294" s="12" t="n">
        <f aca="false">N8294+P8293</f>
        <v>-1.6206</v>
      </c>
      <c r="Q8294" s="11" t="n">
        <f aca="false">(1+Q8293)*(1+D8294)-1</f>
        <v>-0.619258693160104</v>
      </c>
      <c r="R8294" s="11" t="n">
        <f aca="false">(B8294/B8033)-1</f>
        <v>0.0201699600696221</v>
      </c>
      <c r="S8294" s="11" t="n">
        <f aca="false">B8294/MAX(B$2:B8294)-1</f>
        <v>-0.659292186698581</v>
      </c>
      <c r="T8294" s="11" t="n">
        <f aca="false">B8294/MIN(B$2:B8294)-1</f>
        <v>0.38177783941201</v>
      </c>
      <c r="U8294" s="11" t="n">
        <f aca="false">B8294/MAX(B8033:B8294)-1</f>
        <v>-0.0313988529211625</v>
      </c>
      <c r="V8294" s="11" t="n">
        <f aca="false">B8294/MIN(B8033:B8294)-1</f>
        <v>0.0471886495007881</v>
      </c>
      <c r="W8294" s="11" t="n">
        <f aca="false">STDEV(D8273:D8294)*SQRT(261)</f>
        <v>0.0590745171974232</v>
      </c>
      <c r="X8294" s="11" t="n">
        <f aca="false">STDEV(D8034:D8294)*SQRT(261)</f>
        <v>0.0746539308228233</v>
      </c>
    </row>
    <row r="8295" customFormat="false" ht="17.25" hidden="false" customHeight="false" outlineLevel="0" collapsed="false">
      <c r="A8295" s="10" t="n">
        <v>42824</v>
      </c>
      <c r="B8295" s="2" t="n">
        <v>1.0007</v>
      </c>
      <c r="C8295" s="2" t="n">
        <v>0.00429999999999997</v>
      </c>
      <c r="D8295" s="3" t="n">
        <v>0.00431553592934564</v>
      </c>
      <c r="E8295" s="2" t="n">
        <v>-1.6163</v>
      </c>
      <c r="F8295" s="3" t="n">
        <v>-0.617615590370654</v>
      </c>
      <c r="G8295" s="3" t="n">
        <v>0.0275182256905226</v>
      </c>
      <c r="H8295" s="3" t="n">
        <v>-0.65782184988887</v>
      </c>
      <c r="I8295" s="3" t="n">
        <v>0.387740951324366</v>
      </c>
      <c r="J8295" s="3" t="n">
        <v>-0.0272188198697385</v>
      </c>
      <c r="K8295" s="3" t="n">
        <v>0.0517078297425118</v>
      </c>
      <c r="L8295" s="3" t="n">
        <v>0.060407562698248</v>
      </c>
      <c r="M8295" s="3" t="n">
        <v>0.0747141200342806</v>
      </c>
      <c r="N8295" s="12" t="n">
        <f aca="false">B8295-B8294</f>
        <v>0.00429999999999986</v>
      </c>
      <c r="O8295" s="11" t="n">
        <f aca="false">(B8295-B8294)/B8294</f>
        <v>0.0043155359293455</v>
      </c>
      <c r="P8295" s="12" t="n">
        <f aca="false">N8295+P8294</f>
        <v>-1.6163</v>
      </c>
      <c r="Q8295" s="11" t="n">
        <f aca="false">(1+Q8294)*(1+D8295)-1</f>
        <v>-0.617615590370651</v>
      </c>
      <c r="R8295" s="11" t="n">
        <f aca="false">(B8295/B8034)-1</f>
        <v>0.0275182256905224</v>
      </c>
      <c r="S8295" s="11" t="n">
        <f aca="false">B8295/MAX(B$2:B8295)-1</f>
        <v>-0.65782184988887</v>
      </c>
      <c r="T8295" s="11" t="n">
        <f aca="false">B8295/MIN(B$2:B8295)-1</f>
        <v>0.387740951324366</v>
      </c>
      <c r="U8295" s="11" t="n">
        <f aca="false">B8295/MAX(B8034:B8295)-1</f>
        <v>-0.0272188198697385</v>
      </c>
      <c r="V8295" s="11" t="n">
        <f aca="false">B8295/MIN(B8034:B8295)-1</f>
        <v>0.0517078297425115</v>
      </c>
      <c r="W8295" s="11" t="n">
        <f aca="false">STDEV(D8274:D8295)*SQRT(261)</f>
        <v>0.060407562698248</v>
      </c>
      <c r="X8295" s="11" t="n">
        <f aca="false">STDEV(D8035:D8295)*SQRT(261)</f>
        <v>0.0747141200342806</v>
      </c>
    </row>
    <row r="8296" customFormat="false" ht="17.25" hidden="false" customHeight="false" outlineLevel="0" collapsed="false">
      <c r="A8296" s="10" t="n">
        <v>42825</v>
      </c>
      <c r="B8296" s="2" t="n">
        <v>1.0016</v>
      </c>
      <c r="C8296" s="2" t="n">
        <v>0.000900000000000123</v>
      </c>
      <c r="D8296" s="3" t="n">
        <v>0.00089937044069166</v>
      </c>
      <c r="E8296" s="2" t="n">
        <v>-1.6154</v>
      </c>
      <c r="F8296" s="3" t="n">
        <v>-0.617271685135652</v>
      </c>
      <c r="G8296" s="3" t="n">
        <v>0.0371751061406234</v>
      </c>
      <c r="H8296" s="3" t="n">
        <v>-0.65751410497521</v>
      </c>
      <c r="I8296" s="3" t="n">
        <v>0.388989044515324</v>
      </c>
      <c r="J8296" s="3" t="n">
        <v>-0.0263439292310682</v>
      </c>
      <c r="K8296" s="3" t="n">
        <v>0.0526537046768261</v>
      </c>
      <c r="L8296" s="3" t="n">
        <v>0.060409607326722</v>
      </c>
      <c r="M8296" s="3" t="n">
        <v>0.0742251131813988</v>
      </c>
      <c r="N8296" s="12" t="n">
        <f aca="false">B8296-B8295</f>
        <v>0.000900000000000123</v>
      </c>
      <c r="O8296" s="11" t="n">
        <f aca="false">(B8296-B8295)/B8295</f>
        <v>0.000899370440691639</v>
      </c>
      <c r="P8296" s="12" t="n">
        <f aca="false">N8296+P8295</f>
        <v>-1.6154</v>
      </c>
      <c r="Q8296" s="11" t="n">
        <f aca="false">(1+Q8295)*(1+D8296)-1</f>
        <v>-0.617271685135649</v>
      </c>
      <c r="R8296" s="11" t="n">
        <f aca="false">(B8296/B8035)-1</f>
        <v>0.0371751061406234</v>
      </c>
      <c r="S8296" s="11" t="n">
        <f aca="false">B8296/MAX(B$2:B8296)-1</f>
        <v>-0.65751410497521</v>
      </c>
      <c r="T8296" s="11" t="n">
        <f aca="false">B8296/MIN(B$2:B8296)-1</f>
        <v>0.388989044515324</v>
      </c>
      <c r="U8296" s="11" t="n">
        <f aca="false">B8296/MAX(B8035:B8296)-1</f>
        <v>-0.0263439292310682</v>
      </c>
      <c r="V8296" s="11" t="n">
        <f aca="false">B8296/MIN(B8035:B8296)-1</f>
        <v>0.0526537046768261</v>
      </c>
      <c r="W8296" s="11" t="n">
        <f aca="false">STDEV(D8275:D8296)*SQRT(261)</f>
        <v>0.060409607326722</v>
      </c>
      <c r="X8296" s="11" t="n">
        <f aca="false">STDEV(D8036:D8296)*SQRT(261)</f>
        <v>0.0742251131813988</v>
      </c>
    </row>
    <row r="8297" customFormat="false" ht="17.25" hidden="false" customHeight="false" outlineLevel="0" collapsed="false">
      <c r="A8297" s="10" t="n">
        <v>42828</v>
      </c>
      <c r="B8297" s="2" t="n">
        <v>1.0027</v>
      </c>
      <c r="C8297" s="2" t="n">
        <v>0.00109999999999988</v>
      </c>
      <c r="D8297" s="3" t="n">
        <v>0.00109824281150139</v>
      </c>
      <c r="E8297" s="2" t="n">
        <v>-1.6143</v>
      </c>
      <c r="F8297" s="3" t="n">
        <v>-0.616851356515095</v>
      </c>
      <c r="G8297" s="3" t="n">
        <v>0.0392827529021558</v>
      </c>
      <c r="H8297" s="3" t="n">
        <v>-0.657137972302958</v>
      </c>
      <c r="I8297" s="3" t="n">
        <v>0.390514491748717</v>
      </c>
      <c r="J8297" s="3" t="n">
        <v>-0.0252746184504715</v>
      </c>
      <c r="K8297" s="3" t="n">
        <v>0.0538097740409877</v>
      </c>
      <c r="L8297" s="3" t="n">
        <v>0.0598982246604659</v>
      </c>
      <c r="M8297" s="3" t="n">
        <v>0.0742231604435722</v>
      </c>
      <c r="N8297" s="12" t="n">
        <f aca="false">B8297-B8296</f>
        <v>0.00109999999999988</v>
      </c>
      <c r="O8297" s="11" t="n">
        <f aca="false">(B8297-B8296)/B8296</f>
        <v>0.00109824281150148</v>
      </c>
      <c r="P8297" s="12" t="n">
        <f aca="false">N8297+P8296</f>
        <v>-1.6143</v>
      </c>
      <c r="Q8297" s="11" t="n">
        <f aca="false">(1+Q8296)*(1+D8297)-1</f>
        <v>-0.616851356515091</v>
      </c>
      <c r="R8297" s="11" t="n">
        <f aca="false">(B8297/B8036)-1</f>
        <v>0.0392827529021555</v>
      </c>
      <c r="S8297" s="11" t="n">
        <f aca="false">B8297/MAX(B$2:B8297)-1</f>
        <v>-0.657137972302958</v>
      </c>
      <c r="T8297" s="11" t="n">
        <f aca="false">B8297/MIN(B$2:B8297)-1</f>
        <v>0.390514491748717</v>
      </c>
      <c r="U8297" s="11" t="n">
        <f aca="false">B8297/MAX(B8036:B8297)-1</f>
        <v>-0.0252746184504715</v>
      </c>
      <c r="V8297" s="11" t="n">
        <f aca="false">B8297/MIN(B8036:B8297)-1</f>
        <v>0.0538097740409877</v>
      </c>
      <c r="W8297" s="11" t="n">
        <f aca="false">STDEV(D8276:D8297)*SQRT(261)</f>
        <v>0.0598982246604659</v>
      </c>
      <c r="X8297" s="11" t="n">
        <f aca="false">STDEV(D8037:D8297)*SQRT(261)</f>
        <v>0.0742231604435722</v>
      </c>
    </row>
    <row r="8298" customFormat="false" ht="17.25" hidden="false" customHeight="false" outlineLevel="0" collapsed="false">
      <c r="A8298" s="10" t="n">
        <v>42829</v>
      </c>
      <c r="B8298" s="2" t="n">
        <v>1.002</v>
      </c>
      <c r="C8298" s="2" t="n">
        <v>-0.000699999999999923</v>
      </c>
      <c r="D8298" s="3" t="n">
        <v>-0.000698115089258877</v>
      </c>
      <c r="E8298" s="2" t="n">
        <v>-1.615</v>
      </c>
      <c r="F8298" s="3" t="n">
        <v>-0.617118838364541</v>
      </c>
      <c r="G8298" s="3" t="n">
        <v>0.043206663196252</v>
      </c>
      <c r="H8298" s="3" t="n">
        <v>-0.657377329458027</v>
      </c>
      <c r="I8298" s="3" t="n">
        <v>0.389543752600194</v>
      </c>
      <c r="J8298" s="3" t="n">
        <v>-0.0259550889472149</v>
      </c>
      <c r="K8298" s="3" t="n">
        <v>0.0530740935365213</v>
      </c>
      <c r="L8298" s="3" t="n">
        <v>0.0589171811042875</v>
      </c>
      <c r="M8298" s="3" t="n">
        <v>0.0740835933824489</v>
      </c>
      <c r="N8298" s="12" t="n">
        <f aca="false">B8298-B8297</f>
        <v>-0.000699999999999923</v>
      </c>
      <c r="O8298" s="11" t="n">
        <f aca="false">(B8298-B8297)/B8297</f>
        <v>-0.000698115089258924</v>
      </c>
      <c r="P8298" s="12" t="n">
        <f aca="false">N8298+P8297</f>
        <v>-1.615</v>
      </c>
      <c r="Q8298" s="11" t="n">
        <f aca="false">(1+Q8297)*(1+D8298)-1</f>
        <v>-0.617118838364537</v>
      </c>
      <c r="R8298" s="11" t="n">
        <f aca="false">(B8298/B8037)-1</f>
        <v>0.043206663196252</v>
      </c>
      <c r="S8298" s="11" t="n">
        <f aca="false">B8298/MAX(B$2:B8298)-1</f>
        <v>-0.657377329458027</v>
      </c>
      <c r="T8298" s="11" t="n">
        <f aca="false">B8298/MIN(B$2:B8298)-1</f>
        <v>0.389543752600194</v>
      </c>
      <c r="U8298" s="11" t="n">
        <f aca="false">B8298/MAX(B8037:B8298)-1</f>
        <v>-0.0259550889472149</v>
      </c>
      <c r="V8298" s="11" t="n">
        <f aca="false">B8298/MIN(B8037:B8298)-1</f>
        <v>0.053074093536521</v>
      </c>
      <c r="W8298" s="11" t="n">
        <f aca="false">STDEV(D8277:D8298)*SQRT(261)</f>
        <v>0.0589171811042875</v>
      </c>
      <c r="X8298" s="11" t="n">
        <f aca="false">STDEV(D8038:D8298)*SQRT(261)</f>
        <v>0.0740835933824489</v>
      </c>
    </row>
    <row r="8299" customFormat="false" ht="17.25" hidden="false" customHeight="false" outlineLevel="0" collapsed="false">
      <c r="A8299" s="10" t="n">
        <v>42830</v>
      </c>
      <c r="B8299" s="2" t="n">
        <v>1.0036</v>
      </c>
      <c r="C8299" s="2" t="n">
        <v>0.00160000000000005</v>
      </c>
      <c r="D8299" s="3" t="n">
        <v>0.00159680638722559</v>
      </c>
      <c r="E8299" s="2" t="n">
        <v>-1.6134</v>
      </c>
      <c r="F8299" s="3" t="n">
        <v>-0.616507451280093</v>
      </c>
      <c r="G8299" s="3" t="n">
        <v>0.0455255755807897</v>
      </c>
      <c r="H8299" s="3" t="n">
        <v>-0.656830227389297</v>
      </c>
      <c r="I8299" s="3" t="n">
        <v>0.391762584939676</v>
      </c>
      <c r="J8299" s="3" t="n">
        <v>-0.0243997278118012</v>
      </c>
      <c r="K8299" s="3" t="n">
        <v>0.0547556489753023</v>
      </c>
      <c r="L8299" s="3" t="n">
        <v>0.0586438150210825</v>
      </c>
      <c r="M8299" s="3" t="n">
        <v>0.0740929020696698</v>
      </c>
      <c r="N8299" s="12" t="n">
        <f aca="false">B8299-B8298</f>
        <v>0.00160000000000005</v>
      </c>
      <c r="O8299" s="11" t="n">
        <f aca="false">(B8299-B8298)/B8298</f>
        <v>0.00159680638722559</v>
      </c>
      <c r="P8299" s="12" t="n">
        <f aca="false">N8299+P8298</f>
        <v>-1.6134</v>
      </c>
      <c r="Q8299" s="11" t="n">
        <f aca="false">(1+Q8298)*(1+D8299)-1</f>
        <v>-0.616507451280089</v>
      </c>
      <c r="R8299" s="11" t="n">
        <f aca="false">(B8299/B8038)-1</f>
        <v>0.0455255755807895</v>
      </c>
      <c r="S8299" s="11" t="n">
        <f aca="false">B8299/MAX(B$2:B8299)-1</f>
        <v>-0.656830227389297</v>
      </c>
      <c r="T8299" s="11" t="n">
        <f aca="false">B8299/MIN(B$2:B8299)-1</f>
        <v>0.391762584939676</v>
      </c>
      <c r="U8299" s="11" t="n">
        <f aca="false">B8299/MAX(B8038:B8299)-1</f>
        <v>-0.0243997278118012</v>
      </c>
      <c r="V8299" s="11" t="n">
        <f aca="false">B8299/MIN(B8038:B8299)-1</f>
        <v>0.0547556489753021</v>
      </c>
      <c r="W8299" s="11" t="n">
        <f aca="false">STDEV(D8278:D8299)*SQRT(261)</f>
        <v>0.0586438150210825</v>
      </c>
      <c r="X8299" s="11" t="n">
        <f aca="false">STDEV(D8039:D8299)*SQRT(261)</f>
        <v>0.0740929020696698</v>
      </c>
    </row>
    <row r="8300" customFormat="false" ht="17.25" hidden="false" customHeight="false" outlineLevel="0" collapsed="false">
      <c r="A8300" s="10" t="n">
        <v>42831</v>
      </c>
      <c r="B8300" s="2" t="n">
        <v>1.0045</v>
      </c>
      <c r="C8300" s="2" t="n">
        <v>0.000899999999999901</v>
      </c>
      <c r="D8300" s="3" t="n">
        <v>0.000896771622160175</v>
      </c>
      <c r="E8300" s="2" t="n">
        <v>-1.6125</v>
      </c>
      <c r="F8300" s="3" t="n">
        <v>-0.616163546045091</v>
      </c>
      <c r="G8300" s="3" t="n">
        <v>0.0477730259726712</v>
      </c>
      <c r="H8300" s="3" t="n">
        <v>-0.656522482475637</v>
      </c>
      <c r="I8300" s="3" t="n">
        <v>0.393010678130634</v>
      </c>
      <c r="J8300" s="3" t="n">
        <v>-0.0235248371731311</v>
      </c>
      <c r="K8300" s="3" t="n">
        <v>0.0557015239096164</v>
      </c>
      <c r="L8300" s="3" t="n">
        <v>0.058124960995801</v>
      </c>
      <c r="M8300" s="3" t="n">
        <v>0.0740823760783101</v>
      </c>
      <c r="N8300" s="12" t="n">
        <f aca="false">B8300-B8299</f>
        <v>0.000899999999999901</v>
      </c>
      <c r="O8300" s="11" t="n">
        <f aca="false">(B8300-B8299)/B8299</f>
        <v>0.000896771622160124</v>
      </c>
      <c r="P8300" s="12" t="n">
        <f aca="false">N8300+P8299</f>
        <v>-1.6125</v>
      </c>
      <c r="Q8300" s="11" t="n">
        <f aca="false">(1+Q8299)*(1+D8300)-1</f>
        <v>-0.616163546045087</v>
      </c>
      <c r="R8300" s="11" t="n">
        <f aca="false">(B8300/B8039)-1</f>
        <v>0.0477730259726712</v>
      </c>
      <c r="S8300" s="11" t="n">
        <f aca="false">B8300/MAX(B$2:B8300)-1</f>
        <v>-0.656522482475637</v>
      </c>
      <c r="T8300" s="11" t="n">
        <f aca="false">B8300/MIN(B$2:B8300)-1</f>
        <v>0.393010678130634</v>
      </c>
      <c r="U8300" s="11" t="n">
        <f aca="false">B8300/MAX(B8039:B8300)-1</f>
        <v>-0.0235248371731311</v>
      </c>
      <c r="V8300" s="11" t="n">
        <f aca="false">B8300/MIN(B8039:B8300)-1</f>
        <v>0.0557015239096161</v>
      </c>
      <c r="W8300" s="11" t="n">
        <f aca="false">STDEV(D8279:D8300)*SQRT(261)</f>
        <v>0.058124960995801</v>
      </c>
      <c r="X8300" s="11" t="n">
        <f aca="false">STDEV(D8040:D8300)*SQRT(261)</f>
        <v>0.0740823760783102</v>
      </c>
    </row>
    <row r="8301" customFormat="false" ht="17.25" hidden="false" customHeight="false" outlineLevel="0" collapsed="false">
      <c r="A8301" s="10" t="n">
        <v>42832</v>
      </c>
      <c r="B8301" s="2" t="n">
        <v>1.0091</v>
      </c>
      <c r="C8301" s="2" t="n">
        <v>0.00460000000000016</v>
      </c>
      <c r="D8301" s="3" t="n">
        <v>0.00457939273270291</v>
      </c>
      <c r="E8301" s="2" t="n">
        <v>-1.6079</v>
      </c>
      <c r="F8301" s="3" t="n">
        <v>-0.614405808177303</v>
      </c>
      <c r="G8301" s="3" t="n">
        <v>0.0522419186652765</v>
      </c>
      <c r="H8301" s="3" t="n">
        <v>-0.654949564028039</v>
      </c>
      <c r="I8301" s="3" t="n">
        <v>0.399389821106643</v>
      </c>
      <c r="J8301" s="3" t="n">
        <v>-0.0190531739088168</v>
      </c>
      <c r="K8301" s="3" t="n">
        <v>0.0605359957961116</v>
      </c>
      <c r="L8301" s="3" t="n">
        <v>0.0602346887868855</v>
      </c>
      <c r="M8301" s="3" t="n">
        <v>0.0742122649499164</v>
      </c>
      <c r="N8301" s="12" t="n">
        <f aca="false">B8301-B8300</f>
        <v>0.00460000000000016</v>
      </c>
      <c r="O8301" s="11" t="n">
        <f aca="false">(B8301-B8300)/B8300</f>
        <v>0.004579392732703</v>
      </c>
      <c r="P8301" s="12" t="n">
        <f aca="false">N8301+P8300</f>
        <v>-1.6079</v>
      </c>
      <c r="Q8301" s="11" t="n">
        <f aca="false">(1+Q8300)*(1+D8301)-1</f>
        <v>-0.6144058081773</v>
      </c>
      <c r="R8301" s="11" t="n">
        <f aca="false">(B8301/B8040)-1</f>
        <v>0.0522419186652763</v>
      </c>
      <c r="S8301" s="11" t="n">
        <f aca="false">B8301/MAX(B$2:B8301)-1</f>
        <v>-0.654949564028039</v>
      </c>
      <c r="T8301" s="11" t="n">
        <f aca="false">B8301/MIN(B$2:B8301)-1</f>
        <v>0.399389821106643</v>
      </c>
      <c r="U8301" s="11" t="n">
        <f aca="false">B8301/MAX(B8040:B8301)-1</f>
        <v>-0.0190531739088168</v>
      </c>
      <c r="V8301" s="11" t="n">
        <f aca="false">B8301/MIN(B8040:B8301)-1</f>
        <v>0.0605359957961114</v>
      </c>
      <c r="W8301" s="11" t="n">
        <f aca="false">STDEV(D8280:D8301)*SQRT(261)</f>
        <v>0.0602346887868855</v>
      </c>
      <c r="X8301" s="11" t="n">
        <f aca="false">STDEV(D8041:D8301)*SQRT(261)</f>
        <v>0.0742122649499165</v>
      </c>
    </row>
    <row r="8302" customFormat="false" ht="17.25" hidden="false" customHeight="false" outlineLevel="0" collapsed="false">
      <c r="A8302" s="10" t="n">
        <v>42835</v>
      </c>
      <c r="B8302" s="2" t="n">
        <v>1.0084</v>
      </c>
      <c r="C8302" s="2" t="n">
        <v>-0.000700000000000145</v>
      </c>
      <c r="D8302" s="3" t="n">
        <v>-0.000693687444257352</v>
      </c>
      <c r="E8302" s="2" t="n">
        <v>-1.6086</v>
      </c>
      <c r="F8302" s="3" t="n">
        <v>-0.614673290026749</v>
      </c>
      <c r="G8302" s="3" t="n">
        <v>0.0587988240235196</v>
      </c>
      <c r="H8302" s="3" t="n">
        <v>-0.655188921183108</v>
      </c>
      <c r="I8302" s="3" t="n">
        <v>0.39841908195812</v>
      </c>
      <c r="J8302" s="3" t="n">
        <v>-0.0197336444055604</v>
      </c>
      <c r="K8302" s="3" t="n">
        <v>0.0598003152916446</v>
      </c>
      <c r="L8302" s="3" t="n">
        <v>0.0596918257212091</v>
      </c>
      <c r="M8302" s="3" t="n">
        <v>0.0738762122137356</v>
      </c>
      <c r="N8302" s="12" t="n">
        <f aca="false">B8302-B8301</f>
        <v>-0.000700000000000145</v>
      </c>
      <c r="O8302" s="11" t="n">
        <f aca="false">(B8302-B8301)/B8301</f>
        <v>-0.000693687444257402</v>
      </c>
      <c r="P8302" s="12" t="n">
        <f aca="false">N8302+P8301</f>
        <v>-1.6086</v>
      </c>
      <c r="Q8302" s="11" t="n">
        <f aca="false">(1+Q8301)*(1+D8302)-1</f>
        <v>-0.614673290026746</v>
      </c>
      <c r="R8302" s="11" t="n">
        <f aca="false">(B8302/B8041)-1</f>
        <v>0.0587988240235196</v>
      </c>
      <c r="S8302" s="11" t="n">
        <f aca="false">B8302/MAX(B$2:B8302)-1</f>
        <v>-0.655188921183108</v>
      </c>
      <c r="T8302" s="11" t="n">
        <f aca="false">B8302/MIN(B$2:B8302)-1</f>
        <v>0.398419081958119</v>
      </c>
      <c r="U8302" s="11" t="n">
        <f aca="false">B8302/MAX(B8041:B8302)-1</f>
        <v>-0.0197336444055604</v>
      </c>
      <c r="V8302" s="11" t="n">
        <f aca="false">B8302/MIN(B8041:B8302)-1</f>
        <v>0.0598003152916446</v>
      </c>
      <c r="W8302" s="11" t="n">
        <f aca="false">STDEV(D8281:D8302)*SQRT(261)</f>
        <v>0.0596918257212091</v>
      </c>
      <c r="X8302" s="11" t="n">
        <f aca="false">STDEV(D8042:D8302)*SQRT(261)</f>
        <v>0.0738762122137356</v>
      </c>
    </row>
    <row r="8303" customFormat="false" ht="17.25" hidden="false" customHeight="false" outlineLevel="0" collapsed="false">
      <c r="A8303" s="10" t="n">
        <v>42836</v>
      </c>
      <c r="B8303" s="2" t="n">
        <v>1.0067</v>
      </c>
      <c r="C8303" s="2" t="n">
        <v>-0.00170000000000003</v>
      </c>
      <c r="D8303" s="3" t="n">
        <v>-0.0016858389527965</v>
      </c>
      <c r="E8303" s="2" t="n">
        <v>-1.6103</v>
      </c>
      <c r="F8303" s="3" t="n">
        <v>-0.615322888803975</v>
      </c>
      <c r="G8303" s="3" t="n">
        <v>0.051493628577397</v>
      </c>
      <c r="H8303" s="3" t="n">
        <v>-0.655770217131134</v>
      </c>
      <c r="I8303" s="3" t="n">
        <v>0.396061572597421</v>
      </c>
      <c r="J8303" s="3" t="n">
        <v>-0.0213862156119374</v>
      </c>
      <c r="K8303" s="3" t="n">
        <v>0.0580136626379399</v>
      </c>
      <c r="L8303" s="3" t="n">
        <v>0.0597512618257972</v>
      </c>
      <c r="M8303" s="3" t="n">
        <v>0.0737284804838526</v>
      </c>
      <c r="N8303" s="12" t="n">
        <f aca="false">B8303-B8302</f>
        <v>-0.00170000000000003</v>
      </c>
      <c r="O8303" s="11" t="n">
        <f aca="false">(B8303-B8302)/B8302</f>
        <v>-0.00168583895279654</v>
      </c>
      <c r="P8303" s="12" t="n">
        <f aca="false">N8303+P8302</f>
        <v>-1.6103</v>
      </c>
      <c r="Q8303" s="11" t="n">
        <f aca="false">(1+Q8302)*(1+D8303)-1</f>
        <v>-0.615322888803971</v>
      </c>
      <c r="R8303" s="11" t="n">
        <f aca="false">(B8303/B8042)-1</f>
        <v>0.051493628577397</v>
      </c>
      <c r="S8303" s="11" t="n">
        <f aca="false">B8303/MAX(B$2:B8303)-1</f>
        <v>-0.655770217131134</v>
      </c>
      <c r="T8303" s="11" t="n">
        <f aca="false">B8303/MIN(B$2:B8303)-1</f>
        <v>0.396061572597421</v>
      </c>
      <c r="U8303" s="11" t="n">
        <f aca="false">B8303/MAX(B8042:B8303)-1</f>
        <v>-0.0213862156119374</v>
      </c>
      <c r="V8303" s="11" t="n">
        <f aca="false">B8303/MIN(B8042:B8303)-1</f>
        <v>0.0580136626379399</v>
      </c>
      <c r="W8303" s="11" t="n">
        <f aca="false">STDEV(D8282:D8303)*SQRT(261)</f>
        <v>0.0597512618257972</v>
      </c>
      <c r="X8303" s="11" t="n">
        <f aca="false">STDEV(D8043:D8303)*SQRT(261)</f>
        <v>0.0737284804838526</v>
      </c>
    </row>
    <row r="8304" customFormat="false" ht="17.25" hidden="false" customHeight="false" outlineLevel="0" collapsed="false">
      <c r="A8304" s="10" t="n">
        <v>42837</v>
      </c>
      <c r="B8304" s="2" t="n">
        <v>1.0037</v>
      </c>
      <c r="C8304" s="2" t="n">
        <v>-0.00299999999999989</v>
      </c>
      <c r="D8304" s="3" t="n">
        <v>-0.00298003377371603</v>
      </c>
      <c r="E8304" s="2" t="n">
        <v>-1.6133</v>
      </c>
      <c r="F8304" s="3" t="n">
        <v>-0.616469239587315</v>
      </c>
      <c r="G8304" s="3" t="n">
        <v>0.0533109455346836</v>
      </c>
      <c r="H8304" s="3" t="n">
        <v>-0.656796033510002</v>
      </c>
      <c r="I8304" s="3" t="n">
        <v>0.391901261960893</v>
      </c>
      <c r="J8304" s="3" t="n">
        <v>-0.0243025177408379</v>
      </c>
      <c r="K8304" s="3" t="n">
        <v>0.054860746190226</v>
      </c>
      <c r="L8304" s="3" t="n">
        <v>0.0603724893933522</v>
      </c>
      <c r="M8304" s="3" t="n">
        <v>0.0736336526124033</v>
      </c>
      <c r="N8304" s="12" t="n">
        <f aca="false">B8304-B8303</f>
        <v>-0.00299999999999989</v>
      </c>
      <c r="O8304" s="11" t="n">
        <f aca="false">(B8304-B8303)/B8303</f>
        <v>-0.00298003377371599</v>
      </c>
      <c r="P8304" s="12" t="n">
        <f aca="false">N8304+P8303</f>
        <v>-1.6133</v>
      </c>
      <c r="Q8304" s="11" t="n">
        <f aca="false">(1+Q8303)*(1+D8304)-1</f>
        <v>-0.616469239587311</v>
      </c>
      <c r="R8304" s="11" t="n">
        <f aca="false">(B8304/B8043)-1</f>
        <v>0.0533109455346836</v>
      </c>
      <c r="S8304" s="11" t="n">
        <f aca="false">B8304/MAX(B$2:B8304)-1</f>
        <v>-0.656796033510002</v>
      </c>
      <c r="T8304" s="11" t="n">
        <f aca="false">B8304/MIN(B$2:B8304)-1</f>
        <v>0.391901261960893</v>
      </c>
      <c r="U8304" s="11" t="n">
        <f aca="false">B8304/MAX(B8043:B8304)-1</f>
        <v>-0.0243025177408379</v>
      </c>
      <c r="V8304" s="11" t="n">
        <f aca="false">B8304/MIN(B8043:B8304)-1</f>
        <v>0.054860746190226</v>
      </c>
      <c r="W8304" s="11" t="n">
        <f aca="false">STDEV(D8283:D8304)*SQRT(261)</f>
        <v>0.0603724893933521</v>
      </c>
      <c r="X8304" s="11" t="n">
        <f aca="false">STDEV(D8044:D8304)*SQRT(261)</f>
        <v>0.0736336526124033</v>
      </c>
    </row>
    <row r="8305" customFormat="false" ht="17.25" hidden="false" customHeight="false" outlineLevel="0" collapsed="false">
      <c r="A8305" s="10" t="n">
        <v>42838</v>
      </c>
      <c r="B8305" s="2" t="n">
        <v>1.0035</v>
      </c>
      <c r="C8305" s="2" t="n">
        <v>-0.000199999999999978</v>
      </c>
      <c r="D8305" s="3" t="n">
        <v>-0.000199262727906713</v>
      </c>
      <c r="E8305" s="2" t="n">
        <v>-1.6135</v>
      </c>
      <c r="F8305" s="3" t="n">
        <v>-0.616545662972871</v>
      </c>
      <c r="G8305" s="3" t="n">
        <v>0.0535433070866143</v>
      </c>
      <c r="H8305" s="3" t="n">
        <v>-0.656864421268593</v>
      </c>
      <c r="I8305" s="3" t="n">
        <v>0.391623907918458</v>
      </c>
      <c r="J8305" s="3" t="n">
        <v>-0.0244969378827645</v>
      </c>
      <c r="K8305" s="3" t="n">
        <v>0.0546505517603784</v>
      </c>
      <c r="L8305" s="3" t="n">
        <v>0.0600141744315146</v>
      </c>
      <c r="M8305" s="3" t="n">
        <v>0.0736320914883474</v>
      </c>
      <c r="N8305" s="12" t="n">
        <f aca="false">B8305-B8304</f>
        <v>-0.000199999999999978</v>
      </c>
      <c r="O8305" s="11" t="n">
        <f aca="false">(B8305-B8304)/B8304</f>
        <v>-0.000199262727906723</v>
      </c>
      <c r="P8305" s="12" t="n">
        <f aca="false">N8305+P8304</f>
        <v>-1.6135</v>
      </c>
      <c r="Q8305" s="11" t="n">
        <f aca="false">(1+Q8304)*(1+D8305)-1</f>
        <v>-0.616545662972867</v>
      </c>
      <c r="R8305" s="11" t="n">
        <f aca="false">(B8305/B8044)-1</f>
        <v>0.0535433070866143</v>
      </c>
      <c r="S8305" s="11" t="n">
        <f aca="false">B8305/MAX(B$2:B8305)-1</f>
        <v>-0.656864421268593</v>
      </c>
      <c r="T8305" s="11" t="n">
        <f aca="false">B8305/MIN(B$2:B8305)-1</f>
        <v>0.391623907918458</v>
      </c>
      <c r="U8305" s="11" t="n">
        <f aca="false">B8305/MAX(B8044:B8305)-1</f>
        <v>-0.0244969378827645</v>
      </c>
      <c r="V8305" s="11" t="n">
        <f aca="false">B8305/MIN(B8044:B8305)-1</f>
        <v>0.0546505517603784</v>
      </c>
      <c r="W8305" s="11" t="n">
        <f aca="false">STDEV(D8284:D8305)*SQRT(261)</f>
        <v>0.0600141744315146</v>
      </c>
      <c r="X8305" s="11" t="n">
        <f aca="false">STDEV(D8045:D8305)*SQRT(261)</f>
        <v>0.0736320914883474</v>
      </c>
    </row>
    <row r="8306" customFormat="false" ht="17.25" hidden="false" customHeight="false" outlineLevel="0" collapsed="false">
      <c r="A8306" s="10" t="n">
        <v>42843</v>
      </c>
      <c r="B8306" s="2" t="n">
        <v>0.997</v>
      </c>
      <c r="C8306" s="2" t="n">
        <v>-0.00650000000000006</v>
      </c>
      <c r="D8306" s="3" t="n">
        <v>-0.00647732934728451</v>
      </c>
      <c r="E8306" s="2" t="n">
        <v>-1.62</v>
      </c>
      <c r="F8306" s="3" t="n">
        <v>-0.61902942300344</v>
      </c>
      <c r="G8306" s="3" t="n">
        <v>0.0402754590984975</v>
      </c>
      <c r="H8306" s="3" t="n">
        <v>-0.659087023422807</v>
      </c>
      <c r="I8306" s="3" t="n">
        <v>0.382609901539315</v>
      </c>
      <c r="J8306" s="3" t="n">
        <v>-0.0308155924953825</v>
      </c>
      <c r="K8306" s="3" t="n">
        <v>0.0478192327903311</v>
      </c>
      <c r="L8306" s="3" t="n">
        <v>0.0584799122327421</v>
      </c>
      <c r="M8306" s="3" t="n">
        <v>0.0736886435373418</v>
      </c>
      <c r="N8306" s="12" t="n">
        <f aca="false">B8306-B8305</f>
        <v>-0.00650000000000006</v>
      </c>
      <c r="O8306" s="11" t="n">
        <f aca="false">(B8306-B8305)/B8305</f>
        <v>-0.00647732934728457</v>
      </c>
      <c r="P8306" s="12" t="n">
        <f aca="false">N8306+P8305</f>
        <v>-1.62</v>
      </c>
      <c r="Q8306" s="11" t="n">
        <f aca="false">(1+Q8305)*(1+D8306)-1</f>
        <v>-0.619029423003436</v>
      </c>
      <c r="R8306" s="11" t="n">
        <f aca="false">(B8306/B8045)-1</f>
        <v>0.0402754590984975</v>
      </c>
      <c r="S8306" s="11" t="n">
        <f aca="false">B8306/MAX(B$2:B8306)-1</f>
        <v>-0.659087023422807</v>
      </c>
      <c r="T8306" s="11" t="n">
        <f aca="false">B8306/MIN(B$2:B8306)-1</f>
        <v>0.382609901539315</v>
      </c>
      <c r="U8306" s="11" t="n">
        <f aca="false">B8306/MAX(B8045:B8306)-1</f>
        <v>-0.0308155924953825</v>
      </c>
      <c r="V8306" s="11" t="n">
        <f aca="false">B8306/MIN(B8045:B8306)-1</f>
        <v>0.0478192327903308</v>
      </c>
      <c r="W8306" s="11" t="n">
        <f aca="false">STDEV(D8285:D8306)*SQRT(261)</f>
        <v>0.0584799122327421</v>
      </c>
      <c r="X8306" s="11" t="n">
        <f aca="false">STDEV(D8046:D8306)*SQRT(261)</f>
        <v>0.0736886435373418</v>
      </c>
    </row>
    <row r="8307" customFormat="false" ht="17.25" hidden="false" customHeight="false" outlineLevel="0" collapsed="false">
      <c r="A8307" s="10" t="n">
        <v>42844</v>
      </c>
      <c r="B8307" s="2" t="n">
        <v>0.9958</v>
      </c>
      <c r="C8307" s="2" t="n">
        <v>-0.00119999999999998</v>
      </c>
      <c r="D8307" s="3" t="n">
        <v>-0.00120361083249743</v>
      </c>
      <c r="E8307" s="2" t="n">
        <v>-1.6212</v>
      </c>
      <c r="F8307" s="3" t="n">
        <v>-0.619487963316776</v>
      </c>
      <c r="G8307" s="3" t="n">
        <v>0.0301024102617151</v>
      </c>
      <c r="H8307" s="3" t="n">
        <v>-0.659497349974355</v>
      </c>
      <c r="I8307" s="3" t="n">
        <v>0.380945777284704</v>
      </c>
      <c r="J8307" s="3" t="n">
        <v>-0.0319821133469427</v>
      </c>
      <c r="K8307" s="3" t="n">
        <v>0.0465580662112455</v>
      </c>
      <c r="L8307" s="3" t="n">
        <v>0.0578272976461893</v>
      </c>
      <c r="M8307" s="3" t="n">
        <v>0.0732052515753652</v>
      </c>
      <c r="N8307" s="12" t="n">
        <f aca="false">B8307-B8306</f>
        <v>-0.00119999999999998</v>
      </c>
      <c r="O8307" s="11" t="n">
        <f aca="false">(B8307-B8306)/B8306</f>
        <v>-0.00120361083249747</v>
      </c>
      <c r="P8307" s="12" t="n">
        <f aca="false">N8307+P8306</f>
        <v>-1.6212</v>
      </c>
      <c r="Q8307" s="11" t="n">
        <f aca="false">(1+Q8306)*(1+D8307)-1</f>
        <v>-0.619487963316772</v>
      </c>
      <c r="R8307" s="11" t="n">
        <f aca="false">(B8307/B8046)-1</f>
        <v>0.0301024102617151</v>
      </c>
      <c r="S8307" s="11" t="n">
        <f aca="false">B8307/MAX(B$2:B8307)-1</f>
        <v>-0.659497349974355</v>
      </c>
      <c r="T8307" s="11" t="n">
        <f aca="false">B8307/MIN(B$2:B8307)-1</f>
        <v>0.380945777284704</v>
      </c>
      <c r="U8307" s="11" t="n">
        <f aca="false">B8307/MAX(B8046:B8307)-1</f>
        <v>-0.0319821133469427</v>
      </c>
      <c r="V8307" s="11" t="n">
        <f aca="false">B8307/MIN(B8046:B8307)-1</f>
        <v>0.0465580662112453</v>
      </c>
      <c r="W8307" s="11" t="n">
        <f aca="false">STDEV(D8286:D8307)*SQRT(261)</f>
        <v>0.0578272976461893</v>
      </c>
      <c r="X8307" s="11" t="n">
        <f aca="false">STDEV(D8047:D8307)*SQRT(261)</f>
        <v>0.0732052515753652</v>
      </c>
    </row>
    <row r="8308" customFormat="false" ht="17.25" hidden="false" customHeight="false" outlineLevel="0" collapsed="false">
      <c r="A8308" s="10" t="n">
        <v>42845</v>
      </c>
      <c r="B8308" s="2" t="n">
        <v>0.9975</v>
      </c>
      <c r="C8308" s="2" t="n">
        <v>0.00170000000000003</v>
      </c>
      <c r="D8308" s="3" t="n">
        <v>0.00170717011448085</v>
      </c>
      <c r="E8308" s="2" t="n">
        <v>-1.6195</v>
      </c>
      <c r="F8308" s="3" t="n">
        <v>-0.61883836453955</v>
      </c>
      <c r="G8308" s="3" t="n">
        <v>0.0307946677689368</v>
      </c>
      <c r="H8308" s="3" t="n">
        <v>-0.658916054026329</v>
      </c>
      <c r="I8308" s="3" t="n">
        <v>0.383303286645403</v>
      </c>
      <c r="J8308" s="3" t="n">
        <v>-0.0303295421405657</v>
      </c>
      <c r="K8308" s="3" t="n">
        <v>0.0483447188649502</v>
      </c>
      <c r="L8308" s="3" t="n">
        <v>0.058107564257761</v>
      </c>
      <c r="M8308" s="3" t="n">
        <v>0.0732167417417433</v>
      </c>
      <c r="N8308" s="12" t="n">
        <f aca="false">B8308-B8307</f>
        <v>0.00170000000000003</v>
      </c>
      <c r="O8308" s="11" t="n">
        <f aca="false">(B8308-B8307)/B8307</f>
        <v>0.00170717011448085</v>
      </c>
      <c r="P8308" s="12" t="n">
        <f aca="false">N8308+P8307</f>
        <v>-1.6195</v>
      </c>
      <c r="Q8308" s="11" t="n">
        <f aca="false">(1+Q8307)*(1+D8308)-1</f>
        <v>-0.618838364539546</v>
      </c>
      <c r="R8308" s="11" t="n">
        <f aca="false">(B8308/B8047)-1</f>
        <v>0.0307946677689368</v>
      </c>
      <c r="S8308" s="11" t="n">
        <f aca="false">B8308/MAX(B$2:B8308)-1</f>
        <v>-0.658916054026329</v>
      </c>
      <c r="T8308" s="11" t="n">
        <f aca="false">B8308/MIN(B$2:B8308)-1</f>
        <v>0.383303286645403</v>
      </c>
      <c r="U8308" s="11" t="n">
        <f aca="false">B8308/MAX(B8047:B8308)-1</f>
        <v>-0.0303295421405657</v>
      </c>
      <c r="V8308" s="11" t="n">
        <f aca="false">B8308/MIN(B8047:B8308)-1</f>
        <v>0.04834471886495</v>
      </c>
      <c r="W8308" s="11" t="n">
        <f aca="false">STDEV(D8287:D8308)*SQRT(261)</f>
        <v>0.058107564257761</v>
      </c>
      <c r="X8308" s="11" t="n">
        <f aca="false">STDEV(D8048:D8308)*SQRT(261)</f>
        <v>0.0732167417417434</v>
      </c>
    </row>
    <row r="8309" customFormat="false" ht="17.25" hidden="false" customHeight="false" outlineLevel="0" collapsed="false">
      <c r="A8309" s="10" t="n">
        <v>42846</v>
      </c>
      <c r="B8309" s="2" t="n">
        <v>0.9958</v>
      </c>
      <c r="C8309" s="2" t="n">
        <v>-0.00170000000000003</v>
      </c>
      <c r="D8309" s="3" t="n">
        <v>-0.0017042606516291</v>
      </c>
      <c r="E8309" s="2" t="n">
        <v>-1.6212</v>
      </c>
      <c r="F8309" s="3" t="n">
        <v>-0.619487963316776</v>
      </c>
      <c r="G8309" s="3" t="n">
        <v>0.0302089799296503</v>
      </c>
      <c r="H8309" s="3" t="n">
        <v>-0.659497349974355</v>
      </c>
      <c r="I8309" s="3" t="n">
        <v>0.380945777284704</v>
      </c>
      <c r="J8309" s="3" t="n">
        <v>-0.0319821133469427</v>
      </c>
      <c r="K8309" s="3" t="n">
        <v>0.0465580662112455</v>
      </c>
      <c r="L8309" s="3" t="n">
        <v>0.0583444178546825</v>
      </c>
      <c r="M8309" s="3" t="n">
        <v>0.0732287695235056</v>
      </c>
      <c r="N8309" s="12" t="n">
        <f aca="false">B8309-B8308</f>
        <v>-0.00170000000000003</v>
      </c>
      <c r="O8309" s="11" t="n">
        <f aca="false">(B8309-B8308)/B8308</f>
        <v>-0.00170426065162911</v>
      </c>
      <c r="P8309" s="12" t="n">
        <f aca="false">N8309+P8308</f>
        <v>-1.6212</v>
      </c>
      <c r="Q8309" s="11" t="n">
        <f aca="false">(1+Q8308)*(1+D8309)-1</f>
        <v>-0.619487963316772</v>
      </c>
      <c r="R8309" s="11" t="n">
        <f aca="false">(B8309/B8048)-1</f>
        <v>0.0302089799296503</v>
      </c>
      <c r="S8309" s="11" t="n">
        <f aca="false">B8309/MAX(B$2:B8309)-1</f>
        <v>-0.659497349974355</v>
      </c>
      <c r="T8309" s="11" t="n">
        <f aca="false">B8309/MIN(B$2:B8309)-1</f>
        <v>0.380945777284704</v>
      </c>
      <c r="U8309" s="11" t="n">
        <f aca="false">B8309/MAX(B8048:B8309)-1</f>
        <v>-0.0319821133469427</v>
      </c>
      <c r="V8309" s="11" t="n">
        <f aca="false">B8309/MIN(B8048:B8309)-1</f>
        <v>0.0465580662112453</v>
      </c>
      <c r="W8309" s="11" t="n">
        <f aca="false">STDEV(D8288:D8309)*SQRT(261)</f>
        <v>0.0583444178546825</v>
      </c>
      <c r="X8309" s="11" t="n">
        <f aca="false">STDEV(D8049:D8309)*SQRT(261)</f>
        <v>0.0732287695235056</v>
      </c>
    </row>
    <row r="8310" customFormat="false" ht="17.25" hidden="false" customHeight="false" outlineLevel="0" collapsed="false">
      <c r="A8310" s="10" t="n">
        <v>42849</v>
      </c>
      <c r="B8310" s="2" t="n">
        <v>0.9948</v>
      </c>
      <c r="C8310" s="2" t="n">
        <v>-0.001</v>
      </c>
      <c r="D8310" s="3" t="n">
        <v>-0.00100421771440051</v>
      </c>
      <c r="E8310" s="2" t="n">
        <v>-1.6222</v>
      </c>
      <c r="F8310" s="3" t="n">
        <v>-0.619870080244556</v>
      </c>
      <c r="G8310" s="3" t="n">
        <v>0.0338806900852213</v>
      </c>
      <c r="H8310" s="3" t="n">
        <v>-0.659839288767311</v>
      </c>
      <c r="I8310" s="3" t="n">
        <v>0.379559007072528</v>
      </c>
      <c r="J8310" s="3" t="n">
        <v>-0.0329542140565762</v>
      </c>
      <c r="K8310" s="3" t="n">
        <v>0.0455070940620073</v>
      </c>
      <c r="L8310" s="3" t="n">
        <v>0.0562159539077934</v>
      </c>
      <c r="M8310" s="3" t="n">
        <v>0.0730871448110724</v>
      </c>
      <c r="N8310" s="12" t="n">
        <f aca="false">B8310-B8309</f>
        <v>-0.001</v>
      </c>
      <c r="O8310" s="11" t="n">
        <f aca="false">(B8310-B8309)/B8309</f>
        <v>-0.00100421771440048</v>
      </c>
      <c r="P8310" s="12" t="n">
        <f aca="false">N8310+P8309</f>
        <v>-1.6222</v>
      </c>
      <c r="Q8310" s="11" t="n">
        <f aca="false">(1+Q8309)*(1+D8310)-1</f>
        <v>-0.619870080244552</v>
      </c>
      <c r="R8310" s="11" t="n">
        <f aca="false">(B8310/B8049)-1</f>
        <v>0.0338806900852213</v>
      </c>
      <c r="S8310" s="11" t="n">
        <f aca="false">B8310/MAX(B$2:B8310)-1</f>
        <v>-0.659839288767311</v>
      </c>
      <c r="T8310" s="11" t="n">
        <f aca="false">B8310/MIN(B$2:B8310)-1</f>
        <v>0.379559007072528</v>
      </c>
      <c r="U8310" s="11" t="n">
        <f aca="false">B8310/MAX(B8049:B8310)-1</f>
        <v>-0.0329542140565762</v>
      </c>
      <c r="V8310" s="11" t="n">
        <f aca="false">B8310/MIN(B8049:B8310)-1</f>
        <v>0.0455070940620073</v>
      </c>
      <c r="W8310" s="11" t="n">
        <f aca="false">STDEV(D8289:D8310)*SQRT(261)</f>
        <v>0.0562159539077934</v>
      </c>
      <c r="X8310" s="11" t="n">
        <f aca="false">STDEV(D8050:D8310)*SQRT(261)</f>
        <v>0.0730871448110725</v>
      </c>
    </row>
    <row r="8311" customFormat="false" ht="17.25" hidden="false" customHeight="false" outlineLevel="0" collapsed="false">
      <c r="A8311" s="10" t="n">
        <v>42850</v>
      </c>
      <c r="B8311" s="2" t="n">
        <v>0.9946</v>
      </c>
      <c r="C8311" s="2" t="n">
        <v>-0.000199999999999978</v>
      </c>
      <c r="D8311" s="3" t="n">
        <v>-0.000201045436268532</v>
      </c>
      <c r="E8311" s="2" t="n">
        <v>-1.6224</v>
      </c>
      <c r="F8311" s="3" t="n">
        <v>-0.619946503630112</v>
      </c>
      <c r="G8311" s="3" t="n">
        <v>0.0344253770150806</v>
      </c>
      <c r="H8311" s="3" t="n">
        <v>-0.659907676525902</v>
      </c>
      <c r="I8311" s="3" t="n">
        <v>0.379281653030093</v>
      </c>
      <c r="J8311" s="3" t="n">
        <v>-0.0331486341985029</v>
      </c>
      <c r="K8311" s="3" t="n">
        <v>0.0452968996321599</v>
      </c>
      <c r="L8311" s="3" t="n">
        <v>0.0561516136429408</v>
      </c>
      <c r="M8311" s="3" t="n">
        <v>0.0730827835080663</v>
      </c>
      <c r="N8311" s="12" t="n">
        <f aca="false">B8311-B8310</f>
        <v>-0.000199999999999978</v>
      </c>
      <c r="O8311" s="11" t="n">
        <f aca="false">(B8311-B8310)/B8310</f>
        <v>-0.000201045436268575</v>
      </c>
      <c r="P8311" s="12" t="n">
        <f aca="false">N8311+P8310</f>
        <v>-1.6224</v>
      </c>
      <c r="Q8311" s="11" t="n">
        <f aca="false">(1+Q8310)*(1+D8311)-1</f>
        <v>-0.619946503630108</v>
      </c>
      <c r="R8311" s="11" t="n">
        <f aca="false">(B8311/B8050)-1</f>
        <v>0.0344253770150806</v>
      </c>
      <c r="S8311" s="11" t="n">
        <f aca="false">B8311/MAX(B$2:B8311)-1</f>
        <v>-0.659907676525902</v>
      </c>
      <c r="T8311" s="11" t="n">
        <f aca="false">B8311/MIN(B$2:B8311)-1</f>
        <v>0.379281653030093</v>
      </c>
      <c r="U8311" s="11" t="n">
        <f aca="false">B8311/MAX(B8050:B8311)-1</f>
        <v>-0.0331486341985029</v>
      </c>
      <c r="V8311" s="11" t="n">
        <f aca="false">B8311/MIN(B8050:B8311)-1</f>
        <v>0.0452968996321597</v>
      </c>
      <c r="W8311" s="11" t="n">
        <f aca="false">STDEV(D8290:D8311)*SQRT(261)</f>
        <v>0.0561516136429408</v>
      </c>
      <c r="X8311" s="11" t="n">
        <f aca="false">STDEV(D8051:D8311)*SQRT(261)</f>
        <v>0.0730827835080664</v>
      </c>
    </row>
    <row r="8312" customFormat="false" ht="17.25" hidden="false" customHeight="false" outlineLevel="0" collapsed="false">
      <c r="A8312" s="10" t="n">
        <v>42851</v>
      </c>
      <c r="B8312" s="2" t="n">
        <v>0.9934</v>
      </c>
      <c r="C8312" s="2" t="n">
        <v>-0.00120000000000009</v>
      </c>
      <c r="D8312" s="3" t="n">
        <v>-0.00120651518198278</v>
      </c>
      <c r="E8312" s="2" t="n">
        <v>-1.6236</v>
      </c>
      <c r="F8312" s="3" t="n">
        <v>-0.620405043943448</v>
      </c>
      <c r="G8312" s="3" t="n">
        <v>0.0233851859482848</v>
      </c>
      <c r="H8312" s="3" t="n">
        <v>-0.660318003077449</v>
      </c>
      <c r="I8312" s="3" t="n">
        <v>0.377617528775482</v>
      </c>
      <c r="J8312" s="3" t="n">
        <v>-0.0343151550500632</v>
      </c>
      <c r="K8312" s="3" t="n">
        <v>0.0440357330530741</v>
      </c>
      <c r="L8312" s="3" t="n">
        <v>0.0562818307438966</v>
      </c>
      <c r="M8312" s="3" t="n">
        <v>0.0724791539844103</v>
      </c>
      <c r="N8312" s="12" t="n">
        <f aca="false">B8312-B8311</f>
        <v>-0.00119999999999998</v>
      </c>
      <c r="O8312" s="11" t="n">
        <f aca="false">(B8312-B8311)/B8311</f>
        <v>-0.00120651518198269</v>
      </c>
      <c r="P8312" s="12" t="n">
        <f aca="false">N8312+P8311</f>
        <v>-1.6236</v>
      </c>
      <c r="Q8312" s="11" t="n">
        <f aca="false">(1+Q8311)*(1+D8312)-1</f>
        <v>-0.620405043943444</v>
      </c>
      <c r="R8312" s="11" t="n">
        <f aca="false">(B8312/B8051)-1</f>
        <v>0.0233851859482848</v>
      </c>
      <c r="S8312" s="11" t="n">
        <f aca="false">B8312/MAX(B$2:B8312)-1</f>
        <v>-0.660318003077449</v>
      </c>
      <c r="T8312" s="11" t="n">
        <f aca="false">B8312/MIN(B$2:B8312)-1</f>
        <v>0.377617528775482</v>
      </c>
      <c r="U8312" s="11" t="n">
        <f aca="false">B8312/MAX(B8051:B8312)-1</f>
        <v>-0.0343151550500631</v>
      </c>
      <c r="V8312" s="11" t="n">
        <f aca="false">B8312/MIN(B8051:B8312)-1</f>
        <v>0.0440357330530741</v>
      </c>
      <c r="W8312" s="11" t="n">
        <f aca="false">STDEV(D8291:D8312)*SQRT(261)</f>
        <v>0.0562818307438966</v>
      </c>
      <c r="X8312" s="11" t="n">
        <f aca="false">STDEV(D8052:D8312)*SQRT(261)</f>
        <v>0.0724791539844104</v>
      </c>
    </row>
    <row r="8313" customFormat="false" ht="17.25" hidden="false" customHeight="false" outlineLevel="0" collapsed="false">
      <c r="A8313" s="10" t="n">
        <v>42852</v>
      </c>
      <c r="B8313" s="2" t="n">
        <v>0.9939</v>
      </c>
      <c r="C8313" s="2" t="n">
        <v>0.000500000000000056</v>
      </c>
      <c r="D8313" s="3" t="n">
        <v>0.000503321924703037</v>
      </c>
      <c r="E8313" s="2" t="n">
        <v>-1.6231</v>
      </c>
      <c r="F8313" s="3" t="n">
        <v>-0.620213985479558</v>
      </c>
      <c r="G8313" s="3" t="n">
        <v>0.0195937628231433</v>
      </c>
      <c r="H8313" s="3" t="n">
        <v>-0.660147033680971</v>
      </c>
      <c r="I8313" s="3" t="n">
        <v>0.37831091388157</v>
      </c>
      <c r="J8313" s="3" t="n">
        <v>-0.0338291046952464</v>
      </c>
      <c r="K8313" s="3" t="n">
        <v>0.0445612191276932</v>
      </c>
      <c r="L8313" s="3" t="n">
        <v>0.0456103236157288</v>
      </c>
      <c r="M8313" s="3" t="n">
        <v>0.0723619825952646</v>
      </c>
      <c r="N8313" s="12" t="n">
        <f aca="false">B8313-B8312</f>
        <v>0.000500000000000056</v>
      </c>
      <c r="O8313" s="11" t="n">
        <f aca="false">(B8313-B8312)/B8312</f>
        <v>0.000503321924703096</v>
      </c>
      <c r="P8313" s="12" t="n">
        <f aca="false">N8313+P8312</f>
        <v>-1.6231</v>
      </c>
      <c r="Q8313" s="11" t="n">
        <f aca="false">(1+Q8312)*(1+D8313)-1</f>
        <v>-0.620213985479554</v>
      </c>
      <c r="R8313" s="11" t="n">
        <f aca="false">(B8313/B8052)-1</f>
        <v>0.0195937628231433</v>
      </c>
      <c r="S8313" s="11" t="n">
        <f aca="false">B8313/MAX(B$2:B8313)-1</f>
        <v>-0.660147033680971</v>
      </c>
      <c r="T8313" s="11" t="n">
        <f aca="false">B8313/MIN(B$2:B8313)-1</f>
        <v>0.37831091388157</v>
      </c>
      <c r="U8313" s="11" t="n">
        <f aca="false">B8313/MAX(B8052:B8313)-1</f>
        <v>-0.0338291046952462</v>
      </c>
      <c r="V8313" s="11" t="n">
        <f aca="false">B8313/MIN(B8052:B8313)-1</f>
        <v>0.0445612191276932</v>
      </c>
      <c r="W8313" s="11" t="n">
        <f aca="false">STDEV(D8292:D8313)*SQRT(261)</f>
        <v>0.0456103236157288</v>
      </c>
      <c r="X8313" s="11" t="n">
        <f aca="false">STDEV(D8053:D8313)*SQRT(261)</f>
        <v>0.0723619825952647</v>
      </c>
    </row>
    <row r="8314" customFormat="false" ht="17.25" hidden="false" customHeight="false" outlineLevel="0" collapsed="false">
      <c r="A8314" s="10" t="n">
        <v>42853</v>
      </c>
      <c r="B8314" s="2" t="n">
        <v>0.996</v>
      </c>
      <c r="C8314" s="2" t="n">
        <v>0.00209999999999999</v>
      </c>
      <c r="D8314" s="3" t="n">
        <v>0.00211288862058567</v>
      </c>
      <c r="E8314" s="2" t="n">
        <v>-1.621</v>
      </c>
      <c r="F8314" s="3" t="n">
        <v>-0.61941153993122</v>
      </c>
      <c r="G8314" s="3" t="n">
        <v>0.0195516429521958</v>
      </c>
      <c r="H8314" s="3" t="n">
        <v>-0.659428962215763</v>
      </c>
      <c r="I8314" s="3" t="n">
        <v>0.381223131327139</v>
      </c>
      <c r="J8314" s="3" t="n">
        <v>-0.031787693205016</v>
      </c>
      <c r="K8314" s="3" t="n">
        <v>0.0467682606410931</v>
      </c>
      <c r="L8314" s="3" t="n">
        <v>0.0457299549039225</v>
      </c>
      <c r="M8314" s="3" t="n">
        <v>0.0723608056213116</v>
      </c>
      <c r="N8314" s="12" t="n">
        <f aca="false">B8314-B8313</f>
        <v>0.00209999999999988</v>
      </c>
      <c r="O8314" s="11" t="n">
        <f aca="false">(B8314-B8313)/B8313</f>
        <v>0.00211288862058545</v>
      </c>
      <c r="P8314" s="12" t="n">
        <f aca="false">N8314+P8313</f>
        <v>-1.621</v>
      </c>
      <c r="Q8314" s="11" t="n">
        <f aca="false">(1+Q8313)*(1+D8314)-1</f>
        <v>-0.619411539931216</v>
      </c>
      <c r="R8314" s="11" t="n">
        <f aca="false">(B8314/B8053)-1</f>
        <v>0.0195516429521956</v>
      </c>
      <c r="S8314" s="11" t="n">
        <f aca="false">B8314/MAX(B$2:B8314)-1</f>
        <v>-0.659428962215763</v>
      </c>
      <c r="T8314" s="11" t="n">
        <f aca="false">B8314/MIN(B$2:B8314)-1</f>
        <v>0.381223131327139</v>
      </c>
      <c r="U8314" s="11" t="n">
        <f aca="false">B8314/MAX(B8053:B8314)-1</f>
        <v>-0.031787693205016</v>
      </c>
      <c r="V8314" s="11" t="n">
        <f aca="false">B8314/MIN(B8053:B8314)-1</f>
        <v>0.0467682606410929</v>
      </c>
      <c r="W8314" s="11" t="n">
        <f aca="false">STDEV(D8293:D8314)*SQRT(261)</f>
        <v>0.0457299549039225</v>
      </c>
      <c r="X8314" s="11" t="n">
        <f aca="false">STDEV(D8054:D8314)*SQRT(261)</f>
        <v>0.0723608056213116</v>
      </c>
    </row>
    <row r="8315" customFormat="false" ht="17.25" hidden="false" customHeight="false" outlineLevel="0" collapsed="false">
      <c r="A8315" s="10" t="n">
        <v>42856</v>
      </c>
      <c r="B8315" s="2" t="n">
        <v>0.9946</v>
      </c>
      <c r="C8315" s="2" t="n">
        <v>-0.00139999999999996</v>
      </c>
      <c r="D8315" s="3" t="n">
        <v>-0.00140562248995979</v>
      </c>
      <c r="E8315" s="2" t="n">
        <v>-1.6224</v>
      </c>
      <c r="F8315" s="3" t="n">
        <v>-0.619946503630112</v>
      </c>
      <c r="G8315" s="3" t="n">
        <v>0.0192662430825989</v>
      </c>
      <c r="H8315" s="3" t="n">
        <v>-0.659907676525902</v>
      </c>
      <c r="I8315" s="3" t="n">
        <v>0.379281653030093</v>
      </c>
      <c r="J8315" s="3" t="n">
        <v>-0.0331486341985029</v>
      </c>
      <c r="K8315" s="3" t="n">
        <v>0.0452968996321599</v>
      </c>
      <c r="L8315" s="3" t="n">
        <v>0.0392582555412926</v>
      </c>
      <c r="M8315" s="3" t="n">
        <v>0.0723660399733296</v>
      </c>
      <c r="N8315" s="12" t="n">
        <f aca="false">B8315-B8314</f>
        <v>-0.00139999999999996</v>
      </c>
      <c r="O8315" s="11" t="n">
        <f aca="false">(B8315-B8314)/B8314</f>
        <v>-0.0014056224899598</v>
      </c>
      <c r="P8315" s="12" t="n">
        <f aca="false">N8315+P8314</f>
        <v>-1.6224</v>
      </c>
      <c r="Q8315" s="11" t="n">
        <f aca="false">(1+Q8314)*(1+D8315)-1</f>
        <v>-0.619946503630108</v>
      </c>
      <c r="R8315" s="11" t="n">
        <f aca="false">(B8315/B8054)-1</f>
        <v>0.0192662430825989</v>
      </c>
      <c r="S8315" s="11" t="n">
        <f aca="false">B8315/MAX(B$2:B8315)-1</f>
        <v>-0.659907676525902</v>
      </c>
      <c r="T8315" s="11" t="n">
        <f aca="false">B8315/MIN(B$2:B8315)-1</f>
        <v>0.379281653030093</v>
      </c>
      <c r="U8315" s="11" t="n">
        <f aca="false">B8315/MAX(B8054:B8315)-1</f>
        <v>-0.0331486341985029</v>
      </c>
      <c r="V8315" s="11" t="n">
        <f aca="false">B8315/MIN(B8054:B8315)-1</f>
        <v>0.0452968996321597</v>
      </c>
      <c r="W8315" s="11" t="n">
        <f aca="false">STDEV(D8294:D8315)*SQRT(261)</f>
        <v>0.0392582555412926</v>
      </c>
      <c r="X8315" s="11" t="n">
        <f aca="false">STDEV(D8055:D8315)*SQRT(261)</f>
        <v>0.0723660399733296</v>
      </c>
    </row>
    <row r="8316" customFormat="false" ht="17.25" hidden="false" customHeight="false" outlineLevel="0" collapsed="false">
      <c r="A8316" s="10" t="n">
        <v>42857</v>
      </c>
      <c r="B8316" s="2" t="n">
        <v>0.9911</v>
      </c>
      <c r="C8316" s="2" t="n">
        <v>-0.00350000000000006</v>
      </c>
      <c r="D8316" s="3" t="n">
        <v>-0.00351900261411631</v>
      </c>
      <c r="E8316" s="2" t="n">
        <v>-1.6259</v>
      </c>
      <c r="F8316" s="3" t="n">
        <v>-0.621283912877341</v>
      </c>
      <c r="G8316" s="3" t="n">
        <v>0.0199650097766799</v>
      </c>
      <c r="H8316" s="3" t="n">
        <v>-0.661104462301248</v>
      </c>
      <c r="I8316" s="3" t="n">
        <v>0.374427957287478</v>
      </c>
      <c r="J8316" s="3" t="n">
        <v>-0.0365509866822202</v>
      </c>
      <c r="K8316" s="3" t="n">
        <v>0.0416184971098266</v>
      </c>
      <c r="L8316" s="3" t="n">
        <v>0.0397665591911688</v>
      </c>
      <c r="M8316" s="3" t="n">
        <v>0.0723286736325599</v>
      </c>
      <c r="N8316" s="12" t="n">
        <f aca="false">B8316-B8315</f>
        <v>-0.00349999999999995</v>
      </c>
      <c r="O8316" s="11" t="n">
        <f aca="false">(B8316-B8315)/B8315</f>
        <v>-0.00351900261411617</v>
      </c>
      <c r="P8316" s="12" t="n">
        <f aca="false">N8316+P8315</f>
        <v>-1.6259</v>
      </c>
      <c r="Q8316" s="11" t="n">
        <f aca="false">(1+Q8315)*(1+D8316)-1</f>
        <v>-0.621283912877338</v>
      </c>
      <c r="R8316" s="11" t="n">
        <f aca="false">(B8316/B8055)-1</f>
        <v>0.0199650097766799</v>
      </c>
      <c r="S8316" s="11" t="n">
        <f aca="false">B8316/MAX(B$2:B8316)-1</f>
        <v>-0.661104462301248</v>
      </c>
      <c r="T8316" s="11" t="n">
        <f aca="false">B8316/MIN(B$2:B8316)-1</f>
        <v>0.374427957287478</v>
      </c>
      <c r="U8316" s="11" t="n">
        <f aca="false">B8316/MAX(B8055:B8316)-1</f>
        <v>-0.0365509866822201</v>
      </c>
      <c r="V8316" s="11" t="n">
        <f aca="false">B8316/MIN(B8055:B8316)-1</f>
        <v>0.0416184971098266</v>
      </c>
      <c r="W8316" s="11" t="n">
        <f aca="false">STDEV(D8295:D8316)*SQRT(261)</f>
        <v>0.0397665591911688</v>
      </c>
      <c r="X8316" s="11" t="n">
        <f aca="false">STDEV(D8056:D8316)*SQRT(261)</f>
        <v>0.0723286736325599</v>
      </c>
    </row>
    <row r="8317" customFormat="false" ht="17.25" hidden="false" customHeight="false" outlineLevel="0" collapsed="false">
      <c r="A8317" s="10" t="n">
        <v>42858</v>
      </c>
      <c r="B8317" s="2" t="n">
        <v>0.9949</v>
      </c>
      <c r="C8317" s="2" t="n">
        <v>0.00380000000000003</v>
      </c>
      <c r="D8317" s="3" t="n">
        <v>0.00383412370093827</v>
      </c>
      <c r="E8317" s="2" t="n">
        <v>-1.6221</v>
      </c>
      <c r="F8317" s="3" t="n">
        <v>-0.619831868551778</v>
      </c>
      <c r="G8317" s="3" t="n">
        <v>0.0274708251574924</v>
      </c>
      <c r="H8317" s="3" t="n">
        <v>-0.659805094888015</v>
      </c>
      <c r="I8317" s="3" t="n">
        <v>0.379697684093746</v>
      </c>
      <c r="J8317" s="3" t="n">
        <v>-0.0328570039856129</v>
      </c>
      <c r="K8317" s="3" t="n">
        <v>0.0456121912769312</v>
      </c>
      <c r="L8317" s="3" t="n">
        <v>0.0391103657751874</v>
      </c>
      <c r="M8317" s="3" t="n">
        <v>0.0723355717509102</v>
      </c>
      <c r="N8317" s="12" t="n">
        <f aca="false">B8317-B8316</f>
        <v>0.00380000000000003</v>
      </c>
      <c r="O8317" s="11" t="n">
        <f aca="false">(B8317-B8316)/B8316</f>
        <v>0.00383412370093838</v>
      </c>
      <c r="P8317" s="12" t="n">
        <f aca="false">N8317+P8316</f>
        <v>-1.6221</v>
      </c>
      <c r="Q8317" s="11" t="n">
        <f aca="false">(1+Q8316)*(1+D8317)-1</f>
        <v>-0.619831868551774</v>
      </c>
      <c r="R8317" s="11" t="n">
        <f aca="false">(B8317/B8056)-1</f>
        <v>0.0274708251574927</v>
      </c>
      <c r="S8317" s="11" t="n">
        <f aca="false">B8317/MAX(B$2:B8317)-1</f>
        <v>-0.659805094888015</v>
      </c>
      <c r="T8317" s="11" t="n">
        <f aca="false">B8317/MIN(B$2:B8317)-1</f>
        <v>0.379697684093746</v>
      </c>
      <c r="U8317" s="11" t="n">
        <f aca="false">B8317/MAX(B8056:B8317)-1</f>
        <v>-0.0328570039856128</v>
      </c>
      <c r="V8317" s="11" t="n">
        <f aca="false">B8317/MIN(B8056:B8317)-1</f>
        <v>0.0456121912769312</v>
      </c>
      <c r="W8317" s="11" t="n">
        <f aca="false">STDEV(D8296:D8317)*SQRT(261)</f>
        <v>0.0391103657751874</v>
      </c>
      <c r="X8317" s="11" t="n">
        <f aca="false">STDEV(D8057:D8317)*SQRT(261)</f>
        <v>0.0723355717509103</v>
      </c>
    </row>
    <row r="8318" customFormat="false" ht="17.25" hidden="false" customHeight="false" outlineLevel="0" collapsed="false">
      <c r="A8318" s="10" t="n">
        <v>42859</v>
      </c>
      <c r="B8318" s="2" t="n">
        <v>0.9883</v>
      </c>
      <c r="C8318" s="2" t="n">
        <v>-0.00660000000000005</v>
      </c>
      <c r="D8318" s="3" t="n">
        <v>-0.0066338325459846</v>
      </c>
      <c r="E8318" s="2" t="n">
        <v>-1.6287</v>
      </c>
      <c r="F8318" s="3" t="n">
        <v>-0.622353840275125</v>
      </c>
      <c r="G8318" s="3" t="n">
        <v>0.0260589700996678</v>
      </c>
      <c r="H8318" s="3" t="n">
        <v>-0.662061890921525</v>
      </c>
      <c r="I8318" s="3" t="n">
        <v>0.370545000693385</v>
      </c>
      <c r="J8318" s="3" t="n">
        <v>-0.0392728686691941</v>
      </c>
      <c r="K8318" s="3" t="n">
        <v>0.03867577509196</v>
      </c>
      <c r="L8318" s="3" t="n">
        <v>0.044559130471765</v>
      </c>
      <c r="M8318" s="3" t="n">
        <v>0.0724504624141953</v>
      </c>
      <c r="N8318" s="12" t="n">
        <f aca="false">B8318-B8317</f>
        <v>-0.00660000000000005</v>
      </c>
      <c r="O8318" s="11" t="n">
        <f aca="false">(B8318-B8317)/B8317</f>
        <v>-0.00663383254598457</v>
      </c>
      <c r="P8318" s="12" t="n">
        <f aca="false">N8318+P8317</f>
        <v>-1.6287</v>
      </c>
      <c r="Q8318" s="11" t="n">
        <f aca="false">(1+Q8317)*(1+D8318)-1</f>
        <v>-0.622353840275121</v>
      </c>
      <c r="R8318" s="11" t="n">
        <f aca="false">(B8318/B8057)-1</f>
        <v>0.0260589700996678</v>
      </c>
      <c r="S8318" s="11" t="n">
        <f aca="false">B8318/MAX(B$2:B8318)-1</f>
        <v>-0.662061890921525</v>
      </c>
      <c r="T8318" s="11" t="n">
        <f aca="false">B8318/MIN(B$2:B8318)-1</f>
        <v>0.370545000693385</v>
      </c>
      <c r="U8318" s="11" t="n">
        <f aca="false">B8318/MAX(B8057:B8318)-1</f>
        <v>-0.039272868669194</v>
      </c>
      <c r="V8318" s="11" t="n">
        <f aca="false">B8318/MIN(B8057:B8318)-1</f>
        <v>0.03867577509196</v>
      </c>
      <c r="W8318" s="11" t="n">
        <f aca="false">STDEV(D8297:D8318)*SQRT(261)</f>
        <v>0.044559130471765</v>
      </c>
      <c r="X8318" s="11" t="n">
        <f aca="false">STDEV(D8058:D8318)*SQRT(261)</f>
        <v>0.0724504624141953</v>
      </c>
    </row>
    <row r="8319" customFormat="false" ht="17.25" hidden="false" customHeight="false" outlineLevel="0" collapsed="false">
      <c r="A8319" s="10" t="n">
        <v>42860</v>
      </c>
      <c r="B8319" s="2" t="n">
        <v>0.9903</v>
      </c>
      <c r="C8319" s="2" t="n">
        <v>0.002</v>
      </c>
      <c r="D8319" s="3" t="n">
        <v>0.00202367702114747</v>
      </c>
      <c r="E8319" s="2" t="n">
        <v>-1.6267</v>
      </c>
      <c r="F8319" s="3" t="n">
        <v>-0.621589606419565</v>
      </c>
      <c r="G8319" s="3" t="n">
        <v>0.0317774536361741</v>
      </c>
      <c r="H8319" s="3" t="n">
        <v>-0.661378013335613</v>
      </c>
      <c r="I8319" s="3" t="n">
        <v>0.373318541117737</v>
      </c>
      <c r="J8319" s="3" t="n">
        <v>-0.0373286672499271</v>
      </c>
      <c r="K8319" s="3" t="n">
        <v>0.0407777193904362</v>
      </c>
      <c r="L8319" s="3" t="n">
        <v>0.0451090869074234</v>
      </c>
      <c r="M8319" s="3" t="n">
        <v>0.0723833068529095</v>
      </c>
      <c r="N8319" s="12" t="n">
        <f aca="false">B8319-B8318</f>
        <v>0.002</v>
      </c>
      <c r="O8319" s="11" t="n">
        <f aca="false">(B8319-B8318)/B8318</f>
        <v>0.00202367702114743</v>
      </c>
      <c r="P8319" s="12" t="n">
        <f aca="false">N8319+P8318</f>
        <v>-1.6267</v>
      </c>
      <c r="Q8319" s="11" t="n">
        <f aca="false">(1+Q8318)*(1+D8319)-1</f>
        <v>-0.621589606419562</v>
      </c>
      <c r="R8319" s="11" t="n">
        <f aca="false">(B8319/B8058)-1</f>
        <v>0.0317774536361741</v>
      </c>
      <c r="S8319" s="11" t="n">
        <f aca="false">B8319/MAX(B$2:B8319)-1</f>
        <v>-0.661378013335613</v>
      </c>
      <c r="T8319" s="11" t="n">
        <f aca="false">B8319/MIN(B$2:B8319)-1</f>
        <v>0.373318541117737</v>
      </c>
      <c r="U8319" s="11" t="n">
        <f aca="false">B8319/MAX(B8058:B8319)-1</f>
        <v>-0.037328667249927</v>
      </c>
      <c r="V8319" s="11" t="n">
        <f aca="false">B8319/MIN(B8058:B8319)-1</f>
        <v>0.0407777193904362</v>
      </c>
      <c r="W8319" s="11" t="n">
        <f aca="false">STDEV(D8298:D8319)*SQRT(261)</f>
        <v>0.0451090869074234</v>
      </c>
      <c r="X8319" s="11" t="n">
        <f aca="false">STDEV(D8059:D8319)*SQRT(261)</f>
        <v>0.0723833068529095</v>
      </c>
    </row>
    <row r="8320" customFormat="false" ht="17.25" hidden="false" customHeight="false" outlineLevel="0" collapsed="false">
      <c r="A8320" s="10" t="n">
        <v>42863</v>
      </c>
      <c r="B8320" s="2" t="n">
        <v>1.0003</v>
      </c>
      <c r="C8320" s="2" t="n">
        <v>0.01</v>
      </c>
      <c r="D8320" s="3" t="n">
        <v>0.0100979501161265</v>
      </c>
      <c r="E8320" s="2" t="n">
        <v>-1.6167</v>
      </c>
      <c r="F8320" s="3" t="n">
        <v>-0.617768437141766</v>
      </c>
      <c r="G8320" s="3" t="n">
        <v>0.0512874408828166</v>
      </c>
      <c r="H8320" s="3" t="n">
        <v>-0.657958625406052</v>
      </c>
      <c r="I8320" s="3" t="n">
        <v>0.387186243239495</v>
      </c>
      <c r="J8320" s="3" t="n">
        <v>-0.0276076601535918</v>
      </c>
      <c r="K8320" s="3" t="n">
        <v>0.0512874408828166</v>
      </c>
      <c r="L8320" s="3" t="n">
        <v>0.0581463491050913</v>
      </c>
      <c r="M8320" s="3" t="n">
        <v>0.0725285864228007</v>
      </c>
      <c r="N8320" s="12" t="n">
        <f aca="false">B8320-B8319</f>
        <v>0.0099999999999999</v>
      </c>
      <c r="O8320" s="11" t="n">
        <f aca="false">(B8320-B8319)/B8319</f>
        <v>0.0100979501161263</v>
      </c>
      <c r="P8320" s="12" t="n">
        <f aca="false">N8320+P8319</f>
        <v>-1.6167</v>
      </c>
      <c r="Q8320" s="11" t="n">
        <f aca="false">(1+Q8319)*(1+D8320)-1</f>
        <v>-0.617768437141763</v>
      </c>
      <c r="R8320" s="11" t="n">
        <f aca="false">(B8320/B8059)-1</f>
        <v>0.0512874408828163</v>
      </c>
      <c r="S8320" s="11" t="n">
        <f aca="false">B8320/MAX(B$2:B8320)-1</f>
        <v>-0.657958625406052</v>
      </c>
      <c r="T8320" s="11" t="n">
        <f aca="false">B8320/MIN(B$2:B8320)-1</f>
        <v>0.387186243239495</v>
      </c>
      <c r="U8320" s="11" t="n">
        <f aca="false">B8320/MAX(B8059:B8320)-1</f>
        <v>-0.0276076601535918</v>
      </c>
      <c r="V8320" s="11" t="n">
        <f aca="false">B8320/MIN(B8059:B8320)-1</f>
        <v>0.0512874408828163</v>
      </c>
      <c r="W8320" s="11" t="n">
        <f aca="false">STDEV(D8299:D8320)*SQRT(261)</f>
        <v>0.0581463491050913</v>
      </c>
      <c r="X8320" s="11" t="n">
        <f aca="false">STDEV(D8060:D8320)*SQRT(261)</f>
        <v>0.0725285864228006</v>
      </c>
    </row>
    <row r="8321" customFormat="false" ht="17.25" hidden="false" customHeight="false" outlineLevel="0" collapsed="false">
      <c r="A8321" s="10" t="n">
        <v>42864</v>
      </c>
      <c r="B8321" s="2" t="n">
        <v>1.0063</v>
      </c>
      <c r="C8321" s="2" t="n">
        <v>0.00600000000000001</v>
      </c>
      <c r="D8321" s="3" t="n">
        <v>0.00599820053983802</v>
      </c>
      <c r="E8321" s="2" t="n">
        <v>-1.6107</v>
      </c>
      <c r="F8321" s="3" t="n">
        <v>-0.615475735575087</v>
      </c>
      <c r="G8321" s="3" t="n">
        <v>0.0532761147163492</v>
      </c>
      <c r="H8321" s="3" t="n">
        <v>-0.655906992648316</v>
      </c>
      <c r="I8321" s="3" t="n">
        <v>0.39550686451255</v>
      </c>
      <c r="J8321" s="3" t="n">
        <v>-0.0217750558957908</v>
      </c>
      <c r="K8321" s="3" t="n">
        <v>0.0533863707735789</v>
      </c>
      <c r="L8321" s="3" t="n">
        <v>0.0615897104584392</v>
      </c>
      <c r="M8321" s="3" t="n">
        <v>0.0726557978117469</v>
      </c>
      <c r="N8321" s="12" t="n">
        <f aca="false">B8321-B8320</f>
        <v>0.00600000000000001</v>
      </c>
      <c r="O8321" s="11" t="n">
        <f aca="false">(B8321-B8320)/B8320</f>
        <v>0.00599820053983805</v>
      </c>
      <c r="P8321" s="12" t="n">
        <f aca="false">N8321+P8320</f>
        <v>-1.6107</v>
      </c>
      <c r="Q8321" s="11" t="n">
        <f aca="false">(1+Q8320)*(1+D8321)-1</f>
        <v>-0.615475735575083</v>
      </c>
      <c r="R8321" s="11" t="n">
        <f aca="false">(B8321/B8060)-1</f>
        <v>0.0532761147163492</v>
      </c>
      <c r="S8321" s="11" t="n">
        <f aca="false">B8321/MAX(B$2:B8321)-1</f>
        <v>-0.655906992648316</v>
      </c>
      <c r="T8321" s="11" t="n">
        <f aca="false">B8321/MIN(B$2:B8321)-1</f>
        <v>0.39550686451255</v>
      </c>
      <c r="U8321" s="11" t="n">
        <f aca="false">B8321/MAX(B8060:B8321)-1</f>
        <v>-0.0217750558957908</v>
      </c>
      <c r="V8321" s="11" t="n">
        <f aca="false">B8321/MIN(B8060:B8321)-1</f>
        <v>0.0533863707735789</v>
      </c>
      <c r="W8321" s="11" t="n">
        <f aca="false">STDEV(D8300:D8321)*SQRT(261)</f>
        <v>0.0615897104584393</v>
      </c>
      <c r="X8321" s="11" t="n">
        <f aca="false">STDEV(D8061:D8321)*SQRT(261)</f>
        <v>0.0726557978117469</v>
      </c>
    </row>
    <row r="8322" customFormat="false" ht="17.25" hidden="false" customHeight="false" outlineLevel="0" collapsed="false">
      <c r="A8322" s="10" t="n">
        <v>42865</v>
      </c>
      <c r="B8322" s="2" t="n">
        <v>1.008</v>
      </c>
      <c r="C8322" s="2" t="n">
        <v>0.00170000000000003</v>
      </c>
      <c r="D8322" s="3" t="n">
        <v>0.00168935705058137</v>
      </c>
      <c r="E8322" s="2" t="n">
        <v>-1.609</v>
      </c>
      <c r="F8322" s="3" t="n">
        <v>-0.614826136797861</v>
      </c>
      <c r="G8322" s="3" t="n">
        <v>0.0526315789473684</v>
      </c>
      <c r="H8322" s="3" t="n">
        <v>-0.655325696700291</v>
      </c>
      <c r="I8322" s="3" t="n">
        <v>0.397864373873249</v>
      </c>
      <c r="J8322" s="3" t="n">
        <v>-0.0201224846894138</v>
      </c>
      <c r="K8322" s="3" t="n">
        <v>0.0551659164660316</v>
      </c>
      <c r="L8322" s="3" t="n">
        <v>0.0617727298023786</v>
      </c>
      <c r="M8322" s="3" t="n">
        <v>0.0726406422229105</v>
      </c>
      <c r="N8322" s="12" t="n">
        <f aca="false">B8322-B8321</f>
        <v>0.00170000000000003</v>
      </c>
      <c r="O8322" s="11" t="n">
        <f aca="false">(B8322-B8321)/B8321</f>
        <v>0.00168935705058137</v>
      </c>
      <c r="P8322" s="12" t="n">
        <f aca="false">N8322+P8321</f>
        <v>-1.609</v>
      </c>
      <c r="Q8322" s="11" t="n">
        <f aca="false">(1+Q8321)*(1+D8322)-1</f>
        <v>-0.614826136797857</v>
      </c>
      <c r="R8322" s="11" t="n">
        <f aca="false">(B8322/B8061)-1</f>
        <v>0.0526315789473684</v>
      </c>
      <c r="S8322" s="11" t="n">
        <f aca="false">B8322/MAX(B$2:B8322)-1</f>
        <v>-0.655325696700291</v>
      </c>
      <c r="T8322" s="11" t="n">
        <f aca="false">B8322/MIN(B$2:B8322)-1</f>
        <v>0.397864373873249</v>
      </c>
      <c r="U8322" s="11" t="n">
        <f aca="false">B8322/MAX(B8061:B8322)-1</f>
        <v>-0.0201224846894138</v>
      </c>
      <c r="V8322" s="11" t="n">
        <f aca="false">B8322/MIN(B8061:B8322)-1</f>
        <v>0.0551659164660316</v>
      </c>
      <c r="W8322" s="11" t="n">
        <f aca="false">STDEV(D8301:D8322)*SQRT(261)</f>
        <v>0.0617727298023787</v>
      </c>
      <c r="X8322" s="11" t="n">
        <f aca="false">STDEV(D8062:D8322)*SQRT(261)</f>
        <v>0.0726406422229105</v>
      </c>
    </row>
    <row r="8323" customFormat="false" ht="17.25" hidden="false" customHeight="false" outlineLevel="0" collapsed="false">
      <c r="A8323" s="10" t="n">
        <v>42866</v>
      </c>
      <c r="B8323" s="2" t="n">
        <v>1.0084</v>
      </c>
      <c r="C8323" s="2" t="n">
        <v>0.000399999999999956</v>
      </c>
      <c r="D8323" s="3" t="n">
        <v>0.000396825396825395</v>
      </c>
      <c r="E8323" s="2" t="n">
        <v>-1.6086</v>
      </c>
      <c r="F8323" s="3" t="n">
        <v>-0.614673290026749</v>
      </c>
      <c r="G8323" s="3" t="n">
        <v>0.0417355371900827</v>
      </c>
      <c r="H8323" s="3" t="n">
        <v>-0.655188921183108</v>
      </c>
      <c r="I8323" s="3" t="n">
        <v>0.39841908195812</v>
      </c>
      <c r="J8323" s="3" t="n">
        <v>-0.0197336444055604</v>
      </c>
      <c r="K8323" s="3" t="n">
        <v>0.0555846330995498</v>
      </c>
      <c r="L8323" s="3" t="n">
        <v>0.0597031819544123</v>
      </c>
      <c r="M8323" s="3" t="n">
        <v>0.0718494014936891</v>
      </c>
      <c r="N8323" s="12" t="n">
        <f aca="false">B8323-B8322</f>
        <v>0.000399999999999956</v>
      </c>
      <c r="O8323" s="11" t="n">
        <f aca="false">(B8323-B8322)/B8322</f>
        <v>0.000396825396825353</v>
      </c>
      <c r="P8323" s="12" t="n">
        <f aca="false">N8323+P8322</f>
        <v>-1.6086</v>
      </c>
      <c r="Q8323" s="11" t="n">
        <f aca="false">(1+Q8322)*(1+D8323)-1</f>
        <v>-0.614673290026745</v>
      </c>
      <c r="R8323" s="11" t="n">
        <f aca="false">(B8323/B8062)-1</f>
        <v>0.0417355371900825</v>
      </c>
      <c r="S8323" s="11" t="n">
        <f aca="false">B8323/MAX(B$2:B8323)-1</f>
        <v>-0.655188921183108</v>
      </c>
      <c r="T8323" s="11" t="n">
        <f aca="false">B8323/MIN(B$2:B8323)-1</f>
        <v>0.398419081958119</v>
      </c>
      <c r="U8323" s="11" t="n">
        <f aca="false">B8323/MAX(B8062:B8323)-1</f>
        <v>-0.0197336444055604</v>
      </c>
      <c r="V8323" s="11" t="n">
        <f aca="false">B8323/MIN(B8062:B8323)-1</f>
        <v>0.0555846330995498</v>
      </c>
      <c r="W8323" s="11" t="n">
        <f aca="false">STDEV(D8302:D8323)*SQRT(261)</f>
        <v>0.0597031819544124</v>
      </c>
      <c r="X8323" s="11" t="n">
        <f aca="false">STDEV(D8063:D8323)*SQRT(261)</f>
        <v>0.0718494014936891</v>
      </c>
    </row>
    <row r="8324" customFormat="false" ht="17.25" hidden="false" customHeight="false" outlineLevel="0" collapsed="false">
      <c r="A8324" s="10" t="n">
        <v>42867</v>
      </c>
      <c r="B8324" s="2" t="n">
        <v>1.0009</v>
      </c>
      <c r="C8324" s="2" t="n">
        <v>-0.00750000000000006</v>
      </c>
      <c r="D8324" s="3" t="n">
        <v>-0.00743752479174942</v>
      </c>
      <c r="E8324" s="2" t="n">
        <v>-1.6161</v>
      </c>
      <c r="F8324" s="3" t="n">
        <v>-0.617539166985098</v>
      </c>
      <c r="G8324" s="3" t="n">
        <v>0.0318556701030928</v>
      </c>
      <c r="H8324" s="3" t="n">
        <v>-0.657753462130279</v>
      </c>
      <c r="I8324" s="3" t="n">
        <v>0.388018305366801</v>
      </c>
      <c r="J8324" s="3" t="n">
        <v>-0.0270243997278119</v>
      </c>
      <c r="K8324" s="3" t="n">
        <v>0.0477336962210821</v>
      </c>
      <c r="L8324" s="3" t="n">
        <v>0.0649315670657517</v>
      </c>
      <c r="M8324" s="3" t="n">
        <v>0.0722247231103653</v>
      </c>
      <c r="N8324" s="12" t="n">
        <f aca="false">B8324-B8323</f>
        <v>-0.00750000000000006</v>
      </c>
      <c r="O8324" s="11" t="n">
        <f aca="false">(B8324-B8323)/B8323</f>
        <v>-0.00743752479174937</v>
      </c>
      <c r="P8324" s="12" t="n">
        <f aca="false">N8324+P8323</f>
        <v>-1.6161</v>
      </c>
      <c r="Q8324" s="11" t="n">
        <f aca="false">(1+Q8323)*(1+D8324)-1</f>
        <v>-0.617539166985095</v>
      </c>
      <c r="R8324" s="11" t="n">
        <f aca="false">(B8324/B8063)-1</f>
        <v>0.0318556701030928</v>
      </c>
      <c r="S8324" s="11" t="n">
        <f aca="false">B8324/MAX(B$2:B8324)-1</f>
        <v>-0.657753462130279</v>
      </c>
      <c r="T8324" s="11" t="n">
        <f aca="false">B8324/MIN(B$2:B8324)-1</f>
        <v>0.388018305366801</v>
      </c>
      <c r="U8324" s="11" t="n">
        <f aca="false">B8324/MAX(B8063:B8324)-1</f>
        <v>-0.0270243997278119</v>
      </c>
      <c r="V8324" s="11" t="n">
        <f aca="false">B8324/MIN(B8063:B8324)-1</f>
        <v>0.0477336962210821</v>
      </c>
      <c r="W8324" s="11" t="n">
        <f aca="false">STDEV(D8303:D8324)*SQRT(261)</f>
        <v>0.0649315670657517</v>
      </c>
      <c r="X8324" s="11" t="n">
        <f aca="false">STDEV(D8064:D8324)*SQRT(261)</f>
        <v>0.0722247231103653</v>
      </c>
    </row>
    <row r="8325" customFormat="false" ht="17.25" hidden="false" customHeight="false" outlineLevel="0" collapsed="false">
      <c r="A8325" s="10" t="n">
        <v>42870</v>
      </c>
      <c r="B8325" s="2" t="n">
        <v>0.9945</v>
      </c>
      <c r="C8325" s="2" t="n">
        <v>-0.00639999999999985</v>
      </c>
      <c r="D8325" s="3" t="n">
        <v>-0.0063942451793384</v>
      </c>
      <c r="E8325" s="2" t="n">
        <v>-1.6225</v>
      </c>
      <c r="F8325" s="3" t="n">
        <v>-0.61998471532289</v>
      </c>
      <c r="G8325" s="3" t="n">
        <v>0.0243073437017201</v>
      </c>
      <c r="H8325" s="3" t="n">
        <v>-0.659941870405198</v>
      </c>
      <c r="I8325" s="3" t="n">
        <v>0.379142976008875</v>
      </c>
      <c r="J8325" s="3" t="n">
        <v>-0.0332458442694662</v>
      </c>
      <c r="K8325" s="3" t="n">
        <v>0.0410342300847901</v>
      </c>
      <c r="L8325" s="3" t="n">
        <v>0.0681000328625488</v>
      </c>
      <c r="M8325" s="3" t="n">
        <v>0.072514112309427</v>
      </c>
      <c r="N8325" s="12" t="n">
        <f aca="false">B8325-B8324</f>
        <v>-0.00639999999999985</v>
      </c>
      <c r="O8325" s="11" t="n">
        <f aca="false">(B8325-B8324)/B8324</f>
        <v>-0.00639424517933845</v>
      </c>
      <c r="P8325" s="12" t="n">
        <f aca="false">N8325+P8324</f>
        <v>-1.6225</v>
      </c>
      <c r="Q8325" s="11" t="n">
        <f aca="false">(1+Q8324)*(1+D8325)-1</f>
        <v>-0.619984715322886</v>
      </c>
      <c r="R8325" s="11" t="n">
        <f aca="false">(B8325/B8064)-1</f>
        <v>0.0243073437017198</v>
      </c>
      <c r="S8325" s="11" t="n">
        <f aca="false">B8325/MAX(B$2:B8325)-1</f>
        <v>-0.659941870405198</v>
      </c>
      <c r="T8325" s="11" t="n">
        <f aca="false">B8325/MIN(B$2:B8325)-1</f>
        <v>0.379142976008875</v>
      </c>
      <c r="U8325" s="11" t="n">
        <f aca="false">B8325/MAX(B8064:B8325)-1</f>
        <v>-0.0332458442694662</v>
      </c>
      <c r="V8325" s="11" t="n">
        <f aca="false">B8325/MIN(B8064:B8325)-1</f>
        <v>0.0410342300847901</v>
      </c>
      <c r="W8325" s="11" t="n">
        <f aca="false">STDEV(D8304:D8325)*SQRT(261)</f>
        <v>0.0681000328625489</v>
      </c>
      <c r="X8325" s="11" t="n">
        <f aca="false">STDEV(D8065:D8325)*SQRT(261)</f>
        <v>0.072514112309427</v>
      </c>
    </row>
    <row r="8326" customFormat="false" ht="17.25" hidden="false" customHeight="false" outlineLevel="0" collapsed="false">
      <c r="A8326" s="10" t="n">
        <v>42871</v>
      </c>
      <c r="B8326" s="2" t="n">
        <v>0.9831</v>
      </c>
      <c r="C8326" s="2" t="n">
        <v>-0.0114000000000001</v>
      </c>
      <c r="D8326" s="3" t="n">
        <v>-0.0114630467571645</v>
      </c>
      <c r="E8326" s="2" t="n">
        <v>-1.6339</v>
      </c>
      <c r="F8326" s="3" t="n">
        <v>-0.62434084829958</v>
      </c>
      <c r="G8326" s="3" t="n">
        <v>0.0103802672147997</v>
      </c>
      <c r="H8326" s="3" t="n">
        <v>-0.663839972644897</v>
      </c>
      <c r="I8326" s="3" t="n">
        <v>0.363333795590071</v>
      </c>
      <c r="J8326" s="3" t="n">
        <v>-0.0443277923592884</v>
      </c>
      <c r="K8326" s="3" t="n">
        <v>0.0291008060295195</v>
      </c>
      <c r="L8326" s="3" t="n">
        <v>0.0774898368863344</v>
      </c>
      <c r="M8326" s="3" t="n">
        <v>0.0734001683655431</v>
      </c>
      <c r="N8326" s="12" t="n">
        <f aca="false">B8326-B8325</f>
        <v>-0.0114</v>
      </c>
      <c r="O8326" s="11" t="n">
        <f aca="false">(B8326-B8325)/B8325</f>
        <v>-0.0114630467571644</v>
      </c>
      <c r="P8326" s="12" t="n">
        <f aca="false">N8326+P8325</f>
        <v>-1.6339</v>
      </c>
      <c r="Q8326" s="11" t="n">
        <f aca="false">(1+Q8325)*(1+D8326)-1</f>
        <v>-0.624340848299577</v>
      </c>
      <c r="R8326" s="11" t="n">
        <f aca="false">(B8326/B8065)-1</f>
        <v>0.0103802672147997</v>
      </c>
      <c r="S8326" s="11" t="n">
        <f aca="false">B8326/MAX(B$2:B8326)-1</f>
        <v>-0.663839972644897</v>
      </c>
      <c r="T8326" s="11" t="n">
        <f aca="false">B8326/MIN(B$2:B8326)-1</f>
        <v>0.363333795590071</v>
      </c>
      <c r="U8326" s="11" t="n">
        <f aca="false">B8326/MAX(B8065:B8326)-1</f>
        <v>-0.0443277923592883</v>
      </c>
      <c r="V8326" s="11" t="n">
        <f aca="false">B8326/MIN(B8065:B8326)-1</f>
        <v>0.0291008060295195</v>
      </c>
      <c r="W8326" s="11" t="n">
        <f aca="false">STDEV(D8305:D8326)*SQRT(261)</f>
        <v>0.0774898368863345</v>
      </c>
      <c r="X8326" s="11" t="n">
        <f aca="false">STDEV(D8066:D8326)*SQRT(261)</f>
        <v>0.0734001683655432</v>
      </c>
    </row>
    <row r="8327" customFormat="false" ht="17.25" hidden="false" customHeight="false" outlineLevel="0" collapsed="false">
      <c r="A8327" s="10" t="n">
        <v>42872</v>
      </c>
      <c r="B8327" s="2" t="n">
        <v>0.9808</v>
      </c>
      <c r="C8327" s="2" t="n">
        <v>-0.00229999999999997</v>
      </c>
      <c r="D8327" s="3" t="n">
        <v>-0.00233953819550403</v>
      </c>
      <c r="E8327" s="2" t="n">
        <v>-1.6362</v>
      </c>
      <c r="F8327" s="3" t="n">
        <v>-0.625219717233474</v>
      </c>
      <c r="G8327" s="3" t="n">
        <v>0.00894969653327848</v>
      </c>
      <c r="H8327" s="3" t="n">
        <v>-0.664626431868696</v>
      </c>
      <c r="I8327" s="3" t="n">
        <v>0.360144224102066</v>
      </c>
      <c r="J8327" s="3" t="n">
        <v>-0.0465636239914454</v>
      </c>
      <c r="K8327" s="3" t="n">
        <v>0.0266931853867896</v>
      </c>
      <c r="L8327" s="3" t="n">
        <v>0.0775891782962242</v>
      </c>
      <c r="M8327" s="3" t="n">
        <v>0.0734326507985676</v>
      </c>
      <c r="N8327" s="12" t="n">
        <f aca="false">B8327-B8326</f>
        <v>-0.00229999999999997</v>
      </c>
      <c r="O8327" s="11" t="n">
        <f aca="false">(B8327-B8326)/B8326</f>
        <v>-0.00233953819550399</v>
      </c>
      <c r="P8327" s="12" t="n">
        <f aca="false">N8327+P8326</f>
        <v>-1.6362</v>
      </c>
      <c r="Q8327" s="11" t="n">
        <f aca="false">(1+Q8326)*(1+D8327)-1</f>
        <v>-0.62521971723347</v>
      </c>
      <c r="R8327" s="11" t="n">
        <f aca="false">(B8327/B8066)-1</f>
        <v>0.00894969653327848</v>
      </c>
      <c r="S8327" s="11" t="n">
        <f aca="false">B8327/MAX(B$2:B8327)-1</f>
        <v>-0.664626431868695</v>
      </c>
      <c r="T8327" s="11" t="n">
        <f aca="false">B8327/MIN(B$2:B8327)-1</f>
        <v>0.360144224102066</v>
      </c>
      <c r="U8327" s="11" t="n">
        <f aca="false">B8327/MAX(B8066:B8327)-1</f>
        <v>-0.0465636239914453</v>
      </c>
      <c r="V8327" s="11" t="n">
        <f aca="false">B8327/MIN(B8066:B8327)-1</f>
        <v>0.0266931853867896</v>
      </c>
      <c r="W8327" s="11" t="n">
        <f aca="false">STDEV(D8306:D8327)*SQRT(261)</f>
        <v>0.0775891782962243</v>
      </c>
      <c r="X8327" s="11" t="n">
        <f aca="false">STDEV(D8067:D8327)*SQRT(261)</f>
        <v>0.0734326507985677</v>
      </c>
    </row>
    <row r="8328" customFormat="false" ht="17.25" hidden="false" customHeight="false" outlineLevel="0" collapsed="false">
      <c r="A8328" s="10" t="n">
        <v>42873</v>
      </c>
      <c r="B8328" s="2" t="n">
        <v>0.9797</v>
      </c>
      <c r="C8328" s="2" t="n">
        <v>-0.00109999999999999</v>
      </c>
      <c r="D8328" s="3" t="n">
        <v>-0.0011215334420881</v>
      </c>
      <c r="E8328" s="2" t="n">
        <v>-1.6373</v>
      </c>
      <c r="F8328" s="3" t="n">
        <v>-0.625640045854032</v>
      </c>
      <c r="G8328" s="3" t="n">
        <v>0.00657556765642653</v>
      </c>
      <c r="H8328" s="3" t="n">
        <v>-0.665002564540947</v>
      </c>
      <c r="I8328" s="3" t="n">
        <v>0.358618776868673</v>
      </c>
      <c r="J8328" s="3" t="n">
        <v>-0.0476329347720423</v>
      </c>
      <c r="K8328" s="3" t="n">
        <v>0.0255417146446142</v>
      </c>
      <c r="L8328" s="3" t="n">
        <v>0.07506648925609</v>
      </c>
      <c r="M8328" s="3" t="n">
        <v>0.073432118041153</v>
      </c>
      <c r="N8328" s="12" t="n">
        <f aca="false">B8328-B8327</f>
        <v>-0.0011000000000001</v>
      </c>
      <c r="O8328" s="11" t="n">
        <f aca="false">(B8328-B8327)/B8327</f>
        <v>-0.00112153344208819</v>
      </c>
      <c r="P8328" s="12" t="n">
        <f aca="false">N8328+P8327</f>
        <v>-1.6373</v>
      </c>
      <c r="Q8328" s="11" t="n">
        <f aca="false">(1+Q8327)*(1+D8328)-1</f>
        <v>-0.625640045854028</v>
      </c>
      <c r="R8328" s="11" t="n">
        <f aca="false">(B8328/B8067)-1</f>
        <v>0.00657556765642653</v>
      </c>
      <c r="S8328" s="11" t="n">
        <f aca="false">B8328/MAX(B$2:B8328)-1</f>
        <v>-0.665002564540947</v>
      </c>
      <c r="T8328" s="11" t="n">
        <f aca="false">B8328/MIN(B$2:B8328)-1</f>
        <v>0.358618776868673</v>
      </c>
      <c r="U8328" s="11" t="n">
        <f aca="false">B8328/MAX(B8067:B8328)-1</f>
        <v>-0.0476329347720423</v>
      </c>
      <c r="V8328" s="11" t="n">
        <f aca="false">B8328/MIN(B8067:B8328)-1</f>
        <v>0.0255417146446142</v>
      </c>
      <c r="W8328" s="11" t="n">
        <f aca="false">STDEV(D8307:D8328)*SQRT(261)</f>
        <v>0.0750664892560901</v>
      </c>
      <c r="X8328" s="11" t="n">
        <f aca="false">STDEV(D8068:D8328)*SQRT(261)</f>
        <v>0.0734321180411531</v>
      </c>
    </row>
    <row r="8329" customFormat="false" ht="17.25" hidden="false" customHeight="false" outlineLevel="0" collapsed="false">
      <c r="A8329" s="10" t="n">
        <v>42874</v>
      </c>
      <c r="B8329" s="2" t="n">
        <v>0.975</v>
      </c>
      <c r="C8329" s="2" t="n">
        <v>-0.00470000000000004</v>
      </c>
      <c r="D8329" s="3" t="n">
        <v>-0.00479738695519039</v>
      </c>
      <c r="E8329" s="2" t="n">
        <v>-1.642</v>
      </c>
      <c r="F8329" s="3" t="n">
        <v>-0.627435995414598</v>
      </c>
      <c r="G8329" s="3" t="n">
        <v>-0.00245549416820146</v>
      </c>
      <c r="H8329" s="3" t="n">
        <v>-0.666609676867841</v>
      </c>
      <c r="I8329" s="3" t="n">
        <v>0.352100956871446</v>
      </c>
      <c r="J8329" s="3" t="n">
        <v>-0.0522018081073199</v>
      </c>
      <c r="K8329" s="3" t="n">
        <v>0.0206217942007745</v>
      </c>
      <c r="L8329" s="3" t="n">
        <v>0.0763255680375832</v>
      </c>
      <c r="M8329" s="3" t="n">
        <v>0.0734703636052668</v>
      </c>
      <c r="N8329" s="12" t="n">
        <f aca="false">B8329-B8328</f>
        <v>-0.00469999999999993</v>
      </c>
      <c r="O8329" s="11" t="n">
        <f aca="false">(B8329-B8328)/B8328</f>
        <v>-0.00479738695519029</v>
      </c>
      <c r="P8329" s="12" t="n">
        <f aca="false">N8329+P8328</f>
        <v>-1.642</v>
      </c>
      <c r="Q8329" s="11" t="n">
        <f aca="false">(1+Q8328)*(1+D8329)-1</f>
        <v>-0.627435995414594</v>
      </c>
      <c r="R8329" s="11" t="n">
        <f aca="false">(B8329/B8068)-1</f>
        <v>-0.00245549416820134</v>
      </c>
      <c r="S8329" s="11" t="n">
        <f aca="false">B8329/MAX(B$2:B8329)-1</f>
        <v>-0.666609676867841</v>
      </c>
      <c r="T8329" s="11" t="n">
        <f aca="false">B8329/MIN(B$2:B8329)-1</f>
        <v>0.352100956871446</v>
      </c>
      <c r="U8329" s="11" t="n">
        <f aca="false">B8329/MAX(B8068:B8329)-1</f>
        <v>-0.0522018081073198</v>
      </c>
      <c r="V8329" s="11" t="n">
        <f aca="false">B8329/MIN(B8068:B8329)-1</f>
        <v>0.0206217942007747</v>
      </c>
      <c r="W8329" s="11" t="n">
        <f aca="false">STDEV(D8308:D8329)*SQRT(261)</f>
        <v>0.0763255680375833</v>
      </c>
      <c r="X8329" s="11" t="n">
        <f aca="false">STDEV(D8069:D8329)*SQRT(261)</f>
        <v>0.0734703636052668</v>
      </c>
    </row>
    <row r="8330" customFormat="false" ht="17.25" hidden="false" customHeight="false" outlineLevel="0" collapsed="false">
      <c r="A8330" s="10" t="n">
        <v>42877</v>
      </c>
      <c r="B8330" s="2" t="n">
        <v>0.9741</v>
      </c>
      <c r="C8330" s="2" t="n">
        <v>-0.000900000000000012</v>
      </c>
      <c r="D8330" s="3" t="n">
        <v>-0.000923076923076915</v>
      </c>
      <c r="E8330" s="2" t="n">
        <v>-1.6429</v>
      </c>
      <c r="F8330" s="3" t="n">
        <v>-0.6277799006496</v>
      </c>
      <c r="G8330" s="3" t="n">
        <v>-0.00875139920626855</v>
      </c>
      <c r="H8330" s="3" t="n">
        <v>-0.666917421781501</v>
      </c>
      <c r="I8330" s="3" t="n">
        <v>0.350852863680488</v>
      </c>
      <c r="J8330" s="3" t="n">
        <v>-0.0530766987459901</v>
      </c>
      <c r="K8330" s="3" t="n">
        <v>0.0196796817753584</v>
      </c>
      <c r="L8330" s="3" t="n">
        <v>0.0757234880678114</v>
      </c>
      <c r="M8330" s="3" t="n">
        <v>0.0732740667251799</v>
      </c>
      <c r="N8330" s="12" t="n">
        <f aca="false">B8330-B8329</f>
        <v>-0.000900000000000012</v>
      </c>
      <c r="O8330" s="11" t="n">
        <f aca="false">(B8330-B8329)/B8329</f>
        <v>-0.000923076923076935</v>
      </c>
      <c r="P8330" s="12" t="n">
        <f aca="false">N8330+P8329</f>
        <v>-1.6429</v>
      </c>
      <c r="Q8330" s="11" t="n">
        <f aca="false">(1+Q8329)*(1+D8330)-1</f>
        <v>-0.627779900649596</v>
      </c>
      <c r="R8330" s="11" t="n">
        <f aca="false">(B8330/B8069)-1</f>
        <v>-0.00875139920626833</v>
      </c>
      <c r="S8330" s="11" t="n">
        <f aca="false">B8330/MAX(B$2:B8330)-1</f>
        <v>-0.666917421781501</v>
      </c>
      <c r="T8330" s="11" t="n">
        <f aca="false">B8330/MIN(B$2:B8330)-1</f>
        <v>0.350852863680488</v>
      </c>
      <c r="U8330" s="11" t="n">
        <f aca="false">B8330/MAX(B8069:B8330)-1</f>
        <v>-0.05307669874599</v>
      </c>
      <c r="V8330" s="11" t="n">
        <f aca="false">B8330/MIN(B8069:B8330)-1</f>
        <v>0.0196796817753586</v>
      </c>
      <c r="W8330" s="11" t="n">
        <f aca="false">STDEV(D8309:D8330)*SQRT(261)</f>
        <v>0.0757234880678116</v>
      </c>
      <c r="X8330" s="11" t="n">
        <f aca="false">STDEV(D8070:D8330)*SQRT(261)</f>
        <v>0.0732740667251799</v>
      </c>
    </row>
    <row r="8331" customFormat="false" ht="17.25" hidden="false" customHeight="false" outlineLevel="0" collapsed="false">
      <c r="A8331" s="10" t="n">
        <v>42878</v>
      </c>
      <c r="B8331" s="2" t="n">
        <v>0.9758</v>
      </c>
      <c r="C8331" s="2" t="n">
        <v>0.00170000000000003</v>
      </c>
      <c r="D8331" s="3" t="n">
        <v>0.00174520069808026</v>
      </c>
      <c r="E8331" s="2" t="n">
        <v>-1.6412</v>
      </c>
      <c r="F8331" s="3" t="n">
        <v>-0.627130301872374</v>
      </c>
      <c r="G8331" s="3" t="n">
        <v>-0.011447675007598</v>
      </c>
      <c r="H8331" s="3" t="n">
        <v>-0.666336125833476</v>
      </c>
      <c r="I8331" s="3" t="n">
        <v>0.353210373041187</v>
      </c>
      <c r="J8331" s="3" t="n">
        <v>-0.051424127539613</v>
      </c>
      <c r="K8331" s="3" t="n">
        <v>0.0214592274678112</v>
      </c>
      <c r="L8331" s="3" t="n">
        <v>0.0762931732325373</v>
      </c>
      <c r="M8331" s="3" t="n">
        <v>0.0731564370072779</v>
      </c>
      <c r="N8331" s="12" t="n">
        <f aca="false">B8331-B8330</f>
        <v>0.00169999999999992</v>
      </c>
      <c r="O8331" s="11" t="n">
        <f aca="false">(B8331-B8330)/B8330</f>
        <v>0.0017452006980802</v>
      </c>
      <c r="P8331" s="12" t="n">
        <f aca="false">N8331+P8330</f>
        <v>-1.6412</v>
      </c>
      <c r="Q8331" s="11" t="n">
        <f aca="false">(1+Q8330)*(1+D8331)-1</f>
        <v>-0.62713030187237</v>
      </c>
      <c r="R8331" s="11" t="n">
        <f aca="false">(B8331/B8070)-1</f>
        <v>-0.0114476750075981</v>
      </c>
      <c r="S8331" s="11" t="n">
        <f aca="false">B8331/MAX(B$2:B8331)-1</f>
        <v>-0.666336125833476</v>
      </c>
      <c r="T8331" s="11" t="n">
        <f aca="false">B8331/MIN(B$2:B8331)-1</f>
        <v>0.353210373041187</v>
      </c>
      <c r="U8331" s="11" t="n">
        <f aca="false">B8331/MAX(B8070:B8331)-1</f>
        <v>-0.051424127539613</v>
      </c>
      <c r="V8331" s="11" t="n">
        <f aca="false">B8331/MIN(B8070:B8331)-1</f>
        <v>0.0214592274678111</v>
      </c>
      <c r="W8331" s="11" t="n">
        <f aca="false">STDEV(D8310:D8331)*SQRT(261)</f>
        <v>0.0762931732325374</v>
      </c>
      <c r="X8331" s="11" t="n">
        <f aca="false">STDEV(D8071:D8331)*SQRT(261)</f>
        <v>0.0731564370072779</v>
      </c>
    </row>
    <row r="8332" customFormat="false" ht="17.25" hidden="false" customHeight="false" outlineLevel="0" collapsed="false">
      <c r="A8332" s="10" t="n">
        <v>42879</v>
      </c>
      <c r="B8332" s="2" t="n">
        <v>0.9725</v>
      </c>
      <c r="C8332" s="2" t="n">
        <v>-0.00329999999999997</v>
      </c>
      <c r="D8332" s="3" t="n">
        <v>-0.00338184054109447</v>
      </c>
      <c r="E8332" s="2" t="n">
        <v>-1.6445</v>
      </c>
      <c r="F8332" s="3" t="n">
        <v>-0.628391287734047</v>
      </c>
      <c r="G8332" s="3" t="n">
        <v>-0.0183708488947208</v>
      </c>
      <c r="H8332" s="3" t="n">
        <v>-0.667464523850231</v>
      </c>
      <c r="I8332" s="3" t="n">
        <v>0.348634031341007</v>
      </c>
      <c r="J8332" s="3" t="n">
        <v>-0.0546320598814036</v>
      </c>
      <c r="K8332" s="3" t="n">
        <v>0.0180048152412855</v>
      </c>
      <c r="L8332" s="3" t="n">
        <v>0.0767672818734008</v>
      </c>
      <c r="M8332" s="3" t="n">
        <v>0.0731390767378223</v>
      </c>
      <c r="N8332" s="12" t="n">
        <f aca="false">B8332-B8331</f>
        <v>-0.00329999999999997</v>
      </c>
      <c r="O8332" s="11" t="n">
        <f aca="false">(B8332-B8331)/B8331</f>
        <v>-0.00338184054109446</v>
      </c>
      <c r="P8332" s="12" t="n">
        <f aca="false">N8332+P8331</f>
        <v>-1.6445</v>
      </c>
      <c r="Q8332" s="11" t="n">
        <f aca="false">(1+Q8331)*(1+D8332)-1</f>
        <v>-0.628391287734044</v>
      </c>
      <c r="R8332" s="11" t="n">
        <f aca="false">(B8332/B8071)-1</f>
        <v>-0.0183708488947208</v>
      </c>
      <c r="S8332" s="11" t="n">
        <f aca="false">B8332/MAX(B$2:B8332)-1</f>
        <v>-0.667464523850231</v>
      </c>
      <c r="T8332" s="11" t="n">
        <f aca="false">B8332/MIN(B$2:B8332)-1</f>
        <v>0.348634031341007</v>
      </c>
      <c r="U8332" s="11" t="n">
        <f aca="false">B8332/MAX(B8071:B8332)-1</f>
        <v>-0.0546320598814036</v>
      </c>
      <c r="V8332" s="11" t="n">
        <f aca="false">B8332/MIN(B8071:B8332)-1</f>
        <v>0.0180048152412855</v>
      </c>
      <c r="W8332" s="11" t="n">
        <f aca="false">STDEV(D8311:D8332)*SQRT(261)</f>
        <v>0.0767672818734009</v>
      </c>
      <c r="X8332" s="11" t="n">
        <f aca="false">STDEV(D8072:D8332)*SQRT(261)</f>
        <v>0.0731390767378223</v>
      </c>
    </row>
    <row r="8333" customFormat="false" ht="17.25" hidden="false" customHeight="false" outlineLevel="0" collapsed="false">
      <c r="A8333" s="10" t="n">
        <v>42880</v>
      </c>
      <c r="B8333" s="2" t="n">
        <v>0.973</v>
      </c>
      <c r="C8333" s="2" t="n">
        <v>0.000499999999999945</v>
      </c>
      <c r="D8333" s="3" t="n">
        <v>0.000514138817480747</v>
      </c>
      <c r="E8333" s="2" t="n">
        <v>-1.644</v>
      </c>
      <c r="F8333" s="3" t="n">
        <v>-0.628200229270158</v>
      </c>
      <c r="G8333" s="3" t="n">
        <v>-0.0164762963711715</v>
      </c>
      <c r="H8333" s="3" t="n">
        <v>-0.667293554453753</v>
      </c>
      <c r="I8333" s="3" t="n">
        <v>0.349327416447095</v>
      </c>
      <c r="J8333" s="3" t="n">
        <v>-0.0541460095265869</v>
      </c>
      <c r="K8333" s="3" t="n">
        <v>0.0185282110331833</v>
      </c>
      <c r="L8333" s="3" t="n">
        <v>0.0769014212240482</v>
      </c>
      <c r="M8333" s="3" t="n">
        <v>0.0731286971885337</v>
      </c>
      <c r="N8333" s="12" t="n">
        <f aca="false">B8333-B8332</f>
        <v>0.000500000000000056</v>
      </c>
      <c r="O8333" s="11" t="n">
        <f aca="false">(B8333-B8332)/B8332</f>
        <v>0.000514138817480777</v>
      </c>
      <c r="P8333" s="12" t="n">
        <f aca="false">N8333+P8332</f>
        <v>-1.644</v>
      </c>
      <c r="Q8333" s="11" t="n">
        <f aca="false">(1+Q8332)*(1+D8333)-1</f>
        <v>-0.628200229270154</v>
      </c>
      <c r="R8333" s="11" t="n">
        <f aca="false">(B8333/B8072)-1</f>
        <v>-0.0164762963711715</v>
      </c>
      <c r="S8333" s="11" t="n">
        <f aca="false">B8333/MAX(B$2:B8333)-1</f>
        <v>-0.667293554453753</v>
      </c>
      <c r="T8333" s="11" t="n">
        <f aca="false">B8333/MIN(B$2:B8333)-1</f>
        <v>0.349327416447095</v>
      </c>
      <c r="U8333" s="11" t="n">
        <f aca="false">B8333/MAX(B8072:B8333)-1</f>
        <v>-0.0541460095265868</v>
      </c>
      <c r="V8333" s="11" t="n">
        <f aca="false">B8333/MIN(B8072:B8333)-1</f>
        <v>0.0185282110331833</v>
      </c>
      <c r="W8333" s="11" t="n">
        <f aca="false">STDEV(D8312:D8333)*SQRT(261)</f>
        <v>0.0769014212240483</v>
      </c>
      <c r="X8333" s="11" t="n">
        <f aca="false">STDEV(D8073:D8333)*SQRT(261)</f>
        <v>0.0731286971885337</v>
      </c>
    </row>
    <row r="8334" customFormat="false" ht="17.25" hidden="false" customHeight="false" outlineLevel="0" collapsed="false">
      <c r="A8334" s="10" t="n">
        <v>42881</v>
      </c>
      <c r="B8334" s="2" t="n">
        <v>0.9749</v>
      </c>
      <c r="C8334" s="2" t="n">
        <v>0.00190000000000001</v>
      </c>
      <c r="D8334" s="3" t="n">
        <v>0.00195272353545728</v>
      </c>
      <c r="E8334" s="2" t="n">
        <v>-1.6421</v>
      </c>
      <c r="F8334" s="3" t="n">
        <v>-0.627474207107376</v>
      </c>
      <c r="G8334" s="3" t="n">
        <v>-0.0164447134786118</v>
      </c>
      <c r="H8334" s="3" t="n">
        <v>-0.666643870747136</v>
      </c>
      <c r="I8334" s="3" t="n">
        <v>0.351962279850229</v>
      </c>
      <c r="J8334" s="3" t="n">
        <v>-0.0522990181782832</v>
      </c>
      <c r="K8334" s="3" t="n">
        <v>0.0205171150423951</v>
      </c>
      <c r="L8334" s="3" t="n">
        <v>0.0775562719816601</v>
      </c>
      <c r="M8334" s="3" t="n">
        <v>0.0731295760804825</v>
      </c>
      <c r="N8334" s="12" t="n">
        <f aca="false">B8334-B8333</f>
        <v>0.00190000000000012</v>
      </c>
      <c r="O8334" s="11" t="n">
        <f aca="false">(B8334-B8333)/B8333</f>
        <v>0.00195272353545748</v>
      </c>
      <c r="P8334" s="12" t="n">
        <f aca="false">N8334+P8333</f>
        <v>-1.6421</v>
      </c>
      <c r="Q8334" s="11" t="n">
        <f aca="false">(1+Q8333)*(1+D8334)-1</f>
        <v>-0.627474207107372</v>
      </c>
      <c r="R8334" s="11" t="n">
        <f aca="false">(B8334/B8073)-1</f>
        <v>-0.0164447134786117</v>
      </c>
      <c r="S8334" s="11" t="n">
        <f aca="false">B8334/MAX(B$2:B8334)-1</f>
        <v>-0.666643870747136</v>
      </c>
      <c r="T8334" s="11" t="n">
        <f aca="false">B8334/MIN(B$2:B8334)-1</f>
        <v>0.351962279850229</v>
      </c>
      <c r="U8334" s="11" t="n">
        <f aca="false">B8334/MAX(B8073:B8334)-1</f>
        <v>-0.052299018178283</v>
      </c>
      <c r="V8334" s="11" t="n">
        <f aca="false">B8334/MIN(B8073:B8334)-1</f>
        <v>0.0205171150423953</v>
      </c>
      <c r="W8334" s="11" t="n">
        <f aca="false">STDEV(D8313:D8334)*SQRT(261)</f>
        <v>0.0775562719816602</v>
      </c>
      <c r="X8334" s="11" t="n">
        <f aca="false">STDEV(D8074:D8334)*SQRT(261)</f>
        <v>0.0731295760804826</v>
      </c>
    </row>
    <row r="8335" customFormat="false" ht="17.25" hidden="false" customHeight="false" outlineLevel="0" collapsed="false">
      <c r="A8335" s="10" t="n">
        <v>42884</v>
      </c>
      <c r="B8335" s="2" t="n">
        <v>0.9795</v>
      </c>
      <c r="C8335" s="2" t="n">
        <v>0.00460000000000005</v>
      </c>
      <c r="D8335" s="3" t="n">
        <v>0.00471843265976002</v>
      </c>
      <c r="E8335" s="2" t="n">
        <v>-1.6375</v>
      </c>
      <c r="F8335" s="3" t="n">
        <v>-0.625716469239588</v>
      </c>
      <c r="G8335" s="3" t="n">
        <v>-0.0123021074921851</v>
      </c>
      <c r="H8335" s="3" t="n">
        <v>-0.665070952299538</v>
      </c>
      <c r="I8335" s="3" t="n">
        <v>0.358341422826238</v>
      </c>
      <c r="J8335" s="3" t="n">
        <v>-0.0478273549139691</v>
      </c>
      <c r="K8335" s="3" t="n">
        <v>0.0253323563278551</v>
      </c>
      <c r="L8335" s="3" t="n">
        <v>0.0797924232893314</v>
      </c>
      <c r="M8335" s="3" t="n">
        <v>0.073283091895474</v>
      </c>
      <c r="N8335" s="12" t="n">
        <f aca="false">B8335-B8334</f>
        <v>0.00459999999999983</v>
      </c>
      <c r="O8335" s="11" t="n">
        <f aca="false">(B8335-B8334)/B8334</f>
        <v>0.0047184326597598</v>
      </c>
      <c r="P8335" s="12" t="n">
        <f aca="false">N8335+P8334</f>
        <v>-1.6375</v>
      </c>
      <c r="Q8335" s="11" t="n">
        <f aca="false">(1+Q8334)*(1+D8335)-1</f>
        <v>-0.625716469239584</v>
      </c>
      <c r="R8335" s="11" t="n">
        <f aca="false">(B8335/B8074)-1</f>
        <v>-0.0123021074921851</v>
      </c>
      <c r="S8335" s="11" t="n">
        <f aca="false">B8335/MAX(B$2:B8335)-1</f>
        <v>-0.665070952299539</v>
      </c>
      <c r="T8335" s="11" t="n">
        <f aca="false">B8335/MIN(B$2:B8335)-1</f>
        <v>0.358341422826238</v>
      </c>
      <c r="U8335" s="11" t="n">
        <f aca="false">B8335/MAX(B8074:B8335)-1</f>
        <v>-0.0478273549139691</v>
      </c>
      <c r="V8335" s="11" t="n">
        <f aca="false">B8335/MIN(B8074:B8335)-1</f>
        <v>0.0253323563278551</v>
      </c>
      <c r="W8335" s="11" t="n">
        <f aca="false">STDEV(D8314:D8335)*SQRT(261)</f>
        <v>0.0797924232893315</v>
      </c>
      <c r="X8335" s="11" t="n">
        <f aca="false">STDEV(D8075:D8335)*SQRT(261)</f>
        <v>0.073283091895474</v>
      </c>
    </row>
    <row r="8336" customFormat="false" ht="17.25" hidden="false" customHeight="false" outlineLevel="0" collapsed="false">
      <c r="A8336" s="10" t="n">
        <v>42885</v>
      </c>
      <c r="B8336" s="2" t="n">
        <v>0.9752</v>
      </c>
      <c r="C8336" s="2" t="n">
        <v>-0.00430000000000008</v>
      </c>
      <c r="D8336" s="3" t="n">
        <v>-0.00438999489535485</v>
      </c>
      <c r="E8336" s="2" t="n">
        <v>-1.6418</v>
      </c>
      <c r="F8336" s="3" t="n">
        <v>-0.627359572029042</v>
      </c>
      <c r="G8336" s="3" t="n">
        <v>-0.0152479046753509</v>
      </c>
      <c r="H8336" s="3" t="n">
        <v>-0.66654128910925</v>
      </c>
      <c r="I8336" s="3" t="n">
        <v>0.352378310913882</v>
      </c>
      <c r="J8336" s="3" t="n">
        <v>-0.0520073879653932</v>
      </c>
      <c r="K8336" s="3" t="n">
        <v>0.0208311525175338</v>
      </c>
      <c r="L8336" s="3" t="n">
        <v>0.0801353164060672</v>
      </c>
      <c r="M8336" s="3" t="n">
        <v>0.0733995959777433</v>
      </c>
      <c r="N8336" s="12" t="n">
        <f aca="false">B8336-B8335</f>
        <v>-0.00429999999999997</v>
      </c>
      <c r="O8336" s="11" t="n">
        <f aca="false">(B8336-B8335)/B8335</f>
        <v>-0.00438999489535474</v>
      </c>
      <c r="P8336" s="12" t="n">
        <f aca="false">N8336+P8335</f>
        <v>-1.6418</v>
      </c>
      <c r="Q8336" s="11" t="n">
        <f aca="false">(1+Q8335)*(1+D8336)-1</f>
        <v>-0.627359572029038</v>
      </c>
      <c r="R8336" s="11" t="n">
        <f aca="false">(B8336/B8075)-1</f>
        <v>-0.0152479046753509</v>
      </c>
      <c r="S8336" s="11" t="n">
        <f aca="false">B8336/MAX(B$2:B8336)-1</f>
        <v>-0.66654128910925</v>
      </c>
      <c r="T8336" s="11" t="n">
        <f aca="false">B8336/MIN(B$2:B8336)-1</f>
        <v>0.352378310913882</v>
      </c>
      <c r="U8336" s="11" t="n">
        <f aca="false">B8336/MAX(B8075:B8336)-1</f>
        <v>-0.0520073879653931</v>
      </c>
      <c r="V8336" s="11" t="n">
        <f aca="false">B8336/MIN(B8075:B8336)-1</f>
        <v>0.0208311525175338</v>
      </c>
      <c r="W8336" s="11" t="n">
        <f aca="false">STDEV(D8315:D8336)*SQRT(261)</f>
        <v>0.0801353164060673</v>
      </c>
      <c r="X8336" s="11" t="n">
        <f aca="false">STDEV(D8076:D8336)*SQRT(261)</f>
        <v>0.0733995959777433</v>
      </c>
    </row>
    <row r="8337" customFormat="false" ht="17.25" hidden="false" customHeight="false" outlineLevel="0" collapsed="false">
      <c r="A8337" s="10" t="n">
        <v>42886</v>
      </c>
      <c r="B8337" s="2" t="n">
        <v>0.9686</v>
      </c>
      <c r="C8337" s="2" t="n">
        <v>-0.00659999999999994</v>
      </c>
      <c r="D8337" s="3" t="n">
        <v>-0.00676784249384732</v>
      </c>
      <c r="E8337" s="2" t="n">
        <v>-1.6484</v>
      </c>
      <c r="F8337" s="3" t="n">
        <v>-0.629881543752389</v>
      </c>
      <c r="G8337" s="3" t="n">
        <v>-0.0210228421265413</v>
      </c>
      <c r="H8337" s="3" t="n">
        <v>-0.66879808514276</v>
      </c>
      <c r="I8337" s="3" t="n">
        <v>0.343225627513521</v>
      </c>
      <c r="J8337" s="3" t="n">
        <v>-0.0584232526489744</v>
      </c>
      <c r="K8337" s="3" t="n">
        <v>0.0139223280644822</v>
      </c>
      <c r="L8337" s="3" t="n">
        <v>0.082606937919219</v>
      </c>
      <c r="M8337" s="3" t="n">
        <v>0.0737017490098544</v>
      </c>
      <c r="N8337" s="12" t="n">
        <f aca="false">B8337-B8336</f>
        <v>-0.00660000000000005</v>
      </c>
      <c r="O8337" s="11" t="n">
        <f aca="false">(B8337-B8336)/B8336</f>
        <v>-0.00676784249384747</v>
      </c>
      <c r="P8337" s="12" t="n">
        <f aca="false">N8337+P8336</f>
        <v>-1.6484</v>
      </c>
      <c r="Q8337" s="11" t="n">
        <f aca="false">(1+Q8336)*(1+D8337)-1</f>
        <v>-0.629881543752385</v>
      </c>
      <c r="R8337" s="11" t="n">
        <f aca="false">(B8337/B8076)-1</f>
        <v>-0.0210228421265414</v>
      </c>
      <c r="S8337" s="11" t="n">
        <f aca="false">B8337/MAX(B$2:B8337)-1</f>
        <v>-0.66879808514276</v>
      </c>
      <c r="T8337" s="11" t="n">
        <f aca="false">B8337/MIN(B$2:B8337)-1</f>
        <v>0.343225627513521</v>
      </c>
      <c r="U8337" s="11" t="n">
        <f aca="false">B8337/MAX(B8076:B8337)-1</f>
        <v>-0.0584232526489744</v>
      </c>
      <c r="V8337" s="11" t="n">
        <f aca="false">B8337/MIN(B8076:B8337)-1</f>
        <v>0.0139223280644822</v>
      </c>
      <c r="W8337" s="11" t="n">
        <f aca="false">STDEV(D8316:D8337)*SQRT(261)</f>
        <v>0.0826069379192191</v>
      </c>
      <c r="X8337" s="11" t="n">
        <f aca="false">STDEV(D8077:D8337)*SQRT(261)</f>
        <v>0.0737017490098544</v>
      </c>
    </row>
    <row r="8338" customFormat="false" ht="17.25" hidden="false" customHeight="false" outlineLevel="0" collapsed="false">
      <c r="A8338" s="10" t="n">
        <v>42887</v>
      </c>
      <c r="B8338" s="2" t="n">
        <v>0.971</v>
      </c>
      <c r="C8338" s="2" t="n">
        <v>0.00239999999999996</v>
      </c>
      <c r="D8338" s="3" t="n">
        <v>0.00247780301466038</v>
      </c>
      <c r="E8338" s="2" t="n">
        <v>-1.646</v>
      </c>
      <c r="F8338" s="3" t="n">
        <v>-0.628964463125717</v>
      </c>
      <c r="G8338" s="3" t="n">
        <v>-0.023826279280185</v>
      </c>
      <c r="H8338" s="3" t="n">
        <v>-0.667977432039665</v>
      </c>
      <c r="I8338" s="3" t="n">
        <v>0.346553876022743</v>
      </c>
      <c r="J8338" s="3" t="n">
        <v>-0.056090210945854</v>
      </c>
      <c r="K8338" s="3" t="n">
        <v>0.0164346278655918</v>
      </c>
      <c r="L8338" s="3" t="n">
        <v>0.0830872844929723</v>
      </c>
      <c r="M8338" s="3" t="n">
        <v>0.073544972316964</v>
      </c>
      <c r="N8338" s="12" t="n">
        <f aca="false">B8338-B8337</f>
        <v>0.00240000000000007</v>
      </c>
      <c r="O8338" s="11" t="n">
        <f aca="false">(B8338-B8337)/B8337</f>
        <v>0.00247780301466041</v>
      </c>
      <c r="P8338" s="12" t="n">
        <f aca="false">N8338+P8337</f>
        <v>-1.646</v>
      </c>
      <c r="Q8338" s="11" t="n">
        <f aca="false">(1+Q8337)*(1+D8338)-1</f>
        <v>-0.628964463125713</v>
      </c>
      <c r="R8338" s="11" t="n">
        <f aca="false">(B8338/B8077)-1</f>
        <v>-0.0238262792801849</v>
      </c>
      <c r="S8338" s="11" t="n">
        <f aca="false">B8338/MAX(B$2:B8338)-1</f>
        <v>-0.667977432039665</v>
      </c>
      <c r="T8338" s="11" t="n">
        <f aca="false">B8338/MIN(B$2:B8338)-1</f>
        <v>0.346553876022743</v>
      </c>
      <c r="U8338" s="11" t="n">
        <f aca="false">B8338/MAX(B8077:B8338)-1</f>
        <v>-0.0560902109458539</v>
      </c>
      <c r="V8338" s="11" t="n">
        <f aca="false">B8338/MIN(B8077:B8338)-1</f>
        <v>0.016434627865592</v>
      </c>
      <c r="W8338" s="11" t="n">
        <f aca="false">STDEV(D8317:D8338)*SQRT(261)</f>
        <v>0.0830872844929724</v>
      </c>
      <c r="X8338" s="11" t="n">
        <f aca="false">STDEV(D8078:D8338)*SQRT(261)</f>
        <v>0.073544972316964</v>
      </c>
    </row>
    <row r="8339" customFormat="false" ht="17.25" hidden="false" customHeight="false" outlineLevel="0" collapsed="false">
      <c r="A8339" s="10" t="n">
        <v>42888</v>
      </c>
      <c r="B8339" s="2" t="n">
        <v>0.964</v>
      </c>
      <c r="C8339" s="2" t="n">
        <v>-0.00700000000000001</v>
      </c>
      <c r="D8339" s="3" t="n">
        <v>-0.0072090628218332</v>
      </c>
      <c r="E8339" s="2" t="n">
        <v>-1.653</v>
      </c>
      <c r="F8339" s="3" t="n">
        <v>-0.631639281620177</v>
      </c>
      <c r="G8339" s="3" t="n">
        <v>-0.0280298447267595</v>
      </c>
      <c r="H8339" s="3" t="n">
        <v>-0.670371003590357</v>
      </c>
      <c r="I8339" s="3" t="n">
        <v>0.336846484537512</v>
      </c>
      <c r="J8339" s="3" t="n">
        <v>-0.0628949159132886</v>
      </c>
      <c r="K8339" s="3" t="n">
        <v>0.00910708677902217</v>
      </c>
      <c r="L8339" s="3" t="n">
        <v>0.08393899648082</v>
      </c>
      <c r="M8339" s="3" t="n">
        <v>0.0738357806387988</v>
      </c>
      <c r="N8339" s="12" t="n">
        <f aca="false">B8339-B8338</f>
        <v>-0.00700000000000001</v>
      </c>
      <c r="O8339" s="11" t="n">
        <f aca="false">(B8339-B8338)/B8338</f>
        <v>-0.00720906282183317</v>
      </c>
      <c r="P8339" s="12" t="n">
        <f aca="false">N8339+P8338</f>
        <v>-1.653</v>
      </c>
      <c r="Q8339" s="11" t="n">
        <f aca="false">(1+Q8338)*(1+D8339)-1</f>
        <v>-0.631639281620173</v>
      </c>
      <c r="R8339" s="11" t="n">
        <f aca="false">(B8339/B8078)-1</f>
        <v>-0.0280298447267595</v>
      </c>
      <c r="S8339" s="11" t="n">
        <f aca="false">B8339/MAX(B$2:B8339)-1</f>
        <v>-0.670371003590357</v>
      </c>
      <c r="T8339" s="11" t="n">
        <f aca="false">B8339/MIN(B$2:B8339)-1</f>
        <v>0.336846484537512</v>
      </c>
      <c r="U8339" s="11" t="n">
        <f aca="false">B8339/MAX(B8078:B8339)-1</f>
        <v>-0.0628949159132884</v>
      </c>
      <c r="V8339" s="11" t="n">
        <f aca="false">B8339/MIN(B8078:B8339)-1</f>
        <v>0.00910708677902239</v>
      </c>
      <c r="W8339" s="11" t="n">
        <f aca="false">STDEV(D8318:D8339)*SQRT(261)</f>
        <v>0.0839389964808201</v>
      </c>
      <c r="X8339" s="11" t="n">
        <f aca="false">STDEV(D8079:D8339)*SQRT(261)</f>
        <v>0.0738357806387988</v>
      </c>
    </row>
    <row r="8340" customFormat="false" ht="17.25" hidden="false" customHeight="false" outlineLevel="0" collapsed="false">
      <c r="A8340" s="10" t="n">
        <v>42891</v>
      </c>
      <c r="B8340" s="2" t="n">
        <v>0.9634</v>
      </c>
      <c r="C8340" s="2" t="n">
        <v>-0.000599999999999934</v>
      </c>
      <c r="D8340" s="3" t="n">
        <v>-0.000622406639004036</v>
      </c>
      <c r="E8340" s="2" t="n">
        <v>-1.6536</v>
      </c>
      <c r="F8340" s="3" t="n">
        <v>-0.631868551776845</v>
      </c>
      <c r="G8340" s="3" t="n">
        <v>-0.0309796821565077</v>
      </c>
      <c r="H8340" s="3" t="n">
        <v>-0.670576166866131</v>
      </c>
      <c r="I8340" s="3" t="n">
        <v>0.336014422410207</v>
      </c>
      <c r="J8340" s="3" t="n">
        <v>-0.0634781763390686</v>
      </c>
      <c r="K8340" s="3" t="n">
        <v>0.008479011828745</v>
      </c>
      <c r="L8340" s="3" t="n">
        <v>0.0818255393360498</v>
      </c>
      <c r="M8340" s="3" t="n">
        <v>0.0737942807233631</v>
      </c>
      <c r="N8340" s="12" t="n">
        <f aca="false">B8340-B8339</f>
        <v>-0.000600000000000045</v>
      </c>
      <c r="O8340" s="11" t="n">
        <f aca="false">(B8340-B8339)/B8339</f>
        <v>-0.000622406639004196</v>
      </c>
      <c r="P8340" s="12" t="n">
        <f aca="false">N8340+P8339</f>
        <v>-1.6536</v>
      </c>
      <c r="Q8340" s="11" t="n">
        <f aca="false">(1+Q8339)*(1+D8340)-1</f>
        <v>-0.631868551776841</v>
      </c>
      <c r="R8340" s="11" t="n">
        <f aca="false">(B8340/B8079)-1</f>
        <v>-0.0309796821565078</v>
      </c>
      <c r="S8340" s="11" t="n">
        <f aca="false">B8340/MAX(B$2:B8340)-1</f>
        <v>-0.670576166866131</v>
      </c>
      <c r="T8340" s="11" t="n">
        <f aca="false">B8340/MIN(B$2:B8340)-1</f>
        <v>0.336014422410207</v>
      </c>
      <c r="U8340" s="11" t="n">
        <f aca="false">B8340/MAX(B8079:B8340)-1</f>
        <v>-0.0634781763390686</v>
      </c>
      <c r="V8340" s="11" t="n">
        <f aca="false">B8340/MIN(B8079:B8340)-1</f>
        <v>0.008479011828745</v>
      </c>
      <c r="W8340" s="11" t="n">
        <f aca="false">STDEV(D8319:D8340)*SQRT(261)</f>
        <v>0.0818255393360499</v>
      </c>
      <c r="X8340" s="11" t="n">
        <f aca="false">STDEV(D8080:D8340)*SQRT(261)</f>
        <v>0.0737942807233631</v>
      </c>
    </row>
    <row r="8341" customFormat="false" ht="17.25" hidden="false" customHeight="false" outlineLevel="0" collapsed="false">
      <c r="A8341" s="10" t="n">
        <v>42892</v>
      </c>
      <c r="B8341" s="2" t="n">
        <v>0.9636</v>
      </c>
      <c r="C8341" s="2" t="n">
        <v>0.000199999999999978</v>
      </c>
      <c r="D8341" s="3" t="n">
        <v>0.000207598090097516</v>
      </c>
      <c r="E8341" s="2" t="n">
        <v>-1.6534</v>
      </c>
      <c r="F8341" s="3" t="n">
        <v>-0.631792128391289</v>
      </c>
      <c r="G8341" s="3" t="n">
        <v>-0.0246963562753036</v>
      </c>
      <c r="H8341" s="3" t="n">
        <v>-0.67050777910754</v>
      </c>
      <c r="I8341" s="3" t="n">
        <v>0.336291776452642</v>
      </c>
      <c r="J8341" s="3" t="n">
        <v>-0.063283756197142</v>
      </c>
      <c r="K8341" s="3" t="n">
        <v>0.00868837014550405</v>
      </c>
      <c r="L8341" s="3" t="n">
        <v>0.0811875367291467</v>
      </c>
      <c r="M8341" s="3" t="n">
        <v>0.07353819017796</v>
      </c>
      <c r="N8341" s="12" t="n">
        <f aca="false">B8341-B8340</f>
        <v>0.000200000000000089</v>
      </c>
      <c r="O8341" s="11" t="n">
        <f aca="false">(B8341-B8340)/B8340</f>
        <v>0.000207598090097663</v>
      </c>
      <c r="P8341" s="12" t="n">
        <f aca="false">N8341+P8340</f>
        <v>-1.6534</v>
      </c>
      <c r="Q8341" s="11" t="n">
        <f aca="false">(1+Q8340)*(1+D8341)-1</f>
        <v>-0.631792128391285</v>
      </c>
      <c r="R8341" s="11" t="n">
        <f aca="false">(B8341/B8080)-1</f>
        <v>-0.0246963562753038</v>
      </c>
      <c r="S8341" s="11" t="n">
        <f aca="false">B8341/MAX(B$2:B8341)-1</f>
        <v>-0.67050777910754</v>
      </c>
      <c r="T8341" s="11" t="n">
        <f aca="false">B8341/MIN(B$2:B8341)-1</f>
        <v>0.336291776452642</v>
      </c>
      <c r="U8341" s="11" t="n">
        <f aca="false">B8341/MAX(B8080:B8341)-1</f>
        <v>-0.0632837561971419</v>
      </c>
      <c r="V8341" s="11" t="n">
        <f aca="false">B8341/MIN(B8080:B8341)-1</f>
        <v>0.00868837014550405</v>
      </c>
      <c r="W8341" s="11" t="n">
        <f aca="false">STDEV(D8320:D8341)*SQRT(261)</f>
        <v>0.0811875367291468</v>
      </c>
      <c r="X8341" s="11" t="n">
        <f aca="false">STDEV(D8081:D8341)*SQRT(261)</f>
        <v>0.0735381901779601</v>
      </c>
    </row>
    <row r="8342" customFormat="false" ht="17.25" hidden="false" customHeight="false" outlineLevel="0" collapsed="false">
      <c r="A8342" s="10" t="n">
        <v>42893</v>
      </c>
      <c r="B8342" s="2" t="n">
        <v>0.965</v>
      </c>
      <c r="C8342" s="2" t="n">
        <v>0.00139999999999996</v>
      </c>
      <c r="D8342" s="3" t="n">
        <v>0.00145288501452878</v>
      </c>
      <c r="E8342" s="2" t="n">
        <v>-1.652</v>
      </c>
      <c r="F8342" s="3" t="n">
        <v>-0.631257164692397</v>
      </c>
      <c r="G8342" s="3" t="n">
        <v>-0.025941253659029</v>
      </c>
      <c r="H8342" s="3" t="n">
        <v>-0.670029064797401</v>
      </c>
      <c r="I8342" s="3" t="n">
        <v>0.338233254749688</v>
      </c>
      <c r="J8342" s="3" t="n">
        <v>-0.0619228152036551</v>
      </c>
      <c r="K8342" s="3" t="n">
        <v>0.0101538783628179</v>
      </c>
      <c r="L8342" s="3" t="n">
        <v>0.0710203757898296</v>
      </c>
      <c r="M8342" s="3" t="n">
        <v>0.0735000785501706</v>
      </c>
      <c r="N8342" s="12" t="n">
        <f aca="false">B8342-B8341</f>
        <v>0.00139999999999996</v>
      </c>
      <c r="O8342" s="11" t="n">
        <f aca="false">(B8342-B8341)/B8341</f>
        <v>0.00145288501452881</v>
      </c>
      <c r="P8342" s="12" t="n">
        <f aca="false">N8342+P8341</f>
        <v>-1.652</v>
      </c>
      <c r="Q8342" s="11" t="n">
        <f aca="false">(1+Q8341)*(1+D8342)-1</f>
        <v>-0.631257164692393</v>
      </c>
      <c r="R8342" s="11" t="n">
        <f aca="false">(B8342/B8081)-1</f>
        <v>-0.0259412536590289</v>
      </c>
      <c r="S8342" s="11" t="n">
        <f aca="false">B8342/MAX(B$2:B8342)-1</f>
        <v>-0.670029064797401</v>
      </c>
      <c r="T8342" s="11" t="n">
        <f aca="false">B8342/MIN(B$2:B8342)-1</f>
        <v>0.338233254749688</v>
      </c>
      <c r="U8342" s="11" t="n">
        <f aca="false">B8342/MAX(B8081:B8342)-1</f>
        <v>-0.0619228152036549</v>
      </c>
      <c r="V8342" s="11" t="n">
        <f aca="false">B8342/MIN(B8081:B8342)-1</f>
        <v>0.0101538783628181</v>
      </c>
      <c r="W8342" s="11" t="n">
        <f aca="false">STDEV(D8321:D8342)*SQRT(261)</f>
        <v>0.0710203757898296</v>
      </c>
      <c r="X8342" s="11" t="n">
        <f aca="false">STDEV(D8082:D8342)*SQRT(261)</f>
        <v>0.0735000785501706</v>
      </c>
    </row>
    <row r="8343" customFormat="false" ht="17.25" hidden="false" customHeight="false" outlineLevel="0" collapsed="false">
      <c r="A8343" s="10" t="n">
        <v>42894</v>
      </c>
      <c r="B8343" s="2" t="n">
        <v>0.9696</v>
      </c>
      <c r="C8343" s="2" t="n">
        <v>0.00460000000000005</v>
      </c>
      <c r="D8343" s="3" t="n">
        <v>0.0047668393782383</v>
      </c>
      <c r="E8343" s="2" t="n">
        <v>-1.6474</v>
      </c>
      <c r="F8343" s="3" t="n">
        <v>-0.629499426824609</v>
      </c>
      <c r="G8343" s="3" t="n">
        <v>-0.00777732296356937</v>
      </c>
      <c r="H8343" s="3" t="n">
        <v>-0.668456146349803</v>
      </c>
      <c r="I8343" s="3" t="n">
        <v>0.344612397725697</v>
      </c>
      <c r="J8343" s="3" t="n">
        <v>-0.0574511519393408</v>
      </c>
      <c r="K8343" s="3" t="n">
        <v>0.014969119648278</v>
      </c>
      <c r="L8343" s="3" t="n">
        <v>0.0694883272657063</v>
      </c>
      <c r="M8343" s="3" t="n">
        <v>0.0723927248207054</v>
      </c>
      <c r="N8343" s="12" t="n">
        <f aca="false">B8343-B8342</f>
        <v>0.00459999999999994</v>
      </c>
      <c r="O8343" s="11" t="n">
        <f aca="false">(B8343-B8342)/B8342</f>
        <v>0.00476683937823828</v>
      </c>
      <c r="P8343" s="12" t="n">
        <f aca="false">N8343+P8342</f>
        <v>-1.6474</v>
      </c>
      <c r="Q8343" s="11" t="n">
        <f aca="false">(1+Q8342)*(1+D8343)-1</f>
        <v>-0.629499426824606</v>
      </c>
      <c r="R8343" s="11" t="n">
        <f aca="false">(B8343/B8082)-1</f>
        <v>-0.00777732296356948</v>
      </c>
      <c r="S8343" s="11" t="n">
        <f aca="false">B8343/MAX(B$2:B8343)-1</f>
        <v>-0.668456146349803</v>
      </c>
      <c r="T8343" s="11" t="n">
        <f aca="false">B8343/MIN(B$2:B8343)-1</f>
        <v>0.344612397725697</v>
      </c>
      <c r="U8343" s="11" t="n">
        <f aca="false">B8343/MAX(B8082:B8343)-1</f>
        <v>-0.0574511519393408</v>
      </c>
      <c r="V8343" s="11" t="n">
        <f aca="false">B8343/MIN(B8082:B8343)-1</f>
        <v>0.014969119648278</v>
      </c>
      <c r="W8343" s="11" t="n">
        <f aca="false">STDEV(D8322:D8343)*SQRT(261)</f>
        <v>0.0694883272657064</v>
      </c>
      <c r="X8343" s="11" t="n">
        <f aca="false">STDEV(D8083:D8343)*SQRT(261)</f>
        <v>0.0723927248207054</v>
      </c>
    </row>
    <row r="8344" customFormat="false" ht="17.25" hidden="false" customHeight="false" outlineLevel="0" collapsed="false">
      <c r="A8344" s="10" t="n">
        <v>42895</v>
      </c>
      <c r="B8344" s="2" t="n">
        <v>0.9683</v>
      </c>
      <c r="C8344" s="2" t="n">
        <v>-0.00129999999999997</v>
      </c>
      <c r="D8344" s="3" t="n">
        <v>-0.00134075907590758</v>
      </c>
      <c r="E8344" s="2" t="n">
        <v>-1.6487</v>
      </c>
      <c r="F8344" s="3" t="n">
        <v>-0.629996178830723</v>
      </c>
      <c r="G8344" s="3" t="n">
        <v>-0.00298599670510702</v>
      </c>
      <c r="H8344" s="3" t="n">
        <v>-0.668900666780646</v>
      </c>
      <c r="I8344" s="3" t="n">
        <v>0.342809596449868</v>
      </c>
      <c r="J8344" s="3" t="n">
        <v>-0.0587148828618644</v>
      </c>
      <c r="K8344" s="3" t="n">
        <v>0.0136082905893438</v>
      </c>
      <c r="L8344" s="3" t="n">
        <v>0.0684389670182172</v>
      </c>
      <c r="M8344" s="3" t="n">
        <v>0.0721440919119345</v>
      </c>
      <c r="N8344" s="12" t="n">
        <f aca="false">B8344-B8343</f>
        <v>-0.00129999999999997</v>
      </c>
      <c r="O8344" s="11" t="n">
        <f aca="false">(B8344-B8343)/B8343</f>
        <v>-0.00134075907590756</v>
      </c>
      <c r="P8344" s="12" t="n">
        <f aca="false">N8344+P8343</f>
        <v>-1.6487</v>
      </c>
      <c r="Q8344" s="11" t="n">
        <f aca="false">(1+Q8343)*(1+D8344)-1</f>
        <v>-0.629996178830719</v>
      </c>
      <c r="R8344" s="11" t="n">
        <f aca="false">(B8344/B8083)-1</f>
        <v>-0.00298599670510713</v>
      </c>
      <c r="S8344" s="11" t="n">
        <f aca="false">B8344/MAX(B$2:B8344)-1</f>
        <v>-0.668900666780646</v>
      </c>
      <c r="T8344" s="11" t="n">
        <f aca="false">B8344/MIN(B$2:B8344)-1</f>
        <v>0.342809596449868</v>
      </c>
      <c r="U8344" s="11" t="n">
        <f aca="false">B8344/MAX(B8083:B8344)-1</f>
        <v>-0.0587148828618644</v>
      </c>
      <c r="V8344" s="11" t="n">
        <f aca="false">B8344/MIN(B8083:B8344)-1</f>
        <v>0.0136082905893438</v>
      </c>
      <c r="W8344" s="11" t="n">
        <f aca="false">STDEV(D8323:D8344)*SQRT(261)</f>
        <v>0.0684389670182172</v>
      </c>
      <c r="X8344" s="11" t="n">
        <f aca="false">STDEV(D8084:D8344)*SQRT(261)</f>
        <v>0.0721440919119346</v>
      </c>
    </row>
    <row r="8345" customFormat="false" ht="17.25" hidden="false" customHeight="false" outlineLevel="0" collapsed="false">
      <c r="A8345" s="10" t="n">
        <v>42898</v>
      </c>
      <c r="B8345" s="2" t="n">
        <v>0.9683</v>
      </c>
      <c r="C8345" s="2" t="n">
        <v>0</v>
      </c>
      <c r="D8345" s="3" t="n">
        <v>0</v>
      </c>
      <c r="E8345" s="2" t="n">
        <v>-1.6487</v>
      </c>
      <c r="F8345" s="3" t="n">
        <v>-0.629996178830723</v>
      </c>
      <c r="G8345" s="3" t="n">
        <v>0.00300393619225203</v>
      </c>
      <c r="H8345" s="3" t="n">
        <v>-0.668900666780646</v>
      </c>
      <c r="I8345" s="3" t="n">
        <v>0.342809596449868</v>
      </c>
      <c r="J8345" s="3" t="n">
        <v>-0.0587148828618644</v>
      </c>
      <c r="K8345" s="3" t="n">
        <v>0.0136082905893438</v>
      </c>
      <c r="L8345" s="3" t="n">
        <v>0.0682929826522677</v>
      </c>
      <c r="M8345" s="3" t="n">
        <v>0.0718947098611818</v>
      </c>
      <c r="N8345" s="12" t="n">
        <f aca="false">B8345-B8344</f>
        <v>0</v>
      </c>
      <c r="O8345" s="11" t="n">
        <f aca="false">(B8345-B8344)/B8344</f>
        <v>0</v>
      </c>
      <c r="P8345" s="12" t="n">
        <f aca="false">N8345+P8344</f>
        <v>-1.6487</v>
      </c>
      <c r="Q8345" s="11" t="n">
        <f aca="false">(1+Q8344)*(1+D8345)-1</f>
        <v>-0.629996178830719</v>
      </c>
      <c r="R8345" s="11" t="n">
        <f aca="false">(B8345/B8084)-1</f>
        <v>0.00300393619225203</v>
      </c>
      <c r="S8345" s="11" t="n">
        <f aca="false">B8345/MAX(B$2:B8345)-1</f>
        <v>-0.668900666780646</v>
      </c>
      <c r="T8345" s="11" t="n">
        <f aca="false">B8345/MIN(B$2:B8345)-1</f>
        <v>0.342809596449868</v>
      </c>
      <c r="U8345" s="11" t="n">
        <f aca="false">B8345/MAX(B8084:B8345)-1</f>
        <v>-0.0587148828618644</v>
      </c>
      <c r="V8345" s="11" t="n">
        <f aca="false">B8345/MIN(B8084:B8345)-1</f>
        <v>0.0136082905893438</v>
      </c>
      <c r="W8345" s="11" t="n">
        <f aca="false">STDEV(D8324:D8345)*SQRT(261)</f>
        <v>0.0682929826522678</v>
      </c>
      <c r="X8345" s="11" t="n">
        <f aca="false">STDEV(D8085:D8345)*SQRT(261)</f>
        <v>0.0718947098611818</v>
      </c>
    </row>
    <row r="8346" customFormat="false" ht="17.25" hidden="false" customHeight="false" outlineLevel="0" collapsed="false">
      <c r="A8346" s="10" t="n">
        <v>42899</v>
      </c>
      <c r="B8346" s="2" t="n">
        <v>0.9679</v>
      </c>
      <c r="C8346" s="2" t="n">
        <v>-0.000400000000000067</v>
      </c>
      <c r="D8346" s="3" t="n">
        <v>-0.000413095115150308</v>
      </c>
      <c r="E8346" s="2" t="n">
        <v>-1.6491</v>
      </c>
      <c r="F8346" s="3" t="n">
        <v>-0.630149025601835</v>
      </c>
      <c r="G8346" s="3" t="n">
        <v>0.00907005838198494</v>
      </c>
      <c r="H8346" s="3" t="n">
        <v>-0.669037442297829</v>
      </c>
      <c r="I8346" s="3" t="n">
        <v>0.342254888364998</v>
      </c>
      <c r="J8346" s="3" t="n">
        <v>-0.0591037231457179</v>
      </c>
      <c r="K8346" s="3" t="n">
        <v>0.0131895739558254</v>
      </c>
      <c r="L8346" s="3" t="n">
        <v>0.0653523911585212</v>
      </c>
      <c r="M8346" s="3" t="n">
        <v>0.0716046140642139</v>
      </c>
      <c r="N8346" s="12" t="n">
        <f aca="false">B8346-B8345</f>
        <v>-0.000399999999999956</v>
      </c>
      <c r="O8346" s="11" t="n">
        <f aca="false">(B8346-B8345)/B8345</f>
        <v>-0.000413095115150218</v>
      </c>
      <c r="P8346" s="12" t="n">
        <f aca="false">N8346+P8345</f>
        <v>-1.6491</v>
      </c>
      <c r="Q8346" s="11" t="n">
        <f aca="false">(1+Q8345)*(1+D8346)-1</f>
        <v>-0.630149025601831</v>
      </c>
      <c r="R8346" s="11" t="n">
        <f aca="false">(B8346/B8085)-1</f>
        <v>0.00907005838198494</v>
      </c>
      <c r="S8346" s="11" t="n">
        <f aca="false">B8346/MAX(B$2:B8346)-1</f>
        <v>-0.669037442297829</v>
      </c>
      <c r="T8346" s="11" t="n">
        <f aca="false">B8346/MIN(B$2:B8346)-1</f>
        <v>0.342254888364998</v>
      </c>
      <c r="U8346" s="11" t="n">
        <f aca="false">B8346/MAX(B8085:B8346)-1</f>
        <v>-0.0591037231457178</v>
      </c>
      <c r="V8346" s="11" t="n">
        <f aca="false">B8346/MIN(B8085:B8346)-1</f>
        <v>0.0131895739558254</v>
      </c>
      <c r="W8346" s="11" t="n">
        <f aca="false">STDEV(D8325:D8346)*SQRT(261)</f>
        <v>0.0653523911585213</v>
      </c>
      <c r="X8346" s="11" t="n">
        <f aca="false">STDEV(D8086:D8346)*SQRT(261)</f>
        <v>0.0716046140642139</v>
      </c>
    </row>
    <row r="8347" customFormat="false" ht="17.25" hidden="false" customHeight="false" outlineLevel="0" collapsed="false">
      <c r="A8347" s="10" t="n">
        <v>42900</v>
      </c>
      <c r="B8347" s="2" t="n">
        <v>0.9712</v>
      </c>
      <c r="C8347" s="2" t="n">
        <v>0.00329999999999997</v>
      </c>
      <c r="D8347" s="3" t="n">
        <v>0.0034094431242897</v>
      </c>
      <c r="E8347" s="2" t="n">
        <v>-1.6458</v>
      </c>
      <c r="F8347" s="3" t="n">
        <v>-0.628888039740162</v>
      </c>
      <c r="G8347" s="3" t="n">
        <v>0.00715544954889547</v>
      </c>
      <c r="H8347" s="3" t="n">
        <v>-0.667909044281074</v>
      </c>
      <c r="I8347" s="3" t="n">
        <v>0.346831230065178</v>
      </c>
      <c r="J8347" s="3" t="n">
        <v>-0.0558957908039273</v>
      </c>
      <c r="K8347" s="3" t="n">
        <v>0.0166439861823511</v>
      </c>
      <c r="L8347" s="3" t="n">
        <v>0.0649778819991808</v>
      </c>
      <c r="M8347" s="3" t="n">
        <v>0.0714889307844686</v>
      </c>
      <c r="N8347" s="12" t="n">
        <f aca="false">B8347-B8346</f>
        <v>0.00329999999999997</v>
      </c>
      <c r="O8347" s="11" t="n">
        <f aca="false">(B8347-B8346)/B8346</f>
        <v>0.00340944312428967</v>
      </c>
      <c r="P8347" s="12" t="n">
        <f aca="false">N8347+P8346</f>
        <v>-1.6458</v>
      </c>
      <c r="Q8347" s="11" t="n">
        <f aca="false">(1+Q8346)*(1+D8347)-1</f>
        <v>-0.628888039740158</v>
      </c>
      <c r="R8347" s="11" t="n">
        <f aca="false">(B8347/B8086)-1</f>
        <v>0.00715544954889569</v>
      </c>
      <c r="S8347" s="11" t="n">
        <f aca="false">B8347/MAX(B$2:B8347)-1</f>
        <v>-0.667909044281074</v>
      </c>
      <c r="T8347" s="11" t="n">
        <f aca="false">B8347/MIN(B$2:B8347)-1</f>
        <v>0.346831230065178</v>
      </c>
      <c r="U8347" s="11" t="n">
        <f aca="false">B8347/MAX(B8086:B8347)-1</f>
        <v>-0.0558957908039271</v>
      </c>
      <c r="V8347" s="11" t="n">
        <f aca="false">B8347/MIN(B8086:B8347)-1</f>
        <v>0.0166439861823511</v>
      </c>
      <c r="W8347" s="11" t="n">
        <f aca="false">STDEV(D8326:D8347)*SQRT(261)</f>
        <v>0.0649778819991808</v>
      </c>
      <c r="X8347" s="11" t="n">
        <f aca="false">STDEV(D8087:D8347)*SQRT(261)</f>
        <v>0.0714889307844687</v>
      </c>
    </row>
    <row r="8348" customFormat="false" ht="17.25" hidden="false" customHeight="false" outlineLevel="0" collapsed="false">
      <c r="A8348" s="10" t="n">
        <v>42901</v>
      </c>
      <c r="B8348" s="2" t="n">
        <v>0.9745</v>
      </c>
      <c r="C8348" s="2" t="n">
        <v>0.00330000000000008</v>
      </c>
      <c r="D8348" s="3" t="n">
        <v>0.0033978583196046</v>
      </c>
      <c r="E8348" s="2" t="n">
        <v>-1.6425</v>
      </c>
      <c r="F8348" s="3" t="n">
        <v>-0.627627053878488</v>
      </c>
      <c r="G8348" s="3" t="n">
        <v>0.0113117476131175</v>
      </c>
      <c r="H8348" s="3" t="n">
        <v>-0.666780646264319</v>
      </c>
      <c r="I8348" s="3" t="n">
        <v>0.351407571765359</v>
      </c>
      <c r="J8348" s="3" t="n">
        <v>-0.0526878584621366</v>
      </c>
      <c r="K8348" s="3" t="n">
        <v>0.0200983984088767</v>
      </c>
      <c r="L8348" s="3" t="n">
        <v>0.0547970806440497</v>
      </c>
      <c r="M8348" s="3" t="n">
        <v>0.0715636486878933</v>
      </c>
      <c r="N8348" s="12" t="n">
        <f aca="false">B8348-B8347</f>
        <v>0.00329999999999997</v>
      </c>
      <c r="O8348" s="11" t="n">
        <f aca="false">(B8348-B8347)/B8347</f>
        <v>0.00339785831960458</v>
      </c>
      <c r="P8348" s="12" t="n">
        <f aca="false">N8348+P8347</f>
        <v>-1.6425</v>
      </c>
      <c r="Q8348" s="11" t="n">
        <f aca="false">(1+Q8347)*(1+D8348)-1</f>
        <v>-0.627627053878484</v>
      </c>
      <c r="R8348" s="11" t="n">
        <f aca="false">(B8348/B8087)-1</f>
        <v>0.0113117476131175</v>
      </c>
      <c r="S8348" s="11" t="n">
        <f aca="false">B8348/MAX(B$2:B8348)-1</f>
        <v>-0.666780646264319</v>
      </c>
      <c r="T8348" s="11" t="n">
        <f aca="false">B8348/MIN(B$2:B8348)-1</f>
        <v>0.351407571765359</v>
      </c>
      <c r="U8348" s="11" t="n">
        <f aca="false">B8348/MAX(B8087:B8348)-1</f>
        <v>-0.0526878584621366</v>
      </c>
      <c r="V8348" s="11" t="n">
        <f aca="false">B8348/MIN(B8087:B8348)-1</f>
        <v>0.0200983984088767</v>
      </c>
      <c r="W8348" s="11" t="n">
        <f aca="false">STDEV(D8327:D8348)*SQRT(261)</f>
        <v>0.0547970806440497</v>
      </c>
      <c r="X8348" s="11" t="n">
        <f aca="false">STDEV(D8088:D8348)*SQRT(261)</f>
        <v>0.0715636486878933</v>
      </c>
    </row>
    <row r="8349" customFormat="false" ht="17.25" hidden="false" customHeight="false" outlineLevel="0" collapsed="false">
      <c r="A8349" s="10" t="n">
        <v>42902</v>
      </c>
      <c r="B8349" s="2" t="n">
        <v>0.9731</v>
      </c>
      <c r="C8349" s="2" t="n">
        <v>-0.00140000000000007</v>
      </c>
      <c r="D8349" s="3" t="n">
        <v>-0.00143663417136997</v>
      </c>
      <c r="E8349" s="2" t="n">
        <v>-1.6439</v>
      </c>
      <c r="F8349" s="3" t="n">
        <v>-0.62816201757738</v>
      </c>
      <c r="G8349" s="3" t="n">
        <v>0.00881194277420683</v>
      </c>
      <c r="H8349" s="3" t="n">
        <v>-0.667259360574457</v>
      </c>
      <c r="I8349" s="3" t="n">
        <v>0.349466093468312</v>
      </c>
      <c r="J8349" s="3" t="n">
        <v>-0.0540487994556236</v>
      </c>
      <c r="K8349" s="3" t="n">
        <v>0.0186328901915629</v>
      </c>
      <c r="L8349" s="3" t="n">
        <v>0.0544859828199101</v>
      </c>
      <c r="M8349" s="3" t="n">
        <v>0.071572240619071</v>
      </c>
      <c r="N8349" s="12" t="n">
        <f aca="false">B8349-B8348</f>
        <v>-0.00139999999999996</v>
      </c>
      <c r="O8349" s="11" t="n">
        <f aca="false">(B8349-B8348)/B8348</f>
        <v>-0.00143663417136989</v>
      </c>
      <c r="P8349" s="12" t="n">
        <f aca="false">N8349+P8348</f>
        <v>-1.6439</v>
      </c>
      <c r="Q8349" s="11" t="n">
        <f aca="false">(1+Q8348)*(1+D8349)-1</f>
        <v>-0.628162017577376</v>
      </c>
      <c r="R8349" s="11" t="n">
        <f aca="false">(B8349/B8088)-1</f>
        <v>0.00881194277420683</v>
      </c>
      <c r="S8349" s="11" t="n">
        <f aca="false">B8349/MAX(B$2:B8349)-1</f>
        <v>-0.667259360574457</v>
      </c>
      <c r="T8349" s="11" t="n">
        <f aca="false">B8349/MIN(B$2:B8349)-1</f>
        <v>0.349466093468312</v>
      </c>
      <c r="U8349" s="11" t="n">
        <f aca="false">B8349/MAX(B8088:B8349)-1</f>
        <v>-0.0540487994556235</v>
      </c>
      <c r="V8349" s="11" t="n">
        <f aca="false">B8349/MIN(B8088:B8349)-1</f>
        <v>0.0186328901915629</v>
      </c>
      <c r="W8349" s="11" t="n">
        <f aca="false">STDEV(D8328:D8349)*SQRT(261)</f>
        <v>0.0544859828199101</v>
      </c>
      <c r="X8349" s="11" t="n">
        <f aca="false">STDEV(D8089:D8349)*SQRT(261)</f>
        <v>0.0715722406190711</v>
      </c>
    </row>
    <row r="8350" customFormat="false" ht="17.25" hidden="false" customHeight="false" outlineLevel="0" collapsed="false">
      <c r="A8350" s="10" t="n">
        <v>42905</v>
      </c>
      <c r="B8350" s="2" t="n">
        <v>0.9754</v>
      </c>
      <c r="C8350" s="2" t="n">
        <v>0.00230000000000008</v>
      </c>
      <c r="D8350" s="3" t="n">
        <v>0.00236358031034856</v>
      </c>
      <c r="E8350" s="2" t="n">
        <v>-1.6416</v>
      </c>
      <c r="F8350" s="3" t="n">
        <v>-0.627283148643486</v>
      </c>
      <c r="G8350" s="3" t="n">
        <v>0.011615847334578</v>
      </c>
      <c r="H8350" s="3" t="n">
        <v>-0.666472901350658</v>
      </c>
      <c r="I8350" s="3" t="n">
        <v>0.352655664956317</v>
      </c>
      <c r="J8350" s="3" t="n">
        <v>-0.0518129678234665</v>
      </c>
      <c r="K8350" s="3" t="n">
        <v>0.0210405108342928</v>
      </c>
      <c r="L8350" s="3" t="n">
        <v>0.0551925665722678</v>
      </c>
      <c r="M8350" s="3" t="n">
        <v>0.0716083048482474</v>
      </c>
      <c r="N8350" s="12" t="n">
        <f aca="false">B8350-B8349</f>
        <v>0.00229999999999997</v>
      </c>
      <c r="O8350" s="11" t="n">
        <f aca="false">(B8350-B8349)/B8349</f>
        <v>0.00236358031034834</v>
      </c>
      <c r="P8350" s="12" t="n">
        <f aca="false">N8350+P8349</f>
        <v>-1.6416</v>
      </c>
      <c r="Q8350" s="11" t="n">
        <f aca="false">(1+Q8349)*(1+D8350)-1</f>
        <v>-0.627283148643482</v>
      </c>
      <c r="R8350" s="11" t="n">
        <f aca="false">(B8350/B8089)-1</f>
        <v>0.0116158473345778</v>
      </c>
      <c r="S8350" s="11" t="n">
        <f aca="false">B8350/MAX(B$2:B8350)-1</f>
        <v>-0.666472901350658</v>
      </c>
      <c r="T8350" s="11" t="n">
        <f aca="false">B8350/MIN(B$2:B8350)-1</f>
        <v>0.352655664956317</v>
      </c>
      <c r="U8350" s="11" t="n">
        <f aca="false">B8350/MAX(B8089:B8350)-1</f>
        <v>-0.0518129678234665</v>
      </c>
      <c r="V8350" s="11" t="n">
        <f aca="false">B8350/MIN(B8089:B8350)-1</f>
        <v>0.0210405108342928</v>
      </c>
      <c r="W8350" s="11" t="n">
        <f aca="false">STDEV(D8329:D8350)*SQRT(261)</f>
        <v>0.0551925665722678</v>
      </c>
      <c r="X8350" s="11" t="n">
        <f aca="false">STDEV(D8090:D8350)*SQRT(261)</f>
        <v>0.0716083048482474</v>
      </c>
    </row>
    <row r="8351" customFormat="false" ht="17.25" hidden="false" customHeight="false" outlineLevel="0" collapsed="false">
      <c r="A8351" s="10" t="n">
        <v>42906</v>
      </c>
      <c r="B8351" s="2" t="n">
        <v>0.9748</v>
      </c>
      <c r="C8351" s="2" t="n">
        <v>-0.000600000000000045</v>
      </c>
      <c r="D8351" s="3" t="n">
        <v>-0.000615132253434569</v>
      </c>
      <c r="E8351" s="2" t="n">
        <v>-1.6422</v>
      </c>
      <c r="F8351" s="3" t="n">
        <v>-0.627512418800154</v>
      </c>
      <c r="G8351" s="3" t="n">
        <v>0.0175365344467642</v>
      </c>
      <c r="H8351" s="3" t="n">
        <v>-0.666678064626432</v>
      </c>
      <c r="I8351" s="3" t="n">
        <v>0.351823602829011</v>
      </c>
      <c r="J8351" s="3" t="n">
        <v>-0.0523962282492466</v>
      </c>
      <c r="K8351" s="3" t="n">
        <v>0.0204124358840154</v>
      </c>
      <c r="L8351" s="3" t="n">
        <v>0.0526801872411168</v>
      </c>
      <c r="M8351" s="3" t="n">
        <v>0.0713152284419789</v>
      </c>
      <c r="N8351" s="12" t="n">
        <f aca="false">B8351-B8350</f>
        <v>-0.000600000000000045</v>
      </c>
      <c r="O8351" s="11" t="n">
        <f aca="false">(B8351-B8350)/B8350</f>
        <v>-0.000615132253434534</v>
      </c>
      <c r="P8351" s="12" t="n">
        <f aca="false">N8351+P8350</f>
        <v>-1.6422</v>
      </c>
      <c r="Q8351" s="11" t="n">
        <f aca="false">(1+Q8350)*(1+D8351)-1</f>
        <v>-0.62751241880015</v>
      </c>
      <c r="R8351" s="11" t="n">
        <f aca="false">(B8351/B8090)-1</f>
        <v>0.017536534446764</v>
      </c>
      <c r="S8351" s="11" t="n">
        <f aca="false">B8351/MAX(B$2:B8351)-1</f>
        <v>-0.666678064626432</v>
      </c>
      <c r="T8351" s="11" t="n">
        <f aca="false">B8351/MIN(B$2:B8351)-1</f>
        <v>0.351823602829011</v>
      </c>
      <c r="U8351" s="11" t="n">
        <f aca="false">B8351/MAX(B8090:B8351)-1</f>
        <v>-0.0523962282492466</v>
      </c>
      <c r="V8351" s="11" t="n">
        <f aca="false">B8351/MIN(B8090:B8351)-1</f>
        <v>0.0204124358840154</v>
      </c>
      <c r="W8351" s="11" t="n">
        <f aca="false">STDEV(D8330:D8351)*SQRT(261)</f>
        <v>0.0526801872411169</v>
      </c>
      <c r="X8351" s="11" t="n">
        <f aca="false">STDEV(D8091:D8351)*SQRT(261)</f>
        <v>0.0713152284419789</v>
      </c>
    </row>
    <row r="8352" customFormat="false" ht="17.25" hidden="false" customHeight="false" outlineLevel="0" collapsed="false">
      <c r="A8352" s="10" t="n">
        <v>42907</v>
      </c>
      <c r="B8352" s="2" t="n">
        <v>0.9717</v>
      </c>
      <c r="C8352" s="2" t="n">
        <v>-0.00309999999999999</v>
      </c>
      <c r="D8352" s="3" t="n">
        <v>-0.0031801395157981</v>
      </c>
      <c r="E8352" s="2" t="n">
        <v>-1.6453</v>
      </c>
      <c r="F8352" s="3" t="n">
        <v>-0.628696981276272</v>
      </c>
      <c r="G8352" s="3" t="n">
        <v>0.00809212573918461</v>
      </c>
      <c r="H8352" s="3" t="n">
        <v>-0.667738074884596</v>
      </c>
      <c r="I8352" s="3" t="n">
        <v>0.347524615171266</v>
      </c>
      <c r="J8352" s="3" t="n">
        <v>-0.0554097404491105</v>
      </c>
      <c r="K8352" s="3" t="n">
        <v>0.0171673819742488</v>
      </c>
      <c r="L8352" s="3" t="n">
        <v>0.0537325768080206</v>
      </c>
      <c r="M8352" s="3" t="n">
        <v>0.0711268886555677</v>
      </c>
      <c r="N8352" s="12" t="n">
        <f aca="false">B8352-B8351</f>
        <v>-0.00309999999999988</v>
      </c>
      <c r="O8352" s="11" t="n">
        <f aca="false">(B8352-B8351)/B8351</f>
        <v>-0.00318013951579799</v>
      </c>
      <c r="P8352" s="12" t="n">
        <f aca="false">N8352+P8351</f>
        <v>-1.6453</v>
      </c>
      <c r="Q8352" s="11" t="n">
        <f aca="false">(1+Q8351)*(1+D8352)-1</f>
        <v>-0.628696981276268</v>
      </c>
      <c r="R8352" s="11" t="n">
        <f aca="false">(B8352/B8091)-1</f>
        <v>0.00809212573918461</v>
      </c>
      <c r="S8352" s="11" t="n">
        <f aca="false">B8352/MAX(B$2:B8352)-1</f>
        <v>-0.667738074884596</v>
      </c>
      <c r="T8352" s="11" t="n">
        <f aca="false">B8352/MIN(B$2:B8352)-1</f>
        <v>0.347524615171266</v>
      </c>
      <c r="U8352" s="11" t="n">
        <f aca="false">B8352/MAX(B8091:B8352)-1</f>
        <v>-0.0554097404491104</v>
      </c>
      <c r="V8352" s="11" t="n">
        <f aca="false">B8352/MIN(B8091:B8352)-1</f>
        <v>0.0171673819742491</v>
      </c>
      <c r="W8352" s="11" t="n">
        <f aca="false">STDEV(D8331:D8352)*SQRT(261)</f>
        <v>0.0537325768080206</v>
      </c>
      <c r="X8352" s="11" t="n">
        <f aca="false">STDEV(D8092:D8352)*SQRT(261)</f>
        <v>0.0711268886555677</v>
      </c>
    </row>
    <row r="8353" customFormat="false" ht="17.25" hidden="false" customHeight="false" outlineLevel="0" collapsed="false">
      <c r="A8353" s="10" t="n">
        <v>42908</v>
      </c>
      <c r="B8353" s="2" t="n">
        <v>0.9703</v>
      </c>
      <c r="C8353" s="2" t="n">
        <v>-0.00139999999999996</v>
      </c>
      <c r="D8353" s="3" t="n">
        <v>-0.00144077390140984</v>
      </c>
      <c r="E8353" s="2" t="n">
        <v>-1.6467</v>
      </c>
      <c r="F8353" s="3" t="n">
        <v>-0.629231944975163</v>
      </c>
      <c r="G8353" s="3" t="n">
        <v>0.0115721434528775</v>
      </c>
      <c r="H8353" s="3" t="n">
        <v>-0.668216789194734</v>
      </c>
      <c r="I8353" s="3" t="n">
        <v>0.34558313687422</v>
      </c>
      <c r="J8353" s="3" t="n">
        <v>-0.0567706814425973</v>
      </c>
      <c r="K8353" s="3" t="n">
        <v>0.015701873756935</v>
      </c>
      <c r="L8353" s="3" t="n">
        <v>0.0534877575946773</v>
      </c>
      <c r="M8353" s="3" t="n">
        <v>0.0709713050075145</v>
      </c>
      <c r="N8353" s="12" t="n">
        <f aca="false">B8353-B8352</f>
        <v>-0.00140000000000007</v>
      </c>
      <c r="O8353" s="11" t="n">
        <f aca="false">(B8353-B8352)/B8352</f>
        <v>-0.00144077390140997</v>
      </c>
      <c r="P8353" s="12" t="n">
        <f aca="false">N8353+P8352</f>
        <v>-1.6467</v>
      </c>
      <c r="Q8353" s="11" t="n">
        <f aca="false">(1+Q8352)*(1+D8353)-1</f>
        <v>-0.62923194497516</v>
      </c>
      <c r="R8353" s="11" t="n">
        <f aca="false">(B8353/B8092)-1</f>
        <v>0.0115721434528775</v>
      </c>
      <c r="S8353" s="11" t="n">
        <f aca="false">B8353/MAX(B$2:B8353)-1</f>
        <v>-0.668216789194734</v>
      </c>
      <c r="T8353" s="11" t="n">
        <f aca="false">B8353/MIN(B$2:B8353)-1</f>
        <v>0.34558313687422</v>
      </c>
      <c r="U8353" s="11" t="n">
        <f aca="false">B8353/MAX(B8092:B8353)-1</f>
        <v>-0.0567706814425973</v>
      </c>
      <c r="V8353" s="11" t="n">
        <f aca="false">B8353/MIN(B8092:B8353)-1</f>
        <v>0.015701873756935</v>
      </c>
      <c r="W8353" s="11" t="n">
        <f aca="false">STDEV(D8332:D8353)*SQRT(261)</f>
        <v>0.0534877575946773</v>
      </c>
      <c r="X8353" s="11" t="n">
        <f aca="false">STDEV(D8093:D8353)*SQRT(261)</f>
        <v>0.0709713050075145</v>
      </c>
    </row>
    <row r="8354" customFormat="false" ht="17.25" hidden="false" customHeight="false" outlineLevel="0" collapsed="false">
      <c r="A8354" s="10" t="n">
        <v>42909</v>
      </c>
      <c r="B8354" s="2" t="n">
        <v>0.9703</v>
      </c>
      <c r="C8354" s="2" t="n">
        <v>0</v>
      </c>
      <c r="D8354" s="3" t="n">
        <v>0</v>
      </c>
      <c r="E8354" s="2" t="n">
        <v>-1.6467</v>
      </c>
      <c r="F8354" s="3" t="n">
        <v>-0.629231944975163</v>
      </c>
      <c r="G8354" s="3" t="n">
        <v>0.0106238933444434</v>
      </c>
      <c r="H8354" s="3" t="n">
        <v>-0.668216789194734</v>
      </c>
      <c r="I8354" s="3" t="n">
        <v>0.34558313687422</v>
      </c>
      <c r="J8354" s="3" t="n">
        <v>-0.0567706814425973</v>
      </c>
      <c r="K8354" s="3" t="n">
        <v>0.015701873756935</v>
      </c>
      <c r="L8354" s="3" t="n">
        <v>0.0522827908260101</v>
      </c>
      <c r="M8354" s="3" t="n">
        <v>0.0709657673114335</v>
      </c>
      <c r="N8354" s="12" t="n">
        <f aca="false">B8354-B8353</f>
        <v>0</v>
      </c>
      <c r="O8354" s="11" t="n">
        <f aca="false">(B8354-B8353)/B8353</f>
        <v>0</v>
      </c>
      <c r="P8354" s="12" t="n">
        <f aca="false">N8354+P8353</f>
        <v>-1.6467</v>
      </c>
      <c r="Q8354" s="11" t="n">
        <f aca="false">(1+Q8353)*(1+D8354)-1</f>
        <v>-0.62923194497516</v>
      </c>
      <c r="R8354" s="11" t="n">
        <f aca="false">(B8354/B8093)-1</f>
        <v>0.0106238933444434</v>
      </c>
      <c r="S8354" s="11" t="n">
        <f aca="false">B8354/MAX(B$2:B8354)-1</f>
        <v>-0.668216789194734</v>
      </c>
      <c r="T8354" s="11" t="n">
        <f aca="false">B8354/MIN(B$2:B8354)-1</f>
        <v>0.34558313687422</v>
      </c>
      <c r="U8354" s="11" t="n">
        <f aca="false">B8354/MAX(B8093:B8354)-1</f>
        <v>-0.0567706814425973</v>
      </c>
      <c r="V8354" s="11" t="n">
        <f aca="false">B8354/MIN(B8093:B8354)-1</f>
        <v>0.015701873756935</v>
      </c>
      <c r="W8354" s="11" t="n">
        <f aca="false">STDEV(D8333:D8354)*SQRT(261)</f>
        <v>0.0522827908260101</v>
      </c>
      <c r="X8354" s="11" t="n">
        <f aca="false">STDEV(D8094:D8354)*SQRT(261)</f>
        <v>0.0709657673114335</v>
      </c>
    </row>
    <row r="8355" customFormat="false" ht="17.25" hidden="false" customHeight="false" outlineLevel="0" collapsed="false">
      <c r="A8355" s="10" t="n">
        <v>42912</v>
      </c>
      <c r="B8355" s="2" t="n">
        <v>0.9729</v>
      </c>
      <c r="C8355" s="2" t="n">
        <v>0.00259999999999994</v>
      </c>
      <c r="D8355" s="3" t="n">
        <v>0.00267958363392751</v>
      </c>
      <c r="E8355" s="2" t="n">
        <v>-1.6441</v>
      </c>
      <c r="F8355" s="3" t="n">
        <v>-0.628238440962936</v>
      </c>
      <c r="G8355" s="3" t="n">
        <v>0.0130154102457309</v>
      </c>
      <c r="H8355" s="3" t="n">
        <v>-0.667327748333048</v>
      </c>
      <c r="I8355" s="3" t="n">
        <v>0.349188739425877</v>
      </c>
      <c r="J8355" s="3" t="n">
        <v>-0.0542432195975503</v>
      </c>
      <c r="K8355" s="3" t="n">
        <v>0.0184235318748036</v>
      </c>
      <c r="L8355" s="3" t="n">
        <v>0.0531231256836278</v>
      </c>
      <c r="M8355" s="3" t="n">
        <v>0.0710140146546148</v>
      </c>
      <c r="N8355" s="12" t="n">
        <f aca="false">B8355-B8354</f>
        <v>0.00260000000000016</v>
      </c>
      <c r="O8355" s="11" t="n">
        <f aca="false">(B8355-B8354)/B8354</f>
        <v>0.00267958363392781</v>
      </c>
      <c r="P8355" s="12" t="n">
        <f aca="false">N8355+P8354</f>
        <v>-1.6441</v>
      </c>
      <c r="Q8355" s="11" t="n">
        <f aca="false">(1+Q8354)*(1+D8355)-1</f>
        <v>-0.628238440962932</v>
      </c>
      <c r="R8355" s="11" t="n">
        <f aca="false">(B8355/B8094)-1</f>
        <v>0.0130154102457312</v>
      </c>
      <c r="S8355" s="11" t="n">
        <f aca="false">B8355/MAX(B$2:B8355)-1</f>
        <v>-0.667327748333048</v>
      </c>
      <c r="T8355" s="11" t="n">
        <f aca="false">B8355/MIN(B$2:B8355)-1</f>
        <v>0.349188739425877</v>
      </c>
      <c r="U8355" s="11" t="n">
        <f aca="false">B8355/MAX(B8094:B8355)-1</f>
        <v>-0.0542432195975501</v>
      </c>
      <c r="V8355" s="11" t="n">
        <f aca="false">B8355/MIN(B8094:B8355)-1</f>
        <v>0.0184235318748038</v>
      </c>
      <c r="W8355" s="11" t="n">
        <f aca="false">STDEV(D8334:D8355)*SQRT(261)</f>
        <v>0.0531231256836278</v>
      </c>
      <c r="X8355" s="11" t="n">
        <f aca="false">STDEV(D8095:D8355)*SQRT(261)</f>
        <v>0.0710140146546149</v>
      </c>
    </row>
    <row r="8356" customFormat="false" ht="17.25" hidden="false" customHeight="false" outlineLevel="0" collapsed="false">
      <c r="A8356" s="10" t="n">
        <v>42913</v>
      </c>
      <c r="B8356" s="2" t="n">
        <v>0.9601</v>
      </c>
      <c r="C8356" s="2" t="n">
        <v>-0.0128</v>
      </c>
      <c r="D8356" s="3" t="n">
        <v>-0.0131565422962278</v>
      </c>
      <c r="E8356" s="2" t="n">
        <v>-1.6569</v>
      </c>
      <c r="F8356" s="3" t="n">
        <v>-0.633129537638518</v>
      </c>
      <c r="G8356" s="3" t="n">
        <v>0.00208746477403188</v>
      </c>
      <c r="H8356" s="3" t="n">
        <v>-0.671704564882886</v>
      </c>
      <c r="I8356" s="3" t="n">
        <v>0.331438080710026</v>
      </c>
      <c r="J8356" s="3" t="n">
        <v>-0.0666861086808593</v>
      </c>
      <c r="K8356" s="3" t="n">
        <v>0.00502459960221913</v>
      </c>
      <c r="L8356" s="3" t="n">
        <v>0.0692618986608172</v>
      </c>
      <c r="M8356" s="3" t="n">
        <v>0.0721929790189387</v>
      </c>
      <c r="N8356" s="12" t="n">
        <f aca="false">B8356-B8355</f>
        <v>-0.0128000000000001</v>
      </c>
      <c r="O8356" s="11" t="n">
        <f aca="false">(B8356-B8355)/B8355</f>
        <v>-0.0131565422962279</v>
      </c>
      <c r="P8356" s="12" t="n">
        <f aca="false">N8356+P8355</f>
        <v>-1.6569</v>
      </c>
      <c r="Q8356" s="11" t="n">
        <f aca="false">(1+Q8355)*(1+D8356)-1</f>
        <v>-0.633129537638515</v>
      </c>
      <c r="R8356" s="11" t="n">
        <f aca="false">(B8356/B8095)-1</f>
        <v>0.00208746477403188</v>
      </c>
      <c r="S8356" s="11" t="n">
        <f aca="false">B8356/MAX(B$2:B8356)-1</f>
        <v>-0.671704564882886</v>
      </c>
      <c r="T8356" s="11" t="n">
        <f aca="false">B8356/MIN(B$2:B8356)-1</f>
        <v>0.331438080710026</v>
      </c>
      <c r="U8356" s="11" t="n">
        <f aca="false">B8356/MAX(B8095:B8356)-1</f>
        <v>-0.0666861086808592</v>
      </c>
      <c r="V8356" s="11" t="n">
        <f aca="false">B8356/MIN(B8095:B8356)-1</f>
        <v>0.00502459960221913</v>
      </c>
      <c r="W8356" s="11" t="n">
        <f aca="false">STDEV(D8335:D8356)*SQRT(261)</f>
        <v>0.0692618986608173</v>
      </c>
      <c r="X8356" s="11" t="n">
        <f aca="false">STDEV(D8096:D8356)*SQRT(261)</f>
        <v>0.0721929790189388</v>
      </c>
    </row>
    <row r="8357" customFormat="false" ht="17.25" hidden="false" customHeight="false" outlineLevel="0" collapsed="false">
      <c r="A8357" s="10" t="n">
        <v>42914</v>
      </c>
      <c r="B8357" s="2" t="n">
        <v>0.959</v>
      </c>
      <c r="C8357" s="2" t="n">
        <v>-0.00109999999999999</v>
      </c>
      <c r="D8357" s="3" t="n">
        <v>-0.00114571398812624</v>
      </c>
      <c r="E8357" s="2" t="n">
        <v>-1.658</v>
      </c>
      <c r="F8357" s="3" t="n">
        <v>-0.633549866259076</v>
      </c>
      <c r="G8357" s="3" t="n">
        <v>-0.0179211469534051</v>
      </c>
      <c r="H8357" s="3" t="n">
        <v>-0.672080697555138</v>
      </c>
      <c r="I8357" s="3" t="n">
        <v>0.329912633476633</v>
      </c>
      <c r="J8357" s="3" t="n">
        <v>-0.0677554194614563</v>
      </c>
      <c r="K8357" s="3" t="n">
        <v>0.00387312886004398</v>
      </c>
      <c r="L8357" s="3" t="n">
        <v>0.0664631898096786</v>
      </c>
      <c r="M8357" s="3" t="n">
        <v>0.0695848089201411</v>
      </c>
      <c r="N8357" s="12" t="n">
        <f aca="false">B8357-B8356</f>
        <v>-0.00109999999999999</v>
      </c>
      <c r="O8357" s="11" t="n">
        <f aca="false">(B8357-B8356)/B8356</f>
        <v>-0.00114571398812623</v>
      </c>
      <c r="P8357" s="12" t="n">
        <f aca="false">N8357+P8356</f>
        <v>-1.658</v>
      </c>
      <c r="Q8357" s="11" t="n">
        <f aca="false">(1+Q8356)*(1+D8357)-1</f>
        <v>-0.633549866259072</v>
      </c>
      <c r="R8357" s="11" t="n">
        <f aca="false">(B8357/B8096)-1</f>
        <v>-0.017921146953405</v>
      </c>
      <c r="S8357" s="11" t="n">
        <f aca="false">B8357/MAX(B$2:B8357)-1</f>
        <v>-0.672080697555138</v>
      </c>
      <c r="T8357" s="11" t="n">
        <f aca="false">B8357/MIN(B$2:B8357)-1</f>
        <v>0.329912633476633</v>
      </c>
      <c r="U8357" s="11" t="n">
        <f aca="false">B8357/MAX(B8096:B8357)-1</f>
        <v>-0.0677554194614561</v>
      </c>
      <c r="V8357" s="11" t="n">
        <f aca="false">B8357/MIN(B8096:B8357)-1</f>
        <v>0.00387312886004398</v>
      </c>
      <c r="W8357" s="11" t="n">
        <f aca="false">STDEV(D8336:D8357)*SQRT(261)</f>
        <v>0.0664631898096787</v>
      </c>
      <c r="X8357" s="11" t="n">
        <f aca="false">STDEV(D8097:D8357)*SQRT(261)</f>
        <v>0.0695848089201411</v>
      </c>
    </row>
    <row r="8358" customFormat="false" ht="17.25" hidden="false" customHeight="false" outlineLevel="0" collapsed="false">
      <c r="A8358" s="10" t="n">
        <v>42915</v>
      </c>
      <c r="B8358" s="2" t="n">
        <v>0.9579</v>
      </c>
      <c r="C8358" s="2" t="n">
        <v>-0.00109999999999999</v>
      </c>
      <c r="D8358" s="3" t="n">
        <v>-0.00114702815432743</v>
      </c>
      <c r="E8358" s="2" t="n">
        <v>-1.6591</v>
      </c>
      <c r="F8358" s="3" t="n">
        <v>-0.633970194879634</v>
      </c>
      <c r="G8358" s="3" t="n">
        <v>-0.0163277880468269</v>
      </c>
      <c r="H8358" s="3" t="n">
        <v>-0.672456830227389</v>
      </c>
      <c r="I8358" s="3" t="n">
        <v>0.32838718624324</v>
      </c>
      <c r="J8358" s="3" t="n">
        <v>-0.068824730242053</v>
      </c>
      <c r="K8358" s="3" t="n">
        <v>0.00272165811786862</v>
      </c>
      <c r="L8358" s="3" t="n">
        <v>0.0653073615677712</v>
      </c>
      <c r="M8358" s="3" t="n">
        <v>0.069540468956373</v>
      </c>
      <c r="N8358" s="12" t="n">
        <f aca="false">B8358-B8357</f>
        <v>-0.00109999999999999</v>
      </c>
      <c r="O8358" s="11" t="n">
        <f aca="false">(B8358-B8357)/B8357</f>
        <v>-0.00114702815432741</v>
      </c>
      <c r="P8358" s="12" t="n">
        <f aca="false">N8358+P8357</f>
        <v>-1.6591</v>
      </c>
      <c r="Q8358" s="11" t="n">
        <f aca="false">(1+Q8357)*(1+D8358)-1</f>
        <v>-0.63397019487963</v>
      </c>
      <c r="R8358" s="11" t="n">
        <f aca="false">(B8358/B8097)-1</f>
        <v>-0.0163277880468268</v>
      </c>
      <c r="S8358" s="11" t="n">
        <f aca="false">B8358/MAX(B$2:B8358)-1</f>
        <v>-0.672456830227389</v>
      </c>
      <c r="T8358" s="11" t="n">
        <f aca="false">B8358/MIN(B$2:B8358)-1</f>
        <v>0.328387186243239</v>
      </c>
      <c r="U8358" s="11" t="n">
        <f aca="false">B8358/MAX(B8097:B8358)-1</f>
        <v>-0.0688247302420529</v>
      </c>
      <c r="V8358" s="11" t="n">
        <f aca="false">B8358/MIN(B8097:B8358)-1</f>
        <v>0.00272165811786884</v>
      </c>
      <c r="W8358" s="11" t="n">
        <f aca="false">STDEV(D8337:D8358)*SQRT(261)</f>
        <v>0.0653073615677713</v>
      </c>
      <c r="X8358" s="11" t="n">
        <f aca="false">STDEV(D8098:D8358)*SQRT(261)</f>
        <v>0.069540468956373</v>
      </c>
    </row>
    <row r="8359" customFormat="false" ht="17.25" hidden="false" customHeight="false" outlineLevel="0" collapsed="false">
      <c r="A8359" s="10" t="n">
        <v>42916</v>
      </c>
      <c r="B8359" s="2" t="n">
        <v>0.959</v>
      </c>
      <c r="C8359" s="2" t="n">
        <v>0.00109999999999999</v>
      </c>
      <c r="D8359" s="3" t="n">
        <v>0.00114834533876196</v>
      </c>
      <c r="E8359" s="2" t="n">
        <v>-1.658</v>
      </c>
      <c r="F8359" s="3" t="n">
        <v>-0.633549866259076</v>
      </c>
      <c r="G8359" s="3" t="n">
        <v>-0.0184237461617196</v>
      </c>
      <c r="H8359" s="3" t="n">
        <v>-0.672080697555138</v>
      </c>
      <c r="I8359" s="3" t="n">
        <v>0.329912633476633</v>
      </c>
      <c r="J8359" s="3" t="n">
        <v>-0.0677554194614563</v>
      </c>
      <c r="K8359" s="3" t="n">
        <v>0.00387312886004398</v>
      </c>
      <c r="L8359" s="3" t="n">
        <v>0.0619294158063757</v>
      </c>
      <c r="M8359" s="3" t="n">
        <v>0.0694702236955538</v>
      </c>
      <c r="N8359" s="12" t="n">
        <f aca="false">B8359-B8358</f>
        <v>0.00109999999999999</v>
      </c>
      <c r="O8359" s="11" t="n">
        <f aca="false">(B8359-B8358)/B8358</f>
        <v>0.00114834533876186</v>
      </c>
      <c r="P8359" s="12" t="n">
        <f aca="false">N8359+P8358</f>
        <v>-1.658</v>
      </c>
      <c r="Q8359" s="11" t="n">
        <f aca="false">(1+Q8358)*(1+D8359)-1</f>
        <v>-0.633549866259072</v>
      </c>
      <c r="R8359" s="11" t="n">
        <f aca="false">(B8359/B8098)-1</f>
        <v>-0.0184237461617196</v>
      </c>
      <c r="S8359" s="11" t="n">
        <f aca="false">B8359/MAX(B$2:B8359)-1</f>
        <v>-0.672080697555138</v>
      </c>
      <c r="T8359" s="11" t="n">
        <f aca="false">B8359/MIN(B$2:B8359)-1</f>
        <v>0.329912633476633</v>
      </c>
      <c r="U8359" s="11" t="n">
        <f aca="false">B8359/MAX(B8098:B8359)-1</f>
        <v>-0.0677554194614561</v>
      </c>
      <c r="V8359" s="11" t="n">
        <f aca="false">B8359/MIN(B8098:B8359)-1</f>
        <v>0.00387312886004398</v>
      </c>
      <c r="W8359" s="11" t="n">
        <f aca="false">STDEV(D8338:D8359)*SQRT(261)</f>
        <v>0.0619294158063758</v>
      </c>
      <c r="X8359" s="11" t="n">
        <f aca="false">STDEV(D8099:D8359)*SQRT(261)</f>
        <v>0.0694702236955538</v>
      </c>
    </row>
    <row r="8360" customFormat="false" ht="17.25" hidden="false" customHeight="false" outlineLevel="0" collapsed="false">
      <c r="A8360" s="10" t="n">
        <v>42919</v>
      </c>
      <c r="B8360" s="2" t="n">
        <v>0.9624</v>
      </c>
      <c r="C8360" s="2" t="n">
        <v>0.00340000000000007</v>
      </c>
      <c r="D8360" s="3" t="n">
        <v>0.00354535974973946</v>
      </c>
      <c r="E8360" s="2" t="n">
        <v>-1.6546</v>
      </c>
      <c r="F8360" s="3" t="n">
        <v>-0.632250668704625</v>
      </c>
      <c r="G8360" s="3" t="n">
        <v>-0.019959266802444</v>
      </c>
      <c r="H8360" s="3" t="n">
        <v>-0.670918105659087</v>
      </c>
      <c r="I8360" s="3" t="n">
        <v>0.334627652198031</v>
      </c>
      <c r="J8360" s="3" t="n">
        <v>-0.0644502770487022</v>
      </c>
      <c r="K8360" s="3" t="n">
        <v>0.00743222024494927</v>
      </c>
      <c r="L8360" s="3" t="n">
        <v>0.0626605941955222</v>
      </c>
      <c r="M8360" s="3" t="n">
        <v>0.0693702595722833</v>
      </c>
      <c r="N8360" s="12" t="n">
        <f aca="false">B8360-B8359</f>
        <v>0.00339999999999996</v>
      </c>
      <c r="O8360" s="11" t="n">
        <f aca="false">(B8360-B8359)/B8359</f>
        <v>0.00354535974973927</v>
      </c>
      <c r="P8360" s="12" t="n">
        <f aca="false">N8360+P8359</f>
        <v>-1.6546</v>
      </c>
      <c r="Q8360" s="11" t="n">
        <f aca="false">(1+Q8359)*(1+D8360)-1</f>
        <v>-0.632250668704621</v>
      </c>
      <c r="R8360" s="11" t="n">
        <f aca="false">(B8360/B8099)-1</f>
        <v>-0.0199592668024441</v>
      </c>
      <c r="S8360" s="11" t="n">
        <f aca="false">B8360/MAX(B$2:B8360)-1</f>
        <v>-0.670918105659087</v>
      </c>
      <c r="T8360" s="11" t="n">
        <f aca="false">B8360/MIN(B$2:B8360)-1</f>
        <v>0.334627652198031</v>
      </c>
      <c r="U8360" s="11" t="n">
        <f aca="false">B8360/MAX(B8099:B8360)-1</f>
        <v>-0.0644502770487022</v>
      </c>
      <c r="V8360" s="11" t="n">
        <f aca="false">B8360/MIN(B8099:B8360)-1</f>
        <v>0.00743222024494927</v>
      </c>
      <c r="W8360" s="11" t="n">
        <f aca="false">STDEV(D8339:D8360)*SQRT(261)</f>
        <v>0.0626605941955223</v>
      </c>
      <c r="X8360" s="11" t="n">
        <f aca="false">STDEV(D8100:D8360)*SQRT(261)</f>
        <v>0.0693702595722833</v>
      </c>
    </row>
    <row r="8361" customFormat="false" ht="17.25" hidden="false" customHeight="false" outlineLevel="0" collapsed="false">
      <c r="A8361" s="10" t="n">
        <v>42920</v>
      </c>
      <c r="B8361" s="2" t="n">
        <v>0.9641</v>
      </c>
      <c r="C8361" s="2" t="n">
        <v>0.00169999999999992</v>
      </c>
      <c r="D8361" s="3" t="n">
        <v>0.00176641729010796</v>
      </c>
      <c r="E8361" s="2" t="n">
        <v>-1.6529</v>
      </c>
      <c r="F8361" s="3" t="n">
        <v>-0.631601069927399</v>
      </c>
      <c r="G8361" s="3" t="n">
        <v>-0.0166258669930641</v>
      </c>
      <c r="H8361" s="3" t="n">
        <v>-0.670336809711062</v>
      </c>
      <c r="I8361" s="3" t="n">
        <v>0.33698516155873</v>
      </c>
      <c r="J8361" s="3" t="n">
        <v>-0.0627977058423253</v>
      </c>
      <c r="K8361" s="3" t="n">
        <v>0.00921176593740181</v>
      </c>
      <c r="L8361" s="3" t="n">
        <v>0.0579852565826651</v>
      </c>
      <c r="M8361" s="3" t="n">
        <v>0.0693766520090804</v>
      </c>
      <c r="N8361" s="12" t="n">
        <f aca="false">B8361-B8360</f>
        <v>0.00170000000000003</v>
      </c>
      <c r="O8361" s="11" t="n">
        <f aca="false">(B8361-B8360)/B8360</f>
        <v>0.0017664172901081</v>
      </c>
      <c r="P8361" s="12" t="n">
        <f aca="false">N8361+P8360</f>
        <v>-1.6529</v>
      </c>
      <c r="Q8361" s="11" t="n">
        <f aca="false">(1+Q8360)*(1+D8361)-1</f>
        <v>-0.631601069927395</v>
      </c>
      <c r="R8361" s="11" t="n">
        <f aca="false">(B8361/B8100)-1</f>
        <v>-0.016625866993064</v>
      </c>
      <c r="S8361" s="11" t="n">
        <f aca="false">B8361/MAX(B$2:B8361)-1</f>
        <v>-0.670336809711062</v>
      </c>
      <c r="T8361" s="11" t="n">
        <f aca="false">B8361/MIN(B$2:B8361)-1</f>
        <v>0.33698516155873</v>
      </c>
      <c r="U8361" s="11" t="n">
        <f aca="false">B8361/MAX(B8100:B8361)-1</f>
        <v>-0.0627977058423251</v>
      </c>
      <c r="V8361" s="11" t="n">
        <f aca="false">B8361/MIN(B8100:B8361)-1</f>
        <v>0.00921176593740181</v>
      </c>
      <c r="W8361" s="11" t="n">
        <f aca="false">STDEV(D8340:D8361)*SQRT(261)</f>
        <v>0.0579852565826652</v>
      </c>
      <c r="X8361" s="11" t="n">
        <f aca="false">STDEV(D8101:D8361)*SQRT(261)</f>
        <v>0.0693766520090804</v>
      </c>
    </row>
    <row r="8362" customFormat="false" ht="17.25" hidden="false" customHeight="false" outlineLevel="0" collapsed="false">
      <c r="A8362" s="10" t="n">
        <v>42921</v>
      </c>
      <c r="B8362" s="2" t="n">
        <v>0.9655</v>
      </c>
      <c r="C8362" s="2" t="n">
        <v>0.00140000000000007</v>
      </c>
      <c r="D8362" s="3" t="n">
        <v>0.00145213152162649</v>
      </c>
      <c r="E8362" s="2" t="n">
        <v>-1.6515</v>
      </c>
      <c r="F8362" s="3" t="n">
        <v>-0.631066106228507</v>
      </c>
      <c r="G8362" s="3" t="n">
        <v>-0.0116695669976455</v>
      </c>
      <c r="H8362" s="3" t="n">
        <v>-0.669858095400923</v>
      </c>
      <c r="I8362" s="3" t="n">
        <v>0.338926639855776</v>
      </c>
      <c r="J8362" s="3" t="n">
        <v>-0.0614367648488383</v>
      </c>
      <c r="K8362" s="3" t="n">
        <v>0.0106772741547159</v>
      </c>
      <c r="L8362" s="3" t="n">
        <v>0.0581437021735205</v>
      </c>
      <c r="M8362" s="3" t="n">
        <v>0.06930296473622</v>
      </c>
      <c r="N8362" s="12" t="n">
        <f aca="false">B8362-B8361</f>
        <v>0.00139999999999996</v>
      </c>
      <c r="O8362" s="11" t="n">
        <f aca="false">(B8362-B8361)/B8361</f>
        <v>0.00145213152162634</v>
      </c>
      <c r="P8362" s="12" t="n">
        <f aca="false">N8362+P8361</f>
        <v>-1.6515</v>
      </c>
      <c r="Q8362" s="11" t="n">
        <f aca="false">(1+Q8361)*(1+D8362)-1</f>
        <v>-0.631066106228503</v>
      </c>
      <c r="R8362" s="11" t="n">
        <f aca="false">(B8362/B8101)-1</f>
        <v>-0.0116695669976458</v>
      </c>
      <c r="S8362" s="11" t="n">
        <f aca="false">B8362/MAX(B$2:B8362)-1</f>
        <v>-0.669858095400923</v>
      </c>
      <c r="T8362" s="11" t="n">
        <f aca="false">B8362/MIN(B$2:B8362)-1</f>
        <v>0.338926639855776</v>
      </c>
      <c r="U8362" s="11" t="n">
        <f aca="false">B8362/MAX(B8101:B8362)-1</f>
        <v>-0.0614367648488383</v>
      </c>
      <c r="V8362" s="11" t="n">
        <f aca="false">B8362/MIN(B8101:B8362)-1</f>
        <v>0.0106772741547159</v>
      </c>
      <c r="W8362" s="11" t="n">
        <f aca="false">STDEV(D8341:D8362)*SQRT(261)</f>
        <v>0.0581437021735206</v>
      </c>
      <c r="X8362" s="11" t="n">
        <f aca="false">STDEV(D8102:D8362)*SQRT(261)</f>
        <v>0.06930296473622</v>
      </c>
    </row>
    <row r="8363" customFormat="false" ht="17.25" hidden="false" customHeight="false" outlineLevel="0" collapsed="false">
      <c r="A8363" s="10" t="n">
        <v>42922</v>
      </c>
      <c r="B8363" s="2" t="n">
        <v>0.9614</v>
      </c>
      <c r="C8363" s="2" t="n">
        <v>-0.00409999999999999</v>
      </c>
      <c r="D8363" s="3" t="n">
        <v>-0.00424650440186436</v>
      </c>
      <c r="E8363" s="2" t="n">
        <v>-1.6556</v>
      </c>
      <c r="F8363" s="3" t="n">
        <v>-0.632632785632404</v>
      </c>
      <c r="G8363" s="3" t="n">
        <v>-0.0131389858345308</v>
      </c>
      <c r="H8363" s="3" t="n">
        <v>-0.671260044452043</v>
      </c>
      <c r="I8363" s="3" t="n">
        <v>0.333240881985855</v>
      </c>
      <c r="J8363" s="3" t="n">
        <v>-0.0654223777583357</v>
      </c>
      <c r="K8363" s="3" t="n">
        <v>0.00638542866115355</v>
      </c>
      <c r="L8363" s="3" t="n">
        <v>0.0600392796874786</v>
      </c>
      <c r="M8363" s="3" t="n">
        <v>0.0693773726141122</v>
      </c>
      <c r="N8363" s="12" t="n">
        <f aca="false">B8363-B8362</f>
        <v>-0.00409999999999999</v>
      </c>
      <c r="O8363" s="11" t="n">
        <f aca="false">(B8363-B8362)/B8362</f>
        <v>-0.00424650440186431</v>
      </c>
      <c r="P8363" s="12" t="n">
        <f aca="false">N8363+P8362</f>
        <v>-1.6556</v>
      </c>
      <c r="Q8363" s="11" t="n">
        <f aca="false">(1+Q8362)*(1+D8363)-1</f>
        <v>-0.632632785632401</v>
      </c>
      <c r="R8363" s="11" t="n">
        <f aca="false">(B8363/B8102)-1</f>
        <v>-0.0131389858345309</v>
      </c>
      <c r="S8363" s="11" t="n">
        <f aca="false">B8363/MAX(B$2:B8363)-1</f>
        <v>-0.671260044452043</v>
      </c>
      <c r="T8363" s="11" t="n">
        <f aca="false">B8363/MIN(B$2:B8363)-1</f>
        <v>0.333240881985855</v>
      </c>
      <c r="U8363" s="11" t="n">
        <f aca="false">B8363/MAX(B8102:B8363)-1</f>
        <v>-0.0654223777583357</v>
      </c>
      <c r="V8363" s="11" t="n">
        <f aca="false">B8363/MIN(B8102:B8363)-1</f>
        <v>0.00638542866115355</v>
      </c>
      <c r="W8363" s="11" t="n">
        <f aca="false">STDEV(D8342:D8363)*SQRT(261)</f>
        <v>0.0600392796874787</v>
      </c>
      <c r="X8363" s="11" t="n">
        <f aca="false">STDEV(D8103:D8363)*SQRT(261)</f>
        <v>0.0693773726141122</v>
      </c>
    </row>
    <row r="8364" customFormat="false" ht="17.25" hidden="false" customHeight="false" outlineLevel="0" collapsed="false">
      <c r="A8364" s="10" t="n">
        <v>42923</v>
      </c>
      <c r="B8364" s="2" t="n">
        <v>0.9647</v>
      </c>
      <c r="C8364" s="2" t="n">
        <v>0.00329999999999997</v>
      </c>
      <c r="D8364" s="3" t="n">
        <v>0.00343249427917614</v>
      </c>
      <c r="E8364" s="2" t="n">
        <v>-1.6523</v>
      </c>
      <c r="F8364" s="3" t="n">
        <v>-0.631371799770731</v>
      </c>
      <c r="G8364" s="3" t="n">
        <v>-0.00699948533196093</v>
      </c>
      <c r="H8364" s="3" t="n">
        <v>-0.670131646435288</v>
      </c>
      <c r="I8364" s="3" t="n">
        <v>0.337817223686035</v>
      </c>
      <c r="J8364" s="3" t="n">
        <v>-0.0622144454165451</v>
      </c>
      <c r="K8364" s="3" t="n">
        <v>0.0098398408876792</v>
      </c>
      <c r="L8364" s="3" t="n">
        <v>0.0610531404537685</v>
      </c>
      <c r="M8364" s="3" t="n">
        <v>0.0694096898512268</v>
      </c>
      <c r="N8364" s="12" t="n">
        <f aca="false">B8364-B8363</f>
        <v>0.00329999999999997</v>
      </c>
      <c r="O8364" s="11" t="n">
        <f aca="false">(B8364-B8363)/B8363</f>
        <v>0.00343249427917617</v>
      </c>
      <c r="P8364" s="12" t="n">
        <f aca="false">N8364+P8363</f>
        <v>-1.6523</v>
      </c>
      <c r="Q8364" s="11" t="n">
        <f aca="false">(1+Q8363)*(1+D8364)-1</f>
        <v>-0.631371799770727</v>
      </c>
      <c r="R8364" s="11" t="n">
        <f aca="false">(B8364/B8103)-1</f>
        <v>-0.00699948533196093</v>
      </c>
      <c r="S8364" s="11" t="n">
        <f aca="false">B8364/MAX(B$2:B8364)-1</f>
        <v>-0.670131646435288</v>
      </c>
      <c r="T8364" s="11" t="n">
        <f aca="false">B8364/MIN(B$2:B8364)-1</f>
        <v>0.337817223686035</v>
      </c>
      <c r="U8364" s="11" t="n">
        <f aca="false">B8364/MAX(B8103:B8364)-1</f>
        <v>-0.0622144454165451</v>
      </c>
      <c r="V8364" s="11" t="n">
        <f aca="false">B8364/MIN(B8103:B8364)-1</f>
        <v>0.0098398408876792</v>
      </c>
      <c r="W8364" s="11" t="n">
        <f aca="false">STDEV(D8343:D8364)*SQRT(261)</f>
        <v>0.0610531404537686</v>
      </c>
      <c r="X8364" s="11" t="n">
        <f aca="false">STDEV(D8104:D8364)*SQRT(261)</f>
        <v>0.0694096898512268</v>
      </c>
    </row>
    <row r="8365" customFormat="false" ht="17.25" hidden="false" customHeight="false" outlineLevel="0" collapsed="false">
      <c r="A8365" s="10" t="n">
        <v>42926</v>
      </c>
      <c r="B8365" s="2" t="n">
        <v>0.967</v>
      </c>
      <c r="C8365" s="2" t="n">
        <v>0.00229999999999997</v>
      </c>
      <c r="D8365" s="3" t="n">
        <v>0.00238416087902982</v>
      </c>
      <c r="E8365" s="2" t="n">
        <v>-1.65</v>
      </c>
      <c r="F8365" s="3" t="n">
        <v>-0.630492930836837</v>
      </c>
      <c r="G8365" s="3" t="n">
        <v>-0.0115506490851477</v>
      </c>
      <c r="H8365" s="3" t="n">
        <v>-0.669345187211489</v>
      </c>
      <c r="I8365" s="3" t="n">
        <v>0.34100679517404</v>
      </c>
      <c r="J8365" s="3" t="n">
        <v>-0.0599786137843881</v>
      </c>
      <c r="K8365" s="3" t="n">
        <v>0.0122474615304091</v>
      </c>
      <c r="L8365" s="3" t="n">
        <v>0.0592628266710059</v>
      </c>
      <c r="M8365" s="3" t="n">
        <v>0.0690940217644402</v>
      </c>
      <c r="N8365" s="12" t="n">
        <f aca="false">B8365-B8364</f>
        <v>0.00230000000000008</v>
      </c>
      <c r="O8365" s="11" t="n">
        <f aca="false">(B8365-B8364)/B8364</f>
        <v>0.00238416087902983</v>
      </c>
      <c r="P8365" s="12" t="n">
        <f aca="false">N8365+P8364</f>
        <v>-1.65</v>
      </c>
      <c r="Q8365" s="11" t="n">
        <f aca="false">(1+Q8364)*(1+D8365)-1</f>
        <v>-0.630492930836833</v>
      </c>
      <c r="R8365" s="11" t="n">
        <f aca="false">(B8365/B8104)-1</f>
        <v>-0.0115506490851477</v>
      </c>
      <c r="S8365" s="11" t="n">
        <f aca="false">B8365/MAX(B$2:B8365)-1</f>
        <v>-0.669345187211489</v>
      </c>
      <c r="T8365" s="11" t="n">
        <f aca="false">B8365/MIN(B$2:B8365)-1</f>
        <v>0.34100679517404</v>
      </c>
      <c r="U8365" s="11" t="n">
        <f aca="false">B8365/MAX(B8104:B8365)-1</f>
        <v>-0.059978613784388</v>
      </c>
      <c r="V8365" s="11" t="n">
        <f aca="false">B8365/MIN(B8104:B8365)-1</f>
        <v>0.0122474615304093</v>
      </c>
      <c r="W8365" s="11" t="n">
        <f aca="false">STDEV(D8344:D8365)*SQRT(261)</f>
        <v>0.059262826671006</v>
      </c>
      <c r="X8365" s="11" t="n">
        <f aca="false">STDEV(D8105:D8365)*SQRT(261)</f>
        <v>0.0690940217644402</v>
      </c>
    </row>
    <row r="8366" customFormat="false" ht="17.25" hidden="false" customHeight="false" outlineLevel="0" collapsed="false">
      <c r="A8366" s="10" t="n">
        <v>42927</v>
      </c>
      <c r="B8366" s="2" t="n">
        <v>0.9639</v>
      </c>
      <c r="C8366" s="2" t="n">
        <v>-0.00309999999999999</v>
      </c>
      <c r="D8366" s="3" t="n">
        <v>-0.00320579110651498</v>
      </c>
      <c r="E8366" s="2" t="n">
        <v>-1.6531</v>
      </c>
      <c r="F8366" s="3" t="n">
        <v>-0.631677493312955</v>
      </c>
      <c r="G8366" s="3" t="n">
        <v>-0.0125998770743699</v>
      </c>
      <c r="H8366" s="3" t="n">
        <v>-0.670405197469653</v>
      </c>
      <c r="I8366" s="3" t="n">
        <v>0.336707807516295</v>
      </c>
      <c r="J8366" s="3" t="n">
        <v>-0.062992125984252</v>
      </c>
      <c r="K8366" s="3" t="n">
        <v>0.00900240762064275</v>
      </c>
      <c r="L8366" s="3" t="n">
        <v>0.0600844952475676</v>
      </c>
      <c r="M8366" s="3" t="n">
        <v>0.0691346175844807</v>
      </c>
      <c r="N8366" s="12" t="n">
        <f aca="false">B8366-B8365</f>
        <v>-0.00309999999999999</v>
      </c>
      <c r="O8366" s="11" t="n">
        <f aca="false">(B8366-B8365)/B8365</f>
        <v>-0.00320579110651499</v>
      </c>
      <c r="P8366" s="12" t="n">
        <f aca="false">N8366+P8365</f>
        <v>-1.6531</v>
      </c>
      <c r="Q8366" s="11" t="n">
        <f aca="false">(1+Q8365)*(1+D8366)-1</f>
        <v>-0.631677493312951</v>
      </c>
      <c r="R8366" s="11" t="n">
        <f aca="false">(B8366/B8105)-1</f>
        <v>-0.0125998770743699</v>
      </c>
      <c r="S8366" s="11" t="n">
        <f aca="false">B8366/MAX(B$2:B8366)-1</f>
        <v>-0.670405197469653</v>
      </c>
      <c r="T8366" s="11" t="n">
        <f aca="false">B8366/MIN(B$2:B8366)-1</f>
        <v>0.336707807516295</v>
      </c>
      <c r="U8366" s="11" t="n">
        <f aca="false">B8366/MAX(B8105:B8366)-1</f>
        <v>-0.0629921259842519</v>
      </c>
      <c r="V8366" s="11" t="n">
        <f aca="false">B8366/MIN(B8105:B8366)-1</f>
        <v>0.00900240762064275</v>
      </c>
      <c r="W8366" s="11" t="n">
        <f aca="false">STDEV(D8345:D8366)*SQRT(261)</f>
        <v>0.0600844952475678</v>
      </c>
      <c r="X8366" s="11" t="n">
        <f aca="false">STDEV(D8106:D8366)*SQRT(261)</f>
        <v>0.0691346175844807</v>
      </c>
    </row>
    <row r="8367" customFormat="false" ht="17.25" hidden="false" customHeight="false" outlineLevel="0" collapsed="false">
      <c r="A8367" s="10" t="n">
        <v>42928</v>
      </c>
      <c r="B8367" s="2" t="n">
        <v>0.962</v>
      </c>
      <c r="C8367" s="2" t="n">
        <v>-0.00190000000000001</v>
      </c>
      <c r="D8367" s="3" t="n">
        <v>-0.00197115883390397</v>
      </c>
      <c r="E8367" s="2" t="n">
        <v>-1.655</v>
      </c>
      <c r="F8367" s="3" t="n">
        <v>-0.632403515475737</v>
      </c>
      <c r="G8367" s="3" t="n">
        <v>-0.0166615557599918</v>
      </c>
      <c r="H8367" s="3" t="n">
        <v>-0.67105488117627</v>
      </c>
      <c r="I8367" s="3" t="n">
        <v>0.33407294411316</v>
      </c>
      <c r="J8367" s="3" t="n">
        <v>-0.0648391173325557</v>
      </c>
      <c r="K8367" s="3" t="n">
        <v>0.00701350361143094</v>
      </c>
      <c r="L8367" s="3" t="n">
        <v>0.060385636449885</v>
      </c>
      <c r="M8367" s="3" t="n">
        <v>0.0691263944051335</v>
      </c>
      <c r="N8367" s="12" t="n">
        <f aca="false">B8367-B8366</f>
        <v>-0.00190000000000001</v>
      </c>
      <c r="O8367" s="11" t="n">
        <f aca="false">(B8367-B8366)/B8366</f>
        <v>-0.00197115883390395</v>
      </c>
      <c r="P8367" s="12" t="n">
        <f aca="false">N8367+P8366</f>
        <v>-1.655</v>
      </c>
      <c r="Q8367" s="11" t="n">
        <f aca="false">(1+Q8366)*(1+D8367)-1</f>
        <v>-0.632403515475733</v>
      </c>
      <c r="R8367" s="11" t="n">
        <f aca="false">(B8367/B8106)-1</f>
        <v>-0.0166615557599918</v>
      </c>
      <c r="S8367" s="11" t="n">
        <f aca="false">B8367/MAX(B$2:B8367)-1</f>
        <v>-0.67105488117627</v>
      </c>
      <c r="T8367" s="11" t="n">
        <f aca="false">B8367/MIN(B$2:B8367)-1</f>
        <v>0.33407294411316</v>
      </c>
      <c r="U8367" s="11" t="n">
        <f aca="false">B8367/MAX(B8106:B8367)-1</f>
        <v>-0.0648391173325555</v>
      </c>
      <c r="V8367" s="11" t="n">
        <f aca="false">B8367/MIN(B8106:B8367)-1</f>
        <v>0.00701350361143094</v>
      </c>
      <c r="W8367" s="11" t="n">
        <f aca="false">STDEV(D8346:D8367)*SQRT(261)</f>
        <v>0.0603856364498851</v>
      </c>
      <c r="X8367" s="11" t="n">
        <f aca="false">STDEV(D8107:D8367)*SQRT(261)</f>
        <v>0.0691263944051334</v>
      </c>
    </row>
    <row r="8368" customFormat="false" ht="17.25" hidden="false" customHeight="false" outlineLevel="0" collapsed="false">
      <c r="A8368" s="10" t="n">
        <v>42929</v>
      </c>
      <c r="B8368" s="2" t="n">
        <v>0.9671</v>
      </c>
      <c r="C8368" s="2" t="n">
        <v>0.00509999999999999</v>
      </c>
      <c r="D8368" s="3" t="n">
        <v>0.00530145530145521</v>
      </c>
      <c r="E8368" s="2" t="n">
        <v>-1.6499</v>
      </c>
      <c r="F8368" s="3" t="n">
        <v>-0.630454719144059</v>
      </c>
      <c r="G8368" s="3" t="n">
        <v>-0.015974765974766</v>
      </c>
      <c r="H8368" s="3" t="n">
        <v>-0.669310993332194</v>
      </c>
      <c r="I8368" s="3" t="n">
        <v>0.341145472195257</v>
      </c>
      <c r="J8368" s="3" t="n">
        <v>-0.0598814037134247</v>
      </c>
      <c r="K8368" s="3" t="n">
        <v>0.0123521406887888</v>
      </c>
      <c r="L8368" s="3" t="n">
        <v>0.0633747120420505</v>
      </c>
      <c r="M8368" s="3" t="n">
        <v>0.0691773675309544</v>
      </c>
      <c r="N8368" s="12" t="n">
        <f aca="false">B8368-B8367</f>
        <v>0.00509999999999999</v>
      </c>
      <c r="O8368" s="11" t="n">
        <f aca="false">(B8368-B8367)/B8367</f>
        <v>0.00530145530145529</v>
      </c>
      <c r="P8368" s="12" t="n">
        <f aca="false">N8368+P8367</f>
        <v>-1.6499</v>
      </c>
      <c r="Q8368" s="11" t="n">
        <f aca="false">(1+Q8367)*(1+D8368)-1</f>
        <v>-0.630454719144055</v>
      </c>
      <c r="R8368" s="11" t="n">
        <f aca="false">(B8368/B8107)-1</f>
        <v>-0.015974765974766</v>
      </c>
      <c r="S8368" s="11" t="n">
        <f aca="false">B8368/MAX(B$2:B8368)-1</f>
        <v>-0.669310993332194</v>
      </c>
      <c r="T8368" s="11" t="n">
        <f aca="false">B8368/MIN(B$2:B8368)-1</f>
        <v>0.341145472195257</v>
      </c>
      <c r="U8368" s="11" t="n">
        <f aca="false">B8368/MAX(B8107:B8368)-1</f>
        <v>-0.0598814037134245</v>
      </c>
      <c r="V8368" s="11" t="n">
        <f aca="false">B8368/MIN(B8107:B8368)-1</f>
        <v>0.012352140688789</v>
      </c>
      <c r="W8368" s="11" t="n">
        <f aca="false">STDEV(D8347:D8368)*SQRT(261)</f>
        <v>0.0633747120420506</v>
      </c>
      <c r="X8368" s="11" t="n">
        <f aca="false">STDEV(D8108:D8368)*SQRT(261)</f>
        <v>0.0691773675309544</v>
      </c>
    </row>
    <row r="8369" customFormat="false" ht="17.25" hidden="false" customHeight="false" outlineLevel="0" collapsed="false">
      <c r="A8369" s="10" t="n">
        <v>42930</v>
      </c>
      <c r="B8369" s="2" t="n">
        <v>0.965</v>
      </c>
      <c r="C8369" s="2" t="n">
        <v>-0.00209999999999999</v>
      </c>
      <c r="D8369" s="3" t="n">
        <v>-0.00217144038879125</v>
      </c>
      <c r="E8369" s="2" t="n">
        <v>-1.652</v>
      </c>
      <c r="F8369" s="3" t="n">
        <v>-0.631257164692397</v>
      </c>
      <c r="G8369" s="3" t="n">
        <v>-0.0175117084096925</v>
      </c>
      <c r="H8369" s="3" t="n">
        <v>-0.670029064797401</v>
      </c>
      <c r="I8369" s="3" t="n">
        <v>0.338233254749688</v>
      </c>
      <c r="J8369" s="3" t="n">
        <v>-0.0619228152036551</v>
      </c>
      <c r="K8369" s="3" t="n">
        <v>0.0101538783628179</v>
      </c>
      <c r="L8369" s="3" t="n">
        <v>0.0625195727632048</v>
      </c>
      <c r="M8369" s="3" t="n">
        <v>0.0692076096409525</v>
      </c>
      <c r="N8369" s="12" t="n">
        <f aca="false">B8369-B8368</f>
        <v>-0.00209999999999999</v>
      </c>
      <c r="O8369" s="11" t="n">
        <f aca="false">(B8369-B8368)/B8368</f>
        <v>-0.00217144038879122</v>
      </c>
      <c r="P8369" s="12" t="n">
        <f aca="false">N8369+P8368</f>
        <v>-1.652</v>
      </c>
      <c r="Q8369" s="11" t="n">
        <f aca="false">(1+Q8368)*(1+D8369)-1</f>
        <v>-0.631257164692393</v>
      </c>
      <c r="R8369" s="11" t="n">
        <f aca="false">(B8369/B8108)-1</f>
        <v>-0.0175117084096925</v>
      </c>
      <c r="S8369" s="11" t="n">
        <f aca="false">B8369/MAX(B$2:B8369)-1</f>
        <v>-0.670029064797401</v>
      </c>
      <c r="T8369" s="11" t="n">
        <f aca="false">B8369/MIN(B$2:B8369)-1</f>
        <v>0.338233254749688</v>
      </c>
      <c r="U8369" s="11" t="n">
        <f aca="false">B8369/MAX(B8108:B8369)-1</f>
        <v>-0.0619228152036549</v>
      </c>
      <c r="V8369" s="11" t="n">
        <f aca="false">B8369/MIN(B8108:B8369)-1</f>
        <v>0.0101538783628181</v>
      </c>
      <c r="W8369" s="11" t="n">
        <f aca="false">STDEV(D8348:D8369)*SQRT(261)</f>
        <v>0.0625195727632049</v>
      </c>
      <c r="X8369" s="11" t="n">
        <f aca="false">STDEV(D8109:D8369)*SQRT(261)</f>
        <v>0.0692076096409525</v>
      </c>
    </row>
    <row r="8370" customFormat="false" ht="17.25" hidden="false" customHeight="false" outlineLevel="0" collapsed="false">
      <c r="A8370" s="10" t="n">
        <v>42933</v>
      </c>
      <c r="B8370" s="2" t="n">
        <v>0.9596</v>
      </c>
      <c r="C8370" s="2" t="n">
        <v>-0.00539999999999996</v>
      </c>
      <c r="D8370" s="3" t="n">
        <v>-0.00559585492227976</v>
      </c>
      <c r="E8370" s="2" t="n">
        <v>-1.6574</v>
      </c>
      <c r="F8370" s="3" t="n">
        <v>-0.633320596102408</v>
      </c>
      <c r="G8370" s="3" t="n">
        <v>-0.0286466241522422</v>
      </c>
      <c r="H8370" s="3" t="n">
        <v>-0.671875534279364</v>
      </c>
      <c r="I8370" s="3" t="n">
        <v>0.330744695603939</v>
      </c>
      <c r="J8370" s="3" t="n">
        <v>-0.0671721590356761</v>
      </c>
      <c r="K8370" s="3" t="n">
        <v>0.00450120381032138</v>
      </c>
      <c r="L8370" s="3" t="n">
        <v>0.0636020929857067</v>
      </c>
      <c r="M8370" s="3" t="n">
        <v>0.0691771631900887</v>
      </c>
      <c r="N8370" s="12" t="n">
        <f aca="false">B8370-B8369</f>
        <v>-0.00539999999999996</v>
      </c>
      <c r="O8370" s="11" t="n">
        <f aca="false">(B8370-B8369)/B8369</f>
        <v>-0.00559585492227975</v>
      </c>
      <c r="P8370" s="12" t="n">
        <f aca="false">N8370+P8369</f>
        <v>-1.6574</v>
      </c>
      <c r="Q8370" s="11" t="n">
        <f aca="false">(1+Q8369)*(1+D8370)-1</f>
        <v>-0.633320596102404</v>
      </c>
      <c r="R8370" s="11" t="n">
        <f aca="false">(B8370/B8109)-1</f>
        <v>-0.0286466241522421</v>
      </c>
      <c r="S8370" s="11" t="n">
        <f aca="false">B8370/MAX(B$2:B8370)-1</f>
        <v>-0.671875534279364</v>
      </c>
      <c r="T8370" s="11" t="n">
        <f aca="false">B8370/MIN(B$2:B8370)-1</f>
        <v>0.330744695603939</v>
      </c>
      <c r="U8370" s="11" t="n">
        <f aca="false">B8370/MAX(B8109:B8370)-1</f>
        <v>-0.067172159035676</v>
      </c>
      <c r="V8370" s="11" t="n">
        <f aca="false">B8370/MIN(B8109:B8370)-1</f>
        <v>0.00450120381032138</v>
      </c>
      <c r="W8370" s="11" t="n">
        <f aca="false">STDEV(D8349:D8370)*SQRT(261)</f>
        <v>0.0636020929857068</v>
      </c>
      <c r="X8370" s="11" t="n">
        <f aca="false">STDEV(D8110:D8370)*SQRT(261)</f>
        <v>0.0691771631900888</v>
      </c>
    </row>
    <row r="8371" customFormat="false" ht="17.25" hidden="false" customHeight="false" outlineLevel="0" collapsed="false">
      <c r="A8371" s="10" t="n">
        <v>42934</v>
      </c>
      <c r="B8371" s="2" t="n">
        <v>0.9553</v>
      </c>
      <c r="C8371" s="2" t="n">
        <v>-0.00429999999999997</v>
      </c>
      <c r="D8371" s="3" t="n">
        <v>-0.00448103376406828</v>
      </c>
      <c r="E8371" s="2" t="n">
        <v>-1.6617</v>
      </c>
      <c r="F8371" s="3" t="n">
        <v>-0.634963698891862</v>
      </c>
      <c r="G8371" s="3" t="n">
        <v>-0.0285743339434614</v>
      </c>
      <c r="H8371" s="3" t="n">
        <v>-0.673345871089075</v>
      </c>
      <c r="I8371" s="3" t="n">
        <v>0.324781583691582</v>
      </c>
      <c r="J8371" s="3" t="n">
        <v>-0.0713521920871001</v>
      </c>
      <c r="K8371" s="3" t="n">
        <v>0</v>
      </c>
      <c r="L8371" s="3" t="n">
        <v>0.0648959228478701</v>
      </c>
      <c r="M8371" s="3" t="n">
        <v>0.0691724156577732</v>
      </c>
      <c r="N8371" s="12" t="n">
        <f aca="false">B8371-B8370</f>
        <v>-0.00430000000000008</v>
      </c>
      <c r="O8371" s="11" t="n">
        <f aca="false">(B8371-B8370)/B8370</f>
        <v>-0.00448103376406845</v>
      </c>
      <c r="P8371" s="12" t="n">
        <f aca="false">N8371+P8370</f>
        <v>-1.6617</v>
      </c>
      <c r="Q8371" s="11" t="n">
        <f aca="false">(1+Q8370)*(1+D8371)-1</f>
        <v>-0.634963698891858</v>
      </c>
      <c r="R8371" s="11" t="n">
        <f aca="false">(B8371/B8110)-1</f>
        <v>-0.0285743339434614</v>
      </c>
      <c r="S8371" s="11" t="n">
        <f aca="false">B8371/MAX(B$2:B8371)-1</f>
        <v>-0.673345871089075</v>
      </c>
      <c r="T8371" s="11" t="n">
        <f aca="false">B8371/MIN(B$2:B8371)-1</f>
        <v>0.324781583691582</v>
      </c>
      <c r="U8371" s="11" t="n">
        <f aca="false">B8371/MAX(B8110:B8371)-1</f>
        <v>-0.0713521920871001</v>
      </c>
      <c r="V8371" s="11" t="n">
        <f aca="false">B8371/MIN(B8110:B8371)-1</f>
        <v>0</v>
      </c>
      <c r="W8371" s="11" t="n">
        <f aca="false">STDEV(D8350:D8371)*SQRT(261)</f>
        <v>0.0648959228478702</v>
      </c>
      <c r="X8371" s="11" t="n">
        <f aca="false">STDEV(D8111:D8371)*SQRT(261)</f>
        <v>0.0691724156577732</v>
      </c>
    </row>
    <row r="8372" customFormat="false" ht="17.25" hidden="false" customHeight="false" outlineLevel="0" collapsed="false">
      <c r="A8372" s="10" t="n">
        <v>42935</v>
      </c>
      <c r="B8372" s="2" t="n">
        <v>0.955</v>
      </c>
      <c r="C8372" s="2" t="n">
        <v>-0.000300000000000078</v>
      </c>
      <c r="D8372" s="3" t="n">
        <v>-0.000314037475138806</v>
      </c>
      <c r="E8372" s="2" t="n">
        <v>-1.662</v>
      </c>
      <c r="F8372" s="3" t="n">
        <v>-0.635078333970196</v>
      </c>
      <c r="G8372" s="3" t="n">
        <v>-0.0262057713877842</v>
      </c>
      <c r="H8372" s="3" t="n">
        <v>-0.673448452726962</v>
      </c>
      <c r="I8372" s="3" t="n">
        <v>0.32436555262793</v>
      </c>
      <c r="J8372" s="3" t="n">
        <v>-0.0716438222999902</v>
      </c>
      <c r="K8372" s="3" t="n">
        <v>0</v>
      </c>
      <c r="L8372" s="3" t="n">
        <v>0.0639054718080856</v>
      </c>
      <c r="M8372" s="3" t="n">
        <v>0.0691218473025025</v>
      </c>
      <c r="N8372" s="12" t="n">
        <f aca="false">B8372-B8371</f>
        <v>-0.000299999999999967</v>
      </c>
      <c r="O8372" s="11" t="n">
        <f aca="false">(B8372-B8371)/B8371</f>
        <v>-0.000314037475138665</v>
      </c>
      <c r="P8372" s="12" t="n">
        <f aca="false">N8372+P8371</f>
        <v>-1.662</v>
      </c>
      <c r="Q8372" s="11" t="n">
        <f aca="false">(1+Q8371)*(1+D8372)-1</f>
        <v>-0.635078333970192</v>
      </c>
      <c r="R8372" s="11" t="n">
        <f aca="false">(B8372/B8111)-1</f>
        <v>-0.0262057713877841</v>
      </c>
      <c r="S8372" s="11" t="n">
        <f aca="false">B8372/MAX(B$2:B8372)-1</f>
        <v>-0.673448452726962</v>
      </c>
      <c r="T8372" s="11" t="n">
        <f aca="false">B8372/MIN(B$2:B8372)-1</f>
        <v>0.32436555262793</v>
      </c>
      <c r="U8372" s="11" t="n">
        <f aca="false">B8372/MAX(B8111:B8372)-1</f>
        <v>-0.0716438222999901</v>
      </c>
      <c r="V8372" s="11" t="n">
        <f aca="false">B8372/MIN(B8111:B8372)-1</f>
        <v>0</v>
      </c>
      <c r="W8372" s="11" t="n">
        <f aca="false">STDEV(D8351:D8372)*SQRT(261)</f>
        <v>0.0639054718080857</v>
      </c>
      <c r="X8372" s="11" t="n">
        <f aca="false">STDEV(D8112:D8372)*SQRT(261)</f>
        <v>0.0691218473025025</v>
      </c>
    </row>
    <row r="8373" customFormat="false" ht="17.25" hidden="false" customHeight="false" outlineLevel="0" collapsed="false">
      <c r="A8373" s="10" t="n">
        <v>42936</v>
      </c>
      <c r="B8373" s="2" t="n">
        <v>0.9498</v>
      </c>
      <c r="C8373" s="2" t="n">
        <v>-0.00519999999999998</v>
      </c>
      <c r="D8373" s="3" t="n">
        <v>-0.00544502617801046</v>
      </c>
      <c r="E8373" s="2" t="n">
        <v>-1.6672</v>
      </c>
      <c r="F8373" s="3" t="n">
        <v>-0.637065341994651</v>
      </c>
      <c r="G8373" s="3" t="n">
        <v>-0.0342653787493645</v>
      </c>
      <c r="H8373" s="3" t="n">
        <v>-0.675226534450333</v>
      </c>
      <c r="I8373" s="3" t="n">
        <v>0.317154347524615</v>
      </c>
      <c r="J8373" s="3" t="n">
        <v>-0.0766987459900845</v>
      </c>
      <c r="K8373" s="3" t="n">
        <v>0</v>
      </c>
      <c r="L8373" s="3" t="n">
        <v>0.0657276610272315</v>
      </c>
      <c r="M8373" s="3" t="n">
        <v>0.0692647155060059</v>
      </c>
      <c r="N8373" s="12" t="n">
        <f aca="false">B8373-B8372</f>
        <v>-0.00519999999999998</v>
      </c>
      <c r="O8373" s="11" t="n">
        <f aca="false">(B8373-B8372)/B8372</f>
        <v>-0.00544502617801045</v>
      </c>
      <c r="P8373" s="12" t="n">
        <f aca="false">N8373+P8372</f>
        <v>-1.6672</v>
      </c>
      <c r="Q8373" s="11" t="n">
        <f aca="false">(1+Q8372)*(1+D8373)-1</f>
        <v>-0.637065341994647</v>
      </c>
      <c r="R8373" s="11" t="n">
        <f aca="false">(B8373/B8112)-1</f>
        <v>-0.0342653787493644</v>
      </c>
      <c r="S8373" s="11" t="n">
        <f aca="false">B8373/MAX(B$2:B8373)-1</f>
        <v>-0.675226534450334</v>
      </c>
      <c r="T8373" s="11" t="n">
        <f aca="false">B8373/MIN(B$2:B8373)-1</f>
        <v>0.317154347524615</v>
      </c>
      <c r="U8373" s="11" t="n">
        <f aca="false">B8373/MAX(B8112:B8373)-1</f>
        <v>-0.0766987459900844</v>
      </c>
      <c r="V8373" s="11" t="n">
        <f aca="false">B8373/MIN(B8112:B8373)-1</f>
        <v>0</v>
      </c>
      <c r="W8373" s="11" t="n">
        <f aca="false">STDEV(D8352:D8373)*SQRT(261)</f>
        <v>0.0657276610272316</v>
      </c>
      <c r="X8373" s="11" t="n">
        <f aca="false">STDEV(D8113:D8373)*SQRT(261)</f>
        <v>0.0692647155060059</v>
      </c>
    </row>
    <row r="8374" customFormat="false" ht="17.25" hidden="false" customHeight="false" outlineLevel="0" collapsed="false">
      <c r="A8374" s="10" t="n">
        <v>42937</v>
      </c>
      <c r="B8374" s="2" t="n">
        <v>0.9472</v>
      </c>
      <c r="C8374" s="2" t="n">
        <v>-0.00259999999999994</v>
      </c>
      <c r="D8374" s="3" t="n">
        <v>-0.00273741840387443</v>
      </c>
      <c r="E8374" s="2" t="n">
        <v>-1.6698</v>
      </c>
      <c r="F8374" s="3" t="n">
        <v>-0.638058846006879</v>
      </c>
      <c r="G8374" s="3" t="n">
        <v>-0.0365171396602583</v>
      </c>
      <c r="H8374" s="3" t="n">
        <v>-0.676115575312019</v>
      </c>
      <c r="I8374" s="3" t="n">
        <v>0.313548744972958</v>
      </c>
      <c r="J8374" s="3" t="n">
        <v>-0.0792262078351317</v>
      </c>
      <c r="K8374" s="3" t="n">
        <v>0</v>
      </c>
      <c r="L8374" s="3" t="n">
        <v>0.0655770930502831</v>
      </c>
      <c r="M8374" s="3" t="n">
        <v>0.0693134471816974</v>
      </c>
      <c r="N8374" s="12" t="n">
        <f aca="false">B8374-B8373</f>
        <v>-0.00260000000000005</v>
      </c>
      <c r="O8374" s="11" t="n">
        <f aca="false">(B8374-B8373)/B8373</f>
        <v>-0.00273741840387455</v>
      </c>
      <c r="P8374" s="12" t="n">
        <f aca="false">N8374+P8373</f>
        <v>-1.6698</v>
      </c>
      <c r="Q8374" s="11" t="n">
        <f aca="false">(1+Q8373)*(1+D8374)-1</f>
        <v>-0.638058846006875</v>
      </c>
      <c r="R8374" s="11" t="n">
        <f aca="false">(B8374/B8113)-1</f>
        <v>-0.0365171396602584</v>
      </c>
      <c r="S8374" s="11" t="n">
        <f aca="false">B8374/MAX(B$2:B8374)-1</f>
        <v>-0.676115575312019</v>
      </c>
      <c r="T8374" s="11" t="n">
        <f aca="false">B8374/MIN(B$2:B8374)-1</f>
        <v>0.313548744972958</v>
      </c>
      <c r="U8374" s="11" t="n">
        <f aca="false">B8374/MAX(B8113:B8374)-1</f>
        <v>-0.0792262078351317</v>
      </c>
      <c r="V8374" s="11" t="n">
        <f aca="false">B8374/MIN(B8113:B8374)-1</f>
        <v>0</v>
      </c>
      <c r="W8374" s="11" t="n">
        <f aca="false">STDEV(D8353:D8374)*SQRT(261)</f>
        <v>0.0655770930502833</v>
      </c>
      <c r="X8374" s="11" t="n">
        <f aca="false">STDEV(D8114:D8374)*SQRT(261)</f>
        <v>0.0693134471816975</v>
      </c>
    </row>
    <row r="8375" customFormat="false" ht="17.25" hidden="false" customHeight="false" outlineLevel="0" collapsed="false">
      <c r="A8375" s="10" t="n">
        <v>42940</v>
      </c>
      <c r="B8375" s="2" t="n">
        <v>0.9463</v>
      </c>
      <c r="C8375" s="2" t="n">
        <v>-0.000900000000000012</v>
      </c>
      <c r="D8375" s="3" t="n">
        <v>-0.00095016891891897</v>
      </c>
      <c r="E8375" s="2" t="n">
        <v>-1.6707</v>
      </c>
      <c r="F8375" s="3" t="n">
        <v>-0.638402751241881</v>
      </c>
      <c r="G8375" s="3" t="n">
        <v>-0.0415273979540159</v>
      </c>
      <c r="H8375" s="3" t="n">
        <v>-0.67642332022568</v>
      </c>
      <c r="I8375" s="3" t="n">
        <v>0.312300651782</v>
      </c>
      <c r="J8375" s="3" t="n">
        <v>-0.0801010984738018</v>
      </c>
      <c r="K8375" s="3" t="n">
        <v>0</v>
      </c>
      <c r="L8375" s="3" t="n">
        <v>0.065572032506009</v>
      </c>
      <c r="M8375" s="3" t="n">
        <v>0.0691768409917829</v>
      </c>
      <c r="N8375" s="12" t="n">
        <f aca="false">B8375-B8374</f>
        <v>-0.000900000000000012</v>
      </c>
      <c r="O8375" s="11" t="n">
        <f aca="false">(B8375-B8374)/B8374</f>
        <v>-0.000950168918918931</v>
      </c>
      <c r="P8375" s="12" t="n">
        <f aca="false">N8375+P8374</f>
        <v>-1.6707</v>
      </c>
      <c r="Q8375" s="11" t="n">
        <f aca="false">(1+Q8374)*(1+D8375)-1</f>
        <v>-0.638402751241877</v>
      </c>
      <c r="R8375" s="11" t="n">
        <f aca="false">(B8375/B8114)-1</f>
        <v>-0.0415273979540161</v>
      </c>
      <c r="S8375" s="11" t="n">
        <f aca="false">B8375/MAX(B$2:B8375)-1</f>
        <v>-0.67642332022568</v>
      </c>
      <c r="T8375" s="11" t="n">
        <f aca="false">B8375/MIN(B$2:B8375)-1</f>
        <v>0.312300651782</v>
      </c>
      <c r="U8375" s="11" t="n">
        <f aca="false">B8375/MAX(B8114:B8375)-1</f>
        <v>-0.0801010984738018</v>
      </c>
      <c r="V8375" s="11" t="n">
        <f aca="false">B8375/MIN(B8114:B8375)-1</f>
        <v>0</v>
      </c>
      <c r="W8375" s="11" t="n">
        <f aca="false">STDEV(D8354:D8375)*SQRT(261)</f>
        <v>0.0655720325060092</v>
      </c>
      <c r="X8375" s="11" t="n">
        <f aca="false">STDEV(D8115:D8375)*SQRT(261)</f>
        <v>0.069176840991783</v>
      </c>
    </row>
    <row r="8376" customFormat="false" ht="17.25" hidden="false" customHeight="false" outlineLevel="0" collapsed="false">
      <c r="A8376" s="10" t="n">
        <v>42941</v>
      </c>
      <c r="B8376" s="2" t="n">
        <v>0.9531</v>
      </c>
      <c r="C8376" s="2" t="n">
        <v>0.00679999999999992</v>
      </c>
      <c r="D8376" s="3" t="n">
        <v>0.00718588185564828</v>
      </c>
      <c r="E8376" s="2" t="n">
        <v>-1.6639</v>
      </c>
      <c r="F8376" s="3" t="n">
        <v>-0.635804356132978</v>
      </c>
      <c r="G8376" s="3" t="n">
        <v>-0.0329748376623378</v>
      </c>
      <c r="H8376" s="3" t="n">
        <v>-0.674098136433578</v>
      </c>
      <c r="I8376" s="3" t="n">
        <v>0.321730689224796</v>
      </c>
      <c r="J8376" s="3" t="n">
        <v>-0.073490813648294</v>
      </c>
      <c r="K8376" s="3" t="n">
        <v>0.00718588185564828</v>
      </c>
      <c r="L8376" s="3" t="n">
        <v>0.0715130469583285</v>
      </c>
      <c r="M8376" s="3" t="n">
        <v>0.0695466177659382</v>
      </c>
      <c r="N8376" s="12" t="n">
        <f aca="false">B8376-B8375</f>
        <v>0.00680000000000003</v>
      </c>
      <c r="O8376" s="11" t="n">
        <f aca="false">(B8376-B8375)/B8375</f>
        <v>0.00718588185564834</v>
      </c>
      <c r="P8376" s="12" t="n">
        <f aca="false">N8376+P8375</f>
        <v>-1.6639</v>
      </c>
      <c r="Q8376" s="11" t="n">
        <f aca="false">(1+Q8375)*(1+D8376)-1</f>
        <v>-0.635804356132974</v>
      </c>
      <c r="R8376" s="11" t="n">
        <f aca="false">(B8376/B8115)-1</f>
        <v>-0.0329748376623377</v>
      </c>
      <c r="S8376" s="11" t="n">
        <f aca="false">B8376/MAX(B$2:B8376)-1</f>
        <v>-0.674098136433578</v>
      </c>
      <c r="T8376" s="11" t="n">
        <f aca="false">B8376/MIN(B$2:B8376)-1</f>
        <v>0.321730689224796</v>
      </c>
      <c r="U8376" s="11" t="n">
        <f aca="false">B8376/MAX(B8115:B8376)-1</f>
        <v>-0.0734908136482939</v>
      </c>
      <c r="V8376" s="11" t="n">
        <f aca="false">B8376/MIN(B8115:B8376)-1</f>
        <v>0.00718588185564828</v>
      </c>
      <c r="W8376" s="11" t="n">
        <f aca="false">STDEV(D8355:D8376)*SQRT(261)</f>
        <v>0.0715130469583286</v>
      </c>
      <c r="X8376" s="11" t="n">
        <f aca="false">STDEV(D8116:D8376)*SQRT(261)</f>
        <v>0.0695466177659382</v>
      </c>
    </row>
    <row r="8377" customFormat="false" ht="17.25" hidden="false" customHeight="false" outlineLevel="0" collapsed="false">
      <c r="A8377" s="10" t="n">
        <v>42942</v>
      </c>
      <c r="B8377" s="2" t="n">
        <v>0.9511</v>
      </c>
      <c r="C8377" s="2" t="n">
        <v>-0.002</v>
      </c>
      <c r="D8377" s="3" t="n">
        <v>-0.00209841569614944</v>
      </c>
      <c r="E8377" s="2" t="n">
        <v>-1.6659</v>
      </c>
      <c r="F8377" s="3" t="n">
        <v>-0.636568589988537</v>
      </c>
      <c r="G8377" s="3" t="n">
        <v>-0.0351998376952729</v>
      </c>
      <c r="H8377" s="3" t="n">
        <v>-0.674782014019491</v>
      </c>
      <c r="I8377" s="3" t="n">
        <v>0.318957148800444</v>
      </c>
      <c r="J8377" s="3" t="n">
        <v>-0.075435015067561</v>
      </c>
      <c r="K8377" s="3" t="n">
        <v>0.00507238719222225</v>
      </c>
      <c r="L8377" s="3" t="n">
        <v>0.0705074811375213</v>
      </c>
      <c r="M8377" s="3" t="n">
        <v>0.0695739875782841</v>
      </c>
      <c r="N8377" s="12" t="n">
        <f aca="false">B8377-B8376</f>
        <v>-0.002</v>
      </c>
      <c r="O8377" s="11" t="n">
        <f aca="false">(B8377-B8376)/B8376</f>
        <v>-0.00209841569614941</v>
      </c>
      <c r="P8377" s="12" t="n">
        <f aca="false">N8377+P8376</f>
        <v>-1.6659</v>
      </c>
      <c r="Q8377" s="11" t="n">
        <f aca="false">(1+Q8376)*(1+D8377)-1</f>
        <v>-0.636568589988533</v>
      </c>
      <c r="R8377" s="11" t="n">
        <f aca="false">(B8377/B8116)-1</f>
        <v>-0.0351998376952729</v>
      </c>
      <c r="S8377" s="11" t="n">
        <f aca="false">B8377/MAX(B$2:B8377)-1</f>
        <v>-0.674782014019491</v>
      </c>
      <c r="T8377" s="11" t="n">
        <f aca="false">B8377/MIN(B$2:B8377)-1</f>
        <v>0.318957148800444</v>
      </c>
      <c r="U8377" s="11" t="n">
        <f aca="false">B8377/MAX(B8116:B8377)-1</f>
        <v>-0.0754350150675609</v>
      </c>
      <c r="V8377" s="11" t="n">
        <f aca="false">B8377/MIN(B8116:B8377)-1</f>
        <v>0.00507238719222247</v>
      </c>
      <c r="W8377" s="11" t="n">
        <f aca="false">STDEV(D8356:D8377)*SQRT(261)</f>
        <v>0.0705074811375214</v>
      </c>
      <c r="X8377" s="11" t="n">
        <f aca="false">STDEV(D8117:D8377)*SQRT(261)</f>
        <v>0.0695739875782841</v>
      </c>
    </row>
    <row r="8378" customFormat="false" ht="17.25" hidden="false" customHeight="false" outlineLevel="0" collapsed="false">
      <c r="A8378" s="10" t="n">
        <v>42943</v>
      </c>
      <c r="B8378" s="2" t="n">
        <v>0.9689</v>
      </c>
      <c r="C8378" s="2" t="n">
        <v>0.0178</v>
      </c>
      <c r="D8378" s="3" t="n">
        <v>0.018715171906214</v>
      </c>
      <c r="E8378" s="2" t="n">
        <v>-1.6481</v>
      </c>
      <c r="F8378" s="3" t="n">
        <v>-0.629766908674055</v>
      </c>
      <c r="G8378" s="3" t="n">
        <v>-0.0199271697349788</v>
      </c>
      <c r="H8378" s="3" t="n">
        <v>-0.668695503504873</v>
      </c>
      <c r="I8378" s="3" t="n">
        <v>0.343641658577174</v>
      </c>
      <c r="J8378" s="3" t="n">
        <v>-0.0581316224360844</v>
      </c>
      <c r="K8378" s="3" t="n">
        <v>0.0238824896967134</v>
      </c>
      <c r="L8378" s="3" t="n">
        <v>0.0860683721451093</v>
      </c>
      <c r="M8378" s="3" t="n">
        <v>0.0720219255979861</v>
      </c>
      <c r="N8378" s="12" t="n">
        <f aca="false">B8378-B8377</f>
        <v>0.0178</v>
      </c>
      <c r="O8378" s="11" t="n">
        <f aca="false">(B8378-B8377)/B8377</f>
        <v>0.0187151719062139</v>
      </c>
      <c r="P8378" s="12" t="n">
        <f aca="false">N8378+P8377</f>
        <v>-1.6481</v>
      </c>
      <c r="Q8378" s="11" t="n">
        <f aca="false">(1+Q8377)*(1+D8378)-1</f>
        <v>-0.629766908674051</v>
      </c>
      <c r="R8378" s="11" t="n">
        <f aca="false">(B8378/B8117)-1</f>
        <v>-0.0199271697349787</v>
      </c>
      <c r="S8378" s="11" t="n">
        <f aca="false">B8378/MAX(B$2:B8378)-1</f>
        <v>-0.668695503504873</v>
      </c>
      <c r="T8378" s="11" t="n">
        <f aca="false">B8378/MIN(B$2:B8378)-1</f>
        <v>0.343641658577174</v>
      </c>
      <c r="U8378" s="11" t="n">
        <f aca="false">B8378/MAX(B8117:B8378)-1</f>
        <v>-0.0581316224360843</v>
      </c>
      <c r="V8378" s="11" t="n">
        <f aca="false">B8378/MIN(B8117:B8378)-1</f>
        <v>0.0238824896967136</v>
      </c>
      <c r="W8378" s="11" t="n">
        <f aca="false">STDEV(D8357:D8378)*SQRT(261)</f>
        <v>0.0860683721451094</v>
      </c>
      <c r="X8378" s="11" t="n">
        <f aca="false">STDEV(D8118:D8378)*SQRT(261)</f>
        <v>0.0720219255979861</v>
      </c>
    </row>
    <row r="8379" customFormat="false" ht="17.25" hidden="false" customHeight="false" outlineLevel="0" collapsed="false">
      <c r="A8379" s="10" t="n">
        <v>42944</v>
      </c>
      <c r="B8379" s="2" t="n">
        <v>0.967</v>
      </c>
      <c r="C8379" s="2" t="n">
        <v>-0.00190000000000001</v>
      </c>
      <c r="D8379" s="3" t="n">
        <v>-0.00196098668593248</v>
      </c>
      <c r="E8379" s="2" t="n">
        <v>-1.65</v>
      </c>
      <c r="F8379" s="3" t="n">
        <v>-0.630492930836837</v>
      </c>
      <c r="G8379" s="3" t="n">
        <v>-0.0188717532467533</v>
      </c>
      <c r="H8379" s="3" t="n">
        <v>-0.669345187211489</v>
      </c>
      <c r="I8379" s="3" t="n">
        <v>0.34100679517404</v>
      </c>
      <c r="J8379" s="3" t="n">
        <v>-0.0599786137843881</v>
      </c>
      <c r="K8379" s="3" t="n">
        <v>0.0218746697664587</v>
      </c>
      <c r="L8379" s="3" t="n">
        <v>0.0862991733041563</v>
      </c>
      <c r="M8379" s="3" t="n">
        <v>0.0719855145500982</v>
      </c>
      <c r="N8379" s="12" t="n">
        <f aca="false">B8379-B8378</f>
        <v>-0.00190000000000001</v>
      </c>
      <c r="O8379" s="11" t="n">
        <f aca="false">(B8379-B8378)/B8378</f>
        <v>-0.00196098668593251</v>
      </c>
      <c r="P8379" s="12" t="n">
        <f aca="false">N8379+P8378</f>
        <v>-1.65</v>
      </c>
      <c r="Q8379" s="11" t="n">
        <f aca="false">(1+Q8378)*(1+D8379)-1</f>
        <v>-0.630492930836833</v>
      </c>
      <c r="R8379" s="11" t="n">
        <f aca="false">(B8379/B8118)-1</f>
        <v>-0.0188717532467532</v>
      </c>
      <c r="S8379" s="11" t="n">
        <f aca="false">B8379/MAX(B$2:B8379)-1</f>
        <v>-0.669345187211489</v>
      </c>
      <c r="T8379" s="11" t="n">
        <f aca="false">B8379/MIN(B$2:B8379)-1</f>
        <v>0.34100679517404</v>
      </c>
      <c r="U8379" s="11" t="n">
        <f aca="false">B8379/MAX(B8118:B8379)-1</f>
        <v>-0.059978613784388</v>
      </c>
      <c r="V8379" s="11" t="n">
        <f aca="false">B8379/MIN(B8118:B8379)-1</f>
        <v>0.0218746697664589</v>
      </c>
      <c r="W8379" s="11" t="n">
        <f aca="false">STDEV(D8358:D8379)*SQRT(261)</f>
        <v>0.0862991733041563</v>
      </c>
      <c r="X8379" s="11" t="n">
        <f aca="false">STDEV(D8119:D8379)*SQRT(261)</f>
        <v>0.0719855145500982</v>
      </c>
    </row>
    <row r="8380" customFormat="false" ht="17.25" hidden="false" customHeight="false" outlineLevel="0" collapsed="false">
      <c r="A8380" s="10" t="n">
        <v>42947</v>
      </c>
      <c r="B8380" s="2" t="n">
        <v>0.9681</v>
      </c>
      <c r="C8380" s="2" t="n">
        <v>0.00109999999999999</v>
      </c>
      <c r="D8380" s="3" t="n">
        <v>0.00113753877973122</v>
      </c>
      <c r="E8380" s="2" t="n">
        <v>-1.6489</v>
      </c>
      <c r="F8380" s="3" t="n">
        <v>-0.630072602216279</v>
      </c>
      <c r="G8380" s="3" t="n">
        <v>-0.0254680893899738</v>
      </c>
      <c r="H8380" s="3" t="n">
        <v>-0.668969054539238</v>
      </c>
      <c r="I8380" s="3" t="n">
        <v>0.342532242407433</v>
      </c>
      <c r="J8380" s="3" t="n">
        <v>-0.0589093030037912</v>
      </c>
      <c r="K8380" s="3" t="n">
        <v>0.023037091831343</v>
      </c>
      <c r="L8380" s="3" t="n">
        <v>0.0861516892004205</v>
      </c>
      <c r="M8380" s="3" t="n">
        <v>0.0715493285378488</v>
      </c>
      <c r="N8380" s="12" t="n">
        <f aca="false">B8380-B8379</f>
        <v>0.00109999999999999</v>
      </c>
      <c r="O8380" s="11" t="n">
        <f aca="false">(B8380-B8379)/B8379</f>
        <v>0.00113753877973112</v>
      </c>
      <c r="P8380" s="12" t="n">
        <f aca="false">N8380+P8379</f>
        <v>-1.6489</v>
      </c>
      <c r="Q8380" s="11" t="n">
        <f aca="false">(1+Q8379)*(1+D8380)-1</f>
        <v>-0.630072602216275</v>
      </c>
      <c r="R8380" s="11" t="n">
        <f aca="false">(B8380/B8119)-1</f>
        <v>-0.0254680893899738</v>
      </c>
      <c r="S8380" s="11" t="n">
        <f aca="false">B8380/MAX(B$2:B8380)-1</f>
        <v>-0.668969054539237</v>
      </c>
      <c r="T8380" s="11" t="n">
        <f aca="false">B8380/MIN(B$2:B8380)-1</f>
        <v>0.342532242407433</v>
      </c>
      <c r="U8380" s="11" t="n">
        <f aca="false">B8380/MAX(B8119:B8380)-1</f>
        <v>-0.0589093030037911</v>
      </c>
      <c r="V8380" s="11" t="n">
        <f aca="false">B8380/MIN(B8119:B8380)-1</f>
        <v>0.0230370918313432</v>
      </c>
      <c r="W8380" s="11" t="n">
        <f aca="false">STDEV(D8359:D8380)*SQRT(261)</f>
        <v>0.0861516892004206</v>
      </c>
      <c r="X8380" s="11" t="n">
        <f aca="false">STDEV(D8120:D8380)*SQRT(261)</f>
        <v>0.0715493285378489</v>
      </c>
    </row>
    <row r="8381" customFormat="false" ht="17.25" hidden="false" customHeight="false" outlineLevel="0" collapsed="false">
      <c r="A8381" s="10" t="n">
        <v>42948</v>
      </c>
      <c r="B8381" s="2" t="n">
        <v>0.9655</v>
      </c>
      <c r="C8381" s="2" t="n">
        <v>-0.00259999999999994</v>
      </c>
      <c r="D8381" s="3" t="n">
        <v>-0.00268567296766853</v>
      </c>
      <c r="E8381" s="2" t="n">
        <v>-1.6515</v>
      </c>
      <c r="F8381" s="3" t="n">
        <v>-0.631066106228507</v>
      </c>
      <c r="G8381" s="3" t="n">
        <v>-0.0200954024155079</v>
      </c>
      <c r="H8381" s="3" t="n">
        <v>-0.669858095400923</v>
      </c>
      <c r="I8381" s="3" t="n">
        <v>0.338926639855776</v>
      </c>
      <c r="J8381" s="3" t="n">
        <v>-0.0614367648488383</v>
      </c>
      <c r="K8381" s="3" t="n">
        <v>0.0202895487688894</v>
      </c>
      <c r="L8381" s="3" t="n">
        <v>0.086800026816808</v>
      </c>
      <c r="M8381" s="3" t="n">
        <v>0.0711383822873926</v>
      </c>
      <c r="N8381" s="12" t="n">
        <f aca="false">B8381-B8380</f>
        <v>-0.00260000000000005</v>
      </c>
      <c r="O8381" s="11" t="n">
        <f aca="false">(B8381-B8380)/B8380</f>
        <v>-0.00268567296766868</v>
      </c>
      <c r="P8381" s="12" t="n">
        <f aca="false">N8381+P8380</f>
        <v>-1.6515</v>
      </c>
      <c r="Q8381" s="11" t="n">
        <f aca="false">(1+Q8380)*(1+D8381)-1</f>
        <v>-0.631066106228503</v>
      </c>
      <c r="R8381" s="11" t="n">
        <f aca="false">(B8381/B8120)-1</f>
        <v>-0.020095402415508</v>
      </c>
      <c r="S8381" s="11" t="n">
        <f aca="false">B8381/MAX(B$2:B8381)-1</f>
        <v>-0.669858095400923</v>
      </c>
      <c r="T8381" s="11" t="n">
        <f aca="false">B8381/MIN(B$2:B8381)-1</f>
        <v>0.338926639855776</v>
      </c>
      <c r="U8381" s="11" t="n">
        <f aca="false">B8381/MAX(B8120:B8381)-1</f>
        <v>-0.0614367648488383</v>
      </c>
      <c r="V8381" s="11" t="n">
        <f aca="false">B8381/MIN(B8120:B8381)-1</f>
        <v>0.0202895487688894</v>
      </c>
      <c r="W8381" s="11" t="n">
        <f aca="false">STDEV(D8360:D8381)*SQRT(261)</f>
        <v>0.0868000268168081</v>
      </c>
      <c r="X8381" s="11" t="n">
        <f aca="false">STDEV(D8121:D8381)*SQRT(261)</f>
        <v>0.0711383822873926</v>
      </c>
    </row>
    <row r="8382" customFormat="false" ht="17.25" hidden="false" customHeight="false" outlineLevel="0" collapsed="false">
      <c r="A8382" s="10" t="n">
        <v>42949</v>
      </c>
      <c r="B8382" s="2" t="n">
        <v>0.9683</v>
      </c>
      <c r="C8382" s="2" t="n">
        <v>0.00280000000000002</v>
      </c>
      <c r="D8382" s="3" t="n">
        <v>0.0029000517866391</v>
      </c>
      <c r="E8382" s="2" t="n">
        <v>-1.6487</v>
      </c>
      <c r="F8382" s="3" t="n">
        <v>-0.629996178830723</v>
      </c>
      <c r="G8382" s="3" t="n">
        <v>-0.010525240138974</v>
      </c>
      <c r="H8382" s="3" t="n">
        <v>-0.668900666780646</v>
      </c>
      <c r="I8382" s="3" t="n">
        <v>0.342809596449868</v>
      </c>
      <c r="J8382" s="3" t="n">
        <v>-0.0587148828618644</v>
      </c>
      <c r="K8382" s="3" t="n">
        <v>0.0232484412976857</v>
      </c>
      <c r="L8382" s="3" t="n">
        <v>0.0865301160615126</v>
      </c>
      <c r="M8382" s="3" t="n">
        <v>0.0708777787812127</v>
      </c>
      <c r="N8382" s="12" t="n">
        <f aca="false">B8382-B8381</f>
        <v>0.00280000000000002</v>
      </c>
      <c r="O8382" s="11" t="n">
        <f aca="false">(B8382-B8381)/B8381</f>
        <v>0.00290005178663907</v>
      </c>
      <c r="P8382" s="12" t="n">
        <f aca="false">N8382+P8381</f>
        <v>-1.6487</v>
      </c>
      <c r="Q8382" s="11" t="n">
        <f aca="false">(1+Q8381)*(1+D8382)-1</f>
        <v>-0.629996178830719</v>
      </c>
      <c r="R8382" s="11" t="n">
        <f aca="false">(B8382/B8121)-1</f>
        <v>-0.010525240138974</v>
      </c>
      <c r="S8382" s="11" t="n">
        <f aca="false">B8382/MAX(B$2:B8382)-1</f>
        <v>-0.668900666780646</v>
      </c>
      <c r="T8382" s="11" t="n">
        <f aca="false">B8382/MIN(B$2:B8382)-1</f>
        <v>0.342809596449868</v>
      </c>
      <c r="U8382" s="11" t="n">
        <f aca="false">B8382/MAX(B8121:B8382)-1</f>
        <v>-0.0587148828618644</v>
      </c>
      <c r="V8382" s="11" t="n">
        <f aca="false">B8382/MIN(B8121:B8382)-1</f>
        <v>0.0232484412976857</v>
      </c>
      <c r="W8382" s="11" t="n">
        <f aca="false">STDEV(D8361:D8382)*SQRT(261)</f>
        <v>0.0865301160615127</v>
      </c>
      <c r="X8382" s="11" t="n">
        <f aca="false">STDEV(D8122:D8382)*SQRT(261)</f>
        <v>0.0708777787812127</v>
      </c>
    </row>
    <row r="8383" customFormat="false" ht="17.25" hidden="false" customHeight="false" outlineLevel="0" collapsed="false">
      <c r="A8383" s="10" t="n">
        <v>42950</v>
      </c>
      <c r="B8383" s="2" t="n">
        <v>0.9682</v>
      </c>
      <c r="C8383" s="2" t="n">
        <v>-0.0001000000000001</v>
      </c>
      <c r="D8383" s="3" t="n">
        <v>-0.000103273778787716</v>
      </c>
      <c r="E8383" s="2" t="n">
        <v>-1.6488</v>
      </c>
      <c r="F8383" s="3" t="n">
        <v>-0.630034390523501</v>
      </c>
      <c r="G8383" s="3" t="n">
        <v>-0.00185567010309284</v>
      </c>
      <c r="H8383" s="3" t="n">
        <v>-0.668934860659942</v>
      </c>
      <c r="I8383" s="3" t="n">
        <v>0.342670919428651</v>
      </c>
      <c r="J8383" s="3" t="n">
        <v>-0.0588120929328279</v>
      </c>
      <c r="K8383" s="3" t="n">
        <v>0.0231427665645143</v>
      </c>
      <c r="L8383" s="3" t="n">
        <v>0.0863735123628745</v>
      </c>
      <c r="M8383" s="3" t="n">
        <v>0.0703305962520401</v>
      </c>
      <c r="N8383" s="12" t="n">
        <f aca="false">B8383-B8382</f>
        <v>-9.9999999999989E-005</v>
      </c>
      <c r="O8383" s="11" t="n">
        <f aca="false">(B8383-B8382)/B8382</f>
        <v>-0.000103273778787554</v>
      </c>
      <c r="P8383" s="12" t="n">
        <f aca="false">N8383+P8382</f>
        <v>-1.6488</v>
      </c>
      <c r="Q8383" s="11" t="n">
        <f aca="false">(1+Q8382)*(1+D8383)-1</f>
        <v>-0.630034390523497</v>
      </c>
      <c r="R8383" s="11" t="n">
        <f aca="false">(B8383/B8122)-1</f>
        <v>-0.00185567010309273</v>
      </c>
      <c r="S8383" s="11" t="n">
        <f aca="false">B8383/MAX(B$2:B8383)-1</f>
        <v>-0.668934860659942</v>
      </c>
      <c r="T8383" s="11" t="n">
        <f aca="false">B8383/MIN(B$2:B8383)-1</f>
        <v>0.342670919428651</v>
      </c>
      <c r="U8383" s="11" t="n">
        <f aca="false">B8383/MAX(B8122:B8383)-1</f>
        <v>-0.0588120929328277</v>
      </c>
      <c r="V8383" s="11" t="n">
        <f aca="false">B8383/MIN(B8122:B8383)-1</f>
        <v>0.0231427665645145</v>
      </c>
      <c r="W8383" s="11" t="n">
        <f aca="false">STDEV(D8362:D8383)*SQRT(261)</f>
        <v>0.0863735123628745</v>
      </c>
      <c r="X8383" s="11" t="n">
        <f aca="false">STDEV(D8123:D8383)*SQRT(261)</f>
        <v>0.0703305962520402</v>
      </c>
    </row>
    <row r="8384" customFormat="false" ht="17.25" hidden="false" customHeight="false" outlineLevel="0" collapsed="false">
      <c r="A8384" s="10" t="n">
        <v>42951</v>
      </c>
      <c r="B8384" s="2" t="n">
        <v>0.9727</v>
      </c>
      <c r="C8384" s="2" t="n">
        <v>0.00450000000000006</v>
      </c>
      <c r="D8384" s="3" t="n">
        <v>0.00464780004131393</v>
      </c>
      <c r="E8384" s="2" t="n">
        <v>-1.6443</v>
      </c>
      <c r="F8384" s="3" t="n">
        <v>-0.628314864348492</v>
      </c>
      <c r="G8384" s="3" t="n">
        <v>0.00547860243952858</v>
      </c>
      <c r="H8384" s="3" t="n">
        <v>-0.66739613609164</v>
      </c>
      <c r="I8384" s="3" t="n">
        <v>0.348911385383442</v>
      </c>
      <c r="J8384" s="3" t="n">
        <v>-0.0544376397394769</v>
      </c>
      <c r="K8384" s="3" t="n">
        <v>0.0278981295572229</v>
      </c>
      <c r="L8384" s="3" t="n">
        <v>0.0876383981720181</v>
      </c>
      <c r="M8384" s="3" t="n">
        <v>0.070431704374793</v>
      </c>
      <c r="N8384" s="12" t="n">
        <f aca="false">B8384-B8383</f>
        <v>0.00450000000000006</v>
      </c>
      <c r="O8384" s="11" t="n">
        <f aca="false">(B8384-B8383)/B8383</f>
        <v>0.00464780004131384</v>
      </c>
      <c r="P8384" s="12" t="n">
        <f aca="false">N8384+P8383</f>
        <v>-1.6443</v>
      </c>
      <c r="Q8384" s="11" t="n">
        <f aca="false">(1+Q8383)*(1+D8384)-1</f>
        <v>-0.628314864348487</v>
      </c>
      <c r="R8384" s="11" t="n">
        <f aca="false">(B8384/B8123)-1</f>
        <v>0.0054786024395288</v>
      </c>
      <c r="S8384" s="11" t="n">
        <f aca="false">B8384/MAX(B$2:B8384)-1</f>
        <v>-0.66739613609164</v>
      </c>
      <c r="T8384" s="11" t="n">
        <f aca="false">B8384/MIN(B$2:B8384)-1</f>
        <v>0.348911385383442</v>
      </c>
      <c r="U8384" s="11" t="n">
        <f aca="false">B8384/MAX(B8123:B8384)-1</f>
        <v>-0.0544376397394768</v>
      </c>
      <c r="V8384" s="11" t="n">
        <f aca="false">B8384/MIN(B8123:B8384)-1</f>
        <v>0.0278981295572229</v>
      </c>
      <c r="W8384" s="11" t="n">
        <f aca="false">STDEV(D8363:D8384)*SQRT(261)</f>
        <v>0.0876383981720182</v>
      </c>
      <c r="X8384" s="11" t="n">
        <f aca="false">STDEV(D8124:D8384)*SQRT(261)</f>
        <v>0.070431704374793</v>
      </c>
    </row>
    <row r="8385" customFormat="false" ht="17.25" hidden="false" customHeight="false" outlineLevel="0" collapsed="false">
      <c r="A8385" s="10" t="n">
        <v>42954</v>
      </c>
      <c r="B8385" s="2" t="n">
        <v>0.9731</v>
      </c>
      <c r="C8385" s="2" t="n">
        <v>0.000399999999999956</v>
      </c>
      <c r="D8385" s="3" t="n">
        <v>0.000411226482985416</v>
      </c>
      <c r="E8385" s="2" t="n">
        <v>-1.6439</v>
      </c>
      <c r="F8385" s="3" t="n">
        <v>-0.62816201757738</v>
      </c>
      <c r="G8385" s="3" t="n">
        <v>0.00620411539654642</v>
      </c>
      <c r="H8385" s="3" t="n">
        <v>-0.667259360574457</v>
      </c>
      <c r="I8385" s="3" t="n">
        <v>0.349466093468312</v>
      </c>
      <c r="J8385" s="3" t="n">
        <v>-0.0540487994556236</v>
      </c>
      <c r="K8385" s="3" t="n">
        <v>0.0283208284899079</v>
      </c>
      <c r="L8385" s="3" t="n">
        <v>0.0860551663898223</v>
      </c>
      <c r="M8385" s="3" t="n">
        <v>0.0704318974490972</v>
      </c>
      <c r="N8385" s="12" t="n">
        <f aca="false">B8385-B8384</f>
        <v>0.000399999999999956</v>
      </c>
      <c r="O8385" s="11" t="n">
        <f aca="false">(B8385-B8384)/B8384</f>
        <v>0.000411226482985459</v>
      </c>
      <c r="P8385" s="12" t="n">
        <f aca="false">N8385+P8384</f>
        <v>-1.6439</v>
      </c>
      <c r="Q8385" s="11" t="n">
        <f aca="false">(1+Q8384)*(1+D8385)-1</f>
        <v>-0.628162017577375</v>
      </c>
      <c r="R8385" s="11" t="n">
        <f aca="false">(B8385/B8124)-1</f>
        <v>0.00620411539654642</v>
      </c>
      <c r="S8385" s="11" t="n">
        <f aca="false">B8385/MAX(B$2:B8385)-1</f>
        <v>-0.667259360574457</v>
      </c>
      <c r="T8385" s="11" t="n">
        <f aca="false">B8385/MIN(B$2:B8385)-1</f>
        <v>0.349466093468312</v>
      </c>
      <c r="U8385" s="11" t="n">
        <f aca="false">B8385/MAX(B8124:B8385)-1</f>
        <v>-0.0540487994556235</v>
      </c>
      <c r="V8385" s="11" t="n">
        <f aca="false">B8385/MIN(B8124:B8385)-1</f>
        <v>0.0283208284899081</v>
      </c>
      <c r="W8385" s="11" t="n">
        <f aca="false">STDEV(D8364:D8385)*SQRT(261)</f>
        <v>0.0860551663898224</v>
      </c>
      <c r="X8385" s="11" t="n">
        <f aca="false">STDEV(D8125:D8385)*SQRT(261)</f>
        <v>0.0704318974490973</v>
      </c>
    </row>
    <row r="8386" customFormat="false" ht="17.25" hidden="false" customHeight="false" outlineLevel="0" collapsed="false">
      <c r="A8386" s="10" t="n">
        <v>42955</v>
      </c>
      <c r="B8386" s="2" t="n">
        <v>0.9692</v>
      </c>
      <c r="C8386" s="2" t="n">
        <v>-0.00390000000000001</v>
      </c>
      <c r="D8386" s="3" t="n">
        <v>-0.00400781009146034</v>
      </c>
      <c r="E8386" s="2" t="n">
        <v>-1.6478</v>
      </c>
      <c r="F8386" s="3" t="n">
        <v>-0.629652273595721</v>
      </c>
      <c r="G8386" s="3" t="n">
        <v>-0.00451930977814308</v>
      </c>
      <c r="H8386" s="3" t="n">
        <v>-0.668592921866986</v>
      </c>
      <c r="I8386" s="3" t="n">
        <v>0.344057689640827</v>
      </c>
      <c r="J8386" s="3" t="n">
        <v>-0.0578399922231944</v>
      </c>
      <c r="K8386" s="3" t="n">
        <v>0.0241995138962274</v>
      </c>
      <c r="L8386" s="3" t="n">
        <v>0.0867849207733</v>
      </c>
      <c r="M8386" s="3" t="n">
        <v>0.0702260692024192</v>
      </c>
      <c r="N8386" s="12" t="n">
        <f aca="false">B8386-B8385</f>
        <v>-0.00390000000000001</v>
      </c>
      <c r="O8386" s="11" t="n">
        <f aca="false">(B8386-B8385)/B8385</f>
        <v>-0.0040078100914603</v>
      </c>
      <c r="P8386" s="12" t="n">
        <f aca="false">N8386+P8385</f>
        <v>-1.6478</v>
      </c>
      <c r="Q8386" s="11" t="n">
        <f aca="false">(1+Q8385)*(1+D8386)-1</f>
        <v>-0.629652273595717</v>
      </c>
      <c r="R8386" s="11" t="n">
        <f aca="false">(B8386/B8125)-1</f>
        <v>-0.00451930977814297</v>
      </c>
      <c r="S8386" s="11" t="n">
        <f aca="false">B8386/MAX(B$2:B8386)-1</f>
        <v>-0.668592921866986</v>
      </c>
      <c r="T8386" s="11" t="n">
        <f aca="false">B8386/MIN(B$2:B8386)-1</f>
        <v>0.344057689640826</v>
      </c>
      <c r="U8386" s="11" t="n">
        <f aca="false">B8386/MAX(B8125:B8386)-1</f>
        <v>-0.0578399922231943</v>
      </c>
      <c r="V8386" s="11" t="n">
        <f aca="false">B8386/MIN(B8125:B8386)-1</f>
        <v>0.0241995138962274</v>
      </c>
      <c r="W8386" s="11" t="n">
        <f aca="false">STDEV(D8365:D8386)*SQRT(261)</f>
        <v>0.0867849207733001</v>
      </c>
      <c r="X8386" s="11" t="n">
        <f aca="false">STDEV(D8126:D8386)*SQRT(261)</f>
        <v>0.0702260692024192</v>
      </c>
    </row>
    <row r="8387" customFormat="false" ht="17.25" hidden="false" customHeight="false" outlineLevel="0" collapsed="false">
      <c r="A8387" s="10" t="n">
        <v>42956</v>
      </c>
      <c r="B8387" s="2" t="n">
        <v>0.9662</v>
      </c>
      <c r="C8387" s="2" t="n">
        <v>-0.003</v>
      </c>
      <c r="D8387" s="3" t="n">
        <v>-0.00309533635988446</v>
      </c>
      <c r="E8387" s="2" t="n">
        <v>-1.6508</v>
      </c>
      <c r="F8387" s="3" t="n">
        <v>-0.630798624379061</v>
      </c>
      <c r="G8387" s="3" t="n">
        <v>-0.00739675364701053</v>
      </c>
      <c r="H8387" s="3" t="n">
        <v>-0.669618738245854</v>
      </c>
      <c r="I8387" s="3" t="n">
        <v>0.339897379004299</v>
      </c>
      <c r="J8387" s="3" t="n">
        <v>-0.0607562943520948</v>
      </c>
      <c r="K8387" s="3" t="n">
        <v>0.0210292719010883</v>
      </c>
      <c r="L8387" s="3" t="n">
        <v>0.0871422474362726</v>
      </c>
      <c r="M8387" s="3" t="n">
        <v>0.0702936566501704</v>
      </c>
      <c r="N8387" s="12" t="n">
        <f aca="false">B8387-B8386</f>
        <v>-0.003</v>
      </c>
      <c r="O8387" s="11" t="n">
        <f aca="false">(B8387-B8386)/B8386</f>
        <v>-0.00309533635988444</v>
      </c>
      <c r="P8387" s="12" t="n">
        <f aca="false">N8387+P8386</f>
        <v>-1.6508</v>
      </c>
      <c r="Q8387" s="11" t="n">
        <f aca="false">(1+Q8386)*(1+D8387)-1</f>
        <v>-0.630798624379057</v>
      </c>
      <c r="R8387" s="11" t="n">
        <f aca="false">(B8387/B8126)-1</f>
        <v>-0.00739675364701042</v>
      </c>
      <c r="S8387" s="11" t="n">
        <f aca="false">B8387/MAX(B$2:B8387)-1</f>
        <v>-0.669618738245854</v>
      </c>
      <c r="T8387" s="11" t="n">
        <f aca="false">B8387/MIN(B$2:B8387)-1</f>
        <v>0.339897379004299</v>
      </c>
      <c r="U8387" s="11" t="n">
        <f aca="false">B8387/MAX(B8126:B8387)-1</f>
        <v>-0.0607562943520947</v>
      </c>
      <c r="V8387" s="11" t="n">
        <f aca="false">B8387/MIN(B8126:B8387)-1</f>
        <v>0.0210292719010885</v>
      </c>
      <c r="W8387" s="11" t="n">
        <f aca="false">STDEV(D8366:D8387)*SQRT(261)</f>
        <v>0.0871422474362726</v>
      </c>
      <c r="X8387" s="11" t="n">
        <f aca="false">STDEV(D8127:D8387)*SQRT(261)</f>
        <v>0.0702936566501704</v>
      </c>
    </row>
    <row r="8388" customFormat="false" ht="17.25" hidden="false" customHeight="false" outlineLevel="0" collapsed="false">
      <c r="A8388" s="10" t="n">
        <v>42957</v>
      </c>
      <c r="B8388" s="2" t="n">
        <v>0.9628</v>
      </c>
      <c r="C8388" s="2" t="n">
        <v>-0.00339999999999996</v>
      </c>
      <c r="D8388" s="3" t="n">
        <v>-0.00351894017801691</v>
      </c>
      <c r="E8388" s="2" t="n">
        <v>-1.6542</v>
      </c>
      <c r="F8388" s="3" t="n">
        <v>-0.632097821933513</v>
      </c>
      <c r="G8388" s="3" t="n">
        <v>-0.017951856385149</v>
      </c>
      <c r="H8388" s="3" t="n">
        <v>-0.670781330141905</v>
      </c>
      <c r="I8388" s="3" t="n">
        <v>0.335182360282901</v>
      </c>
      <c r="J8388" s="3" t="n">
        <v>-0.0640614367648488</v>
      </c>
      <c r="K8388" s="3" t="n">
        <v>0.0174363309732644</v>
      </c>
      <c r="L8388" s="3" t="n">
        <v>0.087290910222789</v>
      </c>
      <c r="M8388" s="3" t="n">
        <v>0.0700061786880595</v>
      </c>
      <c r="N8388" s="12" t="n">
        <f aca="false">B8388-B8387</f>
        <v>-0.00339999999999985</v>
      </c>
      <c r="O8388" s="11" t="n">
        <f aca="false">(B8388-B8387)/B8387</f>
        <v>-0.00351894017801682</v>
      </c>
      <c r="P8388" s="12" t="n">
        <f aca="false">N8388+P8387</f>
        <v>-1.6542</v>
      </c>
      <c r="Q8388" s="11" t="n">
        <f aca="false">(1+Q8387)*(1+D8388)-1</f>
        <v>-0.632097821933508</v>
      </c>
      <c r="R8388" s="11" t="n">
        <f aca="false">(B8388/B8127)-1</f>
        <v>-0.0179518563851487</v>
      </c>
      <c r="S8388" s="11" t="n">
        <f aca="false">B8388/MAX(B$2:B8388)-1</f>
        <v>-0.670781330141905</v>
      </c>
      <c r="T8388" s="11" t="n">
        <f aca="false">B8388/MIN(B$2:B8388)-1</f>
        <v>0.335182360282901</v>
      </c>
      <c r="U8388" s="11" t="n">
        <f aca="false">B8388/MAX(B8127:B8388)-1</f>
        <v>-0.0640614367648485</v>
      </c>
      <c r="V8388" s="11" t="n">
        <f aca="false">B8388/MIN(B8127:B8388)-1</f>
        <v>0.0174363309732646</v>
      </c>
      <c r="W8388" s="11" t="n">
        <f aca="false">STDEV(D8367:D8388)*SQRT(261)</f>
        <v>0.0872909102227891</v>
      </c>
      <c r="X8388" s="11" t="n">
        <f aca="false">STDEV(D8128:D8388)*SQRT(261)</f>
        <v>0.0700061786880595</v>
      </c>
    </row>
    <row r="8389" customFormat="false" ht="17.25" hidden="false" customHeight="false" outlineLevel="0" collapsed="false">
      <c r="A8389" s="10" t="n">
        <v>42958</v>
      </c>
      <c r="B8389" s="2" t="n">
        <v>0.9643</v>
      </c>
      <c r="C8389" s="2" t="n">
        <v>0.00150000000000006</v>
      </c>
      <c r="D8389" s="3" t="n">
        <v>0.00155795596177821</v>
      </c>
      <c r="E8389" s="2" t="n">
        <v>-1.6527</v>
      </c>
      <c r="F8389" s="3" t="n">
        <v>-0.631524646541843</v>
      </c>
      <c r="G8389" s="3" t="n">
        <v>-0.0192229454841334</v>
      </c>
      <c r="H8389" s="3" t="n">
        <v>-0.670268421952471</v>
      </c>
      <c r="I8389" s="3" t="n">
        <v>0.337262515601165</v>
      </c>
      <c r="J8389" s="3" t="n">
        <v>-0.0626032857003984</v>
      </c>
      <c r="K8389" s="3" t="n">
        <v>0.0190214519708338</v>
      </c>
      <c r="L8389" s="3" t="n">
        <v>0.0871658325864558</v>
      </c>
      <c r="M8389" s="3" t="n">
        <v>0.0699639239648639</v>
      </c>
      <c r="N8389" s="12" t="n">
        <f aca="false">B8389-B8388</f>
        <v>0.00149999999999983</v>
      </c>
      <c r="O8389" s="11" t="n">
        <f aca="false">(B8389-B8388)/B8388</f>
        <v>0.00155795596177798</v>
      </c>
      <c r="P8389" s="12" t="n">
        <f aca="false">N8389+P8388</f>
        <v>-1.6527</v>
      </c>
      <c r="Q8389" s="11" t="n">
        <f aca="false">(1+Q8388)*(1+D8389)-1</f>
        <v>-0.631524646541838</v>
      </c>
      <c r="R8389" s="11" t="n">
        <f aca="false">(B8389/B8128)-1</f>
        <v>-0.0192229454841335</v>
      </c>
      <c r="S8389" s="11" t="n">
        <f aca="false">B8389/MAX(B$2:B8389)-1</f>
        <v>-0.670268421952471</v>
      </c>
      <c r="T8389" s="11" t="n">
        <f aca="false">B8389/MIN(B$2:B8389)-1</f>
        <v>0.337262515601165</v>
      </c>
      <c r="U8389" s="11" t="n">
        <f aca="false">B8389/MAX(B8128:B8389)-1</f>
        <v>-0.0626032857003984</v>
      </c>
      <c r="V8389" s="11" t="n">
        <f aca="false">B8389/MIN(B8128:B8389)-1</f>
        <v>0.0190214519708338</v>
      </c>
      <c r="W8389" s="11" t="n">
        <f aca="false">STDEV(D8368:D8389)*SQRT(261)</f>
        <v>0.0871658325864559</v>
      </c>
      <c r="X8389" s="11" t="n">
        <f aca="false">STDEV(D8129:D8389)*SQRT(261)</f>
        <v>0.0699639239648639</v>
      </c>
    </row>
    <row r="8390" customFormat="false" ht="17.25" hidden="false" customHeight="false" outlineLevel="0" collapsed="false">
      <c r="A8390" s="10" t="n">
        <v>42961</v>
      </c>
      <c r="B8390" s="2" t="n">
        <v>0.974</v>
      </c>
      <c r="C8390" s="2" t="n">
        <v>0.00969999999999993</v>
      </c>
      <c r="D8390" s="3" t="n">
        <v>0.010059110235404</v>
      </c>
      <c r="E8390" s="2" t="n">
        <v>-1.643</v>
      </c>
      <c r="F8390" s="3" t="n">
        <v>-0.627818112342378</v>
      </c>
      <c r="G8390" s="3" t="n">
        <v>-0.0061224489795918</v>
      </c>
      <c r="H8390" s="3" t="n">
        <v>-0.666951615660797</v>
      </c>
      <c r="I8390" s="3" t="n">
        <v>0.350714186659271</v>
      </c>
      <c r="J8390" s="3" t="n">
        <v>-0.0531739088169534</v>
      </c>
      <c r="K8390" s="3" t="n">
        <v>0.0292719010884497</v>
      </c>
      <c r="L8390" s="3" t="n">
        <v>0.0920809922232441</v>
      </c>
      <c r="M8390" s="3" t="n">
        <v>0.0706183282346047</v>
      </c>
      <c r="N8390" s="12" t="n">
        <f aca="false">B8390-B8389</f>
        <v>0.00970000000000004</v>
      </c>
      <c r="O8390" s="11" t="n">
        <f aca="false">(B8390-B8389)/B8389</f>
        <v>0.010059110235404</v>
      </c>
      <c r="P8390" s="12" t="n">
        <f aca="false">N8390+P8389</f>
        <v>-1.643</v>
      </c>
      <c r="Q8390" s="11" t="n">
        <f aca="false">(1+Q8389)*(1+D8390)-1</f>
        <v>-0.627818112342373</v>
      </c>
      <c r="R8390" s="11" t="n">
        <f aca="false">(B8390/B8129)-1</f>
        <v>-0.00612244897959169</v>
      </c>
      <c r="S8390" s="11" t="n">
        <f aca="false">B8390/MAX(B$2:B8390)-1</f>
        <v>-0.666951615660797</v>
      </c>
      <c r="T8390" s="11" t="n">
        <f aca="false">B8390/MIN(B$2:B8390)-1</f>
        <v>0.350714186659271</v>
      </c>
      <c r="U8390" s="11" t="n">
        <f aca="false">B8390/MAX(B8129:B8390)-1</f>
        <v>-0.0531739088169533</v>
      </c>
      <c r="V8390" s="11" t="n">
        <f aca="false">B8390/MIN(B8129:B8390)-1</f>
        <v>0.0292719010884499</v>
      </c>
      <c r="W8390" s="11" t="n">
        <f aca="false">STDEV(D8369:D8390)*SQRT(261)</f>
        <v>0.0920809922232442</v>
      </c>
      <c r="X8390" s="11" t="n">
        <f aca="false">STDEV(D8130:D8390)*SQRT(261)</f>
        <v>0.0706183282346047</v>
      </c>
    </row>
    <row r="8391" customFormat="false" ht="17.25" hidden="false" customHeight="false" outlineLevel="0" collapsed="false">
      <c r="A8391" s="10" t="n">
        <v>42962</v>
      </c>
      <c r="B8391" s="2" t="n">
        <v>0.9727</v>
      </c>
      <c r="C8391" s="2" t="n">
        <v>-0.00129999999999997</v>
      </c>
      <c r="D8391" s="3" t="n">
        <v>-0.00133470225872689</v>
      </c>
      <c r="E8391" s="2" t="n">
        <v>-1.6443</v>
      </c>
      <c r="F8391" s="3" t="n">
        <v>-0.628314864348492</v>
      </c>
      <c r="G8391" s="3" t="n">
        <v>-0.00194951775087215</v>
      </c>
      <c r="H8391" s="3" t="n">
        <v>-0.66739613609164</v>
      </c>
      <c r="I8391" s="3" t="n">
        <v>0.348911385383442</v>
      </c>
      <c r="J8391" s="3" t="n">
        <v>-0.0544376397394769</v>
      </c>
      <c r="K8391" s="3" t="n">
        <v>0.0278981295572229</v>
      </c>
      <c r="L8391" s="3" t="n">
        <v>0.0918423049737378</v>
      </c>
      <c r="M8391" s="3" t="n">
        <v>0.0704152532103812</v>
      </c>
      <c r="N8391" s="12" t="n">
        <f aca="false">B8391-B8390</f>
        <v>-0.00129999999999997</v>
      </c>
      <c r="O8391" s="11" t="n">
        <f aca="false">(B8391-B8390)/B8390</f>
        <v>-0.00133470225872687</v>
      </c>
      <c r="P8391" s="12" t="n">
        <f aca="false">N8391+P8390</f>
        <v>-1.6443</v>
      </c>
      <c r="Q8391" s="11" t="n">
        <f aca="false">(1+Q8390)*(1+D8391)-1</f>
        <v>-0.628314864348487</v>
      </c>
      <c r="R8391" s="11" t="n">
        <f aca="false">(B8391/B8130)-1</f>
        <v>-0.00194951775087204</v>
      </c>
      <c r="S8391" s="11" t="n">
        <f aca="false">B8391/MAX(B$2:B8391)-1</f>
        <v>-0.66739613609164</v>
      </c>
      <c r="T8391" s="11" t="n">
        <f aca="false">B8391/MIN(B$2:B8391)-1</f>
        <v>0.348911385383442</v>
      </c>
      <c r="U8391" s="11" t="n">
        <f aca="false">B8391/MAX(B8130:B8391)-1</f>
        <v>-0.0544376397394768</v>
      </c>
      <c r="V8391" s="11" t="n">
        <f aca="false">B8391/MIN(B8130:B8391)-1</f>
        <v>0.0278981295572229</v>
      </c>
      <c r="W8391" s="11" t="n">
        <f aca="false">STDEV(D8370:D8391)*SQRT(261)</f>
        <v>0.091842304973738</v>
      </c>
      <c r="X8391" s="11" t="n">
        <f aca="false">STDEV(D8131:D8391)*SQRT(261)</f>
        <v>0.0704152532103812</v>
      </c>
    </row>
    <row r="8392" customFormat="false" ht="17.25" hidden="false" customHeight="false" outlineLevel="0" collapsed="false">
      <c r="A8392" s="10" t="n">
        <v>42963</v>
      </c>
      <c r="B8392" s="2" t="n">
        <v>0.9669</v>
      </c>
      <c r="C8392" s="2" t="n">
        <v>-0.00580000000000003</v>
      </c>
      <c r="D8392" s="3" t="n">
        <v>-0.00596278400328987</v>
      </c>
      <c r="E8392" s="2" t="n">
        <v>-1.6501</v>
      </c>
      <c r="F8392" s="3" t="n">
        <v>-0.630531142529615</v>
      </c>
      <c r="G8392" s="3" t="n">
        <v>-0.00759519655137031</v>
      </c>
      <c r="H8392" s="3" t="n">
        <v>-0.669379381090785</v>
      </c>
      <c r="I8392" s="3" t="n">
        <v>0.340868118152822</v>
      </c>
      <c r="J8392" s="3" t="n">
        <v>-0.0600758238553514</v>
      </c>
      <c r="K8392" s="3" t="n">
        <v>0.0217689950332876</v>
      </c>
      <c r="L8392" s="3" t="n">
        <v>0.0921470576910622</v>
      </c>
      <c r="M8392" s="3" t="n">
        <v>0.0706668508565806</v>
      </c>
      <c r="N8392" s="12" t="n">
        <f aca="false">B8392-B8391</f>
        <v>-0.00580000000000003</v>
      </c>
      <c r="O8392" s="11" t="n">
        <f aca="false">(B8392-B8391)/B8391</f>
        <v>-0.00596278400328984</v>
      </c>
      <c r="P8392" s="12" t="n">
        <f aca="false">N8392+P8391</f>
        <v>-1.6501</v>
      </c>
      <c r="Q8392" s="11" t="n">
        <f aca="false">(1+Q8391)*(1+D8392)-1</f>
        <v>-0.630531142529611</v>
      </c>
      <c r="R8392" s="11" t="n">
        <f aca="false">(B8392/B8131)-1</f>
        <v>-0.0075951965513702</v>
      </c>
      <c r="S8392" s="11" t="n">
        <f aca="false">B8392/MAX(B$2:B8392)-1</f>
        <v>-0.669379381090785</v>
      </c>
      <c r="T8392" s="11" t="n">
        <f aca="false">B8392/MIN(B$2:B8392)-1</f>
        <v>0.340868118152822</v>
      </c>
      <c r="U8392" s="11" t="n">
        <f aca="false">B8392/MAX(B8131:B8392)-1</f>
        <v>-0.0600758238553513</v>
      </c>
      <c r="V8392" s="11" t="n">
        <f aca="false">B8392/MIN(B8131:B8392)-1</f>
        <v>0.0217689950332876</v>
      </c>
      <c r="W8392" s="11" t="n">
        <f aca="false">STDEV(D8371:D8392)*SQRT(261)</f>
        <v>0.0921470576910624</v>
      </c>
      <c r="X8392" s="11" t="n">
        <f aca="false">STDEV(D8132:D8392)*SQRT(261)</f>
        <v>0.0706668508565806</v>
      </c>
    </row>
    <row r="8393" customFormat="false" ht="17.25" hidden="false" customHeight="false" outlineLevel="0" collapsed="false">
      <c r="A8393" s="10" t="n">
        <v>42964</v>
      </c>
      <c r="B8393" s="2" t="n">
        <v>0.9623</v>
      </c>
      <c r="C8393" s="2" t="n">
        <v>-0.00459999999999994</v>
      </c>
      <c r="D8393" s="3" t="n">
        <v>-0.00475747233426405</v>
      </c>
      <c r="E8393" s="2" t="n">
        <v>-1.6547</v>
      </c>
      <c r="F8393" s="3" t="n">
        <v>-0.632288880397402</v>
      </c>
      <c r="G8393" s="3" t="n">
        <v>-0.013025641025641</v>
      </c>
      <c r="H8393" s="3" t="n">
        <v>-0.670952299538383</v>
      </c>
      <c r="I8393" s="3" t="n">
        <v>0.334488975176813</v>
      </c>
      <c r="J8393" s="3" t="n">
        <v>-0.0645474871196655</v>
      </c>
      <c r="K8393" s="3" t="n">
        <v>0.0169079573074078</v>
      </c>
      <c r="L8393" s="3" t="n">
        <v>0.0923322890496439</v>
      </c>
      <c r="M8393" s="3" t="n">
        <v>0.0708214266918351</v>
      </c>
      <c r="N8393" s="12" t="n">
        <f aca="false">B8393-B8392</f>
        <v>-0.00460000000000005</v>
      </c>
      <c r="O8393" s="11" t="n">
        <f aca="false">(B8393-B8392)/B8392</f>
        <v>-0.00475747233426419</v>
      </c>
      <c r="P8393" s="12" t="n">
        <f aca="false">N8393+P8392</f>
        <v>-1.6547</v>
      </c>
      <c r="Q8393" s="11" t="n">
        <f aca="false">(1+Q8392)*(1+D8393)-1</f>
        <v>-0.632288880397398</v>
      </c>
      <c r="R8393" s="11" t="n">
        <f aca="false">(B8393/B8132)-1</f>
        <v>-0.0130256410256411</v>
      </c>
      <c r="S8393" s="11" t="n">
        <f aca="false">B8393/MAX(B$2:B8393)-1</f>
        <v>-0.670952299538383</v>
      </c>
      <c r="T8393" s="11" t="n">
        <f aca="false">B8393/MIN(B$2:B8393)-1</f>
        <v>0.334488975176813</v>
      </c>
      <c r="U8393" s="11" t="n">
        <f aca="false">B8393/MAX(B8132:B8393)-1</f>
        <v>-0.0645474871196655</v>
      </c>
      <c r="V8393" s="11" t="n">
        <f aca="false">B8393/MIN(B8132:B8393)-1</f>
        <v>0.0169079573074078</v>
      </c>
      <c r="W8393" s="11" t="n">
        <f aca="false">STDEV(D8372:D8393)*SQRT(261)</f>
        <v>0.0923322890496441</v>
      </c>
      <c r="X8393" s="11" t="n">
        <f aca="false">STDEV(D8133:D8393)*SQRT(261)</f>
        <v>0.0708214266918352</v>
      </c>
    </row>
    <row r="8394" customFormat="false" ht="17.25" hidden="false" customHeight="false" outlineLevel="0" collapsed="false">
      <c r="A8394" s="10" t="n">
        <v>42965</v>
      </c>
      <c r="B8394" s="2" t="n">
        <v>0.9662</v>
      </c>
      <c r="C8394" s="2" t="n">
        <v>0.0038999999999999</v>
      </c>
      <c r="D8394" s="3" t="n">
        <v>0.00405279019016924</v>
      </c>
      <c r="E8394" s="2" t="n">
        <v>-1.6508</v>
      </c>
      <c r="F8394" s="3" t="n">
        <v>-0.630798624379061</v>
      </c>
      <c r="G8394" s="3" t="n">
        <v>-0.00185950413223146</v>
      </c>
      <c r="H8394" s="3" t="n">
        <v>-0.669618738245854</v>
      </c>
      <c r="I8394" s="3" t="n">
        <v>0.339897379004299</v>
      </c>
      <c r="J8394" s="3" t="n">
        <v>-0.0607562943520948</v>
      </c>
      <c r="K8394" s="3" t="n">
        <v>0.0210292719010883</v>
      </c>
      <c r="L8394" s="3" t="n">
        <v>0.0931648272580491</v>
      </c>
      <c r="M8394" s="3" t="n">
        <v>0.0705751463436954</v>
      </c>
      <c r="N8394" s="12" t="n">
        <f aca="false">B8394-B8393</f>
        <v>0.00390000000000001</v>
      </c>
      <c r="O8394" s="11" t="n">
        <f aca="false">(B8394-B8393)/B8393</f>
        <v>0.0040527901901694</v>
      </c>
      <c r="P8394" s="12" t="n">
        <f aca="false">N8394+P8393</f>
        <v>-1.6508</v>
      </c>
      <c r="Q8394" s="11" t="n">
        <f aca="false">(1+Q8393)*(1+D8394)-1</f>
        <v>-0.630798624379057</v>
      </c>
      <c r="R8394" s="11" t="n">
        <f aca="false">(B8394/B8133)-1</f>
        <v>-0.00185950413223146</v>
      </c>
      <c r="S8394" s="11" t="n">
        <f aca="false">B8394/MAX(B$2:B8394)-1</f>
        <v>-0.669618738245854</v>
      </c>
      <c r="T8394" s="11" t="n">
        <f aca="false">B8394/MIN(B$2:B8394)-1</f>
        <v>0.339897379004299</v>
      </c>
      <c r="U8394" s="11" t="n">
        <f aca="false">B8394/MAX(B8133:B8394)-1</f>
        <v>-0.0607562943520947</v>
      </c>
      <c r="V8394" s="11" t="n">
        <f aca="false">B8394/MIN(B8133:B8394)-1</f>
        <v>0.0210292719010885</v>
      </c>
      <c r="W8394" s="11" t="n">
        <f aca="false">STDEV(D8373:D8394)*SQRT(261)</f>
        <v>0.0931648272580492</v>
      </c>
      <c r="X8394" s="11" t="n">
        <f aca="false">STDEV(D8134:D8394)*SQRT(261)</f>
        <v>0.0705751463436953</v>
      </c>
    </row>
    <row r="8395" customFormat="false" ht="17.25" hidden="false" customHeight="false" outlineLevel="0" collapsed="false">
      <c r="A8395" s="10" t="n">
        <v>42968</v>
      </c>
      <c r="B8395" s="2" t="n">
        <v>0.9655</v>
      </c>
      <c r="C8395" s="2" t="n">
        <v>-0.000699999999999923</v>
      </c>
      <c r="D8395" s="3" t="n">
        <v>-0.000724487683709252</v>
      </c>
      <c r="E8395" s="2" t="n">
        <v>-1.6515</v>
      </c>
      <c r="F8395" s="3" t="n">
        <v>-0.631066106228507</v>
      </c>
      <c r="G8395" s="3" t="n">
        <v>0.0019717725197177</v>
      </c>
      <c r="H8395" s="3" t="n">
        <v>-0.669858095400923</v>
      </c>
      <c r="I8395" s="3" t="n">
        <v>0.338926639855776</v>
      </c>
      <c r="J8395" s="3" t="n">
        <v>-0.0614367648488383</v>
      </c>
      <c r="K8395" s="3" t="n">
        <v>0.0202895487688894</v>
      </c>
      <c r="L8395" s="3" t="n">
        <v>0.0907803932452877</v>
      </c>
      <c r="M8395" s="3" t="n">
        <v>0.0704312659817592</v>
      </c>
      <c r="N8395" s="12" t="n">
        <f aca="false">B8395-B8394</f>
        <v>-0.000700000000000034</v>
      </c>
      <c r="O8395" s="11" t="n">
        <f aca="false">(B8395-B8394)/B8394</f>
        <v>-0.000724487683709412</v>
      </c>
      <c r="P8395" s="12" t="n">
        <f aca="false">N8395+P8394</f>
        <v>-1.6515</v>
      </c>
      <c r="Q8395" s="11" t="n">
        <f aca="false">(1+Q8394)*(1+D8395)-1</f>
        <v>-0.631066106228503</v>
      </c>
      <c r="R8395" s="11" t="n">
        <f aca="false">(B8395/B8134)-1</f>
        <v>0.0019717725197177</v>
      </c>
      <c r="S8395" s="11" t="n">
        <f aca="false">B8395/MAX(B$2:B8395)-1</f>
        <v>-0.669858095400923</v>
      </c>
      <c r="T8395" s="11" t="n">
        <f aca="false">B8395/MIN(B$2:B8395)-1</f>
        <v>0.338926639855776</v>
      </c>
      <c r="U8395" s="11" t="n">
        <f aca="false">B8395/MAX(B8134:B8395)-1</f>
        <v>-0.0614367648488383</v>
      </c>
      <c r="V8395" s="11" t="n">
        <f aca="false">B8395/MIN(B8134:B8395)-1</f>
        <v>0.0202895487688894</v>
      </c>
      <c r="W8395" s="11" t="n">
        <f aca="false">STDEV(D8374:D8395)*SQRT(261)</f>
        <v>0.0907803932452879</v>
      </c>
      <c r="X8395" s="11" t="n">
        <f aca="false">STDEV(D8135:D8395)*SQRT(261)</f>
        <v>0.0704312659817592</v>
      </c>
    </row>
    <row r="8396" customFormat="false" ht="17.25" hidden="false" customHeight="false" outlineLevel="0" collapsed="false">
      <c r="A8396" s="10" t="n">
        <v>42969</v>
      </c>
      <c r="B8396" s="2" t="n">
        <v>0.9683</v>
      </c>
      <c r="C8396" s="2" t="n">
        <v>0.00280000000000002</v>
      </c>
      <c r="D8396" s="3" t="n">
        <v>0.0029000517866391</v>
      </c>
      <c r="E8396" s="2" t="n">
        <v>-1.6487</v>
      </c>
      <c r="F8396" s="3" t="n">
        <v>-0.629996178830723</v>
      </c>
      <c r="G8396" s="3" t="n">
        <v>0.00875091155328689</v>
      </c>
      <c r="H8396" s="3" t="n">
        <v>-0.668900666780646</v>
      </c>
      <c r="I8396" s="3" t="n">
        <v>0.342809596449868</v>
      </c>
      <c r="J8396" s="3" t="n">
        <v>-0.0587148828618644</v>
      </c>
      <c r="K8396" s="3" t="n">
        <v>0.0232484412976857</v>
      </c>
      <c r="L8396" s="3" t="n">
        <v>0.0901551809305102</v>
      </c>
      <c r="M8396" s="3" t="n">
        <v>0.0703832400420506</v>
      </c>
      <c r="N8396" s="12" t="n">
        <f aca="false">B8396-B8395</f>
        <v>0.00280000000000002</v>
      </c>
      <c r="O8396" s="11" t="n">
        <f aca="false">(B8396-B8395)/B8395</f>
        <v>0.00290005178663907</v>
      </c>
      <c r="P8396" s="12" t="n">
        <f aca="false">N8396+P8395</f>
        <v>-1.6487</v>
      </c>
      <c r="Q8396" s="11" t="n">
        <f aca="false">(1+Q8395)*(1+D8396)-1</f>
        <v>-0.629996178830719</v>
      </c>
      <c r="R8396" s="11" t="n">
        <f aca="false">(B8396/B8135)-1</f>
        <v>0.00875091155328667</v>
      </c>
      <c r="S8396" s="11" t="n">
        <f aca="false">B8396/MAX(B$2:B8396)-1</f>
        <v>-0.668900666780646</v>
      </c>
      <c r="T8396" s="11" t="n">
        <f aca="false">B8396/MIN(B$2:B8396)-1</f>
        <v>0.342809596449868</v>
      </c>
      <c r="U8396" s="11" t="n">
        <f aca="false">B8396/MAX(B8135:B8396)-1</f>
        <v>-0.0587148828618644</v>
      </c>
      <c r="V8396" s="11" t="n">
        <f aca="false">B8396/MIN(B8135:B8396)-1</f>
        <v>0.0232484412976857</v>
      </c>
      <c r="W8396" s="11" t="n">
        <f aca="false">STDEV(D8375:D8396)*SQRT(261)</f>
        <v>0.0901551809305103</v>
      </c>
      <c r="X8396" s="11" t="n">
        <f aca="false">STDEV(D8136:D8396)*SQRT(261)</f>
        <v>0.0703832400420506</v>
      </c>
    </row>
    <row r="8397" customFormat="false" ht="17.25" hidden="false" customHeight="false" outlineLevel="0" collapsed="false">
      <c r="A8397" s="10" t="n">
        <v>42970</v>
      </c>
      <c r="B8397" s="2" t="n">
        <v>0.9666</v>
      </c>
      <c r="C8397" s="2" t="n">
        <v>-0.00170000000000003</v>
      </c>
      <c r="D8397" s="3" t="n">
        <v>-0.00175565423938862</v>
      </c>
      <c r="E8397" s="2" t="n">
        <v>-1.6504</v>
      </c>
      <c r="F8397" s="3" t="n">
        <v>-0.630645777607949</v>
      </c>
      <c r="G8397" s="3" t="n">
        <v>0.011828744896891</v>
      </c>
      <c r="H8397" s="3" t="n">
        <v>-0.669481962728672</v>
      </c>
      <c r="I8397" s="3" t="n">
        <v>0.340452087089169</v>
      </c>
      <c r="J8397" s="3" t="n">
        <v>-0.0603674540682414</v>
      </c>
      <c r="K8397" s="3" t="n">
        <v>0.0214519708337737</v>
      </c>
      <c r="L8397" s="3" t="n">
        <v>0.0904158987429987</v>
      </c>
      <c r="M8397" s="3" t="n">
        <v>0.0702391976716654</v>
      </c>
      <c r="N8397" s="12" t="n">
        <f aca="false">B8397-B8396</f>
        <v>-0.00170000000000003</v>
      </c>
      <c r="O8397" s="11" t="n">
        <f aca="false">(B8397-B8396)/B8396</f>
        <v>-0.00175565423938866</v>
      </c>
      <c r="P8397" s="12" t="n">
        <f aca="false">N8397+P8396</f>
        <v>-1.6504</v>
      </c>
      <c r="Q8397" s="11" t="n">
        <f aca="false">(1+Q8396)*(1+D8397)-1</f>
        <v>-0.630645777607945</v>
      </c>
      <c r="R8397" s="11" t="n">
        <f aca="false">(B8397/B8136)-1</f>
        <v>0.011828744896891</v>
      </c>
      <c r="S8397" s="11" t="n">
        <f aca="false">B8397/MAX(B$2:B8397)-1</f>
        <v>-0.669481962728672</v>
      </c>
      <c r="T8397" s="11" t="n">
        <f aca="false">B8397/MIN(B$2:B8397)-1</f>
        <v>0.340452087089169</v>
      </c>
      <c r="U8397" s="11" t="n">
        <f aca="false">B8397/MAX(B8136:B8397)-1</f>
        <v>-0.0603674540682414</v>
      </c>
      <c r="V8397" s="11" t="n">
        <f aca="false">B8397/MIN(B8136:B8397)-1</f>
        <v>0.0214519708337737</v>
      </c>
      <c r="W8397" s="11" t="n">
        <f aca="false">STDEV(D8376:D8397)*SQRT(261)</f>
        <v>0.0904158987429989</v>
      </c>
      <c r="X8397" s="11" t="n">
        <f aca="false">STDEV(D8137:D8397)*SQRT(261)</f>
        <v>0.0702391976716655</v>
      </c>
    </row>
    <row r="8398" customFormat="false" ht="17.25" hidden="false" customHeight="false" outlineLevel="0" collapsed="false">
      <c r="A8398" s="10" t="n">
        <v>42971</v>
      </c>
      <c r="B8398" s="2" t="n">
        <v>0.9653</v>
      </c>
      <c r="C8398" s="2" t="n">
        <v>-0.00129999999999997</v>
      </c>
      <c r="D8398" s="3" t="n">
        <v>-0.00134492033933376</v>
      </c>
      <c r="E8398" s="2" t="n">
        <v>-1.6517</v>
      </c>
      <c r="F8398" s="3" t="n">
        <v>-0.631142529614063</v>
      </c>
      <c r="G8398" s="3" t="n">
        <v>0.00155633948952061</v>
      </c>
      <c r="H8398" s="3" t="n">
        <v>-0.669926483159514</v>
      </c>
      <c r="I8398" s="3" t="n">
        <v>0.338649285813341</v>
      </c>
      <c r="J8398" s="3" t="n">
        <v>-0.0616311849907649</v>
      </c>
      <c r="K8398" s="3" t="n">
        <v>0.0200781993025467</v>
      </c>
      <c r="L8398" s="3" t="n">
        <v>0.0878775279490849</v>
      </c>
      <c r="M8398" s="3" t="n">
        <v>0.069689333018259</v>
      </c>
      <c r="N8398" s="12" t="n">
        <f aca="false">B8398-B8397</f>
        <v>-0.00129999999999997</v>
      </c>
      <c r="O8398" s="11" t="n">
        <f aca="false">(B8398-B8397)/B8397</f>
        <v>-0.00134492033933371</v>
      </c>
      <c r="P8398" s="12" t="n">
        <f aca="false">N8398+P8397</f>
        <v>-1.6517</v>
      </c>
      <c r="Q8398" s="11" t="n">
        <f aca="false">(1+Q8397)*(1+D8398)-1</f>
        <v>-0.631142529614059</v>
      </c>
      <c r="R8398" s="11" t="n">
        <f aca="false">(B8398/B8137)-1</f>
        <v>0.00155633948952039</v>
      </c>
      <c r="S8398" s="11" t="n">
        <f aca="false">B8398/MAX(B$2:B8398)-1</f>
        <v>-0.669926483159514</v>
      </c>
      <c r="T8398" s="11" t="n">
        <f aca="false">B8398/MIN(B$2:B8398)-1</f>
        <v>0.338649285813341</v>
      </c>
      <c r="U8398" s="11" t="n">
        <f aca="false">B8398/MAX(B8137:B8398)-1</f>
        <v>-0.0616311849907649</v>
      </c>
      <c r="V8398" s="11" t="n">
        <f aca="false">B8398/MIN(B8137:B8398)-1</f>
        <v>0.0200781993025467</v>
      </c>
      <c r="W8398" s="11" t="n">
        <f aca="false">STDEV(D8377:D8398)*SQRT(261)</f>
        <v>0.087877527949085</v>
      </c>
      <c r="X8398" s="11" t="n">
        <f aca="false">STDEV(D8138:D8398)*SQRT(261)</f>
        <v>0.069689333018259</v>
      </c>
    </row>
    <row r="8399" customFormat="false" ht="17.25" hidden="false" customHeight="false" outlineLevel="0" collapsed="false">
      <c r="A8399" s="10" t="n">
        <v>42972</v>
      </c>
      <c r="B8399" s="2" t="n">
        <v>0.9555</v>
      </c>
      <c r="C8399" s="2" t="n">
        <v>-0.00980000000000003</v>
      </c>
      <c r="D8399" s="3" t="n">
        <v>-0.0101522842639594</v>
      </c>
      <c r="E8399" s="2" t="n">
        <v>-1.6615</v>
      </c>
      <c r="F8399" s="3" t="n">
        <v>-0.634887275506306</v>
      </c>
      <c r="G8399" s="3" t="n">
        <v>-0.00520562207183761</v>
      </c>
      <c r="H8399" s="3" t="n">
        <v>-0.673277483330484</v>
      </c>
      <c r="I8399" s="3" t="n">
        <v>0.325058937734018</v>
      </c>
      <c r="J8399" s="3" t="n">
        <v>-0.0711577719451735</v>
      </c>
      <c r="K8399" s="3" t="n">
        <v>0.00972207545175952</v>
      </c>
      <c r="L8399" s="3" t="n">
        <v>0.0950298326242118</v>
      </c>
      <c r="M8399" s="3" t="n">
        <v>0.0703443775087152</v>
      </c>
      <c r="N8399" s="12" t="n">
        <f aca="false">B8399-B8398</f>
        <v>-0.00980000000000003</v>
      </c>
      <c r="O8399" s="11" t="n">
        <f aca="false">(B8399-B8398)/B8398</f>
        <v>-0.0101522842639594</v>
      </c>
      <c r="P8399" s="12" t="n">
        <f aca="false">N8399+P8398</f>
        <v>-1.6615</v>
      </c>
      <c r="Q8399" s="11" t="n">
        <f aca="false">(1+Q8398)*(1+D8399)-1</f>
        <v>-0.634887275506302</v>
      </c>
      <c r="R8399" s="11" t="n">
        <f aca="false">(B8399/B8138)-1</f>
        <v>-0.00520562207183761</v>
      </c>
      <c r="S8399" s="11" t="n">
        <f aca="false">B8399/MAX(B$2:B8399)-1</f>
        <v>-0.673277483330484</v>
      </c>
      <c r="T8399" s="11" t="n">
        <f aca="false">B8399/MIN(B$2:B8399)-1</f>
        <v>0.325058937734018</v>
      </c>
      <c r="U8399" s="11" t="n">
        <f aca="false">B8399/MAX(B8138:B8399)-1</f>
        <v>-0.0711577719451735</v>
      </c>
      <c r="V8399" s="11" t="n">
        <f aca="false">B8399/MIN(B8138:B8399)-1</f>
        <v>0.00972207545175952</v>
      </c>
      <c r="W8399" s="11" t="n">
        <f aca="false">STDEV(D8378:D8399)*SQRT(261)</f>
        <v>0.0950298326242119</v>
      </c>
      <c r="X8399" s="11" t="n">
        <f aca="false">STDEV(D8139:D8399)*SQRT(261)</f>
        <v>0.0703443775087152</v>
      </c>
    </row>
    <row r="8400" customFormat="false" ht="17.25" hidden="false" customHeight="false" outlineLevel="0" collapsed="false">
      <c r="A8400" s="10" t="n">
        <v>42975</v>
      </c>
      <c r="B8400" s="2" t="n">
        <v>0.9503</v>
      </c>
      <c r="C8400" s="2" t="n">
        <v>-0.00519999999999998</v>
      </c>
      <c r="D8400" s="3" t="n">
        <v>-0.00544217687074833</v>
      </c>
      <c r="E8400" s="2" t="n">
        <v>-1.6667</v>
      </c>
      <c r="F8400" s="3" t="n">
        <v>-0.636874283530761</v>
      </c>
      <c r="G8400" s="3" t="n">
        <v>-0.0144160962455921</v>
      </c>
      <c r="H8400" s="3" t="n">
        <v>-0.675055565053855</v>
      </c>
      <c r="I8400" s="3" t="n">
        <v>0.317847732630703</v>
      </c>
      <c r="J8400" s="3" t="n">
        <v>-0.0762126956352678</v>
      </c>
      <c r="K8400" s="3" t="n">
        <v>0.00422698932685206</v>
      </c>
      <c r="L8400" s="3" t="n">
        <v>0.069654430293003</v>
      </c>
      <c r="M8400" s="3" t="n">
        <v>0.0704459878538442</v>
      </c>
      <c r="N8400" s="12" t="n">
        <f aca="false">B8400-B8399</f>
        <v>-0.00519999999999998</v>
      </c>
      <c r="O8400" s="11" t="n">
        <f aca="false">(B8400-B8399)/B8399</f>
        <v>-0.00544217687074828</v>
      </c>
      <c r="P8400" s="12" t="n">
        <f aca="false">N8400+P8399</f>
        <v>-1.6667</v>
      </c>
      <c r="Q8400" s="11" t="n">
        <f aca="false">(1+Q8399)*(1+D8400)-1</f>
        <v>-0.636874283530757</v>
      </c>
      <c r="R8400" s="11" t="n">
        <f aca="false">(B8400/B8139)-1</f>
        <v>-0.0144160962455923</v>
      </c>
      <c r="S8400" s="11" t="n">
        <f aca="false">B8400/MAX(B$2:B8400)-1</f>
        <v>-0.675055565053855</v>
      </c>
      <c r="T8400" s="11" t="n">
        <f aca="false">B8400/MIN(B$2:B8400)-1</f>
        <v>0.317847732630703</v>
      </c>
      <c r="U8400" s="11" t="n">
        <f aca="false">B8400/MAX(B8139:B8400)-1</f>
        <v>-0.0762126956352678</v>
      </c>
      <c r="V8400" s="11" t="n">
        <f aca="false">B8400/MIN(B8139:B8400)-1</f>
        <v>0.00422698932685206</v>
      </c>
      <c r="W8400" s="11" t="n">
        <f aca="false">STDEV(D8379:D8400)*SQRT(261)</f>
        <v>0.069654430293003</v>
      </c>
      <c r="X8400" s="11" t="n">
        <f aca="false">STDEV(D8140:D8400)*SQRT(261)</f>
        <v>0.0704459878538442</v>
      </c>
    </row>
    <row r="8401" customFormat="false" ht="17.25" hidden="false" customHeight="false" outlineLevel="0" collapsed="false">
      <c r="A8401" s="10" t="n">
        <v>42976</v>
      </c>
      <c r="B8401" s="2" t="n">
        <v>0.9562</v>
      </c>
      <c r="C8401" s="2" t="n">
        <v>0.00590000000000002</v>
      </c>
      <c r="D8401" s="3" t="n">
        <v>0.00620856571608974</v>
      </c>
      <c r="E8401" s="2" t="n">
        <v>-1.6608</v>
      </c>
      <c r="F8401" s="3" t="n">
        <v>-0.63461979365686</v>
      </c>
      <c r="G8401" s="3" t="n">
        <v>-0.0110662943427448</v>
      </c>
      <c r="H8401" s="3" t="n">
        <v>-0.673038126175415</v>
      </c>
      <c r="I8401" s="3" t="n">
        <v>0.326029676882541</v>
      </c>
      <c r="J8401" s="3" t="n">
        <v>-0.07047730144843</v>
      </c>
      <c r="K8401" s="3" t="n">
        <v>0.0104617985839586</v>
      </c>
      <c r="L8401" s="3" t="n">
        <v>0.0736366622243655</v>
      </c>
      <c r="M8401" s="3" t="n">
        <v>0.0706663387187455</v>
      </c>
      <c r="N8401" s="12" t="n">
        <f aca="false">B8401-B8400</f>
        <v>0.00590000000000002</v>
      </c>
      <c r="O8401" s="11" t="n">
        <f aca="false">(B8401-B8400)/B8400</f>
        <v>0.00620856571608967</v>
      </c>
      <c r="P8401" s="12" t="n">
        <f aca="false">N8401+P8400</f>
        <v>-1.6608</v>
      </c>
      <c r="Q8401" s="11" t="n">
        <f aca="false">(1+Q8400)*(1+D8401)-1</f>
        <v>-0.634619793656856</v>
      </c>
      <c r="R8401" s="11" t="n">
        <f aca="false">(B8401/B8140)-1</f>
        <v>-0.0110662943427449</v>
      </c>
      <c r="S8401" s="11" t="n">
        <f aca="false">B8401/MAX(B$2:B8401)-1</f>
        <v>-0.673038126175415</v>
      </c>
      <c r="T8401" s="11" t="n">
        <f aca="false">B8401/MIN(B$2:B8401)-1</f>
        <v>0.326029676882541</v>
      </c>
      <c r="U8401" s="11" t="n">
        <f aca="false">B8401/MAX(B8140:B8401)-1</f>
        <v>-0.07047730144843</v>
      </c>
      <c r="V8401" s="11" t="n">
        <f aca="false">B8401/MIN(B8140:B8401)-1</f>
        <v>0.0104617985839586</v>
      </c>
      <c r="W8401" s="11" t="n">
        <f aca="false">STDEV(D8380:D8401)*SQRT(261)</f>
        <v>0.0736366622243655</v>
      </c>
      <c r="X8401" s="11" t="n">
        <f aca="false">STDEV(D8141:D8401)*SQRT(261)</f>
        <v>0.0706663387187456</v>
      </c>
    </row>
    <row r="8402" customFormat="false" ht="17.25" hidden="false" customHeight="false" outlineLevel="0" collapsed="false">
      <c r="A8402" s="10" t="n">
        <v>42977</v>
      </c>
      <c r="B8402" s="2" t="n">
        <v>0.9634</v>
      </c>
      <c r="C8402" s="2" t="n">
        <v>0.00719999999999998</v>
      </c>
      <c r="D8402" s="3" t="n">
        <v>0.00752980548002502</v>
      </c>
      <c r="E8402" s="2" t="n">
        <v>-1.6536</v>
      </c>
      <c r="F8402" s="3" t="n">
        <v>-0.631868551776845</v>
      </c>
      <c r="G8402" s="3" t="n">
        <v>-0.00217503883997927</v>
      </c>
      <c r="H8402" s="3" t="n">
        <v>-0.670576166866131</v>
      </c>
      <c r="I8402" s="3" t="n">
        <v>0.336014422410207</v>
      </c>
      <c r="J8402" s="3" t="n">
        <v>-0.0634781763390686</v>
      </c>
      <c r="K8402" s="3" t="n">
        <v>0.0180703793722921</v>
      </c>
      <c r="L8402" s="3" t="n">
        <v>0.0785327223345875</v>
      </c>
      <c r="M8402" s="3" t="n">
        <v>0.0710551171452291</v>
      </c>
      <c r="N8402" s="12" t="n">
        <f aca="false">B8402-B8401</f>
        <v>0.00719999999999998</v>
      </c>
      <c r="O8402" s="11" t="n">
        <f aca="false">(B8402-B8401)/B8401</f>
        <v>0.00752980548002508</v>
      </c>
      <c r="P8402" s="12" t="n">
        <f aca="false">N8402+P8401</f>
        <v>-1.6536</v>
      </c>
      <c r="Q8402" s="11" t="n">
        <f aca="false">(1+Q8401)*(1+D8402)-1</f>
        <v>-0.63186855177684</v>
      </c>
      <c r="R8402" s="11" t="n">
        <f aca="false">(B8402/B8141)-1</f>
        <v>-0.00217503883997927</v>
      </c>
      <c r="S8402" s="11" t="n">
        <f aca="false">B8402/MAX(B$2:B8402)-1</f>
        <v>-0.670576166866131</v>
      </c>
      <c r="T8402" s="11" t="n">
        <f aca="false">B8402/MIN(B$2:B8402)-1</f>
        <v>0.336014422410207</v>
      </c>
      <c r="U8402" s="11" t="n">
        <f aca="false">B8402/MAX(B8141:B8402)-1</f>
        <v>-0.0634781763390686</v>
      </c>
      <c r="V8402" s="11" t="n">
        <f aca="false">B8402/MIN(B8141:B8402)-1</f>
        <v>0.0180703793722921</v>
      </c>
      <c r="W8402" s="11" t="n">
        <f aca="false">STDEV(D8381:D8402)*SQRT(261)</f>
        <v>0.0785327223345876</v>
      </c>
      <c r="X8402" s="11" t="n">
        <f aca="false">STDEV(D8142:D8402)*SQRT(261)</f>
        <v>0.0710551171452291</v>
      </c>
    </row>
    <row r="8403" customFormat="false" ht="17.25" hidden="false" customHeight="false" outlineLevel="0" collapsed="false">
      <c r="A8403" s="10" t="n">
        <v>42978</v>
      </c>
      <c r="B8403" s="2" t="n">
        <v>0.9608</v>
      </c>
      <c r="C8403" s="2" t="n">
        <v>-0.00260000000000005</v>
      </c>
      <c r="D8403" s="3" t="n">
        <v>-0.00269877517126849</v>
      </c>
      <c r="E8403" s="2" t="n">
        <v>-1.6562</v>
      </c>
      <c r="F8403" s="3" t="n">
        <v>-0.632862055789072</v>
      </c>
      <c r="G8403" s="3" t="n">
        <v>-0.0171849427168577</v>
      </c>
      <c r="H8403" s="3" t="n">
        <v>-0.671465207727817</v>
      </c>
      <c r="I8403" s="3" t="n">
        <v>0.33240881985855</v>
      </c>
      <c r="J8403" s="3" t="n">
        <v>-0.0660056381841159</v>
      </c>
      <c r="K8403" s="3" t="n">
        <v>0.0153228363098383</v>
      </c>
      <c r="L8403" s="3" t="n">
        <v>0.0785378687425086</v>
      </c>
      <c r="M8403" s="3" t="n">
        <v>0.069983026143433</v>
      </c>
      <c r="N8403" s="12" t="n">
        <f aca="false">B8403-B8402</f>
        <v>-0.00259999999999982</v>
      </c>
      <c r="O8403" s="11" t="n">
        <f aca="false">(B8403-B8402)/B8402</f>
        <v>-0.00269877517126824</v>
      </c>
      <c r="P8403" s="12" t="n">
        <f aca="false">N8403+P8402</f>
        <v>-1.6562</v>
      </c>
      <c r="Q8403" s="11" t="n">
        <f aca="false">(1+Q8402)*(1+D8403)-1</f>
        <v>-0.632862055789068</v>
      </c>
      <c r="R8403" s="11" t="n">
        <f aca="false">(B8403/B8142)-1</f>
        <v>-0.0171849427168574</v>
      </c>
      <c r="S8403" s="11" t="n">
        <f aca="false">B8403/MAX(B$2:B8403)-1</f>
        <v>-0.671465207727817</v>
      </c>
      <c r="T8403" s="11" t="n">
        <f aca="false">B8403/MIN(B$2:B8403)-1</f>
        <v>0.33240881985855</v>
      </c>
      <c r="U8403" s="11" t="n">
        <f aca="false">B8403/MAX(B8142:B8403)-1</f>
        <v>-0.0660056381841156</v>
      </c>
      <c r="V8403" s="11" t="n">
        <f aca="false">B8403/MIN(B8142:B8403)-1</f>
        <v>0.0153228363098386</v>
      </c>
      <c r="W8403" s="11" t="n">
        <f aca="false">STDEV(D8382:D8403)*SQRT(261)</f>
        <v>0.0785378687425087</v>
      </c>
      <c r="X8403" s="11" t="n">
        <f aca="false">STDEV(D8143:D8403)*SQRT(261)</f>
        <v>0.069983026143433</v>
      </c>
    </row>
    <row r="8404" customFormat="false" ht="17.25" hidden="false" customHeight="false" outlineLevel="0" collapsed="false">
      <c r="A8404" s="10" t="n">
        <v>42979</v>
      </c>
      <c r="B8404" s="2" t="n">
        <v>0.9597</v>
      </c>
      <c r="C8404" s="2" t="n">
        <v>-0.00109999999999999</v>
      </c>
      <c r="D8404" s="3" t="n">
        <v>-0.00114487926727724</v>
      </c>
      <c r="E8404" s="2" t="n">
        <v>-1.6573</v>
      </c>
      <c r="F8404" s="3" t="n">
        <v>-0.63328238440963</v>
      </c>
      <c r="G8404" s="3" t="n">
        <v>-0.0198141150035747</v>
      </c>
      <c r="H8404" s="3" t="n">
        <v>-0.671841340400068</v>
      </c>
      <c r="I8404" s="3" t="n">
        <v>0.330883372625156</v>
      </c>
      <c r="J8404" s="3" t="n">
        <v>-0.0670749489647127</v>
      </c>
      <c r="K8404" s="3" t="n">
        <v>0.0141604142449541</v>
      </c>
      <c r="L8404" s="3" t="n">
        <v>0.0777788555615562</v>
      </c>
      <c r="M8404" s="3" t="n">
        <v>0.0699731506408702</v>
      </c>
      <c r="N8404" s="12" t="n">
        <f aca="false">B8404-B8403</f>
        <v>-0.00110000000000021</v>
      </c>
      <c r="O8404" s="11" t="n">
        <f aca="false">(B8404-B8403)/B8403</f>
        <v>-0.00114487926727749</v>
      </c>
      <c r="P8404" s="12" t="n">
        <f aca="false">N8404+P8403</f>
        <v>-1.6573</v>
      </c>
      <c r="Q8404" s="11" t="n">
        <f aca="false">(1+Q8403)*(1+D8404)-1</f>
        <v>-0.633282384409626</v>
      </c>
      <c r="R8404" s="11" t="n">
        <f aca="false">(B8404/B8143)-1</f>
        <v>-0.0198141150035748</v>
      </c>
      <c r="S8404" s="11" t="n">
        <f aca="false">B8404/MAX(B$2:B8404)-1</f>
        <v>-0.671841340400068</v>
      </c>
      <c r="T8404" s="11" t="n">
        <f aca="false">B8404/MIN(B$2:B8404)-1</f>
        <v>0.330883372625156</v>
      </c>
      <c r="U8404" s="11" t="n">
        <f aca="false">B8404/MAX(B8143:B8404)-1</f>
        <v>-0.0670749489647127</v>
      </c>
      <c r="V8404" s="11" t="n">
        <f aca="false">B8404/MIN(B8143:B8404)-1</f>
        <v>0.0141604142449541</v>
      </c>
      <c r="W8404" s="11" t="n">
        <f aca="false">STDEV(D8383:D8404)*SQRT(261)</f>
        <v>0.0777788555615562</v>
      </c>
      <c r="X8404" s="11" t="n">
        <f aca="false">STDEV(D8144:D8404)*SQRT(261)</f>
        <v>0.0699731506408702</v>
      </c>
    </row>
    <row r="8405" customFormat="false" ht="17.25" hidden="false" customHeight="false" outlineLevel="0" collapsed="false">
      <c r="A8405" s="10" t="n">
        <v>42982</v>
      </c>
      <c r="B8405" s="2" t="n">
        <v>0.9564</v>
      </c>
      <c r="C8405" s="2" t="n">
        <v>-0.00329999999999997</v>
      </c>
      <c r="D8405" s="3" t="n">
        <v>-0.00343857455454821</v>
      </c>
      <c r="E8405" s="2" t="n">
        <v>-1.6606</v>
      </c>
      <c r="F8405" s="3" t="n">
        <v>-0.634543370271304</v>
      </c>
      <c r="G8405" s="3" t="n">
        <v>-0.02755465175394</v>
      </c>
      <c r="H8405" s="3" t="n">
        <v>-0.672969738416823</v>
      </c>
      <c r="I8405" s="3" t="n">
        <v>0.326307030924976</v>
      </c>
      <c r="J8405" s="3" t="n">
        <v>-0.0702828813065033</v>
      </c>
      <c r="K8405" s="3" t="n">
        <v>0.0106731480503011</v>
      </c>
      <c r="L8405" s="3" t="n">
        <v>0.0784690408873655</v>
      </c>
      <c r="M8405" s="3" t="n">
        <v>0.0699036744534789</v>
      </c>
      <c r="N8405" s="12" t="n">
        <f aca="false">B8405-B8404</f>
        <v>-0.00329999999999997</v>
      </c>
      <c r="O8405" s="11" t="n">
        <f aca="false">(B8405-B8404)/B8404</f>
        <v>-0.00343857455454826</v>
      </c>
      <c r="P8405" s="12" t="n">
        <f aca="false">N8405+P8404</f>
        <v>-1.6606</v>
      </c>
      <c r="Q8405" s="11" t="n">
        <f aca="false">(1+Q8404)*(1+D8405)-1</f>
        <v>-0.6345433702713</v>
      </c>
      <c r="R8405" s="11" t="n">
        <f aca="false">(B8405/B8144)-1</f>
        <v>-0.02755465175394</v>
      </c>
      <c r="S8405" s="11" t="n">
        <f aca="false">B8405/MAX(B$2:B8405)-1</f>
        <v>-0.672969738416823</v>
      </c>
      <c r="T8405" s="11" t="n">
        <f aca="false">B8405/MIN(B$2:B8405)-1</f>
        <v>0.326307030924976</v>
      </c>
      <c r="U8405" s="11" t="n">
        <f aca="false">B8405/MAX(B8144:B8405)-1</f>
        <v>-0.0702828813065033</v>
      </c>
      <c r="V8405" s="11" t="n">
        <f aca="false">B8405/MIN(B8144:B8405)-1</f>
        <v>0.0106731480503011</v>
      </c>
      <c r="W8405" s="11" t="n">
        <f aca="false">STDEV(D8384:D8405)*SQRT(261)</f>
        <v>0.0784690408873655</v>
      </c>
      <c r="X8405" s="11" t="n">
        <f aca="false">STDEV(D8145:D8405)*SQRT(261)</f>
        <v>0.0699036744534789</v>
      </c>
    </row>
    <row r="8406" customFormat="false" ht="17.25" hidden="false" customHeight="false" outlineLevel="0" collapsed="false">
      <c r="A8406" s="10" t="n">
        <v>42983</v>
      </c>
      <c r="B8406" s="2" t="n">
        <v>0.9551</v>
      </c>
      <c r="C8406" s="2" t="n">
        <v>-0.00130000000000008</v>
      </c>
      <c r="D8406" s="3" t="n">
        <v>-0.00135926390631547</v>
      </c>
      <c r="E8406" s="2" t="n">
        <v>-1.6619</v>
      </c>
      <c r="F8406" s="3" t="n">
        <v>-0.635040122277418</v>
      </c>
      <c r="G8406" s="3" t="n">
        <v>-0.0288764616166752</v>
      </c>
      <c r="H8406" s="3" t="n">
        <v>-0.673414258847666</v>
      </c>
      <c r="I8406" s="3" t="n">
        <v>0.324504229649147</v>
      </c>
      <c r="J8406" s="3" t="n">
        <v>-0.0715466122290269</v>
      </c>
      <c r="K8406" s="3" t="n">
        <v>0.00929937651907431</v>
      </c>
      <c r="L8406" s="3" t="n">
        <v>0.0762230990139626</v>
      </c>
      <c r="M8406" s="3" t="n">
        <v>0.0699149812915117</v>
      </c>
      <c r="N8406" s="12" t="n">
        <f aca="false">B8406-B8405</f>
        <v>-0.00129999999999997</v>
      </c>
      <c r="O8406" s="11" t="n">
        <f aca="false">(B8406-B8405)/B8405</f>
        <v>-0.00135926390631532</v>
      </c>
      <c r="P8406" s="12" t="n">
        <f aca="false">N8406+P8405</f>
        <v>-1.6619</v>
      </c>
      <c r="Q8406" s="11" t="n">
        <f aca="false">(1+Q8405)*(1+D8406)-1</f>
        <v>-0.635040122277414</v>
      </c>
      <c r="R8406" s="11" t="n">
        <f aca="false">(B8406/B8145)-1</f>
        <v>-0.0288764616166751</v>
      </c>
      <c r="S8406" s="11" t="n">
        <f aca="false">B8406/MAX(B$2:B8406)-1</f>
        <v>-0.673414258847666</v>
      </c>
      <c r="T8406" s="11" t="n">
        <f aca="false">B8406/MIN(B$2:B8406)-1</f>
        <v>0.324504229649147</v>
      </c>
      <c r="U8406" s="11" t="n">
        <f aca="false">B8406/MAX(B8145:B8406)-1</f>
        <v>-0.0715466122290268</v>
      </c>
      <c r="V8406" s="11" t="n">
        <f aca="false">B8406/MIN(B8145:B8406)-1</f>
        <v>0.00929937651907431</v>
      </c>
      <c r="W8406" s="11" t="n">
        <f aca="false">STDEV(D8385:D8406)*SQRT(261)</f>
        <v>0.0762230990139626</v>
      </c>
      <c r="X8406" s="11" t="n">
        <f aca="false">STDEV(D8146:D8406)*SQRT(261)</f>
        <v>0.0699149812915117</v>
      </c>
    </row>
    <row r="8407" customFormat="false" ht="17.25" hidden="false" customHeight="false" outlineLevel="0" collapsed="false">
      <c r="A8407" s="10" t="n">
        <v>42984</v>
      </c>
      <c r="B8407" s="2" t="n">
        <v>0.9561</v>
      </c>
      <c r="C8407" s="2" t="n">
        <v>0.001</v>
      </c>
      <c r="D8407" s="3" t="n">
        <v>0.0010470107842111</v>
      </c>
      <c r="E8407" s="2" t="n">
        <v>-1.6609</v>
      </c>
      <c r="F8407" s="3" t="n">
        <v>-0.634658005349638</v>
      </c>
      <c r="G8407" s="3" t="n">
        <v>-0.0251835236541599</v>
      </c>
      <c r="H8407" s="3" t="n">
        <v>-0.67307232005471</v>
      </c>
      <c r="I8407" s="3" t="n">
        <v>0.325890999861323</v>
      </c>
      <c r="J8407" s="3" t="n">
        <v>-0.0705745115193934</v>
      </c>
      <c r="K8407" s="3" t="n">
        <v>0.0103561238507872</v>
      </c>
      <c r="L8407" s="3" t="n">
        <v>0.0763819284361133</v>
      </c>
      <c r="M8407" s="3" t="n">
        <v>0.0698739422934996</v>
      </c>
      <c r="N8407" s="12" t="n">
        <f aca="false">B8407-B8406</f>
        <v>0.001</v>
      </c>
      <c r="O8407" s="11" t="n">
        <f aca="false">(B8407-B8406)/B8406</f>
        <v>0.00104701078421108</v>
      </c>
      <c r="P8407" s="12" t="n">
        <f aca="false">N8407+P8406</f>
        <v>-1.6609</v>
      </c>
      <c r="Q8407" s="11" t="n">
        <f aca="false">(1+Q8406)*(1+D8407)-1</f>
        <v>-0.634658005349634</v>
      </c>
      <c r="R8407" s="11" t="n">
        <f aca="false">(B8407/B8146)-1</f>
        <v>-0.0251835236541599</v>
      </c>
      <c r="S8407" s="11" t="n">
        <f aca="false">B8407/MAX(B$2:B8407)-1</f>
        <v>-0.67307232005471</v>
      </c>
      <c r="T8407" s="11" t="n">
        <f aca="false">B8407/MIN(B$2:B8407)-1</f>
        <v>0.325890999861323</v>
      </c>
      <c r="U8407" s="11" t="n">
        <f aca="false">B8407/MAX(B8146:B8407)-1</f>
        <v>-0.0705745115193933</v>
      </c>
      <c r="V8407" s="11" t="n">
        <f aca="false">B8407/MIN(B8146:B8407)-1</f>
        <v>0.0103561238507872</v>
      </c>
      <c r="W8407" s="11" t="n">
        <f aca="false">STDEV(D8386:D8407)*SQRT(261)</f>
        <v>0.0763819284361133</v>
      </c>
      <c r="X8407" s="11" t="n">
        <f aca="false">STDEV(D8147:D8407)*SQRT(261)</f>
        <v>0.0698739422934997</v>
      </c>
    </row>
    <row r="8408" customFormat="false" ht="17.25" hidden="false" customHeight="false" outlineLevel="0" collapsed="false">
      <c r="A8408" s="10" t="n">
        <v>42985</v>
      </c>
      <c r="B8408" s="2" t="n">
        <v>0.9446</v>
      </c>
      <c r="C8408" s="2" t="n">
        <v>-0.0115</v>
      </c>
      <c r="D8408" s="3" t="n">
        <v>-0.0120280305407384</v>
      </c>
      <c r="E8408" s="2" t="n">
        <v>-1.6724</v>
      </c>
      <c r="F8408" s="3" t="n">
        <v>-0.639052350019107</v>
      </c>
      <c r="G8408" s="3" t="n">
        <v>-0.0343488039255776</v>
      </c>
      <c r="H8408" s="3" t="n">
        <v>-0.677004616173705</v>
      </c>
      <c r="I8408" s="3" t="n">
        <v>0.309943142421301</v>
      </c>
      <c r="J8408" s="3" t="n">
        <v>-0.0817536696801788</v>
      </c>
      <c r="K8408" s="3" t="n">
        <v>0</v>
      </c>
      <c r="L8408" s="3" t="n">
        <v>0.0850810879688265</v>
      </c>
      <c r="M8408" s="3" t="n">
        <v>0.0708416612426789</v>
      </c>
      <c r="N8408" s="12" t="n">
        <f aca="false">B8408-B8407</f>
        <v>-0.0115000000000001</v>
      </c>
      <c r="O8408" s="11" t="n">
        <f aca="false">(B8408-B8407)/B8407</f>
        <v>-0.0120280305407385</v>
      </c>
      <c r="P8408" s="12" t="n">
        <f aca="false">N8408+P8407</f>
        <v>-1.6724</v>
      </c>
      <c r="Q8408" s="11" t="n">
        <f aca="false">(1+Q8407)*(1+D8408)-1</f>
        <v>-0.639052350019103</v>
      </c>
      <c r="R8408" s="11" t="n">
        <f aca="false">(B8408/B8147)-1</f>
        <v>-0.0343488039255777</v>
      </c>
      <c r="S8408" s="11" t="n">
        <f aca="false">B8408/MAX(B$2:B8408)-1</f>
        <v>-0.677004616173705</v>
      </c>
      <c r="T8408" s="11" t="n">
        <f aca="false">B8408/MIN(B$2:B8408)-1</f>
        <v>0.309943142421301</v>
      </c>
      <c r="U8408" s="11" t="n">
        <f aca="false">B8408/MAX(B8147:B8408)-1</f>
        <v>-0.0817536696801788</v>
      </c>
      <c r="V8408" s="11" t="n">
        <f aca="false">B8408/MIN(B8147:B8408)-1</f>
        <v>0</v>
      </c>
      <c r="W8408" s="11" t="n">
        <f aca="false">STDEV(D8387:D8408)*SQRT(261)</f>
        <v>0.0850810879688265</v>
      </c>
      <c r="X8408" s="11" t="n">
        <f aca="false">STDEV(D8148:D8408)*SQRT(261)</f>
        <v>0.070841661242679</v>
      </c>
    </row>
    <row r="8409" customFormat="false" ht="17.25" hidden="false" customHeight="false" outlineLevel="0" collapsed="false">
      <c r="A8409" s="10" t="n">
        <v>42986</v>
      </c>
      <c r="B8409" s="2" t="n">
        <v>0.9506</v>
      </c>
      <c r="C8409" s="2" t="n">
        <v>0.00600000000000001</v>
      </c>
      <c r="D8409" s="3" t="n">
        <v>0.00635189498200295</v>
      </c>
      <c r="E8409" s="2" t="n">
        <v>-1.6664</v>
      </c>
      <c r="F8409" s="3" t="n">
        <v>-0.636759648452427</v>
      </c>
      <c r="G8409" s="3" t="n">
        <v>-0.0295048494129658</v>
      </c>
      <c r="H8409" s="3" t="n">
        <v>-0.674952983415969</v>
      </c>
      <c r="I8409" s="3" t="n">
        <v>0.318263763694356</v>
      </c>
      <c r="J8409" s="3" t="n">
        <v>-0.0759210654223778</v>
      </c>
      <c r="K8409" s="3" t="n">
        <v>0.00635189498200295</v>
      </c>
      <c r="L8409" s="3" t="n">
        <v>0.0885544856551617</v>
      </c>
      <c r="M8409" s="3" t="n">
        <v>0.0711226162162511</v>
      </c>
      <c r="N8409" s="12" t="n">
        <f aca="false">B8409-B8408</f>
        <v>0.00600000000000001</v>
      </c>
      <c r="O8409" s="11" t="n">
        <f aca="false">(B8409-B8408)/B8408</f>
        <v>0.00635189498200297</v>
      </c>
      <c r="P8409" s="12" t="n">
        <f aca="false">N8409+P8408</f>
        <v>-1.6664</v>
      </c>
      <c r="Q8409" s="11" t="n">
        <f aca="false">(1+Q8408)*(1+D8409)-1</f>
        <v>-0.636759648452423</v>
      </c>
      <c r="R8409" s="11" t="n">
        <f aca="false">(B8409/B8148)-1</f>
        <v>-0.0295048494129658</v>
      </c>
      <c r="S8409" s="11" t="n">
        <f aca="false">B8409/MAX(B$2:B8409)-1</f>
        <v>-0.674952983415969</v>
      </c>
      <c r="T8409" s="11" t="n">
        <f aca="false">B8409/MIN(B$2:B8409)-1</f>
        <v>0.318263763694356</v>
      </c>
      <c r="U8409" s="11" t="n">
        <f aca="false">B8409/MAX(B8148:B8409)-1</f>
        <v>-0.0759210654223778</v>
      </c>
      <c r="V8409" s="11" t="n">
        <f aca="false">B8409/MIN(B8148:B8409)-1</f>
        <v>0.00635189498200295</v>
      </c>
      <c r="W8409" s="11" t="n">
        <f aca="false">STDEV(D8388:D8409)*SQRT(261)</f>
        <v>0.0885544856551617</v>
      </c>
      <c r="X8409" s="11" t="n">
        <f aca="false">STDEV(D8149:D8409)*SQRT(261)</f>
        <v>0.0711226162162511</v>
      </c>
    </row>
    <row r="8410" customFormat="false" ht="17.25" hidden="false" customHeight="false" outlineLevel="0" collapsed="false">
      <c r="A8410" s="10" t="n">
        <v>42989</v>
      </c>
      <c r="B8410" s="2" t="n">
        <v>0.9548</v>
      </c>
      <c r="C8410" s="2" t="n">
        <v>0.00419999999999998</v>
      </c>
      <c r="D8410" s="3" t="n">
        <v>0.0044182621502209</v>
      </c>
      <c r="E8410" s="2" t="n">
        <v>-1.6622</v>
      </c>
      <c r="F8410" s="3" t="n">
        <v>-0.635154757355752</v>
      </c>
      <c r="G8410" s="3" t="n">
        <v>-0.0154671066199217</v>
      </c>
      <c r="H8410" s="3" t="n">
        <v>-0.673516840485553</v>
      </c>
      <c r="I8410" s="3" t="n">
        <v>0.324088198585494</v>
      </c>
      <c r="J8410" s="3" t="n">
        <v>-0.0718382424419169</v>
      </c>
      <c r="K8410" s="3" t="n">
        <v>0.0107982214694051</v>
      </c>
      <c r="L8410" s="3" t="n">
        <v>0.0896555311148411</v>
      </c>
      <c r="M8410" s="3" t="n">
        <v>0.0705819275880016</v>
      </c>
      <c r="N8410" s="12" t="n">
        <f aca="false">B8410-B8409</f>
        <v>0.00420000000000009</v>
      </c>
      <c r="O8410" s="11" t="n">
        <f aca="false">(B8410-B8409)/B8409</f>
        <v>0.00441826215022101</v>
      </c>
      <c r="P8410" s="12" t="n">
        <f aca="false">N8410+P8409</f>
        <v>-1.6622</v>
      </c>
      <c r="Q8410" s="11" t="n">
        <f aca="false">(1+Q8409)*(1+D8410)-1</f>
        <v>-0.635154757355748</v>
      </c>
      <c r="R8410" s="11" t="n">
        <f aca="false">(B8410/B8149)-1</f>
        <v>-0.0154671066199216</v>
      </c>
      <c r="S8410" s="11" t="n">
        <f aca="false">B8410/MAX(B$2:B8410)-1</f>
        <v>-0.673516840485553</v>
      </c>
      <c r="T8410" s="11" t="n">
        <f aca="false">B8410/MIN(B$2:B8410)-1</f>
        <v>0.324088198585494</v>
      </c>
      <c r="U8410" s="11" t="n">
        <f aca="false">B8410/MAX(B8149:B8410)-1</f>
        <v>-0.0718382424419168</v>
      </c>
      <c r="V8410" s="11" t="n">
        <f aca="false">B8410/MIN(B8149:B8410)-1</f>
        <v>0.0107982214694051</v>
      </c>
      <c r="W8410" s="11" t="n">
        <f aca="false">STDEV(D8389:D8410)*SQRT(261)</f>
        <v>0.0896555311148411</v>
      </c>
      <c r="X8410" s="11" t="n">
        <f aca="false">STDEV(D8150:D8410)*SQRT(261)</f>
        <v>0.0705819275880017</v>
      </c>
    </row>
    <row r="8411" customFormat="false" ht="17.25" hidden="false" customHeight="false" outlineLevel="0" collapsed="false">
      <c r="A8411" s="10" t="n">
        <v>42990</v>
      </c>
      <c r="B8411" s="2" t="n">
        <v>0.9605</v>
      </c>
      <c r="C8411" s="2" t="n">
        <v>0.00570000000000004</v>
      </c>
      <c r="D8411" s="3" t="n">
        <v>0.00596983661499784</v>
      </c>
      <c r="E8411" s="2" t="n">
        <v>-1.6565</v>
      </c>
      <c r="F8411" s="3" t="n">
        <v>-0.632976690867406</v>
      </c>
      <c r="G8411" s="3" t="n">
        <v>-0.00938531353135308</v>
      </c>
      <c r="H8411" s="3" t="n">
        <v>-0.671567789365704</v>
      </c>
      <c r="I8411" s="3" t="n">
        <v>0.331992788794897</v>
      </c>
      <c r="J8411" s="3" t="n">
        <v>-0.0662972683970059</v>
      </c>
      <c r="K8411" s="3" t="n">
        <v>0.016832521702308</v>
      </c>
      <c r="L8411" s="3" t="n">
        <v>0.0920861746654665</v>
      </c>
      <c r="M8411" s="3" t="n">
        <v>0.0708379684815196</v>
      </c>
      <c r="N8411" s="12" t="n">
        <f aca="false">B8411-B8410</f>
        <v>0.00569999999999993</v>
      </c>
      <c r="O8411" s="11" t="n">
        <f aca="false">(B8411-B8410)/B8410</f>
        <v>0.00596983661499783</v>
      </c>
      <c r="P8411" s="12" t="n">
        <f aca="false">N8411+P8410</f>
        <v>-1.6565</v>
      </c>
      <c r="Q8411" s="11" t="n">
        <f aca="false">(1+Q8410)*(1+D8411)-1</f>
        <v>-0.632976690867402</v>
      </c>
      <c r="R8411" s="11" t="n">
        <f aca="false">(B8411/B8150)-1</f>
        <v>-0.00938531353135308</v>
      </c>
      <c r="S8411" s="11" t="n">
        <f aca="false">B8411/MAX(B$2:B8411)-1</f>
        <v>-0.671567789365704</v>
      </c>
      <c r="T8411" s="11" t="n">
        <f aca="false">B8411/MIN(B$2:B8411)-1</f>
        <v>0.331992788794897</v>
      </c>
      <c r="U8411" s="11" t="n">
        <f aca="false">B8411/MAX(B8150:B8411)-1</f>
        <v>-0.0662972683970059</v>
      </c>
      <c r="V8411" s="11" t="n">
        <f aca="false">B8411/MIN(B8150:B8411)-1</f>
        <v>0.016832521702308</v>
      </c>
      <c r="W8411" s="11" t="n">
        <f aca="false">STDEV(D8390:D8411)*SQRT(261)</f>
        <v>0.0920861746654665</v>
      </c>
      <c r="X8411" s="11" t="n">
        <f aca="false">STDEV(D8151:D8411)*SQRT(261)</f>
        <v>0.0708379684815196</v>
      </c>
    </row>
    <row r="8412" customFormat="false" ht="17.25" hidden="false" customHeight="false" outlineLevel="0" collapsed="false">
      <c r="A8412" s="10" t="n">
        <v>42991</v>
      </c>
      <c r="B8412" s="2" t="n">
        <v>0.9648</v>
      </c>
      <c r="C8412" s="2" t="n">
        <v>0.00429999999999997</v>
      </c>
      <c r="D8412" s="3" t="n">
        <v>0.00447683498178031</v>
      </c>
      <c r="E8412" s="2" t="n">
        <v>-1.6522</v>
      </c>
      <c r="F8412" s="3" t="n">
        <v>-0.631333588077953</v>
      </c>
      <c r="G8412" s="3" t="n">
        <v>-0.00761160255091542</v>
      </c>
      <c r="H8412" s="3" t="n">
        <v>-0.670097452555993</v>
      </c>
      <c r="I8412" s="3" t="n">
        <v>0.337955900707253</v>
      </c>
      <c r="J8412" s="3" t="n">
        <v>-0.0621172353455818</v>
      </c>
      <c r="K8412" s="3" t="n">
        <v>0.0213847131060767</v>
      </c>
      <c r="L8412" s="3" t="n">
        <v>0.0862033140554989</v>
      </c>
      <c r="M8412" s="3" t="n">
        <v>0.070929556811734</v>
      </c>
      <c r="N8412" s="12" t="n">
        <f aca="false">B8412-B8411</f>
        <v>0.00430000000000019</v>
      </c>
      <c r="O8412" s="11" t="n">
        <f aca="false">(B8412-B8411)/B8411</f>
        <v>0.00447683498178052</v>
      </c>
      <c r="P8412" s="12" t="n">
        <f aca="false">N8412+P8411</f>
        <v>-1.6522</v>
      </c>
      <c r="Q8412" s="11" t="n">
        <f aca="false">(1+Q8411)*(1+D8412)-1</f>
        <v>-0.631333588077949</v>
      </c>
      <c r="R8412" s="11" t="n">
        <f aca="false">(B8412/B8151)-1</f>
        <v>-0.00761160255091531</v>
      </c>
      <c r="S8412" s="11" t="n">
        <f aca="false">B8412/MAX(B$2:B8412)-1</f>
        <v>-0.670097452555993</v>
      </c>
      <c r="T8412" s="11" t="n">
        <f aca="false">B8412/MIN(B$2:B8412)-1</f>
        <v>0.337955900707253</v>
      </c>
      <c r="U8412" s="11" t="n">
        <f aca="false">B8412/MAX(B8151:B8412)-1</f>
        <v>-0.0621172353455816</v>
      </c>
      <c r="V8412" s="11" t="n">
        <f aca="false">B8412/MIN(B8151:B8412)-1</f>
        <v>0.0213847131060769</v>
      </c>
      <c r="W8412" s="11" t="n">
        <f aca="false">STDEV(D8391:D8412)*SQRT(261)</f>
        <v>0.0862033140554989</v>
      </c>
      <c r="X8412" s="11" t="n">
        <f aca="false">STDEV(D8152:D8412)*SQRT(261)</f>
        <v>0.070929556811734</v>
      </c>
    </row>
    <row r="8413" customFormat="false" ht="17.25" hidden="false" customHeight="false" outlineLevel="0" collapsed="false">
      <c r="A8413" s="10" t="n">
        <v>42992</v>
      </c>
      <c r="B8413" s="2" t="n">
        <v>0.9636</v>
      </c>
      <c r="C8413" s="2" t="n">
        <v>-0.00119999999999998</v>
      </c>
      <c r="D8413" s="3" t="n">
        <v>-0.00124378109452739</v>
      </c>
      <c r="E8413" s="2" t="n">
        <v>-1.6534</v>
      </c>
      <c r="F8413" s="3" t="n">
        <v>-0.631792128391289</v>
      </c>
      <c r="G8413" s="3" t="n">
        <v>-0.0106776180698152</v>
      </c>
      <c r="H8413" s="3" t="n">
        <v>-0.67050777910754</v>
      </c>
      <c r="I8413" s="3" t="n">
        <v>0.336291776452642</v>
      </c>
      <c r="J8413" s="3" t="n">
        <v>-0.063283756197142</v>
      </c>
      <c r="K8413" s="3" t="n">
        <v>0.0201143341096761</v>
      </c>
      <c r="L8413" s="3" t="n">
        <v>0.0861918610931982</v>
      </c>
      <c r="M8413" s="3" t="n">
        <v>0.0709151234502461</v>
      </c>
      <c r="N8413" s="12" t="n">
        <f aca="false">B8413-B8412</f>
        <v>-0.00120000000000009</v>
      </c>
      <c r="O8413" s="11" t="n">
        <f aca="false">(B8413-B8412)/B8412</f>
        <v>-0.00124378109452746</v>
      </c>
      <c r="P8413" s="12" t="n">
        <f aca="false">N8413+P8412</f>
        <v>-1.6534</v>
      </c>
      <c r="Q8413" s="11" t="n">
        <f aca="false">(1+Q8412)*(1+D8413)-1</f>
        <v>-0.631792128391284</v>
      </c>
      <c r="R8413" s="11" t="n">
        <f aca="false">(B8413/B8152)-1</f>
        <v>-0.0106776180698152</v>
      </c>
      <c r="S8413" s="11" t="n">
        <f aca="false">B8413/MAX(B$2:B8413)-1</f>
        <v>-0.67050777910754</v>
      </c>
      <c r="T8413" s="11" t="n">
        <f aca="false">B8413/MIN(B$2:B8413)-1</f>
        <v>0.336291776452642</v>
      </c>
      <c r="U8413" s="11" t="n">
        <f aca="false">B8413/MAX(B8152:B8413)-1</f>
        <v>-0.0632837561971419</v>
      </c>
      <c r="V8413" s="11" t="n">
        <f aca="false">B8413/MIN(B8152:B8413)-1</f>
        <v>0.0201143341096761</v>
      </c>
      <c r="W8413" s="11" t="n">
        <f aca="false">STDEV(D8392:D8413)*SQRT(261)</f>
        <v>0.0861918610931982</v>
      </c>
      <c r="X8413" s="11" t="n">
        <f aca="false">STDEV(D8153:D8413)*SQRT(261)</f>
        <v>0.0709151234502461</v>
      </c>
    </row>
    <row r="8414" customFormat="false" ht="17.25" hidden="false" customHeight="false" outlineLevel="0" collapsed="false">
      <c r="A8414" s="10" t="n">
        <v>42993</v>
      </c>
      <c r="B8414" s="2" t="n">
        <v>0.961</v>
      </c>
      <c r="C8414" s="2" t="n">
        <v>-0.00260000000000005</v>
      </c>
      <c r="D8414" s="3" t="n">
        <v>-0.0026982150269822</v>
      </c>
      <c r="E8414" s="2" t="n">
        <v>-1.656</v>
      </c>
      <c r="F8414" s="3" t="n">
        <v>-0.632785632403516</v>
      </c>
      <c r="G8414" s="3" t="n">
        <v>-0.0114185783355621</v>
      </c>
      <c r="H8414" s="3" t="n">
        <v>-0.671396819969226</v>
      </c>
      <c r="I8414" s="3" t="n">
        <v>0.332686173900985</v>
      </c>
      <c r="J8414" s="3" t="n">
        <v>-0.0658112180421892</v>
      </c>
      <c r="K8414" s="3" t="n">
        <v>0.0173618462841414</v>
      </c>
      <c r="L8414" s="3" t="n">
        <v>0.0842921340378844</v>
      </c>
      <c r="M8414" s="3" t="n">
        <v>0.0709393662816304</v>
      </c>
      <c r="N8414" s="12" t="n">
        <f aca="false">B8414-B8413</f>
        <v>-0.00260000000000005</v>
      </c>
      <c r="O8414" s="11" t="n">
        <f aca="false">(B8414-B8413)/B8413</f>
        <v>-0.0026982150269822</v>
      </c>
      <c r="P8414" s="12" t="n">
        <f aca="false">N8414+P8413</f>
        <v>-1.656</v>
      </c>
      <c r="Q8414" s="11" t="n">
        <f aca="false">(1+Q8413)*(1+D8414)-1</f>
        <v>-0.632785632403512</v>
      </c>
      <c r="R8414" s="11" t="n">
        <f aca="false">(B8414/B8153)-1</f>
        <v>-0.0114185783355621</v>
      </c>
      <c r="S8414" s="11" t="n">
        <f aca="false">B8414/MAX(B$2:B8414)-1</f>
        <v>-0.671396819969226</v>
      </c>
      <c r="T8414" s="11" t="n">
        <f aca="false">B8414/MIN(B$2:B8414)-1</f>
        <v>0.332686173900985</v>
      </c>
      <c r="U8414" s="11" t="n">
        <f aca="false">B8414/MAX(B8153:B8414)-1</f>
        <v>-0.065811218042189</v>
      </c>
      <c r="V8414" s="11" t="n">
        <f aca="false">B8414/MIN(B8153:B8414)-1</f>
        <v>0.0173618462841416</v>
      </c>
      <c r="W8414" s="11" t="n">
        <f aca="false">STDEV(D8393:D8414)*SQRT(261)</f>
        <v>0.0842921340378843</v>
      </c>
      <c r="X8414" s="11" t="n">
        <f aca="false">STDEV(D8154:D8414)*SQRT(261)</f>
        <v>0.0709393662816305</v>
      </c>
    </row>
    <row r="8415" customFormat="false" ht="17.25" hidden="false" customHeight="false" outlineLevel="0" collapsed="false">
      <c r="A8415" s="10" t="n">
        <v>42996</v>
      </c>
      <c r="B8415" s="2" t="n">
        <v>0.9603</v>
      </c>
      <c r="C8415" s="2" t="n">
        <v>-0.000699999999999923</v>
      </c>
      <c r="D8415" s="3" t="n">
        <v>-0.000728407908428652</v>
      </c>
      <c r="E8415" s="2" t="n">
        <v>-1.6567</v>
      </c>
      <c r="F8415" s="3" t="n">
        <v>-0.633053114252962</v>
      </c>
      <c r="G8415" s="3" t="n">
        <v>-0.0162876459741855</v>
      </c>
      <c r="H8415" s="3" t="n">
        <v>-0.671636177124295</v>
      </c>
      <c r="I8415" s="3" t="n">
        <v>0.331715434752462</v>
      </c>
      <c r="J8415" s="3" t="n">
        <v>-0.0664916885389325</v>
      </c>
      <c r="K8415" s="3" t="n">
        <v>0.0166207918695744</v>
      </c>
      <c r="L8415" s="3" t="n">
        <v>0.0827516801866879</v>
      </c>
      <c r="M8415" s="3" t="n">
        <v>0.0708140767187702</v>
      </c>
      <c r="N8415" s="12" t="n">
        <f aca="false">B8415-B8414</f>
        <v>-0.000700000000000034</v>
      </c>
      <c r="O8415" s="11" t="n">
        <f aca="false">(B8415-B8414)/B8414</f>
        <v>-0.000728407908428755</v>
      </c>
      <c r="P8415" s="12" t="n">
        <f aca="false">N8415+P8414</f>
        <v>-1.6567</v>
      </c>
      <c r="Q8415" s="11" t="n">
        <f aca="false">(1+Q8414)*(1+D8415)-1</f>
        <v>-0.633053114252958</v>
      </c>
      <c r="R8415" s="11" t="n">
        <f aca="false">(B8415/B8154)-1</f>
        <v>-0.0162876459741856</v>
      </c>
      <c r="S8415" s="11" t="n">
        <f aca="false">B8415/MAX(B$2:B8415)-1</f>
        <v>-0.671636177124295</v>
      </c>
      <c r="T8415" s="11" t="n">
        <f aca="false">B8415/MIN(B$2:B8415)-1</f>
        <v>0.331715434752462</v>
      </c>
      <c r="U8415" s="11" t="n">
        <f aca="false">B8415/MAX(B8154:B8415)-1</f>
        <v>-0.0664916885389325</v>
      </c>
      <c r="V8415" s="11" t="n">
        <f aca="false">B8415/MIN(B8154:B8415)-1</f>
        <v>0.0166207918695744</v>
      </c>
      <c r="W8415" s="11" t="n">
        <f aca="false">STDEV(D8394:D8415)*SQRT(261)</f>
        <v>0.0827516801866878</v>
      </c>
      <c r="X8415" s="11" t="n">
        <f aca="false">STDEV(D8155:D8415)*SQRT(261)</f>
        <v>0.0708140767187702</v>
      </c>
    </row>
    <row r="8416" customFormat="false" ht="17.25" hidden="false" customHeight="false" outlineLevel="0" collapsed="false">
      <c r="A8416" s="10" t="n">
        <v>42997</v>
      </c>
      <c r="B8416" s="2" t="n">
        <v>0.9621</v>
      </c>
      <c r="C8416" s="2" t="n">
        <v>0.00179999999999991</v>
      </c>
      <c r="D8416" s="3" t="n">
        <v>0.00187441424554824</v>
      </c>
      <c r="E8416" s="2" t="n">
        <v>-1.6549</v>
      </c>
      <c r="F8416" s="3" t="n">
        <v>-0.632365303782958</v>
      </c>
      <c r="G8416" s="3" t="n">
        <v>-0.0135342971393417</v>
      </c>
      <c r="H8416" s="3" t="n">
        <v>-0.671020687296974</v>
      </c>
      <c r="I8416" s="3" t="n">
        <v>0.334211621134378</v>
      </c>
      <c r="J8416" s="3" t="n">
        <v>-0.0647419072615924</v>
      </c>
      <c r="K8416" s="3" t="n">
        <v>0.0185263603641752</v>
      </c>
      <c r="L8416" s="3" t="n">
        <v>0.0817327652215859</v>
      </c>
      <c r="M8416" s="3" t="n">
        <v>0.0708348543200609</v>
      </c>
      <c r="N8416" s="12" t="n">
        <f aca="false">B8416-B8415</f>
        <v>0.00180000000000002</v>
      </c>
      <c r="O8416" s="11" t="n">
        <f aca="false">(B8416-B8415)/B8415</f>
        <v>0.00187441424554829</v>
      </c>
      <c r="P8416" s="12" t="n">
        <f aca="false">N8416+P8415</f>
        <v>-1.6549</v>
      </c>
      <c r="Q8416" s="11" t="n">
        <f aca="false">(1+Q8415)*(1+D8416)-1</f>
        <v>-0.632365303782954</v>
      </c>
      <c r="R8416" s="11" t="n">
        <f aca="false">(B8416/B8155)-1</f>
        <v>-0.0135342971393417</v>
      </c>
      <c r="S8416" s="11" t="n">
        <f aca="false">B8416/MAX(B$2:B8416)-1</f>
        <v>-0.671020687296974</v>
      </c>
      <c r="T8416" s="11" t="n">
        <f aca="false">B8416/MIN(B$2:B8416)-1</f>
        <v>0.334211621134378</v>
      </c>
      <c r="U8416" s="11" t="n">
        <f aca="false">B8416/MAX(B8155:B8416)-1</f>
        <v>-0.0647419072615922</v>
      </c>
      <c r="V8416" s="11" t="n">
        <f aca="false">B8416/MIN(B8155:B8416)-1</f>
        <v>0.0185263603641754</v>
      </c>
      <c r="W8416" s="11" t="n">
        <f aca="false">STDEV(D8395:D8416)*SQRT(261)</f>
        <v>0.0817327652215858</v>
      </c>
      <c r="X8416" s="11" t="n">
        <f aca="false">STDEV(D8156:D8416)*SQRT(261)</f>
        <v>0.0708348543200609</v>
      </c>
    </row>
    <row r="8417" customFormat="false" ht="17.25" hidden="false" customHeight="false" outlineLevel="0" collapsed="false">
      <c r="A8417" s="10" t="n">
        <v>42998</v>
      </c>
      <c r="B8417" s="2" t="n">
        <v>0.9733</v>
      </c>
      <c r="C8417" s="2" t="n">
        <v>0.0112000000000001</v>
      </c>
      <c r="D8417" s="3" t="n">
        <v>0.0116412015383018</v>
      </c>
      <c r="E8417" s="2" t="n">
        <v>-1.6437</v>
      </c>
      <c r="F8417" s="3" t="n">
        <v>-0.628085594191824</v>
      </c>
      <c r="G8417" s="3" t="n">
        <v>0.000513980263157965</v>
      </c>
      <c r="H8417" s="3" t="n">
        <v>-0.667190972815866</v>
      </c>
      <c r="I8417" s="3" t="n">
        <v>0.349743447510748</v>
      </c>
      <c r="J8417" s="3" t="n">
        <v>-0.0538543793136967</v>
      </c>
      <c r="K8417" s="3" t="n">
        <v>0.0303832309972476</v>
      </c>
      <c r="L8417" s="3" t="n">
        <v>0.0912538911839061</v>
      </c>
      <c r="M8417" s="3" t="n">
        <v>0.0717457966448988</v>
      </c>
      <c r="N8417" s="12" t="n">
        <f aca="false">B8417-B8416</f>
        <v>0.0112</v>
      </c>
      <c r="O8417" s="11" t="n">
        <f aca="false">(B8417-B8416)/B8416</f>
        <v>0.0116412015383016</v>
      </c>
      <c r="P8417" s="12" t="n">
        <f aca="false">N8417+P8416</f>
        <v>-1.6437</v>
      </c>
      <c r="Q8417" s="11" t="n">
        <f aca="false">(1+Q8416)*(1+D8417)-1</f>
        <v>-0.628085594191819</v>
      </c>
      <c r="R8417" s="11" t="n">
        <f aca="false">(B8417/B8156)-1</f>
        <v>0.000513980263157965</v>
      </c>
      <c r="S8417" s="11" t="n">
        <f aca="false">B8417/MAX(B$2:B8417)-1</f>
        <v>-0.667190972815866</v>
      </c>
      <c r="T8417" s="11" t="n">
        <f aca="false">B8417/MIN(B$2:B8417)-1</f>
        <v>0.349743447510748</v>
      </c>
      <c r="U8417" s="11" t="n">
        <f aca="false">B8417/MAX(B8156:B8417)-1</f>
        <v>-0.0538543793136967</v>
      </c>
      <c r="V8417" s="11" t="n">
        <f aca="false">B8417/MIN(B8156:B8417)-1</f>
        <v>0.0303832309972476</v>
      </c>
      <c r="W8417" s="11" t="n">
        <f aca="false">STDEV(D8396:D8417)*SQRT(261)</f>
        <v>0.0912538911839059</v>
      </c>
      <c r="X8417" s="11" t="n">
        <f aca="false">STDEV(D8157:D8417)*SQRT(261)</f>
        <v>0.0717457966448988</v>
      </c>
    </row>
    <row r="8418" customFormat="false" ht="17.25" hidden="false" customHeight="false" outlineLevel="0" collapsed="false">
      <c r="A8418" s="10" t="n">
        <v>42999</v>
      </c>
      <c r="B8418" s="2" t="n">
        <v>0.9683</v>
      </c>
      <c r="C8418" s="2" t="n">
        <v>-0.005</v>
      </c>
      <c r="D8418" s="3" t="n">
        <v>-0.00513716223158323</v>
      </c>
      <c r="E8418" s="2" t="n">
        <v>-1.6487</v>
      </c>
      <c r="F8418" s="3" t="n">
        <v>-0.629996178830723</v>
      </c>
      <c r="G8418" s="3" t="n">
        <v>-0.0120395877971635</v>
      </c>
      <c r="H8418" s="3" t="n">
        <v>-0.668900666780646</v>
      </c>
      <c r="I8418" s="3" t="n">
        <v>0.342809596449868</v>
      </c>
      <c r="J8418" s="3" t="n">
        <v>-0.0587148828618644</v>
      </c>
      <c r="K8418" s="3" t="n">
        <v>0.0250899851789117</v>
      </c>
      <c r="L8418" s="3" t="n">
        <v>0.0926842617197175</v>
      </c>
      <c r="M8418" s="3" t="n">
        <v>0.0715339611522924</v>
      </c>
      <c r="N8418" s="12" t="n">
        <f aca="false">B8418-B8417</f>
        <v>-0.005</v>
      </c>
      <c r="O8418" s="11" t="n">
        <f aca="false">(B8418-B8417)/B8417</f>
        <v>-0.00513716223158328</v>
      </c>
      <c r="P8418" s="12" t="n">
        <f aca="false">N8418+P8417</f>
        <v>-1.6487</v>
      </c>
      <c r="Q8418" s="11" t="n">
        <f aca="false">(1+Q8417)*(1+D8418)-1</f>
        <v>-0.629996178830719</v>
      </c>
      <c r="R8418" s="11" t="n">
        <f aca="false">(B8418/B8157)-1</f>
        <v>-0.0120395877971636</v>
      </c>
      <c r="S8418" s="11" t="n">
        <f aca="false">B8418/MAX(B$2:B8418)-1</f>
        <v>-0.668900666780646</v>
      </c>
      <c r="T8418" s="11" t="n">
        <f aca="false">B8418/MIN(B$2:B8418)-1</f>
        <v>0.342809596449868</v>
      </c>
      <c r="U8418" s="11" t="n">
        <f aca="false">B8418/MAX(B8157:B8418)-1</f>
        <v>-0.0587148828618644</v>
      </c>
      <c r="V8418" s="11" t="n">
        <f aca="false">B8418/MIN(B8157:B8418)-1</f>
        <v>0.0250899851789117</v>
      </c>
      <c r="W8418" s="11" t="n">
        <f aca="false">STDEV(D8397:D8418)*SQRT(261)</f>
        <v>0.0926842617197173</v>
      </c>
      <c r="X8418" s="11" t="n">
        <f aca="false">STDEV(D8158:D8418)*SQRT(261)</f>
        <v>0.0715339611522924</v>
      </c>
    </row>
    <row r="8419" customFormat="false" ht="17.25" hidden="false" customHeight="false" outlineLevel="0" collapsed="false">
      <c r="A8419" s="10" t="n">
        <v>43000</v>
      </c>
      <c r="B8419" s="2" t="n">
        <v>0.9715</v>
      </c>
      <c r="C8419" s="2" t="n">
        <v>0.00319999999999998</v>
      </c>
      <c r="D8419" s="3" t="n">
        <v>0.00330476092120202</v>
      </c>
      <c r="E8419" s="2" t="n">
        <v>-1.6455</v>
      </c>
      <c r="F8419" s="3" t="n">
        <v>-0.628773404661827</v>
      </c>
      <c r="G8419" s="3" t="n">
        <v>-0.00725526262006948</v>
      </c>
      <c r="H8419" s="3" t="n">
        <v>-0.667806462643187</v>
      </c>
      <c r="I8419" s="3" t="n">
        <v>0.347247261128831</v>
      </c>
      <c r="J8419" s="3" t="n">
        <v>-0.0556041605910371</v>
      </c>
      <c r="K8419" s="3" t="n">
        <v>0.0284776625026466</v>
      </c>
      <c r="L8419" s="3" t="n">
        <v>0.0931201274710973</v>
      </c>
      <c r="M8419" s="3" t="n">
        <v>0.0715959883706972</v>
      </c>
      <c r="N8419" s="12" t="n">
        <f aca="false">B8419-B8418</f>
        <v>0.00319999999999998</v>
      </c>
      <c r="O8419" s="11" t="n">
        <f aca="false">(B8419-B8418)/B8418</f>
        <v>0.00330476092120209</v>
      </c>
      <c r="P8419" s="12" t="n">
        <f aca="false">N8419+P8418</f>
        <v>-1.6455</v>
      </c>
      <c r="Q8419" s="11" t="n">
        <f aca="false">(1+Q8418)*(1+D8419)-1</f>
        <v>-0.628773404661823</v>
      </c>
      <c r="R8419" s="11" t="n">
        <f aca="false">(B8419/B8158)-1</f>
        <v>-0.00725526262006948</v>
      </c>
      <c r="S8419" s="11" t="n">
        <f aca="false">B8419/MAX(B$2:B8419)-1</f>
        <v>-0.667806462643187</v>
      </c>
      <c r="T8419" s="11" t="n">
        <f aca="false">B8419/MIN(B$2:B8419)-1</f>
        <v>0.347247261128831</v>
      </c>
      <c r="U8419" s="11" t="n">
        <f aca="false">B8419/MAX(B8158:B8419)-1</f>
        <v>-0.0556041605910371</v>
      </c>
      <c r="V8419" s="11" t="n">
        <f aca="false">B8419/MIN(B8158:B8419)-1</f>
        <v>0.0284776625026466</v>
      </c>
      <c r="W8419" s="11" t="n">
        <f aca="false">STDEV(D8398:D8419)*SQRT(261)</f>
        <v>0.0931201274710972</v>
      </c>
      <c r="X8419" s="11" t="n">
        <f aca="false">STDEV(D8159:D8419)*SQRT(261)</f>
        <v>0.0715959883706972</v>
      </c>
    </row>
    <row r="8420" customFormat="false" ht="17.25" hidden="false" customHeight="false" outlineLevel="0" collapsed="false">
      <c r="A8420" s="10" t="n">
        <v>43003</v>
      </c>
      <c r="B8420" s="2" t="n">
        <v>0.9695</v>
      </c>
      <c r="C8420" s="2" t="n">
        <v>-0.002</v>
      </c>
      <c r="D8420" s="3" t="n">
        <v>-0.00205867215645905</v>
      </c>
      <c r="E8420" s="2" t="n">
        <v>-1.6475</v>
      </c>
      <c r="F8420" s="3" t="n">
        <v>-0.629537638517387</v>
      </c>
      <c r="G8420" s="3" t="n">
        <v>-0.0107142857142857</v>
      </c>
      <c r="H8420" s="3" t="n">
        <v>-0.668490340229099</v>
      </c>
      <c r="I8420" s="3" t="n">
        <v>0.344473720704479</v>
      </c>
      <c r="J8420" s="3" t="n">
        <v>-0.0575483620103042</v>
      </c>
      <c r="K8420" s="3" t="n">
        <v>0.0263603641753123</v>
      </c>
      <c r="L8420" s="3" t="n">
        <v>0.0933039284567467</v>
      </c>
      <c r="M8420" s="3" t="n">
        <v>0.0716101368287168</v>
      </c>
      <c r="N8420" s="12" t="n">
        <f aca="false">B8420-B8419</f>
        <v>-0.002</v>
      </c>
      <c r="O8420" s="11" t="n">
        <f aca="false">(B8420-B8419)/B8419</f>
        <v>-0.00205867215645909</v>
      </c>
      <c r="P8420" s="12" t="n">
        <f aca="false">N8420+P8419</f>
        <v>-1.6475</v>
      </c>
      <c r="Q8420" s="11" t="n">
        <f aca="false">(1+Q8419)*(1+D8420)-1</f>
        <v>-0.629537638517383</v>
      </c>
      <c r="R8420" s="11" t="n">
        <f aca="false">(B8420/B8159)-1</f>
        <v>-0.0107142857142857</v>
      </c>
      <c r="S8420" s="11" t="n">
        <f aca="false">B8420/MAX(B$2:B8420)-1</f>
        <v>-0.668490340229099</v>
      </c>
      <c r="T8420" s="11" t="n">
        <f aca="false">B8420/MIN(B$2:B8420)-1</f>
        <v>0.344473720704479</v>
      </c>
      <c r="U8420" s="11" t="n">
        <f aca="false">B8420/MAX(B8159:B8420)-1</f>
        <v>-0.0575483620103042</v>
      </c>
      <c r="V8420" s="11" t="n">
        <f aca="false">B8420/MIN(B8159:B8420)-1</f>
        <v>0.0263603641753123</v>
      </c>
      <c r="W8420" s="11" t="n">
        <f aca="false">STDEV(D8399:D8420)*SQRT(261)</f>
        <v>0.0933039284567465</v>
      </c>
      <c r="X8420" s="11" t="n">
        <f aca="false">STDEV(D8160:D8420)*SQRT(261)</f>
        <v>0.0716101368287168</v>
      </c>
    </row>
    <row r="8421" customFormat="false" ht="17.25" hidden="false" customHeight="false" outlineLevel="0" collapsed="false">
      <c r="A8421" s="10" t="n">
        <v>43004</v>
      </c>
      <c r="B8421" s="2" t="n">
        <v>0.973</v>
      </c>
      <c r="C8421" s="2" t="n">
        <v>0.00349999999999995</v>
      </c>
      <c r="D8421" s="3" t="n">
        <v>0.00361010830324915</v>
      </c>
      <c r="E8421" s="2" t="n">
        <v>-1.644</v>
      </c>
      <c r="F8421" s="3" t="n">
        <v>-0.628200229270157</v>
      </c>
      <c r="G8421" s="3" t="n">
        <v>0.00195654412521873</v>
      </c>
      <c r="H8421" s="3" t="n">
        <v>-0.667293554453753</v>
      </c>
      <c r="I8421" s="3" t="n">
        <v>0.349327416447095</v>
      </c>
      <c r="J8421" s="3" t="n">
        <v>-0.0541460095265869</v>
      </c>
      <c r="K8421" s="3" t="n">
        <v>0.0300656362481473</v>
      </c>
      <c r="L8421" s="3" t="n">
        <v>0.0860618306794977</v>
      </c>
      <c r="M8421" s="3" t="n">
        <v>0.071123021797133</v>
      </c>
      <c r="N8421" s="12" t="n">
        <f aca="false">B8421-B8420</f>
        <v>0.00350000000000006</v>
      </c>
      <c r="O8421" s="11" t="n">
        <f aca="false">(B8421-B8420)/B8420</f>
        <v>0.00361010830324916</v>
      </c>
      <c r="P8421" s="12" t="n">
        <f aca="false">N8421+P8420</f>
        <v>-1.644</v>
      </c>
      <c r="Q8421" s="11" t="n">
        <f aca="false">(1+Q8420)*(1+D8421)-1</f>
        <v>-0.628200229270153</v>
      </c>
      <c r="R8421" s="11" t="n">
        <f aca="false">(B8421/B8160)-1</f>
        <v>0.00195654412521873</v>
      </c>
      <c r="S8421" s="11" t="n">
        <f aca="false">B8421/MAX(B$2:B8421)-1</f>
        <v>-0.667293554453753</v>
      </c>
      <c r="T8421" s="11" t="n">
        <f aca="false">B8421/MIN(B$2:B8421)-1</f>
        <v>0.349327416447095</v>
      </c>
      <c r="U8421" s="11" t="n">
        <f aca="false">B8421/MAX(B8160:B8421)-1</f>
        <v>-0.0541460095265868</v>
      </c>
      <c r="V8421" s="11" t="n">
        <f aca="false">B8421/MIN(B8160:B8421)-1</f>
        <v>0.0300656362481475</v>
      </c>
      <c r="W8421" s="11" t="n">
        <f aca="false">STDEV(D8400:D8421)*SQRT(261)</f>
        <v>0.0860618306794976</v>
      </c>
      <c r="X8421" s="11" t="n">
        <f aca="false">STDEV(D8161:D8421)*SQRT(261)</f>
        <v>0.0711230217971331</v>
      </c>
    </row>
    <row r="8422" customFormat="false" ht="17.25" hidden="false" customHeight="false" outlineLevel="0" collapsed="false">
      <c r="A8422" s="10" t="n">
        <v>43005</v>
      </c>
      <c r="B8422" s="2" t="n">
        <v>0.9738</v>
      </c>
      <c r="C8422" s="2" t="n">
        <v>0.000800000000000023</v>
      </c>
      <c r="D8422" s="3" t="n">
        <v>0.000822199383350597</v>
      </c>
      <c r="E8422" s="2" t="n">
        <v>-1.6432</v>
      </c>
      <c r="F8422" s="3" t="n">
        <v>-0.627894535727934</v>
      </c>
      <c r="G8422" s="3" t="n">
        <v>0.00391752577319582</v>
      </c>
      <c r="H8422" s="3" t="n">
        <v>-0.667020003419388</v>
      </c>
      <c r="I8422" s="3" t="n">
        <v>0.350436832616835</v>
      </c>
      <c r="J8422" s="3" t="n">
        <v>-0.0533683289588801</v>
      </c>
      <c r="K8422" s="3" t="n">
        <v>0.030912555579081</v>
      </c>
      <c r="L8422" s="3" t="n">
        <v>0.0830310125611428</v>
      </c>
      <c r="M8422" s="3" t="n">
        <v>0.0711181611344123</v>
      </c>
      <c r="N8422" s="12" t="n">
        <f aca="false">B8422-B8421</f>
        <v>0.000799999999999912</v>
      </c>
      <c r="O8422" s="11" t="n">
        <f aca="false">(B8422-B8421)/B8421</f>
        <v>0.000822199383350372</v>
      </c>
      <c r="P8422" s="12" t="n">
        <f aca="false">N8422+P8421</f>
        <v>-1.6432</v>
      </c>
      <c r="Q8422" s="11" t="n">
        <f aca="false">(1+Q8421)*(1+D8422)-1</f>
        <v>-0.627894535727929</v>
      </c>
      <c r="R8422" s="11" t="n">
        <f aca="false">(B8422/B8161)-1</f>
        <v>0.00391752577319582</v>
      </c>
      <c r="S8422" s="11" t="n">
        <f aca="false">B8422/MAX(B$2:B8422)-1</f>
        <v>-0.667020003419388</v>
      </c>
      <c r="T8422" s="11" t="n">
        <f aca="false">B8422/MIN(B$2:B8422)-1</f>
        <v>0.350436832616835</v>
      </c>
      <c r="U8422" s="11" t="n">
        <f aca="false">B8422/MAX(B8161:B8422)-1</f>
        <v>-0.0533683289588801</v>
      </c>
      <c r="V8422" s="11" t="n">
        <f aca="false">B8422/MIN(B8161:B8422)-1</f>
        <v>0.030912555579081</v>
      </c>
      <c r="W8422" s="11" t="n">
        <f aca="false">STDEV(D8401:D8422)*SQRT(261)</f>
        <v>0.0830310125611427</v>
      </c>
      <c r="X8422" s="11" t="n">
        <f aca="false">STDEV(D8162:D8422)*SQRT(261)</f>
        <v>0.0711181611344124</v>
      </c>
    </row>
    <row r="8423" customFormat="false" ht="17.25" hidden="false" customHeight="false" outlineLevel="0" collapsed="false">
      <c r="A8423" s="10" t="n">
        <v>43006</v>
      </c>
      <c r="B8423" s="2" t="n">
        <v>0.9699</v>
      </c>
      <c r="C8423" s="2" t="n">
        <v>-0.00390000000000001</v>
      </c>
      <c r="D8423" s="3" t="n">
        <v>-0.00400492914356132</v>
      </c>
      <c r="E8423" s="2" t="n">
        <v>-1.6471</v>
      </c>
      <c r="F8423" s="3" t="n">
        <v>-0.629384791746275</v>
      </c>
      <c r="G8423" s="3" t="n">
        <v>-0.00092707045735474</v>
      </c>
      <c r="H8423" s="3" t="n">
        <v>-0.668353564711917</v>
      </c>
      <c r="I8423" s="3" t="n">
        <v>0.34502842878935</v>
      </c>
      <c r="J8423" s="3" t="n">
        <v>-0.0571595217264508</v>
      </c>
      <c r="K8423" s="3" t="n">
        <v>0.0267838238407792</v>
      </c>
      <c r="L8423" s="3" t="n">
        <v>0.0827088067264611</v>
      </c>
      <c r="M8423" s="3" t="n">
        <v>0.0712275247882803</v>
      </c>
      <c r="N8423" s="12" t="n">
        <f aca="false">B8423-B8422</f>
        <v>-0.0038999999999999</v>
      </c>
      <c r="O8423" s="11" t="n">
        <f aca="false">(B8423-B8422)/B8422</f>
        <v>-0.00400492914356121</v>
      </c>
      <c r="P8423" s="12" t="n">
        <f aca="false">N8423+P8422</f>
        <v>-1.6471</v>
      </c>
      <c r="Q8423" s="11" t="n">
        <f aca="false">(1+Q8422)*(1+D8423)-1</f>
        <v>-0.629384791746271</v>
      </c>
      <c r="R8423" s="11" t="n">
        <f aca="false">(B8423/B8162)-1</f>
        <v>-0.000927070457354628</v>
      </c>
      <c r="S8423" s="11" t="n">
        <f aca="false">B8423/MAX(B$2:B8423)-1</f>
        <v>-0.668353564711917</v>
      </c>
      <c r="T8423" s="11" t="n">
        <f aca="false">B8423/MIN(B$2:B8423)-1</f>
        <v>0.34502842878935</v>
      </c>
      <c r="U8423" s="11" t="n">
        <f aca="false">B8423/MAX(B8162:B8423)-1</f>
        <v>-0.0571595217264507</v>
      </c>
      <c r="V8423" s="11" t="n">
        <f aca="false">B8423/MIN(B8162:B8423)-1</f>
        <v>0.0267838238407794</v>
      </c>
      <c r="W8423" s="11" t="n">
        <f aca="false">STDEV(D8402:D8423)*SQRT(261)</f>
        <v>0.082708806726461</v>
      </c>
      <c r="X8423" s="11" t="n">
        <f aca="false">STDEV(D8163:D8423)*SQRT(261)</f>
        <v>0.0712275247882803</v>
      </c>
    </row>
    <row r="8424" customFormat="false" ht="17.25" hidden="false" customHeight="false" outlineLevel="0" collapsed="false">
      <c r="A8424" s="10" t="n">
        <v>43007</v>
      </c>
      <c r="B8424" s="2" t="n">
        <v>0.9709</v>
      </c>
      <c r="C8424" s="2" t="n">
        <v>0.001</v>
      </c>
      <c r="D8424" s="3" t="n">
        <v>0.00103103412722971</v>
      </c>
      <c r="E8424" s="2" t="n">
        <v>-1.6461</v>
      </c>
      <c r="F8424" s="3" t="n">
        <v>-0.629002674818495</v>
      </c>
      <c r="G8424" s="3" t="n">
        <v>0.000618365453983305</v>
      </c>
      <c r="H8424" s="3" t="n">
        <v>-0.668011625918961</v>
      </c>
      <c r="I8424" s="3" t="n">
        <v>0.346415199001525</v>
      </c>
      <c r="J8424" s="3" t="n">
        <v>-0.0561874210168173</v>
      </c>
      <c r="K8424" s="3" t="n">
        <v>0.0278424730044464</v>
      </c>
      <c r="L8424" s="3" t="n">
        <v>0.07894261170266</v>
      </c>
      <c r="M8424" s="3" t="n">
        <v>0.0712329482308358</v>
      </c>
      <c r="N8424" s="12" t="n">
        <f aca="false">B8424-B8423</f>
        <v>0.00100000000000011</v>
      </c>
      <c r="O8424" s="11" t="n">
        <f aca="false">(B8424-B8423)/B8423</f>
        <v>0.00103103412722973</v>
      </c>
      <c r="P8424" s="12" t="n">
        <f aca="false">N8424+P8423</f>
        <v>-1.6461</v>
      </c>
      <c r="Q8424" s="11" t="n">
        <f aca="false">(1+Q8423)*(1+D8424)-1</f>
        <v>-0.629002674818491</v>
      </c>
      <c r="R8424" s="11" t="n">
        <f aca="false">(B8424/B8163)-1</f>
        <v>0.000618365453983527</v>
      </c>
      <c r="S8424" s="11" t="n">
        <f aca="false">B8424/MAX(B$2:B8424)-1</f>
        <v>-0.668011625918961</v>
      </c>
      <c r="T8424" s="11" t="n">
        <f aca="false">B8424/MIN(B$2:B8424)-1</f>
        <v>0.346415199001525</v>
      </c>
      <c r="U8424" s="11" t="n">
        <f aca="false">B8424/MAX(B8163:B8424)-1</f>
        <v>-0.0561874210168171</v>
      </c>
      <c r="V8424" s="11" t="n">
        <f aca="false">B8424/MIN(B8163:B8424)-1</f>
        <v>0.0278424730044466</v>
      </c>
      <c r="W8424" s="11" t="n">
        <f aca="false">STDEV(D8403:D8424)*SQRT(261)</f>
        <v>0.0789426117026599</v>
      </c>
      <c r="X8424" s="11" t="n">
        <f aca="false">STDEV(D8164:D8424)*SQRT(261)</f>
        <v>0.0712329482308359</v>
      </c>
    </row>
    <row r="8425" customFormat="false" ht="17.25" hidden="false" customHeight="false" outlineLevel="0" collapsed="false">
      <c r="A8425" s="10" t="n">
        <v>43010</v>
      </c>
      <c r="B8425" s="2" t="n">
        <v>0.9763</v>
      </c>
      <c r="C8425" s="2" t="n">
        <v>0.00539999999999996</v>
      </c>
      <c r="D8425" s="3" t="n">
        <v>0.00556184983005448</v>
      </c>
      <c r="E8425" s="2" t="n">
        <v>-1.6407</v>
      </c>
      <c r="F8425" s="3" t="n">
        <v>-0.626939243408484</v>
      </c>
      <c r="G8425" s="3" t="n">
        <v>0.00390745501285328</v>
      </c>
      <c r="H8425" s="3" t="n">
        <v>-0.666165156436998</v>
      </c>
      <c r="I8425" s="3" t="n">
        <v>0.353903758147275</v>
      </c>
      <c r="J8425" s="3" t="n">
        <v>-0.0509380771847964</v>
      </c>
      <c r="K8425" s="3" t="n">
        <v>0.033559178488249</v>
      </c>
      <c r="L8425" s="3" t="n">
        <v>0.0800787104639576</v>
      </c>
      <c r="M8425" s="3" t="n">
        <v>0.0714136122683787</v>
      </c>
      <c r="N8425" s="12" t="n">
        <f aca="false">B8425-B8424</f>
        <v>0.00539999999999985</v>
      </c>
      <c r="O8425" s="11" t="n">
        <f aca="false">(B8425-B8424)/B8424</f>
        <v>0.00556184983005443</v>
      </c>
      <c r="P8425" s="12" t="n">
        <f aca="false">N8425+P8424</f>
        <v>-1.6407</v>
      </c>
      <c r="Q8425" s="11" t="n">
        <f aca="false">(1+Q8424)*(1+D8425)-1</f>
        <v>-0.626939243408479</v>
      </c>
      <c r="R8425" s="11" t="n">
        <f aca="false">(B8425/B8164)-1</f>
        <v>0.0039074550128535</v>
      </c>
      <c r="S8425" s="11" t="n">
        <f aca="false">B8425/MAX(B$2:B8425)-1</f>
        <v>-0.666165156436998</v>
      </c>
      <c r="T8425" s="11" t="n">
        <f aca="false">B8425/MIN(B$2:B8425)-1</f>
        <v>0.353903758147275</v>
      </c>
      <c r="U8425" s="11" t="n">
        <f aca="false">B8425/MAX(B8164:B8425)-1</f>
        <v>-0.0509380771847963</v>
      </c>
      <c r="V8425" s="11" t="n">
        <f aca="false">B8425/MIN(B8164:B8425)-1</f>
        <v>0.033559178488249</v>
      </c>
      <c r="W8425" s="11" t="n">
        <f aca="false">STDEV(D8404:D8425)*SQRT(261)</f>
        <v>0.0800787104639575</v>
      </c>
      <c r="X8425" s="11" t="n">
        <f aca="false">STDEV(D8165:D8425)*SQRT(261)</f>
        <v>0.0714136122683787</v>
      </c>
    </row>
    <row r="8426" customFormat="false" ht="17.25" hidden="false" customHeight="false" outlineLevel="0" collapsed="false">
      <c r="A8426" s="10" t="n">
        <v>43011</v>
      </c>
      <c r="B8426" s="2" t="n">
        <v>0.9727</v>
      </c>
      <c r="C8426" s="2" t="n">
        <v>-0.00359999999999994</v>
      </c>
      <c r="D8426" s="3" t="n">
        <v>-0.00368739117074668</v>
      </c>
      <c r="E8426" s="2" t="n">
        <v>-1.6443</v>
      </c>
      <c r="F8426" s="3" t="n">
        <v>-0.628314864348492</v>
      </c>
      <c r="G8426" s="3" t="n">
        <v>0.000926116484873507</v>
      </c>
      <c r="H8426" s="3" t="n">
        <v>-0.66739613609164</v>
      </c>
      <c r="I8426" s="3" t="n">
        <v>0.348911385383442</v>
      </c>
      <c r="J8426" s="3" t="n">
        <v>-0.0544376397394769</v>
      </c>
      <c r="K8426" s="3" t="n">
        <v>0.0297480414990472</v>
      </c>
      <c r="L8426" s="3" t="n">
        <v>0.0812919332755512</v>
      </c>
      <c r="M8426" s="3" t="n">
        <v>0.0715062668215837</v>
      </c>
      <c r="N8426" s="12" t="n">
        <f aca="false">B8426-B8425</f>
        <v>-0.00359999999999994</v>
      </c>
      <c r="O8426" s="11" t="n">
        <f aca="false">(B8426-B8425)/B8425</f>
        <v>-0.00368739117074663</v>
      </c>
      <c r="P8426" s="12" t="n">
        <f aca="false">N8426+P8425</f>
        <v>-1.6443</v>
      </c>
      <c r="Q8426" s="11" t="n">
        <f aca="false">(1+Q8425)*(1+D8426)-1</f>
        <v>-0.628314864348487</v>
      </c>
      <c r="R8426" s="11" t="n">
        <f aca="false">(B8426/B8165)-1</f>
        <v>0.000926116484873507</v>
      </c>
      <c r="S8426" s="11" t="n">
        <f aca="false">B8426/MAX(B$2:B8426)-1</f>
        <v>-0.66739613609164</v>
      </c>
      <c r="T8426" s="11" t="n">
        <f aca="false">B8426/MIN(B$2:B8426)-1</f>
        <v>0.348911385383442</v>
      </c>
      <c r="U8426" s="11" t="n">
        <f aca="false">B8426/MAX(B8165:B8426)-1</f>
        <v>-0.0544376397394768</v>
      </c>
      <c r="V8426" s="11" t="n">
        <f aca="false">B8426/MIN(B8165:B8426)-1</f>
        <v>0.0297480414990474</v>
      </c>
      <c r="W8426" s="11" t="n">
        <f aca="false">STDEV(D8405:D8426)*SQRT(261)</f>
        <v>0.0812919332755511</v>
      </c>
      <c r="X8426" s="11" t="n">
        <f aca="false">STDEV(D8166:D8426)*SQRT(261)</f>
        <v>0.0715062668215838</v>
      </c>
    </row>
    <row r="8427" customFormat="false" ht="17.25" hidden="false" customHeight="false" outlineLevel="0" collapsed="false">
      <c r="A8427" s="10" t="n">
        <v>43012</v>
      </c>
      <c r="B8427" s="2" t="n">
        <v>0.9747</v>
      </c>
      <c r="C8427" s="2" t="n">
        <v>0.002</v>
      </c>
      <c r="D8427" s="3" t="n">
        <v>0.00205613241492753</v>
      </c>
      <c r="E8427" s="2" t="n">
        <v>-1.6423</v>
      </c>
      <c r="F8427" s="3" t="n">
        <v>-0.627550630492932</v>
      </c>
      <c r="G8427" s="3" t="n">
        <v>0.00911067398281396</v>
      </c>
      <c r="H8427" s="3" t="n">
        <v>-0.666712258505728</v>
      </c>
      <c r="I8427" s="3" t="n">
        <v>0.351684925807794</v>
      </c>
      <c r="J8427" s="3" t="n">
        <v>-0.0524934383202099</v>
      </c>
      <c r="K8427" s="3" t="n">
        <v>0.0318653398263815</v>
      </c>
      <c r="L8427" s="3" t="n">
        <v>0.0800731183908818</v>
      </c>
      <c r="M8427" s="3" t="n">
        <v>0.0712735413574354</v>
      </c>
      <c r="N8427" s="12" t="n">
        <f aca="false">B8427-B8426</f>
        <v>0.002</v>
      </c>
      <c r="O8427" s="11" t="n">
        <f aca="false">(B8427-B8426)/B8426</f>
        <v>0.00205613241492752</v>
      </c>
      <c r="P8427" s="12" t="n">
        <f aca="false">N8427+P8426</f>
        <v>-1.6423</v>
      </c>
      <c r="Q8427" s="11" t="n">
        <f aca="false">(1+Q8426)*(1+D8427)-1</f>
        <v>-0.627550630492927</v>
      </c>
      <c r="R8427" s="11" t="n">
        <f aca="false">(B8427/B8166)-1</f>
        <v>0.00911067398281396</v>
      </c>
      <c r="S8427" s="11" t="n">
        <f aca="false">B8427/MAX(B$2:B8427)-1</f>
        <v>-0.666712258505727</v>
      </c>
      <c r="T8427" s="11" t="n">
        <f aca="false">B8427/MIN(B$2:B8427)-1</f>
        <v>0.351684925807794</v>
      </c>
      <c r="U8427" s="11" t="n">
        <f aca="false">B8427/MAX(B8166:B8427)-1</f>
        <v>-0.0524934383202098</v>
      </c>
      <c r="V8427" s="11" t="n">
        <f aca="false">B8427/MIN(B8166:B8427)-1</f>
        <v>0.0318653398263817</v>
      </c>
      <c r="W8427" s="11" t="n">
        <f aca="false">STDEV(D8406:D8427)*SQRT(261)</f>
        <v>0.0800731183908817</v>
      </c>
      <c r="X8427" s="11" t="n">
        <f aca="false">STDEV(D8167:D8427)*SQRT(261)</f>
        <v>0.0712735413574355</v>
      </c>
    </row>
    <row r="8428" customFormat="false" ht="17.25" hidden="false" customHeight="false" outlineLevel="0" collapsed="false">
      <c r="A8428" s="10" t="n">
        <v>43013</v>
      </c>
      <c r="B8428" s="2" t="n">
        <v>0.9796</v>
      </c>
      <c r="C8428" s="2" t="n">
        <v>0.00490000000000002</v>
      </c>
      <c r="D8428" s="3" t="n">
        <v>0.00502718785267264</v>
      </c>
      <c r="E8428" s="2" t="n">
        <v>-1.6374</v>
      </c>
      <c r="F8428" s="3" t="n">
        <v>-0.62567825754681</v>
      </c>
      <c r="G8428" s="3" t="n">
        <v>0.00750797079090804</v>
      </c>
      <c r="H8428" s="3" t="n">
        <v>-0.665036758420243</v>
      </c>
      <c r="I8428" s="3" t="n">
        <v>0.358480099847455</v>
      </c>
      <c r="J8428" s="3" t="n">
        <v>-0.0477301448430056</v>
      </c>
      <c r="K8428" s="3" t="n">
        <v>0.0370527207283506</v>
      </c>
      <c r="L8428" s="3" t="n">
        <v>0.0808771620947882</v>
      </c>
      <c r="M8428" s="3" t="n">
        <v>0.0711431538031805</v>
      </c>
      <c r="N8428" s="12" t="n">
        <f aca="false">B8428-B8427</f>
        <v>0.0048999999999999</v>
      </c>
      <c r="O8428" s="11" t="n">
        <f aca="false">(B8428-B8427)/B8427</f>
        <v>0.00502718785267252</v>
      </c>
      <c r="P8428" s="12" t="n">
        <f aca="false">N8428+P8427</f>
        <v>-1.6374</v>
      </c>
      <c r="Q8428" s="11" t="n">
        <f aca="false">(1+Q8427)*(1+D8428)-1</f>
        <v>-0.625678257546806</v>
      </c>
      <c r="R8428" s="11" t="n">
        <f aca="false">(B8428/B8167)-1</f>
        <v>0.00750797079090804</v>
      </c>
      <c r="S8428" s="11" t="n">
        <f aca="false">B8428/MAX(B$2:B8428)-1</f>
        <v>-0.665036758420243</v>
      </c>
      <c r="T8428" s="11" t="n">
        <f aca="false">B8428/MIN(B$2:B8428)-1</f>
        <v>0.358480099847455</v>
      </c>
      <c r="U8428" s="11" t="n">
        <f aca="false">B8428/MAX(B8167:B8428)-1</f>
        <v>-0.0477301448430056</v>
      </c>
      <c r="V8428" s="11" t="n">
        <f aca="false">B8428/MIN(B8167:B8428)-1</f>
        <v>0.0370527207283506</v>
      </c>
      <c r="W8428" s="11" t="n">
        <f aca="false">STDEV(D8407:D8428)*SQRT(261)</f>
        <v>0.0808771620947881</v>
      </c>
      <c r="X8428" s="11" t="n">
        <f aca="false">STDEV(D8168:D8428)*SQRT(261)</f>
        <v>0.0711431538031805</v>
      </c>
    </row>
    <row r="8429" customFormat="false" ht="17.25" hidden="false" customHeight="false" outlineLevel="0" collapsed="false">
      <c r="A8429" s="10" t="n">
        <v>43014</v>
      </c>
      <c r="B8429" s="2" t="n">
        <v>0.9781</v>
      </c>
      <c r="C8429" s="2" t="n">
        <v>-0.00150000000000006</v>
      </c>
      <c r="D8429" s="3" t="n">
        <v>-0.00153123723968973</v>
      </c>
      <c r="E8429" s="2" t="n">
        <v>-1.6389</v>
      </c>
      <c r="F8429" s="3" t="n">
        <v>-0.62625143293848</v>
      </c>
      <c r="G8429" s="3" t="n">
        <v>0.000511456628477847</v>
      </c>
      <c r="H8429" s="3" t="n">
        <v>-0.665549666609677</v>
      </c>
      <c r="I8429" s="3" t="n">
        <v>0.356399944529191</v>
      </c>
      <c r="J8429" s="3" t="n">
        <v>-0.049188295907456</v>
      </c>
      <c r="K8429" s="3" t="n">
        <v>0.03546474698285</v>
      </c>
      <c r="L8429" s="3" t="n">
        <v>0.081409271053703</v>
      </c>
      <c r="M8429" s="3" t="n">
        <v>0.0709522659758106</v>
      </c>
      <c r="N8429" s="12" t="n">
        <f aca="false">B8429-B8428</f>
        <v>-0.00149999999999995</v>
      </c>
      <c r="O8429" s="11" t="n">
        <f aca="false">(B8429-B8428)/B8428</f>
        <v>-0.00153123723968961</v>
      </c>
      <c r="P8429" s="12" t="n">
        <f aca="false">N8429+P8428</f>
        <v>-1.6389</v>
      </c>
      <c r="Q8429" s="11" t="n">
        <f aca="false">(1+Q8428)*(1+D8429)-1</f>
        <v>-0.626251432938476</v>
      </c>
      <c r="R8429" s="11" t="n">
        <f aca="false">(B8429/B8168)-1</f>
        <v>0.000511456628478069</v>
      </c>
      <c r="S8429" s="11" t="n">
        <f aca="false">B8429/MAX(B$2:B8429)-1</f>
        <v>-0.665549666609677</v>
      </c>
      <c r="T8429" s="11" t="n">
        <f aca="false">B8429/MIN(B$2:B8429)-1</f>
        <v>0.356399944529191</v>
      </c>
      <c r="U8429" s="11" t="n">
        <f aca="false">B8429/MAX(B8168:B8429)-1</f>
        <v>-0.0491882959074559</v>
      </c>
      <c r="V8429" s="11" t="n">
        <f aca="false">B8429/MIN(B8168:B8429)-1</f>
        <v>0.03546474698285</v>
      </c>
      <c r="W8429" s="11" t="n">
        <f aca="false">STDEV(D8408:D8429)*SQRT(261)</f>
        <v>0.0814092710537029</v>
      </c>
      <c r="X8429" s="11" t="n">
        <f aca="false">STDEV(D8169:D8429)*SQRT(261)</f>
        <v>0.0709522659758106</v>
      </c>
    </row>
    <row r="8430" customFormat="false" ht="17.25" hidden="false" customHeight="false" outlineLevel="0" collapsed="false">
      <c r="A8430" s="10" t="n">
        <v>43017</v>
      </c>
      <c r="B8430" s="2" t="n">
        <v>0.9784</v>
      </c>
      <c r="C8430" s="2" t="n">
        <v>0.000300000000000078</v>
      </c>
      <c r="D8430" s="3" t="n">
        <v>0.000306717104590515</v>
      </c>
      <c r="E8430" s="2" t="n">
        <v>-1.6386</v>
      </c>
      <c r="F8430" s="3" t="n">
        <v>-0.626136797860146</v>
      </c>
      <c r="G8430" s="3" t="n">
        <v>0.000408997955010371</v>
      </c>
      <c r="H8430" s="3" t="n">
        <v>-0.66544708497179</v>
      </c>
      <c r="I8430" s="3" t="n">
        <v>0.356815975592844</v>
      </c>
      <c r="J8430" s="3" t="n">
        <v>-0.0488966656945659</v>
      </c>
      <c r="K8430" s="3" t="n">
        <v>0.0357823417319501</v>
      </c>
      <c r="L8430" s="3" t="n">
        <v>0.0665106676614827</v>
      </c>
      <c r="M8430" s="3" t="n">
        <v>0.0709517636305984</v>
      </c>
      <c r="N8430" s="12" t="n">
        <f aca="false">B8430-B8429</f>
        <v>0.000299999999999967</v>
      </c>
      <c r="O8430" s="11" t="n">
        <f aca="false">(B8430-B8429)/B8429</f>
        <v>0.000306717104590499</v>
      </c>
      <c r="P8430" s="12" t="n">
        <f aca="false">N8430+P8429</f>
        <v>-1.6386</v>
      </c>
      <c r="Q8430" s="11" t="n">
        <f aca="false">(1+Q8429)*(1+D8430)-1</f>
        <v>-0.626136797860142</v>
      </c>
      <c r="R8430" s="11" t="n">
        <f aca="false">(B8430/B8169)-1</f>
        <v>0.000408997955010149</v>
      </c>
      <c r="S8430" s="11" t="n">
        <f aca="false">B8430/MAX(B$2:B8430)-1</f>
        <v>-0.66544708497179</v>
      </c>
      <c r="T8430" s="11" t="n">
        <f aca="false">B8430/MIN(B$2:B8430)-1</f>
        <v>0.356815975592844</v>
      </c>
      <c r="U8430" s="11" t="n">
        <f aca="false">B8430/MAX(B8169:B8430)-1</f>
        <v>-0.0488966656945659</v>
      </c>
      <c r="V8430" s="11" t="n">
        <f aca="false">B8430/MIN(B8169:B8430)-1</f>
        <v>0.0357823417319501</v>
      </c>
      <c r="W8430" s="11" t="n">
        <f aca="false">STDEV(D8409:D8430)*SQRT(261)</f>
        <v>0.0665106676614826</v>
      </c>
      <c r="X8430" s="11" t="n">
        <f aca="false">STDEV(D8170:D8430)*SQRT(261)</f>
        <v>0.0709517636305984</v>
      </c>
    </row>
    <row r="8431" customFormat="false" ht="17.25" hidden="false" customHeight="false" outlineLevel="0" collapsed="false">
      <c r="A8431" s="10" t="n">
        <v>43018</v>
      </c>
      <c r="B8431" s="2" t="n">
        <v>0.9751</v>
      </c>
      <c r="C8431" s="2" t="n">
        <v>-0.00330000000000008</v>
      </c>
      <c r="D8431" s="3" t="n">
        <v>-0.00337285363859374</v>
      </c>
      <c r="E8431" s="2" t="n">
        <v>-1.6419</v>
      </c>
      <c r="F8431" s="3" t="n">
        <v>-0.62739778372182</v>
      </c>
      <c r="G8431" s="3" t="n">
        <v>-0.000614943117761668</v>
      </c>
      <c r="H8431" s="3" t="n">
        <v>-0.666575482988545</v>
      </c>
      <c r="I8431" s="3" t="n">
        <v>0.352239633892664</v>
      </c>
      <c r="J8431" s="3" t="n">
        <v>-0.0521045980363566</v>
      </c>
      <c r="K8431" s="3" t="n">
        <v>0.0322887994918484</v>
      </c>
      <c r="L8431" s="3" t="n">
        <v>0.0663229652559104</v>
      </c>
      <c r="M8431" s="3" t="n">
        <v>0.070993236337185</v>
      </c>
      <c r="N8431" s="12" t="n">
        <f aca="false">B8431-B8430</f>
        <v>-0.00329999999999997</v>
      </c>
      <c r="O8431" s="11" t="n">
        <f aca="false">(B8431-B8430)/B8430</f>
        <v>-0.00337285363859359</v>
      </c>
      <c r="P8431" s="12" t="n">
        <f aca="false">N8431+P8430</f>
        <v>-1.6419</v>
      </c>
      <c r="Q8431" s="11" t="n">
        <f aca="false">(1+Q8430)*(1+D8431)-1</f>
        <v>-0.627397783721815</v>
      </c>
      <c r="R8431" s="11" t="n">
        <f aca="false">(B8431/B8170)-1</f>
        <v>-0.000614943117761668</v>
      </c>
      <c r="S8431" s="11" t="n">
        <f aca="false">B8431/MAX(B$2:B8431)-1</f>
        <v>-0.666575482988545</v>
      </c>
      <c r="T8431" s="11" t="n">
        <f aca="false">B8431/MIN(B$2:B8431)-1</f>
        <v>0.352239633892664</v>
      </c>
      <c r="U8431" s="11" t="n">
        <f aca="false">B8431/MAX(B8170:B8431)-1</f>
        <v>-0.0521045980363565</v>
      </c>
      <c r="V8431" s="11" t="n">
        <f aca="false">B8431/MIN(B8170:B8431)-1</f>
        <v>0.0322887994918486</v>
      </c>
      <c r="W8431" s="11" t="n">
        <f aca="false">STDEV(D8410:D8431)*SQRT(261)</f>
        <v>0.0663229652559103</v>
      </c>
      <c r="X8431" s="11" t="n">
        <f aca="false">STDEV(D8171:D8431)*SQRT(261)</f>
        <v>0.070993236337185</v>
      </c>
    </row>
    <row r="8432" customFormat="false" ht="17.25" hidden="false" customHeight="false" outlineLevel="0" collapsed="false">
      <c r="A8432" s="10" t="n">
        <v>43019</v>
      </c>
      <c r="B8432" s="2" t="n">
        <v>0.9724</v>
      </c>
      <c r="C8432" s="2" t="n">
        <v>-0.00269999999999992</v>
      </c>
      <c r="D8432" s="3" t="n">
        <v>-0.00276894677468975</v>
      </c>
      <c r="E8432" s="2" t="n">
        <v>-1.6446</v>
      </c>
      <c r="F8432" s="3" t="n">
        <v>-0.628429499426825</v>
      </c>
      <c r="G8432" s="3" t="n">
        <v>-0.0099776013031968</v>
      </c>
      <c r="H8432" s="3" t="n">
        <v>-0.667498717729526</v>
      </c>
      <c r="I8432" s="3" t="n">
        <v>0.348495354319789</v>
      </c>
      <c r="J8432" s="3" t="n">
        <v>-0.0547292699523669</v>
      </c>
      <c r="K8432" s="3" t="n">
        <v>0.0294304467499471</v>
      </c>
      <c r="L8432" s="3" t="n">
        <v>0.0665614066781395</v>
      </c>
      <c r="M8432" s="3" t="n">
        <v>0.070731747711526</v>
      </c>
      <c r="N8432" s="12" t="n">
        <f aca="false">B8432-B8431</f>
        <v>-0.00270000000000004</v>
      </c>
      <c r="O8432" s="11" t="n">
        <f aca="false">(B8432-B8431)/B8431</f>
        <v>-0.00276894677468981</v>
      </c>
      <c r="P8432" s="12" t="n">
        <f aca="false">N8432+P8431</f>
        <v>-1.6446</v>
      </c>
      <c r="Q8432" s="11" t="n">
        <f aca="false">(1+Q8431)*(1+D8432)-1</f>
        <v>-0.628429499426821</v>
      </c>
      <c r="R8432" s="11" t="n">
        <f aca="false">(B8432/B8171)-1</f>
        <v>-0.00997760130319691</v>
      </c>
      <c r="S8432" s="11" t="n">
        <f aca="false">B8432/MAX(B$2:B8432)-1</f>
        <v>-0.667498717729526</v>
      </c>
      <c r="T8432" s="11" t="n">
        <f aca="false">B8432/MIN(B$2:B8432)-1</f>
        <v>0.348495354319789</v>
      </c>
      <c r="U8432" s="11" t="n">
        <f aca="false">B8432/MAX(B8171:B8432)-1</f>
        <v>-0.0547292699523669</v>
      </c>
      <c r="V8432" s="11" t="n">
        <f aca="false">B8432/MIN(B8171:B8432)-1</f>
        <v>0.0294304467499471</v>
      </c>
      <c r="W8432" s="11" t="n">
        <f aca="false">STDEV(D8411:D8432)*SQRT(261)</f>
        <v>0.0665614066781394</v>
      </c>
      <c r="X8432" s="11" t="n">
        <f aca="false">STDEV(D8172:D8432)*SQRT(261)</f>
        <v>0.0707317477115261</v>
      </c>
    </row>
    <row r="8433" customFormat="false" ht="17.25" hidden="false" customHeight="false" outlineLevel="0" collapsed="false">
      <c r="A8433" s="10" t="n">
        <v>43020</v>
      </c>
      <c r="B8433" s="2" t="n">
        <v>0.975</v>
      </c>
      <c r="C8433" s="2" t="n">
        <v>0.00259999999999994</v>
      </c>
      <c r="D8433" s="3" t="n">
        <v>0.00267379679144386</v>
      </c>
      <c r="E8433" s="2" t="n">
        <v>-1.642</v>
      </c>
      <c r="F8433" s="3" t="n">
        <v>-0.627435995414598</v>
      </c>
      <c r="G8433" s="3" t="n">
        <v>-0.00357690342360761</v>
      </c>
      <c r="H8433" s="3" t="n">
        <v>-0.666609676867841</v>
      </c>
      <c r="I8433" s="3" t="n">
        <v>0.352100956871446</v>
      </c>
      <c r="J8433" s="3" t="n">
        <v>-0.0522018081073199</v>
      </c>
      <c r="K8433" s="3" t="n">
        <v>0.0321829345754816</v>
      </c>
      <c r="L8433" s="3" t="n">
        <v>0.0643343499328093</v>
      </c>
      <c r="M8433" s="3" t="n">
        <v>0.0706832750738441</v>
      </c>
      <c r="N8433" s="12" t="n">
        <f aca="false">B8433-B8432</f>
        <v>0.00260000000000005</v>
      </c>
      <c r="O8433" s="11" t="n">
        <f aca="false">(B8433-B8432)/B8432</f>
        <v>0.0026737967914439</v>
      </c>
      <c r="P8433" s="12" t="n">
        <f aca="false">N8433+P8432</f>
        <v>-1.642</v>
      </c>
      <c r="Q8433" s="11" t="n">
        <f aca="false">(1+Q8432)*(1+D8433)-1</f>
        <v>-0.627435995414593</v>
      </c>
      <c r="R8433" s="11" t="n">
        <f aca="false">(B8433/B8172)-1</f>
        <v>-0.0035769034236075</v>
      </c>
      <c r="S8433" s="11" t="n">
        <f aca="false">B8433/MAX(B$2:B8433)-1</f>
        <v>-0.666609676867841</v>
      </c>
      <c r="T8433" s="11" t="n">
        <f aca="false">B8433/MIN(B$2:B8433)-1</f>
        <v>0.352100956871446</v>
      </c>
      <c r="U8433" s="11" t="n">
        <f aca="false">B8433/MAX(B8172:B8433)-1</f>
        <v>-0.0522018081073198</v>
      </c>
      <c r="V8433" s="11" t="n">
        <f aca="false">B8433/MIN(B8172:B8433)-1</f>
        <v>0.0321829345754818</v>
      </c>
      <c r="W8433" s="11" t="n">
        <f aca="false">STDEV(D8412:D8433)*SQRT(261)</f>
        <v>0.0643343499328092</v>
      </c>
      <c r="X8433" s="11" t="n">
        <f aca="false">STDEV(D8173:D8433)*SQRT(261)</f>
        <v>0.0706832750738442</v>
      </c>
    </row>
    <row r="8434" customFormat="false" ht="17.25" hidden="false" customHeight="false" outlineLevel="0" collapsed="false">
      <c r="A8434" s="10" t="n">
        <v>43021</v>
      </c>
      <c r="B8434" s="2" t="n">
        <v>0.9764</v>
      </c>
      <c r="C8434" s="2" t="n">
        <v>0.00140000000000007</v>
      </c>
      <c r="D8434" s="3" t="n">
        <v>0.00143589743589745</v>
      </c>
      <c r="E8434" s="2" t="n">
        <v>-1.6406</v>
      </c>
      <c r="F8434" s="3" t="n">
        <v>-0.626901031715706</v>
      </c>
      <c r="G8434" s="3" t="n">
        <v>-0.00802600833079337</v>
      </c>
      <c r="H8434" s="3" t="n">
        <v>-0.666130962557702</v>
      </c>
      <c r="I8434" s="3" t="n">
        <v>0.354042435168493</v>
      </c>
      <c r="J8434" s="3" t="n">
        <v>-0.050840867113833</v>
      </c>
      <c r="K8434" s="3" t="n">
        <v>0.0336650434046157</v>
      </c>
      <c r="L8434" s="3" t="n">
        <v>0.062946683220551</v>
      </c>
      <c r="M8434" s="3" t="n">
        <v>0.0704472142196374</v>
      </c>
      <c r="N8434" s="12" t="n">
        <f aca="false">B8434-B8433</f>
        <v>0.00139999999999996</v>
      </c>
      <c r="O8434" s="11" t="n">
        <f aca="false">(B8434-B8433)/B8433</f>
        <v>0.00143589743589739</v>
      </c>
      <c r="P8434" s="12" t="n">
        <f aca="false">N8434+P8433</f>
        <v>-1.6406</v>
      </c>
      <c r="Q8434" s="11" t="n">
        <f aca="false">(1+Q8433)*(1+D8434)-1</f>
        <v>-0.626901031715702</v>
      </c>
      <c r="R8434" s="11" t="n">
        <f aca="false">(B8434/B8173)-1</f>
        <v>-0.00802600833079348</v>
      </c>
      <c r="S8434" s="11" t="n">
        <f aca="false">B8434/MAX(B$2:B8434)-1</f>
        <v>-0.666130962557702</v>
      </c>
      <c r="T8434" s="11" t="n">
        <f aca="false">B8434/MIN(B$2:B8434)-1</f>
        <v>0.354042435168493</v>
      </c>
      <c r="U8434" s="11" t="n">
        <f aca="false">B8434/MAX(B8173:B8434)-1</f>
        <v>-0.050840867113833</v>
      </c>
      <c r="V8434" s="11" t="n">
        <f aca="false">B8434/MIN(B8173:B8434)-1</f>
        <v>0.0336650434046157</v>
      </c>
      <c r="W8434" s="11" t="n">
        <f aca="false">STDEV(D8413:D8434)*SQRT(261)</f>
        <v>0.0629466832205509</v>
      </c>
      <c r="X8434" s="11" t="n">
        <f aca="false">STDEV(D8174:D8434)*SQRT(261)</f>
        <v>0.0704472142196375</v>
      </c>
    </row>
    <row r="8435" customFormat="false" ht="17.25" hidden="false" customHeight="false" outlineLevel="0" collapsed="false">
      <c r="A8435" s="10" t="n">
        <v>43024</v>
      </c>
      <c r="B8435" s="2" t="n">
        <v>0.9789</v>
      </c>
      <c r="C8435" s="2" t="n">
        <v>0.00249999999999995</v>
      </c>
      <c r="D8435" s="3" t="n">
        <v>0.00256042605489548</v>
      </c>
      <c r="E8435" s="2" t="n">
        <v>-1.6381</v>
      </c>
      <c r="F8435" s="3" t="n">
        <v>-0.625945739396256</v>
      </c>
      <c r="G8435" s="3" t="n">
        <v>-0.00971168437025805</v>
      </c>
      <c r="H8435" s="3" t="n">
        <v>-0.665276115575312</v>
      </c>
      <c r="I8435" s="3" t="n">
        <v>0.357509360698932</v>
      </c>
      <c r="J8435" s="3" t="n">
        <v>-0.0484106153397491</v>
      </c>
      <c r="K8435" s="3" t="n">
        <v>0.0363116663137837</v>
      </c>
      <c r="L8435" s="3" t="n">
        <v>0.06296263535886</v>
      </c>
      <c r="M8435" s="3" t="n">
        <v>0.0703635502054922</v>
      </c>
      <c r="N8435" s="12" t="n">
        <f aca="false">B8435-B8434</f>
        <v>0.00250000000000017</v>
      </c>
      <c r="O8435" s="11" t="n">
        <f aca="false">(B8435-B8434)/B8434</f>
        <v>0.00256042605489571</v>
      </c>
      <c r="P8435" s="12" t="n">
        <f aca="false">N8435+P8434</f>
        <v>-1.6381</v>
      </c>
      <c r="Q8435" s="11" t="n">
        <f aca="false">(1+Q8434)*(1+D8435)-1</f>
        <v>-0.625945739396252</v>
      </c>
      <c r="R8435" s="11" t="n">
        <f aca="false">(B8435/B8174)-1</f>
        <v>-0.00971168437025782</v>
      </c>
      <c r="S8435" s="11" t="n">
        <f aca="false">B8435/MAX(B$2:B8435)-1</f>
        <v>-0.665276115575312</v>
      </c>
      <c r="T8435" s="11" t="n">
        <f aca="false">B8435/MIN(B$2:B8435)-1</f>
        <v>0.357509360698932</v>
      </c>
      <c r="U8435" s="11" t="n">
        <f aca="false">B8435/MAX(B8174:B8435)-1</f>
        <v>-0.0484106153397489</v>
      </c>
      <c r="V8435" s="11" t="n">
        <f aca="false">B8435/MIN(B8174:B8435)-1</f>
        <v>0.0363116663137839</v>
      </c>
      <c r="W8435" s="11" t="n">
        <f aca="false">STDEV(D8414:D8435)*SQRT(261)</f>
        <v>0.06296263535886</v>
      </c>
      <c r="X8435" s="11" t="n">
        <f aca="false">STDEV(D8175:D8435)*SQRT(261)</f>
        <v>0.0703635502054922</v>
      </c>
    </row>
    <row r="8436" customFormat="false" ht="17.25" hidden="false" customHeight="false" outlineLevel="0" collapsed="false">
      <c r="A8436" s="10" t="n">
        <v>43025</v>
      </c>
      <c r="B8436" s="2" t="n">
        <v>0.9795</v>
      </c>
      <c r="C8436" s="2" t="n">
        <v>0.000600000000000045</v>
      </c>
      <c r="D8436" s="3" t="n">
        <v>0.000612932883849338</v>
      </c>
      <c r="E8436" s="2" t="n">
        <v>-1.6375</v>
      </c>
      <c r="F8436" s="3" t="n">
        <v>-0.625716469239588</v>
      </c>
      <c r="G8436" s="3" t="n">
        <v>-0.00970579314528353</v>
      </c>
      <c r="H8436" s="3" t="n">
        <v>-0.665070952299538</v>
      </c>
      <c r="I8436" s="3" t="n">
        <v>0.358341422826238</v>
      </c>
      <c r="J8436" s="3" t="n">
        <v>-0.0478273549139691</v>
      </c>
      <c r="K8436" s="3" t="n">
        <v>0.0369468558119839</v>
      </c>
      <c r="L8436" s="3" t="n">
        <v>0.0617473305448883</v>
      </c>
      <c r="M8436" s="3" t="n">
        <v>0.0703636043771645</v>
      </c>
      <c r="N8436" s="12" t="n">
        <f aca="false">B8436-B8435</f>
        <v>0.000599999999999823</v>
      </c>
      <c r="O8436" s="11" t="n">
        <f aca="false">(B8436-B8435)/B8435</f>
        <v>0.000612932883849037</v>
      </c>
      <c r="P8436" s="12" t="n">
        <f aca="false">N8436+P8435</f>
        <v>-1.6375</v>
      </c>
      <c r="Q8436" s="11" t="n">
        <f aca="false">(1+Q8435)*(1+D8436)-1</f>
        <v>-0.625716469239584</v>
      </c>
      <c r="R8436" s="11" t="n">
        <f aca="false">(B8436/B8175)-1</f>
        <v>-0.00970579314528364</v>
      </c>
      <c r="S8436" s="11" t="n">
        <f aca="false">B8436/MAX(B$2:B8436)-1</f>
        <v>-0.665070952299539</v>
      </c>
      <c r="T8436" s="11" t="n">
        <f aca="false">B8436/MIN(B$2:B8436)-1</f>
        <v>0.358341422826238</v>
      </c>
      <c r="U8436" s="11" t="n">
        <f aca="false">B8436/MAX(B8175:B8436)-1</f>
        <v>-0.0478273549139691</v>
      </c>
      <c r="V8436" s="11" t="n">
        <f aca="false">B8436/MIN(B8175:B8436)-1</f>
        <v>0.0369468558119839</v>
      </c>
      <c r="W8436" s="11" t="n">
        <f aca="false">STDEV(D8415:D8436)*SQRT(261)</f>
        <v>0.0617473305448882</v>
      </c>
      <c r="X8436" s="11" t="n">
        <f aca="false">STDEV(D8176:D8436)*SQRT(261)</f>
        <v>0.0703636043771645</v>
      </c>
    </row>
    <row r="8437" customFormat="false" ht="17.25" hidden="false" customHeight="false" outlineLevel="0" collapsed="false">
      <c r="A8437" s="10" t="n">
        <v>43026</v>
      </c>
      <c r="B8437" s="2" t="n">
        <v>0.98</v>
      </c>
      <c r="C8437" s="2" t="n">
        <v>0.000499999999999945</v>
      </c>
      <c r="D8437" s="3" t="n">
        <v>0.000510464522715637</v>
      </c>
      <c r="E8437" s="2" t="n">
        <v>-1.637</v>
      </c>
      <c r="F8437" s="3" t="n">
        <v>-0.625525410775698</v>
      </c>
      <c r="G8437" s="3" t="n">
        <v>-0.00799676080574963</v>
      </c>
      <c r="H8437" s="3" t="n">
        <v>-0.66489998290306</v>
      </c>
      <c r="I8437" s="3" t="n">
        <v>0.359034807932326</v>
      </c>
      <c r="J8437" s="3" t="n">
        <v>-0.0473413045591523</v>
      </c>
      <c r="K8437" s="3" t="n">
        <v>0.0374761803938175</v>
      </c>
      <c r="L8437" s="3" t="n">
        <v>0.0614946651124585</v>
      </c>
      <c r="M8437" s="3" t="n">
        <v>0.0703555685241977</v>
      </c>
      <c r="N8437" s="12" t="n">
        <f aca="false">B8437-B8436</f>
        <v>0.000499999999999945</v>
      </c>
      <c r="O8437" s="11" t="n">
        <f aca="false">(B8437-B8436)/B8436</f>
        <v>0.000510464522715615</v>
      </c>
      <c r="P8437" s="12" t="n">
        <f aca="false">N8437+P8436</f>
        <v>-1.637</v>
      </c>
      <c r="Q8437" s="11" t="n">
        <f aca="false">(1+Q8436)*(1+D8437)-1</f>
        <v>-0.625525410775694</v>
      </c>
      <c r="R8437" s="11" t="n">
        <f aca="false">(B8437/B8176)-1</f>
        <v>-0.00799676080574963</v>
      </c>
      <c r="S8437" s="11" t="n">
        <f aca="false">B8437/MAX(B$2:B8437)-1</f>
        <v>-0.66489998290306</v>
      </c>
      <c r="T8437" s="11" t="n">
        <f aca="false">B8437/MIN(B$2:B8437)-1</f>
        <v>0.359034807932326</v>
      </c>
      <c r="U8437" s="11" t="n">
        <f aca="false">B8437/MAX(B8176:B8437)-1</f>
        <v>-0.0473413045591523</v>
      </c>
      <c r="V8437" s="11" t="n">
        <f aca="false">B8437/MIN(B8176:B8437)-1</f>
        <v>0.0374761803938175</v>
      </c>
      <c r="W8437" s="11" t="n">
        <f aca="false">STDEV(D8416:D8437)*SQRT(261)</f>
        <v>0.0614946651124585</v>
      </c>
      <c r="X8437" s="11" t="n">
        <f aca="false">STDEV(D8177:D8437)*SQRT(261)</f>
        <v>0.0703555685241977</v>
      </c>
    </row>
    <row r="8438" customFormat="false" ht="17.25" hidden="false" customHeight="false" outlineLevel="0" collapsed="false">
      <c r="A8438" s="10" t="n">
        <v>43027</v>
      </c>
      <c r="B8438" s="2" t="n">
        <v>0.9804</v>
      </c>
      <c r="C8438" s="2" t="n">
        <v>0.000400000000000067</v>
      </c>
      <c r="D8438" s="3" t="n">
        <v>0.000408163265306127</v>
      </c>
      <c r="E8438" s="2" t="n">
        <v>-1.6366</v>
      </c>
      <c r="F8438" s="3" t="n">
        <v>-0.625372564004586</v>
      </c>
      <c r="G8438" s="3" t="n">
        <v>-0.0089962599818052</v>
      </c>
      <c r="H8438" s="3" t="n">
        <v>-0.664763207385878</v>
      </c>
      <c r="I8438" s="3" t="n">
        <v>0.359589516017196</v>
      </c>
      <c r="J8438" s="3" t="n">
        <v>-0.0469524642752989</v>
      </c>
      <c r="K8438" s="3" t="n">
        <v>0.0378996400592844</v>
      </c>
      <c r="L8438" s="3" t="n">
        <v>0.0614222404832052</v>
      </c>
      <c r="M8438" s="3" t="n">
        <v>0.0703420935868951</v>
      </c>
      <c r="N8438" s="12" t="n">
        <f aca="false">B8438-B8437</f>
        <v>0.000400000000000067</v>
      </c>
      <c r="O8438" s="11" t="n">
        <f aca="false">(B8438-B8437)/B8437</f>
        <v>0.000408163265306191</v>
      </c>
      <c r="P8438" s="12" t="n">
        <f aca="false">N8438+P8437</f>
        <v>-1.6366</v>
      </c>
      <c r="Q8438" s="11" t="n">
        <f aca="false">(1+Q8437)*(1+D8438)-1</f>
        <v>-0.625372564004582</v>
      </c>
      <c r="R8438" s="11" t="n">
        <f aca="false">(B8438/B8177)-1</f>
        <v>-0.00899625998180531</v>
      </c>
      <c r="S8438" s="11" t="n">
        <f aca="false">B8438/MAX(B$2:B8438)-1</f>
        <v>-0.664763207385878</v>
      </c>
      <c r="T8438" s="11" t="n">
        <f aca="false">B8438/MIN(B$2:B8438)-1</f>
        <v>0.359589516017196</v>
      </c>
      <c r="U8438" s="11" t="n">
        <f aca="false">B8438/MAX(B8177:B8438)-1</f>
        <v>-0.0469524642752989</v>
      </c>
      <c r="V8438" s="11" t="n">
        <f aca="false">B8438/MIN(B8177:B8438)-1</f>
        <v>0.0378996400592844</v>
      </c>
      <c r="W8438" s="11" t="n">
        <f aca="false">STDEV(D8417:D8438)*SQRT(261)</f>
        <v>0.0614222404832051</v>
      </c>
      <c r="X8438" s="11" t="n">
        <f aca="false">STDEV(D8178:D8438)*SQRT(261)</f>
        <v>0.0703420935868951</v>
      </c>
    </row>
    <row r="8439" customFormat="false" ht="17.25" hidden="false" customHeight="false" outlineLevel="0" collapsed="false">
      <c r="A8439" s="10" t="n">
        <v>43028</v>
      </c>
      <c r="B8439" s="2" t="n">
        <v>0.9843</v>
      </c>
      <c r="C8439" s="2" t="n">
        <v>0.0038999999999999</v>
      </c>
      <c r="D8439" s="3" t="n">
        <v>0.0039779681762544</v>
      </c>
      <c r="E8439" s="2" t="n">
        <v>-1.6327</v>
      </c>
      <c r="F8439" s="3" t="n">
        <v>-0.623882307986245</v>
      </c>
      <c r="G8439" s="3" t="n">
        <v>-0.00374493927125508</v>
      </c>
      <c r="H8439" s="3" t="n">
        <v>-0.663429646093349</v>
      </c>
      <c r="I8439" s="3" t="n">
        <v>0.364997919844682</v>
      </c>
      <c r="J8439" s="3" t="n">
        <v>-0.0431612715077282</v>
      </c>
      <c r="K8439" s="3" t="n">
        <v>0.0420283717975862</v>
      </c>
      <c r="L8439" s="3" t="n">
        <v>0.0491571330920074</v>
      </c>
      <c r="M8439" s="3" t="n">
        <v>0.0704437483375707</v>
      </c>
      <c r="N8439" s="12" t="n">
        <f aca="false">B8439-B8438</f>
        <v>0.00390000000000001</v>
      </c>
      <c r="O8439" s="11" t="n">
        <f aca="false">(B8439-B8438)/B8438</f>
        <v>0.0039779681762546</v>
      </c>
      <c r="P8439" s="12" t="n">
        <f aca="false">N8439+P8438</f>
        <v>-1.6327</v>
      </c>
      <c r="Q8439" s="11" t="n">
        <f aca="false">(1+Q8438)*(1+D8439)-1</f>
        <v>-0.62388230798624</v>
      </c>
      <c r="R8439" s="11" t="n">
        <f aca="false">(B8439/B8178)-1</f>
        <v>-0.00374493927125519</v>
      </c>
      <c r="S8439" s="11" t="n">
        <f aca="false">B8439/MAX(B$2:B8439)-1</f>
        <v>-0.663429646093349</v>
      </c>
      <c r="T8439" s="11" t="n">
        <f aca="false">B8439/MIN(B$2:B8439)-1</f>
        <v>0.364997919844682</v>
      </c>
      <c r="U8439" s="11" t="n">
        <f aca="false">B8439/MAX(B8178:B8439)-1</f>
        <v>-0.0431612715077281</v>
      </c>
      <c r="V8439" s="11" t="n">
        <f aca="false">B8439/MIN(B8178:B8439)-1</f>
        <v>0.0420283717975865</v>
      </c>
      <c r="W8439" s="11" t="n">
        <f aca="false">STDEV(D8418:D8439)*SQRT(261)</f>
        <v>0.0491571330920074</v>
      </c>
      <c r="X8439" s="11" t="n">
        <f aca="false">STDEV(D8179:D8439)*SQRT(261)</f>
        <v>0.0704437483375707</v>
      </c>
    </row>
    <row r="8440" customFormat="false" ht="17.25" hidden="false" customHeight="false" outlineLevel="0" collapsed="false">
      <c r="A8440" s="10" t="n">
        <v>43031</v>
      </c>
      <c r="B8440" s="2" t="n">
        <v>0.986</v>
      </c>
      <c r="C8440" s="2" t="n">
        <v>0.00170000000000003</v>
      </c>
      <c r="D8440" s="3" t="n">
        <v>0.0017271157167531</v>
      </c>
      <c r="E8440" s="2" t="n">
        <v>-1.631</v>
      </c>
      <c r="F8440" s="3" t="n">
        <v>-0.623232709209019</v>
      </c>
      <c r="G8440" s="3" t="n">
        <v>-0.0037385066181671</v>
      </c>
      <c r="H8440" s="3" t="n">
        <v>-0.662848350145324</v>
      </c>
      <c r="I8440" s="3" t="n">
        <v>0.367355429205381</v>
      </c>
      <c r="J8440" s="3" t="n">
        <v>-0.0415087003013512</v>
      </c>
      <c r="K8440" s="3" t="n">
        <v>0.0438280753758205</v>
      </c>
      <c r="L8440" s="3" t="n">
        <v>0.0448435614001602</v>
      </c>
      <c r="M8440" s="3" t="n">
        <v>0.0704439076792231</v>
      </c>
      <c r="N8440" s="12" t="n">
        <f aca="false">B8440-B8439</f>
        <v>0.00170000000000015</v>
      </c>
      <c r="O8440" s="11" t="n">
        <f aca="false">(B8440-B8439)/B8439</f>
        <v>0.00172711571675317</v>
      </c>
      <c r="P8440" s="12" t="n">
        <f aca="false">N8440+P8439</f>
        <v>-1.631</v>
      </c>
      <c r="Q8440" s="11" t="n">
        <f aca="false">(1+Q8439)*(1+D8440)-1</f>
        <v>-0.623232709209014</v>
      </c>
      <c r="R8440" s="11" t="n">
        <f aca="false">(B8440/B8179)-1</f>
        <v>-0.00373850661816688</v>
      </c>
      <c r="S8440" s="11" t="n">
        <f aca="false">B8440/MAX(B$2:B8440)-1</f>
        <v>-0.662848350145324</v>
      </c>
      <c r="T8440" s="11" t="n">
        <f aca="false">B8440/MIN(B$2:B8440)-1</f>
        <v>0.367355429205381</v>
      </c>
      <c r="U8440" s="11" t="n">
        <f aca="false">B8440/MAX(B8179:B8440)-1</f>
        <v>-0.041508700301351</v>
      </c>
      <c r="V8440" s="11" t="n">
        <f aca="false">B8440/MIN(B8179:B8440)-1</f>
        <v>0.0438280753758207</v>
      </c>
      <c r="W8440" s="11" t="n">
        <f aca="false">STDEV(D8419:D8440)*SQRT(261)</f>
        <v>0.0448435614001602</v>
      </c>
      <c r="X8440" s="11" t="n">
        <f aca="false">STDEV(D8180:D8440)*SQRT(261)</f>
        <v>0.0704439076792231</v>
      </c>
    </row>
    <row r="8441" customFormat="false" ht="17.25" hidden="false" customHeight="false" outlineLevel="0" collapsed="false">
      <c r="A8441" s="10" t="n">
        <v>43032</v>
      </c>
      <c r="B8441" s="2" t="n">
        <v>0.9913</v>
      </c>
      <c r="C8441" s="2" t="n">
        <v>0.00529999999999997</v>
      </c>
      <c r="D8441" s="3" t="n">
        <v>0.00537525354969581</v>
      </c>
      <c r="E8441" s="2" t="n">
        <v>-1.6257</v>
      </c>
      <c r="F8441" s="3" t="n">
        <v>-0.621207489491785</v>
      </c>
      <c r="G8441" s="3" t="n">
        <v>0.000706642438925931</v>
      </c>
      <c r="H8441" s="3" t="n">
        <v>-0.661036074542657</v>
      </c>
      <c r="I8441" s="3" t="n">
        <v>0.374705311329913</v>
      </c>
      <c r="J8441" s="3" t="n">
        <v>-0.0363565665402935</v>
      </c>
      <c r="K8441" s="3" t="n">
        <v>0.0494389159432564</v>
      </c>
      <c r="L8441" s="3" t="n">
        <v>0.0467900100671055</v>
      </c>
      <c r="M8441" s="3" t="n">
        <v>0.0706433687560186</v>
      </c>
      <c r="N8441" s="12" t="n">
        <f aca="false">B8441-B8440</f>
        <v>0.00529999999999986</v>
      </c>
      <c r="O8441" s="11" t="n">
        <f aca="false">(B8441-B8440)/B8440</f>
        <v>0.0053752535496956</v>
      </c>
      <c r="P8441" s="12" t="n">
        <f aca="false">N8441+P8440</f>
        <v>-1.6257</v>
      </c>
      <c r="Q8441" s="11" t="n">
        <f aca="false">(1+Q8440)*(1+D8441)-1</f>
        <v>-0.621207489491781</v>
      </c>
      <c r="R8441" s="11" t="n">
        <f aca="false">(B8441/B8180)-1</f>
        <v>0.000706642438925931</v>
      </c>
      <c r="S8441" s="11" t="n">
        <f aca="false">B8441/MAX(B$2:B8441)-1</f>
        <v>-0.661036074542657</v>
      </c>
      <c r="T8441" s="11" t="n">
        <f aca="false">B8441/MIN(B$2:B8441)-1</f>
        <v>0.374705311329913</v>
      </c>
      <c r="U8441" s="11" t="n">
        <f aca="false">B8441/MAX(B8180:B8441)-1</f>
        <v>-0.0363565665402935</v>
      </c>
      <c r="V8441" s="11" t="n">
        <f aca="false">B8441/MIN(B8180:B8441)-1</f>
        <v>0.0494389159432564</v>
      </c>
      <c r="W8441" s="11" t="n">
        <f aca="false">STDEV(D8420:D8441)*SQRT(261)</f>
        <v>0.0467900100671055</v>
      </c>
      <c r="X8441" s="11" t="n">
        <f aca="false">STDEV(D8181:D8441)*SQRT(261)</f>
        <v>0.0706433687560186</v>
      </c>
    </row>
    <row r="8442" customFormat="false" ht="17.25" hidden="false" customHeight="false" outlineLevel="0" collapsed="false">
      <c r="A8442" s="10" t="n">
        <v>43033</v>
      </c>
      <c r="B8442" s="2" t="n">
        <v>0.9891</v>
      </c>
      <c r="C8442" s="2" t="n">
        <v>-0.00219999999999998</v>
      </c>
      <c r="D8442" s="3" t="n">
        <v>-0.00221930797942094</v>
      </c>
      <c r="E8442" s="2" t="n">
        <v>-1.6279</v>
      </c>
      <c r="F8442" s="3" t="n">
        <v>-0.622048146732901</v>
      </c>
      <c r="G8442" s="3" t="n">
        <v>-0.00522980991652422</v>
      </c>
      <c r="H8442" s="3" t="n">
        <v>-0.66178833988716</v>
      </c>
      <c r="I8442" s="3" t="n">
        <v>0.371654416863126</v>
      </c>
      <c r="J8442" s="3" t="n">
        <v>-0.0384951881014873</v>
      </c>
      <c r="K8442" s="3" t="n">
        <v>0.0471098877831886</v>
      </c>
      <c r="L8442" s="3" t="n">
        <v>0.0469202608739257</v>
      </c>
      <c r="M8442" s="3" t="n">
        <v>0.0705792811900921</v>
      </c>
      <c r="N8442" s="12" t="n">
        <f aca="false">B8442-B8441</f>
        <v>-0.00219999999999998</v>
      </c>
      <c r="O8442" s="11" t="n">
        <f aca="false">(B8442-B8441)/B8441</f>
        <v>-0.00221930797942094</v>
      </c>
      <c r="P8442" s="12" t="n">
        <f aca="false">N8442+P8441</f>
        <v>-1.6279</v>
      </c>
      <c r="Q8442" s="11" t="n">
        <f aca="false">(1+Q8441)*(1+D8442)-1</f>
        <v>-0.622048146732897</v>
      </c>
      <c r="R8442" s="11" t="n">
        <f aca="false">(B8442/B8181)-1</f>
        <v>-0.00522980991652422</v>
      </c>
      <c r="S8442" s="11" t="n">
        <f aca="false">B8442/MAX(B$2:B8442)-1</f>
        <v>-0.66178833988716</v>
      </c>
      <c r="T8442" s="11" t="n">
        <f aca="false">B8442/MIN(B$2:B8442)-1</f>
        <v>0.371654416863126</v>
      </c>
      <c r="U8442" s="11" t="n">
        <f aca="false">B8442/MAX(B8181:B8442)-1</f>
        <v>-0.0384951881014872</v>
      </c>
      <c r="V8442" s="11" t="n">
        <f aca="false">B8442/MIN(B8181:B8442)-1</f>
        <v>0.0471098877831888</v>
      </c>
      <c r="W8442" s="11" t="n">
        <f aca="false">STDEV(D8421:D8442)*SQRT(261)</f>
        <v>0.0469202608739257</v>
      </c>
      <c r="X8442" s="11" t="n">
        <f aca="false">STDEV(D8182:D8442)*SQRT(261)</f>
        <v>0.0705792811900921</v>
      </c>
    </row>
    <row r="8443" customFormat="false" ht="17.25" hidden="false" customHeight="false" outlineLevel="0" collapsed="false">
      <c r="A8443" s="10" t="n">
        <v>43034</v>
      </c>
      <c r="B8443" s="2" t="n">
        <v>0.9995</v>
      </c>
      <c r="C8443" s="2" t="n">
        <v>0.0104000000000001</v>
      </c>
      <c r="D8443" s="3" t="n">
        <v>0.010514609240724</v>
      </c>
      <c r="E8443" s="2" t="n">
        <v>-1.6175</v>
      </c>
      <c r="F8443" s="3" t="n">
        <v>-0.61807413068399</v>
      </c>
      <c r="G8443" s="3" t="n">
        <v>0.00573556047494472</v>
      </c>
      <c r="H8443" s="3" t="n">
        <v>-0.658232176440417</v>
      </c>
      <c r="I8443" s="3" t="n">
        <v>0.386076827069755</v>
      </c>
      <c r="J8443" s="3" t="n">
        <v>-0.0283853407212986</v>
      </c>
      <c r="K8443" s="3" t="n">
        <v>0.0581198390853273</v>
      </c>
      <c r="L8443" s="3" t="n">
        <v>0.0568310014353286</v>
      </c>
      <c r="M8443" s="3" t="n">
        <v>0.0713577648263652</v>
      </c>
      <c r="N8443" s="12" t="n">
        <f aca="false">B8443-B8442</f>
        <v>0.0104</v>
      </c>
      <c r="O8443" s="11" t="n">
        <f aca="false">(B8443-B8442)/B8442</f>
        <v>0.0105146092407239</v>
      </c>
      <c r="P8443" s="12" t="n">
        <f aca="false">N8443+P8442</f>
        <v>-1.6175</v>
      </c>
      <c r="Q8443" s="11" t="n">
        <f aca="false">(1+Q8442)*(1+D8443)-1</f>
        <v>-0.618074130683986</v>
      </c>
      <c r="R8443" s="11" t="n">
        <f aca="false">(B8443/B8182)-1</f>
        <v>0.00573556047494472</v>
      </c>
      <c r="S8443" s="11" t="n">
        <f aca="false">B8443/MAX(B$2:B8443)-1</f>
        <v>-0.658232176440417</v>
      </c>
      <c r="T8443" s="11" t="n">
        <f aca="false">B8443/MIN(B$2:B8443)-1</f>
        <v>0.386076827069755</v>
      </c>
      <c r="U8443" s="11" t="n">
        <f aca="false">B8443/MAX(B8182:B8443)-1</f>
        <v>-0.0283853407212986</v>
      </c>
      <c r="V8443" s="11" t="n">
        <f aca="false">B8443/MIN(B8182:B8443)-1</f>
        <v>0.0581198390853273</v>
      </c>
      <c r="W8443" s="11" t="n">
        <f aca="false">STDEV(D8422:D8443)*SQRT(261)</f>
        <v>0.0568310014353285</v>
      </c>
      <c r="X8443" s="11" t="n">
        <f aca="false">STDEV(D8183:D8443)*SQRT(261)</f>
        <v>0.0713577648263652</v>
      </c>
    </row>
    <row r="8444" customFormat="false" ht="17.25" hidden="false" customHeight="false" outlineLevel="0" collapsed="false">
      <c r="A8444" s="10" t="n">
        <v>43035</v>
      </c>
      <c r="B8444" s="2" t="n">
        <v>0.9983</v>
      </c>
      <c r="C8444" s="2" t="n">
        <v>-0.00120000000000009</v>
      </c>
      <c r="D8444" s="3" t="n">
        <v>-0.00120060030015012</v>
      </c>
      <c r="E8444" s="2" t="n">
        <v>-1.6187</v>
      </c>
      <c r="F8444" s="3" t="n">
        <v>-0.618532670997326</v>
      </c>
      <c r="G8444" s="3" t="n">
        <v>0.00321575721033063</v>
      </c>
      <c r="H8444" s="3" t="n">
        <v>-0.658642502991965</v>
      </c>
      <c r="I8444" s="3" t="n">
        <v>0.384412702815144</v>
      </c>
      <c r="J8444" s="3" t="n">
        <v>-0.0295518615728589</v>
      </c>
      <c r="K8444" s="3" t="n">
        <v>0.0568494600889264</v>
      </c>
      <c r="L8444" s="3" t="n">
        <v>0.0574344141458542</v>
      </c>
      <c r="M8444" s="3" t="n">
        <v>0.0713568142611551</v>
      </c>
      <c r="N8444" s="12" t="n">
        <f aca="false">B8444-B8443</f>
        <v>-0.00119999999999998</v>
      </c>
      <c r="O8444" s="11" t="n">
        <f aca="false">(B8444-B8443)/B8443</f>
        <v>-0.00120060030015005</v>
      </c>
      <c r="P8444" s="12" t="n">
        <f aca="false">N8444+P8443</f>
        <v>-1.6187</v>
      </c>
      <c r="Q8444" s="11" t="n">
        <f aca="false">(1+Q8443)*(1+D8444)-1</f>
        <v>-0.618532670997322</v>
      </c>
      <c r="R8444" s="11" t="n">
        <f aca="false">(B8444/B8183)-1</f>
        <v>0.00321575721033063</v>
      </c>
      <c r="S8444" s="11" t="n">
        <f aca="false">B8444/MAX(B$2:B8444)-1</f>
        <v>-0.658642502991965</v>
      </c>
      <c r="T8444" s="11" t="n">
        <f aca="false">B8444/MIN(B$2:B8444)-1</f>
        <v>0.384412702815144</v>
      </c>
      <c r="U8444" s="11" t="n">
        <f aca="false">B8444/MAX(B8183:B8444)-1</f>
        <v>-0.0295518615728588</v>
      </c>
      <c r="V8444" s="11" t="n">
        <f aca="false">B8444/MIN(B8183:B8444)-1</f>
        <v>0.0568494600889267</v>
      </c>
      <c r="W8444" s="11" t="n">
        <f aca="false">STDEV(D8423:D8444)*SQRT(261)</f>
        <v>0.0574344141458542</v>
      </c>
      <c r="X8444" s="11" t="n">
        <f aca="false">STDEV(D8184:D8444)*SQRT(261)</f>
        <v>0.0713568142611551</v>
      </c>
    </row>
    <row r="8445" customFormat="false" ht="17.25" hidden="false" customHeight="false" outlineLevel="0" collapsed="false">
      <c r="A8445" s="10" t="n">
        <v>43038</v>
      </c>
      <c r="B8445" s="2" t="n">
        <v>0.995</v>
      </c>
      <c r="C8445" s="2" t="n">
        <v>-0.00329999999999997</v>
      </c>
      <c r="D8445" s="3" t="n">
        <v>-0.00330561955324049</v>
      </c>
      <c r="E8445" s="2" t="n">
        <v>-1.622</v>
      </c>
      <c r="F8445" s="3" t="n">
        <v>-0.619793656859</v>
      </c>
      <c r="G8445" s="3" t="n">
        <v>0.00171146682774603</v>
      </c>
      <c r="H8445" s="3" t="n">
        <v>-0.659770901008719</v>
      </c>
      <c r="I8445" s="3" t="n">
        <v>0.379836361114963</v>
      </c>
      <c r="J8445" s="3" t="n">
        <v>-0.0327597939146496</v>
      </c>
      <c r="K8445" s="3" t="n">
        <v>0.053355917848825</v>
      </c>
      <c r="L8445" s="3" t="n">
        <v>0.0567022742450737</v>
      </c>
      <c r="M8445" s="3" t="n">
        <v>0.0714110429626401</v>
      </c>
      <c r="N8445" s="12" t="n">
        <f aca="false">B8445-B8444</f>
        <v>-0.00330000000000008</v>
      </c>
      <c r="O8445" s="11" t="n">
        <f aca="false">(B8445-B8444)/B8444</f>
        <v>-0.00330561955324059</v>
      </c>
      <c r="P8445" s="12" t="n">
        <f aca="false">N8445+P8444</f>
        <v>-1.622</v>
      </c>
      <c r="Q8445" s="11" t="n">
        <f aca="false">(1+Q8444)*(1+D8445)-1</f>
        <v>-0.619793656858995</v>
      </c>
      <c r="R8445" s="11" t="n">
        <f aca="false">(B8445/B8184)-1</f>
        <v>0.00171146682774581</v>
      </c>
      <c r="S8445" s="11" t="n">
        <f aca="false">B8445/MAX(B$2:B8445)-1</f>
        <v>-0.659770901008719</v>
      </c>
      <c r="T8445" s="11" t="n">
        <f aca="false">B8445/MIN(B$2:B8445)-1</f>
        <v>0.379836361114963</v>
      </c>
      <c r="U8445" s="11" t="n">
        <f aca="false">B8445/MAX(B8184:B8445)-1</f>
        <v>-0.0327597939146496</v>
      </c>
      <c r="V8445" s="11" t="n">
        <f aca="false">B8445/MIN(B8184:B8445)-1</f>
        <v>0.053355917848825</v>
      </c>
      <c r="W8445" s="11" t="n">
        <f aca="false">STDEV(D8424:D8445)*SQRT(261)</f>
        <v>0.0567022742450737</v>
      </c>
      <c r="X8445" s="11" t="n">
        <f aca="false">STDEV(D8185:D8445)*SQRT(261)</f>
        <v>0.0714110429626401</v>
      </c>
    </row>
    <row r="8446" customFormat="false" ht="17.25" hidden="false" customHeight="false" outlineLevel="0" collapsed="false">
      <c r="A8446" s="10" t="n">
        <v>43039</v>
      </c>
      <c r="B8446" s="2" t="n">
        <v>0.9989</v>
      </c>
      <c r="C8446" s="2" t="n">
        <v>0.00390000000000001</v>
      </c>
      <c r="D8446" s="3" t="n">
        <v>0.00391959798994979</v>
      </c>
      <c r="E8446" s="2" t="n">
        <v>-1.6181</v>
      </c>
      <c r="F8446" s="3" t="n">
        <v>-0.618303400840658</v>
      </c>
      <c r="G8446" s="3" t="n">
        <v>0.00513181726705581</v>
      </c>
      <c r="H8446" s="3" t="n">
        <v>-0.658437339716191</v>
      </c>
      <c r="I8446" s="3" t="n">
        <v>0.385244764942449</v>
      </c>
      <c r="J8446" s="3" t="n">
        <v>-0.0289686011470788</v>
      </c>
      <c r="K8446" s="3" t="n">
        <v>0.0574846495871268</v>
      </c>
      <c r="L8446" s="3" t="n">
        <v>0.0574831213332881</v>
      </c>
      <c r="M8446" s="3" t="n">
        <v>0.0715160715343242</v>
      </c>
      <c r="N8446" s="12" t="n">
        <f aca="false">B8446-B8445</f>
        <v>0.00390000000000013</v>
      </c>
      <c r="O8446" s="11" t="n">
        <f aca="false">(B8446-B8445)/B8445</f>
        <v>0.00391959798994987</v>
      </c>
      <c r="P8446" s="12" t="n">
        <f aca="false">N8446+P8445</f>
        <v>-1.6181</v>
      </c>
      <c r="Q8446" s="11" t="n">
        <f aca="false">(1+Q8445)*(1+D8446)-1</f>
        <v>-0.618303400840654</v>
      </c>
      <c r="R8446" s="11" t="n">
        <f aca="false">(B8446/B8185)-1</f>
        <v>0.00513181726705581</v>
      </c>
      <c r="S8446" s="11" t="n">
        <f aca="false">B8446/MAX(B$2:B8446)-1</f>
        <v>-0.658437339716191</v>
      </c>
      <c r="T8446" s="11" t="n">
        <f aca="false">B8446/MIN(B$2:B8446)-1</f>
        <v>0.385244764942449</v>
      </c>
      <c r="U8446" s="11" t="n">
        <f aca="false">B8446/MAX(B8185:B8446)-1</f>
        <v>-0.0289686011470787</v>
      </c>
      <c r="V8446" s="11" t="n">
        <f aca="false">B8446/MIN(B8185:B8446)-1</f>
        <v>0.0574846495871271</v>
      </c>
      <c r="W8446" s="11" t="n">
        <f aca="false">STDEV(D8425:D8446)*SQRT(261)</f>
        <v>0.0574831213332881</v>
      </c>
      <c r="X8446" s="11" t="n">
        <f aca="false">STDEV(D8186:D8446)*SQRT(261)</f>
        <v>0.0715160715343242</v>
      </c>
    </row>
    <row r="8447" customFormat="false" ht="17.25" hidden="false" customHeight="false" outlineLevel="0" collapsed="false">
      <c r="A8447" s="10" t="n">
        <v>43040</v>
      </c>
      <c r="B8447" s="2" t="n">
        <v>0.9996</v>
      </c>
      <c r="C8447" s="2" t="n">
        <v>0.000700000000000034</v>
      </c>
      <c r="D8447" s="3" t="n">
        <v>0.000700770847932741</v>
      </c>
      <c r="E8447" s="2" t="n">
        <v>-1.6174</v>
      </c>
      <c r="F8447" s="3" t="n">
        <v>-0.618035918991212</v>
      </c>
      <c r="G8447" s="3" t="n">
        <v>0.00634249471458781</v>
      </c>
      <c r="H8447" s="3" t="n">
        <v>-0.658197982561122</v>
      </c>
      <c r="I8447" s="3" t="n">
        <v>0.386215504090972</v>
      </c>
      <c r="J8447" s="3" t="n">
        <v>-0.0282881306503353</v>
      </c>
      <c r="K8447" s="3" t="n">
        <v>0.0582257040016938</v>
      </c>
      <c r="L8447" s="3" t="n">
        <v>0.05540378955566</v>
      </c>
      <c r="M8447" s="3" t="n">
        <v>0.0715172062693751</v>
      </c>
      <c r="N8447" s="12" t="n">
        <f aca="false">B8447-B8446</f>
        <v>0.000699999999999923</v>
      </c>
      <c r="O8447" s="11" t="n">
        <f aca="false">(B8447-B8446)/B8446</f>
        <v>0.000700770847932649</v>
      </c>
      <c r="P8447" s="12" t="n">
        <f aca="false">N8447+P8446</f>
        <v>-1.6174</v>
      </c>
      <c r="Q8447" s="11" t="n">
        <f aca="false">(1+Q8446)*(1+D8447)-1</f>
        <v>-0.618035918991208</v>
      </c>
      <c r="R8447" s="11" t="n">
        <f aca="false">(B8447/B8186)-1</f>
        <v>0.00634249471458781</v>
      </c>
      <c r="S8447" s="11" t="n">
        <f aca="false">B8447/MAX(B$2:B8447)-1</f>
        <v>-0.658197982561121</v>
      </c>
      <c r="T8447" s="11" t="n">
        <f aca="false">B8447/MIN(B$2:B8447)-1</f>
        <v>0.386215504090972</v>
      </c>
      <c r="U8447" s="11" t="n">
        <f aca="false">B8447/MAX(B8186:B8447)-1</f>
        <v>-0.0282881306503353</v>
      </c>
      <c r="V8447" s="11" t="n">
        <f aca="false">B8447/MIN(B8186:B8447)-1</f>
        <v>0.0582257040016938</v>
      </c>
      <c r="W8447" s="11" t="n">
        <f aca="false">STDEV(D8426:D8447)*SQRT(261)</f>
        <v>0.05540378955566</v>
      </c>
      <c r="X8447" s="11" t="n">
        <f aca="false">STDEV(D8187:D8447)*SQRT(261)</f>
        <v>0.0715172062693751</v>
      </c>
    </row>
    <row r="8448" customFormat="false" ht="17.25" hidden="false" customHeight="false" outlineLevel="0" collapsed="false">
      <c r="A8448" s="10" t="n">
        <v>43041</v>
      </c>
      <c r="B8448" s="2" t="n">
        <v>0.9997</v>
      </c>
      <c r="C8448" s="2" t="n">
        <v>9.9999999999989E-005</v>
      </c>
      <c r="D8448" s="3" t="n">
        <v>0.000100040016006497</v>
      </c>
      <c r="E8448" s="2" t="n">
        <v>-1.6173</v>
      </c>
      <c r="F8448" s="3" t="n">
        <v>-0.617997707298434</v>
      </c>
      <c r="G8448" s="3" t="n">
        <v>0.0115349590205405</v>
      </c>
      <c r="H8448" s="3" t="n">
        <v>-0.658163788681826</v>
      </c>
      <c r="I8448" s="3" t="n">
        <v>0.38635418111219</v>
      </c>
      <c r="J8448" s="3" t="n">
        <v>-0.0281909205793719</v>
      </c>
      <c r="K8448" s="3" t="n">
        <v>0.0583315689180606</v>
      </c>
      <c r="L8448" s="3" t="n">
        <v>0.0528308744519029</v>
      </c>
      <c r="M8448" s="3" t="n">
        <v>0.0713360593787999</v>
      </c>
      <c r="N8448" s="12" t="n">
        <f aca="false">B8448-B8447</f>
        <v>9.9999999999989E-005</v>
      </c>
      <c r="O8448" s="11" t="n">
        <f aca="false">(B8448-B8447)/B8447</f>
        <v>0.000100040016006392</v>
      </c>
      <c r="P8448" s="12" t="n">
        <f aca="false">N8448+P8447</f>
        <v>-1.6173</v>
      </c>
      <c r="Q8448" s="11" t="n">
        <f aca="false">(1+Q8447)*(1+D8448)-1</f>
        <v>-0.61799770729843</v>
      </c>
      <c r="R8448" s="11" t="n">
        <f aca="false">(B8448/B8187)-1</f>
        <v>0.0115349590205402</v>
      </c>
      <c r="S8448" s="11" t="n">
        <f aca="false">B8448/MAX(B$2:B8448)-1</f>
        <v>-0.658163788681826</v>
      </c>
      <c r="T8448" s="11" t="n">
        <f aca="false">B8448/MIN(B$2:B8448)-1</f>
        <v>0.38635418111219</v>
      </c>
      <c r="U8448" s="11" t="n">
        <f aca="false">B8448/MAX(B8187:B8448)-1</f>
        <v>-0.0281909205793719</v>
      </c>
      <c r="V8448" s="11" t="n">
        <f aca="false">B8448/MIN(B8187:B8448)-1</f>
        <v>0.0583315689180606</v>
      </c>
      <c r="W8448" s="11" t="n">
        <f aca="false">STDEV(D8427:D8448)*SQRT(261)</f>
        <v>0.0528308744519029</v>
      </c>
      <c r="X8448" s="11" t="n">
        <f aca="false">STDEV(D8188:D8448)*SQRT(261)</f>
        <v>0.0713360593788</v>
      </c>
    </row>
    <row r="8449" customFormat="false" ht="17.25" hidden="false" customHeight="false" outlineLevel="0" collapsed="false">
      <c r="A8449" s="10" t="n">
        <v>43042</v>
      </c>
      <c r="B8449" s="2" t="n">
        <v>1.0019</v>
      </c>
      <c r="C8449" s="2" t="n">
        <v>0.00219999999999998</v>
      </c>
      <c r="D8449" s="3" t="n">
        <v>0.00220066019805931</v>
      </c>
      <c r="E8449" s="2" t="n">
        <v>-1.6151</v>
      </c>
      <c r="F8449" s="3" t="n">
        <v>-0.617157050057318</v>
      </c>
      <c r="G8449" s="3" t="n">
        <v>0.0138635903663227</v>
      </c>
      <c r="H8449" s="3" t="n">
        <v>-0.657411523337323</v>
      </c>
      <c r="I8449" s="3" t="n">
        <v>0.389405075578977</v>
      </c>
      <c r="J8449" s="3" t="n">
        <v>-0.0260522990181782</v>
      </c>
      <c r="K8449" s="3" t="n">
        <v>0.0606605970781284</v>
      </c>
      <c r="L8449" s="3" t="n">
        <v>0.0528606071295945</v>
      </c>
      <c r="M8449" s="3" t="n">
        <v>0.0713681742712944</v>
      </c>
      <c r="N8449" s="12" t="n">
        <f aca="false">B8449-B8448</f>
        <v>0.00219999999999998</v>
      </c>
      <c r="O8449" s="11" t="n">
        <f aca="false">(B8449-B8448)/B8448</f>
        <v>0.0022006601980594</v>
      </c>
      <c r="P8449" s="12" t="n">
        <f aca="false">N8449+P8448</f>
        <v>-1.6151</v>
      </c>
      <c r="Q8449" s="11" t="n">
        <f aca="false">(1+Q8448)*(1+D8449)-1</f>
        <v>-0.617157050057314</v>
      </c>
      <c r="R8449" s="11" t="n">
        <f aca="false">(B8449/B8188)-1</f>
        <v>0.0138635903663225</v>
      </c>
      <c r="S8449" s="11" t="n">
        <f aca="false">B8449/MAX(B$2:B8449)-1</f>
        <v>-0.657411523337323</v>
      </c>
      <c r="T8449" s="11" t="n">
        <f aca="false">B8449/MIN(B$2:B8449)-1</f>
        <v>0.389405075578977</v>
      </c>
      <c r="U8449" s="11" t="n">
        <f aca="false">B8449/MAX(B8188:B8449)-1</f>
        <v>-0.0260522990181782</v>
      </c>
      <c r="V8449" s="11" t="n">
        <f aca="false">B8449/MIN(B8188:B8449)-1</f>
        <v>0.0606605970781284</v>
      </c>
      <c r="W8449" s="11" t="n">
        <f aca="false">STDEV(D8428:D8449)*SQRT(261)</f>
        <v>0.0528606071295945</v>
      </c>
      <c r="X8449" s="11" t="n">
        <f aca="false">STDEV(D8189:D8449)*SQRT(261)</f>
        <v>0.0713681742712944</v>
      </c>
    </row>
    <row r="8450" customFormat="false" ht="17.25" hidden="false" customHeight="false" outlineLevel="0" collapsed="false">
      <c r="A8450" s="10" t="n">
        <v>43045</v>
      </c>
      <c r="B8450" s="2" t="n">
        <v>1.0004</v>
      </c>
      <c r="C8450" s="2" t="n">
        <v>-0.00150000000000006</v>
      </c>
      <c r="D8450" s="3" t="n">
        <v>-0.00149715540473105</v>
      </c>
      <c r="E8450" s="2" t="n">
        <v>-1.6166</v>
      </c>
      <c r="F8450" s="3" t="n">
        <v>-0.617730225448988</v>
      </c>
      <c r="G8450" s="3" t="n">
        <v>0.0296418279127213</v>
      </c>
      <c r="H8450" s="3" t="n">
        <v>-0.657924431526757</v>
      </c>
      <c r="I8450" s="3" t="n">
        <v>0.387324920260713</v>
      </c>
      <c r="J8450" s="3" t="n">
        <v>-0.0275104500826285</v>
      </c>
      <c r="K8450" s="3" t="n">
        <v>0.0590726233326275</v>
      </c>
      <c r="L8450" s="3" t="n">
        <v>0.0518440039875642</v>
      </c>
      <c r="M8450" s="3" t="n">
        <v>0.0693511453605446</v>
      </c>
      <c r="N8450" s="12" t="n">
        <f aca="false">B8450-B8449</f>
        <v>-0.00150000000000006</v>
      </c>
      <c r="O8450" s="11" t="n">
        <f aca="false">(B8450-B8449)/B8449</f>
        <v>-0.00149715540473107</v>
      </c>
      <c r="P8450" s="12" t="n">
        <f aca="false">N8450+P8449</f>
        <v>-1.6166</v>
      </c>
      <c r="Q8450" s="11" t="n">
        <f aca="false">(1+Q8449)*(1+D8450)-1</f>
        <v>-0.617730225448984</v>
      </c>
      <c r="R8450" s="11" t="n">
        <f aca="false">(B8450/B8189)-1</f>
        <v>0.0296418279127213</v>
      </c>
      <c r="S8450" s="11" t="n">
        <f aca="false">B8450/MAX(B$2:B8450)-1</f>
        <v>-0.657924431526757</v>
      </c>
      <c r="T8450" s="11" t="n">
        <f aca="false">B8450/MIN(B$2:B8450)-1</f>
        <v>0.387324920260713</v>
      </c>
      <c r="U8450" s="11" t="n">
        <f aca="false">B8450/MAX(B8189:B8450)-1</f>
        <v>-0.0275104500826285</v>
      </c>
      <c r="V8450" s="11" t="n">
        <f aca="false">B8450/MIN(B8189:B8450)-1</f>
        <v>0.0590726233326275</v>
      </c>
      <c r="W8450" s="11" t="n">
        <f aca="false">STDEV(D8429:D8450)*SQRT(261)</f>
        <v>0.0518440039875642</v>
      </c>
      <c r="X8450" s="11" t="n">
        <f aca="false">STDEV(D8190:D8450)*SQRT(261)</f>
        <v>0.0693511453605447</v>
      </c>
    </row>
    <row r="8451" customFormat="false" ht="17.25" hidden="false" customHeight="false" outlineLevel="0" collapsed="false">
      <c r="A8451" s="10" t="n">
        <v>43046</v>
      </c>
      <c r="B8451" s="2" t="n">
        <v>0.9992</v>
      </c>
      <c r="C8451" s="2" t="n">
        <v>-0.00119999999999998</v>
      </c>
      <c r="D8451" s="3" t="n">
        <v>-0.00119952019192326</v>
      </c>
      <c r="E8451" s="2" t="n">
        <v>-1.6178</v>
      </c>
      <c r="F8451" s="3" t="n">
        <v>-0.618188765762324</v>
      </c>
      <c r="G8451" s="3" t="n">
        <v>0.0292542233209723</v>
      </c>
      <c r="H8451" s="3" t="n">
        <v>-0.658334758078304</v>
      </c>
      <c r="I8451" s="3" t="n">
        <v>0.385660796006102</v>
      </c>
      <c r="J8451" s="3" t="n">
        <v>-0.0286769709341888</v>
      </c>
      <c r="K8451" s="3" t="n">
        <v>0.0578022443362269</v>
      </c>
      <c r="L8451" s="3" t="n">
        <v>0.0516581196851969</v>
      </c>
      <c r="M8451" s="3" t="n">
        <v>0.069357307326766</v>
      </c>
      <c r="N8451" s="12" t="n">
        <f aca="false">B8451-B8450</f>
        <v>-0.00119999999999987</v>
      </c>
      <c r="O8451" s="11" t="n">
        <f aca="false">(B8451-B8450)/B8450</f>
        <v>-0.0011995201919231</v>
      </c>
      <c r="P8451" s="12" t="n">
        <f aca="false">N8451+P8450</f>
        <v>-1.6178</v>
      </c>
      <c r="Q8451" s="11" t="n">
        <f aca="false">(1+Q8450)*(1+D8451)-1</f>
        <v>-0.61818876576232</v>
      </c>
      <c r="R8451" s="11" t="n">
        <f aca="false">(B8451/B8190)-1</f>
        <v>0.0292542233209725</v>
      </c>
      <c r="S8451" s="11" t="n">
        <f aca="false">B8451/MAX(B$2:B8451)-1</f>
        <v>-0.658334758078304</v>
      </c>
      <c r="T8451" s="11" t="n">
        <f aca="false">B8451/MIN(B$2:B8451)-1</f>
        <v>0.385660796006102</v>
      </c>
      <c r="U8451" s="11" t="n">
        <f aca="false">B8451/MAX(B8190:B8451)-1</f>
        <v>-0.0286769709341886</v>
      </c>
      <c r="V8451" s="11" t="n">
        <f aca="false">B8451/MIN(B8190:B8451)-1</f>
        <v>0.0578022443362272</v>
      </c>
      <c r="W8451" s="11" t="n">
        <f aca="false">STDEV(D8430:D8451)*SQRT(261)</f>
        <v>0.0516581196851969</v>
      </c>
      <c r="X8451" s="11" t="n">
        <f aca="false">STDEV(D8191:D8451)*SQRT(261)</f>
        <v>0.0693573073267661</v>
      </c>
    </row>
    <row r="8452" customFormat="false" ht="17.25" hidden="false" customHeight="false" outlineLevel="0" collapsed="false">
      <c r="A8452" s="10" t="n">
        <v>43047</v>
      </c>
      <c r="B8452" s="2" t="n">
        <v>0.9983</v>
      </c>
      <c r="C8452" s="2" t="n">
        <v>-0.000900000000000012</v>
      </c>
      <c r="D8452" s="3" t="n">
        <v>-0.000900720576461178</v>
      </c>
      <c r="E8452" s="2" t="n">
        <v>-1.6187</v>
      </c>
      <c r="F8452" s="3" t="n">
        <v>-0.618532670997326</v>
      </c>
      <c r="G8452" s="3" t="n">
        <v>0.0242125782291986</v>
      </c>
      <c r="H8452" s="3" t="n">
        <v>-0.658642502991965</v>
      </c>
      <c r="I8452" s="3" t="n">
        <v>0.384412702815144</v>
      </c>
      <c r="J8452" s="3" t="n">
        <v>-0.0295518615728589</v>
      </c>
      <c r="K8452" s="3" t="n">
        <v>0.0568494600889264</v>
      </c>
      <c r="L8452" s="3" t="n">
        <v>0.0520185454502959</v>
      </c>
      <c r="M8452" s="3" t="n">
        <v>0.0692541559038432</v>
      </c>
      <c r="N8452" s="12" t="n">
        <f aca="false">B8452-B8451</f>
        <v>-0.000900000000000012</v>
      </c>
      <c r="O8452" s="11" t="n">
        <f aca="false">(B8452-B8451)/B8451</f>
        <v>-0.000900720576461181</v>
      </c>
      <c r="P8452" s="12" t="n">
        <f aca="false">N8452+P8451</f>
        <v>-1.6187</v>
      </c>
      <c r="Q8452" s="11" t="n">
        <f aca="false">(1+Q8451)*(1+D8452)-1</f>
        <v>-0.618532670997322</v>
      </c>
      <c r="R8452" s="11" t="n">
        <f aca="false">(B8452/B8191)-1</f>
        <v>0.0242125782291986</v>
      </c>
      <c r="S8452" s="11" t="n">
        <f aca="false">B8452/MAX(B$2:B8452)-1</f>
        <v>-0.658642502991965</v>
      </c>
      <c r="T8452" s="11" t="n">
        <f aca="false">B8452/MIN(B$2:B8452)-1</f>
        <v>0.384412702815144</v>
      </c>
      <c r="U8452" s="11" t="n">
        <f aca="false">B8452/MAX(B8191:B8452)-1</f>
        <v>-0.0295518615728588</v>
      </c>
      <c r="V8452" s="11" t="n">
        <f aca="false">B8452/MIN(B8191:B8452)-1</f>
        <v>0.0568494600889267</v>
      </c>
      <c r="W8452" s="11" t="n">
        <f aca="false">STDEV(D8431:D8452)*SQRT(261)</f>
        <v>0.0520185454502959</v>
      </c>
      <c r="X8452" s="11" t="n">
        <f aca="false">STDEV(D8192:D8452)*SQRT(261)</f>
        <v>0.0692541559038432</v>
      </c>
    </row>
    <row r="8453" customFormat="false" ht="17.25" hidden="false" customHeight="false" outlineLevel="0" collapsed="false">
      <c r="A8453" s="10" t="n">
        <v>43048</v>
      </c>
      <c r="B8453" s="2" t="n">
        <v>0.9949</v>
      </c>
      <c r="C8453" s="2" t="n">
        <v>-0.00339999999999996</v>
      </c>
      <c r="D8453" s="3" t="n">
        <v>-0.00340578984273265</v>
      </c>
      <c r="E8453" s="2" t="n">
        <v>-1.6221</v>
      </c>
      <c r="F8453" s="3" t="n">
        <v>-0.619831868551778</v>
      </c>
      <c r="G8453" s="3" t="n">
        <v>0.0178005115089515</v>
      </c>
      <c r="H8453" s="3" t="n">
        <v>-0.659805094888015</v>
      </c>
      <c r="I8453" s="3" t="n">
        <v>0.379697684093746</v>
      </c>
      <c r="J8453" s="3" t="n">
        <v>-0.0328570039856129</v>
      </c>
      <c r="K8453" s="3" t="n">
        <v>0.0532500529324582</v>
      </c>
      <c r="L8453" s="3" t="n">
        <v>0.052052444535157</v>
      </c>
      <c r="M8453" s="3" t="n">
        <v>0.0692864867289887</v>
      </c>
      <c r="N8453" s="12" t="n">
        <f aca="false">B8453-B8452</f>
        <v>-0.00339999999999996</v>
      </c>
      <c r="O8453" s="11" t="n">
        <f aca="false">(B8453-B8452)/B8452</f>
        <v>-0.0034057898427326</v>
      </c>
      <c r="P8453" s="12" t="n">
        <f aca="false">N8453+P8452</f>
        <v>-1.6221</v>
      </c>
      <c r="Q8453" s="11" t="n">
        <f aca="false">(1+Q8452)*(1+D8453)-1</f>
        <v>-0.619831868551773</v>
      </c>
      <c r="R8453" s="11" t="n">
        <f aca="false">(B8453/B8192)-1</f>
        <v>0.0178005115089515</v>
      </c>
      <c r="S8453" s="11" t="n">
        <f aca="false">B8453/MAX(B$2:B8453)-1</f>
        <v>-0.659805094888015</v>
      </c>
      <c r="T8453" s="11" t="n">
        <f aca="false">B8453/MIN(B$2:B8453)-1</f>
        <v>0.379697684093746</v>
      </c>
      <c r="U8453" s="11" t="n">
        <f aca="false">B8453/MAX(B8192:B8453)-1</f>
        <v>-0.0328570039856128</v>
      </c>
      <c r="V8453" s="11" t="n">
        <f aca="false">B8453/MIN(B8192:B8453)-1</f>
        <v>0.0532500529324582</v>
      </c>
      <c r="W8453" s="11" t="n">
        <f aca="false">STDEV(D8432:D8453)*SQRT(261)</f>
        <v>0.0520524445351569</v>
      </c>
      <c r="X8453" s="11" t="n">
        <f aca="false">STDEV(D8193:D8453)*SQRT(261)</f>
        <v>0.0692864867289888</v>
      </c>
    </row>
    <row r="8454" customFormat="false" ht="17.25" hidden="false" customHeight="false" outlineLevel="0" collapsed="false">
      <c r="A8454" s="10" t="n">
        <v>43049</v>
      </c>
      <c r="B8454" s="2" t="n">
        <v>0.997</v>
      </c>
      <c r="C8454" s="2" t="n">
        <v>0.00209999999999999</v>
      </c>
      <c r="D8454" s="3" t="n">
        <v>0.00211076490099504</v>
      </c>
      <c r="E8454" s="2" t="n">
        <v>-1.62</v>
      </c>
      <c r="F8454" s="3" t="n">
        <v>-0.61902942300344</v>
      </c>
      <c r="G8454" s="3" t="n">
        <v>0.0231937602627257</v>
      </c>
      <c r="H8454" s="3" t="n">
        <v>-0.659087023422807</v>
      </c>
      <c r="I8454" s="3" t="n">
        <v>0.382609901539315</v>
      </c>
      <c r="J8454" s="3" t="n">
        <v>-0.0308155924953825</v>
      </c>
      <c r="K8454" s="3" t="n">
        <v>0.0554732161761593</v>
      </c>
      <c r="L8454" s="3" t="n">
        <v>0.0504440849337588</v>
      </c>
      <c r="M8454" s="3" t="n">
        <v>0.0692392391030521</v>
      </c>
      <c r="N8454" s="12" t="n">
        <f aca="false">B8454-B8453</f>
        <v>0.00209999999999988</v>
      </c>
      <c r="O8454" s="11" t="n">
        <f aca="false">(B8454-B8453)/B8453</f>
        <v>0.00211076490099495</v>
      </c>
      <c r="P8454" s="12" t="n">
        <f aca="false">N8454+P8453</f>
        <v>-1.62</v>
      </c>
      <c r="Q8454" s="11" t="n">
        <f aca="false">(1+Q8453)*(1+D8454)-1</f>
        <v>-0.619029423003436</v>
      </c>
      <c r="R8454" s="11" t="n">
        <f aca="false">(B8454/B8193)-1</f>
        <v>0.0231937602627257</v>
      </c>
      <c r="S8454" s="11" t="n">
        <f aca="false">B8454/MAX(B$2:B8454)-1</f>
        <v>-0.659087023422807</v>
      </c>
      <c r="T8454" s="11" t="n">
        <f aca="false">B8454/MIN(B$2:B8454)-1</f>
        <v>0.382609901539315</v>
      </c>
      <c r="U8454" s="11" t="n">
        <f aca="false">B8454/MAX(B8193:B8454)-1</f>
        <v>-0.0308155924953825</v>
      </c>
      <c r="V8454" s="11" t="n">
        <f aca="false">B8454/MIN(B8193:B8454)-1</f>
        <v>0.0554732161761593</v>
      </c>
      <c r="W8454" s="11" t="n">
        <f aca="false">STDEV(D8433:D8454)*SQRT(261)</f>
        <v>0.0504440849337588</v>
      </c>
      <c r="X8454" s="11" t="n">
        <f aca="false">STDEV(D8194:D8454)*SQRT(261)</f>
        <v>0.0692392391030522</v>
      </c>
    </row>
    <row r="8455" customFormat="false" ht="17.25" hidden="false" customHeight="false" outlineLevel="0" collapsed="false">
      <c r="A8455" s="10" t="n">
        <v>43052</v>
      </c>
      <c r="B8455" s="2" t="n">
        <v>0.9962</v>
      </c>
      <c r="C8455" s="2" t="n">
        <v>-0.000800000000000023</v>
      </c>
      <c r="D8455" s="3" t="n">
        <v>-0.000802407221665025</v>
      </c>
      <c r="E8455" s="2" t="n">
        <v>-1.6208</v>
      </c>
      <c r="F8455" s="3" t="n">
        <v>-0.619335116545664</v>
      </c>
      <c r="G8455" s="3" t="n">
        <v>0.0248971193415637</v>
      </c>
      <c r="H8455" s="3" t="n">
        <v>-0.659360574457172</v>
      </c>
      <c r="I8455" s="3" t="n">
        <v>0.381500485369574</v>
      </c>
      <c r="J8455" s="3" t="n">
        <v>-0.0315932730630893</v>
      </c>
      <c r="K8455" s="3" t="n">
        <v>0.0546262968452256</v>
      </c>
      <c r="L8455" s="3" t="n">
        <v>0.0505520553707154</v>
      </c>
      <c r="M8455" s="3" t="n">
        <v>0.0691975043264493</v>
      </c>
      <c r="N8455" s="12" t="n">
        <f aca="false">B8455-B8454</f>
        <v>-0.000799999999999912</v>
      </c>
      <c r="O8455" s="11" t="n">
        <f aca="false">(B8455-B8454)/B8454</f>
        <v>-0.000802407221664907</v>
      </c>
      <c r="P8455" s="12" t="n">
        <f aca="false">N8455+P8454</f>
        <v>-1.6208</v>
      </c>
      <c r="Q8455" s="11" t="n">
        <f aca="false">(1+Q8454)*(1+D8455)-1</f>
        <v>-0.61933511654566</v>
      </c>
      <c r="R8455" s="11" t="n">
        <f aca="false">(B8455/B8194)-1</f>
        <v>0.0248971193415637</v>
      </c>
      <c r="S8455" s="11" t="n">
        <f aca="false">B8455/MAX(B$2:B8455)-1</f>
        <v>-0.659360574457172</v>
      </c>
      <c r="T8455" s="11" t="n">
        <f aca="false">B8455/MIN(B$2:B8455)-1</f>
        <v>0.381500485369574</v>
      </c>
      <c r="U8455" s="11" t="n">
        <f aca="false">B8455/MAX(B8194:B8455)-1</f>
        <v>-0.0315932730630892</v>
      </c>
      <c r="V8455" s="11" t="n">
        <f aca="false">B8455/MIN(B8194:B8455)-1</f>
        <v>0.0546262968452256</v>
      </c>
      <c r="W8455" s="11" t="n">
        <f aca="false">STDEV(D8434:D8455)*SQRT(261)</f>
        <v>0.0505520553707154</v>
      </c>
      <c r="X8455" s="11" t="n">
        <f aca="false">STDEV(D8195:D8455)*SQRT(261)</f>
        <v>0.0691975043264493</v>
      </c>
    </row>
    <row r="8456" customFormat="false" ht="17.25" hidden="false" customHeight="false" outlineLevel="0" collapsed="false">
      <c r="A8456" s="10" t="n">
        <v>43053</v>
      </c>
      <c r="B8456" s="2" t="n">
        <v>0.9865</v>
      </c>
      <c r="C8456" s="2" t="n">
        <v>-0.00969999999999993</v>
      </c>
      <c r="D8456" s="3" t="n">
        <v>-0.00973700060228866</v>
      </c>
      <c r="E8456" s="2" t="n">
        <v>-1.6305</v>
      </c>
      <c r="F8456" s="3" t="n">
        <v>-0.623041650745129</v>
      </c>
      <c r="G8456" s="3" t="n">
        <v>0.0022350909275628</v>
      </c>
      <c r="H8456" s="3" t="n">
        <v>-0.662677380748846</v>
      </c>
      <c r="I8456" s="3" t="n">
        <v>0.368048814311469</v>
      </c>
      <c r="J8456" s="3" t="n">
        <v>-0.0410226499465344</v>
      </c>
      <c r="K8456" s="3" t="n">
        <v>0.0443573999576541</v>
      </c>
      <c r="L8456" s="3" t="n">
        <v>0.0625354202939006</v>
      </c>
      <c r="M8456" s="3" t="n">
        <v>0.0687418266913462</v>
      </c>
      <c r="N8456" s="12" t="n">
        <f aca="false">B8456-B8455</f>
        <v>-0.00970000000000004</v>
      </c>
      <c r="O8456" s="11" t="n">
        <f aca="false">(B8456-B8455)/B8455</f>
        <v>-0.00973700060228874</v>
      </c>
      <c r="P8456" s="12" t="n">
        <f aca="false">N8456+P8455</f>
        <v>-1.6305</v>
      </c>
      <c r="Q8456" s="11" t="n">
        <f aca="false">(1+Q8455)*(1+D8456)-1</f>
        <v>-0.623041650745125</v>
      </c>
      <c r="R8456" s="11" t="n">
        <f aca="false">(B8456/B8195)-1</f>
        <v>0.0022350909275628</v>
      </c>
      <c r="S8456" s="11" t="n">
        <f aca="false">B8456/MAX(B$2:B8456)-1</f>
        <v>-0.662677380748846</v>
      </c>
      <c r="T8456" s="11" t="n">
        <f aca="false">B8456/MIN(B$2:B8456)-1</f>
        <v>0.368048814311469</v>
      </c>
      <c r="U8456" s="11" t="n">
        <f aca="false">B8456/MAX(B8195:B8456)-1</f>
        <v>-0.0410226499465344</v>
      </c>
      <c r="V8456" s="11" t="n">
        <f aca="false">B8456/MIN(B8195:B8456)-1</f>
        <v>0.0443573999576541</v>
      </c>
      <c r="W8456" s="11" t="n">
        <f aca="false">STDEV(D8435:D8456)*SQRT(261)</f>
        <v>0.0625354202939006</v>
      </c>
      <c r="X8456" s="11" t="n">
        <f aca="false">STDEV(D8196:D8456)*SQRT(261)</f>
        <v>0.0687418266913462</v>
      </c>
    </row>
    <row r="8457" customFormat="false" ht="17.25" hidden="false" customHeight="false" outlineLevel="0" collapsed="false">
      <c r="A8457" s="10" t="n">
        <v>43054</v>
      </c>
      <c r="B8457" s="2" t="n">
        <v>0.991</v>
      </c>
      <c r="C8457" s="2" t="n">
        <v>0.00449999999999995</v>
      </c>
      <c r="D8457" s="3" t="n">
        <v>0.00456158134820073</v>
      </c>
      <c r="E8457" s="2" t="n">
        <v>-1.626</v>
      </c>
      <c r="F8457" s="3" t="n">
        <v>-0.621322124570119</v>
      </c>
      <c r="G8457" s="3" t="n">
        <v>0.00507099391480725</v>
      </c>
      <c r="H8457" s="3" t="n">
        <v>-0.661138656180544</v>
      </c>
      <c r="I8457" s="3" t="n">
        <v>0.37428928026626</v>
      </c>
      <c r="J8457" s="3" t="n">
        <v>-0.0366481967531835</v>
      </c>
      <c r="K8457" s="3" t="n">
        <v>0.0491213211941564</v>
      </c>
      <c r="L8457" s="3" t="n">
        <v>0.0637332101115433</v>
      </c>
      <c r="M8457" s="3" t="n">
        <v>0.0688709047858083</v>
      </c>
      <c r="N8457" s="12" t="n">
        <f aca="false">B8457-B8456</f>
        <v>0.00450000000000017</v>
      </c>
      <c r="O8457" s="11" t="n">
        <f aca="false">(B8457-B8456)/B8456</f>
        <v>0.00456158134820088</v>
      </c>
      <c r="P8457" s="12" t="n">
        <f aca="false">N8457+P8456</f>
        <v>-1.626</v>
      </c>
      <c r="Q8457" s="11" t="n">
        <f aca="false">(1+Q8456)*(1+D8457)-1</f>
        <v>-0.621322124570115</v>
      </c>
      <c r="R8457" s="11" t="n">
        <f aca="false">(B8457/B8196)-1</f>
        <v>0.00507099391480725</v>
      </c>
      <c r="S8457" s="11" t="n">
        <f aca="false">B8457/MAX(B$2:B8457)-1</f>
        <v>-0.661138656180544</v>
      </c>
      <c r="T8457" s="11" t="n">
        <f aca="false">B8457/MIN(B$2:B8457)-1</f>
        <v>0.37428928026626</v>
      </c>
      <c r="U8457" s="11" t="n">
        <f aca="false">B8457/MAX(B8196:B8457)-1</f>
        <v>-0.0366481967531834</v>
      </c>
      <c r="V8457" s="11" t="n">
        <f aca="false">B8457/MIN(B8196:B8457)-1</f>
        <v>0.0491213211941566</v>
      </c>
      <c r="W8457" s="11" t="n">
        <f aca="false">STDEV(D8436:D8457)*SQRT(261)</f>
        <v>0.0637332101115433</v>
      </c>
      <c r="X8457" s="11" t="n">
        <f aca="false">STDEV(D8197:D8457)*SQRT(261)</f>
        <v>0.0688709047858084</v>
      </c>
    </row>
    <row r="8458" customFormat="false" ht="17.25" hidden="false" customHeight="false" outlineLevel="0" collapsed="false">
      <c r="A8458" s="10" t="n">
        <v>43055</v>
      </c>
      <c r="B8458" s="2" t="n">
        <v>0.9918</v>
      </c>
      <c r="C8458" s="2" t="n">
        <v>0.000800000000000023</v>
      </c>
      <c r="D8458" s="3" t="n">
        <v>0.000807265388496514</v>
      </c>
      <c r="E8458" s="2" t="n">
        <v>-1.6252</v>
      </c>
      <c r="F8458" s="3" t="n">
        <v>-0.621016431027895</v>
      </c>
      <c r="G8458" s="3" t="n">
        <v>-0.000503879875037749</v>
      </c>
      <c r="H8458" s="3" t="n">
        <v>-0.660865105146179</v>
      </c>
      <c r="I8458" s="3" t="n">
        <v>0.375398696436001</v>
      </c>
      <c r="J8458" s="3" t="n">
        <v>-0.0358705161854768</v>
      </c>
      <c r="K8458" s="3" t="n">
        <v>0.0499682405250901</v>
      </c>
      <c r="L8458" s="3" t="n">
        <v>0.063738503733459</v>
      </c>
      <c r="M8458" s="3" t="n">
        <v>0.068578949540012</v>
      </c>
      <c r="N8458" s="12" t="n">
        <f aca="false">B8458-B8457</f>
        <v>0.000799999999999912</v>
      </c>
      <c r="O8458" s="11" t="n">
        <f aca="false">(B8458-B8457)/B8457</f>
        <v>0.000807265388496379</v>
      </c>
      <c r="P8458" s="12" t="n">
        <f aca="false">N8458+P8457</f>
        <v>-1.6252</v>
      </c>
      <c r="Q8458" s="11" t="n">
        <f aca="false">(1+Q8457)*(1+D8458)-1</f>
        <v>-0.621016431027891</v>
      </c>
      <c r="R8458" s="11" t="n">
        <f aca="false">(B8458/B8197)-1</f>
        <v>-0.000503879875037749</v>
      </c>
      <c r="S8458" s="11" t="n">
        <f aca="false">B8458/MAX(B$2:B8458)-1</f>
        <v>-0.660865105146179</v>
      </c>
      <c r="T8458" s="11" t="n">
        <f aca="false">B8458/MIN(B$2:B8458)-1</f>
        <v>0.375398696436001</v>
      </c>
      <c r="U8458" s="11" t="n">
        <f aca="false">B8458/MAX(B8197:B8458)-1</f>
        <v>-0.0358705161854767</v>
      </c>
      <c r="V8458" s="11" t="n">
        <f aca="false">B8458/MIN(B8197:B8458)-1</f>
        <v>0.0499682405250901</v>
      </c>
      <c r="W8458" s="11" t="n">
        <f aca="false">STDEV(D8437:D8458)*SQRT(261)</f>
        <v>0.063738503733459</v>
      </c>
      <c r="X8458" s="11" t="n">
        <f aca="false">STDEV(D8198:D8458)*SQRT(261)</f>
        <v>0.068578949540012</v>
      </c>
    </row>
    <row r="8459" customFormat="false" ht="17.25" hidden="false" customHeight="false" outlineLevel="0" collapsed="false">
      <c r="A8459" s="10" t="n">
        <v>43056</v>
      </c>
      <c r="B8459" s="2" t="n">
        <v>0.9894</v>
      </c>
      <c r="C8459" s="2" t="n">
        <v>-0.00240000000000007</v>
      </c>
      <c r="D8459" s="3" t="n">
        <v>-0.00241984271022389</v>
      </c>
      <c r="E8459" s="2" t="n">
        <v>-1.6276</v>
      </c>
      <c r="F8459" s="3" t="n">
        <v>-0.621933511654567</v>
      </c>
      <c r="G8459" s="3" t="n">
        <v>-0.00662650602409642</v>
      </c>
      <c r="H8459" s="3" t="n">
        <v>-0.661685758249273</v>
      </c>
      <c r="I8459" s="3" t="n">
        <v>0.372070447926778</v>
      </c>
      <c r="J8459" s="3" t="n">
        <v>-0.0382035578885973</v>
      </c>
      <c r="K8459" s="3" t="n">
        <v>0.0474274825322887</v>
      </c>
      <c r="L8459" s="3" t="n">
        <v>0.0645689883193534</v>
      </c>
      <c r="M8459" s="3" t="n">
        <v>0.0685195972122582</v>
      </c>
      <c r="N8459" s="12" t="n">
        <f aca="false">B8459-B8458</f>
        <v>-0.00240000000000007</v>
      </c>
      <c r="O8459" s="11" t="n">
        <f aca="false">(B8459-B8458)/B8458</f>
        <v>-0.0024198427102239</v>
      </c>
      <c r="P8459" s="12" t="n">
        <f aca="false">N8459+P8458</f>
        <v>-1.6276</v>
      </c>
      <c r="Q8459" s="11" t="n">
        <f aca="false">(1+Q8458)*(1+D8459)-1</f>
        <v>-0.621933511654563</v>
      </c>
      <c r="R8459" s="11" t="n">
        <f aca="false">(B8459/B8198)-1</f>
        <v>-0.00662650602409631</v>
      </c>
      <c r="S8459" s="11" t="n">
        <f aca="false">B8459/MAX(B$2:B8459)-1</f>
        <v>-0.661685758249274</v>
      </c>
      <c r="T8459" s="11" t="n">
        <f aca="false">B8459/MIN(B$2:B8459)-1</f>
        <v>0.372070447926778</v>
      </c>
      <c r="U8459" s="11" t="n">
        <f aca="false">B8459/MAX(B8198:B8459)-1</f>
        <v>-0.0382035578885972</v>
      </c>
      <c r="V8459" s="11" t="n">
        <f aca="false">B8459/MIN(B8198:B8459)-1</f>
        <v>0.0474274825322889</v>
      </c>
      <c r="W8459" s="11" t="n">
        <f aca="false">STDEV(D8438:D8459)*SQRT(261)</f>
        <v>0.0645689883193534</v>
      </c>
      <c r="X8459" s="11" t="n">
        <f aca="false">STDEV(D8199:D8459)*SQRT(261)</f>
        <v>0.0685195972122583</v>
      </c>
    </row>
    <row r="8460" customFormat="false" ht="17.25" hidden="false" customHeight="false" outlineLevel="0" collapsed="false">
      <c r="A8460" s="10" t="n">
        <v>43059</v>
      </c>
      <c r="B8460" s="2" t="n">
        <v>0.9939</v>
      </c>
      <c r="C8460" s="2" t="n">
        <v>0.00450000000000006</v>
      </c>
      <c r="D8460" s="3" t="n">
        <v>0.0045482110369921</v>
      </c>
      <c r="E8460" s="2" t="n">
        <v>-1.6231</v>
      </c>
      <c r="F8460" s="3" t="n">
        <v>-0.620213985479558</v>
      </c>
      <c r="G8460" s="3" t="n">
        <v>-0.0084796488427773</v>
      </c>
      <c r="H8460" s="3" t="n">
        <v>-0.660147033680971</v>
      </c>
      <c r="I8460" s="3" t="n">
        <v>0.37831091388157</v>
      </c>
      <c r="J8460" s="3" t="n">
        <v>-0.0338291046952464</v>
      </c>
      <c r="K8460" s="3" t="n">
        <v>0.0521914037687909</v>
      </c>
      <c r="L8460" s="3" t="n">
        <v>0.0660988126318078</v>
      </c>
      <c r="M8460" s="3" t="n">
        <v>0.0683679508205448</v>
      </c>
      <c r="N8460" s="12" t="n">
        <f aca="false">B8460-B8459</f>
        <v>0.00450000000000006</v>
      </c>
      <c r="O8460" s="11" t="n">
        <f aca="false">(B8460-B8459)/B8459</f>
        <v>0.00454821103699218</v>
      </c>
      <c r="P8460" s="12" t="n">
        <f aca="false">N8460+P8459</f>
        <v>-1.6231</v>
      </c>
      <c r="Q8460" s="11" t="n">
        <f aca="false">(1+Q8459)*(1+D8460)-1</f>
        <v>-0.620213985479553</v>
      </c>
      <c r="R8460" s="11" t="n">
        <f aca="false">(B8460/B8199)-1</f>
        <v>-0.00847964884277719</v>
      </c>
      <c r="S8460" s="11" t="n">
        <f aca="false">B8460/MAX(B$2:B8460)-1</f>
        <v>-0.660147033680971</v>
      </c>
      <c r="T8460" s="11" t="n">
        <f aca="false">B8460/MIN(B$2:B8460)-1</f>
        <v>0.37831091388157</v>
      </c>
      <c r="U8460" s="11" t="n">
        <f aca="false">B8460/MAX(B8199:B8460)-1</f>
        <v>-0.0338291046952462</v>
      </c>
      <c r="V8460" s="11" t="n">
        <f aca="false">B8460/MIN(B8199:B8460)-1</f>
        <v>0.0521914037687912</v>
      </c>
      <c r="W8460" s="11" t="n">
        <f aca="false">STDEV(D8439:D8460)*SQRT(261)</f>
        <v>0.0660988126318078</v>
      </c>
      <c r="X8460" s="11" t="n">
        <f aca="false">STDEV(D8200:D8460)*SQRT(261)</f>
        <v>0.0683679508205448</v>
      </c>
    </row>
    <row r="8461" customFormat="false" ht="17.25" hidden="false" customHeight="false" outlineLevel="0" collapsed="false">
      <c r="A8461" s="10" t="n">
        <v>43060</v>
      </c>
      <c r="B8461" s="2" t="n">
        <v>0.9891</v>
      </c>
      <c r="C8461" s="2" t="n">
        <v>-0.00480000000000003</v>
      </c>
      <c r="D8461" s="3" t="n">
        <v>-0.00482945970419557</v>
      </c>
      <c r="E8461" s="2" t="n">
        <v>-1.6279</v>
      </c>
      <c r="F8461" s="3" t="n">
        <v>-0.622048146732901</v>
      </c>
      <c r="G8461" s="3" t="n">
        <v>-0.0119868145040457</v>
      </c>
      <c r="H8461" s="3" t="n">
        <v>-0.66178833988716</v>
      </c>
      <c r="I8461" s="3" t="n">
        <v>0.371654416863126</v>
      </c>
      <c r="J8461" s="3" t="n">
        <v>-0.0384951881014873</v>
      </c>
      <c r="K8461" s="3" t="n">
        <v>0.0471098877831886</v>
      </c>
      <c r="L8461" s="3" t="n">
        <v>0.0675005280659251</v>
      </c>
      <c r="M8461" s="3" t="n">
        <v>0.0685250722454959</v>
      </c>
      <c r="N8461" s="12" t="n">
        <f aca="false">B8461-B8460</f>
        <v>-0.00480000000000003</v>
      </c>
      <c r="O8461" s="11" t="n">
        <f aca="false">(B8461-B8460)/B8460</f>
        <v>-0.00482945970419562</v>
      </c>
      <c r="P8461" s="12" t="n">
        <f aca="false">N8461+P8460</f>
        <v>-1.6279</v>
      </c>
      <c r="Q8461" s="11" t="n">
        <f aca="false">(1+Q8460)*(1+D8461)-1</f>
        <v>-0.622048146732897</v>
      </c>
      <c r="R8461" s="11" t="n">
        <f aca="false">(B8461/B8200)-1</f>
        <v>-0.0119868145040456</v>
      </c>
      <c r="S8461" s="11" t="n">
        <f aca="false">B8461/MAX(B$2:B8461)-1</f>
        <v>-0.66178833988716</v>
      </c>
      <c r="T8461" s="11" t="n">
        <f aca="false">B8461/MIN(B$2:B8461)-1</f>
        <v>0.371654416863126</v>
      </c>
      <c r="U8461" s="11" t="n">
        <f aca="false">B8461/MAX(B8200:B8461)-1</f>
        <v>-0.0384951881014872</v>
      </c>
      <c r="V8461" s="11" t="n">
        <f aca="false">B8461/MIN(B8200:B8461)-1</f>
        <v>0.0471098877831888</v>
      </c>
      <c r="W8461" s="11" t="n">
        <f aca="false">STDEV(D8440:D8461)*SQRT(261)</f>
        <v>0.0675005280659251</v>
      </c>
      <c r="X8461" s="11" t="n">
        <f aca="false">STDEV(D8201:D8461)*SQRT(261)</f>
        <v>0.068525072245496</v>
      </c>
    </row>
    <row r="8462" customFormat="false" ht="17.25" hidden="false" customHeight="false" outlineLevel="0" collapsed="false">
      <c r="A8462" s="10" t="n">
        <v>43061</v>
      </c>
      <c r="B8462" s="2" t="n">
        <v>0.9825</v>
      </c>
      <c r="C8462" s="2" t="n">
        <v>-0.00659999999999994</v>
      </c>
      <c r="D8462" s="3" t="n">
        <v>-0.00667273278738245</v>
      </c>
      <c r="E8462" s="2" t="n">
        <v>-1.6345</v>
      </c>
      <c r="F8462" s="3" t="n">
        <v>-0.624570118456248</v>
      </c>
      <c r="G8462" s="3" t="n">
        <v>-0.0278052641994854</v>
      </c>
      <c r="H8462" s="3" t="n">
        <v>-0.66404513592067</v>
      </c>
      <c r="I8462" s="3" t="n">
        <v>0.362501733462765</v>
      </c>
      <c r="J8462" s="3" t="n">
        <v>-0.0449110527850685</v>
      </c>
      <c r="K8462" s="3" t="n">
        <v>0.0401228033029855</v>
      </c>
      <c r="L8462" s="3" t="n">
        <v>0.0712789414784283</v>
      </c>
      <c r="M8462" s="3" t="n">
        <v>0.0681745603466604</v>
      </c>
      <c r="N8462" s="12" t="n">
        <f aca="false">B8462-B8461</f>
        <v>-0.00660000000000005</v>
      </c>
      <c r="O8462" s="11" t="n">
        <f aca="false">(B8462-B8461)/B8461</f>
        <v>-0.00667273278738252</v>
      </c>
      <c r="P8462" s="12" t="n">
        <f aca="false">N8462+P8461</f>
        <v>-1.6345</v>
      </c>
      <c r="Q8462" s="11" t="n">
        <f aca="false">(1+Q8461)*(1+D8462)-1</f>
        <v>-0.624570118456244</v>
      </c>
      <c r="R8462" s="11" t="n">
        <f aca="false">(B8462/B8201)-1</f>
        <v>-0.0278052641994854</v>
      </c>
      <c r="S8462" s="11" t="n">
        <f aca="false">B8462/MAX(B$2:B8462)-1</f>
        <v>-0.66404513592067</v>
      </c>
      <c r="T8462" s="11" t="n">
        <f aca="false">B8462/MIN(B$2:B8462)-1</f>
        <v>0.362501733462765</v>
      </c>
      <c r="U8462" s="11" t="n">
        <f aca="false">B8462/MAX(B8201:B8462)-1</f>
        <v>-0.0449110527850685</v>
      </c>
      <c r="V8462" s="11" t="n">
        <f aca="false">B8462/MIN(B8201:B8462)-1</f>
        <v>0.0401228033029855</v>
      </c>
      <c r="W8462" s="11" t="n">
        <f aca="false">STDEV(D8441:D8462)*SQRT(261)</f>
        <v>0.0712789414784283</v>
      </c>
      <c r="X8462" s="11" t="n">
        <f aca="false">STDEV(D8202:D8462)*SQRT(261)</f>
        <v>0.0681745603466604</v>
      </c>
    </row>
    <row r="8463" customFormat="false" ht="17.25" hidden="false" customHeight="false" outlineLevel="0" collapsed="false">
      <c r="A8463" s="10" t="n">
        <v>43062</v>
      </c>
      <c r="B8463" s="2" t="n">
        <v>0.9818</v>
      </c>
      <c r="C8463" s="2" t="n">
        <v>-0.000700000000000034</v>
      </c>
      <c r="D8463" s="3" t="n">
        <v>-0.000712468193384219</v>
      </c>
      <c r="E8463" s="2" t="n">
        <v>-1.6352</v>
      </c>
      <c r="F8463" s="3" t="n">
        <v>-0.624837600305694</v>
      </c>
      <c r="G8463" s="3" t="n">
        <v>-0.0265714852270473</v>
      </c>
      <c r="H8463" s="3" t="n">
        <v>-0.664284493075739</v>
      </c>
      <c r="I8463" s="3" t="n">
        <v>0.361530994314242</v>
      </c>
      <c r="J8463" s="3" t="n">
        <v>-0.0455915232818119</v>
      </c>
      <c r="K8463" s="3" t="n">
        <v>0.0393817488884185</v>
      </c>
      <c r="L8463" s="3" t="n">
        <v>0.0684390571314583</v>
      </c>
      <c r="M8463" s="3" t="n">
        <v>0.0681512630726613</v>
      </c>
      <c r="N8463" s="12" t="n">
        <f aca="false">B8463-B8462</f>
        <v>-0.000699999999999923</v>
      </c>
      <c r="O8463" s="11" t="n">
        <f aca="false">(B8463-B8462)/B8462</f>
        <v>-0.000712468193384145</v>
      </c>
      <c r="P8463" s="12" t="n">
        <f aca="false">N8463+P8462</f>
        <v>-1.6352</v>
      </c>
      <c r="Q8463" s="11" t="n">
        <f aca="false">(1+Q8462)*(1+D8463)-1</f>
        <v>-0.62483760030569</v>
      </c>
      <c r="R8463" s="11" t="n">
        <f aca="false">(B8463/B8202)-1</f>
        <v>-0.0265714852270472</v>
      </c>
      <c r="S8463" s="11" t="n">
        <f aca="false">B8463/MAX(B$2:B8463)-1</f>
        <v>-0.664284493075739</v>
      </c>
      <c r="T8463" s="11" t="n">
        <f aca="false">B8463/MIN(B$2:B8463)-1</f>
        <v>0.361530994314242</v>
      </c>
      <c r="U8463" s="11" t="n">
        <f aca="false">B8463/MAX(B8202:B8463)-1</f>
        <v>-0.0455915232818118</v>
      </c>
      <c r="V8463" s="11" t="n">
        <f aca="false">B8463/MIN(B8202:B8463)-1</f>
        <v>0.0393817488884185</v>
      </c>
      <c r="W8463" s="11" t="n">
        <f aca="false">STDEV(D8442:D8463)*SQRT(261)</f>
        <v>0.0684390571314583</v>
      </c>
      <c r="X8463" s="11" t="n">
        <f aca="false">STDEV(D8203:D8463)*SQRT(261)</f>
        <v>0.0681512630726613</v>
      </c>
    </row>
    <row r="8464" customFormat="false" ht="17.25" hidden="false" customHeight="false" outlineLevel="0" collapsed="false">
      <c r="A8464" s="10" t="n">
        <v>43063</v>
      </c>
      <c r="B8464" s="2" t="n">
        <v>0.9799</v>
      </c>
      <c r="C8464" s="2" t="n">
        <v>-0.00190000000000001</v>
      </c>
      <c r="D8464" s="3" t="n">
        <v>-0.00193522102261157</v>
      </c>
      <c r="E8464" s="2" t="n">
        <v>-1.6371</v>
      </c>
      <c r="F8464" s="3" t="n">
        <v>-0.625563622468476</v>
      </c>
      <c r="G8464" s="3" t="n">
        <v>-0.0304739289601266</v>
      </c>
      <c r="H8464" s="3" t="n">
        <v>-0.664934176782356</v>
      </c>
      <c r="I8464" s="3" t="n">
        <v>0.358896130911108</v>
      </c>
      <c r="J8464" s="3" t="n">
        <v>-0.0474385146301156</v>
      </c>
      <c r="K8464" s="3" t="n">
        <v>0.0373703154774507</v>
      </c>
      <c r="L8464" s="3" t="n">
        <v>0.0683536388227911</v>
      </c>
      <c r="M8464" s="3" t="n">
        <v>0.0681408801408741</v>
      </c>
      <c r="N8464" s="12" t="n">
        <f aca="false">B8464-B8463</f>
        <v>-0.0018999999999999</v>
      </c>
      <c r="O8464" s="11" t="n">
        <f aca="false">(B8464-B8463)/B8463</f>
        <v>-0.00193522102261143</v>
      </c>
      <c r="P8464" s="12" t="n">
        <f aca="false">N8464+P8463</f>
        <v>-1.6371</v>
      </c>
      <c r="Q8464" s="11" t="n">
        <f aca="false">(1+Q8463)*(1+D8464)-1</f>
        <v>-0.625563622468472</v>
      </c>
      <c r="R8464" s="11" t="n">
        <f aca="false">(B8464/B8203)-1</f>
        <v>-0.0304739289601263</v>
      </c>
      <c r="S8464" s="11" t="n">
        <f aca="false">B8464/MAX(B$2:B8464)-1</f>
        <v>-0.664934176782356</v>
      </c>
      <c r="T8464" s="11" t="n">
        <f aca="false">B8464/MIN(B$2:B8464)-1</f>
        <v>0.358896130911108</v>
      </c>
      <c r="U8464" s="11" t="n">
        <f aca="false">B8464/MAX(B8203:B8464)-1</f>
        <v>-0.0474385146301154</v>
      </c>
      <c r="V8464" s="11" t="n">
        <f aca="false">B8464/MIN(B8203:B8464)-1</f>
        <v>0.037370315477451</v>
      </c>
      <c r="W8464" s="11" t="n">
        <f aca="false">STDEV(D8443:D8464)*SQRT(261)</f>
        <v>0.0683536388227911</v>
      </c>
      <c r="X8464" s="11" t="n">
        <f aca="false">STDEV(D8204:D8464)*SQRT(261)</f>
        <v>0.0681408801408741</v>
      </c>
    </row>
    <row r="8465" customFormat="false" ht="17.25" hidden="false" customHeight="false" outlineLevel="0" collapsed="false">
      <c r="A8465" s="10" t="n">
        <v>43066</v>
      </c>
      <c r="B8465" s="2" t="n">
        <v>0.9835</v>
      </c>
      <c r="C8465" s="2" t="n">
        <v>0.00360000000000005</v>
      </c>
      <c r="D8465" s="3" t="n">
        <v>0.00367384426982342</v>
      </c>
      <c r="E8465" s="2" t="n">
        <v>-1.6335</v>
      </c>
      <c r="F8465" s="3" t="n">
        <v>-0.624188001528468</v>
      </c>
      <c r="G8465" s="3" t="n">
        <v>-0.0278738756548383</v>
      </c>
      <c r="H8465" s="3" t="n">
        <v>-0.663703197127714</v>
      </c>
      <c r="I8465" s="3" t="n">
        <v>0.363888503674941</v>
      </c>
      <c r="J8465" s="3" t="n">
        <v>-0.043938952075435</v>
      </c>
      <c r="K8465" s="3" t="n">
        <v>0.0411814524666525</v>
      </c>
      <c r="L8465" s="3" t="n">
        <v>0.0580405609022217</v>
      </c>
      <c r="M8465" s="3" t="n">
        <v>0.0682371560121862</v>
      </c>
      <c r="N8465" s="12" t="n">
        <f aca="false">B8465-B8464</f>
        <v>0.00359999999999983</v>
      </c>
      <c r="O8465" s="11" t="n">
        <f aca="false">(B8465-B8464)/B8464</f>
        <v>0.00367384426982327</v>
      </c>
      <c r="P8465" s="12" t="n">
        <f aca="false">N8465+P8464</f>
        <v>-1.6335</v>
      </c>
      <c r="Q8465" s="11" t="n">
        <f aca="false">(1+Q8464)*(1+D8465)-1</f>
        <v>-0.624188001528464</v>
      </c>
      <c r="R8465" s="11" t="n">
        <f aca="false">(B8465/B8204)-1</f>
        <v>-0.0278738756548383</v>
      </c>
      <c r="S8465" s="11" t="n">
        <f aca="false">B8465/MAX(B$2:B8465)-1</f>
        <v>-0.663703197127714</v>
      </c>
      <c r="T8465" s="11" t="n">
        <f aca="false">B8465/MIN(B$2:B8465)-1</f>
        <v>0.363888503674941</v>
      </c>
      <c r="U8465" s="11" t="n">
        <f aca="false">B8465/MAX(B8204:B8465)-1</f>
        <v>-0.043938952075435</v>
      </c>
      <c r="V8465" s="11" t="n">
        <f aca="false">B8465/MIN(B8204:B8465)-1</f>
        <v>0.0411814524666525</v>
      </c>
      <c r="W8465" s="11" t="n">
        <f aca="false">STDEV(D8444:D8465)*SQRT(261)</f>
        <v>0.0580405609022217</v>
      </c>
      <c r="X8465" s="11" t="n">
        <f aca="false">STDEV(D8205:D8465)*SQRT(261)</f>
        <v>0.0682371560121862</v>
      </c>
    </row>
    <row r="8466" customFormat="false" ht="17.25" hidden="false" customHeight="false" outlineLevel="0" collapsed="false">
      <c r="A8466" s="10" t="n">
        <v>43067</v>
      </c>
      <c r="B8466" s="2" t="n">
        <v>0.9838</v>
      </c>
      <c r="C8466" s="2" t="n">
        <v>0.000299999999999967</v>
      </c>
      <c r="D8466" s="3" t="n">
        <v>0.000305033045246539</v>
      </c>
      <c r="E8466" s="2" t="n">
        <v>-1.6332</v>
      </c>
      <c r="F8466" s="3" t="n">
        <v>-0.624073366450134</v>
      </c>
      <c r="G8466" s="3" t="n">
        <v>-0.033785110980161</v>
      </c>
      <c r="H8466" s="3" t="n">
        <v>-0.663600615489827</v>
      </c>
      <c r="I8466" s="3" t="n">
        <v>0.364304534738594</v>
      </c>
      <c r="J8466" s="3" t="n">
        <v>-0.0436473218625449</v>
      </c>
      <c r="K8466" s="3" t="n">
        <v>0.0414990472157528</v>
      </c>
      <c r="L8466" s="3" t="n">
        <v>0.0581195232821557</v>
      </c>
      <c r="M8466" s="3" t="n">
        <v>0.0679234864004481</v>
      </c>
      <c r="N8466" s="12" t="n">
        <f aca="false">B8466-B8465</f>
        <v>0.000300000000000078</v>
      </c>
      <c r="O8466" s="11" t="n">
        <f aca="false">(B8466-B8465)/B8465</f>
        <v>0.000305033045246648</v>
      </c>
      <c r="P8466" s="12" t="n">
        <f aca="false">N8466+P8465</f>
        <v>-1.6332</v>
      </c>
      <c r="Q8466" s="11" t="n">
        <f aca="false">(1+Q8465)*(1+D8466)-1</f>
        <v>-0.62407336645013</v>
      </c>
      <c r="R8466" s="11" t="n">
        <f aca="false">(B8466/B8205)-1</f>
        <v>-0.0337851109801609</v>
      </c>
      <c r="S8466" s="11" t="n">
        <f aca="false">B8466/MAX(B$2:B8466)-1</f>
        <v>-0.663600615489827</v>
      </c>
      <c r="T8466" s="11" t="n">
        <f aca="false">B8466/MIN(B$2:B8466)-1</f>
        <v>0.364304534738594</v>
      </c>
      <c r="U8466" s="11" t="n">
        <f aca="false">B8466/MAX(B8205:B8466)-1</f>
        <v>-0.0436473218625448</v>
      </c>
      <c r="V8466" s="11" t="n">
        <f aca="false">B8466/MIN(B8205:B8466)-1</f>
        <v>0.0414990472157528</v>
      </c>
      <c r="W8466" s="11" t="n">
        <f aca="false">STDEV(D8445:D8466)*SQRT(261)</f>
        <v>0.0581195232821557</v>
      </c>
      <c r="X8466" s="11" t="n">
        <f aca="false">STDEV(D8206:D8466)*SQRT(261)</f>
        <v>0.0679234864004481</v>
      </c>
    </row>
    <row r="8467" customFormat="false" ht="17.25" hidden="false" customHeight="false" outlineLevel="0" collapsed="false">
      <c r="A8467" s="10" t="n">
        <v>43068</v>
      </c>
      <c r="B8467" s="2" t="n">
        <v>0.9851</v>
      </c>
      <c r="C8467" s="2" t="n">
        <v>0.00129999999999997</v>
      </c>
      <c r="D8467" s="3" t="n">
        <v>0.00132140678999804</v>
      </c>
      <c r="E8467" s="2" t="n">
        <v>-1.6319</v>
      </c>
      <c r="F8467" s="3" t="n">
        <v>-0.623576614444021</v>
      </c>
      <c r="G8467" s="3" t="n">
        <v>-0.0298404569627734</v>
      </c>
      <c r="H8467" s="3" t="n">
        <v>-0.663156095058985</v>
      </c>
      <c r="I8467" s="3" t="n">
        <v>0.366107336014422</v>
      </c>
      <c r="J8467" s="3" t="n">
        <v>-0.0423835909400213</v>
      </c>
      <c r="K8467" s="3" t="n">
        <v>0.04287529112852</v>
      </c>
      <c r="L8467" s="3" t="n">
        <v>0.0576838887770835</v>
      </c>
      <c r="M8467" s="3" t="n">
        <v>0.0678874225504107</v>
      </c>
      <c r="N8467" s="12" t="n">
        <f aca="false">B8467-B8466</f>
        <v>0.00129999999999997</v>
      </c>
      <c r="O8467" s="11" t="n">
        <f aca="false">(B8467-B8466)/B8466</f>
        <v>0.00132140678999793</v>
      </c>
      <c r="P8467" s="12" t="n">
        <f aca="false">N8467+P8466</f>
        <v>-1.6319</v>
      </c>
      <c r="Q8467" s="11" t="n">
        <f aca="false">(1+Q8466)*(1+D8467)-1</f>
        <v>-0.623576614444016</v>
      </c>
      <c r="R8467" s="11" t="n">
        <f aca="false">(B8467/B8206)-1</f>
        <v>-0.0298404569627733</v>
      </c>
      <c r="S8467" s="11" t="n">
        <f aca="false">B8467/MAX(B$2:B8467)-1</f>
        <v>-0.663156095058985</v>
      </c>
      <c r="T8467" s="11" t="n">
        <f aca="false">B8467/MIN(B$2:B8467)-1</f>
        <v>0.366107336014423</v>
      </c>
      <c r="U8467" s="11" t="n">
        <f aca="false">B8467/MAX(B8206:B8467)-1</f>
        <v>-0.0423835909400212</v>
      </c>
      <c r="V8467" s="11" t="n">
        <f aca="false">B8467/MIN(B8206:B8467)-1</f>
        <v>0.0428752911285202</v>
      </c>
      <c r="W8467" s="11" t="n">
        <f aca="false">STDEV(D8446:D8467)*SQRT(261)</f>
        <v>0.0576838887770835</v>
      </c>
      <c r="X8467" s="11" t="n">
        <f aca="false">STDEV(D8207:D8467)*SQRT(261)</f>
        <v>0.0678874225504108</v>
      </c>
    </row>
    <row r="8468" customFormat="false" ht="17.25" hidden="false" customHeight="false" outlineLevel="0" collapsed="false">
      <c r="A8468" s="10" t="n">
        <v>43069</v>
      </c>
      <c r="B8468" s="2" t="n">
        <v>0.9841</v>
      </c>
      <c r="C8468" s="2" t="n">
        <v>-0.001</v>
      </c>
      <c r="D8468" s="3" t="n">
        <v>-0.00101512536798298</v>
      </c>
      <c r="E8468" s="2" t="n">
        <v>-1.6329</v>
      </c>
      <c r="F8468" s="3" t="n">
        <v>-0.623958731371801</v>
      </c>
      <c r="G8468" s="3" t="n">
        <v>-0.0242910965695022</v>
      </c>
      <c r="H8468" s="3" t="n">
        <v>-0.663498033851941</v>
      </c>
      <c r="I8468" s="3" t="n">
        <v>0.364720565802247</v>
      </c>
      <c r="J8468" s="3" t="n">
        <v>-0.0433556916496549</v>
      </c>
      <c r="K8468" s="3" t="n">
        <v>0.0418166419648529</v>
      </c>
      <c r="L8468" s="3" t="n">
        <v>0.0555026599969246</v>
      </c>
      <c r="M8468" s="3" t="n">
        <v>0.0675708190410889</v>
      </c>
      <c r="N8468" s="12" t="n">
        <f aca="false">B8468-B8467</f>
        <v>-0.001</v>
      </c>
      <c r="O8468" s="11" t="n">
        <f aca="false">(B8468-B8467)/B8467</f>
        <v>-0.00101512536798295</v>
      </c>
      <c r="P8468" s="12" t="n">
        <f aca="false">N8468+P8467</f>
        <v>-1.6329</v>
      </c>
      <c r="Q8468" s="11" t="n">
        <f aca="false">(1+Q8467)*(1+D8468)-1</f>
        <v>-0.623958731371796</v>
      </c>
      <c r="R8468" s="11" t="n">
        <f aca="false">(B8468/B8207)-1</f>
        <v>-0.0242910965695021</v>
      </c>
      <c r="S8468" s="11" t="n">
        <f aca="false">B8468/MAX(B$2:B8468)-1</f>
        <v>-0.663498033851941</v>
      </c>
      <c r="T8468" s="11" t="n">
        <f aca="false">B8468/MIN(B$2:B8468)-1</f>
        <v>0.364720565802247</v>
      </c>
      <c r="U8468" s="11" t="n">
        <f aca="false">B8468/MAX(B8207:B8468)-1</f>
        <v>-0.0433556916496548</v>
      </c>
      <c r="V8468" s="11" t="n">
        <f aca="false">B8468/MIN(B8207:B8468)-1</f>
        <v>0.0418166419648529</v>
      </c>
      <c r="W8468" s="11" t="n">
        <f aca="false">STDEV(D8447:D8468)*SQRT(261)</f>
        <v>0.0555026599969246</v>
      </c>
      <c r="X8468" s="11" t="n">
        <f aca="false">STDEV(D8208:D8468)*SQRT(261)</f>
        <v>0.0675708190410889</v>
      </c>
    </row>
    <row r="8469" customFormat="false" ht="17.25" hidden="false" customHeight="false" outlineLevel="0" collapsed="false">
      <c r="A8469" s="10" t="n">
        <v>43070</v>
      </c>
      <c r="B8469" s="2" t="n">
        <v>0.9838</v>
      </c>
      <c r="C8469" s="2" t="n">
        <v>-0.000299999999999967</v>
      </c>
      <c r="D8469" s="3" t="n">
        <v>-0.000304847068387293</v>
      </c>
      <c r="E8469" s="2" t="n">
        <v>-1.6332</v>
      </c>
      <c r="F8469" s="3" t="n">
        <v>-0.624073366450134</v>
      </c>
      <c r="G8469" s="3" t="n">
        <v>-0.0293043907252097</v>
      </c>
      <c r="H8469" s="3" t="n">
        <v>-0.663600615489827</v>
      </c>
      <c r="I8469" s="3" t="n">
        <v>0.364304534738594</v>
      </c>
      <c r="J8469" s="3" t="n">
        <v>-0.0436473218625449</v>
      </c>
      <c r="K8469" s="3" t="n">
        <v>0.0414990472157528</v>
      </c>
      <c r="L8469" s="3" t="n">
        <v>0.0553011026894547</v>
      </c>
      <c r="M8469" s="3" t="n">
        <v>0.0673886261764275</v>
      </c>
      <c r="N8469" s="12" t="n">
        <f aca="false">B8469-B8468</f>
        <v>-0.000299999999999967</v>
      </c>
      <c r="O8469" s="11" t="n">
        <f aca="false">(B8469-B8468)/B8468</f>
        <v>-0.000304847068387325</v>
      </c>
      <c r="P8469" s="12" t="n">
        <f aca="false">N8469+P8468</f>
        <v>-1.6332</v>
      </c>
      <c r="Q8469" s="11" t="n">
        <f aca="false">(1+Q8468)*(1+D8469)-1</f>
        <v>-0.62407336645013</v>
      </c>
      <c r="R8469" s="11" t="n">
        <f aca="false">(B8469/B8208)-1</f>
        <v>-0.0293043907252096</v>
      </c>
      <c r="S8469" s="11" t="n">
        <f aca="false">B8469/MAX(B$2:B8469)-1</f>
        <v>-0.663600615489827</v>
      </c>
      <c r="T8469" s="11" t="n">
        <f aca="false">B8469/MIN(B$2:B8469)-1</f>
        <v>0.364304534738594</v>
      </c>
      <c r="U8469" s="11" t="n">
        <f aca="false">B8469/MAX(B8208:B8469)-1</f>
        <v>-0.0436473218625448</v>
      </c>
      <c r="V8469" s="11" t="n">
        <f aca="false">B8469/MIN(B8208:B8469)-1</f>
        <v>0.0414990472157528</v>
      </c>
      <c r="W8469" s="11" t="n">
        <f aca="false">STDEV(D8448:D8469)*SQRT(261)</f>
        <v>0.0553011026894547</v>
      </c>
      <c r="X8469" s="11" t="n">
        <f aca="false">STDEV(D8209:D8469)*SQRT(261)</f>
        <v>0.0673886261764275</v>
      </c>
    </row>
    <row r="8470" customFormat="false" ht="17.25" hidden="false" customHeight="false" outlineLevel="0" collapsed="false">
      <c r="A8470" s="10" t="n">
        <v>43073</v>
      </c>
      <c r="B8470" s="2" t="n">
        <v>0.9862</v>
      </c>
      <c r="C8470" s="2" t="n">
        <v>0.00239999999999996</v>
      </c>
      <c r="D8470" s="3" t="n">
        <v>0.00243952022768856</v>
      </c>
      <c r="E8470" s="2" t="n">
        <v>-1.6308</v>
      </c>
      <c r="F8470" s="3" t="n">
        <v>-0.623156285823463</v>
      </c>
      <c r="G8470" s="3" t="n">
        <v>-0.0288527818808469</v>
      </c>
      <c r="H8470" s="3" t="n">
        <v>-0.662779962386733</v>
      </c>
      <c r="I8470" s="3" t="n">
        <v>0.367632783247816</v>
      </c>
      <c r="J8470" s="3" t="n">
        <v>-0.0413142801594245</v>
      </c>
      <c r="K8470" s="3" t="n">
        <v>0.0440398052085538</v>
      </c>
      <c r="L8470" s="3" t="n">
        <v>0.0563092774210777</v>
      </c>
      <c r="M8470" s="3" t="n">
        <v>0.0674046709351809</v>
      </c>
      <c r="N8470" s="12" t="n">
        <f aca="false">B8470-B8469</f>
        <v>0.00239999999999996</v>
      </c>
      <c r="O8470" s="11" t="n">
        <f aca="false">(B8470-B8469)/B8469</f>
        <v>0.00243952022768851</v>
      </c>
      <c r="P8470" s="12" t="n">
        <f aca="false">N8470+P8469</f>
        <v>-1.6308</v>
      </c>
      <c r="Q8470" s="11" t="n">
        <f aca="false">(1+Q8469)*(1+D8470)-1</f>
        <v>-0.623156285823459</v>
      </c>
      <c r="R8470" s="11" t="n">
        <f aca="false">(B8470/B8209)-1</f>
        <v>-0.0288527818808468</v>
      </c>
      <c r="S8470" s="11" t="n">
        <f aca="false">B8470/MAX(B$2:B8470)-1</f>
        <v>-0.662779962386733</v>
      </c>
      <c r="T8470" s="11" t="n">
        <f aca="false">B8470/MIN(B$2:B8470)-1</f>
        <v>0.367632783247816</v>
      </c>
      <c r="U8470" s="11" t="n">
        <f aca="false">B8470/MAX(B8209:B8470)-1</f>
        <v>-0.0413142801594244</v>
      </c>
      <c r="V8470" s="11" t="n">
        <f aca="false">B8470/MIN(B8209:B8470)-1</f>
        <v>0.044039805208554</v>
      </c>
      <c r="W8470" s="11" t="n">
        <f aca="false">STDEV(D8449:D8470)*SQRT(261)</f>
        <v>0.0563092774210777</v>
      </c>
      <c r="X8470" s="11" t="n">
        <f aca="false">STDEV(D8210:D8470)*SQRT(261)</f>
        <v>0.0674046709351809</v>
      </c>
    </row>
    <row r="8471" customFormat="false" ht="17.25" hidden="false" customHeight="false" outlineLevel="0" collapsed="false">
      <c r="A8471" s="10" t="n">
        <v>43074</v>
      </c>
      <c r="B8471" s="2" t="n">
        <v>0.9874</v>
      </c>
      <c r="C8471" s="2" t="n">
        <v>0.00120000000000009</v>
      </c>
      <c r="D8471" s="3" t="n">
        <v>0.00121679172581635</v>
      </c>
      <c r="E8471" s="2" t="n">
        <v>-1.6296</v>
      </c>
      <c r="F8471" s="3" t="n">
        <v>-0.622697745510127</v>
      </c>
      <c r="G8471" s="3" t="n">
        <v>-0.0273837667454689</v>
      </c>
      <c r="H8471" s="3" t="n">
        <v>-0.662369635835186</v>
      </c>
      <c r="I8471" s="3" t="n">
        <v>0.369296907502427</v>
      </c>
      <c r="J8471" s="3" t="n">
        <v>-0.0401477593078642</v>
      </c>
      <c r="K8471" s="3" t="n">
        <v>0.0453101842049546</v>
      </c>
      <c r="L8471" s="3" t="n">
        <v>0.0557981345633787</v>
      </c>
      <c r="M8471" s="3" t="n">
        <v>0.0674173106233457</v>
      </c>
      <c r="N8471" s="12" t="n">
        <f aca="false">B8471-B8470</f>
        <v>0.00119999999999998</v>
      </c>
      <c r="O8471" s="11" t="n">
        <f aca="false">(B8471-B8470)/B8470</f>
        <v>0.00121679172581624</v>
      </c>
      <c r="P8471" s="12" t="n">
        <f aca="false">N8471+P8470</f>
        <v>-1.6296</v>
      </c>
      <c r="Q8471" s="11" t="n">
        <f aca="false">(1+Q8470)*(1+D8471)-1</f>
        <v>-0.622697745510123</v>
      </c>
      <c r="R8471" s="11" t="n">
        <f aca="false">(B8471/B8210)-1</f>
        <v>-0.0273837667454689</v>
      </c>
      <c r="S8471" s="11" t="n">
        <f aca="false">B8471/MAX(B$2:B8471)-1</f>
        <v>-0.662369635835186</v>
      </c>
      <c r="T8471" s="11" t="n">
        <f aca="false">B8471/MIN(B$2:B8471)-1</f>
        <v>0.369296907502427</v>
      </c>
      <c r="U8471" s="11" t="n">
        <f aca="false">B8471/MAX(B8210:B8471)-1</f>
        <v>-0.0401477593078642</v>
      </c>
      <c r="V8471" s="11" t="n">
        <f aca="false">B8471/MIN(B8210:B8471)-1</f>
        <v>0.0453101842049546</v>
      </c>
      <c r="W8471" s="11" t="n">
        <f aca="false">STDEV(D8450:D8471)*SQRT(261)</f>
        <v>0.0557981345633787</v>
      </c>
      <c r="X8471" s="11" t="n">
        <f aca="false">STDEV(D8211:D8471)*SQRT(261)</f>
        <v>0.0674173106233458</v>
      </c>
    </row>
    <row r="8472" customFormat="false" ht="17.25" hidden="false" customHeight="false" outlineLevel="0" collapsed="false">
      <c r="A8472" s="10" t="n">
        <v>43075</v>
      </c>
      <c r="B8472" s="2" t="n">
        <v>0.9905</v>
      </c>
      <c r="C8472" s="2" t="n">
        <v>0.00309999999999999</v>
      </c>
      <c r="D8472" s="3" t="n">
        <v>0.00313955843629743</v>
      </c>
      <c r="E8472" s="2" t="n">
        <v>-1.6265</v>
      </c>
      <c r="F8472" s="3" t="n">
        <v>-0.621513183034009</v>
      </c>
      <c r="G8472" s="3" t="n">
        <v>-0.019695170229612</v>
      </c>
      <c r="H8472" s="3" t="n">
        <v>-0.661309625577022</v>
      </c>
      <c r="I8472" s="3" t="n">
        <v>0.373595895160172</v>
      </c>
      <c r="J8472" s="3" t="n">
        <v>-0.0371342471080003</v>
      </c>
      <c r="K8472" s="3" t="n">
        <v>0.0485919966123227</v>
      </c>
      <c r="L8472" s="3" t="n">
        <v>0.0571981197751175</v>
      </c>
      <c r="M8472" s="3" t="n">
        <v>0.0673338888541339</v>
      </c>
      <c r="N8472" s="12" t="n">
        <f aca="false">B8472-B8471</f>
        <v>0.00309999999999999</v>
      </c>
      <c r="O8472" s="11" t="n">
        <f aca="false">(B8472-B8471)/B8471</f>
        <v>0.00313955843629734</v>
      </c>
      <c r="P8472" s="12" t="n">
        <f aca="false">N8472+P8471</f>
        <v>-1.6265</v>
      </c>
      <c r="Q8472" s="11" t="n">
        <f aca="false">(1+Q8471)*(1+D8472)-1</f>
        <v>-0.621513183034005</v>
      </c>
      <c r="R8472" s="11" t="n">
        <f aca="false">(B8472/B8211)-1</f>
        <v>-0.019695170229612</v>
      </c>
      <c r="S8472" s="11" t="n">
        <f aca="false">B8472/MAX(B$2:B8472)-1</f>
        <v>-0.661309625577022</v>
      </c>
      <c r="T8472" s="11" t="n">
        <f aca="false">B8472/MIN(B$2:B8472)-1</f>
        <v>0.373595895160172</v>
      </c>
      <c r="U8472" s="11" t="n">
        <f aca="false">B8472/MAX(B8211:B8472)-1</f>
        <v>-0.0371342471080003</v>
      </c>
      <c r="V8472" s="11" t="n">
        <f aca="false">B8472/MIN(B8211:B8472)-1</f>
        <v>0.0485919966123227</v>
      </c>
      <c r="W8472" s="11" t="n">
        <f aca="false">STDEV(D8451:D8472)*SQRT(261)</f>
        <v>0.0571981197751175</v>
      </c>
      <c r="X8472" s="11" t="n">
        <f aca="false">STDEV(D8212:D8472)*SQRT(261)</f>
        <v>0.067333888854134</v>
      </c>
    </row>
    <row r="8473" customFormat="false" ht="17.25" hidden="false" customHeight="false" outlineLevel="0" collapsed="false">
      <c r="A8473" s="10" t="n">
        <v>43076</v>
      </c>
      <c r="B8473" s="2" t="n">
        <v>0.9962</v>
      </c>
      <c r="C8473" s="2" t="n">
        <v>0.00569999999999993</v>
      </c>
      <c r="D8473" s="3" t="n">
        <v>0.00575466935890967</v>
      </c>
      <c r="E8473" s="2" t="n">
        <v>-1.6208</v>
      </c>
      <c r="F8473" s="3" t="n">
        <v>-0.619335116545664</v>
      </c>
      <c r="G8473" s="3" t="n">
        <v>-0.0170695609274791</v>
      </c>
      <c r="H8473" s="3" t="n">
        <v>-0.659360574457172</v>
      </c>
      <c r="I8473" s="3" t="n">
        <v>0.381500485369574</v>
      </c>
      <c r="J8473" s="3" t="n">
        <v>-0.0315932730630893</v>
      </c>
      <c r="K8473" s="3" t="n">
        <v>0.0546262968452256</v>
      </c>
      <c r="L8473" s="3" t="n">
        <v>0.0609516054202674</v>
      </c>
      <c r="M8473" s="3" t="n">
        <v>0.0675128391300395</v>
      </c>
      <c r="N8473" s="12" t="n">
        <f aca="false">B8473-B8472</f>
        <v>0.00570000000000004</v>
      </c>
      <c r="O8473" s="11" t="n">
        <f aca="false">(B8473-B8472)/B8472</f>
        <v>0.00575466935890968</v>
      </c>
      <c r="P8473" s="12" t="n">
        <f aca="false">N8473+P8472</f>
        <v>-1.6208</v>
      </c>
      <c r="Q8473" s="11" t="n">
        <f aca="false">(1+Q8472)*(1+D8473)-1</f>
        <v>-0.619335116545659</v>
      </c>
      <c r="R8473" s="11" t="n">
        <f aca="false">(B8473/B8212)-1</f>
        <v>-0.017069560927479</v>
      </c>
      <c r="S8473" s="11" t="n">
        <f aca="false">B8473/MAX(B$2:B8473)-1</f>
        <v>-0.659360574457172</v>
      </c>
      <c r="T8473" s="11" t="n">
        <f aca="false">B8473/MIN(B$2:B8473)-1</f>
        <v>0.381500485369574</v>
      </c>
      <c r="U8473" s="11" t="n">
        <f aca="false">B8473/MAX(B8212:B8473)-1</f>
        <v>-0.0315932730630892</v>
      </c>
      <c r="V8473" s="11" t="n">
        <f aca="false">B8473/MIN(B8212:B8473)-1</f>
        <v>0.0546262968452256</v>
      </c>
      <c r="W8473" s="11" t="n">
        <f aca="false">STDEV(D8452:D8473)*SQRT(261)</f>
        <v>0.0609516054202674</v>
      </c>
      <c r="X8473" s="11" t="n">
        <f aca="false">STDEV(D8213:D8473)*SQRT(261)</f>
        <v>0.0675128391300396</v>
      </c>
    </row>
    <row r="8474" customFormat="false" ht="17.25" hidden="false" customHeight="false" outlineLevel="0" collapsed="false">
      <c r="A8474" s="10" t="n">
        <v>43077</v>
      </c>
      <c r="B8474" s="2" t="n">
        <v>0.9915</v>
      </c>
      <c r="C8474" s="2" t="n">
        <v>-0.00469999999999993</v>
      </c>
      <c r="D8474" s="3" t="n">
        <v>-0.0047179281268821</v>
      </c>
      <c r="E8474" s="2" t="n">
        <v>-1.6255</v>
      </c>
      <c r="F8474" s="3" t="n">
        <v>-0.621131066106229</v>
      </c>
      <c r="G8474" s="3" t="n">
        <v>-0.014315538323889</v>
      </c>
      <c r="H8474" s="3" t="n">
        <v>-0.660967686784066</v>
      </c>
      <c r="I8474" s="3" t="n">
        <v>0.374982665372348</v>
      </c>
      <c r="J8474" s="3" t="n">
        <v>-0.0361621463983668</v>
      </c>
      <c r="K8474" s="3" t="n">
        <v>0.04965064577599</v>
      </c>
      <c r="L8474" s="3" t="n">
        <v>0.0629373253266029</v>
      </c>
      <c r="M8474" s="3" t="n">
        <v>0.067261951539046</v>
      </c>
      <c r="N8474" s="12" t="n">
        <f aca="false">B8474-B8473</f>
        <v>-0.00470000000000004</v>
      </c>
      <c r="O8474" s="11" t="n">
        <f aca="false">(B8474-B8473)/B8473</f>
        <v>-0.00471792812688219</v>
      </c>
      <c r="P8474" s="12" t="n">
        <f aca="false">N8474+P8473</f>
        <v>-1.6255</v>
      </c>
      <c r="Q8474" s="11" t="n">
        <f aca="false">(1+Q8473)*(1+D8474)-1</f>
        <v>-0.621131066106225</v>
      </c>
      <c r="R8474" s="11" t="n">
        <f aca="false">(B8474/B8213)-1</f>
        <v>-0.014315538323889</v>
      </c>
      <c r="S8474" s="11" t="n">
        <f aca="false">B8474/MAX(B$2:B8474)-1</f>
        <v>-0.660967686784066</v>
      </c>
      <c r="T8474" s="11" t="n">
        <f aca="false">B8474/MIN(B$2:B8474)-1</f>
        <v>0.374982665372348</v>
      </c>
      <c r="U8474" s="11" t="n">
        <f aca="false">B8474/MAX(B8213:B8474)-1</f>
        <v>-0.0361621463983668</v>
      </c>
      <c r="V8474" s="11" t="n">
        <f aca="false">B8474/MIN(B8213:B8474)-1</f>
        <v>0.04965064577599</v>
      </c>
      <c r="W8474" s="11" t="n">
        <f aca="false">STDEV(D8453:D8474)*SQRT(261)</f>
        <v>0.0629373253266029</v>
      </c>
      <c r="X8474" s="11" t="n">
        <f aca="false">STDEV(D8214:D8474)*SQRT(261)</f>
        <v>0.067261951539046</v>
      </c>
    </row>
    <row r="8475" customFormat="false" ht="17.25" hidden="false" customHeight="false" outlineLevel="0" collapsed="false">
      <c r="A8475" s="10" t="n">
        <v>43080</v>
      </c>
      <c r="B8475" s="2" t="n">
        <v>0.9918</v>
      </c>
      <c r="C8475" s="2" t="n">
        <v>0.000299999999999967</v>
      </c>
      <c r="D8475" s="3" t="n">
        <v>0.000302571860816947</v>
      </c>
      <c r="E8475" s="2" t="n">
        <v>-1.6252</v>
      </c>
      <c r="F8475" s="3" t="n">
        <v>-0.621016431027895</v>
      </c>
      <c r="G8475" s="3" t="n">
        <v>-0.018117018117018</v>
      </c>
      <c r="H8475" s="3" t="n">
        <v>-0.660865105146179</v>
      </c>
      <c r="I8475" s="3" t="n">
        <v>0.375398696436001</v>
      </c>
      <c r="J8475" s="3" t="n">
        <v>-0.0358705161854768</v>
      </c>
      <c r="K8475" s="3" t="n">
        <v>0.0499682405250901</v>
      </c>
      <c r="L8475" s="3" t="n">
        <v>0.0619538243093457</v>
      </c>
      <c r="M8475" s="3" t="n">
        <v>0.0671292869235787</v>
      </c>
      <c r="N8475" s="12" t="n">
        <f aca="false">B8475-B8474</f>
        <v>0.000300000000000078</v>
      </c>
      <c r="O8475" s="11" t="n">
        <f aca="false">(B8475-B8474)/B8474</f>
        <v>0.000302571860817023</v>
      </c>
      <c r="P8475" s="12" t="n">
        <f aca="false">N8475+P8474</f>
        <v>-1.6252</v>
      </c>
      <c r="Q8475" s="11" t="n">
        <f aca="false">(1+Q8474)*(1+D8475)-1</f>
        <v>-0.621016431027891</v>
      </c>
      <c r="R8475" s="11" t="n">
        <f aca="false">(B8475/B8214)-1</f>
        <v>-0.0181170181170179</v>
      </c>
      <c r="S8475" s="11" t="n">
        <f aca="false">B8475/MAX(B$2:B8475)-1</f>
        <v>-0.660865105146179</v>
      </c>
      <c r="T8475" s="11" t="n">
        <f aca="false">B8475/MIN(B$2:B8475)-1</f>
        <v>0.375398696436001</v>
      </c>
      <c r="U8475" s="11" t="n">
        <f aca="false">B8475/MAX(B8214:B8475)-1</f>
        <v>-0.0358705161854767</v>
      </c>
      <c r="V8475" s="11" t="n">
        <f aca="false">B8475/MIN(B8214:B8475)-1</f>
        <v>0.0499682405250901</v>
      </c>
      <c r="W8475" s="11" t="n">
        <f aca="false">STDEV(D8454:D8475)*SQRT(261)</f>
        <v>0.0619538243093457</v>
      </c>
      <c r="X8475" s="11" t="n">
        <f aca="false">STDEV(D8215:D8475)*SQRT(261)</f>
        <v>0.0671292869235787</v>
      </c>
    </row>
    <row r="8476" customFormat="false" ht="17.25" hidden="false" customHeight="false" outlineLevel="0" collapsed="false">
      <c r="A8476" s="10" t="n">
        <v>43081</v>
      </c>
      <c r="B8476" s="2" t="n">
        <v>0.9913</v>
      </c>
      <c r="C8476" s="2" t="n">
        <v>-0.000500000000000056</v>
      </c>
      <c r="D8476" s="3" t="n">
        <v>-0.000504133897963333</v>
      </c>
      <c r="E8476" s="2" t="n">
        <v>-1.6257</v>
      </c>
      <c r="F8476" s="3" t="n">
        <v>-0.621207489491785</v>
      </c>
      <c r="G8476" s="3" t="n">
        <v>-0.0149060916227766</v>
      </c>
      <c r="H8476" s="3" t="n">
        <v>-0.661036074542657</v>
      </c>
      <c r="I8476" s="3" t="n">
        <v>0.374705311329913</v>
      </c>
      <c r="J8476" s="3" t="n">
        <v>-0.0363565665402935</v>
      </c>
      <c r="K8476" s="3" t="n">
        <v>0.0494389159432564</v>
      </c>
      <c r="L8476" s="3" t="n">
        <v>0.061428302687872</v>
      </c>
      <c r="M8476" s="3" t="n">
        <v>0.0670279815976015</v>
      </c>
      <c r="N8476" s="12" t="n">
        <f aca="false">B8476-B8475</f>
        <v>-0.000500000000000056</v>
      </c>
      <c r="O8476" s="11" t="n">
        <f aca="false">(B8476-B8475)/B8475</f>
        <v>-0.000504133897963355</v>
      </c>
      <c r="P8476" s="12" t="n">
        <f aca="false">N8476+P8475</f>
        <v>-1.6257</v>
      </c>
      <c r="Q8476" s="11" t="n">
        <f aca="false">(1+Q8475)*(1+D8476)-1</f>
        <v>-0.621207489491781</v>
      </c>
      <c r="R8476" s="11" t="n">
        <f aca="false">(B8476/B8215)-1</f>
        <v>-0.0149060916227765</v>
      </c>
      <c r="S8476" s="11" t="n">
        <f aca="false">B8476/MAX(B$2:B8476)-1</f>
        <v>-0.661036074542657</v>
      </c>
      <c r="T8476" s="11" t="n">
        <f aca="false">B8476/MIN(B$2:B8476)-1</f>
        <v>0.374705311329913</v>
      </c>
      <c r="U8476" s="11" t="n">
        <f aca="false">B8476/MAX(B8215:B8476)-1</f>
        <v>-0.0363565665402935</v>
      </c>
      <c r="V8476" s="11" t="n">
        <f aca="false">B8476/MIN(B8215:B8476)-1</f>
        <v>0.0494389159432564</v>
      </c>
      <c r="W8476" s="11" t="n">
        <f aca="false">STDEV(D8455:D8476)*SQRT(261)</f>
        <v>0.061428302687872</v>
      </c>
      <c r="X8476" s="11" t="n">
        <f aca="false">STDEV(D8216:D8476)*SQRT(261)</f>
        <v>0.0670279815976015</v>
      </c>
    </row>
    <row r="8477" customFormat="false" ht="17.25" hidden="false" customHeight="false" outlineLevel="0" collapsed="false">
      <c r="A8477" s="10" t="n">
        <v>43082</v>
      </c>
      <c r="B8477" s="2" t="n">
        <v>0.9857</v>
      </c>
      <c r="C8477" s="2" t="n">
        <v>-0.00559999999999994</v>
      </c>
      <c r="D8477" s="3" t="n">
        <v>-0.00564914758398061</v>
      </c>
      <c r="E8477" s="2" t="n">
        <v>-1.6313</v>
      </c>
      <c r="F8477" s="3" t="n">
        <v>-0.623347344287353</v>
      </c>
      <c r="G8477" s="3" t="n">
        <v>-0.0302046438410074</v>
      </c>
      <c r="H8477" s="3" t="n">
        <v>-0.662950931783211</v>
      </c>
      <c r="I8477" s="3" t="n">
        <v>0.366939398141728</v>
      </c>
      <c r="J8477" s="3" t="n">
        <v>-0.0418003305142413</v>
      </c>
      <c r="K8477" s="3" t="n">
        <v>0.0435104806267204</v>
      </c>
      <c r="L8477" s="3" t="n">
        <v>0.064173465311089</v>
      </c>
      <c r="M8477" s="3" t="n">
        <v>0.0664919032881697</v>
      </c>
      <c r="N8477" s="12" t="n">
        <f aca="false">B8477-B8476</f>
        <v>-0.00560000000000005</v>
      </c>
      <c r="O8477" s="11" t="n">
        <f aca="false">(B8477-B8476)/B8476</f>
        <v>-0.00564914758398068</v>
      </c>
      <c r="P8477" s="12" t="n">
        <f aca="false">N8477+P8476</f>
        <v>-1.6313</v>
      </c>
      <c r="Q8477" s="11" t="n">
        <f aca="false">(1+Q8476)*(1+D8477)-1</f>
        <v>-0.623347344287348</v>
      </c>
      <c r="R8477" s="11" t="n">
        <f aca="false">(B8477/B8216)-1</f>
        <v>-0.0302046438410074</v>
      </c>
      <c r="S8477" s="11" t="n">
        <f aca="false">B8477/MAX(B$2:B8477)-1</f>
        <v>-0.662950931783211</v>
      </c>
      <c r="T8477" s="11" t="n">
        <f aca="false">B8477/MIN(B$2:B8477)-1</f>
        <v>0.366939398141728</v>
      </c>
      <c r="U8477" s="11" t="n">
        <f aca="false">B8477/MAX(B8216:B8477)-1</f>
        <v>-0.0418003305142413</v>
      </c>
      <c r="V8477" s="11" t="n">
        <f aca="false">B8477/MIN(B8216:B8477)-1</f>
        <v>0.0435104806267204</v>
      </c>
      <c r="W8477" s="11" t="n">
        <f aca="false">STDEV(D8456:D8477)*SQRT(261)</f>
        <v>0.064173465311089</v>
      </c>
      <c r="X8477" s="11" t="n">
        <f aca="false">STDEV(D8217:D8477)*SQRT(261)</f>
        <v>0.0664919032881697</v>
      </c>
    </row>
    <row r="8478" customFormat="false" ht="17.25" hidden="false" customHeight="false" outlineLevel="0" collapsed="false">
      <c r="A8478" s="10" t="n">
        <v>43083</v>
      </c>
      <c r="B8478" s="2" t="n">
        <v>0.988</v>
      </c>
      <c r="C8478" s="2" t="n">
        <v>0.00229999999999997</v>
      </c>
      <c r="D8478" s="3" t="n">
        <v>0.00233336715024857</v>
      </c>
      <c r="E8478" s="2" t="n">
        <v>-1.629</v>
      </c>
      <c r="F8478" s="3" t="n">
        <v>-0.622468475353459</v>
      </c>
      <c r="G8478" s="3" t="n">
        <v>-0.0295648757489442</v>
      </c>
      <c r="H8478" s="3" t="n">
        <v>-0.662164472559412</v>
      </c>
      <c r="I8478" s="3" t="n">
        <v>0.370128969629733</v>
      </c>
      <c r="J8478" s="3" t="n">
        <v>-0.0395644988820841</v>
      </c>
      <c r="K8478" s="3" t="n">
        <v>0.0459453737031548</v>
      </c>
      <c r="L8478" s="3" t="n">
        <v>0.0553846652875544</v>
      </c>
      <c r="M8478" s="3" t="n">
        <v>0.0665129575201593</v>
      </c>
      <c r="N8478" s="12" t="n">
        <f aca="false">B8478-B8477</f>
        <v>0.00230000000000019</v>
      </c>
      <c r="O8478" s="11" t="n">
        <f aca="false">(B8478-B8477)/B8477</f>
        <v>0.00233336715024875</v>
      </c>
      <c r="P8478" s="12" t="n">
        <f aca="false">N8478+P8477</f>
        <v>-1.629</v>
      </c>
      <c r="Q8478" s="11" t="n">
        <f aca="false">(1+Q8477)*(1+D8478)-1</f>
        <v>-0.622468475353454</v>
      </c>
      <c r="R8478" s="11" t="n">
        <f aca="false">(B8478/B8217)-1</f>
        <v>-0.029564875748944</v>
      </c>
      <c r="S8478" s="11" t="n">
        <f aca="false">B8478/MAX(B$2:B8478)-1</f>
        <v>-0.662164472559412</v>
      </c>
      <c r="T8478" s="11" t="n">
        <f aca="false">B8478/MIN(B$2:B8478)-1</f>
        <v>0.370128969629733</v>
      </c>
      <c r="U8478" s="11" t="n">
        <f aca="false">B8478/MAX(B8217:B8478)-1</f>
        <v>-0.0395644988820839</v>
      </c>
      <c r="V8478" s="11" t="n">
        <f aca="false">B8478/MIN(B8217:B8478)-1</f>
        <v>0.045945373703155</v>
      </c>
      <c r="W8478" s="11" t="n">
        <f aca="false">STDEV(D8457:D8478)*SQRT(261)</f>
        <v>0.0553846652875544</v>
      </c>
      <c r="X8478" s="11" t="n">
        <f aca="false">STDEV(D8218:D8478)*SQRT(261)</f>
        <v>0.0665129575201593</v>
      </c>
    </row>
    <row r="8479" customFormat="false" ht="17.25" hidden="false" customHeight="false" outlineLevel="0" collapsed="false">
      <c r="A8479" s="10" t="n">
        <v>43084</v>
      </c>
      <c r="B8479" s="2" t="n">
        <v>0.9892</v>
      </c>
      <c r="C8479" s="2" t="n">
        <v>0.00119999999999998</v>
      </c>
      <c r="D8479" s="3" t="n">
        <v>0.00121457489878551</v>
      </c>
      <c r="E8479" s="2" t="n">
        <v>-1.6278</v>
      </c>
      <c r="F8479" s="3" t="n">
        <v>-0.622009935040123</v>
      </c>
      <c r="G8479" s="3" t="n">
        <v>-0.0236873272799054</v>
      </c>
      <c r="H8479" s="3" t="n">
        <v>-0.661754146007865</v>
      </c>
      <c r="I8479" s="3" t="n">
        <v>0.371793093884343</v>
      </c>
      <c r="J8479" s="3" t="n">
        <v>-0.0383979780305239</v>
      </c>
      <c r="K8479" s="3" t="n">
        <v>0.0472157526995554</v>
      </c>
      <c r="L8479" s="3" t="n">
        <v>0.0531701606625555</v>
      </c>
      <c r="M8479" s="3" t="n">
        <v>0.066357749617751</v>
      </c>
      <c r="N8479" s="12" t="n">
        <f aca="false">B8479-B8478</f>
        <v>0.00119999999999987</v>
      </c>
      <c r="O8479" s="11" t="n">
        <f aca="false">(B8479-B8478)/B8478</f>
        <v>0.00121457489878529</v>
      </c>
      <c r="P8479" s="12" t="n">
        <f aca="false">N8479+P8478</f>
        <v>-1.6278</v>
      </c>
      <c r="Q8479" s="11" t="n">
        <f aca="false">(1+Q8478)*(1+D8479)-1</f>
        <v>-0.622009935040119</v>
      </c>
      <c r="R8479" s="11" t="n">
        <f aca="false">(B8479/B8218)-1</f>
        <v>-0.0236873272799053</v>
      </c>
      <c r="S8479" s="11" t="n">
        <f aca="false">B8479/MAX(B$2:B8479)-1</f>
        <v>-0.661754146007865</v>
      </c>
      <c r="T8479" s="11" t="n">
        <f aca="false">B8479/MIN(B$2:B8479)-1</f>
        <v>0.371793093884343</v>
      </c>
      <c r="U8479" s="11" t="n">
        <f aca="false">B8479/MAX(B8218:B8479)-1</f>
        <v>-0.0383979780305238</v>
      </c>
      <c r="V8479" s="11" t="n">
        <f aca="false">B8479/MIN(B8218:B8479)-1</f>
        <v>0.0472157526995554</v>
      </c>
      <c r="W8479" s="11" t="n">
        <f aca="false">STDEV(D8458:D8479)*SQRT(261)</f>
        <v>0.0531701606625555</v>
      </c>
      <c r="X8479" s="11" t="n">
        <f aca="false">STDEV(D8219:D8479)*SQRT(261)</f>
        <v>0.066357749617751</v>
      </c>
    </row>
    <row r="8480" customFormat="false" ht="17.25" hidden="false" customHeight="false" outlineLevel="0" collapsed="false">
      <c r="A8480" s="10" t="n">
        <v>43087</v>
      </c>
      <c r="B8480" s="2" t="n">
        <v>0.9851</v>
      </c>
      <c r="C8480" s="2" t="n">
        <v>-0.00409999999999999</v>
      </c>
      <c r="D8480" s="3" t="n">
        <v>-0.0041447634452082</v>
      </c>
      <c r="E8480" s="2" t="n">
        <v>-1.6319</v>
      </c>
      <c r="F8480" s="3" t="n">
        <v>-0.623576614444021</v>
      </c>
      <c r="G8480" s="3" t="n">
        <v>-0.0261961249505734</v>
      </c>
      <c r="H8480" s="3" t="n">
        <v>-0.663156095058985</v>
      </c>
      <c r="I8480" s="3" t="n">
        <v>0.366107336014422</v>
      </c>
      <c r="J8480" s="3" t="n">
        <v>-0.0423835909400213</v>
      </c>
      <c r="K8480" s="3" t="n">
        <v>0.04287529112852</v>
      </c>
      <c r="L8480" s="3" t="n">
        <v>0.0548551681082414</v>
      </c>
      <c r="M8480" s="3" t="n">
        <v>0.066465311349245</v>
      </c>
      <c r="N8480" s="12" t="n">
        <f aca="false">B8480-B8479</f>
        <v>-0.00409999999999999</v>
      </c>
      <c r="O8480" s="11" t="n">
        <f aca="false">(B8480-B8479)/B8479</f>
        <v>-0.00414476344520824</v>
      </c>
      <c r="P8480" s="12" t="n">
        <f aca="false">N8480+P8479</f>
        <v>-1.6319</v>
      </c>
      <c r="Q8480" s="11" t="n">
        <f aca="false">(1+Q8479)*(1+D8480)-1</f>
        <v>-0.623576614444016</v>
      </c>
      <c r="R8480" s="11" t="n">
        <f aca="false">(B8480/B8219)-1</f>
        <v>-0.0261961249505733</v>
      </c>
      <c r="S8480" s="11" t="n">
        <f aca="false">B8480/MAX(B$2:B8480)-1</f>
        <v>-0.663156095058985</v>
      </c>
      <c r="T8480" s="11" t="n">
        <f aca="false">B8480/MIN(B$2:B8480)-1</f>
        <v>0.366107336014423</v>
      </c>
      <c r="U8480" s="11" t="n">
        <f aca="false">B8480/MAX(B8219:B8480)-1</f>
        <v>-0.0423835909400212</v>
      </c>
      <c r="V8480" s="11" t="n">
        <f aca="false">B8480/MIN(B8219:B8480)-1</f>
        <v>0.0428752911285202</v>
      </c>
      <c r="W8480" s="11" t="n">
        <f aca="false">STDEV(D8459:D8480)*SQRT(261)</f>
        <v>0.0548551681082414</v>
      </c>
      <c r="X8480" s="11" t="n">
        <f aca="false">STDEV(D8220:D8480)*SQRT(261)</f>
        <v>0.0664653113492451</v>
      </c>
    </row>
    <row r="8481" customFormat="false" ht="17.25" hidden="false" customHeight="false" outlineLevel="0" collapsed="false">
      <c r="A8481" s="10" t="n">
        <v>43088</v>
      </c>
      <c r="B8481" s="2" t="n">
        <v>0.9856</v>
      </c>
      <c r="C8481" s="2" t="n">
        <v>0.000500000000000056</v>
      </c>
      <c r="D8481" s="3" t="n">
        <v>0.000507562683991436</v>
      </c>
      <c r="E8481" s="2" t="n">
        <v>-1.6314</v>
      </c>
      <c r="F8481" s="3" t="n">
        <v>-0.623385555980131</v>
      </c>
      <c r="G8481" s="3" t="n">
        <v>-0.0374059966793632</v>
      </c>
      <c r="H8481" s="3" t="n">
        <v>-0.662985125662506</v>
      </c>
      <c r="I8481" s="3" t="n">
        <v>0.36680072112051</v>
      </c>
      <c r="J8481" s="3" t="n">
        <v>-0.0418975405852046</v>
      </c>
      <c r="K8481" s="3" t="n">
        <v>0.0434046157103536</v>
      </c>
      <c r="L8481" s="3" t="n">
        <v>0.0543754399637061</v>
      </c>
      <c r="M8481" s="3" t="n">
        <v>0.0653206195579639</v>
      </c>
      <c r="N8481" s="12" t="n">
        <f aca="false">B8481-B8480</f>
        <v>0.000499999999999945</v>
      </c>
      <c r="O8481" s="11" t="n">
        <f aca="false">(B8481-B8480)/B8480</f>
        <v>0.000507562683991417</v>
      </c>
      <c r="P8481" s="12" t="n">
        <f aca="false">N8481+P8480</f>
        <v>-1.6314</v>
      </c>
      <c r="Q8481" s="11" t="n">
        <f aca="false">(1+Q8480)*(1+D8481)-1</f>
        <v>-0.623385555980126</v>
      </c>
      <c r="R8481" s="11" t="n">
        <f aca="false">(B8481/B8220)-1</f>
        <v>-0.0374059966793632</v>
      </c>
      <c r="S8481" s="11" t="n">
        <f aca="false">B8481/MAX(B$2:B8481)-1</f>
        <v>-0.662985125662506</v>
      </c>
      <c r="T8481" s="11" t="n">
        <f aca="false">B8481/MIN(B$2:B8481)-1</f>
        <v>0.36680072112051</v>
      </c>
      <c r="U8481" s="11" t="n">
        <f aca="false">B8481/MAX(B8220:B8481)-1</f>
        <v>-0.0418975405852046</v>
      </c>
      <c r="V8481" s="11" t="n">
        <f aca="false">B8481/MIN(B8220:B8481)-1</f>
        <v>0.0434046157103536</v>
      </c>
      <c r="W8481" s="11" t="n">
        <f aca="false">STDEV(D8460:D8481)*SQRT(261)</f>
        <v>0.0543754399637061</v>
      </c>
      <c r="X8481" s="11" t="n">
        <f aca="false">STDEV(D8221:D8481)*SQRT(261)</f>
        <v>0.0653206195579639</v>
      </c>
    </row>
    <row r="8482" customFormat="false" ht="17.25" hidden="false" customHeight="false" outlineLevel="0" collapsed="false">
      <c r="A8482" s="10" t="n">
        <v>43089</v>
      </c>
      <c r="B8482" s="2" t="n">
        <v>0.9863</v>
      </c>
      <c r="C8482" s="2" t="n">
        <v>0.000699999999999923</v>
      </c>
      <c r="D8482" s="3" t="n">
        <v>0.000710227272727293</v>
      </c>
      <c r="E8482" s="2" t="n">
        <v>-1.6307</v>
      </c>
      <c r="F8482" s="3" t="n">
        <v>-0.623118074130685</v>
      </c>
      <c r="G8482" s="3" t="n">
        <v>-0.0405642023346304</v>
      </c>
      <c r="H8482" s="3" t="n">
        <v>-0.662745768507437</v>
      </c>
      <c r="I8482" s="3" t="n">
        <v>0.367771460269033</v>
      </c>
      <c r="J8482" s="3" t="n">
        <v>-0.0412170700884612</v>
      </c>
      <c r="K8482" s="3" t="n">
        <v>0.0441456701249205</v>
      </c>
      <c r="L8482" s="3" t="n">
        <v>0.0517819144818021</v>
      </c>
      <c r="M8482" s="3" t="n">
        <v>0.0651938631754911</v>
      </c>
      <c r="N8482" s="12" t="n">
        <f aca="false">B8482-B8481</f>
        <v>0.000700000000000034</v>
      </c>
      <c r="O8482" s="11" t="n">
        <f aca="false">(B8482-B8481)/B8481</f>
        <v>0.000710227272727307</v>
      </c>
      <c r="P8482" s="12" t="n">
        <f aca="false">N8482+P8481</f>
        <v>-1.6307</v>
      </c>
      <c r="Q8482" s="11" t="n">
        <f aca="false">(1+Q8481)*(1+D8482)-1</f>
        <v>-0.62311807413068</v>
      </c>
      <c r="R8482" s="11" t="n">
        <f aca="false">(B8482/B8221)-1</f>
        <v>-0.0405642023346303</v>
      </c>
      <c r="S8482" s="11" t="n">
        <f aca="false">B8482/MAX(B$2:B8482)-1</f>
        <v>-0.662745768507437</v>
      </c>
      <c r="T8482" s="11" t="n">
        <f aca="false">B8482/MIN(B$2:B8482)-1</f>
        <v>0.367771460269033</v>
      </c>
      <c r="U8482" s="11" t="n">
        <f aca="false">B8482/MAX(B8221:B8482)-1</f>
        <v>-0.0412170700884611</v>
      </c>
      <c r="V8482" s="11" t="n">
        <f aca="false">B8482/MIN(B8221:B8482)-1</f>
        <v>0.0441456701249208</v>
      </c>
      <c r="W8482" s="11" t="n">
        <f aca="false">STDEV(D8461:D8482)*SQRT(261)</f>
        <v>0.0517819144818021</v>
      </c>
      <c r="X8482" s="11" t="n">
        <f aca="false">STDEV(D8222:D8482)*SQRT(261)</f>
        <v>0.0651938631754911</v>
      </c>
    </row>
    <row r="8483" customFormat="false" ht="17.25" hidden="false" customHeight="false" outlineLevel="0" collapsed="false">
      <c r="A8483" s="10" t="n">
        <v>43090</v>
      </c>
      <c r="B8483" s="2" t="n">
        <v>0.9894</v>
      </c>
      <c r="C8483" s="2" t="n">
        <v>0.00309999999999999</v>
      </c>
      <c r="D8483" s="3" t="n">
        <v>0.00314305992091657</v>
      </c>
      <c r="E8483" s="2" t="n">
        <v>-1.6276</v>
      </c>
      <c r="F8483" s="3" t="n">
        <v>-0.621933511654567</v>
      </c>
      <c r="G8483" s="3" t="n">
        <v>-0.0348258706467661</v>
      </c>
      <c r="H8483" s="3" t="n">
        <v>-0.661685758249273</v>
      </c>
      <c r="I8483" s="3" t="n">
        <v>0.372070447926778</v>
      </c>
      <c r="J8483" s="3" t="n">
        <v>-0.0382035578885973</v>
      </c>
      <c r="K8483" s="3" t="n">
        <v>0.0474274825322887</v>
      </c>
      <c r="L8483" s="3" t="n">
        <v>0.0504630419888124</v>
      </c>
      <c r="M8483" s="3" t="n">
        <v>0.0652214199986027</v>
      </c>
      <c r="N8483" s="12" t="n">
        <f aca="false">B8483-B8482</f>
        <v>0.00309999999999999</v>
      </c>
      <c r="O8483" s="11" t="n">
        <f aca="false">(B8483-B8482)/B8482</f>
        <v>0.00314305992091655</v>
      </c>
      <c r="P8483" s="12" t="n">
        <f aca="false">N8483+P8482</f>
        <v>-1.6276</v>
      </c>
      <c r="Q8483" s="11" t="n">
        <f aca="false">(1+Q8482)*(1+D8483)-1</f>
        <v>-0.621933511654562</v>
      </c>
      <c r="R8483" s="11" t="n">
        <f aca="false">(B8483/B8222)-1</f>
        <v>-0.034825870646766</v>
      </c>
      <c r="S8483" s="11" t="n">
        <f aca="false">B8483/MAX(B$2:B8483)-1</f>
        <v>-0.661685758249274</v>
      </c>
      <c r="T8483" s="11" t="n">
        <f aca="false">B8483/MIN(B$2:B8483)-1</f>
        <v>0.372070447926778</v>
      </c>
      <c r="U8483" s="11" t="n">
        <f aca="false">B8483/MAX(B8222:B8483)-1</f>
        <v>-0.0382035578885972</v>
      </c>
      <c r="V8483" s="11" t="n">
        <f aca="false">B8483/MIN(B8222:B8483)-1</f>
        <v>0.0474274825322889</v>
      </c>
      <c r="W8483" s="11" t="n">
        <f aca="false">STDEV(D8462:D8483)*SQRT(261)</f>
        <v>0.0504630419888124</v>
      </c>
      <c r="X8483" s="11" t="n">
        <f aca="false">STDEV(D8223:D8483)*SQRT(261)</f>
        <v>0.0652214199986028</v>
      </c>
    </row>
    <row r="8484" customFormat="false" ht="17.25" hidden="false" customHeight="false" outlineLevel="0" collapsed="false">
      <c r="A8484" s="10" t="n">
        <v>43091</v>
      </c>
      <c r="B8484" s="2" t="n">
        <v>0.99</v>
      </c>
      <c r="C8484" s="2" t="n">
        <v>0.000600000000000045</v>
      </c>
      <c r="D8484" s="3" t="n">
        <v>0.000606428138265613</v>
      </c>
      <c r="E8484" s="2" t="n">
        <v>-1.627</v>
      </c>
      <c r="F8484" s="3" t="n">
        <v>-0.621704241497899</v>
      </c>
      <c r="G8484" s="3" t="n">
        <v>-0.0369649805447471</v>
      </c>
      <c r="H8484" s="3" t="n">
        <v>-0.6614805949735</v>
      </c>
      <c r="I8484" s="3" t="n">
        <v>0.372902510054084</v>
      </c>
      <c r="J8484" s="3" t="n">
        <v>-0.0376202974628171</v>
      </c>
      <c r="K8484" s="3" t="n">
        <v>0.0480626720304891</v>
      </c>
      <c r="L8484" s="3" t="n">
        <v>0.0443219043016786</v>
      </c>
      <c r="M8484" s="3" t="n">
        <v>0.0651581157936378</v>
      </c>
      <c r="N8484" s="12" t="n">
        <f aca="false">B8484-B8483</f>
        <v>0.000599999999999934</v>
      </c>
      <c r="O8484" s="11" t="n">
        <f aca="false">(B8484-B8483)/B8483</f>
        <v>0.000606428138265549</v>
      </c>
      <c r="P8484" s="12" t="n">
        <f aca="false">N8484+P8483</f>
        <v>-1.627</v>
      </c>
      <c r="Q8484" s="11" t="n">
        <f aca="false">(1+Q8483)*(1+D8484)-1</f>
        <v>-0.621704241497894</v>
      </c>
      <c r="R8484" s="11" t="n">
        <f aca="false">(B8484/B8223)-1</f>
        <v>-0.0369649805447471</v>
      </c>
      <c r="S8484" s="11" t="n">
        <f aca="false">B8484/MAX(B$2:B8484)-1</f>
        <v>-0.6614805949735</v>
      </c>
      <c r="T8484" s="11" t="n">
        <f aca="false">B8484/MIN(B$2:B8484)-1</f>
        <v>0.372902510054084</v>
      </c>
      <c r="U8484" s="11" t="n">
        <f aca="false">B8484/MAX(B8223:B8484)-1</f>
        <v>-0.0376202974628171</v>
      </c>
      <c r="V8484" s="11" t="n">
        <f aca="false">B8484/MIN(B8223:B8484)-1</f>
        <v>0.0480626720304891</v>
      </c>
      <c r="W8484" s="11" t="n">
        <f aca="false">STDEV(D8463:D8484)*SQRT(261)</f>
        <v>0.0443219043016786</v>
      </c>
      <c r="X8484" s="11" t="n">
        <f aca="false">STDEV(D8224:D8484)*SQRT(261)</f>
        <v>0.0651581157936378</v>
      </c>
    </row>
    <row r="8485" customFormat="false" ht="17.25" hidden="false" customHeight="false" outlineLevel="0" collapsed="false">
      <c r="A8485" s="10" t="n">
        <v>43096</v>
      </c>
      <c r="B8485" s="2" t="n">
        <v>0.9802</v>
      </c>
      <c r="C8485" s="2" t="n">
        <v>-0.00980000000000003</v>
      </c>
      <c r="D8485" s="3" t="n">
        <v>-0.00989898989898996</v>
      </c>
      <c r="E8485" s="2" t="n">
        <v>-1.6368</v>
      </c>
      <c r="F8485" s="3" t="n">
        <v>-0.625448987390142</v>
      </c>
      <c r="G8485" s="3" t="n">
        <v>-0.046219713924297</v>
      </c>
      <c r="H8485" s="3" t="n">
        <v>-0.664831595144469</v>
      </c>
      <c r="I8485" s="3" t="n">
        <v>0.359312161974761</v>
      </c>
      <c r="J8485" s="3" t="n">
        <v>-0.0471468844172256</v>
      </c>
      <c r="K8485" s="3" t="n">
        <v>0.0376879102265508</v>
      </c>
      <c r="L8485" s="3" t="n">
        <v>0.0566399928998364</v>
      </c>
      <c r="M8485" s="3" t="n">
        <v>0.0658853501796029</v>
      </c>
      <c r="N8485" s="12" t="n">
        <f aca="false">B8485-B8484</f>
        <v>-0.00979999999999992</v>
      </c>
      <c r="O8485" s="11" t="n">
        <f aca="false">(B8485-B8484)/B8484</f>
        <v>-0.00989898989898982</v>
      </c>
      <c r="P8485" s="12" t="n">
        <f aca="false">N8485+P8484</f>
        <v>-1.6368</v>
      </c>
      <c r="Q8485" s="11" t="n">
        <f aca="false">(1+Q8484)*(1+D8485)-1</f>
        <v>-0.625448987390137</v>
      </c>
      <c r="R8485" s="11" t="n">
        <f aca="false">(B8485/B8224)-1</f>
        <v>-0.0462197139242969</v>
      </c>
      <c r="S8485" s="11" t="n">
        <f aca="false">B8485/MAX(B$2:B8485)-1</f>
        <v>-0.664831595144469</v>
      </c>
      <c r="T8485" s="11" t="n">
        <f aca="false">B8485/MIN(B$2:B8485)-1</f>
        <v>0.359312161974761</v>
      </c>
      <c r="U8485" s="11" t="n">
        <f aca="false">B8485/MAX(B8224:B8485)-1</f>
        <v>-0.0471468844172255</v>
      </c>
      <c r="V8485" s="11" t="n">
        <f aca="false">B8485/MIN(B8224:B8485)-1</f>
        <v>0.037687910226551</v>
      </c>
      <c r="W8485" s="11" t="n">
        <f aca="false">STDEV(D8464:D8485)*SQRT(261)</f>
        <v>0.0566399928998364</v>
      </c>
      <c r="X8485" s="11" t="n">
        <f aca="false">STDEV(D8225:D8485)*SQRT(261)</f>
        <v>0.0658853501796029</v>
      </c>
    </row>
    <row r="8486" customFormat="false" ht="17.25" hidden="false" customHeight="false" outlineLevel="0" collapsed="false">
      <c r="A8486" s="10" t="n">
        <v>43097</v>
      </c>
      <c r="B8486" s="2" t="n">
        <v>0.977</v>
      </c>
      <c r="C8486" s="2" t="n">
        <v>-0.00319999999999998</v>
      </c>
      <c r="D8486" s="3" t="n">
        <v>-0.00326463986941439</v>
      </c>
      <c r="E8486" s="2" t="n">
        <v>-1.64</v>
      </c>
      <c r="F8486" s="3" t="n">
        <v>-0.626671761559038</v>
      </c>
      <c r="G8486" s="3" t="n">
        <v>-0.0478510866387292</v>
      </c>
      <c r="H8486" s="3" t="n">
        <v>-0.665925799281929</v>
      </c>
      <c r="I8486" s="3" t="n">
        <v>0.354874497295798</v>
      </c>
      <c r="J8486" s="3" t="n">
        <v>-0.0502576066880529</v>
      </c>
      <c r="K8486" s="3" t="n">
        <v>0.0343002329028159</v>
      </c>
      <c r="L8486" s="3" t="n">
        <v>0.0573650684434675</v>
      </c>
      <c r="M8486" s="3" t="n">
        <v>0.0659434654772234</v>
      </c>
      <c r="N8486" s="12" t="n">
        <f aca="false">B8486-B8485</f>
        <v>-0.00319999999999998</v>
      </c>
      <c r="O8486" s="11" t="n">
        <f aca="false">(B8486-B8485)/B8485</f>
        <v>-0.00326463986941439</v>
      </c>
      <c r="P8486" s="12" t="n">
        <f aca="false">N8486+P8485</f>
        <v>-1.64</v>
      </c>
      <c r="Q8486" s="11" t="n">
        <f aca="false">(1+Q8485)*(1+D8486)-1</f>
        <v>-0.626671761559033</v>
      </c>
      <c r="R8486" s="11" t="n">
        <f aca="false">(B8486/B8225)-1</f>
        <v>-0.0478510866387291</v>
      </c>
      <c r="S8486" s="11" t="n">
        <f aca="false">B8486/MAX(B$2:B8486)-1</f>
        <v>-0.665925799281929</v>
      </c>
      <c r="T8486" s="11" t="n">
        <f aca="false">B8486/MIN(B$2:B8486)-1</f>
        <v>0.354874497295798</v>
      </c>
      <c r="U8486" s="11" t="n">
        <f aca="false">B8486/MAX(B8225:B8486)-1</f>
        <v>-0.0502576066880528</v>
      </c>
      <c r="V8486" s="11" t="n">
        <f aca="false">B8486/MIN(B8225:B8486)-1</f>
        <v>0.0343002329028161</v>
      </c>
      <c r="W8486" s="11" t="n">
        <f aca="false">STDEV(D8465:D8486)*SQRT(261)</f>
        <v>0.0573650684434675</v>
      </c>
      <c r="X8486" s="11" t="n">
        <f aca="false">STDEV(D8226:D8486)*SQRT(261)</f>
        <v>0.0659434654772234</v>
      </c>
    </row>
    <row r="8487" customFormat="false" ht="17.25" hidden="false" customHeight="false" outlineLevel="0" collapsed="false">
      <c r="A8487" s="10" t="n">
        <v>43098</v>
      </c>
      <c r="B8487" s="2" t="n">
        <v>0.9732</v>
      </c>
      <c r="C8487" s="2" t="n">
        <v>-0.00380000000000003</v>
      </c>
      <c r="D8487" s="3" t="n">
        <v>-0.00388945752302972</v>
      </c>
      <c r="E8487" s="2" t="n">
        <v>-1.6438</v>
      </c>
      <c r="F8487" s="3" t="n">
        <v>-0.628123805884601</v>
      </c>
      <c r="G8487" s="3" t="n">
        <v>-0.0514619883040937</v>
      </c>
      <c r="H8487" s="3" t="n">
        <v>-0.667225166695162</v>
      </c>
      <c r="I8487" s="3" t="n">
        <v>0.34960477048953</v>
      </c>
      <c r="J8487" s="3" t="n">
        <v>-0.0539515893846603</v>
      </c>
      <c r="K8487" s="3" t="n">
        <v>0.0302773660808808</v>
      </c>
      <c r="L8487" s="3" t="n">
        <v>0.0570483177867786</v>
      </c>
      <c r="M8487" s="3" t="n">
        <v>0.0660476713381432</v>
      </c>
      <c r="N8487" s="12" t="n">
        <f aca="false">B8487-B8486</f>
        <v>-0.00380000000000003</v>
      </c>
      <c r="O8487" s="11" t="n">
        <f aca="false">(B8487-B8486)/B8486</f>
        <v>-0.00388945752302971</v>
      </c>
      <c r="P8487" s="12" t="n">
        <f aca="false">N8487+P8486</f>
        <v>-1.6438</v>
      </c>
      <c r="Q8487" s="11" t="n">
        <f aca="false">(1+Q8486)*(1+D8487)-1</f>
        <v>-0.628123805884597</v>
      </c>
      <c r="R8487" s="11" t="n">
        <f aca="false">(B8487/B8226)-1</f>
        <v>-0.0514619883040935</v>
      </c>
      <c r="S8487" s="11" t="n">
        <f aca="false">B8487/MAX(B$2:B8487)-1</f>
        <v>-0.667225166695162</v>
      </c>
      <c r="T8487" s="11" t="n">
        <f aca="false">B8487/MIN(B$2:B8487)-1</f>
        <v>0.34960477048953</v>
      </c>
      <c r="U8487" s="11" t="n">
        <f aca="false">B8487/MAX(B8226:B8487)-1</f>
        <v>-0.0539515893846602</v>
      </c>
      <c r="V8487" s="11" t="n">
        <f aca="false">B8487/MIN(B8226:B8487)-1</f>
        <v>0.0302773660808808</v>
      </c>
      <c r="W8487" s="11" t="n">
        <f aca="false">STDEV(D8466:D8487)*SQRT(261)</f>
        <v>0.0570483177867786</v>
      </c>
      <c r="X8487" s="11" t="n">
        <f aca="false">STDEV(D8227:D8487)*SQRT(261)</f>
        <v>0.0660476713381432</v>
      </c>
    </row>
    <row r="8488" customFormat="false" ht="17.25" hidden="false" customHeight="false" outlineLevel="0" collapsed="false">
      <c r="A8488" s="10" t="n">
        <v>43102</v>
      </c>
      <c r="B8488" s="2" t="n">
        <v>0.9724</v>
      </c>
      <c r="C8488" s="2" t="n">
        <v>-0.000799999999999912</v>
      </c>
      <c r="D8488" s="3" t="n">
        <v>-0.000822030415125297</v>
      </c>
      <c r="E8488" s="2" t="n">
        <v>-1.6446</v>
      </c>
      <c r="F8488" s="3" t="n">
        <v>-0.628429499426825</v>
      </c>
      <c r="G8488" s="3" t="n">
        <v>-0.0547292699523669</v>
      </c>
      <c r="H8488" s="3" t="n">
        <v>-0.667498717729526</v>
      </c>
      <c r="I8488" s="3" t="n">
        <v>0.348495354319789</v>
      </c>
      <c r="J8488" s="3" t="n">
        <v>-0.0547292699523669</v>
      </c>
      <c r="K8488" s="3" t="n">
        <v>0.0294304467499471</v>
      </c>
      <c r="L8488" s="3" t="n">
        <v>0.056989459651666</v>
      </c>
      <c r="M8488" s="3" t="n">
        <v>0.0659896187056524</v>
      </c>
      <c r="N8488" s="12" t="n">
        <f aca="false">B8488-B8487</f>
        <v>-0.000800000000000023</v>
      </c>
      <c r="O8488" s="11" t="n">
        <f aca="false">(B8488-B8487)/B8487</f>
        <v>-0.000822030415125383</v>
      </c>
      <c r="P8488" s="12" t="n">
        <f aca="false">N8488+P8487</f>
        <v>-1.6446</v>
      </c>
      <c r="Q8488" s="11" t="n">
        <f aca="false">(1+Q8487)*(1+D8488)-1</f>
        <v>-0.628429499426821</v>
      </c>
      <c r="R8488" s="11" t="n">
        <f aca="false">(B8488/B8227)-1</f>
        <v>-0.0547292699523669</v>
      </c>
      <c r="S8488" s="11" t="n">
        <f aca="false">B8488/MAX(B$2:B8488)-1</f>
        <v>-0.667498717729526</v>
      </c>
      <c r="T8488" s="11" t="n">
        <f aca="false">B8488/MIN(B$2:B8488)-1</f>
        <v>0.348495354319789</v>
      </c>
      <c r="U8488" s="11" t="n">
        <f aca="false">B8488/MAX(B8227:B8488)-1</f>
        <v>-0.0547292699523669</v>
      </c>
      <c r="V8488" s="11" t="n">
        <f aca="false">B8488/MIN(B8227:B8488)-1</f>
        <v>0.0294304467499471</v>
      </c>
      <c r="W8488" s="11" t="n">
        <f aca="false">STDEV(D8467:D8488)*SQRT(261)</f>
        <v>0.056989459651666</v>
      </c>
      <c r="X8488" s="11" t="n">
        <f aca="false">STDEV(D8228:D8488)*SQRT(261)</f>
        <v>0.0659896187056524</v>
      </c>
    </row>
    <row r="8489" customFormat="false" ht="17.25" hidden="false" customHeight="false" outlineLevel="0" collapsed="false">
      <c r="A8489" s="10" t="n">
        <v>43103</v>
      </c>
      <c r="B8489" s="2" t="n">
        <v>0.9775</v>
      </c>
      <c r="C8489" s="2" t="n">
        <v>0.00509999999999999</v>
      </c>
      <c r="D8489" s="3" t="n">
        <v>0.00524475524475521</v>
      </c>
      <c r="E8489" s="2" t="n">
        <v>-1.6395</v>
      </c>
      <c r="F8489" s="3" t="n">
        <v>-0.626480703095148</v>
      </c>
      <c r="G8489" s="3" t="n">
        <v>-0.0484765891171032</v>
      </c>
      <c r="H8489" s="3" t="n">
        <v>-0.665754829885451</v>
      </c>
      <c r="I8489" s="3" t="n">
        <v>0.355567882401886</v>
      </c>
      <c r="J8489" s="3" t="n">
        <v>-0.0488469397684149</v>
      </c>
      <c r="K8489" s="3" t="n">
        <v>0.0348295574846496</v>
      </c>
      <c r="L8489" s="3" t="n">
        <v>0.0600862040306933</v>
      </c>
      <c r="M8489" s="3" t="n">
        <v>0.0662039679554021</v>
      </c>
      <c r="N8489" s="12" t="n">
        <f aca="false">B8489-B8488</f>
        <v>0.00509999999999999</v>
      </c>
      <c r="O8489" s="11" t="n">
        <f aca="false">(B8489-B8488)/B8488</f>
        <v>0.00524475524475524</v>
      </c>
      <c r="P8489" s="12" t="n">
        <f aca="false">N8489+P8488</f>
        <v>-1.6395</v>
      </c>
      <c r="Q8489" s="11" t="n">
        <f aca="false">(1+Q8488)*(1+D8489)-1</f>
        <v>-0.626480703095143</v>
      </c>
      <c r="R8489" s="11" t="n">
        <f aca="false">(B8489/B8228)-1</f>
        <v>-0.0484765891171032</v>
      </c>
      <c r="S8489" s="11" t="n">
        <f aca="false">B8489/MAX(B$2:B8489)-1</f>
        <v>-0.665754829885451</v>
      </c>
      <c r="T8489" s="11" t="n">
        <f aca="false">B8489/MIN(B$2:B8489)-1</f>
        <v>0.355567882401886</v>
      </c>
      <c r="U8489" s="11" t="n">
        <f aca="false">B8489/MAX(B8228:B8489)-1</f>
        <v>-0.0488469397684149</v>
      </c>
      <c r="V8489" s="11" t="n">
        <f aca="false">B8489/MIN(B8228:B8489)-1</f>
        <v>0.0348295574846496</v>
      </c>
      <c r="W8489" s="11" t="n">
        <f aca="false">STDEV(D8468:D8489)*SQRT(261)</f>
        <v>0.0600862040306933</v>
      </c>
      <c r="X8489" s="11" t="n">
        <f aca="false">STDEV(D8229:D8489)*SQRT(261)</f>
        <v>0.0662039679554021</v>
      </c>
    </row>
    <row r="8490" customFormat="false" ht="17.25" hidden="false" customHeight="false" outlineLevel="0" collapsed="false">
      <c r="A8490" s="10" t="n">
        <v>43104</v>
      </c>
      <c r="B8490" s="2" t="n">
        <v>0.9764</v>
      </c>
      <c r="C8490" s="2" t="n">
        <v>-0.00109999999999999</v>
      </c>
      <c r="D8490" s="3" t="n">
        <v>-0.0011253196930946</v>
      </c>
      <c r="E8490" s="2" t="n">
        <v>-1.6406</v>
      </c>
      <c r="F8490" s="3" t="n">
        <v>-0.626901031715706</v>
      </c>
      <c r="G8490" s="3" t="n">
        <v>-0.0476933580415488</v>
      </c>
      <c r="H8490" s="3" t="n">
        <v>-0.666130962557702</v>
      </c>
      <c r="I8490" s="3" t="n">
        <v>0.354042435168493</v>
      </c>
      <c r="J8490" s="3" t="n">
        <v>-0.0499172910382407</v>
      </c>
      <c r="K8490" s="3" t="n">
        <v>0.0336650434046157</v>
      </c>
      <c r="L8490" s="3" t="n">
        <v>0.0601026665842534</v>
      </c>
      <c r="M8490" s="3" t="n">
        <v>0.0661870786680457</v>
      </c>
      <c r="N8490" s="12" t="n">
        <f aca="false">B8490-B8489</f>
        <v>-0.00109999999999999</v>
      </c>
      <c r="O8490" s="11" t="n">
        <f aca="false">(B8490-B8489)/B8489</f>
        <v>-0.00112531969309462</v>
      </c>
      <c r="P8490" s="12" t="n">
        <f aca="false">N8490+P8489</f>
        <v>-1.6406</v>
      </c>
      <c r="Q8490" s="11" t="n">
        <f aca="false">(1+Q8489)*(1+D8490)-1</f>
        <v>-0.626901031715701</v>
      </c>
      <c r="R8490" s="11" t="n">
        <f aca="false">(B8490/B8229)-1</f>
        <v>-0.0476933580415488</v>
      </c>
      <c r="S8490" s="11" t="n">
        <f aca="false">B8490/MAX(B$2:B8490)-1</f>
        <v>-0.666130962557702</v>
      </c>
      <c r="T8490" s="11" t="n">
        <f aca="false">B8490/MIN(B$2:B8490)-1</f>
        <v>0.354042435168493</v>
      </c>
      <c r="U8490" s="11" t="n">
        <f aca="false">B8490/MAX(B8229:B8490)-1</f>
        <v>-0.0499172910382407</v>
      </c>
      <c r="V8490" s="11" t="n">
        <f aca="false">B8490/MIN(B8229:B8490)-1</f>
        <v>0.0336650434046157</v>
      </c>
      <c r="W8490" s="11" t="n">
        <f aca="false">STDEV(D8469:D8490)*SQRT(261)</f>
        <v>0.0601026665842534</v>
      </c>
      <c r="X8490" s="11" t="n">
        <f aca="false">STDEV(D8230:D8490)*SQRT(261)</f>
        <v>0.0661870786680458</v>
      </c>
    </row>
    <row r="8491" customFormat="false" ht="17.25" hidden="false" customHeight="false" outlineLevel="0" collapsed="false">
      <c r="A8491" s="10" t="n">
        <v>43105</v>
      </c>
      <c r="B8491" s="2" t="n">
        <v>0.9772</v>
      </c>
      <c r="C8491" s="2" t="n">
        <v>0.000799999999999912</v>
      </c>
      <c r="D8491" s="3" t="n">
        <v>0.00081933633756659</v>
      </c>
      <c r="E8491" s="2" t="n">
        <v>-1.6398</v>
      </c>
      <c r="F8491" s="3" t="n">
        <v>-0.626595338173482</v>
      </c>
      <c r="G8491" s="3" t="n">
        <v>-0.0449569976544176</v>
      </c>
      <c r="H8491" s="3" t="n">
        <v>-0.665857411523337</v>
      </c>
      <c r="I8491" s="3" t="n">
        <v>0.355151851338233</v>
      </c>
      <c r="J8491" s="3" t="n">
        <v>-0.0491388537510947</v>
      </c>
      <c r="K8491" s="3" t="n">
        <v>0.0345119627355495</v>
      </c>
      <c r="L8491" s="3" t="n">
        <v>0.0602378268767417</v>
      </c>
      <c r="M8491" s="3" t="n">
        <v>0.0661678938244789</v>
      </c>
      <c r="N8491" s="12" t="n">
        <f aca="false">B8491-B8490</f>
        <v>0.000800000000000023</v>
      </c>
      <c r="O8491" s="11" t="n">
        <f aca="false">(B8491-B8490)/B8490</f>
        <v>0.000819336337566594</v>
      </c>
      <c r="P8491" s="12" t="n">
        <f aca="false">N8491+P8490</f>
        <v>-1.6398</v>
      </c>
      <c r="Q8491" s="11" t="n">
        <f aca="false">(1+Q8490)*(1+D8491)-1</f>
        <v>-0.626595338173477</v>
      </c>
      <c r="R8491" s="11" t="n">
        <f aca="false">(B8491/B8230)-1</f>
        <v>-0.0449569976544175</v>
      </c>
      <c r="S8491" s="11" t="n">
        <f aca="false">B8491/MAX(B$2:B8491)-1</f>
        <v>-0.665857411523337</v>
      </c>
      <c r="T8491" s="11" t="n">
        <f aca="false">B8491/MIN(B$2:B8491)-1</f>
        <v>0.355151851338233</v>
      </c>
      <c r="U8491" s="11" t="n">
        <f aca="false">B8491/MAX(B8230:B8491)-1</f>
        <v>-0.0491388537510946</v>
      </c>
      <c r="V8491" s="11" t="n">
        <f aca="false">B8491/MIN(B8230:B8491)-1</f>
        <v>0.0345119627355495</v>
      </c>
      <c r="W8491" s="11" t="n">
        <f aca="false">STDEV(D8470:D8491)*SQRT(261)</f>
        <v>0.0602378268767417</v>
      </c>
      <c r="X8491" s="11" t="n">
        <f aca="false">STDEV(D8231:D8491)*SQRT(261)</f>
        <v>0.0661678938244789</v>
      </c>
    </row>
    <row r="8492" customFormat="false" ht="17.25" hidden="false" customHeight="false" outlineLevel="0" collapsed="false">
      <c r="A8492" s="10" t="n">
        <v>43108</v>
      </c>
      <c r="B8492" s="2" t="n">
        <v>0.98</v>
      </c>
      <c r="C8492" s="2" t="n">
        <v>0.00280000000000002</v>
      </c>
      <c r="D8492" s="3" t="n">
        <v>0.00286532951289398</v>
      </c>
      <c r="E8492" s="2" t="n">
        <v>-1.637</v>
      </c>
      <c r="F8492" s="3" t="n">
        <v>-0.625525410775698</v>
      </c>
      <c r="G8492" s="3" t="n">
        <v>-0.0389330195155438</v>
      </c>
      <c r="H8492" s="3" t="n">
        <v>-0.66489998290306</v>
      </c>
      <c r="I8492" s="3" t="n">
        <v>0.359034807932326</v>
      </c>
      <c r="J8492" s="3" t="n">
        <v>-0.0464143232460835</v>
      </c>
      <c r="K8492" s="3" t="n">
        <v>0.0374761803938175</v>
      </c>
      <c r="L8492" s="3" t="n">
        <v>0.0604957461722106</v>
      </c>
      <c r="M8492" s="3" t="n">
        <v>0.066156274736242</v>
      </c>
      <c r="N8492" s="12" t="n">
        <f aca="false">B8492-B8491</f>
        <v>0.00279999999999991</v>
      </c>
      <c r="O8492" s="11" t="n">
        <f aca="false">(B8492-B8491)/B8491</f>
        <v>0.00286532951289389</v>
      </c>
      <c r="P8492" s="12" t="n">
        <f aca="false">N8492+P8491</f>
        <v>-1.637</v>
      </c>
      <c r="Q8492" s="11" t="n">
        <f aca="false">(1+Q8491)*(1+D8492)-1</f>
        <v>-0.625525410775694</v>
      </c>
      <c r="R8492" s="11" t="n">
        <f aca="false">(B8492/B8231)-1</f>
        <v>-0.0389330195155438</v>
      </c>
      <c r="S8492" s="11" t="n">
        <f aca="false">B8492/MAX(B$2:B8492)-1</f>
        <v>-0.66489998290306</v>
      </c>
      <c r="T8492" s="11" t="n">
        <f aca="false">B8492/MIN(B$2:B8492)-1</f>
        <v>0.359034807932326</v>
      </c>
      <c r="U8492" s="11" t="n">
        <f aca="false">B8492/MAX(B8231:B8492)-1</f>
        <v>-0.0464143232460835</v>
      </c>
      <c r="V8492" s="11" t="n">
        <f aca="false">B8492/MIN(B8231:B8492)-1</f>
        <v>0.0374761803938175</v>
      </c>
      <c r="W8492" s="11" t="n">
        <f aca="false">STDEV(D8471:D8492)*SQRT(261)</f>
        <v>0.0604957461722107</v>
      </c>
      <c r="X8492" s="11" t="n">
        <f aca="false">STDEV(D8232:D8492)*SQRT(261)</f>
        <v>0.066156274736242</v>
      </c>
    </row>
    <row r="8493" customFormat="false" ht="17.25" hidden="false" customHeight="false" outlineLevel="0" collapsed="false">
      <c r="A8493" s="10" t="n">
        <v>43109</v>
      </c>
      <c r="B8493" s="2" t="n">
        <v>0.9827</v>
      </c>
      <c r="C8493" s="2" t="n">
        <v>0.00270000000000004</v>
      </c>
      <c r="D8493" s="3" t="n">
        <v>0.0027551020408163</v>
      </c>
      <c r="E8493" s="2" t="n">
        <v>-1.6343</v>
      </c>
      <c r="F8493" s="3" t="n">
        <v>-0.624493695070692</v>
      </c>
      <c r="G8493" s="3" t="n">
        <v>-0.04033203125</v>
      </c>
      <c r="H8493" s="3" t="n">
        <v>-0.663976748162079</v>
      </c>
      <c r="I8493" s="3" t="n">
        <v>0.3627790875052</v>
      </c>
      <c r="J8493" s="3" t="n">
        <v>-0.0437870974019656</v>
      </c>
      <c r="K8493" s="3" t="n">
        <v>0.0403345331357188</v>
      </c>
      <c r="L8493" s="3" t="n">
        <v>0.0611967364461593</v>
      </c>
      <c r="M8493" s="3" t="n">
        <v>0.066075648963626</v>
      </c>
      <c r="N8493" s="12" t="n">
        <f aca="false">B8493-B8492</f>
        <v>0.00270000000000004</v>
      </c>
      <c r="O8493" s="11" t="n">
        <f aca="false">(B8493-B8492)/B8492</f>
        <v>0.00275510204081636</v>
      </c>
      <c r="P8493" s="12" t="n">
        <f aca="false">N8493+P8492</f>
        <v>-1.6343</v>
      </c>
      <c r="Q8493" s="11" t="n">
        <f aca="false">(1+Q8492)*(1+D8493)-1</f>
        <v>-0.624493695070688</v>
      </c>
      <c r="R8493" s="11" t="n">
        <f aca="false">(B8493/B8232)-1</f>
        <v>-0.04033203125</v>
      </c>
      <c r="S8493" s="11" t="n">
        <f aca="false">B8493/MAX(B$2:B8493)-1</f>
        <v>-0.663976748162079</v>
      </c>
      <c r="T8493" s="11" t="n">
        <f aca="false">B8493/MIN(B$2:B8493)-1</f>
        <v>0.3627790875052</v>
      </c>
      <c r="U8493" s="11" t="n">
        <f aca="false">B8493/MAX(B8232:B8493)-1</f>
        <v>-0.0437870974019656</v>
      </c>
      <c r="V8493" s="11" t="n">
        <f aca="false">B8493/MIN(B8232:B8493)-1</f>
        <v>0.0403345331357188</v>
      </c>
      <c r="W8493" s="11" t="n">
        <f aca="false">STDEV(D8472:D8493)*SQRT(261)</f>
        <v>0.0611967364461593</v>
      </c>
      <c r="X8493" s="11" t="n">
        <f aca="false">STDEV(D8233:D8493)*SQRT(261)</f>
        <v>0.066075648963626</v>
      </c>
    </row>
    <row r="8494" customFormat="false" ht="17.25" hidden="false" customHeight="false" outlineLevel="0" collapsed="false">
      <c r="A8494" s="10" t="n">
        <v>43110</v>
      </c>
      <c r="B8494" s="2" t="n">
        <v>0.9811</v>
      </c>
      <c r="C8494" s="2" t="n">
        <v>-0.00160000000000005</v>
      </c>
      <c r="D8494" s="3" t="n">
        <v>-0.00162816729418958</v>
      </c>
      <c r="E8494" s="2" t="n">
        <v>-1.6359</v>
      </c>
      <c r="F8494" s="3" t="n">
        <v>-0.62510508215514</v>
      </c>
      <c r="G8494" s="3" t="n">
        <v>-0.0453439719762577</v>
      </c>
      <c r="H8494" s="3" t="n">
        <v>-0.664523850230809</v>
      </c>
      <c r="I8494" s="3" t="n">
        <v>0.360560255165719</v>
      </c>
      <c r="J8494" s="3" t="n">
        <v>-0.0453439719762577</v>
      </c>
      <c r="K8494" s="3" t="n">
        <v>0.0386406944738513</v>
      </c>
      <c r="L8494" s="3" t="n">
        <v>0.0601477601937977</v>
      </c>
      <c r="M8494" s="3" t="n">
        <v>0.065983852470796</v>
      </c>
      <c r="N8494" s="12" t="n">
        <f aca="false">B8494-B8493</f>
        <v>-0.00159999999999993</v>
      </c>
      <c r="O8494" s="11" t="n">
        <f aca="false">(B8494-B8493)/B8493</f>
        <v>-0.00162816729418941</v>
      </c>
      <c r="P8494" s="12" t="n">
        <f aca="false">N8494+P8493</f>
        <v>-1.6359</v>
      </c>
      <c r="Q8494" s="11" t="n">
        <f aca="false">(1+Q8493)*(1+D8494)-1</f>
        <v>-0.625105082155136</v>
      </c>
      <c r="R8494" s="11" t="n">
        <f aca="false">(B8494/B8233)-1</f>
        <v>-0.0453439719762576</v>
      </c>
      <c r="S8494" s="11" t="n">
        <f aca="false">B8494/MAX(B$2:B8494)-1</f>
        <v>-0.664523850230809</v>
      </c>
      <c r="T8494" s="11" t="n">
        <f aca="false">B8494/MIN(B$2:B8494)-1</f>
        <v>0.360560255165719</v>
      </c>
      <c r="U8494" s="11" t="n">
        <f aca="false">B8494/MAX(B8233:B8494)-1</f>
        <v>-0.0453439719762576</v>
      </c>
      <c r="V8494" s="11" t="n">
        <f aca="false">B8494/MIN(B8233:B8494)-1</f>
        <v>0.0386406944738515</v>
      </c>
      <c r="W8494" s="11" t="n">
        <f aca="false">STDEV(D8473:D8494)*SQRT(261)</f>
        <v>0.0601477601937977</v>
      </c>
      <c r="X8494" s="11" t="n">
        <f aca="false">STDEV(D8234:D8494)*SQRT(261)</f>
        <v>0.065983852470796</v>
      </c>
    </row>
    <row r="8495" customFormat="false" ht="17.25" hidden="false" customHeight="false" outlineLevel="0" collapsed="false">
      <c r="A8495" s="10" t="n">
        <v>43111</v>
      </c>
      <c r="B8495" s="2" t="n">
        <v>0.9756</v>
      </c>
      <c r="C8495" s="2" t="n">
        <v>-0.00549999999999995</v>
      </c>
      <c r="D8495" s="3" t="n">
        <v>-0.00560595250229334</v>
      </c>
      <c r="E8495" s="2" t="n">
        <v>-1.6414</v>
      </c>
      <c r="F8495" s="3" t="n">
        <v>-0.62720672525793</v>
      </c>
      <c r="G8495" s="3" t="n">
        <v>-0.0405192761605034</v>
      </c>
      <c r="H8495" s="3" t="n">
        <v>-0.666404513592067</v>
      </c>
      <c r="I8495" s="3" t="n">
        <v>0.352933018998752</v>
      </c>
      <c r="J8495" s="3" t="n">
        <v>-0.0416502946954813</v>
      </c>
      <c r="K8495" s="3" t="n">
        <v>0.032818124073682</v>
      </c>
      <c r="L8495" s="3" t="n">
        <v>0.058338175802946</v>
      </c>
      <c r="M8495" s="3" t="n">
        <v>0.0653765798830668</v>
      </c>
      <c r="N8495" s="12" t="n">
        <f aca="false">B8495-B8494</f>
        <v>-0.00550000000000006</v>
      </c>
      <c r="O8495" s="11" t="n">
        <f aca="false">(B8495-B8494)/B8494</f>
        <v>-0.00560595250229341</v>
      </c>
      <c r="P8495" s="12" t="n">
        <f aca="false">N8495+P8494</f>
        <v>-1.6414</v>
      </c>
      <c r="Q8495" s="11" t="n">
        <f aca="false">(1+Q8494)*(1+D8495)-1</f>
        <v>-0.627206725257925</v>
      </c>
      <c r="R8495" s="11" t="n">
        <f aca="false">(B8495/B8234)-1</f>
        <v>-0.0405192761605034</v>
      </c>
      <c r="S8495" s="11" t="n">
        <f aca="false">B8495/MAX(B$2:B8495)-1</f>
        <v>-0.666404513592067</v>
      </c>
      <c r="T8495" s="11" t="n">
        <f aca="false">B8495/MIN(B$2:B8495)-1</f>
        <v>0.352933018998752</v>
      </c>
      <c r="U8495" s="11" t="n">
        <f aca="false">B8495/MAX(B8234:B8495)-1</f>
        <v>-0.0416502946954813</v>
      </c>
      <c r="V8495" s="11" t="n">
        <f aca="false">B8495/MIN(B8234:B8495)-1</f>
        <v>0.032818124073682</v>
      </c>
      <c r="W8495" s="11" t="n">
        <f aca="false">STDEV(D8474:D8495)*SQRT(261)</f>
        <v>0.058338175802946</v>
      </c>
      <c r="X8495" s="11" t="n">
        <f aca="false">STDEV(D8235:D8495)*SQRT(261)</f>
        <v>0.0653765798830668</v>
      </c>
    </row>
    <row r="8496" customFormat="false" ht="17.25" hidden="false" customHeight="false" outlineLevel="0" collapsed="false">
      <c r="A8496" s="10" t="n">
        <v>43112</v>
      </c>
      <c r="B8496" s="2" t="n">
        <v>0.9665</v>
      </c>
      <c r="C8496" s="2" t="n">
        <v>-0.0091</v>
      </c>
      <c r="D8496" s="3" t="n">
        <v>-0.0093275932759328</v>
      </c>
      <c r="E8496" s="2" t="n">
        <v>-1.6505</v>
      </c>
      <c r="F8496" s="3" t="n">
        <v>-0.630683989300727</v>
      </c>
      <c r="G8496" s="3" t="n">
        <v>-0.0451491800039517</v>
      </c>
      <c r="H8496" s="3" t="n">
        <v>-0.669516156607967</v>
      </c>
      <c r="I8496" s="3" t="n">
        <v>0.340313410067952</v>
      </c>
      <c r="J8496" s="3" t="n">
        <v>-0.0505893909626719</v>
      </c>
      <c r="K8496" s="3" t="n">
        <v>0.0231844166843109</v>
      </c>
      <c r="L8496" s="3" t="n">
        <v>0.0639371939157232</v>
      </c>
      <c r="M8496" s="3" t="n">
        <v>0.0658737594083352</v>
      </c>
      <c r="N8496" s="12" t="n">
        <f aca="false">B8496-B8495</f>
        <v>-0.0091</v>
      </c>
      <c r="O8496" s="11" t="n">
        <f aca="false">(B8496-B8495)/B8495</f>
        <v>-0.00932759327593276</v>
      </c>
      <c r="P8496" s="12" t="n">
        <f aca="false">N8496+P8495</f>
        <v>-1.6505</v>
      </c>
      <c r="Q8496" s="11" t="n">
        <f aca="false">(1+Q8495)*(1+D8496)-1</f>
        <v>-0.630683989300722</v>
      </c>
      <c r="R8496" s="11" t="n">
        <f aca="false">(B8496/B8235)-1</f>
        <v>-0.0451491800039517</v>
      </c>
      <c r="S8496" s="11" t="n">
        <f aca="false">B8496/MAX(B$2:B8496)-1</f>
        <v>-0.669516156607967</v>
      </c>
      <c r="T8496" s="11" t="n">
        <f aca="false">B8496/MIN(B$2:B8496)-1</f>
        <v>0.340313410067952</v>
      </c>
      <c r="U8496" s="11" t="n">
        <f aca="false">B8496/MAX(B8235:B8496)-1</f>
        <v>-0.0505893909626719</v>
      </c>
      <c r="V8496" s="11" t="n">
        <f aca="false">B8496/MIN(B8235:B8496)-1</f>
        <v>0.0231844166843109</v>
      </c>
      <c r="W8496" s="11" t="n">
        <f aca="false">STDEV(D8475:D8496)*SQRT(261)</f>
        <v>0.0639371939157232</v>
      </c>
      <c r="X8496" s="11" t="n">
        <f aca="false">STDEV(D8236:D8496)*SQRT(261)</f>
        <v>0.0658737594083352</v>
      </c>
    </row>
    <row r="8497" customFormat="false" ht="17.25" hidden="false" customHeight="false" outlineLevel="0" collapsed="false">
      <c r="A8497" s="10" t="n">
        <v>43115</v>
      </c>
      <c r="B8497" s="2" t="n">
        <v>0.964</v>
      </c>
      <c r="C8497" s="2" t="n">
        <v>-0.00250000000000006</v>
      </c>
      <c r="D8497" s="3" t="n">
        <v>-0.00258665287118476</v>
      </c>
      <c r="E8497" s="2" t="n">
        <v>-1.653</v>
      </c>
      <c r="F8497" s="3" t="n">
        <v>-0.631639281620177</v>
      </c>
      <c r="G8497" s="3" t="n">
        <v>-0.0530451866404715</v>
      </c>
      <c r="H8497" s="3" t="n">
        <v>-0.670371003590357</v>
      </c>
      <c r="I8497" s="3" t="n">
        <v>0.336846484537512</v>
      </c>
      <c r="J8497" s="3" t="n">
        <v>-0.0530451866404715</v>
      </c>
      <c r="K8497" s="3" t="n">
        <v>0.020537793775143</v>
      </c>
      <c r="L8497" s="3" t="n">
        <v>0.0638943528134554</v>
      </c>
      <c r="M8497" s="3" t="n">
        <v>0.0656507826459736</v>
      </c>
      <c r="N8497" s="12" t="n">
        <f aca="false">B8497-B8496</f>
        <v>-0.00249999999999995</v>
      </c>
      <c r="O8497" s="11" t="n">
        <f aca="false">(B8497-B8496)/B8496</f>
        <v>-0.00258665287118463</v>
      </c>
      <c r="P8497" s="12" t="n">
        <f aca="false">N8497+P8496</f>
        <v>-1.653</v>
      </c>
      <c r="Q8497" s="11" t="n">
        <f aca="false">(1+Q8496)*(1+D8497)-1</f>
        <v>-0.631639281620172</v>
      </c>
      <c r="R8497" s="11" t="n">
        <f aca="false">(B8497/B8236)-1</f>
        <v>-0.0530451866404714</v>
      </c>
      <c r="S8497" s="11" t="n">
        <f aca="false">B8497/MAX(B$2:B8497)-1</f>
        <v>-0.670371003590357</v>
      </c>
      <c r="T8497" s="11" t="n">
        <f aca="false">B8497/MIN(B$2:B8497)-1</f>
        <v>0.336846484537512</v>
      </c>
      <c r="U8497" s="11" t="n">
        <f aca="false">B8497/MAX(B8236:B8497)-1</f>
        <v>-0.0530451866404714</v>
      </c>
      <c r="V8497" s="11" t="n">
        <f aca="false">B8497/MIN(B8236:B8497)-1</f>
        <v>0.020537793775143</v>
      </c>
      <c r="W8497" s="11" t="n">
        <f aca="false">STDEV(D8476:D8497)*SQRT(261)</f>
        <v>0.0638943528134554</v>
      </c>
      <c r="X8497" s="11" t="n">
        <f aca="false">STDEV(D8237:D8497)*SQRT(261)</f>
        <v>0.0656507826459736</v>
      </c>
    </row>
    <row r="8498" customFormat="false" ht="17.25" hidden="false" customHeight="false" outlineLevel="0" collapsed="false">
      <c r="A8498" s="10" t="n">
        <v>43116</v>
      </c>
      <c r="B8498" s="2" t="n">
        <v>0.963</v>
      </c>
      <c r="C8498" s="2" t="n">
        <v>-0.001</v>
      </c>
      <c r="D8498" s="3" t="n">
        <v>-0.00103734439834025</v>
      </c>
      <c r="E8498" s="2" t="n">
        <v>-1.654</v>
      </c>
      <c r="F8498" s="3" t="n">
        <v>-0.632021398547956</v>
      </c>
      <c r="G8498" s="3" t="n">
        <v>-0.0489828165119495</v>
      </c>
      <c r="H8498" s="3" t="n">
        <v>-0.670712942383313</v>
      </c>
      <c r="I8498" s="3" t="n">
        <v>0.335459714325336</v>
      </c>
      <c r="J8498" s="3" t="n">
        <v>-0.0520720543360568</v>
      </c>
      <c r="K8498" s="3" t="n">
        <v>0.0194791446114757</v>
      </c>
      <c r="L8498" s="3" t="n">
        <v>0.0638398420789857</v>
      </c>
      <c r="M8498" s="3" t="n">
        <v>0.0654561511827044</v>
      </c>
      <c r="N8498" s="12" t="n">
        <f aca="false">B8498-B8497</f>
        <v>-0.001</v>
      </c>
      <c r="O8498" s="11" t="n">
        <f aca="false">(B8498-B8497)/B8497</f>
        <v>-0.00103734439834025</v>
      </c>
      <c r="P8498" s="12" t="n">
        <f aca="false">N8498+P8497</f>
        <v>-1.654</v>
      </c>
      <c r="Q8498" s="11" t="n">
        <f aca="false">(1+Q8497)*(1+D8498)-1</f>
        <v>-0.632021398547952</v>
      </c>
      <c r="R8498" s="11" t="n">
        <f aca="false">(B8498/B8237)-1</f>
        <v>-0.0489828165119494</v>
      </c>
      <c r="S8498" s="11" t="n">
        <f aca="false">B8498/MAX(B$2:B8498)-1</f>
        <v>-0.670712942383313</v>
      </c>
      <c r="T8498" s="11" t="n">
        <f aca="false">B8498/MIN(B$2:B8498)-1</f>
        <v>0.335459714325336</v>
      </c>
      <c r="U8498" s="11" t="n">
        <f aca="false">B8498/MAX(B8237:B8498)-1</f>
        <v>-0.0520720543360567</v>
      </c>
      <c r="V8498" s="11" t="n">
        <f aca="false">B8498/MIN(B8237:B8498)-1</f>
        <v>0.0194791446114759</v>
      </c>
      <c r="W8498" s="11" t="n">
        <f aca="false">STDEV(D8477:D8498)*SQRT(261)</f>
        <v>0.0638398420789857</v>
      </c>
      <c r="X8498" s="11" t="n">
        <f aca="false">STDEV(D8238:D8498)*SQRT(261)</f>
        <v>0.0654561511827044</v>
      </c>
    </row>
    <row r="8499" customFormat="false" ht="17.25" hidden="false" customHeight="false" outlineLevel="0" collapsed="false">
      <c r="A8499" s="10" t="n">
        <v>43117</v>
      </c>
      <c r="B8499" s="2" t="n">
        <v>0.9645</v>
      </c>
      <c r="C8499" s="2" t="n">
        <v>0.00150000000000006</v>
      </c>
      <c r="D8499" s="3" t="n">
        <v>0.00155763239875406</v>
      </c>
      <c r="E8499" s="2" t="n">
        <v>-1.6525</v>
      </c>
      <c r="F8499" s="3" t="n">
        <v>-0.631448223156287</v>
      </c>
      <c r="G8499" s="3" t="n">
        <v>-0.0505955310562063</v>
      </c>
      <c r="H8499" s="3" t="n">
        <v>-0.670200034193879</v>
      </c>
      <c r="I8499" s="3" t="n">
        <v>0.3375398696436</v>
      </c>
      <c r="J8499" s="3" t="n">
        <v>-0.0505955310562063</v>
      </c>
      <c r="K8499" s="3" t="n">
        <v>0.0210671183569766</v>
      </c>
      <c r="L8499" s="3" t="n">
        <v>0.0625624271949311</v>
      </c>
      <c r="M8499" s="3" t="n">
        <v>0.0653883884329278</v>
      </c>
      <c r="N8499" s="12" t="n">
        <f aca="false">B8499-B8498</f>
        <v>0.00149999999999995</v>
      </c>
      <c r="O8499" s="11" t="n">
        <f aca="false">(B8499-B8498)/B8498</f>
        <v>0.00155763239875384</v>
      </c>
      <c r="P8499" s="12" t="n">
        <f aca="false">N8499+P8498</f>
        <v>-1.6525</v>
      </c>
      <c r="Q8499" s="11" t="n">
        <f aca="false">(1+Q8498)*(1+D8499)-1</f>
        <v>-0.631448223156282</v>
      </c>
      <c r="R8499" s="11" t="n">
        <f aca="false">(B8499/B8238)-1</f>
        <v>-0.0505955310562063</v>
      </c>
      <c r="S8499" s="11" t="n">
        <f aca="false">B8499/MAX(B$2:B8499)-1</f>
        <v>-0.670200034193879</v>
      </c>
      <c r="T8499" s="11" t="n">
        <f aca="false">B8499/MIN(B$2:B8499)-1</f>
        <v>0.3375398696436</v>
      </c>
      <c r="U8499" s="11" t="n">
        <f aca="false">B8499/MAX(B8238:B8499)-1</f>
        <v>-0.0505955310562063</v>
      </c>
      <c r="V8499" s="11" t="n">
        <f aca="false">B8499/MIN(B8238:B8499)-1</f>
        <v>0.0210671183569766</v>
      </c>
      <c r="W8499" s="11" t="n">
        <f aca="false">STDEV(D8478:D8499)*SQRT(261)</f>
        <v>0.0625624271949311</v>
      </c>
      <c r="X8499" s="11" t="n">
        <f aca="false">STDEV(D8239:D8499)*SQRT(261)</f>
        <v>0.0653883884329279</v>
      </c>
    </row>
    <row r="8500" customFormat="false" ht="17.25" hidden="false" customHeight="false" outlineLevel="0" collapsed="false">
      <c r="A8500" s="10" t="n">
        <v>43118</v>
      </c>
      <c r="B8500" s="2" t="n">
        <v>0.9558</v>
      </c>
      <c r="C8500" s="2" t="n">
        <v>-0.00870000000000004</v>
      </c>
      <c r="D8500" s="3" t="n">
        <v>-0.00902021772939354</v>
      </c>
      <c r="E8500" s="2" t="n">
        <v>-1.6612</v>
      </c>
      <c r="F8500" s="3" t="n">
        <v>-0.634772640427972</v>
      </c>
      <c r="G8500" s="3" t="n">
        <v>-0.053475935828877</v>
      </c>
      <c r="H8500" s="3" t="n">
        <v>-0.673174901692597</v>
      </c>
      <c r="I8500" s="3" t="n">
        <v>0.32547496879767</v>
      </c>
      <c r="J8500" s="3" t="n">
        <v>-0.0585106382978724</v>
      </c>
      <c r="K8500" s="3" t="n">
        <v>0.0118568706330722</v>
      </c>
      <c r="L8500" s="3" t="n">
        <v>0.0671421010905809</v>
      </c>
      <c r="M8500" s="3" t="n">
        <v>0.0657262176647317</v>
      </c>
      <c r="N8500" s="12" t="n">
        <f aca="false">B8500-B8499</f>
        <v>-0.00869999999999993</v>
      </c>
      <c r="O8500" s="11" t="n">
        <f aca="false">(B8500-B8499)/B8499</f>
        <v>-0.00902021772939339</v>
      </c>
      <c r="P8500" s="12" t="n">
        <f aca="false">N8500+P8499</f>
        <v>-1.6612</v>
      </c>
      <c r="Q8500" s="11" t="n">
        <f aca="false">(1+Q8499)*(1+D8500)-1</f>
        <v>-0.634772640427967</v>
      </c>
      <c r="R8500" s="11" t="n">
        <f aca="false">(B8500/B8239)-1</f>
        <v>-0.0534759358288769</v>
      </c>
      <c r="S8500" s="11" t="n">
        <f aca="false">B8500/MAX(B$2:B8500)-1</f>
        <v>-0.673174901692597</v>
      </c>
      <c r="T8500" s="11" t="n">
        <f aca="false">B8500/MIN(B$2:B8500)-1</f>
        <v>0.32547496879767</v>
      </c>
      <c r="U8500" s="11" t="n">
        <f aca="false">B8500/MAX(B8239:B8500)-1</f>
        <v>-0.0585106382978724</v>
      </c>
      <c r="V8500" s="11" t="n">
        <f aca="false">B8500/MIN(B8239:B8500)-1</f>
        <v>0.0118568706330724</v>
      </c>
      <c r="W8500" s="11" t="n">
        <f aca="false">STDEV(D8479:D8500)*SQRT(261)</f>
        <v>0.0671421010905809</v>
      </c>
      <c r="X8500" s="11" t="n">
        <f aca="false">STDEV(D8240:D8500)*SQRT(261)</f>
        <v>0.0657262176647317</v>
      </c>
    </row>
    <row r="8501" customFormat="false" ht="17.25" hidden="false" customHeight="false" outlineLevel="0" collapsed="false">
      <c r="A8501" s="10" t="n">
        <v>43119</v>
      </c>
      <c r="B8501" s="2" t="n">
        <v>0.9613</v>
      </c>
      <c r="C8501" s="2" t="n">
        <v>0.00550000000000006</v>
      </c>
      <c r="D8501" s="3" t="n">
        <v>0.0057543419125341</v>
      </c>
      <c r="E8501" s="2" t="n">
        <v>-1.6557</v>
      </c>
      <c r="F8501" s="3" t="n">
        <v>-0.632670997325182</v>
      </c>
      <c r="G8501" s="3" t="n">
        <v>-0.0470856463124503</v>
      </c>
      <c r="H8501" s="3" t="n">
        <v>-0.671294238331339</v>
      </c>
      <c r="I8501" s="3" t="n">
        <v>0.333102204964638</v>
      </c>
      <c r="J8501" s="3" t="n">
        <v>-0.0530929866036249</v>
      </c>
      <c r="K8501" s="3" t="n">
        <v>0.0176794410332417</v>
      </c>
      <c r="L8501" s="3" t="n">
        <v>0.0711232681956017</v>
      </c>
      <c r="M8501" s="3" t="n">
        <v>0.0659905714657007</v>
      </c>
      <c r="N8501" s="12" t="n">
        <f aca="false">B8501-B8500</f>
        <v>0.00549999999999995</v>
      </c>
      <c r="O8501" s="11" t="n">
        <f aca="false">(B8501-B8500)/B8500</f>
        <v>0.00575434191253395</v>
      </c>
      <c r="P8501" s="12" t="n">
        <f aca="false">N8501+P8500</f>
        <v>-1.6557</v>
      </c>
      <c r="Q8501" s="11" t="n">
        <f aca="false">(1+Q8500)*(1+D8501)-1</f>
        <v>-0.632670997325178</v>
      </c>
      <c r="R8501" s="11" t="n">
        <f aca="false">(B8501/B8240)-1</f>
        <v>-0.0470856463124503</v>
      </c>
      <c r="S8501" s="11" t="n">
        <f aca="false">B8501/MAX(B$2:B8501)-1</f>
        <v>-0.671294238331339</v>
      </c>
      <c r="T8501" s="11" t="n">
        <f aca="false">B8501/MIN(B$2:B8501)-1</f>
        <v>0.333102204964637</v>
      </c>
      <c r="U8501" s="11" t="n">
        <f aca="false">B8501/MAX(B8240:B8501)-1</f>
        <v>-0.0530929866036249</v>
      </c>
      <c r="V8501" s="11" t="n">
        <f aca="false">B8501/MIN(B8240:B8501)-1</f>
        <v>0.0176794410332417</v>
      </c>
      <c r="W8501" s="11" t="n">
        <f aca="false">STDEV(D8480:D8501)*SQRT(261)</f>
        <v>0.0711232681956017</v>
      </c>
      <c r="X8501" s="11" t="n">
        <f aca="false">STDEV(D8241:D8501)*SQRT(261)</f>
        <v>0.0659905714657007</v>
      </c>
    </row>
    <row r="8502" customFormat="false" ht="17.25" hidden="false" customHeight="false" outlineLevel="0" collapsed="false">
      <c r="A8502" s="10" t="n">
        <v>43122</v>
      </c>
      <c r="B8502" s="2" t="n">
        <v>0.9621</v>
      </c>
      <c r="C8502" s="2" t="n">
        <v>0.000799999999999912</v>
      </c>
      <c r="D8502" s="3" t="n">
        <v>0.000832206387183954</v>
      </c>
      <c r="E8502" s="2" t="n">
        <v>-1.6549</v>
      </c>
      <c r="F8502" s="3" t="n">
        <v>-0.632365303782958</v>
      </c>
      <c r="G8502" s="3" t="n">
        <v>-0.0474257425742575</v>
      </c>
      <c r="H8502" s="3" t="n">
        <v>-0.671020687296974</v>
      </c>
      <c r="I8502" s="3" t="n">
        <v>0.334211621134378</v>
      </c>
      <c r="J8502" s="3" t="n">
        <v>-0.0523049645390072</v>
      </c>
      <c r="K8502" s="3" t="n">
        <v>0.0185263603641752</v>
      </c>
      <c r="L8502" s="3" t="n">
        <v>0.0707053997349118</v>
      </c>
      <c r="M8502" s="3" t="n">
        <v>0.0659841135314153</v>
      </c>
      <c r="N8502" s="12" t="n">
        <f aca="false">B8502-B8501</f>
        <v>0.000800000000000023</v>
      </c>
      <c r="O8502" s="11" t="n">
        <f aca="false">(B8502-B8501)/B8501</f>
        <v>0.000832206387184045</v>
      </c>
      <c r="P8502" s="12" t="n">
        <f aca="false">N8502+P8501</f>
        <v>-1.6549</v>
      </c>
      <c r="Q8502" s="11" t="n">
        <f aca="false">(1+Q8501)*(1+D8502)-1</f>
        <v>-0.632365303782954</v>
      </c>
      <c r="R8502" s="11" t="n">
        <f aca="false">(B8502/B8241)-1</f>
        <v>-0.0474257425742574</v>
      </c>
      <c r="S8502" s="11" t="n">
        <f aca="false">B8502/MAX(B$2:B8502)-1</f>
        <v>-0.671020687296974</v>
      </c>
      <c r="T8502" s="11" t="n">
        <f aca="false">B8502/MIN(B$2:B8502)-1</f>
        <v>0.334211621134378</v>
      </c>
      <c r="U8502" s="11" t="n">
        <f aca="false">B8502/MAX(B8241:B8502)-1</f>
        <v>-0.0523049645390071</v>
      </c>
      <c r="V8502" s="11" t="n">
        <f aca="false">B8502/MIN(B8241:B8502)-1</f>
        <v>0.0185263603641754</v>
      </c>
      <c r="W8502" s="11" t="n">
        <f aca="false">STDEV(D8481:D8502)*SQRT(261)</f>
        <v>0.0707053997349118</v>
      </c>
      <c r="X8502" s="11" t="n">
        <f aca="false">STDEV(D8242:D8502)*SQRT(261)</f>
        <v>0.0659841135314153</v>
      </c>
    </row>
    <row r="8503" customFormat="false" ht="17.25" hidden="false" customHeight="false" outlineLevel="0" collapsed="false">
      <c r="A8503" s="10" t="n">
        <v>43123</v>
      </c>
      <c r="B8503" s="2" t="n">
        <v>0.9549</v>
      </c>
      <c r="C8503" s="2" t="n">
        <v>-0.00719999999999998</v>
      </c>
      <c r="D8503" s="3" t="n">
        <v>-0.00748362956033677</v>
      </c>
      <c r="E8503" s="2" t="n">
        <v>-1.6621</v>
      </c>
      <c r="F8503" s="3" t="n">
        <v>-0.635116545662974</v>
      </c>
      <c r="G8503" s="3" t="n">
        <v>-0.0510782072940476</v>
      </c>
      <c r="H8503" s="3" t="n">
        <v>-0.673482646606258</v>
      </c>
      <c r="I8503" s="3" t="n">
        <v>0.324226875606712</v>
      </c>
      <c r="J8503" s="3" t="n">
        <v>-0.0593971631205675</v>
      </c>
      <c r="K8503" s="3" t="n">
        <v>0.0109040863857717</v>
      </c>
      <c r="L8503" s="3" t="n">
        <v>0.0737879489572003</v>
      </c>
      <c r="M8503" s="3" t="n">
        <v>0.0662965413098254</v>
      </c>
      <c r="N8503" s="12" t="n">
        <f aca="false">B8503-B8502</f>
        <v>-0.00719999999999998</v>
      </c>
      <c r="O8503" s="11" t="n">
        <f aca="false">(B8503-B8502)/B8502</f>
        <v>-0.00748362956033675</v>
      </c>
      <c r="P8503" s="12" t="n">
        <f aca="false">N8503+P8502</f>
        <v>-1.6621</v>
      </c>
      <c r="Q8503" s="11" t="n">
        <f aca="false">(1+Q8502)*(1+D8503)-1</f>
        <v>-0.635116545662969</v>
      </c>
      <c r="R8503" s="11" t="n">
        <f aca="false">(B8503/B8242)-1</f>
        <v>-0.0510782072940474</v>
      </c>
      <c r="S8503" s="11" t="n">
        <f aca="false">B8503/MAX(B$2:B8503)-1</f>
        <v>-0.673482646606258</v>
      </c>
      <c r="T8503" s="11" t="n">
        <f aca="false">B8503/MIN(B$2:B8503)-1</f>
        <v>0.324226875606712</v>
      </c>
      <c r="U8503" s="11" t="n">
        <f aca="false">B8503/MAX(B8242:B8503)-1</f>
        <v>-0.0593971631205674</v>
      </c>
      <c r="V8503" s="11" t="n">
        <f aca="false">B8503/MIN(B8242:B8503)-1</f>
        <v>0.0109040863857719</v>
      </c>
      <c r="W8503" s="11" t="n">
        <f aca="false">STDEV(D8482:D8503)*SQRT(261)</f>
        <v>0.0737879489572003</v>
      </c>
      <c r="X8503" s="11" t="n">
        <f aca="false">STDEV(D8243:D8503)*SQRT(261)</f>
        <v>0.0662965413098254</v>
      </c>
    </row>
    <row r="8504" customFormat="false" ht="17.25" hidden="false" customHeight="false" outlineLevel="0" collapsed="false">
      <c r="A8504" s="10" t="n">
        <v>43124</v>
      </c>
      <c r="B8504" s="2" t="n">
        <v>0.9423</v>
      </c>
      <c r="C8504" s="2" t="n">
        <v>-0.0125999999999999</v>
      </c>
      <c r="D8504" s="3" t="n">
        <v>-0.0131950989632421</v>
      </c>
      <c r="E8504" s="2" t="n">
        <v>-1.6747</v>
      </c>
      <c r="F8504" s="3" t="n">
        <v>-0.639931218953</v>
      </c>
      <c r="G8504" s="3" t="n">
        <v>-0.0618279569892473</v>
      </c>
      <c r="H8504" s="3" t="n">
        <v>-0.677791075397504</v>
      </c>
      <c r="I8504" s="3" t="n">
        <v>0.306753570933296</v>
      </c>
      <c r="J8504" s="3" t="n">
        <v>-0.071808510638298</v>
      </c>
      <c r="K8504" s="3" t="n">
        <v>0</v>
      </c>
      <c r="L8504" s="3" t="n">
        <v>0.0836644908664065</v>
      </c>
      <c r="M8504" s="3" t="n">
        <v>0.0675394111533975</v>
      </c>
      <c r="N8504" s="12" t="n">
        <f aca="false">B8504-B8503</f>
        <v>-0.0126000000000001</v>
      </c>
      <c r="O8504" s="11" t="n">
        <f aca="false">(B8504-B8503)/B8503</f>
        <v>-0.0131950989632423</v>
      </c>
      <c r="P8504" s="12" t="n">
        <f aca="false">N8504+P8503</f>
        <v>-1.6747</v>
      </c>
      <c r="Q8504" s="11" t="n">
        <f aca="false">(1+Q8503)*(1+D8504)-1</f>
        <v>-0.639931218952996</v>
      </c>
      <c r="R8504" s="11" t="n">
        <f aca="false">(B8504/B8243)-1</f>
        <v>-0.0618279569892473</v>
      </c>
      <c r="S8504" s="11" t="n">
        <f aca="false">B8504/MAX(B$2:B8504)-1</f>
        <v>-0.677791075397504</v>
      </c>
      <c r="T8504" s="11" t="n">
        <f aca="false">B8504/MIN(B$2:B8504)-1</f>
        <v>0.306753570933297</v>
      </c>
      <c r="U8504" s="11" t="n">
        <f aca="false">B8504/MAX(B8243:B8504)-1</f>
        <v>-0.071808510638298</v>
      </c>
      <c r="V8504" s="11" t="n">
        <f aca="false">B8504/MIN(B8243:B8504)-1</f>
        <v>0</v>
      </c>
      <c r="W8504" s="11" t="n">
        <f aca="false">STDEV(D8483:D8504)*SQRT(261)</f>
        <v>0.0836644908664064</v>
      </c>
      <c r="X8504" s="11" t="n">
        <f aca="false">STDEV(D8244:D8504)*SQRT(261)</f>
        <v>0.0675394111533975</v>
      </c>
    </row>
    <row r="8505" customFormat="false" ht="17.25" hidden="false" customHeight="false" outlineLevel="0" collapsed="false">
      <c r="A8505" s="10" t="n">
        <v>43125</v>
      </c>
      <c r="B8505" s="2" t="n">
        <v>0.9356</v>
      </c>
      <c r="C8505" s="2" t="n">
        <v>-0.00670000000000004</v>
      </c>
      <c r="D8505" s="3" t="n">
        <v>-0.00711026212458876</v>
      </c>
      <c r="E8505" s="2" t="n">
        <v>-1.6814</v>
      </c>
      <c r="F8505" s="3" t="n">
        <v>-0.642491402369126</v>
      </c>
      <c r="G8505" s="3" t="n">
        <v>-0.0706268004370716</v>
      </c>
      <c r="H8505" s="3" t="n">
        <v>-0.68008206531031</v>
      </c>
      <c r="I8505" s="3" t="n">
        <v>0.297462210511718</v>
      </c>
      <c r="J8505" s="3" t="n">
        <v>-0.0784081954294721</v>
      </c>
      <c r="K8505" s="3" t="n">
        <v>0</v>
      </c>
      <c r="L8505" s="3" t="n">
        <v>0.0831927589626466</v>
      </c>
      <c r="M8505" s="3" t="n">
        <v>0.0678400216074254</v>
      </c>
      <c r="N8505" s="12" t="n">
        <f aca="false">B8505-B8504</f>
        <v>-0.00669999999999982</v>
      </c>
      <c r="O8505" s="11" t="n">
        <f aca="false">(B8505-B8504)/B8504</f>
        <v>-0.00711026212458858</v>
      </c>
      <c r="P8505" s="12" t="n">
        <f aca="false">N8505+P8504</f>
        <v>-1.6814</v>
      </c>
      <c r="Q8505" s="11" t="n">
        <f aca="false">(1+Q8504)*(1+D8505)-1</f>
        <v>-0.642491402369121</v>
      </c>
      <c r="R8505" s="11" t="n">
        <f aca="false">(B8505/B8244)-1</f>
        <v>-0.0706268004370714</v>
      </c>
      <c r="S8505" s="11" t="n">
        <f aca="false">B8505/MAX(B$2:B8505)-1</f>
        <v>-0.68008206531031</v>
      </c>
      <c r="T8505" s="11" t="n">
        <f aca="false">B8505/MIN(B$2:B8505)-1</f>
        <v>0.297462210511718</v>
      </c>
      <c r="U8505" s="11" t="n">
        <f aca="false">B8505/MAX(B8244:B8505)-1</f>
        <v>-0.0784081954294719</v>
      </c>
      <c r="V8505" s="11" t="n">
        <f aca="false">B8505/MIN(B8244:B8505)-1</f>
        <v>0</v>
      </c>
      <c r="W8505" s="11" t="n">
        <f aca="false">STDEV(D8484:D8505)*SQRT(261)</f>
        <v>0.0831927589626466</v>
      </c>
      <c r="X8505" s="11" t="n">
        <f aca="false">STDEV(D8245:D8505)*SQRT(261)</f>
        <v>0.0678400216074255</v>
      </c>
    </row>
    <row r="8506" customFormat="false" ht="17.25" hidden="false" customHeight="false" outlineLevel="0" collapsed="false">
      <c r="A8506" s="10" t="n">
        <v>43126</v>
      </c>
      <c r="B8506" s="2" t="n">
        <v>0.9379</v>
      </c>
      <c r="C8506" s="2" t="n">
        <v>0.00229999999999997</v>
      </c>
      <c r="D8506" s="3" t="n">
        <v>0.00245831551945264</v>
      </c>
      <c r="E8506" s="2" t="n">
        <v>-1.6791</v>
      </c>
      <c r="F8506" s="3" t="n">
        <v>-0.641612533435232</v>
      </c>
      <c r="G8506" s="3" t="n">
        <v>-0.0673229912490057</v>
      </c>
      <c r="H8506" s="3" t="n">
        <v>-0.679295606086511</v>
      </c>
      <c r="I8506" s="3" t="n">
        <v>0.300651781999723</v>
      </c>
      <c r="J8506" s="3" t="n">
        <v>-0.076142631993696</v>
      </c>
      <c r="K8506" s="3" t="n">
        <v>0.00245831551945264</v>
      </c>
      <c r="L8506" s="3" t="n">
        <v>0.0842964447188272</v>
      </c>
      <c r="M8506" s="3" t="n">
        <v>0.0678898066834211</v>
      </c>
      <c r="N8506" s="12" t="n">
        <f aca="false">B8506-B8505</f>
        <v>0.00229999999999986</v>
      </c>
      <c r="O8506" s="11" t="n">
        <f aca="false">(B8506-B8505)/B8505</f>
        <v>0.00245831551945261</v>
      </c>
      <c r="P8506" s="12" t="n">
        <f aca="false">N8506+P8505</f>
        <v>-1.6791</v>
      </c>
      <c r="Q8506" s="11" t="n">
        <f aca="false">(1+Q8505)*(1+D8506)-1</f>
        <v>-0.641612533435228</v>
      </c>
      <c r="R8506" s="11" t="n">
        <f aca="false">(B8506/B8245)-1</f>
        <v>-0.0673229912490055</v>
      </c>
      <c r="S8506" s="11" t="n">
        <f aca="false">B8506/MAX(B$2:B8506)-1</f>
        <v>-0.679295606086511</v>
      </c>
      <c r="T8506" s="11" t="n">
        <f aca="false">B8506/MIN(B$2:B8506)-1</f>
        <v>0.300651781999723</v>
      </c>
      <c r="U8506" s="11" t="n">
        <f aca="false">B8506/MAX(B8245:B8506)-1</f>
        <v>-0.0761426319936959</v>
      </c>
      <c r="V8506" s="11" t="n">
        <f aca="false">B8506/MIN(B8245:B8506)-1</f>
        <v>0.00245831551945264</v>
      </c>
      <c r="W8506" s="11" t="n">
        <f aca="false">STDEV(D8485:D8506)*SQRT(261)</f>
        <v>0.0842964447188272</v>
      </c>
      <c r="X8506" s="11" t="n">
        <f aca="false">STDEV(D8246:D8506)*SQRT(261)</f>
        <v>0.0678898066834211</v>
      </c>
    </row>
    <row r="8507" customFormat="false" ht="17.25" hidden="false" customHeight="false" outlineLevel="0" collapsed="false">
      <c r="A8507" s="10" t="n">
        <v>43129</v>
      </c>
      <c r="B8507" s="2" t="n">
        <v>0.9376</v>
      </c>
      <c r="C8507" s="2" t="n">
        <v>-0.000299999999999967</v>
      </c>
      <c r="D8507" s="3" t="n">
        <v>-0.000319863524895991</v>
      </c>
      <c r="E8507" s="2" t="n">
        <v>-1.6794</v>
      </c>
      <c r="F8507" s="3" t="n">
        <v>-0.641727168513566</v>
      </c>
      <c r="G8507" s="3" t="n">
        <v>-0.0615553998598739</v>
      </c>
      <c r="H8507" s="3" t="n">
        <v>-0.679398187724397</v>
      </c>
      <c r="I8507" s="3" t="n">
        <v>0.30023575093607</v>
      </c>
      <c r="J8507" s="3" t="n">
        <v>-0.0764381402679276</v>
      </c>
      <c r="K8507" s="3" t="n">
        <v>0.00213766566908946</v>
      </c>
      <c r="L8507" s="3" t="n">
        <v>0.0801170556600568</v>
      </c>
      <c r="M8507" s="3" t="n">
        <v>0.0676034532638381</v>
      </c>
      <c r="N8507" s="12" t="n">
        <f aca="false">B8507-B8506</f>
        <v>-0.000299999999999856</v>
      </c>
      <c r="O8507" s="11" t="n">
        <f aca="false">(B8507-B8506)/B8506</f>
        <v>-0.000319863524895891</v>
      </c>
      <c r="P8507" s="12" t="n">
        <f aca="false">N8507+P8506</f>
        <v>-1.6794</v>
      </c>
      <c r="Q8507" s="11" t="n">
        <f aca="false">(1+Q8506)*(1+D8507)-1</f>
        <v>-0.641727168513562</v>
      </c>
      <c r="R8507" s="11" t="n">
        <f aca="false">(B8507/B8246)-1</f>
        <v>-0.0615553998598739</v>
      </c>
      <c r="S8507" s="11" t="n">
        <f aca="false">B8507/MAX(B$2:B8507)-1</f>
        <v>-0.679398187724397</v>
      </c>
      <c r="T8507" s="11" t="n">
        <f aca="false">B8507/MIN(B$2:B8507)-1</f>
        <v>0.30023575093607</v>
      </c>
      <c r="U8507" s="11" t="n">
        <f aca="false">B8507/MAX(B8246:B8507)-1</f>
        <v>-0.0764381402679274</v>
      </c>
      <c r="V8507" s="11" t="n">
        <f aca="false">B8507/MIN(B8246:B8507)-1</f>
        <v>0.00213766566908946</v>
      </c>
      <c r="W8507" s="11" t="n">
        <f aca="false">STDEV(D8486:D8507)*SQRT(261)</f>
        <v>0.0801170556600568</v>
      </c>
      <c r="X8507" s="11" t="n">
        <f aca="false">STDEV(D8247:D8507)*SQRT(261)</f>
        <v>0.0676034532638381</v>
      </c>
    </row>
    <row r="8508" customFormat="false" ht="17.25" hidden="false" customHeight="false" outlineLevel="0" collapsed="false">
      <c r="A8508" s="10" t="n">
        <v>43130</v>
      </c>
      <c r="B8508" s="2" t="n">
        <v>0.9319</v>
      </c>
      <c r="C8508" s="2" t="n">
        <v>-0.00570000000000004</v>
      </c>
      <c r="D8508" s="3" t="n">
        <v>-0.00607935153583616</v>
      </c>
      <c r="E8508" s="2" t="n">
        <v>-1.6851</v>
      </c>
      <c r="F8508" s="3" t="n">
        <v>-0.643905235001911</v>
      </c>
      <c r="G8508" s="3" t="n">
        <v>-0.0675405243145888</v>
      </c>
      <c r="H8508" s="3" t="n">
        <v>-0.681347238844247</v>
      </c>
      <c r="I8508" s="3" t="n">
        <v>0.292331160726668</v>
      </c>
      <c r="J8508" s="3" t="n">
        <v>-0.0820527974783295</v>
      </c>
      <c r="K8508" s="3" t="n">
        <v>0</v>
      </c>
      <c r="L8508" s="3" t="n">
        <v>0.0812453318820644</v>
      </c>
      <c r="M8508" s="3" t="n">
        <v>0.0678533336104675</v>
      </c>
      <c r="N8508" s="12" t="n">
        <f aca="false">B8508-B8507</f>
        <v>-0.00570000000000015</v>
      </c>
      <c r="O8508" s="11" t="n">
        <f aca="false">(B8508-B8507)/B8507</f>
        <v>-0.00607935153583634</v>
      </c>
      <c r="P8508" s="12" t="n">
        <f aca="false">N8508+P8507</f>
        <v>-1.6851</v>
      </c>
      <c r="Q8508" s="11" t="n">
        <f aca="false">(1+Q8507)*(1+D8508)-1</f>
        <v>-0.643905235001907</v>
      </c>
      <c r="R8508" s="11" t="n">
        <f aca="false">(B8508/B8247)-1</f>
        <v>-0.0675405243145888</v>
      </c>
      <c r="S8508" s="11" t="n">
        <f aca="false">B8508/MAX(B$2:B8508)-1</f>
        <v>-0.681347238844247</v>
      </c>
      <c r="T8508" s="11" t="n">
        <f aca="false">B8508/MIN(B$2:B8508)-1</f>
        <v>0.292331160726668</v>
      </c>
      <c r="U8508" s="11" t="n">
        <f aca="false">B8508/MAX(B8247:B8508)-1</f>
        <v>-0.0820527974783294</v>
      </c>
      <c r="V8508" s="11" t="n">
        <f aca="false">B8508/MIN(B8247:B8508)-1</f>
        <v>0</v>
      </c>
      <c r="W8508" s="11" t="n">
        <f aca="false">STDEV(D8487:D8508)*SQRT(261)</f>
        <v>0.0812453318820644</v>
      </c>
      <c r="X8508" s="11" t="n">
        <f aca="false">STDEV(D8248:D8508)*SQRT(261)</f>
        <v>0.0678533336104675</v>
      </c>
    </row>
    <row r="8509" customFormat="false" ht="17.25" hidden="false" customHeight="false" outlineLevel="0" collapsed="false">
      <c r="A8509" s="10" t="n">
        <v>43131</v>
      </c>
      <c r="B8509" s="2" t="n">
        <v>0.9337</v>
      </c>
      <c r="C8509" s="2" t="n">
        <v>0.00180000000000002</v>
      </c>
      <c r="D8509" s="3" t="n">
        <v>0.0019315377186393</v>
      </c>
      <c r="E8509" s="2" t="n">
        <v>-1.6833</v>
      </c>
      <c r="F8509" s="3" t="n">
        <v>-0.643217424531907</v>
      </c>
      <c r="G8509" s="3" t="n">
        <v>-0.0684425820612591</v>
      </c>
      <c r="H8509" s="3" t="n">
        <v>-0.680731749016926</v>
      </c>
      <c r="I8509" s="3" t="n">
        <v>0.294827347108584</v>
      </c>
      <c r="J8509" s="3" t="n">
        <v>-0.0802797478329395</v>
      </c>
      <c r="K8509" s="3" t="n">
        <v>0.0019315377186393</v>
      </c>
      <c r="L8509" s="3" t="n">
        <v>0.0821508457399692</v>
      </c>
      <c r="M8509" s="3" t="n">
        <v>0.0678148896605345</v>
      </c>
      <c r="N8509" s="12" t="n">
        <f aca="false">B8509-B8508</f>
        <v>0.00180000000000002</v>
      </c>
      <c r="O8509" s="11" t="n">
        <f aca="false">(B8509-B8508)/B8508</f>
        <v>0.00193153771863936</v>
      </c>
      <c r="P8509" s="12" t="n">
        <f aca="false">N8509+P8508</f>
        <v>-1.6833</v>
      </c>
      <c r="Q8509" s="11" t="n">
        <f aca="false">(1+Q8508)*(1+D8509)-1</f>
        <v>-0.643217424531903</v>
      </c>
      <c r="R8509" s="11" t="n">
        <f aca="false">(B8509/B8248)-1</f>
        <v>-0.068442582061259</v>
      </c>
      <c r="S8509" s="11" t="n">
        <f aca="false">B8509/MAX(B$2:B8509)-1</f>
        <v>-0.680731749016926</v>
      </c>
      <c r="T8509" s="11" t="n">
        <f aca="false">B8509/MIN(B$2:B8509)-1</f>
        <v>0.294827347108584</v>
      </c>
      <c r="U8509" s="11" t="n">
        <f aca="false">B8509/MAX(B8248:B8509)-1</f>
        <v>-0.0802797478329393</v>
      </c>
      <c r="V8509" s="11" t="n">
        <f aca="false">B8509/MIN(B8248:B8509)-1</f>
        <v>0.0019315377186393</v>
      </c>
      <c r="W8509" s="11" t="n">
        <f aca="false">STDEV(D8488:D8509)*SQRT(261)</f>
        <v>0.0821508457399692</v>
      </c>
      <c r="X8509" s="11" t="n">
        <f aca="false">STDEV(D8249:D8509)*SQRT(261)</f>
        <v>0.0678148896605346</v>
      </c>
    </row>
    <row r="8510" customFormat="false" ht="17.25" hidden="false" customHeight="false" outlineLevel="0" collapsed="false">
      <c r="A8510" s="10" t="n">
        <v>43132</v>
      </c>
      <c r="B8510" s="2" t="n">
        <v>0.9269</v>
      </c>
      <c r="C8510" s="2" t="n">
        <v>-0.00680000000000003</v>
      </c>
      <c r="D8510" s="3" t="n">
        <v>-0.00728285316482813</v>
      </c>
      <c r="E8510" s="2" t="n">
        <v>-1.6901</v>
      </c>
      <c r="F8510" s="3" t="n">
        <v>-0.645815819640811</v>
      </c>
      <c r="G8510" s="3" t="n">
        <v>-0.0728218465539663</v>
      </c>
      <c r="H8510" s="3" t="n">
        <v>-0.683056932809027</v>
      </c>
      <c r="I8510" s="3" t="n">
        <v>0.285397309665788</v>
      </c>
      <c r="J8510" s="3" t="n">
        <v>-0.0869779353821909</v>
      </c>
      <c r="K8510" s="3" t="n">
        <v>0</v>
      </c>
      <c r="L8510" s="3" t="n">
        <v>0.084117770649656</v>
      </c>
      <c r="M8510" s="3" t="n">
        <v>0.0681380189487018</v>
      </c>
      <c r="N8510" s="12" t="n">
        <f aca="false">B8510-B8509</f>
        <v>-0.00680000000000003</v>
      </c>
      <c r="O8510" s="11" t="n">
        <f aca="false">(B8510-B8509)/B8509</f>
        <v>-0.00728285316482813</v>
      </c>
      <c r="P8510" s="12" t="n">
        <f aca="false">N8510+P8509</f>
        <v>-1.6901</v>
      </c>
      <c r="Q8510" s="11" t="n">
        <f aca="false">(1+Q8509)*(1+D8510)-1</f>
        <v>-0.645815819640806</v>
      </c>
      <c r="R8510" s="11" t="n">
        <f aca="false">(B8510/B8249)-1</f>
        <v>-0.0728218465539662</v>
      </c>
      <c r="S8510" s="11" t="n">
        <f aca="false">B8510/MAX(B$2:B8510)-1</f>
        <v>-0.683056932809027</v>
      </c>
      <c r="T8510" s="11" t="n">
        <f aca="false">B8510/MIN(B$2:B8510)-1</f>
        <v>0.285397309665789</v>
      </c>
      <c r="U8510" s="11" t="n">
        <f aca="false">B8510/MAX(B8249:B8510)-1</f>
        <v>-0.0869779353821908</v>
      </c>
      <c r="V8510" s="11" t="n">
        <f aca="false">B8510/MIN(B8249:B8510)-1</f>
        <v>0</v>
      </c>
      <c r="W8510" s="11" t="n">
        <f aca="false">STDEV(D8489:D8510)*SQRT(261)</f>
        <v>0.0841177706496559</v>
      </c>
      <c r="X8510" s="11" t="n">
        <f aca="false">STDEV(D8250:D8510)*SQRT(261)</f>
        <v>0.0681380189487018</v>
      </c>
    </row>
    <row r="8511" customFormat="false" ht="17.25" hidden="false" customHeight="false" outlineLevel="0" collapsed="false">
      <c r="A8511" s="10" t="n">
        <v>43133</v>
      </c>
      <c r="B8511" s="2" t="n">
        <v>0.9315</v>
      </c>
      <c r="C8511" s="2" t="n">
        <v>0.00460000000000005</v>
      </c>
      <c r="D8511" s="3" t="n">
        <v>0.00496277915632759</v>
      </c>
      <c r="E8511" s="2" t="n">
        <v>-1.6855</v>
      </c>
      <c r="F8511" s="3" t="n">
        <v>-0.644058081773023</v>
      </c>
      <c r="G8511" s="3" t="n">
        <v>-0.0702664936620422</v>
      </c>
      <c r="H8511" s="3" t="n">
        <v>-0.681484014361429</v>
      </c>
      <c r="I8511" s="3" t="n">
        <v>0.291776452641797</v>
      </c>
      <c r="J8511" s="3" t="n">
        <v>-0.0824468085106384</v>
      </c>
      <c r="K8511" s="3" t="n">
        <v>0.00496277915632759</v>
      </c>
      <c r="L8511" s="3" t="n">
        <v>0.0838142081934025</v>
      </c>
      <c r="M8511" s="3" t="n">
        <v>0.0682948003682951</v>
      </c>
      <c r="N8511" s="12" t="n">
        <f aca="false">B8511-B8510</f>
        <v>0.00460000000000016</v>
      </c>
      <c r="O8511" s="11" t="n">
        <f aca="false">(B8511-B8510)/B8510</f>
        <v>0.00496277915632772</v>
      </c>
      <c r="P8511" s="12" t="n">
        <f aca="false">N8511+P8510</f>
        <v>-1.6855</v>
      </c>
      <c r="Q8511" s="11" t="n">
        <f aca="false">(1+Q8510)*(1+D8511)-1</f>
        <v>-0.644058081773019</v>
      </c>
      <c r="R8511" s="11" t="n">
        <f aca="false">(B8511/B8250)-1</f>
        <v>-0.070266493662042</v>
      </c>
      <c r="S8511" s="11" t="n">
        <f aca="false">B8511/MAX(B$2:B8511)-1</f>
        <v>-0.681484014361429</v>
      </c>
      <c r="T8511" s="11" t="n">
        <f aca="false">B8511/MIN(B$2:B8511)-1</f>
        <v>0.291776452641797</v>
      </c>
      <c r="U8511" s="11" t="n">
        <f aca="false">B8511/MAX(B8250:B8511)-1</f>
        <v>-0.0824468085106381</v>
      </c>
      <c r="V8511" s="11" t="n">
        <f aca="false">B8511/MIN(B8250:B8511)-1</f>
        <v>0.00496277915632781</v>
      </c>
      <c r="W8511" s="11" t="n">
        <f aca="false">STDEV(D8490:D8511)*SQRT(261)</f>
        <v>0.0838142081934025</v>
      </c>
      <c r="X8511" s="11" t="n">
        <f aca="false">STDEV(D8251:D8511)*SQRT(261)</f>
        <v>0.0682948003682952</v>
      </c>
    </row>
    <row r="8512" customFormat="false" ht="17.25" hidden="false" customHeight="false" outlineLevel="0" collapsed="false">
      <c r="A8512" s="10" t="n">
        <v>43136</v>
      </c>
      <c r="B8512" s="2" t="n">
        <v>0.9328</v>
      </c>
      <c r="C8512" s="2" t="n">
        <v>0.00129999999999997</v>
      </c>
      <c r="D8512" s="3" t="n">
        <v>0.00139559849704773</v>
      </c>
      <c r="E8512" s="2" t="n">
        <v>-1.6842</v>
      </c>
      <c r="F8512" s="3" t="n">
        <v>-0.643561329766909</v>
      </c>
      <c r="G8512" s="3" t="n">
        <v>-0.0661727900690761</v>
      </c>
      <c r="H8512" s="3" t="n">
        <v>-0.681039493930586</v>
      </c>
      <c r="I8512" s="3" t="n">
        <v>0.293579253917626</v>
      </c>
      <c r="J8512" s="3" t="n">
        <v>-0.0811662726556345</v>
      </c>
      <c r="K8512" s="3" t="n">
        <v>0.00636530370050714</v>
      </c>
      <c r="L8512" s="3" t="n">
        <v>0.0846524421737267</v>
      </c>
      <c r="M8512" s="3" t="n">
        <v>0.068260104838838</v>
      </c>
      <c r="N8512" s="12" t="n">
        <f aca="false">B8512-B8511</f>
        <v>0.00129999999999986</v>
      </c>
      <c r="O8512" s="11" t="n">
        <f aca="false">(B8512-B8511)/B8511</f>
        <v>0.00139559849704762</v>
      </c>
      <c r="P8512" s="12" t="n">
        <f aca="false">N8512+P8511</f>
        <v>-1.6842</v>
      </c>
      <c r="Q8512" s="11" t="n">
        <f aca="false">(1+Q8511)*(1+D8512)-1</f>
        <v>-0.643561329766905</v>
      </c>
      <c r="R8512" s="11" t="n">
        <f aca="false">(B8512/B8251)-1</f>
        <v>-0.0661727900690761</v>
      </c>
      <c r="S8512" s="11" t="n">
        <f aca="false">B8512/MAX(B$2:B8512)-1</f>
        <v>-0.681039493930587</v>
      </c>
      <c r="T8512" s="11" t="n">
        <f aca="false">B8512/MIN(B$2:B8512)-1</f>
        <v>0.293579253917626</v>
      </c>
      <c r="U8512" s="11" t="n">
        <f aca="false">B8512/MAX(B8251:B8512)-1</f>
        <v>-0.0811662726556344</v>
      </c>
      <c r="V8512" s="11" t="n">
        <f aca="false">B8512/MIN(B8251:B8512)-1</f>
        <v>0.00636530370050714</v>
      </c>
      <c r="W8512" s="11" t="n">
        <f aca="false">STDEV(D8491:D8512)*SQRT(261)</f>
        <v>0.0846524421737266</v>
      </c>
      <c r="X8512" s="11" t="n">
        <f aca="false">STDEV(D8252:D8512)*SQRT(261)</f>
        <v>0.068260104838838</v>
      </c>
    </row>
    <row r="8513" customFormat="false" ht="17.25" hidden="false" customHeight="false" outlineLevel="0" collapsed="false">
      <c r="A8513" s="10" t="n">
        <v>43137</v>
      </c>
      <c r="B8513" s="2" t="n">
        <v>0.9351</v>
      </c>
      <c r="C8513" s="2" t="n">
        <v>0.00230000000000008</v>
      </c>
      <c r="D8513" s="3" t="n">
        <v>0.00246569468267599</v>
      </c>
      <c r="E8513" s="2" t="n">
        <v>-1.6819</v>
      </c>
      <c r="F8513" s="3" t="n">
        <v>-0.642682460833016</v>
      </c>
      <c r="G8513" s="3" t="n">
        <v>-0.0602954476936991</v>
      </c>
      <c r="H8513" s="3" t="n">
        <v>-0.680253034706787</v>
      </c>
      <c r="I8513" s="3" t="n">
        <v>0.29676882540563</v>
      </c>
      <c r="J8513" s="3" t="n">
        <v>-0.0789007092198583</v>
      </c>
      <c r="K8513" s="3" t="n">
        <v>0.00884669327867105</v>
      </c>
      <c r="L8513" s="3" t="n">
        <v>0.0855340384353914</v>
      </c>
      <c r="M8513" s="3" t="n">
        <v>0.0682206411103649</v>
      </c>
      <c r="N8513" s="12" t="n">
        <f aca="false">B8513-B8512</f>
        <v>0.00229999999999997</v>
      </c>
      <c r="O8513" s="11" t="n">
        <f aca="false">(B8513-B8512)/B8512</f>
        <v>0.00246569468267578</v>
      </c>
      <c r="P8513" s="12" t="n">
        <f aca="false">N8513+P8512</f>
        <v>-1.6819</v>
      </c>
      <c r="Q8513" s="11" t="n">
        <f aca="false">(1+Q8512)*(1+D8513)-1</f>
        <v>-0.642682460833011</v>
      </c>
      <c r="R8513" s="11" t="n">
        <f aca="false">(B8513/B8252)-1</f>
        <v>-0.0602954476936992</v>
      </c>
      <c r="S8513" s="11" t="n">
        <f aca="false">B8513/MAX(B$2:B8513)-1</f>
        <v>-0.680253034706787</v>
      </c>
      <c r="T8513" s="11" t="n">
        <f aca="false">B8513/MIN(B$2:B8513)-1</f>
        <v>0.29676882540563</v>
      </c>
      <c r="U8513" s="11" t="n">
        <f aca="false">B8513/MAX(B8252:B8513)-1</f>
        <v>-0.0789007092198583</v>
      </c>
      <c r="V8513" s="11" t="n">
        <f aca="false">B8513/MIN(B8252:B8513)-1</f>
        <v>0.00884669327867083</v>
      </c>
      <c r="W8513" s="11" t="n">
        <f aca="false">STDEV(D8492:D8513)*SQRT(261)</f>
        <v>0.0855340384353913</v>
      </c>
      <c r="X8513" s="11" t="n">
        <f aca="false">STDEV(D8253:D8513)*SQRT(261)</f>
        <v>0.0682206411103649</v>
      </c>
    </row>
    <row r="8514" customFormat="false" ht="17.25" hidden="false" customHeight="false" outlineLevel="0" collapsed="false">
      <c r="A8514" s="10" t="n">
        <v>43138</v>
      </c>
      <c r="B8514" s="2" t="n">
        <v>0.9438</v>
      </c>
      <c r="C8514" s="2" t="n">
        <v>0.00869999999999993</v>
      </c>
      <c r="D8514" s="3" t="n">
        <v>0.00930381777350009</v>
      </c>
      <c r="E8514" s="2" t="n">
        <v>-1.6732</v>
      </c>
      <c r="F8514" s="3" t="n">
        <v>-0.639358043561331</v>
      </c>
      <c r="G8514" s="3" t="n">
        <v>-0.0476286579212917</v>
      </c>
      <c r="H8514" s="3" t="n">
        <v>-0.67727816720807</v>
      </c>
      <c r="I8514" s="3" t="n">
        <v>0.30883372625156</v>
      </c>
      <c r="J8514" s="3" t="n">
        <v>-0.0703309692671396</v>
      </c>
      <c r="K8514" s="3" t="n">
        <v>0.0182328190743339</v>
      </c>
      <c r="L8514" s="3" t="n">
        <v>0.0926516805600074</v>
      </c>
      <c r="M8514" s="3" t="n">
        <v>0.0687706121346976</v>
      </c>
      <c r="N8514" s="12" t="n">
        <f aca="false">B8514-B8513</f>
        <v>0.00870000000000004</v>
      </c>
      <c r="O8514" s="11" t="n">
        <f aca="false">(B8514-B8513)/B8513</f>
        <v>0.0093038177735002</v>
      </c>
      <c r="P8514" s="12" t="n">
        <f aca="false">N8514+P8513</f>
        <v>-1.6732</v>
      </c>
      <c r="Q8514" s="11" t="n">
        <f aca="false">(1+Q8513)*(1+D8514)-1</f>
        <v>-0.639358043561326</v>
      </c>
      <c r="R8514" s="11" t="n">
        <f aca="false">(B8514/B8253)-1</f>
        <v>-0.0476286579212918</v>
      </c>
      <c r="S8514" s="11" t="n">
        <f aca="false">B8514/MAX(B$2:B8514)-1</f>
        <v>-0.67727816720807</v>
      </c>
      <c r="T8514" s="11" t="n">
        <f aca="false">B8514/MIN(B$2:B8514)-1</f>
        <v>0.30883372625156</v>
      </c>
      <c r="U8514" s="11" t="n">
        <f aca="false">B8514/MAX(B8253:B8514)-1</f>
        <v>-0.0703309692671394</v>
      </c>
      <c r="V8514" s="11" t="n">
        <f aca="false">B8514/MIN(B8253:B8514)-1</f>
        <v>0.0182328190743337</v>
      </c>
      <c r="W8514" s="11" t="n">
        <f aca="false">STDEV(D8493:D8514)*SQRT(261)</f>
        <v>0.0926516805600073</v>
      </c>
      <c r="X8514" s="11" t="n">
        <f aca="false">STDEV(D8254:D8514)*SQRT(261)</f>
        <v>0.0687706121346976</v>
      </c>
    </row>
    <row r="8515" customFormat="false" ht="17.25" hidden="false" customHeight="false" outlineLevel="0" collapsed="false">
      <c r="A8515" s="10" t="n">
        <v>43139</v>
      </c>
      <c r="B8515" s="2" t="n">
        <v>0.9382</v>
      </c>
      <c r="C8515" s="2" t="n">
        <v>-0.00559999999999994</v>
      </c>
      <c r="D8515" s="3" t="n">
        <v>-0.00593346047891497</v>
      </c>
      <c r="E8515" s="2" t="n">
        <v>-1.6788</v>
      </c>
      <c r="F8515" s="3" t="n">
        <v>-0.641497898356898</v>
      </c>
      <c r="G8515" s="3" t="n">
        <v>-0.0528972339995962</v>
      </c>
      <c r="H8515" s="3" t="n">
        <v>-0.679193024448624</v>
      </c>
      <c r="I8515" s="3" t="n">
        <v>0.301067813063376</v>
      </c>
      <c r="J8515" s="3" t="n">
        <v>-0.0758471237194642</v>
      </c>
      <c r="K8515" s="3" t="n">
        <v>0.012191174884022</v>
      </c>
      <c r="L8515" s="3" t="n">
        <v>0.0922991159690825</v>
      </c>
      <c r="M8515" s="3" t="n">
        <v>0.0690107374982855</v>
      </c>
      <c r="N8515" s="12" t="n">
        <f aca="false">B8515-B8514</f>
        <v>-0.00560000000000005</v>
      </c>
      <c r="O8515" s="11" t="n">
        <f aca="false">(B8515-B8514)/B8514</f>
        <v>-0.00593346047891508</v>
      </c>
      <c r="P8515" s="12" t="n">
        <f aca="false">N8515+P8514</f>
        <v>-1.6788</v>
      </c>
      <c r="Q8515" s="11" t="n">
        <f aca="false">(1+Q8514)*(1+D8515)-1</f>
        <v>-0.641497898356893</v>
      </c>
      <c r="R8515" s="11" t="n">
        <f aca="false">(B8515/B8254)-1</f>
        <v>-0.0528972339995962</v>
      </c>
      <c r="S8515" s="11" t="n">
        <f aca="false">B8515/MAX(B$2:B8515)-1</f>
        <v>-0.679193024448624</v>
      </c>
      <c r="T8515" s="11" t="n">
        <f aca="false">B8515/MIN(B$2:B8515)-1</f>
        <v>0.301067813063375</v>
      </c>
      <c r="U8515" s="11" t="n">
        <f aca="false">B8515/MAX(B8254:B8515)-1</f>
        <v>-0.0758471237194642</v>
      </c>
      <c r="V8515" s="11" t="n">
        <f aca="false">B8515/MIN(B8254:B8515)-1</f>
        <v>0.012191174884022</v>
      </c>
      <c r="W8515" s="11" t="n">
        <f aca="false">STDEV(D8494:D8515)*SQRT(261)</f>
        <v>0.0922991159690825</v>
      </c>
      <c r="X8515" s="11" t="n">
        <f aca="false">STDEV(D8255:D8515)*SQRT(261)</f>
        <v>0.0690107374982855</v>
      </c>
    </row>
    <row r="8516" customFormat="false" ht="17.25" hidden="false" customHeight="false" outlineLevel="0" collapsed="false">
      <c r="A8516" s="10" t="n">
        <v>43140</v>
      </c>
      <c r="B8516" s="2" t="n">
        <v>0.939</v>
      </c>
      <c r="C8516" s="2" t="n">
        <v>0.000799999999999912</v>
      </c>
      <c r="D8516" s="3" t="n">
        <v>0.000852696653165452</v>
      </c>
      <c r="E8516" s="2" t="n">
        <v>-1.678</v>
      </c>
      <c r="F8516" s="3" t="n">
        <v>-0.641192204814674</v>
      </c>
      <c r="G8516" s="3" t="n">
        <v>-0.0549516908212562</v>
      </c>
      <c r="H8516" s="3" t="n">
        <v>-0.678919473414259</v>
      </c>
      <c r="I8516" s="3" t="n">
        <v>0.302177229233116</v>
      </c>
      <c r="J8516" s="3" t="n">
        <v>-0.0750591016548465</v>
      </c>
      <c r="K8516" s="3" t="n">
        <v>0.0130542669112095</v>
      </c>
      <c r="L8516" s="3" t="n">
        <v>0.0928468387117151</v>
      </c>
      <c r="M8516" s="3" t="n">
        <v>0.0689428522967423</v>
      </c>
      <c r="N8516" s="12" t="n">
        <f aca="false">B8516-B8515</f>
        <v>0.000800000000000023</v>
      </c>
      <c r="O8516" s="11" t="n">
        <f aca="false">(B8516-B8515)/B8515</f>
        <v>0.000852696653165661</v>
      </c>
      <c r="P8516" s="12" t="n">
        <f aca="false">N8516+P8515</f>
        <v>-1.678</v>
      </c>
      <c r="Q8516" s="11" t="n">
        <f aca="false">(1+Q8515)*(1+D8516)-1</f>
        <v>-0.64119220481467</v>
      </c>
      <c r="R8516" s="11" t="n">
        <f aca="false">(B8516/B8255)-1</f>
        <v>-0.0549516908212561</v>
      </c>
      <c r="S8516" s="11" t="n">
        <f aca="false">B8516/MAX(B$2:B8516)-1</f>
        <v>-0.678919473414259</v>
      </c>
      <c r="T8516" s="11" t="n">
        <f aca="false">B8516/MIN(B$2:B8516)-1</f>
        <v>0.302177229233116</v>
      </c>
      <c r="U8516" s="11" t="n">
        <f aca="false">B8516/MAX(B8255:B8516)-1</f>
        <v>-0.0750591016548464</v>
      </c>
      <c r="V8516" s="11" t="n">
        <f aca="false">B8516/MIN(B8255:B8516)-1</f>
        <v>0.0130542669112095</v>
      </c>
      <c r="W8516" s="11" t="n">
        <f aca="false">STDEV(D8495:D8516)*SQRT(261)</f>
        <v>0.0928468387117151</v>
      </c>
      <c r="X8516" s="11" t="n">
        <f aca="false">STDEV(D8256:D8516)*SQRT(261)</f>
        <v>0.0689428522967424</v>
      </c>
    </row>
    <row r="8517" customFormat="false" ht="17.25" hidden="false" customHeight="false" outlineLevel="0" collapsed="false">
      <c r="A8517" s="10" t="n">
        <v>43143</v>
      </c>
      <c r="B8517" s="2" t="n">
        <v>0.9346</v>
      </c>
      <c r="C8517" s="2" t="n">
        <v>-0.00439999999999996</v>
      </c>
      <c r="D8517" s="3" t="n">
        <v>-0.00468583599574013</v>
      </c>
      <c r="E8517" s="2" t="n">
        <v>-1.6824</v>
      </c>
      <c r="F8517" s="3" t="n">
        <v>-0.642873519296906</v>
      </c>
      <c r="G8517" s="3" t="n">
        <v>-0.0600422407724027</v>
      </c>
      <c r="H8517" s="3" t="n">
        <v>-0.680424004103266</v>
      </c>
      <c r="I8517" s="3" t="n">
        <v>0.296075440299542</v>
      </c>
      <c r="J8517" s="3" t="n">
        <v>-0.0793932230102444</v>
      </c>
      <c r="K8517" s="3" t="n">
        <v>0.00830726076167876</v>
      </c>
      <c r="L8517" s="3" t="n">
        <v>0.0924529747004692</v>
      </c>
      <c r="M8517" s="3" t="n">
        <v>0.069081859494995</v>
      </c>
      <c r="N8517" s="12" t="n">
        <f aca="false">B8517-B8516</f>
        <v>-0.00439999999999985</v>
      </c>
      <c r="O8517" s="11" t="n">
        <f aca="false">(B8517-B8516)/B8516</f>
        <v>-0.00468583599573999</v>
      </c>
      <c r="P8517" s="12" t="n">
        <f aca="false">N8517+P8516</f>
        <v>-1.6824</v>
      </c>
      <c r="Q8517" s="11" t="n">
        <f aca="false">(1+Q8516)*(1+D8517)-1</f>
        <v>-0.642873519296901</v>
      </c>
      <c r="R8517" s="11" t="n">
        <f aca="false">(B8517/B8256)-1</f>
        <v>-0.0600422407724025</v>
      </c>
      <c r="S8517" s="11" t="n">
        <f aca="false">B8517/MAX(B$2:B8517)-1</f>
        <v>-0.680424004103266</v>
      </c>
      <c r="T8517" s="11" t="n">
        <f aca="false">B8517/MIN(B$2:B8517)-1</f>
        <v>0.296075440299543</v>
      </c>
      <c r="U8517" s="11" t="n">
        <f aca="false">B8517/MAX(B8256:B8517)-1</f>
        <v>-0.0793932230102442</v>
      </c>
      <c r="V8517" s="11" t="n">
        <f aca="false">B8517/MIN(B8256:B8517)-1</f>
        <v>0.00830726076167898</v>
      </c>
      <c r="W8517" s="11" t="n">
        <f aca="false">STDEV(D8496:D8517)*SQRT(261)</f>
        <v>0.0924529747004692</v>
      </c>
      <c r="X8517" s="11" t="n">
        <f aca="false">STDEV(D8257:D8517)*SQRT(261)</f>
        <v>0.069081859494995</v>
      </c>
    </row>
    <row r="8518" customFormat="false" ht="17.25" hidden="false" customHeight="false" outlineLevel="0" collapsed="false">
      <c r="A8518" s="10" t="n">
        <v>43144</v>
      </c>
      <c r="B8518" s="2" t="n">
        <v>0.9333</v>
      </c>
      <c r="C8518" s="2" t="n">
        <v>-0.00129999999999997</v>
      </c>
      <c r="D8518" s="3" t="n">
        <v>-0.00139096939867323</v>
      </c>
      <c r="E8518" s="2" t="n">
        <v>-1.6837</v>
      </c>
      <c r="F8518" s="3" t="n">
        <v>-0.64337027130302</v>
      </c>
      <c r="G8518" s="3" t="n">
        <v>-0.0635159542444311</v>
      </c>
      <c r="H8518" s="3" t="n">
        <v>-0.680868524534108</v>
      </c>
      <c r="I8518" s="3" t="n">
        <v>0.294272639023714</v>
      </c>
      <c r="J8518" s="3" t="n">
        <v>-0.0806737588652483</v>
      </c>
      <c r="K8518" s="3" t="n">
        <v>0.00690473621749921</v>
      </c>
      <c r="L8518" s="3" t="n">
        <v>0.0885224125729502</v>
      </c>
      <c r="M8518" s="3" t="n">
        <v>0.0690443697612583</v>
      </c>
      <c r="N8518" s="12" t="n">
        <f aca="false">B8518-B8517</f>
        <v>-0.00130000000000019</v>
      </c>
      <c r="O8518" s="11" t="n">
        <f aca="false">(B8518-B8517)/B8517</f>
        <v>-0.00139096939867343</v>
      </c>
      <c r="P8518" s="12" t="n">
        <f aca="false">N8518+P8517</f>
        <v>-1.6837</v>
      </c>
      <c r="Q8518" s="11" t="n">
        <f aca="false">(1+Q8517)*(1+D8518)-1</f>
        <v>-0.643370271303015</v>
      </c>
      <c r="R8518" s="11" t="n">
        <f aca="false">(B8518/B8257)-1</f>
        <v>-0.0635159542444311</v>
      </c>
      <c r="S8518" s="11" t="n">
        <f aca="false">B8518/MAX(B$2:B8518)-1</f>
        <v>-0.680868524534108</v>
      </c>
      <c r="T8518" s="11" t="n">
        <f aca="false">B8518/MIN(B$2:B8518)-1</f>
        <v>0.294272639023714</v>
      </c>
      <c r="U8518" s="11" t="n">
        <f aca="false">B8518/MAX(B8257:B8518)-1</f>
        <v>-0.0806737588652483</v>
      </c>
      <c r="V8518" s="11" t="n">
        <f aca="false">B8518/MIN(B8257:B8518)-1</f>
        <v>0.00690473621749921</v>
      </c>
      <c r="W8518" s="11" t="n">
        <f aca="false">STDEV(D8497:D8518)*SQRT(261)</f>
        <v>0.0885224125729502</v>
      </c>
      <c r="X8518" s="11" t="n">
        <f aca="false">STDEV(D8258:D8518)*SQRT(261)</f>
        <v>0.0690443697612584</v>
      </c>
    </row>
    <row r="8519" customFormat="false" ht="17.25" hidden="false" customHeight="false" outlineLevel="0" collapsed="false">
      <c r="A8519" s="10" t="n">
        <v>43145</v>
      </c>
      <c r="B8519" s="2" t="n">
        <v>0.9248</v>
      </c>
      <c r="C8519" s="2" t="n">
        <v>-0.00850000000000006</v>
      </c>
      <c r="D8519" s="3" t="n">
        <v>-0.00910746812386165</v>
      </c>
      <c r="E8519" s="2" t="n">
        <v>-1.6922</v>
      </c>
      <c r="F8519" s="3" t="n">
        <v>-0.646618265189149</v>
      </c>
      <c r="G8519" s="3" t="n">
        <v>-0.0741815997597358</v>
      </c>
      <c r="H8519" s="3" t="n">
        <v>-0.683775004274235</v>
      </c>
      <c r="I8519" s="3" t="n">
        <v>0.282485092220219</v>
      </c>
      <c r="J8519" s="3" t="n">
        <v>-0.0890464933018126</v>
      </c>
      <c r="K8519" s="3" t="n">
        <v>0</v>
      </c>
      <c r="L8519" s="3" t="n">
        <v>0.0922222161754613</v>
      </c>
      <c r="M8519" s="3" t="n">
        <v>0.0695628426660431</v>
      </c>
      <c r="N8519" s="12" t="n">
        <f aca="false">B8519-B8518</f>
        <v>-0.00849999999999995</v>
      </c>
      <c r="O8519" s="11" t="n">
        <f aca="false">(B8519-B8518)/B8518</f>
        <v>-0.00910746812386152</v>
      </c>
      <c r="P8519" s="12" t="n">
        <f aca="false">N8519+P8518</f>
        <v>-1.6922</v>
      </c>
      <c r="Q8519" s="11" t="n">
        <f aca="false">(1+Q8518)*(1+D8519)-1</f>
        <v>-0.646618265189144</v>
      </c>
      <c r="R8519" s="11" t="n">
        <f aca="false">(B8519/B8258)-1</f>
        <v>-0.0741815997597357</v>
      </c>
      <c r="S8519" s="11" t="n">
        <f aca="false">B8519/MAX(B$2:B8519)-1</f>
        <v>-0.683775004274235</v>
      </c>
      <c r="T8519" s="11" t="n">
        <f aca="false">B8519/MIN(B$2:B8519)-1</f>
        <v>0.282485092220219</v>
      </c>
      <c r="U8519" s="11" t="n">
        <f aca="false">B8519/MAX(B8258:B8519)-1</f>
        <v>-0.0890464933018125</v>
      </c>
      <c r="V8519" s="11" t="n">
        <f aca="false">B8519/MIN(B8258:B8519)-1</f>
        <v>0</v>
      </c>
      <c r="W8519" s="11" t="n">
        <f aca="false">STDEV(D8498:D8519)*SQRT(261)</f>
        <v>0.0922222161754613</v>
      </c>
      <c r="X8519" s="11" t="n">
        <f aca="false">STDEV(D8259:D8519)*SQRT(261)</f>
        <v>0.0695628426660431</v>
      </c>
    </row>
    <row r="8520" customFormat="false" ht="17.25" hidden="false" customHeight="false" outlineLevel="0" collapsed="false">
      <c r="A8520" s="10" t="n">
        <v>43146</v>
      </c>
      <c r="B8520" s="2" t="n">
        <v>0.9207</v>
      </c>
      <c r="C8520" s="2" t="n">
        <v>-0.00409999999999999</v>
      </c>
      <c r="D8520" s="3" t="n">
        <v>-0.00443339100346019</v>
      </c>
      <c r="E8520" s="2" t="n">
        <v>-1.6963</v>
      </c>
      <c r="F8520" s="3" t="n">
        <v>-0.648184944593046</v>
      </c>
      <c r="G8520" s="3" t="n">
        <v>-0.076251630380255</v>
      </c>
      <c r="H8520" s="3" t="n">
        <v>-0.685176953325355</v>
      </c>
      <c r="I8520" s="3" t="n">
        <v>0.276799334350298</v>
      </c>
      <c r="J8520" s="3" t="n">
        <v>-0.0930851063829788</v>
      </c>
      <c r="K8520" s="3" t="n">
        <v>0</v>
      </c>
      <c r="L8520" s="3" t="n">
        <v>0.0925824189300082</v>
      </c>
      <c r="M8520" s="3" t="n">
        <v>0.0696602468421908</v>
      </c>
      <c r="N8520" s="12" t="n">
        <f aca="false">B8520-B8519</f>
        <v>-0.00409999999999999</v>
      </c>
      <c r="O8520" s="11" t="n">
        <f aca="false">(B8520-B8519)/B8519</f>
        <v>-0.0044333910034602</v>
      </c>
      <c r="P8520" s="12" t="n">
        <f aca="false">N8520+P8519</f>
        <v>-1.6963</v>
      </c>
      <c r="Q8520" s="11" t="n">
        <f aca="false">(1+Q8519)*(1+D8520)-1</f>
        <v>-0.648184944593042</v>
      </c>
      <c r="R8520" s="11" t="n">
        <f aca="false">(B8520/B8259)-1</f>
        <v>-0.0762516303802548</v>
      </c>
      <c r="S8520" s="11" t="n">
        <f aca="false">B8520/MAX(B$2:B8520)-1</f>
        <v>-0.685176953325355</v>
      </c>
      <c r="T8520" s="11" t="n">
        <f aca="false">B8520/MIN(B$2:B8520)-1</f>
        <v>0.276799334350298</v>
      </c>
      <c r="U8520" s="11" t="n">
        <f aca="false">B8520/MAX(B8259:B8520)-1</f>
        <v>-0.0930851063829787</v>
      </c>
      <c r="V8520" s="11" t="n">
        <f aca="false">B8520/MIN(B8259:B8520)-1</f>
        <v>0</v>
      </c>
      <c r="W8520" s="11" t="n">
        <f aca="false">STDEV(D8499:D8520)*SQRT(261)</f>
        <v>0.0925824189300082</v>
      </c>
      <c r="X8520" s="11" t="n">
        <f aca="false">STDEV(D8260:D8520)*SQRT(261)</f>
        <v>0.0696602468421908</v>
      </c>
    </row>
    <row r="8521" customFormat="false" ht="17.25" hidden="false" customHeight="false" outlineLevel="0" collapsed="false">
      <c r="A8521" s="10" t="n">
        <v>43147</v>
      </c>
      <c r="B8521" s="2" t="n">
        <v>0.928</v>
      </c>
      <c r="C8521" s="2" t="n">
        <v>0.00730000000000008</v>
      </c>
      <c r="D8521" s="3" t="n">
        <v>0.00792874986423375</v>
      </c>
      <c r="E8521" s="2" t="n">
        <v>-1.689</v>
      </c>
      <c r="F8521" s="3" t="n">
        <v>-0.645395491020253</v>
      </c>
      <c r="G8521" s="3" t="n">
        <v>-0.0748679094806102</v>
      </c>
      <c r="H8521" s="3" t="n">
        <v>-0.682680800136776</v>
      </c>
      <c r="I8521" s="3" t="n">
        <v>0.286922756899182</v>
      </c>
      <c r="J8521" s="3" t="n">
        <v>-0.0858944050433412</v>
      </c>
      <c r="K8521" s="3" t="n">
        <v>0.00792874986423375</v>
      </c>
      <c r="L8521" s="3" t="n">
        <v>0.098083007584095</v>
      </c>
      <c r="M8521" s="3" t="n">
        <v>0.0698222705542876</v>
      </c>
      <c r="N8521" s="12" t="n">
        <f aca="false">B8521-B8520</f>
        <v>0.00729999999999997</v>
      </c>
      <c r="O8521" s="11" t="n">
        <f aca="false">(B8521-B8520)/B8520</f>
        <v>0.00792874986423371</v>
      </c>
      <c r="P8521" s="12" t="n">
        <f aca="false">N8521+P8520</f>
        <v>-1.689</v>
      </c>
      <c r="Q8521" s="11" t="n">
        <f aca="false">(1+Q8520)*(1+D8521)-1</f>
        <v>-0.645395491020248</v>
      </c>
      <c r="R8521" s="11" t="n">
        <f aca="false">(B8521/B8260)-1</f>
        <v>-0.0748679094806102</v>
      </c>
      <c r="S8521" s="11" t="n">
        <f aca="false">B8521/MAX(B$2:B8521)-1</f>
        <v>-0.682680800136775</v>
      </c>
      <c r="T8521" s="11" t="n">
        <f aca="false">B8521/MIN(B$2:B8521)-1</f>
        <v>0.286922756899182</v>
      </c>
      <c r="U8521" s="11" t="n">
        <f aca="false">B8521/MAX(B8260:B8521)-1</f>
        <v>-0.0858944050433412</v>
      </c>
      <c r="V8521" s="11" t="n">
        <f aca="false">B8521/MIN(B8260:B8521)-1</f>
        <v>0.00792874986423375</v>
      </c>
      <c r="W8521" s="11" t="n">
        <f aca="false">STDEV(D8500:D8521)*SQRT(261)</f>
        <v>0.098083007584095</v>
      </c>
      <c r="X8521" s="11" t="n">
        <f aca="false">STDEV(D8261:D8521)*SQRT(261)</f>
        <v>0.0698222705542876</v>
      </c>
    </row>
    <row r="8522" customFormat="false" ht="17.25" hidden="false" customHeight="false" outlineLevel="0" collapsed="false">
      <c r="A8522" s="10" t="n">
        <v>43150</v>
      </c>
      <c r="B8522" s="2" t="n">
        <v>0.9322</v>
      </c>
      <c r="C8522" s="2" t="n">
        <v>0.00419999999999998</v>
      </c>
      <c r="D8522" s="3" t="n">
        <v>0.00452586206896544</v>
      </c>
      <c r="E8522" s="2" t="n">
        <v>-1.6848</v>
      </c>
      <c r="F8522" s="3" t="n">
        <v>-0.643790599923578</v>
      </c>
      <c r="G8522" s="3" t="n">
        <v>-0.070402871958516</v>
      </c>
      <c r="H8522" s="3" t="n">
        <v>-0.68124465720636</v>
      </c>
      <c r="I8522" s="3" t="n">
        <v>0.29274719179032</v>
      </c>
      <c r="J8522" s="3" t="n">
        <v>-0.0817572892040978</v>
      </c>
      <c r="K8522" s="3" t="n">
        <v>0.0124904963614643</v>
      </c>
      <c r="L8522" s="3" t="n">
        <v>0.0966641085097708</v>
      </c>
      <c r="M8522" s="3" t="n">
        <v>0.0699880704740335</v>
      </c>
      <c r="N8522" s="12" t="n">
        <f aca="false">B8522-B8521</f>
        <v>0.00419999999999998</v>
      </c>
      <c r="O8522" s="11" t="n">
        <f aca="false">(B8522-B8521)/B8521</f>
        <v>0.0045258620689655</v>
      </c>
      <c r="P8522" s="12" t="n">
        <f aca="false">N8522+P8521</f>
        <v>-1.6848</v>
      </c>
      <c r="Q8522" s="11" t="n">
        <f aca="false">(1+Q8521)*(1+D8522)-1</f>
        <v>-0.643790599923573</v>
      </c>
      <c r="R8522" s="11" t="n">
        <f aca="false">(B8522/B8261)-1</f>
        <v>-0.070402871958516</v>
      </c>
      <c r="S8522" s="11" t="n">
        <f aca="false">B8522/MAX(B$2:B8522)-1</f>
        <v>-0.68124465720636</v>
      </c>
      <c r="T8522" s="11" t="n">
        <f aca="false">B8522/MIN(B$2:B8522)-1</f>
        <v>0.29274719179032</v>
      </c>
      <c r="U8522" s="11" t="n">
        <f aca="false">B8522/MAX(B8261:B8522)-1</f>
        <v>-0.0817572892040977</v>
      </c>
      <c r="V8522" s="11" t="n">
        <f aca="false">B8522/MIN(B8261:B8522)-1</f>
        <v>0.012490496361464</v>
      </c>
      <c r="W8522" s="11" t="n">
        <f aca="false">STDEV(D8501:D8522)*SQRT(261)</f>
        <v>0.0966641085097708</v>
      </c>
      <c r="X8522" s="11" t="n">
        <f aca="false">STDEV(D8262:D8522)*SQRT(261)</f>
        <v>0.0699880704740335</v>
      </c>
    </row>
    <row r="8523" customFormat="false" ht="17.25" hidden="false" customHeight="false" outlineLevel="0" collapsed="false">
      <c r="A8523" s="10" t="n">
        <v>43151</v>
      </c>
      <c r="B8523" s="2" t="n">
        <v>0.9378</v>
      </c>
      <c r="C8523" s="2" t="n">
        <v>0.00559999999999994</v>
      </c>
      <c r="D8523" s="3" t="n">
        <v>0.00600729457198024</v>
      </c>
      <c r="E8523" s="2" t="n">
        <v>-1.6792</v>
      </c>
      <c r="F8523" s="3" t="n">
        <v>-0.64165074512801</v>
      </c>
      <c r="G8523" s="3" t="n">
        <v>-0.0672369206286057</v>
      </c>
      <c r="H8523" s="3" t="n">
        <v>-0.679329799965806</v>
      </c>
      <c r="I8523" s="3" t="n">
        <v>0.300513104978505</v>
      </c>
      <c r="J8523" s="3" t="n">
        <v>-0.0762411347517732</v>
      </c>
      <c r="K8523" s="3" t="n">
        <v>0.0185728250244379</v>
      </c>
      <c r="L8523" s="3" t="n">
        <v>0.0968913010898191</v>
      </c>
      <c r="M8523" s="3" t="n">
        <v>0.0702112280053806</v>
      </c>
      <c r="N8523" s="12" t="n">
        <f aca="false">B8523-B8522</f>
        <v>0.00560000000000005</v>
      </c>
      <c r="O8523" s="11" t="n">
        <f aca="false">(B8523-B8522)/B8522</f>
        <v>0.00600729457198031</v>
      </c>
      <c r="P8523" s="12" t="n">
        <f aca="false">N8523+P8522</f>
        <v>-1.6792</v>
      </c>
      <c r="Q8523" s="11" t="n">
        <f aca="false">(1+Q8522)*(1+D8523)-1</f>
        <v>-0.641650745128005</v>
      </c>
      <c r="R8523" s="11" t="n">
        <f aca="false">(B8523/B8262)-1</f>
        <v>-0.0672369206286055</v>
      </c>
      <c r="S8523" s="11" t="n">
        <f aca="false">B8523/MAX(B$2:B8523)-1</f>
        <v>-0.679329799965806</v>
      </c>
      <c r="T8523" s="11" t="n">
        <f aca="false">B8523/MIN(B$2:B8523)-1</f>
        <v>0.300513104978505</v>
      </c>
      <c r="U8523" s="11" t="n">
        <f aca="false">B8523/MAX(B8262:B8523)-1</f>
        <v>-0.0762411347517731</v>
      </c>
      <c r="V8523" s="11" t="n">
        <f aca="false">B8523/MIN(B8262:B8523)-1</f>
        <v>0.0185728250244379</v>
      </c>
      <c r="W8523" s="11" t="n">
        <f aca="false">STDEV(D8502:D8523)*SQRT(261)</f>
        <v>0.096891301089819</v>
      </c>
      <c r="X8523" s="11" t="n">
        <f aca="false">STDEV(D8263:D8523)*SQRT(261)</f>
        <v>0.0702112280053806</v>
      </c>
    </row>
    <row r="8524" customFormat="false" ht="17.25" hidden="false" customHeight="false" outlineLevel="0" collapsed="false">
      <c r="A8524" s="10" t="n">
        <v>43152</v>
      </c>
      <c r="B8524" s="2" t="n">
        <v>0.9405</v>
      </c>
      <c r="C8524" s="2" t="n">
        <v>0.00270000000000004</v>
      </c>
      <c r="D8524" s="3" t="n">
        <v>0.00287907869481763</v>
      </c>
      <c r="E8524" s="2" t="n">
        <v>-1.6765</v>
      </c>
      <c r="F8524" s="3" t="n">
        <v>-0.640619029423004</v>
      </c>
      <c r="G8524" s="3" t="n">
        <v>-0.0661304736371762</v>
      </c>
      <c r="H8524" s="3" t="n">
        <v>-0.678406565224825</v>
      </c>
      <c r="I8524" s="3" t="n">
        <v>0.30425738455138</v>
      </c>
      <c r="J8524" s="3" t="n">
        <v>-0.073581560283688</v>
      </c>
      <c r="K8524" s="3" t="n">
        <v>0.021505376344086</v>
      </c>
      <c r="L8524" s="3" t="n">
        <v>0.0976539973101988</v>
      </c>
      <c r="M8524" s="3" t="n">
        <v>0.070254364293503</v>
      </c>
      <c r="N8524" s="12" t="n">
        <f aca="false">B8524-B8523</f>
        <v>0.00269999999999992</v>
      </c>
      <c r="O8524" s="11" t="n">
        <f aca="false">(B8524-B8523)/B8523</f>
        <v>0.00287907869481758</v>
      </c>
      <c r="P8524" s="12" t="n">
        <f aca="false">N8524+P8523</f>
        <v>-1.6765</v>
      </c>
      <c r="Q8524" s="11" t="n">
        <f aca="false">(1+Q8523)*(1+D8524)-1</f>
        <v>-0.640619029423</v>
      </c>
      <c r="R8524" s="11" t="n">
        <f aca="false">(B8524/B8263)-1</f>
        <v>-0.0661304736371762</v>
      </c>
      <c r="S8524" s="11" t="n">
        <f aca="false">B8524/MAX(B$2:B8524)-1</f>
        <v>-0.678406565224825</v>
      </c>
      <c r="T8524" s="11" t="n">
        <f aca="false">B8524/MIN(B$2:B8524)-1</f>
        <v>0.30425738455138</v>
      </c>
      <c r="U8524" s="11" t="n">
        <f aca="false">B8524/MAX(B8263:B8524)-1</f>
        <v>-0.073581560283688</v>
      </c>
      <c r="V8524" s="11" t="n">
        <f aca="false">B8524/MIN(B8263:B8524)-1</f>
        <v>0.021505376344086</v>
      </c>
      <c r="W8524" s="11" t="n">
        <f aca="false">STDEV(D8503:D8524)*SQRT(261)</f>
        <v>0.0976539973101987</v>
      </c>
      <c r="X8524" s="11" t="n">
        <f aca="false">STDEV(D8264:D8524)*SQRT(261)</f>
        <v>0.0702543642935031</v>
      </c>
    </row>
    <row r="8525" customFormat="false" ht="17.25" hidden="false" customHeight="false" outlineLevel="0" collapsed="false">
      <c r="A8525" s="10" t="n">
        <v>43153</v>
      </c>
      <c r="B8525" s="2" t="n">
        <v>0.9351</v>
      </c>
      <c r="C8525" s="2" t="n">
        <v>-0.00539999999999996</v>
      </c>
      <c r="D8525" s="3" t="n">
        <v>-0.00574162679425838</v>
      </c>
      <c r="E8525" s="2" t="n">
        <v>-1.6819</v>
      </c>
      <c r="F8525" s="3" t="n">
        <v>-0.642682460833016</v>
      </c>
      <c r="G8525" s="3" t="n">
        <v>-0.068810993825931</v>
      </c>
      <c r="H8525" s="3" t="n">
        <v>-0.680253034706787</v>
      </c>
      <c r="I8525" s="3" t="n">
        <v>0.29676882540563</v>
      </c>
      <c r="J8525" s="3" t="n">
        <v>-0.0789007092198583</v>
      </c>
      <c r="K8525" s="3" t="n">
        <v>0.0156402737047898</v>
      </c>
      <c r="L8525" s="3" t="n">
        <v>0.0963958863223724</v>
      </c>
      <c r="M8525" s="3" t="n">
        <v>0.0704198947199919</v>
      </c>
      <c r="N8525" s="12" t="n">
        <f aca="false">B8525-B8524</f>
        <v>-0.00539999999999996</v>
      </c>
      <c r="O8525" s="11" t="n">
        <f aca="false">(B8525-B8524)/B8524</f>
        <v>-0.00574162679425833</v>
      </c>
      <c r="P8525" s="12" t="n">
        <f aca="false">N8525+P8524</f>
        <v>-1.6819</v>
      </c>
      <c r="Q8525" s="11" t="n">
        <f aca="false">(1+Q8524)*(1+D8525)-1</f>
        <v>-0.642682460833011</v>
      </c>
      <c r="R8525" s="11" t="n">
        <f aca="false">(B8525/B8264)-1</f>
        <v>-0.068810993825931</v>
      </c>
      <c r="S8525" s="11" t="n">
        <f aca="false">B8525/MAX(B$2:B8525)-1</f>
        <v>-0.680253034706787</v>
      </c>
      <c r="T8525" s="11" t="n">
        <f aca="false">B8525/MIN(B$2:B8525)-1</f>
        <v>0.29676882540563</v>
      </c>
      <c r="U8525" s="11" t="n">
        <f aca="false">B8525/MAX(B8264:B8525)-1</f>
        <v>-0.0789007092198583</v>
      </c>
      <c r="V8525" s="11" t="n">
        <f aca="false">B8525/MIN(B8264:B8525)-1</f>
        <v>0.0156402737047898</v>
      </c>
      <c r="W8525" s="11" t="n">
        <f aca="false">STDEV(D8504:D8525)*SQRT(261)</f>
        <v>0.0963958863223724</v>
      </c>
      <c r="X8525" s="11" t="n">
        <f aca="false">STDEV(D8265:D8525)*SQRT(261)</f>
        <v>0.0704198947199919</v>
      </c>
    </row>
    <row r="8526" customFormat="false" ht="17.25" hidden="false" customHeight="false" outlineLevel="0" collapsed="false">
      <c r="A8526" s="10" t="n">
        <v>43154</v>
      </c>
      <c r="B8526" s="2" t="n">
        <v>0.9342</v>
      </c>
      <c r="C8526" s="2" t="n">
        <v>-0.000900000000000012</v>
      </c>
      <c r="D8526" s="3" t="n">
        <v>-0.000962463907603461</v>
      </c>
      <c r="E8526" s="2" t="n">
        <v>-1.6828</v>
      </c>
      <c r="F8526" s="3" t="n">
        <v>-0.643026366068018</v>
      </c>
      <c r="G8526" s="3" t="n">
        <v>-0.0646776131357629</v>
      </c>
      <c r="H8526" s="3" t="n">
        <v>-0.680560779620448</v>
      </c>
      <c r="I8526" s="3" t="n">
        <v>0.295520732214672</v>
      </c>
      <c r="J8526" s="3" t="n">
        <v>-0.0797872340425533</v>
      </c>
      <c r="K8526" s="3" t="n">
        <v>0.0146627565982405</v>
      </c>
      <c r="L8526" s="3" t="n">
        <v>0.0856707930718691</v>
      </c>
      <c r="M8526" s="3" t="n">
        <v>0.0702362132872811</v>
      </c>
      <c r="N8526" s="12" t="n">
        <f aca="false">B8526-B8525</f>
        <v>-0.000900000000000012</v>
      </c>
      <c r="O8526" s="11" t="n">
        <f aca="false">(B8526-B8525)/B8525</f>
        <v>-0.000962463907603478</v>
      </c>
      <c r="P8526" s="12" t="n">
        <f aca="false">N8526+P8525</f>
        <v>-1.6828</v>
      </c>
      <c r="Q8526" s="11" t="n">
        <f aca="false">(1+Q8525)*(1+D8526)-1</f>
        <v>-0.643026366068013</v>
      </c>
      <c r="R8526" s="11" t="n">
        <f aca="false">(B8526/B8265)-1</f>
        <v>-0.0646776131357629</v>
      </c>
      <c r="S8526" s="11" t="n">
        <f aca="false">B8526/MAX(B$2:B8526)-1</f>
        <v>-0.680560779620448</v>
      </c>
      <c r="T8526" s="11" t="n">
        <f aca="false">B8526/MIN(B$2:B8526)-1</f>
        <v>0.295520732214672</v>
      </c>
      <c r="U8526" s="11" t="n">
        <f aca="false">B8526/MAX(B8265:B8526)-1</f>
        <v>-0.0797872340425533</v>
      </c>
      <c r="V8526" s="11" t="n">
        <f aca="false">B8526/MIN(B8265:B8526)-1</f>
        <v>0.0146627565982405</v>
      </c>
      <c r="W8526" s="11" t="n">
        <f aca="false">STDEV(D8505:D8526)*SQRT(261)</f>
        <v>0.0856707930718691</v>
      </c>
      <c r="X8526" s="11" t="n">
        <f aca="false">STDEV(D8266:D8526)*SQRT(261)</f>
        <v>0.0702362132872811</v>
      </c>
    </row>
    <row r="8527" customFormat="false" ht="17.25" hidden="false" customHeight="false" outlineLevel="0" collapsed="false">
      <c r="A8527" s="10" t="n">
        <v>43157</v>
      </c>
      <c r="B8527" s="2" t="n">
        <v>0.9367</v>
      </c>
      <c r="C8527" s="2" t="n">
        <v>0.00249999999999995</v>
      </c>
      <c r="D8527" s="3" t="n">
        <v>0.00267608649111528</v>
      </c>
      <c r="E8527" s="2" t="n">
        <v>-1.6803</v>
      </c>
      <c r="F8527" s="3" t="n">
        <v>-0.642071073748568</v>
      </c>
      <c r="G8527" s="3" t="n">
        <v>-0.0659154367770243</v>
      </c>
      <c r="H8527" s="3" t="n">
        <v>-0.679705932638058</v>
      </c>
      <c r="I8527" s="3" t="n">
        <v>0.298987657745112</v>
      </c>
      <c r="J8527" s="3" t="n">
        <v>-0.0773246650906226</v>
      </c>
      <c r="K8527" s="3" t="n">
        <v>0.0173780818942109</v>
      </c>
      <c r="L8527" s="3" t="n">
        <v>0.0826935561617536</v>
      </c>
      <c r="M8527" s="3" t="n">
        <v>0.0701680090142373</v>
      </c>
      <c r="N8527" s="12" t="n">
        <f aca="false">B8527-B8526</f>
        <v>0.00250000000000006</v>
      </c>
      <c r="O8527" s="11" t="n">
        <f aca="false">(B8527-B8526)/B8526</f>
        <v>0.00267608649111545</v>
      </c>
      <c r="P8527" s="12" t="n">
        <f aca="false">N8527+P8526</f>
        <v>-1.6803</v>
      </c>
      <c r="Q8527" s="11" t="n">
        <f aca="false">(1+Q8526)*(1+D8527)-1</f>
        <v>-0.642071073748564</v>
      </c>
      <c r="R8527" s="11" t="n">
        <f aca="false">(B8527/B8266)-1</f>
        <v>-0.0659154367770242</v>
      </c>
      <c r="S8527" s="11" t="n">
        <f aca="false">B8527/MAX(B$2:B8527)-1</f>
        <v>-0.679705932638058</v>
      </c>
      <c r="T8527" s="11" t="n">
        <f aca="false">B8527/MIN(B$2:B8527)-1</f>
        <v>0.298987657745112</v>
      </c>
      <c r="U8527" s="11" t="n">
        <f aca="false">B8527/MAX(B8266:B8527)-1</f>
        <v>-0.0773246650906225</v>
      </c>
      <c r="V8527" s="11" t="n">
        <f aca="false">B8527/MIN(B8266:B8527)-1</f>
        <v>0.0173780818942109</v>
      </c>
      <c r="W8527" s="11" t="n">
        <f aca="false">STDEV(D8506:D8527)*SQRT(261)</f>
        <v>0.0826935561617536</v>
      </c>
      <c r="X8527" s="11" t="n">
        <f aca="false">STDEV(D8267:D8527)*SQRT(261)</f>
        <v>0.0701680090142373</v>
      </c>
    </row>
    <row r="8528" customFormat="false" ht="17.25" hidden="false" customHeight="false" outlineLevel="0" collapsed="false">
      <c r="A8528" s="10" t="n">
        <v>43158</v>
      </c>
      <c r="B8528" s="2" t="n">
        <v>0.9409</v>
      </c>
      <c r="C8528" s="2" t="n">
        <v>0.00419999999999998</v>
      </c>
      <c r="D8528" s="3" t="n">
        <v>0.00448382619835597</v>
      </c>
      <c r="E8528" s="2" t="n">
        <v>-1.6761</v>
      </c>
      <c r="F8528" s="3" t="n">
        <v>-0.640466182651893</v>
      </c>
      <c r="G8528" s="3" t="n">
        <v>-0.064618749378666</v>
      </c>
      <c r="H8528" s="3" t="n">
        <v>-0.678269789707642</v>
      </c>
      <c r="I8528" s="3" t="n">
        <v>0.30481209263625</v>
      </c>
      <c r="J8528" s="3" t="n">
        <v>-0.0731875492513792</v>
      </c>
      <c r="K8528" s="3" t="n">
        <v>0.0219398283914414</v>
      </c>
      <c r="L8528" s="3" t="n">
        <v>0.0837099183432706</v>
      </c>
      <c r="M8528" s="3" t="n">
        <v>0.0702483801454985</v>
      </c>
      <c r="N8528" s="12" t="n">
        <f aca="false">B8528-B8527</f>
        <v>0.00419999999999998</v>
      </c>
      <c r="O8528" s="11" t="n">
        <f aca="false">(B8528-B8527)/B8527</f>
        <v>0.00448382619835591</v>
      </c>
      <c r="P8528" s="12" t="n">
        <f aca="false">N8528+P8527</f>
        <v>-1.6761</v>
      </c>
      <c r="Q8528" s="11" t="n">
        <f aca="false">(1+Q8527)*(1+D8528)-1</f>
        <v>-0.640466182651888</v>
      </c>
      <c r="R8528" s="11" t="n">
        <f aca="false">(B8528/B8267)-1</f>
        <v>-0.0646187493786659</v>
      </c>
      <c r="S8528" s="11" t="n">
        <f aca="false">B8528/MAX(B$2:B8528)-1</f>
        <v>-0.678269789707642</v>
      </c>
      <c r="T8528" s="11" t="n">
        <f aca="false">B8528/MIN(B$2:B8528)-1</f>
        <v>0.30481209263625</v>
      </c>
      <c r="U8528" s="11" t="n">
        <f aca="false">B8528/MAX(B8267:B8528)-1</f>
        <v>-0.073187549251379</v>
      </c>
      <c r="V8528" s="11" t="n">
        <f aca="false">B8528/MIN(B8267:B8528)-1</f>
        <v>0.0219398283914414</v>
      </c>
      <c r="W8528" s="11" t="n">
        <f aca="false">STDEV(D8507:D8528)*SQRT(261)</f>
        <v>0.0837099183432707</v>
      </c>
      <c r="X8528" s="11" t="n">
        <f aca="false">STDEV(D8268:D8528)*SQRT(261)</f>
        <v>0.0702483801454985</v>
      </c>
    </row>
    <row r="8529" customFormat="false" ht="17.25" hidden="false" customHeight="false" outlineLevel="0" collapsed="false">
      <c r="A8529" s="10" t="n">
        <v>43159</v>
      </c>
      <c r="B8529" s="2" t="n">
        <v>0.9451</v>
      </c>
      <c r="C8529" s="2" t="n">
        <v>0.00420000000000009</v>
      </c>
      <c r="D8529" s="3" t="n">
        <v>0.0044638112445532</v>
      </c>
      <c r="E8529" s="2" t="n">
        <v>-1.6719</v>
      </c>
      <c r="F8529" s="3" t="n">
        <v>-0.638861291555217</v>
      </c>
      <c r="G8529" s="3" t="n">
        <v>-0.0662912467891721</v>
      </c>
      <c r="H8529" s="3" t="n">
        <v>-0.676833646777227</v>
      </c>
      <c r="I8529" s="3" t="n">
        <v>0.310636527527389</v>
      </c>
      <c r="J8529" s="3" t="n">
        <v>-0.0690504334121356</v>
      </c>
      <c r="K8529" s="3" t="n">
        <v>0.0265015748886717</v>
      </c>
      <c r="L8529" s="3" t="n">
        <v>0.0849824209011635</v>
      </c>
      <c r="M8529" s="3" t="n">
        <v>0.0701039062358999</v>
      </c>
      <c r="N8529" s="12" t="n">
        <f aca="false">B8529-B8528</f>
        <v>0.00419999999999998</v>
      </c>
      <c r="O8529" s="11" t="n">
        <f aca="false">(B8529-B8528)/B8528</f>
        <v>0.00446381124455307</v>
      </c>
      <c r="P8529" s="12" t="n">
        <f aca="false">N8529+P8528</f>
        <v>-1.6719</v>
      </c>
      <c r="Q8529" s="11" t="n">
        <f aca="false">(1+Q8528)*(1+D8529)-1</f>
        <v>-0.638861291555212</v>
      </c>
      <c r="R8529" s="11" t="n">
        <f aca="false">(B8529/B8268)-1</f>
        <v>-0.0662912467891721</v>
      </c>
      <c r="S8529" s="11" t="n">
        <f aca="false">B8529/MAX(B$2:B8529)-1</f>
        <v>-0.676833646777227</v>
      </c>
      <c r="T8529" s="11" t="n">
        <f aca="false">B8529/MIN(B$2:B8529)-1</f>
        <v>0.310636527527389</v>
      </c>
      <c r="U8529" s="11" t="n">
        <f aca="false">B8529/MAX(B8268:B8529)-1</f>
        <v>-0.0690504334121356</v>
      </c>
      <c r="V8529" s="11" t="n">
        <f aca="false">B8529/MIN(B8268:B8529)-1</f>
        <v>0.0265015748886717</v>
      </c>
      <c r="W8529" s="11" t="n">
        <f aca="false">STDEV(D8508:D8529)*SQRT(261)</f>
        <v>0.0849824209011635</v>
      </c>
      <c r="X8529" s="11" t="n">
        <f aca="false">STDEV(D8269:D8529)*SQRT(261)</f>
        <v>0.0701039062358999</v>
      </c>
    </row>
    <row r="8530" customFormat="false" ht="17.25" hidden="false" customHeight="false" outlineLevel="0" collapsed="false">
      <c r="A8530" s="10" t="n">
        <v>43160</v>
      </c>
      <c r="B8530" s="2" t="n">
        <v>0.9395</v>
      </c>
      <c r="C8530" s="2" t="n">
        <v>-0.00560000000000005</v>
      </c>
      <c r="D8530" s="3" t="n">
        <v>-0.00592529891016824</v>
      </c>
      <c r="E8530" s="2" t="n">
        <v>-1.6775</v>
      </c>
      <c r="F8530" s="3" t="n">
        <v>-0.641001146350784</v>
      </c>
      <c r="G8530" s="3" t="n">
        <v>-0.070262246412667</v>
      </c>
      <c r="H8530" s="3" t="n">
        <v>-0.678748504017781</v>
      </c>
      <c r="I8530" s="3" t="n">
        <v>0.302870614339204</v>
      </c>
      <c r="J8530" s="3" t="n">
        <v>-0.0745665878644602</v>
      </c>
      <c r="K8530" s="3" t="n">
        <v>0.0204192462256978</v>
      </c>
      <c r="L8530" s="3" t="n">
        <v>0.0848385294151262</v>
      </c>
      <c r="M8530" s="3" t="n">
        <v>0.0703188525777394</v>
      </c>
      <c r="N8530" s="12" t="n">
        <f aca="false">B8530-B8529</f>
        <v>-0.00560000000000005</v>
      </c>
      <c r="O8530" s="11" t="n">
        <f aca="false">(B8530-B8529)/B8529</f>
        <v>-0.00592529891016829</v>
      </c>
      <c r="P8530" s="12" t="n">
        <f aca="false">N8530+P8529</f>
        <v>-1.6775</v>
      </c>
      <c r="Q8530" s="11" t="n">
        <f aca="false">(1+Q8529)*(1+D8530)-1</f>
        <v>-0.64100114635078</v>
      </c>
      <c r="R8530" s="11" t="n">
        <f aca="false">(B8530/B8269)-1</f>
        <v>-0.070262246412667</v>
      </c>
      <c r="S8530" s="11" t="n">
        <f aca="false">B8530/MAX(B$2:B8530)-1</f>
        <v>-0.678748504017781</v>
      </c>
      <c r="T8530" s="11" t="n">
        <f aca="false">B8530/MIN(B$2:B8530)-1</f>
        <v>0.302870614339204</v>
      </c>
      <c r="U8530" s="11" t="n">
        <f aca="false">B8530/MAX(B8269:B8530)-1</f>
        <v>-0.0745665878644602</v>
      </c>
      <c r="V8530" s="11" t="n">
        <f aca="false">B8530/MIN(B8269:B8530)-1</f>
        <v>0.0204192462256978</v>
      </c>
      <c r="W8530" s="11" t="n">
        <f aca="false">STDEV(D8509:D8530)*SQRT(261)</f>
        <v>0.0848385294151262</v>
      </c>
      <c r="X8530" s="11" t="n">
        <f aca="false">STDEV(D8270:D8530)*SQRT(261)</f>
        <v>0.0703188525777394</v>
      </c>
    </row>
    <row r="8531" customFormat="false" ht="17.25" hidden="false" customHeight="false" outlineLevel="0" collapsed="false">
      <c r="A8531" s="10" t="n">
        <v>43161</v>
      </c>
      <c r="B8531" s="2" t="n">
        <v>0.9376</v>
      </c>
      <c r="C8531" s="2" t="n">
        <v>-0.00190000000000001</v>
      </c>
      <c r="D8531" s="3" t="n">
        <v>-0.0020223523150612</v>
      </c>
      <c r="E8531" s="2" t="n">
        <v>-1.6794</v>
      </c>
      <c r="F8531" s="3" t="n">
        <v>-0.641727168513566</v>
      </c>
      <c r="G8531" s="3" t="n">
        <v>-0.0677140300288357</v>
      </c>
      <c r="H8531" s="3" t="n">
        <v>-0.679398187724397</v>
      </c>
      <c r="I8531" s="3" t="n">
        <v>0.30023575093607</v>
      </c>
      <c r="J8531" s="3" t="n">
        <v>-0.0764381402679276</v>
      </c>
      <c r="K8531" s="3" t="n">
        <v>0.0183555990007602</v>
      </c>
      <c r="L8531" s="3" t="n">
        <v>0.0850340708824125</v>
      </c>
      <c r="M8531" s="3" t="n">
        <v>0.0701971818850928</v>
      </c>
      <c r="N8531" s="12" t="n">
        <f aca="false">B8531-B8530</f>
        <v>-0.00189999999999979</v>
      </c>
      <c r="O8531" s="11" t="n">
        <f aca="false">(B8531-B8530)/B8530</f>
        <v>-0.00202235231506098</v>
      </c>
      <c r="P8531" s="12" t="n">
        <f aca="false">N8531+P8530</f>
        <v>-1.6794</v>
      </c>
      <c r="Q8531" s="11" t="n">
        <f aca="false">(1+Q8530)*(1+D8531)-1</f>
        <v>-0.641727168513562</v>
      </c>
      <c r="R8531" s="11" t="n">
        <f aca="false">(B8531/B8270)-1</f>
        <v>-0.0677140300288355</v>
      </c>
      <c r="S8531" s="11" t="n">
        <f aca="false">B8531/MAX(B$2:B8531)-1</f>
        <v>-0.679398187724397</v>
      </c>
      <c r="T8531" s="11" t="n">
        <f aca="false">B8531/MIN(B$2:B8531)-1</f>
        <v>0.30023575093607</v>
      </c>
      <c r="U8531" s="11" t="n">
        <f aca="false">B8531/MAX(B8270:B8531)-1</f>
        <v>-0.0764381402679274</v>
      </c>
      <c r="V8531" s="11" t="n">
        <f aca="false">B8531/MIN(B8270:B8531)-1</f>
        <v>0.0183555990007604</v>
      </c>
      <c r="W8531" s="11" t="n">
        <f aca="false">STDEV(D8510:D8531)*SQRT(261)</f>
        <v>0.0850340708824125</v>
      </c>
      <c r="X8531" s="11" t="n">
        <f aca="false">STDEV(D8271:D8531)*SQRT(261)</f>
        <v>0.0701971818850928</v>
      </c>
    </row>
    <row r="8532" customFormat="false" ht="17.25" hidden="false" customHeight="false" outlineLevel="0" collapsed="false">
      <c r="A8532" s="10" t="n">
        <v>43164</v>
      </c>
      <c r="B8532" s="2" t="n">
        <v>0.9416</v>
      </c>
      <c r="C8532" s="2" t="n">
        <v>0.004</v>
      </c>
      <c r="D8532" s="3" t="n">
        <v>0.00426621160409546</v>
      </c>
      <c r="E8532" s="2" t="n">
        <v>-1.6754</v>
      </c>
      <c r="F8532" s="3" t="n">
        <v>-0.640198700802447</v>
      </c>
      <c r="G8532" s="3" t="n">
        <v>-0.0648525176283642</v>
      </c>
      <c r="H8532" s="3" t="n">
        <v>-0.678030432552573</v>
      </c>
      <c r="I8532" s="3" t="n">
        <v>0.305782831784773</v>
      </c>
      <c r="J8532" s="3" t="n">
        <v>-0.0724980299448386</v>
      </c>
      <c r="K8532" s="3" t="n">
        <v>0.0227001194743131</v>
      </c>
      <c r="L8532" s="3" t="n">
        <v>0.0816348276252235</v>
      </c>
      <c r="M8532" s="3" t="n">
        <v>0.0703281491855359</v>
      </c>
      <c r="N8532" s="12" t="n">
        <f aca="false">B8532-B8531</f>
        <v>0.004</v>
      </c>
      <c r="O8532" s="11" t="n">
        <f aca="false">(B8532-B8531)/B8531</f>
        <v>0.00426621160409557</v>
      </c>
      <c r="P8532" s="12" t="n">
        <f aca="false">N8532+P8531</f>
        <v>-1.6754</v>
      </c>
      <c r="Q8532" s="11" t="n">
        <f aca="false">(1+Q8531)*(1+D8532)-1</f>
        <v>-0.640198700802442</v>
      </c>
      <c r="R8532" s="11" t="n">
        <f aca="false">(B8532/B8271)-1</f>
        <v>-0.064852517628364</v>
      </c>
      <c r="S8532" s="11" t="n">
        <f aca="false">B8532/MAX(B$2:B8532)-1</f>
        <v>-0.678030432552573</v>
      </c>
      <c r="T8532" s="11" t="n">
        <f aca="false">B8532/MIN(B$2:B8532)-1</f>
        <v>0.305782831784773</v>
      </c>
      <c r="U8532" s="11" t="n">
        <f aca="false">B8532/MAX(B8271:B8532)-1</f>
        <v>-0.0724980299448383</v>
      </c>
      <c r="V8532" s="11" t="n">
        <f aca="false">B8532/MIN(B8271:B8532)-1</f>
        <v>0.0227001194743133</v>
      </c>
      <c r="W8532" s="11" t="n">
        <f aca="false">STDEV(D8511:D8532)*SQRT(261)</f>
        <v>0.0816348276252235</v>
      </c>
      <c r="X8532" s="11" t="n">
        <f aca="false">STDEV(D8272:D8532)*SQRT(261)</f>
        <v>0.0703281491855359</v>
      </c>
    </row>
    <row r="8533" customFormat="false" ht="17.25" hidden="false" customHeight="false" outlineLevel="0" collapsed="false">
      <c r="A8533" s="10" t="n">
        <v>43165</v>
      </c>
      <c r="B8533" s="2" t="n">
        <v>0.9399</v>
      </c>
      <c r="C8533" s="2" t="n">
        <v>-0.00170000000000003</v>
      </c>
      <c r="D8533" s="3" t="n">
        <v>-0.00180543755310114</v>
      </c>
      <c r="E8533" s="2" t="n">
        <v>-1.6771</v>
      </c>
      <c r="F8533" s="3" t="n">
        <v>-0.640848299579672</v>
      </c>
      <c r="G8533" s="3" t="n">
        <v>-0.0663554186947452</v>
      </c>
      <c r="H8533" s="3" t="n">
        <v>-0.678611728500598</v>
      </c>
      <c r="I8533" s="3" t="n">
        <v>0.303425322424074</v>
      </c>
      <c r="J8533" s="3" t="n">
        <v>-0.0741725768321514</v>
      </c>
      <c r="K8533" s="3" t="n">
        <v>0.0208536982730532</v>
      </c>
      <c r="L8533" s="3" t="n">
        <v>0.0805927678152941</v>
      </c>
      <c r="M8533" s="3" t="n">
        <v>0.0703453835176262</v>
      </c>
      <c r="N8533" s="12" t="n">
        <f aca="false">B8533-B8532</f>
        <v>-0.00170000000000015</v>
      </c>
      <c r="O8533" s="11" t="n">
        <f aca="false">(B8533-B8532)/B8532</f>
        <v>-0.00180543755310126</v>
      </c>
      <c r="P8533" s="12" t="n">
        <f aca="false">N8533+P8532</f>
        <v>-1.6771</v>
      </c>
      <c r="Q8533" s="11" t="n">
        <f aca="false">(1+Q8532)*(1+D8533)-1</f>
        <v>-0.640848299579668</v>
      </c>
      <c r="R8533" s="11" t="n">
        <f aca="false">(B8533/B8272)-1</f>
        <v>-0.066355418694745</v>
      </c>
      <c r="S8533" s="11" t="n">
        <f aca="false">B8533/MAX(B$2:B8533)-1</f>
        <v>-0.678611728500598</v>
      </c>
      <c r="T8533" s="11" t="n">
        <f aca="false">B8533/MIN(B$2:B8533)-1</f>
        <v>0.303425322424074</v>
      </c>
      <c r="U8533" s="11" t="n">
        <f aca="false">B8533/MAX(B8272:B8533)-1</f>
        <v>-0.0741725768321513</v>
      </c>
      <c r="V8533" s="11" t="n">
        <f aca="false">B8533/MIN(B8272:B8533)-1</f>
        <v>0.0208536982730532</v>
      </c>
      <c r="W8533" s="11" t="n">
        <f aca="false">STDEV(D8512:D8533)*SQRT(261)</f>
        <v>0.0805927678152941</v>
      </c>
      <c r="X8533" s="11" t="n">
        <f aca="false">STDEV(D8273:D8533)*SQRT(261)</f>
        <v>0.0703453835176262</v>
      </c>
    </row>
    <row r="8534" customFormat="false" ht="17.25" hidden="false" customHeight="false" outlineLevel="0" collapsed="false">
      <c r="A8534" s="10" t="n">
        <v>43166</v>
      </c>
      <c r="B8534" s="2" t="n">
        <v>0.9427</v>
      </c>
      <c r="C8534" s="2" t="n">
        <v>0.00280000000000002</v>
      </c>
      <c r="D8534" s="3" t="n">
        <v>0.00297904032343865</v>
      </c>
      <c r="E8534" s="2" t="n">
        <v>-1.6743</v>
      </c>
      <c r="F8534" s="3" t="n">
        <v>-0.639778372181889</v>
      </c>
      <c r="G8534" s="3" t="n">
        <v>-0.0660788587279573</v>
      </c>
      <c r="H8534" s="3" t="n">
        <v>-0.677654299880321</v>
      </c>
      <c r="I8534" s="3" t="n">
        <v>0.307308279018167</v>
      </c>
      <c r="J8534" s="3" t="n">
        <v>-0.0714144996059891</v>
      </c>
      <c r="K8534" s="3" t="n">
        <v>0.0238948626045401</v>
      </c>
      <c r="L8534" s="3" t="n">
        <v>0.0810144334025855</v>
      </c>
      <c r="M8534" s="3" t="n">
        <v>0.0703584516360547</v>
      </c>
      <c r="N8534" s="12" t="n">
        <f aca="false">B8534-B8533</f>
        <v>0.00280000000000002</v>
      </c>
      <c r="O8534" s="11" t="n">
        <f aca="false">(B8534-B8533)/B8533</f>
        <v>0.00297904032343869</v>
      </c>
      <c r="P8534" s="12" t="n">
        <f aca="false">N8534+P8533</f>
        <v>-1.6743</v>
      </c>
      <c r="Q8534" s="11" t="n">
        <f aca="false">(1+Q8533)*(1+D8534)-1</f>
        <v>-0.639778372181884</v>
      </c>
      <c r="R8534" s="11" t="n">
        <f aca="false">(B8534/B8273)-1</f>
        <v>-0.0660788587279572</v>
      </c>
      <c r="S8534" s="11" t="n">
        <f aca="false">B8534/MAX(B$2:B8534)-1</f>
        <v>-0.677654299880321</v>
      </c>
      <c r="T8534" s="11" t="n">
        <f aca="false">B8534/MIN(B$2:B8534)-1</f>
        <v>0.307308279018167</v>
      </c>
      <c r="U8534" s="11" t="n">
        <f aca="false">B8534/MAX(B8273:B8534)-1</f>
        <v>-0.071414499605989</v>
      </c>
      <c r="V8534" s="11" t="n">
        <f aca="false">B8534/MIN(B8273:B8534)-1</f>
        <v>0.0238948626045401</v>
      </c>
      <c r="W8534" s="11" t="n">
        <f aca="false">STDEV(D8513:D8534)*SQRT(261)</f>
        <v>0.0810144334025855</v>
      </c>
      <c r="X8534" s="11" t="n">
        <f aca="false">STDEV(D8274:D8534)*SQRT(261)</f>
        <v>0.0703584516360547</v>
      </c>
    </row>
    <row r="8535" customFormat="false" ht="17.25" hidden="false" customHeight="false" outlineLevel="0" collapsed="false">
      <c r="A8535" s="10" t="n">
        <v>43167</v>
      </c>
      <c r="B8535" s="2" t="n">
        <v>0.9513</v>
      </c>
      <c r="C8535" s="2" t="n">
        <v>0.00860000000000005</v>
      </c>
      <c r="D8535" s="3" t="n">
        <v>0.00912273257664165</v>
      </c>
      <c r="E8535" s="2" t="n">
        <v>-1.6657</v>
      </c>
      <c r="F8535" s="3" t="n">
        <v>-0.636492166602982</v>
      </c>
      <c r="G8535" s="3" t="n">
        <v>-0.0583984954963872</v>
      </c>
      <c r="H8535" s="3" t="n">
        <v>-0.674713626260899</v>
      </c>
      <c r="I8535" s="3" t="n">
        <v>0.319234502842879</v>
      </c>
      <c r="J8535" s="3" t="n">
        <v>-0.0629432624113476</v>
      </c>
      <c r="K8535" s="3" t="n">
        <v>0.0332355816226784</v>
      </c>
      <c r="L8535" s="3" t="n">
        <v>0.0861143842409454</v>
      </c>
      <c r="M8535" s="3" t="n">
        <v>0.0709716085773168</v>
      </c>
      <c r="N8535" s="12" t="n">
        <f aca="false">B8535-B8534</f>
        <v>0.00859999999999994</v>
      </c>
      <c r="O8535" s="11" t="n">
        <f aca="false">(B8535-B8534)/B8534</f>
        <v>0.0091227325766415</v>
      </c>
      <c r="P8535" s="12" t="n">
        <f aca="false">N8535+P8534</f>
        <v>-1.6657</v>
      </c>
      <c r="Q8535" s="11" t="n">
        <f aca="false">(1+Q8534)*(1+D8535)-1</f>
        <v>-0.636492166602977</v>
      </c>
      <c r="R8535" s="11" t="n">
        <f aca="false">(B8535/B8274)-1</f>
        <v>-0.0583984954963872</v>
      </c>
      <c r="S8535" s="11" t="n">
        <f aca="false">B8535/MAX(B$2:B8535)-1</f>
        <v>-0.674713626260899</v>
      </c>
      <c r="T8535" s="11" t="n">
        <f aca="false">B8535/MIN(B$2:B8535)-1</f>
        <v>0.319234502842879</v>
      </c>
      <c r="U8535" s="11" t="n">
        <f aca="false">B8535/MAX(B8274:B8535)-1</f>
        <v>-0.0629432624113476</v>
      </c>
      <c r="V8535" s="11" t="n">
        <f aca="false">B8535/MIN(B8274:B8535)-1</f>
        <v>0.0332355816226784</v>
      </c>
      <c r="W8535" s="11" t="n">
        <f aca="false">STDEV(D8514:D8535)*SQRT(261)</f>
        <v>0.0861143842409454</v>
      </c>
      <c r="X8535" s="11" t="n">
        <f aca="false">STDEV(D8275:D8535)*SQRT(261)</f>
        <v>0.0709716085773168</v>
      </c>
    </row>
    <row r="8536" customFormat="false" ht="17.25" hidden="false" customHeight="false" outlineLevel="0" collapsed="false">
      <c r="A8536" s="10" t="n">
        <v>43168</v>
      </c>
      <c r="B8536" s="2" t="n">
        <v>0.9495</v>
      </c>
      <c r="C8536" s="2" t="n">
        <v>-0.00180000000000002</v>
      </c>
      <c r="D8536" s="3" t="n">
        <v>-0.00189214758751188</v>
      </c>
      <c r="E8536" s="2" t="n">
        <v>-1.6675</v>
      </c>
      <c r="F8536" s="3" t="n">
        <v>-0.637179977072986</v>
      </c>
      <c r="G8536" s="3" t="n">
        <v>-0.0623148331029033</v>
      </c>
      <c r="H8536" s="3" t="n">
        <v>-0.67532911608822</v>
      </c>
      <c r="I8536" s="3" t="n">
        <v>0.316738316460963</v>
      </c>
      <c r="J8536" s="3" t="n">
        <v>-0.0647163120567377</v>
      </c>
      <c r="K8536" s="3" t="n">
        <v>0.0312805474095796</v>
      </c>
      <c r="L8536" s="3" t="n">
        <v>0.0808373251229066</v>
      </c>
      <c r="M8536" s="3" t="n">
        <v>0.0709467749520802</v>
      </c>
      <c r="N8536" s="12" t="n">
        <f aca="false">B8536-B8535</f>
        <v>-0.00179999999999991</v>
      </c>
      <c r="O8536" s="11" t="n">
        <f aca="false">(B8536-B8535)/B8535</f>
        <v>-0.00189214758751173</v>
      </c>
      <c r="P8536" s="12" t="n">
        <f aca="false">N8536+P8535</f>
        <v>-1.6675</v>
      </c>
      <c r="Q8536" s="11" t="n">
        <f aca="false">(1+Q8535)*(1+D8536)-1</f>
        <v>-0.637179977072981</v>
      </c>
      <c r="R8536" s="11" t="n">
        <f aca="false">(B8536/B8275)-1</f>
        <v>-0.0623148331029032</v>
      </c>
      <c r="S8536" s="11" t="n">
        <f aca="false">B8536/MAX(B$2:B8536)-1</f>
        <v>-0.67532911608822</v>
      </c>
      <c r="T8536" s="11" t="n">
        <f aca="false">B8536/MIN(B$2:B8536)-1</f>
        <v>0.316738316460962</v>
      </c>
      <c r="U8536" s="11" t="n">
        <f aca="false">B8536/MAX(B8275:B8536)-1</f>
        <v>-0.0647163120567376</v>
      </c>
      <c r="V8536" s="11" t="n">
        <f aca="false">B8536/MIN(B8275:B8536)-1</f>
        <v>0.0312805474095796</v>
      </c>
      <c r="W8536" s="11" t="n">
        <f aca="false">STDEV(D8515:D8536)*SQRT(261)</f>
        <v>0.0808373251229066</v>
      </c>
      <c r="X8536" s="11" t="n">
        <f aca="false">STDEV(D8276:D8536)*SQRT(261)</f>
        <v>0.0709467749520802</v>
      </c>
    </row>
    <row r="8537" customFormat="false" ht="17.25" hidden="false" customHeight="false" outlineLevel="0" collapsed="false">
      <c r="A8537" s="10" t="n">
        <v>43171</v>
      </c>
      <c r="B8537" s="2" t="n">
        <v>0.9488</v>
      </c>
      <c r="C8537" s="2" t="n">
        <v>-0.000700000000000034</v>
      </c>
      <c r="D8537" s="3" t="n">
        <v>-0.000737230121116372</v>
      </c>
      <c r="E8537" s="2" t="n">
        <v>-1.6682</v>
      </c>
      <c r="F8537" s="3" t="n">
        <v>-0.637447458922431</v>
      </c>
      <c r="G8537" s="3" t="n">
        <v>-0.0597562184124468</v>
      </c>
      <c r="H8537" s="3" t="n">
        <v>-0.675568473243289</v>
      </c>
      <c r="I8537" s="3" t="n">
        <v>0.315767577312439</v>
      </c>
      <c r="J8537" s="3" t="n">
        <v>-0.0654058313632783</v>
      </c>
      <c r="K8537" s="3" t="n">
        <v>0.030520256326708</v>
      </c>
      <c r="L8537" s="3" t="n">
        <v>0.0777927726162543</v>
      </c>
      <c r="M8537" s="3" t="n">
        <v>0.0708749762577948</v>
      </c>
      <c r="N8537" s="12" t="n">
        <f aca="false">B8537-B8536</f>
        <v>-0.000700000000000034</v>
      </c>
      <c r="O8537" s="11" t="n">
        <f aca="false">(B8537-B8536)/B8536</f>
        <v>-0.000737230121116413</v>
      </c>
      <c r="P8537" s="12" t="n">
        <f aca="false">N8537+P8536</f>
        <v>-1.6682</v>
      </c>
      <c r="Q8537" s="11" t="n">
        <f aca="false">(1+Q8536)*(1+D8537)-1</f>
        <v>-0.637447458922427</v>
      </c>
      <c r="R8537" s="11" t="n">
        <f aca="false">(B8537/B8276)-1</f>
        <v>-0.0597562184124467</v>
      </c>
      <c r="S8537" s="11" t="n">
        <f aca="false">B8537/MAX(B$2:B8537)-1</f>
        <v>-0.675568473243289</v>
      </c>
      <c r="T8537" s="11" t="n">
        <f aca="false">B8537/MIN(B$2:B8537)-1</f>
        <v>0.315767577312439</v>
      </c>
      <c r="U8537" s="11" t="n">
        <f aca="false">B8537/MAX(B8276:B8537)-1</f>
        <v>-0.0654058313632782</v>
      </c>
      <c r="V8537" s="11" t="n">
        <f aca="false">B8537/MIN(B8276:B8537)-1</f>
        <v>0.030520256326708</v>
      </c>
      <c r="W8537" s="11" t="n">
        <f aca="false">STDEV(D8516:D8537)*SQRT(261)</f>
        <v>0.0777927726162543</v>
      </c>
      <c r="X8537" s="11" t="n">
        <f aca="false">STDEV(D8277:D8537)*SQRT(261)</f>
        <v>0.0708749762577949</v>
      </c>
    </row>
    <row r="8538" customFormat="false" ht="17.25" hidden="false" customHeight="false" outlineLevel="0" collapsed="false">
      <c r="A8538" s="10" t="n">
        <v>43172</v>
      </c>
      <c r="B8538" s="2" t="n">
        <v>0.9448</v>
      </c>
      <c r="C8538" s="2" t="n">
        <v>-0.004</v>
      </c>
      <c r="D8538" s="3" t="n">
        <v>-0.00421585160202365</v>
      </c>
      <c r="E8538" s="2" t="n">
        <v>-1.6722</v>
      </c>
      <c r="F8538" s="3" t="n">
        <v>-0.638975926633551</v>
      </c>
      <c r="G8538" s="3" t="n">
        <v>-0.0657569465044993</v>
      </c>
      <c r="H8538" s="3" t="n">
        <v>-0.676936228415114</v>
      </c>
      <c r="I8538" s="3" t="n">
        <v>0.310220496463736</v>
      </c>
      <c r="J8538" s="3" t="n">
        <v>-0.0693459416863673</v>
      </c>
      <c r="K8538" s="3" t="n">
        <v>0.0261757358531551</v>
      </c>
      <c r="L8538" s="3" t="n">
        <v>0.0794658032013932</v>
      </c>
      <c r="M8538" s="3" t="n">
        <v>0.0709455231616528</v>
      </c>
      <c r="N8538" s="12" t="n">
        <f aca="false">B8538-B8537</f>
        <v>-0.004</v>
      </c>
      <c r="O8538" s="11" t="n">
        <f aca="false">(B8538-B8537)/B8537</f>
        <v>-0.00421585160202361</v>
      </c>
      <c r="P8538" s="12" t="n">
        <f aca="false">N8538+P8537</f>
        <v>-1.6722</v>
      </c>
      <c r="Q8538" s="11" t="n">
        <f aca="false">(1+Q8537)*(1+D8538)-1</f>
        <v>-0.638975926633546</v>
      </c>
      <c r="R8538" s="11" t="n">
        <f aca="false">(B8538/B8277)-1</f>
        <v>-0.0657569465044992</v>
      </c>
      <c r="S8538" s="11" t="n">
        <f aca="false">B8538/MAX(B$2:B8538)-1</f>
        <v>-0.676936228415114</v>
      </c>
      <c r="T8538" s="11" t="n">
        <f aca="false">B8538/MIN(B$2:B8538)-1</f>
        <v>0.310220496463736</v>
      </c>
      <c r="U8538" s="11" t="n">
        <f aca="false">B8538/MAX(B8277:B8538)-1</f>
        <v>-0.0693459416863672</v>
      </c>
      <c r="V8538" s="11" t="n">
        <f aca="false">B8538/MIN(B8277:B8538)-1</f>
        <v>0.0261757358531551</v>
      </c>
      <c r="W8538" s="11" t="n">
        <f aca="false">STDEV(D8517:D8538)*SQRT(261)</f>
        <v>0.0794658032013932</v>
      </c>
      <c r="X8538" s="11" t="n">
        <f aca="false">STDEV(D8278:D8538)*SQRT(261)</f>
        <v>0.0709455231616529</v>
      </c>
    </row>
    <row r="8539" customFormat="false" ht="17.25" hidden="false" customHeight="false" outlineLevel="0" collapsed="false">
      <c r="A8539" s="10" t="n">
        <v>43173</v>
      </c>
      <c r="B8539" s="2" t="n">
        <v>0.9455</v>
      </c>
      <c r="C8539" s="2" t="n">
        <v>0.000700000000000034</v>
      </c>
      <c r="D8539" s="3" t="n">
        <v>0.000740897544453834</v>
      </c>
      <c r="E8539" s="2" t="n">
        <v>-1.6715</v>
      </c>
      <c r="F8539" s="3" t="n">
        <v>-0.638708444784105</v>
      </c>
      <c r="G8539" s="3" t="n">
        <v>-0.067094227923039</v>
      </c>
      <c r="H8539" s="3" t="n">
        <v>-0.676696871260045</v>
      </c>
      <c r="I8539" s="3" t="n">
        <v>0.311191235612259</v>
      </c>
      <c r="J8539" s="3" t="n">
        <v>-0.0686564223798267</v>
      </c>
      <c r="K8539" s="3" t="n">
        <v>0.026936026936027</v>
      </c>
      <c r="L8539" s="3" t="n">
        <v>0.0774130827471079</v>
      </c>
      <c r="M8539" s="3" t="n">
        <v>0.070910767400181</v>
      </c>
      <c r="N8539" s="12" t="n">
        <f aca="false">B8539-B8538</f>
        <v>0.000700000000000034</v>
      </c>
      <c r="O8539" s="11" t="n">
        <f aca="false">(B8539-B8538)/B8538</f>
        <v>0.000740897544453888</v>
      </c>
      <c r="P8539" s="12" t="n">
        <f aca="false">N8539+P8538</f>
        <v>-1.6715</v>
      </c>
      <c r="Q8539" s="11" t="n">
        <f aca="false">(1+Q8538)*(1+D8539)-1</f>
        <v>-0.638708444784101</v>
      </c>
      <c r="R8539" s="11" t="n">
        <f aca="false">(B8539/B8278)-1</f>
        <v>-0.0670942279230389</v>
      </c>
      <c r="S8539" s="11" t="n">
        <f aca="false">B8539/MAX(B$2:B8539)-1</f>
        <v>-0.676696871260045</v>
      </c>
      <c r="T8539" s="11" t="n">
        <f aca="false">B8539/MIN(B$2:B8539)-1</f>
        <v>0.311191235612259</v>
      </c>
      <c r="U8539" s="11" t="n">
        <f aca="false">B8539/MAX(B8278:B8539)-1</f>
        <v>-0.0686564223798266</v>
      </c>
      <c r="V8539" s="11" t="n">
        <f aca="false">B8539/MIN(B8278:B8539)-1</f>
        <v>0.026936026936027</v>
      </c>
      <c r="W8539" s="11" t="n">
        <f aca="false">STDEV(D8518:D8539)*SQRT(261)</f>
        <v>0.0774130827471079</v>
      </c>
      <c r="X8539" s="11" t="n">
        <f aca="false">STDEV(D8279:D8539)*SQRT(261)</f>
        <v>0.070910767400181</v>
      </c>
    </row>
    <row r="8540" customFormat="false" ht="17.25" hidden="false" customHeight="false" outlineLevel="0" collapsed="false">
      <c r="A8540" s="10" t="n">
        <v>43174</v>
      </c>
      <c r="B8540" s="2" t="n">
        <v>0.9497</v>
      </c>
      <c r="C8540" s="2" t="n">
        <v>0.00419999999999998</v>
      </c>
      <c r="D8540" s="3" t="n">
        <v>0.00444209413008978</v>
      </c>
      <c r="E8540" s="2" t="n">
        <v>-1.6673</v>
      </c>
      <c r="F8540" s="3" t="n">
        <v>-0.637103553687429</v>
      </c>
      <c r="G8540" s="3" t="n">
        <v>-0.0645193065405832</v>
      </c>
      <c r="H8540" s="3" t="n">
        <v>-0.675260728329629</v>
      </c>
      <c r="I8540" s="3" t="n">
        <v>0.317015670503398</v>
      </c>
      <c r="J8540" s="3" t="n">
        <v>-0.0645193065405832</v>
      </c>
      <c r="K8540" s="3" t="n">
        <v>0.0314977734332573</v>
      </c>
      <c r="L8540" s="3" t="n">
        <v>0.0782095357974136</v>
      </c>
      <c r="M8540" s="3" t="n">
        <v>0.0710402340073733</v>
      </c>
      <c r="N8540" s="12" t="n">
        <f aca="false">B8540-B8539</f>
        <v>0.00420000000000009</v>
      </c>
      <c r="O8540" s="11" t="n">
        <f aca="false">(B8540-B8539)/B8539</f>
        <v>0.00444209413009</v>
      </c>
      <c r="P8540" s="12" t="n">
        <f aca="false">N8540+P8539</f>
        <v>-1.6673</v>
      </c>
      <c r="Q8540" s="11" t="n">
        <f aca="false">(1+Q8539)*(1+D8540)-1</f>
        <v>-0.637103553687425</v>
      </c>
      <c r="R8540" s="11" t="n">
        <f aca="false">(B8540/B8279)-1</f>
        <v>-0.064519306540583</v>
      </c>
      <c r="S8540" s="11" t="n">
        <f aca="false">B8540/MAX(B$2:B8540)-1</f>
        <v>-0.675260728329629</v>
      </c>
      <c r="T8540" s="11" t="n">
        <f aca="false">B8540/MIN(B$2:B8540)-1</f>
        <v>0.317015670503398</v>
      </c>
      <c r="U8540" s="11" t="n">
        <f aca="false">B8540/MAX(B8279:B8540)-1</f>
        <v>-0.064519306540583</v>
      </c>
      <c r="V8540" s="11" t="n">
        <f aca="false">B8540/MIN(B8279:B8540)-1</f>
        <v>0.0314977734332575</v>
      </c>
      <c r="W8540" s="11" t="n">
        <f aca="false">STDEV(D8519:D8540)*SQRT(261)</f>
        <v>0.0782095357974136</v>
      </c>
      <c r="X8540" s="11" t="n">
        <f aca="false">STDEV(D8280:D8540)*SQRT(261)</f>
        <v>0.0710402340073733</v>
      </c>
    </row>
    <row r="8541" customFormat="false" ht="17.25" hidden="false" customHeight="false" outlineLevel="0" collapsed="false">
      <c r="A8541" s="10" t="n">
        <v>43175</v>
      </c>
      <c r="B8541" s="2" t="n">
        <v>0.9548</v>
      </c>
      <c r="C8541" s="2" t="n">
        <v>0.00509999999999999</v>
      </c>
      <c r="D8541" s="3" t="n">
        <v>0.00537011687901434</v>
      </c>
      <c r="E8541" s="2" t="n">
        <v>-1.6622</v>
      </c>
      <c r="F8541" s="3" t="n">
        <v>-0.635154757355752</v>
      </c>
      <c r="G8541" s="3" t="n">
        <v>-0.0570807821449733</v>
      </c>
      <c r="H8541" s="3" t="n">
        <v>-0.673516840485553</v>
      </c>
      <c r="I8541" s="3" t="n">
        <v>0.324088198585494</v>
      </c>
      <c r="J8541" s="3" t="n">
        <v>-0.0570807821449733</v>
      </c>
      <c r="K8541" s="3" t="n">
        <v>0.037037037037037</v>
      </c>
      <c r="L8541" s="3" t="n">
        <v>0.0709701079227065</v>
      </c>
      <c r="M8541" s="3" t="n">
        <v>0.0712232599677993</v>
      </c>
      <c r="N8541" s="12" t="n">
        <f aca="false">B8541-B8540</f>
        <v>0.00509999999999988</v>
      </c>
      <c r="O8541" s="11" t="n">
        <f aca="false">(B8541-B8540)/B8540</f>
        <v>0.0053701168790143</v>
      </c>
      <c r="P8541" s="12" t="n">
        <f aca="false">N8541+P8540</f>
        <v>-1.6622</v>
      </c>
      <c r="Q8541" s="11" t="n">
        <f aca="false">(1+Q8540)*(1+D8541)-1</f>
        <v>-0.635154757355747</v>
      </c>
      <c r="R8541" s="11" t="n">
        <f aca="false">(B8541/B8280)-1</f>
        <v>-0.0570807821449731</v>
      </c>
      <c r="S8541" s="11" t="n">
        <f aca="false">B8541/MAX(B$2:B8541)-1</f>
        <v>-0.673516840485553</v>
      </c>
      <c r="T8541" s="11" t="n">
        <f aca="false">B8541/MIN(B$2:B8541)-1</f>
        <v>0.324088198585494</v>
      </c>
      <c r="U8541" s="11" t="n">
        <f aca="false">B8541/MAX(B8280:B8541)-1</f>
        <v>-0.0570807821449731</v>
      </c>
      <c r="V8541" s="11" t="n">
        <f aca="false">B8541/MIN(B8280:B8541)-1</f>
        <v>0.037037037037037</v>
      </c>
      <c r="W8541" s="11" t="n">
        <f aca="false">STDEV(D8520:D8541)*SQRT(261)</f>
        <v>0.0709701079227065</v>
      </c>
      <c r="X8541" s="11" t="n">
        <f aca="false">STDEV(D8281:D8541)*SQRT(261)</f>
        <v>0.0712232599677993</v>
      </c>
    </row>
    <row r="8542" customFormat="false" ht="17.25" hidden="false" customHeight="false" outlineLevel="0" collapsed="false">
      <c r="A8542" s="10" t="n">
        <v>43178</v>
      </c>
      <c r="B8542" s="2" t="n">
        <v>0.9509</v>
      </c>
      <c r="C8542" s="2" t="n">
        <v>-0.00390000000000001</v>
      </c>
      <c r="D8542" s="3" t="n">
        <v>-0.00408462505236695</v>
      </c>
      <c r="E8542" s="2" t="n">
        <v>-1.6661</v>
      </c>
      <c r="F8542" s="3" t="n">
        <v>-0.636645013374093</v>
      </c>
      <c r="G8542" s="3" t="n">
        <v>-0.0595391158144596</v>
      </c>
      <c r="H8542" s="3" t="n">
        <v>-0.674850401778082</v>
      </c>
      <c r="I8542" s="3" t="n">
        <v>0.318679794758009</v>
      </c>
      <c r="J8542" s="3" t="n">
        <v>-0.0595391158144596</v>
      </c>
      <c r="K8542" s="3" t="n">
        <v>0.0328011295753232</v>
      </c>
      <c r="L8542" s="3" t="n">
        <v>0.0706193722624417</v>
      </c>
      <c r="M8542" s="3" t="n">
        <v>0.0713172208368613</v>
      </c>
      <c r="N8542" s="12" t="n">
        <f aca="false">B8542-B8541</f>
        <v>-0.00390000000000001</v>
      </c>
      <c r="O8542" s="11" t="n">
        <f aca="false">(B8542-B8541)/B8541</f>
        <v>-0.004084625052367</v>
      </c>
      <c r="P8542" s="12" t="n">
        <f aca="false">N8542+P8541</f>
        <v>-1.6661</v>
      </c>
      <c r="Q8542" s="11" t="n">
        <f aca="false">(1+Q8541)*(1+D8542)-1</f>
        <v>-0.636645013374089</v>
      </c>
      <c r="R8542" s="11" t="n">
        <f aca="false">(B8542/B8281)-1</f>
        <v>-0.0595391158144595</v>
      </c>
      <c r="S8542" s="11" t="n">
        <f aca="false">B8542/MAX(B$2:B8542)-1</f>
        <v>-0.674850401778082</v>
      </c>
      <c r="T8542" s="11" t="n">
        <f aca="false">B8542/MIN(B$2:B8542)-1</f>
        <v>0.318679794758009</v>
      </c>
      <c r="U8542" s="11" t="n">
        <f aca="false">B8542/MAX(B8281:B8542)-1</f>
        <v>-0.0595391158144595</v>
      </c>
      <c r="V8542" s="11" t="n">
        <f aca="false">B8542/MIN(B8281:B8542)-1</f>
        <v>0.0328011295753232</v>
      </c>
      <c r="W8542" s="11" t="n">
        <f aca="false">STDEV(D8521:D8542)*SQRT(261)</f>
        <v>0.0706193722624417</v>
      </c>
      <c r="X8542" s="11" t="n">
        <f aca="false">STDEV(D8282:D8542)*SQRT(261)</f>
        <v>0.0713172208368613</v>
      </c>
    </row>
    <row r="8543" customFormat="false" ht="17.25" hidden="false" customHeight="false" outlineLevel="0" collapsed="false">
      <c r="A8543" s="10" t="n">
        <v>43179</v>
      </c>
      <c r="B8543" s="2" t="n">
        <v>0.955</v>
      </c>
      <c r="C8543" s="2" t="n">
        <v>0.00409999999999999</v>
      </c>
      <c r="D8543" s="3" t="n">
        <v>0.00431170470080966</v>
      </c>
      <c r="E8543" s="2" t="n">
        <v>-1.662</v>
      </c>
      <c r="F8543" s="3" t="n">
        <v>-0.635078333970196</v>
      </c>
      <c r="G8543" s="3" t="n">
        <v>-0.0540808240887482</v>
      </c>
      <c r="H8543" s="3" t="n">
        <v>-0.673448452726962</v>
      </c>
      <c r="I8543" s="3" t="n">
        <v>0.32436555262793</v>
      </c>
      <c r="J8543" s="3" t="n">
        <v>-0.0540808240887482</v>
      </c>
      <c r="K8543" s="3" t="n">
        <v>0.0372542630607147</v>
      </c>
      <c r="L8543" s="3" t="n">
        <v>0.0675444620517319</v>
      </c>
      <c r="M8543" s="3" t="n">
        <v>0.0714499334478202</v>
      </c>
      <c r="N8543" s="12" t="n">
        <f aca="false">B8543-B8542</f>
        <v>0.00409999999999999</v>
      </c>
      <c r="O8543" s="11" t="n">
        <f aca="false">(B8543-B8542)/B8542</f>
        <v>0.00431170470080975</v>
      </c>
      <c r="P8543" s="12" t="n">
        <f aca="false">N8543+P8542</f>
        <v>-1.662</v>
      </c>
      <c r="Q8543" s="11" t="n">
        <f aca="false">(1+Q8542)*(1+D8543)-1</f>
        <v>-0.635078333970192</v>
      </c>
      <c r="R8543" s="11" t="n">
        <f aca="false">(B8543/B8282)-1</f>
        <v>-0.054080824088748</v>
      </c>
      <c r="S8543" s="11" t="n">
        <f aca="false">B8543/MAX(B$2:B8543)-1</f>
        <v>-0.673448452726962</v>
      </c>
      <c r="T8543" s="11" t="n">
        <f aca="false">B8543/MIN(B$2:B8543)-1</f>
        <v>0.32436555262793</v>
      </c>
      <c r="U8543" s="11" t="n">
        <f aca="false">B8543/MAX(B8282:B8543)-1</f>
        <v>-0.054080824088748</v>
      </c>
      <c r="V8543" s="11" t="n">
        <f aca="false">B8543/MIN(B8282:B8543)-1</f>
        <v>0.0372542630607147</v>
      </c>
      <c r="W8543" s="11" t="n">
        <f aca="false">STDEV(D8522:D8543)*SQRT(261)</f>
        <v>0.0675444620517319</v>
      </c>
      <c r="X8543" s="11" t="n">
        <f aca="false">STDEV(D8283:D8543)*SQRT(261)</f>
        <v>0.0714499334478202</v>
      </c>
    </row>
    <row r="8544" customFormat="false" ht="17.25" hidden="false" customHeight="false" outlineLevel="0" collapsed="false">
      <c r="A8544" s="10" t="n">
        <v>43180</v>
      </c>
      <c r="B8544" s="2" t="n">
        <v>0.9467</v>
      </c>
      <c r="C8544" s="2" t="n">
        <v>-0.00829999999999997</v>
      </c>
      <c r="D8544" s="3" t="n">
        <v>-0.00869109947643976</v>
      </c>
      <c r="E8544" s="2" t="n">
        <v>-1.6703</v>
      </c>
      <c r="F8544" s="3" t="n">
        <v>-0.638249904470769</v>
      </c>
      <c r="G8544" s="3" t="n">
        <v>-0.060347394540943</v>
      </c>
      <c r="H8544" s="3" t="n">
        <v>-0.676286544708497</v>
      </c>
      <c r="I8544" s="3" t="n">
        <v>0.31285535986687</v>
      </c>
      <c r="J8544" s="3" t="n">
        <v>-0.0618372807452187</v>
      </c>
      <c r="K8544" s="3" t="n">
        <v>0.0282393830780927</v>
      </c>
      <c r="L8544" s="3" t="n">
        <v>0.0746932776084035</v>
      </c>
      <c r="M8544" s="3" t="n">
        <v>0.0719285038572975</v>
      </c>
      <c r="N8544" s="12" t="n">
        <f aca="false">B8544-B8543</f>
        <v>-0.00829999999999986</v>
      </c>
      <c r="O8544" s="11" t="n">
        <f aca="false">(B8544-B8543)/B8543</f>
        <v>-0.00869109947643965</v>
      </c>
      <c r="P8544" s="12" t="n">
        <f aca="false">N8544+P8543</f>
        <v>-1.6703</v>
      </c>
      <c r="Q8544" s="11" t="n">
        <f aca="false">(1+Q8543)*(1+D8544)-1</f>
        <v>-0.638249904470765</v>
      </c>
      <c r="R8544" s="11" t="n">
        <f aca="false">(B8544/B8283)-1</f>
        <v>-0.0603473945409427</v>
      </c>
      <c r="S8544" s="11" t="n">
        <f aca="false">B8544/MAX(B$2:B8544)-1</f>
        <v>-0.676286544708497</v>
      </c>
      <c r="T8544" s="11" t="n">
        <f aca="false">B8544/MIN(B$2:B8544)-1</f>
        <v>0.31285535986687</v>
      </c>
      <c r="U8544" s="11" t="n">
        <f aca="false">B8544/MAX(B8283:B8544)-1</f>
        <v>-0.0618372807452184</v>
      </c>
      <c r="V8544" s="11" t="n">
        <f aca="false">B8544/MIN(B8283:B8544)-1</f>
        <v>0.0282393830780929</v>
      </c>
      <c r="W8544" s="11" t="n">
        <f aca="false">STDEV(D8523:D8544)*SQRT(261)</f>
        <v>0.0746932776084035</v>
      </c>
      <c r="X8544" s="11" t="n">
        <f aca="false">STDEV(D8284:D8544)*SQRT(261)</f>
        <v>0.0719285038572975</v>
      </c>
    </row>
    <row r="8545" customFormat="false" ht="17.25" hidden="false" customHeight="false" outlineLevel="0" collapsed="false">
      <c r="A8545" s="10" t="n">
        <v>43181</v>
      </c>
      <c r="B8545" s="2" t="n">
        <v>0.9473</v>
      </c>
      <c r="C8545" s="2" t="n">
        <v>0.000600000000000045</v>
      </c>
      <c r="D8545" s="3" t="n">
        <v>0.000633780500686632</v>
      </c>
      <c r="E8545" s="2" t="n">
        <v>-1.6697</v>
      </c>
      <c r="F8545" s="3" t="n">
        <v>-0.638020634314101</v>
      </c>
      <c r="G8545" s="3" t="n">
        <v>-0.0526052605260526</v>
      </c>
      <c r="H8545" s="3" t="n">
        <v>-0.676081381432724</v>
      </c>
      <c r="I8545" s="3" t="n">
        <v>0.313687421994176</v>
      </c>
      <c r="J8545" s="3" t="n">
        <v>-0.0612426915072838</v>
      </c>
      <c r="K8545" s="3" t="n">
        <v>0.0288910611491258</v>
      </c>
      <c r="L8545" s="3" t="n">
        <v>0.0722104919064792</v>
      </c>
      <c r="M8545" s="3" t="n">
        <v>0.0715575734708434</v>
      </c>
      <c r="N8545" s="12" t="n">
        <f aca="false">B8545-B8544</f>
        <v>0.000599999999999823</v>
      </c>
      <c r="O8545" s="11" t="n">
        <f aca="false">(B8545-B8544)/B8544</f>
        <v>0.000633780500686408</v>
      </c>
      <c r="P8545" s="12" t="n">
        <f aca="false">N8545+P8544</f>
        <v>-1.6697</v>
      </c>
      <c r="Q8545" s="11" t="n">
        <f aca="false">(1+Q8544)*(1+D8545)-1</f>
        <v>-0.638020634314097</v>
      </c>
      <c r="R8545" s="11" t="n">
        <f aca="false">(B8545/B8284)-1</f>
        <v>-0.0526052605260527</v>
      </c>
      <c r="S8545" s="11" t="n">
        <f aca="false">B8545/MAX(B$2:B8545)-1</f>
        <v>-0.676081381432724</v>
      </c>
      <c r="T8545" s="11" t="n">
        <f aca="false">B8545/MIN(B$2:B8545)-1</f>
        <v>0.313687421994176</v>
      </c>
      <c r="U8545" s="11" t="n">
        <f aca="false">B8545/MAX(B8284:B8545)-1</f>
        <v>-0.0612426915072838</v>
      </c>
      <c r="V8545" s="11" t="n">
        <f aca="false">B8545/MIN(B8284:B8545)-1</f>
        <v>0.0288910611491255</v>
      </c>
      <c r="W8545" s="11" t="n">
        <f aca="false">STDEV(D8524:D8545)*SQRT(261)</f>
        <v>0.0722104919064792</v>
      </c>
      <c r="X8545" s="11" t="n">
        <f aca="false">STDEV(D8285:D8545)*SQRT(261)</f>
        <v>0.0715575734708434</v>
      </c>
    </row>
    <row r="8546" customFormat="false" ht="17.25" hidden="false" customHeight="false" outlineLevel="0" collapsed="false">
      <c r="A8546" s="10" t="n">
        <v>43182</v>
      </c>
      <c r="B8546" s="2" t="n">
        <v>0.9487</v>
      </c>
      <c r="C8546" s="2" t="n">
        <v>0.00139999999999996</v>
      </c>
      <c r="D8546" s="3" t="n">
        <v>0.00147788451388142</v>
      </c>
      <c r="E8546" s="2" t="n">
        <v>-1.6683</v>
      </c>
      <c r="F8546" s="3" t="n">
        <v>-0.637485670615209</v>
      </c>
      <c r="G8546" s="3" t="n">
        <v>-0.0485407682278608</v>
      </c>
      <c r="H8546" s="3" t="n">
        <v>-0.675602667122585</v>
      </c>
      <c r="I8546" s="3" t="n">
        <v>0.315628900291222</v>
      </c>
      <c r="J8546" s="3" t="n">
        <v>-0.0598553166187693</v>
      </c>
      <c r="K8546" s="3" t="n">
        <v>0.0304116433148691</v>
      </c>
      <c r="L8546" s="3" t="n">
        <v>0.0717890167179474</v>
      </c>
      <c r="M8546" s="3" t="n">
        <v>0.0715292317342874</v>
      </c>
      <c r="N8546" s="12" t="n">
        <f aca="false">B8546-B8545</f>
        <v>0.00140000000000018</v>
      </c>
      <c r="O8546" s="11" t="n">
        <f aca="false">(B8546-B8545)/B8545</f>
        <v>0.00147788451388175</v>
      </c>
      <c r="P8546" s="12" t="n">
        <f aca="false">N8546+P8545</f>
        <v>-1.6683</v>
      </c>
      <c r="Q8546" s="11" t="n">
        <f aca="false">(1+Q8545)*(1+D8546)-1</f>
        <v>-0.637485670615205</v>
      </c>
      <c r="R8546" s="11" t="n">
        <f aca="false">(B8546/B8285)-1</f>
        <v>-0.0485407682278608</v>
      </c>
      <c r="S8546" s="11" t="n">
        <f aca="false">B8546/MAX(B$2:B8546)-1</f>
        <v>-0.675602667122585</v>
      </c>
      <c r="T8546" s="11" t="n">
        <f aca="false">B8546/MIN(B$2:B8546)-1</f>
        <v>0.315628900291222</v>
      </c>
      <c r="U8546" s="11" t="n">
        <f aca="false">B8546/MAX(B8285:B8546)-1</f>
        <v>-0.0598553166187691</v>
      </c>
      <c r="V8546" s="11" t="n">
        <f aca="false">B8546/MIN(B8285:B8546)-1</f>
        <v>0.0304116433148693</v>
      </c>
      <c r="W8546" s="11" t="n">
        <f aca="false">STDEV(D8525:D8546)*SQRT(261)</f>
        <v>0.0717890167179474</v>
      </c>
      <c r="X8546" s="11" t="n">
        <f aca="false">STDEV(D8286:D8546)*SQRT(261)</f>
        <v>0.0715292317342874</v>
      </c>
    </row>
    <row r="8547" customFormat="false" ht="17.25" hidden="false" customHeight="false" outlineLevel="0" collapsed="false">
      <c r="A8547" s="10" t="n">
        <v>43185</v>
      </c>
      <c r="B8547" s="2" t="n">
        <v>0.9442</v>
      </c>
      <c r="C8547" s="2" t="n">
        <v>-0.00449999999999995</v>
      </c>
      <c r="D8547" s="3" t="n">
        <v>-0.00474333298197527</v>
      </c>
      <c r="E8547" s="2" t="n">
        <v>-1.6728</v>
      </c>
      <c r="F8547" s="3" t="n">
        <v>-0.639205196790219</v>
      </c>
      <c r="G8547" s="3" t="n">
        <v>-0.0536233336674351</v>
      </c>
      <c r="H8547" s="3" t="n">
        <v>-0.677141391690887</v>
      </c>
      <c r="I8547" s="3" t="n">
        <v>0.309388434336431</v>
      </c>
      <c r="J8547" s="3" t="n">
        <v>-0.0643147359032802</v>
      </c>
      <c r="K8547" s="3" t="n">
        <v>0.0255240577821223</v>
      </c>
      <c r="L8547" s="3" t="n">
        <v>0.070802413176781</v>
      </c>
      <c r="M8547" s="3" t="n">
        <v>0.0716700948036921</v>
      </c>
      <c r="N8547" s="12" t="n">
        <f aca="false">B8547-B8546</f>
        <v>-0.00450000000000017</v>
      </c>
      <c r="O8547" s="11" t="n">
        <f aca="false">(B8547-B8546)/B8546</f>
        <v>-0.00474333298197551</v>
      </c>
      <c r="P8547" s="12" t="n">
        <f aca="false">N8547+P8546</f>
        <v>-1.6728</v>
      </c>
      <c r="Q8547" s="11" t="n">
        <f aca="false">(1+Q8546)*(1+D8547)-1</f>
        <v>-0.639205196790215</v>
      </c>
      <c r="R8547" s="11" t="n">
        <f aca="false">(B8547/B8286)-1</f>
        <v>-0.0536233336674351</v>
      </c>
      <c r="S8547" s="11" t="n">
        <f aca="false">B8547/MAX(B$2:B8547)-1</f>
        <v>-0.677141391690887</v>
      </c>
      <c r="T8547" s="11" t="n">
        <f aca="false">B8547/MIN(B$2:B8547)-1</f>
        <v>0.309388434336431</v>
      </c>
      <c r="U8547" s="11" t="n">
        <f aca="false">B8547/MAX(B8286:B8547)-1</f>
        <v>-0.0643147359032802</v>
      </c>
      <c r="V8547" s="11" t="n">
        <f aca="false">B8547/MIN(B8286:B8547)-1</f>
        <v>0.0255240577821223</v>
      </c>
      <c r="W8547" s="11" t="n">
        <f aca="false">STDEV(D8526:D8547)*SQRT(261)</f>
        <v>0.0708024131767811</v>
      </c>
      <c r="X8547" s="11" t="n">
        <f aca="false">STDEV(D8287:D8547)*SQRT(261)</f>
        <v>0.0716700948036921</v>
      </c>
    </row>
    <row r="8548" customFormat="false" ht="17.25" hidden="false" customHeight="false" outlineLevel="0" collapsed="false">
      <c r="A8548" s="10" t="n">
        <v>43186</v>
      </c>
      <c r="B8548" s="2" t="n">
        <v>0.9489</v>
      </c>
      <c r="C8548" s="2" t="n">
        <v>0.00469999999999993</v>
      </c>
      <c r="D8548" s="3" t="n">
        <v>0.00497775894937513</v>
      </c>
      <c r="E8548" s="2" t="n">
        <v>-1.6681</v>
      </c>
      <c r="F8548" s="3" t="n">
        <v>-0.637409247229653</v>
      </c>
      <c r="G8548" s="3" t="n">
        <v>-0.0481492627144148</v>
      </c>
      <c r="H8548" s="3" t="n">
        <v>-0.675534279363994</v>
      </c>
      <c r="I8548" s="3" t="n">
        <v>0.315906254333657</v>
      </c>
      <c r="J8548" s="3" t="n">
        <v>-0.0596571202061245</v>
      </c>
      <c r="K8548" s="3" t="n">
        <v>0.0306288693385468</v>
      </c>
      <c r="L8548" s="3" t="n">
        <v>0.072271176781252</v>
      </c>
      <c r="M8548" s="3" t="n">
        <v>0.0718542849052588</v>
      </c>
      <c r="N8548" s="12" t="n">
        <f aca="false">B8548-B8547</f>
        <v>0.00470000000000004</v>
      </c>
      <c r="O8548" s="11" t="n">
        <f aca="false">(B8548-B8547)/B8547</f>
        <v>0.00497775894937517</v>
      </c>
      <c r="P8548" s="12" t="n">
        <f aca="false">N8548+P8547</f>
        <v>-1.6681</v>
      </c>
      <c r="Q8548" s="11" t="n">
        <f aca="false">(1+Q8547)*(1+D8548)-1</f>
        <v>-0.637409247229649</v>
      </c>
      <c r="R8548" s="11" t="n">
        <f aca="false">(B8548/B8287)-1</f>
        <v>-0.0481492627144148</v>
      </c>
      <c r="S8548" s="11" t="n">
        <f aca="false">B8548/MAX(B$2:B8548)-1</f>
        <v>-0.675534279363994</v>
      </c>
      <c r="T8548" s="11" t="n">
        <f aca="false">B8548/MIN(B$2:B8548)-1</f>
        <v>0.315906254333657</v>
      </c>
      <c r="U8548" s="11" t="n">
        <f aca="false">B8548/MAX(B8287:B8548)-1</f>
        <v>-0.0596571202061243</v>
      </c>
      <c r="V8548" s="11" t="n">
        <f aca="false">B8548/MIN(B8287:B8548)-1</f>
        <v>0.0306288693385468</v>
      </c>
      <c r="W8548" s="11" t="n">
        <f aca="false">STDEV(D8527:D8548)*SQRT(261)</f>
        <v>0.072271176781252</v>
      </c>
      <c r="X8548" s="11" t="n">
        <f aca="false">STDEV(D8288:D8548)*SQRT(261)</f>
        <v>0.0718542849052588</v>
      </c>
    </row>
    <row r="8549" customFormat="false" ht="17.25" hidden="false" customHeight="false" outlineLevel="0" collapsed="false">
      <c r="A8549" s="10" t="n">
        <v>43187</v>
      </c>
      <c r="B8549" s="2" t="n">
        <v>0.957</v>
      </c>
      <c r="C8549" s="2" t="n">
        <v>0.0081</v>
      </c>
      <c r="D8549" s="3" t="n">
        <v>0.00853619981030662</v>
      </c>
      <c r="E8549" s="2" t="n">
        <v>-1.66</v>
      </c>
      <c r="F8549" s="3" t="n">
        <v>-0.634314100114636</v>
      </c>
      <c r="G8549" s="3" t="n">
        <v>-0.0356711003627569</v>
      </c>
      <c r="H8549" s="3" t="n">
        <v>-0.67276457514105</v>
      </c>
      <c r="I8549" s="3" t="n">
        <v>0.327139093052281</v>
      </c>
      <c r="J8549" s="3" t="n">
        <v>-0.0516301654940047</v>
      </c>
      <c r="K8549" s="3" t="n">
        <v>0.0394265232974911</v>
      </c>
      <c r="L8549" s="3" t="n">
        <v>0.0769125582297414</v>
      </c>
      <c r="M8549" s="3" t="n">
        <v>0.0722479811173313</v>
      </c>
      <c r="N8549" s="12" t="n">
        <f aca="false">B8549-B8548</f>
        <v>0.0081</v>
      </c>
      <c r="O8549" s="11" t="n">
        <f aca="false">(B8549-B8548)/B8548</f>
        <v>0.00853619981030667</v>
      </c>
      <c r="P8549" s="12" t="n">
        <f aca="false">N8549+P8548</f>
        <v>-1.66</v>
      </c>
      <c r="Q8549" s="11" t="n">
        <f aca="false">(1+Q8548)*(1+D8549)-1</f>
        <v>-0.634314100114632</v>
      </c>
      <c r="R8549" s="11" t="n">
        <f aca="false">(B8549/B8288)-1</f>
        <v>-0.0356711003627569</v>
      </c>
      <c r="S8549" s="11" t="n">
        <f aca="false">B8549/MAX(B$2:B8549)-1</f>
        <v>-0.67276457514105</v>
      </c>
      <c r="T8549" s="11" t="n">
        <f aca="false">B8549/MIN(B$2:B8549)-1</f>
        <v>0.327139093052281</v>
      </c>
      <c r="U8549" s="11" t="n">
        <f aca="false">B8549/MAX(B8288:B8549)-1</f>
        <v>-0.0516301654940046</v>
      </c>
      <c r="V8549" s="11" t="n">
        <f aca="false">B8549/MIN(B8288:B8549)-1</f>
        <v>0.0394265232974911</v>
      </c>
      <c r="W8549" s="11" t="n">
        <f aca="false">STDEV(D8528:D8549)*SQRT(261)</f>
        <v>0.0769125582297414</v>
      </c>
      <c r="X8549" s="11" t="n">
        <f aca="false">STDEV(D8289:D8549)*SQRT(261)</f>
        <v>0.0722479811173313</v>
      </c>
    </row>
    <row r="8550" customFormat="false" ht="17.25" hidden="false" customHeight="false" outlineLevel="0" collapsed="false">
      <c r="A8550" s="10" t="n">
        <v>43188</v>
      </c>
      <c r="B8550" s="2" t="n">
        <v>0.9539</v>
      </c>
      <c r="C8550" s="2" t="n">
        <v>-0.00309999999999999</v>
      </c>
      <c r="D8550" s="3" t="n">
        <v>-0.00323928944618601</v>
      </c>
      <c r="E8550" s="2" t="n">
        <v>-1.6631</v>
      </c>
      <c r="F8550" s="3" t="n">
        <v>-0.635498662590754</v>
      </c>
      <c r="G8550" s="3" t="n">
        <v>-0.0396657605959931</v>
      </c>
      <c r="H8550" s="3" t="n">
        <v>-0.673824585399214</v>
      </c>
      <c r="I8550" s="3" t="n">
        <v>0.322840105394536</v>
      </c>
      <c r="J8550" s="3" t="n">
        <v>-0.0547022098900011</v>
      </c>
      <c r="K8550" s="3" t="n">
        <v>0.0360595199304876</v>
      </c>
      <c r="L8550" s="3" t="n">
        <v>0.0771468955511741</v>
      </c>
      <c r="M8550" s="3" t="n">
        <v>0.0723072398497577</v>
      </c>
      <c r="N8550" s="12" t="n">
        <f aca="false">B8550-B8549</f>
        <v>-0.00309999999999999</v>
      </c>
      <c r="O8550" s="11" t="n">
        <f aca="false">(B8550-B8549)/B8549</f>
        <v>-0.00323928944618599</v>
      </c>
      <c r="P8550" s="12" t="n">
        <f aca="false">N8550+P8549</f>
        <v>-1.6631</v>
      </c>
      <c r="Q8550" s="11" t="n">
        <f aca="false">(1+Q8549)*(1+D8550)-1</f>
        <v>-0.63549866259075</v>
      </c>
      <c r="R8550" s="11" t="n">
        <f aca="false">(B8550/B8289)-1</f>
        <v>-0.0396657605959931</v>
      </c>
      <c r="S8550" s="11" t="n">
        <f aca="false">B8550/MAX(B$2:B8550)-1</f>
        <v>-0.673824585399214</v>
      </c>
      <c r="T8550" s="11" t="n">
        <f aca="false">B8550/MIN(B$2:B8550)-1</f>
        <v>0.322840105394536</v>
      </c>
      <c r="U8550" s="11" t="n">
        <f aca="false">B8550/MAX(B8289:B8550)-1</f>
        <v>-0.054702209890001</v>
      </c>
      <c r="V8550" s="11" t="n">
        <f aca="false">B8550/MIN(B8289:B8550)-1</f>
        <v>0.0360595199304876</v>
      </c>
      <c r="W8550" s="11" t="n">
        <f aca="false">STDEV(D8529:D8550)*SQRT(261)</f>
        <v>0.0771468955511741</v>
      </c>
      <c r="X8550" s="11" t="n">
        <f aca="false">STDEV(D8290:D8550)*SQRT(261)</f>
        <v>0.0723072398497577</v>
      </c>
    </row>
    <row r="8551" customFormat="false" ht="17.25" hidden="false" customHeight="false" outlineLevel="0" collapsed="false">
      <c r="A8551" s="10" t="n">
        <v>43193</v>
      </c>
      <c r="B8551" s="2" t="n">
        <v>0.9588</v>
      </c>
      <c r="C8551" s="2" t="n">
        <v>0.00490000000000002</v>
      </c>
      <c r="D8551" s="3" t="n">
        <v>0.00513680679316497</v>
      </c>
      <c r="E8551" s="2" t="n">
        <v>-1.6582</v>
      </c>
      <c r="F8551" s="3" t="n">
        <v>-0.633626289644632</v>
      </c>
      <c r="G8551" s="3" t="n">
        <v>-0.0353154240869303</v>
      </c>
      <c r="H8551" s="3" t="n">
        <v>-0.672149085313729</v>
      </c>
      <c r="I8551" s="3" t="n">
        <v>0.329635279434198</v>
      </c>
      <c r="J8551" s="3" t="n">
        <v>-0.0498463977802003</v>
      </c>
      <c r="K8551" s="3" t="n">
        <v>0.0413815575105898</v>
      </c>
      <c r="L8551" s="3" t="n">
        <v>0.0775955629532177</v>
      </c>
      <c r="M8551" s="3" t="n">
        <v>0.0724962082146506</v>
      </c>
      <c r="N8551" s="12" t="n">
        <f aca="false">B8551-B8550</f>
        <v>0.00490000000000013</v>
      </c>
      <c r="O8551" s="11" t="n">
        <f aca="false">(B8551-B8550)/B8550</f>
        <v>0.00513680679316503</v>
      </c>
      <c r="P8551" s="12" t="n">
        <f aca="false">N8551+P8550</f>
        <v>-1.6582</v>
      </c>
      <c r="Q8551" s="11" t="n">
        <f aca="false">(1+Q8550)*(1+D8551)-1</f>
        <v>-0.633626289644628</v>
      </c>
      <c r="R8551" s="11" t="n">
        <f aca="false">(B8551/B8290)-1</f>
        <v>-0.0353154240869302</v>
      </c>
      <c r="S8551" s="11" t="n">
        <f aca="false">B8551/MAX(B$2:B8551)-1</f>
        <v>-0.672149085313729</v>
      </c>
      <c r="T8551" s="11" t="n">
        <f aca="false">B8551/MIN(B$2:B8551)-1</f>
        <v>0.329635279434198</v>
      </c>
      <c r="U8551" s="11" t="n">
        <f aca="false">B8551/MAX(B8290:B8551)-1</f>
        <v>-0.0498463977802001</v>
      </c>
      <c r="V8551" s="11" t="n">
        <f aca="false">B8551/MIN(B8290:B8551)-1</f>
        <v>0.0413815575105898</v>
      </c>
      <c r="W8551" s="11" t="n">
        <f aca="false">STDEV(D8530:D8551)*SQRT(261)</f>
        <v>0.0775955629532177</v>
      </c>
      <c r="X8551" s="11" t="n">
        <f aca="false">STDEV(D8291:D8551)*SQRT(261)</f>
        <v>0.0724962082146506</v>
      </c>
    </row>
    <row r="8552" customFormat="false" ht="17.25" hidden="false" customHeight="false" outlineLevel="0" collapsed="false">
      <c r="A8552" s="10" t="n">
        <v>43194</v>
      </c>
      <c r="B8552" s="2" t="n">
        <v>0.9618</v>
      </c>
      <c r="C8552" s="2" t="n">
        <v>0.003</v>
      </c>
      <c r="D8552" s="3" t="n">
        <v>0.00312891113892366</v>
      </c>
      <c r="E8552" s="2" t="n">
        <v>-1.6552</v>
      </c>
      <c r="F8552" s="3" t="n">
        <v>-0.632479938861293</v>
      </c>
      <c r="G8552" s="3" t="n">
        <v>-0.0233549959382616</v>
      </c>
      <c r="H8552" s="3" t="n">
        <v>-0.671123268934861</v>
      </c>
      <c r="I8552" s="3" t="n">
        <v>0.333795590070725</v>
      </c>
      <c r="J8552" s="3" t="n">
        <v>-0.0468734515905264</v>
      </c>
      <c r="K8552" s="3" t="n">
        <v>0.0446399478657544</v>
      </c>
      <c r="L8552" s="3" t="n">
        <v>0.0742315634969809</v>
      </c>
      <c r="M8552" s="3" t="n">
        <v>0.071999621070792</v>
      </c>
      <c r="N8552" s="12" t="n">
        <f aca="false">B8552-B8551</f>
        <v>0.003</v>
      </c>
      <c r="O8552" s="11" t="n">
        <f aca="false">(B8552-B8551)/B8551</f>
        <v>0.00312891113892366</v>
      </c>
      <c r="P8552" s="12" t="n">
        <f aca="false">N8552+P8551</f>
        <v>-1.6552</v>
      </c>
      <c r="Q8552" s="11" t="n">
        <f aca="false">(1+Q8551)*(1+D8552)-1</f>
        <v>-0.632479938861288</v>
      </c>
      <c r="R8552" s="11" t="n">
        <f aca="false">(B8552/B8291)-1</f>
        <v>-0.0233549959382615</v>
      </c>
      <c r="S8552" s="11" t="n">
        <f aca="false">B8552/MAX(B$2:B8552)-1</f>
        <v>-0.671123268934861</v>
      </c>
      <c r="T8552" s="11" t="n">
        <f aca="false">B8552/MIN(B$2:B8552)-1</f>
        <v>0.333795590070725</v>
      </c>
      <c r="U8552" s="11" t="n">
        <f aca="false">B8552/MAX(B8291:B8552)-1</f>
        <v>-0.0468734515905261</v>
      </c>
      <c r="V8552" s="11" t="n">
        <f aca="false">B8552/MIN(B8291:B8552)-1</f>
        <v>0.0446399478657544</v>
      </c>
      <c r="W8552" s="11" t="n">
        <f aca="false">STDEV(D8531:D8552)*SQRT(261)</f>
        <v>0.0742315634969809</v>
      </c>
      <c r="X8552" s="11" t="n">
        <f aca="false">STDEV(D8292:D8552)*SQRT(261)</f>
        <v>0.071999621070792</v>
      </c>
    </row>
    <row r="8553" customFormat="false" ht="17.25" hidden="false" customHeight="false" outlineLevel="0" collapsed="false">
      <c r="A8553" s="10" t="n">
        <v>43195</v>
      </c>
      <c r="B8553" s="2" t="n">
        <v>0.9633</v>
      </c>
      <c r="C8553" s="2" t="n">
        <v>0.00150000000000006</v>
      </c>
      <c r="D8553" s="3" t="n">
        <v>0.00155957579538368</v>
      </c>
      <c r="E8553" s="2" t="n">
        <v>-1.6537</v>
      </c>
      <c r="F8553" s="3" t="n">
        <v>-0.631906763469623</v>
      </c>
      <c r="G8553" s="3" t="n">
        <v>-0.0236164605716602</v>
      </c>
      <c r="H8553" s="3" t="n">
        <v>-0.670610360745427</v>
      </c>
      <c r="I8553" s="3" t="n">
        <v>0.335875745388989</v>
      </c>
      <c r="J8553" s="3" t="n">
        <v>-0.0453869784956893</v>
      </c>
      <c r="K8553" s="3" t="n">
        <v>0.0462691430433366</v>
      </c>
      <c r="L8553" s="3" t="n">
        <v>0.0733933746265916</v>
      </c>
      <c r="M8553" s="3" t="n">
        <v>0.071992983864291</v>
      </c>
      <c r="N8553" s="12" t="n">
        <f aca="false">B8553-B8552</f>
        <v>0.00149999999999983</v>
      </c>
      <c r="O8553" s="11" t="n">
        <f aca="false">(B8553-B8552)/B8552</f>
        <v>0.00155957579538348</v>
      </c>
      <c r="P8553" s="12" t="n">
        <f aca="false">N8553+P8552</f>
        <v>-1.6537</v>
      </c>
      <c r="Q8553" s="11" t="n">
        <f aca="false">(1+Q8552)*(1+D8553)-1</f>
        <v>-0.631906763469619</v>
      </c>
      <c r="R8553" s="11" t="n">
        <f aca="false">(B8553/B8292)-1</f>
        <v>-0.0236164605716602</v>
      </c>
      <c r="S8553" s="11" t="n">
        <f aca="false">B8553/MAX(B$2:B8553)-1</f>
        <v>-0.670610360745427</v>
      </c>
      <c r="T8553" s="11" t="n">
        <f aca="false">B8553/MIN(B$2:B8553)-1</f>
        <v>0.335875745388989</v>
      </c>
      <c r="U8553" s="11" t="n">
        <f aca="false">B8553/MAX(B8292:B8553)-1</f>
        <v>-0.0453869784956893</v>
      </c>
      <c r="V8553" s="11" t="n">
        <f aca="false">B8553/MIN(B8292:B8553)-1</f>
        <v>0.0462691430433366</v>
      </c>
      <c r="W8553" s="11" t="n">
        <f aca="false">STDEV(D8532:D8553)*SQRT(261)</f>
        <v>0.0733933746265916</v>
      </c>
      <c r="X8553" s="11" t="n">
        <f aca="false">STDEV(D8293:D8553)*SQRT(261)</f>
        <v>0.071992983864291</v>
      </c>
    </row>
    <row r="8554" customFormat="false" ht="17.25" hidden="false" customHeight="false" outlineLevel="0" collapsed="false">
      <c r="A8554" s="10" t="n">
        <v>43196</v>
      </c>
      <c r="B8554" s="2" t="n">
        <v>0.9598</v>
      </c>
      <c r="C8554" s="2" t="n">
        <v>-0.00350000000000006</v>
      </c>
      <c r="D8554" s="3" t="n">
        <v>-0.00363334371431545</v>
      </c>
      <c r="E8554" s="2" t="n">
        <v>-1.6572</v>
      </c>
      <c r="F8554" s="3" t="n">
        <v>-0.633244172716852</v>
      </c>
      <c r="G8554" s="3" t="n">
        <v>-0.0340177133655395</v>
      </c>
      <c r="H8554" s="3" t="n">
        <v>-0.671807146520773</v>
      </c>
      <c r="I8554" s="3" t="n">
        <v>0.331022049646374</v>
      </c>
      <c r="J8554" s="3" t="n">
        <v>-0.0488554157169756</v>
      </c>
      <c r="K8554" s="3" t="n">
        <v>0.042467687628978</v>
      </c>
      <c r="L8554" s="3" t="n">
        <v>0.0743817067268713</v>
      </c>
      <c r="M8554" s="3" t="n">
        <v>0.0717182410330357</v>
      </c>
      <c r="N8554" s="12" t="n">
        <f aca="false">B8554-B8553</f>
        <v>-0.00349999999999984</v>
      </c>
      <c r="O8554" s="11" t="n">
        <f aca="false">(B8554-B8553)/B8553</f>
        <v>-0.0036333437143152</v>
      </c>
      <c r="P8554" s="12" t="n">
        <f aca="false">N8554+P8553</f>
        <v>-1.6572</v>
      </c>
      <c r="Q8554" s="11" t="n">
        <f aca="false">(1+Q8553)*(1+D8554)-1</f>
        <v>-0.633244172716848</v>
      </c>
      <c r="R8554" s="11" t="n">
        <f aca="false">(B8554/B8293)-1</f>
        <v>-0.0340177133655393</v>
      </c>
      <c r="S8554" s="11" t="n">
        <f aca="false">B8554/MAX(B$2:B8554)-1</f>
        <v>-0.671807146520773</v>
      </c>
      <c r="T8554" s="11" t="n">
        <f aca="false">B8554/MIN(B$2:B8554)-1</f>
        <v>0.331022049646374</v>
      </c>
      <c r="U8554" s="11" t="n">
        <f aca="false">B8554/MAX(B8293:B8554)-1</f>
        <v>-0.0488554157169754</v>
      </c>
      <c r="V8554" s="11" t="n">
        <f aca="false">B8554/MIN(B8293:B8554)-1</f>
        <v>0.042467687628978</v>
      </c>
      <c r="W8554" s="11" t="n">
        <f aca="false">STDEV(D8533:D8554)*SQRT(261)</f>
        <v>0.0743817067268714</v>
      </c>
      <c r="X8554" s="11" t="n">
        <f aca="false">STDEV(D8294:D8554)*SQRT(261)</f>
        <v>0.0717182410330357</v>
      </c>
    </row>
    <row r="8555" customFormat="false" ht="17.25" hidden="false" customHeight="false" outlineLevel="0" collapsed="false">
      <c r="A8555" s="10" t="n">
        <v>43199</v>
      </c>
      <c r="B8555" s="2" t="n">
        <v>0.9574</v>
      </c>
      <c r="C8555" s="2" t="n">
        <v>-0.00239999999999996</v>
      </c>
      <c r="D8555" s="3" t="n">
        <v>-0.00250052094186282</v>
      </c>
      <c r="E8555" s="2" t="n">
        <v>-1.6596</v>
      </c>
      <c r="F8555" s="3" t="n">
        <v>-0.634161253343524</v>
      </c>
      <c r="G8555" s="3" t="n">
        <v>-0.039140907266158</v>
      </c>
      <c r="H8555" s="3" t="n">
        <v>-0.672627799623867</v>
      </c>
      <c r="I8555" s="3" t="n">
        <v>0.327693801137152</v>
      </c>
      <c r="J8555" s="3" t="n">
        <v>-0.0512337726687148</v>
      </c>
      <c r="K8555" s="3" t="n">
        <v>0.0398609753448465</v>
      </c>
      <c r="L8555" s="3" t="n">
        <v>0.0747313884329447</v>
      </c>
      <c r="M8555" s="3" t="n">
        <v>0.0716965204656263</v>
      </c>
      <c r="N8555" s="12" t="n">
        <f aca="false">B8555-B8554</f>
        <v>-0.00240000000000018</v>
      </c>
      <c r="O8555" s="11" t="n">
        <f aca="false">(B8555-B8554)/B8554</f>
        <v>-0.00250052094186307</v>
      </c>
      <c r="P8555" s="12" t="n">
        <f aca="false">N8555+P8554</f>
        <v>-1.6596</v>
      </c>
      <c r="Q8555" s="11" t="n">
        <f aca="false">(1+Q8554)*(1+D8555)-1</f>
        <v>-0.63416125334352</v>
      </c>
      <c r="R8555" s="11" t="n">
        <f aca="false">(B8555/B8294)-1</f>
        <v>-0.0391409072661582</v>
      </c>
      <c r="S8555" s="11" t="n">
        <f aca="false">B8555/MAX(B$2:B8555)-1</f>
        <v>-0.672627799623867</v>
      </c>
      <c r="T8555" s="11" t="n">
        <f aca="false">B8555/MIN(B$2:B8555)-1</f>
        <v>0.327693801137152</v>
      </c>
      <c r="U8555" s="11" t="n">
        <f aca="false">B8555/MAX(B8294:B8555)-1</f>
        <v>-0.0512337726687148</v>
      </c>
      <c r="V8555" s="11" t="n">
        <f aca="false">B8555/MIN(B8294:B8555)-1</f>
        <v>0.0398609753448462</v>
      </c>
      <c r="W8555" s="11" t="n">
        <f aca="false">STDEV(D8534:D8555)*SQRT(261)</f>
        <v>0.0747313884329447</v>
      </c>
      <c r="X8555" s="11" t="n">
        <f aca="false">STDEV(D8295:D8555)*SQRT(261)</f>
        <v>0.0716965204656263</v>
      </c>
    </row>
    <row r="8556" customFormat="false" ht="17.25" hidden="false" customHeight="false" outlineLevel="0" collapsed="false">
      <c r="A8556" s="10" t="n">
        <v>43200</v>
      </c>
      <c r="B8556" s="2" t="n">
        <v>0.9565</v>
      </c>
      <c r="C8556" s="2" t="n">
        <v>-0.000900000000000012</v>
      </c>
      <c r="D8556" s="3" t="n">
        <v>-0.000940045957802393</v>
      </c>
      <c r="E8556" s="2" t="n">
        <v>-1.6605</v>
      </c>
      <c r="F8556" s="3" t="n">
        <v>-0.634505158578526</v>
      </c>
      <c r="G8556" s="3" t="n">
        <v>-0.0441690816428499</v>
      </c>
      <c r="H8556" s="3" t="n">
        <v>-0.672935544537528</v>
      </c>
      <c r="I8556" s="3" t="n">
        <v>0.326445707946193</v>
      </c>
      <c r="J8556" s="3" t="n">
        <v>-0.052125656525617</v>
      </c>
      <c r="K8556" s="3" t="n">
        <v>0.0388834582382971</v>
      </c>
      <c r="L8556" s="3" t="n">
        <v>0.0745620761930497</v>
      </c>
      <c r="M8556" s="3" t="n">
        <v>0.0715609242786916</v>
      </c>
      <c r="N8556" s="12" t="n">
        <f aca="false">B8556-B8555</f>
        <v>-0.000900000000000012</v>
      </c>
      <c r="O8556" s="11" t="n">
        <f aca="false">(B8556-B8555)/B8555</f>
        <v>-0.000940045957802394</v>
      </c>
      <c r="P8556" s="12" t="n">
        <f aca="false">N8556+P8555</f>
        <v>-1.6605</v>
      </c>
      <c r="Q8556" s="11" t="n">
        <f aca="false">(1+Q8555)*(1+D8556)-1</f>
        <v>-0.634505158578522</v>
      </c>
      <c r="R8556" s="11" t="n">
        <f aca="false">(B8556/B8295)-1</f>
        <v>-0.0441690816428499</v>
      </c>
      <c r="S8556" s="11" t="n">
        <f aca="false">B8556/MAX(B$2:B8556)-1</f>
        <v>-0.672935544537528</v>
      </c>
      <c r="T8556" s="11" t="n">
        <f aca="false">B8556/MIN(B$2:B8556)-1</f>
        <v>0.326445707946193</v>
      </c>
      <c r="U8556" s="11" t="n">
        <f aca="false">B8556/MAX(B8295:B8556)-1</f>
        <v>-0.052125656525617</v>
      </c>
      <c r="V8556" s="11" t="n">
        <f aca="false">B8556/MIN(B8295:B8556)-1</f>
        <v>0.0388834582382969</v>
      </c>
      <c r="W8556" s="11" t="n">
        <f aca="false">STDEV(D8535:D8556)*SQRT(261)</f>
        <v>0.0745620761930497</v>
      </c>
      <c r="X8556" s="11" t="n">
        <f aca="false">STDEV(D8296:D8556)*SQRT(261)</f>
        <v>0.0715609242786916</v>
      </c>
    </row>
    <row r="8557" customFormat="false" ht="17.25" hidden="false" customHeight="false" outlineLevel="0" collapsed="false">
      <c r="A8557" s="10" t="n">
        <v>43201</v>
      </c>
      <c r="B8557" s="2" t="n">
        <v>0.9591</v>
      </c>
      <c r="C8557" s="2" t="n">
        <v>0.00259999999999994</v>
      </c>
      <c r="D8557" s="3" t="n">
        <v>0.00271824359644524</v>
      </c>
      <c r="E8557" s="2" t="n">
        <v>-1.6579</v>
      </c>
      <c r="F8557" s="3" t="n">
        <v>-0.633511654566298</v>
      </c>
      <c r="G8557" s="3" t="n">
        <v>-0.0424321086261982</v>
      </c>
      <c r="H8557" s="3" t="n">
        <v>-0.672046503675842</v>
      </c>
      <c r="I8557" s="3" t="n">
        <v>0.33005131049785</v>
      </c>
      <c r="J8557" s="3" t="n">
        <v>-0.049549103161233</v>
      </c>
      <c r="K8557" s="3" t="n">
        <v>0.0417073965461061</v>
      </c>
      <c r="L8557" s="3" t="n">
        <v>0.0685610623508554</v>
      </c>
      <c r="M8557" s="3" t="n">
        <v>0.0716111356702171</v>
      </c>
      <c r="N8557" s="12" t="n">
        <f aca="false">B8557-B8556</f>
        <v>0.00260000000000005</v>
      </c>
      <c r="O8557" s="11" t="n">
        <f aca="false">(B8557-B8556)/B8556</f>
        <v>0.00271824359644542</v>
      </c>
      <c r="P8557" s="12" t="n">
        <f aca="false">N8557+P8556</f>
        <v>-1.6579</v>
      </c>
      <c r="Q8557" s="11" t="n">
        <f aca="false">(1+Q8556)*(1+D8557)-1</f>
        <v>-0.633511654566294</v>
      </c>
      <c r="R8557" s="11" t="n">
        <f aca="false">(B8557/B8296)-1</f>
        <v>-0.0424321086261981</v>
      </c>
      <c r="S8557" s="11" t="n">
        <f aca="false">B8557/MAX(B$2:B8557)-1</f>
        <v>-0.672046503675842</v>
      </c>
      <c r="T8557" s="11" t="n">
        <f aca="false">B8557/MIN(B$2:B8557)-1</f>
        <v>0.33005131049785</v>
      </c>
      <c r="U8557" s="11" t="n">
        <f aca="false">B8557/MAX(B8296:B8557)-1</f>
        <v>-0.0495491031612328</v>
      </c>
      <c r="V8557" s="11" t="n">
        <f aca="false">B8557/MIN(B8296:B8557)-1</f>
        <v>0.0417073965461061</v>
      </c>
      <c r="W8557" s="11" t="n">
        <f aca="false">STDEV(D8536:D8557)*SQRT(261)</f>
        <v>0.0685610623508554</v>
      </c>
      <c r="X8557" s="11" t="n">
        <f aca="false">STDEV(D8297:D8557)*SQRT(261)</f>
        <v>0.0716111356702171</v>
      </c>
    </row>
    <row r="8558" customFormat="false" ht="17.25" hidden="false" customHeight="false" outlineLevel="0" collapsed="false">
      <c r="A8558" s="10" t="n">
        <v>43202</v>
      </c>
      <c r="B8558" s="2" t="n">
        <v>0.9637</v>
      </c>
      <c r="C8558" s="2" t="n">
        <v>0.00460000000000005</v>
      </c>
      <c r="D8558" s="3" t="n">
        <v>0.00479616306954434</v>
      </c>
      <c r="E8558" s="2" t="n">
        <v>-1.6533</v>
      </c>
      <c r="F8558" s="3" t="n">
        <v>-0.631753916698511</v>
      </c>
      <c r="G8558" s="3" t="n">
        <v>-0.03889498354443</v>
      </c>
      <c r="H8558" s="3" t="n">
        <v>-0.670473585228244</v>
      </c>
      <c r="I8558" s="3" t="n">
        <v>0.336430453473859</v>
      </c>
      <c r="J8558" s="3" t="n">
        <v>-0.0449905856703995</v>
      </c>
      <c r="K8558" s="3" t="n">
        <v>0.046703595090692</v>
      </c>
      <c r="L8558" s="3" t="n">
        <v>0.0696677690021792</v>
      </c>
      <c r="M8558" s="3" t="n">
        <v>0.0717714680884139</v>
      </c>
      <c r="N8558" s="12" t="n">
        <f aca="false">B8558-B8557</f>
        <v>0.00459999999999994</v>
      </c>
      <c r="O8558" s="11" t="n">
        <f aca="false">(B8558-B8557)/B8557</f>
        <v>0.0047961630695443</v>
      </c>
      <c r="P8558" s="12" t="n">
        <f aca="false">N8558+P8557</f>
        <v>-1.6533</v>
      </c>
      <c r="Q8558" s="11" t="n">
        <f aca="false">(1+Q8557)*(1+D8558)-1</f>
        <v>-0.631753916698507</v>
      </c>
      <c r="R8558" s="11" t="n">
        <f aca="false">(B8558/B8297)-1</f>
        <v>-0.03889498354443</v>
      </c>
      <c r="S8558" s="11" t="n">
        <f aca="false">B8558/MAX(B$2:B8558)-1</f>
        <v>-0.670473585228244</v>
      </c>
      <c r="T8558" s="11" t="n">
        <f aca="false">B8558/MIN(B$2:B8558)-1</f>
        <v>0.336430453473859</v>
      </c>
      <c r="U8558" s="11" t="n">
        <f aca="false">B8558/MAX(B8297:B8558)-1</f>
        <v>-0.0449905856703995</v>
      </c>
      <c r="V8558" s="11" t="n">
        <f aca="false">B8558/MIN(B8297:B8558)-1</f>
        <v>0.0467035950906918</v>
      </c>
      <c r="W8558" s="11" t="n">
        <f aca="false">STDEV(D8537:D8558)*SQRT(261)</f>
        <v>0.0696677690021792</v>
      </c>
      <c r="X8558" s="11" t="n">
        <f aca="false">STDEV(D8298:D8558)*SQRT(261)</f>
        <v>0.0717714680884139</v>
      </c>
    </row>
    <row r="8559" customFormat="false" ht="17.25" hidden="false" customHeight="false" outlineLevel="0" collapsed="false">
      <c r="A8559" s="10" t="n">
        <v>43203</v>
      </c>
      <c r="B8559" s="2" t="n">
        <v>0.9634</v>
      </c>
      <c r="C8559" s="2" t="n">
        <v>-0.000299999999999967</v>
      </c>
      <c r="D8559" s="3" t="n">
        <v>-0.00031130019715675</v>
      </c>
      <c r="E8559" s="2" t="n">
        <v>-1.6536</v>
      </c>
      <c r="F8559" s="3" t="n">
        <v>-0.631868551776845</v>
      </c>
      <c r="G8559" s="3" t="n">
        <v>-0.0385229540918164</v>
      </c>
      <c r="H8559" s="3" t="n">
        <v>-0.670576166866131</v>
      </c>
      <c r="I8559" s="3" t="n">
        <v>0.336014422410207</v>
      </c>
      <c r="J8559" s="3" t="n">
        <v>-0.0452878802893668</v>
      </c>
      <c r="K8559" s="3" t="n">
        <v>0.0463777560551755</v>
      </c>
      <c r="L8559" s="3" t="n">
        <v>0.0695751730323681</v>
      </c>
      <c r="M8559" s="3" t="n">
        <v>0.0717695025522959</v>
      </c>
      <c r="N8559" s="12" t="n">
        <f aca="false">B8559-B8558</f>
        <v>-0.000299999999999967</v>
      </c>
      <c r="O8559" s="11" t="n">
        <f aca="false">(B8559-B8558)/B8558</f>
        <v>-0.000311300197156757</v>
      </c>
      <c r="P8559" s="12" t="n">
        <f aca="false">N8559+P8558</f>
        <v>-1.6536</v>
      </c>
      <c r="Q8559" s="11" t="n">
        <f aca="false">(1+Q8558)*(1+D8559)-1</f>
        <v>-0.631868551776841</v>
      </c>
      <c r="R8559" s="11" t="n">
        <f aca="false">(B8559/B8298)-1</f>
        <v>-0.0385229540918164</v>
      </c>
      <c r="S8559" s="11" t="n">
        <f aca="false">B8559/MAX(B$2:B8559)-1</f>
        <v>-0.670576166866131</v>
      </c>
      <c r="T8559" s="11" t="n">
        <f aca="false">B8559/MIN(B$2:B8559)-1</f>
        <v>0.336014422410207</v>
      </c>
      <c r="U8559" s="11" t="n">
        <f aca="false">B8559/MAX(B8298:B8559)-1</f>
        <v>-0.0452878802893668</v>
      </c>
      <c r="V8559" s="11" t="n">
        <f aca="false">B8559/MIN(B8298:B8559)-1</f>
        <v>0.0463777560551755</v>
      </c>
      <c r="W8559" s="11" t="n">
        <f aca="false">STDEV(D8538:D8559)*SQRT(261)</f>
        <v>0.0695751730323681</v>
      </c>
      <c r="X8559" s="11" t="n">
        <f aca="false">STDEV(D8299:D8559)*SQRT(261)</f>
        <v>0.071769502552296</v>
      </c>
    </row>
    <row r="8560" customFormat="false" ht="17.25" hidden="false" customHeight="false" outlineLevel="0" collapsed="false">
      <c r="A8560" s="10" t="n">
        <v>43206</v>
      </c>
      <c r="B8560" s="2" t="n">
        <v>0.9591</v>
      </c>
      <c r="C8560" s="2" t="n">
        <v>-0.00430000000000008</v>
      </c>
      <c r="D8560" s="3" t="n">
        <v>-0.00446335893709782</v>
      </c>
      <c r="E8560" s="2" t="n">
        <v>-1.6579</v>
      </c>
      <c r="F8560" s="3" t="n">
        <v>-0.633511654566298</v>
      </c>
      <c r="G8560" s="3" t="n">
        <v>-0.0443403746512556</v>
      </c>
      <c r="H8560" s="3" t="n">
        <v>-0.672046503675842</v>
      </c>
      <c r="I8560" s="3" t="n">
        <v>0.33005131049785</v>
      </c>
      <c r="J8560" s="3" t="n">
        <v>-0.049549103161233</v>
      </c>
      <c r="K8560" s="3" t="n">
        <v>0.0417073965461061</v>
      </c>
      <c r="L8560" s="3" t="n">
        <v>0.0697975297860743</v>
      </c>
      <c r="M8560" s="3" t="n">
        <v>0.0718780026710048</v>
      </c>
      <c r="N8560" s="12" t="n">
        <f aca="false">B8560-B8559</f>
        <v>-0.00429999999999997</v>
      </c>
      <c r="O8560" s="11" t="n">
        <f aca="false">(B8560-B8559)/B8559</f>
        <v>-0.00446335893709775</v>
      </c>
      <c r="P8560" s="12" t="n">
        <f aca="false">N8560+P8559</f>
        <v>-1.6579</v>
      </c>
      <c r="Q8560" s="11" t="n">
        <f aca="false">(1+Q8559)*(1+D8560)-1</f>
        <v>-0.633511654566294</v>
      </c>
      <c r="R8560" s="11" t="n">
        <f aca="false">(B8560/B8299)-1</f>
        <v>-0.0443403746512555</v>
      </c>
      <c r="S8560" s="11" t="n">
        <f aca="false">B8560/MAX(B$2:B8560)-1</f>
        <v>-0.672046503675842</v>
      </c>
      <c r="T8560" s="11" t="n">
        <f aca="false">B8560/MIN(B$2:B8560)-1</f>
        <v>0.33005131049785</v>
      </c>
      <c r="U8560" s="11" t="n">
        <f aca="false">B8560/MAX(B8299:B8560)-1</f>
        <v>-0.0495491031612328</v>
      </c>
      <c r="V8560" s="11" t="n">
        <f aca="false">B8560/MIN(B8299:B8560)-1</f>
        <v>0.0417073965461061</v>
      </c>
      <c r="W8560" s="11" t="n">
        <f aca="false">STDEV(D8539:D8560)*SQRT(261)</f>
        <v>0.0697975297860743</v>
      </c>
      <c r="X8560" s="11" t="n">
        <f aca="false">STDEV(D8300:D8560)*SQRT(261)</f>
        <v>0.0718780026710048</v>
      </c>
    </row>
    <row r="8561" customFormat="false" ht="17.25" hidden="false" customHeight="false" outlineLevel="0" collapsed="false">
      <c r="A8561" s="10" t="n">
        <v>43207</v>
      </c>
      <c r="B8561" s="2" t="n">
        <v>0.9681</v>
      </c>
      <c r="C8561" s="2" t="n">
        <v>0.00900000000000001</v>
      </c>
      <c r="D8561" s="3" t="n">
        <v>0.00938379730997818</v>
      </c>
      <c r="E8561" s="2" t="n">
        <v>-1.6489</v>
      </c>
      <c r="F8561" s="3" t="n">
        <v>-0.630072602216279</v>
      </c>
      <c r="G8561" s="3" t="n">
        <v>-0.0362369337979094</v>
      </c>
      <c r="H8561" s="3" t="n">
        <v>-0.668969054539238</v>
      </c>
      <c r="I8561" s="3" t="n">
        <v>0.342532242407433</v>
      </c>
      <c r="J8561" s="3" t="n">
        <v>-0.040630264592211</v>
      </c>
      <c r="K8561" s="3" t="n">
        <v>0.0514825676116</v>
      </c>
      <c r="L8561" s="3" t="n">
        <v>0.0759501026077624</v>
      </c>
      <c r="M8561" s="3" t="n">
        <v>0.0725020682090934</v>
      </c>
      <c r="N8561" s="12" t="n">
        <f aca="false">B8561-B8560</f>
        <v>0.00900000000000001</v>
      </c>
      <c r="O8561" s="11" t="n">
        <f aca="false">(B8561-B8560)/B8560</f>
        <v>0.00938379730997811</v>
      </c>
      <c r="P8561" s="12" t="n">
        <f aca="false">N8561+P8560</f>
        <v>-1.6489</v>
      </c>
      <c r="Q8561" s="11" t="n">
        <f aca="false">(1+Q8560)*(1+D8561)-1</f>
        <v>-0.630072602216275</v>
      </c>
      <c r="R8561" s="11" t="n">
        <f aca="false">(B8561/B8300)-1</f>
        <v>-0.0362369337979093</v>
      </c>
      <c r="S8561" s="11" t="n">
        <f aca="false">B8561/MAX(B$2:B8561)-1</f>
        <v>-0.668969054539237</v>
      </c>
      <c r="T8561" s="11" t="n">
        <f aca="false">B8561/MIN(B$2:B8561)-1</f>
        <v>0.342532242407433</v>
      </c>
      <c r="U8561" s="11" t="n">
        <f aca="false">B8561/MAX(B8300:B8561)-1</f>
        <v>-0.0406302645922109</v>
      </c>
      <c r="V8561" s="11" t="n">
        <f aca="false">B8561/MIN(B8300:B8561)-1</f>
        <v>0.0514825676116</v>
      </c>
      <c r="W8561" s="11" t="n">
        <f aca="false">STDEV(D8540:D8561)*SQRT(261)</f>
        <v>0.0759501026077624</v>
      </c>
      <c r="X8561" s="11" t="n">
        <f aca="false">STDEV(D8301:D8561)*SQRT(261)</f>
        <v>0.0725020682090934</v>
      </c>
    </row>
    <row r="8562" customFormat="false" ht="17.25" hidden="false" customHeight="false" outlineLevel="0" collapsed="false">
      <c r="A8562" s="10" t="n">
        <v>43208</v>
      </c>
      <c r="B8562" s="2" t="n">
        <v>0.9682</v>
      </c>
      <c r="C8562" s="2" t="n">
        <v>9.9999999999989E-005</v>
      </c>
      <c r="D8562" s="3" t="n">
        <v>0.000103295114141089</v>
      </c>
      <c r="E8562" s="2" t="n">
        <v>-1.6488</v>
      </c>
      <c r="F8562" s="3" t="n">
        <v>-0.630034390523501</v>
      </c>
      <c r="G8562" s="3" t="n">
        <v>-0.0405311663858886</v>
      </c>
      <c r="H8562" s="3" t="n">
        <v>-0.668934860659942</v>
      </c>
      <c r="I8562" s="3" t="n">
        <v>0.342670919428651</v>
      </c>
      <c r="J8562" s="3" t="n">
        <v>-0.0405311663858886</v>
      </c>
      <c r="K8562" s="3" t="n">
        <v>0.0515911806234386</v>
      </c>
      <c r="L8562" s="3" t="n">
        <v>0.0750311337083976</v>
      </c>
      <c r="M8562" s="3" t="n">
        <v>0.0723481266303925</v>
      </c>
      <c r="N8562" s="12" t="n">
        <f aca="false">B8562-B8561</f>
        <v>9.9999999999989E-005</v>
      </c>
      <c r="O8562" s="11" t="n">
        <f aca="false">(B8562-B8561)/B8561</f>
        <v>0.00010329511414109</v>
      </c>
      <c r="P8562" s="12" t="n">
        <f aca="false">N8562+P8561</f>
        <v>-1.6488</v>
      </c>
      <c r="Q8562" s="11" t="n">
        <f aca="false">(1+Q8561)*(1+D8562)-1</f>
        <v>-0.630034390523497</v>
      </c>
      <c r="R8562" s="11" t="n">
        <f aca="false">(B8562/B8301)-1</f>
        <v>-0.0405311663858885</v>
      </c>
      <c r="S8562" s="11" t="n">
        <f aca="false">B8562/MAX(B$2:B8562)-1</f>
        <v>-0.668934860659942</v>
      </c>
      <c r="T8562" s="11" t="n">
        <f aca="false">B8562/MIN(B$2:B8562)-1</f>
        <v>0.342670919428651</v>
      </c>
      <c r="U8562" s="11" t="n">
        <f aca="false">B8562/MAX(B8301:B8562)-1</f>
        <v>-0.0405311663858885</v>
      </c>
      <c r="V8562" s="11" t="n">
        <f aca="false">B8562/MIN(B8301:B8562)-1</f>
        <v>0.0515911806234386</v>
      </c>
      <c r="W8562" s="11" t="n">
        <f aca="false">STDEV(D8541:D8562)*SQRT(261)</f>
        <v>0.0750311337083976</v>
      </c>
      <c r="X8562" s="11" t="n">
        <f aca="false">STDEV(D8302:D8562)*SQRT(261)</f>
        <v>0.0723481266303924</v>
      </c>
    </row>
    <row r="8563" customFormat="false" ht="17.25" hidden="false" customHeight="false" outlineLevel="0" collapsed="false">
      <c r="A8563" s="10" t="n">
        <v>43209</v>
      </c>
      <c r="B8563" s="2" t="n">
        <v>0.9719</v>
      </c>
      <c r="C8563" s="2" t="n">
        <v>0.00370000000000004</v>
      </c>
      <c r="D8563" s="3" t="n">
        <v>0.00382152447841366</v>
      </c>
      <c r="E8563" s="2" t="n">
        <v>-1.6451</v>
      </c>
      <c r="F8563" s="3" t="n">
        <v>-0.628620557890716</v>
      </c>
      <c r="G8563" s="3" t="n">
        <v>-0.0361959539865133</v>
      </c>
      <c r="H8563" s="3" t="n">
        <v>-0.667669687126004</v>
      </c>
      <c r="I8563" s="3" t="n">
        <v>0.347801969213701</v>
      </c>
      <c r="J8563" s="3" t="n">
        <v>-0.0361959539865133</v>
      </c>
      <c r="K8563" s="3" t="n">
        <v>0.0556098620614749</v>
      </c>
      <c r="L8563" s="3" t="n">
        <v>0.0740646592301608</v>
      </c>
      <c r="M8563" s="3" t="n">
        <v>0.0724547899544158</v>
      </c>
      <c r="N8563" s="12" t="n">
        <f aca="false">B8563-B8562</f>
        <v>0.00370000000000015</v>
      </c>
      <c r="O8563" s="11" t="n">
        <f aca="false">(B8563-B8562)/B8562</f>
        <v>0.0038215244784137</v>
      </c>
      <c r="P8563" s="12" t="n">
        <f aca="false">N8563+P8562</f>
        <v>-1.6451</v>
      </c>
      <c r="Q8563" s="11" t="n">
        <f aca="false">(1+Q8562)*(1+D8563)-1</f>
        <v>-0.628620557890711</v>
      </c>
      <c r="R8563" s="11" t="n">
        <f aca="false">(B8563/B8302)-1</f>
        <v>-0.0361959539865131</v>
      </c>
      <c r="S8563" s="11" t="n">
        <f aca="false">B8563/MAX(B$2:B8563)-1</f>
        <v>-0.667669687126004</v>
      </c>
      <c r="T8563" s="11" t="n">
        <f aca="false">B8563/MIN(B$2:B8563)-1</f>
        <v>0.347801969213701</v>
      </c>
      <c r="U8563" s="11" t="n">
        <f aca="false">B8563/MAX(B8302:B8563)-1</f>
        <v>-0.0361959539865131</v>
      </c>
      <c r="V8563" s="11" t="n">
        <f aca="false">B8563/MIN(B8302:B8563)-1</f>
        <v>0.0556098620614751</v>
      </c>
      <c r="W8563" s="11" t="n">
        <f aca="false">STDEV(D8542:D8563)*SQRT(261)</f>
        <v>0.0740646592301608</v>
      </c>
      <c r="X8563" s="11" t="n">
        <f aca="false">STDEV(D8303:D8563)*SQRT(261)</f>
        <v>0.0724547899544158</v>
      </c>
    </row>
    <row r="8564" customFormat="false" ht="17.25" hidden="false" customHeight="false" outlineLevel="0" collapsed="false">
      <c r="A8564" s="10" t="n">
        <v>43210</v>
      </c>
      <c r="B8564" s="2" t="n">
        <v>0.9753</v>
      </c>
      <c r="C8564" s="2" t="n">
        <v>0.00339999999999996</v>
      </c>
      <c r="D8564" s="3" t="n">
        <v>0.00349830229447479</v>
      </c>
      <c r="E8564" s="2" t="n">
        <v>-1.6417</v>
      </c>
      <c r="F8564" s="3" t="n">
        <v>-0.627321360336264</v>
      </c>
      <c r="G8564" s="3" t="n">
        <v>-0.0311910201648952</v>
      </c>
      <c r="H8564" s="3" t="n">
        <v>-0.666507095229954</v>
      </c>
      <c r="I8564" s="3" t="n">
        <v>0.352516987935099</v>
      </c>
      <c r="J8564" s="3" t="n">
        <v>-0.0328242760809203</v>
      </c>
      <c r="K8564" s="3" t="n">
        <v>0.0593027044639947</v>
      </c>
      <c r="L8564" s="3" t="n">
        <v>0.0724140511370316</v>
      </c>
      <c r="M8564" s="3" t="n">
        <v>0.0725285546862631</v>
      </c>
      <c r="N8564" s="12" t="n">
        <f aca="false">B8564-B8563</f>
        <v>0.00339999999999985</v>
      </c>
      <c r="O8564" s="11" t="n">
        <f aca="false">(B8564-B8563)/B8563</f>
        <v>0.00349830229447458</v>
      </c>
      <c r="P8564" s="12" t="n">
        <f aca="false">N8564+P8563</f>
        <v>-1.6417</v>
      </c>
      <c r="Q8564" s="11" t="n">
        <f aca="false">(1+Q8563)*(1+D8564)-1</f>
        <v>-0.62732136033626</v>
      </c>
      <c r="R8564" s="11" t="n">
        <f aca="false">(B8564/B8303)-1</f>
        <v>-0.0311910201648951</v>
      </c>
      <c r="S8564" s="11" t="n">
        <f aca="false">B8564/MAX(B$2:B8564)-1</f>
        <v>-0.666507095229954</v>
      </c>
      <c r="T8564" s="11" t="n">
        <f aca="false">B8564/MIN(B$2:B8564)-1</f>
        <v>0.352516987935099</v>
      </c>
      <c r="U8564" s="11" t="n">
        <f aca="false">B8564/MAX(B8303:B8564)-1</f>
        <v>-0.0328242760809202</v>
      </c>
      <c r="V8564" s="11" t="n">
        <f aca="false">B8564/MIN(B8303:B8564)-1</f>
        <v>0.0593027044639947</v>
      </c>
      <c r="W8564" s="11" t="n">
        <f aca="false">STDEV(D8543:D8564)*SQRT(261)</f>
        <v>0.0724140511370316</v>
      </c>
      <c r="X8564" s="11" t="n">
        <f aca="false">STDEV(D8304:D8564)*SQRT(261)</f>
        <v>0.0725285546862631</v>
      </c>
    </row>
    <row r="8565" customFormat="false" ht="17.25" hidden="false" customHeight="false" outlineLevel="0" collapsed="false">
      <c r="A8565" s="10" t="n">
        <v>43213</v>
      </c>
      <c r="B8565" s="2" t="n">
        <v>0.9785</v>
      </c>
      <c r="C8565" s="2" t="n">
        <v>0.00320000000000009</v>
      </c>
      <c r="D8565" s="3" t="n">
        <v>0.00328104173074961</v>
      </c>
      <c r="E8565" s="2" t="n">
        <v>-1.6385</v>
      </c>
      <c r="F8565" s="3" t="n">
        <v>-0.626098586167368</v>
      </c>
      <c r="G8565" s="3" t="n">
        <v>-0.0251071037162499</v>
      </c>
      <c r="H8565" s="3" t="n">
        <v>-0.665412891092495</v>
      </c>
      <c r="I8565" s="3" t="n">
        <v>0.356954652614062</v>
      </c>
      <c r="J8565" s="3" t="n">
        <v>-0.0296509321697739</v>
      </c>
      <c r="K8565" s="3" t="n">
        <v>0.062778320842837</v>
      </c>
      <c r="L8565" s="3" t="n">
        <v>0.0719423454383104</v>
      </c>
      <c r="M8565" s="3" t="n">
        <v>0.0725502048528699</v>
      </c>
      <c r="N8565" s="12" t="n">
        <f aca="false">B8565-B8564</f>
        <v>0.00319999999999998</v>
      </c>
      <c r="O8565" s="11" t="n">
        <f aca="false">(B8565-B8564)/B8564</f>
        <v>0.00328104173074949</v>
      </c>
      <c r="P8565" s="12" t="n">
        <f aca="false">N8565+P8564</f>
        <v>-1.6385</v>
      </c>
      <c r="Q8565" s="11" t="n">
        <f aca="false">(1+Q8564)*(1+D8565)-1</f>
        <v>-0.626098586167364</v>
      </c>
      <c r="R8565" s="11" t="n">
        <f aca="false">(B8565/B8304)-1</f>
        <v>-0.0251071037162499</v>
      </c>
      <c r="S8565" s="11" t="n">
        <f aca="false">B8565/MAX(B$2:B8565)-1</f>
        <v>-0.665412891092495</v>
      </c>
      <c r="T8565" s="11" t="n">
        <f aca="false">B8565/MIN(B$2:B8565)-1</f>
        <v>0.356954652614062</v>
      </c>
      <c r="U8565" s="11" t="n">
        <f aca="false">B8565/MAX(B8304:B8565)-1</f>
        <v>-0.0296509321697739</v>
      </c>
      <c r="V8565" s="11" t="n">
        <f aca="false">B8565/MIN(B8304:B8565)-1</f>
        <v>0.062778320842837</v>
      </c>
      <c r="W8565" s="11" t="n">
        <f aca="false">STDEV(D8544:D8565)*SQRT(261)</f>
        <v>0.0719423454383104</v>
      </c>
      <c r="X8565" s="11" t="n">
        <f aca="false">STDEV(D8305:D8565)*SQRT(261)</f>
        <v>0.0725502048528699</v>
      </c>
    </row>
    <row r="8566" customFormat="false" ht="17.25" hidden="false" customHeight="false" outlineLevel="0" collapsed="false">
      <c r="A8566" s="10" t="n">
        <v>43214</v>
      </c>
      <c r="B8566" s="2" t="n">
        <v>0.9819</v>
      </c>
      <c r="C8566" s="2" t="n">
        <v>0.00339999999999996</v>
      </c>
      <c r="D8566" s="3" t="n">
        <v>0.003474706182933</v>
      </c>
      <c r="E8566" s="2" t="n">
        <v>-1.6351</v>
      </c>
      <c r="F8566" s="3" t="n">
        <v>-0.624799388612916</v>
      </c>
      <c r="G8566" s="3" t="n">
        <v>-0.0215246636771301</v>
      </c>
      <c r="H8566" s="3" t="n">
        <v>-0.664250299196444</v>
      </c>
      <c r="I8566" s="3" t="n">
        <v>0.36166967133546</v>
      </c>
      <c r="J8566" s="3" t="n">
        <v>-0.0262792542641809</v>
      </c>
      <c r="K8566" s="3" t="n">
        <v>0.0664711632453567</v>
      </c>
      <c r="L8566" s="3" t="n">
        <v>0.0629773912321733</v>
      </c>
      <c r="M8566" s="3" t="n">
        <v>0.0726374900538867</v>
      </c>
      <c r="N8566" s="12" t="n">
        <f aca="false">B8566-B8565</f>
        <v>0.00339999999999996</v>
      </c>
      <c r="O8566" s="11" t="n">
        <f aca="false">(B8566-B8565)/B8565</f>
        <v>0.00347470618293302</v>
      </c>
      <c r="P8566" s="12" t="n">
        <f aca="false">N8566+P8565</f>
        <v>-1.6351</v>
      </c>
      <c r="Q8566" s="11" t="n">
        <f aca="false">(1+Q8565)*(1+D8566)-1</f>
        <v>-0.624799388612912</v>
      </c>
      <c r="R8566" s="11" t="n">
        <f aca="false">(B8566/B8305)-1</f>
        <v>-0.0215246636771301</v>
      </c>
      <c r="S8566" s="11" t="n">
        <f aca="false">B8566/MAX(B$2:B8566)-1</f>
        <v>-0.664250299196444</v>
      </c>
      <c r="T8566" s="11" t="n">
        <f aca="false">B8566/MIN(B$2:B8566)-1</f>
        <v>0.36166967133546</v>
      </c>
      <c r="U8566" s="11" t="n">
        <f aca="false">B8566/MAX(B8305:B8566)-1</f>
        <v>-0.0262792542641809</v>
      </c>
      <c r="V8566" s="11" t="n">
        <f aca="false">B8566/MIN(B8305:B8566)-1</f>
        <v>0.0664711632453567</v>
      </c>
      <c r="W8566" s="11" t="n">
        <f aca="false">STDEV(D8545:D8566)*SQRT(261)</f>
        <v>0.0629773912321733</v>
      </c>
      <c r="X8566" s="11" t="n">
        <f aca="false">STDEV(D8306:D8566)*SQRT(261)</f>
        <v>0.0726374900538867</v>
      </c>
    </row>
    <row r="8567" customFormat="false" ht="17.25" hidden="false" customHeight="false" outlineLevel="0" collapsed="false">
      <c r="A8567" s="10" t="n">
        <v>43215</v>
      </c>
      <c r="B8567" s="2" t="n">
        <v>0.9831</v>
      </c>
      <c r="C8567" s="2" t="n">
        <v>0.00119999999999998</v>
      </c>
      <c r="D8567" s="3" t="n">
        <v>0.00122212037885738</v>
      </c>
      <c r="E8567" s="2" t="n">
        <v>-1.6339</v>
      </c>
      <c r="F8567" s="3" t="n">
        <v>-0.624340848299581</v>
      </c>
      <c r="G8567" s="3" t="n">
        <v>-0.0139418254764293</v>
      </c>
      <c r="H8567" s="3" t="n">
        <v>-0.663839972644897</v>
      </c>
      <c r="I8567" s="3" t="n">
        <v>0.363333795590071</v>
      </c>
      <c r="J8567" s="3" t="n">
        <v>-0.025089250297501</v>
      </c>
      <c r="K8567" s="3" t="n">
        <v>0.0677745193874226</v>
      </c>
      <c r="L8567" s="3" t="n">
        <v>0.0628898474304463</v>
      </c>
      <c r="M8567" s="3" t="n">
        <v>0.0723636107630474</v>
      </c>
      <c r="N8567" s="12" t="n">
        <f aca="false">B8567-B8566</f>
        <v>0.00120000000000009</v>
      </c>
      <c r="O8567" s="11" t="n">
        <f aca="false">(B8567-B8566)/B8566</f>
        <v>0.00122212037885741</v>
      </c>
      <c r="P8567" s="12" t="n">
        <f aca="false">N8567+P8566</f>
        <v>-1.6339</v>
      </c>
      <c r="Q8567" s="11" t="n">
        <f aca="false">(1+Q8566)*(1+D8567)-1</f>
        <v>-0.624340848299577</v>
      </c>
      <c r="R8567" s="11" t="n">
        <f aca="false">(B8567/B8306)-1</f>
        <v>-0.0139418254764292</v>
      </c>
      <c r="S8567" s="11" t="n">
        <f aca="false">B8567/MAX(B$2:B8567)-1</f>
        <v>-0.663839972644897</v>
      </c>
      <c r="T8567" s="11" t="n">
        <f aca="false">B8567/MIN(B$2:B8567)-1</f>
        <v>0.363333795590071</v>
      </c>
      <c r="U8567" s="11" t="n">
        <f aca="false">B8567/MAX(B8306:B8567)-1</f>
        <v>-0.0250892502975009</v>
      </c>
      <c r="V8567" s="11" t="n">
        <f aca="false">B8567/MIN(B8306:B8567)-1</f>
        <v>0.0677745193874226</v>
      </c>
      <c r="W8567" s="11" t="n">
        <f aca="false">STDEV(D8546:D8567)*SQRT(261)</f>
        <v>0.0628898474304463</v>
      </c>
      <c r="X8567" s="11" t="n">
        <f aca="false">STDEV(D8307:D8567)*SQRT(261)</f>
        <v>0.0723636107630474</v>
      </c>
    </row>
    <row r="8568" customFormat="false" ht="17.25" hidden="false" customHeight="false" outlineLevel="0" collapsed="false">
      <c r="A8568" s="10" t="n">
        <v>43216</v>
      </c>
      <c r="B8568" s="2" t="n">
        <v>0.9908</v>
      </c>
      <c r="C8568" s="2" t="n">
        <v>0.00770000000000004</v>
      </c>
      <c r="D8568" s="3" t="n">
        <v>0.00783236700233947</v>
      </c>
      <c r="E8568" s="2" t="n">
        <v>-1.6262</v>
      </c>
      <c r="F8568" s="3" t="n">
        <v>-0.621398547955675</v>
      </c>
      <c r="G8568" s="3" t="n">
        <v>-0.00502108857200245</v>
      </c>
      <c r="H8568" s="3" t="n">
        <v>-0.661207043939135</v>
      </c>
      <c r="I8568" s="3" t="n">
        <v>0.374011926223825</v>
      </c>
      <c r="J8568" s="3" t="n">
        <v>-0.017453391511305</v>
      </c>
      <c r="K8568" s="3" t="n">
        <v>0.0761377212990118</v>
      </c>
      <c r="L8568" s="3" t="n">
        <v>0.0663318971132664</v>
      </c>
      <c r="M8568" s="3" t="n">
        <v>0.0727811813465671</v>
      </c>
      <c r="N8568" s="12" t="n">
        <f aca="false">B8568-B8567</f>
        <v>0.00770000000000004</v>
      </c>
      <c r="O8568" s="11" t="n">
        <f aca="false">(B8568-B8567)/B8567</f>
        <v>0.00783236700233958</v>
      </c>
      <c r="P8568" s="12" t="n">
        <f aca="false">N8568+P8567</f>
        <v>-1.6262</v>
      </c>
      <c r="Q8568" s="11" t="n">
        <f aca="false">(1+Q8567)*(1+D8568)-1</f>
        <v>-0.621398547955671</v>
      </c>
      <c r="R8568" s="11" t="n">
        <f aca="false">(B8568/B8307)-1</f>
        <v>-0.00502108857200234</v>
      </c>
      <c r="S8568" s="11" t="n">
        <f aca="false">B8568/MAX(B$2:B8568)-1</f>
        <v>-0.661207043939135</v>
      </c>
      <c r="T8568" s="11" t="n">
        <f aca="false">B8568/MIN(B$2:B8568)-1</f>
        <v>0.374011926223825</v>
      </c>
      <c r="U8568" s="11" t="n">
        <f aca="false">B8568/MAX(B8307:B8568)-1</f>
        <v>-0.0174533915113049</v>
      </c>
      <c r="V8568" s="11" t="n">
        <f aca="false">B8568/MIN(B8307:B8568)-1</f>
        <v>0.0761377212990118</v>
      </c>
      <c r="W8568" s="11" t="n">
        <f aca="false">STDEV(D8547:D8568)*SQRT(261)</f>
        <v>0.0663318971132664</v>
      </c>
      <c r="X8568" s="11" t="n">
        <f aca="false">STDEV(D8308:D8568)*SQRT(261)</f>
        <v>0.0727811813465671</v>
      </c>
    </row>
    <row r="8569" customFormat="false" ht="17.25" hidden="false" customHeight="false" outlineLevel="0" collapsed="false">
      <c r="A8569" s="10" t="n">
        <v>43217</v>
      </c>
      <c r="B8569" s="2" t="n">
        <v>0.9876</v>
      </c>
      <c r="C8569" s="2" t="n">
        <v>-0.00319999999999998</v>
      </c>
      <c r="D8569" s="3" t="n">
        <v>-0.00322971336293898</v>
      </c>
      <c r="E8569" s="2" t="n">
        <v>-1.6294</v>
      </c>
      <c r="F8569" s="3" t="n">
        <v>-0.622621322124571</v>
      </c>
      <c r="G8569" s="3" t="n">
        <v>-0.00992481203007523</v>
      </c>
      <c r="H8569" s="3" t="n">
        <v>-0.662301248076594</v>
      </c>
      <c r="I8569" s="3" t="n">
        <v>0.369574261544862</v>
      </c>
      <c r="J8569" s="3" t="n">
        <v>-0.0206267354224513</v>
      </c>
      <c r="K8569" s="3" t="n">
        <v>0.0726621049201695</v>
      </c>
      <c r="L8569" s="3" t="n">
        <v>0.0646065329626407</v>
      </c>
      <c r="M8569" s="3" t="n">
        <v>0.0728317319596477</v>
      </c>
      <c r="N8569" s="12" t="n">
        <f aca="false">B8569-B8568</f>
        <v>-0.00320000000000009</v>
      </c>
      <c r="O8569" s="11" t="n">
        <f aca="false">(B8569-B8568)/B8568</f>
        <v>-0.00322971336293913</v>
      </c>
      <c r="P8569" s="12" t="n">
        <f aca="false">N8569+P8568</f>
        <v>-1.6294</v>
      </c>
      <c r="Q8569" s="11" t="n">
        <f aca="false">(1+Q8568)*(1+D8569)-1</f>
        <v>-0.622621322124567</v>
      </c>
      <c r="R8569" s="11" t="n">
        <f aca="false">(B8569/B8308)-1</f>
        <v>-0.00992481203007523</v>
      </c>
      <c r="S8569" s="11" t="n">
        <f aca="false">B8569/MAX(B$2:B8569)-1</f>
        <v>-0.662301248076594</v>
      </c>
      <c r="T8569" s="11" t="n">
        <f aca="false">B8569/MIN(B$2:B8569)-1</f>
        <v>0.369574261544862</v>
      </c>
      <c r="U8569" s="11" t="n">
        <f aca="false">B8569/MAX(B8308:B8569)-1</f>
        <v>-0.0206267354224513</v>
      </c>
      <c r="V8569" s="11" t="n">
        <f aca="false">B8569/MIN(B8308:B8569)-1</f>
        <v>0.0726621049201694</v>
      </c>
      <c r="W8569" s="11" t="n">
        <f aca="false">STDEV(D8548:D8569)*SQRT(261)</f>
        <v>0.0646065329626407</v>
      </c>
      <c r="X8569" s="11" t="n">
        <f aca="false">STDEV(D8309:D8569)*SQRT(261)</f>
        <v>0.0728317319596477</v>
      </c>
    </row>
    <row r="8570" customFormat="false" ht="17.25" hidden="false" customHeight="false" outlineLevel="0" collapsed="false">
      <c r="A8570" s="10" t="n">
        <v>43220</v>
      </c>
      <c r="B8570" s="2" t="n">
        <v>0.9919</v>
      </c>
      <c r="C8570" s="2" t="n">
        <v>0.00429999999999997</v>
      </c>
      <c r="D8570" s="3" t="n">
        <v>0.00435398946942089</v>
      </c>
      <c r="E8570" s="2" t="n">
        <v>-1.6251</v>
      </c>
      <c r="F8570" s="3" t="n">
        <v>-0.620978219335117</v>
      </c>
      <c r="G8570" s="3" t="n">
        <v>-0.00391644908616184</v>
      </c>
      <c r="H8570" s="3" t="n">
        <v>-0.660830911266883</v>
      </c>
      <c r="I8570" s="3" t="n">
        <v>0.375537373457218</v>
      </c>
      <c r="J8570" s="3" t="n">
        <v>-0.0163625545418484</v>
      </c>
      <c r="K8570" s="3" t="n">
        <v>0.0773324644292386</v>
      </c>
      <c r="L8570" s="3" t="n">
        <v>0.0642904530466424</v>
      </c>
      <c r="M8570" s="3" t="n">
        <v>0.0729436506729408</v>
      </c>
      <c r="N8570" s="12" t="n">
        <f aca="false">B8570-B8569</f>
        <v>0.00429999999999997</v>
      </c>
      <c r="O8570" s="11" t="n">
        <f aca="false">(B8570-B8569)/B8569</f>
        <v>0.00435398946942079</v>
      </c>
      <c r="P8570" s="12" t="n">
        <f aca="false">N8570+P8569</f>
        <v>-1.6251</v>
      </c>
      <c r="Q8570" s="11" t="n">
        <f aca="false">(1+Q8569)*(1+D8570)-1</f>
        <v>-0.620978219335113</v>
      </c>
      <c r="R8570" s="11" t="n">
        <f aca="false">(B8570/B8309)-1</f>
        <v>-0.00391644908616184</v>
      </c>
      <c r="S8570" s="11" t="n">
        <f aca="false">B8570/MAX(B$2:B8570)-1</f>
        <v>-0.660830911266883</v>
      </c>
      <c r="T8570" s="11" t="n">
        <f aca="false">B8570/MIN(B$2:B8570)-1</f>
        <v>0.375537373457218</v>
      </c>
      <c r="U8570" s="11" t="n">
        <f aca="false">B8570/MAX(B8309:B8570)-1</f>
        <v>-0.0163625545418484</v>
      </c>
      <c r="V8570" s="11" t="n">
        <f aca="false">B8570/MIN(B8309:B8570)-1</f>
        <v>0.0773324644292386</v>
      </c>
      <c r="W8570" s="11" t="n">
        <f aca="false">STDEV(D8549:D8570)*SQRT(261)</f>
        <v>0.0642904530466424</v>
      </c>
      <c r="X8570" s="11" t="n">
        <f aca="false">STDEV(D8310:D8570)*SQRT(261)</f>
        <v>0.0729436506729408</v>
      </c>
    </row>
    <row r="8571" customFormat="false" ht="17.25" hidden="false" customHeight="false" outlineLevel="0" collapsed="false">
      <c r="A8571" s="10" t="n">
        <v>43221</v>
      </c>
      <c r="B8571" s="2" t="n">
        <v>0.9951</v>
      </c>
      <c r="C8571" s="2" t="n">
        <v>0.00319999999999998</v>
      </c>
      <c r="D8571" s="3" t="n">
        <v>0.00322613166649854</v>
      </c>
      <c r="E8571" s="2" t="n">
        <v>-1.6219</v>
      </c>
      <c r="F8571" s="3" t="n">
        <v>-0.619755445166222</v>
      </c>
      <c r="G8571" s="3" t="n">
        <v>0.000301568154402965</v>
      </c>
      <c r="H8571" s="3" t="n">
        <v>-0.659736707129424</v>
      </c>
      <c r="I8571" s="3" t="n">
        <v>0.379975038136181</v>
      </c>
      <c r="J8571" s="3" t="n">
        <v>-0.0131892106307021</v>
      </c>
      <c r="K8571" s="3" t="n">
        <v>0.0808080808080809</v>
      </c>
      <c r="L8571" s="3" t="n">
        <v>0.0600684814037838</v>
      </c>
      <c r="M8571" s="3" t="n">
        <v>0.0730081120394584</v>
      </c>
      <c r="N8571" s="12" t="n">
        <f aca="false">B8571-B8570</f>
        <v>0.00320000000000009</v>
      </c>
      <c r="O8571" s="11" t="n">
        <f aca="false">(B8571-B8570)/B8570</f>
        <v>0.00322613166649873</v>
      </c>
      <c r="P8571" s="12" t="n">
        <f aca="false">N8571+P8570</f>
        <v>-1.6219</v>
      </c>
      <c r="Q8571" s="11" t="n">
        <f aca="false">(1+Q8570)*(1+D8571)-1</f>
        <v>-0.619755445166217</v>
      </c>
      <c r="R8571" s="11" t="n">
        <f aca="false">(B8571/B8310)-1</f>
        <v>0.000301568154402965</v>
      </c>
      <c r="S8571" s="11" t="n">
        <f aca="false">B8571/MAX(B$2:B8571)-1</f>
        <v>-0.659736707129424</v>
      </c>
      <c r="T8571" s="11" t="n">
        <f aca="false">B8571/MIN(B$2:B8571)-1</f>
        <v>0.379975038136181</v>
      </c>
      <c r="U8571" s="11" t="n">
        <f aca="false">B8571/MAX(B8310:B8571)-1</f>
        <v>-0.013189210630702</v>
      </c>
      <c r="V8571" s="11" t="n">
        <f aca="false">B8571/MIN(B8310:B8571)-1</f>
        <v>0.0808080808080809</v>
      </c>
      <c r="W8571" s="11" t="n">
        <f aca="false">STDEV(D8550:D8571)*SQRT(261)</f>
        <v>0.0600684814037838</v>
      </c>
      <c r="X8571" s="11" t="n">
        <f aca="false">STDEV(D8311:D8571)*SQRT(261)</f>
        <v>0.0730081120394584</v>
      </c>
    </row>
    <row r="8572" customFormat="false" ht="17.25" hidden="false" customHeight="false" outlineLevel="0" collapsed="false">
      <c r="A8572" s="10" t="n">
        <v>43222</v>
      </c>
      <c r="B8572" s="2" t="n">
        <v>0.9969</v>
      </c>
      <c r="C8572" s="2" t="n">
        <v>0.00180000000000002</v>
      </c>
      <c r="D8572" s="3" t="n">
        <v>0.0018088634308111</v>
      </c>
      <c r="E8572" s="2" t="n">
        <v>-1.6201</v>
      </c>
      <c r="F8572" s="3" t="n">
        <v>-0.619067634696218</v>
      </c>
      <c r="G8572" s="3" t="n">
        <v>0.00231248743213341</v>
      </c>
      <c r="H8572" s="3" t="n">
        <v>-0.659121217302103</v>
      </c>
      <c r="I8572" s="3" t="n">
        <v>0.382471224518097</v>
      </c>
      <c r="J8572" s="3" t="n">
        <v>-0.0114042046806823</v>
      </c>
      <c r="K8572" s="3" t="n">
        <v>0.0827631150211796</v>
      </c>
      <c r="L8572" s="3" t="n">
        <v>0.0572746100610462</v>
      </c>
      <c r="M8572" s="3" t="n">
        <v>0.0730299060292423</v>
      </c>
      <c r="N8572" s="12" t="n">
        <f aca="false">B8572-B8571</f>
        <v>0.00180000000000002</v>
      </c>
      <c r="O8572" s="11" t="n">
        <f aca="false">(B8572-B8571)/B8571</f>
        <v>0.001808863430811</v>
      </c>
      <c r="P8572" s="12" t="n">
        <f aca="false">N8572+P8571</f>
        <v>-1.6201</v>
      </c>
      <c r="Q8572" s="11" t="n">
        <f aca="false">(1+Q8571)*(1+D8572)-1</f>
        <v>-0.619067634696214</v>
      </c>
      <c r="R8572" s="11" t="n">
        <f aca="false">(B8572/B8311)-1</f>
        <v>0.00231248743213364</v>
      </c>
      <c r="S8572" s="11" t="n">
        <f aca="false">B8572/MAX(B$2:B8572)-1</f>
        <v>-0.659121217302103</v>
      </c>
      <c r="T8572" s="11" t="n">
        <f aca="false">B8572/MIN(B$2:B8572)-1</f>
        <v>0.382471224518098</v>
      </c>
      <c r="U8572" s="11" t="n">
        <f aca="false">B8572/MAX(B8311:B8572)-1</f>
        <v>-0.0114042046806822</v>
      </c>
      <c r="V8572" s="11" t="n">
        <f aca="false">B8572/MIN(B8311:B8572)-1</f>
        <v>0.0827631150211796</v>
      </c>
      <c r="W8572" s="11" t="n">
        <f aca="false">STDEV(D8551:D8572)*SQRT(261)</f>
        <v>0.0572746100610462</v>
      </c>
      <c r="X8572" s="11" t="n">
        <f aca="false">STDEV(D8312:D8572)*SQRT(261)</f>
        <v>0.0730299060292422</v>
      </c>
    </row>
    <row r="8573" customFormat="false" ht="17.25" hidden="false" customHeight="false" outlineLevel="0" collapsed="false">
      <c r="A8573" s="10" t="n">
        <v>43223</v>
      </c>
      <c r="B8573" s="2" t="n">
        <v>0.9993</v>
      </c>
      <c r="C8573" s="2" t="n">
        <v>0.00239999999999996</v>
      </c>
      <c r="D8573" s="3" t="n">
        <v>0.00240746313572071</v>
      </c>
      <c r="E8573" s="2" t="n">
        <v>-1.6177</v>
      </c>
      <c r="F8573" s="3" t="n">
        <v>-0.618150554069546</v>
      </c>
      <c r="G8573" s="3" t="n">
        <v>0.00593919871149584</v>
      </c>
      <c r="H8573" s="3" t="n">
        <v>-0.658300564199008</v>
      </c>
      <c r="I8573" s="3" t="n">
        <v>0.385799473027319</v>
      </c>
      <c r="J8573" s="3" t="n">
        <v>-0.00902419674732247</v>
      </c>
      <c r="K8573" s="3" t="n">
        <v>0.0853698273053112</v>
      </c>
      <c r="L8573" s="3" t="n">
        <v>0.0561851359524597</v>
      </c>
      <c r="M8573" s="3" t="n">
        <v>0.0730584407946893</v>
      </c>
      <c r="N8573" s="12" t="n">
        <f aca="false">B8573-B8572</f>
        <v>0.00239999999999996</v>
      </c>
      <c r="O8573" s="11" t="n">
        <f aca="false">(B8573-B8572)/B8572</f>
        <v>0.00240746313572069</v>
      </c>
      <c r="P8573" s="12" t="n">
        <f aca="false">N8573+P8572</f>
        <v>-1.6177</v>
      </c>
      <c r="Q8573" s="11" t="n">
        <f aca="false">(1+Q8572)*(1+D8573)-1</f>
        <v>-0.618150554069542</v>
      </c>
      <c r="R8573" s="11" t="n">
        <f aca="false">(B8573/B8312)-1</f>
        <v>0.00593919871149584</v>
      </c>
      <c r="S8573" s="11" t="n">
        <f aca="false">B8573/MAX(B$2:B8573)-1</f>
        <v>-0.658300564199008</v>
      </c>
      <c r="T8573" s="11" t="n">
        <f aca="false">B8573/MIN(B$2:B8573)-1</f>
        <v>0.385799473027319</v>
      </c>
      <c r="U8573" s="11" t="n">
        <f aca="false">B8573/MAX(B8312:B8573)-1</f>
        <v>-0.00902419674732236</v>
      </c>
      <c r="V8573" s="11" t="n">
        <f aca="false">B8573/MIN(B8312:B8573)-1</f>
        <v>0.0853698273053112</v>
      </c>
      <c r="W8573" s="11" t="n">
        <f aca="false">STDEV(D8552:D8573)*SQRT(261)</f>
        <v>0.0561851359524597</v>
      </c>
      <c r="X8573" s="11" t="n">
        <f aca="false">STDEV(D8313:D8573)*SQRT(261)</f>
        <v>0.0730584407946893</v>
      </c>
    </row>
    <row r="8574" customFormat="false" ht="17.25" hidden="false" customHeight="false" outlineLevel="0" collapsed="false">
      <c r="A8574" s="10" t="n">
        <v>43224</v>
      </c>
      <c r="B8574" s="2" t="n">
        <v>1.0013</v>
      </c>
      <c r="C8574" s="2" t="n">
        <v>0.00200000000000011</v>
      </c>
      <c r="D8574" s="3" t="n">
        <v>0.00200140098068657</v>
      </c>
      <c r="E8574" s="2" t="n">
        <v>-1.6157</v>
      </c>
      <c r="F8574" s="3" t="n">
        <v>-0.617386320213986</v>
      </c>
      <c r="G8574" s="3" t="n">
        <v>0.00744541704396817</v>
      </c>
      <c r="H8574" s="3" t="n">
        <v>-0.657616686613096</v>
      </c>
      <c r="I8574" s="3" t="n">
        <v>0.388573013451671</v>
      </c>
      <c r="J8574" s="3" t="n">
        <v>-0.00704085680285593</v>
      </c>
      <c r="K8574" s="3" t="n">
        <v>0.0875420875420876</v>
      </c>
      <c r="L8574" s="3" t="n">
        <v>0.0560096035847642</v>
      </c>
      <c r="M8574" s="3" t="n">
        <v>0.0730834794465037</v>
      </c>
      <c r="N8574" s="12" t="n">
        <f aca="false">B8574-B8573</f>
        <v>0.002</v>
      </c>
      <c r="O8574" s="11" t="n">
        <f aca="false">(B8574-B8573)/B8573</f>
        <v>0.00200140098068648</v>
      </c>
      <c r="P8574" s="12" t="n">
        <f aca="false">N8574+P8573</f>
        <v>-1.6157</v>
      </c>
      <c r="Q8574" s="11" t="n">
        <f aca="false">(1+Q8573)*(1+D8574)-1</f>
        <v>-0.617386320213982</v>
      </c>
      <c r="R8574" s="11" t="n">
        <f aca="false">(B8574/B8313)-1</f>
        <v>0.00744541704396817</v>
      </c>
      <c r="S8574" s="11" t="n">
        <f aca="false">B8574/MAX(B$2:B8574)-1</f>
        <v>-0.657616686613096</v>
      </c>
      <c r="T8574" s="11" t="n">
        <f aca="false">B8574/MIN(B$2:B8574)-1</f>
        <v>0.388573013451671</v>
      </c>
      <c r="U8574" s="11" t="n">
        <f aca="false">B8574/MAX(B8313:B8574)-1</f>
        <v>-0.00704085680285593</v>
      </c>
      <c r="V8574" s="11" t="n">
        <f aca="false">B8574/MIN(B8313:B8574)-1</f>
        <v>0.0875420875420876</v>
      </c>
      <c r="W8574" s="11" t="n">
        <f aca="false">STDEV(D8553:D8574)*SQRT(261)</f>
        <v>0.0560096035847642</v>
      </c>
      <c r="X8574" s="11" t="n">
        <f aca="false">STDEV(D8314:D8574)*SQRT(261)</f>
        <v>0.0730834794465037</v>
      </c>
    </row>
    <row r="8575" customFormat="false" ht="17.25" hidden="false" customHeight="false" outlineLevel="0" collapsed="false">
      <c r="A8575" s="10" t="n">
        <v>43227</v>
      </c>
      <c r="B8575" s="2" t="n">
        <v>1.0031</v>
      </c>
      <c r="C8575" s="2" t="n">
        <v>0.00180000000000002</v>
      </c>
      <c r="D8575" s="3" t="n">
        <v>0.00179766303805051</v>
      </c>
      <c r="E8575" s="2" t="n">
        <v>-1.6139</v>
      </c>
      <c r="F8575" s="3" t="n">
        <v>-0.616698509743982</v>
      </c>
      <c r="G8575" s="3" t="n">
        <v>0.00712851405622494</v>
      </c>
      <c r="H8575" s="3" t="n">
        <v>-0.657001196785775</v>
      </c>
      <c r="I8575" s="3" t="n">
        <v>0.391069199833588</v>
      </c>
      <c r="J8575" s="3" t="n">
        <v>-0.00525585085283609</v>
      </c>
      <c r="K8575" s="3" t="n">
        <v>0.0894971217551865</v>
      </c>
      <c r="L8575" s="3" t="n">
        <v>0.056000957439374</v>
      </c>
      <c r="M8575" s="3" t="n">
        <v>0.0730751775696897</v>
      </c>
      <c r="N8575" s="12" t="n">
        <f aca="false">B8575-B8574</f>
        <v>0.00180000000000002</v>
      </c>
      <c r="O8575" s="11" t="n">
        <f aca="false">(B8575-B8574)/B8574</f>
        <v>0.00179766303805056</v>
      </c>
      <c r="P8575" s="12" t="n">
        <f aca="false">N8575+P8574</f>
        <v>-1.6139</v>
      </c>
      <c r="Q8575" s="11" t="n">
        <f aca="false">(1+Q8574)*(1+D8575)-1</f>
        <v>-0.616698509743978</v>
      </c>
      <c r="R8575" s="11" t="n">
        <f aca="false">(B8575/B8314)-1</f>
        <v>0.00712851405622494</v>
      </c>
      <c r="S8575" s="11" t="n">
        <f aca="false">B8575/MAX(B$2:B8575)-1</f>
        <v>-0.657001196785775</v>
      </c>
      <c r="T8575" s="11" t="n">
        <f aca="false">B8575/MIN(B$2:B8575)-1</f>
        <v>0.391069199833588</v>
      </c>
      <c r="U8575" s="11" t="n">
        <f aca="false">B8575/MAX(B8314:B8575)-1</f>
        <v>-0.00525585085283609</v>
      </c>
      <c r="V8575" s="11" t="n">
        <f aca="false">B8575/MIN(B8314:B8575)-1</f>
        <v>0.0894971217551863</v>
      </c>
      <c r="W8575" s="11" t="n">
        <f aca="false">STDEV(D8554:D8575)*SQRT(261)</f>
        <v>0.056000957439374</v>
      </c>
      <c r="X8575" s="11" t="n">
        <f aca="false">STDEV(D8315:D8575)*SQRT(261)</f>
        <v>0.0730751775696897</v>
      </c>
    </row>
    <row r="8576" customFormat="false" ht="17.25" hidden="false" customHeight="false" outlineLevel="0" collapsed="false">
      <c r="A8576" s="10" t="n">
        <v>43228</v>
      </c>
      <c r="B8576" s="2" t="n">
        <v>1.0034</v>
      </c>
      <c r="C8576" s="2" t="n">
        <v>0.000299999999999967</v>
      </c>
      <c r="D8576" s="3" t="n">
        <v>0.000299072874090367</v>
      </c>
      <c r="E8576" s="2" t="n">
        <v>-1.6136</v>
      </c>
      <c r="F8576" s="3" t="n">
        <v>-0.616583874665649</v>
      </c>
      <c r="G8576" s="3" t="n">
        <v>0.00884777800120662</v>
      </c>
      <c r="H8576" s="3" t="n">
        <v>-0.656898615147889</v>
      </c>
      <c r="I8576" s="3" t="n">
        <v>0.391485230897241</v>
      </c>
      <c r="J8576" s="3" t="n">
        <v>-0.00495834986116606</v>
      </c>
      <c r="K8576" s="3" t="n">
        <v>0.0898229607907028</v>
      </c>
      <c r="L8576" s="3" t="n">
        <v>0.0527617613489049</v>
      </c>
      <c r="M8576" s="3" t="n">
        <v>0.0730612673756934</v>
      </c>
      <c r="N8576" s="12" t="n">
        <f aca="false">B8576-B8575</f>
        <v>0.000299999999999967</v>
      </c>
      <c r="O8576" s="11" t="n">
        <f aca="false">(B8576-B8575)/B8575</f>
        <v>0.000299072874090287</v>
      </c>
      <c r="P8576" s="12" t="n">
        <f aca="false">N8576+P8575</f>
        <v>-1.6136</v>
      </c>
      <c r="Q8576" s="11" t="n">
        <f aca="false">(1+Q8575)*(1+D8576)-1</f>
        <v>-0.616583874665644</v>
      </c>
      <c r="R8576" s="11" t="n">
        <f aca="false">(B8576/B8315)-1</f>
        <v>0.00884777800120662</v>
      </c>
      <c r="S8576" s="11" t="n">
        <f aca="false">B8576/MAX(B$2:B8576)-1</f>
        <v>-0.656898615147888</v>
      </c>
      <c r="T8576" s="11" t="n">
        <f aca="false">B8576/MIN(B$2:B8576)-1</f>
        <v>0.391485230897241</v>
      </c>
      <c r="U8576" s="11" t="n">
        <f aca="false">B8576/MAX(B8315:B8576)-1</f>
        <v>-0.00495834986116606</v>
      </c>
      <c r="V8576" s="11" t="n">
        <f aca="false">B8576/MIN(B8315:B8576)-1</f>
        <v>0.0898229607907026</v>
      </c>
      <c r="W8576" s="11" t="n">
        <f aca="false">STDEV(D8555:D8576)*SQRT(261)</f>
        <v>0.0527617613489049</v>
      </c>
      <c r="X8576" s="11" t="n">
        <f aca="false">STDEV(D8316:D8576)*SQRT(261)</f>
        <v>0.0730612673756934</v>
      </c>
    </row>
    <row r="8577" customFormat="false" ht="17.25" hidden="false" customHeight="false" outlineLevel="0" collapsed="false">
      <c r="A8577" s="10" t="n">
        <v>43229</v>
      </c>
      <c r="B8577" s="2" t="n">
        <v>1.0044</v>
      </c>
      <c r="C8577" s="2" t="n">
        <v>0.00099999999999989</v>
      </c>
      <c r="D8577" s="3" t="n">
        <v>0.000996611520829083</v>
      </c>
      <c r="E8577" s="2" t="n">
        <v>-1.6126</v>
      </c>
      <c r="F8577" s="3" t="n">
        <v>-0.616201757737869</v>
      </c>
      <c r="G8577" s="3" t="n">
        <v>0.0134194329532842</v>
      </c>
      <c r="H8577" s="3" t="n">
        <v>-0.656556676354932</v>
      </c>
      <c r="I8577" s="3" t="n">
        <v>0.392872001109416</v>
      </c>
      <c r="J8577" s="3" t="n">
        <v>-0.00396667988893296</v>
      </c>
      <c r="K8577" s="3" t="n">
        <v>0.0909090909090908</v>
      </c>
      <c r="L8577" s="3" t="n">
        <v>0.0503524965969763</v>
      </c>
      <c r="M8577" s="3" t="n">
        <v>0.0729797099942156</v>
      </c>
      <c r="N8577" s="12" t="n">
        <f aca="false">B8577-B8576</f>
        <v>0.00099999999999989</v>
      </c>
      <c r="O8577" s="11" t="n">
        <f aca="false">(B8577-B8576)/B8576</f>
        <v>0.000996611520829071</v>
      </c>
      <c r="P8577" s="12" t="n">
        <f aca="false">N8577+P8576</f>
        <v>-1.6126</v>
      </c>
      <c r="Q8577" s="11" t="n">
        <f aca="false">(1+Q8576)*(1+D8577)-1</f>
        <v>-0.616201757737864</v>
      </c>
      <c r="R8577" s="11" t="n">
        <f aca="false">(B8577/B8316)-1</f>
        <v>0.0134194329532842</v>
      </c>
      <c r="S8577" s="11" t="n">
        <f aca="false">B8577/MAX(B$2:B8577)-1</f>
        <v>-0.656556676354932</v>
      </c>
      <c r="T8577" s="11" t="n">
        <f aca="false">B8577/MIN(B$2:B8577)-1</f>
        <v>0.392872001109416</v>
      </c>
      <c r="U8577" s="11" t="n">
        <f aca="false">B8577/MAX(B8316:B8577)-1</f>
        <v>-0.00396667988893296</v>
      </c>
      <c r="V8577" s="11" t="n">
        <f aca="false">B8577/MIN(B8316:B8577)-1</f>
        <v>0.0909090909090908</v>
      </c>
      <c r="W8577" s="11" t="n">
        <f aca="false">STDEV(D8556:D8577)*SQRT(261)</f>
        <v>0.0503524965969763</v>
      </c>
      <c r="X8577" s="11" t="n">
        <f aca="false">STDEV(D8317:D8577)*SQRT(261)</f>
        <v>0.0729797099942157</v>
      </c>
    </row>
    <row r="8578" customFormat="false" ht="17.25" hidden="false" customHeight="false" outlineLevel="0" collapsed="false">
      <c r="A8578" s="10" t="n">
        <v>43230</v>
      </c>
      <c r="B8578" s="2" t="n">
        <v>1.0038</v>
      </c>
      <c r="C8578" s="2" t="n">
        <v>-0.000599999999999934</v>
      </c>
      <c r="D8578" s="3" t="n">
        <v>-0.000597371565113414</v>
      </c>
      <c r="E8578" s="2" t="n">
        <v>-1.6132</v>
      </c>
      <c r="F8578" s="3" t="n">
        <v>-0.616431027894537</v>
      </c>
      <c r="G8578" s="3" t="n">
        <v>0.00894562267564592</v>
      </c>
      <c r="H8578" s="3" t="n">
        <v>-0.656761839630706</v>
      </c>
      <c r="I8578" s="3" t="n">
        <v>0.392039938982111</v>
      </c>
      <c r="J8578" s="3" t="n">
        <v>-0.00456168187227279</v>
      </c>
      <c r="K8578" s="3" t="n">
        <v>0.090257412838058</v>
      </c>
      <c r="L8578" s="3" t="n">
        <v>0.0501013466132744</v>
      </c>
      <c r="M8578" s="3" t="n">
        <v>0.0728842134490014</v>
      </c>
      <c r="N8578" s="12" t="n">
        <f aca="false">B8578-B8577</f>
        <v>-0.000599999999999934</v>
      </c>
      <c r="O8578" s="11" t="n">
        <f aca="false">(B8578-B8577)/B8577</f>
        <v>-0.000597371565113435</v>
      </c>
      <c r="P8578" s="12" t="n">
        <f aca="false">N8578+P8577</f>
        <v>-1.6132</v>
      </c>
      <c r="Q8578" s="11" t="n">
        <f aca="false">(1+Q8577)*(1+D8578)-1</f>
        <v>-0.616431027894532</v>
      </c>
      <c r="R8578" s="11" t="n">
        <f aca="false">(B8578/B8317)-1</f>
        <v>0.00894562267564569</v>
      </c>
      <c r="S8578" s="11" t="n">
        <f aca="false">B8578/MAX(B$2:B8578)-1</f>
        <v>-0.656761839630706</v>
      </c>
      <c r="T8578" s="11" t="n">
        <f aca="false">B8578/MIN(B$2:B8578)-1</f>
        <v>0.392039938982111</v>
      </c>
      <c r="U8578" s="11" t="n">
        <f aca="false">B8578/MAX(B8317:B8578)-1</f>
        <v>-0.00456168187227279</v>
      </c>
      <c r="V8578" s="11" t="n">
        <f aca="false">B8578/MIN(B8317:B8578)-1</f>
        <v>0.090257412838058</v>
      </c>
      <c r="W8578" s="11" t="n">
        <f aca="false">STDEV(D8557:D8578)*SQRT(261)</f>
        <v>0.0501013466132744</v>
      </c>
      <c r="X8578" s="11" t="n">
        <f aca="false">STDEV(D8318:D8578)*SQRT(261)</f>
        <v>0.0728842134490014</v>
      </c>
    </row>
    <row r="8579" customFormat="false" ht="17.25" hidden="false" customHeight="false" outlineLevel="0" collapsed="false">
      <c r="A8579" s="10" t="n">
        <v>43231</v>
      </c>
      <c r="B8579" s="2" t="n">
        <v>1</v>
      </c>
      <c r="C8579" s="2" t="n">
        <v>-0.00380000000000003</v>
      </c>
      <c r="D8579" s="3" t="n">
        <v>-0.00378561466427574</v>
      </c>
      <c r="E8579" s="2" t="n">
        <v>-1.617</v>
      </c>
      <c r="F8579" s="3" t="n">
        <v>-0.6178830722201</v>
      </c>
      <c r="G8579" s="3" t="n">
        <v>0.0118385105737124</v>
      </c>
      <c r="H8579" s="3" t="n">
        <v>-0.658061207043939</v>
      </c>
      <c r="I8579" s="3" t="n">
        <v>0.386770212175843</v>
      </c>
      <c r="J8579" s="3" t="n">
        <v>-0.00833002776675917</v>
      </c>
      <c r="K8579" s="3" t="n">
        <v>0.0861301183881829</v>
      </c>
      <c r="L8579" s="3" t="n">
        <v>0.0541142324145117</v>
      </c>
      <c r="M8579" s="3" t="n">
        <v>0.0726775981672382</v>
      </c>
      <c r="N8579" s="12" t="n">
        <f aca="false">B8579-B8578</f>
        <v>-0.00380000000000003</v>
      </c>
      <c r="O8579" s="11" t="n">
        <f aca="false">(B8579-B8578)/B8578</f>
        <v>-0.00378561466427578</v>
      </c>
      <c r="P8579" s="12" t="n">
        <f aca="false">N8579+P8578</f>
        <v>-1.617</v>
      </c>
      <c r="Q8579" s="11" t="n">
        <f aca="false">(1+Q8578)*(1+D8579)-1</f>
        <v>-0.617883072220096</v>
      </c>
      <c r="R8579" s="11" t="n">
        <f aca="false">(B8579/B8318)-1</f>
        <v>0.0118385105737124</v>
      </c>
      <c r="S8579" s="11" t="n">
        <f aca="false">B8579/MAX(B$2:B8579)-1</f>
        <v>-0.658061207043939</v>
      </c>
      <c r="T8579" s="11" t="n">
        <f aca="false">B8579/MIN(B$2:B8579)-1</f>
        <v>0.386770212175843</v>
      </c>
      <c r="U8579" s="11" t="n">
        <f aca="false">B8579/MAX(B8318:B8579)-1</f>
        <v>-0.00833002776675917</v>
      </c>
      <c r="V8579" s="11" t="n">
        <f aca="false">B8579/MIN(B8318:B8579)-1</f>
        <v>0.0861301183881828</v>
      </c>
      <c r="W8579" s="11" t="n">
        <f aca="false">STDEV(D8558:D8579)*SQRT(261)</f>
        <v>0.0541142324145117</v>
      </c>
      <c r="X8579" s="11" t="n">
        <f aca="false">STDEV(D8319:D8579)*SQRT(261)</f>
        <v>0.0726775981672382</v>
      </c>
    </row>
    <row r="8580" customFormat="false" ht="17.25" hidden="false" customHeight="false" outlineLevel="0" collapsed="false">
      <c r="A8580" s="10" t="n">
        <v>43234</v>
      </c>
      <c r="B8580" s="2" t="n">
        <v>1.0007</v>
      </c>
      <c r="C8580" s="2" t="n">
        <v>0.000699999999999923</v>
      </c>
      <c r="D8580" s="3" t="n">
        <v>0.000699999999999923</v>
      </c>
      <c r="E8580" s="2" t="n">
        <v>-1.6163</v>
      </c>
      <c r="F8580" s="3" t="n">
        <v>-0.617615590370654</v>
      </c>
      <c r="G8580" s="3" t="n">
        <v>0.0105018681207714</v>
      </c>
      <c r="H8580" s="3" t="n">
        <v>-0.65782184988887</v>
      </c>
      <c r="I8580" s="3" t="n">
        <v>0.387740951324366</v>
      </c>
      <c r="J8580" s="3" t="n">
        <v>-0.00763585878619599</v>
      </c>
      <c r="K8580" s="3" t="n">
        <v>0.0868904094710545</v>
      </c>
      <c r="L8580" s="3" t="n">
        <v>0.0532265237279601</v>
      </c>
      <c r="M8580" s="3" t="n">
        <v>0.0726536580335355</v>
      </c>
      <c r="N8580" s="12" t="n">
        <f aca="false">B8580-B8579</f>
        <v>0.000699999999999923</v>
      </c>
      <c r="O8580" s="11" t="n">
        <f aca="false">(B8580-B8579)/B8579</f>
        <v>0.000699999999999923</v>
      </c>
      <c r="P8580" s="12" t="n">
        <f aca="false">N8580+P8579</f>
        <v>-1.6163</v>
      </c>
      <c r="Q8580" s="11" t="n">
        <f aca="false">(1+Q8579)*(1+D8580)-1</f>
        <v>-0.61761559037065</v>
      </c>
      <c r="R8580" s="11" t="n">
        <f aca="false">(B8580/B8319)-1</f>
        <v>0.0105018681207714</v>
      </c>
      <c r="S8580" s="11" t="n">
        <f aca="false">B8580/MAX(B$2:B8580)-1</f>
        <v>-0.65782184988887</v>
      </c>
      <c r="T8580" s="11" t="n">
        <f aca="false">B8580/MIN(B$2:B8580)-1</f>
        <v>0.387740951324366</v>
      </c>
      <c r="U8580" s="11" t="n">
        <f aca="false">B8580/MAX(B8319:B8580)-1</f>
        <v>-0.00763585878619599</v>
      </c>
      <c r="V8580" s="11" t="n">
        <f aca="false">B8580/MIN(B8319:B8580)-1</f>
        <v>0.0868904094710545</v>
      </c>
      <c r="W8580" s="11" t="n">
        <f aca="false">STDEV(D8559:D8580)*SQRT(261)</f>
        <v>0.0532265237279601</v>
      </c>
      <c r="X8580" s="11" t="n">
        <f aca="false">STDEV(D8320:D8580)*SQRT(261)</f>
        <v>0.0726536580335355</v>
      </c>
    </row>
    <row r="8581" customFormat="false" ht="17.25" hidden="false" customHeight="false" outlineLevel="0" collapsed="false">
      <c r="A8581" s="10" t="n">
        <v>43235</v>
      </c>
      <c r="B8581" s="2" t="n">
        <v>0.9989</v>
      </c>
      <c r="C8581" s="2" t="n">
        <v>-0.00179999999999991</v>
      </c>
      <c r="D8581" s="3" t="n">
        <v>-0.00179874088138299</v>
      </c>
      <c r="E8581" s="2" t="n">
        <v>-1.6181</v>
      </c>
      <c r="F8581" s="3" t="n">
        <v>-0.618303400840658</v>
      </c>
      <c r="G8581" s="3" t="n">
        <v>-0.0013995801259622</v>
      </c>
      <c r="H8581" s="3" t="n">
        <v>-0.658437339716191</v>
      </c>
      <c r="I8581" s="3" t="n">
        <v>0.385244764942449</v>
      </c>
      <c r="J8581" s="3" t="n">
        <v>-0.00942086473621573</v>
      </c>
      <c r="K8581" s="3" t="n">
        <v>0.084935375257956</v>
      </c>
      <c r="L8581" s="3" t="n">
        <v>0.054169948018401</v>
      </c>
      <c r="M8581" s="3" t="n">
        <v>0.0719728662237742</v>
      </c>
      <c r="N8581" s="12" t="n">
        <f aca="false">B8581-B8580</f>
        <v>-0.0017999999999998</v>
      </c>
      <c r="O8581" s="11" t="n">
        <f aca="false">(B8581-B8580)/B8580</f>
        <v>-0.00179874088138283</v>
      </c>
      <c r="P8581" s="12" t="n">
        <f aca="false">N8581+P8580</f>
        <v>-1.6181</v>
      </c>
      <c r="Q8581" s="11" t="n">
        <f aca="false">(1+Q8580)*(1+D8581)-1</f>
        <v>-0.618303400840654</v>
      </c>
      <c r="R8581" s="11" t="n">
        <f aca="false">(B8581/B8320)-1</f>
        <v>-0.00139958012596209</v>
      </c>
      <c r="S8581" s="11" t="n">
        <f aca="false">B8581/MAX(B$2:B8581)-1</f>
        <v>-0.658437339716191</v>
      </c>
      <c r="T8581" s="11" t="n">
        <f aca="false">B8581/MIN(B$2:B8581)-1</f>
        <v>0.385244764942449</v>
      </c>
      <c r="U8581" s="11" t="n">
        <f aca="false">B8581/MAX(B8320:B8581)-1</f>
        <v>-0.00942086473621562</v>
      </c>
      <c r="V8581" s="11" t="n">
        <f aca="false">B8581/MIN(B8320:B8581)-1</f>
        <v>0.084935375257956</v>
      </c>
      <c r="W8581" s="11" t="n">
        <f aca="false">STDEV(D8560:D8581)*SQRT(261)</f>
        <v>0.054169948018401</v>
      </c>
      <c r="X8581" s="11" t="n">
        <f aca="false">STDEV(D8321:D8581)*SQRT(261)</f>
        <v>0.0719728662237742</v>
      </c>
    </row>
    <row r="8582" customFormat="false" ht="17.25" hidden="false" customHeight="false" outlineLevel="0" collapsed="false">
      <c r="A8582" s="10" t="n">
        <v>43236</v>
      </c>
      <c r="B8582" s="2" t="n">
        <v>1.0004</v>
      </c>
      <c r="C8582" s="2" t="n">
        <v>0.00149999999999995</v>
      </c>
      <c r="D8582" s="3" t="n">
        <v>0.00150165181699857</v>
      </c>
      <c r="E8582" s="2" t="n">
        <v>-1.6166</v>
      </c>
      <c r="F8582" s="3" t="n">
        <v>-0.617730225448988</v>
      </c>
      <c r="G8582" s="3" t="n">
        <v>-0.00586306270495873</v>
      </c>
      <c r="H8582" s="3" t="n">
        <v>-0.657924431526757</v>
      </c>
      <c r="I8582" s="3" t="n">
        <v>0.387324920260713</v>
      </c>
      <c r="J8582" s="3" t="n">
        <v>-0.00793335977786591</v>
      </c>
      <c r="K8582" s="3" t="n">
        <v>0.0865645704355382</v>
      </c>
      <c r="L8582" s="3" t="n">
        <v>0.0494958033577165</v>
      </c>
      <c r="M8582" s="3" t="n">
        <v>0.0717370431354785</v>
      </c>
      <c r="N8582" s="12" t="n">
        <f aca="false">B8582-B8581</f>
        <v>0.00149999999999983</v>
      </c>
      <c r="O8582" s="11" t="n">
        <f aca="false">(B8582-B8581)/B8581</f>
        <v>0.00150165181699853</v>
      </c>
      <c r="P8582" s="12" t="n">
        <f aca="false">N8582+P8581</f>
        <v>-1.6166</v>
      </c>
      <c r="Q8582" s="11" t="n">
        <f aca="false">(1+Q8581)*(1+D8582)-1</f>
        <v>-0.617730225448984</v>
      </c>
      <c r="R8582" s="11" t="n">
        <f aca="false">(B8582/B8321)-1</f>
        <v>-0.00586306270495873</v>
      </c>
      <c r="S8582" s="11" t="n">
        <f aca="false">B8582/MAX(B$2:B8582)-1</f>
        <v>-0.657924431526757</v>
      </c>
      <c r="T8582" s="11" t="n">
        <f aca="false">B8582/MIN(B$2:B8582)-1</f>
        <v>0.387324920260713</v>
      </c>
      <c r="U8582" s="11" t="n">
        <f aca="false">B8582/MAX(B8321:B8582)-1</f>
        <v>-0.00793335977786591</v>
      </c>
      <c r="V8582" s="11" t="n">
        <f aca="false">B8582/MIN(B8321:B8582)-1</f>
        <v>0.086564570435538</v>
      </c>
      <c r="W8582" s="11" t="n">
        <f aca="false">STDEV(D8561:D8582)*SQRT(261)</f>
        <v>0.0494958033577165</v>
      </c>
      <c r="X8582" s="11" t="n">
        <f aca="false">STDEV(D8322:D8582)*SQRT(261)</f>
        <v>0.0717370431354785</v>
      </c>
    </row>
    <row r="8583" customFormat="false" ht="17.25" hidden="false" customHeight="false" outlineLevel="0" collapsed="false">
      <c r="A8583" s="10" t="n">
        <v>43237</v>
      </c>
      <c r="B8583" s="2" t="n">
        <v>0.9995</v>
      </c>
      <c r="C8583" s="2" t="n">
        <v>-0.000899999999999901</v>
      </c>
      <c r="D8583" s="3" t="n">
        <v>-0.000899640143942282</v>
      </c>
      <c r="E8583" s="2" t="n">
        <v>-1.6175</v>
      </c>
      <c r="F8583" s="3" t="n">
        <v>-0.61807413068399</v>
      </c>
      <c r="G8583" s="3" t="n">
        <v>-0.00843253968253965</v>
      </c>
      <c r="H8583" s="3" t="n">
        <v>-0.658232176440417</v>
      </c>
      <c r="I8583" s="3" t="n">
        <v>0.386076827069755</v>
      </c>
      <c r="J8583" s="3" t="n">
        <v>-0.00882586275287578</v>
      </c>
      <c r="K8583" s="3" t="n">
        <v>0.0855870533289889</v>
      </c>
      <c r="L8583" s="3" t="n">
        <v>0.0423935271404985</v>
      </c>
      <c r="M8583" s="3" t="n">
        <v>0.071722096207612</v>
      </c>
      <c r="N8583" s="12" t="n">
        <f aca="false">B8583-B8582</f>
        <v>-0.000899999999999901</v>
      </c>
      <c r="O8583" s="11" t="n">
        <f aca="false">(B8583-B8582)/B8582</f>
        <v>-0.000899640143942324</v>
      </c>
      <c r="P8583" s="12" t="n">
        <f aca="false">N8583+P8582</f>
        <v>-1.6175</v>
      </c>
      <c r="Q8583" s="11" t="n">
        <f aca="false">(1+Q8582)*(1+D8583)-1</f>
        <v>-0.618074130683986</v>
      </c>
      <c r="R8583" s="11" t="n">
        <f aca="false">(B8583/B8322)-1</f>
        <v>-0.00843253968253965</v>
      </c>
      <c r="S8583" s="11" t="n">
        <f aca="false">B8583/MAX(B$2:B8583)-1</f>
        <v>-0.658232176440417</v>
      </c>
      <c r="T8583" s="11" t="n">
        <f aca="false">B8583/MIN(B$2:B8583)-1</f>
        <v>0.386076827069755</v>
      </c>
      <c r="U8583" s="11" t="n">
        <f aca="false">B8583/MAX(B8322:B8583)-1</f>
        <v>-0.00882586275287578</v>
      </c>
      <c r="V8583" s="11" t="n">
        <f aca="false">B8583/MIN(B8322:B8583)-1</f>
        <v>0.0855870533289889</v>
      </c>
      <c r="W8583" s="11" t="n">
        <f aca="false">STDEV(D8562:D8583)*SQRT(261)</f>
        <v>0.0423935271404986</v>
      </c>
      <c r="X8583" s="11" t="n">
        <f aca="false">STDEV(D8323:D8583)*SQRT(261)</f>
        <v>0.071722096207612</v>
      </c>
    </row>
    <row r="8584" customFormat="false" ht="17.25" hidden="false" customHeight="false" outlineLevel="0" collapsed="false">
      <c r="A8584" s="10" t="n">
        <v>43238</v>
      </c>
      <c r="B8584" s="2" t="n">
        <v>0.9996</v>
      </c>
      <c r="C8584" s="2" t="n">
        <v>9.9999999999989E-005</v>
      </c>
      <c r="D8584" s="3" t="n">
        <v>0.000100050025012566</v>
      </c>
      <c r="E8584" s="2" t="n">
        <v>-1.6174</v>
      </c>
      <c r="F8584" s="3" t="n">
        <v>-0.618035918991212</v>
      </c>
      <c r="G8584" s="3" t="n">
        <v>-0.00872669575565244</v>
      </c>
      <c r="H8584" s="3" t="n">
        <v>-0.658197982561122</v>
      </c>
      <c r="I8584" s="3" t="n">
        <v>0.386215504090972</v>
      </c>
      <c r="J8584" s="3" t="n">
        <v>-0.00872669575565244</v>
      </c>
      <c r="K8584" s="3" t="n">
        <v>0.0856956663408277</v>
      </c>
      <c r="L8584" s="3" t="n">
        <v>0.042394814784055</v>
      </c>
      <c r="M8584" s="3" t="n">
        <v>0.0717209678960691</v>
      </c>
      <c r="N8584" s="12" t="n">
        <f aca="false">B8584-B8583</f>
        <v>9.9999999999989E-005</v>
      </c>
      <c r="O8584" s="11" t="n">
        <f aca="false">(B8584-B8583)/B8583</f>
        <v>0.000100050025012495</v>
      </c>
      <c r="P8584" s="12" t="n">
        <f aca="false">N8584+P8583</f>
        <v>-1.6174</v>
      </c>
      <c r="Q8584" s="11" t="n">
        <f aca="false">(1+Q8583)*(1+D8584)-1</f>
        <v>-0.618035918991208</v>
      </c>
      <c r="R8584" s="11" t="n">
        <f aca="false">(B8584/B8323)-1</f>
        <v>-0.00872669575565244</v>
      </c>
      <c r="S8584" s="11" t="n">
        <f aca="false">B8584/MAX(B$2:B8584)-1</f>
        <v>-0.658197982561121</v>
      </c>
      <c r="T8584" s="11" t="n">
        <f aca="false">B8584/MIN(B$2:B8584)-1</f>
        <v>0.386215504090972</v>
      </c>
      <c r="U8584" s="11" t="n">
        <f aca="false">B8584/MAX(B8323:B8584)-1</f>
        <v>-0.00872669575565244</v>
      </c>
      <c r="V8584" s="11" t="n">
        <f aca="false">B8584/MIN(B8323:B8584)-1</f>
        <v>0.0856956663408275</v>
      </c>
      <c r="W8584" s="11" t="n">
        <f aca="false">STDEV(D8563:D8584)*SQRT(261)</f>
        <v>0.0423948147840551</v>
      </c>
      <c r="X8584" s="11" t="n">
        <f aca="false">STDEV(D8324:D8584)*SQRT(261)</f>
        <v>0.0717209678960691</v>
      </c>
    </row>
    <row r="8585" customFormat="false" ht="17.25" hidden="false" customHeight="false" outlineLevel="0" collapsed="false">
      <c r="A8585" s="10" t="n">
        <v>43241</v>
      </c>
      <c r="B8585" s="2" t="n">
        <v>0.9986</v>
      </c>
      <c r="C8585" s="2" t="n">
        <v>-0.001</v>
      </c>
      <c r="D8585" s="3" t="n">
        <v>-0.00100040016006397</v>
      </c>
      <c r="E8585" s="2" t="n">
        <v>-1.6184</v>
      </c>
      <c r="F8585" s="3" t="n">
        <v>-0.618418035918992</v>
      </c>
      <c r="G8585" s="3" t="n">
        <v>-0.00229793186132465</v>
      </c>
      <c r="H8585" s="3" t="n">
        <v>-0.658539921354078</v>
      </c>
      <c r="I8585" s="3" t="n">
        <v>0.384828733878796</v>
      </c>
      <c r="J8585" s="3" t="n">
        <v>-0.00577459179609707</v>
      </c>
      <c r="K8585" s="3" t="n">
        <v>0.0846095362224395</v>
      </c>
      <c r="L8585" s="3" t="n">
        <v>0.0423027370980476</v>
      </c>
      <c r="M8585" s="3" t="n">
        <v>0.0713408726389495</v>
      </c>
      <c r="N8585" s="12" t="n">
        <f aca="false">B8585-B8584</f>
        <v>-0.001</v>
      </c>
      <c r="O8585" s="11" t="n">
        <f aca="false">(B8585-B8584)/B8584</f>
        <v>-0.00100040016006403</v>
      </c>
      <c r="P8585" s="12" t="n">
        <f aca="false">N8585+P8584</f>
        <v>-1.6184</v>
      </c>
      <c r="Q8585" s="11" t="n">
        <f aca="false">(1+Q8584)*(1+D8585)-1</f>
        <v>-0.618418035918988</v>
      </c>
      <c r="R8585" s="11" t="n">
        <f aca="false">(B8585/B8324)-1</f>
        <v>-0.00229793186132465</v>
      </c>
      <c r="S8585" s="11" t="n">
        <f aca="false">B8585/MAX(B$2:B8585)-1</f>
        <v>-0.658539921354078</v>
      </c>
      <c r="T8585" s="11" t="n">
        <f aca="false">B8585/MIN(B$2:B8585)-1</f>
        <v>0.384828733878796</v>
      </c>
      <c r="U8585" s="11" t="n">
        <f aca="false">B8585/MAX(B8324:B8585)-1</f>
        <v>-0.00577459179609707</v>
      </c>
      <c r="V8585" s="11" t="n">
        <f aca="false">B8585/MIN(B8324:B8585)-1</f>
        <v>0.0846095362224395</v>
      </c>
      <c r="W8585" s="11" t="n">
        <f aca="false">STDEV(D8564:D8585)*SQRT(261)</f>
        <v>0.0423027370980476</v>
      </c>
      <c r="X8585" s="11" t="n">
        <f aca="false">STDEV(D8325:D8585)*SQRT(261)</f>
        <v>0.0713408726389495</v>
      </c>
    </row>
    <row r="8586" customFormat="false" ht="17.25" hidden="false" customHeight="false" outlineLevel="0" collapsed="false">
      <c r="A8586" s="10" t="n">
        <v>43242</v>
      </c>
      <c r="B8586" s="2" t="n">
        <v>0.9909</v>
      </c>
      <c r="C8586" s="2" t="n">
        <v>-0.00770000000000004</v>
      </c>
      <c r="D8586" s="3" t="n">
        <v>-0.00771079511315842</v>
      </c>
      <c r="E8586" s="2" t="n">
        <v>-1.6261</v>
      </c>
      <c r="F8586" s="3" t="n">
        <v>-0.621360336262897</v>
      </c>
      <c r="G8586" s="3" t="n">
        <v>-0.00361990950226254</v>
      </c>
      <c r="H8586" s="3" t="n">
        <v>-0.661172850059839</v>
      </c>
      <c r="I8586" s="3" t="n">
        <v>0.374150603245042</v>
      </c>
      <c r="J8586" s="3" t="n">
        <v>-0.0134408602150538</v>
      </c>
      <c r="K8586" s="3" t="n">
        <v>0.0762463343108506</v>
      </c>
      <c r="L8586" s="3" t="n">
        <v>0.0514757441886308</v>
      </c>
      <c r="M8586" s="3" t="n">
        <v>0.0714713735076187</v>
      </c>
      <c r="N8586" s="12" t="n">
        <f aca="false">B8586-B8585</f>
        <v>-0.00770000000000004</v>
      </c>
      <c r="O8586" s="11" t="n">
        <f aca="false">(B8586-B8585)/B8585</f>
        <v>-0.00771079511315846</v>
      </c>
      <c r="P8586" s="12" t="n">
        <f aca="false">N8586+P8585</f>
        <v>-1.6261</v>
      </c>
      <c r="Q8586" s="11" t="n">
        <f aca="false">(1+Q8585)*(1+D8586)-1</f>
        <v>-0.621360336262893</v>
      </c>
      <c r="R8586" s="11" t="n">
        <f aca="false">(B8586/B8325)-1</f>
        <v>-0.00361990950226254</v>
      </c>
      <c r="S8586" s="11" t="n">
        <f aca="false">B8586/MAX(B$2:B8586)-1</f>
        <v>-0.661172850059839</v>
      </c>
      <c r="T8586" s="11" t="n">
        <f aca="false">B8586/MIN(B$2:B8586)-1</f>
        <v>0.374150603245042</v>
      </c>
      <c r="U8586" s="11" t="n">
        <f aca="false">B8586/MAX(B8325:B8586)-1</f>
        <v>-0.0134408602150538</v>
      </c>
      <c r="V8586" s="11" t="n">
        <f aca="false">B8586/MIN(B8325:B8586)-1</f>
        <v>0.0762463343108504</v>
      </c>
      <c r="W8586" s="11" t="n">
        <f aca="false">STDEV(D8565:D8586)*SQRT(261)</f>
        <v>0.0514757441886308</v>
      </c>
      <c r="X8586" s="11" t="n">
        <f aca="false">STDEV(D8326:D8586)*SQRT(261)</f>
        <v>0.0714713735076188</v>
      </c>
    </row>
    <row r="8587" customFormat="false" ht="17.25" hidden="false" customHeight="false" outlineLevel="0" collapsed="false">
      <c r="A8587" s="10" t="n">
        <v>43243</v>
      </c>
      <c r="B8587" s="2" t="n">
        <v>0.994</v>
      </c>
      <c r="C8587" s="2" t="n">
        <v>0.00309999999999999</v>
      </c>
      <c r="D8587" s="3" t="n">
        <v>0.0031284690685236</v>
      </c>
      <c r="E8587" s="2" t="n">
        <v>-1.623</v>
      </c>
      <c r="F8587" s="3" t="n">
        <v>-0.62017577378678</v>
      </c>
      <c r="G8587" s="3" t="n">
        <v>0.0110873766656494</v>
      </c>
      <c r="H8587" s="3" t="n">
        <v>-0.660112839801676</v>
      </c>
      <c r="I8587" s="3" t="n">
        <v>0.378449590902787</v>
      </c>
      <c r="J8587" s="3" t="n">
        <v>-0.0103544404619673</v>
      </c>
      <c r="K8587" s="3" t="n">
        <v>0.0796133376778538</v>
      </c>
      <c r="L8587" s="3" t="n">
        <v>0.0513842377125985</v>
      </c>
      <c r="M8587" s="3" t="n">
        <v>0.0706072086241614</v>
      </c>
      <c r="N8587" s="12" t="n">
        <f aca="false">B8587-B8586</f>
        <v>0.00310000000000021</v>
      </c>
      <c r="O8587" s="11" t="n">
        <f aca="false">(B8587-B8586)/B8586</f>
        <v>0.00312846906852378</v>
      </c>
      <c r="P8587" s="12" t="n">
        <f aca="false">N8587+P8586</f>
        <v>-1.623</v>
      </c>
      <c r="Q8587" s="11" t="n">
        <f aca="false">(1+Q8586)*(1+D8587)-1</f>
        <v>-0.620175773786775</v>
      </c>
      <c r="R8587" s="11" t="n">
        <f aca="false">(B8587/B8326)-1</f>
        <v>0.0110873766656496</v>
      </c>
      <c r="S8587" s="11" t="n">
        <f aca="false">B8587/MAX(B$2:B8587)-1</f>
        <v>-0.660112839801676</v>
      </c>
      <c r="T8587" s="11" t="n">
        <f aca="false">B8587/MIN(B$2:B8587)-1</f>
        <v>0.378449590902787</v>
      </c>
      <c r="U8587" s="11" t="n">
        <f aca="false">B8587/MAX(B8326:B8587)-1</f>
        <v>-0.0103544404619671</v>
      </c>
      <c r="V8587" s="11" t="n">
        <f aca="false">B8587/MIN(B8326:B8587)-1</f>
        <v>0.0796133376778541</v>
      </c>
      <c r="W8587" s="11" t="n">
        <f aca="false">STDEV(D8566:D8587)*SQRT(261)</f>
        <v>0.0513842377125985</v>
      </c>
      <c r="X8587" s="11" t="n">
        <f aca="false">STDEV(D8327:D8587)*SQRT(261)</f>
        <v>0.0706072086241614</v>
      </c>
    </row>
    <row r="8588" customFormat="false" ht="17.25" hidden="false" customHeight="false" outlineLevel="0" collapsed="false">
      <c r="A8588" s="10" t="n">
        <v>43244</v>
      </c>
      <c r="B8588" s="2" t="n">
        <v>0.992</v>
      </c>
      <c r="C8588" s="2" t="n">
        <v>-0.002</v>
      </c>
      <c r="D8588" s="3" t="n">
        <v>-0.00201207243460766</v>
      </c>
      <c r="E8588" s="2" t="n">
        <v>-1.625</v>
      </c>
      <c r="F8588" s="3" t="n">
        <v>-0.620940007642339</v>
      </c>
      <c r="G8588" s="3" t="n">
        <v>0.0114192495921697</v>
      </c>
      <c r="H8588" s="3" t="n">
        <v>-0.660796717387588</v>
      </c>
      <c r="I8588" s="3" t="n">
        <v>0.375676050478436</v>
      </c>
      <c r="J8588" s="3" t="n">
        <v>-0.0123456790123456</v>
      </c>
      <c r="K8588" s="3" t="n">
        <v>0.0774410774410774</v>
      </c>
      <c r="L8588" s="3" t="n">
        <v>0.0512027008657447</v>
      </c>
      <c r="M8588" s="3" t="n">
        <v>0.070596834085123</v>
      </c>
      <c r="N8588" s="12" t="n">
        <f aca="false">B8588-B8587</f>
        <v>-0.002</v>
      </c>
      <c r="O8588" s="11" t="n">
        <f aca="false">(B8588-B8587)/B8587</f>
        <v>-0.00201207243460765</v>
      </c>
      <c r="P8588" s="12" t="n">
        <f aca="false">N8588+P8587</f>
        <v>-1.625</v>
      </c>
      <c r="Q8588" s="11" t="n">
        <f aca="false">(1+Q8587)*(1+D8588)-1</f>
        <v>-0.620940007642335</v>
      </c>
      <c r="R8588" s="11" t="n">
        <f aca="false">(B8588/B8327)-1</f>
        <v>0.0114192495921697</v>
      </c>
      <c r="S8588" s="11" t="n">
        <f aca="false">B8588/MAX(B$2:B8588)-1</f>
        <v>-0.660796717387588</v>
      </c>
      <c r="T8588" s="11" t="n">
        <f aca="false">B8588/MIN(B$2:B8588)-1</f>
        <v>0.375676050478436</v>
      </c>
      <c r="U8588" s="11" t="n">
        <f aca="false">B8588/MAX(B8327:B8588)-1</f>
        <v>-0.0123456790123454</v>
      </c>
      <c r="V8588" s="11" t="n">
        <f aca="false">B8588/MIN(B8327:B8588)-1</f>
        <v>0.0774410774410776</v>
      </c>
      <c r="W8588" s="11" t="n">
        <f aca="false">STDEV(D8567:D8588)*SQRT(261)</f>
        <v>0.0512027008657447</v>
      </c>
      <c r="X8588" s="11" t="n">
        <f aca="false">STDEV(D8328:D8588)*SQRT(261)</f>
        <v>0.070596834085123</v>
      </c>
    </row>
    <row r="8589" customFormat="false" ht="17.25" hidden="false" customHeight="false" outlineLevel="0" collapsed="false">
      <c r="A8589" s="10" t="n">
        <v>43245</v>
      </c>
      <c r="B8589" s="2" t="n">
        <v>0.992</v>
      </c>
      <c r="C8589" s="2" t="n">
        <v>0</v>
      </c>
      <c r="D8589" s="3" t="n">
        <v>0</v>
      </c>
      <c r="E8589" s="2" t="n">
        <v>-1.625</v>
      </c>
      <c r="F8589" s="3" t="n">
        <v>-0.620940007642339</v>
      </c>
      <c r="G8589" s="3" t="n">
        <v>0.012554863733796</v>
      </c>
      <c r="H8589" s="3" t="n">
        <v>-0.660796717387588</v>
      </c>
      <c r="I8589" s="3" t="n">
        <v>0.375676050478436</v>
      </c>
      <c r="J8589" s="3" t="n">
        <v>-0.0123456790123456</v>
      </c>
      <c r="K8589" s="3" t="n">
        <v>0.0774410774410774</v>
      </c>
      <c r="L8589" s="3" t="n">
        <v>0.0511526118110664</v>
      </c>
      <c r="M8589" s="3" t="n">
        <v>0.0705870108119979</v>
      </c>
      <c r="N8589" s="12" t="n">
        <f aca="false">B8589-B8588</f>
        <v>0</v>
      </c>
      <c r="O8589" s="11" t="n">
        <f aca="false">(B8589-B8588)/B8588</f>
        <v>0</v>
      </c>
      <c r="P8589" s="12" t="n">
        <f aca="false">N8589+P8588</f>
        <v>-1.625</v>
      </c>
      <c r="Q8589" s="11" t="n">
        <f aca="false">(1+Q8588)*(1+D8589)-1</f>
        <v>-0.620940007642335</v>
      </c>
      <c r="R8589" s="11" t="n">
        <f aca="false">(B8589/B8328)-1</f>
        <v>0.0125548637337962</v>
      </c>
      <c r="S8589" s="11" t="n">
        <f aca="false">B8589/MAX(B$2:B8589)-1</f>
        <v>-0.660796717387588</v>
      </c>
      <c r="T8589" s="11" t="n">
        <f aca="false">B8589/MIN(B$2:B8589)-1</f>
        <v>0.375676050478436</v>
      </c>
      <c r="U8589" s="11" t="n">
        <f aca="false">B8589/MAX(B8328:B8589)-1</f>
        <v>-0.0123456790123454</v>
      </c>
      <c r="V8589" s="11" t="n">
        <f aca="false">B8589/MIN(B8328:B8589)-1</f>
        <v>0.0774410774410776</v>
      </c>
      <c r="W8589" s="11" t="n">
        <f aca="false">STDEV(D8568:D8589)*SQRT(261)</f>
        <v>0.0511526118110664</v>
      </c>
      <c r="X8589" s="11" t="n">
        <f aca="false">STDEV(D8329:D8589)*SQRT(261)</f>
        <v>0.0705870108119979</v>
      </c>
    </row>
    <row r="8590" customFormat="false" ht="17.25" hidden="false" customHeight="false" outlineLevel="0" collapsed="false">
      <c r="A8590" s="10" t="n">
        <v>43248</v>
      </c>
      <c r="B8590" s="2" t="n">
        <v>0.9939</v>
      </c>
      <c r="C8590" s="2" t="n">
        <v>0.00190000000000001</v>
      </c>
      <c r="D8590" s="3" t="n">
        <v>0.0019153225806452</v>
      </c>
      <c r="E8590" s="2" t="n">
        <v>-1.6231</v>
      </c>
      <c r="F8590" s="3" t="n">
        <v>-0.620213985479558</v>
      </c>
      <c r="G8590" s="3" t="n">
        <v>0.0193846153846153</v>
      </c>
      <c r="H8590" s="3" t="n">
        <v>-0.660147033680971</v>
      </c>
      <c r="I8590" s="3" t="n">
        <v>0.37831091388157</v>
      </c>
      <c r="J8590" s="3" t="n">
        <v>-0.0104540023894862</v>
      </c>
      <c r="K8590" s="3" t="n">
        <v>0.079504724666015</v>
      </c>
      <c r="L8590" s="3" t="n">
        <v>0.0440559759403211</v>
      </c>
      <c r="M8590" s="3" t="n">
        <v>0.0704425972811879</v>
      </c>
      <c r="N8590" s="12" t="n">
        <f aca="false">B8590-B8589</f>
        <v>0.0018999999999999</v>
      </c>
      <c r="O8590" s="11" t="n">
        <f aca="false">(B8590-B8589)/B8589</f>
        <v>0.00191532258064506</v>
      </c>
      <c r="P8590" s="12" t="n">
        <f aca="false">N8590+P8589</f>
        <v>-1.6231</v>
      </c>
      <c r="Q8590" s="11" t="n">
        <f aca="false">(1+Q8589)*(1+D8590)-1</f>
        <v>-0.620213985479553</v>
      </c>
      <c r="R8590" s="11" t="n">
        <f aca="false">(B8590/B8329)-1</f>
        <v>0.0193846153846153</v>
      </c>
      <c r="S8590" s="11" t="n">
        <f aca="false">B8590/MAX(B$2:B8590)-1</f>
        <v>-0.660147033680971</v>
      </c>
      <c r="T8590" s="11" t="n">
        <f aca="false">B8590/MIN(B$2:B8590)-1</f>
        <v>0.37831091388157</v>
      </c>
      <c r="U8590" s="11" t="n">
        <f aca="false">B8590/MAX(B8329:B8590)-1</f>
        <v>-0.0104540023894861</v>
      </c>
      <c r="V8590" s="11" t="n">
        <f aca="false">B8590/MIN(B8329:B8590)-1</f>
        <v>0.079504724666015</v>
      </c>
      <c r="W8590" s="11" t="n">
        <f aca="false">STDEV(D8569:D8590)*SQRT(261)</f>
        <v>0.0440559759403211</v>
      </c>
      <c r="X8590" s="11" t="n">
        <f aca="false">STDEV(D8330:D8590)*SQRT(261)</f>
        <v>0.0704425972811879</v>
      </c>
    </row>
    <row r="8591" customFormat="false" ht="17.25" hidden="false" customHeight="false" outlineLevel="0" collapsed="false">
      <c r="A8591" s="10" t="n">
        <v>43249</v>
      </c>
      <c r="B8591" s="2" t="n">
        <v>0.9931</v>
      </c>
      <c r="C8591" s="2" t="n">
        <v>-0.000800000000000023</v>
      </c>
      <c r="D8591" s="3" t="n">
        <v>-0.000804909950699262</v>
      </c>
      <c r="E8591" s="2" t="n">
        <v>-1.6239</v>
      </c>
      <c r="F8591" s="3" t="n">
        <v>-0.620519679021782</v>
      </c>
      <c r="G8591" s="3" t="n">
        <v>0.0195051842726619</v>
      </c>
      <c r="H8591" s="3" t="n">
        <v>-0.660420584715336</v>
      </c>
      <c r="I8591" s="3" t="n">
        <v>0.377201497711829</v>
      </c>
      <c r="J8591" s="3" t="n">
        <v>-0.0112504978096376</v>
      </c>
      <c r="K8591" s="3" t="n">
        <v>0.0786358205713045</v>
      </c>
      <c r="L8591" s="3" t="n">
        <v>0.0425116816951729</v>
      </c>
      <c r="M8591" s="3" t="n">
        <v>0.0704410021436829</v>
      </c>
      <c r="N8591" s="12" t="n">
        <f aca="false">B8591-B8590</f>
        <v>-0.000800000000000023</v>
      </c>
      <c r="O8591" s="11" t="n">
        <f aca="false">(B8591-B8590)/B8590</f>
        <v>-0.000804909950699289</v>
      </c>
      <c r="P8591" s="12" t="n">
        <f aca="false">N8591+P8590</f>
        <v>-1.6239</v>
      </c>
      <c r="Q8591" s="11" t="n">
        <f aca="false">(1+Q8590)*(1+D8591)-1</f>
        <v>-0.620519679021777</v>
      </c>
      <c r="R8591" s="11" t="n">
        <f aca="false">(B8591/B8330)-1</f>
        <v>0.0195051842726619</v>
      </c>
      <c r="S8591" s="11" t="n">
        <f aca="false">B8591/MAX(B$2:B8591)-1</f>
        <v>-0.660420584715336</v>
      </c>
      <c r="T8591" s="11" t="n">
        <f aca="false">B8591/MIN(B$2:B8591)-1</f>
        <v>0.377201497711829</v>
      </c>
      <c r="U8591" s="11" t="n">
        <f aca="false">B8591/MAX(B8330:B8591)-1</f>
        <v>-0.0112504978096375</v>
      </c>
      <c r="V8591" s="11" t="n">
        <f aca="false">B8591/MIN(B8330:B8591)-1</f>
        <v>0.0786358205713045</v>
      </c>
      <c r="W8591" s="11" t="n">
        <f aca="false">STDEV(D8570:D8591)*SQRT(261)</f>
        <v>0.0425116816951729</v>
      </c>
      <c r="X8591" s="11" t="n">
        <f aca="false">STDEV(D8331:D8591)*SQRT(261)</f>
        <v>0.0704410021436829</v>
      </c>
    </row>
    <row r="8592" customFormat="false" ht="17.25" hidden="false" customHeight="false" outlineLevel="0" collapsed="false">
      <c r="A8592" s="10" t="n">
        <v>43250</v>
      </c>
      <c r="B8592" s="2" t="n">
        <v>0.9885</v>
      </c>
      <c r="C8592" s="2" t="n">
        <v>-0.00459999999999994</v>
      </c>
      <c r="D8592" s="3" t="n">
        <v>-0.0046319605276407</v>
      </c>
      <c r="E8592" s="2" t="n">
        <v>-1.6285</v>
      </c>
      <c r="F8592" s="3" t="n">
        <v>-0.622277416889569</v>
      </c>
      <c r="G8592" s="3" t="n">
        <v>0.0130149620823941</v>
      </c>
      <c r="H8592" s="3" t="n">
        <v>-0.661993503162934</v>
      </c>
      <c r="I8592" s="3" t="n">
        <v>0.370822354735821</v>
      </c>
      <c r="J8592" s="3" t="n">
        <v>-0.0158303464755076</v>
      </c>
      <c r="K8592" s="3" t="n">
        <v>0.0736396220267188</v>
      </c>
      <c r="L8592" s="3" t="n">
        <v>0.0430093334612237</v>
      </c>
      <c r="M8592" s="3" t="n">
        <v>0.0705785193075916</v>
      </c>
      <c r="N8592" s="12" t="n">
        <f aca="false">B8592-B8591</f>
        <v>-0.00460000000000005</v>
      </c>
      <c r="O8592" s="11" t="n">
        <f aca="false">(B8592-B8591)/B8591</f>
        <v>-0.00463196052764077</v>
      </c>
      <c r="P8592" s="12" t="n">
        <f aca="false">N8592+P8591</f>
        <v>-1.6285</v>
      </c>
      <c r="Q8592" s="11" t="n">
        <f aca="false">(1+Q8591)*(1+D8592)-1</f>
        <v>-0.622277416889565</v>
      </c>
      <c r="R8592" s="11" t="n">
        <f aca="false">(B8592/B8331)-1</f>
        <v>0.0130149620823941</v>
      </c>
      <c r="S8592" s="11" t="n">
        <f aca="false">B8592/MAX(B$2:B8592)-1</f>
        <v>-0.661993503162934</v>
      </c>
      <c r="T8592" s="11" t="n">
        <f aca="false">B8592/MIN(B$2:B8592)-1</f>
        <v>0.37082235473582</v>
      </c>
      <c r="U8592" s="11" t="n">
        <f aca="false">B8592/MAX(B8331:B8592)-1</f>
        <v>-0.0158303464755076</v>
      </c>
      <c r="V8592" s="11" t="n">
        <f aca="false">B8592/MIN(B8331:B8592)-1</f>
        <v>0.0736396220267188</v>
      </c>
      <c r="W8592" s="11" t="n">
        <f aca="false">STDEV(D8571:D8592)*SQRT(261)</f>
        <v>0.0430093334612237</v>
      </c>
      <c r="X8592" s="11" t="n">
        <f aca="false">STDEV(D8332:D8592)*SQRT(261)</f>
        <v>0.0705785193075917</v>
      </c>
    </row>
    <row r="8593" customFormat="false" ht="17.25" hidden="false" customHeight="false" outlineLevel="0" collapsed="false">
      <c r="A8593" s="10" t="n">
        <v>43251</v>
      </c>
      <c r="B8593" s="2" t="n">
        <v>0.9892</v>
      </c>
      <c r="C8593" s="2" t="n">
        <v>0.000699999999999923</v>
      </c>
      <c r="D8593" s="3" t="n">
        <v>0.000708143651998006</v>
      </c>
      <c r="E8593" s="2" t="n">
        <v>-1.6278</v>
      </c>
      <c r="F8593" s="3" t="n">
        <v>-0.622009935040123</v>
      </c>
      <c r="G8593" s="3" t="n">
        <v>0.017172236503856</v>
      </c>
      <c r="H8593" s="3" t="n">
        <v>-0.661754146007865</v>
      </c>
      <c r="I8593" s="3" t="n">
        <v>0.371793093884343</v>
      </c>
      <c r="J8593" s="3" t="n">
        <v>-0.0151334129828753</v>
      </c>
      <c r="K8593" s="3" t="n">
        <v>0.0743999131095905</v>
      </c>
      <c r="L8593" s="3" t="n">
        <v>0.0413949514582691</v>
      </c>
      <c r="M8593" s="3" t="n">
        <v>0.0704968135455664</v>
      </c>
      <c r="N8593" s="12" t="n">
        <f aca="false">B8593-B8592</f>
        <v>0.000700000000000034</v>
      </c>
      <c r="O8593" s="11" t="n">
        <f aca="false">(B8593-B8592)/B8592</f>
        <v>0.000708143651998011</v>
      </c>
      <c r="P8593" s="12" t="n">
        <f aca="false">N8593+P8592</f>
        <v>-1.6278</v>
      </c>
      <c r="Q8593" s="11" t="n">
        <f aca="false">(1+Q8592)*(1+D8593)-1</f>
        <v>-0.622009935040119</v>
      </c>
      <c r="R8593" s="11" t="n">
        <f aca="false">(B8593/B8332)-1</f>
        <v>0.017172236503856</v>
      </c>
      <c r="S8593" s="11" t="n">
        <f aca="false">B8593/MAX(B$2:B8593)-1</f>
        <v>-0.661754146007865</v>
      </c>
      <c r="T8593" s="11" t="n">
        <f aca="false">B8593/MIN(B$2:B8593)-1</f>
        <v>0.371793093884343</v>
      </c>
      <c r="U8593" s="11" t="n">
        <f aca="false">B8593/MAX(B8332:B8593)-1</f>
        <v>-0.0151334129828752</v>
      </c>
      <c r="V8593" s="11" t="n">
        <f aca="false">B8593/MIN(B8332:B8593)-1</f>
        <v>0.0743999131095905</v>
      </c>
      <c r="W8593" s="11" t="n">
        <f aca="false">STDEV(D8572:D8593)*SQRT(261)</f>
        <v>0.0413949514582691</v>
      </c>
      <c r="X8593" s="11" t="n">
        <f aca="false">STDEV(D8333:D8593)*SQRT(261)</f>
        <v>0.0704968135455664</v>
      </c>
    </row>
    <row r="8594" customFormat="false" ht="17.25" hidden="false" customHeight="false" outlineLevel="0" collapsed="false">
      <c r="A8594" s="10" t="n">
        <v>43252</v>
      </c>
      <c r="B8594" s="2" t="n">
        <v>0.9878</v>
      </c>
      <c r="C8594" s="2" t="n">
        <v>-0.00139999999999996</v>
      </c>
      <c r="D8594" s="3" t="n">
        <v>-0.00141528507885158</v>
      </c>
      <c r="E8594" s="2" t="n">
        <v>-1.6292</v>
      </c>
      <c r="F8594" s="3" t="n">
        <v>-0.622544898739015</v>
      </c>
      <c r="G8594" s="3" t="n">
        <v>0.0152106885919836</v>
      </c>
      <c r="H8594" s="3" t="n">
        <v>-0.662232860318003</v>
      </c>
      <c r="I8594" s="3" t="n">
        <v>0.369851615587297</v>
      </c>
      <c r="J8594" s="3" t="n">
        <v>-0.0165272799681402</v>
      </c>
      <c r="K8594" s="3" t="n">
        <v>0.0728793309438471</v>
      </c>
      <c r="L8594" s="3" t="n">
        <v>0.0408716251625709</v>
      </c>
      <c r="M8594" s="3" t="n">
        <v>0.0705111425921109</v>
      </c>
      <c r="N8594" s="12" t="n">
        <f aca="false">B8594-B8593</f>
        <v>-0.00139999999999996</v>
      </c>
      <c r="O8594" s="11" t="n">
        <f aca="false">(B8594-B8593)/B8593</f>
        <v>-0.00141528507885155</v>
      </c>
      <c r="P8594" s="12" t="n">
        <f aca="false">N8594+P8593</f>
        <v>-1.6292</v>
      </c>
      <c r="Q8594" s="11" t="n">
        <f aca="false">(1+Q8593)*(1+D8594)-1</f>
        <v>-0.622544898739011</v>
      </c>
      <c r="R8594" s="11" t="n">
        <f aca="false">(B8594/B8333)-1</f>
        <v>0.0152106885919836</v>
      </c>
      <c r="S8594" s="11" t="n">
        <f aca="false">B8594/MAX(B$2:B8594)-1</f>
        <v>-0.662232860318003</v>
      </c>
      <c r="T8594" s="11" t="n">
        <f aca="false">B8594/MIN(B$2:B8594)-1</f>
        <v>0.369851615587297</v>
      </c>
      <c r="U8594" s="11" t="n">
        <f aca="false">B8594/MAX(B8333:B8594)-1</f>
        <v>-0.0165272799681401</v>
      </c>
      <c r="V8594" s="11" t="n">
        <f aca="false">B8594/MIN(B8333:B8594)-1</f>
        <v>0.0728793309438471</v>
      </c>
      <c r="W8594" s="11" t="n">
        <f aca="false">STDEV(D8573:D8594)*SQRT(261)</f>
        <v>0.0408716251625709</v>
      </c>
      <c r="X8594" s="11" t="n">
        <f aca="false">STDEV(D8334:D8594)*SQRT(261)</f>
        <v>0.0705111425921109</v>
      </c>
    </row>
    <row r="8595" customFormat="false" ht="17.25" hidden="false" customHeight="false" outlineLevel="0" collapsed="false">
      <c r="A8595" s="10" t="n">
        <v>43255</v>
      </c>
      <c r="B8595" s="2" t="n">
        <v>0.9874</v>
      </c>
      <c r="C8595" s="2" t="n">
        <v>-0.000399999999999956</v>
      </c>
      <c r="D8595" s="3" t="n">
        <v>-0.000404940271309884</v>
      </c>
      <c r="E8595" s="2" t="n">
        <v>-1.6296</v>
      </c>
      <c r="F8595" s="3" t="n">
        <v>-0.622697745510127</v>
      </c>
      <c r="G8595" s="3" t="n">
        <v>0.0128218278797827</v>
      </c>
      <c r="H8595" s="3" t="n">
        <v>-0.662369635835186</v>
      </c>
      <c r="I8595" s="3" t="n">
        <v>0.369296907502427</v>
      </c>
      <c r="J8595" s="3" t="n">
        <v>-0.0169255276782158</v>
      </c>
      <c r="K8595" s="3" t="n">
        <v>0.072444878896492</v>
      </c>
      <c r="L8595" s="3" t="n">
        <v>0.0395866797622377</v>
      </c>
      <c r="M8595" s="3" t="n">
        <v>0.0704872709182031</v>
      </c>
      <c r="N8595" s="12" t="n">
        <f aca="false">B8595-B8594</f>
        <v>-0.000400000000000067</v>
      </c>
      <c r="O8595" s="11" t="n">
        <f aca="false">(B8595-B8594)/B8594</f>
        <v>-0.00040494027131005</v>
      </c>
      <c r="P8595" s="12" t="n">
        <f aca="false">N8595+P8594</f>
        <v>-1.6296</v>
      </c>
      <c r="Q8595" s="11" t="n">
        <f aca="false">(1+Q8594)*(1+D8595)-1</f>
        <v>-0.622697745510122</v>
      </c>
      <c r="R8595" s="11" t="n">
        <f aca="false">(B8595/B8334)-1</f>
        <v>0.0128218278797825</v>
      </c>
      <c r="S8595" s="11" t="n">
        <f aca="false">B8595/MAX(B$2:B8595)-1</f>
        <v>-0.662369635835186</v>
      </c>
      <c r="T8595" s="11" t="n">
        <f aca="false">B8595/MIN(B$2:B8595)-1</f>
        <v>0.369296907502427</v>
      </c>
      <c r="U8595" s="11" t="n">
        <f aca="false">B8595/MAX(B8334:B8595)-1</f>
        <v>-0.0169255276782158</v>
      </c>
      <c r="V8595" s="11" t="n">
        <f aca="false">B8595/MIN(B8334:B8595)-1</f>
        <v>0.0724448788964918</v>
      </c>
      <c r="W8595" s="11" t="n">
        <f aca="false">STDEV(D8574:D8595)*SQRT(261)</f>
        <v>0.0395866797622377</v>
      </c>
      <c r="X8595" s="11" t="n">
        <f aca="false">STDEV(D8335:D8595)*SQRT(261)</f>
        <v>0.0704872709182031</v>
      </c>
    </row>
    <row r="8596" customFormat="false" ht="17.25" hidden="false" customHeight="false" outlineLevel="0" collapsed="false">
      <c r="A8596" s="10" t="n">
        <v>43256</v>
      </c>
      <c r="B8596" s="2" t="n">
        <v>0.9853</v>
      </c>
      <c r="C8596" s="2" t="n">
        <v>-0.0021000000000001</v>
      </c>
      <c r="D8596" s="3" t="n">
        <v>-0.00212679765039503</v>
      </c>
      <c r="E8596" s="2" t="n">
        <v>-1.6317</v>
      </c>
      <c r="F8596" s="3" t="n">
        <v>-0.623500191058465</v>
      </c>
      <c r="G8596" s="3" t="n">
        <v>0.00592138846350165</v>
      </c>
      <c r="H8596" s="3" t="n">
        <v>-0.663087707300393</v>
      </c>
      <c r="I8596" s="3" t="n">
        <v>0.366384690056858</v>
      </c>
      <c r="J8596" s="3" t="n">
        <v>-0.0190163281561131</v>
      </c>
      <c r="K8596" s="3" t="n">
        <v>0.0701640056478765</v>
      </c>
      <c r="L8596" s="3" t="n">
        <v>0.03883739985781</v>
      </c>
      <c r="M8596" s="3" t="n">
        <v>0.0703652452233301</v>
      </c>
      <c r="N8596" s="12" t="n">
        <f aca="false">B8596-B8595</f>
        <v>-0.00209999999999999</v>
      </c>
      <c r="O8596" s="11" t="n">
        <f aca="false">(B8596-B8595)/B8595</f>
        <v>-0.00212679765039497</v>
      </c>
      <c r="P8596" s="12" t="n">
        <f aca="false">N8596+P8595</f>
        <v>-1.6317</v>
      </c>
      <c r="Q8596" s="11" t="n">
        <f aca="false">(1+Q8595)*(1+D8596)-1</f>
        <v>-0.62350019105846</v>
      </c>
      <c r="R8596" s="11" t="n">
        <f aca="false">(B8596/B8335)-1</f>
        <v>0.00592138846350188</v>
      </c>
      <c r="S8596" s="11" t="n">
        <f aca="false">B8596/MAX(B$2:B8596)-1</f>
        <v>-0.663087707300393</v>
      </c>
      <c r="T8596" s="11" t="n">
        <f aca="false">B8596/MIN(B$2:B8596)-1</f>
        <v>0.366384690056858</v>
      </c>
      <c r="U8596" s="11" t="n">
        <f aca="false">B8596/MAX(B8335:B8596)-1</f>
        <v>-0.019016328156113</v>
      </c>
      <c r="V8596" s="11" t="n">
        <f aca="false">B8596/MIN(B8335:B8596)-1</f>
        <v>0.0701640056478765</v>
      </c>
      <c r="W8596" s="11" t="n">
        <f aca="false">STDEV(D8575:D8596)*SQRT(261)</f>
        <v>0.03883739985781</v>
      </c>
      <c r="X8596" s="11" t="n">
        <f aca="false">STDEV(D8336:D8596)*SQRT(261)</f>
        <v>0.0703652452233301</v>
      </c>
    </row>
    <row r="8597" customFormat="false" ht="17.25" hidden="false" customHeight="false" outlineLevel="0" collapsed="false">
      <c r="A8597" s="10" t="n">
        <v>43257</v>
      </c>
      <c r="B8597" s="2" t="n">
        <v>0.9845</v>
      </c>
      <c r="C8597" s="2" t="n">
        <v>-0.000799999999999912</v>
      </c>
      <c r="D8597" s="3" t="n">
        <v>-0.000811935451131562</v>
      </c>
      <c r="E8597" s="2" t="n">
        <v>-1.6325</v>
      </c>
      <c r="F8597" s="3" t="n">
        <v>-0.623805884600689</v>
      </c>
      <c r="G8597" s="3" t="n">
        <v>0.0095365053322396</v>
      </c>
      <c r="H8597" s="3" t="n">
        <v>-0.663361258334758</v>
      </c>
      <c r="I8597" s="3" t="n">
        <v>0.365275273887117</v>
      </c>
      <c r="J8597" s="3" t="n">
        <v>-0.0198128235762644</v>
      </c>
      <c r="K8597" s="3" t="n">
        <v>0.0692951015531662</v>
      </c>
      <c r="L8597" s="3" t="n">
        <v>0.0377521804829709</v>
      </c>
      <c r="M8597" s="3" t="n">
        <v>0.0702303618155905</v>
      </c>
      <c r="N8597" s="12" t="n">
        <f aca="false">B8597-B8596</f>
        <v>-0.000800000000000023</v>
      </c>
      <c r="O8597" s="11" t="n">
        <f aca="false">(B8597-B8596)/B8596</f>
        <v>-0.000811935451131658</v>
      </c>
      <c r="P8597" s="12" t="n">
        <f aca="false">N8597+P8596</f>
        <v>-1.6325</v>
      </c>
      <c r="Q8597" s="11" t="n">
        <f aca="false">(1+Q8596)*(1+D8597)-1</f>
        <v>-0.623805884600684</v>
      </c>
      <c r="R8597" s="11" t="n">
        <f aca="false">(B8597/B8336)-1</f>
        <v>0.0095365053322396</v>
      </c>
      <c r="S8597" s="11" t="n">
        <f aca="false">B8597/MAX(B$2:B8597)-1</f>
        <v>-0.663361258334758</v>
      </c>
      <c r="T8597" s="11" t="n">
        <f aca="false">B8597/MIN(B$2:B8597)-1</f>
        <v>0.365275273887117</v>
      </c>
      <c r="U8597" s="11" t="n">
        <f aca="false">B8597/MAX(B8336:B8597)-1</f>
        <v>-0.0198128235762643</v>
      </c>
      <c r="V8597" s="11" t="n">
        <f aca="false">B8597/MIN(B8336:B8597)-1</f>
        <v>0.069295101553166</v>
      </c>
      <c r="W8597" s="11" t="n">
        <f aca="false">STDEV(D8576:D8597)*SQRT(261)</f>
        <v>0.0377521804829709</v>
      </c>
      <c r="X8597" s="11" t="n">
        <f aca="false">STDEV(D8337:D8597)*SQRT(261)</f>
        <v>0.0702303618155905</v>
      </c>
    </row>
    <row r="8598" customFormat="false" ht="17.25" hidden="false" customHeight="false" outlineLevel="0" collapsed="false">
      <c r="A8598" s="10" t="n">
        <v>43258</v>
      </c>
      <c r="B8598" s="2" t="n">
        <v>0.981</v>
      </c>
      <c r="C8598" s="2" t="n">
        <v>-0.00350000000000006</v>
      </c>
      <c r="D8598" s="3" t="n">
        <v>-0.00355510411376336</v>
      </c>
      <c r="E8598" s="2" t="n">
        <v>-1.636</v>
      </c>
      <c r="F8598" s="3" t="n">
        <v>-0.625143293847918</v>
      </c>
      <c r="G8598" s="3" t="n">
        <v>0.0128019822424117</v>
      </c>
      <c r="H8598" s="3" t="n">
        <v>-0.664558044110104</v>
      </c>
      <c r="I8598" s="3" t="n">
        <v>0.360421578144502</v>
      </c>
      <c r="J8598" s="3" t="n">
        <v>-0.0232974910394265</v>
      </c>
      <c r="K8598" s="3" t="n">
        <v>0.0654936461388074</v>
      </c>
      <c r="L8598" s="3" t="n">
        <v>0.0386210413818173</v>
      </c>
      <c r="M8598" s="3" t="n">
        <v>0.0699905440923731</v>
      </c>
      <c r="N8598" s="12" t="n">
        <f aca="false">B8598-B8597</f>
        <v>-0.00349999999999995</v>
      </c>
      <c r="O8598" s="11" t="n">
        <f aca="false">(B8598-B8597)/B8597</f>
        <v>-0.00355510411376328</v>
      </c>
      <c r="P8598" s="12" t="n">
        <f aca="false">N8598+P8597</f>
        <v>-1.636</v>
      </c>
      <c r="Q8598" s="11" t="n">
        <f aca="false">(1+Q8597)*(1+D8598)-1</f>
        <v>-0.625143293847914</v>
      </c>
      <c r="R8598" s="11" t="n">
        <f aca="false">(B8598/B8337)-1</f>
        <v>0.0128019822424119</v>
      </c>
      <c r="S8598" s="11" t="n">
        <f aca="false">B8598/MAX(B$2:B8598)-1</f>
        <v>-0.664558044110104</v>
      </c>
      <c r="T8598" s="11" t="n">
        <f aca="false">B8598/MIN(B$2:B8598)-1</f>
        <v>0.360421578144502</v>
      </c>
      <c r="U8598" s="11" t="n">
        <f aca="false">B8598/MAX(B8337:B8598)-1</f>
        <v>-0.0232974910394264</v>
      </c>
      <c r="V8598" s="11" t="n">
        <f aca="false">B8598/MIN(B8337:B8598)-1</f>
        <v>0.0654936461388074</v>
      </c>
      <c r="W8598" s="11" t="n">
        <f aca="false">STDEV(D8577:D8598)*SQRT(261)</f>
        <v>0.0386210413818173</v>
      </c>
      <c r="X8598" s="11" t="n">
        <f aca="false">STDEV(D8338:D8598)*SQRT(261)</f>
        <v>0.0699905440923731</v>
      </c>
    </row>
    <row r="8599" customFormat="false" ht="17.25" hidden="false" customHeight="false" outlineLevel="0" collapsed="false">
      <c r="A8599" s="10" t="n">
        <v>43259</v>
      </c>
      <c r="B8599" s="2" t="n">
        <v>0.9863</v>
      </c>
      <c r="C8599" s="2" t="n">
        <v>0.00529999999999997</v>
      </c>
      <c r="D8599" s="3" t="n">
        <v>0.00540265035677878</v>
      </c>
      <c r="E8599" s="2" t="n">
        <v>-1.6307</v>
      </c>
      <c r="F8599" s="3" t="n">
        <v>-0.623118074130685</v>
      </c>
      <c r="G8599" s="3" t="n">
        <v>0.0157569515962925</v>
      </c>
      <c r="H8599" s="3" t="n">
        <v>-0.662745768507437</v>
      </c>
      <c r="I8599" s="3" t="n">
        <v>0.367771460269033</v>
      </c>
      <c r="J8599" s="3" t="n">
        <v>-0.0180207088809239</v>
      </c>
      <c r="K8599" s="3" t="n">
        <v>0.0712501357662647</v>
      </c>
      <c r="L8599" s="3" t="n">
        <v>0.0440804184814534</v>
      </c>
      <c r="M8599" s="3" t="n">
        <v>0.0701529759471249</v>
      </c>
      <c r="N8599" s="12" t="n">
        <f aca="false">B8599-B8598</f>
        <v>0.00529999999999997</v>
      </c>
      <c r="O8599" s="11" t="n">
        <f aca="false">(B8599-B8598)/B8598</f>
        <v>0.00540265035677877</v>
      </c>
      <c r="P8599" s="12" t="n">
        <f aca="false">N8599+P8598</f>
        <v>-1.6307</v>
      </c>
      <c r="Q8599" s="11" t="n">
        <f aca="false">(1+Q8598)*(1+D8599)-1</f>
        <v>-0.62311807413068</v>
      </c>
      <c r="R8599" s="11" t="n">
        <f aca="false">(B8599/B8338)-1</f>
        <v>0.0157569515962925</v>
      </c>
      <c r="S8599" s="11" t="n">
        <f aca="false">B8599/MAX(B$2:B8599)-1</f>
        <v>-0.662745768507437</v>
      </c>
      <c r="T8599" s="11" t="n">
        <f aca="false">B8599/MIN(B$2:B8599)-1</f>
        <v>0.367771460269033</v>
      </c>
      <c r="U8599" s="11" t="n">
        <f aca="false">B8599/MAX(B8338:B8599)-1</f>
        <v>-0.0180207088809238</v>
      </c>
      <c r="V8599" s="11" t="n">
        <f aca="false">B8599/MIN(B8338:B8599)-1</f>
        <v>0.0712501357662647</v>
      </c>
      <c r="W8599" s="11" t="n">
        <f aca="false">STDEV(D8578:D8599)*SQRT(261)</f>
        <v>0.0440804184814534</v>
      </c>
      <c r="X8599" s="11" t="n">
        <f aca="false">STDEV(D8339:D8599)*SQRT(261)</f>
        <v>0.0701529759471249</v>
      </c>
    </row>
    <row r="8600" customFormat="false" ht="17.25" hidden="false" customHeight="false" outlineLevel="0" collapsed="false">
      <c r="A8600" s="10" t="n">
        <v>43262</v>
      </c>
      <c r="B8600" s="2" t="n">
        <v>0.9869</v>
      </c>
      <c r="C8600" s="2" t="n">
        <v>0.000600000000000045</v>
      </c>
      <c r="D8600" s="3" t="n">
        <v>0.000608334178241909</v>
      </c>
      <c r="E8600" s="2" t="n">
        <v>-1.6301</v>
      </c>
      <c r="F8600" s="3" t="n">
        <v>-0.622888803974017</v>
      </c>
      <c r="G8600" s="3" t="n">
        <v>0.0237551867219918</v>
      </c>
      <c r="H8600" s="3" t="n">
        <v>-0.662540605231664</v>
      </c>
      <c r="I8600" s="3" t="n">
        <v>0.368603522396339</v>
      </c>
      <c r="J8600" s="3" t="n">
        <v>-0.0174233373158104</v>
      </c>
      <c r="K8600" s="3" t="n">
        <v>0.0719018138372978</v>
      </c>
      <c r="L8600" s="3" t="n">
        <v>0.0443518071185782</v>
      </c>
      <c r="M8600" s="3" t="n">
        <v>0.0697733362673404</v>
      </c>
      <c r="N8600" s="12" t="n">
        <f aca="false">B8600-B8599</f>
        <v>0.000599999999999934</v>
      </c>
      <c r="O8600" s="11" t="n">
        <f aca="false">(B8600-B8599)/B8599</f>
        <v>0.000608334178241847</v>
      </c>
      <c r="P8600" s="12" t="n">
        <f aca="false">N8600+P8599</f>
        <v>-1.6301</v>
      </c>
      <c r="Q8600" s="11" t="n">
        <f aca="false">(1+Q8599)*(1+D8600)-1</f>
        <v>-0.622888803974012</v>
      </c>
      <c r="R8600" s="11" t="n">
        <f aca="false">(B8600/B8339)-1</f>
        <v>0.0237551867219916</v>
      </c>
      <c r="S8600" s="11" t="n">
        <f aca="false">B8600/MAX(B$2:B8600)-1</f>
        <v>-0.662540605231664</v>
      </c>
      <c r="T8600" s="11" t="n">
        <f aca="false">B8600/MIN(B$2:B8600)-1</f>
        <v>0.368603522396339</v>
      </c>
      <c r="U8600" s="11" t="n">
        <f aca="false">B8600/MAX(B8339:B8600)-1</f>
        <v>-0.0174233373158104</v>
      </c>
      <c r="V8600" s="11" t="n">
        <f aca="false">B8600/MIN(B8339:B8600)-1</f>
        <v>0.0719018138372975</v>
      </c>
      <c r="W8600" s="11" t="n">
        <f aca="false">STDEV(D8579:D8600)*SQRT(261)</f>
        <v>0.0443518071185782</v>
      </c>
      <c r="X8600" s="11" t="n">
        <f aca="false">STDEV(D8340:D8600)*SQRT(261)</f>
        <v>0.0697733362673404</v>
      </c>
    </row>
    <row r="8601" customFormat="false" ht="17.25" hidden="false" customHeight="false" outlineLevel="0" collapsed="false">
      <c r="A8601" s="10" t="n">
        <v>43263</v>
      </c>
      <c r="B8601" s="2" t="n">
        <v>0.9884</v>
      </c>
      <c r="C8601" s="2" t="n">
        <v>0.00149999999999995</v>
      </c>
      <c r="D8601" s="3" t="n">
        <v>0.00151991083189773</v>
      </c>
      <c r="E8601" s="2" t="n">
        <v>-1.6286</v>
      </c>
      <c r="F8601" s="3" t="n">
        <v>-0.622315628582347</v>
      </c>
      <c r="G8601" s="3" t="n">
        <v>0.0259497612621964</v>
      </c>
      <c r="H8601" s="3" t="n">
        <v>-0.662027697042229</v>
      </c>
      <c r="I8601" s="3" t="n">
        <v>0.370683677714603</v>
      </c>
      <c r="J8601" s="3" t="n">
        <v>-0.0159299084030267</v>
      </c>
      <c r="K8601" s="3" t="n">
        <v>0.07353100901488</v>
      </c>
      <c r="L8601" s="3" t="n">
        <v>0.0436239541912586</v>
      </c>
      <c r="M8601" s="3" t="n">
        <v>0.0697839814797839</v>
      </c>
      <c r="N8601" s="12" t="n">
        <f aca="false">B8601-B8600</f>
        <v>0.00150000000000006</v>
      </c>
      <c r="O8601" s="11" t="n">
        <f aca="false">(B8601-B8600)/B8600</f>
        <v>0.00151991083189792</v>
      </c>
      <c r="P8601" s="12" t="n">
        <f aca="false">N8601+P8600</f>
        <v>-1.6286</v>
      </c>
      <c r="Q8601" s="11" t="n">
        <f aca="false">(1+Q8600)*(1+D8601)-1</f>
        <v>-0.622315628582343</v>
      </c>
      <c r="R8601" s="11" t="n">
        <f aca="false">(B8601/B8340)-1</f>
        <v>0.0259497612621964</v>
      </c>
      <c r="S8601" s="11" t="n">
        <f aca="false">B8601/MAX(B$2:B8601)-1</f>
        <v>-0.66202769704223</v>
      </c>
      <c r="T8601" s="11" t="n">
        <f aca="false">B8601/MIN(B$2:B8601)-1</f>
        <v>0.370683677714603</v>
      </c>
      <c r="U8601" s="11" t="n">
        <f aca="false">B8601/MAX(B8340:B8601)-1</f>
        <v>-0.0159299084030265</v>
      </c>
      <c r="V8601" s="11" t="n">
        <f aca="false">B8601/MIN(B8340:B8601)-1</f>
        <v>0.07353100901488</v>
      </c>
      <c r="W8601" s="11" t="n">
        <f aca="false">STDEV(D8580:D8601)*SQRT(261)</f>
        <v>0.0436239541912586</v>
      </c>
      <c r="X8601" s="11" t="n">
        <f aca="false">STDEV(D8341:D8601)*SQRT(261)</f>
        <v>0.0697839814797839</v>
      </c>
    </row>
    <row r="8602" customFormat="false" ht="17.25" hidden="false" customHeight="false" outlineLevel="0" collapsed="false">
      <c r="A8602" s="10" t="n">
        <v>43264</v>
      </c>
      <c r="B8602" s="2" t="n">
        <v>0.9837</v>
      </c>
      <c r="C8602" s="2" t="n">
        <v>-0.00469999999999993</v>
      </c>
      <c r="D8602" s="3" t="n">
        <v>-0.00475515985430997</v>
      </c>
      <c r="E8602" s="2" t="n">
        <v>-1.6333</v>
      </c>
      <c r="F8602" s="3" t="n">
        <v>-0.624111578142913</v>
      </c>
      <c r="G8602" s="3" t="n">
        <v>0.0208592777085928</v>
      </c>
      <c r="H8602" s="3" t="n">
        <v>-0.663634809369123</v>
      </c>
      <c r="I8602" s="3" t="n">
        <v>0.364165857717376</v>
      </c>
      <c r="J8602" s="3" t="n">
        <v>-0.0206093189964157</v>
      </c>
      <c r="K8602" s="3" t="n">
        <v>0.0684261974584557</v>
      </c>
      <c r="L8602" s="3" t="n">
        <v>0.0457138103299856</v>
      </c>
      <c r="M8602" s="3" t="n">
        <v>0.0699530930375145</v>
      </c>
      <c r="N8602" s="12" t="n">
        <f aca="false">B8602-B8601</f>
        <v>-0.00470000000000004</v>
      </c>
      <c r="O8602" s="11" t="n">
        <f aca="false">(B8602-B8601)/B8601</f>
        <v>-0.00475515985431003</v>
      </c>
      <c r="P8602" s="12" t="n">
        <f aca="false">N8602+P8601</f>
        <v>-1.6333</v>
      </c>
      <c r="Q8602" s="11" t="n">
        <f aca="false">(1+Q8601)*(1+D8602)-1</f>
        <v>-0.624111578142908</v>
      </c>
      <c r="R8602" s="11" t="n">
        <f aca="false">(B8602/B8341)-1</f>
        <v>0.0208592777085927</v>
      </c>
      <c r="S8602" s="11" t="n">
        <f aca="false">B8602/MAX(B$2:B8602)-1</f>
        <v>-0.663634809369123</v>
      </c>
      <c r="T8602" s="11" t="n">
        <f aca="false">B8602/MIN(B$2:B8602)-1</f>
        <v>0.364165857717376</v>
      </c>
      <c r="U8602" s="11" t="n">
        <f aca="false">B8602/MAX(B8341:B8602)-1</f>
        <v>-0.0206093189964157</v>
      </c>
      <c r="V8602" s="11" t="n">
        <f aca="false">B8602/MIN(B8341:B8602)-1</f>
        <v>0.0684261974584555</v>
      </c>
      <c r="W8602" s="11" t="n">
        <f aca="false">STDEV(D8581:D8602)*SQRT(261)</f>
        <v>0.0457138103299857</v>
      </c>
      <c r="X8602" s="11" t="n">
        <f aca="false">STDEV(D8342:D8602)*SQRT(261)</f>
        <v>0.0699530930375145</v>
      </c>
    </row>
    <row r="8603" customFormat="false" ht="17.25" hidden="false" customHeight="false" outlineLevel="0" collapsed="false">
      <c r="A8603" s="10" t="n">
        <v>43265</v>
      </c>
      <c r="B8603" s="2" t="n">
        <v>0.9978</v>
      </c>
      <c r="C8603" s="2" t="n">
        <v>0.0141</v>
      </c>
      <c r="D8603" s="3" t="n">
        <v>0.0143336383043611</v>
      </c>
      <c r="E8603" s="2" t="n">
        <v>-1.6192</v>
      </c>
      <c r="F8603" s="3" t="n">
        <v>-0.618723729461216</v>
      </c>
      <c r="G8603" s="3" t="n">
        <v>0.0339896373056996</v>
      </c>
      <c r="H8603" s="3" t="n">
        <v>-0.658813472388443</v>
      </c>
      <c r="I8603" s="3" t="n">
        <v>0.383719317709056</v>
      </c>
      <c r="J8603" s="3" t="n">
        <v>-0.00657108721624844</v>
      </c>
      <c r="K8603" s="3" t="n">
        <v>0.083740632127729</v>
      </c>
      <c r="L8603" s="3" t="n">
        <v>0.0690409905387431</v>
      </c>
      <c r="M8603" s="3" t="n">
        <v>0.0713767077710262</v>
      </c>
      <c r="N8603" s="12" t="n">
        <f aca="false">B8603-B8602</f>
        <v>0.0141</v>
      </c>
      <c r="O8603" s="11" t="n">
        <f aca="false">(B8603-B8602)/B8602</f>
        <v>0.0143336383043611</v>
      </c>
      <c r="P8603" s="12" t="n">
        <f aca="false">N8603+P8602</f>
        <v>-1.6192</v>
      </c>
      <c r="Q8603" s="11" t="n">
        <f aca="false">(1+Q8602)*(1+D8603)-1</f>
        <v>-0.618723729461212</v>
      </c>
      <c r="R8603" s="11" t="n">
        <f aca="false">(B8603/B8342)-1</f>
        <v>0.0339896373056994</v>
      </c>
      <c r="S8603" s="11" t="n">
        <f aca="false">B8603/MAX(B$2:B8603)-1</f>
        <v>-0.658813472388443</v>
      </c>
      <c r="T8603" s="11" t="n">
        <f aca="false">B8603/MIN(B$2:B8603)-1</f>
        <v>0.383719317709056</v>
      </c>
      <c r="U8603" s="11" t="n">
        <f aca="false">B8603/MAX(B8342:B8603)-1</f>
        <v>-0.00657108721624844</v>
      </c>
      <c r="V8603" s="11" t="n">
        <f aca="false">B8603/MIN(B8342:B8603)-1</f>
        <v>0.0837406321277287</v>
      </c>
      <c r="W8603" s="11" t="n">
        <f aca="false">STDEV(D8582:D8603)*SQRT(261)</f>
        <v>0.0690409905387432</v>
      </c>
      <c r="X8603" s="11" t="n">
        <f aca="false">STDEV(D8343:D8603)*SQRT(261)</f>
        <v>0.0713767077710263</v>
      </c>
    </row>
    <row r="8604" customFormat="false" ht="17.25" hidden="false" customHeight="false" outlineLevel="0" collapsed="false">
      <c r="A8604" s="10" t="n">
        <v>43266</v>
      </c>
      <c r="B8604" s="2" t="n">
        <v>0.9979</v>
      </c>
      <c r="C8604" s="2" t="n">
        <v>9.9999999999989E-005</v>
      </c>
      <c r="D8604" s="3" t="n">
        <v>0.000100220485067082</v>
      </c>
      <c r="E8604" s="2" t="n">
        <v>-1.6191</v>
      </c>
      <c r="F8604" s="3" t="n">
        <v>-0.618685517768438</v>
      </c>
      <c r="G8604" s="3" t="n">
        <v>0.0291872937293729</v>
      </c>
      <c r="H8604" s="3" t="n">
        <v>-0.658779278509147</v>
      </c>
      <c r="I8604" s="3" t="n">
        <v>0.383857994730273</v>
      </c>
      <c r="J8604" s="3" t="n">
        <v>-0.00647152528872952</v>
      </c>
      <c r="K8604" s="3" t="n">
        <v>0.0838492451395678</v>
      </c>
      <c r="L8604" s="3" t="n">
        <v>0.0688200953340978</v>
      </c>
      <c r="M8604" s="3" t="n">
        <v>0.0712252873642916</v>
      </c>
      <c r="N8604" s="12" t="n">
        <f aca="false">B8604-B8603</f>
        <v>0.0001000000000001</v>
      </c>
      <c r="O8604" s="11" t="n">
        <f aca="false">(B8604-B8603)/B8603</f>
        <v>0.000100220485067248</v>
      </c>
      <c r="P8604" s="12" t="n">
        <f aca="false">N8604+P8603</f>
        <v>-1.6191</v>
      </c>
      <c r="Q8604" s="11" t="n">
        <f aca="false">(1+Q8603)*(1+D8604)-1</f>
        <v>-0.618685517768434</v>
      </c>
      <c r="R8604" s="11" t="n">
        <f aca="false">(B8604/B8343)-1</f>
        <v>0.0291872937293731</v>
      </c>
      <c r="S8604" s="11" t="n">
        <f aca="false">B8604/MAX(B$2:B8604)-1</f>
        <v>-0.658779278509147</v>
      </c>
      <c r="T8604" s="11" t="n">
        <f aca="false">B8604/MIN(B$2:B8604)-1</f>
        <v>0.383857994730273</v>
      </c>
      <c r="U8604" s="11" t="n">
        <f aca="false">B8604/MAX(B8343:B8604)-1</f>
        <v>-0.00647152528872941</v>
      </c>
      <c r="V8604" s="11" t="n">
        <f aca="false">B8604/MIN(B8343:B8604)-1</f>
        <v>0.0838492451395678</v>
      </c>
      <c r="W8604" s="11" t="n">
        <f aca="false">STDEV(D8583:D8604)*SQRT(261)</f>
        <v>0.0688200953340979</v>
      </c>
      <c r="X8604" s="11" t="n">
        <f aca="false">STDEV(D8344:D8604)*SQRT(261)</f>
        <v>0.0712252873642916</v>
      </c>
    </row>
    <row r="8605" customFormat="false" ht="17.25" hidden="false" customHeight="false" outlineLevel="0" collapsed="false">
      <c r="A8605" s="10" t="n">
        <v>43269</v>
      </c>
      <c r="B8605" s="2" t="n">
        <v>0.994</v>
      </c>
      <c r="C8605" s="2" t="n">
        <v>-0.00390000000000001</v>
      </c>
      <c r="D8605" s="3" t="n">
        <v>-0.00390820723519392</v>
      </c>
      <c r="E8605" s="2" t="n">
        <v>-1.623</v>
      </c>
      <c r="F8605" s="3" t="n">
        <v>-0.62017577378678</v>
      </c>
      <c r="G8605" s="3" t="n">
        <v>0.0265413611484044</v>
      </c>
      <c r="H8605" s="3" t="n">
        <v>-0.660112839801676</v>
      </c>
      <c r="I8605" s="3" t="n">
        <v>0.378449590902787</v>
      </c>
      <c r="J8605" s="3" t="n">
        <v>-0.0103544404619673</v>
      </c>
      <c r="K8605" s="3" t="n">
        <v>0.0796133376778538</v>
      </c>
      <c r="L8605" s="3" t="n">
        <v>0.070021481891564</v>
      </c>
      <c r="M8605" s="3" t="n">
        <v>0.0713243477741492</v>
      </c>
      <c r="N8605" s="12" t="n">
        <f aca="false">B8605-B8604</f>
        <v>-0.0038999999999999</v>
      </c>
      <c r="O8605" s="11" t="n">
        <f aca="false">(B8605-B8604)/B8604</f>
        <v>-0.00390820723519381</v>
      </c>
      <c r="P8605" s="12" t="n">
        <f aca="false">N8605+P8604</f>
        <v>-1.623</v>
      </c>
      <c r="Q8605" s="11" t="n">
        <f aca="false">(1+Q8604)*(1+D8605)-1</f>
        <v>-0.620175773786775</v>
      </c>
      <c r="R8605" s="11" t="n">
        <f aca="false">(B8605/B8344)-1</f>
        <v>0.0265413611484047</v>
      </c>
      <c r="S8605" s="11" t="n">
        <f aca="false">B8605/MAX(B$2:B8605)-1</f>
        <v>-0.660112839801676</v>
      </c>
      <c r="T8605" s="11" t="n">
        <f aca="false">B8605/MIN(B$2:B8605)-1</f>
        <v>0.378449590902787</v>
      </c>
      <c r="U8605" s="11" t="n">
        <f aca="false">B8605/MAX(B8344:B8605)-1</f>
        <v>-0.0103544404619671</v>
      </c>
      <c r="V8605" s="11" t="n">
        <f aca="false">B8605/MIN(B8344:B8605)-1</f>
        <v>0.0796133376778541</v>
      </c>
      <c r="W8605" s="11" t="n">
        <f aca="false">STDEV(D8584:D8605)*SQRT(261)</f>
        <v>0.0700214818915641</v>
      </c>
      <c r="X8605" s="11" t="n">
        <f aca="false">STDEV(D8345:D8605)*SQRT(261)</f>
        <v>0.0713243477741493</v>
      </c>
    </row>
    <row r="8606" customFormat="false" ht="17.25" hidden="false" customHeight="false" outlineLevel="0" collapsed="false">
      <c r="A8606" s="10" t="n">
        <v>43270</v>
      </c>
      <c r="B8606" s="2" t="n">
        <v>0.9961</v>
      </c>
      <c r="C8606" s="2" t="n">
        <v>0.00209999999999999</v>
      </c>
      <c r="D8606" s="3" t="n">
        <v>0.00211267605633791</v>
      </c>
      <c r="E8606" s="2" t="n">
        <v>-1.6209</v>
      </c>
      <c r="F8606" s="3" t="n">
        <v>-0.619373328238442</v>
      </c>
      <c r="G8606" s="3" t="n">
        <v>0.0287101105029433</v>
      </c>
      <c r="H8606" s="3" t="n">
        <v>-0.659394768336468</v>
      </c>
      <c r="I8606" s="3" t="n">
        <v>0.381361808348357</v>
      </c>
      <c r="J8606" s="3" t="n">
        <v>-0.00826363998407009</v>
      </c>
      <c r="K8606" s="3" t="n">
        <v>0.0818942109264691</v>
      </c>
      <c r="L8606" s="3" t="n">
        <v>0.0704852355981064</v>
      </c>
      <c r="M8606" s="3" t="n">
        <v>0.0713523587319802</v>
      </c>
      <c r="N8606" s="12" t="n">
        <f aca="false">B8606-B8605</f>
        <v>0.00209999999999999</v>
      </c>
      <c r="O8606" s="11" t="n">
        <f aca="false">(B8606-B8605)/B8605</f>
        <v>0.00211267605633802</v>
      </c>
      <c r="P8606" s="12" t="n">
        <f aca="false">N8606+P8605</f>
        <v>-1.6209</v>
      </c>
      <c r="Q8606" s="11" t="n">
        <f aca="false">(1+Q8605)*(1+D8606)-1</f>
        <v>-0.619373328238438</v>
      </c>
      <c r="R8606" s="11" t="n">
        <f aca="false">(B8606/B8345)-1</f>
        <v>0.0287101105029435</v>
      </c>
      <c r="S8606" s="11" t="n">
        <f aca="false">B8606/MAX(B$2:B8606)-1</f>
        <v>-0.659394768336468</v>
      </c>
      <c r="T8606" s="11" t="n">
        <f aca="false">B8606/MIN(B$2:B8606)-1</f>
        <v>0.381361808348357</v>
      </c>
      <c r="U8606" s="11" t="n">
        <f aca="false">B8606/MAX(B8345:B8606)-1</f>
        <v>-0.00826363998406987</v>
      </c>
      <c r="V8606" s="11" t="n">
        <f aca="false">B8606/MIN(B8345:B8606)-1</f>
        <v>0.0818942109264691</v>
      </c>
      <c r="W8606" s="11" t="n">
        <f aca="false">STDEV(D8585:D8606)*SQRT(261)</f>
        <v>0.0704852355981065</v>
      </c>
      <c r="X8606" s="11" t="n">
        <f aca="false">STDEV(D8346:D8606)*SQRT(261)</f>
        <v>0.0713523587319803</v>
      </c>
    </row>
    <row r="8607" customFormat="false" ht="17.25" hidden="false" customHeight="false" outlineLevel="0" collapsed="false">
      <c r="A8607" s="10" t="n">
        <v>43271</v>
      </c>
      <c r="B8607" s="2" t="n">
        <v>0.9983</v>
      </c>
      <c r="C8607" s="2" t="n">
        <v>0.00219999999999998</v>
      </c>
      <c r="D8607" s="3" t="n">
        <v>0.00220861359301283</v>
      </c>
      <c r="E8607" s="2" t="n">
        <v>-1.6187</v>
      </c>
      <c r="F8607" s="3" t="n">
        <v>-0.618532670997326</v>
      </c>
      <c r="G8607" s="3" t="n">
        <v>0.03140820332679</v>
      </c>
      <c r="H8607" s="3" t="n">
        <v>-0.658642502991965</v>
      </c>
      <c r="I8607" s="3" t="n">
        <v>0.384412702815144</v>
      </c>
      <c r="J8607" s="3" t="n">
        <v>-0.00607327757865395</v>
      </c>
      <c r="K8607" s="3" t="n">
        <v>0.084283697186923</v>
      </c>
      <c r="L8607" s="3" t="n">
        <v>0.0708698339999325</v>
      </c>
      <c r="M8607" s="3" t="n">
        <v>0.0713809225474846</v>
      </c>
      <c r="N8607" s="12" t="n">
        <f aca="false">B8607-B8606</f>
        <v>0.00219999999999987</v>
      </c>
      <c r="O8607" s="11" t="n">
        <f aca="false">(B8607-B8606)/B8606</f>
        <v>0.00220861359301262</v>
      </c>
      <c r="P8607" s="12" t="n">
        <f aca="false">N8607+P8606</f>
        <v>-1.6187</v>
      </c>
      <c r="Q8607" s="11" t="n">
        <f aca="false">(1+Q8606)*(1+D8607)-1</f>
        <v>-0.618532670997322</v>
      </c>
      <c r="R8607" s="11" t="n">
        <f aca="false">(B8607/B8346)-1</f>
        <v>0.03140820332679</v>
      </c>
      <c r="S8607" s="11" t="n">
        <f aca="false">B8607/MAX(B$2:B8607)-1</f>
        <v>-0.658642502991965</v>
      </c>
      <c r="T8607" s="11" t="n">
        <f aca="false">B8607/MIN(B$2:B8607)-1</f>
        <v>0.384412702815144</v>
      </c>
      <c r="U8607" s="11" t="n">
        <f aca="false">B8607/MAX(B8346:B8607)-1</f>
        <v>-0.00607327757865384</v>
      </c>
      <c r="V8607" s="11" t="n">
        <f aca="false">B8607/MIN(B8346:B8607)-1</f>
        <v>0.084283697186923</v>
      </c>
      <c r="W8607" s="11" t="n">
        <f aca="false">STDEV(D8586:D8607)*SQRT(261)</f>
        <v>0.0708698339999325</v>
      </c>
      <c r="X8607" s="11" t="n">
        <f aca="false">STDEV(D8347:D8607)*SQRT(261)</f>
        <v>0.0713809225474846</v>
      </c>
    </row>
    <row r="8608" customFormat="false" ht="17.25" hidden="false" customHeight="false" outlineLevel="0" collapsed="false">
      <c r="A8608" s="10" t="n">
        <v>43272</v>
      </c>
      <c r="B8608" s="2" t="n">
        <v>0.9899</v>
      </c>
      <c r="C8608" s="2" t="n">
        <v>-0.00839999999999996</v>
      </c>
      <c r="D8608" s="3" t="n">
        <v>-0.00841430431733947</v>
      </c>
      <c r="E8608" s="2" t="n">
        <v>-1.6271</v>
      </c>
      <c r="F8608" s="3" t="n">
        <v>-0.621742453190677</v>
      </c>
      <c r="G8608" s="3" t="n">
        <v>0.0192545304777596</v>
      </c>
      <c r="H8608" s="3" t="n">
        <v>-0.661514788852795</v>
      </c>
      <c r="I8608" s="3" t="n">
        <v>0.372763833032866</v>
      </c>
      <c r="J8608" s="3" t="n">
        <v>-0.0144364794902428</v>
      </c>
      <c r="K8608" s="3" t="n">
        <v>0.0751602041924624</v>
      </c>
      <c r="L8608" s="3" t="n">
        <v>0.0718551778207661</v>
      </c>
      <c r="M8608" s="3" t="n">
        <v>0.0718132703798889</v>
      </c>
      <c r="N8608" s="12" t="n">
        <f aca="false">B8608-B8607</f>
        <v>-0.00840000000000007</v>
      </c>
      <c r="O8608" s="11" t="n">
        <f aca="false">(B8608-B8607)/B8607</f>
        <v>-0.00841430431733955</v>
      </c>
      <c r="P8608" s="12" t="n">
        <f aca="false">N8608+P8607</f>
        <v>-1.6271</v>
      </c>
      <c r="Q8608" s="11" t="n">
        <f aca="false">(1+Q8607)*(1+D8608)-1</f>
        <v>-0.621742453190673</v>
      </c>
      <c r="R8608" s="11" t="n">
        <f aca="false">(B8608/B8347)-1</f>
        <v>0.0192545304777594</v>
      </c>
      <c r="S8608" s="11" t="n">
        <f aca="false">B8608/MAX(B$2:B8608)-1</f>
        <v>-0.661514788852795</v>
      </c>
      <c r="T8608" s="11" t="n">
        <f aca="false">B8608/MIN(B$2:B8608)-1</f>
        <v>0.372763833032866</v>
      </c>
      <c r="U8608" s="11" t="n">
        <f aca="false">B8608/MAX(B8347:B8608)-1</f>
        <v>-0.0144364794902428</v>
      </c>
      <c r="V8608" s="11" t="n">
        <f aca="false">B8608/MIN(B8347:B8608)-1</f>
        <v>0.0751602041924622</v>
      </c>
      <c r="W8608" s="11" t="n">
        <f aca="false">STDEV(D8587:D8608)*SQRT(261)</f>
        <v>0.0718551778207662</v>
      </c>
      <c r="X8608" s="11" t="n">
        <f aca="false">STDEV(D8348:D8608)*SQRT(261)</f>
        <v>0.0718132703798889</v>
      </c>
    </row>
    <row r="8609" customFormat="false" ht="17.25" hidden="false" customHeight="false" outlineLevel="0" collapsed="false">
      <c r="A8609" s="10" t="n">
        <v>43273</v>
      </c>
      <c r="B8609" s="2" t="n">
        <v>0.9887</v>
      </c>
      <c r="C8609" s="2" t="n">
        <v>-0.00119999999999998</v>
      </c>
      <c r="D8609" s="3" t="n">
        <v>-0.00121224366097583</v>
      </c>
      <c r="E8609" s="2" t="n">
        <v>-1.6283</v>
      </c>
      <c r="F8609" s="3" t="n">
        <v>-0.622200993504013</v>
      </c>
      <c r="G8609" s="3" t="n">
        <v>0.0145715751667521</v>
      </c>
      <c r="H8609" s="3" t="n">
        <v>-0.661925115404343</v>
      </c>
      <c r="I8609" s="3" t="n">
        <v>0.371099708778256</v>
      </c>
      <c r="J8609" s="3" t="n">
        <v>-0.0156312226204699</v>
      </c>
      <c r="K8609" s="3" t="n">
        <v>0.0738568480503965</v>
      </c>
      <c r="L8609" s="3" t="n">
        <v>0.0710296222449575</v>
      </c>
      <c r="M8609" s="3" t="n">
        <v>0.0717475909019579</v>
      </c>
      <c r="N8609" s="12" t="n">
        <f aca="false">B8609-B8608</f>
        <v>-0.00119999999999998</v>
      </c>
      <c r="O8609" s="11" t="n">
        <f aca="false">(B8609-B8608)/B8608</f>
        <v>-0.00121224366097584</v>
      </c>
      <c r="P8609" s="12" t="n">
        <f aca="false">N8609+P8608</f>
        <v>-1.6283</v>
      </c>
      <c r="Q8609" s="11" t="n">
        <f aca="false">(1+Q8608)*(1+D8609)-1</f>
        <v>-0.622200993504009</v>
      </c>
      <c r="R8609" s="11" t="n">
        <f aca="false">(B8609/B8348)-1</f>
        <v>0.0145715751667521</v>
      </c>
      <c r="S8609" s="11" t="n">
        <f aca="false">B8609/MAX(B$2:B8609)-1</f>
        <v>-0.661925115404343</v>
      </c>
      <c r="T8609" s="11" t="n">
        <f aca="false">B8609/MIN(B$2:B8609)-1</f>
        <v>0.371099708778255</v>
      </c>
      <c r="U8609" s="11" t="n">
        <f aca="false">B8609/MAX(B8348:B8609)-1</f>
        <v>-0.0156312226204699</v>
      </c>
      <c r="V8609" s="11" t="n">
        <f aca="false">B8609/MIN(B8348:B8609)-1</f>
        <v>0.0738568480503963</v>
      </c>
      <c r="W8609" s="11" t="n">
        <f aca="false">STDEV(D8588:D8609)*SQRT(261)</f>
        <v>0.0710296222449576</v>
      </c>
      <c r="X8609" s="11" t="n">
        <f aca="false">STDEV(D8349:D8609)*SQRT(261)</f>
        <v>0.0717475909019579</v>
      </c>
    </row>
    <row r="8610" customFormat="false" ht="17.25" hidden="false" customHeight="false" outlineLevel="0" collapsed="false">
      <c r="A8610" s="10" t="n">
        <v>43276</v>
      </c>
      <c r="B8610" s="2" t="n">
        <v>0.9884</v>
      </c>
      <c r="C8610" s="2" t="n">
        <v>-0.000300000000000078</v>
      </c>
      <c r="D8610" s="3" t="n">
        <v>-0.000303428744816481</v>
      </c>
      <c r="E8610" s="2" t="n">
        <v>-1.6286</v>
      </c>
      <c r="F8610" s="3" t="n">
        <v>-0.622315628582347</v>
      </c>
      <c r="G8610" s="3" t="n">
        <v>0.0157229472818827</v>
      </c>
      <c r="H8610" s="3" t="n">
        <v>-0.662027697042229</v>
      </c>
      <c r="I8610" s="3" t="n">
        <v>0.370683677714603</v>
      </c>
      <c r="J8610" s="3" t="n">
        <v>-0.0159299084030267</v>
      </c>
      <c r="K8610" s="3" t="n">
        <v>0.07353100901488</v>
      </c>
      <c r="L8610" s="3" t="n">
        <v>0.0707411869674183</v>
      </c>
      <c r="M8610" s="3" t="n">
        <v>0.0717327260079578</v>
      </c>
      <c r="N8610" s="12" t="n">
        <f aca="false">B8610-B8609</f>
        <v>-0.000299999999999967</v>
      </c>
      <c r="O8610" s="11" t="n">
        <f aca="false">(B8610-B8609)/B8609</f>
        <v>-0.000303428744816392</v>
      </c>
      <c r="P8610" s="12" t="n">
        <f aca="false">N8610+P8609</f>
        <v>-1.6286</v>
      </c>
      <c r="Q8610" s="11" t="n">
        <f aca="false">(1+Q8609)*(1+D8610)-1</f>
        <v>-0.622315628582343</v>
      </c>
      <c r="R8610" s="11" t="n">
        <f aca="false">(B8610/B8349)-1</f>
        <v>0.0157229472818827</v>
      </c>
      <c r="S8610" s="11" t="n">
        <f aca="false">B8610/MAX(B$2:B8610)-1</f>
        <v>-0.66202769704223</v>
      </c>
      <c r="T8610" s="11" t="n">
        <f aca="false">B8610/MIN(B$2:B8610)-1</f>
        <v>0.370683677714603</v>
      </c>
      <c r="U8610" s="11" t="n">
        <f aca="false">B8610/MAX(B8349:B8610)-1</f>
        <v>-0.0159299084030265</v>
      </c>
      <c r="V8610" s="11" t="n">
        <f aca="false">B8610/MIN(B8349:B8610)-1</f>
        <v>0.07353100901488</v>
      </c>
      <c r="W8610" s="11" t="n">
        <f aca="false">STDEV(D8589:D8610)*SQRT(261)</f>
        <v>0.0707411869674184</v>
      </c>
      <c r="X8610" s="11" t="n">
        <f aca="false">STDEV(D8350:D8610)*SQRT(261)</f>
        <v>0.0717327260079578</v>
      </c>
    </row>
    <row r="8611" customFormat="false" ht="17.25" hidden="false" customHeight="false" outlineLevel="0" collapsed="false">
      <c r="A8611" s="10" t="n">
        <v>43277</v>
      </c>
      <c r="B8611" s="2" t="n">
        <v>0.9896</v>
      </c>
      <c r="C8611" s="2" t="n">
        <v>0.00120000000000009</v>
      </c>
      <c r="D8611" s="3" t="n">
        <v>0.00121408336705797</v>
      </c>
      <c r="E8611" s="2" t="n">
        <v>-1.6274</v>
      </c>
      <c r="F8611" s="3" t="n">
        <v>-0.621857088269011</v>
      </c>
      <c r="G8611" s="3" t="n">
        <v>0.0145581299979496</v>
      </c>
      <c r="H8611" s="3" t="n">
        <v>-0.661617370490682</v>
      </c>
      <c r="I8611" s="3" t="n">
        <v>0.372347801969214</v>
      </c>
      <c r="J8611" s="3" t="n">
        <v>-0.0147351652727996</v>
      </c>
      <c r="K8611" s="3" t="n">
        <v>0.0748343651569459</v>
      </c>
      <c r="L8611" s="3" t="n">
        <v>0.0708979137821252</v>
      </c>
      <c r="M8611" s="3" t="n">
        <v>0.0717050289016031</v>
      </c>
      <c r="N8611" s="12" t="n">
        <f aca="false">B8611-B8610</f>
        <v>0.00119999999999998</v>
      </c>
      <c r="O8611" s="11" t="n">
        <f aca="false">(B8611-B8610)/B8610</f>
        <v>0.00121408336705785</v>
      </c>
      <c r="P8611" s="12" t="n">
        <f aca="false">N8611+P8610</f>
        <v>-1.6274</v>
      </c>
      <c r="Q8611" s="11" t="n">
        <f aca="false">(1+Q8610)*(1+D8611)-1</f>
        <v>-0.621857088269007</v>
      </c>
      <c r="R8611" s="11" t="n">
        <f aca="false">(B8611/B8350)-1</f>
        <v>0.0145581299979496</v>
      </c>
      <c r="S8611" s="11" t="n">
        <f aca="false">B8611/MAX(B$2:B8611)-1</f>
        <v>-0.661617370490682</v>
      </c>
      <c r="T8611" s="11" t="n">
        <f aca="false">B8611/MIN(B$2:B8611)-1</f>
        <v>0.372347801969214</v>
      </c>
      <c r="U8611" s="11" t="n">
        <f aca="false">B8611/MAX(B8350:B8611)-1</f>
        <v>-0.0147351652727996</v>
      </c>
      <c r="V8611" s="11" t="n">
        <f aca="false">B8611/MIN(B8350:B8611)-1</f>
        <v>0.0748343651569459</v>
      </c>
      <c r="W8611" s="11" t="n">
        <f aca="false">STDEV(D8590:D8611)*SQRT(261)</f>
        <v>0.0708979137821253</v>
      </c>
      <c r="X8611" s="11" t="n">
        <f aca="false">STDEV(D8351:D8611)*SQRT(261)</f>
        <v>0.0717050289016031</v>
      </c>
    </row>
    <row r="8612" customFormat="false" ht="17.25" hidden="false" customHeight="false" outlineLevel="0" collapsed="false">
      <c r="A8612" s="10" t="n">
        <v>43278</v>
      </c>
      <c r="B8612" s="2" t="n">
        <v>0.9982</v>
      </c>
      <c r="C8612" s="2" t="n">
        <v>0.00859999999999994</v>
      </c>
      <c r="D8612" s="3" t="n">
        <v>0.00869037995149546</v>
      </c>
      <c r="E8612" s="2" t="n">
        <v>-1.6188</v>
      </c>
      <c r="F8612" s="3" t="n">
        <v>-0.618570882690104</v>
      </c>
      <c r="G8612" s="3" t="n">
        <v>0.0240049240869922</v>
      </c>
      <c r="H8612" s="3" t="n">
        <v>-0.65867669687126</v>
      </c>
      <c r="I8612" s="3" t="n">
        <v>0.384274025793926</v>
      </c>
      <c r="J8612" s="3" t="n">
        <v>-0.00617283950617287</v>
      </c>
      <c r="K8612" s="3" t="n">
        <v>0.0841750841750841</v>
      </c>
      <c r="L8612" s="3" t="n">
        <v>0.0768806064444802</v>
      </c>
      <c r="M8612" s="3" t="n">
        <v>0.0722183744963043</v>
      </c>
      <c r="N8612" s="12" t="n">
        <f aca="false">B8612-B8611</f>
        <v>0.00860000000000005</v>
      </c>
      <c r="O8612" s="11" t="n">
        <f aca="false">(B8612-B8611)/B8611</f>
        <v>0.00869037995149561</v>
      </c>
      <c r="P8612" s="12" t="n">
        <f aca="false">N8612+P8611</f>
        <v>-1.6188</v>
      </c>
      <c r="Q8612" s="11" t="n">
        <f aca="false">(1+Q8611)*(1+D8612)-1</f>
        <v>-0.6185708826901</v>
      </c>
      <c r="R8612" s="11" t="n">
        <f aca="false">(B8612/B8351)-1</f>
        <v>0.0240049240869924</v>
      </c>
      <c r="S8612" s="11" t="n">
        <f aca="false">B8612/MAX(B$2:B8612)-1</f>
        <v>-0.65867669687126</v>
      </c>
      <c r="T8612" s="11" t="n">
        <f aca="false">B8612/MIN(B$2:B8612)-1</f>
        <v>0.384274025793926</v>
      </c>
      <c r="U8612" s="11" t="n">
        <f aca="false">B8612/MAX(B8351:B8612)-1</f>
        <v>-0.00617283950617276</v>
      </c>
      <c r="V8612" s="11" t="n">
        <f aca="false">B8612/MIN(B8351:B8612)-1</f>
        <v>0.0841750841750841</v>
      </c>
      <c r="W8612" s="11" t="n">
        <f aca="false">STDEV(D8591:D8612)*SQRT(261)</f>
        <v>0.0768806064444803</v>
      </c>
      <c r="X8612" s="11" t="n">
        <f aca="false">STDEV(D8352:D8612)*SQRT(261)</f>
        <v>0.0722183744963044</v>
      </c>
    </row>
    <row r="8613" customFormat="false" ht="17.25" hidden="false" customHeight="false" outlineLevel="0" collapsed="false">
      <c r="A8613" s="10" t="n">
        <v>43279</v>
      </c>
      <c r="B8613" s="2" t="n">
        <v>0.9945</v>
      </c>
      <c r="C8613" s="2" t="n">
        <v>-0.00369999999999993</v>
      </c>
      <c r="D8613" s="3" t="n">
        <v>-0.00370667200961727</v>
      </c>
      <c r="E8613" s="2" t="n">
        <v>-1.6225</v>
      </c>
      <c r="F8613" s="3" t="n">
        <v>-0.61998471532289</v>
      </c>
      <c r="G8613" s="3" t="n">
        <v>0.0234640321086756</v>
      </c>
      <c r="H8613" s="3" t="n">
        <v>-0.659941870405198</v>
      </c>
      <c r="I8613" s="3" t="n">
        <v>0.379142976008875</v>
      </c>
      <c r="J8613" s="3" t="n">
        <v>-0.00985663082437271</v>
      </c>
      <c r="K8613" s="3" t="n">
        <v>0.0801564027370481</v>
      </c>
      <c r="L8613" s="3" t="n">
        <v>0.0779968711585747</v>
      </c>
      <c r="M8613" s="3" t="n">
        <v>0.0722443023619919</v>
      </c>
      <c r="N8613" s="12" t="n">
        <f aca="false">B8613-B8612</f>
        <v>-0.00370000000000004</v>
      </c>
      <c r="O8613" s="11" t="n">
        <f aca="false">(B8613-B8612)/B8612</f>
        <v>-0.00370667200961735</v>
      </c>
      <c r="P8613" s="12" t="n">
        <f aca="false">N8613+P8612</f>
        <v>-1.6225</v>
      </c>
      <c r="Q8613" s="11" t="n">
        <f aca="false">(1+Q8612)*(1+D8613)-1</f>
        <v>-0.619984715322885</v>
      </c>
      <c r="R8613" s="11" t="n">
        <f aca="false">(B8613/B8352)-1</f>
        <v>0.0234640321086754</v>
      </c>
      <c r="S8613" s="11" t="n">
        <f aca="false">B8613/MAX(B$2:B8613)-1</f>
        <v>-0.659941870405198</v>
      </c>
      <c r="T8613" s="11" t="n">
        <f aca="false">B8613/MIN(B$2:B8613)-1</f>
        <v>0.379142976008875</v>
      </c>
      <c r="U8613" s="11" t="n">
        <f aca="false">B8613/MAX(B8352:B8613)-1</f>
        <v>-0.00985663082437271</v>
      </c>
      <c r="V8613" s="11" t="n">
        <f aca="false">B8613/MIN(B8352:B8613)-1</f>
        <v>0.0801564027370478</v>
      </c>
      <c r="W8613" s="11" t="n">
        <f aca="false">STDEV(D8592:D8613)*SQRT(261)</f>
        <v>0.0779968711585747</v>
      </c>
      <c r="X8613" s="11" t="n">
        <f aca="false">STDEV(D8353:D8613)*SQRT(261)</f>
        <v>0.0722443023619919</v>
      </c>
    </row>
    <row r="8614" customFormat="false" ht="17.25" hidden="false" customHeight="false" outlineLevel="0" collapsed="false">
      <c r="A8614" s="10" t="n">
        <v>43280</v>
      </c>
      <c r="B8614" s="2" t="n">
        <v>0.9916</v>
      </c>
      <c r="C8614" s="2" t="n">
        <v>-0.00290000000000001</v>
      </c>
      <c r="D8614" s="3" t="n">
        <v>-0.00291603821015585</v>
      </c>
      <c r="E8614" s="2" t="n">
        <v>-1.6254</v>
      </c>
      <c r="F8614" s="3" t="n">
        <v>-0.621092854413451</v>
      </c>
      <c r="G8614" s="3" t="n">
        <v>0.0219519736164073</v>
      </c>
      <c r="H8614" s="3" t="n">
        <v>-0.66093349290477</v>
      </c>
      <c r="I8614" s="3" t="n">
        <v>0.375121342393566</v>
      </c>
      <c r="J8614" s="3" t="n">
        <v>-0.0127439267224213</v>
      </c>
      <c r="K8614" s="3" t="n">
        <v>0.0770066253937223</v>
      </c>
      <c r="L8614" s="3" t="n">
        <v>0.0769264088072224</v>
      </c>
      <c r="M8614" s="3" t="n">
        <v>0.0722909103618608</v>
      </c>
      <c r="N8614" s="12" t="n">
        <f aca="false">B8614-B8613</f>
        <v>-0.00290000000000001</v>
      </c>
      <c r="O8614" s="11" t="n">
        <f aca="false">(B8614-B8613)/B8613</f>
        <v>-0.00291603821015587</v>
      </c>
      <c r="P8614" s="12" t="n">
        <f aca="false">N8614+P8613</f>
        <v>-1.6254</v>
      </c>
      <c r="Q8614" s="11" t="n">
        <f aca="false">(1+Q8613)*(1+D8614)-1</f>
        <v>-0.621092854413447</v>
      </c>
      <c r="R8614" s="11" t="n">
        <f aca="false">(B8614/B8353)-1</f>
        <v>0.0219519736164073</v>
      </c>
      <c r="S8614" s="11" t="n">
        <f aca="false">B8614/MAX(B$2:B8614)-1</f>
        <v>-0.66093349290477</v>
      </c>
      <c r="T8614" s="11" t="n">
        <f aca="false">B8614/MIN(B$2:B8614)-1</f>
        <v>0.375121342393566</v>
      </c>
      <c r="U8614" s="11" t="n">
        <f aca="false">B8614/MAX(B8353:B8614)-1</f>
        <v>-0.0127439267224213</v>
      </c>
      <c r="V8614" s="11" t="n">
        <f aca="false">B8614/MIN(B8353:B8614)-1</f>
        <v>0.0770066253937221</v>
      </c>
      <c r="W8614" s="11" t="n">
        <f aca="false">STDEV(D8593:D8614)*SQRT(261)</f>
        <v>0.0769264088072224</v>
      </c>
      <c r="X8614" s="11" t="n">
        <f aca="false">STDEV(D8354:D8614)*SQRT(261)</f>
        <v>0.0722909103618609</v>
      </c>
    </row>
    <row r="8615" customFormat="false" ht="17.25" hidden="false" customHeight="false" outlineLevel="0" collapsed="false">
      <c r="A8615" s="10" t="n">
        <v>43283</v>
      </c>
      <c r="B8615" s="2" t="n">
        <v>0.9944</v>
      </c>
      <c r="C8615" s="2" t="n">
        <v>0.00279999999999991</v>
      </c>
      <c r="D8615" s="3" t="n">
        <v>0.00282371924162961</v>
      </c>
      <c r="E8615" s="2" t="n">
        <v>-1.6226</v>
      </c>
      <c r="F8615" s="3" t="n">
        <v>-0.620022927015668</v>
      </c>
      <c r="G8615" s="3" t="n">
        <v>0.0248376790683293</v>
      </c>
      <c r="H8615" s="3" t="n">
        <v>-0.659976064284493</v>
      </c>
      <c r="I8615" s="3" t="n">
        <v>0.379004298987658</v>
      </c>
      <c r="J8615" s="3" t="n">
        <v>-0.00995619275189164</v>
      </c>
      <c r="K8615" s="3" t="n">
        <v>0.080047789725209</v>
      </c>
      <c r="L8615" s="3" t="n">
        <v>0.077459391610845</v>
      </c>
      <c r="M8615" s="3" t="n">
        <v>0.0723423867426814</v>
      </c>
      <c r="N8615" s="12" t="n">
        <f aca="false">B8615-B8614</f>
        <v>0.00280000000000002</v>
      </c>
      <c r="O8615" s="11" t="n">
        <f aca="false">(B8615-B8614)/B8614</f>
        <v>0.00282371924162971</v>
      </c>
      <c r="P8615" s="12" t="n">
        <f aca="false">N8615+P8614</f>
        <v>-1.6226</v>
      </c>
      <c r="Q8615" s="11" t="n">
        <f aca="false">(1+Q8614)*(1+D8615)-1</f>
        <v>-0.620022927015663</v>
      </c>
      <c r="R8615" s="11" t="n">
        <f aca="false">(B8615/B8354)-1</f>
        <v>0.0248376790683293</v>
      </c>
      <c r="S8615" s="11" t="n">
        <f aca="false">B8615/MAX(B$2:B8615)-1</f>
        <v>-0.659976064284493</v>
      </c>
      <c r="T8615" s="11" t="n">
        <f aca="false">B8615/MIN(B$2:B8615)-1</f>
        <v>0.379004298987658</v>
      </c>
      <c r="U8615" s="11" t="n">
        <f aca="false">B8615/MAX(B8354:B8615)-1</f>
        <v>-0.00995619275189152</v>
      </c>
      <c r="V8615" s="11" t="n">
        <f aca="false">B8615/MIN(B8354:B8615)-1</f>
        <v>0.080047789725209</v>
      </c>
      <c r="W8615" s="11" t="n">
        <f aca="false">STDEV(D8594:D8615)*SQRT(261)</f>
        <v>0.0774593916108451</v>
      </c>
      <c r="X8615" s="11" t="n">
        <f aca="false">STDEV(D8355:D8615)*SQRT(261)</f>
        <v>0.0723423867426814</v>
      </c>
    </row>
    <row r="8616" customFormat="false" ht="17.25" hidden="false" customHeight="false" outlineLevel="0" collapsed="false">
      <c r="A8616" s="10" t="n">
        <v>43284</v>
      </c>
      <c r="B8616" s="2" t="n">
        <v>0.9911</v>
      </c>
      <c r="C8616" s="2" t="n">
        <v>-0.00329999999999997</v>
      </c>
      <c r="D8616" s="3" t="n">
        <v>-0.00331858407079644</v>
      </c>
      <c r="E8616" s="2" t="n">
        <v>-1.6259</v>
      </c>
      <c r="F8616" s="3" t="n">
        <v>-0.621283912877341</v>
      </c>
      <c r="G8616" s="3" t="n">
        <v>0.0187069585774489</v>
      </c>
      <c r="H8616" s="3" t="n">
        <v>-0.661104462301248</v>
      </c>
      <c r="I8616" s="3" t="n">
        <v>0.374427957287478</v>
      </c>
      <c r="J8616" s="3" t="n">
        <v>-0.0132417363600159</v>
      </c>
      <c r="K8616" s="3" t="n">
        <v>0.0764635603345281</v>
      </c>
      <c r="L8616" s="3" t="n">
        <v>0.0782411998409603</v>
      </c>
      <c r="M8616" s="3" t="n">
        <v>0.0723766702115003</v>
      </c>
      <c r="N8616" s="12" t="n">
        <f aca="false">B8616-B8615</f>
        <v>-0.00329999999999997</v>
      </c>
      <c r="O8616" s="11" t="n">
        <f aca="false">(B8616-B8615)/B8615</f>
        <v>-0.00331858407079643</v>
      </c>
      <c r="P8616" s="12" t="n">
        <f aca="false">N8616+P8615</f>
        <v>-1.6259</v>
      </c>
      <c r="Q8616" s="11" t="n">
        <f aca="false">(1+Q8615)*(1+D8616)-1</f>
        <v>-0.621283912877337</v>
      </c>
      <c r="R8616" s="11" t="n">
        <f aca="false">(B8616/B8355)-1</f>
        <v>0.0187069585774486</v>
      </c>
      <c r="S8616" s="11" t="n">
        <f aca="false">B8616/MAX(B$2:B8616)-1</f>
        <v>-0.661104462301248</v>
      </c>
      <c r="T8616" s="11" t="n">
        <f aca="false">B8616/MIN(B$2:B8616)-1</f>
        <v>0.374427957287478</v>
      </c>
      <c r="U8616" s="11" t="n">
        <f aca="false">B8616/MAX(B8355:B8616)-1</f>
        <v>-0.0132417363600158</v>
      </c>
      <c r="V8616" s="11" t="n">
        <f aca="false">B8616/MIN(B8355:B8616)-1</f>
        <v>0.0764635603345281</v>
      </c>
      <c r="W8616" s="11" t="n">
        <f aca="false">STDEV(D8595:D8616)*SQRT(261)</f>
        <v>0.0782411998409604</v>
      </c>
      <c r="X8616" s="11" t="n">
        <f aca="false">STDEV(D8356:D8616)*SQRT(261)</f>
        <v>0.0723766702115003</v>
      </c>
    </row>
    <row r="8617" customFormat="false" ht="17.25" hidden="false" customHeight="false" outlineLevel="0" collapsed="false">
      <c r="A8617" s="10" t="n">
        <v>43285</v>
      </c>
      <c r="B8617" s="2" t="n">
        <v>0.9919</v>
      </c>
      <c r="C8617" s="2" t="n">
        <v>0.000800000000000023</v>
      </c>
      <c r="D8617" s="3" t="n">
        <v>0.000807183937039602</v>
      </c>
      <c r="E8617" s="2" t="n">
        <v>-1.6251</v>
      </c>
      <c r="F8617" s="3" t="n">
        <v>-0.620978219335117</v>
      </c>
      <c r="G8617" s="3" t="n">
        <v>0.0331215498385586</v>
      </c>
      <c r="H8617" s="3" t="n">
        <v>-0.660830911266883</v>
      </c>
      <c r="I8617" s="3" t="n">
        <v>0.375537373457218</v>
      </c>
      <c r="J8617" s="3" t="n">
        <v>-0.0124452409398645</v>
      </c>
      <c r="K8617" s="3" t="n">
        <v>0.0773324644292386</v>
      </c>
      <c r="L8617" s="3" t="n">
        <v>0.0782432811176566</v>
      </c>
      <c r="M8617" s="3" t="n">
        <v>0.0711495265836085</v>
      </c>
      <c r="N8617" s="12" t="n">
        <f aca="false">B8617-B8616</f>
        <v>0.000799999999999912</v>
      </c>
      <c r="O8617" s="11" t="n">
        <f aca="false">(B8617-B8616)/B8616</f>
        <v>0.000807183937039564</v>
      </c>
      <c r="P8617" s="12" t="n">
        <f aca="false">N8617+P8616</f>
        <v>-1.6251</v>
      </c>
      <c r="Q8617" s="11" t="n">
        <f aca="false">(1+Q8616)*(1+D8617)-1</f>
        <v>-0.620978219335113</v>
      </c>
      <c r="R8617" s="11" t="n">
        <f aca="false">(B8617/B8356)-1</f>
        <v>0.0331215498385584</v>
      </c>
      <c r="S8617" s="11" t="n">
        <f aca="false">B8617/MAX(B$2:B8617)-1</f>
        <v>-0.660830911266883</v>
      </c>
      <c r="T8617" s="11" t="n">
        <f aca="false">B8617/MIN(B$2:B8617)-1</f>
        <v>0.375537373457218</v>
      </c>
      <c r="U8617" s="11" t="n">
        <f aca="false">B8617/MAX(B8356:B8617)-1</f>
        <v>-0.0124452409398645</v>
      </c>
      <c r="V8617" s="11" t="n">
        <f aca="false">B8617/MIN(B8356:B8617)-1</f>
        <v>0.0773324644292386</v>
      </c>
      <c r="W8617" s="11" t="n">
        <f aca="false">STDEV(D8596:D8617)*SQRT(261)</f>
        <v>0.0782432811176567</v>
      </c>
      <c r="X8617" s="11" t="n">
        <f aca="false">STDEV(D8357:D8617)*SQRT(261)</f>
        <v>0.0711495265836085</v>
      </c>
    </row>
    <row r="8618" customFormat="false" ht="17.25" hidden="false" customHeight="false" outlineLevel="0" collapsed="false">
      <c r="A8618" s="10" t="n">
        <v>43286</v>
      </c>
      <c r="B8618" s="2" t="n">
        <v>0.992</v>
      </c>
      <c r="C8618" s="2" t="n">
        <v>9.9999999999989E-005</v>
      </c>
      <c r="D8618" s="3" t="n">
        <v>0.00010081661457817</v>
      </c>
      <c r="E8618" s="2" t="n">
        <v>-1.625</v>
      </c>
      <c r="F8618" s="3" t="n">
        <v>-0.62094000764234</v>
      </c>
      <c r="G8618" s="3" t="n">
        <v>0.0344108446298228</v>
      </c>
      <c r="H8618" s="3" t="n">
        <v>-0.660796717387588</v>
      </c>
      <c r="I8618" s="3" t="n">
        <v>0.375676050478436</v>
      </c>
      <c r="J8618" s="3" t="n">
        <v>-0.0123456790123456</v>
      </c>
      <c r="K8618" s="3" t="n">
        <v>0.0774410774410774</v>
      </c>
      <c r="L8618" s="3" t="n">
        <v>0.0777885135137682</v>
      </c>
      <c r="M8618" s="3" t="n">
        <v>0.0711379295828399</v>
      </c>
      <c r="N8618" s="12" t="n">
        <f aca="false">B8618-B8617</f>
        <v>0.000100000000000211</v>
      </c>
      <c r="O8618" s="11" t="n">
        <f aca="false">(B8618-B8617)/B8617</f>
        <v>0.000100816614578295</v>
      </c>
      <c r="P8618" s="12" t="n">
        <f aca="false">N8618+P8617</f>
        <v>-1.625</v>
      </c>
      <c r="Q8618" s="11" t="n">
        <f aca="false">(1+Q8617)*(1+D8618)-1</f>
        <v>-0.620940007642335</v>
      </c>
      <c r="R8618" s="11" t="n">
        <f aca="false">(B8618/B8357)-1</f>
        <v>0.0344108446298228</v>
      </c>
      <c r="S8618" s="11" t="n">
        <f aca="false">B8618/MAX(B$2:B8618)-1</f>
        <v>-0.660796717387588</v>
      </c>
      <c r="T8618" s="11" t="n">
        <f aca="false">B8618/MIN(B$2:B8618)-1</f>
        <v>0.375676050478436</v>
      </c>
      <c r="U8618" s="11" t="n">
        <f aca="false">B8618/MAX(B8357:B8618)-1</f>
        <v>-0.0123456790123454</v>
      </c>
      <c r="V8618" s="11" t="n">
        <f aca="false">B8618/MIN(B8357:B8618)-1</f>
        <v>0.0774410774410776</v>
      </c>
      <c r="W8618" s="11" t="n">
        <f aca="false">STDEV(D8597:D8618)*SQRT(261)</f>
        <v>0.0777885135137682</v>
      </c>
      <c r="X8618" s="11" t="n">
        <f aca="false">STDEV(D8358:D8618)*SQRT(261)</f>
        <v>0.0711379295828399</v>
      </c>
    </row>
    <row r="8619" customFormat="false" ht="17.25" hidden="false" customHeight="false" outlineLevel="0" collapsed="false">
      <c r="A8619" s="10" t="n">
        <v>43287</v>
      </c>
      <c r="B8619" s="2" t="n">
        <v>0.9877</v>
      </c>
      <c r="C8619" s="2" t="n">
        <v>-0.00429999999999997</v>
      </c>
      <c r="D8619" s="3" t="n">
        <v>-0.00433467741935478</v>
      </c>
      <c r="E8619" s="2" t="n">
        <v>-1.6293</v>
      </c>
      <c r="F8619" s="3" t="n">
        <v>-0.622583110431793</v>
      </c>
      <c r="G8619" s="3" t="n">
        <v>0.0311097191773673</v>
      </c>
      <c r="H8619" s="3" t="n">
        <v>-0.662267054197299</v>
      </c>
      <c r="I8619" s="3" t="n">
        <v>0.36971293856608</v>
      </c>
      <c r="J8619" s="3" t="n">
        <v>-0.016626841895659</v>
      </c>
      <c r="K8619" s="3" t="n">
        <v>0.0727707179320083</v>
      </c>
      <c r="L8619" s="3" t="n">
        <v>0.0793556424090189</v>
      </c>
      <c r="M8619" s="3" t="n">
        <v>0.0712670912479309</v>
      </c>
      <c r="N8619" s="12" t="n">
        <f aca="false">B8619-B8618</f>
        <v>-0.00430000000000019</v>
      </c>
      <c r="O8619" s="11" t="n">
        <f aca="false">(B8619-B8618)/B8618</f>
        <v>-0.00433467741935503</v>
      </c>
      <c r="P8619" s="12" t="n">
        <f aca="false">N8619+P8618</f>
        <v>-1.6293</v>
      </c>
      <c r="Q8619" s="11" t="n">
        <f aca="false">(1+Q8618)*(1+D8619)-1</f>
        <v>-0.622583110431789</v>
      </c>
      <c r="R8619" s="11" t="n">
        <f aca="false">(B8619/B8358)-1</f>
        <v>0.031109719177367</v>
      </c>
      <c r="S8619" s="11" t="n">
        <f aca="false">B8619/MAX(B$2:B8619)-1</f>
        <v>-0.662267054197299</v>
      </c>
      <c r="T8619" s="11" t="n">
        <f aca="false">B8619/MIN(B$2:B8619)-1</f>
        <v>0.36971293856608</v>
      </c>
      <c r="U8619" s="11" t="n">
        <f aca="false">B8619/MAX(B8358:B8619)-1</f>
        <v>-0.016626841895659</v>
      </c>
      <c r="V8619" s="11" t="n">
        <f aca="false">B8619/MIN(B8358:B8619)-1</f>
        <v>0.0727707179320083</v>
      </c>
      <c r="W8619" s="11" t="n">
        <f aca="false">STDEV(D8598:D8619)*SQRT(261)</f>
        <v>0.079355642409019</v>
      </c>
      <c r="X8619" s="11" t="n">
        <f aca="false">STDEV(D8359:D8619)*SQRT(261)</f>
        <v>0.0712670912479309</v>
      </c>
    </row>
    <row r="8620" customFormat="false" ht="17.25" hidden="false" customHeight="false" outlineLevel="0" collapsed="false">
      <c r="A8620" s="10" t="n">
        <v>43290</v>
      </c>
      <c r="B8620" s="2" t="n">
        <v>0.9918</v>
      </c>
      <c r="C8620" s="2" t="n">
        <v>0.00409999999999999</v>
      </c>
      <c r="D8620" s="3" t="n">
        <v>0.00415105801356686</v>
      </c>
      <c r="E8620" s="2" t="n">
        <v>-1.6252</v>
      </c>
      <c r="F8620" s="3" t="n">
        <v>-0.621016431027896</v>
      </c>
      <c r="G8620" s="3" t="n">
        <v>0.0342022940563087</v>
      </c>
      <c r="H8620" s="3" t="n">
        <v>-0.660865105146179</v>
      </c>
      <c r="I8620" s="3" t="n">
        <v>0.375398696436001</v>
      </c>
      <c r="J8620" s="3" t="n">
        <v>-0.0125448028673835</v>
      </c>
      <c r="K8620" s="3" t="n">
        <v>0.0772238514174</v>
      </c>
      <c r="L8620" s="3" t="n">
        <v>0.0793119947037965</v>
      </c>
      <c r="M8620" s="3" t="n">
        <v>0.0713734639661654</v>
      </c>
      <c r="N8620" s="12" t="n">
        <f aca="false">B8620-B8619</f>
        <v>0.0041000000000001</v>
      </c>
      <c r="O8620" s="11" t="n">
        <f aca="false">(B8620-B8619)/B8619</f>
        <v>0.00415105801356698</v>
      </c>
      <c r="P8620" s="12" t="n">
        <f aca="false">N8620+P8619</f>
        <v>-1.6252</v>
      </c>
      <c r="Q8620" s="11" t="n">
        <f aca="false">(1+Q8619)*(1+D8620)-1</f>
        <v>-0.621016431027891</v>
      </c>
      <c r="R8620" s="11" t="n">
        <f aca="false">(B8620/B8359)-1</f>
        <v>0.0342022940563087</v>
      </c>
      <c r="S8620" s="11" t="n">
        <f aca="false">B8620/MAX(B$2:B8620)-1</f>
        <v>-0.660865105146179</v>
      </c>
      <c r="T8620" s="11" t="n">
        <f aca="false">B8620/MIN(B$2:B8620)-1</f>
        <v>0.375398696436001</v>
      </c>
      <c r="U8620" s="11" t="n">
        <f aca="false">B8620/MAX(B8359:B8620)-1</f>
        <v>-0.0125448028673834</v>
      </c>
      <c r="V8620" s="11" t="n">
        <f aca="false">B8620/MIN(B8359:B8620)-1</f>
        <v>0.0772238514174</v>
      </c>
      <c r="W8620" s="11" t="n">
        <f aca="false">STDEV(D8599:D8620)*SQRT(261)</f>
        <v>0.0793119947037965</v>
      </c>
      <c r="X8620" s="11" t="n">
        <f aca="false">STDEV(D8360:D8620)*SQRT(261)</f>
        <v>0.0713734639661654</v>
      </c>
    </row>
    <row r="8621" customFormat="false" ht="17.25" hidden="false" customHeight="false" outlineLevel="0" collapsed="false">
      <c r="A8621" s="10" t="n">
        <v>43291</v>
      </c>
      <c r="B8621" s="2" t="n">
        <v>0.9912</v>
      </c>
      <c r="C8621" s="2" t="n">
        <v>-0.000600000000000045</v>
      </c>
      <c r="D8621" s="3" t="n">
        <v>-0.000604960677555999</v>
      </c>
      <c r="E8621" s="2" t="n">
        <v>-1.6258</v>
      </c>
      <c r="F8621" s="3" t="n">
        <v>-0.621245701184564</v>
      </c>
      <c r="G8621" s="3" t="n">
        <v>0.0299251870324189</v>
      </c>
      <c r="H8621" s="3" t="n">
        <v>-0.661070268421953</v>
      </c>
      <c r="I8621" s="3" t="n">
        <v>0.374566634308695</v>
      </c>
      <c r="J8621" s="3" t="n">
        <v>-0.013142174432497</v>
      </c>
      <c r="K8621" s="3" t="n">
        <v>0.0765721733463669</v>
      </c>
      <c r="L8621" s="3" t="n">
        <v>0.0773810657412198</v>
      </c>
      <c r="M8621" s="3" t="n">
        <v>0.0712952260508076</v>
      </c>
      <c r="N8621" s="12" t="n">
        <f aca="false">B8621-B8620</f>
        <v>-0.000600000000000045</v>
      </c>
      <c r="O8621" s="11" t="n">
        <f aca="false">(B8621-B8620)/B8620</f>
        <v>-0.000604960677556004</v>
      </c>
      <c r="P8621" s="12" t="n">
        <f aca="false">N8621+P8620</f>
        <v>-1.6258</v>
      </c>
      <c r="Q8621" s="11" t="n">
        <f aca="false">(1+Q8620)*(1+D8621)-1</f>
        <v>-0.621245701184559</v>
      </c>
      <c r="R8621" s="11" t="n">
        <f aca="false">(B8621/B8360)-1</f>
        <v>0.0299251870324191</v>
      </c>
      <c r="S8621" s="11" t="n">
        <f aca="false">B8621/MAX(B$2:B8621)-1</f>
        <v>-0.661070268421952</v>
      </c>
      <c r="T8621" s="11" t="n">
        <f aca="false">B8621/MIN(B$2:B8621)-1</f>
        <v>0.374566634308695</v>
      </c>
      <c r="U8621" s="11" t="n">
        <f aca="false">B8621/MAX(B8360:B8621)-1</f>
        <v>-0.0131421744324969</v>
      </c>
      <c r="V8621" s="11" t="n">
        <f aca="false">B8621/MIN(B8360:B8621)-1</f>
        <v>0.0765721733463669</v>
      </c>
      <c r="W8621" s="11" t="n">
        <f aca="false">STDEV(D8600:D8621)*SQRT(261)</f>
        <v>0.0773810657412199</v>
      </c>
      <c r="X8621" s="11" t="n">
        <f aca="false">STDEV(D8361:D8621)*SQRT(261)</f>
        <v>0.0712952260508076</v>
      </c>
    </row>
    <row r="8622" customFormat="false" ht="17.25" hidden="false" customHeight="false" outlineLevel="0" collapsed="false">
      <c r="A8622" s="10" t="n">
        <v>43292</v>
      </c>
      <c r="B8622" s="2" t="n">
        <v>0.9951</v>
      </c>
      <c r="C8622" s="2" t="n">
        <v>0.00390000000000001</v>
      </c>
      <c r="D8622" s="3" t="n">
        <v>0.00393462469733663</v>
      </c>
      <c r="E8622" s="2" t="n">
        <v>-1.6219</v>
      </c>
      <c r="F8622" s="3" t="n">
        <v>-0.619755445166222</v>
      </c>
      <c r="G8622" s="3" t="n">
        <v>0.032154340836013</v>
      </c>
      <c r="H8622" s="3" t="n">
        <v>-0.659736707129424</v>
      </c>
      <c r="I8622" s="3" t="n">
        <v>0.379975038136181</v>
      </c>
      <c r="J8622" s="3" t="n">
        <v>-0.00925925925925919</v>
      </c>
      <c r="K8622" s="3" t="n">
        <v>0.0808080808080809</v>
      </c>
      <c r="L8622" s="3" t="n">
        <v>0.0784210435199537</v>
      </c>
      <c r="M8622" s="3" t="n">
        <v>0.0713783283065039</v>
      </c>
      <c r="N8622" s="12" t="n">
        <f aca="false">B8622-B8621</f>
        <v>0.00390000000000001</v>
      </c>
      <c r="O8622" s="11" t="n">
        <f aca="false">(B8622-B8621)/B8621</f>
        <v>0.00393462469733658</v>
      </c>
      <c r="P8622" s="12" t="n">
        <f aca="false">N8622+P8621</f>
        <v>-1.6219</v>
      </c>
      <c r="Q8622" s="11" t="n">
        <f aca="false">(1+Q8621)*(1+D8622)-1</f>
        <v>-0.619755445166217</v>
      </c>
      <c r="R8622" s="11" t="n">
        <f aca="false">(B8622/B8361)-1</f>
        <v>0.032154340836013</v>
      </c>
      <c r="S8622" s="11" t="n">
        <f aca="false">B8622/MAX(B$2:B8622)-1</f>
        <v>-0.659736707129424</v>
      </c>
      <c r="T8622" s="11" t="n">
        <f aca="false">B8622/MIN(B$2:B8622)-1</f>
        <v>0.379975038136181</v>
      </c>
      <c r="U8622" s="11" t="n">
        <f aca="false">B8622/MAX(B8361:B8622)-1</f>
        <v>-0.00925925925925908</v>
      </c>
      <c r="V8622" s="11" t="n">
        <f aca="false">B8622/MIN(B8361:B8622)-1</f>
        <v>0.0808080808080809</v>
      </c>
      <c r="W8622" s="11" t="n">
        <f aca="false">STDEV(D8601:D8622)*SQRT(261)</f>
        <v>0.0784210435199538</v>
      </c>
      <c r="X8622" s="11" t="n">
        <f aca="false">STDEV(D8362:D8622)*SQRT(261)</f>
        <v>0.0713783283065039</v>
      </c>
    </row>
    <row r="8623" customFormat="false" ht="17.25" hidden="false" customHeight="false" outlineLevel="0" collapsed="false">
      <c r="A8623" s="10" t="n">
        <v>43293</v>
      </c>
      <c r="B8623" s="2" t="n">
        <v>1.0037</v>
      </c>
      <c r="C8623" s="2" t="n">
        <v>0.00860000000000005</v>
      </c>
      <c r="D8623" s="3" t="n">
        <v>0.00864234750276349</v>
      </c>
      <c r="E8623" s="2" t="n">
        <v>-1.6133</v>
      </c>
      <c r="F8623" s="3" t="n">
        <v>-0.616469239587315</v>
      </c>
      <c r="G8623" s="3" t="n">
        <v>0.0395649922320041</v>
      </c>
      <c r="H8623" s="3" t="n">
        <v>-0.656796033510002</v>
      </c>
      <c r="I8623" s="3" t="n">
        <v>0.391901261960893</v>
      </c>
      <c r="J8623" s="3" t="n">
        <v>-0.000696933492632335</v>
      </c>
      <c r="K8623" s="3" t="n">
        <v>0.0901487998262194</v>
      </c>
      <c r="L8623" s="3" t="n">
        <v>0.0833798328415946</v>
      </c>
      <c r="M8623" s="3" t="n">
        <v>0.0718723642991544</v>
      </c>
      <c r="N8623" s="12" t="n">
        <f aca="false">B8623-B8622</f>
        <v>0.00859999999999994</v>
      </c>
      <c r="O8623" s="11" t="n">
        <f aca="false">(B8623-B8622)/B8622</f>
        <v>0.00864234750276348</v>
      </c>
      <c r="P8623" s="12" t="n">
        <f aca="false">N8623+P8622</f>
        <v>-1.6133</v>
      </c>
      <c r="Q8623" s="11" t="n">
        <f aca="false">(1+Q8622)*(1+D8623)-1</f>
        <v>-0.61646923958731</v>
      </c>
      <c r="R8623" s="11" t="n">
        <f aca="false">(B8623/B8362)-1</f>
        <v>0.039564992232004</v>
      </c>
      <c r="S8623" s="11" t="n">
        <f aca="false">B8623/MAX(B$2:B8623)-1</f>
        <v>-0.656796033510002</v>
      </c>
      <c r="T8623" s="11" t="n">
        <f aca="false">B8623/MIN(B$2:B8623)-1</f>
        <v>0.391901261960893</v>
      </c>
      <c r="U8623" s="11" t="n">
        <f aca="false">B8623/MAX(B8362:B8623)-1</f>
        <v>-0.000696933492632335</v>
      </c>
      <c r="V8623" s="11" t="n">
        <f aca="false">B8623/MIN(B8362:B8623)-1</f>
        <v>0.0901487998262192</v>
      </c>
      <c r="W8623" s="11" t="n">
        <f aca="false">STDEV(D8602:D8623)*SQRT(261)</f>
        <v>0.0833798328415946</v>
      </c>
      <c r="X8623" s="11" t="n">
        <f aca="false">STDEV(D8363:D8623)*SQRT(261)</f>
        <v>0.0718723642991544</v>
      </c>
    </row>
    <row r="8624" customFormat="false" ht="17.25" hidden="false" customHeight="false" outlineLevel="0" collapsed="false">
      <c r="A8624" s="10" t="n">
        <v>43294</v>
      </c>
      <c r="B8624" s="2" t="n">
        <v>1.0008</v>
      </c>
      <c r="C8624" s="2" t="n">
        <v>-0.00290000000000012</v>
      </c>
      <c r="D8624" s="3" t="n">
        <v>-0.00288930955464795</v>
      </c>
      <c r="E8624" s="2" t="n">
        <v>-1.6162</v>
      </c>
      <c r="F8624" s="3" t="n">
        <v>-0.617577378677876</v>
      </c>
      <c r="G8624" s="3" t="n">
        <v>0.0409819013938006</v>
      </c>
      <c r="H8624" s="3" t="n">
        <v>-0.657787656009574</v>
      </c>
      <c r="I8624" s="3" t="n">
        <v>0.387879628345583</v>
      </c>
      <c r="J8624" s="3" t="n">
        <v>-0.00358422939068104</v>
      </c>
      <c r="K8624" s="3" t="n">
        <v>0.0869990224828934</v>
      </c>
      <c r="L8624" s="3" t="n">
        <v>0.0820973395243726</v>
      </c>
      <c r="M8624" s="3" t="n">
        <v>0.0718016417720302</v>
      </c>
      <c r="N8624" s="12" t="n">
        <f aca="false">B8624-B8623</f>
        <v>-0.00290000000000012</v>
      </c>
      <c r="O8624" s="11" t="n">
        <f aca="false">(B8624-B8623)/B8623</f>
        <v>-0.00288930955464793</v>
      </c>
      <c r="P8624" s="12" t="n">
        <f aca="false">N8624+P8623</f>
        <v>-1.6162</v>
      </c>
      <c r="Q8624" s="11" t="n">
        <f aca="false">(1+Q8623)*(1+D8624)-1</f>
        <v>-0.617577378677872</v>
      </c>
      <c r="R8624" s="11" t="n">
        <f aca="false">(B8624/B8363)-1</f>
        <v>0.0409819013938006</v>
      </c>
      <c r="S8624" s="11" t="n">
        <f aca="false">B8624/MAX(B$2:B8624)-1</f>
        <v>-0.657787656009574</v>
      </c>
      <c r="T8624" s="11" t="n">
        <f aca="false">B8624/MIN(B$2:B8624)-1</f>
        <v>0.387879628345583</v>
      </c>
      <c r="U8624" s="11" t="n">
        <f aca="false">B8624/MAX(B8363:B8624)-1</f>
        <v>-0.00358422939068104</v>
      </c>
      <c r="V8624" s="11" t="n">
        <f aca="false">B8624/MIN(B8363:B8624)-1</f>
        <v>0.0869990224828934</v>
      </c>
      <c r="W8624" s="11" t="n">
        <f aca="false">STDEV(D8603:D8624)*SQRT(261)</f>
        <v>0.0820973395243726</v>
      </c>
      <c r="X8624" s="11" t="n">
        <f aca="false">STDEV(D8364:D8624)*SQRT(261)</f>
        <v>0.0718016417720303</v>
      </c>
    </row>
    <row r="8625" customFormat="false" ht="17.25" hidden="false" customHeight="false" outlineLevel="0" collapsed="false">
      <c r="A8625" s="10" t="n">
        <v>43297</v>
      </c>
      <c r="B8625" s="2" t="n">
        <v>0.9955</v>
      </c>
      <c r="C8625" s="2" t="n">
        <v>-0.00529999999999986</v>
      </c>
      <c r="D8625" s="3" t="n">
        <v>-0.00529576338928839</v>
      </c>
      <c r="E8625" s="2" t="n">
        <v>-1.6215</v>
      </c>
      <c r="F8625" s="3" t="n">
        <v>-0.61960259839511</v>
      </c>
      <c r="G8625" s="3" t="n">
        <v>0.031927023945268</v>
      </c>
      <c r="H8625" s="3" t="n">
        <v>-0.659599931612241</v>
      </c>
      <c r="I8625" s="3" t="n">
        <v>0.380529746221051</v>
      </c>
      <c r="J8625" s="3" t="n">
        <v>-0.00886101154918351</v>
      </c>
      <c r="K8625" s="3" t="n">
        <v>0.0812425328554363</v>
      </c>
      <c r="L8625" s="3" t="n">
        <v>0.0685983709014394</v>
      </c>
      <c r="M8625" s="3" t="n">
        <v>0.0719331462651097</v>
      </c>
      <c r="N8625" s="12" t="n">
        <f aca="false">B8625-B8624</f>
        <v>-0.00529999999999986</v>
      </c>
      <c r="O8625" s="11" t="n">
        <f aca="false">(B8625-B8624)/B8624</f>
        <v>-0.00529576338928843</v>
      </c>
      <c r="P8625" s="12" t="n">
        <f aca="false">N8625+P8624</f>
        <v>-1.6215</v>
      </c>
      <c r="Q8625" s="11" t="n">
        <f aca="false">(1+Q8624)*(1+D8625)-1</f>
        <v>-0.619602598395106</v>
      </c>
      <c r="R8625" s="11" t="n">
        <f aca="false">(B8625/B8364)-1</f>
        <v>0.031927023945268</v>
      </c>
      <c r="S8625" s="11" t="n">
        <f aca="false">B8625/MAX(B$2:B8625)-1</f>
        <v>-0.659599931612241</v>
      </c>
      <c r="T8625" s="11" t="n">
        <f aca="false">B8625/MIN(B$2:B8625)-1</f>
        <v>0.380529746221051</v>
      </c>
      <c r="U8625" s="11" t="n">
        <f aca="false">B8625/MAX(B8364:B8625)-1</f>
        <v>-0.00886101154918351</v>
      </c>
      <c r="V8625" s="11" t="n">
        <f aca="false">B8625/MIN(B8364:B8625)-1</f>
        <v>0.081242532855436</v>
      </c>
      <c r="W8625" s="11" t="n">
        <f aca="false">STDEV(D8604:D8625)*SQRT(261)</f>
        <v>0.0685983709014394</v>
      </c>
      <c r="X8625" s="11" t="n">
        <f aca="false">STDEV(D8365:D8625)*SQRT(261)</f>
        <v>0.0719331462651097</v>
      </c>
    </row>
    <row r="8626" customFormat="false" ht="17.25" hidden="false" customHeight="false" outlineLevel="0" collapsed="false">
      <c r="A8626" s="10" t="n">
        <v>43298</v>
      </c>
      <c r="B8626" s="2" t="n">
        <v>1.0027</v>
      </c>
      <c r="C8626" s="2" t="n">
        <v>0.00719999999999987</v>
      </c>
      <c r="D8626" s="3" t="n">
        <v>0.00723254645906568</v>
      </c>
      <c r="E8626" s="2" t="n">
        <v>-1.6143</v>
      </c>
      <c r="F8626" s="3" t="n">
        <v>-0.616851356515095</v>
      </c>
      <c r="G8626" s="3" t="n">
        <v>0.036918304033092</v>
      </c>
      <c r="H8626" s="3" t="n">
        <v>-0.657137972302958</v>
      </c>
      <c r="I8626" s="3" t="n">
        <v>0.390514491748717</v>
      </c>
      <c r="J8626" s="3" t="n">
        <v>-0.00169255276782165</v>
      </c>
      <c r="K8626" s="3" t="n">
        <v>0.0890626697078309</v>
      </c>
      <c r="L8626" s="3" t="n">
        <v>0.0731032176788752</v>
      </c>
      <c r="M8626" s="3" t="n">
        <v>0.0722483475598406</v>
      </c>
      <c r="N8626" s="12" t="n">
        <f aca="false">B8626-B8625</f>
        <v>0.00719999999999987</v>
      </c>
      <c r="O8626" s="11" t="n">
        <f aca="false">(B8626-B8625)/B8625</f>
        <v>0.00723254645906567</v>
      </c>
      <c r="P8626" s="12" t="n">
        <f aca="false">N8626+P8625</f>
        <v>-1.6143</v>
      </c>
      <c r="Q8626" s="11" t="n">
        <f aca="false">(1+Q8625)*(1+D8626)-1</f>
        <v>-0.61685135651509</v>
      </c>
      <c r="R8626" s="11" t="n">
        <f aca="false">(B8626/B8365)-1</f>
        <v>0.0369183040330918</v>
      </c>
      <c r="S8626" s="11" t="n">
        <f aca="false">B8626/MAX(B$2:B8626)-1</f>
        <v>-0.657137972302958</v>
      </c>
      <c r="T8626" s="11" t="n">
        <f aca="false">B8626/MIN(B$2:B8626)-1</f>
        <v>0.390514491748717</v>
      </c>
      <c r="U8626" s="11" t="n">
        <f aca="false">B8626/MAX(B8365:B8626)-1</f>
        <v>-0.00169255276782165</v>
      </c>
      <c r="V8626" s="11" t="n">
        <f aca="false">B8626/MIN(B8365:B8626)-1</f>
        <v>0.0890626697078307</v>
      </c>
      <c r="W8626" s="11" t="n">
        <f aca="false">STDEV(D8605:D8626)*SQRT(261)</f>
        <v>0.0731032176788752</v>
      </c>
      <c r="X8626" s="11" t="n">
        <f aca="false">STDEV(D8366:D8626)*SQRT(261)</f>
        <v>0.0722483475598406</v>
      </c>
    </row>
    <row r="8627" customFormat="false" ht="17.25" hidden="false" customHeight="false" outlineLevel="0" collapsed="false">
      <c r="A8627" s="10" t="n">
        <v>43299</v>
      </c>
      <c r="B8627" s="2" t="n">
        <v>1.0004</v>
      </c>
      <c r="C8627" s="2" t="n">
        <v>-0.00229999999999997</v>
      </c>
      <c r="D8627" s="3" t="n">
        <v>-0.00229380672185098</v>
      </c>
      <c r="E8627" s="2" t="n">
        <v>-1.6166</v>
      </c>
      <c r="F8627" s="3" t="n">
        <v>-0.617730225448988</v>
      </c>
      <c r="G8627" s="3" t="n">
        <v>0.0378669986513123</v>
      </c>
      <c r="H8627" s="3" t="n">
        <v>-0.657924431526757</v>
      </c>
      <c r="I8627" s="3" t="n">
        <v>0.387324920260713</v>
      </c>
      <c r="J8627" s="3" t="n">
        <v>-0.00398247710075672</v>
      </c>
      <c r="K8627" s="3" t="n">
        <v>0.0865645704355382</v>
      </c>
      <c r="L8627" s="3" t="n">
        <v>0.0721735474683976</v>
      </c>
      <c r="M8627" s="3" t="n">
        <v>0.0722115857797153</v>
      </c>
      <c r="N8627" s="12" t="n">
        <f aca="false">B8627-B8626</f>
        <v>-0.00229999999999997</v>
      </c>
      <c r="O8627" s="11" t="n">
        <f aca="false">(B8627-B8626)/B8626</f>
        <v>-0.00229380672185097</v>
      </c>
      <c r="P8627" s="12" t="n">
        <f aca="false">N8627+P8626</f>
        <v>-1.6166</v>
      </c>
      <c r="Q8627" s="11" t="n">
        <f aca="false">(1+Q8626)*(1+D8627)-1</f>
        <v>-0.617730225448984</v>
      </c>
      <c r="R8627" s="11" t="n">
        <f aca="false">(B8627/B8366)-1</f>
        <v>0.0378669986513123</v>
      </c>
      <c r="S8627" s="11" t="n">
        <f aca="false">B8627/MAX(B$2:B8627)-1</f>
        <v>-0.657924431526757</v>
      </c>
      <c r="T8627" s="11" t="n">
        <f aca="false">B8627/MIN(B$2:B8627)-1</f>
        <v>0.387324920260713</v>
      </c>
      <c r="U8627" s="11" t="n">
        <f aca="false">B8627/MAX(B8366:B8627)-1</f>
        <v>-0.00398247710075672</v>
      </c>
      <c r="V8627" s="11" t="n">
        <f aca="false">B8627/MIN(B8366:B8627)-1</f>
        <v>0.086564570435538</v>
      </c>
      <c r="W8627" s="11" t="n">
        <f aca="false">STDEV(D8606:D8627)*SQRT(261)</f>
        <v>0.0721735474683976</v>
      </c>
      <c r="X8627" s="11" t="n">
        <f aca="false">STDEV(D8367:D8627)*SQRT(261)</f>
        <v>0.0722115857797153</v>
      </c>
    </row>
    <row r="8628" customFormat="false" ht="17.25" hidden="false" customHeight="false" outlineLevel="0" collapsed="false">
      <c r="A8628" s="10" t="n">
        <v>43300</v>
      </c>
      <c r="B8628" s="2" t="n">
        <v>0.9991</v>
      </c>
      <c r="C8628" s="2" t="n">
        <v>-0.00129999999999997</v>
      </c>
      <c r="D8628" s="3" t="n">
        <v>-0.00129948020791681</v>
      </c>
      <c r="E8628" s="2" t="n">
        <v>-1.6179</v>
      </c>
      <c r="F8628" s="3" t="n">
        <v>-0.618226977455102</v>
      </c>
      <c r="G8628" s="3" t="n">
        <v>0.0385654885654887</v>
      </c>
      <c r="H8628" s="3" t="n">
        <v>-0.6583689519576</v>
      </c>
      <c r="I8628" s="3" t="n">
        <v>0.385522118984884</v>
      </c>
      <c r="J8628" s="3" t="n">
        <v>-0.00527678215850258</v>
      </c>
      <c r="K8628" s="3" t="n">
        <v>0.0851526012816335</v>
      </c>
      <c r="L8628" s="3" t="n">
        <v>0.0720660198522813</v>
      </c>
      <c r="M8628" s="3" t="n">
        <v>0.0721948797310758</v>
      </c>
      <c r="N8628" s="12" t="n">
        <f aca="false">B8628-B8627</f>
        <v>-0.00129999999999975</v>
      </c>
      <c r="O8628" s="11" t="n">
        <f aca="false">(B8628-B8627)/B8627</f>
        <v>-0.00129948020791658</v>
      </c>
      <c r="P8628" s="12" t="n">
        <f aca="false">N8628+P8627</f>
        <v>-1.6179</v>
      </c>
      <c r="Q8628" s="11" t="n">
        <f aca="false">(1+Q8627)*(1+D8628)-1</f>
        <v>-0.618226977455098</v>
      </c>
      <c r="R8628" s="11" t="n">
        <f aca="false">(B8628/B8367)-1</f>
        <v>0.0385654885654887</v>
      </c>
      <c r="S8628" s="11" t="n">
        <f aca="false">B8628/MAX(B$2:B8628)-1</f>
        <v>-0.6583689519576</v>
      </c>
      <c r="T8628" s="11" t="n">
        <f aca="false">B8628/MIN(B$2:B8628)-1</f>
        <v>0.385522118984884</v>
      </c>
      <c r="U8628" s="11" t="n">
        <f aca="false">B8628/MAX(B8367:B8628)-1</f>
        <v>-0.00527678215850236</v>
      </c>
      <c r="V8628" s="11" t="n">
        <f aca="false">B8628/MIN(B8367:B8628)-1</f>
        <v>0.0851526012816337</v>
      </c>
      <c r="W8628" s="11" t="n">
        <f aca="false">STDEV(D8607:D8628)*SQRT(261)</f>
        <v>0.0720660198522813</v>
      </c>
      <c r="X8628" s="11" t="n">
        <f aca="false">STDEV(D8368:D8628)*SQRT(261)</f>
        <v>0.0721948797310759</v>
      </c>
    </row>
    <row r="8629" customFormat="false" ht="17.25" hidden="false" customHeight="false" outlineLevel="0" collapsed="false">
      <c r="A8629" s="10" t="n">
        <v>43301</v>
      </c>
      <c r="B8629" s="2" t="n">
        <v>0.9918</v>
      </c>
      <c r="C8629" s="2" t="n">
        <v>-0.00729999999999997</v>
      </c>
      <c r="D8629" s="3" t="n">
        <v>-0.00730657591832651</v>
      </c>
      <c r="E8629" s="2" t="n">
        <v>-1.6252</v>
      </c>
      <c r="F8629" s="3" t="n">
        <v>-0.621016431027895</v>
      </c>
      <c r="G8629" s="3" t="n">
        <v>0.025540275049116</v>
      </c>
      <c r="H8629" s="3" t="n">
        <v>-0.660865105146179</v>
      </c>
      <c r="I8629" s="3" t="n">
        <v>0.375398696436001</v>
      </c>
      <c r="J8629" s="3" t="n">
        <v>-0.0125448028673835</v>
      </c>
      <c r="K8629" s="3" t="n">
        <v>0.0772238514174</v>
      </c>
      <c r="L8629" s="3" t="n">
        <v>0.076025159471839</v>
      </c>
      <c r="M8629" s="3" t="n">
        <v>0.0723932932878359</v>
      </c>
      <c r="N8629" s="12" t="n">
        <f aca="false">B8629-B8628</f>
        <v>-0.00730000000000008</v>
      </c>
      <c r="O8629" s="11" t="n">
        <f aca="false">(B8629-B8628)/B8628</f>
        <v>-0.00730657591832658</v>
      </c>
      <c r="P8629" s="12" t="n">
        <f aca="false">N8629+P8628</f>
        <v>-1.6252</v>
      </c>
      <c r="Q8629" s="11" t="n">
        <f aca="false">(1+Q8628)*(1+D8629)-1</f>
        <v>-0.621016431027891</v>
      </c>
      <c r="R8629" s="11" t="n">
        <f aca="false">(B8629/B8368)-1</f>
        <v>0.025540275049116</v>
      </c>
      <c r="S8629" s="11" t="n">
        <f aca="false">B8629/MAX(B$2:B8629)-1</f>
        <v>-0.660865105146179</v>
      </c>
      <c r="T8629" s="11" t="n">
        <f aca="false">B8629/MIN(B$2:B8629)-1</f>
        <v>0.375398696436001</v>
      </c>
      <c r="U8629" s="11" t="n">
        <f aca="false">B8629/MAX(B8368:B8629)-1</f>
        <v>-0.0125448028673834</v>
      </c>
      <c r="V8629" s="11" t="n">
        <f aca="false">B8629/MIN(B8368:B8629)-1</f>
        <v>0.0772238514174</v>
      </c>
      <c r="W8629" s="11" t="n">
        <f aca="false">STDEV(D8608:D8629)*SQRT(261)</f>
        <v>0.076025159471839</v>
      </c>
      <c r="X8629" s="11" t="n">
        <f aca="false">STDEV(D8369:D8629)*SQRT(261)</f>
        <v>0.0723932932878359</v>
      </c>
    </row>
    <row r="8630" customFormat="false" ht="17.25" hidden="false" customHeight="false" outlineLevel="0" collapsed="false">
      <c r="A8630" s="10" t="n">
        <v>43304</v>
      </c>
      <c r="B8630" s="2" t="n">
        <v>0.9952</v>
      </c>
      <c r="C8630" s="2" t="n">
        <v>0.00339999999999996</v>
      </c>
      <c r="D8630" s="3" t="n">
        <v>0.00342811050615044</v>
      </c>
      <c r="E8630" s="2" t="n">
        <v>-1.6218</v>
      </c>
      <c r="F8630" s="3" t="n">
        <v>-0.619717233473444</v>
      </c>
      <c r="G8630" s="3" t="n">
        <v>0.0312953367875648</v>
      </c>
      <c r="H8630" s="3" t="n">
        <v>-0.659702513250128</v>
      </c>
      <c r="I8630" s="3" t="n">
        <v>0.380113715157399</v>
      </c>
      <c r="J8630" s="3" t="n">
        <v>-0.00915969733174038</v>
      </c>
      <c r="K8630" s="3" t="n">
        <v>0.0809166938199197</v>
      </c>
      <c r="L8630" s="3" t="n">
        <v>0.0710703284480064</v>
      </c>
      <c r="M8630" s="3" t="n">
        <v>0.07243295847315</v>
      </c>
      <c r="N8630" s="12" t="n">
        <f aca="false">B8630-B8629</f>
        <v>0.00339999999999996</v>
      </c>
      <c r="O8630" s="11" t="n">
        <f aca="false">(B8630-B8629)/B8629</f>
        <v>0.00342811050615039</v>
      </c>
      <c r="P8630" s="12" t="n">
        <f aca="false">N8630+P8629</f>
        <v>-1.6218</v>
      </c>
      <c r="Q8630" s="11" t="n">
        <f aca="false">(1+Q8629)*(1+D8630)-1</f>
        <v>-0.61971723347344</v>
      </c>
      <c r="R8630" s="11" t="n">
        <f aca="false">(B8630/B8369)-1</f>
        <v>0.0312953367875648</v>
      </c>
      <c r="S8630" s="11" t="n">
        <f aca="false">B8630/MAX(B$2:B8630)-1</f>
        <v>-0.659702513250128</v>
      </c>
      <c r="T8630" s="11" t="n">
        <f aca="false">B8630/MIN(B$2:B8630)-1</f>
        <v>0.380113715157399</v>
      </c>
      <c r="U8630" s="11" t="n">
        <f aca="false">B8630/MAX(B8369:B8630)-1</f>
        <v>-0.00915969733174027</v>
      </c>
      <c r="V8630" s="11" t="n">
        <f aca="false">B8630/MIN(B8369:B8630)-1</f>
        <v>0.0809166938199197</v>
      </c>
      <c r="W8630" s="11" t="n">
        <f aca="false">STDEV(D8609:D8630)*SQRT(261)</f>
        <v>0.0710703284480064</v>
      </c>
      <c r="X8630" s="11" t="n">
        <f aca="false">STDEV(D8370:D8630)*SQRT(261)</f>
        <v>0.07243295847315</v>
      </c>
    </row>
    <row r="8631" customFormat="false" ht="17.25" hidden="false" customHeight="false" outlineLevel="0" collapsed="false">
      <c r="A8631" s="10" t="n">
        <v>43305</v>
      </c>
      <c r="B8631" s="2" t="n">
        <v>0.9925</v>
      </c>
      <c r="C8631" s="2" t="n">
        <v>-0.00269999999999992</v>
      </c>
      <c r="D8631" s="3" t="n">
        <v>-0.00271302250803851</v>
      </c>
      <c r="E8631" s="2" t="n">
        <v>-1.6245</v>
      </c>
      <c r="F8631" s="3" t="n">
        <v>-0.620748949178449</v>
      </c>
      <c r="G8631" s="3" t="n">
        <v>0.0342851187994999</v>
      </c>
      <c r="H8631" s="3" t="n">
        <v>-0.66062574799111</v>
      </c>
      <c r="I8631" s="3" t="n">
        <v>0.376369435584524</v>
      </c>
      <c r="J8631" s="3" t="n">
        <v>-0.011847869374751</v>
      </c>
      <c r="K8631" s="3" t="n">
        <v>0.0779841425002716</v>
      </c>
      <c r="L8631" s="3" t="n">
        <v>0.0716403173946473</v>
      </c>
      <c r="M8631" s="3" t="n">
        <v>0.0722614349318078</v>
      </c>
      <c r="N8631" s="12" t="n">
        <f aca="false">B8631-B8630</f>
        <v>-0.00270000000000004</v>
      </c>
      <c r="O8631" s="11" t="n">
        <f aca="false">(B8631-B8630)/B8630</f>
        <v>-0.00271302250803862</v>
      </c>
      <c r="P8631" s="12" t="n">
        <f aca="false">N8631+P8630</f>
        <v>-1.6245</v>
      </c>
      <c r="Q8631" s="11" t="n">
        <f aca="false">(1+Q8630)*(1+D8631)-1</f>
        <v>-0.620748949178446</v>
      </c>
      <c r="R8631" s="11" t="n">
        <f aca="false">(B8631/B8370)-1</f>
        <v>0.0342851187994997</v>
      </c>
      <c r="S8631" s="11" t="n">
        <f aca="false">B8631/MAX(B$2:B8631)-1</f>
        <v>-0.66062574799111</v>
      </c>
      <c r="T8631" s="11" t="n">
        <f aca="false">B8631/MIN(B$2:B8631)-1</f>
        <v>0.376369435584524</v>
      </c>
      <c r="U8631" s="11" t="n">
        <f aca="false">B8631/MAX(B8370:B8631)-1</f>
        <v>-0.011847869374751</v>
      </c>
      <c r="V8631" s="11" t="n">
        <f aca="false">B8631/MIN(B8370:B8631)-1</f>
        <v>0.0779841425002714</v>
      </c>
      <c r="W8631" s="11" t="n">
        <f aca="false">STDEV(D8610:D8631)*SQRT(261)</f>
        <v>0.0716403173946473</v>
      </c>
      <c r="X8631" s="11" t="n">
        <f aca="false">STDEV(D8371:D8631)*SQRT(261)</f>
        <v>0.0722614349318079</v>
      </c>
    </row>
    <row r="8632" customFormat="false" ht="17.25" hidden="false" customHeight="false" outlineLevel="0" collapsed="false">
      <c r="A8632" s="10" t="n">
        <v>43306</v>
      </c>
      <c r="B8632" s="2" t="n">
        <v>0.9921</v>
      </c>
      <c r="C8632" s="2" t="n">
        <v>-0.000400000000000067</v>
      </c>
      <c r="D8632" s="3" t="n">
        <v>-0.000403022670025233</v>
      </c>
      <c r="E8632" s="2" t="n">
        <v>-1.6249</v>
      </c>
      <c r="F8632" s="3" t="n">
        <v>-0.620901795949561</v>
      </c>
      <c r="G8632" s="3" t="n">
        <v>0.0385219302836806</v>
      </c>
      <c r="H8632" s="3" t="n">
        <v>-0.660762523508292</v>
      </c>
      <c r="I8632" s="3" t="n">
        <v>0.375814727499653</v>
      </c>
      <c r="J8632" s="3" t="n">
        <v>-0.0122461170848267</v>
      </c>
      <c r="K8632" s="3" t="n">
        <v>0.0775496904529163</v>
      </c>
      <c r="L8632" s="3" t="n">
        <v>0.0716495556622375</v>
      </c>
      <c r="M8632" s="3" t="n">
        <v>0.0721146178531748</v>
      </c>
      <c r="N8632" s="12" t="n">
        <f aca="false">B8632-B8631</f>
        <v>-0.000399999999999956</v>
      </c>
      <c r="O8632" s="11" t="n">
        <f aca="false">(B8632-B8631)/B8631</f>
        <v>-0.000403022670025145</v>
      </c>
      <c r="P8632" s="12" t="n">
        <f aca="false">N8632+P8631</f>
        <v>-1.6249</v>
      </c>
      <c r="Q8632" s="11" t="n">
        <f aca="false">(1+Q8631)*(1+D8632)-1</f>
        <v>-0.620901795949558</v>
      </c>
      <c r="R8632" s="11" t="n">
        <f aca="false">(B8632/B8371)-1</f>
        <v>0.0385219302836806</v>
      </c>
      <c r="S8632" s="11" t="n">
        <f aca="false">B8632/MAX(B$2:B8632)-1</f>
        <v>-0.660762523508292</v>
      </c>
      <c r="T8632" s="11" t="n">
        <f aca="false">B8632/MIN(B$2:B8632)-1</f>
        <v>0.375814727499653</v>
      </c>
      <c r="U8632" s="11" t="n">
        <f aca="false">B8632/MAX(B8371:B8632)-1</f>
        <v>-0.0122461170848266</v>
      </c>
      <c r="V8632" s="11" t="n">
        <f aca="false">B8632/MIN(B8371:B8632)-1</f>
        <v>0.0775496904529163</v>
      </c>
      <c r="W8632" s="11" t="n">
        <f aca="false">STDEV(D8611:D8632)*SQRT(261)</f>
        <v>0.0716495556622375</v>
      </c>
      <c r="X8632" s="11" t="n">
        <f aca="false">STDEV(D8372:D8632)*SQRT(261)</f>
        <v>0.0721146178531748</v>
      </c>
    </row>
    <row r="8633" customFormat="false" ht="17.25" hidden="false" customHeight="false" outlineLevel="0" collapsed="false">
      <c r="A8633" s="10" t="n">
        <v>43307</v>
      </c>
      <c r="B8633" s="2" t="n">
        <v>0.995</v>
      </c>
      <c r="C8633" s="2" t="n">
        <v>0.00290000000000001</v>
      </c>
      <c r="D8633" s="3" t="n">
        <v>0.00292309243019862</v>
      </c>
      <c r="E8633" s="2" t="n">
        <v>-1.622</v>
      </c>
      <c r="F8633" s="3" t="n">
        <v>-0.619793656859</v>
      </c>
      <c r="G8633" s="3" t="n">
        <v>0.0418848167539267</v>
      </c>
      <c r="H8633" s="3" t="n">
        <v>-0.659770901008719</v>
      </c>
      <c r="I8633" s="3" t="n">
        <v>0.379836361114963</v>
      </c>
      <c r="J8633" s="3" t="n">
        <v>-0.00935882118677811</v>
      </c>
      <c r="K8633" s="3" t="n">
        <v>0.080699467796242</v>
      </c>
      <c r="L8633" s="3" t="n">
        <v>0.0721960593220163</v>
      </c>
      <c r="M8633" s="3" t="n">
        <v>0.0721661305518574</v>
      </c>
      <c r="N8633" s="12" t="n">
        <f aca="false">B8633-B8632</f>
        <v>0.0028999999999999</v>
      </c>
      <c r="O8633" s="11" t="n">
        <f aca="false">(B8633-B8632)/B8632</f>
        <v>0.00292309243019847</v>
      </c>
      <c r="P8633" s="12" t="n">
        <f aca="false">N8633+P8632</f>
        <v>-1.622</v>
      </c>
      <c r="Q8633" s="11" t="n">
        <f aca="false">(1+Q8632)*(1+D8633)-1</f>
        <v>-0.619793656858996</v>
      </c>
      <c r="R8633" s="11" t="n">
        <f aca="false">(B8633/B8372)-1</f>
        <v>0.0418848167539265</v>
      </c>
      <c r="S8633" s="11" t="n">
        <f aca="false">B8633/MAX(B$2:B8633)-1</f>
        <v>-0.659770901008719</v>
      </c>
      <c r="T8633" s="11" t="n">
        <f aca="false">B8633/MIN(B$2:B8633)-1</f>
        <v>0.379836361114963</v>
      </c>
      <c r="U8633" s="11" t="n">
        <f aca="false">B8633/MAX(B8372:B8633)-1</f>
        <v>-0.00935882118677811</v>
      </c>
      <c r="V8633" s="11" t="n">
        <f aca="false">B8633/MIN(B8372:B8633)-1</f>
        <v>0.0806994677962418</v>
      </c>
      <c r="W8633" s="11" t="n">
        <f aca="false">STDEV(D8612:D8633)*SQRT(261)</f>
        <v>0.0721960593220163</v>
      </c>
      <c r="X8633" s="11" t="n">
        <f aca="false">STDEV(D8373:D8633)*SQRT(261)</f>
        <v>0.0721661305518574</v>
      </c>
    </row>
    <row r="8634" customFormat="false" ht="17.25" hidden="false" customHeight="false" outlineLevel="0" collapsed="false">
      <c r="A8634" s="10" t="n">
        <v>43308</v>
      </c>
      <c r="B8634" s="2" t="n">
        <v>0.9955</v>
      </c>
      <c r="C8634" s="2" t="n">
        <v>0.000500000000000056</v>
      </c>
      <c r="D8634" s="3" t="n">
        <v>0.000502512562814195</v>
      </c>
      <c r="E8634" s="2" t="n">
        <v>-1.6215</v>
      </c>
      <c r="F8634" s="3" t="n">
        <v>-0.61960259839511</v>
      </c>
      <c r="G8634" s="3" t="n">
        <v>0.0481153927142557</v>
      </c>
      <c r="H8634" s="3" t="n">
        <v>-0.659599931612241</v>
      </c>
      <c r="I8634" s="3" t="n">
        <v>0.380529746221051</v>
      </c>
      <c r="J8634" s="3" t="n">
        <v>-0.00886101154918351</v>
      </c>
      <c r="K8634" s="3" t="n">
        <v>0.0812425328554363</v>
      </c>
      <c r="L8634" s="3" t="n">
        <v>0.0655071280339213</v>
      </c>
      <c r="M8634" s="3" t="n">
        <v>0.0719465743736428</v>
      </c>
      <c r="N8634" s="12" t="n">
        <f aca="false">B8634-B8633</f>
        <v>0.000500000000000056</v>
      </c>
      <c r="O8634" s="11" t="n">
        <f aca="false">(B8634-B8633)/B8633</f>
        <v>0.000502512562814127</v>
      </c>
      <c r="P8634" s="12" t="n">
        <f aca="false">N8634+P8633</f>
        <v>-1.6215</v>
      </c>
      <c r="Q8634" s="11" t="n">
        <f aca="false">(1+Q8633)*(1+D8634)-1</f>
        <v>-0.619602598395106</v>
      </c>
      <c r="R8634" s="11" t="n">
        <f aca="false">(B8634/B8373)-1</f>
        <v>0.0481153927142557</v>
      </c>
      <c r="S8634" s="11" t="n">
        <f aca="false">B8634/MAX(B$2:B8634)-1</f>
        <v>-0.659599931612241</v>
      </c>
      <c r="T8634" s="11" t="n">
        <f aca="false">B8634/MIN(B$2:B8634)-1</f>
        <v>0.380529746221051</v>
      </c>
      <c r="U8634" s="11" t="n">
        <f aca="false">B8634/MAX(B8373:B8634)-1</f>
        <v>-0.00886101154918351</v>
      </c>
      <c r="V8634" s="11" t="n">
        <f aca="false">B8634/MIN(B8373:B8634)-1</f>
        <v>0.081242532855436</v>
      </c>
      <c r="W8634" s="11" t="n">
        <f aca="false">STDEV(D8613:D8634)*SQRT(261)</f>
        <v>0.0655071280339213</v>
      </c>
      <c r="X8634" s="11" t="n">
        <f aca="false">STDEV(D8374:D8634)*SQRT(261)</f>
        <v>0.0719465743736429</v>
      </c>
    </row>
    <row r="8635" customFormat="false" ht="17.25" hidden="false" customHeight="false" outlineLevel="0" collapsed="false">
      <c r="A8635" s="10" t="n">
        <v>43311</v>
      </c>
      <c r="B8635" s="2" t="n">
        <v>0.9875</v>
      </c>
      <c r="C8635" s="2" t="n">
        <v>-0.00800000000000001</v>
      </c>
      <c r="D8635" s="3" t="n">
        <v>-0.00803616273229535</v>
      </c>
      <c r="E8635" s="2" t="n">
        <v>-1.6295</v>
      </c>
      <c r="F8635" s="3" t="n">
        <v>-0.622659533817349</v>
      </c>
      <c r="G8635" s="3" t="n">
        <v>0.0425464527027026</v>
      </c>
      <c r="H8635" s="3" t="n">
        <v>-0.66233544195589</v>
      </c>
      <c r="I8635" s="3" t="n">
        <v>0.369435584523645</v>
      </c>
      <c r="J8635" s="3" t="n">
        <v>-0.0168259657506968</v>
      </c>
      <c r="K8635" s="3" t="n">
        <v>0.0725534919083306</v>
      </c>
      <c r="L8635" s="3" t="n">
        <v>0.0700004577769723</v>
      </c>
      <c r="M8635" s="3" t="n">
        <v>0.0723569500082332</v>
      </c>
      <c r="N8635" s="12" t="n">
        <f aca="false">B8635-B8634</f>
        <v>-0.00800000000000001</v>
      </c>
      <c r="O8635" s="11" t="n">
        <f aca="false">(B8635-B8634)/B8634</f>
        <v>-0.00803616273229533</v>
      </c>
      <c r="P8635" s="12" t="n">
        <f aca="false">N8635+P8634</f>
        <v>-1.6295</v>
      </c>
      <c r="Q8635" s="11" t="n">
        <f aca="false">(1+Q8634)*(1+D8635)-1</f>
        <v>-0.622659533817345</v>
      </c>
      <c r="R8635" s="11" t="n">
        <f aca="false">(B8635/B8374)-1</f>
        <v>0.0425464527027026</v>
      </c>
      <c r="S8635" s="11" t="n">
        <f aca="false">B8635/MAX(B$2:B8635)-1</f>
        <v>-0.66233544195589</v>
      </c>
      <c r="T8635" s="11" t="n">
        <f aca="false">B8635/MIN(B$2:B8635)-1</f>
        <v>0.369435584523645</v>
      </c>
      <c r="U8635" s="11" t="n">
        <f aca="false">B8635/MAX(B8374:B8635)-1</f>
        <v>-0.0168259657506968</v>
      </c>
      <c r="V8635" s="11" t="n">
        <f aca="false">B8635/MIN(B8374:B8635)-1</f>
        <v>0.0725534919083306</v>
      </c>
      <c r="W8635" s="11" t="n">
        <f aca="false">STDEV(D8614:D8635)*SQRT(261)</f>
        <v>0.0700004577769724</v>
      </c>
      <c r="X8635" s="11" t="n">
        <f aca="false">STDEV(D8375:D8635)*SQRT(261)</f>
        <v>0.0723569500082332</v>
      </c>
    </row>
    <row r="8636" customFormat="false" ht="17.25" hidden="false" customHeight="false" outlineLevel="0" collapsed="false">
      <c r="A8636" s="10" t="n">
        <v>43312</v>
      </c>
      <c r="B8636" s="2" t="n">
        <v>0.9924</v>
      </c>
      <c r="C8636" s="2" t="n">
        <v>0.0048999999999999</v>
      </c>
      <c r="D8636" s="3" t="n">
        <v>0.00496202531645551</v>
      </c>
      <c r="E8636" s="2" t="n">
        <v>-1.6246</v>
      </c>
      <c r="F8636" s="3" t="n">
        <v>-0.620787160871227</v>
      </c>
      <c r="G8636" s="3" t="n">
        <v>0.0487160519919687</v>
      </c>
      <c r="H8636" s="3" t="n">
        <v>-0.660659941870405</v>
      </c>
      <c r="I8636" s="3" t="n">
        <v>0.376230758563306</v>
      </c>
      <c r="J8636" s="3" t="n">
        <v>-0.0119474313022701</v>
      </c>
      <c r="K8636" s="3" t="n">
        <v>0.0778755294884328</v>
      </c>
      <c r="L8636" s="3" t="n">
        <v>0.0715991694371014</v>
      </c>
      <c r="M8636" s="3" t="n">
        <v>0.0725064845357611</v>
      </c>
      <c r="N8636" s="12" t="n">
        <f aca="false">B8636-B8635</f>
        <v>0.00490000000000002</v>
      </c>
      <c r="O8636" s="11" t="n">
        <f aca="false">(B8636-B8635)/B8635</f>
        <v>0.00496202531645571</v>
      </c>
      <c r="P8636" s="12" t="n">
        <f aca="false">N8636+P8635</f>
        <v>-1.6246</v>
      </c>
      <c r="Q8636" s="11" t="n">
        <f aca="false">(1+Q8635)*(1+D8636)-1</f>
        <v>-0.620787160871224</v>
      </c>
      <c r="R8636" s="11" t="n">
        <f aca="false">(B8636/B8375)-1</f>
        <v>0.0487160519919687</v>
      </c>
      <c r="S8636" s="11" t="n">
        <f aca="false">B8636/MAX(B$2:B8636)-1</f>
        <v>-0.660659941870405</v>
      </c>
      <c r="T8636" s="11" t="n">
        <f aca="false">B8636/MIN(B$2:B8636)-1</f>
        <v>0.376230758563306</v>
      </c>
      <c r="U8636" s="11" t="n">
        <f aca="false">B8636/MAX(B8375:B8636)-1</f>
        <v>-0.0119474313022699</v>
      </c>
      <c r="V8636" s="11" t="n">
        <f aca="false">B8636/MIN(B8375:B8636)-1</f>
        <v>0.0778755294884328</v>
      </c>
      <c r="W8636" s="11" t="n">
        <f aca="false">STDEV(D8615:D8636)*SQRT(261)</f>
        <v>0.0715991694371014</v>
      </c>
      <c r="X8636" s="11" t="n">
        <f aca="false">STDEV(D8376:D8636)*SQRT(261)</f>
        <v>0.0725064845357611</v>
      </c>
    </row>
    <row r="8637" customFormat="false" ht="17.25" hidden="false" customHeight="false" outlineLevel="0" collapsed="false">
      <c r="A8637" s="10" t="n">
        <v>43313</v>
      </c>
      <c r="B8637" s="2" t="n">
        <v>0.9943</v>
      </c>
      <c r="C8637" s="2" t="n">
        <v>0.00190000000000001</v>
      </c>
      <c r="D8637" s="3" t="n">
        <v>0.00191455058444179</v>
      </c>
      <c r="E8637" s="2" t="n">
        <v>-1.6227</v>
      </c>
      <c r="F8637" s="3" t="n">
        <v>-0.620061138708446</v>
      </c>
      <c r="G8637" s="3" t="n">
        <v>0.0432273633406779</v>
      </c>
      <c r="H8637" s="3" t="n">
        <v>-0.660010258163789</v>
      </c>
      <c r="I8637" s="3" t="n">
        <v>0.37886562196644</v>
      </c>
      <c r="J8637" s="3" t="n">
        <v>-0.0100557546794106</v>
      </c>
      <c r="K8637" s="3" t="n">
        <v>0.0799391767133704</v>
      </c>
      <c r="L8637" s="3" t="n">
        <v>0.0712283193739743</v>
      </c>
      <c r="M8637" s="3" t="n">
        <v>0.0721869972419058</v>
      </c>
      <c r="N8637" s="12" t="n">
        <f aca="false">B8637-B8636</f>
        <v>0.00190000000000001</v>
      </c>
      <c r="O8637" s="11" t="n">
        <f aca="false">(B8637-B8636)/B8636</f>
        <v>0.00191455058444177</v>
      </c>
      <c r="P8637" s="12" t="n">
        <f aca="false">N8637+P8636</f>
        <v>-1.6227</v>
      </c>
      <c r="Q8637" s="11" t="n">
        <f aca="false">(1+Q8636)*(1+D8637)-1</f>
        <v>-0.620061138708442</v>
      </c>
      <c r="R8637" s="11" t="n">
        <f aca="false">(B8637/B8376)-1</f>
        <v>0.0432273633406779</v>
      </c>
      <c r="S8637" s="11" t="n">
        <f aca="false">B8637/MAX(B$2:B8637)-1</f>
        <v>-0.660010258163789</v>
      </c>
      <c r="T8637" s="11" t="n">
        <f aca="false">B8637/MIN(B$2:B8637)-1</f>
        <v>0.37886562196644</v>
      </c>
      <c r="U8637" s="11" t="n">
        <f aca="false">B8637/MAX(B8376:B8637)-1</f>
        <v>-0.0100557546794104</v>
      </c>
      <c r="V8637" s="11" t="n">
        <f aca="false">B8637/MIN(B8376:B8637)-1</f>
        <v>0.0799391767133704</v>
      </c>
      <c r="W8637" s="11" t="n">
        <f aca="false">STDEV(D8616:D8637)*SQRT(261)</f>
        <v>0.0712283193739744</v>
      </c>
      <c r="X8637" s="11" t="n">
        <f aca="false">STDEV(D8377:D8637)*SQRT(261)</f>
        <v>0.0721869972419058</v>
      </c>
    </row>
    <row r="8638" customFormat="false" ht="17.25" hidden="false" customHeight="false" outlineLevel="0" collapsed="false">
      <c r="A8638" s="10" t="n">
        <v>43314</v>
      </c>
      <c r="B8638" s="2" t="n">
        <v>0.9964</v>
      </c>
      <c r="C8638" s="2" t="n">
        <v>0.00209999999999999</v>
      </c>
      <c r="D8638" s="3" t="n">
        <v>0.00211203862013476</v>
      </c>
      <c r="E8638" s="2" t="n">
        <v>-1.6206</v>
      </c>
      <c r="F8638" s="3" t="n">
        <v>-0.619258693160108</v>
      </c>
      <c r="G8638" s="3" t="n">
        <v>0.0476290610871621</v>
      </c>
      <c r="H8638" s="3" t="n">
        <v>-0.659292186698581</v>
      </c>
      <c r="I8638" s="3" t="n">
        <v>0.38177783941201</v>
      </c>
      <c r="J8638" s="3" t="n">
        <v>-0.00796495420151333</v>
      </c>
      <c r="K8638" s="3" t="n">
        <v>0.0822200499619854</v>
      </c>
      <c r="L8638" s="3" t="n">
        <v>0.0705318501187613</v>
      </c>
      <c r="M8638" s="3" t="n">
        <v>0.072176846783969</v>
      </c>
      <c r="N8638" s="12" t="n">
        <f aca="false">B8638-B8637</f>
        <v>0.00209999999999999</v>
      </c>
      <c r="O8638" s="11" t="n">
        <f aca="false">(B8638-B8637)/B8637</f>
        <v>0.00211203862013476</v>
      </c>
      <c r="P8638" s="12" t="n">
        <f aca="false">N8638+P8637</f>
        <v>-1.6206</v>
      </c>
      <c r="Q8638" s="11" t="n">
        <f aca="false">(1+Q8637)*(1+D8638)-1</f>
        <v>-0.619258693160104</v>
      </c>
      <c r="R8638" s="11" t="n">
        <f aca="false">(B8638/B8377)-1</f>
        <v>0.0476290610871621</v>
      </c>
      <c r="S8638" s="11" t="n">
        <f aca="false">B8638/MAX(B$2:B8638)-1</f>
        <v>-0.659292186698581</v>
      </c>
      <c r="T8638" s="11" t="n">
        <f aca="false">B8638/MIN(B$2:B8638)-1</f>
        <v>0.38177783941201</v>
      </c>
      <c r="U8638" s="11" t="n">
        <f aca="false">B8638/MAX(B8377:B8638)-1</f>
        <v>-0.00796495420151322</v>
      </c>
      <c r="V8638" s="11" t="n">
        <f aca="false">B8638/MIN(B8377:B8638)-1</f>
        <v>0.0822200499619854</v>
      </c>
      <c r="W8638" s="11" t="n">
        <f aca="false">STDEV(D8617:D8638)*SQRT(261)</f>
        <v>0.0705318501187613</v>
      </c>
      <c r="X8638" s="11" t="n">
        <f aca="false">STDEV(D8378:D8638)*SQRT(261)</f>
        <v>0.0721768467839691</v>
      </c>
    </row>
    <row r="8639" customFormat="false" ht="17.25" hidden="false" customHeight="false" outlineLevel="0" collapsed="false">
      <c r="A8639" s="10" t="n">
        <v>43315</v>
      </c>
      <c r="B8639" s="2" t="n">
        <v>0.9956</v>
      </c>
      <c r="C8639" s="2" t="n">
        <v>-0.000799999999999912</v>
      </c>
      <c r="D8639" s="3" t="n">
        <v>-0.000802890405459555</v>
      </c>
      <c r="E8639" s="2" t="n">
        <v>-1.6214</v>
      </c>
      <c r="F8639" s="3" t="n">
        <v>-0.619564386702332</v>
      </c>
      <c r="G8639" s="3" t="n">
        <v>0.0275570234286304</v>
      </c>
      <c r="H8639" s="3" t="n">
        <v>-0.659565737732946</v>
      </c>
      <c r="I8639" s="3" t="n">
        <v>0.380668423242269</v>
      </c>
      <c r="J8639" s="3" t="n">
        <v>-0.00876144962166459</v>
      </c>
      <c r="K8639" s="3" t="n">
        <v>0.0813511458672749</v>
      </c>
      <c r="L8639" s="3" t="n">
        <v>0.0705922021356459</v>
      </c>
      <c r="M8639" s="3" t="n">
        <v>0.0697456102427983</v>
      </c>
      <c r="N8639" s="12" t="n">
        <f aca="false">B8639-B8638</f>
        <v>-0.000800000000000023</v>
      </c>
      <c r="O8639" s="11" t="n">
        <f aca="false">(B8639-B8638)/B8638</f>
        <v>-0.000802890405459678</v>
      </c>
      <c r="P8639" s="12" t="n">
        <f aca="false">N8639+P8638</f>
        <v>-1.6214</v>
      </c>
      <c r="Q8639" s="11" t="n">
        <f aca="false">(1+Q8638)*(1+D8639)-1</f>
        <v>-0.619564386702328</v>
      </c>
      <c r="R8639" s="11" t="n">
        <f aca="false">(B8639/B8378)-1</f>
        <v>0.0275570234286304</v>
      </c>
      <c r="S8639" s="11" t="n">
        <f aca="false">B8639/MAX(B$2:B8639)-1</f>
        <v>-0.659565737732946</v>
      </c>
      <c r="T8639" s="11" t="n">
        <f aca="false">B8639/MIN(B$2:B8639)-1</f>
        <v>0.380668423242269</v>
      </c>
      <c r="U8639" s="11" t="n">
        <f aca="false">B8639/MAX(B8378:B8639)-1</f>
        <v>-0.00876144962166459</v>
      </c>
      <c r="V8639" s="11" t="n">
        <f aca="false">B8639/MIN(B8378:B8639)-1</f>
        <v>0.0813511458672749</v>
      </c>
      <c r="W8639" s="11" t="n">
        <f aca="false">STDEV(D8618:D8639)*SQRT(261)</f>
        <v>0.0705922021356459</v>
      </c>
      <c r="X8639" s="11" t="n">
        <f aca="false">STDEV(D8379:D8639)*SQRT(261)</f>
        <v>0.0697456102427983</v>
      </c>
    </row>
    <row r="8640" customFormat="false" ht="17.25" hidden="false" customHeight="false" outlineLevel="0" collapsed="false">
      <c r="A8640" s="10" t="n">
        <v>43318</v>
      </c>
      <c r="B8640" s="2" t="n">
        <v>0.9955</v>
      </c>
      <c r="C8640" s="2" t="n">
        <v>-9.9999999999989E-005</v>
      </c>
      <c r="D8640" s="3" t="n">
        <v>-0.000100441944556051</v>
      </c>
      <c r="E8640" s="2" t="n">
        <v>-1.6215</v>
      </c>
      <c r="F8640" s="3" t="n">
        <v>-0.61960259839511</v>
      </c>
      <c r="G8640" s="3" t="n">
        <v>0.0294725956566702</v>
      </c>
      <c r="H8640" s="3" t="n">
        <v>-0.659599931612241</v>
      </c>
      <c r="I8640" s="3" t="n">
        <v>0.380529746221051</v>
      </c>
      <c r="J8640" s="3" t="n">
        <v>-0.00886101154918351</v>
      </c>
      <c r="K8640" s="3" t="n">
        <v>0.0812425328554363</v>
      </c>
      <c r="L8640" s="3" t="n">
        <v>0.0705983533528712</v>
      </c>
      <c r="M8640" s="3" t="n">
        <v>0.0697148689046339</v>
      </c>
      <c r="N8640" s="12" t="n">
        <f aca="false">B8640-B8639</f>
        <v>-9.9999999999989E-005</v>
      </c>
      <c r="O8640" s="11" t="n">
        <f aca="false">(B8640-B8639)/B8639</f>
        <v>-0.000100441944556036</v>
      </c>
      <c r="P8640" s="12" t="n">
        <f aca="false">N8640+P8639</f>
        <v>-1.6215</v>
      </c>
      <c r="Q8640" s="11" t="n">
        <f aca="false">(1+Q8639)*(1+D8640)-1</f>
        <v>-0.619602598395106</v>
      </c>
      <c r="R8640" s="11" t="n">
        <f aca="false">(B8640/B8379)-1</f>
        <v>0.0294725956566702</v>
      </c>
      <c r="S8640" s="11" t="n">
        <f aca="false">B8640/MAX(B$2:B8640)-1</f>
        <v>-0.659599931612241</v>
      </c>
      <c r="T8640" s="11" t="n">
        <f aca="false">B8640/MIN(B$2:B8640)-1</f>
        <v>0.380529746221051</v>
      </c>
      <c r="U8640" s="11" t="n">
        <f aca="false">B8640/MAX(B8379:B8640)-1</f>
        <v>-0.00886101154918351</v>
      </c>
      <c r="V8640" s="11" t="n">
        <f aca="false">B8640/MIN(B8379:B8640)-1</f>
        <v>0.081242532855436</v>
      </c>
      <c r="W8640" s="11" t="n">
        <f aca="false">STDEV(D8619:D8640)*SQRT(261)</f>
        <v>0.0705983533528712</v>
      </c>
      <c r="X8640" s="11" t="n">
        <f aca="false">STDEV(D8380:D8640)*SQRT(261)</f>
        <v>0.0697148689046339</v>
      </c>
    </row>
    <row r="8641" customFormat="false" ht="17.25" hidden="false" customHeight="false" outlineLevel="0" collapsed="false">
      <c r="A8641" s="10" t="n">
        <v>43319</v>
      </c>
      <c r="B8641" s="2" t="n">
        <v>0.9944</v>
      </c>
      <c r="C8641" s="2" t="n">
        <v>-0.0011000000000001</v>
      </c>
      <c r="D8641" s="3" t="n">
        <v>-0.00110497237569074</v>
      </c>
      <c r="E8641" s="2" t="n">
        <v>-1.6226</v>
      </c>
      <c r="F8641" s="3" t="n">
        <v>-0.620022927015668</v>
      </c>
      <c r="G8641" s="3" t="n">
        <v>0.0271666150191097</v>
      </c>
      <c r="H8641" s="3" t="n">
        <v>-0.659976064284493</v>
      </c>
      <c r="I8641" s="3" t="n">
        <v>0.379004298987658</v>
      </c>
      <c r="J8641" s="3" t="n">
        <v>-0.00995619275189164</v>
      </c>
      <c r="K8641" s="3" t="n">
        <v>0.080047789725209</v>
      </c>
      <c r="L8641" s="3" t="n">
        <v>0.0688933866845305</v>
      </c>
      <c r="M8641" s="3" t="n">
        <v>0.0697180976524591</v>
      </c>
      <c r="N8641" s="12" t="n">
        <f aca="false">B8641-B8640</f>
        <v>-0.00109999999999999</v>
      </c>
      <c r="O8641" s="11" t="n">
        <f aca="false">(B8641-B8640)/B8640</f>
        <v>-0.0011049723756906</v>
      </c>
      <c r="P8641" s="12" t="n">
        <f aca="false">N8641+P8640</f>
        <v>-1.6226</v>
      </c>
      <c r="Q8641" s="11" t="n">
        <f aca="false">(1+Q8640)*(1+D8641)-1</f>
        <v>-0.620022927015664</v>
      </c>
      <c r="R8641" s="11" t="n">
        <f aca="false">(B8641/B8380)-1</f>
        <v>0.0271666150191097</v>
      </c>
      <c r="S8641" s="11" t="n">
        <f aca="false">B8641/MAX(B$2:B8641)-1</f>
        <v>-0.659976064284493</v>
      </c>
      <c r="T8641" s="11" t="n">
        <f aca="false">B8641/MIN(B$2:B8641)-1</f>
        <v>0.379004298987658</v>
      </c>
      <c r="U8641" s="11" t="n">
        <f aca="false">B8641/MAX(B8380:B8641)-1</f>
        <v>-0.00995619275189152</v>
      </c>
      <c r="V8641" s="11" t="n">
        <f aca="false">B8641/MIN(B8380:B8641)-1</f>
        <v>0.080047789725209</v>
      </c>
      <c r="W8641" s="11" t="n">
        <f aca="false">STDEV(D8620:D8641)*SQRT(261)</f>
        <v>0.0688933866845305</v>
      </c>
      <c r="X8641" s="11" t="n">
        <f aca="false">STDEV(D8381:D8641)*SQRT(261)</f>
        <v>0.0697180976524591</v>
      </c>
    </row>
    <row r="8642" customFormat="false" ht="17.25" hidden="false" customHeight="false" outlineLevel="0" collapsed="false">
      <c r="A8642" s="10" t="n">
        <v>43320</v>
      </c>
      <c r="B8642" s="2" t="n">
        <v>0.9941</v>
      </c>
      <c r="C8642" s="2" t="n">
        <v>-0.000299999999999967</v>
      </c>
      <c r="D8642" s="3" t="n">
        <v>-0.000301689460981414</v>
      </c>
      <c r="E8642" s="2" t="n">
        <v>-1.6229</v>
      </c>
      <c r="F8642" s="3" t="n">
        <v>-0.620137562094002</v>
      </c>
      <c r="G8642" s="3" t="n">
        <v>0.0296219575349559</v>
      </c>
      <c r="H8642" s="3" t="n">
        <v>-0.66007864592238</v>
      </c>
      <c r="I8642" s="3" t="n">
        <v>0.378588267924005</v>
      </c>
      <c r="J8642" s="3" t="n">
        <v>-0.0102548785344484</v>
      </c>
      <c r="K8642" s="3" t="n">
        <v>0.0797219506896927</v>
      </c>
      <c r="L8642" s="3" t="n">
        <v>0.067505903156882</v>
      </c>
      <c r="M8642" s="3" t="n">
        <v>0.069662802823704</v>
      </c>
      <c r="N8642" s="12" t="n">
        <f aca="false">B8642-B8641</f>
        <v>-0.000299999999999967</v>
      </c>
      <c r="O8642" s="11" t="n">
        <f aca="false">(B8642-B8641)/B8641</f>
        <v>-0.000301689460981463</v>
      </c>
      <c r="P8642" s="12" t="n">
        <f aca="false">N8642+P8641</f>
        <v>-1.6229</v>
      </c>
      <c r="Q8642" s="11" t="n">
        <f aca="false">(1+Q8641)*(1+D8642)-1</f>
        <v>-0.620137562093998</v>
      </c>
      <c r="R8642" s="11" t="n">
        <f aca="false">(B8642/B8381)-1</f>
        <v>0.0296219575349561</v>
      </c>
      <c r="S8642" s="11" t="n">
        <f aca="false">B8642/MAX(B$2:B8642)-1</f>
        <v>-0.66007864592238</v>
      </c>
      <c r="T8642" s="11" t="n">
        <f aca="false">B8642/MIN(B$2:B8642)-1</f>
        <v>0.378588267924005</v>
      </c>
      <c r="U8642" s="11" t="n">
        <f aca="false">B8642/MAX(B8381:B8642)-1</f>
        <v>-0.0102548785344483</v>
      </c>
      <c r="V8642" s="11" t="n">
        <f aca="false">B8642/MIN(B8381:B8642)-1</f>
        <v>0.0797219506896927</v>
      </c>
      <c r="W8642" s="11" t="n">
        <f aca="false">STDEV(D8621:D8642)*SQRT(261)</f>
        <v>0.067505903156882</v>
      </c>
      <c r="X8642" s="11" t="n">
        <f aca="false">STDEV(D8382:D8642)*SQRT(261)</f>
        <v>0.069662802823704</v>
      </c>
    </row>
    <row r="8643" customFormat="false" ht="17.25" hidden="false" customHeight="false" outlineLevel="0" collapsed="false">
      <c r="A8643" s="10" t="n">
        <v>43321</v>
      </c>
      <c r="B8643" s="2" t="n">
        <v>0.9953</v>
      </c>
      <c r="C8643" s="2" t="n">
        <v>0.00119999999999998</v>
      </c>
      <c r="D8643" s="3" t="n">
        <v>0.00120712201991746</v>
      </c>
      <c r="E8643" s="2" t="n">
        <v>-1.6217</v>
      </c>
      <c r="F8643" s="3" t="n">
        <v>-0.619679021780666</v>
      </c>
      <c r="G8643" s="3" t="n">
        <v>0.0278839202726426</v>
      </c>
      <c r="H8643" s="3" t="n">
        <v>-0.659668319370833</v>
      </c>
      <c r="I8643" s="3" t="n">
        <v>0.380252392178616</v>
      </c>
      <c r="J8643" s="3" t="n">
        <v>-0.00906013540422146</v>
      </c>
      <c r="K8643" s="3" t="n">
        <v>0.0810253068317584</v>
      </c>
      <c r="L8643" s="3" t="n">
        <v>0.0675546853913957</v>
      </c>
      <c r="M8643" s="3" t="n">
        <v>0.0696155645388449</v>
      </c>
      <c r="N8643" s="12" t="n">
        <f aca="false">B8643-B8642</f>
        <v>0.00119999999999998</v>
      </c>
      <c r="O8643" s="11" t="n">
        <f aca="false">(B8643-B8642)/B8642</f>
        <v>0.00120712201991749</v>
      </c>
      <c r="P8643" s="12" t="n">
        <f aca="false">N8643+P8642</f>
        <v>-1.62169999999999</v>
      </c>
      <c r="Q8643" s="11" t="n">
        <f aca="false">(1+Q8642)*(1+D8643)-1</f>
        <v>-0.619679021780662</v>
      </c>
      <c r="R8643" s="11" t="n">
        <f aca="false">(B8643/B8382)-1</f>
        <v>0.0278839202726429</v>
      </c>
      <c r="S8643" s="11" t="n">
        <f aca="false">B8643/MAX(B$2:B8643)-1</f>
        <v>-0.659668319370833</v>
      </c>
      <c r="T8643" s="11" t="n">
        <f aca="false">B8643/MIN(B$2:B8643)-1</f>
        <v>0.380252392178616</v>
      </c>
      <c r="U8643" s="11" t="n">
        <f aca="false">B8643/MAX(B8382:B8643)-1</f>
        <v>-0.00906013540422135</v>
      </c>
      <c r="V8643" s="11" t="n">
        <f aca="false">B8643/MIN(B8382:B8643)-1</f>
        <v>0.0810253068317583</v>
      </c>
      <c r="W8643" s="11" t="n">
        <f aca="false">STDEV(D8622:D8643)*SQRT(261)</f>
        <v>0.0675546853913957</v>
      </c>
      <c r="X8643" s="11" t="n">
        <f aca="false">STDEV(D8383:D8643)*SQRT(261)</f>
        <v>0.0696155645388449</v>
      </c>
    </row>
    <row r="8644" customFormat="false" ht="17.25" hidden="false" customHeight="false" outlineLevel="0" collapsed="false">
      <c r="A8644" s="10" t="n">
        <v>43322</v>
      </c>
      <c r="B8644" s="2" t="n">
        <v>0.9943</v>
      </c>
      <c r="C8644" s="2" t="n">
        <v>-0.001</v>
      </c>
      <c r="D8644" s="3" t="n">
        <v>-0.00100472219431325</v>
      </c>
      <c r="E8644" s="2" t="n">
        <v>-1.6227</v>
      </c>
      <c r="F8644" s="3" t="n">
        <v>-0.620061138708446</v>
      </c>
      <c r="G8644" s="3" t="n">
        <v>0.0269572402396199</v>
      </c>
      <c r="H8644" s="3" t="n">
        <v>-0.660010258163789</v>
      </c>
      <c r="I8644" s="3" t="n">
        <v>0.37886562196644</v>
      </c>
      <c r="J8644" s="3" t="n">
        <v>-0.0100557546794106</v>
      </c>
      <c r="K8644" s="3" t="n">
        <v>0.0799391767133704</v>
      </c>
      <c r="L8644" s="3" t="n">
        <v>0.0662876490696506</v>
      </c>
      <c r="M8644" s="3" t="n">
        <v>0.0696242328491197</v>
      </c>
      <c r="N8644" s="12" t="n">
        <f aca="false">B8644-B8643</f>
        <v>-0.001</v>
      </c>
      <c r="O8644" s="11" t="n">
        <f aca="false">(B8644-B8643)/B8643</f>
        <v>-0.00100472219431327</v>
      </c>
      <c r="P8644" s="12" t="n">
        <f aca="false">N8644+P8643</f>
        <v>-1.62269999999999</v>
      </c>
      <c r="Q8644" s="11" t="n">
        <f aca="false">(1+Q8643)*(1+D8644)-1</f>
        <v>-0.620061138708442</v>
      </c>
      <c r="R8644" s="11" t="n">
        <f aca="false">(B8644/B8383)-1</f>
        <v>0.0269572402396199</v>
      </c>
      <c r="S8644" s="11" t="n">
        <f aca="false">B8644/MAX(B$2:B8644)-1</f>
        <v>-0.660010258163789</v>
      </c>
      <c r="T8644" s="11" t="n">
        <f aca="false">B8644/MIN(B$2:B8644)-1</f>
        <v>0.37886562196644</v>
      </c>
      <c r="U8644" s="11" t="n">
        <f aca="false">B8644/MAX(B8383:B8644)-1</f>
        <v>-0.0100557546794104</v>
      </c>
      <c r="V8644" s="11" t="n">
        <f aca="false">B8644/MIN(B8383:B8644)-1</f>
        <v>0.0799391767133704</v>
      </c>
      <c r="W8644" s="11" t="n">
        <f aca="false">STDEV(D8623:D8644)*SQRT(261)</f>
        <v>0.0662876490696507</v>
      </c>
      <c r="X8644" s="11" t="n">
        <f aca="false">STDEV(D8384:D8644)*SQRT(261)</f>
        <v>0.0696242328491196</v>
      </c>
    </row>
    <row r="8645" customFormat="false" ht="17.25" hidden="false" customHeight="false" outlineLevel="0" collapsed="false">
      <c r="A8645" s="10" t="n">
        <v>43325</v>
      </c>
      <c r="B8645" s="2" t="n">
        <v>0.9929</v>
      </c>
      <c r="C8645" s="2" t="n">
        <v>-0.00139999999999996</v>
      </c>
      <c r="D8645" s="3" t="n">
        <v>-0.00140802574675647</v>
      </c>
      <c r="E8645" s="2" t="n">
        <v>-1.6241</v>
      </c>
      <c r="F8645" s="3" t="n">
        <v>-0.620596102407337</v>
      </c>
      <c r="G8645" s="3" t="n">
        <v>0.020766937390768</v>
      </c>
      <c r="H8645" s="3" t="n">
        <v>-0.660488972473927</v>
      </c>
      <c r="I8645" s="3" t="n">
        <v>0.376924143669394</v>
      </c>
      <c r="J8645" s="3" t="n">
        <v>-0.0114496216646753</v>
      </c>
      <c r="K8645" s="3" t="n">
        <v>0.0784185945476268</v>
      </c>
      <c r="L8645" s="3" t="n">
        <v>0.0585338406124257</v>
      </c>
      <c r="M8645" s="3" t="n">
        <v>0.0694913624642794</v>
      </c>
      <c r="N8645" s="12" t="n">
        <f aca="false">B8645-B8644</f>
        <v>-0.00140000000000007</v>
      </c>
      <c r="O8645" s="11" t="n">
        <f aca="false">(B8645-B8644)/B8644</f>
        <v>-0.00140802574675658</v>
      </c>
      <c r="P8645" s="12" t="n">
        <f aca="false">N8645+P8644</f>
        <v>-1.62409999999999</v>
      </c>
      <c r="Q8645" s="11" t="n">
        <f aca="false">(1+Q8644)*(1+D8645)-1</f>
        <v>-0.620596102407334</v>
      </c>
      <c r="R8645" s="11" t="n">
        <f aca="false">(B8645/B8384)-1</f>
        <v>0.0207669373907677</v>
      </c>
      <c r="S8645" s="11" t="n">
        <f aca="false">B8645/MAX(B$2:B8645)-1</f>
        <v>-0.660488972473927</v>
      </c>
      <c r="T8645" s="11" t="n">
        <f aca="false">B8645/MIN(B$2:B8645)-1</f>
        <v>0.376924143669394</v>
      </c>
      <c r="U8645" s="11" t="n">
        <f aca="false">B8645/MAX(B8384:B8645)-1</f>
        <v>-0.0114496216646753</v>
      </c>
      <c r="V8645" s="11" t="n">
        <f aca="false">B8645/MIN(B8384:B8645)-1</f>
        <v>0.0784185945476268</v>
      </c>
      <c r="W8645" s="11" t="n">
        <f aca="false">STDEV(D8624:D8645)*SQRT(261)</f>
        <v>0.0585338406124257</v>
      </c>
      <c r="X8645" s="11" t="n">
        <f aca="false">STDEV(D8385:D8645)*SQRT(261)</f>
        <v>0.0694913624642795</v>
      </c>
    </row>
    <row r="8646" customFormat="false" ht="17.25" hidden="false" customHeight="false" outlineLevel="0" collapsed="false">
      <c r="A8646" s="10" t="n">
        <v>43326</v>
      </c>
      <c r="B8646" s="2" t="n">
        <v>0.9961</v>
      </c>
      <c r="C8646" s="2" t="n">
        <v>0.00319999999999998</v>
      </c>
      <c r="D8646" s="3" t="n">
        <v>0.00322288246550517</v>
      </c>
      <c r="E8646" s="2" t="n">
        <v>-1.6209</v>
      </c>
      <c r="F8646" s="3" t="n">
        <v>-0.619373328238442</v>
      </c>
      <c r="G8646" s="3" t="n">
        <v>0.0236358031034838</v>
      </c>
      <c r="H8646" s="3" t="n">
        <v>-0.659394768336468</v>
      </c>
      <c r="I8646" s="3" t="n">
        <v>0.381361808348357</v>
      </c>
      <c r="J8646" s="3" t="n">
        <v>-0.00826363998407009</v>
      </c>
      <c r="K8646" s="3" t="n">
        <v>0.0818942109264691</v>
      </c>
      <c r="L8646" s="3" t="n">
        <v>0.059196170464515</v>
      </c>
      <c r="M8646" s="3" t="n">
        <v>0.069561337125685</v>
      </c>
      <c r="N8646" s="12" t="n">
        <f aca="false">B8646-B8645</f>
        <v>0.0032000000000002</v>
      </c>
      <c r="O8646" s="11" t="n">
        <f aca="false">(B8646-B8645)/B8645</f>
        <v>0.00322288246550529</v>
      </c>
      <c r="P8646" s="12" t="n">
        <f aca="false">N8646+P8645</f>
        <v>-1.62089999999999</v>
      </c>
      <c r="Q8646" s="11" t="n">
        <f aca="false">(1+Q8645)*(1+D8646)-1</f>
        <v>-0.619373328238438</v>
      </c>
      <c r="R8646" s="11" t="n">
        <f aca="false">(B8646/B8385)-1</f>
        <v>0.0236358031034838</v>
      </c>
      <c r="S8646" s="11" t="n">
        <f aca="false">B8646/MAX(B$2:B8646)-1</f>
        <v>-0.659394768336468</v>
      </c>
      <c r="T8646" s="11" t="n">
        <f aca="false">B8646/MIN(B$2:B8646)-1</f>
        <v>0.381361808348357</v>
      </c>
      <c r="U8646" s="11" t="n">
        <f aca="false">B8646/MAX(B8385:B8646)-1</f>
        <v>-0.00826363998406987</v>
      </c>
      <c r="V8646" s="11" t="n">
        <f aca="false">B8646/MIN(B8385:B8646)-1</f>
        <v>0.0818942109264691</v>
      </c>
      <c r="W8646" s="11" t="n">
        <f aca="false">STDEV(D8625:D8646)*SQRT(261)</f>
        <v>0.059196170464515</v>
      </c>
      <c r="X8646" s="11" t="n">
        <f aca="false">STDEV(D8386:D8646)*SQRT(261)</f>
        <v>0.069561337125685</v>
      </c>
    </row>
    <row r="8647" customFormat="false" ht="17.25" hidden="false" customHeight="false" outlineLevel="0" collapsed="false">
      <c r="A8647" s="10" t="n">
        <v>43327</v>
      </c>
      <c r="B8647" s="2" t="n">
        <v>0.9925</v>
      </c>
      <c r="C8647" s="2" t="n">
        <v>-0.00359999999999994</v>
      </c>
      <c r="D8647" s="3" t="n">
        <v>-0.00361409497038445</v>
      </c>
      <c r="E8647" s="2" t="n">
        <v>-1.6245</v>
      </c>
      <c r="F8647" s="3" t="n">
        <v>-0.620748949178449</v>
      </c>
      <c r="G8647" s="3" t="n">
        <v>0.024040445728436</v>
      </c>
      <c r="H8647" s="3" t="n">
        <v>-0.66062574799111</v>
      </c>
      <c r="I8647" s="3" t="n">
        <v>0.376369435584524</v>
      </c>
      <c r="J8647" s="3" t="n">
        <v>-0.011847869374751</v>
      </c>
      <c r="K8647" s="3" t="n">
        <v>0.0779841425002716</v>
      </c>
      <c r="L8647" s="3" t="n">
        <v>0.057663172693377</v>
      </c>
      <c r="M8647" s="3" t="n">
        <v>0.0695391154133722</v>
      </c>
      <c r="N8647" s="12" t="n">
        <f aca="false">B8647-B8646</f>
        <v>-0.00360000000000016</v>
      </c>
      <c r="O8647" s="11" t="n">
        <f aca="false">(B8647-B8646)/B8646</f>
        <v>-0.00361409497038466</v>
      </c>
      <c r="P8647" s="12" t="n">
        <f aca="false">N8647+P8646</f>
        <v>-1.62449999999999</v>
      </c>
      <c r="Q8647" s="11" t="n">
        <f aca="false">(1+Q8646)*(1+D8647)-1</f>
        <v>-0.620748949178446</v>
      </c>
      <c r="R8647" s="11" t="n">
        <f aca="false">(B8647/B8386)-1</f>
        <v>0.0240404457284358</v>
      </c>
      <c r="S8647" s="11" t="n">
        <f aca="false">B8647/MAX(B$2:B8647)-1</f>
        <v>-0.66062574799111</v>
      </c>
      <c r="T8647" s="11" t="n">
        <f aca="false">B8647/MIN(B$2:B8647)-1</f>
        <v>0.376369435584524</v>
      </c>
      <c r="U8647" s="11" t="n">
        <f aca="false">B8647/MAX(B8386:B8647)-1</f>
        <v>-0.011847869374751</v>
      </c>
      <c r="V8647" s="11" t="n">
        <f aca="false">B8647/MIN(B8386:B8647)-1</f>
        <v>0.0779841425002714</v>
      </c>
      <c r="W8647" s="11" t="n">
        <f aca="false">STDEV(D8626:D8647)*SQRT(261)</f>
        <v>0.057663172693377</v>
      </c>
      <c r="X8647" s="11" t="n">
        <f aca="false">STDEV(D8387:D8647)*SQRT(261)</f>
        <v>0.0695391154133722</v>
      </c>
    </row>
    <row r="8648" customFormat="false" ht="17.25" hidden="false" customHeight="false" outlineLevel="0" collapsed="false">
      <c r="A8648" s="10" t="n">
        <v>43328</v>
      </c>
      <c r="B8648" s="2" t="n">
        <v>0.9964</v>
      </c>
      <c r="C8648" s="2" t="n">
        <v>0.0038999999999999</v>
      </c>
      <c r="D8648" s="3" t="n">
        <v>0.00392947103274555</v>
      </c>
      <c r="E8648" s="2" t="n">
        <v>-1.6206</v>
      </c>
      <c r="F8648" s="3" t="n">
        <v>-0.619258693160108</v>
      </c>
      <c r="G8648" s="3" t="n">
        <v>0.0312564686400332</v>
      </c>
      <c r="H8648" s="3" t="n">
        <v>-0.659292186698581</v>
      </c>
      <c r="I8648" s="3" t="n">
        <v>0.38177783941201</v>
      </c>
      <c r="J8648" s="3" t="n">
        <v>-0.00796495420151333</v>
      </c>
      <c r="K8648" s="3" t="n">
        <v>0.0822200499619854</v>
      </c>
      <c r="L8648" s="3" t="n">
        <v>0.0533843209758382</v>
      </c>
      <c r="M8648" s="3" t="n">
        <v>0.0695698714981762</v>
      </c>
      <c r="N8648" s="12" t="n">
        <f aca="false">B8648-B8647</f>
        <v>0.00390000000000001</v>
      </c>
      <c r="O8648" s="11" t="n">
        <f aca="false">(B8648-B8647)/B8647</f>
        <v>0.00392947103274561</v>
      </c>
      <c r="P8648" s="12" t="n">
        <f aca="false">N8648+P8647</f>
        <v>-1.62059999999999</v>
      </c>
      <c r="Q8648" s="11" t="n">
        <f aca="false">(1+Q8647)*(1+D8648)-1</f>
        <v>-0.619258693160104</v>
      </c>
      <c r="R8648" s="11" t="n">
        <f aca="false">(B8648/B8387)-1</f>
        <v>0.0312564686400332</v>
      </c>
      <c r="S8648" s="11" t="n">
        <f aca="false">B8648/MAX(B$2:B8648)-1</f>
        <v>-0.659292186698581</v>
      </c>
      <c r="T8648" s="11" t="n">
        <f aca="false">B8648/MIN(B$2:B8648)-1</f>
        <v>0.38177783941201</v>
      </c>
      <c r="U8648" s="11" t="n">
        <f aca="false">B8648/MAX(B8387:B8648)-1</f>
        <v>-0.00796495420151322</v>
      </c>
      <c r="V8648" s="11" t="n">
        <f aca="false">B8648/MIN(B8387:B8648)-1</f>
        <v>0.0822200499619854</v>
      </c>
      <c r="W8648" s="11" t="n">
        <f aca="false">STDEV(D8627:D8648)*SQRT(261)</f>
        <v>0.0533843209758382</v>
      </c>
      <c r="X8648" s="11" t="n">
        <f aca="false">STDEV(D8388:D8648)*SQRT(261)</f>
        <v>0.0695698714981762</v>
      </c>
    </row>
    <row r="8649" customFormat="false" ht="17.25" hidden="false" customHeight="false" outlineLevel="0" collapsed="false">
      <c r="A8649" s="10" t="n">
        <v>43329</v>
      </c>
      <c r="B8649" s="2" t="n">
        <v>0.9952</v>
      </c>
      <c r="C8649" s="2" t="n">
        <v>-0.00119999999999998</v>
      </c>
      <c r="D8649" s="3" t="n">
        <v>-0.00120433560818944</v>
      </c>
      <c r="E8649" s="2" t="n">
        <v>-1.6218</v>
      </c>
      <c r="F8649" s="3" t="n">
        <v>-0.619717233473444</v>
      </c>
      <c r="G8649" s="3" t="n">
        <v>0.033651848774408</v>
      </c>
      <c r="H8649" s="3" t="n">
        <v>-0.659702513250128</v>
      </c>
      <c r="I8649" s="3" t="n">
        <v>0.380113715157399</v>
      </c>
      <c r="J8649" s="3" t="n">
        <v>-0.00915969733174038</v>
      </c>
      <c r="K8649" s="3" t="n">
        <v>0.0809166938199197</v>
      </c>
      <c r="L8649" s="3" t="n">
        <v>0.0530043811321893</v>
      </c>
      <c r="M8649" s="3" t="n">
        <v>0.0694865519543928</v>
      </c>
      <c r="N8649" s="12" t="n">
        <f aca="false">B8649-B8648</f>
        <v>-0.00119999999999998</v>
      </c>
      <c r="O8649" s="11" t="n">
        <f aca="false">(B8649-B8648)/B8648</f>
        <v>-0.00120433560818946</v>
      </c>
      <c r="P8649" s="12" t="n">
        <f aca="false">N8649+P8648</f>
        <v>-1.62179999999999</v>
      </c>
      <c r="Q8649" s="11" t="n">
        <f aca="false">(1+Q8648)*(1+D8649)-1</f>
        <v>-0.61971723347344</v>
      </c>
      <c r="R8649" s="11" t="n">
        <f aca="false">(B8649/B8388)-1</f>
        <v>0.0336518487744077</v>
      </c>
      <c r="S8649" s="11" t="n">
        <f aca="false">B8649/MAX(B$2:B8649)-1</f>
        <v>-0.659702513250128</v>
      </c>
      <c r="T8649" s="11" t="n">
        <f aca="false">B8649/MIN(B$2:B8649)-1</f>
        <v>0.380113715157399</v>
      </c>
      <c r="U8649" s="11" t="n">
        <f aca="false">B8649/MAX(B8388:B8649)-1</f>
        <v>-0.00915969733174027</v>
      </c>
      <c r="V8649" s="11" t="n">
        <f aca="false">B8649/MIN(B8388:B8649)-1</f>
        <v>0.0809166938199197</v>
      </c>
      <c r="W8649" s="11" t="n">
        <f aca="false">STDEV(D8628:D8649)*SQRT(261)</f>
        <v>0.0530043811321893</v>
      </c>
      <c r="X8649" s="11" t="n">
        <f aca="false">STDEV(D8389:D8649)*SQRT(261)</f>
        <v>0.0694865519543927</v>
      </c>
    </row>
    <row r="8650" customFormat="false" ht="17.25" hidden="false" customHeight="false" outlineLevel="0" collapsed="false">
      <c r="A8650" s="10" t="n">
        <v>43332</v>
      </c>
      <c r="B8650" s="2" t="n">
        <v>0.9885</v>
      </c>
      <c r="C8650" s="2" t="n">
        <v>-0.00669999999999993</v>
      </c>
      <c r="D8650" s="3" t="n">
        <v>-0.00673231511254013</v>
      </c>
      <c r="E8650" s="2" t="n">
        <v>-1.6285</v>
      </c>
      <c r="F8650" s="3" t="n">
        <v>-0.622277416889569</v>
      </c>
      <c r="G8650" s="3" t="n">
        <v>0.0250959245048221</v>
      </c>
      <c r="H8650" s="3" t="n">
        <v>-0.661993503162934</v>
      </c>
      <c r="I8650" s="3" t="n">
        <v>0.370822354735821</v>
      </c>
      <c r="J8650" s="3" t="n">
        <v>-0.0158303464755076</v>
      </c>
      <c r="K8650" s="3" t="n">
        <v>0.0736396220267188</v>
      </c>
      <c r="L8650" s="3" t="n">
        <v>0.057478905595713</v>
      </c>
      <c r="M8650" s="3" t="n">
        <v>0.0698100466167061</v>
      </c>
      <c r="N8650" s="12" t="n">
        <f aca="false">B8650-B8649</f>
        <v>-0.00670000000000004</v>
      </c>
      <c r="O8650" s="11" t="n">
        <f aca="false">(B8650-B8649)/B8649</f>
        <v>-0.00673231511254023</v>
      </c>
      <c r="P8650" s="12" t="n">
        <f aca="false">N8650+P8649</f>
        <v>-1.62849999999999</v>
      </c>
      <c r="Q8650" s="11" t="n">
        <f aca="false">(1+Q8649)*(1+D8650)-1</f>
        <v>-0.622277416889565</v>
      </c>
      <c r="R8650" s="11" t="n">
        <f aca="false">(B8650/B8389)-1</f>
        <v>0.0250959245048221</v>
      </c>
      <c r="S8650" s="11" t="n">
        <f aca="false">B8650/MAX(B$2:B8650)-1</f>
        <v>-0.661993503162934</v>
      </c>
      <c r="T8650" s="11" t="n">
        <f aca="false">B8650/MIN(B$2:B8650)-1</f>
        <v>0.37082235473582</v>
      </c>
      <c r="U8650" s="11" t="n">
        <f aca="false">B8650/MAX(B8389:B8650)-1</f>
        <v>-0.0158303464755076</v>
      </c>
      <c r="V8650" s="11" t="n">
        <f aca="false">B8650/MIN(B8389:B8650)-1</f>
        <v>0.0736396220267188</v>
      </c>
      <c r="W8650" s="11" t="n">
        <f aca="false">STDEV(D8629:D8650)*SQRT(261)</f>
        <v>0.0574789055957131</v>
      </c>
      <c r="X8650" s="11" t="n">
        <f aca="false">STDEV(D8390:D8650)*SQRT(261)</f>
        <v>0.0698100466167061</v>
      </c>
    </row>
    <row r="8651" customFormat="false" ht="17.25" hidden="false" customHeight="false" outlineLevel="0" collapsed="false">
      <c r="A8651" s="10" t="n">
        <v>43333</v>
      </c>
      <c r="B8651" s="2" t="n">
        <v>0.9848</v>
      </c>
      <c r="C8651" s="2" t="n">
        <v>-0.00370000000000004</v>
      </c>
      <c r="D8651" s="3" t="n">
        <v>-0.00374304501770362</v>
      </c>
      <c r="E8651" s="2" t="n">
        <v>-1.6322</v>
      </c>
      <c r="F8651" s="3" t="n">
        <v>-0.623691249522354</v>
      </c>
      <c r="G8651" s="3" t="n">
        <v>0.0110882956878851</v>
      </c>
      <c r="H8651" s="3" t="n">
        <v>-0.663258676696871</v>
      </c>
      <c r="I8651" s="3" t="n">
        <v>0.36569130495077</v>
      </c>
      <c r="J8651" s="3" t="n">
        <v>-0.0195141377937076</v>
      </c>
      <c r="K8651" s="3" t="n">
        <v>0.0696209405886825</v>
      </c>
      <c r="L8651" s="3" t="n">
        <v>0.0533822671511448</v>
      </c>
      <c r="M8651" s="3" t="n">
        <v>0.069196016835846</v>
      </c>
      <c r="N8651" s="12" t="n">
        <f aca="false">B8651-B8650</f>
        <v>-0.00369999999999993</v>
      </c>
      <c r="O8651" s="11" t="n">
        <f aca="false">(B8651-B8650)/B8650</f>
        <v>-0.00374304501770352</v>
      </c>
      <c r="P8651" s="12" t="n">
        <f aca="false">N8651+P8650</f>
        <v>-1.63219999999999</v>
      </c>
      <c r="Q8651" s="11" t="n">
        <f aca="false">(1+Q8650)*(1+D8651)-1</f>
        <v>-0.623691249522351</v>
      </c>
      <c r="R8651" s="11" t="n">
        <f aca="false">(B8651/B8390)-1</f>
        <v>0.0110882956878851</v>
      </c>
      <c r="S8651" s="11" t="n">
        <f aca="false">B8651/MAX(B$2:B8651)-1</f>
        <v>-0.663258676696871</v>
      </c>
      <c r="T8651" s="11" t="n">
        <f aca="false">B8651/MIN(B$2:B8651)-1</f>
        <v>0.36569130495077</v>
      </c>
      <c r="U8651" s="11" t="n">
        <f aca="false">B8651/MAX(B8390:B8651)-1</f>
        <v>-0.0195141377937075</v>
      </c>
      <c r="V8651" s="11" t="n">
        <f aca="false">B8651/MIN(B8390:B8651)-1</f>
        <v>0.0696209405886825</v>
      </c>
      <c r="W8651" s="11" t="n">
        <f aca="false">STDEV(D8630:D8651)*SQRT(261)</f>
        <v>0.0533822671511448</v>
      </c>
      <c r="X8651" s="11" t="n">
        <f aca="false">STDEV(D8391:D8651)*SQRT(261)</f>
        <v>0.069196016835846</v>
      </c>
    </row>
    <row r="8652" customFormat="false" ht="17.25" hidden="false" customHeight="false" outlineLevel="0" collapsed="false">
      <c r="A8652" s="10" t="n">
        <v>43334</v>
      </c>
      <c r="B8652" s="2" t="n">
        <v>0.9841</v>
      </c>
      <c r="C8652" s="2" t="n">
        <v>-0.000700000000000034</v>
      </c>
      <c r="D8652" s="3" t="n">
        <v>-0.000710804224207995</v>
      </c>
      <c r="E8652" s="2" t="n">
        <v>-1.6329</v>
      </c>
      <c r="F8652" s="3" t="n">
        <v>-0.6239587313718</v>
      </c>
      <c r="G8652" s="3" t="n">
        <v>0.0117199547650868</v>
      </c>
      <c r="H8652" s="3" t="n">
        <v>-0.663498033851941</v>
      </c>
      <c r="I8652" s="3" t="n">
        <v>0.364720565802247</v>
      </c>
      <c r="J8652" s="3" t="n">
        <v>-0.0202110712863401</v>
      </c>
      <c r="K8652" s="3" t="n">
        <v>0.0688606495058108</v>
      </c>
      <c r="L8652" s="3" t="n">
        <v>0.0516490845195903</v>
      </c>
      <c r="M8652" s="3" t="n">
        <v>0.0691862831905755</v>
      </c>
      <c r="N8652" s="12" t="n">
        <f aca="false">B8652-B8651</f>
        <v>-0.000700000000000034</v>
      </c>
      <c r="O8652" s="11" t="n">
        <f aca="false">(B8652-B8651)/B8651</f>
        <v>-0.000710804224207995</v>
      </c>
      <c r="P8652" s="12" t="n">
        <f aca="false">N8652+P8651</f>
        <v>-1.63289999999999</v>
      </c>
      <c r="Q8652" s="11" t="n">
        <f aca="false">(1+Q8651)*(1+D8652)-1</f>
        <v>-0.623958731371797</v>
      </c>
      <c r="R8652" s="11" t="n">
        <f aca="false">(B8652/B8391)-1</f>
        <v>0.0117199547650868</v>
      </c>
      <c r="S8652" s="11" t="n">
        <f aca="false">B8652/MAX(B$2:B8652)-1</f>
        <v>-0.663498033851941</v>
      </c>
      <c r="T8652" s="11" t="n">
        <f aca="false">B8652/MIN(B$2:B8652)-1</f>
        <v>0.364720565802247</v>
      </c>
      <c r="U8652" s="11" t="n">
        <f aca="false">B8652/MAX(B8391:B8652)-1</f>
        <v>-0.02021107128634</v>
      </c>
      <c r="V8652" s="11" t="n">
        <f aca="false">B8652/MIN(B8391:B8652)-1</f>
        <v>0.0688606495058108</v>
      </c>
      <c r="W8652" s="11" t="n">
        <f aca="false">STDEV(D8631:D8652)*SQRT(261)</f>
        <v>0.0516490845195903</v>
      </c>
      <c r="X8652" s="11" t="n">
        <f aca="false">STDEV(D8392:D8652)*SQRT(261)</f>
        <v>0.0691862831905755</v>
      </c>
    </row>
    <row r="8653" customFormat="false" ht="17.25" hidden="false" customHeight="false" outlineLevel="0" collapsed="false">
      <c r="A8653" s="10" t="n">
        <v>43335</v>
      </c>
      <c r="B8653" s="2" t="n">
        <v>0.9851</v>
      </c>
      <c r="C8653" s="2" t="n">
        <v>0.001</v>
      </c>
      <c r="D8653" s="3" t="n">
        <v>0.00101615689462453</v>
      </c>
      <c r="E8653" s="2" t="n">
        <v>-1.6319</v>
      </c>
      <c r="F8653" s="3" t="n">
        <v>-0.623576614444021</v>
      </c>
      <c r="G8653" s="3" t="n">
        <v>0.0188230427138276</v>
      </c>
      <c r="H8653" s="3" t="n">
        <v>-0.663156095058985</v>
      </c>
      <c r="I8653" s="3" t="n">
        <v>0.366107336014422</v>
      </c>
      <c r="J8653" s="3" t="n">
        <v>-0.0192154520111509</v>
      </c>
      <c r="K8653" s="3" t="n">
        <v>0.069946779624199</v>
      </c>
      <c r="L8653" s="3" t="n">
        <v>0.0512632316091199</v>
      </c>
      <c r="M8653" s="3" t="n">
        <v>0.0689285565255907</v>
      </c>
      <c r="N8653" s="12" t="n">
        <f aca="false">B8653-B8652</f>
        <v>0.001</v>
      </c>
      <c r="O8653" s="11" t="n">
        <f aca="false">(B8653-B8652)/B8652</f>
        <v>0.00101615689462453</v>
      </c>
      <c r="P8653" s="12" t="n">
        <f aca="false">N8653+P8652</f>
        <v>-1.63189999999999</v>
      </c>
      <c r="Q8653" s="11" t="n">
        <f aca="false">(1+Q8652)*(1+D8653)-1</f>
        <v>-0.623576614444017</v>
      </c>
      <c r="R8653" s="11" t="n">
        <f aca="false">(B8653/B8392)-1</f>
        <v>0.0188230427138276</v>
      </c>
      <c r="S8653" s="11" t="n">
        <f aca="false">B8653/MAX(B$2:B8653)-1</f>
        <v>-0.663156095058985</v>
      </c>
      <c r="T8653" s="11" t="n">
        <f aca="false">B8653/MIN(B$2:B8653)-1</f>
        <v>0.366107336014423</v>
      </c>
      <c r="U8653" s="11" t="n">
        <f aca="false">B8653/MAX(B8392:B8653)-1</f>
        <v>-0.0192154520111508</v>
      </c>
      <c r="V8653" s="11" t="n">
        <f aca="false">B8653/MIN(B8392:B8653)-1</f>
        <v>0.069946779624199</v>
      </c>
      <c r="W8653" s="11" t="n">
        <f aca="false">STDEV(D8632:D8653)*SQRT(261)</f>
        <v>0.0512632316091199</v>
      </c>
      <c r="X8653" s="11" t="n">
        <f aca="false">STDEV(D8393:D8653)*SQRT(261)</f>
        <v>0.0689285565255907</v>
      </c>
    </row>
    <row r="8654" customFormat="false" ht="17.25" hidden="false" customHeight="false" outlineLevel="0" collapsed="false">
      <c r="A8654" s="10" t="n">
        <v>43336</v>
      </c>
      <c r="B8654" s="2" t="n">
        <v>0.9843</v>
      </c>
      <c r="C8654" s="2" t="n">
        <v>-0.000800000000000023</v>
      </c>
      <c r="D8654" s="3" t="n">
        <v>-0.000812100294386386</v>
      </c>
      <c r="E8654" s="2" t="n">
        <v>-1.6327</v>
      </c>
      <c r="F8654" s="3" t="n">
        <v>-0.623882307986244</v>
      </c>
      <c r="G8654" s="3" t="n">
        <v>0.0228618933804425</v>
      </c>
      <c r="H8654" s="3" t="n">
        <v>-0.663429646093349</v>
      </c>
      <c r="I8654" s="3" t="n">
        <v>0.364997919844682</v>
      </c>
      <c r="J8654" s="3" t="n">
        <v>-0.0200119474313023</v>
      </c>
      <c r="K8654" s="3" t="n">
        <v>0.0690778755294885</v>
      </c>
      <c r="L8654" s="3" t="n">
        <v>0.0512893052669909</v>
      </c>
      <c r="M8654" s="3" t="n">
        <v>0.0687632872840506</v>
      </c>
      <c r="N8654" s="12" t="n">
        <f aca="false">B8654-B8653</f>
        <v>-0.000800000000000023</v>
      </c>
      <c r="O8654" s="11" t="n">
        <f aca="false">(B8654-B8653)/B8653</f>
        <v>-0.00081210029438638</v>
      </c>
      <c r="P8654" s="12" t="n">
        <f aca="false">N8654+P8653</f>
        <v>-1.63269999999999</v>
      </c>
      <c r="Q8654" s="11" t="n">
        <f aca="false">(1+Q8653)*(1+D8654)-1</f>
        <v>-0.623882307986241</v>
      </c>
      <c r="R8654" s="11" t="n">
        <f aca="false">(B8654/B8393)-1</f>
        <v>0.0228618933804428</v>
      </c>
      <c r="S8654" s="11" t="n">
        <f aca="false">B8654/MAX(B$2:B8654)-1</f>
        <v>-0.663429646093349</v>
      </c>
      <c r="T8654" s="11" t="n">
        <f aca="false">B8654/MIN(B$2:B8654)-1</f>
        <v>0.364997919844682</v>
      </c>
      <c r="U8654" s="11" t="n">
        <f aca="false">B8654/MAX(B8393:B8654)-1</f>
        <v>-0.0200119474313022</v>
      </c>
      <c r="V8654" s="11" t="n">
        <f aca="false">B8654/MIN(B8393:B8654)-1</f>
        <v>0.0690778755294885</v>
      </c>
      <c r="W8654" s="11" t="n">
        <f aca="false">STDEV(D8633:D8654)*SQRT(261)</f>
        <v>0.0512893052669909</v>
      </c>
      <c r="X8654" s="11" t="n">
        <f aca="false">STDEV(D8394:D8654)*SQRT(261)</f>
        <v>0.0687632872840506</v>
      </c>
    </row>
    <row r="8655" customFormat="false" ht="17.25" hidden="false" customHeight="false" outlineLevel="0" collapsed="false">
      <c r="A8655" s="10" t="n">
        <v>43339</v>
      </c>
      <c r="B8655" s="2" t="n">
        <v>0.9797</v>
      </c>
      <c r="C8655" s="2" t="n">
        <v>-0.00459999999999994</v>
      </c>
      <c r="D8655" s="3" t="n">
        <v>-0.00467337193944928</v>
      </c>
      <c r="E8655" s="2" t="n">
        <v>-1.6373</v>
      </c>
      <c r="F8655" s="3" t="n">
        <v>-0.625640045854032</v>
      </c>
      <c r="G8655" s="3" t="n">
        <v>0.0139722624715382</v>
      </c>
      <c r="H8655" s="3" t="n">
        <v>-0.665002564540947</v>
      </c>
      <c r="I8655" s="3" t="n">
        <v>0.358618776868673</v>
      </c>
      <c r="J8655" s="3" t="n">
        <v>-0.0245917960971724</v>
      </c>
      <c r="K8655" s="3" t="n">
        <v>0.0640816769849029</v>
      </c>
      <c r="L8655" s="3" t="n">
        <v>0.0519270335203775</v>
      </c>
      <c r="M8655" s="3" t="n">
        <v>0.0688128507582896</v>
      </c>
      <c r="N8655" s="12" t="n">
        <f aca="false">B8655-B8654</f>
        <v>-0.00460000000000005</v>
      </c>
      <c r="O8655" s="11" t="n">
        <f aca="false">(B8655-B8654)/B8654</f>
        <v>-0.0046733719394494</v>
      </c>
      <c r="P8655" s="12" t="n">
        <f aca="false">N8655+P8654</f>
        <v>-1.63729999999999</v>
      </c>
      <c r="Q8655" s="11" t="n">
        <f aca="false">(1+Q8654)*(1+D8655)-1</f>
        <v>-0.625640045854028</v>
      </c>
      <c r="R8655" s="11" t="n">
        <f aca="false">(B8655/B8394)-1</f>
        <v>0.0139722624715379</v>
      </c>
      <c r="S8655" s="11" t="n">
        <f aca="false">B8655/MAX(B$2:B8655)-1</f>
        <v>-0.665002564540947</v>
      </c>
      <c r="T8655" s="11" t="n">
        <f aca="false">B8655/MIN(B$2:B8655)-1</f>
        <v>0.358618776868673</v>
      </c>
      <c r="U8655" s="11" t="n">
        <f aca="false">B8655/MAX(B8394:B8655)-1</f>
        <v>-0.0245917960971724</v>
      </c>
      <c r="V8655" s="11" t="n">
        <f aca="false">B8655/MIN(B8394:B8655)-1</f>
        <v>0.0640816769849026</v>
      </c>
      <c r="W8655" s="11" t="n">
        <f aca="false">STDEV(D8634:D8655)*SQRT(261)</f>
        <v>0.0519270335203775</v>
      </c>
      <c r="X8655" s="11" t="n">
        <f aca="false">STDEV(D8395:D8655)*SQRT(261)</f>
        <v>0.0688128507582896</v>
      </c>
    </row>
    <row r="8656" customFormat="false" ht="17.25" hidden="false" customHeight="false" outlineLevel="0" collapsed="false">
      <c r="A8656" s="10" t="n">
        <v>43340</v>
      </c>
      <c r="B8656" s="2" t="n">
        <v>0.9773</v>
      </c>
      <c r="C8656" s="2" t="n">
        <v>-0.00240000000000007</v>
      </c>
      <c r="D8656" s="3" t="n">
        <v>-0.00244972950903344</v>
      </c>
      <c r="E8656" s="2" t="n">
        <v>-1.6397</v>
      </c>
      <c r="F8656" s="3" t="n">
        <v>-0.626557126480704</v>
      </c>
      <c r="G8656" s="3" t="n">
        <v>0.0122216468151217</v>
      </c>
      <c r="H8656" s="3" t="n">
        <v>-0.665823217644042</v>
      </c>
      <c r="I8656" s="3" t="n">
        <v>0.355290528359451</v>
      </c>
      <c r="J8656" s="3" t="n">
        <v>-0.0269812823576264</v>
      </c>
      <c r="K8656" s="3" t="n">
        <v>0.0614749647007711</v>
      </c>
      <c r="L8656" s="3" t="n">
        <v>0.0520733222172998</v>
      </c>
      <c r="M8656" s="3" t="n">
        <v>0.0688542648750223</v>
      </c>
      <c r="N8656" s="12" t="n">
        <f aca="false">B8656-B8655</f>
        <v>-0.00239999999999996</v>
      </c>
      <c r="O8656" s="11" t="n">
        <f aca="false">(B8656-B8655)/B8655</f>
        <v>-0.00244972950903333</v>
      </c>
      <c r="P8656" s="12" t="n">
        <f aca="false">N8656+P8655</f>
        <v>-1.63969999999999</v>
      </c>
      <c r="Q8656" s="11" t="n">
        <f aca="false">(1+Q8655)*(1+D8656)-1</f>
        <v>-0.6265571264807</v>
      </c>
      <c r="R8656" s="11" t="n">
        <f aca="false">(B8656/B8395)-1</f>
        <v>0.0122216468151217</v>
      </c>
      <c r="S8656" s="11" t="n">
        <f aca="false">B8656/MAX(B$2:B8656)-1</f>
        <v>-0.665823217644042</v>
      </c>
      <c r="T8656" s="11" t="n">
        <f aca="false">B8656/MIN(B$2:B8656)-1</f>
        <v>0.355290528359451</v>
      </c>
      <c r="U8656" s="11" t="n">
        <f aca="false">B8656/MAX(B8395:B8656)-1</f>
        <v>-0.0269812823576263</v>
      </c>
      <c r="V8656" s="11" t="n">
        <f aca="false">B8656/MIN(B8395:B8656)-1</f>
        <v>0.0614749647007711</v>
      </c>
      <c r="W8656" s="11" t="n">
        <f aca="false">STDEV(D8635:D8656)*SQRT(261)</f>
        <v>0.0520733222172998</v>
      </c>
      <c r="X8656" s="11" t="n">
        <f aca="false">STDEV(D8396:D8656)*SQRT(261)</f>
        <v>0.0688542648750223</v>
      </c>
    </row>
    <row r="8657" customFormat="false" ht="17.25" hidden="false" customHeight="false" outlineLevel="0" collapsed="false">
      <c r="A8657" s="10" t="n">
        <v>43341</v>
      </c>
      <c r="B8657" s="2" t="n">
        <v>0.971</v>
      </c>
      <c r="C8657" s="2" t="n">
        <v>-0.00629999999999997</v>
      </c>
      <c r="D8657" s="3" t="n">
        <v>-0.00644633173027731</v>
      </c>
      <c r="E8657" s="2" t="n">
        <v>-1.646</v>
      </c>
      <c r="F8657" s="3" t="n">
        <v>-0.628964463125717</v>
      </c>
      <c r="G8657" s="3" t="n">
        <v>0.00278839202726422</v>
      </c>
      <c r="H8657" s="3" t="n">
        <v>-0.667977432039665</v>
      </c>
      <c r="I8657" s="3" t="n">
        <v>0.346553876022743</v>
      </c>
      <c r="J8657" s="3" t="n">
        <v>-0.0332536837913182</v>
      </c>
      <c r="K8657" s="3" t="n">
        <v>0.0546323449549255</v>
      </c>
      <c r="L8657" s="3" t="n">
        <v>0.0495678610086376</v>
      </c>
      <c r="M8657" s="3" t="n">
        <v>0.0691005742406355</v>
      </c>
      <c r="N8657" s="12" t="n">
        <f aca="false">B8657-B8656</f>
        <v>-0.00629999999999997</v>
      </c>
      <c r="O8657" s="11" t="n">
        <f aca="false">(B8657-B8656)/B8656</f>
        <v>-0.00644633173027727</v>
      </c>
      <c r="P8657" s="12" t="n">
        <f aca="false">N8657+P8656</f>
        <v>-1.64599999999999</v>
      </c>
      <c r="Q8657" s="11" t="n">
        <f aca="false">(1+Q8656)*(1+D8657)-1</f>
        <v>-0.628964463125714</v>
      </c>
      <c r="R8657" s="11" t="n">
        <f aca="false">(B8657/B8396)-1</f>
        <v>0.00278839202726422</v>
      </c>
      <c r="S8657" s="11" t="n">
        <f aca="false">B8657/MAX(B$2:B8657)-1</f>
        <v>-0.667977432039665</v>
      </c>
      <c r="T8657" s="11" t="n">
        <f aca="false">B8657/MIN(B$2:B8657)-1</f>
        <v>0.346553876022743</v>
      </c>
      <c r="U8657" s="11" t="n">
        <f aca="false">B8657/MAX(B8396:B8657)-1</f>
        <v>-0.0332536837913181</v>
      </c>
      <c r="V8657" s="11" t="n">
        <f aca="false">B8657/MIN(B8396:B8657)-1</f>
        <v>0.0546323449549255</v>
      </c>
      <c r="W8657" s="11" t="n">
        <f aca="false">STDEV(D8636:D8657)*SQRT(261)</f>
        <v>0.0495678610086376</v>
      </c>
      <c r="X8657" s="11" t="n">
        <f aca="false">STDEV(D8397:D8657)*SQRT(261)</f>
        <v>0.0691005742406355</v>
      </c>
    </row>
    <row r="8658" customFormat="false" ht="17.25" hidden="false" customHeight="false" outlineLevel="0" collapsed="false">
      <c r="A8658" s="10" t="n">
        <v>43342</v>
      </c>
      <c r="B8658" s="2" t="n">
        <v>0.9679</v>
      </c>
      <c r="C8658" s="2" t="n">
        <v>-0.00309999999999999</v>
      </c>
      <c r="D8658" s="3" t="n">
        <v>-0.00319258496395469</v>
      </c>
      <c r="E8658" s="2" t="n">
        <v>-1.6491</v>
      </c>
      <c r="F8658" s="3" t="n">
        <v>-0.630149025601835</v>
      </c>
      <c r="G8658" s="3" t="n">
        <v>0.00134492033933364</v>
      </c>
      <c r="H8658" s="3" t="n">
        <v>-0.669037442297829</v>
      </c>
      <c r="I8658" s="3" t="n">
        <v>0.342254888364998</v>
      </c>
      <c r="J8658" s="3" t="n">
        <v>-0.0363401035444046</v>
      </c>
      <c r="K8658" s="3" t="n">
        <v>0.0512653415879223</v>
      </c>
      <c r="L8658" s="3" t="n">
        <v>0.0456704917081476</v>
      </c>
      <c r="M8658" s="3" t="n">
        <v>0.0691525568185919</v>
      </c>
      <c r="N8658" s="12" t="n">
        <f aca="false">B8658-B8657</f>
        <v>-0.00309999999999999</v>
      </c>
      <c r="O8658" s="11" t="n">
        <f aca="false">(B8658-B8657)/B8657</f>
        <v>-0.00319258496395468</v>
      </c>
      <c r="P8658" s="12" t="n">
        <f aca="false">N8658+P8657</f>
        <v>-1.64909999999999</v>
      </c>
      <c r="Q8658" s="11" t="n">
        <f aca="false">(1+Q8657)*(1+D8658)-1</f>
        <v>-0.630149025601831</v>
      </c>
      <c r="R8658" s="11" t="n">
        <f aca="false">(B8658/B8397)-1</f>
        <v>0.00134492033933387</v>
      </c>
      <c r="S8658" s="11" t="n">
        <f aca="false">B8658/MAX(B$2:B8658)-1</f>
        <v>-0.669037442297829</v>
      </c>
      <c r="T8658" s="11" t="n">
        <f aca="false">B8658/MIN(B$2:B8658)-1</f>
        <v>0.342254888364998</v>
      </c>
      <c r="U8658" s="11" t="n">
        <f aca="false">B8658/MAX(B8397:B8658)-1</f>
        <v>-0.0363401035444045</v>
      </c>
      <c r="V8658" s="11" t="n">
        <f aca="false">B8658/MIN(B8397:B8658)-1</f>
        <v>0.0512653415879223</v>
      </c>
      <c r="W8658" s="11" t="n">
        <f aca="false">STDEV(D8637:D8658)*SQRT(261)</f>
        <v>0.0456704917081476</v>
      </c>
      <c r="X8658" s="11" t="n">
        <f aca="false">STDEV(D8398:D8658)*SQRT(261)</f>
        <v>0.0691525568185918</v>
      </c>
    </row>
    <row r="8659" customFormat="false" ht="17.25" hidden="false" customHeight="false" outlineLevel="0" collapsed="false">
      <c r="A8659" s="10" t="n">
        <v>43343</v>
      </c>
      <c r="B8659" s="2" t="n">
        <v>0.9699</v>
      </c>
      <c r="C8659" s="2" t="n">
        <v>0.002</v>
      </c>
      <c r="D8659" s="3" t="n">
        <v>0.00206632916623617</v>
      </c>
      <c r="E8659" s="2" t="n">
        <v>-1.6471</v>
      </c>
      <c r="F8659" s="3" t="n">
        <v>-0.629384791746275</v>
      </c>
      <c r="G8659" s="3" t="n">
        <v>0.00476535791981769</v>
      </c>
      <c r="H8659" s="3" t="n">
        <v>-0.668353564711917</v>
      </c>
      <c r="I8659" s="3" t="n">
        <v>0.34502842878935</v>
      </c>
      <c r="J8659" s="3" t="n">
        <v>-0.0343488649940262</v>
      </c>
      <c r="K8659" s="3" t="n">
        <v>0.0534376018246987</v>
      </c>
      <c r="L8659" s="3" t="n">
        <v>0.0457991295318591</v>
      </c>
      <c r="M8659" s="3" t="n">
        <v>0.0691693859148453</v>
      </c>
      <c r="N8659" s="12" t="n">
        <f aca="false">B8659-B8658</f>
        <v>0.002</v>
      </c>
      <c r="O8659" s="11" t="n">
        <f aca="false">(B8659-B8658)/B8658</f>
        <v>0.00206632916623618</v>
      </c>
      <c r="P8659" s="12" t="n">
        <f aca="false">N8659+P8658</f>
        <v>-1.64709999999999</v>
      </c>
      <c r="Q8659" s="11" t="n">
        <f aca="false">(1+Q8658)*(1+D8659)-1</f>
        <v>-0.629384791746272</v>
      </c>
      <c r="R8659" s="11" t="n">
        <f aca="false">(B8659/B8398)-1</f>
        <v>0.00476535791981769</v>
      </c>
      <c r="S8659" s="11" t="n">
        <f aca="false">B8659/MAX(B$2:B8659)-1</f>
        <v>-0.668353564711917</v>
      </c>
      <c r="T8659" s="11" t="n">
        <f aca="false">B8659/MIN(B$2:B8659)-1</f>
        <v>0.34502842878935</v>
      </c>
      <c r="U8659" s="11" t="n">
        <f aca="false">B8659/MAX(B8398:B8659)-1</f>
        <v>-0.0343488649940261</v>
      </c>
      <c r="V8659" s="11" t="n">
        <f aca="false">B8659/MIN(B8398:B8659)-1</f>
        <v>0.0534376018246987</v>
      </c>
      <c r="W8659" s="11" t="n">
        <f aca="false">STDEV(D8638:D8659)*SQRT(261)</f>
        <v>0.0457991295318591</v>
      </c>
      <c r="X8659" s="11" t="n">
        <f aca="false">STDEV(D8399:D8659)*SQRT(261)</f>
        <v>0.0691693859148453</v>
      </c>
    </row>
    <row r="8660" customFormat="false" ht="17.25" hidden="false" customHeight="false" outlineLevel="0" collapsed="false">
      <c r="A8660" s="10" t="n">
        <v>43346</v>
      </c>
      <c r="B8660" s="2" t="n">
        <v>0.9715</v>
      </c>
      <c r="C8660" s="2" t="n">
        <v>0.00160000000000005</v>
      </c>
      <c r="D8660" s="3" t="n">
        <v>0.00164965460356736</v>
      </c>
      <c r="E8660" s="2" t="n">
        <v>-1.6455</v>
      </c>
      <c r="F8660" s="3" t="n">
        <v>-0.628773404661827</v>
      </c>
      <c r="G8660" s="3" t="n">
        <v>0.0167451596023025</v>
      </c>
      <c r="H8660" s="3" t="n">
        <v>-0.667806462643187</v>
      </c>
      <c r="I8660" s="3" t="n">
        <v>0.347247261128831</v>
      </c>
      <c r="J8660" s="3" t="n">
        <v>-0.0327558741537235</v>
      </c>
      <c r="K8660" s="3" t="n">
        <v>0.0551754100141197</v>
      </c>
      <c r="L8660" s="3" t="n">
        <v>0.0454190816486921</v>
      </c>
      <c r="M8660" s="3" t="n">
        <v>0.0684286985447763</v>
      </c>
      <c r="N8660" s="12" t="n">
        <f aca="false">B8660-B8659</f>
        <v>0.00159999999999993</v>
      </c>
      <c r="O8660" s="11" t="n">
        <f aca="false">(B8660-B8659)/B8659</f>
        <v>0.00164965460356731</v>
      </c>
      <c r="P8660" s="12" t="n">
        <f aca="false">N8660+P8659</f>
        <v>-1.64549999999999</v>
      </c>
      <c r="Q8660" s="11" t="n">
        <f aca="false">(1+Q8659)*(1+D8660)-1</f>
        <v>-0.628773404661824</v>
      </c>
      <c r="R8660" s="11" t="n">
        <f aca="false">(B8660/B8399)-1</f>
        <v>0.0167451596023025</v>
      </c>
      <c r="S8660" s="11" t="n">
        <f aca="false">B8660/MAX(B$2:B8660)-1</f>
        <v>-0.667806462643187</v>
      </c>
      <c r="T8660" s="11" t="n">
        <f aca="false">B8660/MIN(B$2:B8660)-1</f>
        <v>0.347247261128831</v>
      </c>
      <c r="U8660" s="11" t="n">
        <f aca="false">B8660/MAX(B8399:B8660)-1</f>
        <v>-0.0327558741537235</v>
      </c>
      <c r="V8660" s="11" t="n">
        <f aca="false">B8660/MIN(B8399:B8660)-1</f>
        <v>0.0551754100141197</v>
      </c>
      <c r="W8660" s="11" t="n">
        <f aca="false">STDEV(D8639:D8660)*SQRT(261)</f>
        <v>0.0454190816486921</v>
      </c>
      <c r="X8660" s="11" t="n">
        <f aca="false">STDEV(D8400:D8660)*SQRT(261)</f>
        <v>0.0684286985447763</v>
      </c>
    </row>
    <row r="8661" customFormat="false" ht="17.25" hidden="false" customHeight="false" outlineLevel="0" collapsed="false">
      <c r="A8661" s="10" t="n">
        <v>43347</v>
      </c>
      <c r="B8661" s="2" t="n">
        <v>0.9745</v>
      </c>
      <c r="C8661" s="2" t="n">
        <v>0.003</v>
      </c>
      <c r="D8661" s="3" t="n">
        <v>0.00308800823468869</v>
      </c>
      <c r="E8661" s="2" t="n">
        <v>-1.6425</v>
      </c>
      <c r="F8661" s="3" t="n">
        <v>-0.627627053878487</v>
      </c>
      <c r="G8661" s="3" t="n">
        <v>0.0254656424287067</v>
      </c>
      <c r="H8661" s="3" t="n">
        <v>-0.666780646264319</v>
      </c>
      <c r="I8661" s="3" t="n">
        <v>0.351407571765359</v>
      </c>
      <c r="J8661" s="3" t="n">
        <v>-0.0297690163281561</v>
      </c>
      <c r="K8661" s="3" t="n">
        <v>0.0584338003692844</v>
      </c>
      <c r="L8661" s="3" t="n">
        <v>0.0477040099517193</v>
      </c>
      <c r="M8661" s="3" t="n">
        <v>0.0682700918380754</v>
      </c>
      <c r="N8661" s="12" t="n">
        <f aca="false">B8661-B8660</f>
        <v>0.003</v>
      </c>
      <c r="O8661" s="11" t="n">
        <f aca="false">(B8661-B8660)/B8660</f>
        <v>0.00308800823468863</v>
      </c>
      <c r="P8661" s="12" t="n">
        <f aca="false">N8661+P8660</f>
        <v>-1.64249999999999</v>
      </c>
      <c r="Q8661" s="11" t="n">
        <f aca="false">(1+Q8660)*(1+D8661)-1</f>
        <v>-0.627627053878484</v>
      </c>
      <c r="R8661" s="11" t="n">
        <f aca="false">(B8661/B8400)-1</f>
        <v>0.0254656424287067</v>
      </c>
      <c r="S8661" s="11" t="n">
        <f aca="false">B8661/MAX(B$2:B8661)-1</f>
        <v>-0.666780646264319</v>
      </c>
      <c r="T8661" s="11" t="n">
        <f aca="false">B8661/MIN(B$2:B8661)-1</f>
        <v>0.351407571765359</v>
      </c>
      <c r="U8661" s="11" t="n">
        <f aca="false">B8661/MAX(B8400:B8661)-1</f>
        <v>-0.0297690163281561</v>
      </c>
      <c r="V8661" s="11" t="n">
        <f aca="false">B8661/MIN(B8400:B8661)-1</f>
        <v>0.0584338003692841</v>
      </c>
      <c r="W8661" s="11" t="n">
        <f aca="false">STDEV(D8640:D8661)*SQRT(261)</f>
        <v>0.0477040099517193</v>
      </c>
      <c r="X8661" s="11" t="n">
        <f aca="false">STDEV(D8401:D8661)*SQRT(261)</f>
        <v>0.0682700918380754</v>
      </c>
    </row>
    <row r="8662" customFormat="false" ht="17.25" hidden="false" customHeight="false" outlineLevel="0" collapsed="false">
      <c r="A8662" s="10" t="n">
        <v>43348</v>
      </c>
      <c r="B8662" s="2" t="n">
        <v>0.9707</v>
      </c>
      <c r="C8662" s="2" t="n">
        <v>-0.00380000000000003</v>
      </c>
      <c r="D8662" s="3" t="n">
        <v>-0.0038994356080041</v>
      </c>
      <c r="E8662" s="2" t="n">
        <v>-1.6463</v>
      </c>
      <c r="F8662" s="3" t="n">
        <v>-0.629079098204051</v>
      </c>
      <c r="G8662" s="3" t="n">
        <v>0.0151641915917171</v>
      </c>
      <c r="H8662" s="3" t="n">
        <v>-0.668080013677552</v>
      </c>
      <c r="I8662" s="3" t="n">
        <v>0.34613784495909</v>
      </c>
      <c r="J8662" s="3" t="n">
        <v>-0.0335523695738749</v>
      </c>
      <c r="K8662" s="3" t="n">
        <v>0.0543065059194092</v>
      </c>
      <c r="L8662" s="3" t="n">
        <v>0.0486299180365868</v>
      </c>
      <c r="M8662" s="3" t="n">
        <v>0.0681110702224153</v>
      </c>
      <c r="N8662" s="12" t="n">
        <f aca="false">B8662-B8661</f>
        <v>-0.00379999999999991</v>
      </c>
      <c r="O8662" s="11" t="n">
        <f aca="false">(B8662-B8661)/B8661</f>
        <v>-0.00389943560800402</v>
      </c>
      <c r="P8662" s="12" t="n">
        <f aca="false">N8662+P8661</f>
        <v>-1.64629999999999</v>
      </c>
      <c r="Q8662" s="11" t="n">
        <f aca="false">(1+Q8661)*(1+D8662)-1</f>
        <v>-0.629079098204048</v>
      </c>
      <c r="R8662" s="11" t="n">
        <f aca="false">(B8662/B8401)-1</f>
        <v>0.0151641915917173</v>
      </c>
      <c r="S8662" s="11" t="n">
        <f aca="false">B8662/MAX(B$2:B8662)-1</f>
        <v>-0.668080013677552</v>
      </c>
      <c r="T8662" s="11" t="n">
        <f aca="false">B8662/MIN(B$2:B8662)-1</f>
        <v>0.34613784495909</v>
      </c>
      <c r="U8662" s="11" t="n">
        <f aca="false">B8662/MAX(B8401:B8662)-1</f>
        <v>-0.0335523695738748</v>
      </c>
      <c r="V8662" s="11" t="n">
        <f aca="false">B8662/MIN(B8401:B8662)-1</f>
        <v>0.0543065059194092</v>
      </c>
      <c r="W8662" s="11" t="n">
        <f aca="false">STDEV(D8641:D8662)*SQRT(261)</f>
        <v>0.0486299180365868</v>
      </c>
      <c r="X8662" s="11" t="n">
        <f aca="false">STDEV(D8402:D8662)*SQRT(261)</f>
        <v>0.0681110702224152</v>
      </c>
    </row>
    <row r="8663" customFormat="false" ht="17.25" hidden="false" customHeight="false" outlineLevel="0" collapsed="false">
      <c r="A8663" s="10" t="n">
        <v>43349</v>
      </c>
      <c r="B8663" s="2" t="n">
        <v>0.965</v>
      </c>
      <c r="C8663" s="2" t="n">
        <v>-0.00570000000000004</v>
      </c>
      <c r="D8663" s="3" t="n">
        <v>-0.00587205109714639</v>
      </c>
      <c r="E8663" s="2" t="n">
        <v>-1.652</v>
      </c>
      <c r="F8663" s="3" t="n">
        <v>-0.631257164692397</v>
      </c>
      <c r="G8663" s="3" t="n">
        <v>0.00166078472078057</v>
      </c>
      <c r="H8663" s="3" t="n">
        <v>-0.670029064797401</v>
      </c>
      <c r="I8663" s="3" t="n">
        <v>0.338233254749688</v>
      </c>
      <c r="J8663" s="3" t="n">
        <v>-0.0392273994424532</v>
      </c>
      <c r="K8663" s="3" t="n">
        <v>0.0481155642445965</v>
      </c>
      <c r="L8663" s="3" t="n">
        <v>0.0512846524861892</v>
      </c>
      <c r="M8663" s="3" t="n">
        <v>0.0679552388347524</v>
      </c>
      <c r="N8663" s="12" t="n">
        <f aca="false">B8663-B8662</f>
        <v>-0.00570000000000004</v>
      </c>
      <c r="O8663" s="11" t="n">
        <f aca="false">(B8663-B8662)/B8662</f>
        <v>-0.00587205109714643</v>
      </c>
      <c r="P8663" s="12" t="n">
        <f aca="false">N8663+P8662</f>
        <v>-1.65199999999999</v>
      </c>
      <c r="Q8663" s="11" t="n">
        <f aca="false">(1+Q8662)*(1+D8663)-1</f>
        <v>-0.631257164692393</v>
      </c>
      <c r="R8663" s="11" t="n">
        <f aca="false">(B8663/B8402)-1</f>
        <v>0.00166078472078057</v>
      </c>
      <c r="S8663" s="11" t="n">
        <f aca="false">B8663/MAX(B$2:B8663)-1</f>
        <v>-0.670029064797401</v>
      </c>
      <c r="T8663" s="11" t="n">
        <f aca="false">B8663/MIN(B$2:B8663)-1</f>
        <v>0.338233254749688</v>
      </c>
      <c r="U8663" s="11" t="n">
        <f aca="false">B8663/MAX(B8402:B8663)-1</f>
        <v>-0.0392273994424531</v>
      </c>
      <c r="V8663" s="11" t="n">
        <f aca="false">B8663/MIN(B8402:B8663)-1</f>
        <v>0.0481155642445965</v>
      </c>
      <c r="W8663" s="11" t="n">
        <f aca="false">STDEV(D8642:D8663)*SQRT(261)</f>
        <v>0.0512846524861892</v>
      </c>
      <c r="X8663" s="11" t="n">
        <f aca="false">STDEV(D8403:D8663)*SQRT(261)</f>
        <v>0.0679552388347525</v>
      </c>
    </row>
    <row r="8664" customFormat="false" ht="17.25" hidden="false" customHeight="false" outlineLevel="0" collapsed="false">
      <c r="A8664" s="10" t="n">
        <v>43350</v>
      </c>
      <c r="B8664" s="2" t="n">
        <v>0.9703</v>
      </c>
      <c r="C8664" s="2" t="n">
        <v>0.00530000000000008</v>
      </c>
      <c r="D8664" s="3" t="n">
        <v>0.00549222797927462</v>
      </c>
      <c r="E8664" s="2" t="n">
        <v>-1.6467</v>
      </c>
      <c r="F8664" s="3" t="n">
        <v>-0.629231944975163</v>
      </c>
      <c r="G8664" s="3" t="n">
        <v>0.00988759367194003</v>
      </c>
      <c r="H8664" s="3" t="n">
        <v>-0.668216789194734</v>
      </c>
      <c r="I8664" s="3" t="n">
        <v>0.34558313687422</v>
      </c>
      <c r="J8664" s="3" t="n">
        <v>-0.0339506172839505</v>
      </c>
      <c r="K8664" s="3" t="n">
        <v>0.0538720538720541</v>
      </c>
      <c r="L8664" s="3" t="n">
        <v>0.0563964606103288</v>
      </c>
      <c r="M8664" s="3" t="n">
        <v>0.0681203062216268</v>
      </c>
      <c r="N8664" s="12" t="n">
        <f aca="false">B8664-B8663</f>
        <v>0.00529999999999997</v>
      </c>
      <c r="O8664" s="11" t="n">
        <f aca="false">(B8664-B8663)/B8663</f>
        <v>0.00549222797927458</v>
      </c>
      <c r="P8664" s="12" t="n">
        <f aca="false">N8664+P8663</f>
        <v>-1.64669999999999</v>
      </c>
      <c r="Q8664" s="11" t="n">
        <f aca="false">(1+Q8663)*(1+D8664)-1</f>
        <v>-0.62923194497516</v>
      </c>
      <c r="R8664" s="11" t="n">
        <f aca="false">(B8664/B8403)-1</f>
        <v>0.00988759367193981</v>
      </c>
      <c r="S8664" s="11" t="n">
        <f aca="false">B8664/MAX(B$2:B8664)-1</f>
        <v>-0.668216789194734</v>
      </c>
      <c r="T8664" s="11" t="n">
        <f aca="false">B8664/MIN(B$2:B8664)-1</f>
        <v>0.34558313687422</v>
      </c>
      <c r="U8664" s="11" t="n">
        <f aca="false">B8664/MAX(B8403:B8664)-1</f>
        <v>-0.0339506172839505</v>
      </c>
      <c r="V8664" s="11" t="n">
        <f aca="false">B8664/MIN(B8403:B8664)-1</f>
        <v>0.0538720538720539</v>
      </c>
      <c r="W8664" s="11" t="n">
        <f aca="false">STDEV(D8643:D8664)*SQRT(261)</f>
        <v>0.0563964606103288</v>
      </c>
      <c r="X8664" s="11" t="n">
        <f aca="false">STDEV(D8404:D8664)*SQRT(261)</f>
        <v>0.0681203062216268</v>
      </c>
    </row>
    <row r="8665" customFormat="false" ht="17.25" hidden="false" customHeight="false" outlineLevel="0" collapsed="false">
      <c r="A8665" s="10" t="n">
        <v>43353</v>
      </c>
      <c r="B8665" s="2" t="n">
        <v>0.9754</v>
      </c>
      <c r="C8665" s="2" t="n">
        <v>0.00509999999999999</v>
      </c>
      <c r="D8665" s="3" t="n">
        <v>0.00525610635885809</v>
      </c>
      <c r="E8665" s="2" t="n">
        <v>-1.6416</v>
      </c>
      <c r="F8665" s="3" t="n">
        <v>-0.627283148643485</v>
      </c>
      <c r="G8665" s="3" t="n">
        <v>0.0163592789413358</v>
      </c>
      <c r="H8665" s="3" t="n">
        <v>-0.666472901350658</v>
      </c>
      <c r="I8665" s="3" t="n">
        <v>0.352655664956317</v>
      </c>
      <c r="J8665" s="3" t="n">
        <v>-0.0288729589804858</v>
      </c>
      <c r="K8665" s="3" t="n">
        <v>0.0594113174758337</v>
      </c>
      <c r="L8665" s="3" t="n">
        <v>0.0600563175781531</v>
      </c>
      <c r="M8665" s="3" t="n">
        <v>0.0683083989291049</v>
      </c>
      <c r="N8665" s="12" t="n">
        <f aca="false">B8665-B8664</f>
        <v>0.00509999999999999</v>
      </c>
      <c r="O8665" s="11" t="n">
        <f aca="false">(B8665-B8664)/B8664</f>
        <v>0.00525610635885808</v>
      </c>
      <c r="P8665" s="12" t="n">
        <f aca="false">N8665+P8664</f>
        <v>-1.64159999999999</v>
      </c>
      <c r="Q8665" s="11" t="n">
        <f aca="false">(1+Q8664)*(1+D8665)-1</f>
        <v>-0.627283148643482</v>
      </c>
      <c r="R8665" s="11" t="n">
        <f aca="false">(B8665/B8404)-1</f>
        <v>0.0163592789413358</v>
      </c>
      <c r="S8665" s="11" t="n">
        <f aca="false">B8665/MAX(B$2:B8665)-1</f>
        <v>-0.666472901350658</v>
      </c>
      <c r="T8665" s="11" t="n">
        <f aca="false">B8665/MIN(B$2:B8665)-1</f>
        <v>0.352655664956317</v>
      </c>
      <c r="U8665" s="11" t="n">
        <f aca="false">B8665/MAX(B8404:B8665)-1</f>
        <v>-0.0288729589804858</v>
      </c>
      <c r="V8665" s="11" t="n">
        <f aca="false">B8665/MIN(B8404:B8665)-1</f>
        <v>0.0594113174758335</v>
      </c>
      <c r="W8665" s="11" t="n">
        <f aca="false">STDEV(D8644:D8665)*SQRT(261)</f>
        <v>0.0600563175781531</v>
      </c>
      <c r="X8665" s="11" t="n">
        <f aca="false">STDEV(D8405:D8665)*SQRT(261)</f>
        <v>0.0683083989291049</v>
      </c>
    </row>
    <row r="8666" customFormat="false" ht="17.25" hidden="false" customHeight="false" outlineLevel="0" collapsed="false">
      <c r="A8666" s="10" t="n">
        <v>43354</v>
      </c>
      <c r="B8666" s="2" t="n">
        <v>0.9739</v>
      </c>
      <c r="C8666" s="2" t="n">
        <v>-0.00150000000000006</v>
      </c>
      <c r="D8666" s="3" t="n">
        <v>-0.00153783063358626</v>
      </c>
      <c r="E8666" s="2" t="n">
        <v>-1.6431</v>
      </c>
      <c r="F8666" s="3" t="n">
        <v>-0.627856324035155</v>
      </c>
      <c r="G8666" s="3" t="n">
        <v>0.018297783354245</v>
      </c>
      <c r="H8666" s="3" t="n">
        <v>-0.666985809540092</v>
      </c>
      <c r="I8666" s="3" t="n">
        <v>0.350575509638053</v>
      </c>
      <c r="J8666" s="3" t="n">
        <v>-0.0303663878932696</v>
      </c>
      <c r="K8666" s="3" t="n">
        <v>0.0577821222982513</v>
      </c>
      <c r="L8666" s="3" t="n">
        <v>0.0600947158969241</v>
      </c>
      <c r="M8666" s="3" t="n">
        <v>0.0682367713762025</v>
      </c>
      <c r="N8666" s="12" t="n">
        <f aca="false">B8666-B8665</f>
        <v>-0.00149999999999983</v>
      </c>
      <c r="O8666" s="11" t="n">
        <f aca="false">(B8666-B8665)/B8665</f>
        <v>-0.00153783063358605</v>
      </c>
      <c r="P8666" s="12" t="n">
        <f aca="false">N8666+P8665</f>
        <v>-1.64309999999999</v>
      </c>
      <c r="Q8666" s="11" t="n">
        <f aca="false">(1+Q8665)*(1+D8666)-1</f>
        <v>-0.627856324035152</v>
      </c>
      <c r="R8666" s="11" t="n">
        <f aca="false">(B8666/B8405)-1</f>
        <v>0.0182977833542453</v>
      </c>
      <c r="S8666" s="11" t="n">
        <f aca="false">B8666/MAX(B$2:B8666)-1</f>
        <v>-0.666985809540092</v>
      </c>
      <c r="T8666" s="11" t="n">
        <f aca="false">B8666/MIN(B$2:B8666)-1</f>
        <v>0.350575509638053</v>
      </c>
      <c r="U8666" s="11" t="n">
        <f aca="false">B8666/MAX(B8405:B8666)-1</f>
        <v>-0.0303663878932694</v>
      </c>
      <c r="V8666" s="11" t="n">
        <f aca="false">B8666/MIN(B8405:B8666)-1</f>
        <v>0.0577821222982515</v>
      </c>
      <c r="W8666" s="11" t="n">
        <f aca="false">STDEV(D8645:D8666)*SQRT(261)</f>
        <v>0.0600947158969241</v>
      </c>
      <c r="X8666" s="11" t="n">
        <f aca="false">STDEV(D8406:D8666)*SQRT(261)</f>
        <v>0.0682367713762025</v>
      </c>
    </row>
    <row r="8667" customFormat="false" ht="17.25" hidden="false" customHeight="false" outlineLevel="0" collapsed="false">
      <c r="A8667" s="10" t="n">
        <v>43355</v>
      </c>
      <c r="B8667" s="2" t="n">
        <v>0.9695</v>
      </c>
      <c r="C8667" s="2" t="n">
        <v>-0.00439999999999996</v>
      </c>
      <c r="D8667" s="3" t="n">
        <v>-0.00451791765068277</v>
      </c>
      <c r="E8667" s="2" t="n">
        <v>-1.6475</v>
      </c>
      <c r="F8667" s="3" t="n">
        <v>-0.629537638517387</v>
      </c>
      <c r="G8667" s="3" t="n">
        <v>0.0150769552926395</v>
      </c>
      <c r="H8667" s="3" t="n">
        <v>-0.668490340229099</v>
      </c>
      <c r="I8667" s="3" t="n">
        <v>0.344473720704479</v>
      </c>
      <c r="J8667" s="3" t="n">
        <v>-0.0347471127041019</v>
      </c>
      <c r="K8667" s="3" t="n">
        <v>0.0530031497773433</v>
      </c>
      <c r="L8667" s="3" t="n">
        <v>0.0613405344030224</v>
      </c>
      <c r="M8667" s="3" t="n">
        <v>0.0683765377865409</v>
      </c>
      <c r="N8667" s="12" t="n">
        <f aca="false">B8667-B8666</f>
        <v>-0.00440000000000018</v>
      </c>
      <c r="O8667" s="11" t="n">
        <f aca="false">(B8667-B8666)/B8666</f>
        <v>-0.00451791765068301</v>
      </c>
      <c r="P8667" s="12" t="n">
        <f aca="false">N8667+P8666</f>
        <v>-1.64749999999999</v>
      </c>
      <c r="Q8667" s="11" t="n">
        <f aca="false">(1+Q8666)*(1+D8667)-1</f>
        <v>-0.629537638517384</v>
      </c>
      <c r="R8667" s="11" t="n">
        <f aca="false">(B8667/B8406)-1</f>
        <v>0.0150769552926395</v>
      </c>
      <c r="S8667" s="11" t="n">
        <f aca="false">B8667/MAX(B$2:B8667)-1</f>
        <v>-0.668490340229099</v>
      </c>
      <c r="T8667" s="11" t="n">
        <f aca="false">B8667/MIN(B$2:B8667)-1</f>
        <v>0.344473720704479</v>
      </c>
      <c r="U8667" s="11" t="n">
        <f aca="false">B8667/MAX(B8406:B8667)-1</f>
        <v>-0.0347471127041019</v>
      </c>
      <c r="V8667" s="11" t="n">
        <f aca="false">B8667/MIN(B8406:B8667)-1</f>
        <v>0.0530031497773433</v>
      </c>
      <c r="W8667" s="11" t="n">
        <f aca="false">STDEV(D8646:D8667)*SQRT(261)</f>
        <v>0.0613405344030224</v>
      </c>
      <c r="X8667" s="11" t="n">
        <f aca="false">STDEV(D8407:D8667)*SQRT(261)</f>
        <v>0.0683765377865409</v>
      </c>
    </row>
    <row r="8668" customFormat="false" ht="17.25" hidden="false" customHeight="false" outlineLevel="0" collapsed="false">
      <c r="A8668" s="10" t="n">
        <v>43356</v>
      </c>
      <c r="B8668" s="2" t="n">
        <v>0.9654</v>
      </c>
      <c r="C8668" s="2" t="n">
        <v>-0.00409999999999999</v>
      </c>
      <c r="D8668" s="3" t="n">
        <v>-0.00422898401237748</v>
      </c>
      <c r="E8668" s="2" t="n">
        <v>-1.6516</v>
      </c>
      <c r="F8668" s="3" t="n">
        <v>-0.631104317921284</v>
      </c>
      <c r="G8668" s="3" t="n">
        <v>0.00972701600251025</v>
      </c>
      <c r="H8668" s="3" t="n">
        <v>-0.669892289280219</v>
      </c>
      <c r="I8668" s="3" t="n">
        <v>0.338787962834559</v>
      </c>
      <c r="J8668" s="3" t="n">
        <v>-0.0388291517323774</v>
      </c>
      <c r="K8668" s="3" t="n">
        <v>0.0485500162919519</v>
      </c>
      <c r="L8668" s="3" t="n">
        <v>0.060208397671774</v>
      </c>
      <c r="M8668" s="3" t="n">
        <v>0.0685040025765603</v>
      </c>
      <c r="N8668" s="12" t="n">
        <f aca="false">B8668-B8667</f>
        <v>-0.00409999999999999</v>
      </c>
      <c r="O8668" s="11" t="n">
        <f aca="false">(B8668-B8667)/B8667</f>
        <v>-0.00422898401237751</v>
      </c>
      <c r="P8668" s="12" t="n">
        <f aca="false">N8668+P8667</f>
        <v>-1.65159999999999</v>
      </c>
      <c r="Q8668" s="11" t="n">
        <f aca="false">(1+Q8667)*(1+D8668)-1</f>
        <v>-0.631104317921281</v>
      </c>
      <c r="R8668" s="11" t="n">
        <f aca="false">(B8668/B8407)-1</f>
        <v>0.00972701600251025</v>
      </c>
      <c r="S8668" s="11" t="n">
        <f aca="false">B8668/MAX(B$2:B8668)-1</f>
        <v>-0.669892289280219</v>
      </c>
      <c r="T8668" s="11" t="n">
        <f aca="false">B8668/MIN(B$2:B8668)-1</f>
        <v>0.338787962834559</v>
      </c>
      <c r="U8668" s="11" t="n">
        <f aca="false">B8668/MAX(B8407:B8668)-1</f>
        <v>-0.0388291517323774</v>
      </c>
      <c r="V8668" s="11" t="n">
        <f aca="false">B8668/MIN(B8407:B8668)-1</f>
        <v>0.0485500162919517</v>
      </c>
      <c r="W8668" s="11" t="n">
        <f aca="false">STDEV(D8647:D8668)*SQRT(261)</f>
        <v>0.060208397671774</v>
      </c>
      <c r="X8668" s="11" t="n">
        <f aca="false">STDEV(D8408:D8668)*SQRT(261)</f>
        <v>0.0685040025765604</v>
      </c>
    </row>
    <row r="8669" customFormat="false" ht="17.25" hidden="false" customHeight="false" outlineLevel="0" collapsed="false">
      <c r="A8669" s="10" t="n">
        <v>43357</v>
      </c>
      <c r="B8669" s="2" t="n">
        <v>0.967</v>
      </c>
      <c r="C8669" s="2" t="n">
        <v>0.00159999999999993</v>
      </c>
      <c r="D8669" s="3" t="n">
        <v>0.00165734410606988</v>
      </c>
      <c r="E8669" s="2" t="n">
        <v>-1.65</v>
      </c>
      <c r="F8669" s="3" t="n">
        <v>-0.630492930836837</v>
      </c>
      <c r="G8669" s="3" t="n">
        <v>0.0237137412661443</v>
      </c>
      <c r="H8669" s="3" t="n">
        <v>-0.669345187211489</v>
      </c>
      <c r="I8669" s="3" t="n">
        <v>0.34100679517404</v>
      </c>
      <c r="J8669" s="3" t="n">
        <v>-0.0372361608920748</v>
      </c>
      <c r="K8669" s="3" t="n">
        <v>0.0502878244813729</v>
      </c>
      <c r="L8669" s="3" t="n">
        <v>0.0605525098282729</v>
      </c>
      <c r="M8669" s="3" t="n">
        <v>0.0674413839423249</v>
      </c>
      <c r="N8669" s="12" t="n">
        <f aca="false">B8669-B8668</f>
        <v>0.00160000000000005</v>
      </c>
      <c r="O8669" s="11" t="n">
        <f aca="false">(B8669-B8668)/B8668</f>
        <v>0.00165734410607007</v>
      </c>
      <c r="P8669" s="12" t="n">
        <f aca="false">N8669+P8668</f>
        <v>-1.64999999999999</v>
      </c>
      <c r="Q8669" s="11" t="n">
        <f aca="false">(1+Q8668)*(1+D8669)-1</f>
        <v>-0.630492930836833</v>
      </c>
      <c r="R8669" s="11" t="n">
        <f aca="false">(B8669/B8408)-1</f>
        <v>0.0237137412661446</v>
      </c>
      <c r="S8669" s="11" t="n">
        <f aca="false">B8669/MAX(B$2:B8669)-1</f>
        <v>-0.669345187211489</v>
      </c>
      <c r="T8669" s="11" t="n">
        <f aca="false">B8669/MIN(B$2:B8669)-1</f>
        <v>0.34100679517404</v>
      </c>
      <c r="U8669" s="11" t="n">
        <f aca="false">B8669/MAX(B8408:B8669)-1</f>
        <v>-0.0372361608920747</v>
      </c>
      <c r="V8669" s="11" t="n">
        <f aca="false">B8669/MIN(B8408:B8669)-1</f>
        <v>0.0502878244813729</v>
      </c>
      <c r="W8669" s="11" t="n">
        <f aca="false">STDEV(D8648:D8669)*SQRT(261)</f>
        <v>0.0605525098282729</v>
      </c>
      <c r="X8669" s="11" t="n">
        <f aca="false">STDEV(D8409:D8669)*SQRT(261)</f>
        <v>0.067441383942325</v>
      </c>
    </row>
    <row r="8670" customFormat="false" ht="17.25" hidden="false" customHeight="false" outlineLevel="0" collapsed="false">
      <c r="A8670" s="10" t="n">
        <v>43360</v>
      </c>
      <c r="B8670" s="2" t="n">
        <v>0.9617</v>
      </c>
      <c r="C8670" s="2" t="n">
        <v>-0.00529999999999997</v>
      </c>
      <c r="D8670" s="3" t="n">
        <v>-0.00548086866597719</v>
      </c>
      <c r="E8670" s="2" t="n">
        <v>-1.6553</v>
      </c>
      <c r="F8670" s="3" t="n">
        <v>-0.63251815055407</v>
      </c>
      <c r="G8670" s="3" t="n">
        <v>0.0116768356827266</v>
      </c>
      <c r="H8670" s="3" t="n">
        <v>-0.671157462814156</v>
      </c>
      <c r="I8670" s="3" t="n">
        <v>0.333656913049508</v>
      </c>
      <c r="J8670" s="3" t="n">
        <v>-0.0425129430505774</v>
      </c>
      <c r="K8670" s="3" t="n">
        <v>0.0445313348539156</v>
      </c>
      <c r="L8670" s="3" t="n">
        <v>0.0593549617961946</v>
      </c>
      <c r="M8670" s="3" t="n">
        <v>0.0673780009462662</v>
      </c>
      <c r="N8670" s="12" t="n">
        <f aca="false">B8670-B8669</f>
        <v>-0.00530000000000008</v>
      </c>
      <c r="O8670" s="11" t="n">
        <f aca="false">(B8670-B8669)/B8669</f>
        <v>-0.00548086866597733</v>
      </c>
      <c r="P8670" s="12" t="n">
        <f aca="false">N8670+P8669</f>
        <v>-1.65529999999999</v>
      </c>
      <c r="Q8670" s="11" t="n">
        <f aca="false">(1+Q8669)*(1+D8670)-1</f>
        <v>-0.632518150554067</v>
      </c>
      <c r="R8670" s="11" t="n">
        <f aca="false">(B8670/B8409)-1</f>
        <v>0.0116768356827266</v>
      </c>
      <c r="S8670" s="11" t="n">
        <f aca="false">B8670/MAX(B$2:B8670)-1</f>
        <v>-0.671157462814156</v>
      </c>
      <c r="T8670" s="11" t="n">
        <f aca="false">B8670/MIN(B$2:B8670)-1</f>
        <v>0.333656913049508</v>
      </c>
      <c r="U8670" s="11" t="n">
        <f aca="false">B8670/MAX(B8409:B8670)-1</f>
        <v>-0.0425129430505774</v>
      </c>
      <c r="V8670" s="11" t="n">
        <f aca="false">B8670/MIN(B8409:B8670)-1</f>
        <v>0.0445313348539154</v>
      </c>
      <c r="W8670" s="11" t="n">
        <f aca="false">STDEV(D8649:D8670)*SQRT(261)</f>
        <v>0.0593549617961946</v>
      </c>
      <c r="X8670" s="11" t="n">
        <f aca="false">STDEV(D8410:D8670)*SQRT(261)</f>
        <v>0.0673780009462662</v>
      </c>
    </row>
    <row r="8671" customFormat="false" ht="17.25" hidden="false" customHeight="false" outlineLevel="0" collapsed="false">
      <c r="A8671" s="10" t="n">
        <v>43361</v>
      </c>
      <c r="B8671" s="2" t="n">
        <v>0.965</v>
      </c>
      <c r="C8671" s="2" t="n">
        <v>0.00329999999999997</v>
      </c>
      <c r="D8671" s="3" t="n">
        <v>0.00343142352084858</v>
      </c>
      <c r="E8671" s="2" t="n">
        <v>-1.652</v>
      </c>
      <c r="F8671" s="3" t="n">
        <v>-0.631257164692397</v>
      </c>
      <c r="G8671" s="3" t="n">
        <v>0.0106828655215752</v>
      </c>
      <c r="H8671" s="3" t="n">
        <v>-0.670029064797401</v>
      </c>
      <c r="I8671" s="3" t="n">
        <v>0.338233254749688</v>
      </c>
      <c r="J8671" s="3" t="n">
        <v>-0.0392273994424532</v>
      </c>
      <c r="K8671" s="3" t="n">
        <v>0.0481155642445965</v>
      </c>
      <c r="L8671" s="3" t="n">
        <v>0.0618381329040413</v>
      </c>
      <c r="M8671" s="3" t="n">
        <v>0.0673210248847718</v>
      </c>
      <c r="N8671" s="12" t="n">
        <f aca="false">B8671-B8670</f>
        <v>0.00330000000000008</v>
      </c>
      <c r="O8671" s="11" t="n">
        <f aca="false">(B8671-B8670)/B8670</f>
        <v>0.00343142352084858</v>
      </c>
      <c r="P8671" s="12" t="n">
        <f aca="false">N8671+P8670</f>
        <v>-1.65199999999999</v>
      </c>
      <c r="Q8671" s="11" t="n">
        <f aca="false">(1+Q8670)*(1+D8671)-1</f>
        <v>-0.631257164692393</v>
      </c>
      <c r="R8671" s="11" t="n">
        <f aca="false">(B8671/B8410)-1</f>
        <v>0.0106828655215752</v>
      </c>
      <c r="S8671" s="11" t="n">
        <f aca="false">B8671/MAX(B$2:B8671)-1</f>
        <v>-0.670029064797401</v>
      </c>
      <c r="T8671" s="11" t="n">
        <f aca="false">B8671/MIN(B$2:B8671)-1</f>
        <v>0.338233254749688</v>
      </c>
      <c r="U8671" s="11" t="n">
        <f aca="false">B8671/MAX(B8410:B8671)-1</f>
        <v>-0.0392273994424531</v>
      </c>
      <c r="V8671" s="11" t="n">
        <f aca="false">B8671/MIN(B8410:B8671)-1</f>
        <v>0.0481155642445965</v>
      </c>
      <c r="W8671" s="11" t="n">
        <f aca="false">STDEV(D8650:D8671)*SQRT(261)</f>
        <v>0.0618381329040413</v>
      </c>
      <c r="X8671" s="11" t="n">
        <f aca="false">STDEV(D8411:D8671)*SQRT(261)</f>
        <v>0.0673210248847718</v>
      </c>
    </row>
    <row r="8672" customFormat="false" ht="17.25" hidden="false" customHeight="false" outlineLevel="0" collapsed="false">
      <c r="A8672" s="10" t="n">
        <v>43362</v>
      </c>
      <c r="B8672" s="2" t="n">
        <v>0.9668</v>
      </c>
      <c r="C8672" s="2" t="n">
        <v>0.00180000000000002</v>
      </c>
      <c r="D8672" s="3" t="n">
        <v>0.00186528497409322</v>
      </c>
      <c r="E8672" s="2" t="n">
        <v>-1.6502</v>
      </c>
      <c r="F8672" s="3" t="n">
        <v>-0.630569354222393</v>
      </c>
      <c r="G8672" s="3" t="n">
        <v>0.0065590838105154</v>
      </c>
      <c r="H8672" s="3" t="n">
        <v>-0.66941357497008</v>
      </c>
      <c r="I8672" s="3" t="n">
        <v>0.340729441131605</v>
      </c>
      <c r="J8672" s="3" t="n">
        <v>-0.0374352847471127</v>
      </c>
      <c r="K8672" s="3" t="n">
        <v>0.0500705984576952</v>
      </c>
      <c r="L8672" s="3" t="n">
        <v>0.0596637909953375</v>
      </c>
      <c r="M8672" s="3" t="n">
        <v>0.0670833736921998</v>
      </c>
      <c r="N8672" s="12" t="n">
        <f aca="false">B8672-B8671</f>
        <v>0.00180000000000013</v>
      </c>
      <c r="O8672" s="11" t="n">
        <f aca="false">(B8672-B8671)/B8671</f>
        <v>0.0018652849740934</v>
      </c>
      <c r="P8672" s="12" t="n">
        <f aca="false">N8672+P8671</f>
        <v>-1.65019999999999</v>
      </c>
      <c r="Q8672" s="11" t="n">
        <f aca="false">(1+Q8671)*(1+D8672)-1</f>
        <v>-0.630569354222389</v>
      </c>
      <c r="R8672" s="11" t="n">
        <f aca="false">(B8672/B8411)-1</f>
        <v>0.00655908381051562</v>
      </c>
      <c r="S8672" s="11" t="n">
        <f aca="false">B8672/MAX(B$2:B8672)-1</f>
        <v>-0.669413574970081</v>
      </c>
      <c r="T8672" s="11" t="n">
        <f aca="false">B8672/MIN(B$2:B8672)-1</f>
        <v>0.340729441131605</v>
      </c>
      <c r="U8672" s="11" t="n">
        <f aca="false">B8672/MAX(B8411:B8672)-1</f>
        <v>-0.0374352847471124</v>
      </c>
      <c r="V8672" s="11" t="n">
        <f aca="false">B8672/MIN(B8411:B8672)-1</f>
        <v>0.0500705984576955</v>
      </c>
      <c r="W8672" s="11" t="n">
        <f aca="false">STDEV(D8651:D8672)*SQRT(261)</f>
        <v>0.0596637909953375</v>
      </c>
      <c r="X8672" s="11" t="n">
        <f aca="false">STDEV(D8412:D8672)*SQRT(261)</f>
        <v>0.0670833736921998</v>
      </c>
    </row>
    <row r="8673" customFormat="false" ht="17.25" hidden="false" customHeight="false" outlineLevel="0" collapsed="false">
      <c r="A8673" s="10" t="n">
        <v>43363</v>
      </c>
      <c r="B8673" s="2" t="n">
        <v>0.9592</v>
      </c>
      <c r="C8673" s="2" t="n">
        <v>-0.00759999999999994</v>
      </c>
      <c r="D8673" s="3" t="n">
        <v>-0.00786098469176655</v>
      </c>
      <c r="E8673" s="2" t="n">
        <v>-1.6578</v>
      </c>
      <c r="F8673" s="3" t="n">
        <v>-0.63347344287352</v>
      </c>
      <c r="G8673" s="3" t="n">
        <v>-0.00580431177446095</v>
      </c>
      <c r="H8673" s="3" t="n">
        <v>-0.672012309796547</v>
      </c>
      <c r="I8673" s="3" t="n">
        <v>0.330189987519068</v>
      </c>
      <c r="J8673" s="3" t="n">
        <v>-0.0450019912385503</v>
      </c>
      <c r="K8673" s="3" t="n">
        <v>0.0418160095579452</v>
      </c>
      <c r="L8673" s="3" t="n">
        <v>0.063572993876478</v>
      </c>
      <c r="M8673" s="3" t="n">
        <v>0.0673968869763843</v>
      </c>
      <c r="N8673" s="12" t="n">
        <f aca="false">B8673-B8672</f>
        <v>-0.00760000000000016</v>
      </c>
      <c r="O8673" s="11" t="n">
        <f aca="false">(B8673-B8672)/B8672</f>
        <v>-0.00786098469176682</v>
      </c>
      <c r="P8673" s="12" t="n">
        <f aca="false">N8673+P8672</f>
        <v>-1.65779999999999</v>
      </c>
      <c r="Q8673" s="11" t="n">
        <f aca="false">(1+Q8672)*(1+D8673)-1</f>
        <v>-0.633473442873517</v>
      </c>
      <c r="R8673" s="11" t="n">
        <f aca="false">(B8673/B8412)-1</f>
        <v>-0.00580431177446117</v>
      </c>
      <c r="S8673" s="11" t="n">
        <f aca="false">B8673/MAX(B$2:B8673)-1</f>
        <v>-0.672012309796547</v>
      </c>
      <c r="T8673" s="11" t="n">
        <f aca="false">B8673/MIN(B$2:B8673)-1</f>
        <v>0.330189987519068</v>
      </c>
      <c r="U8673" s="11" t="n">
        <f aca="false">B8673/MAX(B8412:B8673)-1</f>
        <v>-0.0450019912385503</v>
      </c>
      <c r="V8673" s="11" t="n">
        <f aca="false">B8673/MIN(B8412:B8673)-1</f>
        <v>0.041816009557945</v>
      </c>
      <c r="W8673" s="11" t="n">
        <f aca="false">STDEV(D8652:D8673)*SQRT(261)</f>
        <v>0.063572993876478</v>
      </c>
      <c r="X8673" s="11" t="n">
        <f aca="false">STDEV(D8413:D8673)*SQRT(261)</f>
        <v>0.0673968869763843</v>
      </c>
    </row>
    <row r="8674" customFormat="false" ht="17.25" hidden="false" customHeight="false" outlineLevel="0" collapsed="false">
      <c r="A8674" s="10" t="n">
        <v>43364</v>
      </c>
      <c r="B8674" s="2" t="n">
        <v>0.9596</v>
      </c>
      <c r="C8674" s="2" t="n">
        <v>0.000399999999999956</v>
      </c>
      <c r="D8674" s="3" t="n">
        <v>0.000417014178482056</v>
      </c>
      <c r="E8674" s="2" t="n">
        <v>-1.6574</v>
      </c>
      <c r="F8674" s="3" t="n">
        <v>-0.633320596102408</v>
      </c>
      <c r="G8674" s="3" t="n">
        <v>-0.00415110004151098</v>
      </c>
      <c r="H8674" s="3" t="n">
        <v>-0.671875534279364</v>
      </c>
      <c r="I8674" s="3" t="n">
        <v>0.330744695603939</v>
      </c>
      <c r="J8674" s="3" t="n">
        <v>-0.0446037435284746</v>
      </c>
      <c r="K8674" s="3" t="n">
        <v>0.0422504616053003</v>
      </c>
      <c r="L8674" s="3" t="n">
        <v>0.0637967462316437</v>
      </c>
      <c r="M8674" s="3" t="n">
        <v>0.067386919032512</v>
      </c>
      <c r="N8674" s="12" t="n">
        <f aca="false">B8674-B8673</f>
        <v>0.000400000000000067</v>
      </c>
      <c r="O8674" s="11" t="n">
        <f aca="false">(B8674-B8673)/B8673</f>
        <v>0.000417014178482138</v>
      </c>
      <c r="P8674" s="12" t="n">
        <f aca="false">N8674+P8673</f>
        <v>-1.65739999999999</v>
      </c>
      <c r="Q8674" s="11" t="n">
        <f aca="false">(1+Q8673)*(1+D8674)-1</f>
        <v>-0.633320596102405</v>
      </c>
      <c r="R8674" s="11" t="n">
        <f aca="false">(B8674/B8413)-1</f>
        <v>-0.00415110004151098</v>
      </c>
      <c r="S8674" s="11" t="n">
        <f aca="false">B8674/MAX(B$2:B8674)-1</f>
        <v>-0.671875534279364</v>
      </c>
      <c r="T8674" s="11" t="n">
        <f aca="false">B8674/MIN(B$2:B8674)-1</f>
        <v>0.330744695603939</v>
      </c>
      <c r="U8674" s="11" t="n">
        <f aca="false">B8674/MAX(B8413:B8674)-1</f>
        <v>-0.0446037435284745</v>
      </c>
      <c r="V8674" s="11" t="n">
        <f aca="false">B8674/MIN(B8413:B8674)-1</f>
        <v>0.0422504616053003</v>
      </c>
      <c r="W8674" s="11" t="n">
        <f aca="false">STDEV(D8653:D8674)*SQRT(261)</f>
        <v>0.0637967462316437</v>
      </c>
      <c r="X8674" s="11" t="n">
        <f aca="false">STDEV(D8414:D8674)*SQRT(261)</f>
        <v>0.067386919032512</v>
      </c>
    </row>
    <row r="8675" customFormat="false" ht="17.25" hidden="false" customHeight="false" outlineLevel="0" collapsed="false">
      <c r="A8675" s="10" t="n">
        <v>43367</v>
      </c>
      <c r="B8675" s="2" t="n">
        <v>0.9661</v>
      </c>
      <c r="C8675" s="2" t="n">
        <v>0.00649999999999995</v>
      </c>
      <c r="D8675" s="3" t="n">
        <v>0.00677365568987076</v>
      </c>
      <c r="E8675" s="2" t="n">
        <v>-1.6509</v>
      </c>
      <c r="F8675" s="3" t="n">
        <v>-0.630836836071839</v>
      </c>
      <c r="G8675" s="3" t="n">
        <v>0.00530697190426643</v>
      </c>
      <c r="H8675" s="3" t="n">
        <v>-0.66965293212515</v>
      </c>
      <c r="I8675" s="3" t="n">
        <v>0.339758701983081</v>
      </c>
      <c r="J8675" s="3" t="n">
        <v>-0.0381322182397451</v>
      </c>
      <c r="K8675" s="3" t="n">
        <v>0.0493103073748236</v>
      </c>
      <c r="L8675" s="3" t="n">
        <v>0.0690764814924793</v>
      </c>
      <c r="M8675" s="3" t="n">
        <v>0.0676723029651271</v>
      </c>
      <c r="N8675" s="12" t="n">
        <f aca="false">B8675-B8674</f>
        <v>0.00649999999999995</v>
      </c>
      <c r="O8675" s="11" t="n">
        <f aca="false">(B8675-B8674)/B8674</f>
        <v>0.00677365568987073</v>
      </c>
      <c r="P8675" s="12" t="n">
        <f aca="false">N8675+P8674</f>
        <v>-1.65089999999999</v>
      </c>
      <c r="Q8675" s="11" t="n">
        <f aca="false">(1+Q8674)*(1+D8675)-1</f>
        <v>-0.630836836071835</v>
      </c>
      <c r="R8675" s="11" t="n">
        <f aca="false">(B8675/B8414)-1</f>
        <v>0.00530697190426643</v>
      </c>
      <c r="S8675" s="11" t="n">
        <f aca="false">B8675/MAX(B$2:B8675)-1</f>
        <v>-0.66965293212515</v>
      </c>
      <c r="T8675" s="11" t="n">
        <f aca="false">B8675/MIN(B$2:B8675)-1</f>
        <v>0.339758701983081</v>
      </c>
      <c r="U8675" s="11" t="n">
        <f aca="false">B8675/MAX(B8414:B8675)-1</f>
        <v>-0.038132218239745</v>
      </c>
      <c r="V8675" s="11" t="n">
        <f aca="false">B8675/MIN(B8414:B8675)-1</f>
        <v>0.0493103073748236</v>
      </c>
      <c r="W8675" s="11" t="n">
        <f aca="false">STDEV(D8654:D8675)*SQRT(261)</f>
        <v>0.0690764814924793</v>
      </c>
      <c r="X8675" s="11" t="n">
        <f aca="false">STDEV(D8415:D8675)*SQRT(261)</f>
        <v>0.0676723029651271</v>
      </c>
    </row>
    <row r="8676" customFormat="false" ht="17.25" hidden="false" customHeight="false" outlineLevel="0" collapsed="false">
      <c r="A8676" s="10" t="n">
        <v>43368</v>
      </c>
      <c r="B8676" s="2" t="n">
        <v>0.9652</v>
      </c>
      <c r="C8676" s="2" t="n">
        <v>-0.000900000000000012</v>
      </c>
      <c r="D8676" s="3" t="n">
        <v>-0.000931580581720382</v>
      </c>
      <c r="E8676" s="2" t="n">
        <v>-1.6518</v>
      </c>
      <c r="F8676" s="3" t="n">
        <v>-0.63118074130684</v>
      </c>
      <c r="G8676" s="3" t="n">
        <v>0.00510257211288123</v>
      </c>
      <c r="H8676" s="3" t="n">
        <v>-0.66996067703881</v>
      </c>
      <c r="I8676" s="3" t="n">
        <v>0.338510608792123</v>
      </c>
      <c r="J8676" s="3" t="n">
        <v>-0.0390282755874154</v>
      </c>
      <c r="K8676" s="3" t="n">
        <v>0.0483327902682742</v>
      </c>
      <c r="L8676" s="3" t="n">
        <v>0.0690763306265296</v>
      </c>
      <c r="M8676" s="3" t="n">
        <v>0.0676748906795965</v>
      </c>
      <c r="N8676" s="12" t="n">
        <f aca="false">B8676-B8675</f>
        <v>-0.000900000000000012</v>
      </c>
      <c r="O8676" s="11" t="n">
        <f aca="false">(B8676-B8675)/B8675</f>
        <v>-0.000931580581720331</v>
      </c>
      <c r="P8676" s="12" t="n">
        <f aca="false">N8676+P8675</f>
        <v>-1.65179999999999</v>
      </c>
      <c r="Q8676" s="11" t="n">
        <f aca="false">(1+Q8675)*(1+D8676)-1</f>
        <v>-0.631180741306837</v>
      </c>
      <c r="R8676" s="11" t="n">
        <f aca="false">(B8676/B8415)-1</f>
        <v>0.00510257211288145</v>
      </c>
      <c r="S8676" s="11" t="n">
        <f aca="false">B8676/MAX(B$2:B8676)-1</f>
        <v>-0.66996067703881</v>
      </c>
      <c r="T8676" s="11" t="n">
        <f aca="false">B8676/MIN(B$2:B8676)-1</f>
        <v>0.338510608792123</v>
      </c>
      <c r="U8676" s="11" t="n">
        <f aca="false">B8676/MAX(B8415:B8676)-1</f>
        <v>-0.0390282755874153</v>
      </c>
      <c r="V8676" s="11" t="n">
        <f aca="false">B8676/MIN(B8415:B8676)-1</f>
        <v>0.0483327902682742</v>
      </c>
      <c r="W8676" s="11" t="n">
        <f aca="false">STDEV(D8655:D8676)*SQRT(261)</f>
        <v>0.0690763306265296</v>
      </c>
      <c r="X8676" s="11" t="n">
        <f aca="false">STDEV(D8416:D8676)*SQRT(261)</f>
        <v>0.0676748906795965</v>
      </c>
    </row>
    <row r="8677" customFormat="false" ht="17.25" hidden="false" customHeight="false" outlineLevel="0" collapsed="false">
      <c r="A8677" s="10" t="n">
        <v>43369</v>
      </c>
      <c r="B8677" s="2" t="n">
        <v>0.968</v>
      </c>
      <c r="C8677" s="2" t="n">
        <v>0.00280000000000002</v>
      </c>
      <c r="D8677" s="3" t="n">
        <v>0.00290095317032746</v>
      </c>
      <c r="E8677" s="2" t="n">
        <v>-1.649</v>
      </c>
      <c r="F8677" s="3" t="n">
        <v>-0.630110813909057</v>
      </c>
      <c r="G8677" s="3" t="n">
        <v>0.00613241866749825</v>
      </c>
      <c r="H8677" s="3" t="n">
        <v>-0.669003248418533</v>
      </c>
      <c r="I8677" s="3" t="n">
        <v>0.342393565386216</v>
      </c>
      <c r="J8677" s="3" t="n">
        <v>-0.0362405416168857</v>
      </c>
      <c r="K8677" s="3" t="n">
        <v>0.0513739545997611</v>
      </c>
      <c r="L8677" s="3" t="n">
        <v>0.0688349919780977</v>
      </c>
      <c r="M8677" s="3" t="n">
        <v>0.0677107785118507</v>
      </c>
      <c r="N8677" s="12" t="n">
        <f aca="false">B8677-B8676</f>
        <v>0.00280000000000002</v>
      </c>
      <c r="O8677" s="11" t="n">
        <f aca="false">(B8677-B8676)/B8676</f>
        <v>0.00290095317032742</v>
      </c>
      <c r="P8677" s="12" t="n">
        <f aca="false">N8677+P8676</f>
        <v>-1.64899999999999</v>
      </c>
      <c r="Q8677" s="11" t="n">
        <f aca="false">(1+Q8676)*(1+D8677)-1</f>
        <v>-0.630110813909053</v>
      </c>
      <c r="R8677" s="11" t="n">
        <f aca="false">(B8677/B8416)-1</f>
        <v>0.00613241866749825</v>
      </c>
      <c r="S8677" s="11" t="n">
        <f aca="false">B8677/MAX(B$2:B8677)-1</f>
        <v>-0.669003248418533</v>
      </c>
      <c r="T8677" s="11" t="n">
        <f aca="false">B8677/MIN(B$2:B8677)-1</f>
        <v>0.342393565386216</v>
      </c>
      <c r="U8677" s="11" t="n">
        <f aca="false">B8677/MAX(B8416:B8677)-1</f>
        <v>-0.0362405416168856</v>
      </c>
      <c r="V8677" s="11" t="n">
        <f aca="false">B8677/MIN(B8416:B8677)-1</f>
        <v>0.0513739545997611</v>
      </c>
      <c r="W8677" s="11" t="n">
        <f aca="false">STDEV(D8656:D8677)*SQRT(261)</f>
        <v>0.0688349919780977</v>
      </c>
      <c r="X8677" s="11" t="n">
        <f aca="false">STDEV(D8417:D8677)*SQRT(261)</f>
        <v>0.0677107785118507</v>
      </c>
    </row>
    <row r="8678" customFormat="false" ht="17.25" hidden="false" customHeight="false" outlineLevel="0" collapsed="false">
      <c r="A8678" s="10" t="n">
        <v>43370</v>
      </c>
      <c r="B8678" s="2" t="n">
        <v>0.9769</v>
      </c>
      <c r="C8678" s="2" t="n">
        <v>0.00890000000000002</v>
      </c>
      <c r="D8678" s="3" t="n">
        <v>0.00919421487603311</v>
      </c>
      <c r="E8678" s="2" t="n">
        <v>-1.6401</v>
      </c>
      <c r="F8678" s="3" t="n">
        <v>-0.626709973251816</v>
      </c>
      <c r="G8678" s="3" t="n">
        <v>0.00369875680673992</v>
      </c>
      <c r="H8678" s="3" t="n">
        <v>-0.665959993161224</v>
      </c>
      <c r="I8678" s="3" t="n">
        <v>0.354735820274581</v>
      </c>
      <c r="J8678" s="3" t="n">
        <v>-0.0273795300677021</v>
      </c>
      <c r="K8678" s="3" t="n">
        <v>0.0610405126534159</v>
      </c>
      <c r="L8678" s="3" t="n">
        <v>0.0761131831673316</v>
      </c>
      <c r="M8678" s="3" t="n">
        <v>0.0673327890585857</v>
      </c>
      <c r="N8678" s="12" t="n">
        <f aca="false">B8678-B8677</f>
        <v>0.00890000000000013</v>
      </c>
      <c r="O8678" s="11" t="n">
        <f aca="false">(B8678-B8677)/B8677</f>
        <v>0.00919421487603319</v>
      </c>
      <c r="P8678" s="12" t="n">
        <f aca="false">N8678+P8677</f>
        <v>-1.64009999999999</v>
      </c>
      <c r="Q8678" s="11" t="n">
        <f aca="false">(1+Q8677)*(1+D8678)-1</f>
        <v>-0.626709973251812</v>
      </c>
      <c r="R8678" s="11" t="n">
        <f aca="false">(B8678/B8417)-1</f>
        <v>0.00369875680674014</v>
      </c>
      <c r="S8678" s="11" t="n">
        <f aca="false">B8678/MAX(B$2:B8678)-1</f>
        <v>-0.665959993161224</v>
      </c>
      <c r="T8678" s="11" t="n">
        <f aca="false">B8678/MIN(B$2:B8678)-1</f>
        <v>0.35473582027458</v>
      </c>
      <c r="U8678" s="11" t="n">
        <f aca="false">B8678/MAX(B8417:B8678)-1</f>
        <v>-0.0273795300677019</v>
      </c>
      <c r="V8678" s="11" t="n">
        <f aca="false">B8678/MIN(B8417:B8678)-1</f>
        <v>0.0610405126534159</v>
      </c>
      <c r="W8678" s="11" t="n">
        <f aca="false">STDEV(D8657:D8678)*SQRT(261)</f>
        <v>0.0761131831673316</v>
      </c>
      <c r="X8678" s="11" t="n">
        <f aca="false">STDEV(D8418:D8678)*SQRT(261)</f>
        <v>0.0673327890585857</v>
      </c>
    </row>
    <row r="8679" customFormat="false" ht="17.25" hidden="false" customHeight="false" outlineLevel="0" collapsed="false">
      <c r="A8679" s="10" t="n">
        <v>43371</v>
      </c>
      <c r="B8679" s="2" t="n">
        <v>0.9816</v>
      </c>
      <c r="C8679" s="2" t="n">
        <v>0.00470000000000004</v>
      </c>
      <c r="D8679" s="3" t="n">
        <v>0.00481113727095917</v>
      </c>
      <c r="E8679" s="2" t="n">
        <v>-1.6354</v>
      </c>
      <c r="F8679" s="3" t="n">
        <v>-0.62491402369125</v>
      </c>
      <c r="G8679" s="3" t="n">
        <v>0.0137354125787463</v>
      </c>
      <c r="H8679" s="3" t="n">
        <v>-0.664352880834331</v>
      </c>
      <c r="I8679" s="3" t="n">
        <v>0.361253640271807</v>
      </c>
      <c r="J8679" s="3" t="n">
        <v>-0.0227001194743129</v>
      </c>
      <c r="K8679" s="3" t="n">
        <v>0.0661453242098404</v>
      </c>
      <c r="L8679" s="3" t="n">
        <v>0.0741287945666439</v>
      </c>
      <c r="M8679" s="3" t="n">
        <v>0.0673023967505639</v>
      </c>
      <c r="N8679" s="12" t="n">
        <f aca="false">B8679-B8678</f>
        <v>0.00469999999999982</v>
      </c>
      <c r="O8679" s="11" t="n">
        <f aca="false">(B8679-B8678)/B8678</f>
        <v>0.00481113727095897</v>
      </c>
      <c r="P8679" s="12" t="n">
        <f aca="false">N8679+P8678</f>
        <v>-1.63539999999999</v>
      </c>
      <c r="Q8679" s="11" t="n">
        <f aca="false">(1+Q8678)*(1+D8679)-1</f>
        <v>-0.624914023691247</v>
      </c>
      <c r="R8679" s="11" t="n">
        <f aca="false">(B8679/B8418)-1</f>
        <v>0.0137354125787463</v>
      </c>
      <c r="S8679" s="11" t="n">
        <f aca="false">B8679/MAX(B$2:B8679)-1</f>
        <v>-0.664352880834331</v>
      </c>
      <c r="T8679" s="11" t="n">
        <f aca="false">B8679/MIN(B$2:B8679)-1</f>
        <v>0.361253640271807</v>
      </c>
      <c r="U8679" s="11" t="n">
        <f aca="false">B8679/MAX(B8418:B8679)-1</f>
        <v>-0.0227001194743129</v>
      </c>
      <c r="V8679" s="11" t="n">
        <f aca="false">B8679/MIN(B8418:B8679)-1</f>
        <v>0.0661453242098402</v>
      </c>
      <c r="W8679" s="11" t="n">
        <f aca="false">STDEV(D8658:D8679)*SQRT(261)</f>
        <v>0.0741287945666439</v>
      </c>
      <c r="X8679" s="11" t="n">
        <f aca="false">STDEV(D8419:D8679)*SQRT(261)</f>
        <v>0.067302396750564</v>
      </c>
    </row>
    <row r="8680" customFormat="false" ht="17.25" hidden="false" customHeight="false" outlineLevel="0" collapsed="false">
      <c r="A8680" s="10" t="n">
        <v>43374</v>
      </c>
      <c r="B8680" s="2" t="n">
        <v>0.9849</v>
      </c>
      <c r="C8680" s="2" t="n">
        <v>0.00329999999999997</v>
      </c>
      <c r="D8680" s="3" t="n">
        <v>0.00336185819070911</v>
      </c>
      <c r="E8680" s="2" t="n">
        <v>-1.6321</v>
      </c>
      <c r="F8680" s="3" t="n">
        <v>-0.623653037829576</v>
      </c>
      <c r="G8680" s="3" t="n">
        <v>0.0137931034482759</v>
      </c>
      <c r="H8680" s="3" t="n">
        <v>-0.663224482817576</v>
      </c>
      <c r="I8680" s="3" t="n">
        <v>0.365829981971987</v>
      </c>
      <c r="J8680" s="3" t="n">
        <v>-0.0194145758661888</v>
      </c>
      <c r="K8680" s="3" t="n">
        <v>0.0697295536005214</v>
      </c>
      <c r="L8680" s="3" t="n">
        <v>0.0735019351880973</v>
      </c>
      <c r="M8680" s="3" t="n">
        <v>0.0673051834759902</v>
      </c>
      <c r="N8680" s="12" t="n">
        <f aca="false">B8680-B8679</f>
        <v>0.00329999999999997</v>
      </c>
      <c r="O8680" s="11" t="n">
        <f aca="false">(B8680-B8679)/B8679</f>
        <v>0.00336185819070902</v>
      </c>
      <c r="P8680" s="12" t="n">
        <f aca="false">N8680+P8679</f>
        <v>-1.63209999999999</v>
      </c>
      <c r="Q8680" s="11" t="n">
        <f aca="false">(1+Q8679)*(1+D8680)-1</f>
        <v>-0.623653037829573</v>
      </c>
      <c r="R8680" s="11" t="n">
        <f aca="false">(B8680/B8419)-1</f>
        <v>0.0137931034482759</v>
      </c>
      <c r="S8680" s="11" t="n">
        <f aca="false">B8680/MAX(B$2:B8680)-1</f>
        <v>-0.663224482817576</v>
      </c>
      <c r="T8680" s="11" t="n">
        <f aca="false">B8680/MIN(B$2:B8680)-1</f>
        <v>0.365829981971987</v>
      </c>
      <c r="U8680" s="11" t="n">
        <f aca="false">B8680/MAX(B8419:B8680)-1</f>
        <v>-0.0194145758661888</v>
      </c>
      <c r="V8680" s="11" t="n">
        <f aca="false">B8680/MIN(B8419:B8680)-1</f>
        <v>0.0697295536005214</v>
      </c>
      <c r="W8680" s="11" t="n">
        <f aca="false">STDEV(D8659:D8680)*SQRT(261)</f>
        <v>0.0735019351880973</v>
      </c>
      <c r="X8680" s="11" t="n">
        <f aca="false">STDEV(D8420:D8680)*SQRT(261)</f>
        <v>0.0673051834759903</v>
      </c>
    </row>
    <row r="8681" customFormat="false" ht="17.25" hidden="false" customHeight="false" outlineLevel="0" collapsed="false">
      <c r="A8681" s="10" t="n">
        <v>43375</v>
      </c>
      <c r="B8681" s="2" t="n">
        <v>0.9851</v>
      </c>
      <c r="C8681" s="2" t="n">
        <v>0.000199999999999978</v>
      </c>
      <c r="D8681" s="3" t="n">
        <v>0.000203066301147192</v>
      </c>
      <c r="E8681" s="2" t="n">
        <v>-1.6319</v>
      </c>
      <c r="F8681" s="3" t="n">
        <v>-0.62357661444402</v>
      </c>
      <c r="G8681" s="3" t="n">
        <v>0.0160907684373388</v>
      </c>
      <c r="H8681" s="3" t="n">
        <v>-0.663156095058985</v>
      </c>
      <c r="I8681" s="3" t="n">
        <v>0.366107336014422</v>
      </c>
      <c r="J8681" s="3" t="n">
        <v>-0.0192154520111509</v>
      </c>
      <c r="K8681" s="3" t="n">
        <v>0.069946779624199</v>
      </c>
      <c r="L8681" s="3" t="n">
        <v>0.0733835565277337</v>
      </c>
      <c r="M8681" s="3" t="n">
        <v>0.0672716687176557</v>
      </c>
      <c r="N8681" s="12" t="n">
        <f aca="false">B8681-B8680</f>
        <v>0.000200000000000089</v>
      </c>
      <c r="O8681" s="11" t="n">
        <f aca="false">(B8681-B8680)/B8680</f>
        <v>0.000203066301147415</v>
      </c>
      <c r="P8681" s="12" t="n">
        <f aca="false">N8681+P8680</f>
        <v>-1.63189999999999</v>
      </c>
      <c r="Q8681" s="11" t="n">
        <f aca="false">(1+Q8680)*(1+D8681)-1</f>
        <v>-0.623576614444017</v>
      </c>
      <c r="R8681" s="11" t="n">
        <f aca="false">(B8681/B8420)-1</f>
        <v>0.0160907684373388</v>
      </c>
      <c r="S8681" s="11" t="n">
        <f aca="false">B8681/MAX(B$2:B8681)-1</f>
        <v>-0.663156095058985</v>
      </c>
      <c r="T8681" s="11" t="n">
        <f aca="false">B8681/MIN(B$2:B8681)-1</f>
        <v>0.366107336014423</v>
      </c>
      <c r="U8681" s="11" t="n">
        <f aca="false">B8681/MAX(B8420:B8681)-1</f>
        <v>-0.0192154520111508</v>
      </c>
      <c r="V8681" s="11" t="n">
        <f aca="false">B8681/MIN(B8420:B8681)-1</f>
        <v>0.069946779624199</v>
      </c>
      <c r="W8681" s="11" t="n">
        <f aca="false">STDEV(D8660:D8681)*SQRT(261)</f>
        <v>0.0733835565277337</v>
      </c>
      <c r="X8681" s="11" t="n">
        <f aca="false">STDEV(D8421:D8681)*SQRT(261)</f>
        <v>0.0672716687176557</v>
      </c>
    </row>
    <row r="8682" customFormat="false" ht="17.25" hidden="false" customHeight="false" outlineLevel="0" collapsed="false">
      <c r="A8682" s="10" t="n">
        <v>43376</v>
      </c>
      <c r="B8682" s="2" t="n">
        <v>0.9915</v>
      </c>
      <c r="C8682" s="2" t="n">
        <v>0.00640000000000007</v>
      </c>
      <c r="D8682" s="3" t="n">
        <v>0.00649680235509087</v>
      </c>
      <c r="E8682" s="2" t="n">
        <v>-1.6255</v>
      </c>
      <c r="F8682" s="3" t="n">
        <v>-0.621131066106229</v>
      </c>
      <c r="G8682" s="3" t="n">
        <v>0.0190133607399796</v>
      </c>
      <c r="H8682" s="3" t="n">
        <v>-0.660967686784066</v>
      </c>
      <c r="I8682" s="3" t="n">
        <v>0.374982665372348</v>
      </c>
      <c r="J8682" s="3" t="n">
        <v>-0.0128434886499402</v>
      </c>
      <c r="K8682" s="3" t="n">
        <v>0.0768980123818834</v>
      </c>
      <c r="L8682" s="3" t="n">
        <v>0.0760017236790757</v>
      </c>
      <c r="M8682" s="3" t="n">
        <v>0.0674857659660618</v>
      </c>
      <c r="N8682" s="12" t="n">
        <f aca="false">B8682-B8681</f>
        <v>0.00639999999999996</v>
      </c>
      <c r="O8682" s="11" t="n">
        <f aca="false">(B8682-B8681)/B8681</f>
        <v>0.00649680235509081</v>
      </c>
      <c r="P8682" s="12" t="n">
        <f aca="false">N8682+P8681</f>
        <v>-1.62549999999999</v>
      </c>
      <c r="Q8682" s="11" t="n">
        <f aca="false">(1+Q8681)*(1+D8682)-1</f>
        <v>-0.621131066106226</v>
      </c>
      <c r="R8682" s="11" t="n">
        <f aca="false">(B8682/B8421)-1</f>
        <v>0.0190133607399794</v>
      </c>
      <c r="S8682" s="11" t="n">
        <f aca="false">B8682/MAX(B$2:B8682)-1</f>
        <v>-0.660967686784066</v>
      </c>
      <c r="T8682" s="11" t="n">
        <f aca="false">B8682/MIN(B$2:B8682)-1</f>
        <v>0.374982665372348</v>
      </c>
      <c r="U8682" s="11" t="n">
        <f aca="false">B8682/MAX(B8421:B8682)-1</f>
        <v>-0.0128434886499402</v>
      </c>
      <c r="V8682" s="11" t="n">
        <f aca="false">B8682/MIN(B8421:B8682)-1</f>
        <v>0.0768980123818832</v>
      </c>
      <c r="W8682" s="11" t="n">
        <f aca="false">STDEV(D8661:D8682)*SQRT(261)</f>
        <v>0.0760017236790757</v>
      </c>
      <c r="X8682" s="11" t="n">
        <f aca="false">STDEV(D8422:D8682)*SQRT(261)</f>
        <v>0.0674857659660618</v>
      </c>
    </row>
    <row r="8683" customFormat="false" ht="17.25" hidden="false" customHeight="false" outlineLevel="0" collapsed="false">
      <c r="A8683" s="10" t="n">
        <v>43377</v>
      </c>
      <c r="B8683" s="2" t="n">
        <v>0.9931</v>
      </c>
      <c r="C8683" s="2" t="n">
        <v>0.00159999999999993</v>
      </c>
      <c r="D8683" s="3" t="n">
        <v>0.00161371659102372</v>
      </c>
      <c r="E8683" s="2" t="n">
        <v>-1.6239</v>
      </c>
      <c r="F8683" s="3" t="n">
        <v>-0.620519679021781</v>
      </c>
      <c r="G8683" s="3" t="n">
        <v>0.0198192647360855</v>
      </c>
      <c r="H8683" s="3" t="n">
        <v>-0.660420584715336</v>
      </c>
      <c r="I8683" s="3" t="n">
        <v>0.377201497711829</v>
      </c>
      <c r="J8683" s="3" t="n">
        <v>-0.0112504978096376</v>
      </c>
      <c r="K8683" s="3" t="n">
        <v>0.0786358205713045</v>
      </c>
      <c r="L8683" s="3" t="n">
        <v>0.0756520310621116</v>
      </c>
      <c r="M8683" s="3" t="n">
        <v>0.0674991347231925</v>
      </c>
      <c r="N8683" s="12" t="n">
        <f aca="false">B8683-B8682</f>
        <v>0.00160000000000005</v>
      </c>
      <c r="O8683" s="11" t="n">
        <f aca="false">(B8683-B8682)/B8682</f>
        <v>0.00161371659102375</v>
      </c>
      <c r="P8683" s="12" t="n">
        <f aca="false">N8683+P8682</f>
        <v>-1.62389999999999</v>
      </c>
      <c r="Q8683" s="11" t="n">
        <f aca="false">(1+Q8682)*(1+D8683)-1</f>
        <v>-0.620519679021778</v>
      </c>
      <c r="R8683" s="11" t="n">
        <f aca="false">(B8683/B8422)-1</f>
        <v>0.0198192647360855</v>
      </c>
      <c r="S8683" s="11" t="n">
        <f aca="false">B8683/MAX(B$2:B8683)-1</f>
        <v>-0.660420584715336</v>
      </c>
      <c r="T8683" s="11" t="n">
        <f aca="false">B8683/MIN(B$2:B8683)-1</f>
        <v>0.377201497711829</v>
      </c>
      <c r="U8683" s="11" t="n">
        <f aca="false">B8683/MAX(B8422:B8683)-1</f>
        <v>-0.0112504978096375</v>
      </c>
      <c r="V8683" s="11" t="n">
        <f aca="false">B8683/MIN(B8422:B8683)-1</f>
        <v>0.0786358205713045</v>
      </c>
      <c r="W8683" s="11" t="n">
        <f aca="false">STDEV(D8662:D8683)*SQRT(261)</f>
        <v>0.0756520310621116</v>
      </c>
      <c r="X8683" s="11" t="n">
        <f aca="false">STDEV(D8423:D8683)*SQRT(261)</f>
        <v>0.0674991347231925</v>
      </c>
    </row>
    <row r="8684" customFormat="false" ht="17.25" hidden="false" customHeight="false" outlineLevel="0" collapsed="false">
      <c r="A8684" s="10" t="n">
        <v>43378</v>
      </c>
      <c r="B8684" s="2" t="n">
        <v>0.9916</v>
      </c>
      <c r="C8684" s="2" t="n">
        <v>-0.00149999999999995</v>
      </c>
      <c r="D8684" s="3" t="n">
        <v>-0.00151042191118711</v>
      </c>
      <c r="E8684" s="2" t="n">
        <v>-1.6254</v>
      </c>
      <c r="F8684" s="3" t="n">
        <v>-0.621092854413451</v>
      </c>
      <c r="G8684" s="3" t="n">
        <v>0.0223734405608826</v>
      </c>
      <c r="H8684" s="3" t="n">
        <v>-0.66093349290477</v>
      </c>
      <c r="I8684" s="3" t="n">
        <v>0.375121342393566</v>
      </c>
      <c r="J8684" s="3" t="n">
        <v>-0.0127439267224213</v>
      </c>
      <c r="K8684" s="3" t="n">
        <v>0.0770066253937223</v>
      </c>
      <c r="L8684" s="3" t="n">
        <v>0.0742138654670594</v>
      </c>
      <c r="M8684" s="3" t="n">
        <v>0.0673934574694361</v>
      </c>
      <c r="N8684" s="12" t="n">
        <f aca="false">B8684-B8683</f>
        <v>-0.00150000000000006</v>
      </c>
      <c r="O8684" s="11" t="n">
        <f aca="false">(B8684-B8683)/B8683</f>
        <v>-0.00151042191118725</v>
      </c>
      <c r="P8684" s="12" t="n">
        <f aca="false">N8684+P8683</f>
        <v>-1.62539999999999</v>
      </c>
      <c r="Q8684" s="11" t="n">
        <f aca="false">(1+Q8683)*(1+D8684)-1</f>
        <v>-0.621092854413448</v>
      </c>
      <c r="R8684" s="11" t="n">
        <f aca="false">(B8684/B8423)-1</f>
        <v>0.0223734405608824</v>
      </c>
      <c r="S8684" s="11" t="n">
        <f aca="false">B8684/MAX(B$2:B8684)-1</f>
        <v>-0.66093349290477</v>
      </c>
      <c r="T8684" s="11" t="n">
        <f aca="false">B8684/MIN(B$2:B8684)-1</f>
        <v>0.375121342393566</v>
      </c>
      <c r="U8684" s="11" t="n">
        <f aca="false">B8684/MAX(B8423:B8684)-1</f>
        <v>-0.0127439267224213</v>
      </c>
      <c r="V8684" s="11" t="n">
        <f aca="false">B8684/MIN(B8423:B8684)-1</f>
        <v>0.0770066253937221</v>
      </c>
      <c r="W8684" s="11" t="n">
        <f aca="false">STDEV(D8663:D8684)*SQRT(261)</f>
        <v>0.0742138654670594</v>
      </c>
      <c r="X8684" s="11" t="n">
        <f aca="false">STDEV(D8424:D8684)*SQRT(261)</f>
        <v>0.0673934574694362</v>
      </c>
    </row>
    <row r="8685" customFormat="false" ht="17.25" hidden="false" customHeight="false" outlineLevel="0" collapsed="false">
      <c r="A8685" s="10" t="n">
        <v>43381</v>
      </c>
      <c r="B8685" s="2" t="n">
        <v>0.9939</v>
      </c>
      <c r="C8685" s="2" t="n">
        <v>0.00229999999999997</v>
      </c>
      <c r="D8685" s="3" t="n">
        <v>0.00231948366276713</v>
      </c>
      <c r="E8685" s="2" t="n">
        <v>-1.6231</v>
      </c>
      <c r="F8685" s="3" t="n">
        <v>-0.620213985479557</v>
      </c>
      <c r="G8685" s="3" t="n">
        <v>0.0236893603872697</v>
      </c>
      <c r="H8685" s="3" t="n">
        <v>-0.660147033680971</v>
      </c>
      <c r="I8685" s="3" t="n">
        <v>0.37831091388157</v>
      </c>
      <c r="J8685" s="3" t="n">
        <v>-0.0104540023894862</v>
      </c>
      <c r="K8685" s="3" t="n">
        <v>0.079504724666015</v>
      </c>
      <c r="L8685" s="3" t="n">
        <v>0.0700628267545362</v>
      </c>
      <c r="M8685" s="3" t="n">
        <v>0.0674237611381799</v>
      </c>
      <c r="N8685" s="12" t="n">
        <f aca="false">B8685-B8684</f>
        <v>0.00230000000000008</v>
      </c>
      <c r="O8685" s="11" t="n">
        <f aca="false">(B8685-B8684)/B8684</f>
        <v>0.00231948366276732</v>
      </c>
      <c r="P8685" s="12" t="n">
        <f aca="false">N8685+P8684</f>
        <v>-1.62309999999999</v>
      </c>
      <c r="Q8685" s="11" t="n">
        <f aca="false">(1+Q8684)*(1+D8685)-1</f>
        <v>-0.620213985479554</v>
      </c>
      <c r="R8685" s="11" t="n">
        <f aca="false">(B8685/B8424)-1</f>
        <v>0.0236893603872694</v>
      </c>
      <c r="S8685" s="11" t="n">
        <f aca="false">B8685/MAX(B$2:B8685)-1</f>
        <v>-0.660147033680971</v>
      </c>
      <c r="T8685" s="11" t="n">
        <f aca="false">B8685/MIN(B$2:B8685)-1</f>
        <v>0.37831091388157</v>
      </c>
      <c r="U8685" s="11" t="n">
        <f aca="false">B8685/MAX(B8424:B8685)-1</f>
        <v>-0.0104540023894861</v>
      </c>
      <c r="V8685" s="11" t="n">
        <f aca="false">B8685/MIN(B8424:B8685)-1</f>
        <v>0.079504724666015</v>
      </c>
      <c r="W8685" s="11" t="n">
        <f aca="false">STDEV(D8664:D8685)*SQRT(261)</f>
        <v>0.0700628267545362</v>
      </c>
      <c r="X8685" s="11" t="n">
        <f aca="false">STDEV(D8425:D8685)*SQRT(261)</f>
        <v>0.0674237611381799</v>
      </c>
    </row>
    <row r="8686" customFormat="false" ht="17.25" hidden="false" customHeight="false" outlineLevel="0" collapsed="false">
      <c r="A8686" s="10" t="n">
        <v>43382</v>
      </c>
      <c r="B8686" s="2" t="n">
        <v>0.9913</v>
      </c>
      <c r="C8686" s="2" t="n">
        <v>-0.00260000000000005</v>
      </c>
      <c r="D8686" s="3" t="n">
        <v>-0.00261595733977271</v>
      </c>
      <c r="E8686" s="2" t="n">
        <v>-1.6257</v>
      </c>
      <c r="F8686" s="3" t="n">
        <v>-0.621207489491785</v>
      </c>
      <c r="G8686" s="3" t="n">
        <v>0.0153641298781113</v>
      </c>
      <c r="H8686" s="3" t="n">
        <v>-0.661036074542657</v>
      </c>
      <c r="I8686" s="3" t="n">
        <v>0.374705311329913</v>
      </c>
      <c r="J8686" s="3" t="n">
        <v>-0.0130426125049781</v>
      </c>
      <c r="K8686" s="3" t="n">
        <v>0.0766807863582057</v>
      </c>
      <c r="L8686" s="3" t="n">
        <v>0.0696715972040189</v>
      </c>
      <c r="M8686" s="3" t="n">
        <v>0.0672542794207868</v>
      </c>
      <c r="N8686" s="12" t="n">
        <f aca="false">B8686-B8685</f>
        <v>-0.00260000000000005</v>
      </c>
      <c r="O8686" s="11" t="n">
        <f aca="false">(B8686-B8685)/B8685</f>
        <v>-0.00261595733977266</v>
      </c>
      <c r="P8686" s="12" t="n">
        <f aca="false">N8686+P8685</f>
        <v>-1.62569999999999</v>
      </c>
      <c r="Q8686" s="11" t="n">
        <f aca="false">(1+Q8685)*(1+D8686)-1</f>
        <v>-0.621207489491782</v>
      </c>
      <c r="R8686" s="11" t="n">
        <f aca="false">(B8686/B8425)-1</f>
        <v>0.0153641298781113</v>
      </c>
      <c r="S8686" s="11" t="n">
        <f aca="false">B8686/MAX(B$2:B8686)-1</f>
        <v>-0.661036074542657</v>
      </c>
      <c r="T8686" s="11" t="n">
        <f aca="false">B8686/MIN(B$2:B8686)-1</f>
        <v>0.374705311329913</v>
      </c>
      <c r="U8686" s="11" t="n">
        <f aca="false">B8686/MAX(B8425:B8686)-1</f>
        <v>-0.013042612504978</v>
      </c>
      <c r="V8686" s="11" t="n">
        <f aca="false">B8686/MIN(B8425:B8686)-1</f>
        <v>0.0766807863582057</v>
      </c>
      <c r="W8686" s="11" t="n">
        <f aca="false">STDEV(D8665:D8686)*SQRT(261)</f>
        <v>0.0696715972040189</v>
      </c>
      <c r="X8686" s="11" t="n">
        <f aca="false">STDEV(D8426:D8686)*SQRT(261)</f>
        <v>0.0672542794207868</v>
      </c>
    </row>
    <row r="8687" customFormat="false" ht="17.25" hidden="false" customHeight="false" outlineLevel="0" collapsed="false">
      <c r="A8687" s="10" t="n">
        <v>43383</v>
      </c>
      <c r="B8687" s="2" t="n">
        <v>0.9888</v>
      </c>
      <c r="C8687" s="2" t="n">
        <v>-0.00249999999999995</v>
      </c>
      <c r="D8687" s="3" t="n">
        <v>-0.00252194088570556</v>
      </c>
      <c r="E8687" s="2" t="n">
        <v>-1.6282</v>
      </c>
      <c r="F8687" s="3" t="n">
        <v>-0.622162781811235</v>
      </c>
      <c r="G8687" s="3" t="n">
        <v>0.0165518659401664</v>
      </c>
      <c r="H8687" s="3" t="n">
        <v>-0.661890921525047</v>
      </c>
      <c r="I8687" s="3" t="n">
        <v>0.371238385799473</v>
      </c>
      <c r="J8687" s="3" t="n">
        <v>-0.015531660692951</v>
      </c>
      <c r="K8687" s="3" t="n">
        <v>0.0739654610622353</v>
      </c>
      <c r="L8687" s="3" t="n">
        <v>0.0688884669247869</v>
      </c>
      <c r="M8687" s="3" t="n">
        <v>0.0671990437397246</v>
      </c>
      <c r="N8687" s="12" t="n">
        <f aca="false">B8687-B8686</f>
        <v>-0.00249999999999995</v>
      </c>
      <c r="O8687" s="11" t="n">
        <f aca="false">(B8687-B8686)/B8686</f>
        <v>-0.00252194088570559</v>
      </c>
      <c r="P8687" s="12" t="n">
        <f aca="false">N8687+P8686</f>
        <v>-1.62819999999999</v>
      </c>
      <c r="Q8687" s="11" t="n">
        <f aca="false">(1+Q8686)*(1+D8687)-1</f>
        <v>-0.622162781811232</v>
      </c>
      <c r="R8687" s="11" t="n">
        <f aca="false">(B8687/B8426)-1</f>
        <v>0.0165518659401664</v>
      </c>
      <c r="S8687" s="11" t="n">
        <f aca="false">B8687/MAX(B$2:B8687)-1</f>
        <v>-0.661890921525047</v>
      </c>
      <c r="T8687" s="11" t="n">
        <f aca="false">B8687/MIN(B$2:B8687)-1</f>
        <v>0.371238385799473</v>
      </c>
      <c r="U8687" s="11" t="n">
        <f aca="false">B8687/MAX(B8426:B8687)-1</f>
        <v>-0.0155316606929509</v>
      </c>
      <c r="V8687" s="11" t="n">
        <f aca="false">B8687/MIN(B8426:B8687)-1</f>
        <v>0.0739654610622353</v>
      </c>
      <c r="W8687" s="11" t="n">
        <f aca="false">STDEV(D8666:D8687)*SQRT(261)</f>
        <v>0.0688884669247869</v>
      </c>
      <c r="X8687" s="11" t="n">
        <f aca="false">STDEV(D8427:D8687)*SQRT(261)</f>
        <v>0.0671990437397246</v>
      </c>
    </row>
    <row r="8688" customFormat="false" ht="17.25" hidden="false" customHeight="false" outlineLevel="0" collapsed="false">
      <c r="A8688" s="10" t="n">
        <v>43384</v>
      </c>
      <c r="B8688" s="2" t="n">
        <v>0.99</v>
      </c>
      <c r="C8688" s="2" t="n">
        <v>0.00119999999999998</v>
      </c>
      <c r="D8688" s="3" t="n">
        <v>0.00121359223300965</v>
      </c>
      <c r="E8688" s="2" t="n">
        <v>-1.627</v>
      </c>
      <c r="F8688" s="3" t="n">
        <v>-0.621704241497899</v>
      </c>
      <c r="G8688" s="3" t="n">
        <v>0.0156971375807942</v>
      </c>
      <c r="H8688" s="3" t="n">
        <v>-0.6614805949735</v>
      </c>
      <c r="I8688" s="3" t="n">
        <v>0.372902510054084</v>
      </c>
      <c r="J8688" s="3" t="n">
        <v>-0.014336917562724</v>
      </c>
      <c r="K8688" s="3" t="n">
        <v>0.075268817204301</v>
      </c>
      <c r="L8688" s="3" t="n">
        <v>0.0684633693121339</v>
      </c>
      <c r="M8688" s="3" t="n">
        <v>0.0671793439774837</v>
      </c>
      <c r="N8688" s="12" t="n">
        <f aca="false">B8688-B8687</f>
        <v>0.00119999999999987</v>
      </c>
      <c r="O8688" s="11" t="n">
        <f aca="false">(B8688-B8687)/B8687</f>
        <v>0.00121359223300957</v>
      </c>
      <c r="P8688" s="12" t="n">
        <f aca="false">N8688+P8687</f>
        <v>-1.62699999999999</v>
      </c>
      <c r="Q8688" s="11" t="n">
        <f aca="false">(1+Q8687)*(1+D8688)-1</f>
        <v>-0.621704241497896</v>
      </c>
      <c r="R8688" s="11" t="n">
        <f aca="false">(B8688/B8427)-1</f>
        <v>0.0156971375807939</v>
      </c>
      <c r="S8688" s="11" t="n">
        <f aca="false">B8688/MAX(B$2:B8688)-1</f>
        <v>-0.6614805949735</v>
      </c>
      <c r="T8688" s="11" t="n">
        <f aca="false">B8688/MIN(B$2:B8688)-1</f>
        <v>0.372902510054084</v>
      </c>
      <c r="U8688" s="11" t="n">
        <f aca="false">B8688/MAX(B8427:B8688)-1</f>
        <v>-0.014336917562724</v>
      </c>
      <c r="V8688" s="11" t="n">
        <f aca="false">B8688/MIN(B8427:B8688)-1</f>
        <v>0.075268817204301</v>
      </c>
      <c r="W8688" s="11" t="n">
        <f aca="false">STDEV(D8667:D8688)*SQRT(261)</f>
        <v>0.0684633693121339</v>
      </c>
      <c r="X8688" s="11" t="n">
        <f aca="false">STDEV(D8428:D8688)*SQRT(261)</f>
        <v>0.0671793439774837</v>
      </c>
    </row>
    <row r="8689" customFormat="false" ht="17.25" hidden="false" customHeight="false" outlineLevel="0" collapsed="false">
      <c r="A8689" s="10" t="n">
        <v>43385</v>
      </c>
      <c r="B8689" s="2" t="n">
        <v>0.9899</v>
      </c>
      <c r="C8689" s="2" t="n">
        <v>-9.9999999999989E-005</v>
      </c>
      <c r="D8689" s="3" t="n">
        <v>-0.000101010101010046</v>
      </c>
      <c r="E8689" s="2" t="n">
        <v>-1.6271</v>
      </c>
      <c r="F8689" s="3" t="n">
        <v>-0.621742453190677</v>
      </c>
      <c r="G8689" s="3" t="n">
        <v>0.0105144957125356</v>
      </c>
      <c r="H8689" s="3" t="n">
        <v>-0.661514788852795</v>
      </c>
      <c r="I8689" s="3" t="n">
        <v>0.372763833032866</v>
      </c>
      <c r="J8689" s="3" t="n">
        <v>-0.0144364794902428</v>
      </c>
      <c r="K8689" s="3" t="n">
        <v>0.0751602041924624</v>
      </c>
      <c r="L8689" s="3" t="n">
        <v>0.0658775700540242</v>
      </c>
      <c r="M8689" s="3" t="n">
        <v>0.0669948254682742</v>
      </c>
      <c r="N8689" s="12" t="n">
        <f aca="false">B8689-B8688</f>
        <v>-9.9999999999989E-005</v>
      </c>
      <c r="O8689" s="11" t="n">
        <f aca="false">(B8689-B8688)/B8688</f>
        <v>-0.00010101010101009</v>
      </c>
      <c r="P8689" s="12" t="n">
        <f aca="false">N8689+P8688</f>
        <v>-1.62709999999999</v>
      </c>
      <c r="Q8689" s="11" t="n">
        <f aca="false">(1+Q8688)*(1+D8689)-1</f>
        <v>-0.621742453190674</v>
      </c>
      <c r="R8689" s="11" t="n">
        <f aca="false">(B8689/B8428)-1</f>
        <v>0.0105144957125356</v>
      </c>
      <c r="S8689" s="11" t="n">
        <f aca="false">B8689/MAX(B$2:B8689)-1</f>
        <v>-0.661514788852795</v>
      </c>
      <c r="T8689" s="11" t="n">
        <f aca="false">B8689/MIN(B$2:B8689)-1</f>
        <v>0.372763833032866</v>
      </c>
      <c r="U8689" s="11" t="n">
        <f aca="false">B8689/MAX(B8428:B8689)-1</f>
        <v>-0.0144364794902428</v>
      </c>
      <c r="V8689" s="11" t="n">
        <f aca="false">B8689/MIN(B8428:B8689)-1</f>
        <v>0.0751602041924622</v>
      </c>
      <c r="W8689" s="11" t="n">
        <f aca="false">STDEV(D8668:D8689)*SQRT(261)</f>
        <v>0.0658775700540242</v>
      </c>
      <c r="X8689" s="11" t="n">
        <f aca="false">STDEV(D8429:D8689)*SQRT(261)</f>
        <v>0.0669948254682742</v>
      </c>
    </row>
    <row r="8690" customFormat="false" ht="17.25" hidden="false" customHeight="false" outlineLevel="0" collapsed="false">
      <c r="A8690" s="10" t="n">
        <v>43388</v>
      </c>
      <c r="B8690" s="2" t="n">
        <v>0.9885</v>
      </c>
      <c r="C8690" s="2" t="n">
        <v>-0.00139999999999996</v>
      </c>
      <c r="D8690" s="3" t="n">
        <v>-0.00141428427113843</v>
      </c>
      <c r="E8690" s="2" t="n">
        <v>-1.6285</v>
      </c>
      <c r="F8690" s="3" t="n">
        <v>-0.622277416889569</v>
      </c>
      <c r="G8690" s="3" t="n">
        <v>0.0106328596258052</v>
      </c>
      <c r="H8690" s="3" t="n">
        <v>-0.661993503162934</v>
      </c>
      <c r="I8690" s="3" t="n">
        <v>0.370822354735821</v>
      </c>
      <c r="J8690" s="3" t="n">
        <v>-0.0158303464755076</v>
      </c>
      <c r="K8690" s="3" t="n">
        <v>0.0736396220267188</v>
      </c>
      <c r="L8690" s="3" t="n">
        <v>0.0638055783176865</v>
      </c>
      <c r="M8690" s="3" t="n">
        <v>0.0669921588920976</v>
      </c>
      <c r="N8690" s="12" t="n">
        <f aca="false">B8690-B8689</f>
        <v>-0.00139999999999996</v>
      </c>
      <c r="O8690" s="11" t="n">
        <f aca="false">(B8690-B8689)/B8689</f>
        <v>-0.00141428427113846</v>
      </c>
      <c r="P8690" s="12" t="n">
        <f aca="false">N8690+P8689</f>
        <v>-1.6285</v>
      </c>
      <c r="Q8690" s="11" t="n">
        <f aca="false">(1+Q8689)*(1+D8690)-1</f>
        <v>-0.622277416889566</v>
      </c>
      <c r="R8690" s="11" t="n">
        <f aca="false">(B8690/B8429)-1</f>
        <v>0.0106328596258052</v>
      </c>
      <c r="S8690" s="11" t="n">
        <f aca="false">B8690/MAX(B$2:B8690)-1</f>
        <v>-0.661993503162934</v>
      </c>
      <c r="T8690" s="11" t="n">
        <f aca="false">B8690/MIN(B$2:B8690)-1</f>
        <v>0.37082235473582</v>
      </c>
      <c r="U8690" s="11" t="n">
        <f aca="false">B8690/MAX(B8429:B8690)-1</f>
        <v>-0.0158303464755076</v>
      </c>
      <c r="V8690" s="11" t="n">
        <f aca="false">B8690/MIN(B8429:B8690)-1</f>
        <v>0.0736396220267188</v>
      </c>
      <c r="W8690" s="11" t="n">
        <f aca="false">STDEV(D8669:D8690)*SQRT(261)</f>
        <v>0.0638055783176865</v>
      </c>
      <c r="X8690" s="11" t="n">
        <f aca="false">STDEV(D8430:D8690)*SQRT(261)</f>
        <v>0.0669921588920976</v>
      </c>
    </row>
    <row r="8691" customFormat="false" ht="17.25" hidden="false" customHeight="false" outlineLevel="0" collapsed="false">
      <c r="A8691" s="10" t="n">
        <v>43389</v>
      </c>
      <c r="B8691" s="2" t="n">
        <v>0.9908</v>
      </c>
      <c r="C8691" s="2" t="n">
        <v>0.00229999999999997</v>
      </c>
      <c r="D8691" s="3" t="n">
        <v>0.00232675771370761</v>
      </c>
      <c r="E8691" s="2" t="n">
        <v>-1.6262</v>
      </c>
      <c r="F8691" s="3" t="n">
        <v>-0.621398547955675</v>
      </c>
      <c r="G8691" s="3" t="n">
        <v>0.0126737530662306</v>
      </c>
      <c r="H8691" s="3" t="n">
        <v>-0.661207043939135</v>
      </c>
      <c r="I8691" s="3" t="n">
        <v>0.374011926223825</v>
      </c>
      <c r="J8691" s="3" t="n">
        <v>-0.0135404221425727</v>
      </c>
      <c r="K8691" s="3" t="n">
        <v>0.0761377212990118</v>
      </c>
      <c r="L8691" s="3" t="n">
        <v>0.0639220436177369</v>
      </c>
      <c r="M8691" s="3" t="n">
        <v>0.0670304017113357</v>
      </c>
      <c r="N8691" s="12" t="n">
        <f aca="false">B8691-B8690</f>
        <v>0.00230000000000008</v>
      </c>
      <c r="O8691" s="11" t="n">
        <f aca="false">(B8691-B8690)/B8690</f>
        <v>0.00232675771370772</v>
      </c>
      <c r="P8691" s="12" t="n">
        <f aca="false">N8691+P8690</f>
        <v>-1.6262</v>
      </c>
      <c r="Q8691" s="11" t="n">
        <f aca="false">(1+Q8690)*(1+D8691)-1</f>
        <v>-0.621398547955672</v>
      </c>
      <c r="R8691" s="11" t="n">
        <f aca="false">(B8691/B8430)-1</f>
        <v>0.0126737530662306</v>
      </c>
      <c r="S8691" s="11" t="n">
        <f aca="false">B8691/MAX(B$2:B8691)-1</f>
        <v>-0.661207043939135</v>
      </c>
      <c r="T8691" s="11" t="n">
        <f aca="false">B8691/MIN(B$2:B8691)-1</f>
        <v>0.374011926223825</v>
      </c>
      <c r="U8691" s="11" t="n">
        <f aca="false">B8691/MAX(B8430:B8691)-1</f>
        <v>-0.0135404221425726</v>
      </c>
      <c r="V8691" s="11" t="n">
        <f aca="false">B8691/MIN(B8430:B8691)-1</f>
        <v>0.0761377212990118</v>
      </c>
      <c r="W8691" s="11" t="n">
        <f aca="false">STDEV(D8670:D8691)*SQRT(261)</f>
        <v>0.0639220436177369</v>
      </c>
      <c r="X8691" s="11" t="n">
        <f aca="false">STDEV(D8431:D8691)*SQRT(261)</f>
        <v>0.0670304017113357</v>
      </c>
    </row>
    <row r="8692" customFormat="false" ht="17.25" hidden="false" customHeight="false" outlineLevel="0" collapsed="false">
      <c r="A8692" s="10" t="n">
        <v>43390</v>
      </c>
      <c r="B8692" s="2" t="n">
        <v>0.9954</v>
      </c>
      <c r="C8692" s="2" t="n">
        <v>0.00459999999999994</v>
      </c>
      <c r="D8692" s="3" t="n">
        <v>0.0046427129592248</v>
      </c>
      <c r="E8692" s="2" t="n">
        <v>-1.6216</v>
      </c>
      <c r="F8692" s="3" t="n">
        <v>-0.619640810087888</v>
      </c>
      <c r="G8692" s="3" t="n">
        <v>0.0208183776022972</v>
      </c>
      <c r="H8692" s="3" t="n">
        <v>-0.659634125491537</v>
      </c>
      <c r="I8692" s="3" t="n">
        <v>0.380391069199834</v>
      </c>
      <c r="J8692" s="3" t="n">
        <v>-0.00896057347670254</v>
      </c>
      <c r="K8692" s="3" t="n">
        <v>0.0811339198435972</v>
      </c>
      <c r="L8692" s="3" t="n">
        <v>0.0603533299659743</v>
      </c>
      <c r="M8692" s="3" t="n">
        <v>0.0670979200848247</v>
      </c>
      <c r="N8692" s="12" t="n">
        <f aca="false">B8692-B8691</f>
        <v>0.00459999999999994</v>
      </c>
      <c r="O8692" s="11" t="n">
        <f aca="false">(B8692-B8691)/B8691</f>
        <v>0.00464271295922481</v>
      </c>
      <c r="P8692" s="12" t="n">
        <f aca="false">N8692+P8691</f>
        <v>-1.6216</v>
      </c>
      <c r="Q8692" s="11" t="n">
        <f aca="false">(1+Q8691)*(1+D8692)-1</f>
        <v>-0.619640810087884</v>
      </c>
      <c r="R8692" s="11" t="n">
        <f aca="false">(B8692/B8431)-1</f>
        <v>0.0208183776022972</v>
      </c>
      <c r="S8692" s="11" t="n">
        <f aca="false">B8692/MAX(B$2:B8692)-1</f>
        <v>-0.659634125491537</v>
      </c>
      <c r="T8692" s="11" t="n">
        <f aca="false">B8692/MIN(B$2:B8692)-1</f>
        <v>0.380391069199834</v>
      </c>
      <c r="U8692" s="11" t="n">
        <f aca="false">B8692/MAX(B8431:B8692)-1</f>
        <v>-0.00896057347670243</v>
      </c>
      <c r="V8692" s="11" t="n">
        <f aca="false">B8692/MIN(B8431:B8692)-1</f>
        <v>0.0811339198435972</v>
      </c>
      <c r="W8692" s="11" t="n">
        <f aca="false">STDEV(D8671:D8692)*SQRT(261)</f>
        <v>0.0603533299659743</v>
      </c>
      <c r="X8692" s="11" t="n">
        <f aca="false">STDEV(D8432:D8692)*SQRT(261)</f>
        <v>0.0670979200848247</v>
      </c>
    </row>
    <row r="8693" customFormat="false" ht="17.25" hidden="false" customHeight="false" outlineLevel="0" collapsed="false">
      <c r="A8693" s="10" t="n">
        <v>43391</v>
      </c>
      <c r="B8693" s="2" t="n">
        <v>0.996</v>
      </c>
      <c r="C8693" s="2" t="n">
        <v>0.000600000000000045</v>
      </c>
      <c r="D8693" s="3" t="n">
        <v>0.000602772754671577</v>
      </c>
      <c r="E8693" s="2" t="n">
        <v>-1.621</v>
      </c>
      <c r="F8693" s="3" t="n">
        <v>-0.61941153993122</v>
      </c>
      <c r="G8693" s="3" t="n">
        <v>0.0242698477992596</v>
      </c>
      <c r="H8693" s="3" t="n">
        <v>-0.659428962215763</v>
      </c>
      <c r="I8693" s="3" t="n">
        <v>0.381223131327139</v>
      </c>
      <c r="J8693" s="3" t="n">
        <v>-0.00836320191158901</v>
      </c>
      <c r="K8693" s="3" t="n">
        <v>0.0817855979146303</v>
      </c>
      <c r="L8693" s="3" t="n">
        <v>0.0600567155180856</v>
      </c>
      <c r="M8693" s="3" t="n">
        <v>0.0670385168027925</v>
      </c>
      <c r="N8693" s="12" t="n">
        <f aca="false">B8693-B8692</f>
        <v>0.000599999999999934</v>
      </c>
      <c r="O8693" s="11" t="n">
        <f aca="false">(B8693-B8692)/B8692</f>
        <v>0.000602772754671422</v>
      </c>
      <c r="P8693" s="12" t="n">
        <f aca="false">N8693+P8692</f>
        <v>-1.621</v>
      </c>
      <c r="Q8693" s="11" t="n">
        <f aca="false">(1+Q8692)*(1+D8693)-1</f>
        <v>-0.619411539931216</v>
      </c>
      <c r="R8693" s="11" t="n">
        <f aca="false">(B8693/B8432)-1</f>
        <v>0.0242698477992596</v>
      </c>
      <c r="S8693" s="11" t="n">
        <f aca="false">B8693/MAX(B$2:B8693)-1</f>
        <v>-0.659428962215763</v>
      </c>
      <c r="T8693" s="11" t="n">
        <f aca="false">B8693/MIN(B$2:B8693)-1</f>
        <v>0.381223131327139</v>
      </c>
      <c r="U8693" s="11" t="n">
        <f aca="false">B8693/MAX(B8432:B8693)-1</f>
        <v>-0.00836320191158901</v>
      </c>
      <c r="V8693" s="11" t="n">
        <f aca="false">B8693/MIN(B8432:B8693)-1</f>
        <v>0.08178559791463</v>
      </c>
      <c r="W8693" s="11" t="n">
        <f aca="false">STDEV(D8672:D8693)*SQRT(261)</f>
        <v>0.0600567155180856</v>
      </c>
      <c r="X8693" s="11" t="n">
        <f aca="false">STDEV(D8433:D8693)*SQRT(261)</f>
        <v>0.0670385168027925</v>
      </c>
    </row>
    <row r="8694" customFormat="false" ht="17.25" hidden="false" customHeight="false" outlineLevel="0" collapsed="false">
      <c r="A8694" s="10" t="n">
        <v>43392</v>
      </c>
      <c r="B8694" s="2" t="n">
        <v>0.9962</v>
      </c>
      <c r="C8694" s="2" t="n">
        <v>0.000199999999999978</v>
      </c>
      <c r="D8694" s="3" t="n">
        <v>0.000200803212851319</v>
      </c>
      <c r="E8694" s="2" t="n">
        <v>-1.6208</v>
      </c>
      <c r="F8694" s="3" t="n">
        <v>-0.619335116545664</v>
      </c>
      <c r="G8694" s="3" t="n">
        <v>0.0217435897435898</v>
      </c>
      <c r="H8694" s="3" t="n">
        <v>-0.659360574457172</v>
      </c>
      <c r="I8694" s="3" t="n">
        <v>0.381500485369574</v>
      </c>
      <c r="J8694" s="3" t="n">
        <v>-0.00816407805655117</v>
      </c>
      <c r="K8694" s="3" t="n">
        <v>0.0820028239383079</v>
      </c>
      <c r="L8694" s="3" t="n">
        <v>0.0601853998965379</v>
      </c>
      <c r="M8694" s="3" t="n">
        <v>0.066988818363568</v>
      </c>
      <c r="N8694" s="12" t="n">
        <f aca="false">B8694-B8693</f>
        <v>0.000200000000000089</v>
      </c>
      <c r="O8694" s="11" t="n">
        <f aca="false">(B8694-B8693)/B8693</f>
        <v>0.000200803212851495</v>
      </c>
      <c r="P8694" s="12" t="n">
        <f aca="false">N8694+P8693</f>
        <v>-1.6208</v>
      </c>
      <c r="Q8694" s="11" t="n">
        <f aca="false">(1+Q8693)*(1+D8694)-1</f>
        <v>-0.61933511654566</v>
      </c>
      <c r="R8694" s="11" t="n">
        <f aca="false">(B8694/B8433)-1</f>
        <v>0.0217435897435898</v>
      </c>
      <c r="S8694" s="11" t="n">
        <f aca="false">B8694/MAX(B$2:B8694)-1</f>
        <v>-0.659360574457172</v>
      </c>
      <c r="T8694" s="11" t="n">
        <f aca="false">B8694/MIN(B$2:B8694)-1</f>
        <v>0.381500485369574</v>
      </c>
      <c r="U8694" s="11" t="n">
        <f aca="false">B8694/MAX(B8433:B8694)-1</f>
        <v>-0.00816407805655106</v>
      </c>
      <c r="V8694" s="11" t="n">
        <f aca="false">B8694/MIN(B8433:B8694)-1</f>
        <v>0.0820028239383077</v>
      </c>
      <c r="W8694" s="11" t="n">
        <f aca="false">STDEV(D8673:D8694)*SQRT(261)</f>
        <v>0.0601853998965379</v>
      </c>
      <c r="X8694" s="11" t="n">
        <f aca="false">STDEV(D8434:D8694)*SQRT(261)</f>
        <v>0.066988818363568</v>
      </c>
    </row>
    <row r="8695" customFormat="false" ht="17.25" hidden="false" customHeight="false" outlineLevel="0" collapsed="false">
      <c r="A8695" s="10" t="n">
        <v>43395</v>
      </c>
      <c r="B8695" s="2" t="n">
        <v>0.9957</v>
      </c>
      <c r="C8695" s="2" t="n">
        <v>-0.000499999999999945</v>
      </c>
      <c r="D8695" s="3" t="n">
        <v>-0.000501907247540623</v>
      </c>
      <c r="E8695" s="2" t="n">
        <v>-1.6213</v>
      </c>
      <c r="F8695" s="3" t="n">
        <v>-0.619526175009554</v>
      </c>
      <c r="G8695" s="3" t="n">
        <v>0.0197664891437934</v>
      </c>
      <c r="H8695" s="3" t="n">
        <v>-0.65953154385365</v>
      </c>
      <c r="I8695" s="3" t="n">
        <v>0.380807100263487</v>
      </c>
      <c r="J8695" s="3" t="n">
        <v>-0.00866188769414567</v>
      </c>
      <c r="K8695" s="3" t="n">
        <v>0.0814597588791137</v>
      </c>
      <c r="L8695" s="3" t="n">
        <v>0.0507575864676206</v>
      </c>
      <c r="M8695" s="3" t="n">
        <v>0.0669777908502056</v>
      </c>
      <c r="N8695" s="12" t="n">
        <f aca="false">B8695-B8694</f>
        <v>-0.000500000000000056</v>
      </c>
      <c r="O8695" s="11" t="n">
        <f aca="false">(B8695-B8694)/B8694</f>
        <v>-0.000501907247540711</v>
      </c>
      <c r="P8695" s="12" t="n">
        <f aca="false">N8695+P8694</f>
        <v>-1.6213</v>
      </c>
      <c r="Q8695" s="11" t="n">
        <f aca="false">(1+Q8694)*(1+D8695)-1</f>
        <v>-0.61952617500955</v>
      </c>
      <c r="R8695" s="11" t="n">
        <f aca="false">(B8695/B8434)-1</f>
        <v>0.0197664891437934</v>
      </c>
      <c r="S8695" s="11" t="n">
        <f aca="false">B8695/MAX(B$2:B8695)-1</f>
        <v>-0.65953154385365</v>
      </c>
      <c r="T8695" s="11" t="n">
        <f aca="false">B8695/MIN(B$2:B8695)-1</f>
        <v>0.380807100263487</v>
      </c>
      <c r="U8695" s="11" t="n">
        <f aca="false">B8695/MAX(B8434:B8695)-1</f>
        <v>-0.00866188769414566</v>
      </c>
      <c r="V8695" s="11" t="n">
        <f aca="false">B8695/MIN(B8434:B8695)-1</f>
        <v>0.0814597588791137</v>
      </c>
      <c r="W8695" s="11" t="n">
        <f aca="false">STDEV(D8674:D8695)*SQRT(261)</f>
        <v>0.0507575864676206</v>
      </c>
      <c r="X8695" s="11" t="n">
        <f aca="false">STDEV(D8435:D8695)*SQRT(261)</f>
        <v>0.0669777908502056</v>
      </c>
    </row>
    <row r="8696" customFormat="false" ht="17.25" hidden="false" customHeight="false" outlineLevel="0" collapsed="false">
      <c r="A8696" s="10" t="n">
        <v>43396</v>
      </c>
      <c r="B8696" s="2" t="n">
        <v>0.995</v>
      </c>
      <c r="C8696" s="2" t="n">
        <v>-0.000700000000000034</v>
      </c>
      <c r="D8696" s="3" t="n">
        <v>-0.000703022998895242</v>
      </c>
      <c r="E8696" s="2" t="n">
        <v>-1.622</v>
      </c>
      <c r="F8696" s="3" t="n">
        <v>-0.619793656859</v>
      </c>
      <c r="G8696" s="3" t="n">
        <v>0.0164470323832873</v>
      </c>
      <c r="H8696" s="3" t="n">
        <v>-0.659770901008719</v>
      </c>
      <c r="I8696" s="3" t="n">
        <v>0.379836361114963</v>
      </c>
      <c r="J8696" s="3" t="n">
        <v>-0.00935882118677811</v>
      </c>
      <c r="K8696" s="3" t="n">
        <v>0.080699467796242</v>
      </c>
      <c r="L8696" s="3" t="n">
        <v>0.0512546377308161</v>
      </c>
      <c r="M8696" s="3" t="n">
        <v>0.0669361347474469</v>
      </c>
      <c r="N8696" s="12" t="n">
        <f aca="false">B8696-B8695</f>
        <v>-0.000700000000000034</v>
      </c>
      <c r="O8696" s="11" t="n">
        <f aca="false">(B8696-B8695)/B8695</f>
        <v>-0.000703022998895284</v>
      </c>
      <c r="P8696" s="12" t="n">
        <f aca="false">N8696+P8695</f>
        <v>-1.622</v>
      </c>
      <c r="Q8696" s="11" t="n">
        <f aca="false">(1+Q8695)*(1+D8696)-1</f>
        <v>-0.619793656858996</v>
      </c>
      <c r="R8696" s="11" t="n">
        <f aca="false">(B8696/B8435)-1</f>
        <v>0.016447032383287</v>
      </c>
      <c r="S8696" s="11" t="n">
        <f aca="false">B8696/MAX(B$2:B8696)-1</f>
        <v>-0.659770901008719</v>
      </c>
      <c r="T8696" s="11" t="n">
        <f aca="false">B8696/MIN(B$2:B8696)-1</f>
        <v>0.379836361114963</v>
      </c>
      <c r="U8696" s="11" t="n">
        <f aca="false">B8696/MAX(B8435:B8696)-1</f>
        <v>-0.00935882118677811</v>
      </c>
      <c r="V8696" s="11" t="n">
        <f aca="false">B8696/MIN(B8435:B8696)-1</f>
        <v>0.0806994677962418</v>
      </c>
      <c r="W8696" s="11" t="n">
        <f aca="false">STDEV(D8675:D8696)*SQRT(261)</f>
        <v>0.0512546377308161</v>
      </c>
      <c r="X8696" s="11" t="n">
        <f aca="false">STDEV(D8436:D8696)*SQRT(261)</f>
        <v>0.0669361347474469</v>
      </c>
    </row>
    <row r="8697" customFormat="false" ht="17.25" hidden="false" customHeight="false" outlineLevel="0" collapsed="false">
      <c r="A8697" s="10" t="n">
        <v>43397</v>
      </c>
      <c r="B8697" s="2" t="n">
        <v>0.9965</v>
      </c>
      <c r="C8697" s="2" t="n">
        <v>0.00150000000000006</v>
      </c>
      <c r="D8697" s="3" t="n">
        <v>0.00150753768844236</v>
      </c>
      <c r="E8697" s="2" t="n">
        <v>-1.6205</v>
      </c>
      <c r="F8697" s="3" t="n">
        <v>-0.61922048146733</v>
      </c>
      <c r="G8697" s="3" t="n">
        <v>0.0173557937723328</v>
      </c>
      <c r="H8697" s="3" t="n">
        <v>-0.659257992819285</v>
      </c>
      <c r="I8697" s="3" t="n">
        <v>0.381916516433227</v>
      </c>
      <c r="J8697" s="3" t="n">
        <v>-0.0078653922739943</v>
      </c>
      <c r="K8697" s="3" t="n">
        <v>0.0823286629738245</v>
      </c>
      <c r="L8697" s="3" t="n">
        <v>0.0478091595071534</v>
      </c>
      <c r="M8697" s="3" t="n">
        <v>0.0669493817207817</v>
      </c>
      <c r="N8697" s="12" t="n">
        <f aca="false">B8697-B8696</f>
        <v>0.00150000000000006</v>
      </c>
      <c r="O8697" s="11" t="n">
        <f aca="false">(B8697-B8696)/B8696</f>
        <v>0.00150753768844227</v>
      </c>
      <c r="P8697" s="12" t="n">
        <f aca="false">N8697+P8696</f>
        <v>-1.6205</v>
      </c>
      <c r="Q8697" s="11" t="n">
        <f aca="false">(1+Q8696)*(1+D8697)-1</f>
        <v>-0.619220481467326</v>
      </c>
      <c r="R8697" s="11" t="n">
        <f aca="false">(B8697/B8436)-1</f>
        <v>0.0173557937723328</v>
      </c>
      <c r="S8697" s="11" t="n">
        <f aca="false">B8697/MAX(B$2:B8697)-1</f>
        <v>-0.659257992819285</v>
      </c>
      <c r="T8697" s="11" t="n">
        <f aca="false">B8697/MIN(B$2:B8697)-1</f>
        <v>0.381916516433227</v>
      </c>
      <c r="U8697" s="11" t="n">
        <f aca="false">B8697/MAX(B8436:B8697)-1</f>
        <v>-0.0078653922739943</v>
      </c>
      <c r="V8697" s="11" t="n">
        <f aca="false">B8697/MIN(B8436:B8697)-1</f>
        <v>0.0823286629738242</v>
      </c>
      <c r="W8697" s="11" t="n">
        <f aca="false">STDEV(D8676:D8697)*SQRT(261)</f>
        <v>0.0478091595071533</v>
      </c>
      <c r="X8697" s="11" t="n">
        <f aca="false">STDEV(D8437:D8697)*SQRT(261)</f>
        <v>0.0669493817207817</v>
      </c>
    </row>
    <row r="8698" customFormat="false" ht="17.25" hidden="false" customHeight="false" outlineLevel="0" collapsed="false">
      <c r="A8698" s="10" t="n">
        <v>43398</v>
      </c>
      <c r="B8698" s="2" t="n">
        <v>0.9996</v>
      </c>
      <c r="C8698" s="2" t="n">
        <v>0.00309999999999999</v>
      </c>
      <c r="D8698" s="3" t="n">
        <v>0.00311088810837923</v>
      </c>
      <c r="E8698" s="2" t="n">
        <v>-1.6174</v>
      </c>
      <c r="F8698" s="3" t="n">
        <v>-0.618035918991212</v>
      </c>
      <c r="G8698" s="3" t="n">
        <v>0.02</v>
      </c>
      <c r="H8698" s="3" t="n">
        <v>-0.658197982561122</v>
      </c>
      <c r="I8698" s="3" t="n">
        <v>0.386215504090972</v>
      </c>
      <c r="J8698" s="3" t="n">
        <v>-0.00477897252090798</v>
      </c>
      <c r="K8698" s="3" t="n">
        <v>0.0856956663408277</v>
      </c>
      <c r="L8698" s="3" t="n">
        <v>0.0473703516850174</v>
      </c>
      <c r="M8698" s="3" t="n">
        <v>0.0670168494204882</v>
      </c>
      <c r="N8698" s="12" t="n">
        <f aca="false">B8698-B8697</f>
        <v>0.00309999999999999</v>
      </c>
      <c r="O8698" s="11" t="n">
        <f aca="false">(B8698-B8697)/B8697</f>
        <v>0.00311088810837932</v>
      </c>
      <c r="P8698" s="12" t="n">
        <f aca="false">N8698+P8697</f>
        <v>-1.6174</v>
      </c>
      <c r="Q8698" s="11" t="n">
        <f aca="false">(1+Q8697)*(1+D8698)-1</f>
        <v>-0.618035918991209</v>
      </c>
      <c r="R8698" s="11" t="n">
        <f aca="false">(B8698/B8437)-1</f>
        <v>0.02</v>
      </c>
      <c r="S8698" s="11" t="n">
        <f aca="false">B8698/MAX(B$2:B8698)-1</f>
        <v>-0.658197982561121</v>
      </c>
      <c r="T8698" s="11" t="n">
        <f aca="false">B8698/MIN(B$2:B8698)-1</f>
        <v>0.386215504090972</v>
      </c>
      <c r="U8698" s="11" t="n">
        <f aca="false">B8698/MAX(B8437:B8698)-1</f>
        <v>-0.00477897252090798</v>
      </c>
      <c r="V8698" s="11" t="n">
        <f aca="false">B8698/MIN(B8437:B8698)-1</f>
        <v>0.0856956663408275</v>
      </c>
      <c r="W8698" s="11" t="n">
        <f aca="false">STDEV(D8677:D8698)*SQRT(261)</f>
        <v>0.0473703516850174</v>
      </c>
      <c r="X8698" s="11" t="n">
        <f aca="false">STDEV(D8438:D8698)*SQRT(261)</f>
        <v>0.0670168494204882</v>
      </c>
    </row>
    <row r="8699" customFormat="false" ht="17.25" hidden="false" customHeight="false" outlineLevel="0" collapsed="false">
      <c r="A8699" s="10" t="n">
        <v>43399</v>
      </c>
      <c r="B8699" s="2" t="n">
        <v>0.998</v>
      </c>
      <c r="C8699" s="2" t="n">
        <v>-0.00160000000000005</v>
      </c>
      <c r="D8699" s="3" t="n">
        <v>-0.00160064025610251</v>
      </c>
      <c r="E8699" s="2" t="n">
        <v>-1.619</v>
      </c>
      <c r="F8699" s="3" t="n">
        <v>-0.61864730607566</v>
      </c>
      <c r="G8699" s="3" t="n">
        <v>0.0179518563851488</v>
      </c>
      <c r="H8699" s="3" t="n">
        <v>-0.658745084629851</v>
      </c>
      <c r="I8699" s="3" t="n">
        <v>0.383996671751491</v>
      </c>
      <c r="J8699" s="3" t="n">
        <v>-0.0063719633612106</v>
      </c>
      <c r="K8699" s="3" t="n">
        <v>0.0839578581514067</v>
      </c>
      <c r="L8699" s="3" t="n">
        <v>0.0483577292875012</v>
      </c>
      <c r="M8699" s="3" t="n">
        <v>0.0670372122852708</v>
      </c>
      <c r="N8699" s="12" t="n">
        <f aca="false">B8699-B8698</f>
        <v>-0.00160000000000005</v>
      </c>
      <c r="O8699" s="11" t="n">
        <f aca="false">(B8699-B8698)/B8698</f>
        <v>-0.00160064025610249</v>
      </c>
      <c r="P8699" s="12" t="n">
        <f aca="false">N8699+P8698</f>
        <v>-1.619</v>
      </c>
      <c r="Q8699" s="11" t="n">
        <f aca="false">(1+Q8698)*(1+D8699)-1</f>
        <v>-0.618647306075656</v>
      </c>
      <c r="R8699" s="11" t="n">
        <f aca="false">(B8699/B8438)-1</f>
        <v>0.0179518563851488</v>
      </c>
      <c r="S8699" s="11" t="n">
        <f aca="false">B8699/MAX(B$2:B8699)-1</f>
        <v>-0.658745084629851</v>
      </c>
      <c r="T8699" s="11" t="n">
        <f aca="false">B8699/MIN(B$2:B8699)-1</f>
        <v>0.383996671751491</v>
      </c>
      <c r="U8699" s="11" t="n">
        <f aca="false">B8699/MAX(B8438:B8699)-1</f>
        <v>-0.0063719633612106</v>
      </c>
      <c r="V8699" s="11" t="n">
        <f aca="false">B8699/MIN(B8438:B8699)-1</f>
        <v>0.0839578581514064</v>
      </c>
      <c r="W8699" s="11" t="n">
        <f aca="false">STDEV(D8678:D8699)*SQRT(261)</f>
        <v>0.0483577292875012</v>
      </c>
      <c r="X8699" s="11" t="n">
        <f aca="false">STDEV(D8439:D8699)*SQRT(261)</f>
        <v>0.0670372122852708</v>
      </c>
    </row>
    <row r="8700" customFormat="false" ht="17.25" hidden="false" customHeight="false" outlineLevel="0" collapsed="false">
      <c r="A8700" s="10" t="n">
        <v>43402</v>
      </c>
      <c r="B8700" s="2" t="n">
        <v>1.0031</v>
      </c>
      <c r="C8700" s="2" t="n">
        <v>0.0051000000000001</v>
      </c>
      <c r="D8700" s="3" t="n">
        <v>0.00511022044088194</v>
      </c>
      <c r="E8700" s="2" t="n">
        <v>-1.6139</v>
      </c>
      <c r="F8700" s="3" t="n">
        <v>-0.616698509743982</v>
      </c>
      <c r="G8700" s="3" t="n">
        <v>0.0190998679264454</v>
      </c>
      <c r="H8700" s="3" t="n">
        <v>-0.657001196785775</v>
      </c>
      <c r="I8700" s="3" t="n">
        <v>0.391069199833588</v>
      </c>
      <c r="J8700" s="3" t="n">
        <v>-0.00129430505774575</v>
      </c>
      <c r="K8700" s="3" t="n">
        <v>0.0894971217551865</v>
      </c>
      <c r="L8700" s="3" t="n">
        <v>0.0417653777573444</v>
      </c>
      <c r="M8700" s="3" t="n">
        <v>0.067112876033995</v>
      </c>
      <c r="N8700" s="12" t="n">
        <f aca="false">B8700-B8699</f>
        <v>0.0051000000000001</v>
      </c>
      <c r="O8700" s="11" t="n">
        <f aca="false">(B8700-B8699)/B8699</f>
        <v>0.00511022044088187</v>
      </c>
      <c r="P8700" s="12" t="n">
        <f aca="false">N8700+P8699</f>
        <v>-1.6139</v>
      </c>
      <c r="Q8700" s="11" t="n">
        <f aca="false">(1+Q8699)*(1+D8700)-1</f>
        <v>-0.616698509743979</v>
      </c>
      <c r="R8700" s="11" t="n">
        <f aca="false">(B8700/B8439)-1</f>
        <v>0.0190998679264451</v>
      </c>
      <c r="S8700" s="11" t="n">
        <f aca="false">B8700/MAX(B$2:B8700)-1</f>
        <v>-0.657001196785775</v>
      </c>
      <c r="T8700" s="11" t="n">
        <f aca="false">B8700/MIN(B$2:B8700)-1</f>
        <v>0.391069199833588</v>
      </c>
      <c r="U8700" s="11" t="n">
        <f aca="false">B8700/MAX(B8439:B8700)-1</f>
        <v>-0.00129430505774575</v>
      </c>
      <c r="V8700" s="11" t="n">
        <f aca="false">B8700/MIN(B8439:B8700)-1</f>
        <v>0.0894971217551863</v>
      </c>
      <c r="W8700" s="11" t="n">
        <f aca="false">STDEV(D8679:D8700)*SQRT(261)</f>
        <v>0.0417653777573444</v>
      </c>
      <c r="X8700" s="11" t="n">
        <f aca="false">STDEV(D8440:D8700)*SQRT(261)</f>
        <v>0.067112876033995</v>
      </c>
    </row>
    <row r="8701" customFormat="false" ht="17.25" hidden="false" customHeight="false" outlineLevel="0" collapsed="false">
      <c r="A8701" s="10" t="n">
        <v>43403</v>
      </c>
      <c r="B8701" s="2" t="n">
        <v>1.0053</v>
      </c>
      <c r="C8701" s="2" t="n">
        <v>0.00219999999999998</v>
      </c>
      <c r="D8701" s="3" t="n">
        <v>0.00219320107666232</v>
      </c>
      <c r="E8701" s="2" t="n">
        <v>-1.6117</v>
      </c>
      <c r="F8701" s="3" t="n">
        <v>-0.615857852502867</v>
      </c>
      <c r="G8701" s="3" t="n">
        <v>0.0195740365111563</v>
      </c>
      <c r="H8701" s="3" t="n">
        <v>-0.656248931441272</v>
      </c>
      <c r="I8701" s="3" t="n">
        <v>0.394120094300375</v>
      </c>
      <c r="J8701" s="3" t="n">
        <v>0</v>
      </c>
      <c r="K8701" s="3" t="n">
        <v>0.0918866080156404</v>
      </c>
      <c r="L8701" s="3" t="n">
        <v>0.039888754400635</v>
      </c>
      <c r="M8701" s="3" t="n">
        <v>0.0671259684836742</v>
      </c>
      <c r="N8701" s="12" t="n">
        <f aca="false">B8701-B8700</f>
        <v>0.00219999999999998</v>
      </c>
      <c r="O8701" s="11" t="n">
        <f aca="false">(B8701-B8700)/B8700</f>
        <v>0.00219320107666233</v>
      </c>
      <c r="P8701" s="12" t="n">
        <f aca="false">N8701+P8700</f>
        <v>-1.6117</v>
      </c>
      <c r="Q8701" s="11" t="n">
        <f aca="false">(1+Q8700)*(1+D8701)-1</f>
        <v>-0.615857852502863</v>
      </c>
      <c r="R8701" s="11" t="n">
        <f aca="false">(B8701/B8440)-1</f>
        <v>0.0195740365111561</v>
      </c>
      <c r="S8701" s="11" t="n">
        <f aca="false">B8701/MAX(B$2:B8701)-1</f>
        <v>-0.656248931441272</v>
      </c>
      <c r="T8701" s="11" t="n">
        <f aca="false">B8701/MIN(B$2:B8701)-1</f>
        <v>0.394120094300375</v>
      </c>
      <c r="U8701" s="11" t="n">
        <f aca="false">B8701/MAX(B8440:B8701)-1</f>
        <v>0</v>
      </c>
      <c r="V8701" s="11" t="n">
        <f aca="false">B8701/MIN(B8440:B8701)-1</f>
        <v>0.0918866080156402</v>
      </c>
      <c r="W8701" s="11" t="n">
        <f aca="false">STDEV(D8680:D8701)*SQRT(261)</f>
        <v>0.039888754400635</v>
      </c>
      <c r="X8701" s="11" t="n">
        <f aca="false">STDEV(D8441:D8701)*SQRT(261)</f>
        <v>0.0671259684836742</v>
      </c>
    </row>
    <row r="8702" customFormat="false" ht="17.25" hidden="false" customHeight="false" outlineLevel="0" collapsed="false">
      <c r="A8702" s="10" t="n">
        <v>43404</v>
      </c>
      <c r="B8702" s="2" t="n">
        <v>1.0054</v>
      </c>
      <c r="C8702" s="2" t="n">
        <v>9.9999999999989E-005</v>
      </c>
      <c r="D8702" s="14" t="n">
        <v>9.94727941907581E-005</v>
      </c>
      <c r="E8702" s="2" t="n">
        <v>-1.6116</v>
      </c>
      <c r="F8702" s="3" t="n">
        <v>-0.615819640810089</v>
      </c>
      <c r="G8702" s="3" t="n">
        <v>0.0142237465953798</v>
      </c>
      <c r="H8702" s="3" t="n">
        <v>-0.656214737561977</v>
      </c>
      <c r="I8702" s="3" t="n">
        <v>0.394258771321592</v>
      </c>
      <c r="J8702" s="3" t="n">
        <v>0</v>
      </c>
      <c r="K8702" s="3" t="n">
        <v>0.0919952210274793</v>
      </c>
      <c r="L8702" s="3" t="n">
        <v>0.039153256034198</v>
      </c>
      <c r="M8702" s="3" t="n">
        <v>0.066915408259481</v>
      </c>
      <c r="N8702" s="12" t="n">
        <f aca="false">B8702-B8701</f>
        <v>9.9999999999989E-005</v>
      </c>
      <c r="O8702" s="11" t="n">
        <f aca="false">(B8702-B8701)/B8701</f>
        <v>9.94727941907778E-005</v>
      </c>
      <c r="P8702" s="12" t="n">
        <f aca="false">N8702+P8701</f>
        <v>-1.6116</v>
      </c>
      <c r="Q8702" s="11" t="n">
        <f aca="false">(1+Q8701)*(1+D8702)-1</f>
        <v>-0.615819640810085</v>
      </c>
      <c r="R8702" s="11" t="n">
        <f aca="false">(B8702/B8441)-1</f>
        <v>0.0142237465953798</v>
      </c>
      <c r="S8702" s="11" t="n">
        <f aca="false">B8702/MAX(B$2:B8702)-1</f>
        <v>-0.656214737561977</v>
      </c>
      <c r="T8702" s="11" t="n">
        <f aca="false">B8702/MIN(B$2:B8702)-1</f>
        <v>0.394258771321592</v>
      </c>
      <c r="U8702" s="11" t="n">
        <f aca="false">B8702/MAX(B8441:B8702)-1</f>
        <v>0</v>
      </c>
      <c r="V8702" s="11" t="n">
        <f aca="false">B8702/MIN(B8441:B8702)-1</f>
        <v>0.091995221027479</v>
      </c>
      <c r="W8702" s="11" t="n">
        <f aca="false">STDEV(D8681:D8702)*SQRT(261)</f>
        <v>0.039153256034198</v>
      </c>
      <c r="X8702" s="11" t="n">
        <f aca="false">STDEV(D8442:D8702)*SQRT(261)</f>
        <v>0.066915408259481</v>
      </c>
    </row>
    <row r="8703" customFormat="false" ht="17.25" hidden="false" customHeight="false" outlineLevel="0" collapsed="false">
      <c r="A8703" s="10" t="n">
        <v>43405</v>
      </c>
      <c r="B8703" s="2" t="n">
        <v>1.0007</v>
      </c>
      <c r="C8703" s="2" t="n">
        <v>-0.00470000000000015</v>
      </c>
      <c r="D8703" s="3" t="n">
        <v>-0.00467475631589431</v>
      </c>
      <c r="E8703" s="2" t="n">
        <v>-1.6163</v>
      </c>
      <c r="F8703" s="3" t="n">
        <v>-0.617615590370654</v>
      </c>
      <c r="G8703" s="3" t="n">
        <v>0.0117278333838844</v>
      </c>
      <c r="H8703" s="3" t="n">
        <v>-0.65782184988887</v>
      </c>
      <c r="I8703" s="3" t="n">
        <v>0.387740951324366</v>
      </c>
      <c r="J8703" s="3" t="n">
        <v>-0.00467475631589431</v>
      </c>
      <c r="K8703" s="3" t="n">
        <v>0.0868904094710545</v>
      </c>
      <c r="L8703" s="3" t="n">
        <v>0.0436412431115234</v>
      </c>
      <c r="M8703" s="3" t="n">
        <v>0.0670443935246516</v>
      </c>
      <c r="N8703" s="12" t="n">
        <f aca="false">B8703-B8702</f>
        <v>-0.00470000000000015</v>
      </c>
      <c r="O8703" s="11" t="n">
        <f aca="false">(B8703-B8702)/B8702</f>
        <v>-0.00467475631589432</v>
      </c>
      <c r="P8703" s="12" t="n">
        <f aca="false">N8703+P8702</f>
        <v>-1.6163</v>
      </c>
      <c r="Q8703" s="11" t="n">
        <f aca="false">(1+Q8702)*(1+D8703)-1</f>
        <v>-0.617615590370651</v>
      </c>
      <c r="R8703" s="11" t="n">
        <f aca="false">(B8703/B8442)-1</f>
        <v>0.0117278333838842</v>
      </c>
      <c r="S8703" s="11" t="n">
        <f aca="false">B8703/MAX(B$2:B8703)-1</f>
        <v>-0.65782184988887</v>
      </c>
      <c r="T8703" s="11" t="n">
        <f aca="false">B8703/MIN(B$2:B8703)-1</f>
        <v>0.387740951324366</v>
      </c>
      <c r="U8703" s="11" t="n">
        <f aca="false">B8703/MAX(B8442:B8703)-1</f>
        <v>-0.00467475631589431</v>
      </c>
      <c r="V8703" s="11" t="n">
        <f aca="false">B8703/MIN(B8442:B8703)-1</f>
        <v>0.0868904094710545</v>
      </c>
      <c r="W8703" s="11" t="n">
        <f aca="false">STDEV(D8682:D8703)*SQRT(261)</f>
        <v>0.0436412431115234</v>
      </c>
      <c r="X8703" s="11" t="n">
        <f aca="false">STDEV(D8443:D8703)*SQRT(261)</f>
        <v>0.0670443935246516</v>
      </c>
    </row>
    <row r="8704" customFormat="false" ht="17.25" hidden="false" customHeight="false" outlineLevel="0" collapsed="false">
      <c r="A8704" s="10" t="n">
        <v>43406</v>
      </c>
      <c r="B8704" s="2" t="n">
        <v>1.0042</v>
      </c>
      <c r="C8704" s="2" t="n">
        <v>0.00350000000000006</v>
      </c>
      <c r="D8704" s="3" t="n">
        <v>0.00349755171380051</v>
      </c>
      <c r="E8704" s="2" t="n">
        <v>-1.6128</v>
      </c>
      <c r="F8704" s="3" t="n">
        <v>-0.616278181123425</v>
      </c>
      <c r="G8704" s="3" t="n">
        <v>0.0047023511755877</v>
      </c>
      <c r="H8704" s="3" t="n">
        <v>-0.656625064113524</v>
      </c>
      <c r="I8704" s="3" t="n">
        <v>0.392594647066981</v>
      </c>
      <c r="J8704" s="3" t="n">
        <v>-0.00119355480405814</v>
      </c>
      <c r="K8704" s="3" t="n">
        <v>0.0906918648854134</v>
      </c>
      <c r="L8704" s="3" t="n">
        <v>0.0397548095064919</v>
      </c>
      <c r="M8704" s="3" t="n">
        <v>0.0663084402078934</v>
      </c>
      <c r="N8704" s="12" t="n">
        <f aca="false">B8704-B8703</f>
        <v>0.00350000000000006</v>
      </c>
      <c r="O8704" s="11" t="n">
        <f aca="false">(B8704-B8703)/B8703</f>
        <v>0.0034975517138004</v>
      </c>
      <c r="P8704" s="12" t="n">
        <f aca="false">N8704+P8703</f>
        <v>-1.6128</v>
      </c>
      <c r="Q8704" s="11" t="n">
        <f aca="false">(1+Q8703)*(1+D8704)-1</f>
        <v>-0.616278181123421</v>
      </c>
      <c r="R8704" s="11" t="n">
        <f aca="false">(B8704/B8443)-1</f>
        <v>0.0047023511755877</v>
      </c>
      <c r="S8704" s="11" t="n">
        <f aca="false">B8704/MAX(B$2:B8704)-1</f>
        <v>-0.656625064113524</v>
      </c>
      <c r="T8704" s="11" t="n">
        <f aca="false">B8704/MIN(B$2:B8704)-1</f>
        <v>0.392594647066981</v>
      </c>
      <c r="U8704" s="11" t="n">
        <f aca="false">B8704/MAX(B8443:B8704)-1</f>
        <v>-0.00119355480405814</v>
      </c>
      <c r="V8704" s="11" t="n">
        <f aca="false">B8704/MIN(B8443:B8704)-1</f>
        <v>0.0906918648854131</v>
      </c>
      <c r="W8704" s="11" t="n">
        <f aca="false">STDEV(D8683:D8704)*SQRT(261)</f>
        <v>0.0397548095064919</v>
      </c>
      <c r="X8704" s="11" t="n">
        <f aca="false">STDEV(D8444:D8704)*SQRT(261)</f>
        <v>0.0663084402078935</v>
      </c>
    </row>
    <row r="8705" customFormat="false" ht="17.25" hidden="false" customHeight="false" outlineLevel="0" collapsed="false">
      <c r="A8705" s="10" t="n">
        <v>43409</v>
      </c>
      <c r="B8705" s="2" t="n">
        <v>1.0039</v>
      </c>
      <c r="C8705" s="2" t="n">
        <v>-0.000299999999999967</v>
      </c>
      <c r="D8705" s="3" t="n">
        <v>-0.000298745269866507</v>
      </c>
      <c r="E8705" s="2" t="n">
        <v>-1.6131</v>
      </c>
      <c r="F8705" s="3" t="n">
        <v>-0.616392816201759</v>
      </c>
      <c r="G8705" s="3" t="n">
        <v>0.0056095362115598</v>
      </c>
      <c r="H8705" s="3" t="n">
        <v>-0.656727645751411</v>
      </c>
      <c r="I8705" s="3" t="n">
        <v>0.392178616003328</v>
      </c>
      <c r="J8705" s="3" t="n">
        <v>-0.00149194350507265</v>
      </c>
      <c r="K8705" s="3" t="n">
        <v>0.0903660258498968</v>
      </c>
      <c r="L8705" s="3" t="n">
        <v>0.0396833745403158</v>
      </c>
      <c r="M8705" s="3" t="n">
        <v>0.0662978203203234</v>
      </c>
      <c r="N8705" s="12" t="n">
        <f aca="false">B8705-B8704</f>
        <v>-0.000299999999999967</v>
      </c>
      <c r="O8705" s="11" t="n">
        <f aca="false">(B8705-B8704)/B8704</f>
        <v>-0.000298745269866528</v>
      </c>
      <c r="P8705" s="12" t="n">
        <f aca="false">N8705+P8704</f>
        <v>-1.6131</v>
      </c>
      <c r="Q8705" s="11" t="n">
        <f aca="false">(1+Q8704)*(1+D8705)-1</f>
        <v>-0.616392816201755</v>
      </c>
      <c r="R8705" s="11" t="n">
        <f aca="false">(B8705/B8444)-1</f>
        <v>0.00560953621155957</v>
      </c>
      <c r="S8705" s="11" t="n">
        <f aca="false">B8705/MAX(B$2:B8705)-1</f>
        <v>-0.65672764575141</v>
      </c>
      <c r="T8705" s="11" t="n">
        <f aca="false">B8705/MIN(B$2:B8705)-1</f>
        <v>0.392178616003328</v>
      </c>
      <c r="U8705" s="11" t="n">
        <f aca="false">B8705/MAX(B8444:B8705)-1</f>
        <v>-0.00149194350507265</v>
      </c>
      <c r="V8705" s="11" t="n">
        <f aca="false">B8705/MIN(B8444:B8705)-1</f>
        <v>0.0903660258498968</v>
      </c>
      <c r="W8705" s="11" t="n">
        <f aca="false">STDEV(D8684:D8705)*SQRT(261)</f>
        <v>0.0396833745403158</v>
      </c>
      <c r="X8705" s="11" t="n">
        <f aca="false">STDEV(D8445:D8705)*SQRT(261)</f>
        <v>0.0662978203203234</v>
      </c>
    </row>
    <row r="8706" customFormat="false" ht="17.25" hidden="false" customHeight="false" outlineLevel="0" collapsed="false">
      <c r="A8706" s="10" t="n">
        <v>43410</v>
      </c>
      <c r="B8706" s="2" t="n">
        <v>1.0002</v>
      </c>
      <c r="C8706" s="2" t="n">
        <v>-0.00370000000000004</v>
      </c>
      <c r="D8706" s="3" t="n">
        <v>-0.00368562605837242</v>
      </c>
      <c r="E8706" s="2" t="n">
        <v>-1.6168</v>
      </c>
      <c r="F8706" s="3" t="n">
        <v>-0.617806648834544</v>
      </c>
      <c r="G8706" s="3" t="n">
        <v>0.00522613065326638</v>
      </c>
      <c r="H8706" s="3" t="n">
        <v>-0.657992819285348</v>
      </c>
      <c r="I8706" s="3" t="n">
        <v>0.387047566218278</v>
      </c>
      <c r="J8706" s="3" t="n">
        <v>-0.00517207081758508</v>
      </c>
      <c r="K8706" s="3" t="n">
        <v>0.0863473444118605</v>
      </c>
      <c r="L8706" s="3" t="n">
        <v>0.0417051092803902</v>
      </c>
      <c r="M8706" s="3" t="n">
        <v>0.0663180979351908</v>
      </c>
      <c r="N8706" s="12" t="n">
        <f aca="false">B8706-B8705</f>
        <v>-0.00370000000000004</v>
      </c>
      <c r="O8706" s="11" t="n">
        <f aca="false">(B8706-B8705)/B8705</f>
        <v>-0.00368562605837238</v>
      </c>
      <c r="P8706" s="12" t="n">
        <f aca="false">N8706+P8705</f>
        <v>-1.6168</v>
      </c>
      <c r="Q8706" s="11" t="n">
        <f aca="false">(1+Q8705)*(1+D8706)-1</f>
        <v>-0.617806648834541</v>
      </c>
      <c r="R8706" s="11" t="n">
        <f aca="false">(B8706/B8445)-1</f>
        <v>0.00522613065326638</v>
      </c>
      <c r="S8706" s="11" t="n">
        <f aca="false">B8706/MAX(B$2:B8706)-1</f>
        <v>-0.657992819285348</v>
      </c>
      <c r="T8706" s="11" t="n">
        <f aca="false">B8706/MIN(B$2:B8706)-1</f>
        <v>0.387047566218278</v>
      </c>
      <c r="U8706" s="11" t="n">
        <f aca="false">B8706/MAX(B8445:B8706)-1</f>
        <v>-0.00517207081758508</v>
      </c>
      <c r="V8706" s="11" t="n">
        <f aca="false">B8706/MIN(B8445:B8706)-1</f>
        <v>0.0863473444118605</v>
      </c>
      <c r="W8706" s="11" t="n">
        <f aca="false">STDEV(D8685:D8706)*SQRT(261)</f>
        <v>0.0417051092803902</v>
      </c>
      <c r="X8706" s="11" t="n">
        <f aca="false">STDEV(D8446:D8706)*SQRT(261)</f>
        <v>0.0663180979351908</v>
      </c>
    </row>
    <row r="8707" customFormat="false" ht="17.25" hidden="false" customHeight="false" outlineLevel="0" collapsed="false">
      <c r="A8707" s="10" t="n">
        <v>43411</v>
      </c>
      <c r="B8707" s="2" t="n">
        <v>1.0015</v>
      </c>
      <c r="C8707" s="2" t="n">
        <v>0.00130000000000008</v>
      </c>
      <c r="D8707" s="3" t="n">
        <v>0.00129974005198963</v>
      </c>
      <c r="E8707" s="2" t="n">
        <v>-1.6155</v>
      </c>
      <c r="F8707" s="3" t="n">
        <v>-0.61730989682843</v>
      </c>
      <c r="G8707" s="3" t="n">
        <v>0.00260286314946456</v>
      </c>
      <c r="H8707" s="3" t="n">
        <v>-0.657548298854505</v>
      </c>
      <c r="I8707" s="3" t="n">
        <v>0.388850367494106</v>
      </c>
      <c r="J8707" s="3" t="n">
        <v>-0.00387905311318881</v>
      </c>
      <c r="K8707" s="3" t="n">
        <v>0.0877593135657653</v>
      </c>
      <c r="L8707" s="3" t="n">
        <v>0.0412660989888474</v>
      </c>
      <c r="M8707" s="3" t="n">
        <v>0.0662154544282767</v>
      </c>
      <c r="N8707" s="12" t="n">
        <f aca="false">B8707-B8706</f>
        <v>0.00130000000000008</v>
      </c>
      <c r="O8707" s="11" t="n">
        <f aca="false">(B8707-B8706)/B8706</f>
        <v>0.00129974005198968</v>
      </c>
      <c r="P8707" s="12" t="n">
        <f aca="false">N8707+P8706</f>
        <v>-1.6155</v>
      </c>
      <c r="Q8707" s="11" t="n">
        <f aca="false">(1+Q8706)*(1+D8707)-1</f>
        <v>-0.617309896828427</v>
      </c>
      <c r="R8707" s="11" t="n">
        <f aca="false">(B8707/B8446)-1</f>
        <v>0.00260286314946434</v>
      </c>
      <c r="S8707" s="11" t="n">
        <f aca="false">B8707/MAX(B$2:B8707)-1</f>
        <v>-0.657548298854505</v>
      </c>
      <c r="T8707" s="11" t="n">
        <f aca="false">B8707/MIN(B$2:B8707)-1</f>
        <v>0.388850367494106</v>
      </c>
      <c r="U8707" s="11" t="n">
        <f aca="false">B8707/MAX(B8446:B8707)-1</f>
        <v>-0.00387905311318881</v>
      </c>
      <c r="V8707" s="11" t="n">
        <f aca="false">B8707/MIN(B8446:B8707)-1</f>
        <v>0.0877593135657651</v>
      </c>
      <c r="W8707" s="11" t="n">
        <f aca="false">STDEV(D8686:D8707)*SQRT(261)</f>
        <v>0.0412660989888474</v>
      </c>
      <c r="X8707" s="11" t="n">
        <f aca="false">STDEV(D8447:D8707)*SQRT(261)</f>
        <v>0.0662154544282767</v>
      </c>
    </row>
    <row r="8708" customFormat="false" ht="17.25" hidden="false" customHeight="false" outlineLevel="0" collapsed="false">
      <c r="A8708" s="10" t="n">
        <v>43412</v>
      </c>
      <c r="B8708" s="2" t="n">
        <v>1.0081</v>
      </c>
      <c r="C8708" s="2" t="n">
        <v>0.00659999999999994</v>
      </c>
      <c r="D8708" s="3" t="n">
        <v>0.00659011482775829</v>
      </c>
      <c r="E8708" s="2" t="n">
        <v>-1.6089</v>
      </c>
      <c r="F8708" s="3" t="n">
        <v>-0.614787925105083</v>
      </c>
      <c r="G8708" s="3" t="n">
        <v>0.00850340136054406</v>
      </c>
      <c r="H8708" s="3" t="n">
        <v>-0.655291502820995</v>
      </c>
      <c r="I8708" s="3" t="n">
        <v>0.398003050894467</v>
      </c>
      <c r="J8708" s="3" t="n">
        <v>0</v>
      </c>
      <c r="K8708" s="3" t="n">
        <v>0.0949277723471271</v>
      </c>
      <c r="L8708" s="3" t="n">
        <v>0.0450529330486674</v>
      </c>
      <c r="M8708" s="3" t="n">
        <v>0.0665375079322423</v>
      </c>
      <c r="N8708" s="12" t="n">
        <f aca="false">B8708-B8707</f>
        <v>0.00659999999999994</v>
      </c>
      <c r="O8708" s="11" t="n">
        <f aca="false">(B8708-B8707)/B8707</f>
        <v>0.0065901148277583</v>
      </c>
      <c r="P8708" s="12" t="n">
        <f aca="false">N8708+P8707</f>
        <v>-1.6089</v>
      </c>
      <c r="Q8708" s="11" t="n">
        <f aca="false">(1+Q8707)*(1+D8708)-1</f>
        <v>-0.614787925105079</v>
      </c>
      <c r="R8708" s="11" t="n">
        <f aca="false">(B8708/B8447)-1</f>
        <v>0.00850340136054406</v>
      </c>
      <c r="S8708" s="11" t="n">
        <f aca="false">B8708/MAX(B$2:B8708)-1</f>
        <v>-0.655291502820995</v>
      </c>
      <c r="T8708" s="11" t="n">
        <f aca="false">B8708/MIN(B$2:B8708)-1</f>
        <v>0.398003050894467</v>
      </c>
      <c r="U8708" s="11" t="n">
        <f aca="false">B8708/MAX(B8447:B8708)-1</f>
        <v>0</v>
      </c>
      <c r="V8708" s="11" t="n">
        <f aca="false">B8708/MIN(B8447:B8708)-1</f>
        <v>0.0949277723471271</v>
      </c>
      <c r="W8708" s="11" t="n">
        <f aca="false">STDEV(D8687:D8708)*SQRT(261)</f>
        <v>0.0450529330486674</v>
      </c>
      <c r="X8708" s="11" t="n">
        <f aca="false">STDEV(D8448:D8708)*SQRT(261)</f>
        <v>0.0665375079322423</v>
      </c>
    </row>
    <row r="8709" customFormat="false" ht="17.25" hidden="false" customHeight="false" outlineLevel="0" collapsed="false">
      <c r="A8709" s="10" t="n">
        <v>43413</v>
      </c>
      <c r="B8709" s="2" t="n">
        <v>1.0093</v>
      </c>
      <c r="C8709" s="2" t="n">
        <v>0.00120000000000009</v>
      </c>
      <c r="D8709" s="3" t="n">
        <v>0.00119035809939505</v>
      </c>
      <c r="E8709" s="2" t="n">
        <v>-1.6077</v>
      </c>
      <c r="F8709" s="3" t="n">
        <v>-0.614329384791747</v>
      </c>
      <c r="G8709" s="3" t="n">
        <v>0.00960288086425942</v>
      </c>
      <c r="H8709" s="3" t="n">
        <v>-0.654881176269448</v>
      </c>
      <c r="I8709" s="3" t="n">
        <v>0.399667175149078</v>
      </c>
      <c r="J8709" s="3" t="n">
        <v>0</v>
      </c>
      <c r="K8709" s="3" t="n">
        <v>0.0962311284891932</v>
      </c>
      <c r="L8709" s="3" t="n">
        <v>0.0434705176663584</v>
      </c>
      <c r="M8709" s="3" t="n">
        <v>0.0665474133835184</v>
      </c>
      <c r="N8709" s="12" t="n">
        <f aca="false">B8709-B8708</f>
        <v>0.00120000000000009</v>
      </c>
      <c r="O8709" s="11" t="n">
        <f aca="false">(B8709-B8708)/B8708</f>
        <v>0.00119035809939499</v>
      </c>
      <c r="P8709" s="12" t="n">
        <f aca="false">N8709+P8708</f>
        <v>-1.6077</v>
      </c>
      <c r="Q8709" s="11" t="n">
        <f aca="false">(1+Q8708)*(1+D8709)-1</f>
        <v>-0.614329384791744</v>
      </c>
      <c r="R8709" s="11" t="n">
        <f aca="false">(B8709/B8448)-1</f>
        <v>0.00960288086425942</v>
      </c>
      <c r="S8709" s="11" t="n">
        <f aca="false">B8709/MAX(B$2:B8709)-1</f>
        <v>-0.654881176269448</v>
      </c>
      <c r="T8709" s="11" t="n">
        <f aca="false">B8709/MIN(B$2:B8709)-1</f>
        <v>0.399667175149078</v>
      </c>
      <c r="U8709" s="11" t="n">
        <f aca="false">B8709/MAX(B8448:B8709)-1</f>
        <v>0</v>
      </c>
      <c r="V8709" s="11" t="n">
        <f aca="false">B8709/MIN(B8448:B8709)-1</f>
        <v>0.096231128489193</v>
      </c>
      <c r="W8709" s="11" t="n">
        <f aca="false">STDEV(D8688:D8709)*SQRT(261)</f>
        <v>0.0434705176663584</v>
      </c>
      <c r="X8709" s="11" t="n">
        <f aca="false">STDEV(D8449:D8709)*SQRT(261)</f>
        <v>0.0665474133835184</v>
      </c>
    </row>
    <row r="8710" customFormat="false" ht="17.25" hidden="false" customHeight="false" outlineLevel="0" collapsed="false">
      <c r="A8710" s="10" t="n">
        <v>43416</v>
      </c>
      <c r="B8710" s="2" t="n">
        <v>1.0109</v>
      </c>
      <c r="C8710" s="2" t="n">
        <v>0.00159999999999982</v>
      </c>
      <c r="D8710" s="3" t="n">
        <v>0.00158525710888724</v>
      </c>
      <c r="E8710" s="2" t="n">
        <v>-1.6061</v>
      </c>
      <c r="F8710" s="3" t="n">
        <v>-0.613717997707299</v>
      </c>
      <c r="G8710" s="3" t="n">
        <v>0.00898293242838588</v>
      </c>
      <c r="H8710" s="3" t="n">
        <v>-0.654334074200718</v>
      </c>
      <c r="I8710" s="3" t="n">
        <v>0.401886007488559</v>
      </c>
      <c r="J8710" s="3" t="n">
        <v>0</v>
      </c>
      <c r="K8710" s="3" t="n">
        <v>0.0979689366786141</v>
      </c>
      <c r="L8710" s="3" t="n">
        <v>0.0435187713995881</v>
      </c>
      <c r="M8710" s="3" t="n">
        <v>0.066530245996899</v>
      </c>
      <c r="N8710" s="12" t="n">
        <f aca="false">B8710-B8709</f>
        <v>0.00159999999999982</v>
      </c>
      <c r="O8710" s="11" t="n">
        <f aca="false">(B8710-B8709)/B8709</f>
        <v>0.00158525710888717</v>
      </c>
      <c r="P8710" s="12" t="n">
        <f aca="false">N8710+P8709</f>
        <v>-1.6061</v>
      </c>
      <c r="Q8710" s="11" t="n">
        <f aca="false">(1+Q8709)*(1+D8710)-1</f>
        <v>-0.613717997707296</v>
      </c>
      <c r="R8710" s="11" t="n">
        <f aca="false">(B8710/B8449)-1</f>
        <v>0.00898293242838588</v>
      </c>
      <c r="S8710" s="11" t="n">
        <f aca="false">B8710/MAX(B$2:B8710)-1</f>
        <v>-0.654334074200718</v>
      </c>
      <c r="T8710" s="11" t="n">
        <f aca="false">B8710/MIN(B$2:B8710)-1</f>
        <v>0.401886007488559</v>
      </c>
      <c r="U8710" s="11" t="n">
        <f aca="false">B8710/MAX(B8449:B8710)-1</f>
        <v>0</v>
      </c>
      <c r="V8710" s="11" t="n">
        <f aca="false">B8710/MIN(B8449:B8710)-1</f>
        <v>0.0979689366786138</v>
      </c>
      <c r="W8710" s="11" t="n">
        <f aca="false">STDEV(D8689:D8710)*SQRT(261)</f>
        <v>0.0435187713995881</v>
      </c>
      <c r="X8710" s="11" t="n">
        <f aca="false">STDEV(D8450:D8710)*SQRT(261)</f>
        <v>0.0665302459968989</v>
      </c>
    </row>
    <row r="8711" customFormat="false" ht="17.25" hidden="false" customHeight="false" outlineLevel="0" collapsed="false">
      <c r="A8711" s="10" t="n">
        <v>43417</v>
      </c>
      <c r="B8711" s="2" t="n">
        <v>1.007</v>
      </c>
      <c r="C8711" s="2" t="n">
        <v>-0.00390000000000001</v>
      </c>
      <c r="D8711" s="3" t="n">
        <v>-0.00385794836284503</v>
      </c>
      <c r="E8711" s="2" t="n">
        <v>-1.61</v>
      </c>
      <c r="F8711" s="3" t="n">
        <v>-0.615208253725641</v>
      </c>
      <c r="G8711" s="3" t="n">
        <v>0.00659736105557762</v>
      </c>
      <c r="H8711" s="3" t="n">
        <v>-0.655667635493247</v>
      </c>
      <c r="I8711" s="3" t="n">
        <v>0.396477603661073</v>
      </c>
      <c r="J8711" s="3" t="n">
        <v>-0.00385794836284503</v>
      </c>
      <c r="K8711" s="3" t="n">
        <v>0.0937330292169001</v>
      </c>
      <c r="L8711" s="3" t="n">
        <v>0.0464737853271041</v>
      </c>
      <c r="M8711" s="3" t="n">
        <v>0.0666269131962732</v>
      </c>
      <c r="N8711" s="12" t="n">
        <f aca="false">B8711-B8710</f>
        <v>-0.00390000000000001</v>
      </c>
      <c r="O8711" s="11" t="n">
        <f aca="false">(B8711-B8710)/B8710</f>
        <v>-0.003857948362845</v>
      </c>
      <c r="P8711" s="12" t="n">
        <f aca="false">N8711+P8710</f>
        <v>-1.61</v>
      </c>
      <c r="Q8711" s="11" t="n">
        <f aca="false">(1+Q8710)*(1+D8711)-1</f>
        <v>-0.615208253725637</v>
      </c>
      <c r="R8711" s="11" t="n">
        <f aca="false">(B8711/B8450)-1</f>
        <v>0.00659736105557762</v>
      </c>
      <c r="S8711" s="11" t="n">
        <f aca="false">B8711/MAX(B$2:B8711)-1</f>
        <v>-0.655667635493247</v>
      </c>
      <c r="T8711" s="11" t="n">
        <f aca="false">B8711/MIN(B$2:B8711)-1</f>
        <v>0.396477603661073</v>
      </c>
      <c r="U8711" s="11" t="n">
        <f aca="false">B8711/MAX(B8450:B8711)-1</f>
        <v>-0.00385794836284503</v>
      </c>
      <c r="V8711" s="11" t="n">
        <f aca="false">B8711/MIN(B8450:B8711)-1</f>
        <v>0.0937330292169001</v>
      </c>
      <c r="W8711" s="11" t="n">
        <f aca="false">STDEV(D8690:D8711)*SQRT(261)</f>
        <v>0.0464737853271041</v>
      </c>
      <c r="X8711" s="11" t="n">
        <f aca="false">STDEV(D8451:D8711)*SQRT(261)</f>
        <v>0.0666269131962731</v>
      </c>
    </row>
    <row r="8712" customFormat="false" ht="17.25" hidden="false" customHeight="false" outlineLevel="0" collapsed="false">
      <c r="A8712" s="10" t="n">
        <v>43418</v>
      </c>
      <c r="B8712" s="2" t="n">
        <v>1.0052</v>
      </c>
      <c r="C8712" s="2" t="n">
        <v>-0.0017999999999998</v>
      </c>
      <c r="D8712" s="3" t="n">
        <v>-0.00178748758689151</v>
      </c>
      <c r="E8712" s="2" t="n">
        <v>-1.6118</v>
      </c>
      <c r="F8712" s="3" t="n">
        <v>-0.615896064195645</v>
      </c>
      <c r="G8712" s="3" t="n">
        <v>0.00600480384307467</v>
      </c>
      <c r="H8712" s="3" t="n">
        <v>-0.656283125320568</v>
      </c>
      <c r="I8712" s="3" t="n">
        <v>0.393981417279157</v>
      </c>
      <c r="J8712" s="3" t="n">
        <v>-0.00563853991492713</v>
      </c>
      <c r="K8712" s="3" t="n">
        <v>0.0917779950038016</v>
      </c>
      <c r="L8712" s="3" t="n">
        <v>0.0467102393281529</v>
      </c>
      <c r="M8712" s="3" t="n">
        <v>0.0666404306276421</v>
      </c>
      <c r="N8712" s="12" t="n">
        <f aca="false">B8712-B8711</f>
        <v>-0.0017999999999998</v>
      </c>
      <c r="O8712" s="11" t="n">
        <f aca="false">(B8712-B8711)/B8711</f>
        <v>-0.00178748758689156</v>
      </c>
      <c r="P8712" s="12" t="n">
        <f aca="false">N8712+P8711</f>
        <v>-1.6118</v>
      </c>
      <c r="Q8712" s="11" t="n">
        <f aca="false">(1+Q8711)*(1+D8712)-1</f>
        <v>-0.615896064195641</v>
      </c>
      <c r="R8712" s="11" t="n">
        <f aca="false">(B8712/B8451)-1</f>
        <v>0.00600480384307445</v>
      </c>
      <c r="S8712" s="11" t="n">
        <f aca="false">B8712/MAX(B$2:B8712)-1</f>
        <v>-0.656283125320568</v>
      </c>
      <c r="T8712" s="11" t="n">
        <f aca="false">B8712/MIN(B$2:B8712)-1</f>
        <v>0.393981417279157</v>
      </c>
      <c r="U8712" s="11" t="n">
        <f aca="false">B8712/MAX(B8451:B8712)-1</f>
        <v>-0.00563853991492713</v>
      </c>
      <c r="V8712" s="11" t="n">
        <f aca="false">B8712/MIN(B8451:B8712)-1</f>
        <v>0.0917779950038016</v>
      </c>
      <c r="W8712" s="11" t="n">
        <f aca="false">STDEV(D8691:D8712)*SQRT(261)</f>
        <v>0.0467102393281529</v>
      </c>
      <c r="X8712" s="11" t="n">
        <f aca="false">STDEV(D8452:D8712)*SQRT(261)</f>
        <v>0.0666404306276421</v>
      </c>
    </row>
    <row r="8713" customFormat="false" ht="17.25" hidden="false" customHeight="false" outlineLevel="0" collapsed="false">
      <c r="A8713" s="10" t="n">
        <v>43419</v>
      </c>
      <c r="B8713" s="2" t="n">
        <v>1.0066</v>
      </c>
      <c r="C8713" s="2" t="n">
        <v>0.00139999999999985</v>
      </c>
      <c r="D8713" s="3" t="n">
        <v>0.00139275766016689</v>
      </c>
      <c r="E8713" s="2" t="n">
        <v>-1.6104</v>
      </c>
      <c r="F8713" s="3" t="n">
        <v>-0.615361100496753</v>
      </c>
      <c r="G8713" s="3" t="n">
        <v>0.00831413402784742</v>
      </c>
      <c r="H8713" s="3" t="n">
        <v>-0.655804411010429</v>
      </c>
      <c r="I8713" s="3" t="n">
        <v>0.395922895576203</v>
      </c>
      <c r="J8713" s="3" t="n">
        <v>-0.00425363537441881</v>
      </c>
      <c r="K8713" s="3" t="n">
        <v>0.0932985771695449</v>
      </c>
      <c r="L8713" s="3" t="n">
        <v>0.0464322659435761</v>
      </c>
      <c r="M8713" s="3" t="n">
        <v>0.0666476925695013</v>
      </c>
      <c r="N8713" s="12" t="n">
        <f aca="false">B8713-B8712</f>
        <v>0.00139999999999985</v>
      </c>
      <c r="O8713" s="11" t="n">
        <f aca="false">(B8713-B8712)/B8712</f>
        <v>0.00139275766016698</v>
      </c>
      <c r="P8713" s="12" t="n">
        <f aca="false">N8713+P8712</f>
        <v>-1.6104</v>
      </c>
      <c r="Q8713" s="11" t="n">
        <f aca="false">(1+Q8712)*(1+D8713)-1</f>
        <v>-0.615361100496749</v>
      </c>
      <c r="R8713" s="11" t="n">
        <f aca="false">(B8713/B8452)-1</f>
        <v>0.0083141340278472</v>
      </c>
      <c r="S8713" s="11" t="n">
        <f aca="false">B8713/MAX(B$2:B8713)-1</f>
        <v>-0.655804411010429</v>
      </c>
      <c r="T8713" s="11" t="n">
        <f aca="false">B8713/MIN(B$2:B8713)-1</f>
        <v>0.395922895576203</v>
      </c>
      <c r="U8713" s="11" t="n">
        <f aca="false">B8713/MAX(B8452:B8713)-1</f>
        <v>-0.00425363537441881</v>
      </c>
      <c r="V8713" s="11" t="n">
        <f aca="false">B8713/MIN(B8452:B8713)-1</f>
        <v>0.0932985771695447</v>
      </c>
      <c r="W8713" s="11" t="n">
        <f aca="false">STDEV(D8692:D8713)*SQRT(261)</f>
        <v>0.0464322659435761</v>
      </c>
      <c r="X8713" s="11" t="n">
        <f aca="false">STDEV(D8453:D8713)*SQRT(261)</f>
        <v>0.0666476925695012</v>
      </c>
    </row>
    <row r="8714" customFormat="false" ht="17.25" hidden="false" customHeight="false" outlineLevel="0" collapsed="false">
      <c r="A8714" s="10" t="n">
        <v>43420</v>
      </c>
      <c r="B8714" s="2" t="n">
        <v>0.9995</v>
      </c>
      <c r="C8714" s="2" t="n">
        <v>-0.00709999999999988</v>
      </c>
      <c r="D8714" s="3" t="n">
        <v>-0.00705344724816204</v>
      </c>
      <c r="E8714" s="2" t="n">
        <v>-1.6175</v>
      </c>
      <c r="F8714" s="3" t="n">
        <v>-0.61807413068399</v>
      </c>
      <c r="G8714" s="3" t="n">
        <v>0.00462358025932264</v>
      </c>
      <c r="H8714" s="3" t="n">
        <v>-0.658232176440417</v>
      </c>
      <c r="I8714" s="3" t="n">
        <v>0.386076827069755</v>
      </c>
      <c r="J8714" s="3" t="n">
        <v>-0.0112770798298545</v>
      </c>
      <c r="K8714" s="3" t="n">
        <v>0.0855870533289889</v>
      </c>
      <c r="L8714" s="3" t="n">
        <v>0.0513751709062485</v>
      </c>
      <c r="M8714" s="3" t="n">
        <v>0.0669362130693789</v>
      </c>
      <c r="N8714" s="12" t="n">
        <f aca="false">B8714-B8713</f>
        <v>-0.00709999999999988</v>
      </c>
      <c r="O8714" s="11" t="n">
        <f aca="false">(B8714-B8713)/B8713</f>
        <v>-0.00705344724816202</v>
      </c>
      <c r="P8714" s="12" t="n">
        <f aca="false">N8714+P8713</f>
        <v>-1.6175</v>
      </c>
      <c r="Q8714" s="11" t="n">
        <f aca="false">(1+Q8713)*(1+D8714)-1</f>
        <v>-0.618074130683987</v>
      </c>
      <c r="R8714" s="11" t="n">
        <f aca="false">(B8714/B8453)-1</f>
        <v>0.00462358025932241</v>
      </c>
      <c r="S8714" s="11" t="n">
        <f aca="false">B8714/MAX(B$2:B8714)-1</f>
        <v>-0.658232176440417</v>
      </c>
      <c r="T8714" s="11" t="n">
        <f aca="false">B8714/MIN(B$2:B8714)-1</f>
        <v>0.386076827069755</v>
      </c>
      <c r="U8714" s="11" t="n">
        <f aca="false">B8714/MAX(B8453:B8714)-1</f>
        <v>-0.0112770798298545</v>
      </c>
      <c r="V8714" s="11" t="n">
        <f aca="false">B8714/MIN(B8453:B8714)-1</f>
        <v>0.0855870533289889</v>
      </c>
      <c r="W8714" s="11" t="n">
        <f aca="false">STDEV(D8693:D8714)*SQRT(261)</f>
        <v>0.0513751709062485</v>
      </c>
      <c r="X8714" s="11" t="n">
        <f aca="false">STDEV(D8454:D8714)*SQRT(261)</f>
        <v>0.0669362130693789</v>
      </c>
    </row>
    <row r="8715" customFormat="false" ht="17.25" hidden="false" customHeight="false" outlineLevel="0" collapsed="false">
      <c r="A8715" s="10" t="n">
        <v>43423</v>
      </c>
      <c r="B8715" s="2" t="n">
        <v>0.9923</v>
      </c>
      <c r="C8715" s="2" t="n">
        <v>-0.0072000000000001</v>
      </c>
      <c r="D8715" s="3" t="n">
        <v>-0.00720360180090052</v>
      </c>
      <c r="E8715" s="2" t="n">
        <v>-1.6247</v>
      </c>
      <c r="F8715" s="3" t="n">
        <v>-0.620825372564005</v>
      </c>
      <c r="G8715" s="3" t="n">
        <v>-0.00471414242728185</v>
      </c>
      <c r="H8715" s="3" t="n">
        <v>-0.660694135749701</v>
      </c>
      <c r="I8715" s="3" t="n">
        <v>0.376092081542089</v>
      </c>
      <c r="J8715" s="3" t="n">
        <v>-0.0183994460381838</v>
      </c>
      <c r="K8715" s="3" t="n">
        <v>0.077766916476594</v>
      </c>
      <c r="L8715" s="3" t="n">
        <v>0.0572940057312264</v>
      </c>
      <c r="M8715" s="3" t="n">
        <v>0.0672921421117038</v>
      </c>
      <c r="N8715" s="12" t="n">
        <f aca="false">B8715-B8714</f>
        <v>-0.00719999999999998</v>
      </c>
      <c r="O8715" s="11" t="n">
        <f aca="false">(B8715-B8714)/B8714</f>
        <v>-0.00720360180090043</v>
      </c>
      <c r="P8715" s="12" t="n">
        <f aca="false">N8715+P8714</f>
        <v>-1.6247</v>
      </c>
      <c r="Q8715" s="11" t="n">
        <f aca="false">(1+Q8714)*(1+D8715)-1</f>
        <v>-0.620825372564002</v>
      </c>
      <c r="R8715" s="11" t="n">
        <f aca="false">(B8715/B8454)-1</f>
        <v>-0.00471414242728174</v>
      </c>
      <c r="S8715" s="11" t="n">
        <f aca="false">B8715/MAX(B$2:B8715)-1</f>
        <v>-0.660694135749701</v>
      </c>
      <c r="T8715" s="11" t="n">
        <f aca="false">B8715/MIN(B$2:B8715)-1</f>
        <v>0.376092081542088</v>
      </c>
      <c r="U8715" s="11" t="n">
        <f aca="false">B8715/MAX(B8454:B8715)-1</f>
        <v>-0.0183994460381837</v>
      </c>
      <c r="V8715" s="11" t="n">
        <f aca="false">B8715/MIN(B8454:B8715)-1</f>
        <v>0.077766916476594</v>
      </c>
      <c r="W8715" s="11" t="n">
        <f aca="false">STDEV(D8694:D8715)*SQRT(261)</f>
        <v>0.0572940057312264</v>
      </c>
      <c r="X8715" s="11" t="n">
        <f aca="false">STDEV(D8455:D8715)*SQRT(261)</f>
        <v>0.0672921421117038</v>
      </c>
    </row>
    <row r="8716" customFormat="false" ht="17.25" hidden="false" customHeight="false" outlineLevel="0" collapsed="false">
      <c r="A8716" s="10" t="n">
        <v>43424</v>
      </c>
      <c r="B8716" s="2" t="n">
        <v>0.9954</v>
      </c>
      <c r="C8716" s="2" t="n">
        <v>0.00309999999999999</v>
      </c>
      <c r="D8716" s="3" t="n">
        <v>0.00312405522523429</v>
      </c>
      <c r="E8716" s="2" t="n">
        <v>-1.6216</v>
      </c>
      <c r="F8716" s="3" t="n">
        <v>-0.619640810087888</v>
      </c>
      <c r="G8716" s="3" t="n">
        <v>-0.000803051596065085</v>
      </c>
      <c r="H8716" s="3" t="n">
        <v>-0.659634125491537</v>
      </c>
      <c r="I8716" s="3" t="n">
        <v>0.380391069199834</v>
      </c>
      <c r="J8716" s="3" t="n">
        <v>-0.0153328716984864</v>
      </c>
      <c r="K8716" s="3" t="n">
        <v>0.0811339198435972</v>
      </c>
      <c r="L8716" s="3" t="n">
        <v>0.0583988763431968</v>
      </c>
      <c r="M8716" s="3" t="n">
        <v>0.0673602152229524</v>
      </c>
      <c r="N8716" s="12" t="n">
        <f aca="false">B8716-B8715</f>
        <v>0.00309999999999999</v>
      </c>
      <c r="O8716" s="11" t="n">
        <f aca="false">(B8716-B8715)/B8715</f>
        <v>0.0031240552252343</v>
      </c>
      <c r="P8716" s="12" t="n">
        <f aca="false">N8716+P8715</f>
        <v>-1.6216</v>
      </c>
      <c r="Q8716" s="11" t="n">
        <f aca="false">(1+Q8715)*(1+D8716)-1</f>
        <v>-0.619640810087884</v>
      </c>
      <c r="R8716" s="11" t="n">
        <f aca="false">(B8716/B8455)-1</f>
        <v>-0.000803051596065085</v>
      </c>
      <c r="S8716" s="11" t="n">
        <f aca="false">B8716/MAX(B$2:B8716)-1</f>
        <v>-0.659634125491537</v>
      </c>
      <c r="T8716" s="11" t="n">
        <f aca="false">B8716/MIN(B$2:B8716)-1</f>
        <v>0.380391069199834</v>
      </c>
      <c r="U8716" s="11" t="n">
        <f aca="false">B8716/MAX(B8455:B8716)-1</f>
        <v>-0.0153328716984863</v>
      </c>
      <c r="V8716" s="11" t="n">
        <f aca="false">B8716/MIN(B8455:B8716)-1</f>
        <v>0.0811339198435972</v>
      </c>
      <c r="W8716" s="11" t="n">
        <f aca="false">STDEV(D8695:D8716)*SQRT(261)</f>
        <v>0.0583988763431968</v>
      </c>
      <c r="X8716" s="11" t="n">
        <f aca="false">STDEV(D8456:D8716)*SQRT(261)</f>
        <v>0.0673602152229524</v>
      </c>
    </row>
    <row r="8717" customFormat="false" ht="17.25" hidden="false" customHeight="false" outlineLevel="0" collapsed="false">
      <c r="A8717" s="10" t="n">
        <v>43425</v>
      </c>
      <c r="B8717" s="2" t="n">
        <v>0.9942</v>
      </c>
      <c r="C8717" s="2" t="n">
        <v>-0.00119999999999998</v>
      </c>
      <c r="D8717" s="3" t="n">
        <v>-0.00120554550934293</v>
      </c>
      <c r="E8717" s="2" t="n">
        <v>-1.6228</v>
      </c>
      <c r="F8717" s="3" t="n">
        <v>-0.620099350401223</v>
      </c>
      <c r="G8717" s="3" t="n">
        <v>0.00780537252914337</v>
      </c>
      <c r="H8717" s="3" t="n">
        <v>-0.660044452043084</v>
      </c>
      <c r="I8717" s="3" t="n">
        <v>0.378726944945223</v>
      </c>
      <c r="J8717" s="3" t="n">
        <v>-0.016519932733208</v>
      </c>
      <c r="K8717" s="3" t="n">
        <v>0.0798305637015315</v>
      </c>
      <c r="L8717" s="3" t="n">
        <v>0.0585196684581629</v>
      </c>
      <c r="M8717" s="3" t="n">
        <v>0.0666581436051843</v>
      </c>
      <c r="N8717" s="12" t="n">
        <f aca="false">B8717-B8716</f>
        <v>-0.00119999999999998</v>
      </c>
      <c r="O8717" s="11" t="n">
        <f aca="false">(B8717-B8716)/B8716</f>
        <v>-0.00120554550934296</v>
      </c>
      <c r="P8717" s="12" t="n">
        <f aca="false">N8717+P8716</f>
        <v>-1.6228</v>
      </c>
      <c r="Q8717" s="11" t="n">
        <f aca="false">(1+Q8716)*(1+D8717)-1</f>
        <v>-0.62009935040122</v>
      </c>
      <c r="R8717" s="11" t="n">
        <f aca="false">(B8717/B8456)-1</f>
        <v>0.00780537252914337</v>
      </c>
      <c r="S8717" s="11" t="n">
        <f aca="false">B8717/MAX(B$2:B8717)-1</f>
        <v>-0.660044452043084</v>
      </c>
      <c r="T8717" s="11" t="n">
        <f aca="false">B8717/MIN(B$2:B8717)-1</f>
        <v>0.378726944945223</v>
      </c>
      <c r="U8717" s="11" t="n">
        <f aca="false">B8717/MAX(B8456:B8717)-1</f>
        <v>-0.0165199327332078</v>
      </c>
      <c r="V8717" s="11" t="n">
        <f aca="false">B8717/MIN(B8456:B8717)-1</f>
        <v>0.0798305637015315</v>
      </c>
      <c r="W8717" s="11" t="n">
        <f aca="false">STDEV(D8696:D8717)*SQRT(261)</f>
        <v>0.0585196684581629</v>
      </c>
      <c r="X8717" s="11" t="n">
        <f aca="false">STDEV(D8457:D8717)*SQRT(261)</f>
        <v>0.0666581436051843</v>
      </c>
    </row>
    <row r="8718" customFormat="false" ht="17.25" hidden="false" customHeight="false" outlineLevel="0" collapsed="false">
      <c r="A8718" s="10" t="n">
        <v>43426</v>
      </c>
      <c r="B8718" s="2" t="n">
        <v>0.994</v>
      </c>
      <c r="C8718" s="2" t="n">
        <v>-0.000199999999999978</v>
      </c>
      <c r="D8718" s="3" t="n">
        <v>-0.000201166767250016</v>
      </c>
      <c r="E8718" s="2" t="n">
        <v>-1.623</v>
      </c>
      <c r="F8718" s="3" t="n">
        <v>-0.620175773786779</v>
      </c>
      <c r="G8718" s="3" t="n">
        <v>0.00302724520686182</v>
      </c>
      <c r="H8718" s="3" t="n">
        <v>-0.660112839801676</v>
      </c>
      <c r="I8718" s="3" t="n">
        <v>0.378449590902787</v>
      </c>
      <c r="J8718" s="3" t="n">
        <v>-0.0167177762389948</v>
      </c>
      <c r="K8718" s="3" t="n">
        <v>0.0796133376778538</v>
      </c>
      <c r="L8718" s="3" t="n">
        <v>0.0584768860654039</v>
      </c>
      <c r="M8718" s="3" t="n">
        <v>0.0665036794939683</v>
      </c>
      <c r="N8718" s="12" t="n">
        <f aca="false">B8718-B8717</f>
        <v>-0.000199999999999867</v>
      </c>
      <c r="O8718" s="11" t="n">
        <f aca="false">(B8718-B8717)/B8717</f>
        <v>-0.000201166767249916</v>
      </c>
      <c r="P8718" s="12" t="n">
        <f aca="false">N8718+P8717</f>
        <v>-1.623</v>
      </c>
      <c r="Q8718" s="11" t="n">
        <f aca="false">(1+Q8717)*(1+D8718)-1</f>
        <v>-0.620175773786776</v>
      </c>
      <c r="R8718" s="11" t="n">
        <f aca="false">(B8718/B8457)-1</f>
        <v>0.00302724520686182</v>
      </c>
      <c r="S8718" s="11" t="n">
        <f aca="false">B8718/MAX(B$2:B8718)-1</f>
        <v>-0.660112839801676</v>
      </c>
      <c r="T8718" s="11" t="n">
        <f aca="false">B8718/MIN(B$2:B8718)-1</f>
        <v>0.378449590902787</v>
      </c>
      <c r="U8718" s="11" t="n">
        <f aca="false">B8718/MAX(B8457:B8718)-1</f>
        <v>-0.0167177762389946</v>
      </c>
      <c r="V8718" s="11" t="n">
        <f aca="false">B8718/MIN(B8457:B8718)-1</f>
        <v>0.0796133376778541</v>
      </c>
      <c r="W8718" s="11" t="n">
        <f aca="false">STDEV(D8697:D8718)*SQRT(261)</f>
        <v>0.0584768860654039</v>
      </c>
      <c r="X8718" s="11" t="n">
        <f aca="false">STDEV(D8458:D8718)*SQRT(261)</f>
        <v>0.0665036794939683</v>
      </c>
    </row>
    <row r="8719" customFormat="false" ht="17.25" hidden="false" customHeight="false" outlineLevel="0" collapsed="false">
      <c r="A8719" s="10" t="n">
        <v>43427</v>
      </c>
      <c r="B8719" s="2" t="n">
        <v>0.9971</v>
      </c>
      <c r="C8719" s="2" t="n">
        <v>0.00309999999999999</v>
      </c>
      <c r="D8719" s="3" t="n">
        <v>0.0031187122736418</v>
      </c>
      <c r="E8719" s="2" t="n">
        <v>-1.6199</v>
      </c>
      <c r="F8719" s="3" t="n">
        <v>-0.618991211310662</v>
      </c>
      <c r="G8719" s="3" t="n">
        <v>0.00534381931841099</v>
      </c>
      <c r="H8719" s="3" t="n">
        <v>-0.659052829543512</v>
      </c>
      <c r="I8719" s="3" t="n">
        <v>0.382748578560533</v>
      </c>
      <c r="J8719" s="3" t="n">
        <v>-0.0136512018992976</v>
      </c>
      <c r="K8719" s="3" t="n">
        <v>0.0829803410448573</v>
      </c>
      <c r="L8719" s="3" t="n">
        <v>0.0592646460682894</v>
      </c>
      <c r="M8719" s="3" t="n">
        <v>0.0665712814043843</v>
      </c>
      <c r="N8719" s="12" t="n">
        <f aca="false">B8719-B8718</f>
        <v>0.00309999999999999</v>
      </c>
      <c r="O8719" s="11" t="n">
        <f aca="false">(B8719-B8718)/B8718</f>
        <v>0.00311871227364184</v>
      </c>
      <c r="P8719" s="12" t="n">
        <f aca="false">N8719+P8718</f>
        <v>-1.6199</v>
      </c>
      <c r="Q8719" s="11" t="n">
        <f aca="false">(1+Q8718)*(1+D8719)-1</f>
        <v>-0.618991211310658</v>
      </c>
      <c r="R8719" s="11" t="n">
        <f aca="false">(B8719/B8458)-1</f>
        <v>0.00534381931841099</v>
      </c>
      <c r="S8719" s="11" t="n">
        <f aca="false">B8719/MAX(B$2:B8719)-1</f>
        <v>-0.659052829543512</v>
      </c>
      <c r="T8719" s="11" t="n">
        <f aca="false">B8719/MIN(B$2:B8719)-1</f>
        <v>0.382748578560533</v>
      </c>
      <c r="U8719" s="11" t="n">
        <f aca="false">B8719/MAX(B8458:B8719)-1</f>
        <v>-0.0136512018992974</v>
      </c>
      <c r="V8719" s="11" t="n">
        <f aca="false">B8719/MIN(B8458:B8719)-1</f>
        <v>0.0829803410448573</v>
      </c>
      <c r="W8719" s="11" t="n">
        <f aca="false">STDEV(D8698:D8719)*SQRT(261)</f>
        <v>0.0592646460682894</v>
      </c>
      <c r="X8719" s="11" t="n">
        <f aca="false">STDEV(D8459:D8719)*SQRT(261)</f>
        <v>0.0665712814043843</v>
      </c>
    </row>
    <row r="8720" customFormat="false" ht="17.25" hidden="false" customHeight="false" outlineLevel="0" collapsed="false">
      <c r="A8720" s="10" t="n">
        <v>43430</v>
      </c>
      <c r="B8720" s="2" t="n">
        <v>1</v>
      </c>
      <c r="C8720" s="2" t="n">
        <v>0.00290000000000001</v>
      </c>
      <c r="D8720" s="3" t="n">
        <v>0.00290843445993372</v>
      </c>
      <c r="E8720" s="2" t="n">
        <v>-1.617</v>
      </c>
      <c r="F8720" s="3" t="n">
        <v>-0.6178830722201</v>
      </c>
      <c r="G8720" s="3" t="n">
        <v>0.0107135637760258</v>
      </c>
      <c r="H8720" s="3" t="n">
        <v>-0.658061207043939</v>
      </c>
      <c r="I8720" s="3" t="n">
        <v>0.386770212175843</v>
      </c>
      <c r="J8720" s="3" t="n">
        <v>-0.0107824710653872</v>
      </c>
      <c r="K8720" s="3" t="n">
        <v>0.0861301183881829</v>
      </c>
      <c r="L8720" s="3" t="n">
        <v>0.0591379681993927</v>
      </c>
      <c r="M8720" s="3" t="n">
        <v>0.0665877672090519</v>
      </c>
      <c r="N8720" s="12" t="n">
        <f aca="false">B8720-B8719</f>
        <v>0.00289999999999979</v>
      </c>
      <c r="O8720" s="11" t="n">
        <f aca="false">(B8720-B8719)/B8719</f>
        <v>0.0029084344599336</v>
      </c>
      <c r="P8720" s="12" t="n">
        <f aca="false">N8720+P8719</f>
        <v>-1.617</v>
      </c>
      <c r="Q8720" s="11" t="n">
        <f aca="false">(1+Q8719)*(1+D8720)-1</f>
        <v>-0.617883072220097</v>
      </c>
      <c r="R8720" s="11" t="n">
        <f aca="false">(B8720/B8459)-1</f>
        <v>0.0107135637760258</v>
      </c>
      <c r="S8720" s="11" t="n">
        <f aca="false">B8720/MAX(B$2:B8720)-1</f>
        <v>-0.658061207043939</v>
      </c>
      <c r="T8720" s="11" t="n">
        <f aca="false">B8720/MIN(B$2:B8720)-1</f>
        <v>0.386770212175843</v>
      </c>
      <c r="U8720" s="11" t="n">
        <f aca="false">B8720/MAX(B8459:B8720)-1</f>
        <v>-0.0107824710653872</v>
      </c>
      <c r="V8720" s="11" t="n">
        <f aca="false">B8720/MIN(B8459:B8720)-1</f>
        <v>0.0861301183881828</v>
      </c>
      <c r="W8720" s="11" t="n">
        <f aca="false">STDEV(D8699:D8720)*SQRT(261)</f>
        <v>0.0591379681993927</v>
      </c>
      <c r="X8720" s="11" t="n">
        <f aca="false">STDEV(D8460:D8720)*SQRT(261)</f>
        <v>0.066587767209052</v>
      </c>
    </row>
    <row r="8721" customFormat="false" ht="17.25" hidden="false" customHeight="false" outlineLevel="0" collapsed="false">
      <c r="A8721" s="10" t="n">
        <v>43431</v>
      </c>
      <c r="B8721" s="2" t="n">
        <v>1</v>
      </c>
      <c r="C8721" s="2" t="n">
        <v>0</v>
      </c>
      <c r="D8721" s="3" t="n">
        <v>0</v>
      </c>
      <c r="E8721" s="2" t="n">
        <v>-1.617</v>
      </c>
      <c r="F8721" s="3" t="n">
        <v>-0.6178830722201</v>
      </c>
      <c r="G8721" s="3" t="n">
        <v>0.00613743837408198</v>
      </c>
      <c r="H8721" s="3" t="n">
        <v>-0.658061207043939</v>
      </c>
      <c r="I8721" s="3" t="n">
        <v>0.386770212175843</v>
      </c>
      <c r="J8721" s="3" t="n">
        <v>-0.0107824710653872</v>
      </c>
      <c r="K8721" s="3" t="n">
        <v>0.0861301183881829</v>
      </c>
      <c r="L8721" s="3" t="n">
        <v>0.0588475236035025</v>
      </c>
      <c r="M8721" s="3" t="n">
        <v>0.0664344452663231</v>
      </c>
      <c r="N8721" s="12" t="n">
        <f aca="false">B8721-B8720</f>
        <v>0</v>
      </c>
      <c r="O8721" s="11" t="n">
        <f aca="false">(B8721-B8720)/B8720</f>
        <v>0</v>
      </c>
      <c r="P8721" s="12" t="n">
        <f aca="false">N8721+P8720</f>
        <v>-1.617</v>
      </c>
      <c r="Q8721" s="11" t="n">
        <f aca="false">(1+Q8720)*(1+D8721)-1</f>
        <v>-0.617883072220097</v>
      </c>
      <c r="R8721" s="11" t="n">
        <f aca="false">(B8721/B8460)-1</f>
        <v>0.00613743837408176</v>
      </c>
      <c r="S8721" s="11" t="n">
        <f aca="false">B8721/MAX(B$2:B8721)-1</f>
        <v>-0.658061207043939</v>
      </c>
      <c r="T8721" s="11" t="n">
        <f aca="false">B8721/MIN(B$2:B8721)-1</f>
        <v>0.386770212175843</v>
      </c>
      <c r="U8721" s="11" t="n">
        <f aca="false">B8721/MAX(B8460:B8721)-1</f>
        <v>-0.0107824710653872</v>
      </c>
      <c r="V8721" s="11" t="n">
        <f aca="false">B8721/MIN(B8460:B8721)-1</f>
        <v>0.0861301183881828</v>
      </c>
      <c r="W8721" s="11" t="n">
        <f aca="false">STDEV(D8700:D8721)*SQRT(261)</f>
        <v>0.0588475236035026</v>
      </c>
      <c r="X8721" s="11" t="n">
        <f aca="false">STDEV(D8461:D8721)*SQRT(261)</f>
        <v>0.0664344452663231</v>
      </c>
    </row>
    <row r="8722" customFormat="false" ht="17.25" hidden="false" customHeight="false" outlineLevel="0" collapsed="false">
      <c r="A8722" s="10" t="n">
        <v>43432</v>
      </c>
      <c r="B8722" s="2" t="n">
        <v>0.9926</v>
      </c>
      <c r="C8722" s="2" t="n">
        <v>-0.00739999999999996</v>
      </c>
      <c r="D8722" s="3" t="n">
        <v>-0.00739999999999996</v>
      </c>
      <c r="E8722" s="2" t="n">
        <v>-1.6244</v>
      </c>
      <c r="F8722" s="3" t="n">
        <v>-0.620710737485671</v>
      </c>
      <c r="G8722" s="3" t="n">
        <v>0.00353857041755146</v>
      </c>
      <c r="H8722" s="3" t="n">
        <v>-0.660591554111814</v>
      </c>
      <c r="I8722" s="3" t="n">
        <v>0.376508112605741</v>
      </c>
      <c r="J8722" s="3" t="n">
        <v>-0.0181026807795033</v>
      </c>
      <c r="K8722" s="3" t="n">
        <v>0.0780927555121105</v>
      </c>
      <c r="L8722" s="3" t="n">
        <v>0.0613262639777886</v>
      </c>
      <c r="M8722" s="3" t="n">
        <v>0.0666725715538876</v>
      </c>
      <c r="N8722" s="12" t="n">
        <f aca="false">B8722-B8721</f>
        <v>-0.00739999999999996</v>
      </c>
      <c r="O8722" s="11" t="n">
        <f aca="false">(B8722-B8721)/B8721</f>
        <v>-0.00739999999999996</v>
      </c>
      <c r="P8722" s="12" t="n">
        <f aca="false">N8722+P8721</f>
        <v>-1.6244</v>
      </c>
      <c r="Q8722" s="11" t="n">
        <f aca="false">(1+Q8721)*(1+D8722)-1</f>
        <v>-0.620710737485668</v>
      </c>
      <c r="R8722" s="11" t="n">
        <f aca="false">(B8722/B8461)-1</f>
        <v>0.00353857041755123</v>
      </c>
      <c r="S8722" s="11" t="n">
        <f aca="false">B8722/MAX(B$2:B8722)-1</f>
        <v>-0.660591554111814</v>
      </c>
      <c r="T8722" s="11" t="n">
        <f aca="false">B8722/MIN(B$2:B8722)-1</f>
        <v>0.376508112605741</v>
      </c>
      <c r="U8722" s="11" t="n">
        <f aca="false">B8722/MAX(B8461:B8722)-1</f>
        <v>-0.0181026807795033</v>
      </c>
      <c r="V8722" s="11" t="n">
        <f aca="false">B8722/MIN(B8461:B8722)-1</f>
        <v>0.0780927555121103</v>
      </c>
      <c r="W8722" s="11" t="n">
        <f aca="false">STDEV(D8701:D8722)*SQRT(261)</f>
        <v>0.0613262639777886</v>
      </c>
      <c r="X8722" s="11" t="n">
        <f aca="false">STDEV(D8462:D8722)*SQRT(261)</f>
        <v>0.0666725715538875</v>
      </c>
    </row>
    <row r="8723" customFormat="false" ht="17.25" hidden="false" customHeight="false" outlineLevel="0" collapsed="false">
      <c r="A8723" s="10" t="n">
        <v>43433</v>
      </c>
      <c r="B8723" s="2" t="n">
        <v>0.9964</v>
      </c>
      <c r="C8723" s="2" t="n">
        <v>0.00379999999999991</v>
      </c>
      <c r="D8723" s="3" t="n">
        <v>0.00382832963933089</v>
      </c>
      <c r="E8723" s="2" t="n">
        <v>-1.6206</v>
      </c>
      <c r="F8723" s="3" t="n">
        <v>-0.619258693160108</v>
      </c>
      <c r="G8723" s="3" t="n">
        <v>0.0141475826972008</v>
      </c>
      <c r="H8723" s="3" t="n">
        <v>-0.659292186698581</v>
      </c>
      <c r="I8723" s="3" t="n">
        <v>0.38177783941201</v>
      </c>
      <c r="J8723" s="3" t="n">
        <v>-0.0143436541695519</v>
      </c>
      <c r="K8723" s="3" t="n">
        <v>0.0822200499619854</v>
      </c>
      <c r="L8723" s="3" t="n">
        <v>0.0624574061599521</v>
      </c>
      <c r="M8723" s="3" t="n">
        <v>0.0664406450035532</v>
      </c>
      <c r="N8723" s="12" t="n">
        <f aca="false">B8723-B8722</f>
        <v>0.00380000000000003</v>
      </c>
      <c r="O8723" s="11" t="n">
        <f aca="false">(B8723-B8722)/B8722</f>
        <v>0.00382832963933108</v>
      </c>
      <c r="P8723" s="12" t="n">
        <f aca="false">N8723+P8722</f>
        <v>-1.6206</v>
      </c>
      <c r="Q8723" s="11" t="n">
        <f aca="false">(1+Q8722)*(1+D8723)-1</f>
        <v>-0.619258693160104</v>
      </c>
      <c r="R8723" s="11" t="n">
        <f aca="false">(B8723/B8462)-1</f>
        <v>0.0141475826972011</v>
      </c>
      <c r="S8723" s="11" t="n">
        <f aca="false">B8723/MAX(B$2:B8723)-1</f>
        <v>-0.659292186698581</v>
      </c>
      <c r="T8723" s="11" t="n">
        <f aca="false">B8723/MIN(B$2:B8723)-1</f>
        <v>0.38177783941201</v>
      </c>
      <c r="U8723" s="11" t="n">
        <f aca="false">B8723/MAX(B8462:B8723)-1</f>
        <v>-0.0143436541695517</v>
      </c>
      <c r="V8723" s="11" t="n">
        <f aca="false">B8723/MIN(B8462:B8723)-1</f>
        <v>0.0822200499619854</v>
      </c>
      <c r="W8723" s="11" t="n">
        <f aca="false">STDEV(D8702:D8723)*SQRT(261)</f>
        <v>0.0624574061599521</v>
      </c>
      <c r="X8723" s="11" t="n">
        <f aca="false">STDEV(D8463:D8723)*SQRT(261)</f>
        <v>0.0664406450035532</v>
      </c>
    </row>
    <row r="8724" customFormat="false" ht="17.25" hidden="false" customHeight="false" outlineLevel="0" collapsed="false">
      <c r="A8724" s="10" t="n">
        <v>43434</v>
      </c>
      <c r="B8724" s="2" t="n">
        <v>0.9968</v>
      </c>
      <c r="C8724" s="2" t="n">
        <v>0.000400000000000067</v>
      </c>
      <c r="D8724" s="3" t="n">
        <v>0.000401445202729889</v>
      </c>
      <c r="E8724" s="2" t="n">
        <v>-1.6202</v>
      </c>
      <c r="F8724" s="3" t="n">
        <v>-0.619105846388996</v>
      </c>
      <c r="G8724" s="3" t="n">
        <v>0.015278060704828</v>
      </c>
      <c r="H8724" s="3" t="n">
        <v>-0.659155411181399</v>
      </c>
      <c r="I8724" s="3" t="n">
        <v>0.38233254749688</v>
      </c>
      <c r="J8724" s="3" t="n">
        <v>-0.013947967157978</v>
      </c>
      <c r="K8724" s="3" t="n">
        <v>0.0826545020093408</v>
      </c>
      <c r="L8724" s="3" t="n">
        <v>0.0624958866716281</v>
      </c>
      <c r="M8724" s="3" t="n">
        <v>0.0664369440023786</v>
      </c>
      <c r="N8724" s="12" t="n">
        <f aca="false">B8724-B8723</f>
        <v>0.000399999999999956</v>
      </c>
      <c r="O8724" s="11" t="n">
        <f aca="false">(B8724-B8723)/B8723</f>
        <v>0.000401445202729783</v>
      </c>
      <c r="P8724" s="12" t="n">
        <f aca="false">N8724+P8723</f>
        <v>-1.6202</v>
      </c>
      <c r="Q8724" s="11" t="n">
        <f aca="false">(1+Q8723)*(1+D8724)-1</f>
        <v>-0.619105846388992</v>
      </c>
      <c r="R8724" s="11" t="n">
        <f aca="false">(B8724/B8463)-1</f>
        <v>0.0152780607048277</v>
      </c>
      <c r="S8724" s="11" t="n">
        <f aca="false">B8724/MAX(B$2:B8724)-1</f>
        <v>-0.659155411181399</v>
      </c>
      <c r="T8724" s="11" t="n">
        <f aca="false">B8724/MIN(B$2:B8724)-1</f>
        <v>0.38233254749688</v>
      </c>
      <c r="U8724" s="11" t="n">
        <f aca="false">B8724/MAX(B8463:B8724)-1</f>
        <v>-0.013947967157978</v>
      </c>
      <c r="V8724" s="11" t="n">
        <f aca="false">B8724/MIN(B8463:B8724)-1</f>
        <v>0.0826545020093406</v>
      </c>
      <c r="W8724" s="11" t="n">
        <f aca="false">STDEV(D8703:D8724)*SQRT(261)</f>
        <v>0.0624958866716281</v>
      </c>
      <c r="X8724" s="11" t="n">
        <f aca="false">STDEV(D8464:D8724)*SQRT(261)</f>
        <v>0.0664369440023786</v>
      </c>
    </row>
    <row r="8725" customFormat="false" ht="17.25" hidden="false" customHeight="false" outlineLevel="0" collapsed="false">
      <c r="A8725" s="10" t="n">
        <v>43437</v>
      </c>
      <c r="B8725" s="2" t="n">
        <v>0.996</v>
      </c>
      <c r="C8725" s="2" t="n">
        <v>-0.000800000000000023</v>
      </c>
      <c r="D8725" s="3" t="n">
        <v>-0.000802568218298605</v>
      </c>
      <c r="E8725" s="2" t="n">
        <v>-1.621</v>
      </c>
      <c r="F8725" s="3" t="n">
        <v>-0.61941153993122</v>
      </c>
      <c r="G8725" s="3" t="n">
        <v>0.0164302479844882</v>
      </c>
      <c r="H8725" s="3" t="n">
        <v>-0.659428962215763</v>
      </c>
      <c r="I8725" s="3" t="n">
        <v>0.381223131327139</v>
      </c>
      <c r="J8725" s="3" t="n">
        <v>-0.0147393411811256</v>
      </c>
      <c r="K8725" s="3" t="n">
        <v>0.0817855979146303</v>
      </c>
      <c r="L8725" s="3" t="n">
        <v>0.0605850935794118</v>
      </c>
      <c r="M8725" s="3" t="n">
        <v>0.066412336449814</v>
      </c>
      <c r="N8725" s="12" t="n">
        <f aca="false">B8725-B8724</f>
        <v>-0.000800000000000023</v>
      </c>
      <c r="O8725" s="11" t="n">
        <f aca="false">(B8725-B8724)/B8724</f>
        <v>-0.000802568218298578</v>
      </c>
      <c r="P8725" s="12" t="n">
        <f aca="false">N8725+P8724</f>
        <v>-1.621</v>
      </c>
      <c r="Q8725" s="11" t="n">
        <f aca="false">(1+Q8724)*(1+D8725)-1</f>
        <v>-0.619411539931216</v>
      </c>
      <c r="R8725" s="11" t="n">
        <f aca="false">(B8725/B8464)-1</f>
        <v>0.016430247984488</v>
      </c>
      <c r="S8725" s="11" t="n">
        <f aca="false">B8725/MAX(B$2:B8725)-1</f>
        <v>-0.659428962215763</v>
      </c>
      <c r="T8725" s="11" t="n">
        <f aca="false">B8725/MIN(B$2:B8725)-1</f>
        <v>0.381223131327139</v>
      </c>
      <c r="U8725" s="11" t="n">
        <f aca="false">B8725/MAX(B8464:B8725)-1</f>
        <v>-0.0147393411811256</v>
      </c>
      <c r="V8725" s="11" t="n">
        <f aca="false">B8725/MIN(B8464:B8725)-1</f>
        <v>0.08178559791463</v>
      </c>
      <c r="W8725" s="11" t="n">
        <f aca="false">STDEV(D8704:D8725)*SQRT(261)</f>
        <v>0.0605850935794118</v>
      </c>
      <c r="X8725" s="11" t="n">
        <f aca="false">STDEV(D8465:D8725)*SQRT(261)</f>
        <v>0.066412336449814</v>
      </c>
    </row>
    <row r="8726" customFormat="false" ht="17.25" hidden="false" customHeight="false" outlineLevel="0" collapsed="false">
      <c r="A8726" s="10" t="n">
        <v>43438</v>
      </c>
      <c r="B8726" s="2" t="n">
        <v>0.9998</v>
      </c>
      <c r="C8726" s="2" t="n">
        <v>0.00380000000000003</v>
      </c>
      <c r="D8726" s="3" t="n">
        <v>0.00381526104417684</v>
      </c>
      <c r="E8726" s="2" t="n">
        <v>-1.6172</v>
      </c>
      <c r="F8726" s="3" t="n">
        <v>-0.617959495605656</v>
      </c>
      <c r="G8726" s="3" t="n">
        <v>0.0165734621250635</v>
      </c>
      <c r="H8726" s="3" t="n">
        <v>-0.65812959480253</v>
      </c>
      <c r="I8726" s="3" t="n">
        <v>0.386492858133408</v>
      </c>
      <c r="J8726" s="3" t="n">
        <v>-0.0109803145711741</v>
      </c>
      <c r="K8726" s="3" t="n">
        <v>0.0859128923645054</v>
      </c>
      <c r="L8726" s="3" t="n">
        <v>0.0608359197277086</v>
      </c>
      <c r="M8726" s="3" t="n">
        <v>0.0664201881619558</v>
      </c>
      <c r="N8726" s="12" t="n">
        <f aca="false">B8726-B8725</f>
        <v>0.00380000000000003</v>
      </c>
      <c r="O8726" s="11" t="n">
        <f aca="false">(B8726-B8725)/B8725</f>
        <v>0.00381526104417673</v>
      </c>
      <c r="P8726" s="12" t="n">
        <f aca="false">N8726+P8725</f>
        <v>-1.6172</v>
      </c>
      <c r="Q8726" s="11" t="n">
        <f aca="false">(1+Q8725)*(1+D8726)-1</f>
        <v>-0.617959495605652</v>
      </c>
      <c r="R8726" s="11" t="n">
        <f aca="false">(B8726/B8465)-1</f>
        <v>0.0165734621250635</v>
      </c>
      <c r="S8726" s="11" t="n">
        <f aca="false">B8726/MAX(B$2:B8726)-1</f>
        <v>-0.65812959480253</v>
      </c>
      <c r="T8726" s="11" t="n">
        <f aca="false">B8726/MIN(B$2:B8726)-1</f>
        <v>0.386492858133407</v>
      </c>
      <c r="U8726" s="11" t="n">
        <f aca="false">B8726/MAX(B8465:B8726)-1</f>
        <v>-0.0109803145711741</v>
      </c>
      <c r="V8726" s="11" t="n">
        <f aca="false">B8726/MIN(B8465:B8726)-1</f>
        <v>0.0859128923645052</v>
      </c>
      <c r="W8726" s="11" t="n">
        <f aca="false">STDEV(D8705:D8726)*SQRT(261)</f>
        <v>0.0608359197277087</v>
      </c>
      <c r="X8726" s="11" t="n">
        <f aca="false">STDEV(D8466:D8726)*SQRT(261)</f>
        <v>0.0664201881619558</v>
      </c>
    </row>
    <row r="8727" customFormat="false" ht="17.25" hidden="false" customHeight="false" outlineLevel="0" collapsed="false">
      <c r="A8727" s="10" t="n">
        <v>43439</v>
      </c>
      <c r="B8727" s="2" t="n">
        <v>0.9987</v>
      </c>
      <c r="C8727" s="2" t="n">
        <v>-0.00109999999999999</v>
      </c>
      <c r="D8727" s="3" t="n">
        <v>-0.00110022004400878</v>
      </c>
      <c r="E8727" s="2" t="n">
        <v>-1.6183</v>
      </c>
      <c r="F8727" s="3" t="n">
        <v>-0.618379824226214</v>
      </c>
      <c r="G8727" s="3" t="n">
        <v>0.0151453547468998</v>
      </c>
      <c r="H8727" s="3" t="n">
        <v>-0.658505727474782</v>
      </c>
      <c r="I8727" s="3" t="n">
        <v>0.384967410900014</v>
      </c>
      <c r="J8727" s="3" t="n">
        <v>-0.0120684538530021</v>
      </c>
      <c r="K8727" s="3" t="n">
        <v>0.0847181492342783</v>
      </c>
      <c r="L8727" s="3" t="n">
        <v>0.0609158476323182</v>
      </c>
      <c r="M8727" s="3" t="n">
        <v>0.0664300909688473</v>
      </c>
      <c r="N8727" s="12" t="n">
        <f aca="false">B8727-B8726</f>
        <v>-0.00109999999999999</v>
      </c>
      <c r="O8727" s="11" t="n">
        <f aca="false">(B8727-B8726)/B8726</f>
        <v>-0.00110022004400879</v>
      </c>
      <c r="P8727" s="12" t="n">
        <f aca="false">N8727+P8726</f>
        <v>-1.6183</v>
      </c>
      <c r="Q8727" s="11" t="n">
        <f aca="false">(1+Q8726)*(1+D8727)-1</f>
        <v>-0.61837982422621</v>
      </c>
      <c r="R8727" s="11" t="n">
        <f aca="false">(B8727/B8466)-1</f>
        <v>0.0151453547468996</v>
      </c>
      <c r="S8727" s="11" t="n">
        <f aca="false">B8727/MAX(B$2:B8727)-1</f>
        <v>-0.658505727474782</v>
      </c>
      <c r="T8727" s="11" t="n">
        <f aca="false">B8727/MIN(B$2:B8727)-1</f>
        <v>0.384967410900014</v>
      </c>
      <c r="U8727" s="11" t="n">
        <f aca="false">B8727/MAX(B8466:B8727)-1</f>
        <v>-0.0120684538530021</v>
      </c>
      <c r="V8727" s="11" t="n">
        <f aca="false">B8727/MIN(B8466:B8727)-1</f>
        <v>0.0847181492342781</v>
      </c>
      <c r="W8727" s="11" t="n">
        <f aca="false">STDEV(D8706:D8727)*SQRT(261)</f>
        <v>0.0609158476323182</v>
      </c>
      <c r="X8727" s="11" t="n">
        <f aca="false">STDEV(D8467:D8727)*SQRT(261)</f>
        <v>0.0664300909688473</v>
      </c>
    </row>
    <row r="8728" customFormat="false" ht="17.25" hidden="false" customHeight="false" outlineLevel="0" collapsed="false">
      <c r="A8728" s="10" t="n">
        <v>43440</v>
      </c>
      <c r="B8728" s="2" t="n">
        <v>0.9927</v>
      </c>
      <c r="C8728" s="2" t="n">
        <v>-0.00600000000000001</v>
      </c>
      <c r="D8728" s="3" t="n">
        <v>-0.00600781015319918</v>
      </c>
      <c r="E8728" s="2" t="n">
        <v>-1.6243</v>
      </c>
      <c r="F8728" s="3" t="n">
        <v>-0.620672525792893</v>
      </c>
      <c r="G8728" s="3" t="n">
        <v>0.00771495279667045</v>
      </c>
      <c r="H8728" s="3" t="n">
        <v>-0.660557360232518</v>
      </c>
      <c r="I8728" s="3" t="n">
        <v>0.376646789626959</v>
      </c>
      <c r="J8728" s="3" t="n">
        <v>-0.0180037590266099</v>
      </c>
      <c r="K8728" s="3" t="n">
        <v>0.0782013685239493</v>
      </c>
      <c r="L8728" s="3" t="n">
        <v>0.0630414820613102</v>
      </c>
      <c r="M8728" s="3" t="n">
        <v>0.0666948393959105</v>
      </c>
      <c r="N8728" s="12" t="n">
        <f aca="false">B8728-B8727</f>
        <v>-0.00600000000000001</v>
      </c>
      <c r="O8728" s="11" t="n">
        <f aca="false">(B8728-B8727)/B8727</f>
        <v>-0.00600781015319916</v>
      </c>
      <c r="P8728" s="12" t="n">
        <f aca="false">N8728+P8727</f>
        <v>-1.6243</v>
      </c>
      <c r="Q8728" s="11" t="n">
        <f aca="false">(1+Q8727)*(1+D8728)-1</f>
        <v>-0.62067252579289</v>
      </c>
      <c r="R8728" s="11" t="n">
        <f aca="false">(B8728/B8467)-1</f>
        <v>0.00771495279667023</v>
      </c>
      <c r="S8728" s="11" t="n">
        <f aca="false">B8728/MAX(B$2:B8728)-1</f>
        <v>-0.660557360232518</v>
      </c>
      <c r="T8728" s="11" t="n">
        <f aca="false">B8728/MIN(B$2:B8728)-1</f>
        <v>0.376646789626959</v>
      </c>
      <c r="U8728" s="11" t="n">
        <f aca="false">B8728/MAX(B8467:B8728)-1</f>
        <v>-0.0180037590266099</v>
      </c>
      <c r="V8728" s="11" t="n">
        <f aca="false">B8728/MIN(B8467:B8728)-1</f>
        <v>0.0782013685239491</v>
      </c>
      <c r="W8728" s="11" t="n">
        <f aca="false">STDEV(D8707:D8728)*SQRT(261)</f>
        <v>0.0630414820613102</v>
      </c>
      <c r="X8728" s="11" t="n">
        <f aca="false">STDEV(D8468:D8728)*SQRT(261)</f>
        <v>0.0666948393959104</v>
      </c>
    </row>
    <row r="8729" customFormat="false" ht="17.25" hidden="false" customHeight="false" outlineLevel="0" collapsed="false">
      <c r="A8729" s="10" t="n">
        <v>43441</v>
      </c>
      <c r="B8729" s="2" t="n">
        <v>0.9887</v>
      </c>
      <c r="C8729" s="2" t="n">
        <v>-0.004</v>
      </c>
      <c r="D8729" s="3" t="n">
        <v>-0.00402941472751084</v>
      </c>
      <c r="E8729" s="2" t="n">
        <v>-1.6283</v>
      </c>
      <c r="F8729" s="3" t="n">
        <v>-0.622200993504013</v>
      </c>
      <c r="G8729" s="3" t="n">
        <v>0.00467432171527293</v>
      </c>
      <c r="H8729" s="3" t="n">
        <v>-0.661925115404343</v>
      </c>
      <c r="I8729" s="3" t="n">
        <v>0.371099708778256</v>
      </c>
      <c r="J8729" s="3" t="n">
        <v>-0.0219606291423483</v>
      </c>
      <c r="K8729" s="3" t="n">
        <v>0.0738568480503965</v>
      </c>
      <c r="L8729" s="3" t="n">
        <v>0.0639893157184404</v>
      </c>
      <c r="M8729" s="3" t="n">
        <v>0.0668106311112367</v>
      </c>
      <c r="N8729" s="12" t="n">
        <f aca="false">B8729-B8728</f>
        <v>-0.004</v>
      </c>
      <c r="O8729" s="11" t="n">
        <f aca="false">(B8729-B8728)/B8728</f>
        <v>-0.00402941472751083</v>
      </c>
      <c r="P8729" s="12" t="n">
        <f aca="false">N8729+P8728</f>
        <v>-1.6283</v>
      </c>
      <c r="Q8729" s="11" t="n">
        <f aca="false">(1+Q8728)*(1+D8729)-1</f>
        <v>-0.622200993504009</v>
      </c>
      <c r="R8729" s="11" t="n">
        <f aca="false">(B8729/B8468)-1</f>
        <v>0.00467432171527271</v>
      </c>
      <c r="S8729" s="11" t="n">
        <f aca="false">B8729/MAX(B$2:B8729)-1</f>
        <v>-0.661925115404343</v>
      </c>
      <c r="T8729" s="11" t="n">
        <f aca="false">B8729/MIN(B$2:B8729)-1</f>
        <v>0.371099708778255</v>
      </c>
      <c r="U8729" s="11" t="n">
        <f aca="false">B8729/MAX(B8468:B8729)-1</f>
        <v>-0.0219606291423483</v>
      </c>
      <c r="V8729" s="11" t="n">
        <f aca="false">B8729/MIN(B8468:B8729)-1</f>
        <v>0.0738568480503963</v>
      </c>
      <c r="W8729" s="11" t="n">
        <f aca="false">STDEV(D8708:D8729)*SQRT(261)</f>
        <v>0.0639893157184404</v>
      </c>
      <c r="X8729" s="11" t="n">
        <f aca="false">STDEV(D8469:D8729)*SQRT(261)</f>
        <v>0.0668106311112367</v>
      </c>
    </row>
    <row r="8730" customFormat="false" ht="17.25" hidden="false" customHeight="false" outlineLevel="0" collapsed="false">
      <c r="A8730" s="10" t="n">
        <v>43444</v>
      </c>
      <c r="B8730" s="2" t="n">
        <v>0.9892</v>
      </c>
      <c r="C8730" s="2" t="n">
        <v>0.000499999999999945</v>
      </c>
      <c r="D8730" s="3" t="n">
        <v>0.000505714574694061</v>
      </c>
      <c r="E8730" s="2" t="n">
        <v>-1.6278</v>
      </c>
      <c r="F8730" s="3" t="n">
        <v>-0.622009935040123</v>
      </c>
      <c r="G8730" s="3" t="n">
        <v>0.00548892051229921</v>
      </c>
      <c r="H8730" s="3" t="n">
        <v>-0.661754146007865</v>
      </c>
      <c r="I8730" s="3" t="n">
        <v>0.371793093884343</v>
      </c>
      <c r="J8730" s="3" t="n">
        <v>-0.021466020377881</v>
      </c>
      <c r="K8730" s="3" t="n">
        <v>0.0743999131095905</v>
      </c>
      <c r="L8730" s="3" t="n">
        <v>0.0587355081100577</v>
      </c>
      <c r="M8730" s="3" t="n">
        <v>0.0668115139879214</v>
      </c>
      <c r="N8730" s="12" t="n">
        <f aca="false">B8730-B8729</f>
        <v>0.000500000000000056</v>
      </c>
      <c r="O8730" s="11" t="n">
        <f aca="false">(B8730-B8729)/B8729</f>
        <v>0.000505714574694099</v>
      </c>
      <c r="P8730" s="12" t="n">
        <f aca="false">N8730+P8729</f>
        <v>-1.6278</v>
      </c>
      <c r="Q8730" s="11" t="n">
        <f aca="false">(1+Q8729)*(1+D8730)-1</f>
        <v>-0.622009935040119</v>
      </c>
      <c r="R8730" s="11" t="n">
        <f aca="false">(B8730/B8469)-1</f>
        <v>0.00548892051229921</v>
      </c>
      <c r="S8730" s="11" t="n">
        <f aca="false">B8730/MAX(B$2:B8730)-1</f>
        <v>-0.661754146007865</v>
      </c>
      <c r="T8730" s="11" t="n">
        <f aca="false">B8730/MIN(B$2:B8730)-1</f>
        <v>0.371793093884343</v>
      </c>
      <c r="U8730" s="11" t="n">
        <f aca="false">B8730/MAX(B8469:B8730)-1</f>
        <v>-0.0214660203778809</v>
      </c>
      <c r="V8730" s="11" t="n">
        <f aca="false">B8730/MIN(B8469:B8730)-1</f>
        <v>0.0743999131095905</v>
      </c>
      <c r="W8730" s="11" t="n">
        <f aca="false">STDEV(D8709:D8730)*SQRT(261)</f>
        <v>0.0587355081100577</v>
      </c>
      <c r="X8730" s="11" t="n">
        <f aca="false">STDEV(D8470:D8730)*SQRT(261)</f>
        <v>0.0668115139879214</v>
      </c>
    </row>
    <row r="8731" customFormat="false" ht="17.25" hidden="false" customHeight="false" outlineLevel="0" collapsed="false">
      <c r="A8731" s="10" t="n">
        <v>43445</v>
      </c>
      <c r="B8731" s="2" t="n">
        <v>0.9935</v>
      </c>
      <c r="C8731" s="2" t="n">
        <v>0.00430000000000008</v>
      </c>
      <c r="D8731" s="3" t="n">
        <v>0.00434694702790139</v>
      </c>
      <c r="E8731" s="2" t="n">
        <v>-1.6235</v>
      </c>
      <c r="F8731" s="3" t="n">
        <v>-0.620366832250669</v>
      </c>
      <c r="G8731" s="3" t="n">
        <v>0.00740214966538244</v>
      </c>
      <c r="H8731" s="3" t="n">
        <v>-0.660283809198154</v>
      </c>
      <c r="I8731" s="3" t="n">
        <v>0.3777562057967</v>
      </c>
      <c r="J8731" s="3" t="n">
        <v>-0.0172123850034621</v>
      </c>
      <c r="K8731" s="3" t="n">
        <v>0.0790702726186598</v>
      </c>
      <c r="L8731" s="3" t="n">
        <v>0.0610609972234679</v>
      </c>
      <c r="M8731" s="3" t="n">
        <v>0.0669077419880398</v>
      </c>
      <c r="N8731" s="12" t="n">
        <f aca="false">B8731-B8730</f>
        <v>0.00429999999999997</v>
      </c>
      <c r="O8731" s="11" t="n">
        <f aca="false">(B8731-B8730)/B8730</f>
        <v>0.0043469470279013</v>
      </c>
      <c r="P8731" s="12" t="n">
        <f aca="false">N8731+P8730</f>
        <v>-1.6235</v>
      </c>
      <c r="Q8731" s="11" t="n">
        <f aca="false">(1+Q8730)*(1+D8731)-1</f>
        <v>-0.620366832250666</v>
      </c>
      <c r="R8731" s="11" t="n">
        <f aca="false">(B8731/B8470)-1</f>
        <v>0.00740214966538222</v>
      </c>
      <c r="S8731" s="11" t="n">
        <f aca="false">B8731/MAX(B$2:B8731)-1</f>
        <v>-0.660283809198154</v>
      </c>
      <c r="T8731" s="11" t="n">
        <f aca="false">B8731/MIN(B$2:B8731)-1</f>
        <v>0.3777562057967</v>
      </c>
      <c r="U8731" s="11" t="n">
        <f aca="false">B8731/MAX(B8470:B8731)-1</f>
        <v>-0.0172123850034621</v>
      </c>
      <c r="V8731" s="11" t="n">
        <f aca="false">B8731/MIN(B8470:B8731)-1</f>
        <v>0.0790702726186596</v>
      </c>
      <c r="W8731" s="11" t="n">
        <f aca="false">STDEV(D8710:D8731)*SQRT(261)</f>
        <v>0.0610609972234679</v>
      </c>
      <c r="X8731" s="11" t="n">
        <f aca="false">STDEV(D8471:D8731)*SQRT(261)</f>
        <v>0.0669077419880398</v>
      </c>
    </row>
    <row r="8732" customFormat="false" ht="17.25" hidden="false" customHeight="false" outlineLevel="0" collapsed="false">
      <c r="A8732" s="10" t="n">
        <v>43446</v>
      </c>
      <c r="B8732" s="2" t="n">
        <v>0.9921</v>
      </c>
      <c r="C8732" s="2" t="n">
        <v>-0.00140000000000007</v>
      </c>
      <c r="D8732" s="3" t="n">
        <v>-0.0014091595369905</v>
      </c>
      <c r="E8732" s="2" t="n">
        <v>-1.6249</v>
      </c>
      <c r="F8732" s="3" t="n">
        <v>-0.620901795949561</v>
      </c>
      <c r="G8732" s="3" t="n">
        <v>0.00475997569374109</v>
      </c>
      <c r="H8732" s="3" t="n">
        <v>-0.660762523508292</v>
      </c>
      <c r="I8732" s="3" t="n">
        <v>0.375814727499653</v>
      </c>
      <c r="J8732" s="3" t="n">
        <v>-0.0185972895439707</v>
      </c>
      <c r="K8732" s="3" t="n">
        <v>0.0775496904529163</v>
      </c>
      <c r="L8732" s="3" t="n">
        <v>0.0605307461173702</v>
      </c>
      <c r="M8732" s="3" t="n">
        <v>0.0669127830143385</v>
      </c>
      <c r="N8732" s="12" t="n">
        <f aca="false">B8732-B8731</f>
        <v>-0.00139999999999996</v>
      </c>
      <c r="O8732" s="11" t="n">
        <f aca="false">(B8732-B8731)/B8731</f>
        <v>-0.00140915953699039</v>
      </c>
      <c r="P8732" s="12" t="n">
        <f aca="false">N8732+P8731</f>
        <v>-1.6249</v>
      </c>
      <c r="Q8732" s="11" t="n">
        <f aca="false">(1+Q8731)*(1+D8732)-1</f>
        <v>-0.620901795949558</v>
      </c>
      <c r="R8732" s="11" t="n">
        <f aca="false">(B8732/B8471)-1</f>
        <v>0.00475997569374109</v>
      </c>
      <c r="S8732" s="11" t="n">
        <f aca="false">B8732/MAX(B$2:B8732)-1</f>
        <v>-0.660762523508292</v>
      </c>
      <c r="T8732" s="11" t="n">
        <f aca="false">B8732/MIN(B$2:B8732)-1</f>
        <v>0.375814727499653</v>
      </c>
      <c r="U8732" s="11" t="n">
        <f aca="false">B8732/MAX(B8471:B8732)-1</f>
        <v>-0.0185972895439706</v>
      </c>
      <c r="V8732" s="11" t="n">
        <f aca="false">B8732/MIN(B8471:B8732)-1</f>
        <v>0.0775496904529163</v>
      </c>
      <c r="W8732" s="11" t="n">
        <f aca="false">STDEV(D8711:D8732)*SQRT(261)</f>
        <v>0.0605307461173702</v>
      </c>
      <c r="X8732" s="11" t="n">
        <f aca="false">STDEV(D8472:D8732)*SQRT(261)</f>
        <v>0.0669127830143384</v>
      </c>
    </row>
    <row r="8733" customFormat="false" ht="17.25" hidden="false" customHeight="false" outlineLevel="0" collapsed="false">
      <c r="A8733" s="10" t="n">
        <v>43447</v>
      </c>
      <c r="B8733" s="2" t="n">
        <v>0.9939</v>
      </c>
      <c r="C8733" s="2" t="n">
        <v>0.00180000000000002</v>
      </c>
      <c r="D8733" s="3" t="n">
        <v>0.0018143332325371</v>
      </c>
      <c r="E8733" s="2" t="n">
        <v>-1.6231</v>
      </c>
      <c r="F8733" s="3" t="n">
        <v>-0.620213985479557</v>
      </c>
      <c r="G8733" s="3" t="n">
        <v>0.00343260979303373</v>
      </c>
      <c r="H8733" s="3" t="n">
        <v>-0.660147033680971</v>
      </c>
      <c r="I8733" s="3" t="n">
        <v>0.37831091388157</v>
      </c>
      <c r="J8733" s="3" t="n">
        <v>-0.0168166979918883</v>
      </c>
      <c r="K8733" s="3" t="n">
        <v>0.079504724666015</v>
      </c>
      <c r="L8733" s="3" t="n">
        <v>0.0601750486525576</v>
      </c>
      <c r="M8733" s="3" t="n">
        <v>0.0668640011619493</v>
      </c>
      <c r="N8733" s="12" t="n">
        <f aca="false">B8733-B8732</f>
        <v>0.00180000000000002</v>
      </c>
      <c r="O8733" s="11" t="n">
        <f aca="false">(B8733-B8732)/B8732</f>
        <v>0.00181433323253707</v>
      </c>
      <c r="P8733" s="12" t="n">
        <f aca="false">N8733+P8732</f>
        <v>-1.6231</v>
      </c>
      <c r="Q8733" s="11" t="n">
        <f aca="false">(1+Q8732)*(1+D8733)-1</f>
        <v>-0.620213985479554</v>
      </c>
      <c r="R8733" s="11" t="n">
        <f aca="false">(B8733/B8472)-1</f>
        <v>0.00343260979303395</v>
      </c>
      <c r="S8733" s="11" t="n">
        <f aca="false">B8733/MAX(B$2:B8733)-1</f>
        <v>-0.660147033680971</v>
      </c>
      <c r="T8733" s="11" t="n">
        <f aca="false">B8733/MIN(B$2:B8733)-1</f>
        <v>0.37831091388157</v>
      </c>
      <c r="U8733" s="11" t="n">
        <f aca="false">B8733/MAX(B8472:B8733)-1</f>
        <v>-0.0168166979918882</v>
      </c>
      <c r="V8733" s="11" t="n">
        <f aca="false">B8733/MIN(B8472:B8733)-1</f>
        <v>0.079504724666015</v>
      </c>
      <c r="W8733" s="11" t="n">
        <f aca="false">STDEV(D8712:D8733)*SQRT(261)</f>
        <v>0.0601750486525576</v>
      </c>
      <c r="X8733" s="11" t="n">
        <f aca="false">STDEV(D8473:D8733)*SQRT(261)</f>
        <v>0.0668640011619493</v>
      </c>
    </row>
    <row r="8734" customFormat="false" ht="17.25" hidden="false" customHeight="false" outlineLevel="0" collapsed="false">
      <c r="A8734" s="10" t="n">
        <v>43448</v>
      </c>
      <c r="B8734" s="2" t="n">
        <v>0.9972</v>
      </c>
      <c r="C8734" s="2" t="n">
        <v>0.00329999999999997</v>
      </c>
      <c r="D8734" s="3" t="n">
        <v>0.00332025354663434</v>
      </c>
      <c r="E8734" s="2" t="n">
        <v>-1.6198</v>
      </c>
      <c r="F8734" s="3" t="n">
        <v>-0.618952999617884</v>
      </c>
      <c r="G8734" s="3" t="n">
        <v>0.00100381449508125</v>
      </c>
      <c r="H8734" s="3" t="n">
        <v>-0.659018635664216</v>
      </c>
      <c r="I8734" s="3" t="n">
        <v>0.38288725558175</v>
      </c>
      <c r="J8734" s="3" t="n">
        <v>-0.0135522801464041</v>
      </c>
      <c r="K8734" s="3" t="n">
        <v>0.0830889540566959</v>
      </c>
      <c r="L8734" s="3" t="n">
        <v>0.0614679120743825</v>
      </c>
      <c r="M8734" s="3" t="n">
        <v>0.0666985804370556</v>
      </c>
      <c r="N8734" s="12" t="n">
        <f aca="false">B8734-B8733</f>
        <v>0.00329999999999997</v>
      </c>
      <c r="O8734" s="11" t="n">
        <f aca="false">(B8734-B8733)/B8733</f>
        <v>0.00332025354663444</v>
      </c>
      <c r="P8734" s="12" t="n">
        <f aca="false">N8734+P8733</f>
        <v>-1.6198</v>
      </c>
      <c r="Q8734" s="11" t="n">
        <f aca="false">(1+Q8733)*(1+D8734)-1</f>
        <v>-0.61895299961788</v>
      </c>
      <c r="R8734" s="11" t="n">
        <f aca="false">(B8734/B8473)-1</f>
        <v>0.00100381449508125</v>
      </c>
      <c r="S8734" s="11" t="n">
        <f aca="false">B8734/MAX(B$2:B8734)-1</f>
        <v>-0.659018635664216</v>
      </c>
      <c r="T8734" s="11" t="n">
        <f aca="false">B8734/MIN(B$2:B8734)-1</f>
        <v>0.38288725558175</v>
      </c>
      <c r="U8734" s="11" t="n">
        <f aca="false">B8734/MAX(B8473:B8734)-1</f>
        <v>-0.013552280146404</v>
      </c>
      <c r="V8734" s="11" t="n">
        <f aca="false">B8734/MIN(B8473:B8734)-1</f>
        <v>0.0830889540566959</v>
      </c>
      <c r="W8734" s="11" t="n">
        <f aca="false">STDEV(D8713:D8734)*SQRT(261)</f>
        <v>0.0614679120743825</v>
      </c>
      <c r="X8734" s="11" t="n">
        <f aca="false">STDEV(D8474:D8734)*SQRT(261)</f>
        <v>0.0666985804370555</v>
      </c>
    </row>
    <row r="8735" customFormat="false" ht="17.25" hidden="false" customHeight="false" outlineLevel="0" collapsed="false">
      <c r="A8735" s="10" t="n">
        <v>43451</v>
      </c>
      <c r="B8735" s="2" t="n">
        <v>0.9924</v>
      </c>
      <c r="C8735" s="2" t="n">
        <v>-0.00480000000000003</v>
      </c>
      <c r="D8735" s="3" t="n">
        <v>-0.0048134777376655</v>
      </c>
      <c r="E8735" s="2" t="n">
        <v>-1.6246</v>
      </c>
      <c r="F8735" s="3" t="n">
        <v>-0.620787160871227</v>
      </c>
      <c r="G8735" s="3" t="n">
        <v>0.000907715582450841</v>
      </c>
      <c r="H8735" s="3" t="n">
        <v>-0.660659941870405</v>
      </c>
      <c r="I8735" s="3" t="n">
        <v>0.376230758563306</v>
      </c>
      <c r="J8735" s="3" t="n">
        <v>-0.0183005242852903</v>
      </c>
      <c r="K8735" s="3" t="n">
        <v>0.0778755294884328</v>
      </c>
      <c r="L8735" s="3" t="n">
        <v>0.0629718005808718</v>
      </c>
      <c r="M8735" s="3" t="n">
        <v>0.0667054509658826</v>
      </c>
      <c r="N8735" s="12" t="n">
        <f aca="false">B8735-B8734</f>
        <v>-0.00480000000000003</v>
      </c>
      <c r="O8735" s="11" t="n">
        <f aca="false">(B8735-B8734)/B8734</f>
        <v>-0.00481347773766549</v>
      </c>
      <c r="P8735" s="12" t="n">
        <f aca="false">N8735+P8734</f>
        <v>-1.6246</v>
      </c>
      <c r="Q8735" s="11" t="n">
        <f aca="false">(1+Q8734)*(1+D8735)-1</f>
        <v>-0.620787160871224</v>
      </c>
      <c r="R8735" s="11" t="n">
        <f aca="false">(B8735/B8474)-1</f>
        <v>0.000907715582450841</v>
      </c>
      <c r="S8735" s="11" t="n">
        <f aca="false">B8735/MAX(B$2:B8735)-1</f>
        <v>-0.660659941870405</v>
      </c>
      <c r="T8735" s="11" t="n">
        <f aca="false">B8735/MIN(B$2:B8735)-1</f>
        <v>0.376230758563306</v>
      </c>
      <c r="U8735" s="11" t="n">
        <f aca="false">B8735/MAX(B8474:B8735)-1</f>
        <v>-0.0183005242852902</v>
      </c>
      <c r="V8735" s="11" t="n">
        <f aca="false">B8735/MIN(B8474:B8735)-1</f>
        <v>0.0778755294884328</v>
      </c>
      <c r="W8735" s="11" t="n">
        <f aca="false">STDEV(D8714:D8735)*SQRT(261)</f>
        <v>0.0629718005808718</v>
      </c>
      <c r="X8735" s="11" t="n">
        <f aca="false">STDEV(D8475:D8735)*SQRT(261)</f>
        <v>0.0667054509658826</v>
      </c>
    </row>
    <row r="8736" customFormat="false" ht="17.25" hidden="false" customHeight="false" outlineLevel="0" collapsed="false">
      <c r="A8736" s="10" t="n">
        <v>43452</v>
      </c>
      <c r="B8736" s="2" t="n">
        <v>0.992</v>
      </c>
      <c r="C8736" s="2" t="n">
        <v>-0.000399999999999956</v>
      </c>
      <c r="D8736" s="3" t="n">
        <v>-0.00040306328093509</v>
      </c>
      <c r="E8736" s="2" t="n">
        <v>-1.625</v>
      </c>
      <c r="F8736" s="3" t="n">
        <v>-0.620940007642339</v>
      </c>
      <c r="G8736" s="3" t="n">
        <v>0.000201653559185333</v>
      </c>
      <c r="H8736" s="3" t="n">
        <v>-0.660796717387588</v>
      </c>
      <c r="I8736" s="3" t="n">
        <v>0.375676050478436</v>
      </c>
      <c r="J8736" s="3" t="n">
        <v>-0.0186962112968641</v>
      </c>
      <c r="K8736" s="3" t="n">
        <v>0.0774410774410774</v>
      </c>
      <c r="L8736" s="3" t="n">
        <v>0.0585633442657729</v>
      </c>
      <c r="M8736" s="3" t="n">
        <v>0.0667060972789413</v>
      </c>
      <c r="N8736" s="12" t="n">
        <f aca="false">B8736-B8735</f>
        <v>-0.000399999999999845</v>
      </c>
      <c r="O8736" s="11" t="n">
        <f aca="false">(B8736-B8735)/B8735</f>
        <v>-0.000403063280934951</v>
      </c>
      <c r="P8736" s="12" t="n">
        <f aca="false">N8736+P8735</f>
        <v>-1.625</v>
      </c>
      <c r="Q8736" s="11" t="n">
        <f aca="false">(1+Q8735)*(1+D8736)-1</f>
        <v>-0.620940007642335</v>
      </c>
      <c r="R8736" s="11" t="n">
        <f aca="false">(B8736/B8475)-1</f>
        <v>0.000201653559185333</v>
      </c>
      <c r="S8736" s="11" t="n">
        <f aca="false">B8736/MAX(B$2:B8736)-1</f>
        <v>-0.660796717387588</v>
      </c>
      <c r="T8736" s="11" t="n">
        <f aca="false">B8736/MIN(B$2:B8736)-1</f>
        <v>0.375676050478436</v>
      </c>
      <c r="U8736" s="11" t="n">
        <f aca="false">B8736/MAX(B8475:B8736)-1</f>
        <v>-0.0186962112968638</v>
      </c>
      <c r="V8736" s="11" t="n">
        <f aca="false">B8736/MIN(B8475:B8736)-1</f>
        <v>0.0774410774410776</v>
      </c>
      <c r="W8736" s="11" t="n">
        <f aca="false">STDEV(D8715:D8736)*SQRT(261)</f>
        <v>0.0585633442657729</v>
      </c>
      <c r="X8736" s="11" t="n">
        <f aca="false">STDEV(D8476:D8736)*SQRT(261)</f>
        <v>0.0667060972789413</v>
      </c>
    </row>
    <row r="8737" customFormat="false" ht="17.25" hidden="false" customHeight="false" outlineLevel="0" collapsed="false">
      <c r="A8737" s="10" t="n">
        <v>43453</v>
      </c>
      <c r="B8737" s="2" t="n">
        <v>0.992</v>
      </c>
      <c r="C8737" s="2" t="n">
        <v>0</v>
      </c>
      <c r="D8737" s="3" t="n">
        <v>0</v>
      </c>
      <c r="E8737" s="2" t="n">
        <v>-1.625</v>
      </c>
      <c r="F8737" s="3" t="n">
        <v>-0.620940007642339</v>
      </c>
      <c r="G8737" s="3" t="n">
        <v>0.000706143447997576</v>
      </c>
      <c r="H8737" s="3" t="n">
        <v>-0.660796717387588</v>
      </c>
      <c r="I8737" s="3" t="n">
        <v>0.375676050478436</v>
      </c>
      <c r="J8737" s="3" t="n">
        <v>-0.0186962112968641</v>
      </c>
      <c r="K8737" s="3" t="n">
        <v>0.0774410774410774</v>
      </c>
      <c r="L8737" s="3" t="n">
        <v>0.0530620082172783</v>
      </c>
      <c r="M8737" s="3" t="n">
        <v>0.0667041072900126</v>
      </c>
      <c r="N8737" s="12" t="n">
        <f aca="false">B8737-B8736</f>
        <v>0</v>
      </c>
      <c r="O8737" s="11" t="n">
        <f aca="false">(B8737-B8736)/B8736</f>
        <v>0</v>
      </c>
      <c r="P8737" s="12" t="n">
        <f aca="false">N8737+P8736</f>
        <v>-1.625</v>
      </c>
      <c r="Q8737" s="11" t="n">
        <f aca="false">(1+Q8736)*(1+D8737)-1</f>
        <v>-0.620940007642335</v>
      </c>
      <c r="R8737" s="11" t="n">
        <f aca="false">(B8737/B8476)-1</f>
        <v>0.000706143447997798</v>
      </c>
      <c r="S8737" s="11" t="n">
        <f aca="false">B8737/MAX(B$2:B8737)-1</f>
        <v>-0.660796717387588</v>
      </c>
      <c r="T8737" s="11" t="n">
        <f aca="false">B8737/MIN(B$2:B8737)-1</f>
        <v>0.375676050478436</v>
      </c>
      <c r="U8737" s="11" t="n">
        <f aca="false">B8737/MAX(B8476:B8737)-1</f>
        <v>-0.0186962112968638</v>
      </c>
      <c r="V8737" s="11" t="n">
        <f aca="false">B8737/MIN(B8476:B8737)-1</f>
        <v>0.0774410774410776</v>
      </c>
      <c r="W8737" s="11" t="n">
        <f aca="false">STDEV(D8716:D8737)*SQRT(261)</f>
        <v>0.0530620082172782</v>
      </c>
      <c r="X8737" s="11" t="n">
        <f aca="false">STDEV(D8477:D8737)*SQRT(261)</f>
        <v>0.0667041072900126</v>
      </c>
    </row>
    <row r="8738" customFormat="false" ht="17.25" hidden="false" customHeight="false" outlineLevel="0" collapsed="false">
      <c r="A8738" s="10" t="n">
        <v>43454</v>
      </c>
      <c r="B8738" s="2" t="n">
        <v>0.9868</v>
      </c>
      <c r="C8738" s="2" t="n">
        <v>-0.00519999999999998</v>
      </c>
      <c r="D8738" s="3" t="n">
        <v>-0.00524193548387097</v>
      </c>
      <c r="E8738" s="2" t="n">
        <v>-1.6302</v>
      </c>
      <c r="F8738" s="3" t="n">
        <v>-0.622927015666795</v>
      </c>
      <c r="G8738" s="3" t="n">
        <v>0.00111595820229282</v>
      </c>
      <c r="H8738" s="3" t="n">
        <v>-0.662574799110959</v>
      </c>
      <c r="I8738" s="3" t="n">
        <v>0.368464845375121</v>
      </c>
      <c r="J8738" s="3" t="n">
        <v>-0.023840142447324</v>
      </c>
      <c r="K8738" s="3" t="n">
        <v>0.0717932008254589</v>
      </c>
      <c r="L8738" s="3" t="n">
        <v>0.0547216828371695</v>
      </c>
      <c r="M8738" s="3" t="n">
        <v>0.0666706539512647</v>
      </c>
      <c r="N8738" s="12" t="n">
        <f aca="false">B8738-B8737</f>
        <v>-0.00520000000000009</v>
      </c>
      <c r="O8738" s="11" t="n">
        <f aca="false">(B8738-B8737)/B8737</f>
        <v>-0.00524193548387106</v>
      </c>
      <c r="P8738" s="12" t="n">
        <f aca="false">N8738+P8737</f>
        <v>-1.6302</v>
      </c>
      <c r="Q8738" s="11" t="n">
        <f aca="false">(1+Q8737)*(1+D8738)-1</f>
        <v>-0.622927015666791</v>
      </c>
      <c r="R8738" s="11" t="n">
        <f aca="false">(B8738/B8477)-1</f>
        <v>0.00111595820229282</v>
      </c>
      <c r="S8738" s="11" t="n">
        <f aca="false">B8738/MAX(B$2:B8738)-1</f>
        <v>-0.662574799110959</v>
      </c>
      <c r="T8738" s="11" t="n">
        <f aca="false">B8738/MIN(B$2:B8738)-1</f>
        <v>0.368464845375121</v>
      </c>
      <c r="U8738" s="11" t="n">
        <f aca="false">B8738/MAX(B8477:B8738)-1</f>
        <v>-0.0238401424473239</v>
      </c>
      <c r="V8738" s="11" t="n">
        <f aca="false">B8738/MIN(B8477:B8738)-1</f>
        <v>0.0717932008254589</v>
      </c>
      <c r="W8738" s="11" t="n">
        <f aca="false">STDEV(D8717:D8738)*SQRT(261)</f>
        <v>0.0547216828371695</v>
      </c>
      <c r="X8738" s="11" t="n">
        <f aca="false">STDEV(D8478:D8738)*SQRT(261)</f>
        <v>0.0666706539512647</v>
      </c>
    </row>
    <row r="8739" customFormat="false" ht="17.25" hidden="false" customHeight="false" outlineLevel="0" collapsed="false">
      <c r="A8739" s="10" t="n">
        <v>43455</v>
      </c>
      <c r="B8739" s="2" t="n">
        <v>0.9929</v>
      </c>
      <c r="C8739" s="2" t="n">
        <v>0.00609999999999999</v>
      </c>
      <c r="D8739" s="3" t="n">
        <v>0.00618159708147537</v>
      </c>
      <c r="E8739" s="2" t="n">
        <v>-1.6241</v>
      </c>
      <c r="F8739" s="3" t="n">
        <v>-0.620596102407337</v>
      </c>
      <c r="G8739" s="3" t="n">
        <v>0.00495951417004048</v>
      </c>
      <c r="H8739" s="3" t="n">
        <v>-0.660488972473927</v>
      </c>
      <c r="I8739" s="3" t="n">
        <v>0.376924143669394</v>
      </c>
      <c r="J8739" s="3" t="n">
        <v>-0.0178059155208229</v>
      </c>
      <c r="K8739" s="3" t="n">
        <v>0.0784185945476268</v>
      </c>
      <c r="L8739" s="3" t="n">
        <v>0.0590922783997418</v>
      </c>
      <c r="M8739" s="3" t="n">
        <v>0.0669157241679978</v>
      </c>
      <c r="N8739" s="12" t="n">
        <f aca="false">B8739-B8738</f>
        <v>0.00609999999999988</v>
      </c>
      <c r="O8739" s="11" t="n">
        <f aca="false">(B8739-B8738)/B8738</f>
        <v>0.00618159708147536</v>
      </c>
      <c r="P8739" s="12" t="n">
        <f aca="false">N8739+P8738</f>
        <v>-1.6241</v>
      </c>
      <c r="Q8739" s="11" t="n">
        <f aca="false">(1+Q8738)*(1+D8739)-1</f>
        <v>-0.620596102407334</v>
      </c>
      <c r="R8739" s="11" t="n">
        <f aca="false">(B8739/B8478)-1</f>
        <v>0.00495951417004026</v>
      </c>
      <c r="S8739" s="11" t="n">
        <f aca="false">B8739/MAX(B$2:B8739)-1</f>
        <v>-0.660488972473927</v>
      </c>
      <c r="T8739" s="11" t="n">
        <f aca="false">B8739/MIN(B$2:B8739)-1</f>
        <v>0.376924143669394</v>
      </c>
      <c r="U8739" s="11" t="n">
        <f aca="false">B8739/MAX(B8478:B8739)-1</f>
        <v>-0.0178059155208229</v>
      </c>
      <c r="V8739" s="11" t="n">
        <f aca="false">B8739/MIN(B8478:B8739)-1</f>
        <v>0.0784185945476268</v>
      </c>
      <c r="W8739" s="11" t="n">
        <f aca="false">STDEV(D8718:D8739)*SQRT(261)</f>
        <v>0.0590922783997418</v>
      </c>
      <c r="X8739" s="11" t="n">
        <f aca="false">STDEV(D8479:D8739)*SQRT(261)</f>
        <v>0.0669157241679978</v>
      </c>
    </row>
    <row r="8740" customFormat="false" ht="17.25" hidden="false" customHeight="false" outlineLevel="0" collapsed="false">
      <c r="A8740" s="10" t="n">
        <v>43461</v>
      </c>
      <c r="B8740" s="2" t="n">
        <v>0.985</v>
      </c>
      <c r="C8740" s="2" t="n">
        <v>-0.00790000000000002</v>
      </c>
      <c r="D8740" s="3" t="n">
        <v>-0.0079564910867157</v>
      </c>
      <c r="E8740" s="2" t="n">
        <v>-1.632</v>
      </c>
      <c r="F8740" s="3" t="n">
        <v>-0.623614826136799</v>
      </c>
      <c r="G8740" s="3" t="n">
        <v>-0.00424585523655474</v>
      </c>
      <c r="H8740" s="3" t="n">
        <v>-0.66319028893828</v>
      </c>
      <c r="I8740" s="3" t="n">
        <v>0.365968658993205</v>
      </c>
      <c r="J8740" s="3" t="n">
        <v>-0.0256207339994063</v>
      </c>
      <c r="K8740" s="3" t="n">
        <v>0.0698381666123602</v>
      </c>
      <c r="L8740" s="3" t="n">
        <v>0.0650690682604565</v>
      </c>
      <c r="M8740" s="3" t="n">
        <v>0.0673792653889282</v>
      </c>
      <c r="N8740" s="12" t="n">
        <f aca="false">B8740-B8739</f>
        <v>-0.0078999999999998</v>
      </c>
      <c r="O8740" s="11" t="n">
        <f aca="false">(B8740-B8739)/B8739</f>
        <v>-0.00795649108671548</v>
      </c>
      <c r="P8740" s="12" t="n">
        <f aca="false">N8740+P8739</f>
        <v>-1.632</v>
      </c>
      <c r="Q8740" s="11" t="n">
        <f aca="false">(1+Q8739)*(1+D8740)-1</f>
        <v>-0.623614826136795</v>
      </c>
      <c r="R8740" s="11" t="n">
        <f aca="false">(B8740/B8479)-1</f>
        <v>-0.00424585523655463</v>
      </c>
      <c r="S8740" s="11" t="n">
        <f aca="false">B8740/MAX(B$2:B8740)-1</f>
        <v>-0.66319028893828</v>
      </c>
      <c r="T8740" s="11" t="n">
        <f aca="false">B8740/MIN(B$2:B8740)-1</f>
        <v>0.365968658993205</v>
      </c>
      <c r="U8740" s="11" t="n">
        <f aca="false">B8740/MAX(B8479:B8740)-1</f>
        <v>-0.0256207339994062</v>
      </c>
      <c r="V8740" s="11" t="n">
        <f aca="false">B8740/MIN(B8479:B8740)-1</f>
        <v>0.0698381666123602</v>
      </c>
      <c r="W8740" s="11" t="n">
        <f aca="false">STDEV(D8719:D8740)*SQRT(261)</f>
        <v>0.0650690682604565</v>
      </c>
      <c r="X8740" s="11" t="n">
        <f aca="false">STDEV(D8480:D8740)*SQRT(261)</f>
        <v>0.0673792653889283</v>
      </c>
    </row>
    <row r="8741" customFormat="false" ht="17.25" hidden="false" customHeight="false" outlineLevel="0" collapsed="false">
      <c r="A8741" s="10" t="n">
        <v>43462</v>
      </c>
      <c r="B8741" s="2" t="n">
        <v>0.9814</v>
      </c>
      <c r="C8741" s="2" t="n">
        <v>-0.00359999999999994</v>
      </c>
      <c r="D8741" s="3" t="n">
        <v>-0.00365482233502534</v>
      </c>
      <c r="E8741" s="2" t="n">
        <v>-1.6356</v>
      </c>
      <c r="F8741" s="3" t="n">
        <v>-0.624990447076806</v>
      </c>
      <c r="G8741" s="3" t="n">
        <v>-0.00375596386153687</v>
      </c>
      <c r="H8741" s="3" t="n">
        <v>-0.664421268592922</v>
      </c>
      <c r="I8741" s="3" t="n">
        <v>0.360976286229372</v>
      </c>
      <c r="J8741" s="3" t="n">
        <v>-0.029181917103571</v>
      </c>
      <c r="K8741" s="3" t="n">
        <v>0.0659280981861627</v>
      </c>
      <c r="L8741" s="3" t="n">
        <v>0.0646908503173765</v>
      </c>
      <c r="M8741" s="3" t="n">
        <v>0.0673508422892693</v>
      </c>
      <c r="N8741" s="12" t="n">
        <f aca="false">B8741-B8740</f>
        <v>-0.00360000000000016</v>
      </c>
      <c r="O8741" s="11" t="n">
        <f aca="false">(B8741-B8740)/B8740</f>
        <v>-0.00365482233502554</v>
      </c>
      <c r="P8741" s="12" t="n">
        <f aca="false">N8741+P8740</f>
        <v>-1.6356</v>
      </c>
      <c r="Q8741" s="11" t="n">
        <f aca="false">(1+Q8740)*(1+D8741)-1</f>
        <v>-0.624990447076802</v>
      </c>
      <c r="R8741" s="11" t="n">
        <f aca="false">(B8741/B8480)-1</f>
        <v>-0.00375596386153698</v>
      </c>
      <c r="S8741" s="11" t="n">
        <f aca="false">B8741/MAX(B$2:B8741)-1</f>
        <v>-0.664421268592922</v>
      </c>
      <c r="T8741" s="11" t="n">
        <f aca="false">B8741/MIN(B$2:B8741)-1</f>
        <v>0.360976286229372</v>
      </c>
      <c r="U8741" s="11" t="n">
        <f aca="false">B8741/MAX(B8480:B8741)-1</f>
        <v>-0.029181917103571</v>
      </c>
      <c r="V8741" s="11" t="n">
        <f aca="false">B8741/MIN(B8480:B8741)-1</f>
        <v>0.0659280981861627</v>
      </c>
      <c r="W8741" s="11" t="n">
        <f aca="false">STDEV(D8720:D8741)*SQRT(261)</f>
        <v>0.0646908503173765</v>
      </c>
      <c r="X8741" s="11" t="n">
        <f aca="false">STDEV(D8481:D8741)*SQRT(261)</f>
        <v>0.0673508422892693</v>
      </c>
    </row>
    <row r="8742" customFormat="false" ht="17.25" hidden="false" customHeight="false" outlineLevel="0" collapsed="false">
      <c r="A8742" s="10" t="n">
        <v>43467</v>
      </c>
      <c r="B8742" s="2" t="n">
        <v>0.9868</v>
      </c>
      <c r="C8742" s="2" t="n">
        <v>0.00539999999999996</v>
      </c>
      <c r="D8742" s="3" t="n">
        <v>0.00550234359078861</v>
      </c>
      <c r="E8742" s="2" t="n">
        <v>-1.6302</v>
      </c>
      <c r="F8742" s="3" t="n">
        <v>-0.622927015666795</v>
      </c>
      <c r="G8742" s="3" t="n">
        <v>0.00121753246753253</v>
      </c>
      <c r="H8742" s="3" t="n">
        <v>-0.662574799110959</v>
      </c>
      <c r="I8742" s="3" t="n">
        <v>0.368464845375121</v>
      </c>
      <c r="J8742" s="3" t="n">
        <v>-0.023840142447324</v>
      </c>
      <c r="K8742" s="3" t="n">
        <v>0.0717932008254589</v>
      </c>
      <c r="L8742" s="3" t="n">
        <v>0.0670690691270728</v>
      </c>
      <c r="M8742" s="3" t="n">
        <v>0.0675738956448793</v>
      </c>
      <c r="N8742" s="12" t="n">
        <f aca="false">B8742-B8741</f>
        <v>0.00540000000000007</v>
      </c>
      <c r="O8742" s="11" t="n">
        <f aca="false">(B8742-B8741)/B8741</f>
        <v>0.00550234359078874</v>
      </c>
      <c r="P8742" s="12" t="n">
        <f aca="false">N8742+P8741</f>
        <v>-1.6302</v>
      </c>
      <c r="Q8742" s="11" t="n">
        <f aca="false">(1+Q8741)*(1+D8742)-1</f>
        <v>-0.622927015666791</v>
      </c>
      <c r="R8742" s="11" t="n">
        <f aca="false">(B8742/B8481)-1</f>
        <v>0.00121753246753253</v>
      </c>
      <c r="S8742" s="11" t="n">
        <f aca="false">B8742/MAX(B$2:B8742)-1</f>
        <v>-0.662574799110959</v>
      </c>
      <c r="T8742" s="11" t="n">
        <f aca="false">B8742/MIN(B$2:B8742)-1</f>
        <v>0.368464845375121</v>
      </c>
      <c r="U8742" s="11" t="n">
        <f aca="false">B8742/MAX(B8481:B8742)-1</f>
        <v>-0.0238401424473239</v>
      </c>
      <c r="V8742" s="11" t="n">
        <f aca="false">B8742/MIN(B8481:B8742)-1</f>
        <v>0.0717932008254589</v>
      </c>
      <c r="W8742" s="11" t="n">
        <f aca="false">STDEV(D8721:D8742)*SQRT(261)</f>
        <v>0.0670690691270728</v>
      </c>
      <c r="X8742" s="11" t="n">
        <f aca="false">STDEV(D8482:D8742)*SQRT(261)</f>
        <v>0.0675738956448793</v>
      </c>
    </row>
    <row r="8743" customFormat="false" ht="17.25" hidden="false" customHeight="false" outlineLevel="0" collapsed="false">
      <c r="A8743" s="10" t="n">
        <v>43468</v>
      </c>
      <c r="B8743" s="2" t="n">
        <v>0.9867</v>
      </c>
      <c r="C8743" s="2" t="n">
        <v>-9.9999999999989E-005</v>
      </c>
      <c r="D8743" s="3" t="n">
        <v>-0.000101337657073319</v>
      </c>
      <c r="E8743" s="2" t="n">
        <v>-1.6303</v>
      </c>
      <c r="F8743" s="3" t="n">
        <v>-0.622965227359573</v>
      </c>
      <c r="G8743" s="3" t="n">
        <v>0.000405556118828088</v>
      </c>
      <c r="H8743" s="3" t="n">
        <v>-0.662608992990255</v>
      </c>
      <c r="I8743" s="3" t="n">
        <v>0.368326168353904</v>
      </c>
      <c r="J8743" s="3" t="n">
        <v>-0.0239390642002175</v>
      </c>
      <c r="K8743" s="3" t="n">
        <v>0.0716845878136201</v>
      </c>
      <c r="L8743" s="3" t="n">
        <v>0.0670587922845983</v>
      </c>
      <c r="M8743" s="3" t="n">
        <v>0.0675703676442104</v>
      </c>
      <c r="N8743" s="12" t="n">
        <f aca="false">B8743-B8742</f>
        <v>-0.0001000000000001</v>
      </c>
      <c r="O8743" s="11" t="n">
        <f aca="false">(B8743-B8742)/B8742</f>
        <v>-0.00010133765707347</v>
      </c>
      <c r="P8743" s="12" t="n">
        <f aca="false">N8743+P8742</f>
        <v>-1.6303</v>
      </c>
      <c r="Q8743" s="11" t="n">
        <f aca="false">(1+Q8742)*(1+D8743)-1</f>
        <v>-0.622965227359569</v>
      </c>
      <c r="R8743" s="11" t="n">
        <f aca="false">(B8743/B8482)-1</f>
        <v>0.000405556118827866</v>
      </c>
      <c r="S8743" s="11" t="n">
        <f aca="false">B8743/MAX(B$2:B8743)-1</f>
        <v>-0.662608992990255</v>
      </c>
      <c r="T8743" s="11" t="n">
        <f aca="false">B8743/MIN(B$2:B8743)-1</f>
        <v>0.368326168353904</v>
      </c>
      <c r="U8743" s="11" t="n">
        <f aca="false">B8743/MAX(B8482:B8743)-1</f>
        <v>-0.0239390642002175</v>
      </c>
      <c r="V8743" s="11" t="n">
        <f aca="false">B8743/MIN(B8482:B8743)-1</f>
        <v>0.0716845878136201</v>
      </c>
      <c r="W8743" s="11" t="n">
        <f aca="false">STDEV(D8722:D8743)*SQRT(261)</f>
        <v>0.0670587922845983</v>
      </c>
      <c r="X8743" s="11" t="n">
        <f aca="false">STDEV(D8483:D8743)*SQRT(261)</f>
        <v>0.0675703676442104</v>
      </c>
    </row>
    <row r="8744" customFormat="false" ht="17.25" hidden="false" customHeight="false" outlineLevel="0" collapsed="false">
      <c r="A8744" s="10" t="n">
        <v>43469</v>
      </c>
      <c r="B8744" s="2" t="n">
        <v>0.9841</v>
      </c>
      <c r="C8744" s="2" t="n">
        <v>-0.00260000000000005</v>
      </c>
      <c r="D8744" s="3" t="n">
        <v>-0.002635046113307</v>
      </c>
      <c r="E8744" s="2" t="n">
        <v>-1.6329</v>
      </c>
      <c r="F8744" s="3" t="n">
        <v>-0.6239587313718</v>
      </c>
      <c r="G8744" s="3" t="n">
        <v>-0.00535678188801292</v>
      </c>
      <c r="H8744" s="3" t="n">
        <v>-0.663498033851941</v>
      </c>
      <c r="I8744" s="3" t="n">
        <v>0.364720565802247</v>
      </c>
      <c r="J8744" s="3" t="n">
        <v>-0.0265110297754476</v>
      </c>
      <c r="K8744" s="3" t="n">
        <v>0.0688606495058108</v>
      </c>
      <c r="L8744" s="3" t="n">
        <v>0.0629352964106352</v>
      </c>
      <c r="M8744" s="3" t="n">
        <v>0.0675484911142228</v>
      </c>
      <c r="N8744" s="12" t="n">
        <f aca="false">B8744-B8743</f>
        <v>-0.00259999999999994</v>
      </c>
      <c r="O8744" s="11" t="n">
        <f aca="false">(B8744-B8743)/B8743</f>
        <v>-0.00263504611330692</v>
      </c>
      <c r="P8744" s="12" t="n">
        <f aca="false">N8744+P8743</f>
        <v>-1.6329</v>
      </c>
      <c r="Q8744" s="11" t="n">
        <f aca="false">(1+Q8743)*(1+D8744)-1</f>
        <v>-0.623958731371797</v>
      </c>
      <c r="R8744" s="11" t="n">
        <f aca="false">(B8744/B8483)-1</f>
        <v>-0.00535678188801292</v>
      </c>
      <c r="S8744" s="11" t="n">
        <f aca="false">B8744/MAX(B$2:B8744)-1</f>
        <v>-0.663498033851941</v>
      </c>
      <c r="T8744" s="11" t="n">
        <f aca="false">B8744/MIN(B$2:B8744)-1</f>
        <v>0.364720565802247</v>
      </c>
      <c r="U8744" s="11" t="n">
        <f aca="false">B8744/MAX(B8483:B8744)-1</f>
        <v>-0.0265110297754475</v>
      </c>
      <c r="V8744" s="11" t="n">
        <f aca="false">B8744/MIN(B8483:B8744)-1</f>
        <v>0.0688606495058108</v>
      </c>
      <c r="W8744" s="11" t="n">
        <f aca="false">STDEV(D8723:D8744)*SQRT(261)</f>
        <v>0.0629352964106352</v>
      </c>
      <c r="X8744" s="11" t="n">
        <f aca="false">STDEV(D8484:D8744)*SQRT(261)</f>
        <v>0.0675484911142228</v>
      </c>
    </row>
    <row r="8745" customFormat="false" ht="17.25" hidden="false" customHeight="false" outlineLevel="0" collapsed="false">
      <c r="A8745" s="10" t="n">
        <v>43472</v>
      </c>
      <c r="B8745" s="2" t="n">
        <v>0.981</v>
      </c>
      <c r="C8745" s="2" t="n">
        <v>-0.00309999999999999</v>
      </c>
      <c r="D8745" s="3" t="n">
        <v>-0.00315008637333603</v>
      </c>
      <c r="E8745" s="2" t="n">
        <v>-1.636</v>
      </c>
      <c r="F8745" s="3" t="n">
        <v>-0.625143293847918</v>
      </c>
      <c r="G8745" s="3" t="n">
        <v>-0.00909090909090915</v>
      </c>
      <c r="H8745" s="3" t="n">
        <v>-0.664558044110104</v>
      </c>
      <c r="I8745" s="3" t="n">
        <v>0.360421578144502</v>
      </c>
      <c r="J8745" s="3" t="n">
        <v>-0.0295776041151449</v>
      </c>
      <c r="K8745" s="3" t="n">
        <v>0.0654936461388074</v>
      </c>
      <c r="L8745" s="3" t="n">
        <v>0.0617087916740863</v>
      </c>
      <c r="M8745" s="3" t="n">
        <v>0.0676183917181459</v>
      </c>
      <c r="N8745" s="12" t="n">
        <f aca="false">B8745-B8744</f>
        <v>-0.00309999999999999</v>
      </c>
      <c r="O8745" s="11" t="n">
        <f aca="false">(B8745-B8744)/B8744</f>
        <v>-0.00315008637333603</v>
      </c>
      <c r="P8745" s="12" t="n">
        <f aca="false">N8745+P8744</f>
        <v>-1.636</v>
      </c>
      <c r="Q8745" s="11" t="n">
        <f aca="false">(1+Q8744)*(1+D8745)-1</f>
        <v>-0.625143293847914</v>
      </c>
      <c r="R8745" s="11" t="n">
        <f aca="false">(B8745/B8484)-1</f>
        <v>-0.00909090909090904</v>
      </c>
      <c r="S8745" s="11" t="n">
        <f aca="false">B8745/MAX(B$2:B8745)-1</f>
        <v>-0.664558044110104</v>
      </c>
      <c r="T8745" s="11" t="n">
        <f aca="false">B8745/MIN(B$2:B8745)-1</f>
        <v>0.360421578144502</v>
      </c>
      <c r="U8745" s="11" t="n">
        <f aca="false">B8745/MAX(B8484:B8745)-1</f>
        <v>-0.0295776041151448</v>
      </c>
      <c r="V8745" s="11" t="n">
        <f aca="false">B8745/MIN(B8484:B8745)-1</f>
        <v>0.0654936461388074</v>
      </c>
      <c r="W8745" s="11" t="n">
        <f aca="false">STDEV(D8724:D8745)*SQRT(261)</f>
        <v>0.0617087916740863</v>
      </c>
      <c r="X8745" s="11" t="n">
        <f aca="false">STDEV(D8485:D8745)*SQRT(261)</f>
        <v>0.0676183917181459</v>
      </c>
    </row>
    <row r="8746" customFormat="false" ht="17.25" hidden="false" customHeight="false" outlineLevel="0" collapsed="false">
      <c r="A8746" s="10" t="n">
        <v>43473</v>
      </c>
      <c r="B8746" s="2" t="n">
        <v>0.9809</v>
      </c>
      <c r="C8746" s="2" t="n">
        <v>-9.9999999999989E-005</v>
      </c>
      <c r="D8746" s="3" t="n">
        <v>-0.000101936799184466</v>
      </c>
      <c r="E8746" s="2" t="n">
        <v>-1.6361</v>
      </c>
      <c r="F8746" s="3" t="n">
        <v>-0.625181505540696</v>
      </c>
      <c r="G8746" s="3" t="n">
        <v>0.000714139971434546</v>
      </c>
      <c r="H8746" s="3" t="n">
        <v>-0.6645922379894</v>
      </c>
      <c r="I8746" s="3" t="n">
        <v>0.360282901123284</v>
      </c>
      <c r="J8746" s="3" t="n">
        <v>-0.0296765258680383</v>
      </c>
      <c r="K8746" s="3" t="n">
        <v>0.0653850331269688</v>
      </c>
      <c r="L8746" s="3" t="n">
        <v>0.0616213370311302</v>
      </c>
      <c r="M8746" s="3" t="n">
        <v>0.0668882489405643</v>
      </c>
      <c r="N8746" s="12" t="n">
        <f aca="false">B8746-B8745</f>
        <v>-9.9999999999878E-005</v>
      </c>
      <c r="O8746" s="11" t="n">
        <f aca="false">(B8746-B8745)/B8745</f>
        <v>-0.000101936799184381</v>
      </c>
      <c r="P8746" s="12" t="n">
        <f aca="false">N8746+P8745</f>
        <v>-1.6361</v>
      </c>
      <c r="Q8746" s="11" t="n">
        <f aca="false">(1+Q8745)*(1+D8746)-1</f>
        <v>-0.625181505540692</v>
      </c>
      <c r="R8746" s="11" t="n">
        <f aca="false">(B8746/B8485)-1</f>
        <v>0.000714139971434546</v>
      </c>
      <c r="S8746" s="11" t="n">
        <f aca="false">B8746/MAX(B$2:B8746)-1</f>
        <v>-0.6645922379894</v>
      </c>
      <c r="T8746" s="11" t="n">
        <f aca="false">B8746/MIN(B$2:B8746)-1</f>
        <v>0.360282901123284</v>
      </c>
      <c r="U8746" s="11" t="n">
        <f aca="false">B8746/MAX(B8485:B8746)-1</f>
        <v>-0.029676525868038</v>
      </c>
      <c r="V8746" s="11" t="n">
        <f aca="false">B8746/MIN(B8485:B8746)-1</f>
        <v>0.0653850331269688</v>
      </c>
      <c r="W8746" s="11" t="n">
        <f aca="false">STDEV(D8725:D8746)*SQRT(261)</f>
        <v>0.0616213370311303</v>
      </c>
      <c r="X8746" s="11" t="n">
        <f aca="false">STDEV(D8486:D8746)*SQRT(261)</f>
        <v>0.0668882489405643</v>
      </c>
    </row>
    <row r="8747" customFormat="false" ht="17.25" hidden="false" customHeight="false" outlineLevel="0" collapsed="false">
      <c r="A8747" s="10" t="n">
        <v>43474</v>
      </c>
      <c r="B8747" s="2" t="n">
        <v>0.9752</v>
      </c>
      <c r="C8747" s="2" t="n">
        <v>-0.00570000000000004</v>
      </c>
      <c r="D8747" s="3" t="n">
        <v>-0.00581098990722806</v>
      </c>
      <c r="E8747" s="2" t="n">
        <v>-1.6418</v>
      </c>
      <c r="F8747" s="3" t="n">
        <v>-0.627359572029042</v>
      </c>
      <c r="G8747" s="3" t="n">
        <v>-0.00184237461617198</v>
      </c>
      <c r="H8747" s="3" t="n">
        <v>-0.66654128910925</v>
      </c>
      <c r="I8747" s="3" t="n">
        <v>0.352378310913882</v>
      </c>
      <c r="J8747" s="3" t="n">
        <v>-0.0353150657829656</v>
      </c>
      <c r="K8747" s="3" t="n">
        <v>0.059194091452156</v>
      </c>
      <c r="L8747" s="3" t="n">
        <v>0.0640671637345965</v>
      </c>
      <c r="M8747" s="3" t="n">
        <v>0.067061681754193</v>
      </c>
      <c r="N8747" s="12" t="n">
        <f aca="false">B8747-B8746</f>
        <v>-0.00570000000000015</v>
      </c>
      <c r="O8747" s="11" t="n">
        <f aca="false">(B8747-B8746)/B8746</f>
        <v>-0.00581098990722821</v>
      </c>
      <c r="P8747" s="12" t="n">
        <f aca="false">N8747+P8746</f>
        <v>-1.6418</v>
      </c>
      <c r="Q8747" s="11" t="n">
        <f aca="false">(1+Q8746)*(1+D8747)-1</f>
        <v>-0.627359572029038</v>
      </c>
      <c r="R8747" s="11" t="n">
        <f aca="false">(B8747/B8486)-1</f>
        <v>-0.00184237461617198</v>
      </c>
      <c r="S8747" s="11" t="n">
        <f aca="false">B8747/MAX(B$2:B8747)-1</f>
        <v>-0.66654128910925</v>
      </c>
      <c r="T8747" s="11" t="n">
        <f aca="false">B8747/MIN(B$2:B8747)-1</f>
        <v>0.352378310913882</v>
      </c>
      <c r="U8747" s="11" t="n">
        <f aca="false">B8747/MAX(B8486:B8747)-1</f>
        <v>-0.0353150657829655</v>
      </c>
      <c r="V8747" s="11" t="n">
        <f aca="false">B8747/MIN(B8486:B8747)-1</f>
        <v>0.059194091452156</v>
      </c>
      <c r="W8747" s="11" t="n">
        <f aca="false">STDEV(D8726:D8747)*SQRT(261)</f>
        <v>0.0640671637345965</v>
      </c>
      <c r="X8747" s="11" t="n">
        <f aca="false">STDEV(D8487:D8747)*SQRT(261)</f>
        <v>0.067061681754193</v>
      </c>
    </row>
    <row r="8748" customFormat="false" ht="17.25" hidden="false" customHeight="false" outlineLevel="0" collapsed="false">
      <c r="A8748" s="10" t="n">
        <v>43475</v>
      </c>
      <c r="B8748" s="2" t="n">
        <v>0.9824</v>
      </c>
      <c r="C8748" s="2" t="n">
        <v>0.0072000000000001</v>
      </c>
      <c r="D8748" s="3" t="n">
        <v>0.00738310090237904</v>
      </c>
      <c r="E8748" s="2" t="n">
        <v>-1.6346</v>
      </c>
      <c r="F8748" s="3" t="n">
        <v>-0.624608330149026</v>
      </c>
      <c r="G8748" s="3" t="n">
        <v>0.00945334977394174</v>
      </c>
      <c r="H8748" s="3" t="n">
        <v>-0.664079329799966</v>
      </c>
      <c r="I8748" s="3" t="n">
        <v>0.362363056441548</v>
      </c>
      <c r="J8748" s="3" t="n">
        <v>-0.0281926995746363</v>
      </c>
      <c r="K8748" s="3" t="n">
        <v>0.067014228304551</v>
      </c>
      <c r="L8748" s="3" t="n">
        <v>0.0683984727910468</v>
      </c>
      <c r="M8748" s="3" t="n">
        <v>0.0673519104146271</v>
      </c>
      <c r="N8748" s="12" t="n">
        <f aca="false">B8748-B8747</f>
        <v>0.00719999999999998</v>
      </c>
      <c r="O8748" s="11" t="n">
        <f aca="false">(B8748-B8747)/B8747</f>
        <v>0.00738310090237898</v>
      </c>
      <c r="P8748" s="12" t="n">
        <f aca="false">N8748+P8747</f>
        <v>-1.6346</v>
      </c>
      <c r="Q8748" s="11" t="n">
        <f aca="false">(1+Q8747)*(1+D8748)-1</f>
        <v>-0.624608330149023</v>
      </c>
      <c r="R8748" s="11" t="n">
        <f aca="false">(B8748/B8487)-1</f>
        <v>0.00945334977394152</v>
      </c>
      <c r="S8748" s="11" t="n">
        <f aca="false">B8748/MAX(B$2:B8748)-1</f>
        <v>-0.664079329799966</v>
      </c>
      <c r="T8748" s="11" t="n">
        <f aca="false">B8748/MIN(B$2:B8748)-1</f>
        <v>0.362363056441548</v>
      </c>
      <c r="U8748" s="11" t="n">
        <f aca="false">B8748/MAX(B8487:B8748)-1</f>
        <v>-0.0281926995746363</v>
      </c>
      <c r="V8748" s="11" t="n">
        <f aca="false">B8748/MIN(B8487:B8748)-1</f>
        <v>0.067014228304551</v>
      </c>
      <c r="W8748" s="11" t="n">
        <f aca="false">STDEV(D8727:D8748)*SQRT(261)</f>
        <v>0.0683984727910468</v>
      </c>
      <c r="X8748" s="11" t="n">
        <f aca="false">STDEV(D8488:D8748)*SQRT(261)</f>
        <v>0.0673519104146271</v>
      </c>
    </row>
    <row r="8749" customFormat="false" ht="17.25" hidden="false" customHeight="false" outlineLevel="0" collapsed="false">
      <c r="A8749" s="10" t="n">
        <v>43476</v>
      </c>
      <c r="B8749" s="2" t="n">
        <v>0.983</v>
      </c>
      <c r="C8749" s="2" t="n">
        <v>0.000599999999999934</v>
      </c>
      <c r="D8749" s="3" t="n">
        <v>0.000610749185667725</v>
      </c>
      <c r="E8749" s="2" t="n">
        <v>-1.634</v>
      </c>
      <c r="F8749" s="3" t="n">
        <v>-0.624379059992358</v>
      </c>
      <c r="G8749" s="3" t="n">
        <v>0.0109008638420403</v>
      </c>
      <c r="H8749" s="3" t="n">
        <v>-0.663874166524192</v>
      </c>
      <c r="I8749" s="3" t="n">
        <v>0.363195118568853</v>
      </c>
      <c r="J8749" s="3" t="n">
        <v>-0.0275991690572757</v>
      </c>
      <c r="K8749" s="3" t="n">
        <v>0.0676659063755838</v>
      </c>
      <c r="L8749" s="3" t="n">
        <v>0.0685554630635942</v>
      </c>
      <c r="M8749" s="3" t="n">
        <v>0.0673486410460661</v>
      </c>
      <c r="N8749" s="12" t="n">
        <f aca="false">B8749-B8748</f>
        <v>0.000600000000000045</v>
      </c>
      <c r="O8749" s="11" t="n">
        <f aca="false">(B8749-B8748)/B8748</f>
        <v>0.000610749185667798</v>
      </c>
      <c r="P8749" s="12" t="n">
        <f aca="false">N8749+P8748</f>
        <v>-1.634</v>
      </c>
      <c r="Q8749" s="11" t="n">
        <f aca="false">(1+Q8748)*(1+D8749)-1</f>
        <v>-0.624379059992355</v>
      </c>
      <c r="R8749" s="11" t="n">
        <f aca="false">(B8749/B8488)-1</f>
        <v>0.0109008638420405</v>
      </c>
      <c r="S8749" s="11" t="n">
        <f aca="false">B8749/MAX(B$2:B8749)-1</f>
        <v>-0.663874166524192</v>
      </c>
      <c r="T8749" s="11" t="n">
        <f aca="false">B8749/MIN(B$2:B8749)-1</f>
        <v>0.363195118568853</v>
      </c>
      <c r="U8749" s="11" t="n">
        <f aca="false">B8749/MAX(B8488:B8749)-1</f>
        <v>-0.0275991690572756</v>
      </c>
      <c r="V8749" s="11" t="n">
        <f aca="false">B8749/MIN(B8488:B8749)-1</f>
        <v>0.0676659063755838</v>
      </c>
      <c r="W8749" s="11" t="n">
        <f aca="false">STDEV(D8728:D8749)*SQRT(261)</f>
        <v>0.0685554630635942</v>
      </c>
      <c r="X8749" s="11" t="n">
        <f aca="false">STDEV(D8489:D8749)*SQRT(261)</f>
        <v>0.067348641046066</v>
      </c>
    </row>
    <row r="8750" customFormat="false" ht="17.25" hidden="false" customHeight="false" outlineLevel="0" collapsed="false">
      <c r="A8750" s="10" t="n">
        <v>43479</v>
      </c>
      <c r="B8750" s="2" t="n">
        <v>0.9816</v>
      </c>
      <c r="C8750" s="2" t="n">
        <v>-0.00139999999999996</v>
      </c>
      <c r="D8750" s="3" t="n">
        <v>-0.00142421159715156</v>
      </c>
      <c r="E8750" s="2" t="n">
        <v>-1.6354</v>
      </c>
      <c r="F8750" s="3" t="n">
        <v>-0.62491402369125</v>
      </c>
      <c r="G8750" s="3" t="n">
        <v>0.00419437340153461</v>
      </c>
      <c r="H8750" s="3" t="n">
        <v>-0.664352880834331</v>
      </c>
      <c r="I8750" s="3" t="n">
        <v>0.361253640271807</v>
      </c>
      <c r="J8750" s="3" t="n">
        <v>-0.028984073597784</v>
      </c>
      <c r="K8750" s="3" t="n">
        <v>0.0661453242098404</v>
      </c>
      <c r="L8750" s="3" t="n">
        <v>0.0659215470237511</v>
      </c>
      <c r="M8750" s="3" t="n">
        <v>0.0671622172461625</v>
      </c>
      <c r="N8750" s="12" t="n">
        <f aca="false">B8750-B8749</f>
        <v>-0.00140000000000007</v>
      </c>
      <c r="O8750" s="11" t="n">
        <f aca="false">(B8750-B8749)/B8749</f>
        <v>-0.00142421159715165</v>
      </c>
      <c r="P8750" s="12" t="n">
        <f aca="false">N8750+P8749</f>
        <v>-1.6354</v>
      </c>
      <c r="Q8750" s="11" t="n">
        <f aca="false">(1+Q8749)*(1+D8750)-1</f>
        <v>-0.624914023691246</v>
      </c>
      <c r="R8750" s="11" t="n">
        <f aca="false">(B8750/B8489)-1</f>
        <v>0.00419437340153461</v>
      </c>
      <c r="S8750" s="11" t="n">
        <f aca="false">B8750/MAX(B$2:B8750)-1</f>
        <v>-0.664352880834331</v>
      </c>
      <c r="T8750" s="11" t="n">
        <f aca="false">B8750/MIN(B$2:B8750)-1</f>
        <v>0.361253640271807</v>
      </c>
      <c r="U8750" s="11" t="n">
        <f aca="false">B8750/MAX(B8489:B8750)-1</f>
        <v>-0.028984073597784</v>
      </c>
      <c r="V8750" s="11" t="n">
        <f aca="false">B8750/MIN(B8489:B8750)-1</f>
        <v>0.0661453242098402</v>
      </c>
      <c r="W8750" s="11" t="n">
        <f aca="false">STDEV(D8729:D8750)*SQRT(261)</f>
        <v>0.0659215470237511</v>
      </c>
      <c r="X8750" s="11" t="n">
        <f aca="false">STDEV(D8490:D8750)*SQRT(261)</f>
        <v>0.0671622172461625</v>
      </c>
    </row>
    <row r="8751" customFormat="false" ht="17.25" hidden="false" customHeight="false" outlineLevel="0" collapsed="false">
      <c r="A8751" s="10" t="n">
        <v>43480</v>
      </c>
      <c r="B8751" s="2" t="n">
        <v>0.989</v>
      </c>
      <c r="C8751" s="2" t="n">
        <v>0.00739999999999996</v>
      </c>
      <c r="D8751" s="3" t="n">
        <v>0.00753871230643832</v>
      </c>
      <c r="E8751" s="2" t="n">
        <v>-1.628</v>
      </c>
      <c r="F8751" s="3" t="n">
        <v>-0.622086358425679</v>
      </c>
      <c r="G8751" s="3" t="n">
        <v>0.0129045473166733</v>
      </c>
      <c r="H8751" s="3" t="n">
        <v>-0.661822533766456</v>
      </c>
      <c r="I8751" s="3" t="n">
        <v>0.371515739841908</v>
      </c>
      <c r="J8751" s="3" t="n">
        <v>-0.0216638638836679</v>
      </c>
      <c r="K8751" s="3" t="n">
        <v>0.074182687085913</v>
      </c>
      <c r="L8751" s="3" t="n">
        <v>0.0701373673786107</v>
      </c>
      <c r="M8751" s="3" t="n">
        <v>0.0675708928061918</v>
      </c>
      <c r="N8751" s="12" t="n">
        <f aca="false">B8751-B8750</f>
        <v>0.00740000000000018</v>
      </c>
      <c r="O8751" s="11" t="n">
        <f aca="false">(B8751-B8750)/B8750</f>
        <v>0.00753871230643866</v>
      </c>
      <c r="P8751" s="12" t="n">
        <f aca="false">N8751+P8750</f>
        <v>-1.628</v>
      </c>
      <c r="Q8751" s="11" t="n">
        <f aca="false">(1+Q8750)*(1+D8751)-1</f>
        <v>-0.622086358425675</v>
      </c>
      <c r="R8751" s="11" t="n">
        <f aca="false">(B8751/B8490)-1</f>
        <v>0.0129045473166736</v>
      </c>
      <c r="S8751" s="11" t="n">
        <f aca="false">B8751/MAX(B$2:B8751)-1</f>
        <v>-0.661822533766456</v>
      </c>
      <c r="T8751" s="11" t="n">
        <f aca="false">B8751/MIN(B$2:B8751)-1</f>
        <v>0.371515739841908</v>
      </c>
      <c r="U8751" s="11" t="n">
        <f aca="false">B8751/MAX(B8490:B8751)-1</f>
        <v>-0.0216638638836677</v>
      </c>
      <c r="V8751" s="11" t="n">
        <f aca="false">B8751/MIN(B8490:B8751)-1</f>
        <v>0.074182687085913</v>
      </c>
      <c r="W8751" s="11" t="n">
        <f aca="false">STDEV(D8730:D8751)*SQRT(261)</f>
        <v>0.0701373673786107</v>
      </c>
      <c r="X8751" s="11" t="n">
        <f aca="false">STDEV(D8491:D8751)*SQRT(261)</f>
        <v>0.0675708928061918</v>
      </c>
    </row>
    <row r="8752" customFormat="false" ht="17.25" hidden="false" customHeight="false" outlineLevel="0" collapsed="false">
      <c r="A8752" s="10" t="n">
        <v>43481</v>
      </c>
      <c r="B8752" s="2" t="n">
        <v>0.9912</v>
      </c>
      <c r="C8752" s="2" t="n">
        <v>0.00219999999999998</v>
      </c>
      <c r="D8752" s="3" t="n">
        <v>0.00222446916076846</v>
      </c>
      <c r="E8752" s="2" t="n">
        <v>-1.6258</v>
      </c>
      <c r="F8752" s="3" t="n">
        <v>-0.621245701184563</v>
      </c>
      <c r="G8752" s="3" t="n">
        <v>0.0143266475644699</v>
      </c>
      <c r="H8752" s="3" t="n">
        <v>-0.661070268421953</v>
      </c>
      <c r="I8752" s="3" t="n">
        <v>0.374566634308695</v>
      </c>
      <c r="J8752" s="3" t="n">
        <v>-0.0194875853200118</v>
      </c>
      <c r="K8752" s="3" t="n">
        <v>0.0765721733463669</v>
      </c>
      <c r="L8752" s="3" t="n">
        <v>0.0705331793114908</v>
      </c>
      <c r="M8752" s="3" t="n">
        <v>0.0676013918953788</v>
      </c>
      <c r="N8752" s="12" t="n">
        <f aca="false">B8752-B8751</f>
        <v>0.00219999999999987</v>
      </c>
      <c r="O8752" s="11" t="n">
        <f aca="false">(B8752-B8751)/B8751</f>
        <v>0.00222446916076832</v>
      </c>
      <c r="P8752" s="12" t="n">
        <f aca="false">N8752+P8751</f>
        <v>-1.6258</v>
      </c>
      <c r="Q8752" s="11" t="n">
        <f aca="false">(1+Q8751)*(1+D8752)-1</f>
        <v>-0.621245701184559</v>
      </c>
      <c r="R8752" s="11" t="n">
        <f aca="false">(B8752/B8491)-1</f>
        <v>0.0143266475644699</v>
      </c>
      <c r="S8752" s="11" t="n">
        <f aca="false">B8752/MAX(B$2:B8752)-1</f>
        <v>-0.661070268421952</v>
      </c>
      <c r="T8752" s="11" t="n">
        <f aca="false">B8752/MIN(B$2:B8752)-1</f>
        <v>0.374566634308695</v>
      </c>
      <c r="U8752" s="11" t="n">
        <f aca="false">B8752/MAX(B8491:B8752)-1</f>
        <v>-0.0194875853200117</v>
      </c>
      <c r="V8752" s="11" t="n">
        <f aca="false">B8752/MIN(B8491:B8752)-1</f>
        <v>0.0765721733463669</v>
      </c>
      <c r="W8752" s="11" t="n">
        <f aca="false">STDEV(D8731:D8752)*SQRT(261)</f>
        <v>0.0705331793114908</v>
      </c>
      <c r="X8752" s="11" t="n">
        <f aca="false">STDEV(D8492:D8752)*SQRT(261)</f>
        <v>0.0676013918953788</v>
      </c>
    </row>
    <row r="8753" customFormat="false" ht="17.25" hidden="false" customHeight="false" outlineLevel="0" collapsed="false">
      <c r="A8753" s="10" t="n">
        <v>43482</v>
      </c>
      <c r="B8753" s="2" t="n">
        <v>0.9942</v>
      </c>
      <c r="C8753" s="2" t="n">
        <v>0.003</v>
      </c>
      <c r="D8753" s="3" t="n">
        <v>0.00302663438256667</v>
      </c>
      <c r="E8753" s="2" t="n">
        <v>-1.6228</v>
      </c>
      <c r="F8753" s="3" t="n">
        <v>-0.620099350401223</v>
      </c>
      <c r="G8753" s="3" t="n">
        <v>0.0144897959183674</v>
      </c>
      <c r="H8753" s="3" t="n">
        <v>-0.660044452043084</v>
      </c>
      <c r="I8753" s="3" t="n">
        <v>0.378726944945223</v>
      </c>
      <c r="J8753" s="3" t="n">
        <v>-0.016519932733208</v>
      </c>
      <c r="K8753" s="3" t="n">
        <v>0.0798305637015315</v>
      </c>
      <c r="L8753" s="3" t="n">
        <v>0.069686861969652</v>
      </c>
      <c r="M8753" s="3" t="n">
        <v>0.0676082958552653</v>
      </c>
      <c r="N8753" s="12" t="n">
        <f aca="false">B8753-B8752</f>
        <v>0.003</v>
      </c>
      <c r="O8753" s="11" t="n">
        <f aca="false">(B8753-B8752)/B8752</f>
        <v>0.00302663438256659</v>
      </c>
      <c r="P8753" s="12" t="n">
        <f aca="false">N8753+P8752</f>
        <v>-1.6228</v>
      </c>
      <c r="Q8753" s="11" t="n">
        <f aca="false">(1+Q8752)*(1+D8753)-1</f>
        <v>-0.62009935040122</v>
      </c>
      <c r="R8753" s="11" t="n">
        <f aca="false">(B8753/B8492)-1</f>
        <v>0.0144897959183674</v>
      </c>
      <c r="S8753" s="11" t="n">
        <f aca="false">B8753/MAX(B$2:B8753)-1</f>
        <v>-0.660044452043084</v>
      </c>
      <c r="T8753" s="11" t="n">
        <f aca="false">B8753/MIN(B$2:B8753)-1</f>
        <v>0.378726944945223</v>
      </c>
      <c r="U8753" s="11" t="n">
        <f aca="false">B8753/MAX(B8492:B8753)-1</f>
        <v>-0.0165199327332078</v>
      </c>
      <c r="V8753" s="11" t="n">
        <f aca="false">B8753/MIN(B8492:B8753)-1</f>
        <v>0.0798305637015315</v>
      </c>
      <c r="W8753" s="11" t="n">
        <f aca="false">STDEV(D8732:D8753)*SQRT(261)</f>
        <v>0.069686861969652</v>
      </c>
      <c r="X8753" s="11" t="n">
        <f aca="false">STDEV(D8493:D8753)*SQRT(261)</f>
        <v>0.0676082958552652</v>
      </c>
    </row>
    <row r="8754" customFormat="false" ht="17.25" hidden="false" customHeight="false" outlineLevel="0" collapsed="false">
      <c r="A8754" s="10" t="n">
        <v>43483</v>
      </c>
      <c r="B8754" s="2" t="n">
        <v>0.9952</v>
      </c>
      <c r="C8754" s="2" t="n">
        <v>0.001</v>
      </c>
      <c r="D8754" s="3" t="n">
        <v>0.00100583383625019</v>
      </c>
      <c r="E8754" s="2" t="n">
        <v>-1.6218</v>
      </c>
      <c r="F8754" s="3" t="n">
        <v>-0.619717233473444</v>
      </c>
      <c r="G8754" s="3" t="n">
        <v>0.0127200569858552</v>
      </c>
      <c r="H8754" s="3" t="n">
        <v>-0.659702513250128</v>
      </c>
      <c r="I8754" s="3" t="n">
        <v>0.380113715157399</v>
      </c>
      <c r="J8754" s="3" t="n">
        <v>-0.0155307152042734</v>
      </c>
      <c r="K8754" s="3" t="n">
        <v>0.0809166938199197</v>
      </c>
      <c r="L8754" s="3" t="n">
        <v>0.0695586325470098</v>
      </c>
      <c r="M8754" s="3" t="n">
        <v>0.0675610089293685</v>
      </c>
      <c r="N8754" s="12" t="n">
        <f aca="false">B8754-B8753</f>
        <v>0.001</v>
      </c>
      <c r="O8754" s="11" t="n">
        <f aca="false">(B8754-B8753)/B8753</f>
        <v>0.00100583383625025</v>
      </c>
      <c r="P8754" s="12" t="n">
        <f aca="false">N8754+P8753</f>
        <v>-1.6218</v>
      </c>
      <c r="Q8754" s="11" t="n">
        <f aca="false">(1+Q8753)*(1+D8754)-1</f>
        <v>-0.61971723347344</v>
      </c>
      <c r="R8754" s="11" t="n">
        <f aca="false">(B8754/B8493)-1</f>
        <v>0.0127200569858554</v>
      </c>
      <c r="S8754" s="11" t="n">
        <f aca="false">B8754/MAX(B$2:B8754)-1</f>
        <v>-0.659702513250128</v>
      </c>
      <c r="T8754" s="11" t="n">
        <f aca="false">B8754/MIN(B$2:B8754)-1</f>
        <v>0.380113715157399</v>
      </c>
      <c r="U8754" s="11" t="n">
        <f aca="false">B8754/MAX(B8493:B8754)-1</f>
        <v>-0.0155307152042733</v>
      </c>
      <c r="V8754" s="11" t="n">
        <f aca="false">B8754/MIN(B8493:B8754)-1</f>
        <v>0.0809166938199197</v>
      </c>
      <c r="W8754" s="11" t="n">
        <f aca="false">STDEV(D8733:D8754)*SQRT(261)</f>
        <v>0.0695586325470098</v>
      </c>
      <c r="X8754" s="11" t="n">
        <f aca="false">STDEV(D8494:D8754)*SQRT(261)</f>
        <v>0.0675610089293685</v>
      </c>
    </row>
    <row r="8755" customFormat="false" ht="17.25" hidden="false" customHeight="false" outlineLevel="0" collapsed="false">
      <c r="A8755" s="10" t="n">
        <v>43486</v>
      </c>
      <c r="B8755" s="2" t="n">
        <v>0.9975</v>
      </c>
      <c r="C8755" s="2" t="n">
        <v>0.00230000000000008</v>
      </c>
      <c r="D8755" s="3" t="n">
        <v>0.00231109324758849</v>
      </c>
      <c r="E8755" s="2" t="n">
        <v>-1.6195</v>
      </c>
      <c r="F8755" s="3" t="n">
        <v>-0.61883836453955</v>
      </c>
      <c r="G8755" s="3" t="n">
        <v>0.0167159310977476</v>
      </c>
      <c r="H8755" s="3" t="n">
        <v>-0.658916054026329</v>
      </c>
      <c r="I8755" s="3" t="n">
        <v>0.383303286645403</v>
      </c>
      <c r="J8755" s="3" t="n">
        <v>-0.0132555148877237</v>
      </c>
      <c r="K8755" s="3" t="n">
        <v>0.0834147930922125</v>
      </c>
      <c r="L8755" s="3" t="n">
        <v>0.0697271395589781</v>
      </c>
      <c r="M8755" s="3" t="n">
        <v>0.0675772069216682</v>
      </c>
      <c r="N8755" s="12" t="n">
        <f aca="false">B8755-B8754</f>
        <v>0.00229999999999997</v>
      </c>
      <c r="O8755" s="11" t="n">
        <f aca="false">(B8755-B8754)/B8754</f>
        <v>0.00231109324758839</v>
      </c>
      <c r="P8755" s="12" t="n">
        <f aca="false">N8755+P8754</f>
        <v>-1.6195</v>
      </c>
      <c r="Q8755" s="11" t="n">
        <f aca="false">(1+Q8754)*(1+D8755)-1</f>
        <v>-0.618838364539546</v>
      </c>
      <c r="R8755" s="11" t="n">
        <f aca="false">(B8755/B8494)-1</f>
        <v>0.0167159310977474</v>
      </c>
      <c r="S8755" s="11" t="n">
        <f aca="false">B8755/MAX(B$2:B8755)-1</f>
        <v>-0.658916054026329</v>
      </c>
      <c r="T8755" s="11" t="n">
        <f aca="false">B8755/MIN(B$2:B8755)-1</f>
        <v>0.383303286645403</v>
      </c>
      <c r="U8755" s="11" t="n">
        <f aca="false">B8755/MAX(B8494:B8755)-1</f>
        <v>-0.0132555148877237</v>
      </c>
      <c r="V8755" s="11" t="n">
        <f aca="false">B8755/MIN(B8494:B8755)-1</f>
        <v>0.0834147930922124</v>
      </c>
      <c r="W8755" s="11" t="n">
        <f aca="false">STDEV(D8734:D8755)*SQRT(261)</f>
        <v>0.0697271395589781</v>
      </c>
      <c r="X8755" s="11" t="n">
        <f aca="false">STDEV(D8495:D8755)*SQRT(261)</f>
        <v>0.0675772069216681</v>
      </c>
    </row>
    <row r="8756" customFormat="false" ht="17.25" hidden="false" customHeight="false" outlineLevel="0" collapsed="false">
      <c r="A8756" s="10" t="n">
        <v>43487</v>
      </c>
      <c r="B8756" s="2" t="n">
        <v>0.9979</v>
      </c>
      <c r="C8756" s="2" t="n">
        <v>0.000399999999999956</v>
      </c>
      <c r="D8756" s="3" t="n">
        <v>0.000401002506265513</v>
      </c>
      <c r="E8756" s="2" t="n">
        <v>-1.6191</v>
      </c>
      <c r="F8756" s="3" t="n">
        <v>-0.618685517768438</v>
      </c>
      <c r="G8756" s="3" t="n">
        <v>0.0228577285772857</v>
      </c>
      <c r="H8756" s="3" t="n">
        <v>-0.658779278509147</v>
      </c>
      <c r="I8756" s="3" t="n">
        <v>0.383857994730273</v>
      </c>
      <c r="J8756" s="3" t="n">
        <v>-0.0128598278761499</v>
      </c>
      <c r="K8756" s="3" t="n">
        <v>0.0838492451395678</v>
      </c>
      <c r="L8756" s="3" t="n">
        <v>0.0688085454614866</v>
      </c>
      <c r="M8756" s="3" t="n">
        <v>0.067337083451133</v>
      </c>
      <c r="N8756" s="12" t="n">
        <f aca="false">B8756-B8755</f>
        <v>0.000400000000000067</v>
      </c>
      <c r="O8756" s="11" t="n">
        <f aca="false">(B8756-B8755)/B8755</f>
        <v>0.000401002506265731</v>
      </c>
      <c r="P8756" s="12" t="n">
        <f aca="false">N8756+P8755</f>
        <v>-1.6191</v>
      </c>
      <c r="Q8756" s="11" t="n">
        <f aca="false">(1+Q8755)*(1+D8756)-1</f>
        <v>-0.618685517768434</v>
      </c>
      <c r="R8756" s="11" t="n">
        <f aca="false">(B8756/B8495)-1</f>
        <v>0.022857728577286</v>
      </c>
      <c r="S8756" s="11" t="n">
        <f aca="false">B8756/MAX(B$2:B8756)-1</f>
        <v>-0.658779278509147</v>
      </c>
      <c r="T8756" s="11" t="n">
        <f aca="false">B8756/MIN(B$2:B8756)-1</f>
        <v>0.383857994730273</v>
      </c>
      <c r="U8756" s="11" t="n">
        <f aca="false">B8756/MAX(B8495:B8756)-1</f>
        <v>-0.0128598278761498</v>
      </c>
      <c r="V8756" s="11" t="n">
        <f aca="false">B8756/MIN(B8495:B8756)-1</f>
        <v>0.0838492451395678</v>
      </c>
      <c r="W8756" s="11" t="n">
        <f aca="false">STDEV(D8735:D8756)*SQRT(261)</f>
        <v>0.0688085454614866</v>
      </c>
      <c r="X8756" s="11" t="n">
        <f aca="false">STDEV(D8496:D8756)*SQRT(261)</f>
        <v>0.067337083451133</v>
      </c>
    </row>
    <row r="8757" customFormat="false" ht="17.25" hidden="false" customHeight="false" outlineLevel="0" collapsed="false">
      <c r="A8757" s="10" t="n">
        <v>43488</v>
      </c>
      <c r="B8757" s="2" t="n">
        <v>0.9948</v>
      </c>
      <c r="C8757" s="2" t="n">
        <v>-0.00309999999999999</v>
      </c>
      <c r="D8757" s="3" t="n">
        <v>-0.00310652369976949</v>
      </c>
      <c r="E8757" s="2" t="n">
        <v>-1.6222</v>
      </c>
      <c r="F8757" s="3" t="n">
        <v>-0.619870080244556</v>
      </c>
      <c r="G8757" s="3" t="n">
        <v>0.0292809105018106</v>
      </c>
      <c r="H8757" s="3" t="n">
        <v>-0.659839288767311</v>
      </c>
      <c r="I8757" s="3" t="n">
        <v>0.379559007072528</v>
      </c>
      <c r="J8757" s="3" t="n">
        <v>-0.0159264022158472</v>
      </c>
      <c r="K8757" s="3" t="n">
        <v>0.0804822417725644</v>
      </c>
      <c r="L8757" s="3" t="n">
        <v>0.0675516575685704</v>
      </c>
      <c r="M8757" s="3" t="n">
        <v>0.0667479832869436</v>
      </c>
      <c r="N8757" s="12" t="n">
        <f aca="false">B8757-B8756</f>
        <v>-0.0031000000000001</v>
      </c>
      <c r="O8757" s="11" t="n">
        <f aca="false">(B8757-B8756)/B8756</f>
        <v>-0.00310652369976962</v>
      </c>
      <c r="P8757" s="12" t="n">
        <f aca="false">N8757+P8756</f>
        <v>-1.6222</v>
      </c>
      <c r="Q8757" s="11" t="n">
        <f aca="false">(1+Q8756)*(1+D8757)-1</f>
        <v>-0.619870080244552</v>
      </c>
      <c r="R8757" s="11" t="n">
        <f aca="false">(B8757/B8496)-1</f>
        <v>0.0292809105018106</v>
      </c>
      <c r="S8757" s="11" t="n">
        <f aca="false">B8757/MAX(B$2:B8757)-1</f>
        <v>-0.659839288767311</v>
      </c>
      <c r="T8757" s="11" t="n">
        <f aca="false">B8757/MIN(B$2:B8757)-1</f>
        <v>0.379559007072528</v>
      </c>
      <c r="U8757" s="11" t="n">
        <f aca="false">B8757/MAX(B8496:B8757)-1</f>
        <v>-0.0159264022158472</v>
      </c>
      <c r="V8757" s="11" t="n">
        <f aca="false">B8757/MIN(B8496:B8757)-1</f>
        <v>0.0804822417725644</v>
      </c>
      <c r="W8757" s="11" t="n">
        <f aca="false">STDEV(D8736:D8757)*SQRT(261)</f>
        <v>0.0675516575685704</v>
      </c>
      <c r="X8757" s="11" t="n">
        <f aca="false">STDEV(D8497:D8757)*SQRT(261)</f>
        <v>0.0667479832869436</v>
      </c>
    </row>
    <row r="8758" customFormat="false" ht="17.25" hidden="false" customHeight="false" outlineLevel="0" collapsed="false">
      <c r="A8758" s="10" t="n">
        <v>43489</v>
      </c>
      <c r="B8758" s="2" t="n">
        <v>0.9959</v>
      </c>
      <c r="C8758" s="2" t="n">
        <v>0.00109999999999999</v>
      </c>
      <c r="D8758" s="3" t="n">
        <v>0.00110574989947732</v>
      </c>
      <c r="E8758" s="2" t="n">
        <v>-1.6211</v>
      </c>
      <c r="F8758" s="3" t="n">
        <v>-0.619449751623998</v>
      </c>
      <c r="G8758" s="3" t="n">
        <v>0.033091286307054</v>
      </c>
      <c r="H8758" s="3" t="n">
        <v>-0.659463156095059</v>
      </c>
      <c r="I8758" s="3" t="n">
        <v>0.381084454305922</v>
      </c>
      <c r="J8758" s="3" t="n">
        <v>-0.0148382629340191</v>
      </c>
      <c r="K8758" s="3" t="n">
        <v>0.0816769849027914</v>
      </c>
      <c r="L8758" s="3" t="n">
        <v>0.0676068530221148</v>
      </c>
      <c r="M8758" s="3" t="n">
        <v>0.0666998419330519</v>
      </c>
      <c r="N8758" s="12" t="n">
        <f aca="false">B8758-B8757</f>
        <v>0.0011000000000001</v>
      </c>
      <c r="O8758" s="11" t="n">
        <f aca="false">(B8758-B8757)/B8757</f>
        <v>0.00110574989947738</v>
      </c>
      <c r="P8758" s="12" t="n">
        <f aca="false">N8758+P8757</f>
        <v>-1.6211</v>
      </c>
      <c r="Q8758" s="11" t="n">
        <f aca="false">(1+Q8757)*(1+D8758)-1</f>
        <v>-0.619449751623994</v>
      </c>
      <c r="R8758" s="11" t="n">
        <f aca="false">(B8758/B8497)-1</f>
        <v>0.033091286307054</v>
      </c>
      <c r="S8758" s="11" t="n">
        <f aca="false">B8758/MAX(B$2:B8758)-1</f>
        <v>-0.659463156095059</v>
      </c>
      <c r="T8758" s="11" t="n">
        <f aca="false">B8758/MIN(B$2:B8758)-1</f>
        <v>0.381084454305922</v>
      </c>
      <c r="U8758" s="11" t="n">
        <f aca="false">B8758/MAX(B8497:B8758)-1</f>
        <v>-0.014838262934019</v>
      </c>
      <c r="V8758" s="11" t="n">
        <f aca="false">B8758/MIN(B8497:B8758)-1</f>
        <v>0.0816769849027914</v>
      </c>
      <c r="W8758" s="11" t="n">
        <f aca="false">STDEV(D8737:D8758)*SQRT(261)</f>
        <v>0.0676068530221148</v>
      </c>
      <c r="X8758" s="11" t="n">
        <f aca="false">STDEV(D8498:D8758)*SQRT(261)</f>
        <v>0.0666998419330518</v>
      </c>
    </row>
    <row r="8759" customFormat="false" ht="17.25" hidden="false" customHeight="false" outlineLevel="0" collapsed="false">
      <c r="A8759" s="10" t="n">
        <v>43490</v>
      </c>
      <c r="B8759" s="2" t="n">
        <v>0.9928</v>
      </c>
      <c r="C8759" s="2" t="n">
        <v>-0.00309999999999999</v>
      </c>
      <c r="D8759" s="3" t="n">
        <v>-0.0031127623255347</v>
      </c>
      <c r="E8759" s="2" t="n">
        <v>-1.6242</v>
      </c>
      <c r="F8759" s="3" t="n">
        <v>-0.620634314100115</v>
      </c>
      <c r="G8759" s="3" t="n">
        <v>0.0309449636552441</v>
      </c>
      <c r="H8759" s="3" t="n">
        <v>-0.660523166353223</v>
      </c>
      <c r="I8759" s="3" t="n">
        <v>0.376785466648176</v>
      </c>
      <c r="J8759" s="3" t="n">
        <v>-0.0179048372737164</v>
      </c>
      <c r="K8759" s="3" t="n">
        <v>0.0783099815357879</v>
      </c>
      <c r="L8759" s="3" t="n">
        <v>0.0685571612085153</v>
      </c>
      <c r="M8759" s="3" t="n">
        <v>0.0667686590495142</v>
      </c>
      <c r="N8759" s="12" t="n">
        <f aca="false">B8759-B8758</f>
        <v>-0.0031000000000001</v>
      </c>
      <c r="O8759" s="11" t="n">
        <f aca="false">(B8759-B8758)/B8758</f>
        <v>-0.0031127623255348</v>
      </c>
      <c r="P8759" s="12" t="n">
        <f aca="false">N8759+P8758</f>
        <v>-1.6242</v>
      </c>
      <c r="Q8759" s="11" t="n">
        <f aca="false">(1+Q8758)*(1+D8759)-1</f>
        <v>-0.620634314100112</v>
      </c>
      <c r="R8759" s="11" t="n">
        <f aca="false">(B8759/B8498)-1</f>
        <v>0.0309449636552439</v>
      </c>
      <c r="S8759" s="11" t="n">
        <f aca="false">B8759/MAX(B$2:B8759)-1</f>
        <v>-0.660523166353223</v>
      </c>
      <c r="T8759" s="11" t="n">
        <f aca="false">B8759/MIN(B$2:B8759)-1</f>
        <v>0.376785466648177</v>
      </c>
      <c r="U8759" s="11" t="n">
        <f aca="false">B8759/MAX(B8498:B8759)-1</f>
        <v>-0.0179048372737164</v>
      </c>
      <c r="V8759" s="11" t="n">
        <f aca="false">B8759/MIN(B8498:B8759)-1</f>
        <v>0.0783099815357879</v>
      </c>
      <c r="W8759" s="11" t="n">
        <f aca="false">STDEV(D8738:D8759)*SQRT(261)</f>
        <v>0.0685571612085153</v>
      </c>
      <c r="X8759" s="11" t="n">
        <f aca="false">STDEV(D8499:D8759)*SQRT(261)</f>
        <v>0.0667686590495141</v>
      </c>
    </row>
    <row r="8760" customFormat="false" ht="17.25" hidden="false" customHeight="false" outlineLevel="0" collapsed="false">
      <c r="A8760" s="10" t="n">
        <v>43493</v>
      </c>
      <c r="B8760" s="2" t="n">
        <v>0.9922</v>
      </c>
      <c r="C8760" s="2" t="n">
        <v>-0.000600000000000045</v>
      </c>
      <c r="D8760" s="3" t="n">
        <v>-0.000604351329572928</v>
      </c>
      <c r="E8760" s="2" t="n">
        <v>-1.6248</v>
      </c>
      <c r="F8760" s="3" t="n">
        <v>-0.620863584256783</v>
      </c>
      <c r="G8760" s="3" t="n">
        <v>0.0287195438050802</v>
      </c>
      <c r="H8760" s="3" t="n">
        <v>-0.660728329628996</v>
      </c>
      <c r="I8760" s="3" t="n">
        <v>0.375953404520871</v>
      </c>
      <c r="J8760" s="3" t="n">
        <v>-0.0184983677910772</v>
      </c>
      <c r="K8760" s="3" t="n">
        <v>0.0776583034647551</v>
      </c>
      <c r="L8760" s="3" t="n">
        <v>0.0659222898703281</v>
      </c>
      <c r="M8760" s="3" t="n">
        <v>0.066757102536272</v>
      </c>
      <c r="N8760" s="12" t="n">
        <f aca="false">B8760-B8759</f>
        <v>-0.000599999999999934</v>
      </c>
      <c r="O8760" s="11" t="n">
        <f aca="false">(B8760-B8759)/B8759</f>
        <v>-0.000604351329572858</v>
      </c>
      <c r="P8760" s="12" t="n">
        <f aca="false">N8760+P8759</f>
        <v>-1.6248</v>
      </c>
      <c r="Q8760" s="11" t="n">
        <f aca="false">(1+Q8759)*(1+D8760)-1</f>
        <v>-0.62086358425678</v>
      </c>
      <c r="R8760" s="11" t="n">
        <f aca="false">(B8760/B8499)-1</f>
        <v>0.0287195438050805</v>
      </c>
      <c r="S8760" s="11" t="n">
        <f aca="false">B8760/MAX(B$2:B8760)-1</f>
        <v>-0.660728329628996</v>
      </c>
      <c r="T8760" s="11" t="n">
        <f aca="false">B8760/MIN(B$2:B8760)-1</f>
        <v>0.375953404520871</v>
      </c>
      <c r="U8760" s="11" t="n">
        <f aca="false">B8760/MAX(B8499:B8760)-1</f>
        <v>-0.0184983677910771</v>
      </c>
      <c r="V8760" s="11" t="n">
        <f aca="false">B8760/MIN(B8499:B8760)-1</f>
        <v>0.0776583034647551</v>
      </c>
      <c r="W8760" s="11" t="n">
        <f aca="false">STDEV(D8739:D8760)*SQRT(261)</f>
        <v>0.0659222898703281</v>
      </c>
      <c r="X8760" s="11" t="n">
        <f aca="false">STDEV(D8500:D8760)*SQRT(261)</f>
        <v>0.066757102536272</v>
      </c>
    </row>
    <row r="8761" customFormat="false" ht="17.25" hidden="false" customHeight="false" outlineLevel="0" collapsed="false">
      <c r="A8761" s="10" t="n">
        <v>43494</v>
      </c>
      <c r="B8761" s="2" t="n">
        <v>0.9962</v>
      </c>
      <c r="C8761" s="2" t="n">
        <v>0.004</v>
      </c>
      <c r="D8761" s="3" t="n">
        <v>0.00403144527313049</v>
      </c>
      <c r="E8761" s="2" t="n">
        <v>-1.6208</v>
      </c>
      <c r="F8761" s="3" t="n">
        <v>-0.619335116545664</v>
      </c>
      <c r="G8761" s="3" t="n">
        <v>0.0422682569575226</v>
      </c>
      <c r="H8761" s="3" t="n">
        <v>-0.659360574457172</v>
      </c>
      <c r="I8761" s="3" t="n">
        <v>0.381500485369574</v>
      </c>
      <c r="J8761" s="3" t="n">
        <v>-0.0145414976753387</v>
      </c>
      <c r="K8761" s="3" t="n">
        <v>0.0820028239383079</v>
      </c>
      <c r="L8761" s="3" t="n">
        <v>0.0639053540213439</v>
      </c>
      <c r="M8761" s="3" t="n">
        <v>0.0662376600536396</v>
      </c>
      <c r="N8761" s="12" t="n">
        <f aca="false">B8761-B8760</f>
        <v>0.004</v>
      </c>
      <c r="O8761" s="11" t="n">
        <f aca="false">(B8761-B8760)/B8760</f>
        <v>0.00403144527313042</v>
      </c>
      <c r="P8761" s="12" t="n">
        <f aca="false">N8761+P8760</f>
        <v>-1.6208</v>
      </c>
      <c r="Q8761" s="11" t="n">
        <f aca="false">(1+Q8760)*(1+D8761)-1</f>
        <v>-0.61933511654566</v>
      </c>
      <c r="R8761" s="11" t="n">
        <f aca="false">(B8761/B8500)-1</f>
        <v>0.0422682569575226</v>
      </c>
      <c r="S8761" s="11" t="n">
        <f aca="false">B8761/MAX(B$2:B8761)-1</f>
        <v>-0.659360574457172</v>
      </c>
      <c r="T8761" s="11" t="n">
        <f aca="false">B8761/MIN(B$2:B8761)-1</f>
        <v>0.381500485369574</v>
      </c>
      <c r="U8761" s="11" t="n">
        <f aca="false">B8761/MAX(B8500:B8761)-1</f>
        <v>-0.0145414976753386</v>
      </c>
      <c r="V8761" s="11" t="n">
        <f aca="false">B8761/MIN(B8500:B8761)-1</f>
        <v>0.0820028239383077</v>
      </c>
      <c r="W8761" s="11" t="n">
        <f aca="false">STDEV(D8740:D8761)*SQRT(261)</f>
        <v>0.0639053540213439</v>
      </c>
      <c r="X8761" s="11" t="n">
        <f aca="false">STDEV(D8501:D8761)*SQRT(261)</f>
        <v>0.0662376600536396</v>
      </c>
    </row>
    <row r="8762" customFormat="false" ht="17.25" hidden="false" customHeight="false" outlineLevel="0" collapsed="false">
      <c r="A8762" s="10" t="n">
        <v>43495</v>
      </c>
      <c r="B8762" s="2" t="n">
        <v>0.993</v>
      </c>
      <c r="C8762" s="2" t="n">
        <v>-0.00319999999999998</v>
      </c>
      <c r="D8762" s="3" t="n">
        <v>-0.00321220638426012</v>
      </c>
      <c r="E8762" s="2" t="n">
        <v>-1.624</v>
      </c>
      <c r="F8762" s="3" t="n">
        <v>-0.620557890714559</v>
      </c>
      <c r="G8762" s="3" t="n">
        <v>0.0329761780921669</v>
      </c>
      <c r="H8762" s="3" t="n">
        <v>-0.660454778594632</v>
      </c>
      <c r="I8762" s="3" t="n">
        <v>0.377062820690612</v>
      </c>
      <c r="J8762" s="3" t="n">
        <v>-0.0177069937679295</v>
      </c>
      <c r="K8762" s="3" t="n">
        <v>0.0785272075594656</v>
      </c>
      <c r="L8762" s="3" t="n">
        <v>0.0582576330508395</v>
      </c>
      <c r="M8762" s="3" t="n">
        <v>0.0660851188286583</v>
      </c>
      <c r="N8762" s="12" t="n">
        <f aca="false">B8762-B8761</f>
        <v>-0.00319999999999987</v>
      </c>
      <c r="O8762" s="11" t="n">
        <f aca="false">(B8762-B8761)/B8761</f>
        <v>-0.00321220638426006</v>
      </c>
      <c r="P8762" s="12" t="n">
        <f aca="false">N8762+P8761</f>
        <v>-1.624</v>
      </c>
      <c r="Q8762" s="11" t="n">
        <f aca="false">(1+Q8761)*(1+D8762)-1</f>
        <v>-0.620557890714556</v>
      </c>
      <c r="R8762" s="11" t="n">
        <f aca="false">(B8762/B8501)-1</f>
        <v>0.0329761780921671</v>
      </c>
      <c r="S8762" s="11" t="n">
        <f aca="false">B8762/MAX(B$2:B8762)-1</f>
        <v>-0.660454778594632</v>
      </c>
      <c r="T8762" s="11" t="n">
        <f aca="false">B8762/MIN(B$2:B8762)-1</f>
        <v>0.377062820690612</v>
      </c>
      <c r="U8762" s="11" t="n">
        <f aca="false">B8762/MAX(B8501:B8762)-1</f>
        <v>-0.0177069937679293</v>
      </c>
      <c r="V8762" s="11" t="n">
        <f aca="false">B8762/MIN(B8501:B8762)-1</f>
        <v>0.0785272075594659</v>
      </c>
      <c r="W8762" s="11" t="n">
        <f aca="false">STDEV(D8741:D8762)*SQRT(261)</f>
        <v>0.0582576330508395</v>
      </c>
      <c r="X8762" s="11" t="n">
        <f aca="false">STDEV(D8502:D8762)*SQRT(261)</f>
        <v>0.0660851188286583</v>
      </c>
    </row>
    <row r="8763" customFormat="false" ht="17.25" hidden="false" customHeight="false" outlineLevel="0" collapsed="false">
      <c r="A8763" s="10" t="n">
        <v>43496</v>
      </c>
      <c r="B8763" s="2" t="n">
        <v>0.9947</v>
      </c>
      <c r="C8763" s="2" t="n">
        <v>0.00170000000000003</v>
      </c>
      <c r="D8763" s="3" t="n">
        <v>0.00171198388721061</v>
      </c>
      <c r="E8763" s="2" t="n">
        <v>-1.6223</v>
      </c>
      <c r="F8763" s="3" t="n">
        <v>-0.619908291937333</v>
      </c>
      <c r="G8763" s="3" t="n">
        <v>0.0338842116204137</v>
      </c>
      <c r="H8763" s="3" t="n">
        <v>-0.659873482646606</v>
      </c>
      <c r="I8763" s="3" t="n">
        <v>0.379420330051311</v>
      </c>
      <c r="J8763" s="3" t="n">
        <v>-0.0160253239687406</v>
      </c>
      <c r="K8763" s="3" t="n">
        <v>0.0803736287607255</v>
      </c>
      <c r="L8763" s="3" t="n">
        <v>0.0565526615407355</v>
      </c>
      <c r="M8763" s="3" t="n">
        <v>0.0661003221181705</v>
      </c>
      <c r="N8763" s="12" t="n">
        <f aca="false">B8763-B8762</f>
        <v>0.00169999999999981</v>
      </c>
      <c r="O8763" s="11" t="n">
        <f aca="false">(B8763-B8762)/B8762</f>
        <v>0.00171198388721028</v>
      </c>
      <c r="P8763" s="12" t="n">
        <f aca="false">N8763+P8762</f>
        <v>-1.6223</v>
      </c>
      <c r="Q8763" s="11" t="n">
        <f aca="false">(1+Q8762)*(1+D8763)-1</f>
        <v>-0.61990829193733</v>
      </c>
      <c r="R8763" s="11" t="n">
        <f aca="false">(B8763/B8502)-1</f>
        <v>0.0338842116204137</v>
      </c>
      <c r="S8763" s="11" t="n">
        <f aca="false">B8763/MAX(B$2:B8763)-1</f>
        <v>-0.659873482646606</v>
      </c>
      <c r="T8763" s="11" t="n">
        <f aca="false">B8763/MIN(B$2:B8763)-1</f>
        <v>0.379420330051311</v>
      </c>
      <c r="U8763" s="11" t="n">
        <f aca="false">B8763/MAX(B8502:B8763)-1</f>
        <v>-0.0160253239687406</v>
      </c>
      <c r="V8763" s="11" t="n">
        <f aca="false">B8763/MIN(B8502:B8763)-1</f>
        <v>0.0803736287607255</v>
      </c>
      <c r="W8763" s="11" t="n">
        <f aca="false">STDEV(D8742:D8763)*SQRT(261)</f>
        <v>0.0565526615407355</v>
      </c>
      <c r="X8763" s="11" t="n">
        <f aca="false">STDEV(D8503:D8763)*SQRT(261)</f>
        <v>0.0661003221181705</v>
      </c>
    </row>
    <row r="8764" customFormat="false" ht="17.25" hidden="false" customHeight="false" outlineLevel="0" collapsed="false">
      <c r="A8764" s="10" t="n">
        <v>43497</v>
      </c>
      <c r="B8764" s="2" t="n">
        <v>0.9969</v>
      </c>
      <c r="C8764" s="2" t="n">
        <v>0.00219999999999998</v>
      </c>
      <c r="D8764" s="3" t="n">
        <v>0.00221172212727461</v>
      </c>
      <c r="E8764" s="2" t="n">
        <v>-1.6201</v>
      </c>
      <c r="F8764" s="3" t="n">
        <v>-0.619067634696218</v>
      </c>
      <c r="G8764" s="3" t="n">
        <v>0.0439836632108075</v>
      </c>
      <c r="H8764" s="3" t="n">
        <v>-0.659121217302103</v>
      </c>
      <c r="I8764" s="3" t="n">
        <v>0.382471224518097</v>
      </c>
      <c r="J8764" s="3" t="n">
        <v>-0.0138490454050845</v>
      </c>
      <c r="K8764" s="3" t="n">
        <v>0.0827631150211796</v>
      </c>
      <c r="L8764" s="3" t="n">
        <v>0.0541030450380302</v>
      </c>
      <c r="M8764" s="3" t="n">
        <v>0.0656881557789239</v>
      </c>
      <c r="N8764" s="12" t="n">
        <f aca="false">B8764-B8763</f>
        <v>0.00220000000000009</v>
      </c>
      <c r="O8764" s="11" t="n">
        <f aca="false">(B8764-B8763)/B8763</f>
        <v>0.00221172212727465</v>
      </c>
      <c r="P8764" s="12" t="n">
        <f aca="false">N8764+P8763</f>
        <v>-1.6201</v>
      </c>
      <c r="Q8764" s="11" t="n">
        <f aca="false">(1+Q8763)*(1+D8764)-1</f>
        <v>-0.619067634696214</v>
      </c>
      <c r="R8764" s="11" t="n">
        <f aca="false">(B8764/B8503)-1</f>
        <v>0.0439836632108075</v>
      </c>
      <c r="S8764" s="11" t="n">
        <f aca="false">B8764/MAX(B$2:B8764)-1</f>
        <v>-0.659121217302103</v>
      </c>
      <c r="T8764" s="11" t="n">
        <f aca="false">B8764/MIN(B$2:B8764)-1</f>
        <v>0.382471224518098</v>
      </c>
      <c r="U8764" s="11" t="n">
        <f aca="false">B8764/MAX(B8503:B8764)-1</f>
        <v>-0.0138490454050844</v>
      </c>
      <c r="V8764" s="11" t="n">
        <f aca="false">B8764/MIN(B8503:B8764)-1</f>
        <v>0.0827631150211796</v>
      </c>
      <c r="W8764" s="11" t="n">
        <f aca="false">STDEV(D8743:D8764)*SQRT(261)</f>
        <v>0.0541030450380302</v>
      </c>
      <c r="X8764" s="11" t="n">
        <f aca="false">STDEV(D8504:D8764)*SQRT(261)</f>
        <v>0.0656881557789239</v>
      </c>
    </row>
    <row r="8765" customFormat="false" ht="17.25" hidden="false" customHeight="false" outlineLevel="0" collapsed="false">
      <c r="A8765" s="10" t="n">
        <v>43500</v>
      </c>
      <c r="B8765" s="2" t="n">
        <v>0.999</v>
      </c>
      <c r="C8765" s="2" t="n">
        <v>0.00209999999999999</v>
      </c>
      <c r="D8765" s="3" t="n">
        <v>0.00210653024375573</v>
      </c>
      <c r="E8765" s="2" t="n">
        <v>-1.618</v>
      </c>
      <c r="F8765" s="3" t="n">
        <v>-0.61826518914788</v>
      </c>
      <c r="G8765" s="3" t="n">
        <v>0.0601719197707735</v>
      </c>
      <c r="H8765" s="3" t="n">
        <v>-0.658403145836895</v>
      </c>
      <c r="I8765" s="3" t="n">
        <v>0.385383441963667</v>
      </c>
      <c r="J8765" s="3" t="n">
        <v>-0.0117716885943218</v>
      </c>
      <c r="K8765" s="3" t="n">
        <v>0.0850439882697949</v>
      </c>
      <c r="L8765" s="3" t="n">
        <v>0.0543480207926766</v>
      </c>
      <c r="M8765" s="3" t="n">
        <v>0.0643303014607947</v>
      </c>
      <c r="N8765" s="12" t="n">
        <f aca="false">B8765-B8764</f>
        <v>0.00209999999999988</v>
      </c>
      <c r="O8765" s="11" t="n">
        <f aca="false">(B8765-B8764)/B8764</f>
        <v>0.00210653024375552</v>
      </c>
      <c r="P8765" s="12" t="n">
        <f aca="false">N8765+P8764</f>
        <v>-1.618</v>
      </c>
      <c r="Q8765" s="11" t="n">
        <f aca="false">(1+Q8764)*(1+D8765)-1</f>
        <v>-0.618265189147876</v>
      </c>
      <c r="R8765" s="11" t="n">
        <f aca="false">(B8765/B8504)-1</f>
        <v>0.0601719197707735</v>
      </c>
      <c r="S8765" s="11" t="n">
        <f aca="false">B8765/MAX(B$2:B8765)-1</f>
        <v>-0.658403145836895</v>
      </c>
      <c r="T8765" s="11" t="n">
        <f aca="false">B8765/MIN(B$2:B8765)-1</f>
        <v>0.385383441963667</v>
      </c>
      <c r="U8765" s="11" t="n">
        <f aca="false">B8765/MAX(B8504:B8765)-1</f>
        <v>-0.0117716885943218</v>
      </c>
      <c r="V8765" s="11" t="n">
        <f aca="false">B8765/MIN(B8504:B8765)-1</f>
        <v>0.0850439882697946</v>
      </c>
      <c r="W8765" s="11" t="n">
        <f aca="false">STDEV(D8744:D8765)*SQRT(261)</f>
        <v>0.0543480207926766</v>
      </c>
      <c r="X8765" s="11" t="n">
        <f aca="false">STDEV(D8505:D8765)*SQRT(261)</f>
        <v>0.0643303014607947</v>
      </c>
    </row>
    <row r="8766" customFormat="false" ht="17.25" hidden="false" customHeight="false" outlineLevel="0" collapsed="false">
      <c r="A8766" s="10" t="n">
        <v>43501</v>
      </c>
      <c r="B8766" s="2" t="n">
        <v>1.0007</v>
      </c>
      <c r="C8766" s="2" t="n">
        <v>0.00169999999999992</v>
      </c>
      <c r="D8766" s="3" t="n">
        <v>0.00170170170170159</v>
      </c>
      <c r="E8766" s="2" t="n">
        <v>-1.6163</v>
      </c>
      <c r="F8766" s="3" t="n">
        <v>-0.617615590370654</v>
      </c>
      <c r="G8766" s="3" t="n">
        <v>0.0695810175288585</v>
      </c>
      <c r="H8766" s="3" t="n">
        <v>-0.65782184988887</v>
      </c>
      <c r="I8766" s="3" t="n">
        <v>0.387740951324366</v>
      </c>
      <c r="J8766" s="3" t="n">
        <v>-0.010090018795133</v>
      </c>
      <c r="K8766" s="3" t="n">
        <v>0.0868904094710545</v>
      </c>
      <c r="L8766" s="3" t="n">
        <v>0.0532115828533763</v>
      </c>
      <c r="M8766" s="3" t="n">
        <v>0.0639229604066644</v>
      </c>
      <c r="N8766" s="12" t="n">
        <f aca="false">B8766-B8765</f>
        <v>0.00169999999999992</v>
      </c>
      <c r="O8766" s="11" t="n">
        <f aca="false">(B8766-B8765)/B8765</f>
        <v>0.00170170170170163</v>
      </c>
      <c r="P8766" s="12" t="n">
        <f aca="false">N8766+P8765</f>
        <v>-1.6163</v>
      </c>
      <c r="Q8766" s="11" t="n">
        <f aca="false">(1+Q8765)*(1+D8766)-1</f>
        <v>-0.617615590370651</v>
      </c>
      <c r="R8766" s="11" t="n">
        <f aca="false">(B8766/B8505)-1</f>
        <v>0.0695810175288583</v>
      </c>
      <c r="S8766" s="11" t="n">
        <f aca="false">B8766/MAX(B$2:B8766)-1</f>
        <v>-0.65782184988887</v>
      </c>
      <c r="T8766" s="11" t="n">
        <f aca="false">B8766/MIN(B$2:B8766)-1</f>
        <v>0.387740951324366</v>
      </c>
      <c r="U8766" s="11" t="n">
        <f aca="false">B8766/MAX(B8505:B8766)-1</f>
        <v>-0.010090018795133</v>
      </c>
      <c r="V8766" s="11" t="n">
        <f aca="false">B8766/MIN(B8505:B8766)-1</f>
        <v>0.0868904094710545</v>
      </c>
      <c r="W8766" s="11" t="n">
        <f aca="false">STDEV(D8745:D8766)*SQRT(261)</f>
        <v>0.0532115828533763</v>
      </c>
      <c r="X8766" s="11" t="n">
        <f aca="false">STDEV(D8506:D8766)*SQRT(261)</f>
        <v>0.0639229604066644</v>
      </c>
    </row>
    <row r="8767" customFormat="false" ht="17.25" hidden="false" customHeight="false" outlineLevel="0" collapsed="false">
      <c r="A8767" s="10" t="n">
        <v>43502</v>
      </c>
      <c r="B8767" s="2" t="n">
        <v>1.0023</v>
      </c>
      <c r="C8767" s="2" t="n">
        <v>0.00160000000000005</v>
      </c>
      <c r="D8767" s="3" t="n">
        <v>0.00159888078345172</v>
      </c>
      <c r="E8767" s="2" t="n">
        <v>-1.6147</v>
      </c>
      <c r="F8767" s="3" t="n">
        <v>-0.617004203286206</v>
      </c>
      <c r="G8767" s="3" t="n">
        <v>0.0686640366776843</v>
      </c>
      <c r="H8767" s="3" t="n">
        <v>-0.65727474782014</v>
      </c>
      <c r="I8767" s="3" t="n">
        <v>0.389959783663847</v>
      </c>
      <c r="J8767" s="3" t="n">
        <v>-0.00850727074883761</v>
      </c>
      <c r="K8767" s="3" t="n">
        <v>0.0886282176604758</v>
      </c>
      <c r="L8767" s="3" t="n">
        <v>0.0513495410388524</v>
      </c>
      <c r="M8767" s="3" t="n">
        <v>0.0638991387288522</v>
      </c>
      <c r="N8767" s="12" t="n">
        <f aca="false">B8767-B8766</f>
        <v>0.00160000000000005</v>
      </c>
      <c r="O8767" s="11" t="n">
        <f aca="false">(B8767-B8766)/B8766</f>
        <v>0.00159888078345163</v>
      </c>
      <c r="P8767" s="12" t="n">
        <f aca="false">N8767+P8766</f>
        <v>-1.6147</v>
      </c>
      <c r="Q8767" s="11" t="n">
        <f aca="false">(1+Q8766)*(1+D8767)-1</f>
        <v>-0.617004203286203</v>
      </c>
      <c r="R8767" s="11" t="n">
        <f aca="false">(B8767/B8506)-1</f>
        <v>0.0686640366776841</v>
      </c>
      <c r="S8767" s="11" t="n">
        <f aca="false">B8767/MAX(B$2:B8767)-1</f>
        <v>-0.65727474782014</v>
      </c>
      <c r="T8767" s="11" t="n">
        <f aca="false">B8767/MIN(B$2:B8767)-1</f>
        <v>0.389959783663847</v>
      </c>
      <c r="U8767" s="11" t="n">
        <f aca="false">B8767/MAX(B8506:B8767)-1</f>
        <v>-0.00850727074883761</v>
      </c>
      <c r="V8767" s="11" t="n">
        <f aca="false">B8767/MIN(B8506:B8767)-1</f>
        <v>0.0886282176604756</v>
      </c>
      <c r="W8767" s="11" t="n">
        <f aca="false">STDEV(D8746:D8767)*SQRT(261)</f>
        <v>0.0513495410388524</v>
      </c>
      <c r="X8767" s="11" t="n">
        <f aca="false">STDEV(D8507:D8767)*SQRT(261)</f>
        <v>0.0638991387288522</v>
      </c>
    </row>
    <row r="8768" customFormat="false" ht="17.25" hidden="false" customHeight="false" outlineLevel="0" collapsed="false">
      <c r="A8768" s="10" t="n">
        <v>43503</v>
      </c>
      <c r="B8768" s="2" t="n">
        <v>1.0017</v>
      </c>
      <c r="C8768" s="2" t="n">
        <v>-0.000599999999999934</v>
      </c>
      <c r="D8768" s="3" t="n">
        <v>-0.000598623166716439</v>
      </c>
      <c r="E8768" s="2" t="n">
        <v>-1.6153</v>
      </c>
      <c r="F8768" s="3" t="n">
        <v>-0.617233473442874</v>
      </c>
      <c r="G8768" s="3" t="n">
        <v>0.0683660409556315</v>
      </c>
      <c r="H8768" s="3" t="n">
        <v>-0.657479911095914</v>
      </c>
      <c r="I8768" s="3" t="n">
        <v>0.389127721536541</v>
      </c>
      <c r="J8768" s="3" t="n">
        <v>-0.00910080126619828</v>
      </c>
      <c r="K8768" s="3" t="n">
        <v>0.087976539589443</v>
      </c>
      <c r="L8768" s="3" t="n">
        <v>0.0515080620866978</v>
      </c>
      <c r="M8768" s="3" t="n">
        <v>0.063902295983528</v>
      </c>
      <c r="N8768" s="12" t="n">
        <f aca="false">B8768-B8767</f>
        <v>-0.000599999999999934</v>
      </c>
      <c r="O8768" s="11" t="n">
        <f aca="false">(B8768-B8767)/B8767</f>
        <v>-0.000598623166716486</v>
      </c>
      <c r="P8768" s="12" t="n">
        <f aca="false">N8768+P8767</f>
        <v>-1.6153</v>
      </c>
      <c r="Q8768" s="11" t="n">
        <f aca="false">(1+Q8767)*(1+D8768)-1</f>
        <v>-0.617233473442871</v>
      </c>
      <c r="R8768" s="11" t="n">
        <f aca="false">(B8768/B8507)-1</f>
        <v>0.0683660409556313</v>
      </c>
      <c r="S8768" s="11" t="n">
        <f aca="false">B8768/MAX(B$2:B8768)-1</f>
        <v>-0.657479911095914</v>
      </c>
      <c r="T8768" s="11" t="n">
        <f aca="false">B8768/MIN(B$2:B8768)-1</f>
        <v>0.389127721536541</v>
      </c>
      <c r="U8768" s="11" t="n">
        <f aca="false">B8768/MAX(B8507:B8768)-1</f>
        <v>-0.00910080126619828</v>
      </c>
      <c r="V8768" s="11" t="n">
        <f aca="false">B8768/MIN(B8507:B8768)-1</f>
        <v>0.0879765395894427</v>
      </c>
      <c r="W8768" s="11" t="n">
        <f aca="false">STDEV(D8747:D8768)*SQRT(261)</f>
        <v>0.0515080620866978</v>
      </c>
      <c r="X8768" s="11" t="n">
        <f aca="false">STDEV(D8508:D8768)*SQRT(261)</f>
        <v>0.063902295983528</v>
      </c>
    </row>
    <row r="8769" customFormat="false" ht="17.25" hidden="false" customHeight="false" outlineLevel="0" collapsed="false">
      <c r="A8769" s="10" t="n">
        <v>43504</v>
      </c>
      <c r="B8769" s="2" t="n">
        <v>1.0004</v>
      </c>
      <c r="C8769" s="2" t="n">
        <v>-0.00130000000000008</v>
      </c>
      <c r="D8769" s="3" t="n">
        <v>-0.001297793750624</v>
      </c>
      <c r="E8769" s="2" t="n">
        <v>-1.6166</v>
      </c>
      <c r="F8769" s="3" t="n">
        <v>-0.617730225448988</v>
      </c>
      <c r="G8769" s="3" t="n">
        <v>0.0735057409593305</v>
      </c>
      <c r="H8769" s="3" t="n">
        <v>-0.657924431526757</v>
      </c>
      <c r="I8769" s="3" t="n">
        <v>0.387324920260713</v>
      </c>
      <c r="J8769" s="3" t="n">
        <v>-0.0103867840538134</v>
      </c>
      <c r="K8769" s="3" t="n">
        <v>0.0865645704355382</v>
      </c>
      <c r="L8769" s="3" t="n">
        <v>0.0462085256425089</v>
      </c>
      <c r="M8769" s="3" t="n">
        <v>0.063604230517793</v>
      </c>
      <c r="N8769" s="12" t="n">
        <f aca="false">B8769-B8768</f>
        <v>-0.00130000000000008</v>
      </c>
      <c r="O8769" s="11" t="n">
        <f aca="false">(B8769-B8768)/B8768</f>
        <v>-0.00129779375062402</v>
      </c>
      <c r="P8769" s="12" t="n">
        <f aca="false">N8769+P8768</f>
        <v>-1.6166</v>
      </c>
      <c r="Q8769" s="11" t="n">
        <f aca="false">(1+Q8768)*(1+D8769)-1</f>
        <v>-0.617730225448984</v>
      </c>
      <c r="R8769" s="11" t="n">
        <f aca="false">(B8769/B8508)-1</f>
        <v>0.0735057409593303</v>
      </c>
      <c r="S8769" s="11" t="n">
        <f aca="false">B8769/MAX(B$2:B8769)-1</f>
        <v>-0.657924431526757</v>
      </c>
      <c r="T8769" s="11" t="n">
        <f aca="false">B8769/MIN(B$2:B8769)-1</f>
        <v>0.387324920260713</v>
      </c>
      <c r="U8769" s="11" t="n">
        <f aca="false">B8769/MAX(B8508:B8769)-1</f>
        <v>-0.0103867840538134</v>
      </c>
      <c r="V8769" s="11" t="n">
        <f aca="false">B8769/MIN(B8508:B8769)-1</f>
        <v>0.086564570435538</v>
      </c>
      <c r="W8769" s="11" t="n">
        <f aca="false">STDEV(D8748:D8769)*SQRT(261)</f>
        <v>0.0462085256425089</v>
      </c>
      <c r="X8769" s="11" t="n">
        <f aca="false">STDEV(D8509:D8769)*SQRT(261)</f>
        <v>0.063604230517793</v>
      </c>
    </row>
    <row r="8770" customFormat="false" ht="17.25" hidden="false" customHeight="false" outlineLevel="0" collapsed="false">
      <c r="A8770" s="10" t="n">
        <v>43507</v>
      </c>
      <c r="B8770" s="2" t="n">
        <v>1.0045</v>
      </c>
      <c r="C8770" s="2" t="n">
        <v>0.00409999999999999</v>
      </c>
      <c r="D8770" s="3" t="n">
        <v>0.00409836065573765</v>
      </c>
      <c r="E8770" s="2" t="n">
        <v>-1.6125</v>
      </c>
      <c r="F8770" s="3" t="n">
        <v>-0.61616354604509</v>
      </c>
      <c r="G8770" s="3" t="n">
        <v>0.0758273535396807</v>
      </c>
      <c r="H8770" s="3" t="n">
        <v>-0.656522482475637</v>
      </c>
      <c r="I8770" s="3" t="n">
        <v>0.393010678130634</v>
      </c>
      <c r="J8770" s="3" t="n">
        <v>-0.00633099218518152</v>
      </c>
      <c r="K8770" s="3" t="n">
        <v>0.0910177039209297</v>
      </c>
      <c r="L8770" s="3" t="n">
        <v>0.0418982679877758</v>
      </c>
      <c r="M8770" s="3" t="n">
        <v>0.0636975673027048</v>
      </c>
      <c r="N8770" s="12" t="n">
        <f aca="false">B8770-B8769</f>
        <v>0.00409999999999999</v>
      </c>
      <c r="O8770" s="11" t="n">
        <f aca="false">(B8770-B8769)/B8769</f>
        <v>0.0040983606557377</v>
      </c>
      <c r="P8770" s="12" t="n">
        <f aca="false">N8770+P8769</f>
        <v>-1.6125</v>
      </c>
      <c r="Q8770" s="11" t="n">
        <f aca="false">(1+Q8769)*(1+D8770)-1</f>
        <v>-0.616163546045087</v>
      </c>
      <c r="R8770" s="11" t="n">
        <f aca="false">(B8770/B8509)-1</f>
        <v>0.0758273535396807</v>
      </c>
      <c r="S8770" s="11" t="n">
        <f aca="false">B8770/MAX(B$2:B8770)-1</f>
        <v>-0.656522482475637</v>
      </c>
      <c r="T8770" s="11" t="n">
        <f aca="false">B8770/MIN(B$2:B8770)-1</f>
        <v>0.393010678130634</v>
      </c>
      <c r="U8770" s="11" t="n">
        <f aca="false">B8770/MAX(B8509:B8770)-1</f>
        <v>-0.00633099218518152</v>
      </c>
      <c r="V8770" s="11" t="n">
        <f aca="false">B8770/MIN(B8509:B8770)-1</f>
        <v>0.0910177039209297</v>
      </c>
      <c r="W8770" s="11" t="n">
        <f aca="false">STDEV(D8749:D8770)*SQRT(261)</f>
        <v>0.0418982679877758</v>
      </c>
      <c r="X8770" s="11" t="n">
        <f aca="false">STDEV(D8510:D8770)*SQRT(261)</f>
        <v>0.0636975673027047</v>
      </c>
    </row>
    <row r="8771" customFormat="false" ht="17.25" hidden="false" customHeight="false" outlineLevel="0" collapsed="false">
      <c r="A8771" s="10" t="n">
        <v>43508</v>
      </c>
      <c r="B8771" s="2" t="n">
        <v>1.0065</v>
      </c>
      <c r="C8771" s="2" t="n">
        <v>0.002</v>
      </c>
      <c r="D8771" s="3" t="n">
        <v>0.00199104031856656</v>
      </c>
      <c r="E8771" s="2" t="n">
        <v>-1.6105</v>
      </c>
      <c r="F8771" s="3" t="n">
        <v>-0.615399312189531</v>
      </c>
      <c r="G8771" s="3" t="n">
        <v>0.0858776567051462</v>
      </c>
      <c r="H8771" s="3" t="n">
        <v>-0.655838604889725</v>
      </c>
      <c r="I8771" s="3" t="n">
        <v>0.395784218554985</v>
      </c>
      <c r="J8771" s="3" t="n">
        <v>-0.00435255712731231</v>
      </c>
      <c r="K8771" s="3" t="n">
        <v>0.0931899641577061</v>
      </c>
      <c r="L8771" s="3" t="n">
        <v>0.0420023823119478</v>
      </c>
      <c r="M8771" s="3" t="n">
        <v>0.0632647290111343</v>
      </c>
      <c r="N8771" s="12" t="n">
        <f aca="false">B8771-B8770</f>
        <v>0.002</v>
      </c>
      <c r="O8771" s="11" t="n">
        <f aca="false">(B8771-B8770)/B8770</f>
        <v>0.00199104031856645</v>
      </c>
      <c r="P8771" s="12" t="n">
        <f aca="false">N8771+P8770</f>
        <v>-1.6105</v>
      </c>
      <c r="Q8771" s="11" t="n">
        <f aca="false">(1+Q8770)*(1+D8771)-1</f>
        <v>-0.615399312189527</v>
      </c>
      <c r="R8771" s="11" t="n">
        <f aca="false">(B8771/B8510)-1</f>
        <v>0.085877656705146</v>
      </c>
      <c r="S8771" s="11" t="n">
        <f aca="false">B8771/MAX(B$2:B8771)-1</f>
        <v>-0.655838604889725</v>
      </c>
      <c r="T8771" s="11" t="n">
        <f aca="false">B8771/MIN(B$2:B8771)-1</f>
        <v>0.395784218554985</v>
      </c>
      <c r="U8771" s="11" t="n">
        <f aca="false">B8771/MAX(B8510:B8771)-1</f>
        <v>-0.00435255712731231</v>
      </c>
      <c r="V8771" s="11" t="n">
        <f aca="false">B8771/MIN(B8510:B8771)-1</f>
        <v>0.0931899641577059</v>
      </c>
      <c r="W8771" s="11" t="n">
        <f aca="false">STDEV(D8750:D8771)*SQRT(261)</f>
        <v>0.0420023823119478</v>
      </c>
      <c r="X8771" s="11" t="n">
        <f aca="false">STDEV(D8511:D8771)*SQRT(261)</f>
        <v>0.0632647290111342</v>
      </c>
    </row>
    <row r="8772" customFormat="false" ht="17.25" hidden="false" customHeight="false" outlineLevel="0" collapsed="false">
      <c r="A8772" s="10" t="n">
        <v>43509</v>
      </c>
      <c r="B8772" s="2" t="n">
        <v>1.0078</v>
      </c>
      <c r="C8772" s="2" t="n">
        <v>0.00130000000000008</v>
      </c>
      <c r="D8772" s="3" t="n">
        <v>0.00129160457029309</v>
      </c>
      <c r="E8772" s="2" t="n">
        <v>-1.6092</v>
      </c>
      <c r="F8772" s="3" t="n">
        <v>-0.614902560183417</v>
      </c>
      <c r="G8772" s="3" t="n">
        <v>0.0819108964036501</v>
      </c>
      <c r="H8772" s="3" t="n">
        <v>-0.655394084458882</v>
      </c>
      <c r="I8772" s="3" t="n">
        <v>0.397587019830814</v>
      </c>
      <c r="J8772" s="3" t="n">
        <v>-0.00306657433969715</v>
      </c>
      <c r="K8772" s="3" t="n">
        <v>0.0946019333116108</v>
      </c>
      <c r="L8772" s="3" t="n">
        <v>0.041022028220111</v>
      </c>
      <c r="M8772" s="3" t="n">
        <v>0.0631007775321939</v>
      </c>
      <c r="N8772" s="12" t="n">
        <f aca="false">B8772-B8771</f>
        <v>0.00130000000000008</v>
      </c>
      <c r="O8772" s="11" t="n">
        <f aca="false">(B8772-B8771)/B8771</f>
        <v>0.00129160457029317</v>
      </c>
      <c r="P8772" s="12" t="n">
        <f aca="false">N8772+P8771</f>
        <v>-1.6092</v>
      </c>
      <c r="Q8772" s="11" t="n">
        <f aca="false">(1+Q8771)*(1+D8772)-1</f>
        <v>-0.614902560183413</v>
      </c>
      <c r="R8772" s="11" t="n">
        <f aca="false">(B8772/B8511)-1</f>
        <v>0.0819108964036499</v>
      </c>
      <c r="S8772" s="11" t="n">
        <f aca="false">B8772/MAX(B$2:B8772)-1</f>
        <v>-0.655394084458882</v>
      </c>
      <c r="T8772" s="11" t="n">
        <f aca="false">B8772/MIN(B$2:B8772)-1</f>
        <v>0.397587019830814</v>
      </c>
      <c r="U8772" s="11" t="n">
        <f aca="false">B8772/MAX(B8511:B8772)-1</f>
        <v>-0.00306657433969715</v>
      </c>
      <c r="V8772" s="11" t="n">
        <f aca="false">B8772/MIN(B8511:B8772)-1</f>
        <v>0.0946019333116106</v>
      </c>
      <c r="W8772" s="11" t="n">
        <f aca="false">STDEV(D8751:D8772)*SQRT(261)</f>
        <v>0.041022028220111</v>
      </c>
      <c r="X8772" s="11" t="n">
        <f aca="false">STDEV(D8512:D8772)*SQRT(261)</f>
        <v>0.0631007775321939</v>
      </c>
    </row>
    <row r="8773" customFormat="false" ht="17.25" hidden="false" customHeight="false" outlineLevel="0" collapsed="false">
      <c r="A8773" s="10" t="n">
        <v>43510</v>
      </c>
      <c r="B8773" s="2" t="n">
        <v>1.0057</v>
      </c>
      <c r="C8773" s="2" t="n">
        <v>-0.00209999999999999</v>
      </c>
      <c r="D8773" s="3" t="n">
        <v>-0.00208374677515377</v>
      </c>
      <c r="E8773" s="2" t="n">
        <v>-1.6113</v>
      </c>
      <c r="F8773" s="3" t="n">
        <v>-0.615705005731755</v>
      </c>
      <c r="G8773" s="3" t="n">
        <v>0.0781518010291595</v>
      </c>
      <c r="H8773" s="3" t="n">
        <v>-0.65611215592409</v>
      </c>
      <c r="I8773" s="3" t="n">
        <v>0.394674802385245</v>
      </c>
      <c r="J8773" s="3" t="n">
        <v>-0.00514393115045986</v>
      </c>
      <c r="K8773" s="3" t="n">
        <v>0.0923210600629956</v>
      </c>
      <c r="L8773" s="3" t="n">
        <v>0.0355726176718067</v>
      </c>
      <c r="M8773" s="3" t="n">
        <v>0.0631365627878467</v>
      </c>
      <c r="N8773" s="12" t="n">
        <f aca="false">B8773-B8772</f>
        <v>-0.00209999999999999</v>
      </c>
      <c r="O8773" s="11" t="n">
        <f aca="false">(B8773-B8772)/B8772</f>
        <v>-0.00208374677515379</v>
      </c>
      <c r="P8773" s="12" t="n">
        <f aca="false">N8773+P8772</f>
        <v>-1.6113</v>
      </c>
      <c r="Q8773" s="11" t="n">
        <f aca="false">(1+Q8772)*(1+D8773)-1</f>
        <v>-0.615705005731751</v>
      </c>
      <c r="R8773" s="11" t="n">
        <f aca="false">(B8773/B8512)-1</f>
        <v>0.0781518010291595</v>
      </c>
      <c r="S8773" s="11" t="n">
        <f aca="false">B8773/MAX(B$2:B8773)-1</f>
        <v>-0.65611215592409</v>
      </c>
      <c r="T8773" s="11" t="n">
        <f aca="false">B8773/MIN(B$2:B8773)-1</f>
        <v>0.394674802385245</v>
      </c>
      <c r="U8773" s="11" t="n">
        <f aca="false">B8773/MAX(B8512:B8773)-1</f>
        <v>-0.00514393115045986</v>
      </c>
      <c r="V8773" s="11" t="n">
        <f aca="false">B8773/MIN(B8512:B8773)-1</f>
        <v>0.0923210600629956</v>
      </c>
      <c r="W8773" s="11" t="n">
        <f aca="false">STDEV(D8752:D8773)*SQRT(261)</f>
        <v>0.0355726176718067</v>
      </c>
      <c r="X8773" s="11" t="n">
        <f aca="false">STDEV(D8513:D8773)*SQRT(261)</f>
        <v>0.0631365627878467</v>
      </c>
    </row>
    <row r="8774" customFormat="false" ht="17.25" hidden="false" customHeight="false" outlineLevel="0" collapsed="false">
      <c r="A8774" s="10" t="n">
        <v>43511</v>
      </c>
      <c r="B8774" s="2" t="n">
        <v>1.004</v>
      </c>
      <c r="C8774" s="2" t="n">
        <v>-0.00170000000000003</v>
      </c>
      <c r="D8774" s="3" t="n">
        <v>-0.00169036491995633</v>
      </c>
      <c r="E8774" s="2" t="n">
        <v>-1.613</v>
      </c>
      <c r="F8774" s="3" t="n">
        <v>-0.61635460450898</v>
      </c>
      <c r="G8774" s="3" t="n">
        <v>0.0736819591487541</v>
      </c>
      <c r="H8774" s="3" t="n">
        <v>-0.656693451872115</v>
      </c>
      <c r="I8774" s="3" t="n">
        <v>0.392317293024546</v>
      </c>
      <c r="J8774" s="3" t="n">
        <v>-0.00682560094964868</v>
      </c>
      <c r="K8774" s="3" t="n">
        <v>0.0904746388617357</v>
      </c>
      <c r="L8774" s="3" t="n">
        <v>0.0361259660583145</v>
      </c>
      <c r="M8774" s="3" t="n">
        <v>0.0631299759811225</v>
      </c>
      <c r="N8774" s="12" t="n">
        <f aca="false">B8774-B8773</f>
        <v>-0.00170000000000003</v>
      </c>
      <c r="O8774" s="11" t="n">
        <f aca="false">(B8774-B8773)/B8773</f>
        <v>-0.00169036491995628</v>
      </c>
      <c r="P8774" s="12" t="n">
        <f aca="false">N8774+P8773</f>
        <v>-1.613</v>
      </c>
      <c r="Q8774" s="11" t="n">
        <f aca="false">(1+Q8773)*(1+D8774)-1</f>
        <v>-0.616354604508977</v>
      </c>
      <c r="R8774" s="11" t="n">
        <f aca="false">(B8774/B8513)-1</f>
        <v>0.0736819591487541</v>
      </c>
      <c r="S8774" s="11" t="n">
        <f aca="false">B8774/MAX(B$2:B8774)-1</f>
        <v>-0.656693451872115</v>
      </c>
      <c r="T8774" s="11" t="n">
        <f aca="false">B8774/MIN(B$2:B8774)-1</f>
        <v>0.392317293024546</v>
      </c>
      <c r="U8774" s="11" t="n">
        <f aca="false">B8774/MAX(B8513:B8774)-1</f>
        <v>-0.00682560094964868</v>
      </c>
      <c r="V8774" s="11" t="n">
        <f aca="false">B8774/MIN(B8513:B8774)-1</f>
        <v>0.0904746388617355</v>
      </c>
      <c r="W8774" s="11" t="n">
        <f aca="false">STDEV(D8753:D8774)*SQRT(261)</f>
        <v>0.0361259660583145</v>
      </c>
      <c r="X8774" s="11" t="n">
        <f aca="false">STDEV(D8514:D8774)*SQRT(261)</f>
        <v>0.0631299759811225</v>
      </c>
    </row>
    <row r="8775" customFormat="false" ht="17.25" hidden="false" customHeight="false" outlineLevel="0" collapsed="false">
      <c r="A8775" s="10" t="n">
        <v>43514</v>
      </c>
      <c r="B8775" s="2" t="n">
        <v>1.0052</v>
      </c>
      <c r="C8775" s="2" t="n">
        <v>0.00120000000000009</v>
      </c>
      <c r="D8775" s="3" t="n">
        <v>0.00119521912350606</v>
      </c>
      <c r="E8775" s="2" t="n">
        <v>-1.6118</v>
      </c>
      <c r="F8775" s="3" t="n">
        <v>-0.615896064195645</v>
      </c>
      <c r="G8775" s="3" t="n">
        <v>0.0650561559652469</v>
      </c>
      <c r="H8775" s="3" t="n">
        <v>-0.656283125320568</v>
      </c>
      <c r="I8775" s="3" t="n">
        <v>0.393981417279157</v>
      </c>
      <c r="J8775" s="3" t="n">
        <v>-0.00563853991492713</v>
      </c>
      <c r="K8775" s="3" t="n">
        <v>0.0917779950038016</v>
      </c>
      <c r="L8775" s="3" t="n">
        <v>0.035124924061055</v>
      </c>
      <c r="M8775" s="3" t="n">
        <v>0.0624839164953629</v>
      </c>
      <c r="N8775" s="12" t="n">
        <f aca="false">B8775-B8774</f>
        <v>0.00120000000000009</v>
      </c>
      <c r="O8775" s="11" t="n">
        <f aca="false">(B8775-B8774)/B8774</f>
        <v>0.00119521912350607</v>
      </c>
      <c r="P8775" s="12" t="n">
        <f aca="false">N8775+P8774</f>
        <v>-1.6118</v>
      </c>
      <c r="Q8775" s="11" t="n">
        <f aca="false">(1+Q8774)*(1+D8775)-1</f>
        <v>-0.615896064195641</v>
      </c>
      <c r="R8775" s="11" t="n">
        <f aca="false">(B8775/B8514)-1</f>
        <v>0.0650561559652469</v>
      </c>
      <c r="S8775" s="11" t="n">
        <f aca="false">B8775/MAX(B$2:B8775)-1</f>
        <v>-0.656283125320568</v>
      </c>
      <c r="T8775" s="11" t="n">
        <f aca="false">B8775/MIN(B$2:B8775)-1</f>
        <v>0.393981417279157</v>
      </c>
      <c r="U8775" s="11" t="n">
        <f aca="false">B8775/MAX(B8514:B8775)-1</f>
        <v>-0.00563853991492713</v>
      </c>
      <c r="V8775" s="11" t="n">
        <f aca="false">B8775/MIN(B8514:B8775)-1</f>
        <v>0.0917779950038016</v>
      </c>
      <c r="W8775" s="11" t="n">
        <f aca="false">STDEV(D8754:D8775)*SQRT(261)</f>
        <v>0.035124924061055</v>
      </c>
      <c r="X8775" s="11" t="n">
        <f aca="false">STDEV(D8515:D8775)*SQRT(261)</f>
        <v>0.0624839164953629</v>
      </c>
    </row>
    <row r="8776" customFormat="false" ht="17.25" hidden="false" customHeight="false" outlineLevel="0" collapsed="false">
      <c r="A8776" s="10" t="n">
        <v>43515</v>
      </c>
      <c r="B8776" s="2" t="n">
        <v>1.0012</v>
      </c>
      <c r="C8776" s="2" t="n">
        <v>-0.004</v>
      </c>
      <c r="D8776" s="3" t="n">
        <v>-0.00397930760047749</v>
      </c>
      <c r="E8776" s="2" t="n">
        <v>-1.6158</v>
      </c>
      <c r="F8776" s="3" t="n">
        <v>-0.617424531906764</v>
      </c>
      <c r="G8776" s="3" t="n">
        <v>0.067149861436794</v>
      </c>
      <c r="H8776" s="3" t="n">
        <v>-0.657650880492392</v>
      </c>
      <c r="I8776" s="3" t="n">
        <v>0.388434336430454</v>
      </c>
      <c r="J8776" s="3" t="n">
        <v>-0.00959541003066555</v>
      </c>
      <c r="K8776" s="3" t="n">
        <v>0.087433474530249</v>
      </c>
      <c r="L8776" s="3" t="n">
        <v>0.0382913075238238</v>
      </c>
      <c r="M8776" s="3" t="n">
        <v>0.0623201637223297</v>
      </c>
      <c r="N8776" s="12" t="n">
        <f aca="false">B8776-B8775</f>
        <v>-0.004</v>
      </c>
      <c r="O8776" s="11" t="n">
        <f aca="false">(B8776-B8775)/B8775</f>
        <v>-0.00397930760047752</v>
      </c>
      <c r="P8776" s="12" t="n">
        <f aca="false">N8776+P8775</f>
        <v>-1.6158</v>
      </c>
      <c r="Q8776" s="11" t="n">
        <f aca="false">(1+Q8775)*(1+D8776)-1</f>
        <v>-0.617424531906761</v>
      </c>
      <c r="R8776" s="11" t="n">
        <f aca="false">(B8776/B8515)-1</f>
        <v>0.067149861436794</v>
      </c>
      <c r="S8776" s="11" t="n">
        <f aca="false">B8776/MAX(B$2:B8776)-1</f>
        <v>-0.657650880492392</v>
      </c>
      <c r="T8776" s="11" t="n">
        <f aca="false">B8776/MIN(B$2:B8776)-1</f>
        <v>0.388434336430454</v>
      </c>
      <c r="U8776" s="11" t="n">
        <f aca="false">B8776/MAX(B8515:B8776)-1</f>
        <v>-0.00959541003066555</v>
      </c>
      <c r="V8776" s="11" t="n">
        <f aca="false">B8776/MIN(B8515:B8776)-1</f>
        <v>0.0874334745302487</v>
      </c>
      <c r="W8776" s="11" t="n">
        <f aca="false">STDEV(D8755:D8776)*SQRT(261)</f>
        <v>0.0382913075238238</v>
      </c>
      <c r="X8776" s="11" t="n">
        <f aca="false">STDEV(D8516:D8776)*SQRT(261)</f>
        <v>0.0623201637223297</v>
      </c>
    </row>
    <row r="8777" customFormat="false" ht="17.25" hidden="false" customHeight="false" outlineLevel="0" collapsed="false">
      <c r="A8777" s="10" t="n">
        <v>43516</v>
      </c>
      <c r="B8777" s="2" t="n">
        <v>1.0014</v>
      </c>
      <c r="C8777" s="2" t="n">
        <v>0.000199999999999978</v>
      </c>
      <c r="D8777" s="3" t="n">
        <v>0.000199760287654893</v>
      </c>
      <c r="E8777" s="2" t="n">
        <v>-1.6156</v>
      </c>
      <c r="F8777" s="3" t="n">
        <v>-0.617348108521208</v>
      </c>
      <c r="G8777" s="3" t="n">
        <v>0.0664536741214059</v>
      </c>
      <c r="H8777" s="3" t="n">
        <v>-0.657582492733801</v>
      </c>
      <c r="I8777" s="3" t="n">
        <v>0.388711690472889</v>
      </c>
      <c r="J8777" s="3" t="n">
        <v>-0.00939756652487866</v>
      </c>
      <c r="K8777" s="3" t="n">
        <v>0.0876507005539264</v>
      </c>
      <c r="L8777" s="3" t="n">
        <v>0.0375805895239764</v>
      </c>
      <c r="M8777" s="3" t="n">
        <v>0.0623173131086099</v>
      </c>
      <c r="N8777" s="12" t="n">
        <f aca="false">B8777-B8776</f>
        <v>0.000199999999999978</v>
      </c>
      <c r="O8777" s="11" t="n">
        <f aca="false">(B8777-B8776)/B8776</f>
        <v>0.000199760287654792</v>
      </c>
      <c r="P8777" s="12" t="n">
        <f aca="false">N8777+P8776</f>
        <v>-1.6156</v>
      </c>
      <c r="Q8777" s="11" t="n">
        <f aca="false">(1+Q8776)*(1+D8777)-1</f>
        <v>-0.617348108521205</v>
      </c>
      <c r="R8777" s="11" t="n">
        <f aca="false">(B8777/B8516)-1</f>
        <v>0.0664536741214057</v>
      </c>
      <c r="S8777" s="11" t="n">
        <f aca="false">B8777/MAX(B$2:B8777)-1</f>
        <v>-0.657582492733801</v>
      </c>
      <c r="T8777" s="11" t="n">
        <f aca="false">B8777/MIN(B$2:B8777)-1</f>
        <v>0.388711690472889</v>
      </c>
      <c r="U8777" s="11" t="n">
        <f aca="false">B8777/MAX(B8516:B8777)-1</f>
        <v>-0.00939756652487866</v>
      </c>
      <c r="V8777" s="11" t="n">
        <f aca="false">B8777/MIN(B8516:B8777)-1</f>
        <v>0.0876507005539264</v>
      </c>
      <c r="W8777" s="11" t="n">
        <f aca="false">STDEV(D8756:D8777)*SQRT(261)</f>
        <v>0.0375805895239763</v>
      </c>
      <c r="X8777" s="11" t="n">
        <f aca="false">STDEV(D8517:D8777)*SQRT(261)</f>
        <v>0.0623173131086099</v>
      </c>
    </row>
    <row r="8778" customFormat="false" ht="17.25" hidden="false" customHeight="false" outlineLevel="0" collapsed="false">
      <c r="A8778" s="10" t="n">
        <v>43517</v>
      </c>
      <c r="B8778" s="2" t="n">
        <v>1.0004</v>
      </c>
      <c r="C8778" s="2" t="n">
        <v>-0.00100000000000011</v>
      </c>
      <c r="D8778" s="3" t="n">
        <v>-0.000998601957259981</v>
      </c>
      <c r="E8778" s="2" t="n">
        <v>-1.6166</v>
      </c>
      <c r="F8778" s="3" t="n">
        <v>-0.617730225448988</v>
      </c>
      <c r="G8778" s="3" t="n">
        <v>0.0704044511020758</v>
      </c>
      <c r="H8778" s="3" t="n">
        <v>-0.657924431526757</v>
      </c>
      <c r="I8778" s="3" t="n">
        <v>0.387324920260713</v>
      </c>
      <c r="J8778" s="3" t="n">
        <v>-0.0103867840538134</v>
      </c>
      <c r="K8778" s="3" t="n">
        <v>0.0865645704355382</v>
      </c>
      <c r="L8778" s="3" t="n">
        <v>0.0377869092633459</v>
      </c>
      <c r="M8778" s="3" t="n">
        <v>0.06213271948074</v>
      </c>
      <c r="N8778" s="12" t="n">
        <f aca="false">B8778-B8777</f>
        <v>-0.00100000000000011</v>
      </c>
      <c r="O8778" s="11" t="n">
        <f aca="false">(B8778-B8777)/B8777</f>
        <v>-0.000998601957259948</v>
      </c>
      <c r="P8778" s="12" t="n">
        <f aca="false">N8778+P8777</f>
        <v>-1.6166</v>
      </c>
      <c r="Q8778" s="11" t="n">
        <f aca="false">(1+Q8777)*(1+D8778)-1</f>
        <v>-0.617730225448984</v>
      </c>
      <c r="R8778" s="11" t="n">
        <f aca="false">(B8778/B8517)-1</f>
        <v>0.0704044511020754</v>
      </c>
      <c r="S8778" s="11" t="n">
        <f aca="false">B8778/MAX(B$2:B8778)-1</f>
        <v>-0.657924431526757</v>
      </c>
      <c r="T8778" s="11" t="n">
        <f aca="false">B8778/MIN(B$2:B8778)-1</f>
        <v>0.387324920260713</v>
      </c>
      <c r="U8778" s="11" t="n">
        <f aca="false">B8778/MAX(B8517:B8778)-1</f>
        <v>-0.0103867840538134</v>
      </c>
      <c r="V8778" s="11" t="n">
        <f aca="false">B8778/MIN(B8517:B8778)-1</f>
        <v>0.086564570435538</v>
      </c>
      <c r="W8778" s="11" t="n">
        <f aca="false">STDEV(D8757:D8778)*SQRT(261)</f>
        <v>0.0377869092633459</v>
      </c>
      <c r="X8778" s="11" t="n">
        <f aca="false">STDEV(D8518:D8778)*SQRT(261)</f>
        <v>0.06213271948074</v>
      </c>
    </row>
    <row r="8779" customFormat="false" ht="17.25" hidden="false" customHeight="false" outlineLevel="0" collapsed="false">
      <c r="A8779" s="10" t="n">
        <v>43518</v>
      </c>
      <c r="B8779" s="2" t="n">
        <v>0.9991</v>
      </c>
      <c r="C8779" s="2" t="n">
        <v>-0.00129999999999997</v>
      </c>
      <c r="D8779" s="3" t="n">
        <v>-0.00129948020791681</v>
      </c>
      <c r="E8779" s="2" t="n">
        <v>-1.6179</v>
      </c>
      <c r="F8779" s="3" t="n">
        <v>-0.618226977455102</v>
      </c>
      <c r="G8779" s="3" t="n">
        <v>0.0705025179470695</v>
      </c>
      <c r="H8779" s="3" t="n">
        <v>-0.6583689519576</v>
      </c>
      <c r="I8779" s="3" t="n">
        <v>0.385522118984884</v>
      </c>
      <c r="J8779" s="3" t="n">
        <v>-0.0116727668414284</v>
      </c>
      <c r="K8779" s="3" t="n">
        <v>0.0851526012816335</v>
      </c>
      <c r="L8779" s="3" t="n">
        <v>0.0363569144290788</v>
      </c>
      <c r="M8779" s="3" t="n">
        <v>0.062130334488923</v>
      </c>
      <c r="N8779" s="12" t="n">
        <f aca="false">B8779-B8778</f>
        <v>-0.00129999999999975</v>
      </c>
      <c r="O8779" s="11" t="n">
        <f aca="false">(B8779-B8778)/B8778</f>
        <v>-0.00129948020791658</v>
      </c>
      <c r="P8779" s="12" t="n">
        <f aca="false">N8779+P8778</f>
        <v>-1.6179</v>
      </c>
      <c r="Q8779" s="11" t="n">
        <f aca="false">(1+Q8778)*(1+D8779)-1</f>
        <v>-0.618226977455098</v>
      </c>
      <c r="R8779" s="11" t="n">
        <f aca="false">(B8779/B8518)-1</f>
        <v>0.0705025179470697</v>
      </c>
      <c r="S8779" s="11" t="n">
        <f aca="false">B8779/MAX(B$2:B8779)-1</f>
        <v>-0.6583689519576</v>
      </c>
      <c r="T8779" s="11" t="n">
        <f aca="false">B8779/MIN(B$2:B8779)-1</f>
        <v>0.385522118984884</v>
      </c>
      <c r="U8779" s="11" t="n">
        <f aca="false">B8779/MAX(B8518:B8779)-1</f>
        <v>-0.0116727668414282</v>
      </c>
      <c r="V8779" s="11" t="n">
        <f aca="false">B8779/MIN(B8518:B8779)-1</f>
        <v>0.0851526012816337</v>
      </c>
      <c r="W8779" s="11" t="n">
        <f aca="false">STDEV(D8758:D8779)*SQRT(261)</f>
        <v>0.0363569144290788</v>
      </c>
      <c r="X8779" s="11" t="n">
        <f aca="false">STDEV(D8519:D8779)*SQRT(261)</f>
        <v>0.0621303344889231</v>
      </c>
    </row>
    <row r="8780" customFormat="false" ht="17.25" hidden="false" customHeight="false" outlineLevel="0" collapsed="false">
      <c r="A8780" s="10" t="n">
        <v>43521</v>
      </c>
      <c r="B8780" s="2" t="n">
        <v>1.0007</v>
      </c>
      <c r="C8780" s="2" t="n">
        <v>0.00159999999999993</v>
      </c>
      <c r="D8780" s="3" t="n">
        <v>0.00160144129716744</v>
      </c>
      <c r="E8780" s="2" t="n">
        <v>-1.6163</v>
      </c>
      <c r="F8780" s="3" t="n">
        <v>-0.617615590370654</v>
      </c>
      <c r="G8780" s="3" t="n">
        <v>0.0820717993079585</v>
      </c>
      <c r="H8780" s="3" t="n">
        <v>-0.65782184988887</v>
      </c>
      <c r="I8780" s="3" t="n">
        <v>0.387740951324366</v>
      </c>
      <c r="J8780" s="3" t="n">
        <v>-0.010090018795133</v>
      </c>
      <c r="K8780" s="3" t="n">
        <v>0.0868904094710545</v>
      </c>
      <c r="L8780" s="3" t="n">
        <v>0.0365502261105389</v>
      </c>
      <c r="M8780" s="3" t="n">
        <v>0.0614269947567418</v>
      </c>
      <c r="N8780" s="12" t="n">
        <f aca="false">B8780-B8779</f>
        <v>0.00159999999999971</v>
      </c>
      <c r="O8780" s="11" t="n">
        <f aca="false">(B8780-B8779)/B8779</f>
        <v>0.00160144129716716</v>
      </c>
      <c r="P8780" s="12" t="n">
        <f aca="false">N8780+P8779</f>
        <v>-1.6163</v>
      </c>
      <c r="Q8780" s="11" t="n">
        <f aca="false">(1+Q8779)*(1+D8780)-1</f>
        <v>-0.617615590370651</v>
      </c>
      <c r="R8780" s="11" t="n">
        <f aca="false">(B8780/B8519)-1</f>
        <v>0.0820717993079583</v>
      </c>
      <c r="S8780" s="11" t="n">
        <f aca="false">B8780/MAX(B$2:B8780)-1</f>
        <v>-0.65782184988887</v>
      </c>
      <c r="T8780" s="11" t="n">
        <f aca="false">B8780/MIN(B$2:B8780)-1</f>
        <v>0.387740951324366</v>
      </c>
      <c r="U8780" s="11" t="n">
        <f aca="false">B8780/MAX(B8519:B8780)-1</f>
        <v>-0.010090018795133</v>
      </c>
      <c r="V8780" s="11" t="n">
        <f aca="false">B8780/MIN(B8519:B8780)-1</f>
        <v>0.0868904094710545</v>
      </c>
      <c r="W8780" s="11" t="n">
        <f aca="false">STDEV(D8759:D8780)*SQRT(261)</f>
        <v>0.0365502261105389</v>
      </c>
      <c r="X8780" s="11" t="n">
        <f aca="false">STDEV(D8520:D8780)*SQRT(261)</f>
        <v>0.0614269947567418</v>
      </c>
    </row>
    <row r="8781" customFormat="false" ht="17.25" hidden="false" customHeight="false" outlineLevel="0" collapsed="false">
      <c r="A8781" s="10" t="n">
        <v>43522</v>
      </c>
      <c r="B8781" s="2" t="n">
        <v>0.9994</v>
      </c>
      <c r="C8781" s="2" t="n">
        <v>-0.00129999999999997</v>
      </c>
      <c r="D8781" s="3" t="n">
        <v>-0.00129909063655442</v>
      </c>
      <c r="E8781" s="2" t="n">
        <v>-1.6176</v>
      </c>
      <c r="F8781" s="3" t="n">
        <v>-0.618112342376768</v>
      </c>
      <c r="G8781" s="3" t="n">
        <v>0.08547844031715</v>
      </c>
      <c r="H8781" s="3" t="n">
        <v>-0.658266370319713</v>
      </c>
      <c r="I8781" s="3" t="n">
        <v>0.385938150048537</v>
      </c>
      <c r="J8781" s="3" t="n">
        <v>-0.011376001582748</v>
      </c>
      <c r="K8781" s="3" t="n">
        <v>0.08547844031715</v>
      </c>
      <c r="L8781" s="3" t="n">
        <v>0.0349949626825591</v>
      </c>
      <c r="M8781" s="3" t="n">
        <v>0.0612638079704961</v>
      </c>
      <c r="N8781" s="12" t="n">
        <f aca="false">B8781-B8780</f>
        <v>-0.00129999999999986</v>
      </c>
      <c r="O8781" s="11" t="n">
        <f aca="false">(B8781-B8780)/B8780</f>
        <v>-0.00129909063655427</v>
      </c>
      <c r="P8781" s="12" t="n">
        <f aca="false">N8781+P8780</f>
        <v>-1.6176</v>
      </c>
      <c r="Q8781" s="11" t="n">
        <f aca="false">(1+Q8780)*(1+D8781)-1</f>
        <v>-0.618112342376764</v>
      </c>
      <c r="R8781" s="11" t="n">
        <f aca="false">(B8781/B8520)-1</f>
        <v>0.08547844031715</v>
      </c>
      <c r="S8781" s="11" t="n">
        <f aca="false">B8781/MAX(B$2:B8781)-1</f>
        <v>-0.658266370319713</v>
      </c>
      <c r="T8781" s="11" t="n">
        <f aca="false">B8781/MIN(B$2:B8781)-1</f>
        <v>0.385938150048537</v>
      </c>
      <c r="U8781" s="11" t="n">
        <f aca="false">B8781/MAX(B8520:B8781)-1</f>
        <v>-0.0113760015827479</v>
      </c>
      <c r="V8781" s="11" t="n">
        <f aca="false">B8781/MIN(B8520:B8781)-1</f>
        <v>0.08547844031715</v>
      </c>
      <c r="W8781" s="11" t="n">
        <f aca="false">STDEV(D8760:D8781)*SQRT(261)</f>
        <v>0.0349949626825591</v>
      </c>
      <c r="X8781" s="11" t="n">
        <f aca="false">STDEV(D8521:D8781)*SQRT(261)</f>
        <v>0.0612638079704961</v>
      </c>
    </row>
    <row r="8782" customFormat="false" ht="17.25" hidden="false" customHeight="false" outlineLevel="0" collapsed="false">
      <c r="A8782" s="10" t="n">
        <v>43523</v>
      </c>
      <c r="B8782" s="2" t="n">
        <v>0.9975</v>
      </c>
      <c r="C8782" s="2" t="n">
        <v>-0.0018999999999999</v>
      </c>
      <c r="D8782" s="3" t="n">
        <v>-0.0019011406844105</v>
      </c>
      <c r="E8782" s="2" t="n">
        <v>-1.6195</v>
      </c>
      <c r="F8782" s="3" t="n">
        <v>-0.61883836453955</v>
      </c>
      <c r="G8782" s="3" t="n">
        <v>0.0748922413793103</v>
      </c>
      <c r="H8782" s="3" t="n">
        <v>-0.658916054026329</v>
      </c>
      <c r="I8782" s="3" t="n">
        <v>0.383303286645403</v>
      </c>
      <c r="J8782" s="3" t="n">
        <v>-0.0132555148877237</v>
      </c>
      <c r="K8782" s="3" t="n">
        <v>0.0748922413793103</v>
      </c>
      <c r="L8782" s="3" t="n">
        <v>0.0356911876635879</v>
      </c>
      <c r="M8782" s="3" t="n">
        <v>0.0608255547526219</v>
      </c>
      <c r="N8782" s="12" t="n">
        <f aca="false">B8782-B8781</f>
        <v>-0.00190000000000001</v>
      </c>
      <c r="O8782" s="11" t="n">
        <f aca="false">(B8782-B8781)/B8781</f>
        <v>-0.00190114068441066</v>
      </c>
      <c r="P8782" s="12" t="n">
        <f aca="false">N8782+P8781</f>
        <v>-1.6195</v>
      </c>
      <c r="Q8782" s="11" t="n">
        <f aca="false">(1+Q8781)*(1+D8782)-1</f>
        <v>-0.618838364539546</v>
      </c>
      <c r="R8782" s="11" t="n">
        <f aca="false">(B8782/B8521)-1</f>
        <v>0.0748922413793103</v>
      </c>
      <c r="S8782" s="11" t="n">
        <f aca="false">B8782/MAX(B$2:B8782)-1</f>
        <v>-0.658916054026329</v>
      </c>
      <c r="T8782" s="11" t="n">
        <f aca="false">B8782/MIN(B$2:B8782)-1</f>
        <v>0.383303286645403</v>
      </c>
      <c r="U8782" s="11" t="n">
        <f aca="false">B8782/MAX(B8521:B8782)-1</f>
        <v>-0.0132555148877237</v>
      </c>
      <c r="V8782" s="11" t="n">
        <f aca="false">B8782/MIN(B8521:B8782)-1</f>
        <v>0.0748922413793103</v>
      </c>
      <c r="W8782" s="11" t="n">
        <f aca="false">STDEV(D8761:D8782)*SQRT(261)</f>
        <v>0.0356911876635878</v>
      </c>
      <c r="X8782" s="11" t="n">
        <f aca="false">STDEV(D8522:D8782)*SQRT(261)</f>
        <v>0.060825554752622</v>
      </c>
    </row>
    <row r="8783" customFormat="false" ht="17.25" hidden="false" customHeight="false" outlineLevel="0" collapsed="false">
      <c r="A8783" s="10" t="n">
        <v>43524</v>
      </c>
      <c r="B8783" s="2" t="n">
        <v>0.9984</v>
      </c>
      <c r="C8783" s="2" t="n">
        <v>0.000899999999999901</v>
      </c>
      <c r="D8783" s="3" t="n">
        <v>0.000902255639097627</v>
      </c>
      <c r="E8783" s="2" t="n">
        <v>-1.6186</v>
      </c>
      <c r="F8783" s="3" t="n">
        <v>-0.618494459304548</v>
      </c>
      <c r="G8783" s="3" t="n">
        <v>0.0710148036901952</v>
      </c>
      <c r="H8783" s="3" t="n">
        <v>-0.658608309112669</v>
      </c>
      <c r="I8783" s="3" t="n">
        <v>0.384551379836361</v>
      </c>
      <c r="J8783" s="3" t="n">
        <v>-0.0123652191116826</v>
      </c>
      <c r="K8783" s="3" t="n">
        <v>0.0710148036901952</v>
      </c>
      <c r="L8783" s="3" t="n">
        <v>0.0330978830459135</v>
      </c>
      <c r="M8783" s="3" t="n">
        <v>0.060679628159077</v>
      </c>
      <c r="N8783" s="12" t="n">
        <f aca="false">B8783-B8782</f>
        <v>0.000900000000000012</v>
      </c>
      <c r="O8783" s="11" t="n">
        <f aca="false">(B8783-B8782)/B8782</f>
        <v>0.000902255639097756</v>
      </c>
      <c r="P8783" s="12" t="n">
        <f aca="false">N8783+P8782</f>
        <v>-1.6186</v>
      </c>
      <c r="Q8783" s="11" t="n">
        <f aca="false">(1+Q8782)*(1+D8783)-1</f>
        <v>-0.618494459304544</v>
      </c>
      <c r="R8783" s="11" t="n">
        <f aca="false">(B8783/B8522)-1</f>
        <v>0.0710148036901952</v>
      </c>
      <c r="S8783" s="11" t="n">
        <f aca="false">B8783/MAX(B$2:B8783)-1</f>
        <v>-0.658608309112669</v>
      </c>
      <c r="T8783" s="11" t="n">
        <f aca="false">B8783/MIN(B$2:B8783)-1</f>
        <v>0.384551379836361</v>
      </c>
      <c r="U8783" s="11" t="n">
        <f aca="false">B8783/MAX(B8522:B8783)-1</f>
        <v>-0.0123652191116825</v>
      </c>
      <c r="V8783" s="11" t="n">
        <f aca="false">B8783/MIN(B8522:B8783)-1</f>
        <v>0.0710148036901952</v>
      </c>
      <c r="W8783" s="11" t="n">
        <f aca="false">STDEV(D8762:D8783)*SQRT(261)</f>
        <v>0.0330978830459135</v>
      </c>
      <c r="X8783" s="11" t="n">
        <f aca="false">STDEV(D8523:D8783)*SQRT(261)</f>
        <v>0.060679628159077</v>
      </c>
    </row>
    <row r="8784" customFormat="false" ht="17.25" hidden="false" customHeight="false" outlineLevel="0" collapsed="false">
      <c r="A8784" s="10" t="n">
        <v>43525</v>
      </c>
      <c r="B8784" s="2" t="n">
        <v>1.0002</v>
      </c>
      <c r="C8784" s="2" t="n">
        <v>0.00180000000000002</v>
      </c>
      <c r="D8784" s="3" t="n">
        <v>0.00180288461538458</v>
      </c>
      <c r="E8784" s="2" t="n">
        <v>-1.6168</v>
      </c>
      <c r="F8784" s="3" t="n">
        <v>-0.617806648834544</v>
      </c>
      <c r="G8784" s="3" t="n">
        <v>0.0665387076135637</v>
      </c>
      <c r="H8784" s="3" t="n">
        <v>-0.657992819285348</v>
      </c>
      <c r="I8784" s="3" t="n">
        <v>0.387047566218278</v>
      </c>
      <c r="J8784" s="3" t="n">
        <v>-0.0105846275596003</v>
      </c>
      <c r="K8784" s="3" t="n">
        <v>0.0706486833654463</v>
      </c>
      <c r="L8784" s="3" t="n">
        <v>0.0313156074003238</v>
      </c>
      <c r="M8784" s="3" t="n">
        <v>0.0604256916475378</v>
      </c>
      <c r="N8784" s="12" t="n">
        <f aca="false">B8784-B8783</f>
        <v>0.00179999999999991</v>
      </c>
      <c r="O8784" s="11" t="n">
        <f aca="false">(B8784-B8783)/B8783</f>
        <v>0.00180288461538453</v>
      </c>
      <c r="P8784" s="12" t="n">
        <f aca="false">N8784+P8783</f>
        <v>-1.6168</v>
      </c>
      <c r="Q8784" s="11" t="n">
        <f aca="false">(1+Q8783)*(1+D8784)-1</f>
        <v>-0.61780664883454</v>
      </c>
      <c r="R8784" s="11" t="n">
        <f aca="false">(B8784/B8523)-1</f>
        <v>0.0665387076135635</v>
      </c>
      <c r="S8784" s="11" t="n">
        <f aca="false">B8784/MAX(B$2:B8784)-1</f>
        <v>-0.657992819285348</v>
      </c>
      <c r="T8784" s="11" t="n">
        <f aca="false">B8784/MIN(B$2:B8784)-1</f>
        <v>0.387047566218278</v>
      </c>
      <c r="U8784" s="11" t="n">
        <f aca="false">B8784/MAX(B8523:B8784)-1</f>
        <v>-0.0105846275596003</v>
      </c>
      <c r="V8784" s="11" t="n">
        <f aca="false">B8784/MIN(B8523:B8784)-1</f>
        <v>0.0706486833654463</v>
      </c>
      <c r="W8784" s="11" t="n">
        <f aca="false">STDEV(D8763:D8784)*SQRT(261)</f>
        <v>0.0313156074003238</v>
      </c>
      <c r="X8784" s="11" t="n">
        <f aca="false">STDEV(D8524:D8784)*SQRT(261)</f>
        <v>0.0604256916475378</v>
      </c>
    </row>
    <row r="8785" customFormat="false" ht="17.25" hidden="false" customHeight="false" outlineLevel="0" collapsed="false">
      <c r="A8785" s="10" t="n">
        <v>43528</v>
      </c>
      <c r="B8785" s="2" t="n">
        <v>1.0002</v>
      </c>
      <c r="C8785" s="2" t="n">
        <v>0</v>
      </c>
      <c r="D8785" s="3" t="n">
        <v>0</v>
      </c>
      <c r="E8785" s="2" t="n">
        <v>-1.6168</v>
      </c>
      <c r="F8785" s="3" t="n">
        <v>-0.617806648834544</v>
      </c>
      <c r="G8785" s="3" t="n">
        <v>0.0634768740031897</v>
      </c>
      <c r="H8785" s="3" t="n">
        <v>-0.657992819285348</v>
      </c>
      <c r="I8785" s="3" t="n">
        <v>0.387047566218278</v>
      </c>
      <c r="J8785" s="3" t="n">
        <v>-0.0105846275596003</v>
      </c>
      <c r="K8785" s="3" t="n">
        <v>0.0706486833654463</v>
      </c>
      <c r="L8785" s="3" t="n">
        <v>0.0309295656337624</v>
      </c>
      <c r="M8785" s="3" t="n">
        <v>0.0603686876337893</v>
      </c>
      <c r="N8785" s="12" t="n">
        <f aca="false">B8785-B8784</f>
        <v>0</v>
      </c>
      <c r="O8785" s="11" t="n">
        <f aca="false">(B8785-B8784)/B8784</f>
        <v>0</v>
      </c>
      <c r="P8785" s="12" t="n">
        <f aca="false">N8785+P8784</f>
        <v>-1.6168</v>
      </c>
      <c r="Q8785" s="11" t="n">
        <f aca="false">(1+Q8784)*(1+D8785)-1</f>
        <v>-0.61780664883454</v>
      </c>
      <c r="R8785" s="11" t="n">
        <f aca="false">(B8785/B8524)-1</f>
        <v>0.0634768740031897</v>
      </c>
      <c r="S8785" s="11" t="n">
        <f aca="false">B8785/MAX(B$2:B8785)-1</f>
        <v>-0.657992819285348</v>
      </c>
      <c r="T8785" s="11" t="n">
        <f aca="false">B8785/MIN(B$2:B8785)-1</f>
        <v>0.387047566218278</v>
      </c>
      <c r="U8785" s="11" t="n">
        <f aca="false">B8785/MAX(B8524:B8785)-1</f>
        <v>-0.0105846275596003</v>
      </c>
      <c r="V8785" s="11" t="n">
        <f aca="false">B8785/MIN(B8524:B8785)-1</f>
        <v>0.0706486833654463</v>
      </c>
      <c r="W8785" s="11" t="n">
        <f aca="false">STDEV(D8764:D8785)*SQRT(261)</f>
        <v>0.0309295656337624</v>
      </c>
      <c r="X8785" s="11" t="n">
        <f aca="false">STDEV(D8525:D8785)*SQRT(261)</f>
        <v>0.0603686876337894</v>
      </c>
    </row>
    <row r="8786" customFormat="false" ht="17.25" hidden="false" customHeight="false" outlineLevel="0" collapsed="false">
      <c r="A8786" s="10" t="n">
        <v>43529</v>
      </c>
      <c r="B8786" s="2" t="n">
        <v>1.0049</v>
      </c>
      <c r="C8786" s="2" t="n">
        <v>0.00469999999999993</v>
      </c>
      <c r="D8786" s="3" t="n">
        <v>0.0046990601879624</v>
      </c>
      <c r="E8786" s="2" t="n">
        <v>-1.6121</v>
      </c>
      <c r="F8786" s="3" t="n">
        <v>-0.616010699273979</v>
      </c>
      <c r="G8786" s="3" t="n">
        <v>0.0746444230563574</v>
      </c>
      <c r="H8786" s="3" t="n">
        <v>-0.656385706958454</v>
      </c>
      <c r="I8786" s="3" t="n">
        <v>0.393565386215504</v>
      </c>
      <c r="J8786" s="3" t="n">
        <v>-0.00593530517360763</v>
      </c>
      <c r="K8786" s="3" t="n">
        <v>0.0756797259687432</v>
      </c>
      <c r="L8786" s="3" t="n">
        <v>0.0339289921123499</v>
      </c>
      <c r="M8786" s="3" t="n">
        <v>0.0602324096737929</v>
      </c>
      <c r="N8786" s="12" t="n">
        <f aca="false">B8786-B8785</f>
        <v>0.00469999999999993</v>
      </c>
      <c r="O8786" s="11" t="n">
        <f aca="false">(B8786-B8785)/B8785</f>
        <v>0.00469906018796233</v>
      </c>
      <c r="P8786" s="12" t="n">
        <f aca="false">N8786+P8785</f>
        <v>-1.6121</v>
      </c>
      <c r="Q8786" s="11" t="n">
        <f aca="false">(1+Q8785)*(1+D8786)-1</f>
        <v>-0.616010699273975</v>
      </c>
      <c r="R8786" s="11" t="n">
        <f aca="false">(B8786/B8525)-1</f>
        <v>0.0746444230563574</v>
      </c>
      <c r="S8786" s="11" t="n">
        <f aca="false">B8786/MAX(B$2:B8786)-1</f>
        <v>-0.656385706958454</v>
      </c>
      <c r="T8786" s="11" t="n">
        <f aca="false">B8786/MIN(B$2:B8786)-1</f>
        <v>0.393565386215504</v>
      </c>
      <c r="U8786" s="11" t="n">
        <f aca="false">B8786/MAX(B8525:B8786)-1</f>
        <v>-0.00593530517360763</v>
      </c>
      <c r="V8786" s="11" t="n">
        <f aca="false">B8786/MIN(B8525:B8786)-1</f>
        <v>0.0756797259687432</v>
      </c>
      <c r="W8786" s="11" t="n">
        <f aca="false">STDEV(D8765:D8786)*SQRT(261)</f>
        <v>0.0339289921123499</v>
      </c>
      <c r="X8786" s="11" t="n">
        <f aca="false">STDEV(D8526:D8786)*SQRT(261)</f>
        <v>0.0602324096737929</v>
      </c>
    </row>
    <row r="8787" customFormat="false" ht="17.25" hidden="false" customHeight="false" outlineLevel="0" collapsed="false">
      <c r="A8787" s="10" t="n">
        <v>43530</v>
      </c>
      <c r="B8787" s="2" t="n">
        <v>1.005</v>
      </c>
      <c r="C8787" s="2" t="n">
        <v>9.9999999999989E-005</v>
      </c>
      <c r="D8787" s="14" t="n">
        <v>9.95123892923999E-005</v>
      </c>
      <c r="E8787" s="2" t="n">
        <v>-1.612</v>
      </c>
      <c r="F8787" s="3" t="n">
        <v>-0.615972487581201</v>
      </c>
      <c r="G8787" s="3" t="n">
        <v>0.0757867694283878</v>
      </c>
      <c r="H8787" s="3" t="n">
        <v>-0.656351513079159</v>
      </c>
      <c r="I8787" s="3" t="n">
        <v>0.393704063236722</v>
      </c>
      <c r="J8787" s="3" t="n">
        <v>-0.00583638342071424</v>
      </c>
      <c r="K8787" s="3" t="n">
        <v>0.0757867694283878</v>
      </c>
      <c r="L8787" s="3" t="n">
        <v>0.0333482525374551</v>
      </c>
      <c r="M8787" s="3" t="n">
        <v>0.0602197306229878</v>
      </c>
      <c r="N8787" s="12" t="n">
        <f aca="false">B8787-B8786</f>
        <v>9.9999999999989E-005</v>
      </c>
      <c r="O8787" s="11" t="n">
        <f aca="false">(B8787-B8786)/B8786</f>
        <v>9.95123892924559E-005</v>
      </c>
      <c r="P8787" s="12" t="n">
        <f aca="false">N8787+P8786</f>
        <v>-1.612</v>
      </c>
      <c r="Q8787" s="11" t="n">
        <f aca="false">(1+Q8786)*(1+D8787)-1</f>
        <v>-0.615972487581197</v>
      </c>
      <c r="R8787" s="11" t="n">
        <f aca="false">(B8787/B8526)-1</f>
        <v>0.0757867694283878</v>
      </c>
      <c r="S8787" s="11" t="n">
        <f aca="false">B8787/MAX(B$2:B8787)-1</f>
        <v>-0.656351513079159</v>
      </c>
      <c r="T8787" s="11" t="n">
        <f aca="false">B8787/MIN(B$2:B8787)-1</f>
        <v>0.393704063236722</v>
      </c>
      <c r="U8787" s="11" t="n">
        <f aca="false">B8787/MAX(B8526:B8787)-1</f>
        <v>-0.00583638342071424</v>
      </c>
      <c r="V8787" s="11" t="n">
        <f aca="false">B8787/MIN(B8526:B8787)-1</f>
        <v>0.0757867694283878</v>
      </c>
      <c r="W8787" s="11" t="n">
        <f aca="false">STDEV(D8766:D8787)*SQRT(261)</f>
        <v>0.0333482525374551</v>
      </c>
      <c r="X8787" s="11" t="n">
        <f aca="false">STDEV(D8527:D8787)*SQRT(261)</f>
        <v>0.0602197306229879</v>
      </c>
    </row>
    <row r="8788" customFormat="false" ht="17.25" hidden="false" customHeight="false" outlineLevel="0" collapsed="false">
      <c r="A8788" s="10" t="n">
        <v>43531</v>
      </c>
      <c r="B8788" s="2" t="n">
        <v>1.0096</v>
      </c>
      <c r="C8788" s="2" t="n">
        <v>0.00460000000000016</v>
      </c>
      <c r="D8788" s="3" t="n">
        <v>0.0045771144278608</v>
      </c>
      <c r="E8788" s="2" t="n">
        <v>-1.6074</v>
      </c>
      <c r="F8788" s="3" t="n">
        <v>-0.614214749713413</v>
      </c>
      <c r="G8788" s="3" t="n">
        <v>0.0778264118714638</v>
      </c>
      <c r="H8788" s="3" t="n">
        <v>-0.654778594631561</v>
      </c>
      <c r="I8788" s="3" t="n">
        <v>0.400083206212731</v>
      </c>
      <c r="J8788" s="3" t="n">
        <v>-0.00128598278761483</v>
      </c>
      <c r="K8788" s="3" t="n">
        <v>0.0778264118714638</v>
      </c>
      <c r="L8788" s="3" t="n">
        <v>0.0362245869595601</v>
      </c>
      <c r="M8788" s="3" t="n">
        <v>0.0603253579782613</v>
      </c>
      <c r="N8788" s="12" t="n">
        <f aca="false">B8788-B8787</f>
        <v>0.00460000000000016</v>
      </c>
      <c r="O8788" s="11" t="n">
        <f aca="false">(B8788-B8787)/B8787</f>
        <v>0.00457711442786086</v>
      </c>
      <c r="P8788" s="12" t="n">
        <f aca="false">N8788+P8787</f>
        <v>-1.6074</v>
      </c>
      <c r="Q8788" s="11" t="n">
        <f aca="false">(1+Q8787)*(1+D8788)-1</f>
        <v>-0.614214749713409</v>
      </c>
      <c r="R8788" s="11" t="n">
        <f aca="false">(B8788/B8527)-1</f>
        <v>0.0778264118714636</v>
      </c>
      <c r="S8788" s="11" t="n">
        <f aca="false">B8788/MAX(B$2:B8788)-1</f>
        <v>-0.654778594631561</v>
      </c>
      <c r="T8788" s="11" t="n">
        <f aca="false">B8788/MIN(B$2:B8788)-1</f>
        <v>0.400083206212731</v>
      </c>
      <c r="U8788" s="11" t="n">
        <f aca="false">B8788/MAX(B8527:B8788)-1</f>
        <v>-0.00128598278761483</v>
      </c>
      <c r="V8788" s="11" t="n">
        <f aca="false">B8788/MIN(B8527:B8788)-1</f>
        <v>0.0778264118714636</v>
      </c>
      <c r="W8788" s="11" t="n">
        <f aca="false">STDEV(D8767:D8788)*SQRT(261)</f>
        <v>0.0362245869595601</v>
      </c>
      <c r="X8788" s="11" t="n">
        <f aca="false">STDEV(D8528:D8788)*SQRT(261)</f>
        <v>0.0603253579782613</v>
      </c>
    </row>
    <row r="8789" customFormat="false" ht="17.25" hidden="false" customHeight="false" outlineLevel="0" collapsed="false">
      <c r="A8789" s="10" t="n">
        <v>43532</v>
      </c>
      <c r="B8789" s="2" t="n">
        <v>1.0084</v>
      </c>
      <c r="C8789" s="2" t="n">
        <v>-0.00120000000000009</v>
      </c>
      <c r="D8789" s="3" t="n">
        <v>-0.00118858954041212</v>
      </c>
      <c r="E8789" s="2" t="n">
        <v>-1.6086</v>
      </c>
      <c r="F8789" s="3" t="n">
        <v>-0.614673290026749</v>
      </c>
      <c r="G8789" s="3" t="n">
        <v>0.0717398235731745</v>
      </c>
      <c r="H8789" s="3" t="n">
        <v>-0.655188921183108</v>
      </c>
      <c r="I8789" s="3" t="n">
        <v>0.39841908195812</v>
      </c>
      <c r="J8789" s="3" t="n">
        <v>-0.00247304382233649</v>
      </c>
      <c r="K8789" s="3" t="n">
        <v>0.0755119453924915</v>
      </c>
      <c r="L8789" s="3" t="n">
        <v>0.0363548563722259</v>
      </c>
      <c r="M8789" s="3" t="n">
        <v>0.0601964362641299</v>
      </c>
      <c r="N8789" s="12" t="n">
        <f aca="false">B8789-B8788</f>
        <v>-0.00120000000000009</v>
      </c>
      <c r="O8789" s="11" t="n">
        <f aca="false">(B8789-B8788)/B8788</f>
        <v>-0.00118858954041213</v>
      </c>
      <c r="P8789" s="12" t="n">
        <f aca="false">N8789+P8788</f>
        <v>-1.6086</v>
      </c>
      <c r="Q8789" s="11" t="n">
        <f aca="false">(1+Q8788)*(1+D8789)-1</f>
        <v>-0.614673290026745</v>
      </c>
      <c r="R8789" s="11" t="n">
        <f aca="false">(B8789/B8528)-1</f>
        <v>0.0717398235731745</v>
      </c>
      <c r="S8789" s="11" t="n">
        <f aca="false">B8789/MAX(B$2:B8789)-1</f>
        <v>-0.655188921183108</v>
      </c>
      <c r="T8789" s="11" t="n">
        <f aca="false">B8789/MIN(B$2:B8789)-1</f>
        <v>0.398419081958119</v>
      </c>
      <c r="U8789" s="11" t="n">
        <f aca="false">B8789/MAX(B8528:B8789)-1</f>
        <v>-0.00247304382233648</v>
      </c>
      <c r="V8789" s="11" t="n">
        <f aca="false">B8789/MIN(B8528:B8789)-1</f>
        <v>0.0755119453924913</v>
      </c>
      <c r="W8789" s="11" t="n">
        <f aca="false">STDEV(D8768:D8789)*SQRT(261)</f>
        <v>0.0363548563722259</v>
      </c>
      <c r="X8789" s="11" t="n">
        <f aca="false">STDEV(D8529:D8789)*SQRT(261)</f>
        <v>0.06019643626413</v>
      </c>
    </row>
    <row r="8790" customFormat="false" ht="17.25" hidden="false" customHeight="false" outlineLevel="0" collapsed="false">
      <c r="A8790" s="10" t="n">
        <v>43535</v>
      </c>
      <c r="B8790" s="2" t="n">
        <v>1.0103</v>
      </c>
      <c r="C8790" s="2" t="n">
        <v>0.00190000000000001</v>
      </c>
      <c r="D8790" s="3" t="n">
        <v>0.00188417294724319</v>
      </c>
      <c r="E8790" s="2" t="n">
        <v>-1.6067</v>
      </c>
      <c r="F8790" s="3" t="n">
        <v>-0.613947267863967</v>
      </c>
      <c r="G8790" s="3" t="n">
        <v>0.0689874087398159</v>
      </c>
      <c r="H8790" s="3" t="n">
        <v>-0.654539237476492</v>
      </c>
      <c r="I8790" s="3" t="n">
        <v>0.401053945361254</v>
      </c>
      <c r="J8790" s="3" t="n">
        <v>-0.000593530517360663</v>
      </c>
      <c r="K8790" s="3" t="n">
        <v>0.0775383959044369</v>
      </c>
      <c r="L8790" s="3" t="n">
        <v>0.0366154319760467</v>
      </c>
      <c r="M8790" s="3" t="n">
        <v>0.0600712714095612</v>
      </c>
      <c r="N8790" s="12" t="n">
        <f aca="false">B8790-B8789</f>
        <v>0.00190000000000001</v>
      </c>
      <c r="O8790" s="11" t="n">
        <f aca="false">(B8790-B8789)/B8789</f>
        <v>0.00188417294724317</v>
      </c>
      <c r="P8790" s="12" t="n">
        <f aca="false">N8790+P8789</f>
        <v>-1.6067</v>
      </c>
      <c r="Q8790" s="11" t="n">
        <f aca="false">(1+Q8789)*(1+D8790)-1</f>
        <v>-0.613947267863964</v>
      </c>
      <c r="R8790" s="11" t="n">
        <f aca="false">(B8790/B8529)-1</f>
        <v>0.0689874087398159</v>
      </c>
      <c r="S8790" s="11" t="n">
        <f aca="false">B8790/MAX(B$2:B8790)-1</f>
        <v>-0.654539237476492</v>
      </c>
      <c r="T8790" s="11" t="n">
        <f aca="false">B8790/MIN(B$2:B8790)-1</f>
        <v>0.401053945361254</v>
      </c>
      <c r="U8790" s="11" t="n">
        <f aca="false">B8790/MAX(B8529:B8790)-1</f>
        <v>-0.000593530517360663</v>
      </c>
      <c r="V8790" s="11" t="n">
        <f aca="false">B8790/MIN(B8529:B8790)-1</f>
        <v>0.0775383959044367</v>
      </c>
      <c r="W8790" s="11" t="n">
        <f aca="false">STDEV(D8769:D8790)*SQRT(261)</f>
        <v>0.0366154319760467</v>
      </c>
      <c r="X8790" s="11" t="n">
        <f aca="false">STDEV(D8530:D8790)*SQRT(261)</f>
        <v>0.0600712714095612</v>
      </c>
    </row>
    <row r="8791" customFormat="false" ht="17.25" hidden="false" customHeight="false" outlineLevel="0" collapsed="false">
      <c r="A8791" s="10" t="n">
        <v>43536</v>
      </c>
      <c r="B8791" s="2" t="n">
        <v>1.0082</v>
      </c>
      <c r="C8791" s="2" t="n">
        <v>-0.00209999999999999</v>
      </c>
      <c r="D8791" s="3" t="n">
        <v>-0.00207859051766801</v>
      </c>
      <c r="E8791" s="2" t="n">
        <v>-1.6088</v>
      </c>
      <c r="F8791" s="3" t="n">
        <v>-0.614749713412305</v>
      </c>
      <c r="G8791" s="3" t="n">
        <v>0.073124002128792</v>
      </c>
      <c r="H8791" s="3" t="n">
        <v>-0.6552573089417</v>
      </c>
      <c r="I8791" s="3" t="n">
        <v>0.398141727915685</v>
      </c>
      <c r="J8791" s="3" t="n">
        <v>-0.00267088732812337</v>
      </c>
      <c r="K8791" s="3" t="n">
        <v>0.0752986348122866</v>
      </c>
      <c r="L8791" s="3" t="n">
        <v>0.0371577883129603</v>
      </c>
      <c r="M8791" s="3" t="n">
        <v>0.0597960389830376</v>
      </c>
      <c r="N8791" s="12" t="n">
        <f aca="false">B8791-B8790</f>
        <v>-0.00209999999999999</v>
      </c>
      <c r="O8791" s="11" t="n">
        <f aca="false">(B8791-B8790)/B8790</f>
        <v>-0.00207859051766801</v>
      </c>
      <c r="P8791" s="12" t="n">
        <f aca="false">N8791+P8790</f>
        <v>-1.6088</v>
      </c>
      <c r="Q8791" s="11" t="n">
        <f aca="false">(1+Q8790)*(1+D8791)-1</f>
        <v>-0.614749713412301</v>
      </c>
      <c r="R8791" s="11" t="n">
        <f aca="false">(B8791/B8530)-1</f>
        <v>0.073124002128792</v>
      </c>
      <c r="S8791" s="11" t="n">
        <f aca="false">B8791/MAX(B$2:B8791)-1</f>
        <v>-0.6552573089417</v>
      </c>
      <c r="T8791" s="11" t="n">
        <f aca="false">B8791/MIN(B$2:B8791)-1</f>
        <v>0.398141727915685</v>
      </c>
      <c r="U8791" s="11" t="n">
        <f aca="false">B8791/MAX(B8530:B8791)-1</f>
        <v>-0.00267088732812337</v>
      </c>
      <c r="V8791" s="11" t="n">
        <f aca="false">B8791/MIN(B8530:B8791)-1</f>
        <v>0.0752986348122864</v>
      </c>
      <c r="W8791" s="11" t="n">
        <f aca="false">STDEV(D8770:D8791)*SQRT(261)</f>
        <v>0.0371577883129603</v>
      </c>
      <c r="X8791" s="11" t="n">
        <f aca="false">STDEV(D8531:D8791)*SQRT(261)</f>
        <v>0.0597960389830376</v>
      </c>
    </row>
    <row r="8792" customFormat="false" ht="17.25" hidden="false" customHeight="false" outlineLevel="0" collapsed="false">
      <c r="A8792" s="10" t="n">
        <v>43537</v>
      </c>
      <c r="B8792" s="2" t="n">
        <v>1.0039</v>
      </c>
      <c r="C8792" s="2" t="n">
        <v>-0.00429999999999997</v>
      </c>
      <c r="D8792" s="3" t="n">
        <v>-0.00426502678040064</v>
      </c>
      <c r="E8792" s="2" t="n">
        <v>-1.6131</v>
      </c>
      <c r="F8792" s="3" t="n">
        <v>-0.616392816201759</v>
      </c>
      <c r="G8792" s="3" t="n">
        <v>0.0707124573378839</v>
      </c>
      <c r="H8792" s="3" t="n">
        <v>-0.656727645751411</v>
      </c>
      <c r="I8792" s="3" t="n">
        <v>0.392178616003328</v>
      </c>
      <c r="J8792" s="3" t="n">
        <v>-0.00692452270254218</v>
      </c>
      <c r="K8792" s="3" t="n">
        <v>0.0707124573378839</v>
      </c>
      <c r="L8792" s="3" t="n">
        <v>0.0378475740900396</v>
      </c>
      <c r="M8792" s="3" t="n">
        <v>0.0599245365100612</v>
      </c>
      <c r="N8792" s="12" t="n">
        <f aca="false">B8792-B8791</f>
        <v>-0.00429999999999997</v>
      </c>
      <c r="O8792" s="11" t="n">
        <f aca="false">(B8792-B8791)/B8791</f>
        <v>-0.00426502678040069</v>
      </c>
      <c r="P8792" s="12" t="n">
        <f aca="false">N8792+P8791</f>
        <v>-1.6131</v>
      </c>
      <c r="Q8792" s="11" t="n">
        <f aca="false">(1+Q8791)*(1+D8792)-1</f>
        <v>-0.616392816201755</v>
      </c>
      <c r="R8792" s="11" t="n">
        <f aca="false">(B8792/B8531)-1</f>
        <v>0.0707124573378837</v>
      </c>
      <c r="S8792" s="11" t="n">
        <f aca="false">B8792/MAX(B$2:B8792)-1</f>
        <v>-0.65672764575141</v>
      </c>
      <c r="T8792" s="11" t="n">
        <f aca="false">B8792/MIN(B$2:B8792)-1</f>
        <v>0.392178616003328</v>
      </c>
      <c r="U8792" s="11" t="n">
        <f aca="false">B8792/MAX(B8531:B8792)-1</f>
        <v>-0.00692452270254218</v>
      </c>
      <c r="V8792" s="11" t="n">
        <f aca="false">B8792/MIN(B8531:B8792)-1</f>
        <v>0.0707124573378837</v>
      </c>
      <c r="W8792" s="11" t="n">
        <f aca="false">STDEV(D8771:D8792)*SQRT(261)</f>
        <v>0.0378475740900396</v>
      </c>
      <c r="X8792" s="11" t="n">
        <f aca="false">STDEV(D8532:D8792)*SQRT(261)</f>
        <v>0.0599245365100612</v>
      </c>
    </row>
    <row r="8793" customFormat="false" ht="17.25" hidden="false" customHeight="false" outlineLevel="0" collapsed="false">
      <c r="A8793" s="10" t="n">
        <v>43538</v>
      </c>
      <c r="B8793" s="2" t="n">
        <v>1.0024</v>
      </c>
      <c r="C8793" s="2" t="n">
        <v>-0.00150000000000006</v>
      </c>
      <c r="D8793" s="3" t="n">
        <v>-0.0014941727263672</v>
      </c>
      <c r="E8793" s="2" t="n">
        <v>-1.6146</v>
      </c>
      <c r="F8793" s="3" t="n">
        <v>-0.616965991593428</v>
      </c>
      <c r="G8793" s="3" t="n">
        <v>0.0645709430756158</v>
      </c>
      <c r="H8793" s="3" t="n">
        <v>-0.657240553940845</v>
      </c>
      <c r="I8793" s="3" t="n">
        <v>0.390098460685065</v>
      </c>
      <c r="J8793" s="3" t="n">
        <v>-0.00840834899594412</v>
      </c>
      <c r="K8793" s="3" t="n">
        <v>0.0664964357910416</v>
      </c>
      <c r="L8793" s="3" t="n">
        <v>0.037442334340315</v>
      </c>
      <c r="M8793" s="3" t="n">
        <v>0.0598155508292478</v>
      </c>
      <c r="N8793" s="12" t="n">
        <f aca="false">B8793-B8792</f>
        <v>-0.00150000000000006</v>
      </c>
      <c r="O8793" s="11" t="n">
        <f aca="false">(B8793-B8792)/B8792</f>
        <v>-0.00149417272636722</v>
      </c>
      <c r="P8793" s="12" t="n">
        <f aca="false">N8793+P8792</f>
        <v>-1.6146</v>
      </c>
      <c r="Q8793" s="11" t="n">
        <f aca="false">(1+Q8792)*(1+D8793)-1</f>
        <v>-0.616965991593425</v>
      </c>
      <c r="R8793" s="11" t="n">
        <f aca="false">(B8793/B8532)-1</f>
        <v>0.0645709430756156</v>
      </c>
      <c r="S8793" s="11" t="n">
        <f aca="false">B8793/MAX(B$2:B8793)-1</f>
        <v>-0.657240553940845</v>
      </c>
      <c r="T8793" s="11" t="n">
        <f aca="false">B8793/MIN(B$2:B8793)-1</f>
        <v>0.390098460685065</v>
      </c>
      <c r="U8793" s="11" t="n">
        <f aca="false">B8793/MAX(B8532:B8793)-1</f>
        <v>-0.00840834899594412</v>
      </c>
      <c r="V8793" s="11" t="n">
        <f aca="false">B8793/MIN(B8532:B8793)-1</f>
        <v>0.0664964357910416</v>
      </c>
      <c r="W8793" s="11" t="n">
        <f aca="false">STDEV(D8772:D8793)*SQRT(261)</f>
        <v>0.037442334340315</v>
      </c>
      <c r="X8793" s="11" t="n">
        <f aca="false">STDEV(D8533:D8793)*SQRT(261)</f>
        <v>0.0598155508292478</v>
      </c>
    </row>
    <row r="8794" customFormat="false" ht="17.25" hidden="false" customHeight="false" outlineLevel="0" collapsed="false">
      <c r="A8794" s="10" t="n">
        <v>43539</v>
      </c>
      <c r="B8794" s="2" t="n">
        <v>1.0009</v>
      </c>
      <c r="C8794" s="2" t="n">
        <v>-0.00150000000000006</v>
      </c>
      <c r="D8794" s="3" t="n">
        <v>-0.00149640861931366</v>
      </c>
      <c r="E8794" s="2" t="n">
        <v>-1.6161</v>
      </c>
      <c r="F8794" s="3" t="n">
        <v>-0.617539166985098</v>
      </c>
      <c r="G8794" s="3" t="n">
        <v>0.0649005213320566</v>
      </c>
      <c r="H8794" s="3" t="n">
        <v>-0.657753462130279</v>
      </c>
      <c r="I8794" s="3" t="n">
        <v>0.388018305366801</v>
      </c>
      <c r="J8794" s="3" t="n">
        <v>-0.00989217528934616</v>
      </c>
      <c r="K8794" s="3" t="n">
        <v>0.0649005213320566</v>
      </c>
      <c r="L8794" s="3" t="n">
        <v>0.0373089054095467</v>
      </c>
      <c r="M8794" s="3" t="n">
        <v>0.0598057059937506</v>
      </c>
      <c r="N8794" s="12" t="n">
        <f aca="false">B8794-B8793</f>
        <v>-0.00150000000000006</v>
      </c>
      <c r="O8794" s="11" t="n">
        <f aca="false">(B8794-B8793)/B8793</f>
        <v>-0.0014964086193137</v>
      </c>
      <c r="P8794" s="12" t="n">
        <f aca="false">N8794+P8793</f>
        <v>-1.6161</v>
      </c>
      <c r="Q8794" s="11" t="n">
        <f aca="false">(1+Q8793)*(1+D8794)-1</f>
        <v>-0.617539166985095</v>
      </c>
      <c r="R8794" s="11" t="n">
        <f aca="false">(B8794/B8533)-1</f>
        <v>0.0649005213320564</v>
      </c>
      <c r="S8794" s="11" t="n">
        <f aca="false">B8794/MAX(B$2:B8794)-1</f>
        <v>-0.657753462130279</v>
      </c>
      <c r="T8794" s="11" t="n">
        <f aca="false">B8794/MIN(B$2:B8794)-1</f>
        <v>0.388018305366801</v>
      </c>
      <c r="U8794" s="11" t="n">
        <f aca="false">B8794/MAX(B8533:B8794)-1</f>
        <v>-0.00989217528934616</v>
      </c>
      <c r="V8794" s="11" t="n">
        <f aca="false">B8794/MIN(B8533:B8794)-1</f>
        <v>0.0649005213320564</v>
      </c>
      <c r="W8794" s="11" t="n">
        <f aca="false">STDEV(D8773:D8794)*SQRT(261)</f>
        <v>0.0373089054095467</v>
      </c>
      <c r="X8794" s="11" t="n">
        <f aca="false">STDEV(D8534:D8794)*SQRT(261)</f>
        <v>0.0598057059937506</v>
      </c>
    </row>
    <row r="8795" customFormat="false" ht="17.25" hidden="false" customHeight="false" outlineLevel="0" collapsed="false">
      <c r="A8795" s="10" t="n">
        <v>43542</v>
      </c>
      <c r="B8795" s="2" t="n">
        <v>1.0002</v>
      </c>
      <c r="C8795" s="2" t="n">
        <v>-0.000699999999999923</v>
      </c>
      <c r="D8795" s="3" t="n">
        <v>-0.000699370566490054</v>
      </c>
      <c r="E8795" s="2" t="n">
        <v>-1.6168</v>
      </c>
      <c r="F8795" s="3" t="n">
        <v>-0.617806648834544</v>
      </c>
      <c r="G8795" s="3" t="n">
        <v>0.0609950143205686</v>
      </c>
      <c r="H8795" s="3" t="n">
        <v>-0.657992819285348</v>
      </c>
      <c r="I8795" s="3" t="n">
        <v>0.387047566218278</v>
      </c>
      <c r="J8795" s="3" t="n">
        <v>-0.0105846275596003</v>
      </c>
      <c r="K8795" s="3" t="n">
        <v>0.0609950143205686</v>
      </c>
      <c r="L8795" s="3" t="n">
        <v>0.0367918840097678</v>
      </c>
      <c r="M8795" s="3" t="n">
        <v>0.0597501670536822</v>
      </c>
      <c r="N8795" s="12" t="n">
        <f aca="false">B8795-B8794</f>
        <v>-0.000699999999999923</v>
      </c>
      <c r="O8795" s="11" t="n">
        <f aca="false">(B8795-B8794)/B8794</f>
        <v>-0.000699370566490082</v>
      </c>
      <c r="P8795" s="12" t="n">
        <f aca="false">N8795+P8794</f>
        <v>-1.6168</v>
      </c>
      <c r="Q8795" s="11" t="n">
        <f aca="false">(1+Q8794)*(1+D8795)-1</f>
        <v>-0.61780664883454</v>
      </c>
      <c r="R8795" s="11" t="n">
        <f aca="false">(B8795/B8534)-1</f>
        <v>0.0609950143205684</v>
      </c>
      <c r="S8795" s="11" t="n">
        <f aca="false">B8795/MAX(B$2:B8795)-1</f>
        <v>-0.657992819285348</v>
      </c>
      <c r="T8795" s="11" t="n">
        <f aca="false">B8795/MIN(B$2:B8795)-1</f>
        <v>0.387047566218278</v>
      </c>
      <c r="U8795" s="11" t="n">
        <f aca="false">B8795/MAX(B8534:B8795)-1</f>
        <v>-0.0105846275596003</v>
      </c>
      <c r="V8795" s="11" t="n">
        <f aca="false">B8795/MIN(B8534:B8795)-1</f>
        <v>0.0609950143205684</v>
      </c>
      <c r="W8795" s="11" t="n">
        <f aca="false">STDEV(D8774:D8795)*SQRT(261)</f>
        <v>0.0367918840097678</v>
      </c>
      <c r="X8795" s="11" t="n">
        <f aca="false">STDEV(D8535:D8795)*SQRT(261)</f>
        <v>0.0597501670536822</v>
      </c>
    </row>
    <row r="8796" customFormat="false" ht="17.25" hidden="false" customHeight="false" outlineLevel="0" collapsed="false">
      <c r="A8796" s="10" t="n">
        <v>43543</v>
      </c>
      <c r="B8796" s="2" t="n">
        <v>1.0004</v>
      </c>
      <c r="C8796" s="2" t="n">
        <v>0.000199999999999978</v>
      </c>
      <c r="D8796" s="3" t="n">
        <v>0.000199960007998268</v>
      </c>
      <c r="E8796" s="2" t="n">
        <v>-1.6166</v>
      </c>
      <c r="F8796" s="3" t="n">
        <v>-0.617730225448988</v>
      </c>
      <c r="G8796" s="3" t="n">
        <v>0.0516135814149059</v>
      </c>
      <c r="H8796" s="3" t="n">
        <v>-0.657924431526757</v>
      </c>
      <c r="I8796" s="3" t="n">
        <v>0.387324920260713</v>
      </c>
      <c r="J8796" s="3" t="n">
        <v>-0.0103867840538134</v>
      </c>
      <c r="K8796" s="3" t="n">
        <v>0.0595212878627409</v>
      </c>
      <c r="L8796" s="3" t="n">
        <v>0.0364445220345656</v>
      </c>
      <c r="M8796" s="3" t="n">
        <v>0.0590801003633766</v>
      </c>
      <c r="N8796" s="12" t="n">
        <f aca="false">B8796-B8795</f>
        <v>0.000199999999999978</v>
      </c>
      <c r="O8796" s="11" t="n">
        <f aca="false">(B8796-B8795)/B8795</f>
        <v>0.000199960007998378</v>
      </c>
      <c r="P8796" s="12" t="n">
        <f aca="false">N8796+P8795</f>
        <v>-1.6166</v>
      </c>
      <c r="Q8796" s="11" t="n">
        <f aca="false">(1+Q8795)*(1+D8796)-1</f>
        <v>-0.617730225448984</v>
      </c>
      <c r="R8796" s="11" t="n">
        <f aca="false">(B8796/B8535)-1</f>
        <v>0.0516135814149059</v>
      </c>
      <c r="S8796" s="11" t="n">
        <f aca="false">B8796/MAX(B$2:B8796)-1</f>
        <v>-0.657924431526757</v>
      </c>
      <c r="T8796" s="11" t="n">
        <f aca="false">B8796/MIN(B$2:B8796)-1</f>
        <v>0.387324920260713</v>
      </c>
      <c r="U8796" s="11" t="n">
        <f aca="false">B8796/MAX(B8535:B8796)-1</f>
        <v>-0.0103867840538134</v>
      </c>
      <c r="V8796" s="11" t="n">
        <f aca="false">B8796/MIN(B8535:B8796)-1</f>
        <v>0.0595212878627409</v>
      </c>
      <c r="W8796" s="11" t="n">
        <f aca="false">STDEV(D8775:D8796)*SQRT(261)</f>
        <v>0.0364445220345656</v>
      </c>
      <c r="X8796" s="11" t="n">
        <f aca="false">STDEV(D8536:D8796)*SQRT(261)</f>
        <v>0.0590801003633766</v>
      </c>
    </row>
    <row r="8797" customFormat="false" ht="17.25" hidden="false" customHeight="false" outlineLevel="0" collapsed="false">
      <c r="A8797" s="10" t="n">
        <v>43544</v>
      </c>
      <c r="B8797" s="2" t="n">
        <v>0.9924</v>
      </c>
      <c r="C8797" s="2" t="n">
        <v>-0.00800000000000001</v>
      </c>
      <c r="D8797" s="3" t="n">
        <v>-0.00799680127948821</v>
      </c>
      <c r="E8797" s="2" t="n">
        <v>-1.6246</v>
      </c>
      <c r="F8797" s="3" t="n">
        <v>-0.620787160871227</v>
      </c>
      <c r="G8797" s="3" t="n">
        <v>0.0451816745655607</v>
      </c>
      <c r="H8797" s="3" t="n">
        <v>-0.660659941870405</v>
      </c>
      <c r="I8797" s="3" t="n">
        <v>0.376230758563306</v>
      </c>
      <c r="J8797" s="3" t="n">
        <v>-0.0183005242852903</v>
      </c>
      <c r="K8797" s="3" t="n">
        <v>0.0510485066723152</v>
      </c>
      <c r="L8797" s="3" t="n">
        <v>0.0449528499345533</v>
      </c>
      <c r="M8797" s="3" t="n">
        <v>0.0596100728212746</v>
      </c>
      <c r="N8797" s="12" t="n">
        <f aca="false">B8797-B8796</f>
        <v>-0.0079999999999999</v>
      </c>
      <c r="O8797" s="11" t="n">
        <f aca="false">(B8797-B8796)/B8796</f>
        <v>-0.0079968012794881</v>
      </c>
      <c r="P8797" s="12" t="n">
        <f aca="false">N8797+P8796</f>
        <v>-1.6246</v>
      </c>
      <c r="Q8797" s="11" t="n">
        <f aca="false">(1+Q8796)*(1+D8797)-1</f>
        <v>-0.620787160871224</v>
      </c>
      <c r="R8797" s="11" t="n">
        <f aca="false">(B8797/B8536)-1</f>
        <v>0.0451816745655607</v>
      </c>
      <c r="S8797" s="11" t="n">
        <f aca="false">B8797/MAX(B$2:B8797)-1</f>
        <v>-0.660659941870405</v>
      </c>
      <c r="T8797" s="11" t="n">
        <f aca="false">B8797/MIN(B$2:B8797)-1</f>
        <v>0.376230758563306</v>
      </c>
      <c r="U8797" s="11" t="n">
        <f aca="false">B8797/MAX(B8536:B8797)-1</f>
        <v>-0.0183005242852902</v>
      </c>
      <c r="V8797" s="11" t="n">
        <f aca="false">B8797/MIN(B8536:B8797)-1</f>
        <v>0.0510485066723152</v>
      </c>
      <c r="W8797" s="11" t="n">
        <f aca="false">STDEV(D8776:D8797)*SQRT(261)</f>
        <v>0.0449528499345533</v>
      </c>
      <c r="X8797" s="11" t="n">
        <f aca="false">STDEV(D8537:D8797)*SQRT(261)</f>
        <v>0.0596100728212747</v>
      </c>
    </row>
    <row r="8798" customFormat="false" ht="17.25" hidden="false" customHeight="false" outlineLevel="0" collapsed="false">
      <c r="A8798" s="10" t="n">
        <v>43545</v>
      </c>
      <c r="B8798" s="2" t="n">
        <v>0.9921</v>
      </c>
      <c r="C8798" s="2" t="n">
        <v>-0.000299999999999967</v>
      </c>
      <c r="D8798" s="3" t="n">
        <v>-0.000302297460701317</v>
      </c>
      <c r="E8798" s="2" t="n">
        <v>-1.6249</v>
      </c>
      <c r="F8798" s="3" t="n">
        <v>-0.620901795949561</v>
      </c>
      <c r="G8798" s="3" t="n">
        <v>0.0456365935919056</v>
      </c>
      <c r="H8798" s="3" t="n">
        <v>-0.660762523508292</v>
      </c>
      <c r="I8798" s="3" t="n">
        <v>0.375814727499653</v>
      </c>
      <c r="J8798" s="3" t="n">
        <v>-0.0185972895439707</v>
      </c>
      <c r="K8798" s="3" t="n">
        <v>0.0507307773776742</v>
      </c>
      <c r="L8798" s="3" t="n">
        <v>0.0432474319951865</v>
      </c>
      <c r="M8798" s="3" t="n">
        <v>0.0596049697060057</v>
      </c>
      <c r="N8798" s="12" t="n">
        <f aca="false">B8798-B8797</f>
        <v>-0.000299999999999967</v>
      </c>
      <c r="O8798" s="11" t="n">
        <f aca="false">(B8798-B8797)/B8797</f>
        <v>-0.000302297460701297</v>
      </c>
      <c r="P8798" s="12" t="n">
        <f aca="false">N8798+P8797</f>
        <v>-1.6249</v>
      </c>
      <c r="Q8798" s="11" t="n">
        <f aca="false">(1+Q8797)*(1+D8798)-1</f>
        <v>-0.620901795949558</v>
      </c>
      <c r="R8798" s="11" t="n">
        <f aca="false">(B8798/B8537)-1</f>
        <v>0.0456365935919056</v>
      </c>
      <c r="S8798" s="11" t="n">
        <f aca="false">B8798/MAX(B$2:B8798)-1</f>
        <v>-0.660762523508292</v>
      </c>
      <c r="T8798" s="11" t="n">
        <f aca="false">B8798/MIN(B$2:B8798)-1</f>
        <v>0.375814727499653</v>
      </c>
      <c r="U8798" s="11" t="n">
        <f aca="false">B8798/MAX(B8537:B8798)-1</f>
        <v>-0.0185972895439706</v>
      </c>
      <c r="V8798" s="11" t="n">
        <f aca="false">B8798/MIN(B8537:B8798)-1</f>
        <v>0.0507307773776742</v>
      </c>
      <c r="W8798" s="11" t="n">
        <f aca="false">STDEV(D8777:D8798)*SQRT(261)</f>
        <v>0.0432474319951865</v>
      </c>
      <c r="X8798" s="11" t="n">
        <f aca="false">STDEV(D8538:D8798)*SQRT(261)</f>
        <v>0.0596049697060057</v>
      </c>
    </row>
    <row r="8799" customFormat="false" ht="17.25" hidden="false" customHeight="false" outlineLevel="0" collapsed="false">
      <c r="A8799" s="10" t="n">
        <v>43546</v>
      </c>
      <c r="B8799" s="2" t="n">
        <v>0.9943</v>
      </c>
      <c r="C8799" s="2" t="n">
        <v>0.00219999999999998</v>
      </c>
      <c r="D8799" s="3" t="n">
        <v>0.00221751839532303</v>
      </c>
      <c r="E8799" s="2" t="n">
        <v>-1.6227</v>
      </c>
      <c r="F8799" s="3" t="n">
        <v>-0.620061138708446</v>
      </c>
      <c r="G8799" s="3" t="n">
        <v>0.0523920406435223</v>
      </c>
      <c r="H8799" s="3" t="n">
        <v>-0.660010258163789</v>
      </c>
      <c r="I8799" s="3" t="n">
        <v>0.37886562196644</v>
      </c>
      <c r="J8799" s="3" t="n">
        <v>-0.0164210109803146</v>
      </c>
      <c r="K8799" s="3" t="n">
        <v>0.0530607922050412</v>
      </c>
      <c r="L8799" s="3" t="n">
        <v>0.0441508831752424</v>
      </c>
      <c r="M8799" s="3" t="n">
        <v>0.0594759751895951</v>
      </c>
      <c r="N8799" s="12" t="n">
        <f aca="false">B8799-B8798</f>
        <v>0.00219999999999998</v>
      </c>
      <c r="O8799" s="11" t="n">
        <f aca="false">(B8799-B8798)/B8798</f>
        <v>0.00221751839532303</v>
      </c>
      <c r="P8799" s="12" t="n">
        <f aca="false">N8799+P8798</f>
        <v>-1.6227</v>
      </c>
      <c r="Q8799" s="11" t="n">
        <f aca="false">(1+Q8798)*(1+D8799)-1</f>
        <v>-0.620061138708442</v>
      </c>
      <c r="R8799" s="11" t="n">
        <f aca="false">(B8799/B8538)-1</f>
        <v>0.0523920406435223</v>
      </c>
      <c r="S8799" s="11" t="n">
        <f aca="false">B8799/MAX(B$2:B8799)-1</f>
        <v>-0.660010258163789</v>
      </c>
      <c r="T8799" s="11" t="n">
        <f aca="false">B8799/MIN(B$2:B8799)-1</f>
        <v>0.37886562196644</v>
      </c>
      <c r="U8799" s="11" t="n">
        <f aca="false">B8799/MAX(B8538:B8799)-1</f>
        <v>-0.0164210109803145</v>
      </c>
      <c r="V8799" s="11" t="n">
        <f aca="false">B8799/MIN(B8538:B8799)-1</f>
        <v>0.0530607922050412</v>
      </c>
      <c r="W8799" s="11" t="n">
        <f aca="false">STDEV(D8778:D8799)*SQRT(261)</f>
        <v>0.0441508831752424</v>
      </c>
      <c r="X8799" s="11" t="n">
        <f aca="false">STDEV(D8539:D8799)*SQRT(261)</f>
        <v>0.0594759751895951</v>
      </c>
    </row>
    <row r="8800" customFormat="false" ht="17.25" hidden="false" customHeight="false" outlineLevel="0" collapsed="false">
      <c r="A8800" s="10" t="n">
        <v>43549</v>
      </c>
      <c r="B8800" s="2" t="n">
        <v>0.9937</v>
      </c>
      <c r="C8800" s="2" t="n">
        <v>-0.000599999999999934</v>
      </c>
      <c r="D8800" s="3" t="n">
        <v>-0.000603439605752709</v>
      </c>
      <c r="E8800" s="2" t="n">
        <v>-1.6233</v>
      </c>
      <c r="F8800" s="3" t="n">
        <v>-0.620290408865113</v>
      </c>
      <c r="G8800" s="3" t="n">
        <v>0.0509783183500794</v>
      </c>
      <c r="H8800" s="3" t="n">
        <v>-0.660215421439562</v>
      </c>
      <c r="I8800" s="3" t="n">
        <v>0.378033559839135</v>
      </c>
      <c r="J8800" s="3" t="n">
        <v>-0.0170145414976752</v>
      </c>
      <c r="K8800" s="3" t="n">
        <v>0.0524253336157594</v>
      </c>
      <c r="L8800" s="3" t="n">
        <v>0.0440963201283486</v>
      </c>
      <c r="M8800" s="3" t="n">
        <v>0.0594789501400494</v>
      </c>
      <c r="N8800" s="12" t="n">
        <f aca="false">B8800-B8799</f>
        <v>-0.000600000000000045</v>
      </c>
      <c r="O8800" s="11" t="n">
        <f aca="false">(B8800-B8799)/B8799</f>
        <v>-0.000603439605752836</v>
      </c>
      <c r="P8800" s="12" t="n">
        <f aca="false">N8800+P8799</f>
        <v>-1.6233</v>
      </c>
      <c r="Q8800" s="11" t="n">
        <f aca="false">(1+Q8799)*(1+D8800)-1</f>
        <v>-0.62029040886511</v>
      </c>
      <c r="R8800" s="11" t="n">
        <f aca="false">(B8800/B8539)-1</f>
        <v>0.0509783183500792</v>
      </c>
      <c r="S8800" s="11" t="n">
        <f aca="false">B8800/MAX(B$2:B8800)-1</f>
        <v>-0.660215421439562</v>
      </c>
      <c r="T8800" s="11" t="n">
        <f aca="false">B8800/MIN(B$2:B8800)-1</f>
        <v>0.378033559839135</v>
      </c>
      <c r="U8800" s="11" t="n">
        <f aca="false">B8800/MAX(B8539:B8800)-1</f>
        <v>-0.0170145414976752</v>
      </c>
      <c r="V8800" s="11" t="n">
        <f aca="false">B8800/MIN(B8539:B8800)-1</f>
        <v>0.0524253336157594</v>
      </c>
      <c r="W8800" s="11" t="n">
        <f aca="false">STDEV(D8779:D8800)*SQRT(261)</f>
        <v>0.0440963201283486</v>
      </c>
      <c r="X8800" s="11" t="n">
        <f aca="false">STDEV(D8540:D8800)*SQRT(261)</f>
        <v>0.0594789501400494</v>
      </c>
    </row>
    <row r="8801" customFormat="false" ht="17.25" hidden="false" customHeight="false" outlineLevel="0" collapsed="false">
      <c r="A8801" s="10" t="n">
        <v>43550</v>
      </c>
      <c r="B8801" s="2" t="n">
        <v>0.9963</v>
      </c>
      <c r="C8801" s="2" t="n">
        <v>0.00259999999999994</v>
      </c>
      <c r="D8801" s="3" t="n">
        <v>0.00261648384824387</v>
      </c>
      <c r="E8801" s="2" t="n">
        <v>-1.6207</v>
      </c>
      <c r="F8801" s="3" t="n">
        <v>-0.619296904852886</v>
      </c>
      <c r="G8801" s="3" t="n">
        <v>0.0490681267768769</v>
      </c>
      <c r="H8801" s="3" t="n">
        <v>-0.659326380577877</v>
      </c>
      <c r="I8801" s="3" t="n">
        <v>0.381639162390792</v>
      </c>
      <c r="J8801" s="3" t="n">
        <v>-0.0144425759224452</v>
      </c>
      <c r="K8801" s="3" t="n">
        <v>0.0551789875026476</v>
      </c>
      <c r="L8801" s="3" t="n">
        <v>0.0450477713003328</v>
      </c>
      <c r="M8801" s="3" t="n">
        <v>0.0593760891487046</v>
      </c>
      <c r="N8801" s="12" t="n">
        <f aca="false">B8801-B8800</f>
        <v>0.00260000000000005</v>
      </c>
      <c r="O8801" s="11" t="n">
        <f aca="false">(B8801-B8800)/B8800</f>
        <v>0.00261648384824398</v>
      </c>
      <c r="P8801" s="12" t="n">
        <f aca="false">N8801+P8800</f>
        <v>-1.6207</v>
      </c>
      <c r="Q8801" s="11" t="n">
        <f aca="false">(1+Q8800)*(1+D8801)-1</f>
        <v>-0.619296904852882</v>
      </c>
      <c r="R8801" s="11" t="n">
        <f aca="false">(B8801/B8540)-1</f>
        <v>0.0490681267768767</v>
      </c>
      <c r="S8801" s="11" t="n">
        <f aca="false">B8801/MAX(B$2:B8801)-1</f>
        <v>-0.659326380577877</v>
      </c>
      <c r="T8801" s="11" t="n">
        <f aca="false">B8801/MIN(B$2:B8801)-1</f>
        <v>0.381639162390792</v>
      </c>
      <c r="U8801" s="11" t="n">
        <f aca="false">B8801/MAX(B8540:B8801)-1</f>
        <v>-0.0144425759224451</v>
      </c>
      <c r="V8801" s="11" t="n">
        <f aca="false">B8801/MIN(B8540:B8801)-1</f>
        <v>0.0551789875026478</v>
      </c>
      <c r="W8801" s="11" t="n">
        <f aca="false">STDEV(D8780:D8801)*SQRT(261)</f>
        <v>0.0450477713003328</v>
      </c>
      <c r="X8801" s="11" t="n">
        <f aca="false">STDEV(D8541:D8801)*SQRT(261)</f>
        <v>0.0593760891487046</v>
      </c>
    </row>
    <row r="8802" customFormat="false" ht="17.25" hidden="false" customHeight="false" outlineLevel="0" collapsed="false">
      <c r="A8802" s="10" t="n">
        <v>43551</v>
      </c>
      <c r="B8802" s="2" t="n">
        <v>0.9957</v>
      </c>
      <c r="C8802" s="2" t="n">
        <v>-0.000599999999999934</v>
      </c>
      <c r="D8802" s="3" t="n">
        <v>-0.000602228244504621</v>
      </c>
      <c r="E8802" s="2" t="n">
        <v>-1.6213</v>
      </c>
      <c r="F8802" s="3" t="n">
        <v>-0.619526175009554</v>
      </c>
      <c r="G8802" s="3" t="n">
        <v>0.0428361960620025</v>
      </c>
      <c r="H8802" s="3" t="n">
        <v>-0.65953154385365</v>
      </c>
      <c r="I8802" s="3" t="n">
        <v>0.380807100263487</v>
      </c>
      <c r="J8802" s="3" t="n">
        <v>-0.015036106439806</v>
      </c>
      <c r="K8802" s="3" t="n">
        <v>0.0545435289133658</v>
      </c>
      <c r="L8802" s="3" t="n">
        <v>0.0446363942014593</v>
      </c>
      <c r="M8802" s="3" t="n">
        <v>0.0591530159641408</v>
      </c>
      <c r="N8802" s="12" t="n">
        <f aca="false">B8802-B8801</f>
        <v>-0.000600000000000045</v>
      </c>
      <c r="O8802" s="11" t="n">
        <f aca="false">(B8802-B8801)/B8801</f>
        <v>-0.000602228244504712</v>
      </c>
      <c r="P8802" s="12" t="n">
        <f aca="false">N8802+P8801</f>
        <v>-1.6213</v>
      </c>
      <c r="Q8802" s="11" t="n">
        <f aca="false">(1+Q8801)*(1+D8802)-1</f>
        <v>-0.61952617500955</v>
      </c>
      <c r="R8802" s="11" t="n">
        <f aca="false">(B8802/B8541)-1</f>
        <v>0.0428361960620025</v>
      </c>
      <c r="S8802" s="11" t="n">
        <f aca="false">B8802/MAX(B$2:B8802)-1</f>
        <v>-0.65953154385365</v>
      </c>
      <c r="T8802" s="11" t="n">
        <f aca="false">B8802/MIN(B$2:B8802)-1</f>
        <v>0.380807100263487</v>
      </c>
      <c r="U8802" s="11" t="n">
        <f aca="false">B8802/MAX(B8541:B8802)-1</f>
        <v>-0.015036106439806</v>
      </c>
      <c r="V8802" s="11" t="n">
        <f aca="false">B8802/MIN(B8541:B8802)-1</f>
        <v>0.0545435289133658</v>
      </c>
      <c r="W8802" s="11" t="n">
        <f aca="false">STDEV(D8781:D8802)*SQRT(261)</f>
        <v>0.0446363942014593</v>
      </c>
      <c r="X8802" s="11" t="n">
        <f aca="false">STDEV(D8542:D8802)*SQRT(261)</f>
        <v>0.0591530159641408</v>
      </c>
    </row>
    <row r="8803" customFormat="false" ht="17.25" hidden="false" customHeight="false" outlineLevel="0" collapsed="false">
      <c r="A8803" s="10" t="n">
        <v>43552</v>
      </c>
      <c r="B8803" s="2" t="n">
        <v>0.9959</v>
      </c>
      <c r="C8803" s="2" t="n">
        <v>0.000199999999999978</v>
      </c>
      <c r="D8803" s="3" t="n">
        <v>0.000200863713970101</v>
      </c>
      <c r="E8803" s="2" t="n">
        <v>-1.6211</v>
      </c>
      <c r="F8803" s="3" t="n">
        <v>-0.619449751623998</v>
      </c>
      <c r="G8803" s="3" t="n">
        <v>0.0473235881796195</v>
      </c>
      <c r="H8803" s="3" t="n">
        <v>-0.659463156095059</v>
      </c>
      <c r="I8803" s="3" t="n">
        <v>0.381084454305922</v>
      </c>
      <c r="J8803" s="3" t="n">
        <v>-0.0148382629340191</v>
      </c>
      <c r="K8803" s="3" t="n">
        <v>0.0547553484431265</v>
      </c>
      <c r="L8803" s="3" t="n">
        <v>0.0444861244793051</v>
      </c>
      <c r="M8803" s="3" t="n">
        <v>0.0589988185792648</v>
      </c>
      <c r="N8803" s="12" t="n">
        <f aca="false">B8803-B8802</f>
        <v>0.000200000000000089</v>
      </c>
      <c r="O8803" s="11" t="n">
        <f aca="false">(B8803-B8802)/B8802</f>
        <v>0.000200863713970161</v>
      </c>
      <c r="P8803" s="12" t="n">
        <f aca="false">N8803+P8802</f>
        <v>-1.6211</v>
      </c>
      <c r="Q8803" s="11" t="n">
        <f aca="false">(1+Q8802)*(1+D8803)-1</f>
        <v>-0.619449751623994</v>
      </c>
      <c r="R8803" s="11" t="n">
        <f aca="false">(B8803/B8542)-1</f>
        <v>0.0473235881796192</v>
      </c>
      <c r="S8803" s="11" t="n">
        <f aca="false">B8803/MAX(B$2:B8803)-1</f>
        <v>-0.659463156095059</v>
      </c>
      <c r="T8803" s="11" t="n">
        <f aca="false">B8803/MIN(B$2:B8803)-1</f>
        <v>0.381084454305922</v>
      </c>
      <c r="U8803" s="11" t="n">
        <f aca="false">B8803/MAX(B8542:B8803)-1</f>
        <v>-0.014838262934019</v>
      </c>
      <c r="V8803" s="11" t="n">
        <f aca="false">B8803/MIN(B8542:B8803)-1</f>
        <v>0.0547553484431265</v>
      </c>
      <c r="W8803" s="11" t="n">
        <f aca="false">STDEV(D8782:D8803)*SQRT(261)</f>
        <v>0.0444861244793051</v>
      </c>
      <c r="X8803" s="11" t="n">
        <f aca="false">STDEV(D8543:D8803)*SQRT(261)</f>
        <v>0.0589988185792648</v>
      </c>
    </row>
    <row r="8804" customFormat="false" ht="17.25" hidden="false" customHeight="false" outlineLevel="0" collapsed="false">
      <c r="A8804" s="10" t="n">
        <v>43553</v>
      </c>
      <c r="B8804" s="2" t="n">
        <v>0.9951</v>
      </c>
      <c r="C8804" s="2" t="n">
        <v>-0.000800000000000023</v>
      </c>
      <c r="D8804" s="3" t="n">
        <v>-0.000803293503363833</v>
      </c>
      <c r="E8804" s="2" t="n">
        <v>-1.6219</v>
      </c>
      <c r="F8804" s="3" t="n">
        <v>-0.619755445166222</v>
      </c>
      <c r="G8804" s="3" t="n">
        <v>0.0419895287958116</v>
      </c>
      <c r="H8804" s="3" t="n">
        <v>-0.659736707129424</v>
      </c>
      <c r="I8804" s="3" t="n">
        <v>0.379975038136181</v>
      </c>
      <c r="J8804" s="3" t="n">
        <v>-0.0156296369571668</v>
      </c>
      <c r="K8804" s="3" t="n">
        <v>0.0539080703240837</v>
      </c>
      <c r="L8804" s="3" t="n">
        <v>0.0441099277779748</v>
      </c>
      <c r="M8804" s="3" t="n">
        <v>0.058861133683532</v>
      </c>
      <c r="N8804" s="12" t="n">
        <f aca="false">B8804-B8803</f>
        <v>-0.000800000000000023</v>
      </c>
      <c r="O8804" s="11" t="n">
        <f aca="false">(B8804-B8803)/B8803</f>
        <v>-0.000803293503363815</v>
      </c>
      <c r="P8804" s="12" t="n">
        <f aca="false">N8804+P8803</f>
        <v>-1.6219</v>
      </c>
      <c r="Q8804" s="11" t="n">
        <f aca="false">(1+Q8803)*(1+D8804)-1</f>
        <v>-0.619755445166218</v>
      </c>
      <c r="R8804" s="11" t="n">
        <f aca="false">(B8804/B8543)-1</f>
        <v>0.0419895287958116</v>
      </c>
      <c r="S8804" s="11" t="n">
        <f aca="false">B8804/MAX(B$2:B8804)-1</f>
        <v>-0.659736707129424</v>
      </c>
      <c r="T8804" s="11" t="n">
        <f aca="false">B8804/MIN(B$2:B8804)-1</f>
        <v>0.379975038136181</v>
      </c>
      <c r="U8804" s="11" t="n">
        <f aca="false">B8804/MAX(B8543:B8804)-1</f>
        <v>-0.0156296369571667</v>
      </c>
      <c r="V8804" s="11" t="n">
        <f aca="false">B8804/MIN(B8543:B8804)-1</f>
        <v>0.053908070324084</v>
      </c>
      <c r="W8804" s="11" t="n">
        <f aca="false">STDEV(D8783:D8804)*SQRT(261)</f>
        <v>0.0441099277779748</v>
      </c>
      <c r="X8804" s="11" t="n">
        <f aca="false">STDEV(D8544:D8804)*SQRT(261)</f>
        <v>0.058861133683532</v>
      </c>
    </row>
    <row r="8805" customFormat="false" ht="17.25" hidden="false" customHeight="false" outlineLevel="0" collapsed="false">
      <c r="A8805" s="10" t="n">
        <v>43556</v>
      </c>
      <c r="B8805" s="2" t="n">
        <v>0.9989</v>
      </c>
      <c r="C8805" s="2" t="n">
        <v>0.00380000000000003</v>
      </c>
      <c r="D8805" s="3" t="n">
        <v>0.00381871168726766</v>
      </c>
      <c r="E8805" s="2" t="n">
        <v>-1.6181</v>
      </c>
      <c r="F8805" s="3" t="n">
        <v>-0.618303400840658</v>
      </c>
      <c r="G8805" s="3" t="n">
        <v>0.0551389035597338</v>
      </c>
      <c r="H8805" s="3" t="n">
        <v>-0.658437339716191</v>
      </c>
      <c r="I8805" s="3" t="n">
        <v>0.385244764942449</v>
      </c>
      <c r="J8805" s="3" t="n">
        <v>-0.0118706103472153</v>
      </c>
      <c r="K8805" s="3" t="n">
        <v>0.057932641389536</v>
      </c>
      <c r="L8805" s="3" t="n">
        <v>0.0460400087700602</v>
      </c>
      <c r="M8805" s="3" t="n">
        <v>0.0582985392704673</v>
      </c>
      <c r="N8805" s="12" t="n">
        <f aca="false">B8805-B8804</f>
        <v>0.00380000000000003</v>
      </c>
      <c r="O8805" s="11" t="n">
        <f aca="false">(B8805-B8804)/B8804</f>
        <v>0.00381871168726764</v>
      </c>
      <c r="P8805" s="12" t="n">
        <f aca="false">N8805+P8804</f>
        <v>-1.6181</v>
      </c>
      <c r="Q8805" s="11" t="n">
        <f aca="false">(1+Q8804)*(1+D8805)-1</f>
        <v>-0.618303400840654</v>
      </c>
      <c r="R8805" s="11" t="n">
        <f aca="false">(B8805/B8544)-1</f>
        <v>0.0551389035597336</v>
      </c>
      <c r="S8805" s="11" t="n">
        <f aca="false">B8805/MAX(B$2:B8805)-1</f>
        <v>-0.658437339716191</v>
      </c>
      <c r="T8805" s="11" t="n">
        <f aca="false">B8805/MIN(B$2:B8805)-1</f>
        <v>0.385244764942449</v>
      </c>
      <c r="U8805" s="11" t="n">
        <f aca="false">B8805/MAX(B8544:B8805)-1</f>
        <v>-0.0118706103472152</v>
      </c>
      <c r="V8805" s="11" t="n">
        <f aca="false">B8805/MIN(B8544:B8805)-1</f>
        <v>0.0579326413895362</v>
      </c>
      <c r="W8805" s="11" t="n">
        <f aca="false">STDEV(D8784:D8805)*SQRT(261)</f>
        <v>0.0460400087700603</v>
      </c>
      <c r="X8805" s="11" t="n">
        <f aca="false">STDEV(D8545:D8805)*SQRT(261)</f>
        <v>0.0582985392704673</v>
      </c>
    </row>
    <row r="8806" customFormat="false" ht="17.25" hidden="false" customHeight="false" outlineLevel="0" collapsed="false">
      <c r="A8806" s="10" t="n">
        <v>43557</v>
      </c>
      <c r="B8806" s="2" t="n">
        <v>0.9983</v>
      </c>
      <c r="C8806" s="2" t="n">
        <v>-0.000600000000000045</v>
      </c>
      <c r="D8806" s="3" t="n">
        <v>-0.00060066072679954</v>
      </c>
      <c r="E8806" s="2" t="n">
        <v>-1.6187</v>
      </c>
      <c r="F8806" s="3" t="n">
        <v>-0.618532670997326</v>
      </c>
      <c r="G8806" s="3" t="n">
        <v>0.0538372215771139</v>
      </c>
      <c r="H8806" s="3" t="n">
        <v>-0.658642502991965</v>
      </c>
      <c r="I8806" s="3" t="n">
        <v>0.384412702815144</v>
      </c>
      <c r="J8806" s="3" t="n">
        <v>-0.012464140864576</v>
      </c>
      <c r="K8806" s="3" t="n">
        <v>0.0572971828002542</v>
      </c>
      <c r="L8806" s="3" t="n">
        <v>0.0456299981819242</v>
      </c>
      <c r="M8806" s="3" t="n">
        <v>0.0583026461972332</v>
      </c>
      <c r="N8806" s="12" t="n">
        <f aca="false">B8806-B8805</f>
        <v>-0.000600000000000045</v>
      </c>
      <c r="O8806" s="11" t="n">
        <f aca="false">(B8806-B8805)/B8805</f>
        <v>-0.000600660726799524</v>
      </c>
      <c r="P8806" s="12" t="n">
        <f aca="false">N8806+P8805</f>
        <v>-1.6187</v>
      </c>
      <c r="Q8806" s="11" t="n">
        <f aca="false">(1+Q8805)*(1+D8806)-1</f>
        <v>-0.618532670997322</v>
      </c>
      <c r="R8806" s="11" t="n">
        <f aca="false">(B8806/B8545)-1</f>
        <v>0.0538372215771139</v>
      </c>
      <c r="S8806" s="11" t="n">
        <f aca="false">B8806/MAX(B$2:B8806)-1</f>
        <v>-0.658642502991965</v>
      </c>
      <c r="T8806" s="11" t="n">
        <f aca="false">B8806/MIN(B$2:B8806)-1</f>
        <v>0.384412702815144</v>
      </c>
      <c r="U8806" s="11" t="n">
        <f aca="false">B8806/MAX(B8545:B8806)-1</f>
        <v>-0.0124641408645759</v>
      </c>
      <c r="V8806" s="11" t="n">
        <f aca="false">B8806/MIN(B8545:B8806)-1</f>
        <v>0.0572971828002542</v>
      </c>
      <c r="W8806" s="11" t="n">
        <f aca="false">STDEV(D8785:D8806)*SQRT(261)</f>
        <v>0.0456299981819242</v>
      </c>
      <c r="X8806" s="11" t="n">
        <f aca="false">STDEV(D8546:D8806)*SQRT(261)</f>
        <v>0.0583026461972332</v>
      </c>
    </row>
    <row r="8807" customFormat="false" ht="17.25" hidden="false" customHeight="false" outlineLevel="0" collapsed="false">
      <c r="A8807" s="10" t="n">
        <v>43558</v>
      </c>
      <c r="B8807" s="2" t="n">
        <v>0.9979</v>
      </c>
      <c r="C8807" s="2" t="n">
        <v>-0.000399999999999956</v>
      </c>
      <c r="D8807" s="3" t="n">
        <v>-0.000400681157968541</v>
      </c>
      <c r="E8807" s="2" t="n">
        <v>-1.6191</v>
      </c>
      <c r="F8807" s="3" t="n">
        <v>-0.618685517768438</v>
      </c>
      <c r="G8807" s="3" t="n">
        <v>0.0518604406029304</v>
      </c>
      <c r="H8807" s="3" t="n">
        <v>-0.658779278509147</v>
      </c>
      <c r="I8807" s="3" t="n">
        <v>0.383857994730273</v>
      </c>
      <c r="J8807" s="3" t="n">
        <v>-0.0128598278761499</v>
      </c>
      <c r="K8807" s="3" t="n">
        <v>0.0568735437407328</v>
      </c>
      <c r="L8807" s="3" t="n">
        <v>0.0456418511895477</v>
      </c>
      <c r="M8807" s="3" t="n">
        <v>0.0582918166083356</v>
      </c>
      <c r="N8807" s="12" t="n">
        <f aca="false">B8807-B8806</f>
        <v>-0.000399999999999956</v>
      </c>
      <c r="O8807" s="11" t="n">
        <f aca="false">(B8807-B8806)/B8806</f>
        <v>-0.000400681157968502</v>
      </c>
      <c r="P8807" s="12" t="n">
        <f aca="false">N8807+P8806</f>
        <v>-1.6191</v>
      </c>
      <c r="Q8807" s="11" t="n">
        <f aca="false">(1+Q8806)*(1+D8807)-1</f>
        <v>-0.618685517768434</v>
      </c>
      <c r="R8807" s="11" t="n">
        <f aca="false">(B8807/B8546)-1</f>
        <v>0.0518604406029302</v>
      </c>
      <c r="S8807" s="11" t="n">
        <f aca="false">B8807/MAX(B$2:B8807)-1</f>
        <v>-0.658779278509147</v>
      </c>
      <c r="T8807" s="11" t="n">
        <f aca="false">B8807/MIN(B$2:B8807)-1</f>
        <v>0.383857994730273</v>
      </c>
      <c r="U8807" s="11" t="n">
        <f aca="false">B8807/MAX(B8546:B8807)-1</f>
        <v>-0.0128598278761498</v>
      </c>
      <c r="V8807" s="11" t="n">
        <f aca="false">B8807/MIN(B8546:B8807)-1</f>
        <v>0.0568735437407331</v>
      </c>
      <c r="W8807" s="11" t="n">
        <f aca="false">STDEV(D8786:D8807)*SQRT(261)</f>
        <v>0.0456418511895477</v>
      </c>
      <c r="X8807" s="11" t="n">
        <f aca="false">STDEV(D8547:D8807)*SQRT(261)</f>
        <v>0.0582918166083356</v>
      </c>
    </row>
    <row r="8808" customFormat="false" ht="17.25" hidden="false" customHeight="false" outlineLevel="0" collapsed="false">
      <c r="A8808" s="10" t="n">
        <v>43559</v>
      </c>
      <c r="B8808" s="2" t="n">
        <v>0.9997</v>
      </c>
      <c r="C8808" s="2" t="n">
        <v>0.00180000000000002</v>
      </c>
      <c r="D8808" s="3" t="n">
        <v>0.00180378795470482</v>
      </c>
      <c r="E8808" s="2" t="n">
        <v>-1.6173</v>
      </c>
      <c r="F8808" s="3" t="n">
        <v>-0.617997707298434</v>
      </c>
      <c r="G8808" s="3" t="n">
        <v>0.0587799195085788</v>
      </c>
      <c r="H8808" s="3" t="n">
        <v>-0.658163788681826</v>
      </c>
      <c r="I8808" s="3" t="n">
        <v>0.38635418111219</v>
      </c>
      <c r="J8808" s="3" t="n">
        <v>-0.0110792363240675</v>
      </c>
      <c r="K8808" s="3" t="n">
        <v>0.0587799195085788</v>
      </c>
      <c r="L8808" s="3" t="n">
        <v>0.0428624263789616</v>
      </c>
      <c r="M8808" s="3" t="n">
        <v>0.0581018042705407</v>
      </c>
      <c r="N8808" s="12" t="n">
        <f aca="false">B8808-B8807</f>
        <v>0.00179999999999991</v>
      </c>
      <c r="O8808" s="11" t="n">
        <f aca="false">(B8808-B8807)/B8807</f>
        <v>0.00180378795470479</v>
      </c>
      <c r="P8808" s="12" t="n">
        <f aca="false">N8808+P8807</f>
        <v>-1.6173</v>
      </c>
      <c r="Q8808" s="11" t="n">
        <f aca="false">(1+Q8807)*(1+D8808)-1</f>
        <v>-0.61799770729843</v>
      </c>
      <c r="R8808" s="11" t="n">
        <f aca="false">(B8808/B8547)-1</f>
        <v>0.0587799195085788</v>
      </c>
      <c r="S8808" s="11" t="n">
        <f aca="false">B8808/MAX(B$2:B8808)-1</f>
        <v>-0.658163788681826</v>
      </c>
      <c r="T8808" s="11" t="n">
        <f aca="false">B8808/MIN(B$2:B8808)-1</f>
        <v>0.38635418111219</v>
      </c>
      <c r="U8808" s="11" t="n">
        <f aca="false">B8808/MAX(B8547:B8808)-1</f>
        <v>-0.0110792363240675</v>
      </c>
      <c r="V8808" s="11" t="n">
        <f aca="false">B8808/MIN(B8547:B8808)-1</f>
        <v>0.0587799195085788</v>
      </c>
      <c r="W8808" s="11" t="n">
        <f aca="false">STDEV(D8787:D8808)*SQRT(261)</f>
        <v>0.0428624263789616</v>
      </c>
      <c r="X8808" s="11" t="n">
        <f aca="false">STDEV(D8548:D8808)*SQRT(261)</f>
        <v>0.0581018042705407</v>
      </c>
    </row>
    <row r="8809" customFormat="false" ht="17.25" hidden="false" customHeight="false" outlineLevel="0" collapsed="false">
      <c r="A8809" s="10" t="n">
        <v>43560</v>
      </c>
      <c r="B8809" s="2" t="n">
        <v>0.9996</v>
      </c>
      <c r="C8809" s="2" t="n">
        <v>-9.9999999999989E-005</v>
      </c>
      <c r="D8809" s="3" t="n">
        <v>-0.000100030009002716</v>
      </c>
      <c r="E8809" s="2" t="n">
        <v>-1.6174</v>
      </c>
      <c r="F8809" s="3" t="n">
        <v>-0.618035918991212</v>
      </c>
      <c r="G8809" s="3" t="n">
        <v>0.0534302877015493</v>
      </c>
      <c r="H8809" s="3" t="n">
        <v>-0.658197982561122</v>
      </c>
      <c r="I8809" s="3" t="n">
        <v>0.386215504090972</v>
      </c>
      <c r="J8809" s="3" t="n">
        <v>-0.011178158076961</v>
      </c>
      <c r="K8809" s="3" t="n">
        <v>0.0534302877015493</v>
      </c>
      <c r="L8809" s="3" t="n">
        <v>0.0428487283932174</v>
      </c>
      <c r="M8809" s="3" t="n">
        <v>0.0579064247428284</v>
      </c>
      <c r="N8809" s="12" t="n">
        <f aca="false">B8809-B8808</f>
        <v>-9.9999999999989E-005</v>
      </c>
      <c r="O8809" s="11" t="n">
        <f aca="false">(B8809-B8808)/B8808</f>
        <v>-0.00010003000900269</v>
      </c>
      <c r="P8809" s="12" t="n">
        <f aca="false">N8809+P8808</f>
        <v>-1.6174</v>
      </c>
      <c r="Q8809" s="11" t="n">
        <f aca="false">(1+Q8808)*(1+D8809)-1</f>
        <v>-0.618035918991208</v>
      </c>
      <c r="R8809" s="11" t="n">
        <f aca="false">(B8809/B8548)-1</f>
        <v>0.0534302877015491</v>
      </c>
      <c r="S8809" s="11" t="n">
        <f aca="false">B8809/MAX(B$2:B8809)-1</f>
        <v>-0.658197982561121</v>
      </c>
      <c r="T8809" s="11" t="n">
        <f aca="false">B8809/MIN(B$2:B8809)-1</f>
        <v>0.386215504090972</v>
      </c>
      <c r="U8809" s="11" t="n">
        <f aca="false">B8809/MAX(B8548:B8809)-1</f>
        <v>-0.011178158076961</v>
      </c>
      <c r="V8809" s="11" t="n">
        <f aca="false">B8809/MIN(B8548:B8809)-1</f>
        <v>0.0534302877015491</v>
      </c>
      <c r="W8809" s="11" t="n">
        <f aca="false">STDEV(D8788:D8809)*SQRT(261)</f>
        <v>0.0428487283932174</v>
      </c>
      <c r="X8809" s="11" t="n">
        <f aca="false">STDEV(D8549:D8809)*SQRT(261)</f>
        <v>0.0579064247428284</v>
      </c>
    </row>
    <row r="8810" customFormat="false" ht="17.25" hidden="false" customHeight="false" outlineLevel="0" collapsed="false">
      <c r="A8810" s="10" t="n">
        <v>43563</v>
      </c>
      <c r="B8810" s="2" t="n">
        <v>0.9989</v>
      </c>
      <c r="C8810" s="2" t="n">
        <v>-0.000700000000000034</v>
      </c>
      <c r="D8810" s="3" t="n">
        <v>-0.000700280112044815</v>
      </c>
      <c r="E8810" s="2" t="n">
        <v>-1.6181</v>
      </c>
      <c r="F8810" s="3" t="n">
        <v>-0.618303400840658</v>
      </c>
      <c r="G8810" s="3" t="n">
        <v>0.0437826541274817</v>
      </c>
      <c r="H8810" s="3" t="n">
        <v>-0.658437339716191</v>
      </c>
      <c r="I8810" s="3" t="n">
        <v>0.385244764942449</v>
      </c>
      <c r="J8810" s="3" t="n">
        <v>-0.0118706103472153</v>
      </c>
      <c r="K8810" s="3" t="n">
        <v>0.0471747562637594</v>
      </c>
      <c r="L8810" s="3" t="n">
        <v>0.0391703473019699</v>
      </c>
      <c r="M8810" s="3" t="n">
        <v>0.0573060943438756</v>
      </c>
      <c r="N8810" s="12" t="n">
        <f aca="false">B8810-B8809</f>
        <v>-0.000699999999999923</v>
      </c>
      <c r="O8810" s="11" t="n">
        <f aca="false">(B8810-B8809)/B8809</f>
        <v>-0.000700280112044741</v>
      </c>
      <c r="P8810" s="12" t="n">
        <f aca="false">N8810+P8809</f>
        <v>-1.6181</v>
      </c>
      <c r="Q8810" s="11" t="n">
        <f aca="false">(1+Q8809)*(1+D8810)-1</f>
        <v>-0.618303400840654</v>
      </c>
      <c r="R8810" s="11" t="n">
        <f aca="false">(B8810/B8549)-1</f>
        <v>0.0437826541274817</v>
      </c>
      <c r="S8810" s="11" t="n">
        <f aca="false">B8810/MAX(B$2:B8810)-1</f>
        <v>-0.658437339716191</v>
      </c>
      <c r="T8810" s="11" t="n">
        <f aca="false">B8810/MIN(B$2:B8810)-1</f>
        <v>0.385244764942449</v>
      </c>
      <c r="U8810" s="11" t="n">
        <f aca="false">B8810/MAX(B8549:B8810)-1</f>
        <v>-0.0118706103472152</v>
      </c>
      <c r="V8810" s="11" t="n">
        <f aca="false">B8810/MIN(B8549:B8810)-1</f>
        <v>0.0471747562637594</v>
      </c>
      <c r="W8810" s="11" t="n">
        <f aca="false">STDEV(D8789:D8810)*SQRT(261)</f>
        <v>0.0391703473019699</v>
      </c>
      <c r="X8810" s="11" t="n">
        <f aca="false">STDEV(D8550:D8810)*SQRT(261)</f>
        <v>0.0573060943438756</v>
      </c>
    </row>
    <row r="8811" customFormat="false" ht="17.25" hidden="false" customHeight="false" outlineLevel="0" collapsed="false">
      <c r="A8811" s="10" t="n">
        <v>43564</v>
      </c>
      <c r="B8811" s="2" t="n">
        <v>0.9999</v>
      </c>
      <c r="C8811" s="2" t="n">
        <v>0.001</v>
      </c>
      <c r="D8811" s="3" t="n">
        <v>0.00100110121133246</v>
      </c>
      <c r="E8811" s="2" t="n">
        <v>-1.6171</v>
      </c>
      <c r="F8811" s="3" t="n">
        <v>-0.617921283912878</v>
      </c>
      <c r="G8811" s="3" t="n">
        <v>0.0482230841807318</v>
      </c>
      <c r="H8811" s="3" t="n">
        <v>-0.658095400923235</v>
      </c>
      <c r="I8811" s="3" t="n">
        <v>0.386631535154625</v>
      </c>
      <c r="J8811" s="3" t="n">
        <v>-0.0108813928182806</v>
      </c>
      <c r="K8811" s="3" t="n">
        <v>0.0482230841807318</v>
      </c>
      <c r="L8811" s="3" t="n">
        <v>0.0394043934841101</v>
      </c>
      <c r="M8811" s="3" t="n">
        <v>0.0572096217028704</v>
      </c>
      <c r="N8811" s="12" t="n">
        <f aca="false">B8811-B8810</f>
        <v>0.001</v>
      </c>
      <c r="O8811" s="11" t="n">
        <f aca="false">(B8811-B8810)/B8810</f>
        <v>0.00100110121133247</v>
      </c>
      <c r="P8811" s="12" t="n">
        <f aca="false">N8811+P8810</f>
        <v>-1.6171</v>
      </c>
      <c r="Q8811" s="11" t="n">
        <f aca="false">(1+Q8810)*(1+D8811)-1</f>
        <v>-0.617921283912874</v>
      </c>
      <c r="R8811" s="11" t="n">
        <f aca="false">(B8811/B8550)-1</f>
        <v>0.0482230841807318</v>
      </c>
      <c r="S8811" s="11" t="n">
        <f aca="false">B8811/MAX(B$2:B8811)-1</f>
        <v>-0.658095400923235</v>
      </c>
      <c r="T8811" s="11" t="n">
        <f aca="false">B8811/MIN(B$2:B8811)-1</f>
        <v>0.386631535154625</v>
      </c>
      <c r="U8811" s="11" t="n">
        <f aca="false">B8811/MAX(B8550:B8811)-1</f>
        <v>-0.0108813928182805</v>
      </c>
      <c r="V8811" s="11" t="n">
        <f aca="false">B8811/MIN(B8550:B8811)-1</f>
        <v>0.0482230841807318</v>
      </c>
      <c r="W8811" s="11" t="n">
        <f aca="false">STDEV(D8790:D8811)*SQRT(261)</f>
        <v>0.0394043934841101</v>
      </c>
      <c r="X8811" s="11" t="n">
        <f aca="false">STDEV(D8551:D8811)*SQRT(261)</f>
        <v>0.0572096217028704</v>
      </c>
    </row>
    <row r="8812" customFormat="false" ht="17.25" hidden="false" customHeight="false" outlineLevel="0" collapsed="false">
      <c r="A8812" s="10" t="n">
        <v>43565</v>
      </c>
      <c r="B8812" s="2" t="n">
        <v>1.0021</v>
      </c>
      <c r="C8812" s="2" t="n">
        <v>0.00219999999999998</v>
      </c>
      <c r="D8812" s="3" t="n">
        <v>0.00220022002200215</v>
      </c>
      <c r="E8812" s="2" t="n">
        <v>-1.6149</v>
      </c>
      <c r="F8812" s="3" t="n">
        <v>-0.617080626671762</v>
      </c>
      <c r="G8812" s="3" t="n">
        <v>0.0451606174384647</v>
      </c>
      <c r="H8812" s="3" t="n">
        <v>-0.657343135578731</v>
      </c>
      <c r="I8812" s="3" t="n">
        <v>0.389682429621412</v>
      </c>
      <c r="J8812" s="3" t="n">
        <v>-0.0087051142546245</v>
      </c>
      <c r="K8812" s="3" t="n">
        <v>0.0476738107684265</v>
      </c>
      <c r="L8812" s="3" t="n">
        <v>0.0396445855776449</v>
      </c>
      <c r="M8812" s="3" t="n">
        <v>0.0570296390716325</v>
      </c>
      <c r="N8812" s="12" t="n">
        <f aca="false">B8812-B8811</f>
        <v>0.00219999999999987</v>
      </c>
      <c r="O8812" s="11" t="n">
        <f aca="false">(B8812-B8811)/B8811</f>
        <v>0.00220022002200207</v>
      </c>
      <c r="P8812" s="12" t="n">
        <f aca="false">N8812+P8811</f>
        <v>-1.6149</v>
      </c>
      <c r="Q8812" s="11" t="n">
        <f aca="false">(1+Q8811)*(1+D8812)-1</f>
        <v>-0.617080626671759</v>
      </c>
      <c r="R8812" s="11" t="n">
        <f aca="false">(B8812/B8551)-1</f>
        <v>0.0451606174384644</v>
      </c>
      <c r="S8812" s="11" t="n">
        <f aca="false">B8812/MAX(B$2:B8812)-1</f>
        <v>-0.657343135578731</v>
      </c>
      <c r="T8812" s="11" t="n">
        <f aca="false">B8812/MIN(B$2:B8812)-1</f>
        <v>0.389682429621412</v>
      </c>
      <c r="U8812" s="11" t="n">
        <f aca="false">B8812/MAX(B8551:B8812)-1</f>
        <v>-0.0087051142546245</v>
      </c>
      <c r="V8812" s="11" t="n">
        <f aca="false">B8812/MIN(B8551:B8812)-1</f>
        <v>0.0476738107684265</v>
      </c>
      <c r="W8812" s="11" t="n">
        <f aca="false">STDEV(D8791:D8812)*SQRT(261)</f>
        <v>0.0396445855776449</v>
      </c>
      <c r="X8812" s="11" t="n">
        <f aca="false">STDEV(D8552:D8812)*SQRT(261)</f>
        <v>0.0570296390716325</v>
      </c>
    </row>
    <row r="8813" customFormat="false" ht="17.25" hidden="false" customHeight="false" outlineLevel="0" collapsed="false">
      <c r="A8813" s="10" t="n">
        <v>43566</v>
      </c>
      <c r="B8813" s="2" t="n">
        <v>1.0027</v>
      </c>
      <c r="C8813" s="2" t="n">
        <v>0.000599999999999934</v>
      </c>
      <c r="D8813" s="3" t="n">
        <v>0.000598742640455008</v>
      </c>
      <c r="E8813" s="2" t="n">
        <v>-1.6143</v>
      </c>
      <c r="F8813" s="3" t="n">
        <v>-0.616851356515094</v>
      </c>
      <c r="G8813" s="3" t="n">
        <v>0.0425244333541277</v>
      </c>
      <c r="H8813" s="3" t="n">
        <v>-0.657137972302958</v>
      </c>
      <c r="I8813" s="3" t="n">
        <v>0.390514491748717</v>
      </c>
      <c r="J8813" s="3" t="n">
        <v>-0.00811158373726384</v>
      </c>
      <c r="K8813" s="3" t="n">
        <v>0.0483010977522216</v>
      </c>
      <c r="L8813" s="3" t="n">
        <v>0.0392792236541477</v>
      </c>
      <c r="M8813" s="3" t="n">
        <v>0.0569541790685844</v>
      </c>
      <c r="N8813" s="12" t="n">
        <f aca="false">B8813-B8812</f>
        <v>0.000599999999999934</v>
      </c>
      <c r="O8813" s="11" t="n">
        <f aca="false">(B8813-B8812)/B8812</f>
        <v>0.000598742640454978</v>
      </c>
      <c r="P8813" s="12" t="n">
        <f aca="false">N8813+P8812</f>
        <v>-1.6143</v>
      </c>
      <c r="Q8813" s="11" t="n">
        <f aca="false">(1+Q8812)*(1+D8813)-1</f>
        <v>-0.616851356515091</v>
      </c>
      <c r="R8813" s="11" t="n">
        <f aca="false">(B8813/B8552)-1</f>
        <v>0.0425244333541275</v>
      </c>
      <c r="S8813" s="11" t="n">
        <f aca="false">B8813/MAX(B$2:B8813)-1</f>
        <v>-0.657137972302958</v>
      </c>
      <c r="T8813" s="11" t="n">
        <f aca="false">B8813/MIN(B$2:B8813)-1</f>
        <v>0.390514491748717</v>
      </c>
      <c r="U8813" s="11" t="n">
        <f aca="false">B8813/MAX(B8552:B8813)-1</f>
        <v>-0.00811158373726384</v>
      </c>
      <c r="V8813" s="11" t="n">
        <f aca="false">B8813/MIN(B8552:B8813)-1</f>
        <v>0.0483010977522216</v>
      </c>
      <c r="W8813" s="11" t="n">
        <f aca="false">STDEV(D8792:D8813)*SQRT(261)</f>
        <v>0.0392792236541477</v>
      </c>
      <c r="X8813" s="11" t="n">
        <f aca="false">STDEV(D8553:D8813)*SQRT(261)</f>
        <v>0.0569541790685844</v>
      </c>
    </row>
    <row r="8814" customFormat="false" ht="17.25" hidden="false" customHeight="false" outlineLevel="0" collapsed="false">
      <c r="A8814" s="10" t="n">
        <v>43567</v>
      </c>
      <c r="B8814" s="2" t="n">
        <v>1.0014</v>
      </c>
      <c r="C8814" s="2" t="n">
        <v>-0.00129999999999986</v>
      </c>
      <c r="D8814" s="3" t="n">
        <v>-0.0012964994514808</v>
      </c>
      <c r="E8814" s="2" t="n">
        <v>-1.6156</v>
      </c>
      <c r="F8814" s="3" t="n">
        <v>-0.617348108521208</v>
      </c>
      <c r="G8814" s="3" t="n">
        <v>0.0395515415758332</v>
      </c>
      <c r="H8814" s="3" t="n">
        <v>-0.657582492733801</v>
      </c>
      <c r="I8814" s="3" t="n">
        <v>0.388711690472889</v>
      </c>
      <c r="J8814" s="3" t="n">
        <v>-0.00939756652487866</v>
      </c>
      <c r="K8814" s="3" t="n">
        <v>0.0469419759539991</v>
      </c>
      <c r="L8814" s="3" t="n">
        <v>0.0367535773376973</v>
      </c>
      <c r="M8814" s="3" t="n">
        <v>0.0569556263248789</v>
      </c>
      <c r="N8814" s="12" t="n">
        <f aca="false">B8814-B8813</f>
        <v>-0.00129999999999986</v>
      </c>
      <c r="O8814" s="11" t="n">
        <f aca="false">(B8814-B8813)/B8813</f>
        <v>-0.00129649945148086</v>
      </c>
      <c r="P8814" s="12" t="n">
        <f aca="false">N8814+P8813</f>
        <v>-1.6156</v>
      </c>
      <c r="Q8814" s="11" t="n">
        <f aca="false">(1+Q8813)*(1+D8814)-1</f>
        <v>-0.617348108521204</v>
      </c>
      <c r="R8814" s="11" t="n">
        <f aca="false">(B8814/B8553)-1</f>
        <v>0.0395515415758332</v>
      </c>
      <c r="S8814" s="11" t="n">
        <f aca="false">B8814/MAX(B$2:B8814)-1</f>
        <v>-0.657582492733801</v>
      </c>
      <c r="T8814" s="11" t="n">
        <f aca="false">B8814/MIN(B$2:B8814)-1</f>
        <v>0.388711690472889</v>
      </c>
      <c r="U8814" s="11" t="n">
        <f aca="false">B8814/MAX(B8553:B8814)-1</f>
        <v>-0.00939756652487866</v>
      </c>
      <c r="V8814" s="11" t="n">
        <f aca="false">B8814/MIN(B8553:B8814)-1</f>
        <v>0.0469419759539991</v>
      </c>
      <c r="W8814" s="11" t="n">
        <f aca="false">STDEV(D8793:D8814)*SQRT(261)</f>
        <v>0.0367535773376973</v>
      </c>
      <c r="X8814" s="11" t="n">
        <f aca="false">STDEV(D8554:D8814)*SQRT(261)</f>
        <v>0.056955626324879</v>
      </c>
    </row>
    <row r="8815" customFormat="false" ht="17.25" hidden="false" customHeight="false" outlineLevel="0" collapsed="false">
      <c r="A8815" s="10" t="n">
        <v>43570</v>
      </c>
      <c r="B8815" s="2" t="n">
        <v>1.0039</v>
      </c>
      <c r="C8815" s="2" t="n">
        <v>0.00249999999999995</v>
      </c>
      <c r="D8815" s="3" t="n">
        <v>0.00249650489314957</v>
      </c>
      <c r="E8815" s="2" t="n">
        <v>-1.6131</v>
      </c>
      <c r="F8815" s="3" t="n">
        <v>-0.616392816201759</v>
      </c>
      <c r="G8815" s="3" t="n">
        <v>0.0459470723067306</v>
      </c>
      <c r="H8815" s="3" t="n">
        <v>-0.656727645751411</v>
      </c>
      <c r="I8815" s="3" t="n">
        <v>0.392178616003328</v>
      </c>
      <c r="J8815" s="3" t="n">
        <v>-0.00692452270254218</v>
      </c>
      <c r="K8815" s="3" t="n">
        <v>0.0495556717198118</v>
      </c>
      <c r="L8815" s="3" t="n">
        <v>0.0374504868678265</v>
      </c>
      <c r="M8815" s="3" t="n">
        <v>0.0568761645161827</v>
      </c>
      <c r="N8815" s="12" t="n">
        <f aca="false">B8815-B8814</f>
        <v>0.00249999999999995</v>
      </c>
      <c r="O8815" s="11" t="n">
        <f aca="false">(B8815-B8814)/B8814</f>
        <v>0.00249650489314954</v>
      </c>
      <c r="P8815" s="12" t="n">
        <f aca="false">N8815+P8814</f>
        <v>-1.6131</v>
      </c>
      <c r="Q8815" s="11" t="n">
        <f aca="false">(1+Q8814)*(1+D8815)-1</f>
        <v>-0.616392816201755</v>
      </c>
      <c r="R8815" s="11" t="n">
        <f aca="false">(B8815/B8554)-1</f>
        <v>0.0459470723067303</v>
      </c>
      <c r="S8815" s="11" t="n">
        <f aca="false">B8815/MAX(B$2:B8815)-1</f>
        <v>-0.65672764575141</v>
      </c>
      <c r="T8815" s="11" t="n">
        <f aca="false">B8815/MIN(B$2:B8815)-1</f>
        <v>0.392178616003328</v>
      </c>
      <c r="U8815" s="11" t="n">
        <f aca="false">B8815/MAX(B8554:B8815)-1</f>
        <v>-0.00692452270254218</v>
      </c>
      <c r="V8815" s="11" t="n">
        <f aca="false">B8815/MIN(B8554:B8815)-1</f>
        <v>0.0495556717198118</v>
      </c>
      <c r="W8815" s="11" t="n">
        <f aca="false">STDEV(D8794:D8815)*SQRT(261)</f>
        <v>0.0374504868678265</v>
      </c>
      <c r="X8815" s="11" t="n">
        <f aca="false">STDEV(D8555:D8815)*SQRT(261)</f>
        <v>0.0568761645161827</v>
      </c>
    </row>
    <row r="8816" customFormat="false" ht="17.25" hidden="false" customHeight="false" outlineLevel="0" collapsed="false">
      <c r="A8816" s="10" t="n">
        <v>43571</v>
      </c>
      <c r="B8816" s="2" t="n">
        <v>1.0074</v>
      </c>
      <c r="C8816" s="2" t="n">
        <v>0.00350000000000006</v>
      </c>
      <c r="D8816" s="3" t="n">
        <v>0.00348640302819003</v>
      </c>
      <c r="E8816" s="2" t="n">
        <v>-1.6096</v>
      </c>
      <c r="F8816" s="3" t="n">
        <v>-0.615055406954529</v>
      </c>
      <c r="G8816" s="3" t="n">
        <v>0.0522247754334657</v>
      </c>
      <c r="H8816" s="3" t="n">
        <v>-0.655530859976064</v>
      </c>
      <c r="I8816" s="3" t="n">
        <v>0.397032311745944</v>
      </c>
      <c r="J8816" s="3" t="n">
        <v>-0.00346226135127103</v>
      </c>
      <c r="K8816" s="3" t="n">
        <v>0.0532148457919499</v>
      </c>
      <c r="L8816" s="3" t="n">
        <v>0.0387687275986759</v>
      </c>
      <c r="M8816" s="3" t="n">
        <v>0.0569081905421651</v>
      </c>
      <c r="N8816" s="12" t="n">
        <f aca="false">B8816-B8815</f>
        <v>0.00350000000000006</v>
      </c>
      <c r="O8816" s="11" t="n">
        <f aca="false">(B8816-B8815)/B8815</f>
        <v>0.00348640302819012</v>
      </c>
      <c r="P8816" s="12" t="n">
        <f aca="false">N8816+P8815</f>
        <v>-1.6096</v>
      </c>
      <c r="Q8816" s="11" t="n">
        <f aca="false">(1+Q8815)*(1+D8816)-1</f>
        <v>-0.615055406954525</v>
      </c>
      <c r="R8816" s="11" t="n">
        <f aca="false">(B8816/B8555)-1</f>
        <v>0.0522247754334657</v>
      </c>
      <c r="S8816" s="11" t="n">
        <f aca="false">B8816/MAX(B$2:B8816)-1</f>
        <v>-0.655530859976064</v>
      </c>
      <c r="T8816" s="11" t="n">
        <f aca="false">B8816/MIN(B$2:B8816)-1</f>
        <v>0.397032311745944</v>
      </c>
      <c r="U8816" s="11" t="n">
        <f aca="false">B8816/MAX(B8555:B8816)-1</f>
        <v>-0.00346226135127103</v>
      </c>
      <c r="V8816" s="11" t="n">
        <f aca="false">B8816/MIN(B8555:B8816)-1</f>
        <v>0.0532148457919499</v>
      </c>
      <c r="W8816" s="11" t="n">
        <f aca="false">STDEV(D8795:D8816)*SQRT(261)</f>
        <v>0.038768727598676</v>
      </c>
      <c r="X8816" s="11" t="n">
        <f aca="false">STDEV(D8556:D8816)*SQRT(261)</f>
        <v>0.0569081905421651</v>
      </c>
    </row>
    <row r="8817" customFormat="false" ht="17.25" hidden="false" customHeight="false" outlineLevel="0" collapsed="false">
      <c r="A8817" s="10" t="n">
        <v>43572</v>
      </c>
      <c r="B8817" s="2" t="n">
        <v>1.0096</v>
      </c>
      <c r="C8817" s="2" t="n">
        <v>0.00219999999999998</v>
      </c>
      <c r="D8817" s="3" t="n">
        <v>0.0021838395870557</v>
      </c>
      <c r="E8817" s="2" t="n">
        <v>-1.6074</v>
      </c>
      <c r="F8817" s="3" t="n">
        <v>-0.614214749713413</v>
      </c>
      <c r="G8817" s="3" t="n">
        <v>0.0555148980658651</v>
      </c>
      <c r="H8817" s="3" t="n">
        <v>-0.654778594631561</v>
      </c>
      <c r="I8817" s="3" t="n">
        <v>0.400083206212731</v>
      </c>
      <c r="J8817" s="3" t="n">
        <v>-0.00128598278761483</v>
      </c>
      <c r="K8817" s="3" t="n">
        <v>0.0555148980658651</v>
      </c>
      <c r="L8817" s="3" t="n">
        <v>0.0391180890440898</v>
      </c>
      <c r="M8817" s="3" t="n">
        <v>0.0569310362201899</v>
      </c>
      <c r="N8817" s="12" t="n">
        <f aca="false">B8817-B8816</f>
        <v>0.00219999999999998</v>
      </c>
      <c r="O8817" s="11" t="n">
        <f aca="false">(B8817-B8816)/B8816</f>
        <v>0.00218383958705577</v>
      </c>
      <c r="P8817" s="12" t="n">
        <f aca="false">N8817+P8816</f>
        <v>-1.6074</v>
      </c>
      <c r="Q8817" s="11" t="n">
        <f aca="false">(1+Q8816)*(1+D8817)-1</f>
        <v>-0.614214749713409</v>
      </c>
      <c r="R8817" s="11" t="n">
        <f aca="false">(B8817/B8556)-1</f>
        <v>0.0555148980658651</v>
      </c>
      <c r="S8817" s="11" t="n">
        <f aca="false">B8817/MAX(B$2:B8817)-1</f>
        <v>-0.654778594631561</v>
      </c>
      <c r="T8817" s="11" t="n">
        <f aca="false">B8817/MIN(B$2:B8817)-1</f>
        <v>0.400083206212731</v>
      </c>
      <c r="U8817" s="11" t="n">
        <f aca="false">B8817/MAX(B8556:B8817)-1</f>
        <v>-0.00128598278761483</v>
      </c>
      <c r="V8817" s="11" t="n">
        <f aca="false">B8817/MIN(B8556:B8817)-1</f>
        <v>0.0555148980658651</v>
      </c>
      <c r="W8817" s="11" t="n">
        <f aca="false">STDEV(D8796:D8817)*SQRT(261)</f>
        <v>0.0391180890440898</v>
      </c>
      <c r="X8817" s="11" t="n">
        <f aca="false">STDEV(D8557:D8817)*SQRT(261)</f>
        <v>0.0569310362201899</v>
      </c>
    </row>
    <row r="8818" customFormat="false" ht="17.25" hidden="false" customHeight="false" outlineLevel="0" collapsed="false">
      <c r="A8818" s="10" t="n">
        <v>43573</v>
      </c>
      <c r="B8818" s="2" t="n">
        <v>1.0171</v>
      </c>
      <c r="C8818" s="2" t="n">
        <v>0.00749999999999984</v>
      </c>
      <c r="D8818" s="3" t="n">
        <v>0.00742868462757507</v>
      </c>
      <c r="E8818" s="2" t="n">
        <v>-1.5999</v>
      </c>
      <c r="F8818" s="3" t="n">
        <v>-0.611348872755064</v>
      </c>
      <c r="G8818" s="3" t="n">
        <v>0.0604733604420811</v>
      </c>
      <c r="H8818" s="3" t="n">
        <v>-0.652214053684391</v>
      </c>
      <c r="I8818" s="3" t="n">
        <v>0.410483982804049</v>
      </c>
      <c r="J8818" s="3" t="n">
        <v>0</v>
      </c>
      <c r="K8818" s="3" t="n">
        <v>0.0604733604420811</v>
      </c>
      <c r="L8818" s="3" t="n">
        <v>0.0459256094717974</v>
      </c>
      <c r="M8818" s="3" t="n">
        <v>0.0573325521116722</v>
      </c>
      <c r="N8818" s="12" t="n">
        <f aca="false">B8818-B8817</f>
        <v>0.00749999999999984</v>
      </c>
      <c r="O8818" s="11" t="n">
        <f aca="false">(B8818-B8817)/B8817</f>
        <v>0.00742868462757512</v>
      </c>
      <c r="P8818" s="12" t="n">
        <f aca="false">N8818+P8817</f>
        <v>-1.5999</v>
      </c>
      <c r="Q8818" s="11" t="n">
        <f aca="false">(1+Q8817)*(1+D8818)-1</f>
        <v>-0.61134887275506</v>
      </c>
      <c r="R8818" s="11" t="n">
        <f aca="false">(B8818/B8557)-1</f>
        <v>0.0604733604420809</v>
      </c>
      <c r="S8818" s="11" t="n">
        <f aca="false">B8818/MAX(B$2:B8818)-1</f>
        <v>-0.652214053684391</v>
      </c>
      <c r="T8818" s="11" t="n">
        <f aca="false">B8818/MIN(B$2:B8818)-1</f>
        <v>0.410483982804049</v>
      </c>
      <c r="U8818" s="11" t="n">
        <f aca="false">B8818/MAX(B8557:B8818)-1</f>
        <v>0</v>
      </c>
      <c r="V8818" s="11" t="n">
        <f aca="false">B8818/MIN(B8557:B8818)-1</f>
        <v>0.0604733604420809</v>
      </c>
      <c r="W8818" s="11" t="n">
        <f aca="false">STDEV(D8797:D8818)*SQRT(261)</f>
        <v>0.0459256094717974</v>
      </c>
      <c r="X8818" s="11" t="n">
        <f aca="false">STDEV(D8558:D8818)*SQRT(261)</f>
        <v>0.0573325521116723</v>
      </c>
    </row>
    <row r="8819" customFormat="false" ht="17.25" hidden="false" customHeight="false" outlineLevel="0" collapsed="false">
      <c r="A8819" s="10" t="n">
        <v>43578</v>
      </c>
      <c r="B8819" s="2" t="n">
        <v>1.02</v>
      </c>
      <c r="C8819" s="2" t="n">
        <v>0.00290000000000012</v>
      </c>
      <c r="D8819" s="3" t="n">
        <v>0.00285124373217993</v>
      </c>
      <c r="E8819" s="2" t="n">
        <v>-1.597</v>
      </c>
      <c r="F8819" s="3" t="n">
        <v>-0.610240733664502</v>
      </c>
      <c r="G8819" s="3" t="n">
        <v>0.0584206703330912</v>
      </c>
      <c r="H8819" s="3" t="n">
        <v>-0.651222431184818</v>
      </c>
      <c r="I8819" s="3" t="n">
        <v>0.414505616419359</v>
      </c>
      <c r="J8819" s="3" t="n">
        <v>0</v>
      </c>
      <c r="K8819" s="3" t="n">
        <v>0.0634970284641852</v>
      </c>
      <c r="L8819" s="3" t="n">
        <v>0.0338362315502537</v>
      </c>
      <c r="M8819" s="3" t="n">
        <v>0.0572099572011019</v>
      </c>
      <c r="N8819" s="12" t="n">
        <f aca="false">B8819-B8818</f>
        <v>0.00290000000000012</v>
      </c>
      <c r="O8819" s="11" t="n">
        <f aca="false">(B8819-B8818)/B8818</f>
        <v>0.00285124373217985</v>
      </c>
      <c r="P8819" s="12" t="n">
        <f aca="false">N8819+P8818</f>
        <v>-1.597</v>
      </c>
      <c r="Q8819" s="11" t="n">
        <f aca="false">(1+Q8818)*(1+D8819)-1</f>
        <v>-0.610240733664498</v>
      </c>
      <c r="R8819" s="11" t="n">
        <f aca="false">(B8819/B8558)-1</f>
        <v>0.0584206703330912</v>
      </c>
      <c r="S8819" s="11" t="n">
        <f aca="false">B8819/MAX(B$2:B8819)-1</f>
        <v>-0.651222431184818</v>
      </c>
      <c r="T8819" s="11" t="n">
        <f aca="false">B8819/MIN(B$2:B8819)-1</f>
        <v>0.414505616419359</v>
      </c>
      <c r="U8819" s="11" t="n">
        <f aca="false">B8819/MAX(B8558:B8819)-1</f>
        <v>0</v>
      </c>
      <c r="V8819" s="11" t="n">
        <f aca="false">B8819/MIN(B8558:B8819)-1</f>
        <v>0.0634970284641851</v>
      </c>
      <c r="W8819" s="11" t="n">
        <f aca="false">STDEV(D8798:D8819)*SQRT(261)</f>
        <v>0.0338362315502537</v>
      </c>
      <c r="X8819" s="11" t="n">
        <f aca="false">STDEV(D8559:D8819)*SQRT(261)</f>
        <v>0.0572099572011019</v>
      </c>
    </row>
    <row r="8820" customFormat="false" ht="17.25" hidden="false" customHeight="false" outlineLevel="0" collapsed="false">
      <c r="A8820" s="10" t="n">
        <v>43579</v>
      </c>
      <c r="B8820" s="2" t="n">
        <v>1.0208</v>
      </c>
      <c r="C8820" s="2" t="n">
        <v>0.000799999999999912</v>
      </c>
      <c r="D8820" s="3" t="n">
        <v>0.000784313725490149</v>
      </c>
      <c r="E8820" s="2" t="n">
        <v>-1.5962</v>
      </c>
      <c r="F8820" s="3" t="n">
        <v>-0.609935040122278</v>
      </c>
      <c r="G8820" s="3" t="n">
        <v>0.0595806518580029</v>
      </c>
      <c r="H8820" s="3" t="n">
        <v>-0.650948880150453</v>
      </c>
      <c r="I8820" s="3" t="n">
        <v>0.4156150325891</v>
      </c>
      <c r="J8820" s="3" t="n">
        <v>0</v>
      </c>
      <c r="K8820" s="3" t="n">
        <v>0.0643311437806275</v>
      </c>
      <c r="L8820" s="3" t="n">
        <v>0.0334212077272995</v>
      </c>
      <c r="M8820" s="3" t="n">
        <v>0.0572101610141645</v>
      </c>
      <c r="N8820" s="12" t="n">
        <f aca="false">B8820-B8819</f>
        <v>0.000799999999999912</v>
      </c>
      <c r="O8820" s="11" t="n">
        <f aca="false">(B8820-B8819)/B8819</f>
        <v>0.00078431372549011</v>
      </c>
      <c r="P8820" s="12" t="n">
        <f aca="false">N8820+P8819</f>
        <v>-1.5962</v>
      </c>
      <c r="Q8820" s="11" t="n">
        <f aca="false">(1+Q8819)*(1+D8820)-1</f>
        <v>-0.609935040122275</v>
      </c>
      <c r="R8820" s="11" t="n">
        <f aca="false">(B8820/B8559)-1</f>
        <v>0.0595806518580029</v>
      </c>
      <c r="S8820" s="11" t="n">
        <f aca="false">B8820/MAX(B$2:B8820)-1</f>
        <v>-0.650948880150453</v>
      </c>
      <c r="T8820" s="11" t="n">
        <f aca="false">B8820/MIN(B$2:B8820)-1</f>
        <v>0.4156150325891</v>
      </c>
      <c r="U8820" s="11" t="n">
        <f aca="false">B8820/MAX(B8559:B8820)-1</f>
        <v>0</v>
      </c>
      <c r="V8820" s="11" t="n">
        <f aca="false">B8820/MIN(B8559:B8820)-1</f>
        <v>0.0643311437806275</v>
      </c>
      <c r="W8820" s="11" t="n">
        <f aca="false">STDEV(D8799:D8820)*SQRT(261)</f>
        <v>0.0334212077272995</v>
      </c>
      <c r="X8820" s="11" t="n">
        <f aca="false">STDEV(D8560:D8820)*SQRT(261)</f>
        <v>0.0572101610141645</v>
      </c>
    </row>
    <row r="8821" customFormat="false" ht="17.25" hidden="false" customHeight="false" outlineLevel="0" collapsed="false">
      <c r="A8821" s="10" t="n">
        <v>43580</v>
      </c>
      <c r="B8821" s="2" t="n">
        <v>1.0201</v>
      </c>
      <c r="C8821" s="2" t="n">
        <v>-0.000699999999999923</v>
      </c>
      <c r="D8821" s="3" t="n">
        <v>-0.000685736677115911</v>
      </c>
      <c r="E8821" s="2" t="n">
        <v>-1.5969</v>
      </c>
      <c r="F8821" s="3" t="n">
        <v>-0.610202521971724</v>
      </c>
      <c r="G8821" s="3" t="n">
        <v>0.0636012928787406</v>
      </c>
      <c r="H8821" s="3" t="n">
        <v>-0.651188237305522</v>
      </c>
      <c r="I8821" s="3" t="n">
        <v>0.414644293440577</v>
      </c>
      <c r="J8821" s="3" t="n">
        <v>-0.000685736677115911</v>
      </c>
      <c r="K8821" s="3" t="n">
        <v>0.0636012928787406</v>
      </c>
      <c r="L8821" s="3" t="n">
        <v>0.0339219528325363</v>
      </c>
      <c r="M8821" s="3" t="n">
        <v>0.0570236112124885</v>
      </c>
      <c r="N8821" s="12" t="n">
        <f aca="false">B8821-B8820</f>
        <v>-0.000699999999999923</v>
      </c>
      <c r="O8821" s="11" t="n">
        <f aca="false">(B8821-B8820)/B8820</f>
        <v>-0.000685736677115912</v>
      </c>
      <c r="P8821" s="12" t="n">
        <f aca="false">N8821+P8820</f>
        <v>-1.5969</v>
      </c>
      <c r="Q8821" s="11" t="n">
        <f aca="false">(1+Q8820)*(1+D8821)-1</f>
        <v>-0.61020252197172</v>
      </c>
      <c r="R8821" s="11" t="n">
        <f aca="false">(B8821/B8560)-1</f>
        <v>0.0636012928787404</v>
      </c>
      <c r="S8821" s="11" t="n">
        <f aca="false">B8821/MAX(B$2:B8821)-1</f>
        <v>-0.651188237305522</v>
      </c>
      <c r="T8821" s="11" t="n">
        <f aca="false">B8821/MIN(B$2:B8821)-1</f>
        <v>0.414644293440577</v>
      </c>
      <c r="U8821" s="11" t="n">
        <f aca="false">B8821/MAX(B8560:B8821)-1</f>
        <v>-0.000685736677115911</v>
      </c>
      <c r="V8821" s="11" t="n">
        <f aca="false">B8821/MIN(B8560:B8821)-1</f>
        <v>0.0636012928787404</v>
      </c>
      <c r="W8821" s="11" t="n">
        <f aca="false">STDEV(D8800:D8821)*SQRT(261)</f>
        <v>0.0339219528325363</v>
      </c>
      <c r="X8821" s="11" t="n">
        <f aca="false">STDEV(D8561:D8821)*SQRT(261)</f>
        <v>0.0570236112124885</v>
      </c>
    </row>
    <row r="8822" customFormat="false" ht="17.25" hidden="false" customHeight="false" outlineLevel="0" collapsed="false">
      <c r="A8822" s="10" t="n">
        <v>43581</v>
      </c>
      <c r="B8822" s="2" t="n">
        <v>1.0197</v>
      </c>
      <c r="C8822" s="2" t="n">
        <v>-0.000399999999999956</v>
      </c>
      <c r="D8822" s="3" t="n">
        <v>-0.000392118419762721</v>
      </c>
      <c r="E8822" s="2" t="n">
        <v>-1.5973</v>
      </c>
      <c r="F8822" s="3" t="n">
        <v>-0.610355368742836</v>
      </c>
      <c r="G8822" s="3" t="n">
        <v>0.0533002788968082</v>
      </c>
      <c r="H8822" s="3" t="n">
        <v>-0.651325012822705</v>
      </c>
      <c r="I8822" s="3" t="n">
        <v>0.414089585355707</v>
      </c>
      <c r="J8822" s="3" t="n">
        <v>-0.00107758620689646</v>
      </c>
      <c r="K8822" s="3" t="n">
        <v>0.0630733944954129</v>
      </c>
      <c r="L8822" s="3" t="n">
        <v>0.0337924232526109</v>
      </c>
      <c r="M8822" s="3" t="n">
        <v>0.0562836015039473</v>
      </c>
      <c r="N8822" s="12" t="n">
        <f aca="false">B8822-B8821</f>
        <v>-0.000399999999999956</v>
      </c>
      <c r="O8822" s="11" t="n">
        <f aca="false">(B8822-B8821)/B8821</f>
        <v>-0.000392118419762725</v>
      </c>
      <c r="P8822" s="12" t="n">
        <f aca="false">N8822+P8821</f>
        <v>-1.5973</v>
      </c>
      <c r="Q8822" s="11" t="n">
        <f aca="false">(1+Q8821)*(1+D8822)-1</f>
        <v>-0.610355368742832</v>
      </c>
      <c r="R8822" s="11" t="n">
        <f aca="false">(B8822/B8561)-1</f>
        <v>0.0533002788968082</v>
      </c>
      <c r="S8822" s="11" t="n">
        <f aca="false">B8822/MAX(B$2:B8822)-1</f>
        <v>-0.651325012822705</v>
      </c>
      <c r="T8822" s="11" t="n">
        <f aca="false">B8822/MIN(B$2:B8822)-1</f>
        <v>0.414089585355707</v>
      </c>
      <c r="U8822" s="11" t="n">
        <f aca="false">B8822/MAX(B8561:B8822)-1</f>
        <v>-0.00107758620689646</v>
      </c>
      <c r="V8822" s="11" t="n">
        <f aca="false">B8822/MIN(B8561:B8822)-1</f>
        <v>0.0630733944954129</v>
      </c>
      <c r="W8822" s="11" t="n">
        <f aca="false">STDEV(D8801:D8822)*SQRT(261)</f>
        <v>0.0337924232526109</v>
      </c>
      <c r="X8822" s="11" t="n">
        <f aca="false">STDEV(D8562:D8822)*SQRT(261)</f>
        <v>0.0562836015039473</v>
      </c>
    </row>
    <row r="8823" customFormat="false" ht="17.25" hidden="false" customHeight="false" outlineLevel="0" collapsed="false">
      <c r="A8823" s="10" t="n">
        <v>43584</v>
      </c>
      <c r="B8823" s="2" t="n">
        <v>1.0187</v>
      </c>
      <c r="C8823" s="2" t="n">
        <v>-0.00100000000000011</v>
      </c>
      <c r="D8823" s="3" t="n">
        <v>-0.00098068059233114</v>
      </c>
      <c r="E8823" s="2" t="n">
        <v>-1.5983</v>
      </c>
      <c r="F8823" s="3" t="n">
        <v>-0.610737485670616</v>
      </c>
      <c r="G8823" s="3" t="n">
        <v>0.0521586449080769</v>
      </c>
      <c r="H8823" s="3" t="n">
        <v>-0.651666951615661</v>
      </c>
      <c r="I8823" s="3" t="n">
        <v>0.412702815143531</v>
      </c>
      <c r="J8823" s="3" t="n">
        <v>-0.00205721003134796</v>
      </c>
      <c r="K8823" s="3" t="n">
        <v>0.0620308590492076</v>
      </c>
      <c r="L8823" s="3" t="n">
        <v>0.0341571060759571</v>
      </c>
      <c r="M8823" s="3" t="n">
        <v>0.0562960050845579</v>
      </c>
      <c r="N8823" s="12" t="n">
        <f aca="false">B8823-B8822</f>
        <v>-0.00100000000000011</v>
      </c>
      <c r="O8823" s="11" t="n">
        <f aca="false">(B8823-B8822)/B8822</f>
        <v>-0.000980680592331187</v>
      </c>
      <c r="P8823" s="12" t="n">
        <f aca="false">N8823+P8822</f>
        <v>-1.5983</v>
      </c>
      <c r="Q8823" s="11" t="n">
        <f aca="false">(1+Q8822)*(1+D8823)-1</f>
        <v>-0.610737485670612</v>
      </c>
      <c r="R8823" s="11" t="n">
        <f aca="false">(B8823/B8562)-1</f>
        <v>0.0521586449080766</v>
      </c>
      <c r="S8823" s="11" t="n">
        <f aca="false">B8823/MAX(B$2:B8823)-1</f>
        <v>-0.651666951615661</v>
      </c>
      <c r="T8823" s="11" t="n">
        <f aca="false">B8823/MIN(B$2:B8823)-1</f>
        <v>0.412702815143531</v>
      </c>
      <c r="U8823" s="11" t="n">
        <f aca="false">B8823/MAX(B8562:B8823)-1</f>
        <v>-0.00205721003134796</v>
      </c>
      <c r="V8823" s="11" t="n">
        <f aca="false">B8823/MIN(B8562:B8823)-1</f>
        <v>0.0620308590492076</v>
      </c>
      <c r="W8823" s="11" t="n">
        <f aca="false">STDEV(D8802:D8823)*SQRT(261)</f>
        <v>0.0341571060759571</v>
      </c>
      <c r="X8823" s="11" t="n">
        <f aca="false">STDEV(D8563:D8823)*SQRT(261)</f>
        <v>0.0562960050845579</v>
      </c>
    </row>
    <row r="8824" customFormat="false" ht="17.25" hidden="false" customHeight="false" outlineLevel="0" collapsed="false">
      <c r="A8824" s="10" t="n">
        <v>43585</v>
      </c>
      <c r="B8824" s="2" t="n">
        <v>1.0197</v>
      </c>
      <c r="C8824" s="2" t="n">
        <v>0.00100000000000011</v>
      </c>
      <c r="D8824" s="3" t="n">
        <v>0.000981643270835386</v>
      </c>
      <c r="E8824" s="2" t="n">
        <v>-1.5973</v>
      </c>
      <c r="F8824" s="3" t="n">
        <v>-0.610355368742836</v>
      </c>
      <c r="G8824" s="3" t="n">
        <v>0.0491820146105566</v>
      </c>
      <c r="H8824" s="3" t="n">
        <v>-0.651325012822705</v>
      </c>
      <c r="I8824" s="3" t="n">
        <v>0.414089585355707</v>
      </c>
      <c r="J8824" s="3" t="n">
        <v>-0.00107758620689646</v>
      </c>
      <c r="K8824" s="3" t="n">
        <v>0.0630733944954129</v>
      </c>
      <c r="L8824" s="3" t="n">
        <v>0.0336580764222065</v>
      </c>
      <c r="M8824" s="3" t="n">
        <v>0.0561841753084981</v>
      </c>
      <c r="N8824" s="12" t="n">
        <f aca="false">B8824-B8823</f>
        <v>0.00100000000000011</v>
      </c>
      <c r="O8824" s="11" t="n">
        <f aca="false">(B8824-B8823)/B8823</f>
        <v>0.000981643270835488</v>
      </c>
      <c r="P8824" s="12" t="n">
        <f aca="false">N8824+P8823</f>
        <v>-1.5973</v>
      </c>
      <c r="Q8824" s="11" t="n">
        <f aca="false">(1+Q8823)*(1+D8824)-1</f>
        <v>-0.610355368742832</v>
      </c>
      <c r="R8824" s="11" t="n">
        <f aca="false">(B8824/B8563)-1</f>
        <v>0.0491820146105564</v>
      </c>
      <c r="S8824" s="11" t="n">
        <f aca="false">B8824/MAX(B$2:B8824)-1</f>
        <v>-0.651325012822705</v>
      </c>
      <c r="T8824" s="11" t="n">
        <f aca="false">B8824/MIN(B$2:B8824)-1</f>
        <v>0.414089585355707</v>
      </c>
      <c r="U8824" s="11" t="n">
        <f aca="false">B8824/MAX(B8563:B8824)-1</f>
        <v>-0.00107758620689646</v>
      </c>
      <c r="V8824" s="11" t="n">
        <f aca="false">B8824/MIN(B8563:B8824)-1</f>
        <v>0.0630733944954129</v>
      </c>
      <c r="W8824" s="11" t="n">
        <f aca="false">STDEV(D8803:D8824)*SQRT(261)</f>
        <v>0.0336580764222065</v>
      </c>
      <c r="X8824" s="11" t="n">
        <f aca="false">STDEV(D8564:D8824)*SQRT(261)</f>
        <v>0.0561841753084981</v>
      </c>
    </row>
    <row r="8825" customFormat="false" ht="17.25" hidden="false" customHeight="false" outlineLevel="0" collapsed="false">
      <c r="A8825" s="10" t="n">
        <v>43586</v>
      </c>
      <c r="B8825" s="2" t="n">
        <v>1.0186</v>
      </c>
      <c r="C8825" s="2" t="n">
        <v>-0.0011000000000001</v>
      </c>
      <c r="D8825" s="3" t="n">
        <v>-0.00107874865156432</v>
      </c>
      <c r="E8825" s="2" t="n">
        <v>-1.5984</v>
      </c>
      <c r="F8825" s="3" t="n">
        <v>-0.610775697363394</v>
      </c>
      <c r="G8825" s="3" t="n">
        <v>0.0443965959192043</v>
      </c>
      <c r="H8825" s="3" t="n">
        <v>-0.651701145494956</v>
      </c>
      <c r="I8825" s="3" t="n">
        <v>0.412564138122313</v>
      </c>
      <c r="J8825" s="3" t="n">
        <v>-0.00215517241379304</v>
      </c>
      <c r="K8825" s="3" t="n">
        <v>0.0619266055045871</v>
      </c>
      <c r="L8825" s="3" t="n">
        <v>0.0343572798734627</v>
      </c>
      <c r="M8825" s="3" t="n">
        <v>0.0560999984343084</v>
      </c>
      <c r="N8825" s="12" t="n">
        <f aca="false">B8825-B8824</f>
        <v>-0.0011000000000001</v>
      </c>
      <c r="O8825" s="11" t="n">
        <f aca="false">(B8825-B8824)/B8824</f>
        <v>-0.00107874865156428</v>
      </c>
      <c r="P8825" s="12" t="n">
        <f aca="false">N8825+P8824</f>
        <v>-1.5984</v>
      </c>
      <c r="Q8825" s="11" t="n">
        <f aca="false">(1+Q8824)*(1+D8825)-1</f>
        <v>-0.61077569736339</v>
      </c>
      <c r="R8825" s="11" t="n">
        <f aca="false">(B8825/B8564)-1</f>
        <v>0.0443965959192043</v>
      </c>
      <c r="S8825" s="11" t="n">
        <f aca="false">B8825/MAX(B$2:B8825)-1</f>
        <v>-0.651701145494956</v>
      </c>
      <c r="T8825" s="11" t="n">
        <f aca="false">B8825/MIN(B$2:B8825)-1</f>
        <v>0.412564138122313</v>
      </c>
      <c r="U8825" s="11" t="n">
        <f aca="false">B8825/MAX(B8564:B8825)-1</f>
        <v>-0.00215517241379304</v>
      </c>
      <c r="V8825" s="11" t="n">
        <f aca="false">B8825/MIN(B8564:B8825)-1</f>
        <v>0.0619266055045871</v>
      </c>
      <c r="W8825" s="11" t="n">
        <f aca="false">STDEV(D8804:D8825)*SQRT(261)</f>
        <v>0.0343572798734626</v>
      </c>
      <c r="X8825" s="11" t="n">
        <f aca="false">STDEV(D8565:D8825)*SQRT(261)</f>
        <v>0.0560999984343084</v>
      </c>
    </row>
    <row r="8826" customFormat="false" ht="17.25" hidden="false" customHeight="false" outlineLevel="0" collapsed="false">
      <c r="A8826" s="10" t="n">
        <v>43587</v>
      </c>
      <c r="B8826" s="2" t="n">
        <v>1.0205</v>
      </c>
      <c r="C8826" s="2" t="n">
        <v>0.00190000000000001</v>
      </c>
      <c r="D8826" s="3" t="n">
        <v>0.00186530532102891</v>
      </c>
      <c r="E8826" s="2" t="n">
        <v>-1.5965</v>
      </c>
      <c r="F8826" s="3" t="n">
        <v>-0.610049675200612</v>
      </c>
      <c r="G8826" s="3" t="n">
        <v>0.0429228410832907</v>
      </c>
      <c r="H8826" s="3" t="n">
        <v>-0.65105146178834</v>
      </c>
      <c r="I8826" s="3" t="n">
        <v>0.415199001525447</v>
      </c>
      <c r="J8826" s="3" t="n">
        <v>-0.000293887147335359</v>
      </c>
      <c r="K8826" s="3" t="n">
        <v>0.0639074228523768</v>
      </c>
      <c r="L8826" s="3" t="n">
        <v>0.0338155431387601</v>
      </c>
      <c r="M8826" s="3" t="n">
        <v>0.0560390791439571</v>
      </c>
      <c r="N8826" s="12" t="n">
        <f aca="false">B8826-B8825</f>
        <v>0.00190000000000001</v>
      </c>
      <c r="O8826" s="11" t="n">
        <f aca="false">(B8826-B8825)/B8825</f>
        <v>0.00186530532102888</v>
      </c>
      <c r="P8826" s="12" t="n">
        <f aca="false">N8826+P8825</f>
        <v>-1.5965</v>
      </c>
      <c r="Q8826" s="11" t="n">
        <f aca="false">(1+Q8825)*(1+D8826)-1</f>
        <v>-0.610049675200608</v>
      </c>
      <c r="R8826" s="11" t="n">
        <f aca="false">(B8826/B8565)-1</f>
        <v>0.0429228410832907</v>
      </c>
      <c r="S8826" s="11" t="n">
        <f aca="false">B8826/MAX(B$2:B8826)-1</f>
        <v>-0.65105146178834</v>
      </c>
      <c r="T8826" s="11" t="n">
        <f aca="false">B8826/MIN(B$2:B8826)-1</f>
        <v>0.415199001525447</v>
      </c>
      <c r="U8826" s="11" t="n">
        <f aca="false">B8826/MAX(B8565:B8826)-1</f>
        <v>-0.000293887147335359</v>
      </c>
      <c r="V8826" s="11" t="n">
        <f aca="false">B8826/MIN(B8565:B8826)-1</f>
        <v>0.0639074228523768</v>
      </c>
      <c r="W8826" s="11" t="n">
        <f aca="false">STDEV(D8805:D8826)*SQRT(261)</f>
        <v>0.0338155431387601</v>
      </c>
      <c r="X8826" s="11" t="n">
        <f aca="false">STDEV(D8566:D8826)*SQRT(261)</f>
        <v>0.0560390791439571</v>
      </c>
    </row>
    <row r="8827" customFormat="false" ht="17.25" hidden="false" customHeight="false" outlineLevel="0" collapsed="false">
      <c r="A8827" s="10" t="n">
        <v>43588</v>
      </c>
      <c r="B8827" s="2" t="n">
        <v>1.0164</v>
      </c>
      <c r="C8827" s="2" t="n">
        <v>-0.00409999999999999</v>
      </c>
      <c r="D8827" s="3" t="n">
        <v>-0.00401763841254288</v>
      </c>
      <c r="E8827" s="2" t="n">
        <v>-1.6006</v>
      </c>
      <c r="F8827" s="3" t="n">
        <v>-0.61161635460451</v>
      </c>
      <c r="G8827" s="3" t="n">
        <v>0.0351359608921478</v>
      </c>
      <c r="H8827" s="3" t="n">
        <v>-0.65245341083946</v>
      </c>
      <c r="I8827" s="3" t="n">
        <v>0.409513243655526</v>
      </c>
      <c r="J8827" s="3" t="n">
        <v>-0.00431034482758619</v>
      </c>
      <c r="K8827" s="3" t="n">
        <v>0.0596330275229358</v>
      </c>
      <c r="L8827" s="3" t="n">
        <v>0.0367678114886441</v>
      </c>
      <c r="M8827" s="3" t="n">
        <v>0.0560959752787059</v>
      </c>
      <c r="N8827" s="12" t="n">
        <f aca="false">B8827-B8826</f>
        <v>-0.00409999999999999</v>
      </c>
      <c r="O8827" s="11" t="n">
        <f aca="false">(B8827-B8826)/B8826</f>
        <v>-0.00401763841254286</v>
      </c>
      <c r="P8827" s="12" t="n">
        <f aca="false">N8827+P8826</f>
        <v>-1.6006</v>
      </c>
      <c r="Q8827" s="11" t="n">
        <f aca="false">(1+Q8826)*(1+D8827)-1</f>
        <v>-0.611616354604506</v>
      </c>
      <c r="R8827" s="11" t="n">
        <f aca="false">(B8827/B8566)-1</f>
        <v>0.0351359608921478</v>
      </c>
      <c r="S8827" s="11" t="n">
        <f aca="false">B8827/MAX(B$2:B8827)-1</f>
        <v>-0.65245341083946</v>
      </c>
      <c r="T8827" s="11" t="n">
        <f aca="false">B8827/MIN(B$2:B8827)-1</f>
        <v>0.409513243655526</v>
      </c>
      <c r="U8827" s="11" t="n">
        <f aca="false">B8827/MAX(B8566:B8827)-1</f>
        <v>-0.00431034482758619</v>
      </c>
      <c r="V8827" s="11" t="n">
        <f aca="false">B8827/MIN(B8566:B8827)-1</f>
        <v>0.0596330275229358</v>
      </c>
      <c r="W8827" s="11" t="n">
        <f aca="false">STDEV(D8806:D8827)*SQRT(261)</f>
        <v>0.0367678114886441</v>
      </c>
      <c r="X8827" s="11" t="n">
        <f aca="false">STDEV(D8567:D8827)*SQRT(261)</f>
        <v>0.0560959752787059</v>
      </c>
    </row>
    <row r="8828" customFormat="false" ht="17.25" hidden="false" customHeight="false" outlineLevel="0" collapsed="false">
      <c r="A8828" s="10" t="n">
        <v>43591</v>
      </c>
      <c r="B8828" s="2" t="n">
        <v>1.0168</v>
      </c>
      <c r="C8828" s="2" t="n">
        <v>0.000399999999999956</v>
      </c>
      <c r="D8828" s="3" t="n">
        <v>0.000393545848091259</v>
      </c>
      <c r="E8828" s="2" t="n">
        <v>-1.6002</v>
      </c>
      <c r="F8828" s="3" t="n">
        <v>-0.611463507833398</v>
      </c>
      <c r="G8828" s="3" t="n">
        <v>0.0342793205167327</v>
      </c>
      <c r="H8828" s="3" t="n">
        <v>-0.652316635322277</v>
      </c>
      <c r="I8828" s="3" t="n">
        <v>0.410067951740397</v>
      </c>
      <c r="J8828" s="3" t="n">
        <v>-0.00391849529780564</v>
      </c>
      <c r="K8828" s="3" t="n">
        <v>0.0600500417014178</v>
      </c>
      <c r="L8828" s="3" t="n">
        <v>0.0364578691684598</v>
      </c>
      <c r="M8828" s="3" t="n">
        <v>0.0560860236863808</v>
      </c>
      <c r="N8828" s="12" t="n">
        <f aca="false">B8828-B8827</f>
        <v>0.000399999999999956</v>
      </c>
      <c r="O8828" s="11" t="n">
        <f aca="false">(B8828-B8827)/B8827</f>
        <v>0.000393545848091259</v>
      </c>
      <c r="P8828" s="12" t="n">
        <f aca="false">N8828+P8827</f>
        <v>-1.6002</v>
      </c>
      <c r="Q8828" s="11" t="n">
        <f aca="false">(1+Q8827)*(1+D8828)-1</f>
        <v>-0.611463507833394</v>
      </c>
      <c r="R8828" s="11" t="n">
        <f aca="false">(B8828/B8567)-1</f>
        <v>0.0342793205167327</v>
      </c>
      <c r="S8828" s="11" t="n">
        <f aca="false">B8828/MAX(B$2:B8828)-1</f>
        <v>-0.652316635322277</v>
      </c>
      <c r="T8828" s="11" t="n">
        <f aca="false">B8828/MIN(B$2:B8828)-1</f>
        <v>0.410067951740397</v>
      </c>
      <c r="U8828" s="11" t="n">
        <f aca="false">B8828/MAX(B8567:B8828)-1</f>
        <v>-0.00391849529780564</v>
      </c>
      <c r="V8828" s="11" t="n">
        <f aca="false">B8828/MIN(B8567:B8828)-1</f>
        <v>0.0600500417014178</v>
      </c>
      <c r="W8828" s="11" t="n">
        <f aca="false">STDEV(D8807:D8828)*SQRT(261)</f>
        <v>0.0364578691684598</v>
      </c>
      <c r="X8828" s="11" t="n">
        <f aca="false">STDEV(D8568:D8828)*SQRT(261)</f>
        <v>0.0560860236863809</v>
      </c>
    </row>
    <row r="8829" customFormat="false" ht="17.25" hidden="false" customHeight="false" outlineLevel="0" collapsed="false">
      <c r="A8829" s="10" t="n">
        <v>43592</v>
      </c>
      <c r="B8829" s="2" t="n">
        <v>1.0192</v>
      </c>
      <c r="C8829" s="2" t="n">
        <v>0.00240000000000018</v>
      </c>
      <c r="D8829" s="3" t="n">
        <v>0.00236034618410708</v>
      </c>
      <c r="E8829" s="2" t="n">
        <v>-1.5978</v>
      </c>
      <c r="F8829" s="3" t="n">
        <v>-0.610546427206726</v>
      </c>
      <c r="G8829" s="3" t="n">
        <v>0.0286637060960842</v>
      </c>
      <c r="H8829" s="3" t="n">
        <v>-0.651495982219183</v>
      </c>
      <c r="I8829" s="3" t="n">
        <v>0.413396200249619</v>
      </c>
      <c r="J8829" s="3" t="n">
        <v>-0.0015673981191221</v>
      </c>
      <c r="K8829" s="3" t="n">
        <v>0.0625521267723104</v>
      </c>
      <c r="L8829" s="3" t="n">
        <v>0.0365327867872884</v>
      </c>
      <c r="M8829" s="3" t="n">
        <v>0.0555969636245337</v>
      </c>
      <c r="N8829" s="12" t="n">
        <f aca="false">B8829-B8828</f>
        <v>0.00240000000000018</v>
      </c>
      <c r="O8829" s="11" t="n">
        <f aca="false">(B8829-B8828)/B8828</f>
        <v>0.00236034618410718</v>
      </c>
      <c r="P8829" s="12" t="n">
        <f aca="false">N8829+P8828</f>
        <v>-1.5978</v>
      </c>
      <c r="Q8829" s="11" t="n">
        <f aca="false">(1+Q8828)*(1+D8829)-1</f>
        <v>-0.610546427206722</v>
      </c>
      <c r="R8829" s="11" t="n">
        <f aca="false">(B8829/B8568)-1</f>
        <v>0.0286637060960839</v>
      </c>
      <c r="S8829" s="11" t="n">
        <f aca="false">B8829/MAX(B$2:B8829)-1</f>
        <v>-0.651495982219183</v>
      </c>
      <c r="T8829" s="11" t="n">
        <f aca="false">B8829/MIN(B$2:B8829)-1</f>
        <v>0.413396200249619</v>
      </c>
      <c r="U8829" s="11" t="n">
        <f aca="false">B8829/MAX(B8568:B8829)-1</f>
        <v>-0.0015673981191221</v>
      </c>
      <c r="V8829" s="11" t="n">
        <f aca="false">B8829/MIN(B8568:B8829)-1</f>
        <v>0.0625521267723104</v>
      </c>
      <c r="W8829" s="11" t="n">
        <f aca="false">STDEV(D8808:D8829)*SQRT(261)</f>
        <v>0.0365327867872884</v>
      </c>
      <c r="X8829" s="11" t="n">
        <f aca="false">STDEV(D8569:D8829)*SQRT(261)</f>
        <v>0.0555969636245337</v>
      </c>
    </row>
    <row r="8830" customFormat="false" ht="17.25" hidden="false" customHeight="false" outlineLevel="0" collapsed="false">
      <c r="A8830" s="10" t="n">
        <v>43593</v>
      </c>
      <c r="B8830" s="2" t="n">
        <v>1.0195</v>
      </c>
      <c r="C8830" s="2" t="n">
        <v>0.000299999999999967</v>
      </c>
      <c r="D8830" s="3" t="n">
        <v>0.00029434850863419</v>
      </c>
      <c r="E8830" s="2" t="n">
        <v>-1.5975</v>
      </c>
      <c r="F8830" s="3" t="n">
        <v>-0.610431792128392</v>
      </c>
      <c r="G8830" s="3" t="n">
        <v>0.0323005265289591</v>
      </c>
      <c r="H8830" s="3" t="n">
        <v>-0.651393400581296</v>
      </c>
      <c r="I8830" s="3" t="n">
        <v>0.413812231313272</v>
      </c>
      <c r="J8830" s="3" t="n">
        <v>-0.00127351097178674</v>
      </c>
      <c r="K8830" s="3" t="n">
        <v>0.0628648874061719</v>
      </c>
      <c r="L8830" s="3" t="n">
        <v>0.0364708726404313</v>
      </c>
      <c r="M8830" s="3" t="n">
        <v>0.0554957885915833</v>
      </c>
      <c r="N8830" s="12" t="n">
        <f aca="false">B8830-B8829</f>
        <v>0.000299999999999967</v>
      </c>
      <c r="O8830" s="11" t="n">
        <f aca="false">(B8830-B8829)/B8829</f>
        <v>0.00029434850863419</v>
      </c>
      <c r="P8830" s="12" t="n">
        <f aca="false">N8830+P8829</f>
        <v>-1.5975</v>
      </c>
      <c r="Q8830" s="11" t="n">
        <f aca="false">(1+Q8829)*(1+D8830)-1</f>
        <v>-0.610431792128389</v>
      </c>
      <c r="R8830" s="11" t="n">
        <f aca="false">(B8830/B8569)-1</f>
        <v>0.0323005265289591</v>
      </c>
      <c r="S8830" s="11" t="n">
        <f aca="false">B8830/MAX(B$2:B8830)-1</f>
        <v>-0.651393400581296</v>
      </c>
      <c r="T8830" s="11" t="n">
        <f aca="false">B8830/MIN(B$2:B8830)-1</f>
        <v>0.413812231313271</v>
      </c>
      <c r="U8830" s="11" t="n">
        <f aca="false">B8830/MAX(B8569:B8830)-1</f>
        <v>-0.00127351097178674</v>
      </c>
      <c r="V8830" s="11" t="n">
        <f aca="false">B8830/MIN(B8569:B8830)-1</f>
        <v>0.0628648874061719</v>
      </c>
      <c r="W8830" s="11" t="n">
        <f aca="false">STDEV(D8809:D8830)*SQRT(261)</f>
        <v>0.0364708726404313</v>
      </c>
      <c r="X8830" s="11" t="n">
        <f aca="false">STDEV(D8570:D8830)*SQRT(261)</f>
        <v>0.0554957885915833</v>
      </c>
    </row>
    <row r="8831" customFormat="false" ht="17.25" hidden="false" customHeight="false" outlineLevel="0" collapsed="false">
      <c r="A8831" s="10" t="n">
        <v>43594</v>
      </c>
      <c r="B8831" s="2" t="n">
        <v>1.0145</v>
      </c>
      <c r="C8831" s="2" t="n">
        <v>-0.00500000000000012</v>
      </c>
      <c r="D8831" s="3" t="n">
        <v>-0.00490436488474755</v>
      </c>
      <c r="E8831" s="2" t="n">
        <v>-1.6025</v>
      </c>
      <c r="F8831" s="3" t="n">
        <v>-0.612342376767292</v>
      </c>
      <c r="G8831" s="3" t="n">
        <v>0.0227845548946466</v>
      </c>
      <c r="H8831" s="3" t="n">
        <v>-0.653103094546076</v>
      </c>
      <c r="I8831" s="3" t="n">
        <v>0.406878380252392</v>
      </c>
      <c r="J8831" s="3" t="n">
        <v>-0.00617163009404387</v>
      </c>
      <c r="K8831" s="3" t="n">
        <v>0.0576522101751458</v>
      </c>
      <c r="L8831" s="3" t="n">
        <v>0.041505434442315</v>
      </c>
      <c r="M8831" s="3" t="n">
        <v>0.0555602501425997</v>
      </c>
      <c r="N8831" s="12" t="n">
        <f aca="false">B8831-B8830</f>
        <v>-0.00500000000000012</v>
      </c>
      <c r="O8831" s="11" t="n">
        <f aca="false">(B8831-B8830)/B8830</f>
        <v>-0.00490436488474754</v>
      </c>
      <c r="P8831" s="12" t="n">
        <f aca="false">N8831+P8830</f>
        <v>-1.6025</v>
      </c>
      <c r="Q8831" s="11" t="n">
        <f aca="false">(1+Q8830)*(1+D8831)-1</f>
        <v>-0.612342376767288</v>
      </c>
      <c r="R8831" s="11" t="n">
        <f aca="false">(B8831/B8570)-1</f>
        <v>0.0227845548946466</v>
      </c>
      <c r="S8831" s="11" t="n">
        <f aca="false">B8831/MAX(B$2:B8831)-1</f>
        <v>-0.653103094546076</v>
      </c>
      <c r="T8831" s="11" t="n">
        <f aca="false">B8831/MIN(B$2:B8831)-1</f>
        <v>0.406878380252392</v>
      </c>
      <c r="U8831" s="11" t="n">
        <f aca="false">B8831/MAX(B8570:B8831)-1</f>
        <v>-0.00617163009404387</v>
      </c>
      <c r="V8831" s="11" t="n">
        <f aca="false">B8831/MIN(B8570:B8831)-1</f>
        <v>0.0576522101751458</v>
      </c>
      <c r="W8831" s="11" t="n">
        <f aca="false">STDEV(D8810:D8831)*SQRT(261)</f>
        <v>0.041505434442315</v>
      </c>
      <c r="X8831" s="11" t="n">
        <f aca="false">STDEV(D8571:D8831)*SQRT(261)</f>
        <v>0.0555602501425997</v>
      </c>
    </row>
    <row r="8832" customFormat="false" ht="17.25" hidden="false" customHeight="false" outlineLevel="0" collapsed="false">
      <c r="A8832" s="10" t="n">
        <v>43595</v>
      </c>
      <c r="B8832" s="2" t="n">
        <v>1.0102</v>
      </c>
      <c r="C8832" s="2" t="n">
        <v>-0.00429999999999997</v>
      </c>
      <c r="D8832" s="3" t="n">
        <v>-0.00423854115327749</v>
      </c>
      <c r="E8832" s="2" t="n">
        <v>-1.6068</v>
      </c>
      <c r="F8832" s="3" t="n">
        <v>-0.613985479556745</v>
      </c>
      <c r="G8832" s="3" t="n">
        <v>0.0151743543362477</v>
      </c>
      <c r="H8832" s="3" t="n">
        <v>-0.654573431355787</v>
      </c>
      <c r="I8832" s="3" t="n">
        <v>0.400915268340036</v>
      </c>
      <c r="J8832" s="3" t="n">
        <v>-0.0103840125391849</v>
      </c>
      <c r="K8832" s="3" t="n">
        <v>0.0531693077564637</v>
      </c>
      <c r="L8832" s="3" t="n">
        <v>0.0446347780001113</v>
      </c>
      <c r="M8832" s="3" t="n">
        <v>0.0556389736260627</v>
      </c>
      <c r="N8832" s="12" t="n">
        <f aca="false">B8832-B8831</f>
        <v>-0.00429999999999997</v>
      </c>
      <c r="O8832" s="11" t="n">
        <f aca="false">(B8832-B8831)/B8831</f>
        <v>-0.00423854115327745</v>
      </c>
      <c r="P8832" s="12" t="n">
        <f aca="false">N8832+P8831</f>
        <v>-1.6068</v>
      </c>
      <c r="Q8832" s="11" t="n">
        <f aca="false">(1+Q8831)*(1+D8832)-1</f>
        <v>-0.613985479556742</v>
      </c>
      <c r="R8832" s="11" t="n">
        <f aca="false">(B8832/B8571)-1</f>
        <v>0.0151743543362475</v>
      </c>
      <c r="S8832" s="11" t="n">
        <f aca="false">B8832/MAX(B$2:B8832)-1</f>
        <v>-0.654573431355787</v>
      </c>
      <c r="T8832" s="11" t="n">
        <f aca="false">B8832/MIN(B$2:B8832)-1</f>
        <v>0.400915268340036</v>
      </c>
      <c r="U8832" s="11" t="n">
        <f aca="false">B8832/MAX(B8571:B8832)-1</f>
        <v>-0.0103840125391849</v>
      </c>
      <c r="V8832" s="11" t="n">
        <f aca="false">B8832/MIN(B8571:B8832)-1</f>
        <v>0.0531693077564637</v>
      </c>
      <c r="W8832" s="11" t="n">
        <f aca="false">STDEV(D8811:D8832)*SQRT(261)</f>
        <v>0.0446347780001113</v>
      </c>
      <c r="X8832" s="11" t="n">
        <f aca="false">STDEV(D8572:D8832)*SQRT(261)</f>
        <v>0.0556389736260627</v>
      </c>
    </row>
    <row r="8833" customFormat="false" ht="17.25" hidden="false" customHeight="false" outlineLevel="0" collapsed="false">
      <c r="A8833" s="10" t="n">
        <v>43598</v>
      </c>
      <c r="B8833" s="2" t="n">
        <v>1.0068</v>
      </c>
      <c r="C8833" s="2" t="n">
        <v>-0.00340000000000007</v>
      </c>
      <c r="D8833" s="3" t="n">
        <v>-0.00336567016432399</v>
      </c>
      <c r="E8833" s="2" t="n">
        <v>-1.6102</v>
      </c>
      <c r="F8833" s="3" t="n">
        <v>-0.615284677111197</v>
      </c>
      <c r="G8833" s="3" t="n">
        <v>0.00993078543484804</v>
      </c>
      <c r="H8833" s="3" t="n">
        <v>-0.655736023251838</v>
      </c>
      <c r="I8833" s="3" t="n">
        <v>0.396200249618638</v>
      </c>
      <c r="J8833" s="3" t="n">
        <v>-0.0137147335423198</v>
      </c>
      <c r="K8833" s="3" t="n">
        <v>0.049624687239366</v>
      </c>
      <c r="L8833" s="3" t="n">
        <v>0.0465374344323163</v>
      </c>
      <c r="M8833" s="3" t="n">
        <v>0.0557166040672622</v>
      </c>
      <c r="N8833" s="12" t="n">
        <f aca="false">B8833-B8832</f>
        <v>-0.00340000000000007</v>
      </c>
      <c r="O8833" s="11" t="n">
        <f aca="false">(B8833-B8832)/B8832</f>
        <v>-0.00336567016432397</v>
      </c>
      <c r="P8833" s="12" t="n">
        <f aca="false">N8833+P8832</f>
        <v>-1.6102</v>
      </c>
      <c r="Q8833" s="11" t="n">
        <f aca="false">(1+Q8832)*(1+D8833)-1</f>
        <v>-0.615284677111193</v>
      </c>
      <c r="R8833" s="11" t="n">
        <f aca="false">(B8833/B8572)-1</f>
        <v>0.00993078543484782</v>
      </c>
      <c r="S8833" s="11" t="n">
        <f aca="false">B8833/MAX(B$2:B8833)-1</f>
        <v>-0.655736023251838</v>
      </c>
      <c r="T8833" s="11" t="n">
        <f aca="false">B8833/MIN(B$2:B8833)-1</f>
        <v>0.396200249618638</v>
      </c>
      <c r="U8833" s="11" t="n">
        <f aca="false">B8833/MAX(B8572:B8833)-1</f>
        <v>-0.0137147335423198</v>
      </c>
      <c r="V8833" s="11" t="n">
        <f aca="false">B8833/MIN(B8572:B8833)-1</f>
        <v>0.049624687239366</v>
      </c>
      <c r="W8833" s="11" t="n">
        <f aca="false">STDEV(D8812:D8833)*SQRT(261)</f>
        <v>0.0465374344323163</v>
      </c>
      <c r="X8833" s="11" t="n">
        <f aca="false">STDEV(D8573:D8833)*SQRT(261)</f>
        <v>0.0557166040672622</v>
      </c>
    </row>
    <row r="8834" customFormat="false" ht="17.25" hidden="false" customHeight="false" outlineLevel="0" collapsed="false">
      <c r="A8834" s="10" t="n">
        <v>43599</v>
      </c>
      <c r="B8834" s="2" t="n">
        <v>1.009</v>
      </c>
      <c r="C8834" s="2" t="n">
        <v>0.00219999999999998</v>
      </c>
      <c r="D8834" s="3" t="n">
        <v>0.00218514104092171</v>
      </c>
      <c r="E8834" s="2" t="n">
        <v>-1.608</v>
      </c>
      <c r="F8834" s="3" t="n">
        <v>-0.614444019870081</v>
      </c>
      <c r="G8834" s="3" t="n">
        <v>0.00970679475632941</v>
      </c>
      <c r="H8834" s="3" t="n">
        <v>-0.654983757907335</v>
      </c>
      <c r="I8834" s="3" t="n">
        <v>0.399251144085425</v>
      </c>
      <c r="J8834" s="3" t="n">
        <v>-0.0115595611285266</v>
      </c>
      <c r="K8834" s="3" t="n">
        <v>0.0519182652210173</v>
      </c>
      <c r="L8834" s="3" t="n">
        <v>0.0465298772928495</v>
      </c>
      <c r="M8834" s="3" t="n">
        <v>0.0557075789944009</v>
      </c>
      <c r="N8834" s="12" t="n">
        <f aca="false">B8834-B8833</f>
        <v>0.00219999999999998</v>
      </c>
      <c r="O8834" s="11" t="n">
        <f aca="false">(B8834-B8833)/B8833</f>
        <v>0.00218514104092171</v>
      </c>
      <c r="P8834" s="12" t="n">
        <f aca="false">N8834+P8833</f>
        <v>-1.608</v>
      </c>
      <c r="Q8834" s="11" t="n">
        <f aca="false">(1+Q8833)*(1+D8834)-1</f>
        <v>-0.614444019870078</v>
      </c>
      <c r="R8834" s="11" t="n">
        <f aca="false">(B8834/B8573)-1</f>
        <v>0.00970679475632918</v>
      </c>
      <c r="S8834" s="11" t="n">
        <f aca="false">B8834/MAX(B$2:B8834)-1</f>
        <v>-0.654983757907335</v>
      </c>
      <c r="T8834" s="11" t="n">
        <f aca="false">B8834/MIN(B$2:B8834)-1</f>
        <v>0.399251144085425</v>
      </c>
      <c r="U8834" s="11" t="n">
        <f aca="false">B8834/MAX(B8573:B8834)-1</f>
        <v>-0.0115595611285266</v>
      </c>
      <c r="V8834" s="11" t="n">
        <f aca="false">B8834/MIN(B8573:B8834)-1</f>
        <v>0.0519182652210173</v>
      </c>
      <c r="W8834" s="11" t="n">
        <f aca="false">STDEV(D8813:D8834)*SQRT(261)</f>
        <v>0.0465298772928495</v>
      </c>
      <c r="X8834" s="11" t="n">
        <f aca="false">STDEV(D8574:D8834)*SQRT(261)</f>
        <v>0.055707578994401</v>
      </c>
    </row>
    <row r="8835" customFormat="false" ht="17.25" hidden="false" customHeight="false" outlineLevel="0" collapsed="false">
      <c r="A8835" s="10" t="n">
        <v>43600</v>
      </c>
      <c r="B8835" s="2" t="n">
        <v>1.008</v>
      </c>
      <c r="C8835" s="2" t="n">
        <v>-0.00099999999999989</v>
      </c>
      <c r="D8835" s="3" t="n">
        <v>-0.000991080277502388</v>
      </c>
      <c r="E8835" s="2" t="n">
        <v>-1.609</v>
      </c>
      <c r="F8835" s="3" t="n">
        <v>-0.614826136797861</v>
      </c>
      <c r="G8835" s="3" t="n">
        <v>0.0066913013082992</v>
      </c>
      <c r="H8835" s="3" t="n">
        <v>-0.655325696700291</v>
      </c>
      <c r="I8835" s="3" t="n">
        <v>0.397864373873249</v>
      </c>
      <c r="J8835" s="3" t="n">
        <v>-0.012539184952978</v>
      </c>
      <c r="K8835" s="3" t="n">
        <v>0.0508757297748124</v>
      </c>
      <c r="L8835" s="3" t="n">
        <v>0.0467315549670939</v>
      </c>
      <c r="M8835" s="3" t="n">
        <v>0.0556823388254523</v>
      </c>
      <c r="N8835" s="12" t="n">
        <f aca="false">B8835-B8834</f>
        <v>-0.00099999999999989</v>
      </c>
      <c r="O8835" s="11" t="n">
        <f aca="false">(B8835-B8834)/B8834</f>
        <v>-0.000991080277502369</v>
      </c>
      <c r="P8835" s="12" t="n">
        <f aca="false">N8835+P8834</f>
        <v>-1.609</v>
      </c>
      <c r="Q8835" s="11" t="n">
        <f aca="false">(1+Q8834)*(1+D8835)-1</f>
        <v>-0.614826136797857</v>
      </c>
      <c r="R8835" s="11" t="n">
        <f aca="false">(B8835/B8574)-1</f>
        <v>0.0066913013082992</v>
      </c>
      <c r="S8835" s="11" t="n">
        <f aca="false">B8835/MAX(B$2:B8835)-1</f>
        <v>-0.655325696700291</v>
      </c>
      <c r="T8835" s="11" t="n">
        <f aca="false">B8835/MIN(B$2:B8835)-1</f>
        <v>0.397864373873249</v>
      </c>
      <c r="U8835" s="11" t="n">
        <f aca="false">B8835/MAX(B8574:B8835)-1</f>
        <v>-0.012539184952978</v>
      </c>
      <c r="V8835" s="11" t="n">
        <f aca="false">B8835/MIN(B8574:B8835)-1</f>
        <v>0.0508757297748124</v>
      </c>
      <c r="W8835" s="11" t="n">
        <f aca="false">STDEV(D8814:D8835)*SQRT(261)</f>
        <v>0.0467315549670939</v>
      </c>
      <c r="X8835" s="11" t="n">
        <f aca="false">STDEV(D8575:D8835)*SQRT(261)</f>
        <v>0.0556823388254523</v>
      </c>
    </row>
    <row r="8836" customFormat="false" ht="17.25" hidden="false" customHeight="false" outlineLevel="0" collapsed="false">
      <c r="A8836" s="10" t="n">
        <v>43601</v>
      </c>
      <c r="B8836" s="2" t="n">
        <v>1.0094</v>
      </c>
      <c r="C8836" s="2" t="n">
        <v>0.00140000000000007</v>
      </c>
      <c r="D8836" s="3" t="n">
        <v>0.00138888888888888</v>
      </c>
      <c r="E8836" s="2" t="n">
        <v>-1.6076</v>
      </c>
      <c r="F8836" s="3" t="n">
        <v>-0.614291173098969</v>
      </c>
      <c r="G8836" s="3" t="n">
        <v>0.0062805303558966</v>
      </c>
      <c r="H8836" s="3" t="n">
        <v>-0.654846982390152</v>
      </c>
      <c r="I8836" s="3" t="n">
        <v>0.399805852170296</v>
      </c>
      <c r="J8836" s="3" t="n">
        <v>-0.011167711598746</v>
      </c>
      <c r="K8836" s="3" t="n">
        <v>0.0523352793994996</v>
      </c>
      <c r="L8836" s="3" t="n">
        <v>0.0465465802462858</v>
      </c>
      <c r="M8836" s="3" t="n">
        <v>0.0556708222406652</v>
      </c>
      <c r="N8836" s="12" t="n">
        <f aca="false">B8836-B8835</f>
        <v>0.00140000000000007</v>
      </c>
      <c r="O8836" s="11" t="n">
        <f aca="false">(B8836-B8835)/B8835</f>
        <v>0.00138888888888896</v>
      </c>
      <c r="P8836" s="12" t="n">
        <f aca="false">N8836+P8835</f>
        <v>-1.6076</v>
      </c>
      <c r="Q8836" s="11" t="n">
        <f aca="false">(1+Q8835)*(1+D8836)-1</f>
        <v>-0.614291173098966</v>
      </c>
      <c r="R8836" s="11" t="n">
        <f aca="false">(B8836/B8575)-1</f>
        <v>0.0062805303558966</v>
      </c>
      <c r="S8836" s="11" t="n">
        <f aca="false">B8836/MAX(B$2:B8836)-1</f>
        <v>-0.654846982390152</v>
      </c>
      <c r="T8836" s="11" t="n">
        <f aca="false">B8836/MIN(B$2:B8836)-1</f>
        <v>0.399805852170296</v>
      </c>
      <c r="U8836" s="11" t="n">
        <f aca="false">B8836/MAX(B8575:B8836)-1</f>
        <v>-0.011167711598746</v>
      </c>
      <c r="V8836" s="11" t="n">
        <f aca="false">B8836/MIN(B8575:B8836)-1</f>
        <v>0.0523352793994996</v>
      </c>
      <c r="W8836" s="11" t="n">
        <f aca="false">STDEV(D8815:D8836)*SQRT(261)</f>
        <v>0.0465465802462858</v>
      </c>
      <c r="X8836" s="11" t="n">
        <f aca="false">STDEV(D8576:D8836)*SQRT(261)</f>
        <v>0.0556708222406652</v>
      </c>
    </row>
    <row r="8837" customFormat="false" ht="17.25" hidden="false" customHeight="false" outlineLevel="0" collapsed="false">
      <c r="A8837" s="10" t="n">
        <v>43602</v>
      </c>
      <c r="B8837" s="2" t="n">
        <v>1.0115</v>
      </c>
      <c r="C8837" s="2" t="n">
        <v>0.00209999999999999</v>
      </c>
      <c r="D8837" s="3" t="n">
        <v>0.00208044382801664</v>
      </c>
      <c r="E8837" s="2" t="n">
        <v>-1.6055</v>
      </c>
      <c r="F8837" s="3" t="n">
        <v>-0.613488727550631</v>
      </c>
      <c r="G8837" s="3" t="n">
        <v>0.00807255331871626</v>
      </c>
      <c r="H8837" s="3" t="n">
        <v>-0.654128910924944</v>
      </c>
      <c r="I8837" s="3" t="n">
        <v>0.402718069615865</v>
      </c>
      <c r="J8837" s="3" t="n">
        <v>-0.00911050156739801</v>
      </c>
      <c r="K8837" s="3" t="n">
        <v>0.0545246038365304</v>
      </c>
      <c r="L8837" s="3" t="n">
        <v>0.0463314249960291</v>
      </c>
      <c r="M8837" s="3" t="n">
        <v>0.0557079564453445</v>
      </c>
      <c r="N8837" s="12" t="n">
        <f aca="false">B8837-B8836</f>
        <v>0.00209999999999999</v>
      </c>
      <c r="O8837" s="11" t="n">
        <f aca="false">(B8837-B8836)/B8836</f>
        <v>0.00208044382801663</v>
      </c>
      <c r="P8837" s="12" t="n">
        <f aca="false">N8837+P8836</f>
        <v>-1.6055</v>
      </c>
      <c r="Q8837" s="11" t="n">
        <f aca="false">(1+Q8836)*(1+D8837)-1</f>
        <v>-0.613488727550628</v>
      </c>
      <c r="R8837" s="11" t="n">
        <f aca="false">(B8837/B8576)-1</f>
        <v>0.00807255331871626</v>
      </c>
      <c r="S8837" s="11" t="n">
        <f aca="false">B8837/MAX(B$2:B8837)-1</f>
        <v>-0.654128910924944</v>
      </c>
      <c r="T8837" s="11" t="n">
        <f aca="false">B8837/MIN(B$2:B8837)-1</f>
        <v>0.402718069615865</v>
      </c>
      <c r="U8837" s="11" t="n">
        <f aca="false">B8837/MAX(B8576:B8837)-1</f>
        <v>-0.00911050156739801</v>
      </c>
      <c r="V8837" s="11" t="n">
        <f aca="false">B8837/MIN(B8576:B8837)-1</f>
        <v>0.0545246038365304</v>
      </c>
      <c r="W8837" s="11" t="n">
        <f aca="false">STDEV(D8816:D8837)*SQRT(261)</f>
        <v>0.0463314249960291</v>
      </c>
      <c r="X8837" s="11" t="n">
        <f aca="false">STDEV(D8577:D8837)*SQRT(261)</f>
        <v>0.0557079564453445</v>
      </c>
    </row>
    <row r="8838" customFormat="false" ht="17.25" hidden="false" customHeight="false" outlineLevel="0" collapsed="false">
      <c r="A8838" s="10" t="n">
        <v>43605</v>
      </c>
      <c r="B8838" s="2" t="n">
        <v>1.0118</v>
      </c>
      <c r="C8838" s="2" t="n">
        <v>0.000299999999999967</v>
      </c>
      <c r="D8838" s="3" t="n">
        <v>0.000296589223924837</v>
      </c>
      <c r="E8838" s="2" t="n">
        <v>-1.6052</v>
      </c>
      <c r="F8838" s="3" t="n">
        <v>-0.613374092472297</v>
      </c>
      <c r="G8838" s="3" t="n">
        <v>0.00736758263639992</v>
      </c>
      <c r="H8838" s="3" t="n">
        <v>-0.654026329287058</v>
      </c>
      <c r="I8838" s="3" t="n">
        <v>0.403134100679518</v>
      </c>
      <c r="J8838" s="3" t="n">
        <v>-0.00881661442006254</v>
      </c>
      <c r="K8838" s="3" t="n">
        <v>0.0548373644703919</v>
      </c>
      <c r="L8838" s="3" t="n">
        <v>0.0449263200900892</v>
      </c>
      <c r="M8838" s="3" t="n">
        <v>0.0557002458778932</v>
      </c>
      <c r="N8838" s="12" t="n">
        <f aca="false">B8838-B8837</f>
        <v>0.000299999999999967</v>
      </c>
      <c r="O8838" s="11" t="n">
        <f aca="false">(B8838-B8837)/B8837</f>
        <v>0.000296589223924831</v>
      </c>
      <c r="P8838" s="12" t="n">
        <f aca="false">N8838+P8837</f>
        <v>-1.6052</v>
      </c>
      <c r="Q8838" s="11" t="n">
        <f aca="false">(1+Q8837)*(1+D8838)-1</f>
        <v>-0.613374092472294</v>
      </c>
      <c r="R8838" s="11" t="n">
        <f aca="false">(B8838/B8577)-1</f>
        <v>0.00736758263639992</v>
      </c>
      <c r="S8838" s="11" t="n">
        <f aca="false">B8838/MAX(B$2:B8838)-1</f>
        <v>-0.654026329287058</v>
      </c>
      <c r="T8838" s="11" t="n">
        <f aca="false">B8838/MIN(B$2:B8838)-1</f>
        <v>0.403134100679518</v>
      </c>
      <c r="U8838" s="11" t="n">
        <f aca="false">B8838/MAX(B8577:B8838)-1</f>
        <v>-0.00881661442006254</v>
      </c>
      <c r="V8838" s="11" t="n">
        <f aca="false">B8838/MIN(B8577:B8838)-1</f>
        <v>0.0548373644703919</v>
      </c>
      <c r="W8838" s="11" t="n">
        <f aca="false">STDEV(D8817:D8838)*SQRT(261)</f>
        <v>0.0449263200900892</v>
      </c>
      <c r="X8838" s="11" t="n">
        <f aca="false">STDEV(D8578:D8838)*SQRT(261)</f>
        <v>0.0557002458778932</v>
      </c>
    </row>
    <row r="8839" customFormat="false" ht="17.25" hidden="false" customHeight="false" outlineLevel="0" collapsed="false">
      <c r="A8839" s="10" t="n">
        <v>43606</v>
      </c>
      <c r="B8839" s="2" t="n">
        <v>1.0115</v>
      </c>
      <c r="C8839" s="2" t="n">
        <v>-0.000299999999999967</v>
      </c>
      <c r="D8839" s="3" t="n">
        <v>-0.000296501284838824</v>
      </c>
      <c r="E8839" s="2" t="n">
        <v>-1.6055</v>
      </c>
      <c r="F8839" s="3" t="n">
        <v>-0.613488727550631</v>
      </c>
      <c r="G8839" s="3" t="n">
        <v>0.00767085076708507</v>
      </c>
      <c r="H8839" s="3" t="n">
        <v>-0.654128910924944</v>
      </c>
      <c r="I8839" s="3" t="n">
        <v>0.402718069615865</v>
      </c>
      <c r="J8839" s="3" t="n">
        <v>-0.00911050156739801</v>
      </c>
      <c r="K8839" s="3" t="n">
        <v>0.0545246038365304</v>
      </c>
      <c r="L8839" s="3" t="n">
        <v>0.0443752160385737</v>
      </c>
      <c r="M8839" s="3" t="n">
        <v>0.0556976346381947</v>
      </c>
      <c r="N8839" s="12" t="n">
        <f aca="false">B8839-B8838</f>
        <v>-0.000299999999999967</v>
      </c>
      <c r="O8839" s="11" t="n">
        <f aca="false">(B8839-B8838)/B8838</f>
        <v>-0.000296501284838868</v>
      </c>
      <c r="P8839" s="12" t="n">
        <f aca="false">N8839+P8838</f>
        <v>-1.6055</v>
      </c>
      <c r="Q8839" s="11" t="n">
        <f aca="false">(1+Q8838)*(1+D8839)-1</f>
        <v>-0.613488727550628</v>
      </c>
      <c r="R8839" s="11" t="n">
        <f aca="false">(B8839/B8578)-1</f>
        <v>0.00767085076708507</v>
      </c>
      <c r="S8839" s="11" t="n">
        <f aca="false">B8839/MAX(B$2:B8839)-1</f>
        <v>-0.654128910924944</v>
      </c>
      <c r="T8839" s="11" t="n">
        <f aca="false">B8839/MIN(B$2:B8839)-1</f>
        <v>0.402718069615865</v>
      </c>
      <c r="U8839" s="11" t="n">
        <f aca="false">B8839/MAX(B8578:B8839)-1</f>
        <v>-0.00911050156739801</v>
      </c>
      <c r="V8839" s="11" t="n">
        <f aca="false">B8839/MIN(B8578:B8839)-1</f>
        <v>0.0545246038365304</v>
      </c>
      <c r="W8839" s="11" t="n">
        <f aca="false">STDEV(D8818:D8839)*SQRT(261)</f>
        <v>0.0443752160385737</v>
      </c>
      <c r="X8839" s="11" t="n">
        <f aca="false">STDEV(D8579:D8839)*SQRT(261)</f>
        <v>0.0556976346381947</v>
      </c>
    </row>
    <row r="8840" customFormat="false" ht="17.25" hidden="false" customHeight="false" outlineLevel="0" collapsed="false">
      <c r="A8840" s="10" t="n">
        <v>43607</v>
      </c>
      <c r="B8840" s="2" t="n">
        <v>1.0093</v>
      </c>
      <c r="C8840" s="2" t="n">
        <v>-0.00219999999999998</v>
      </c>
      <c r="D8840" s="3" t="n">
        <v>-0.00217498764211566</v>
      </c>
      <c r="E8840" s="2" t="n">
        <v>-1.6077</v>
      </c>
      <c r="F8840" s="3" t="n">
        <v>-0.614329384791747</v>
      </c>
      <c r="G8840" s="3" t="n">
        <v>0.00930000000000009</v>
      </c>
      <c r="H8840" s="3" t="n">
        <v>-0.654881176269448</v>
      </c>
      <c r="I8840" s="3" t="n">
        <v>0.399667175149078</v>
      </c>
      <c r="J8840" s="3" t="n">
        <v>-0.011265673981191</v>
      </c>
      <c r="K8840" s="3" t="n">
        <v>0.052231025854879</v>
      </c>
      <c r="L8840" s="3" t="n">
        <v>0.0362109936654868</v>
      </c>
      <c r="M8840" s="3" t="n">
        <v>0.0556099405036307</v>
      </c>
      <c r="N8840" s="12" t="n">
        <f aca="false">B8840-B8839</f>
        <v>-0.00219999999999998</v>
      </c>
      <c r="O8840" s="11" t="n">
        <f aca="false">(B8840-B8839)/B8839</f>
        <v>-0.00217498764211565</v>
      </c>
      <c r="P8840" s="12" t="n">
        <f aca="false">N8840+P8839</f>
        <v>-1.6077</v>
      </c>
      <c r="Q8840" s="11" t="n">
        <f aca="false">(1+Q8839)*(1+D8840)-1</f>
        <v>-0.614329384791744</v>
      </c>
      <c r="R8840" s="11" t="n">
        <f aca="false">(B8840/B8579)-1</f>
        <v>0.00930000000000009</v>
      </c>
      <c r="S8840" s="11" t="n">
        <f aca="false">B8840/MAX(B$2:B8840)-1</f>
        <v>-0.654881176269448</v>
      </c>
      <c r="T8840" s="11" t="n">
        <f aca="false">B8840/MIN(B$2:B8840)-1</f>
        <v>0.399667175149078</v>
      </c>
      <c r="U8840" s="11" t="n">
        <f aca="false">B8840/MAX(B8579:B8840)-1</f>
        <v>-0.011265673981191</v>
      </c>
      <c r="V8840" s="11" t="n">
        <f aca="false">B8840/MIN(B8579:B8840)-1</f>
        <v>0.052231025854879</v>
      </c>
      <c r="W8840" s="11" t="n">
        <f aca="false">STDEV(D8819:D8840)*SQRT(261)</f>
        <v>0.0362109936654868</v>
      </c>
      <c r="X8840" s="11" t="n">
        <f aca="false">STDEV(D8580:D8840)*SQRT(261)</f>
        <v>0.0556099405036307</v>
      </c>
    </row>
    <row r="8841" customFormat="false" ht="17.25" hidden="false" customHeight="false" outlineLevel="0" collapsed="false">
      <c r="A8841" s="10" t="n">
        <v>43608</v>
      </c>
      <c r="B8841" s="2" t="n">
        <v>1.0022</v>
      </c>
      <c r="C8841" s="2" t="n">
        <v>-0.00710000000000011</v>
      </c>
      <c r="D8841" s="3" t="n">
        <v>-0.00703457842068767</v>
      </c>
      <c r="E8841" s="2" t="n">
        <v>-1.6148</v>
      </c>
      <c r="F8841" s="3" t="n">
        <v>-0.617042414978984</v>
      </c>
      <c r="G8841" s="3" t="n">
        <v>0.00149895073448603</v>
      </c>
      <c r="H8841" s="3" t="n">
        <v>-0.657308941699436</v>
      </c>
      <c r="I8841" s="3" t="n">
        <v>0.389821106642629</v>
      </c>
      <c r="J8841" s="3" t="n">
        <v>-0.0182210031347962</v>
      </c>
      <c r="K8841" s="3" t="n">
        <v>0.0448290241868223</v>
      </c>
      <c r="L8841" s="3" t="n">
        <v>0.0410442872956247</v>
      </c>
      <c r="M8841" s="3" t="n">
        <v>0.0560540944875013</v>
      </c>
      <c r="N8841" s="12" t="n">
        <f aca="false">B8841-B8840</f>
        <v>-0.00710000000000011</v>
      </c>
      <c r="O8841" s="11" t="n">
        <f aca="false">(B8841-B8840)/B8840</f>
        <v>-0.00703457842068771</v>
      </c>
      <c r="P8841" s="12" t="n">
        <f aca="false">N8841+P8840</f>
        <v>-1.6148</v>
      </c>
      <c r="Q8841" s="11" t="n">
        <f aca="false">(1+Q8840)*(1+D8841)-1</f>
        <v>-0.617042414978981</v>
      </c>
      <c r="R8841" s="11" t="n">
        <f aca="false">(B8841/B8580)-1</f>
        <v>0.00149895073448603</v>
      </c>
      <c r="S8841" s="11" t="n">
        <f aca="false">B8841/MAX(B$2:B8841)-1</f>
        <v>-0.657308941699436</v>
      </c>
      <c r="T8841" s="11" t="n">
        <f aca="false">B8841/MIN(B$2:B8841)-1</f>
        <v>0.389821106642629</v>
      </c>
      <c r="U8841" s="11" t="n">
        <f aca="false">B8841/MAX(B8580:B8841)-1</f>
        <v>-0.0182210031347962</v>
      </c>
      <c r="V8841" s="11" t="n">
        <f aca="false">B8841/MIN(B8580:B8841)-1</f>
        <v>0.0448290241868223</v>
      </c>
      <c r="W8841" s="11" t="n">
        <f aca="false">STDEV(D8820:D8841)*SQRT(261)</f>
        <v>0.0410442872956248</v>
      </c>
      <c r="X8841" s="11" t="n">
        <f aca="false">STDEV(D8581:D8841)*SQRT(261)</f>
        <v>0.0560540944875013</v>
      </c>
    </row>
    <row r="8842" customFormat="false" ht="17.25" hidden="false" customHeight="false" outlineLevel="0" collapsed="false">
      <c r="A8842" s="10" t="n">
        <v>43609</v>
      </c>
      <c r="B8842" s="2" t="n">
        <v>1.0035</v>
      </c>
      <c r="C8842" s="2" t="n">
        <v>0.00130000000000008</v>
      </c>
      <c r="D8842" s="3" t="n">
        <v>0.00129714627818811</v>
      </c>
      <c r="E8842" s="2" t="n">
        <v>-1.6135</v>
      </c>
      <c r="F8842" s="3" t="n">
        <v>-0.61654566297287</v>
      </c>
      <c r="G8842" s="3" t="n">
        <v>0.00460506557212947</v>
      </c>
      <c r="H8842" s="3" t="n">
        <v>-0.656864421268593</v>
      </c>
      <c r="I8842" s="3" t="n">
        <v>0.391623907918458</v>
      </c>
      <c r="J8842" s="3" t="n">
        <v>-0.0169474921630093</v>
      </c>
      <c r="K8842" s="3" t="n">
        <v>0.046184320266889</v>
      </c>
      <c r="L8842" s="3" t="n">
        <v>0.0413268584712459</v>
      </c>
      <c r="M8842" s="3" t="n">
        <v>0.0560392082814931</v>
      </c>
      <c r="N8842" s="12" t="n">
        <f aca="false">B8842-B8841</f>
        <v>0.00130000000000008</v>
      </c>
      <c r="O8842" s="11" t="n">
        <f aca="false">(B8842-B8841)/B8841</f>
        <v>0.00129714627818807</v>
      </c>
      <c r="P8842" s="12" t="n">
        <f aca="false">N8842+P8841</f>
        <v>-1.6135</v>
      </c>
      <c r="Q8842" s="11" t="n">
        <f aca="false">(1+Q8841)*(1+D8842)-1</f>
        <v>-0.616545662972867</v>
      </c>
      <c r="R8842" s="11" t="n">
        <f aca="false">(B8842/B8581)-1</f>
        <v>0.00460506557212925</v>
      </c>
      <c r="S8842" s="11" t="n">
        <f aca="false">B8842/MAX(B$2:B8842)-1</f>
        <v>-0.656864421268593</v>
      </c>
      <c r="T8842" s="11" t="n">
        <f aca="false">B8842/MIN(B$2:B8842)-1</f>
        <v>0.391623907918458</v>
      </c>
      <c r="U8842" s="11" t="n">
        <f aca="false">B8842/MAX(B8581:B8842)-1</f>
        <v>-0.0169474921630093</v>
      </c>
      <c r="V8842" s="11" t="n">
        <f aca="false">B8842/MIN(B8581:B8842)-1</f>
        <v>0.046184320266889</v>
      </c>
      <c r="W8842" s="11" t="n">
        <f aca="false">STDEV(D8821:D8842)*SQRT(261)</f>
        <v>0.0413268584712459</v>
      </c>
      <c r="X8842" s="11" t="n">
        <f aca="false">STDEV(D8582:D8842)*SQRT(261)</f>
        <v>0.0560392082814931</v>
      </c>
    </row>
    <row r="8843" customFormat="false" ht="17.25" hidden="false" customHeight="false" outlineLevel="0" collapsed="false">
      <c r="A8843" s="10" t="n">
        <v>43612</v>
      </c>
      <c r="B8843" s="2" t="n">
        <v>1.0043</v>
      </c>
      <c r="C8843" s="2" t="n">
        <v>0.000799999999999912</v>
      </c>
      <c r="D8843" s="3" t="n">
        <v>0.00079720976581954</v>
      </c>
      <c r="E8843" s="2" t="n">
        <v>-1.6127</v>
      </c>
      <c r="F8843" s="3" t="n">
        <v>-0.616239969430647</v>
      </c>
      <c r="G8843" s="3" t="n">
        <v>0.00389844062375055</v>
      </c>
      <c r="H8843" s="3" t="n">
        <v>-0.656590870234228</v>
      </c>
      <c r="I8843" s="3" t="n">
        <v>0.392733324088199</v>
      </c>
      <c r="J8843" s="3" t="n">
        <v>-0.0161637931034483</v>
      </c>
      <c r="K8843" s="3" t="n">
        <v>0.0470183486238531</v>
      </c>
      <c r="L8843" s="3" t="n">
        <v>0.0416801444631575</v>
      </c>
      <c r="M8843" s="3" t="n">
        <v>0.0560249826675136</v>
      </c>
      <c r="N8843" s="12" t="n">
        <f aca="false">B8843-B8842</f>
        <v>0.000799999999999912</v>
      </c>
      <c r="O8843" s="11" t="n">
        <f aca="false">(B8843-B8842)/B8842</f>
        <v>0.000797209765819543</v>
      </c>
      <c r="P8843" s="12" t="n">
        <f aca="false">N8843+P8842</f>
        <v>-1.6127</v>
      </c>
      <c r="Q8843" s="11" t="n">
        <f aca="false">(1+Q8842)*(1+D8843)-1</f>
        <v>-0.616239969430643</v>
      </c>
      <c r="R8843" s="11" t="n">
        <f aca="false">(B8843/B8582)-1</f>
        <v>0.00389844062375055</v>
      </c>
      <c r="S8843" s="11" t="n">
        <f aca="false">B8843/MAX(B$2:B8843)-1</f>
        <v>-0.656590870234228</v>
      </c>
      <c r="T8843" s="11" t="n">
        <f aca="false">B8843/MIN(B$2:B8843)-1</f>
        <v>0.392733324088199</v>
      </c>
      <c r="U8843" s="11" t="n">
        <f aca="false">B8843/MAX(B8582:B8843)-1</f>
        <v>-0.0161637931034483</v>
      </c>
      <c r="V8843" s="11" t="n">
        <f aca="false">B8843/MIN(B8582:B8843)-1</f>
        <v>0.0470183486238531</v>
      </c>
      <c r="W8843" s="11" t="n">
        <f aca="false">STDEV(D8822:D8843)*SQRT(261)</f>
        <v>0.0416801444631575</v>
      </c>
      <c r="X8843" s="11" t="n">
        <f aca="false">STDEV(D8583:D8843)*SQRT(261)</f>
        <v>0.0560249826675136</v>
      </c>
    </row>
    <row r="8844" customFormat="false" ht="17.25" hidden="false" customHeight="false" outlineLevel="0" collapsed="false">
      <c r="A8844" s="10" t="n">
        <v>43613</v>
      </c>
      <c r="B8844" s="2" t="n">
        <v>1.0064</v>
      </c>
      <c r="C8844" s="2" t="n">
        <v>0.00209999999999999</v>
      </c>
      <c r="D8844" s="3" t="n">
        <v>0.00209100866275014</v>
      </c>
      <c r="E8844" s="2" t="n">
        <v>-1.6106</v>
      </c>
      <c r="F8844" s="3" t="n">
        <v>-0.615437523882309</v>
      </c>
      <c r="G8844" s="3" t="n">
        <v>0.00690345172586282</v>
      </c>
      <c r="H8844" s="3" t="n">
        <v>-0.65587279876902</v>
      </c>
      <c r="I8844" s="3" t="n">
        <v>0.395645541533768</v>
      </c>
      <c r="J8844" s="3" t="n">
        <v>-0.0141065830721003</v>
      </c>
      <c r="K8844" s="3" t="n">
        <v>0.0492076730608839</v>
      </c>
      <c r="L8844" s="3" t="n">
        <v>0.0427757523208531</v>
      </c>
      <c r="M8844" s="3" t="n">
        <v>0.0560554679563945</v>
      </c>
      <c r="N8844" s="12" t="n">
        <f aca="false">B8844-B8843</f>
        <v>0.00209999999999999</v>
      </c>
      <c r="O8844" s="11" t="n">
        <f aca="false">(B8844-B8843)/B8843</f>
        <v>0.00209100866275016</v>
      </c>
      <c r="P8844" s="12" t="n">
        <f aca="false">N8844+P8843</f>
        <v>-1.6106</v>
      </c>
      <c r="Q8844" s="11" t="n">
        <f aca="false">(1+Q8843)*(1+D8844)-1</f>
        <v>-0.615437523882305</v>
      </c>
      <c r="R8844" s="11" t="n">
        <f aca="false">(B8844/B8583)-1</f>
        <v>0.00690345172586282</v>
      </c>
      <c r="S8844" s="11" t="n">
        <f aca="false">B8844/MAX(B$2:B8844)-1</f>
        <v>-0.65587279876902</v>
      </c>
      <c r="T8844" s="11" t="n">
        <f aca="false">B8844/MIN(B$2:B8844)-1</f>
        <v>0.395645541533768</v>
      </c>
      <c r="U8844" s="11" t="n">
        <f aca="false">B8844/MAX(B8583:B8844)-1</f>
        <v>-0.0141065830721003</v>
      </c>
      <c r="V8844" s="11" t="n">
        <f aca="false">B8844/MIN(B8583:B8844)-1</f>
        <v>0.0492076730608839</v>
      </c>
      <c r="W8844" s="11" t="n">
        <f aca="false">STDEV(D8823:D8844)*SQRT(261)</f>
        <v>0.0427757523208531</v>
      </c>
      <c r="X8844" s="11" t="n">
        <f aca="false">STDEV(D8584:D8844)*SQRT(261)</f>
        <v>0.0560554679563945</v>
      </c>
    </row>
    <row r="8845" customFormat="false" ht="17.25" hidden="false" customHeight="false" outlineLevel="0" collapsed="false">
      <c r="A8845" s="10" t="n">
        <v>43614</v>
      </c>
      <c r="B8845" s="2" t="n">
        <v>1.0082</v>
      </c>
      <c r="C8845" s="2" t="n">
        <v>0.00180000000000002</v>
      </c>
      <c r="D8845" s="3" t="n">
        <v>0.00178855325914151</v>
      </c>
      <c r="E8845" s="2" t="n">
        <v>-1.6088</v>
      </c>
      <c r="F8845" s="3" t="n">
        <v>-0.614749713412305</v>
      </c>
      <c r="G8845" s="3" t="n">
        <v>0.00860344137655056</v>
      </c>
      <c r="H8845" s="3" t="n">
        <v>-0.6552573089417</v>
      </c>
      <c r="I8845" s="3" t="n">
        <v>0.398141727915685</v>
      </c>
      <c r="J8845" s="3" t="n">
        <v>-0.0123432601880877</v>
      </c>
      <c r="K8845" s="3" t="n">
        <v>0.0510842368640534</v>
      </c>
      <c r="L8845" s="3" t="n">
        <v>0.0435209517124964</v>
      </c>
      <c r="M8845" s="3" t="n">
        <v>0.056082938760074</v>
      </c>
      <c r="N8845" s="12" t="n">
        <f aca="false">B8845-B8844</f>
        <v>0.00180000000000002</v>
      </c>
      <c r="O8845" s="11" t="n">
        <f aca="false">(B8845-B8844)/B8844</f>
        <v>0.00178855325914152</v>
      </c>
      <c r="P8845" s="12" t="n">
        <f aca="false">N8845+P8844</f>
        <v>-1.6088</v>
      </c>
      <c r="Q8845" s="11" t="n">
        <f aca="false">(1+Q8844)*(1+D8845)-1</f>
        <v>-0.614749713412301</v>
      </c>
      <c r="R8845" s="11" t="n">
        <f aca="false">(B8845/B8584)-1</f>
        <v>0.00860344137655056</v>
      </c>
      <c r="S8845" s="11" t="n">
        <f aca="false">B8845/MAX(B$2:B8845)-1</f>
        <v>-0.6552573089417</v>
      </c>
      <c r="T8845" s="11" t="n">
        <f aca="false">B8845/MIN(B$2:B8845)-1</f>
        <v>0.398141727915685</v>
      </c>
      <c r="U8845" s="11" t="n">
        <f aca="false">B8845/MAX(B8584:B8845)-1</f>
        <v>-0.0123432601880877</v>
      </c>
      <c r="V8845" s="11" t="n">
        <f aca="false">B8845/MIN(B8584:B8845)-1</f>
        <v>0.0510842368640534</v>
      </c>
      <c r="W8845" s="11" t="n">
        <f aca="false">STDEV(D8824:D8845)*SQRT(261)</f>
        <v>0.0435209517124964</v>
      </c>
      <c r="X8845" s="11" t="n">
        <f aca="false">STDEV(D8585:D8845)*SQRT(261)</f>
        <v>0.056082938760074</v>
      </c>
    </row>
    <row r="8846" customFormat="false" ht="17.25" hidden="false" customHeight="false" outlineLevel="0" collapsed="false">
      <c r="A8846" s="10" t="n">
        <v>43615</v>
      </c>
      <c r="B8846" s="2" t="n">
        <v>1.0064</v>
      </c>
      <c r="C8846" s="2" t="n">
        <v>-0.00180000000000002</v>
      </c>
      <c r="D8846" s="3" t="n">
        <v>-0.00178536004760965</v>
      </c>
      <c r="E8846" s="2" t="n">
        <v>-1.6106</v>
      </c>
      <c r="F8846" s="3" t="n">
        <v>-0.615437523882309</v>
      </c>
      <c r="G8846" s="3" t="n">
        <v>0.00781093530943311</v>
      </c>
      <c r="H8846" s="3" t="n">
        <v>-0.65587279876902</v>
      </c>
      <c r="I8846" s="3" t="n">
        <v>0.395645541533768</v>
      </c>
      <c r="J8846" s="3" t="n">
        <v>-0.0141065830721003</v>
      </c>
      <c r="K8846" s="3" t="n">
        <v>0.0492076730608839</v>
      </c>
      <c r="L8846" s="3" t="n">
        <v>0.0434193812584319</v>
      </c>
      <c r="M8846" s="3" t="n">
        <v>0.0561030298168553</v>
      </c>
      <c r="N8846" s="12" t="n">
        <f aca="false">B8846-B8845</f>
        <v>-0.00180000000000002</v>
      </c>
      <c r="O8846" s="11" t="n">
        <f aca="false">(B8846-B8845)/B8845</f>
        <v>-0.00178536004760963</v>
      </c>
      <c r="P8846" s="12" t="n">
        <f aca="false">N8846+P8845</f>
        <v>-1.6106</v>
      </c>
      <c r="Q8846" s="11" t="n">
        <f aca="false">(1+Q8845)*(1+D8846)-1</f>
        <v>-0.615437523882305</v>
      </c>
      <c r="R8846" s="11" t="n">
        <f aca="false">(B8846/B8585)-1</f>
        <v>0.00781093530943311</v>
      </c>
      <c r="S8846" s="11" t="n">
        <f aca="false">B8846/MAX(B$2:B8846)-1</f>
        <v>-0.65587279876902</v>
      </c>
      <c r="T8846" s="11" t="n">
        <f aca="false">B8846/MIN(B$2:B8846)-1</f>
        <v>0.395645541533768</v>
      </c>
      <c r="U8846" s="11" t="n">
        <f aca="false">B8846/MAX(B8585:B8846)-1</f>
        <v>-0.0141065830721003</v>
      </c>
      <c r="V8846" s="11" t="n">
        <f aca="false">B8846/MIN(B8585:B8846)-1</f>
        <v>0.0492076730608839</v>
      </c>
      <c r="W8846" s="11" t="n">
        <f aca="false">STDEV(D8825:D8846)*SQRT(261)</f>
        <v>0.0434193812584319</v>
      </c>
      <c r="X8846" s="11" t="n">
        <f aca="false">STDEV(D8586:D8846)*SQRT(261)</f>
        <v>0.0561030298168553</v>
      </c>
    </row>
    <row r="8847" customFormat="false" ht="17.25" hidden="false" customHeight="false" outlineLevel="0" collapsed="false">
      <c r="A8847" s="10" t="n">
        <v>43616</v>
      </c>
      <c r="B8847" s="2" t="n">
        <v>0.9997</v>
      </c>
      <c r="C8847" s="2" t="n">
        <v>-0.00669999999999993</v>
      </c>
      <c r="D8847" s="3" t="n">
        <v>-0.00665739268680443</v>
      </c>
      <c r="E8847" s="2" t="n">
        <v>-1.6173</v>
      </c>
      <c r="F8847" s="3" t="n">
        <v>-0.617997707298434</v>
      </c>
      <c r="G8847" s="3" t="n">
        <v>0.00888081542032504</v>
      </c>
      <c r="H8847" s="3" t="n">
        <v>-0.658163788681826</v>
      </c>
      <c r="I8847" s="3" t="n">
        <v>0.38635418111219</v>
      </c>
      <c r="J8847" s="3" t="n">
        <v>-0.0206700626959246</v>
      </c>
      <c r="K8847" s="3" t="n">
        <v>0.0422226855713095</v>
      </c>
      <c r="L8847" s="3" t="n">
        <v>0.0481849964914246</v>
      </c>
      <c r="M8847" s="3" t="n">
        <v>0.0559667422857205</v>
      </c>
      <c r="N8847" s="12" t="n">
        <f aca="false">B8847-B8846</f>
        <v>-0.00669999999999993</v>
      </c>
      <c r="O8847" s="11" t="n">
        <f aca="false">(B8847-B8846)/B8846</f>
        <v>-0.00665739268680438</v>
      </c>
      <c r="P8847" s="12" t="n">
        <f aca="false">N8847+P8846</f>
        <v>-1.6173</v>
      </c>
      <c r="Q8847" s="11" t="n">
        <f aca="false">(1+Q8846)*(1+D8847)-1</f>
        <v>-0.617997707298431</v>
      </c>
      <c r="R8847" s="11" t="n">
        <f aca="false">(B8847/B8586)-1</f>
        <v>0.00888081542032504</v>
      </c>
      <c r="S8847" s="11" t="n">
        <f aca="false">B8847/MAX(B$2:B8847)-1</f>
        <v>-0.658163788681826</v>
      </c>
      <c r="T8847" s="11" t="n">
        <f aca="false">B8847/MIN(B$2:B8847)-1</f>
        <v>0.38635418111219</v>
      </c>
      <c r="U8847" s="11" t="n">
        <f aca="false">B8847/MAX(B8586:B8847)-1</f>
        <v>-0.0206700626959246</v>
      </c>
      <c r="V8847" s="11" t="n">
        <f aca="false">B8847/MIN(B8586:B8847)-1</f>
        <v>0.0422226855713095</v>
      </c>
      <c r="W8847" s="11" t="n">
        <f aca="false">STDEV(D8826:D8847)*SQRT(261)</f>
        <v>0.0481849964914246</v>
      </c>
      <c r="X8847" s="11" t="n">
        <f aca="false">STDEV(D8587:D8847)*SQRT(261)</f>
        <v>0.0559667422857205</v>
      </c>
    </row>
    <row r="8848" customFormat="false" ht="17.25" hidden="false" customHeight="false" outlineLevel="0" collapsed="false">
      <c r="A8848" s="10" t="n">
        <v>43619</v>
      </c>
      <c r="B8848" s="2" t="n">
        <v>0.9918</v>
      </c>
      <c r="C8848" s="2" t="n">
        <v>-0.00790000000000002</v>
      </c>
      <c r="D8848" s="3" t="n">
        <v>-0.00790237071121336</v>
      </c>
      <c r="E8848" s="2" t="n">
        <v>-1.6252</v>
      </c>
      <c r="F8848" s="3" t="n">
        <v>-0.621016431027895</v>
      </c>
      <c r="G8848" s="3" t="n">
        <v>-0.00221327967806839</v>
      </c>
      <c r="H8848" s="3" t="n">
        <v>-0.660865105146179</v>
      </c>
      <c r="I8848" s="3" t="n">
        <v>0.375398696436001</v>
      </c>
      <c r="J8848" s="3" t="n">
        <v>-0.0284090909090908</v>
      </c>
      <c r="K8848" s="3" t="n">
        <v>0.0339866555462884</v>
      </c>
      <c r="L8848" s="3" t="n">
        <v>0.0528697095508913</v>
      </c>
      <c r="M8848" s="3" t="n">
        <v>0.056440707912018</v>
      </c>
      <c r="N8848" s="12" t="n">
        <f aca="false">B8848-B8847</f>
        <v>-0.00789999999999991</v>
      </c>
      <c r="O8848" s="11" t="n">
        <f aca="false">(B8848-B8847)/B8847</f>
        <v>-0.00790237071121327</v>
      </c>
      <c r="P8848" s="12" t="n">
        <f aca="false">N8848+P8847</f>
        <v>-1.6252</v>
      </c>
      <c r="Q8848" s="11" t="n">
        <f aca="false">(1+Q8847)*(1+D8848)-1</f>
        <v>-0.621016431027892</v>
      </c>
      <c r="R8848" s="11" t="n">
        <f aca="false">(B8848/B8587)-1</f>
        <v>-0.0022132796780685</v>
      </c>
      <c r="S8848" s="11" t="n">
        <f aca="false">B8848/MAX(B$2:B8848)-1</f>
        <v>-0.660865105146179</v>
      </c>
      <c r="T8848" s="11" t="n">
        <f aca="false">B8848/MIN(B$2:B8848)-1</f>
        <v>0.375398696436001</v>
      </c>
      <c r="U8848" s="11" t="n">
        <f aca="false">B8848/MAX(B8587:B8848)-1</f>
        <v>-0.0284090909090907</v>
      </c>
      <c r="V8848" s="11" t="n">
        <f aca="false">B8848/MIN(B8587:B8848)-1</f>
        <v>0.0339866555462887</v>
      </c>
      <c r="W8848" s="11" t="n">
        <f aca="false">STDEV(D8827:D8848)*SQRT(261)</f>
        <v>0.0528697095508913</v>
      </c>
      <c r="X8848" s="11" t="n">
        <f aca="false">STDEV(D8588:D8848)*SQRT(261)</f>
        <v>0.056440707912018</v>
      </c>
    </row>
    <row r="8849" customFormat="false" ht="17.25" hidden="false" customHeight="false" outlineLevel="0" collapsed="false">
      <c r="A8849" s="10" t="n">
        <v>43620</v>
      </c>
      <c r="B8849" s="2" t="n">
        <v>0.9918</v>
      </c>
      <c r="C8849" s="2" t="n">
        <v>0</v>
      </c>
      <c r="D8849" s="3" t="n">
        <v>0</v>
      </c>
      <c r="E8849" s="2" t="n">
        <v>-1.6252</v>
      </c>
      <c r="F8849" s="3" t="n">
        <v>-0.621016431027895</v>
      </c>
      <c r="G8849" s="3" t="n">
        <v>-0.000201612903225734</v>
      </c>
      <c r="H8849" s="3" t="n">
        <v>-0.660865105146179</v>
      </c>
      <c r="I8849" s="3" t="n">
        <v>0.375398696436001</v>
      </c>
      <c r="J8849" s="3" t="n">
        <v>-0.0284090909090908</v>
      </c>
      <c r="K8849" s="3" t="n">
        <v>0.0339866555462884</v>
      </c>
      <c r="L8849" s="3" t="n">
        <v>0.0520996189900015</v>
      </c>
      <c r="M8849" s="3" t="n">
        <v>0.0564046423191651</v>
      </c>
      <c r="N8849" s="12" t="n">
        <f aca="false">B8849-B8848</f>
        <v>0</v>
      </c>
      <c r="O8849" s="11" t="n">
        <f aca="false">(B8849-B8848)/B8848</f>
        <v>0</v>
      </c>
      <c r="P8849" s="12" t="n">
        <f aca="false">N8849+P8848</f>
        <v>-1.6252</v>
      </c>
      <c r="Q8849" s="11" t="n">
        <f aca="false">(1+Q8848)*(1+D8849)-1</f>
        <v>-0.621016431027892</v>
      </c>
      <c r="R8849" s="11" t="n">
        <f aca="false">(B8849/B8588)-1</f>
        <v>-0.000201612903225845</v>
      </c>
      <c r="S8849" s="11" t="n">
        <f aca="false">B8849/MAX(B$2:B8849)-1</f>
        <v>-0.660865105146179</v>
      </c>
      <c r="T8849" s="11" t="n">
        <f aca="false">B8849/MIN(B$2:B8849)-1</f>
        <v>0.375398696436001</v>
      </c>
      <c r="U8849" s="11" t="n">
        <f aca="false">B8849/MAX(B8588:B8849)-1</f>
        <v>-0.0284090909090907</v>
      </c>
      <c r="V8849" s="11" t="n">
        <f aca="false">B8849/MIN(B8588:B8849)-1</f>
        <v>0.0339866555462887</v>
      </c>
      <c r="W8849" s="11" t="n">
        <f aca="false">STDEV(D8828:D8849)*SQRT(261)</f>
        <v>0.0520996189900016</v>
      </c>
      <c r="X8849" s="11" t="n">
        <f aca="false">STDEV(D8589:D8849)*SQRT(261)</f>
        <v>0.0564046423191651</v>
      </c>
    </row>
    <row r="8850" customFormat="false" ht="17.25" hidden="false" customHeight="false" outlineLevel="0" collapsed="false">
      <c r="A8850" s="10" t="n">
        <v>43621</v>
      </c>
      <c r="B8850" s="2" t="n">
        <v>0.9945</v>
      </c>
      <c r="C8850" s="2" t="n">
        <v>0.00270000000000004</v>
      </c>
      <c r="D8850" s="3" t="n">
        <v>0.00272232304900188</v>
      </c>
      <c r="E8850" s="2" t="n">
        <v>-1.6225</v>
      </c>
      <c r="F8850" s="3" t="n">
        <v>-0.61998471532289</v>
      </c>
      <c r="G8850" s="3" t="n">
        <v>0.00252016129032273</v>
      </c>
      <c r="H8850" s="3" t="n">
        <v>-0.659941870405198</v>
      </c>
      <c r="I8850" s="3" t="n">
        <v>0.379142976008875</v>
      </c>
      <c r="J8850" s="3" t="n">
        <v>-0.0257641065830719</v>
      </c>
      <c r="K8850" s="3" t="n">
        <v>0.0368015012510425</v>
      </c>
      <c r="L8850" s="3" t="n">
        <v>0.0535316083586294</v>
      </c>
      <c r="M8850" s="3" t="n">
        <v>0.0564700430780768</v>
      </c>
      <c r="N8850" s="12" t="n">
        <f aca="false">B8850-B8849</f>
        <v>0.00269999999999992</v>
      </c>
      <c r="O8850" s="11" t="n">
        <f aca="false">(B8850-B8849)/B8849</f>
        <v>0.00272232304900174</v>
      </c>
      <c r="P8850" s="12" t="n">
        <f aca="false">N8850+P8849</f>
        <v>-1.6225</v>
      </c>
      <c r="Q8850" s="11" t="n">
        <f aca="false">(1+Q8849)*(1+D8850)-1</f>
        <v>-0.619984715322886</v>
      </c>
      <c r="R8850" s="11" t="n">
        <f aca="false">(B8850/B8589)-1</f>
        <v>0.00252016129032251</v>
      </c>
      <c r="S8850" s="11" t="n">
        <f aca="false">B8850/MAX(B$2:B8850)-1</f>
        <v>-0.659941870405198</v>
      </c>
      <c r="T8850" s="11" t="n">
        <f aca="false">B8850/MIN(B$2:B8850)-1</f>
        <v>0.379142976008875</v>
      </c>
      <c r="U8850" s="11" t="n">
        <f aca="false">B8850/MAX(B8589:B8850)-1</f>
        <v>-0.0257641065830719</v>
      </c>
      <c r="V8850" s="11" t="n">
        <f aca="false">B8850/MIN(B8589:B8850)-1</f>
        <v>0.0368015012510425</v>
      </c>
      <c r="W8850" s="11" t="n">
        <f aca="false">STDEV(D8829:D8850)*SQRT(261)</f>
        <v>0.0535316083586295</v>
      </c>
      <c r="X8850" s="11" t="n">
        <f aca="false">STDEV(D8590:D8850)*SQRT(261)</f>
        <v>0.0564700430780768</v>
      </c>
    </row>
    <row r="8851" customFormat="false" ht="17.25" hidden="false" customHeight="false" outlineLevel="0" collapsed="false">
      <c r="A8851" s="10" t="n">
        <v>43622</v>
      </c>
      <c r="B8851" s="2" t="n">
        <v>0.9937</v>
      </c>
      <c r="C8851" s="2" t="n">
        <v>-0.000800000000000023</v>
      </c>
      <c r="D8851" s="3" t="n">
        <v>-0.000804424333836096</v>
      </c>
      <c r="E8851" s="2" t="n">
        <v>-1.6233</v>
      </c>
      <c r="F8851" s="3" t="n">
        <v>-0.620290408865113</v>
      </c>
      <c r="G8851" s="3" t="n">
        <v>-0.000201227487674815</v>
      </c>
      <c r="H8851" s="3" t="n">
        <v>-0.660215421439562</v>
      </c>
      <c r="I8851" s="3" t="n">
        <v>0.378033559839135</v>
      </c>
      <c r="J8851" s="3" t="n">
        <v>-0.0265478056426332</v>
      </c>
      <c r="K8851" s="3" t="n">
        <v>0.0359674728940784</v>
      </c>
      <c r="L8851" s="3" t="n">
        <v>0.0521529772566945</v>
      </c>
      <c r="M8851" s="3" t="n">
        <v>0.0564436906289877</v>
      </c>
      <c r="N8851" s="12" t="n">
        <f aca="false">B8851-B8850</f>
        <v>-0.000800000000000023</v>
      </c>
      <c r="O8851" s="11" t="n">
        <f aca="false">(B8851-B8850)/B8850</f>
        <v>-0.000804424333836122</v>
      </c>
      <c r="P8851" s="12" t="n">
        <f aca="false">N8851+P8850</f>
        <v>-1.6233</v>
      </c>
      <c r="Q8851" s="11" t="n">
        <f aca="false">(1+Q8850)*(1+D8851)-1</f>
        <v>-0.62029040886511</v>
      </c>
      <c r="R8851" s="11" t="n">
        <f aca="false">(B8851/B8590)-1</f>
        <v>-0.000201227487674926</v>
      </c>
      <c r="S8851" s="11" t="n">
        <f aca="false">B8851/MAX(B$2:B8851)-1</f>
        <v>-0.660215421439562</v>
      </c>
      <c r="T8851" s="11" t="n">
        <f aca="false">B8851/MIN(B$2:B8851)-1</f>
        <v>0.378033559839135</v>
      </c>
      <c r="U8851" s="11" t="n">
        <f aca="false">B8851/MAX(B8590:B8851)-1</f>
        <v>-0.0265478056426331</v>
      </c>
      <c r="V8851" s="11" t="n">
        <f aca="false">B8851/MIN(B8590:B8851)-1</f>
        <v>0.0359674728940784</v>
      </c>
      <c r="W8851" s="11" t="n">
        <f aca="false">STDEV(D8830:D8851)*SQRT(261)</f>
        <v>0.0521529772566945</v>
      </c>
      <c r="X8851" s="11" t="n">
        <f aca="false">STDEV(D8591:D8851)*SQRT(261)</f>
        <v>0.0564436906289878</v>
      </c>
    </row>
    <row r="8852" customFormat="false" ht="17.25" hidden="false" customHeight="false" outlineLevel="0" collapsed="false">
      <c r="A8852" s="10" t="n">
        <v>43623</v>
      </c>
      <c r="B8852" s="2" t="n">
        <v>0.9905</v>
      </c>
      <c r="C8852" s="2" t="n">
        <v>-0.00319999999999998</v>
      </c>
      <c r="D8852" s="3" t="n">
        <v>-0.00322028781322326</v>
      </c>
      <c r="E8852" s="2" t="n">
        <v>-1.6265</v>
      </c>
      <c r="F8852" s="3" t="n">
        <v>-0.621513183034009</v>
      </c>
      <c r="G8852" s="3" t="n">
        <v>-0.00261806464605774</v>
      </c>
      <c r="H8852" s="3" t="n">
        <v>-0.661309625577022</v>
      </c>
      <c r="I8852" s="3" t="n">
        <v>0.373595895160172</v>
      </c>
      <c r="J8852" s="3" t="n">
        <v>-0.0296826018808777</v>
      </c>
      <c r="K8852" s="3" t="n">
        <v>0.0326313594662218</v>
      </c>
      <c r="L8852" s="3" t="n">
        <v>0.0523511206215003</v>
      </c>
      <c r="M8852" s="3" t="n">
        <v>0.0565301094691238</v>
      </c>
      <c r="N8852" s="12" t="n">
        <f aca="false">B8852-B8851</f>
        <v>-0.00319999999999998</v>
      </c>
      <c r="O8852" s="11" t="n">
        <f aca="false">(B8852-B8851)/B8851</f>
        <v>-0.00322028781322329</v>
      </c>
      <c r="P8852" s="12" t="n">
        <f aca="false">N8852+P8851</f>
        <v>-1.6265</v>
      </c>
      <c r="Q8852" s="11" t="n">
        <f aca="false">(1+Q8851)*(1+D8852)-1</f>
        <v>-0.621513183034006</v>
      </c>
      <c r="R8852" s="11" t="n">
        <f aca="false">(B8852/B8591)-1</f>
        <v>-0.00261806464605785</v>
      </c>
      <c r="S8852" s="11" t="n">
        <f aca="false">B8852/MAX(B$2:B8852)-1</f>
        <v>-0.661309625577022</v>
      </c>
      <c r="T8852" s="11" t="n">
        <f aca="false">B8852/MIN(B$2:B8852)-1</f>
        <v>0.373595895160172</v>
      </c>
      <c r="U8852" s="11" t="n">
        <f aca="false">B8852/MAX(B8591:B8852)-1</f>
        <v>-0.0296826018808777</v>
      </c>
      <c r="V8852" s="11" t="n">
        <f aca="false">B8852/MIN(B8591:B8852)-1</f>
        <v>0.0326313594662218</v>
      </c>
      <c r="W8852" s="11" t="n">
        <f aca="false">STDEV(D8831:D8852)*SQRT(261)</f>
        <v>0.0523511206215003</v>
      </c>
      <c r="X8852" s="11" t="n">
        <f aca="false">STDEV(D8592:D8852)*SQRT(261)</f>
        <v>0.0565301094691238</v>
      </c>
    </row>
    <row r="8853" customFormat="false" ht="17.25" hidden="false" customHeight="false" outlineLevel="0" collapsed="false">
      <c r="A8853" s="10" t="n">
        <v>43626</v>
      </c>
      <c r="B8853" s="2" t="n">
        <v>0.9902</v>
      </c>
      <c r="C8853" s="2" t="n">
        <v>-0.000300000000000078</v>
      </c>
      <c r="D8853" s="3" t="n">
        <v>-0.000302877334679486</v>
      </c>
      <c r="E8853" s="2" t="n">
        <v>-1.6268</v>
      </c>
      <c r="F8853" s="3" t="n">
        <v>-0.621627818112343</v>
      </c>
      <c r="G8853" s="3" t="n">
        <v>0.00171977744056639</v>
      </c>
      <c r="H8853" s="3" t="n">
        <v>-0.661412207214909</v>
      </c>
      <c r="I8853" s="3" t="n">
        <v>0.373179864096519</v>
      </c>
      <c r="J8853" s="3" t="n">
        <v>-0.0299764890282132</v>
      </c>
      <c r="K8853" s="3" t="n">
        <v>0.0323185988323602</v>
      </c>
      <c r="L8853" s="3" t="n">
        <v>0.0507960324928238</v>
      </c>
      <c r="M8853" s="3" t="n">
        <v>0.0563397729182166</v>
      </c>
      <c r="N8853" s="12" t="n">
        <f aca="false">B8853-B8852</f>
        <v>-0.000299999999999967</v>
      </c>
      <c r="O8853" s="11" t="n">
        <f aca="false">(B8853-B8852)/B8852</f>
        <v>-0.000302877334679421</v>
      </c>
      <c r="P8853" s="12" t="n">
        <f aca="false">N8853+P8852</f>
        <v>-1.6268</v>
      </c>
      <c r="Q8853" s="11" t="n">
        <f aca="false">(1+Q8852)*(1+D8853)-1</f>
        <v>-0.62162781811234</v>
      </c>
      <c r="R8853" s="11" t="n">
        <f aca="false">(B8853/B8592)-1</f>
        <v>0.00171977744056662</v>
      </c>
      <c r="S8853" s="11" t="n">
        <f aca="false">B8853/MAX(B$2:B8853)-1</f>
        <v>-0.661412207214909</v>
      </c>
      <c r="T8853" s="11" t="n">
        <f aca="false">B8853/MIN(B$2:B8853)-1</f>
        <v>0.373179864096519</v>
      </c>
      <c r="U8853" s="11" t="n">
        <f aca="false">B8853/MAX(B8592:B8853)-1</f>
        <v>-0.029976489028213</v>
      </c>
      <c r="V8853" s="11" t="n">
        <f aca="false">B8853/MIN(B8592:B8853)-1</f>
        <v>0.0323185988323604</v>
      </c>
      <c r="W8853" s="11" t="n">
        <f aca="false">STDEV(D8832:D8853)*SQRT(261)</f>
        <v>0.0507960324928238</v>
      </c>
      <c r="X8853" s="11" t="n">
        <f aca="false">STDEV(D8593:D8853)*SQRT(261)</f>
        <v>0.0563397729182166</v>
      </c>
    </row>
    <row r="8854" customFormat="false" ht="17.25" hidden="false" customHeight="false" outlineLevel="0" collapsed="false">
      <c r="A8854" s="10" t="n">
        <v>43627</v>
      </c>
      <c r="B8854" s="2" t="n">
        <v>0.9911</v>
      </c>
      <c r="C8854" s="2" t="n">
        <v>0.000900000000000012</v>
      </c>
      <c r="D8854" s="3" t="n">
        <v>0.000908907291456318</v>
      </c>
      <c r="E8854" s="2" t="n">
        <v>-1.6259</v>
      </c>
      <c r="F8854" s="3" t="n">
        <v>-0.621283912877341</v>
      </c>
      <c r="G8854" s="3" t="n">
        <v>0.0019207440355844</v>
      </c>
      <c r="H8854" s="3" t="n">
        <v>-0.661104462301248</v>
      </c>
      <c r="I8854" s="3" t="n">
        <v>0.374427957287478</v>
      </c>
      <c r="J8854" s="3" t="n">
        <v>-0.0290948275862069</v>
      </c>
      <c r="K8854" s="3" t="n">
        <v>0.0332568807339448</v>
      </c>
      <c r="L8854" s="3" t="n">
        <v>0.0499256801964302</v>
      </c>
      <c r="M8854" s="3" t="n">
        <v>0.0563426184744626</v>
      </c>
      <c r="N8854" s="12" t="n">
        <f aca="false">B8854-B8853</f>
        <v>0.000900000000000012</v>
      </c>
      <c r="O8854" s="11" t="n">
        <f aca="false">(B8854-B8853)/B8853</f>
        <v>0.000908907291456283</v>
      </c>
      <c r="P8854" s="12" t="n">
        <f aca="false">N8854+P8853</f>
        <v>-1.6259</v>
      </c>
      <c r="Q8854" s="11" t="n">
        <f aca="false">(1+Q8853)*(1+D8854)-1</f>
        <v>-0.621283912877338</v>
      </c>
      <c r="R8854" s="11" t="n">
        <f aca="false">(B8854/B8593)-1</f>
        <v>0.0019207440355844</v>
      </c>
      <c r="S8854" s="11" t="n">
        <f aca="false">B8854/MAX(B$2:B8854)-1</f>
        <v>-0.661104462301248</v>
      </c>
      <c r="T8854" s="11" t="n">
        <f aca="false">B8854/MIN(B$2:B8854)-1</f>
        <v>0.374427957287478</v>
      </c>
      <c r="U8854" s="11" t="n">
        <f aca="false">B8854/MAX(B8593:B8854)-1</f>
        <v>-0.0290948275862067</v>
      </c>
      <c r="V8854" s="11" t="n">
        <f aca="false">B8854/MIN(B8593:B8854)-1</f>
        <v>0.0332568807339451</v>
      </c>
      <c r="W8854" s="11" t="n">
        <f aca="false">STDEV(D8833:D8854)*SQRT(261)</f>
        <v>0.0499256801964302</v>
      </c>
      <c r="X8854" s="11" t="n">
        <f aca="false">STDEV(D8594:D8854)*SQRT(261)</f>
        <v>0.0563426184744626</v>
      </c>
    </row>
    <row r="8855" customFormat="false" ht="17.25" hidden="false" customHeight="false" outlineLevel="0" collapsed="false">
      <c r="A8855" s="10" t="n">
        <v>43628</v>
      </c>
      <c r="B8855" s="2" t="n">
        <v>0.9958</v>
      </c>
      <c r="C8855" s="2" t="n">
        <v>0.00470000000000004</v>
      </c>
      <c r="D8855" s="3" t="n">
        <v>0.00474220563010808</v>
      </c>
      <c r="E8855" s="2" t="n">
        <v>-1.6212</v>
      </c>
      <c r="F8855" s="3" t="n">
        <v>-0.619487963316776</v>
      </c>
      <c r="G8855" s="3" t="n">
        <v>0.00809880542619967</v>
      </c>
      <c r="H8855" s="3" t="n">
        <v>-0.659497349974355</v>
      </c>
      <c r="I8855" s="3" t="n">
        <v>0.380945777284704</v>
      </c>
      <c r="J8855" s="3" t="n">
        <v>-0.0244905956112852</v>
      </c>
      <c r="K8855" s="3" t="n">
        <v>0.0381567973311092</v>
      </c>
      <c r="L8855" s="3" t="n">
        <v>0.0526119302886653</v>
      </c>
      <c r="M8855" s="3" t="n">
        <v>0.0565220606694014</v>
      </c>
      <c r="N8855" s="12" t="n">
        <f aca="false">B8855-B8854</f>
        <v>0.00469999999999993</v>
      </c>
      <c r="O8855" s="11" t="n">
        <f aca="false">(B8855-B8854)/B8854</f>
        <v>0.00474220563010789</v>
      </c>
      <c r="P8855" s="12" t="n">
        <f aca="false">N8855+P8854</f>
        <v>-1.6212</v>
      </c>
      <c r="Q8855" s="11" t="n">
        <f aca="false">(1+Q8854)*(1+D8855)-1</f>
        <v>-0.619487963316772</v>
      </c>
      <c r="R8855" s="11" t="n">
        <f aca="false">(B8855/B8594)-1</f>
        <v>0.00809880542619945</v>
      </c>
      <c r="S8855" s="11" t="n">
        <f aca="false">B8855/MAX(B$2:B8855)-1</f>
        <v>-0.659497349974355</v>
      </c>
      <c r="T8855" s="11" t="n">
        <f aca="false">B8855/MIN(B$2:B8855)-1</f>
        <v>0.380945777284704</v>
      </c>
      <c r="U8855" s="11" t="n">
        <f aca="false">B8855/MAX(B8594:B8855)-1</f>
        <v>-0.0244905956112852</v>
      </c>
      <c r="V8855" s="11" t="n">
        <f aca="false">B8855/MIN(B8594:B8855)-1</f>
        <v>0.0381567973311092</v>
      </c>
      <c r="W8855" s="11" t="n">
        <f aca="false">STDEV(D8834:D8855)*SQRT(261)</f>
        <v>0.0526119302886653</v>
      </c>
      <c r="X8855" s="11" t="n">
        <f aca="false">STDEV(D8595:D8855)*SQRT(261)</f>
        <v>0.0565220606694014</v>
      </c>
    </row>
    <row r="8856" customFormat="false" ht="17.25" hidden="false" customHeight="false" outlineLevel="0" collapsed="false">
      <c r="A8856" s="10" t="n">
        <v>43629</v>
      </c>
      <c r="B8856" s="2" t="n">
        <v>0.9929</v>
      </c>
      <c r="C8856" s="2" t="n">
        <v>-0.00290000000000001</v>
      </c>
      <c r="D8856" s="3" t="n">
        <v>-0.00291223137176144</v>
      </c>
      <c r="E8856" s="2" t="n">
        <v>-1.6241</v>
      </c>
      <c r="F8856" s="3" t="n">
        <v>-0.620596102407337</v>
      </c>
      <c r="G8856" s="3" t="n">
        <v>0.00557018432246292</v>
      </c>
      <c r="H8856" s="3" t="n">
        <v>-0.660488972473927</v>
      </c>
      <c r="I8856" s="3" t="n">
        <v>0.376924143669394</v>
      </c>
      <c r="J8856" s="3" t="n">
        <v>-0.0273315047021943</v>
      </c>
      <c r="K8856" s="3" t="n">
        <v>0.0351334445371143</v>
      </c>
      <c r="L8856" s="3" t="n">
        <v>0.0523143109146006</v>
      </c>
      <c r="M8856" s="3" t="n">
        <v>0.0565973013739812</v>
      </c>
      <c r="N8856" s="12" t="n">
        <f aca="false">B8856-B8855</f>
        <v>-0.00290000000000001</v>
      </c>
      <c r="O8856" s="11" t="n">
        <f aca="false">(B8856-B8855)/B8855</f>
        <v>-0.00291223137176141</v>
      </c>
      <c r="P8856" s="12" t="n">
        <f aca="false">N8856+P8855</f>
        <v>-1.6241</v>
      </c>
      <c r="Q8856" s="11" t="n">
        <f aca="false">(1+Q8855)*(1+D8856)-1</f>
        <v>-0.620596102407334</v>
      </c>
      <c r="R8856" s="11" t="n">
        <f aca="false">(B8856/B8595)-1</f>
        <v>0.00557018432246292</v>
      </c>
      <c r="S8856" s="11" t="n">
        <f aca="false">B8856/MAX(B$2:B8856)-1</f>
        <v>-0.660488972473927</v>
      </c>
      <c r="T8856" s="11" t="n">
        <f aca="false">B8856/MIN(B$2:B8856)-1</f>
        <v>0.376924143669394</v>
      </c>
      <c r="U8856" s="11" t="n">
        <f aca="false">B8856/MAX(B8595:B8856)-1</f>
        <v>-0.0273315047021943</v>
      </c>
      <c r="V8856" s="11" t="n">
        <f aca="false">B8856/MIN(B8595:B8856)-1</f>
        <v>0.0351334445371143</v>
      </c>
      <c r="W8856" s="11" t="n">
        <f aca="false">STDEV(D8835:D8856)*SQRT(261)</f>
        <v>0.0523143109146006</v>
      </c>
      <c r="X8856" s="11" t="n">
        <f aca="false">STDEV(D8596:D8856)*SQRT(261)</f>
        <v>0.0565973013739812</v>
      </c>
    </row>
    <row r="8857" customFormat="false" ht="17.25" hidden="false" customHeight="false" outlineLevel="0" collapsed="false">
      <c r="A8857" s="10" t="n">
        <v>43630</v>
      </c>
      <c r="B8857" s="2" t="n">
        <v>0.9996</v>
      </c>
      <c r="C8857" s="2" t="n">
        <v>0.00670000000000004</v>
      </c>
      <c r="D8857" s="3" t="n">
        <v>0.00674791016215126</v>
      </c>
      <c r="E8857" s="2" t="n">
        <v>-1.6174</v>
      </c>
      <c r="F8857" s="3" t="n">
        <v>-0.618035918991212</v>
      </c>
      <c r="G8857" s="3" t="n">
        <v>0.0145133461889781</v>
      </c>
      <c r="H8857" s="3" t="n">
        <v>-0.658197982561122</v>
      </c>
      <c r="I8857" s="3" t="n">
        <v>0.386215504090972</v>
      </c>
      <c r="J8857" s="3" t="n">
        <v>-0.0207680250783698</v>
      </c>
      <c r="K8857" s="3" t="n">
        <v>0.042118432026689</v>
      </c>
      <c r="L8857" s="3" t="n">
        <v>0.0582778053496146</v>
      </c>
      <c r="M8857" s="3" t="n">
        <v>0.0569528950851129</v>
      </c>
      <c r="N8857" s="12" t="n">
        <f aca="false">B8857-B8856</f>
        <v>0.00670000000000004</v>
      </c>
      <c r="O8857" s="11" t="n">
        <f aca="false">(B8857-B8856)/B8856</f>
        <v>0.00674791016215131</v>
      </c>
      <c r="P8857" s="12" t="n">
        <f aca="false">N8857+P8856</f>
        <v>-1.6174</v>
      </c>
      <c r="Q8857" s="11" t="n">
        <f aca="false">(1+Q8856)*(1+D8857)-1</f>
        <v>-0.618035918991209</v>
      </c>
      <c r="R8857" s="11" t="n">
        <f aca="false">(B8857/B8596)-1</f>
        <v>0.0145133461889779</v>
      </c>
      <c r="S8857" s="11" t="n">
        <f aca="false">B8857/MAX(B$2:B8857)-1</f>
        <v>-0.658197982561121</v>
      </c>
      <c r="T8857" s="11" t="n">
        <f aca="false">B8857/MIN(B$2:B8857)-1</f>
        <v>0.386215504090972</v>
      </c>
      <c r="U8857" s="11" t="n">
        <f aca="false">B8857/MAX(B8596:B8857)-1</f>
        <v>-0.0207680250783698</v>
      </c>
      <c r="V8857" s="11" t="n">
        <f aca="false">B8857/MIN(B8596:B8857)-1</f>
        <v>0.042118432026689</v>
      </c>
      <c r="W8857" s="11" t="n">
        <f aca="false">STDEV(D8836:D8857)*SQRT(261)</f>
        <v>0.0582778053496146</v>
      </c>
      <c r="X8857" s="11" t="n">
        <f aca="false">STDEV(D8597:D8857)*SQRT(261)</f>
        <v>0.0569528950851129</v>
      </c>
    </row>
    <row r="8858" customFormat="false" ht="17.25" hidden="false" customHeight="false" outlineLevel="0" collapsed="false">
      <c r="A8858" s="10" t="n">
        <v>43633</v>
      </c>
      <c r="B8858" s="2" t="n">
        <v>0.9975</v>
      </c>
      <c r="C8858" s="2" t="n">
        <v>-0.00209999999999999</v>
      </c>
      <c r="D8858" s="3" t="n">
        <v>-0.00210084033613445</v>
      </c>
      <c r="E8858" s="2" t="n">
        <v>-1.6195</v>
      </c>
      <c r="F8858" s="3" t="n">
        <v>-0.61883836453955</v>
      </c>
      <c r="G8858" s="3" t="n">
        <v>0.0132046724225496</v>
      </c>
      <c r="H8858" s="3" t="n">
        <v>-0.658916054026329</v>
      </c>
      <c r="I8858" s="3" t="n">
        <v>0.383303286645403</v>
      </c>
      <c r="J8858" s="3" t="n">
        <v>-0.0228252351097178</v>
      </c>
      <c r="K8858" s="3" t="n">
        <v>0.039929107589658</v>
      </c>
      <c r="L8858" s="3" t="n">
        <v>0.0582052574069029</v>
      </c>
      <c r="M8858" s="3" t="n">
        <v>0.056987309792014</v>
      </c>
      <c r="N8858" s="12" t="n">
        <f aca="false">B8858-B8857</f>
        <v>-0.00209999999999999</v>
      </c>
      <c r="O8858" s="11" t="n">
        <f aca="false">(B8858-B8857)/B8857</f>
        <v>-0.00210084033613444</v>
      </c>
      <c r="P8858" s="12" t="n">
        <f aca="false">N8858+P8857</f>
        <v>-1.6195</v>
      </c>
      <c r="Q8858" s="11" t="n">
        <f aca="false">(1+Q8857)*(1+D8858)-1</f>
        <v>-0.618838364539546</v>
      </c>
      <c r="R8858" s="11" t="n">
        <f aca="false">(B8858/B8597)-1</f>
        <v>0.0132046724225496</v>
      </c>
      <c r="S8858" s="11" t="n">
        <f aca="false">B8858/MAX(B$2:B8858)-1</f>
        <v>-0.658916054026329</v>
      </c>
      <c r="T8858" s="11" t="n">
        <f aca="false">B8858/MIN(B$2:B8858)-1</f>
        <v>0.383303286645403</v>
      </c>
      <c r="U8858" s="11" t="n">
        <f aca="false">B8858/MAX(B8597:B8858)-1</f>
        <v>-0.0228252351097178</v>
      </c>
      <c r="V8858" s="11" t="n">
        <f aca="false">B8858/MIN(B8597:B8858)-1</f>
        <v>0.039929107589658</v>
      </c>
      <c r="W8858" s="11" t="n">
        <f aca="false">STDEV(D8837:D8858)*SQRT(261)</f>
        <v>0.058205257406903</v>
      </c>
      <c r="X8858" s="11" t="n">
        <f aca="false">STDEV(D8598:D8858)*SQRT(261)</f>
        <v>0.056987309792014</v>
      </c>
    </row>
    <row r="8859" customFormat="false" ht="17.25" hidden="false" customHeight="false" outlineLevel="0" collapsed="false">
      <c r="A8859" s="10" t="n">
        <v>43634</v>
      </c>
      <c r="B8859" s="2" t="n">
        <v>0.9992</v>
      </c>
      <c r="C8859" s="2" t="n">
        <v>0.00169999999999992</v>
      </c>
      <c r="D8859" s="3" t="n">
        <v>0.0017042606516291</v>
      </c>
      <c r="E8859" s="2" t="n">
        <v>-1.6178</v>
      </c>
      <c r="F8859" s="3" t="n">
        <v>-0.618188765762324</v>
      </c>
      <c r="G8859" s="3" t="n">
        <v>0.0185524974515801</v>
      </c>
      <c r="H8859" s="3" t="n">
        <v>-0.658334758078304</v>
      </c>
      <c r="I8859" s="3" t="n">
        <v>0.385660796006102</v>
      </c>
      <c r="J8859" s="3" t="n">
        <v>-0.0211598746081504</v>
      </c>
      <c r="K8859" s="3" t="n">
        <v>0.0417014178482067</v>
      </c>
      <c r="L8859" s="3" t="n">
        <v>0.0580094449632314</v>
      </c>
      <c r="M8859" s="3" t="n">
        <v>0.056895335787357</v>
      </c>
      <c r="N8859" s="12" t="n">
        <f aca="false">B8859-B8858</f>
        <v>0.00170000000000003</v>
      </c>
      <c r="O8859" s="11" t="n">
        <f aca="false">(B8859-B8858)/B8858</f>
        <v>0.00170426065162911</v>
      </c>
      <c r="P8859" s="12" t="n">
        <f aca="false">N8859+P8858</f>
        <v>-1.6178</v>
      </c>
      <c r="Q8859" s="11" t="n">
        <f aca="false">(1+Q8858)*(1+D8859)-1</f>
        <v>-0.61818876576232</v>
      </c>
      <c r="R8859" s="11" t="n">
        <f aca="false">(B8859/B8598)-1</f>
        <v>0.0185524974515801</v>
      </c>
      <c r="S8859" s="11" t="n">
        <f aca="false">B8859/MAX(B$2:B8859)-1</f>
        <v>-0.658334758078304</v>
      </c>
      <c r="T8859" s="11" t="n">
        <f aca="false">B8859/MIN(B$2:B8859)-1</f>
        <v>0.385660796006102</v>
      </c>
      <c r="U8859" s="11" t="n">
        <f aca="false">B8859/MAX(B8598:B8859)-1</f>
        <v>-0.0211598746081503</v>
      </c>
      <c r="V8859" s="11" t="n">
        <f aca="false">B8859/MIN(B8598:B8859)-1</f>
        <v>0.0417014178482069</v>
      </c>
      <c r="W8859" s="11" t="n">
        <f aca="false">STDEV(D8838:D8859)*SQRT(261)</f>
        <v>0.0580094449632314</v>
      </c>
      <c r="X8859" s="11" t="n">
        <f aca="false">STDEV(D8599:D8859)*SQRT(261)</f>
        <v>0.056895335787357</v>
      </c>
    </row>
    <row r="8860" customFormat="false" ht="17.25" hidden="false" customHeight="false" outlineLevel="0" collapsed="false">
      <c r="A8860" s="10" t="n">
        <v>43635</v>
      </c>
      <c r="B8860" s="2" t="n">
        <v>0.9891</v>
      </c>
      <c r="C8860" s="2" t="n">
        <v>-0.0101</v>
      </c>
      <c r="D8860" s="3" t="n">
        <v>-0.0101080864691754</v>
      </c>
      <c r="E8860" s="2" t="n">
        <v>-1.6279</v>
      </c>
      <c r="F8860" s="3" t="n">
        <v>-0.622048146732901</v>
      </c>
      <c r="G8860" s="3" t="n">
        <v>0.00283889283179573</v>
      </c>
      <c r="H8860" s="3" t="n">
        <v>-0.66178833988716</v>
      </c>
      <c r="I8860" s="3" t="n">
        <v>0.371654416863126</v>
      </c>
      <c r="J8860" s="3" t="n">
        <v>-0.0310540752351097</v>
      </c>
      <c r="K8860" s="3" t="n">
        <v>0.0311718098415346</v>
      </c>
      <c r="L8860" s="3" t="n">
        <v>0.0665621286114942</v>
      </c>
      <c r="M8860" s="3" t="n">
        <v>0.0575482847514591</v>
      </c>
      <c r="N8860" s="12" t="n">
        <f aca="false">B8860-B8859</f>
        <v>-0.0101</v>
      </c>
      <c r="O8860" s="11" t="n">
        <f aca="false">(B8860-B8859)/B8859</f>
        <v>-0.0101080864691753</v>
      </c>
      <c r="P8860" s="12" t="n">
        <f aca="false">N8860+P8859</f>
        <v>-1.6279</v>
      </c>
      <c r="Q8860" s="11" t="n">
        <f aca="false">(1+Q8859)*(1+D8860)-1</f>
        <v>-0.622048146732897</v>
      </c>
      <c r="R8860" s="11" t="n">
        <f aca="false">(B8860/B8599)-1</f>
        <v>0.00283889283179573</v>
      </c>
      <c r="S8860" s="11" t="n">
        <f aca="false">B8860/MAX(B$2:B8860)-1</f>
        <v>-0.66178833988716</v>
      </c>
      <c r="T8860" s="11" t="n">
        <f aca="false">B8860/MIN(B$2:B8860)-1</f>
        <v>0.371654416863126</v>
      </c>
      <c r="U8860" s="11" t="n">
        <f aca="false">B8860/MAX(B8599:B8860)-1</f>
        <v>-0.0310540752351096</v>
      </c>
      <c r="V8860" s="11" t="n">
        <f aca="false">B8860/MIN(B8599:B8860)-1</f>
        <v>0.0311718098415346</v>
      </c>
      <c r="W8860" s="11" t="n">
        <f aca="false">STDEV(D8839:D8860)*SQRT(261)</f>
        <v>0.0665621286114942</v>
      </c>
      <c r="X8860" s="11" t="n">
        <f aca="false">STDEV(D8600:D8860)*SQRT(261)</f>
        <v>0.0575482847514591</v>
      </c>
    </row>
    <row r="8861" customFormat="false" ht="17.25" hidden="false" customHeight="false" outlineLevel="0" collapsed="false">
      <c r="A8861" s="10" t="n">
        <v>43636</v>
      </c>
      <c r="B8861" s="2" t="n">
        <v>0.9823</v>
      </c>
      <c r="C8861" s="2" t="n">
        <v>-0.00680000000000003</v>
      </c>
      <c r="D8861" s="3" t="n">
        <v>-0.00687493681124263</v>
      </c>
      <c r="E8861" s="2" t="n">
        <v>-1.6347</v>
      </c>
      <c r="F8861" s="3" t="n">
        <v>-0.624646541841804</v>
      </c>
      <c r="G8861" s="3" t="n">
        <v>-0.00466105988448684</v>
      </c>
      <c r="H8861" s="3" t="n">
        <v>-0.664113523679262</v>
      </c>
      <c r="I8861" s="3" t="n">
        <v>0.36222437942033</v>
      </c>
      <c r="J8861" s="3" t="n">
        <v>-0.0377155172413793</v>
      </c>
      <c r="K8861" s="3" t="n">
        <v>0.0240825688073394</v>
      </c>
      <c r="L8861" s="3" t="n">
        <v>0.0694634373597106</v>
      </c>
      <c r="M8861" s="3" t="n">
        <v>0.0579562151632234</v>
      </c>
      <c r="N8861" s="12" t="n">
        <f aca="false">B8861-B8860</f>
        <v>-0.00680000000000003</v>
      </c>
      <c r="O8861" s="11" t="n">
        <f aca="false">(B8861-B8860)/B8860</f>
        <v>-0.00687493681124257</v>
      </c>
      <c r="P8861" s="12" t="n">
        <f aca="false">N8861+P8860</f>
        <v>-1.6347</v>
      </c>
      <c r="Q8861" s="11" t="n">
        <f aca="false">(1+Q8860)*(1+D8861)-1</f>
        <v>-0.624646541841801</v>
      </c>
      <c r="R8861" s="11" t="n">
        <f aca="false">(B8861/B8600)-1</f>
        <v>-0.00466105988448673</v>
      </c>
      <c r="S8861" s="11" t="n">
        <f aca="false">B8861/MAX(B$2:B8861)-1</f>
        <v>-0.664113523679262</v>
      </c>
      <c r="T8861" s="11" t="n">
        <f aca="false">B8861/MIN(B$2:B8861)-1</f>
        <v>0.36222437942033</v>
      </c>
      <c r="U8861" s="11" t="n">
        <f aca="false">B8861/MAX(B8600:B8861)-1</f>
        <v>-0.0377155172413792</v>
      </c>
      <c r="V8861" s="11" t="n">
        <f aca="false">B8861/MIN(B8600:B8861)-1</f>
        <v>0.0240825688073394</v>
      </c>
      <c r="W8861" s="11" t="n">
        <f aca="false">STDEV(D8840:D8861)*SQRT(261)</f>
        <v>0.0694634373597107</v>
      </c>
      <c r="X8861" s="11" t="n">
        <f aca="false">STDEV(D8601:D8861)*SQRT(261)</f>
        <v>0.0579562151632234</v>
      </c>
    </row>
    <row r="8862" customFormat="false" ht="17.25" hidden="false" customHeight="false" outlineLevel="0" collapsed="false">
      <c r="A8862" s="10" t="n">
        <v>43637</v>
      </c>
      <c r="B8862" s="2" t="n">
        <v>0.9774</v>
      </c>
      <c r="C8862" s="2" t="n">
        <v>-0.0048999999999999</v>
      </c>
      <c r="D8862" s="3" t="n">
        <v>-0.00498829278224566</v>
      </c>
      <c r="E8862" s="2" t="n">
        <v>-1.6396</v>
      </c>
      <c r="F8862" s="3" t="n">
        <v>-0.626518914787926</v>
      </c>
      <c r="G8862" s="3" t="n">
        <v>-0.0111290975313637</v>
      </c>
      <c r="H8862" s="3" t="n">
        <v>-0.665789023764746</v>
      </c>
      <c r="I8862" s="3" t="n">
        <v>0.355429205380668</v>
      </c>
      <c r="J8862" s="3" t="n">
        <v>-0.0425156739811912</v>
      </c>
      <c r="K8862" s="3" t="n">
        <v>0.0189741451209342</v>
      </c>
      <c r="L8862" s="3" t="n">
        <v>0.070560133952666</v>
      </c>
      <c r="M8862" s="3" t="n">
        <v>0.0581486851175573</v>
      </c>
      <c r="N8862" s="12" t="n">
        <f aca="false">B8862-B8861</f>
        <v>-0.00490000000000002</v>
      </c>
      <c r="O8862" s="11" t="n">
        <f aca="false">(B8862-B8861)/B8861</f>
        <v>-0.00498829278224576</v>
      </c>
      <c r="P8862" s="12" t="n">
        <f aca="false">N8862+P8861</f>
        <v>-1.6396</v>
      </c>
      <c r="Q8862" s="11" t="n">
        <f aca="false">(1+Q8861)*(1+D8862)-1</f>
        <v>-0.626518914787922</v>
      </c>
      <c r="R8862" s="11" t="n">
        <f aca="false">(B8862/B8601)-1</f>
        <v>-0.0111290975313638</v>
      </c>
      <c r="S8862" s="11" t="n">
        <f aca="false">B8862/MAX(B$2:B8862)-1</f>
        <v>-0.665789023764746</v>
      </c>
      <c r="T8862" s="11" t="n">
        <f aca="false">B8862/MIN(B$2:B8862)-1</f>
        <v>0.355429205380668</v>
      </c>
      <c r="U8862" s="11" t="n">
        <f aca="false">B8862/MAX(B8601:B8862)-1</f>
        <v>-0.0425156739811912</v>
      </c>
      <c r="V8862" s="11" t="n">
        <f aca="false">B8862/MIN(B8601:B8862)-1</f>
        <v>0.0189741451209342</v>
      </c>
      <c r="W8862" s="11" t="n">
        <f aca="false">STDEV(D8841:D8862)*SQRT(261)</f>
        <v>0.0705601339526661</v>
      </c>
      <c r="X8862" s="11" t="n">
        <f aca="false">STDEV(D8602:D8862)*SQRT(261)</f>
        <v>0.0581486851175574</v>
      </c>
    </row>
    <row r="8863" customFormat="false" ht="17.25" hidden="false" customHeight="false" outlineLevel="0" collapsed="false">
      <c r="A8863" s="10" t="n">
        <v>43640</v>
      </c>
      <c r="B8863" s="2" t="n">
        <v>0.9728</v>
      </c>
      <c r="C8863" s="2" t="n">
        <v>-0.00460000000000005</v>
      </c>
      <c r="D8863" s="3" t="n">
        <v>-0.00470636382238598</v>
      </c>
      <c r="E8863" s="2" t="n">
        <v>-1.6442</v>
      </c>
      <c r="F8863" s="3" t="n">
        <v>-0.628276652655713</v>
      </c>
      <c r="G8863" s="3" t="n">
        <v>-0.0110806140083359</v>
      </c>
      <c r="H8863" s="3" t="n">
        <v>-0.667361942212344</v>
      </c>
      <c r="I8863" s="3" t="n">
        <v>0.34905006240466</v>
      </c>
      <c r="J8863" s="3" t="n">
        <v>-0.0470219435736676</v>
      </c>
      <c r="K8863" s="3" t="n">
        <v>0.0141784820683903</v>
      </c>
      <c r="L8863" s="3" t="n">
        <v>0.0687009804174947</v>
      </c>
      <c r="M8863" s="3" t="n">
        <v>0.0581447304559184</v>
      </c>
      <c r="N8863" s="12" t="n">
        <f aca="false">B8863-B8862</f>
        <v>-0.00460000000000005</v>
      </c>
      <c r="O8863" s="11" t="n">
        <f aca="false">(B8863-B8862)/B8862</f>
        <v>-0.00470636382238597</v>
      </c>
      <c r="P8863" s="12" t="n">
        <f aca="false">N8863+P8862</f>
        <v>-1.6442</v>
      </c>
      <c r="Q8863" s="11" t="n">
        <f aca="false">(1+Q8862)*(1+D8863)-1</f>
        <v>-0.62827665265571</v>
      </c>
      <c r="R8863" s="11" t="n">
        <f aca="false">(B8863/B8602)-1</f>
        <v>-0.0110806140083359</v>
      </c>
      <c r="S8863" s="11" t="n">
        <f aca="false">B8863/MAX(B$2:B8863)-1</f>
        <v>-0.667361942212344</v>
      </c>
      <c r="T8863" s="11" t="n">
        <f aca="false">B8863/MIN(B$2:B8863)-1</f>
        <v>0.34905006240466</v>
      </c>
      <c r="U8863" s="11" t="n">
        <f aca="false">B8863/MAX(B8602:B8863)-1</f>
        <v>-0.0470219435736676</v>
      </c>
      <c r="V8863" s="11" t="n">
        <f aca="false">B8863/MIN(B8602:B8863)-1</f>
        <v>0.0141784820683903</v>
      </c>
      <c r="W8863" s="11" t="n">
        <f aca="false">STDEV(D8842:D8863)*SQRT(261)</f>
        <v>0.0687009804174947</v>
      </c>
      <c r="X8863" s="11" t="n">
        <f aca="false">STDEV(D8603:D8863)*SQRT(261)</f>
        <v>0.0581447304559184</v>
      </c>
    </row>
    <row r="8864" customFormat="false" ht="17.25" hidden="false" customHeight="false" outlineLevel="0" collapsed="false">
      <c r="A8864" s="10" t="n">
        <v>43641</v>
      </c>
      <c r="B8864" s="2" t="n">
        <v>0.9758</v>
      </c>
      <c r="C8864" s="2" t="n">
        <v>0.003</v>
      </c>
      <c r="D8864" s="3" t="n">
        <v>0.00308388157894735</v>
      </c>
      <c r="E8864" s="2" t="n">
        <v>-1.6412</v>
      </c>
      <c r="F8864" s="3" t="n">
        <v>-0.627130301872374</v>
      </c>
      <c r="G8864" s="3" t="n">
        <v>-0.0220485067147725</v>
      </c>
      <c r="H8864" s="3" t="n">
        <v>-0.666336125833476</v>
      </c>
      <c r="I8864" s="3" t="n">
        <v>0.353210373041187</v>
      </c>
      <c r="J8864" s="3" t="n">
        <v>-0.0440830721003134</v>
      </c>
      <c r="K8864" s="3" t="n">
        <v>0.0173060884070058</v>
      </c>
      <c r="L8864" s="3" t="n">
        <v>0.0698211418184054</v>
      </c>
      <c r="M8864" s="3" t="n">
        <v>0.05641638002528</v>
      </c>
      <c r="N8864" s="12" t="n">
        <f aca="false">B8864-B8863</f>
        <v>0.003</v>
      </c>
      <c r="O8864" s="11" t="n">
        <f aca="false">(B8864-B8863)/B8863</f>
        <v>0.00308388157894737</v>
      </c>
      <c r="P8864" s="12" t="n">
        <f aca="false">N8864+P8863</f>
        <v>-1.6412</v>
      </c>
      <c r="Q8864" s="11" t="n">
        <f aca="false">(1+Q8863)*(1+D8864)-1</f>
        <v>-0.62713030187237</v>
      </c>
      <c r="R8864" s="11" t="n">
        <f aca="false">(B8864/B8603)-1</f>
        <v>-0.0220485067147725</v>
      </c>
      <c r="S8864" s="11" t="n">
        <f aca="false">B8864/MAX(B$2:B8864)-1</f>
        <v>-0.666336125833476</v>
      </c>
      <c r="T8864" s="11" t="n">
        <f aca="false">B8864/MIN(B$2:B8864)-1</f>
        <v>0.353210373041187</v>
      </c>
      <c r="U8864" s="11" t="n">
        <f aca="false">B8864/MAX(B8603:B8864)-1</f>
        <v>-0.0440830721003134</v>
      </c>
      <c r="V8864" s="11" t="n">
        <f aca="false">B8864/MIN(B8603:B8864)-1</f>
        <v>0.0173060884070058</v>
      </c>
      <c r="W8864" s="11" t="n">
        <f aca="false">STDEV(D8843:D8864)*SQRT(261)</f>
        <v>0.0698211418184054</v>
      </c>
      <c r="X8864" s="11" t="n">
        <f aca="false">STDEV(D8604:D8864)*SQRT(261)</f>
        <v>0.0564163800252801</v>
      </c>
    </row>
    <row r="8865" customFormat="false" ht="17.25" hidden="false" customHeight="false" outlineLevel="0" collapsed="false">
      <c r="A8865" s="10" t="n">
        <v>43642</v>
      </c>
      <c r="B8865" s="2" t="n">
        <v>0.9808</v>
      </c>
      <c r="C8865" s="2" t="n">
        <v>0.005</v>
      </c>
      <c r="D8865" s="3" t="n">
        <v>0.0051240008198401</v>
      </c>
      <c r="E8865" s="2" t="n">
        <v>-1.6362</v>
      </c>
      <c r="F8865" s="3" t="n">
        <v>-0.625219717233474</v>
      </c>
      <c r="G8865" s="3" t="n">
        <v>-0.0171359855696964</v>
      </c>
      <c r="H8865" s="3" t="n">
        <v>-0.664626431868696</v>
      </c>
      <c r="I8865" s="3" t="n">
        <v>0.360144224102066</v>
      </c>
      <c r="J8865" s="3" t="n">
        <v>-0.0391849529780564</v>
      </c>
      <c r="K8865" s="3" t="n">
        <v>0.0225187656380317</v>
      </c>
      <c r="L8865" s="3" t="n">
        <v>0.0729289270656573</v>
      </c>
      <c r="M8865" s="3" t="n">
        <v>0.0566556034703378</v>
      </c>
      <c r="N8865" s="12" t="n">
        <f aca="false">B8865-B8864</f>
        <v>0.00500000000000012</v>
      </c>
      <c r="O8865" s="11" t="n">
        <f aca="false">(B8865-B8864)/B8864</f>
        <v>0.00512400081984025</v>
      </c>
      <c r="P8865" s="12" t="n">
        <f aca="false">N8865+P8864</f>
        <v>-1.6362</v>
      </c>
      <c r="Q8865" s="11" t="n">
        <f aca="false">(1+Q8864)*(1+D8865)-1</f>
        <v>-0.625219717233471</v>
      </c>
      <c r="R8865" s="11" t="n">
        <f aca="false">(B8865/B8604)-1</f>
        <v>-0.0171359855696963</v>
      </c>
      <c r="S8865" s="11" t="n">
        <f aca="false">B8865/MAX(B$2:B8865)-1</f>
        <v>-0.664626431868695</v>
      </c>
      <c r="T8865" s="11" t="n">
        <f aca="false">B8865/MIN(B$2:B8865)-1</f>
        <v>0.360144224102066</v>
      </c>
      <c r="U8865" s="11" t="n">
        <f aca="false">B8865/MAX(B8604:B8865)-1</f>
        <v>-0.0391849529780562</v>
      </c>
      <c r="V8865" s="11" t="n">
        <f aca="false">B8865/MIN(B8604:B8865)-1</f>
        <v>0.0225187656380317</v>
      </c>
      <c r="W8865" s="11" t="n">
        <f aca="false">STDEV(D8844:D8865)*SQRT(261)</f>
        <v>0.0729289270656573</v>
      </c>
      <c r="X8865" s="11" t="n">
        <f aca="false">STDEV(D8605:D8865)*SQRT(261)</f>
        <v>0.0566556034703378</v>
      </c>
    </row>
    <row r="8866" customFormat="false" ht="17.25" hidden="false" customHeight="false" outlineLevel="0" collapsed="false">
      <c r="A8866" s="10" t="n">
        <v>43643</v>
      </c>
      <c r="B8866" s="2" t="n">
        <v>0.9749</v>
      </c>
      <c r="C8866" s="2" t="n">
        <v>-0.00590000000000002</v>
      </c>
      <c r="D8866" s="3" t="n">
        <v>-0.006015497553018</v>
      </c>
      <c r="E8866" s="2" t="n">
        <v>-1.6421</v>
      </c>
      <c r="F8866" s="3" t="n">
        <v>-0.627474207107376</v>
      </c>
      <c r="G8866" s="3" t="n">
        <v>-0.0192152917505031</v>
      </c>
      <c r="H8866" s="3" t="n">
        <v>-0.666643870747136</v>
      </c>
      <c r="I8866" s="3" t="n">
        <v>0.351962279850229</v>
      </c>
      <c r="J8866" s="3" t="n">
        <v>-0.0449647335423197</v>
      </c>
      <c r="K8866" s="3" t="n">
        <v>0.0163678065054211</v>
      </c>
      <c r="L8866" s="3" t="n">
        <v>0.0739061251868288</v>
      </c>
      <c r="M8866" s="3" t="n">
        <v>0.0568381794266261</v>
      </c>
      <c r="N8866" s="12" t="n">
        <f aca="false">B8866-B8865</f>
        <v>-0.00589999999999991</v>
      </c>
      <c r="O8866" s="11" t="n">
        <f aca="false">(B8866-B8865)/B8865</f>
        <v>-0.00601549755301785</v>
      </c>
      <c r="P8866" s="12" t="n">
        <f aca="false">N8866+P8865</f>
        <v>-1.6421</v>
      </c>
      <c r="Q8866" s="11" t="n">
        <f aca="false">(1+Q8865)*(1+D8866)-1</f>
        <v>-0.627474207107372</v>
      </c>
      <c r="R8866" s="11" t="n">
        <f aca="false">(B8866/B8605)-1</f>
        <v>-0.0192152917505031</v>
      </c>
      <c r="S8866" s="11" t="n">
        <f aca="false">B8866/MAX(B$2:B8866)-1</f>
        <v>-0.666643870747136</v>
      </c>
      <c r="T8866" s="11" t="n">
        <f aca="false">B8866/MIN(B$2:B8866)-1</f>
        <v>0.351962279850229</v>
      </c>
      <c r="U8866" s="11" t="n">
        <f aca="false">B8866/MAX(B8605:B8866)-1</f>
        <v>-0.0449647335423194</v>
      </c>
      <c r="V8866" s="11" t="n">
        <f aca="false">B8866/MIN(B8605:B8866)-1</f>
        <v>0.0163678065054214</v>
      </c>
      <c r="W8866" s="11" t="n">
        <f aca="false">STDEV(D8845:D8866)*SQRT(261)</f>
        <v>0.0739061251868288</v>
      </c>
      <c r="X8866" s="11" t="n">
        <f aca="false">STDEV(D8606:D8866)*SQRT(261)</f>
        <v>0.0568381794266262</v>
      </c>
    </row>
    <row r="8867" customFormat="false" ht="17.25" hidden="false" customHeight="false" outlineLevel="0" collapsed="false">
      <c r="A8867" s="10" t="n">
        <v>43644</v>
      </c>
      <c r="B8867" s="2" t="n">
        <v>0.9835</v>
      </c>
      <c r="C8867" s="2" t="n">
        <v>0.00860000000000005</v>
      </c>
      <c r="D8867" s="3" t="n">
        <v>0.0088214175812904</v>
      </c>
      <c r="E8867" s="2" t="n">
        <v>-1.6335</v>
      </c>
      <c r="F8867" s="3" t="n">
        <v>-0.624188001528468</v>
      </c>
      <c r="G8867" s="3" t="n">
        <v>-0.0126493323963457</v>
      </c>
      <c r="H8867" s="3" t="n">
        <v>-0.663703197127714</v>
      </c>
      <c r="I8867" s="3" t="n">
        <v>0.363888503674941</v>
      </c>
      <c r="J8867" s="3" t="n">
        <v>-0.0365399686520375</v>
      </c>
      <c r="K8867" s="3" t="n">
        <v>0.0253336113427856</v>
      </c>
      <c r="L8867" s="3" t="n">
        <v>0.0813162498593062</v>
      </c>
      <c r="M8867" s="3" t="n">
        <v>0.0574887800093721</v>
      </c>
      <c r="N8867" s="12" t="n">
        <f aca="false">B8867-B8866</f>
        <v>0.00859999999999983</v>
      </c>
      <c r="O8867" s="11" t="n">
        <f aca="false">(B8867-B8866)/B8866</f>
        <v>0.00882141758129021</v>
      </c>
      <c r="P8867" s="12" t="n">
        <f aca="false">N8867+P8866</f>
        <v>-1.6335</v>
      </c>
      <c r="Q8867" s="11" t="n">
        <f aca="false">(1+Q8866)*(1+D8867)-1</f>
        <v>-0.624188001528465</v>
      </c>
      <c r="R8867" s="11" t="n">
        <f aca="false">(B8867/B8606)-1</f>
        <v>-0.0126493323963459</v>
      </c>
      <c r="S8867" s="11" t="n">
        <f aca="false">B8867/MAX(B$2:B8867)-1</f>
        <v>-0.663703197127714</v>
      </c>
      <c r="T8867" s="11" t="n">
        <f aca="false">B8867/MIN(B$2:B8867)-1</f>
        <v>0.363888503674941</v>
      </c>
      <c r="U8867" s="11" t="n">
        <f aca="false">B8867/MAX(B8606:B8867)-1</f>
        <v>-0.0365399686520375</v>
      </c>
      <c r="V8867" s="11" t="n">
        <f aca="false">B8867/MIN(B8606:B8867)-1</f>
        <v>0.0253336113427856</v>
      </c>
      <c r="W8867" s="11" t="n">
        <f aca="false">STDEV(D8846:D8867)*SQRT(261)</f>
        <v>0.0813162498593062</v>
      </c>
      <c r="X8867" s="11" t="n">
        <f aca="false">STDEV(D8607:D8867)*SQRT(261)</f>
        <v>0.0574887800093722</v>
      </c>
    </row>
    <row r="8868" customFormat="false" ht="17.25" hidden="false" customHeight="false" outlineLevel="0" collapsed="false">
      <c r="A8868" s="10" t="n">
        <v>43647</v>
      </c>
      <c r="B8868" s="2" t="n">
        <v>0.9878</v>
      </c>
      <c r="C8868" s="2" t="n">
        <v>0.00429999999999997</v>
      </c>
      <c r="D8868" s="3" t="n">
        <v>0.00437214031520083</v>
      </c>
      <c r="E8868" s="2" t="n">
        <v>-1.6292</v>
      </c>
      <c r="F8868" s="3" t="n">
        <v>-0.622544898739015</v>
      </c>
      <c r="G8868" s="3" t="n">
        <v>-0.0105178803966743</v>
      </c>
      <c r="H8868" s="3" t="n">
        <v>-0.662232860318003</v>
      </c>
      <c r="I8868" s="3" t="n">
        <v>0.369851615587297</v>
      </c>
      <c r="J8868" s="3" t="n">
        <v>-0.0323275862068965</v>
      </c>
      <c r="K8868" s="3" t="n">
        <v>0.0298165137614679</v>
      </c>
      <c r="L8868" s="3" t="n">
        <v>0.0834235864826498</v>
      </c>
      <c r="M8868" s="3" t="n">
        <v>0.0576143963672476</v>
      </c>
      <c r="N8868" s="12" t="n">
        <f aca="false">B8868-B8867</f>
        <v>0.00430000000000008</v>
      </c>
      <c r="O8868" s="11" t="n">
        <f aca="false">(B8868-B8867)/B8867</f>
        <v>0.0043721403152009</v>
      </c>
      <c r="P8868" s="12" t="n">
        <f aca="false">N8868+P8867</f>
        <v>-1.6292</v>
      </c>
      <c r="Q8868" s="11" t="n">
        <f aca="false">(1+Q8867)*(1+D8868)-1</f>
        <v>-0.622544898739011</v>
      </c>
      <c r="R8868" s="11" t="n">
        <f aca="false">(B8868/B8607)-1</f>
        <v>-0.0105178803966743</v>
      </c>
      <c r="S8868" s="11" t="n">
        <f aca="false">B8868/MAX(B$2:B8868)-1</f>
        <v>-0.662232860318003</v>
      </c>
      <c r="T8868" s="11" t="n">
        <f aca="false">B8868/MIN(B$2:B8868)-1</f>
        <v>0.369851615587297</v>
      </c>
      <c r="U8868" s="11" t="n">
        <f aca="false">B8868/MAX(B8607:B8868)-1</f>
        <v>-0.0323275862068964</v>
      </c>
      <c r="V8868" s="11" t="n">
        <f aca="false">B8868/MIN(B8607:B8868)-1</f>
        <v>0.0298165137614679</v>
      </c>
      <c r="W8868" s="11" t="n">
        <f aca="false">STDEV(D8847:D8868)*SQRT(261)</f>
        <v>0.0834235864826498</v>
      </c>
      <c r="X8868" s="11" t="n">
        <f aca="false">STDEV(D8608:D8868)*SQRT(261)</f>
        <v>0.0576143963672476</v>
      </c>
    </row>
    <row r="8869" customFormat="false" ht="17.25" hidden="false" customHeight="false" outlineLevel="0" collapsed="false">
      <c r="A8869" s="10" t="n">
        <v>43648</v>
      </c>
      <c r="B8869" s="2" t="n">
        <v>0.9856</v>
      </c>
      <c r="C8869" s="2" t="n">
        <v>-0.00219999999999998</v>
      </c>
      <c r="D8869" s="3" t="n">
        <v>-0.00222717149220486</v>
      </c>
      <c r="E8869" s="2" t="n">
        <v>-1.6314</v>
      </c>
      <c r="F8869" s="3" t="n">
        <v>-0.623385555980131</v>
      </c>
      <c r="G8869" s="3" t="n">
        <v>-0.00434387311849682</v>
      </c>
      <c r="H8869" s="3" t="n">
        <v>-0.662985125662506</v>
      </c>
      <c r="I8869" s="3" t="n">
        <v>0.36680072112051</v>
      </c>
      <c r="J8869" s="3" t="n">
        <v>-0.0344827586206896</v>
      </c>
      <c r="K8869" s="3" t="n">
        <v>0.0275229357798166</v>
      </c>
      <c r="L8869" s="3" t="n">
        <v>0.0809391512486261</v>
      </c>
      <c r="M8869" s="3" t="n">
        <v>0.0570403583816794</v>
      </c>
      <c r="N8869" s="12" t="n">
        <f aca="false">B8869-B8868</f>
        <v>-0.00220000000000009</v>
      </c>
      <c r="O8869" s="11" t="n">
        <f aca="false">(B8869-B8868)/B8868</f>
        <v>-0.00222717149220499</v>
      </c>
      <c r="P8869" s="12" t="n">
        <f aca="false">N8869+P8868</f>
        <v>-1.6314</v>
      </c>
      <c r="Q8869" s="11" t="n">
        <f aca="false">(1+Q8868)*(1+D8869)-1</f>
        <v>-0.623385555980127</v>
      </c>
      <c r="R8869" s="11" t="n">
        <f aca="false">(B8869/B8608)-1</f>
        <v>-0.00434387311849682</v>
      </c>
      <c r="S8869" s="11" t="n">
        <f aca="false">B8869/MAX(B$2:B8869)-1</f>
        <v>-0.662985125662506</v>
      </c>
      <c r="T8869" s="11" t="n">
        <f aca="false">B8869/MIN(B$2:B8869)-1</f>
        <v>0.36680072112051</v>
      </c>
      <c r="U8869" s="11" t="n">
        <f aca="false">B8869/MAX(B8608:B8869)-1</f>
        <v>-0.0344827586206896</v>
      </c>
      <c r="V8869" s="11" t="n">
        <f aca="false">B8869/MIN(B8608:B8869)-1</f>
        <v>0.0275229357798166</v>
      </c>
      <c r="W8869" s="11" t="n">
        <f aca="false">STDEV(D8848:D8869)*SQRT(261)</f>
        <v>0.0809391512486261</v>
      </c>
      <c r="X8869" s="11" t="n">
        <f aca="false">STDEV(D8609:D8869)*SQRT(261)</f>
        <v>0.0570403583816794</v>
      </c>
    </row>
    <row r="8870" customFormat="false" ht="17.25" hidden="false" customHeight="false" outlineLevel="0" collapsed="false">
      <c r="A8870" s="10" t="n">
        <v>43649</v>
      </c>
      <c r="B8870" s="2" t="n">
        <v>0.9867</v>
      </c>
      <c r="C8870" s="2" t="n">
        <v>0.00109999999999999</v>
      </c>
      <c r="D8870" s="3" t="n">
        <v>0.0011160714285714</v>
      </c>
      <c r="E8870" s="2" t="n">
        <v>-1.6303</v>
      </c>
      <c r="F8870" s="3" t="n">
        <v>-0.622965227359573</v>
      </c>
      <c r="G8870" s="3" t="n">
        <v>-0.00202285829877613</v>
      </c>
      <c r="H8870" s="3" t="n">
        <v>-0.662608992990255</v>
      </c>
      <c r="I8870" s="3" t="n">
        <v>0.368326168353904</v>
      </c>
      <c r="J8870" s="3" t="n">
        <v>-0.033405172413793</v>
      </c>
      <c r="K8870" s="3" t="n">
        <v>0.0286697247706422</v>
      </c>
      <c r="L8870" s="3" t="n">
        <v>0.0767238804069365</v>
      </c>
      <c r="M8870" s="3" t="n">
        <v>0.0570386341797684</v>
      </c>
      <c r="N8870" s="12" t="n">
        <f aca="false">B8870-B8869</f>
        <v>0.00109999999999999</v>
      </c>
      <c r="O8870" s="11" t="n">
        <f aca="false">(B8870-B8869)/B8869</f>
        <v>0.00111607142857142</v>
      </c>
      <c r="P8870" s="12" t="n">
        <f aca="false">N8870+P8869</f>
        <v>-1.6303</v>
      </c>
      <c r="Q8870" s="11" t="n">
        <f aca="false">(1+Q8869)*(1+D8870)-1</f>
        <v>-0.622965227359569</v>
      </c>
      <c r="R8870" s="11" t="n">
        <f aca="false">(B8870/B8609)-1</f>
        <v>-0.00202285829877613</v>
      </c>
      <c r="S8870" s="11" t="n">
        <f aca="false">B8870/MAX(B$2:B8870)-1</f>
        <v>-0.662608992990255</v>
      </c>
      <c r="T8870" s="11" t="n">
        <f aca="false">B8870/MIN(B$2:B8870)-1</f>
        <v>0.368326168353904</v>
      </c>
      <c r="U8870" s="11" t="n">
        <f aca="false">B8870/MAX(B8609:B8870)-1</f>
        <v>-0.033405172413793</v>
      </c>
      <c r="V8870" s="11" t="n">
        <f aca="false">B8870/MIN(B8609:B8870)-1</f>
        <v>0.0286697247706422</v>
      </c>
      <c r="W8870" s="11" t="n">
        <f aca="false">STDEV(D8849:D8870)*SQRT(261)</f>
        <v>0.0767238804069365</v>
      </c>
      <c r="X8870" s="11" t="n">
        <f aca="false">STDEV(D8610:D8870)*SQRT(261)</f>
        <v>0.0570386341797684</v>
      </c>
    </row>
    <row r="8871" customFormat="false" ht="17.25" hidden="false" customHeight="false" outlineLevel="0" collapsed="false">
      <c r="A8871" s="10" t="n">
        <v>43650</v>
      </c>
      <c r="B8871" s="2" t="n">
        <v>0.9865</v>
      </c>
      <c r="C8871" s="2" t="n">
        <v>-0.000199999999999978</v>
      </c>
      <c r="D8871" s="3" t="n">
        <v>-0.000202695854869761</v>
      </c>
      <c r="E8871" s="2" t="n">
        <v>-1.6305</v>
      </c>
      <c r="F8871" s="3" t="n">
        <v>-0.623041650745129</v>
      </c>
      <c r="G8871" s="3" t="n">
        <v>-0.00192229866450822</v>
      </c>
      <c r="H8871" s="3" t="n">
        <v>-0.662677380748846</v>
      </c>
      <c r="I8871" s="3" t="n">
        <v>0.368048814311469</v>
      </c>
      <c r="J8871" s="3" t="n">
        <v>-0.0336010971786833</v>
      </c>
      <c r="K8871" s="3" t="n">
        <v>0.0284612176814012</v>
      </c>
      <c r="L8871" s="3" t="n">
        <v>0.076719716852533</v>
      </c>
      <c r="M8871" s="3" t="n">
        <v>0.0570381879410875</v>
      </c>
      <c r="N8871" s="12" t="n">
        <f aca="false">B8871-B8870</f>
        <v>-0.000199999999999978</v>
      </c>
      <c r="O8871" s="11" t="n">
        <f aca="false">(B8871-B8870)/B8870</f>
        <v>-0.000202695854869746</v>
      </c>
      <c r="P8871" s="12" t="n">
        <f aca="false">N8871+P8870</f>
        <v>-1.6305</v>
      </c>
      <c r="Q8871" s="11" t="n">
        <f aca="false">(1+Q8870)*(1+D8871)-1</f>
        <v>-0.623041650745125</v>
      </c>
      <c r="R8871" s="11" t="n">
        <f aca="false">(B8871/B8610)-1</f>
        <v>-0.00192229866450833</v>
      </c>
      <c r="S8871" s="11" t="n">
        <f aca="false">B8871/MAX(B$2:B8871)-1</f>
        <v>-0.662677380748846</v>
      </c>
      <c r="T8871" s="11" t="n">
        <f aca="false">B8871/MIN(B$2:B8871)-1</f>
        <v>0.368048814311469</v>
      </c>
      <c r="U8871" s="11" t="n">
        <f aca="false">B8871/MAX(B8610:B8871)-1</f>
        <v>-0.0336010971786833</v>
      </c>
      <c r="V8871" s="11" t="n">
        <f aca="false">B8871/MIN(B8610:B8871)-1</f>
        <v>0.0284612176814012</v>
      </c>
      <c r="W8871" s="11" t="n">
        <f aca="false">STDEV(D8850:D8871)*SQRT(261)</f>
        <v>0.076719716852533</v>
      </c>
      <c r="X8871" s="11" t="n">
        <f aca="false">STDEV(D8611:D8871)*SQRT(261)</f>
        <v>0.0570381879410875</v>
      </c>
    </row>
    <row r="8872" customFormat="false" ht="17.25" hidden="false" customHeight="false" outlineLevel="0" collapsed="false">
      <c r="A8872" s="10" t="n">
        <v>43651</v>
      </c>
      <c r="B8872" s="2" t="n">
        <v>0.9909</v>
      </c>
      <c r="C8872" s="2" t="n">
        <v>0.00439999999999996</v>
      </c>
      <c r="D8872" s="3" t="n">
        <v>0.00446021287379628</v>
      </c>
      <c r="E8872" s="2" t="n">
        <v>-1.6261</v>
      </c>
      <c r="F8872" s="3" t="n">
        <v>-0.621360336262897</v>
      </c>
      <c r="G8872" s="3" t="n">
        <v>0.00131366208569106</v>
      </c>
      <c r="H8872" s="3" t="n">
        <v>-0.661172850059839</v>
      </c>
      <c r="I8872" s="3" t="n">
        <v>0.374150603245042</v>
      </c>
      <c r="J8872" s="3" t="n">
        <v>-0.0292907523510971</v>
      </c>
      <c r="K8872" s="3" t="n">
        <v>0.0330483736447038</v>
      </c>
      <c r="L8872" s="3" t="n">
        <v>0.0777779051729532</v>
      </c>
      <c r="M8872" s="3" t="n">
        <v>0.0571997576200431</v>
      </c>
      <c r="N8872" s="12" t="n">
        <f aca="false">B8872-B8871</f>
        <v>0.00439999999999996</v>
      </c>
      <c r="O8872" s="11" t="n">
        <f aca="false">(B8872-B8871)/B8871</f>
        <v>0.00446021287379621</v>
      </c>
      <c r="P8872" s="12" t="n">
        <f aca="false">N8872+P8871</f>
        <v>-1.6261</v>
      </c>
      <c r="Q8872" s="11" t="n">
        <f aca="false">(1+Q8871)*(1+D8872)-1</f>
        <v>-0.621360336262893</v>
      </c>
      <c r="R8872" s="11" t="n">
        <f aca="false">(B8872/B8611)-1</f>
        <v>0.00131366208569106</v>
      </c>
      <c r="S8872" s="11" t="n">
        <f aca="false">B8872/MAX(B$2:B8872)-1</f>
        <v>-0.661172850059839</v>
      </c>
      <c r="T8872" s="11" t="n">
        <f aca="false">B8872/MIN(B$2:B8872)-1</f>
        <v>0.374150603245042</v>
      </c>
      <c r="U8872" s="11" t="n">
        <f aca="false">B8872/MAX(B8611:B8872)-1</f>
        <v>-0.0292907523510971</v>
      </c>
      <c r="V8872" s="11" t="n">
        <f aca="false">B8872/MIN(B8611:B8872)-1</f>
        <v>0.0330483736447038</v>
      </c>
      <c r="W8872" s="11" t="n">
        <f aca="false">STDEV(D8851:D8872)*SQRT(261)</f>
        <v>0.0777779051729532</v>
      </c>
      <c r="X8872" s="11" t="n">
        <f aca="false">STDEV(D8612:D8872)*SQRT(261)</f>
        <v>0.0571997576200431</v>
      </c>
    </row>
    <row r="8873" customFormat="false" ht="17.25" hidden="false" customHeight="false" outlineLevel="0" collapsed="false">
      <c r="A8873" s="10" t="n">
        <v>43654</v>
      </c>
      <c r="B8873" s="2" t="n">
        <v>0.9946</v>
      </c>
      <c r="C8873" s="2" t="n">
        <v>0.00370000000000004</v>
      </c>
      <c r="D8873" s="3" t="n">
        <v>0.00373397921081842</v>
      </c>
      <c r="E8873" s="2" t="n">
        <v>-1.6224</v>
      </c>
      <c r="F8873" s="3" t="n">
        <v>-0.619946503630112</v>
      </c>
      <c r="G8873" s="3" t="n">
        <v>-0.00360649168503302</v>
      </c>
      <c r="H8873" s="3" t="n">
        <v>-0.659907676525902</v>
      </c>
      <c r="I8873" s="3" t="n">
        <v>0.379281653030093</v>
      </c>
      <c r="J8873" s="3" t="n">
        <v>-0.0256661442006269</v>
      </c>
      <c r="K8873" s="3" t="n">
        <v>0.0369057547956631</v>
      </c>
      <c r="L8873" s="3" t="n">
        <v>0.0788692362319252</v>
      </c>
      <c r="M8873" s="3" t="n">
        <v>0.0566569769699229</v>
      </c>
      <c r="N8873" s="12" t="n">
        <f aca="false">B8873-B8872</f>
        <v>0.00370000000000004</v>
      </c>
      <c r="O8873" s="11" t="n">
        <f aca="false">(B8873-B8872)/B8872</f>
        <v>0.00373397921081848</v>
      </c>
      <c r="P8873" s="12" t="n">
        <f aca="false">N8873+P8872</f>
        <v>-1.6224</v>
      </c>
      <c r="Q8873" s="11" t="n">
        <f aca="false">(1+Q8872)*(1+D8873)-1</f>
        <v>-0.619946503630108</v>
      </c>
      <c r="R8873" s="11" t="n">
        <f aca="false">(B8873/B8612)-1</f>
        <v>-0.00360649168503313</v>
      </c>
      <c r="S8873" s="11" t="n">
        <f aca="false">B8873/MAX(B$2:B8873)-1</f>
        <v>-0.659907676525902</v>
      </c>
      <c r="T8873" s="11" t="n">
        <f aca="false">B8873/MIN(B$2:B8873)-1</f>
        <v>0.379281653030093</v>
      </c>
      <c r="U8873" s="11" t="n">
        <f aca="false">B8873/MAX(B8612:B8873)-1</f>
        <v>-0.0256661442006268</v>
      </c>
      <c r="V8873" s="11" t="n">
        <f aca="false">B8873/MIN(B8612:B8873)-1</f>
        <v>0.036905754795663</v>
      </c>
      <c r="W8873" s="11" t="n">
        <f aca="false">STDEV(D8852:D8873)*SQRT(261)</f>
        <v>0.0788692362319253</v>
      </c>
      <c r="X8873" s="11" t="n">
        <f aca="false">STDEV(D8613:D8873)*SQRT(261)</f>
        <v>0.0566569769699229</v>
      </c>
    </row>
    <row r="8874" customFormat="false" ht="17.25" hidden="false" customHeight="false" outlineLevel="0" collapsed="false">
      <c r="A8874" s="10" t="n">
        <v>43655</v>
      </c>
      <c r="B8874" s="2" t="n">
        <v>0.9924</v>
      </c>
      <c r="C8874" s="2" t="n">
        <v>-0.00220000000000009</v>
      </c>
      <c r="D8874" s="3" t="n">
        <v>-0.00221194450030171</v>
      </c>
      <c r="E8874" s="2" t="n">
        <v>-1.6246</v>
      </c>
      <c r="F8874" s="3" t="n">
        <v>-0.620787160871227</v>
      </c>
      <c r="G8874" s="3" t="n">
        <v>-0.00211161387631986</v>
      </c>
      <c r="H8874" s="3" t="n">
        <v>-0.660659941870405</v>
      </c>
      <c r="I8874" s="3" t="n">
        <v>0.376230758563306</v>
      </c>
      <c r="J8874" s="3" t="n">
        <v>-0.02782131661442</v>
      </c>
      <c r="K8874" s="3" t="n">
        <v>0.0346121768140115</v>
      </c>
      <c r="L8874" s="3" t="n">
        <v>0.0784244040152247</v>
      </c>
      <c r="M8874" s="3" t="n">
        <v>0.0565786784272512</v>
      </c>
      <c r="N8874" s="12" t="n">
        <f aca="false">B8874-B8873</f>
        <v>-0.00219999999999998</v>
      </c>
      <c r="O8874" s="11" t="n">
        <f aca="false">(B8874-B8873)/B8873</f>
        <v>-0.00221194450030161</v>
      </c>
      <c r="P8874" s="12" t="n">
        <f aca="false">N8874+P8873</f>
        <v>-1.6246</v>
      </c>
      <c r="Q8874" s="11" t="n">
        <f aca="false">(1+Q8873)*(1+D8874)-1</f>
        <v>-0.620787160871224</v>
      </c>
      <c r="R8874" s="11" t="n">
        <f aca="false">(B8874/B8613)-1</f>
        <v>-0.00211161387631975</v>
      </c>
      <c r="S8874" s="11" t="n">
        <f aca="false">B8874/MAX(B$2:B8874)-1</f>
        <v>-0.660659941870405</v>
      </c>
      <c r="T8874" s="11" t="n">
        <f aca="false">B8874/MIN(B$2:B8874)-1</f>
        <v>0.376230758563306</v>
      </c>
      <c r="U8874" s="11" t="n">
        <f aca="false">B8874/MAX(B8613:B8874)-1</f>
        <v>-0.0278213166144199</v>
      </c>
      <c r="V8874" s="11" t="n">
        <f aca="false">B8874/MIN(B8613:B8874)-1</f>
        <v>0.0346121768140117</v>
      </c>
      <c r="W8874" s="11" t="n">
        <f aca="false">STDEV(D8853:D8874)*SQRT(261)</f>
        <v>0.0784244040152247</v>
      </c>
      <c r="X8874" s="11" t="n">
        <f aca="false">STDEV(D8614:D8874)*SQRT(261)</f>
        <v>0.0565786784272512</v>
      </c>
    </row>
    <row r="8875" customFormat="false" ht="17.25" hidden="false" customHeight="false" outlineLevel="0" collapsed="false">
      <c r="A8875" s="10" t="n">
        <v>43656</v>
      </c>
      <c r="B8875" s="2" t="n">
        <v>0.9872</v>
      </c>
      <c r="C8875" s="2" t="n">
        <v>-0.00519999999999998</v>
      </c>
      <c r="D8875" s="3" t="n">
        <v>-0.00523982265215639</v>
      </c>
      <c r="E8875" s="2" t="n">
        <v>-1.6298</v>
      </c>
      <c r="F8875" s="3" t="n">
        <v>-0.622774168895683</v>
      </c>
      <c r="G8875" s="3" t="n">
        <v>-0.00443727309398956</v>
      </c>
      <c r="H8875" s="3" t="n">
        <v>-0.662438023593777</v>
      </c>
      <c r="I8875" s="3" t="n">
        <v>0.369019553459992</v>
      </c>
      <c r="J8875" s="3" t="n">
        <v>-0.0329153605015674</v>
      </c>
      <c r="K8875" s="3" t="n">
        <v>0.0291909924937448</v>
      </c>
      <c r="L8875" s="3" t="n">
        <v>0.0805529921915239</v>
      </c>
      <c r="M8875" s="3" t="n">
        <v>0.0567462965033254</v>
      </c>
      <c r="N8875" s="12" t="n">
        <f aca="false">B8875-B8874</f>
        <v>-0.00519999999999998</v>
      </c>
      <c r="O8875" s="11" t="n">
        <f aca="false">(B8875-B8874)/B8874</f>
        <v>-0.00523982265215637</v>
      </c>
      <c r="P8875" s="12" t="n">
        <f aca="false">N8875+P8874</f>
        <v>-1.6298</v>
      </c>
      <c r="Q8875" s="11" t="n">
        <f aca="false">(1+Q8874)*(1+D8875)-1</f>
        <v>-0.622774168895679</v>
      </c>
      <c r="R8875" s="11" t="n">
        <f aca="false">(B8875/B8614)-1</f>
        <v>-0.00443727309398945</v>
      </c>
      <c r="S8875" s="11" t="n">
        <f aca="false">B8875/MAX(B$2:B8875)-1</f>
        <v>-0.662438023593777</v>
      </c>
      <c r="T8875" s="11" t="n">
        <f aca="false">B8875/MIN(B$2:B8875)-1</f>
        <v>0.369019553459992</v>
      </c>
      <c r="U8875" s="11" t="n">
        <f aca="false">B8875/MAX(B8614:B8875)-1</f>
        <v>-0.0329153605015673</v>
      </c>
      <c r="V8875" s="11" t="n">
        <f aca="false">B8875/MIN(B8614:B8875)-1</f>
        <v>0.0291909924937448</v>
      </c>
      <c r="W8875" s="11" t="n">
        <f aca="false">STDEV(D8854:D8875)*SQRT(261)</f>
        <v>0.080552992191524</v>
      </c>
      <c r="X8875" s="11" t="n">
        <f aca="false">STDEV(D8615:D8875)*SQRT(261)</f>
        <v>0.0567462965033254</v>
      </c>
    </row>
    <row r="8876" customFormat="false" ht="17.25" hidden="false" customHeight="false" outlineLevel="0" collapsed="false">
      <c r="A8876" s="10" t="n">
        <v>43657</v>
      </c>
      <c r="B8876" s="2" t="n">
        <v>0.9883</v>
      </c>
      <c r="C8876" s="2" t="n">
        <v>0.00109999999999999</v>
      </c>
      <c r="D8876" s="3" t="n">
        <v>0.00111426256077785</v>
      </c>
      <c r="E8876" s="2" t="n">
        <v>-1.6287</v>
      </c>
      <c r="F8876" s="3" t="n">
        <v>-0.622353840275125</v>
      </c>
      <c r="G8876" s="3" t="n">
        <v>-0.00613435237329041</v>
      </c>
      <c r="H8876" s="3" t="n">
        <v>-0.662061890921525</v>
      </c>
      <c r="I8876" s="3" t="n">
        <v>0.370545000693385</v>
      </c>
      <c r="J8876" s="3" t="n">
        <v>-0.0318377742946708</v>
      </c>
      <c r="K8876" s="3" t="n">
        <v>0.0303377814845704</v>
      </c>
      <c r="L8876" s="3" t="n">
        <v>0.0805888812983448</v>
      </c>
      <c r="M8876" s="3" t="n">
        <v>0.0566862932978007</v>
      </c>
      <c r="N8876" s="12" t="n">
        <f aca="false">B8876-B8875</f>
        <v>0.00109999999999999</v>
      </c>
      <c r="O8876" s="11" t="n">
        <f aca="false">(B8876-B8875)/B8875</f>
        <v>0.00111426256077795</v>
      </c>
      <c r="P8876" s="12" t="n">
        <f aca="false">N8876+P8875</f>
        <v>-1.6287</v>
      </c>
      <c r="Q8876" s="11" t="n">
        <f aca="false">(1+Q8875)*(1+D8876)-1</f>
        <v>-0.622353840275121</v>
      </c>
      <c r="R8876" s="11" t="n">
        <f aca="false">(B8876/B8615)-1</f>
        <v>-0.00613435237329041</v>
      </c>
      <c r="S8876" s="11" t="n">
        <f aca="false">B8876/MAX(B$2:B8876)-1</f>
        <v>-0.662061890921525</v>
      </c>
      <c r="T8876" s="11" t="n">
        <f aca="false">B8876/MIN(B$2:B8876)-1</f>
        <v>0.370545000693385</v>
      </c>
      <c r="U8876" s="11" t="n">
        <f aca="false">B8876/MAX(B8615:B8876)-1</f>
        <v>-0.0318377742946707</v>
      </c>
      <c r="V8876" s="11" t="n">
        <f aca="false">B8876/MIN(B8615:B8876)-1</f>
        <v>0.0303377814845704</v>
      </c>
      <c r="W8876" s="11" t="n">
        <f aca="false">STDEV(D8855:D8876)*SQRT(261)</f>
        <v>0.0805888812983448</v>
      </c>
      <c r="X8876" s="11" t="n">
        <f aca="false">STDEV(D8616:D8876)*SQRT(261)</f>
        <v>0.0566862932978007</v>
      </c>
    </row>
    <row r="8877" customFormat="false" ht="17.25" hidden="false" customHeight="false" outlineLevel="0" collapsed="false">
      <c r="A8877" s="10" t="n">
        <v>43658</v>
      </c>
      <c r="B8877" s="2" t="n">
        <v>0.9832</v>
      </c>
      <c r="C8877" s="2" t="n">
        <v>-0.00509999999999999</v>
      </c>
      <c r="D8877" s="3" t="n">
        <v>-0.00516037640392597</v>
      </c>
      <c r="E8877" s="2" t="n">
        <v>-1.6338</v>
      </c>
      <c r="F8877" s="3" t="n">
        <v>-0.624302636606802</v>
      </c>
      <c r="G8877" s="3" t="n">
        <v>-0.00797094137826659</v>
      </c>
      <c r="H8877" s="3" t="n">
        <v>-0.663805778765601</v>
      </c>
      <c r="I8877" s="3" t="n">
        <v>0.363472472611288</v>
      </c>
      <c r="J8877" s="3" t="n">
        <v>-0.036833855799373</v>
      </c>
      <c r="K8877" s="3" t="n">
        <v>0.025020850708924</v>
      </c>
      <c r="L8877" s="3" t="n">
        <v>0.0803859981291925</v>
      </c>
      <c r="M8877" s="3" t="n">
        <v>0.0568237173845881</v>
      </c>
      <c r="N8877" s="12" t="n">
        <f aca="false">B8877-B8876</f>
        <v>-0.00509999999999999</v>
      </c>
      <c r="O8877" s="11" t="n">
        <f aca="false">(B8877-B8876)/B8876</f>
        <v>-0.00516037640392593</v>
      </c>
      <c r="P8877" s="12" t="n">
        <f aca="false">N8877+P8876</f>
        <v>-1.6338</v>
      </c>
      <c r="Q8877" s="11" t="n">
        <f aca="false">(1+Q8876)*(1+D8877)-1</f>
        <v>-0.624302636606799</v>
      </c>
      <c r="R8877" s="11" t="n">
        <f aca="false">(B8877/B8616)-1</f>
        <v>-0.00797094137826659</v>
      </c>
      <c r="S8877" s="11" t="n">
        <f aca="false">B8877/MAX(B$2:B8877)-1</f>
        <v>-0.663805778765601</v>
      </c>
      <c r="T8877" s="11" t="n">
        <f aca="false">B8877/MIN(B$2:B8877)-1</f>
        <v>0.363472472611288</v>
      </c>
      <c r="U8877" s="11" t="n">
        <f aca="false">B8877/MAX(B8616:B8877)-1</f>
        <v>-0.0368338557993729</v>
      </c>
      <c r="V8877" s="11" t="n">
        <f aca="false">B8877/MIN(B8616:B8877)-1</f>
        <v>0.025020850708924</v>
      </c>
      <c r="W8877" s="11" t="n">
        <f aca="false">STDEV(D8856:D8877)*SQRT(261)</f>
        <v>0.0803859981291925</v>
      </c>
      <c r="X8877" s="11" t="n">
        <f aca="false">STDEV(D8617:D8877)*SQRT(261)</f>
        <v>0.0568237173845881</v>
      </c>
    </row>
    <row r="8878" customFormat="false" ht="17.25" hidden="false" customHeight="false" outlineLevel="0" collapsed="false">
      <c r="A8878" s="10" t="n">
        <v>43661</v>
      </c>
      <c r="B8878" s="2" t="n">
        <v>0.9842</v>
      </c>
      <c r="C8878" s="2" t="n">
        <v>0.001</v>
      </c>
      <c r="D8878" s="3" t="n">
        <v>0.00101708706265247</v>
      </c>
      <c r="E8878" s="2" t="n">
        <v>-1.6328</v>
      </c>
      <c r="F8878" s="3" t="n">
        <v>-0.623920519679023</v>
      </c>
      <c r="G8878" s="3" t="n">
        <v>-0.00776287932251241</v>
      </c>
      <c r="H8878" s="3" t="n">
        <v>-0.663463839972645</v>
      </c>
      <c r="I8878" s="3" t="n">
        <v>0.364859242823464</v>
      </c>
      <c r="J8878" s="3" t="n">
        <v>-0.0358542319749216</v>
      </c>
      <c r="K8878" s="3" t="n">
        <v>0.0260633861551292</v>
      </c>
      <c r="L8878" s="3" t="n">
        <v>0.0800999253449188</v>
      </c>
      <c r="M8878" s="3" t="n">
        <v>0.0568271889556152</v>
      </c>
      <c r="N8878" s="12" t="n">
        <f aca="false">B8878-B8877</f>
        <v>0.001</v>
      </c>
      <c r="O8878" s="11" t="n">
        <f aca="false">(B8878-B8877)/B8877</f>
        <v>0.00101708706265256</v>
      </c>
      <c r="P8878" s="12" t="n">
        <f aca="false">N8878+P8877</f>
        <v>-1.6328</v>
      </c>
      <c r="Q8878" s="11" t="n">
        <f aca="false">(1+Q8877)*(1+D8878)-1</f>
        <v>-0.623920519679019</v>
      </c>
      <c r="R8878" s="11" t="n">
        <f aca="false">(B8878/B8617)-1</f>
        <v>-0.0077628793225123</v>
      </c>
      <c r="S8878" s="11" t="n">
        <f aca="false">B8878/MAX(B$2:B8878)-1</f>
        <v>-0.663463839972645</v>
      </c>
      <c r="T8878" s="11" t="n">
        <f aca="false">B8878/MIN(B$2:B8878)-1</f>
        <v>0.364859242823464</v>
      </c>
      <c r="U8878" s="11" t="n">
        <f aca="false">B8878/MAX(B8617:B8878)-1</f>
        <v>-0.0358542319749214</v>
      </c>
      <c r="V8878" s="11" t="n">
        <f aca="false">B8878/MIN(B8617:B8878)-1</f>
        <v>0.0260633861551294</v>
      </c>
      <c r="W8878" s="11" t="n">
        <f aca="false">STDEV(D8857:D8878)*SQRT(261)</f>
        <v>0.0800999253449188</v>
      </c>
      <c r="X8878" s="11" t="n">
        <f aca="false">STDEV(D8618:D8878)*SQRT(261)</f>
        <v>0.0568271889556152</v>
      </c>
    </row>
    <row r="8879" customFormat="false" ht="17.25" hidden="false" customHeight="false" outlineLevel="0" collapsed="false">
      <c r="A8879" s="10" t="n">
        <v>43662</v>
      </c>
      <c r="B8879" s="2" t="n">
        <v>0.989</v>
      </c>
      <c r="C8879" s="2" t="n">
        <v>0.00480000000000003</v>
      </c>
      <c r="D8879" s="3" t="n">
        <v>0.00487705750863654</v>
      </c>
      <c r="E8879" s="2" t="n">
        <v>-1.628</v>
      </c>
      <c r="F8879" s="3" t="n">
        <v>-0.622086358425679</v>
      </c>
      <c r="G8879" s="3" t="n">
        <v>-0.00302419354838712</v>
      </c>
      <c r="H8879" s="3" t="n">
        <v>-0.661822533766456</v>
      </c>
      <c r="I8879" s="3" t="n">
        <v>0.371515739841908</v>
      </c>
      <c r="J8879" s="3" t="n">
        <v>-0.0311520376175548</v>
      </c>
      <c r="K8879" s="3" t="n">
        <v>0.031067556296914</v>
      </c>
      <c r="L8879" s="3" t="n">
        <v>0.0782666144693955</v>
      </c>
      <c r="M8879" s="3" t="n">
        <v>0.057038020944548</v>
      </c>
      <c r="N8879" s="12" t="n">
        <f aca="false">B8879-B8878</f>
        <v>0.00480000000000014</v>
      </c>
      <c r="O8879" s="11" t="n">
        <f aca="false">(B8879-B8878)/B8878</f>
        <v>0.0048770575086366</v>
      </c>
      <c r="P8879" s="12" t="n">
        <f aca="false">N8879+P8878</f>
        <v>-1.628</v>
      </c>
      <c r="Q8879" s="11" t="n">
        <f aca="false">(1+Q8878)*(1+D8879)-1</f>
        <v>-0.622086358425675</v>
      </c>
      <c r="R8879" s="11" t="n">
        <f aca="false">(B8879/B8618)-1</f>
        <v>-0.00302419354838712</v>
      </c>
      <c r="S8879" s="11" t="n">
        <f aca="false">B8879/MAX(B$2:B8879)-1</f>
        <v>-0.661822533766456</v>
      </c>
      <c r="T8879" s="11" t="n">
        <f aca="false">B8879/MIN(B$2:B8879)-1</f>
        <v>0.371515739841908</v>
      </c>
      <c r="U8879" s="11" t="n">
        <f aca="false">B8879/MAX(B8618:B8879)-1</f>
        <v>-0.0311520376175546</v>
      </c>
      <c r="V8879" s="11" t="n">
        <f aca="false">B8879/MIN(B8618:B8879)-1</f>
        <v>0.0310675562969143</v>
      </c>
      <c r="W8879" s="11" t="n">
        <f aca="false">STDEV(D8858:D8879)*SQRT(261)</f>
        <v>0.0782666144693955</v>
      </c>
      <c r="X8879" s="11" t="n">
        <f aca="false">STDEV(D8619:D8879)*SQRT(261)</f>
        <v>0.057038020944548</v>
      </c>
    </row>
    <row r="8880" customFormat="false" ht="17.25" hidden="false" customHeight="false" outlineLevel="0" collapsed="false">
      <c r="A8880" s="10" t="n">
        <v>43663</v>
      </c>
      <c r="B8880" s="2" t="n">
        <v>0.9853</v>
      </c>
      <c r="C8880" s="2" t="n">
        <v>-0.00370000000000004</v>
      </c>
      <c r="D8880" s="3" t="n">
        <v>-0.00374115267947428</v>
      </c>
      <c r="E8880" s="2" t="n">
        <v>-1.6317</v>
      </c>
      <c r="F8880" s="3" t="n">
        <v>-0.623500191058465</v>
      </c>
      <c r="G8880" s="3" t="n">
        <v>-0.0024298876176978</v>
      </c>
      <c r="H8880" s="3" t="n">
        <v>-0.663087707300393</v>
      </c>
      <c r="I8880" s="3" t="n">
        <v>0.366384690056858</v>
      </c>
      <c r="J8880" s="3" t="n">
        <v>-0.0347766457680251</v>
      </c>
      <c r="K8880" s="3" t="n">
        <v>0.0272101751459548</v>
      </c>
      <c r="L8880" s="3" t="n">
        <v>0.0788919879340647</v>
      </c>
      <c r="M8880" s="3" t="n">
        <v>0.0569958705944764</v>
      </c>
      <c r="N8880" s="12" t="n">
        <f aca="false">B8880-B8879</f>
        <v>-0.00370000000000015</v>
      </c>
      <c r="O8880" s="11" t="n">
        <f aca="false">(B8880-B8879)/B8879</f>
        <v>-0.00374115267947436</v>
      </c>
      <c r="P8880" s="12" t="n">
        <f aca="false">N8880+P8879</f>
        <v>-1.6317</v>
      </c>
      <c r="Q8880" s="11" t="n">
        <f aca="false">(1+Q8879)*(1+D8880)-1</f>
        <v>-0.623500191058461</v>
      </c>
      <c r="R8880" s="11" t="n">
        <f aca="false">(B8880/B8619)-1</f>
        <v>-0.00242988761769769</v>
      </c>
      <c r="S8880" s="11" t="n">
        <f aca="false">B8880/MAX(B$2:B8880)-1</f>
        <v>-0.663087707300393</v>
      </c>
      <c r="T8880" s="11" t="n">
        <f aca="false">B8880/MIN(B$2:B8880)-1</f>
        <v>0.366384690056858</v>
      </c>
      <c r="U8880" s="11" t="n">
        <f aca="false">B8880/MAX(B8619:B8880)-1</f>
        <v>-0.034776645768025</v>
      </c>
      <c r="V8880" s="11" t="n">
        <f aca="false">B8880/MIN(B8619:B8880)-1</f>
        <v>0.027210175145955</v>
      </c>
      <c r="W8880" s="11" t="n">
        <f aca="false">STDEV(D8859:D8880)*SQRT(261)</f>
        <v>0.0788919879340647</v>
      </c>
      <c r="X8880" s="11" t="n">
        <f aca="false">STDEV(D8620:D8880)*SQRT(261)</f>
        <v>0.0569958705944764</v>
      </c>
    </row>
    <row r="8881" customFormat="false" ht="17.25" hidden="false" customHeight="false" outlineLevel="0" collapsed="false">
      <c r="A8881" s="10" t="n">
        <v>43664</v>
      </c>
      <c r="B8881" s="2" t="n">
        <v>0.9838</v>
      </c>
      <c r="C8881" s="2" t="n">
        <v>-0.00149999999999995</v>
      </c>
      <c r="D8881" s="3" t="n">
        <v>-0.00152237897087171</v>
      </c>
      <c r="E8881" s="2" t="n">
        <v>-1.6332</v>
      </c>
      <c r="F8881" s="3" t="n">
        <v>-0.624073366450134</v>
      </c>
      <c r="G8881" s="3" t="n">
        <v>-0.00806614236741277</v>
      </c>
      <c r="H8881" s="3" t="n">
        <v>-0.663600615489827</v>
      </c>
      <c r="I8881" s="3" t="n">
        <v>0.364304534738594</v>
      </c>
      <c r="J8881" s="3" t="n">
        <v>-0.0362460815047021</v>
      </c>
      <c r="K8881" s="3" t="n">
        <v>0.0256463719766471</v>
      </c>
      <c r="L8881" s="3" t="n">
        <v>0.0785291826241901</v>
      </c>
      <c r="M8881" s="3" t="n">
        <v>0.0568629838257822</v>
      </c>
      <c r="N8881" s="12" t="n">
        <f aca="false">B8881-B8880</f>
        <v>-0.00149999999999995</v>
      </c>
      <c r="O8881" s="11" t="n">
        <f aca="false">(B8881-B8880)/B8880</f>
        <v>-0.00152237897087176</v>
      </c>
      <c r="P8881" s="12" t="n">
        <f aca="false">N8881+P8880</f>
        <v>-1.6332</v>
      </c>
      <c r="Q8881" s="11" t="n">
        <f aca="false">(1+Q8880)*(1+D8881)-1</f>
        <v>-0.624073366450131</v>
      </c>
      <c r="R8881" s="11" t="n">
        <f aca="false">(B8881/B8620)-1</f>
        <v>-0.00806614236741276</v>
      </c>
      <c r="S8881" s="11" t="n">
        <f aca="false">B8881/MAX(B$2:B8881)-1</f>
        <v>-0.663600615489827</v>
      </c>
      <c r="T8881" s="11" t="n">
        <f aca="false">B8881/MIN(B$2:B8881)-1</f>
        <v>0.364304534738594</v>
      </c>
      <c r="U8881" s="11" t="n">
        <f aca="false">B8881/MAX(B8620:B8881)-1</f>
        <v>-0.036246081504702</v>
      </c>
      <c r="V8881" s="11" t="n">
        <f aca="false">B8881/MIN(B8620:B8881)-1</f>
        <v>0.0256463719766473</v>
      </c>
      <c r="W8881" s="11" t="n">
        <f aca="false">STDEV(D8860:D8881)*SQRT(261)</f>
        <v>0.0785291826241901</v>
      </c>
      <c r="X8881" s="11" t="n">
        <f aca="false">STDEV(D8621:D8881)*SQRT(261)</f>
        <v>0.0568629838257822</v>
      </c>
    </row>
    <row r="8882" customFormat="false" ht="17.25" hidden="false" customHeight="false" outlineLevel="0" collapsed="false">
      <c r="A8882" s="10" t="n">
        <v>43665</v>
      </c>
      <c r="B8882" s="2" t="n">
        <v>0.9825</v>
      </c>
      <c r="C8882" s="2" t="n">
        <v>-0.00129999999999997</v>
      </c>
      <c r="D8882" s="3" t="n">
        <v>-0.00132140678999793</v>
      </c>
      <c r="E8882" s="2" t="n">
        <v>-1.6345</v>
      </c>
      <c r="F8882" s="3" t="n">
        <v>-0.624570118456248</v>
      </c>
      <c r="G8882" s="3" t="n">
        <v>-0.008777239709443</v>
      </c>
      <c r="H8882" s="3" t="n">
        <v>-0.66404513592067</v>
      </c>
      <c r="I8882" s="3" t="n">
        <v>0.362501733462765</v>
      </c>
      <c r="J8882" s="3" t="n">
        <v>-0.037519592476489</v>
      </c>
      <c r="K8882" s="3" t="n">
        <v>0.0242910758965804</v>
      </c>
      <c r="L8882" s="3" t="n">
        <v>0.0708994467593022</v>
      </c>
      <c r="M8882" s="3" t="n">
        <v>0.0568748331709168</v>
      </c>
      <c r="N8882" s="12" t="n">
        <f aca="false">B8882-B8881</f>
        <v>-0.00130000000000008</v>
      </c>
      <c r="O8882" s="11" t="n">
        <f aca="false">(B8882-B8881)/B8881</f>
        <v>-0.00132140678999805</v>
      </c>
      <c r="P8882" s="12" t="n">
        <f aca="false">N8882+P8881</f>
        <v>-1.6345</v>
      </c>
      <c r="Q8882" s="11" t="n">
        <f aca="false">(1+Q8881)*(1+D8882)-1</f>
        <v>-0.624570118456245</v>
      </c>
      <c r="R8882" s="11" t="n">
        <f aca="false">(B8882/B8621)-1</f>
        <v>-0.00877723970944311</v>
      </c>
      <c r="S8882" s="11" t="n">
        <f aca="false">B8882/MAX(B$2:B8882)-1</f>
        <v>-0.66404513592067</v>
      </c>
      <c r="T8882" s="11" t="n">
        <f aca="false">B8882/MIN(B$2:B8882)-1</f>
        <v>0.362501733462765</v>
      </c>
      <c r="U8882" s="11" t="n">
        <f aca="false">B8882/MAX(B8621:B8882)-1</f>
        <v>-0.0375195924764889</v>
      </c>
      <c r="V8882" s="11" t="n">
        <f aca="false">B8882/MIN(B8621:B8882)-1</f>
        <v>0.0242910758965804</v>
      </c>
      <c r="W8882" s="11" t="n">
        <f aca="false">STDEV(D8861:D8882)*SQRT(261)</f>
        <v>0.0708994467593022</v>
      </c>
      <c r="X8882" s="11" t="n">
        <f aca="false">STDEV(D8622:D8882)*SQRT(261)</f>
        <v>0.0568748331709168</v>
      </c>
    </row>
    <row r="8883" customFormat="false" ht="17.25" hidden="false" customHeight="false" outlineLevel="0" collapsed="false">
      <c r="A8883" s="10" t="n">
        <v>43668</v>
      </c>
      <c r="B8883" s="2" t="n">
        <v>0.984</v>
      </c>
      <c r="C8883" s="2" t="n">
        <v>0.00149999999999995</v>
      </c>
      <c r="D8883" s="3" t="n">
        <v>0.00152671755725176</v>
      </c>
      <c r="E8883" s="2" t="n">
        <v>-1.633</v>
      </c>
      <c r="F8883" s="3" t="n">
        <v>-0.623996943064578</v>
      </c>
      <c r="G8883" s="3" t="n">
        <v>-0.0111546578233344</v>
      </c>
      <c r="H8883" s="3" t="n">
        <v>-0.663532227731236</v>
      </c>
      <c r="I8883" s="3" t="n">
        <v>0.364581888781029</v>
      </c>
      <c r="J8883" s="3" t="n">
        <v>-0.0360501567398118</v>
      </c>
      <c r="K8883" s="3" t="n">
        <v>0.0258548790658881</v>
      </c>
      <c r="L8883" s="3" t="n">
        <v>0.0670075847852038</v>
      </c>
      <c r="M8883" s="3" t="n">
        <v>0.0567572896561532</v>
      </c>
      <c r="N8883" s="12" t="n">
        <f aca="false">B8883-B8882</f>
        <v>0.00150000000000017</v>
      </c>
      <c r="O8883" s="11" t="n">
        <f aca="false">(B8883-B8882)/B8882</f>
        <v>0.00152671755725208</v>
      </c>
      <c r="P8883" s="12" t="n">
        <f aca="false">N8883+P8882</f>
        <v>-1.633</v>
      </c>
      <c r="Q8883" s="11" t="n">
        <f aca="false">(1+Q8882)*(1+D8883)-1</f>
        <v>-0.623996943064575</v>
      </c>
      <c r="R8883" s="11" t="n">
        <f aca="false">(B8883/B8622)-1</f>
        <v>-0.0111546578233342</v>
      </c>
      <c r="S8883" s="11" t="n">
        <f aca="false">B8883/MAX(B$2:B8883)-1</f>
        <v>-0.663532227731236</v>
      </c>
      <c r="T8883" s="11" t="n">
        <f aca="false">B8883/MIN(B$2:B8883)-1</f>
        <v>0.364581888781029</v>
      </c>
      <c r="U8883" s="11" t="n">
        <f aca="false">B8883/MAX(B8622:B8883)-1</f>
        <v>-0.0360501567398116</v>
      </c>
      <c r="V8883" s="11" t="n">
        <f aca="false">B8883/MIN(B8622:B8883)-1</f>
        <v>0.0258548790658883</v>
      </c>
      <c r="W8883" s="11" t="n">
        <f aca="false">STDEV(D8862:D8883)*SQRT(261)</f>
        <v>0.0670075847852038</v>
      </c>
      <c r="X8883" s="11" t="n">
        <f aca="false">STDEV(D8623:D8883)*SQRT(261)</f>
        <v>0.0567572896561532</v>
      </c>
    </row>
    <row r="8884" customFormat="false" ht="17.25" hidden="false" customHeight="false" outlineLevel="0" collapsed="false">
      <c r="A8884" s="10" t="n">
        <v>43669</v>
      </c>
      <c r="B8884" s="2" t="n">
        <v>0.9864</v>
      </c>
      <c r="C8884" s="2" t="n">
        <v>0.00240000000000007</v>
      </c>
      <c r="D8884" s="3" t="n">
        <v>0.0024390243902439</v>
      </c>
      <c r="E8884" s="2" t="n">
        <v>-1.6306</v>
      </c>
      <c r="F8884" s="3" t="n">
        <v>-0.623079862437907</v>
      </c>
      <c r="G8884" s="3" t="n">
        <v>-0.0172362259639335</v>
      </c>
      <c r="H8884" s="3" t="n">
        <v>-0.662711574628142</v>
      </c>
      <c r="I8884" s="3" t="n">
        <v>0.367910137290251</v>
      </c>
      <c r="J8884" s="3" t="n">
        <v>-0.0336990595611284</v>
      </c>
      <c r="K8884" s="3" t="n">
        <v>0.0283569641367807</v>
      </c>
      <c r="L8884" s="3" t="n">
        <v>0.0648652461485284</v>
      </c>
      <c r="M8884" s="3" t="n">
        <v>0.0561406941835732</v>
      </c>
      <c r="N8884" s="12" t="n">
        <f aca="false">B8884-B8883</f>
        <v>0.00239999999999985</v>
      </c>
      <c r="O8884" s="11" t="n">
        <f aca="false">(B8884-B8883)/B8883</f>
        <v>0.00243902439024375</v>
      </c>
      <c r="P8884" s="12" t="n">
        <f aca="false">N8884+P8883</f>
        <v>-1.6306</v>
      </c>
      <c r="Q8884" s="11" t="n">
        <f aca="false">(1+Q8883)*(1+D8884)-1</f>
        <v>-0.623079862437903</v>
      </c>
      <c r="R8884" s="11" t="n">
        <f aca="false">(B8884/B8623)-1</f>
        <v>-0.0172362259639335</v>
      </c>
      <c r="S8884" s="11" t="n">
        <f aca="false">B8884/MAX(B$2:B8884)-1</f>
        <v>-0.662711574628142</v>
      </c>
      <c r="T8884" s="11" t="n">
        <f aca="false">B8884/MIN(B$2:B8884)-1</f>
        <v>0.367910137290251</v>
      </c>
      <c r="U8884" s="11" t="n">
        <f aca="false">B8884/MAX(B8623:B8884)-1</f>
        <v>-0.0336990595611284</v>
      </c>
      <c r="V8884" s="11" t="n">
        <f aca="false">B8884/MIN(B8623:B8884)-1</f>
        <v>0.0283569641367807</v>
      </c>
      <c r="W8884" s="11" t="n">
        <f aca="false">STDEV(D8863:D8884)*SQRT(261)</f>
        <v>0.0648652461485283</v>
      </c>
      <c r="X8884" s="11" t="n">
        <f aca="false">STDEV(D8624:D8884)*SQRT(261)</f>
        <v>0.0561406941835732</v>
      </c>
    </row>
    <row r="8885" customFormat="false" ht="17.25" hidden="false" customHeight="false" outlineLevel="0" collapsed="false">
      <c r="A8885" s="10" t="n">
        <v>43670</v>
      </c>
      <c r="B8885" s="2" t="n">
        <v>0.9852</v>
      </c>
      <c r="C8885" s="2" t="n">
        <v>-0.00120000000000009</v>
      </c>
      <c r="D8885" s="3" t="n">
        <v>-0.0012165450121655</v>
      </c>
      <c r="E8885" s="2" t="n">
        <v>-1.6318</v>
      </c>
      <c r="F8885" s="3" t="n">
        <v>-0.623538402751243</v>
      </c>
      <c r="G8885" s="3" t="n">
        <v>-0.0155875299760191</v>
      </c>
      <c r="H8885" s="3" t="n">
        <v>-0.663121901179689</v>
      </c>
      <c r="I8885" s="3" t="n">
        <v>0.36624601303564</v>
      </c>
      <c r="J8885" s="3" t="n">
        <v>-0.0348746081504702</v>
      </c>
      <c r="K8885" s="3" t="n">
        <v>0.0271059216013343</v>
      </c>
      <c r="L8885" s="3" t="n">
        <v>0.0625052517288099</v>
      </c>
      <c r="M8885" s="3" t="n">
        <v>0.0560809748402829</v>
      </c>
      <c r="N8885" s="12" t="n">
        <f aca="false">B8885-B8884</f>
        <v>-0.00119999999999998</v>
      </c>
      <c r="O8885" s="11" t="n">
        <f aca="false">(B8885-B8884)/B8884</f>
        <v>-0.00121654501216543</v>
      </c>
      <c r="P8885" s="12" t="n">
        <f aca="false">N8885+P8884</f>
        <v>-1.6318</v>
      </c>
      <c r="Q8885" s="11" t="n">
        <f aca="false">(1+Q8884)*(1+D8885)-1</f>
        <v>-0.623538402751239</v>
      </c>
      <c r="R8885" s="11" t="n">
        <f aca="false">(B8885/B8624)-1</f>
        <v>-0.015587529976019</v>
      </c>
      <c r="S8885" s="11" t="n">
        <f aca="false">B8885/MAX(B$2:B8885)-1</f>
        <v>-0.663121901179689</v>
      </c>
      <c r="T8885" s="11" t="n">
        <f aca="false">B8885/MIN(B$2:B8885)-1</f>
        <v>0.36624601303564</v>
      </c>
      <c r="U8885" s="11" t="n">
        <f aca="false">B8885/MAX(B8624:B8885)-1</f>
        <v>-0.0348746081504701</v>
      </c>
      <c r="V8885" s="11" t="n">
        <f aca="false">B8885/MIN(B8624:B8885)-1</f>
        <v>0.0271059216013345</v>
      </c>
      <c r="W8885" s="11" t="n">
        <f aca="false">STDEV(D8864:D8885)*SQRT(261)</f>
        <v>0.0625052517288099</v>
      </c>
      <c r="X8885" s="11" t="n">
        <f aca="false">STDEV(D8625:D8885)*SQRT(261)</f>
        <v>0.0560809748402829</v>
      </c>
    </row>
    <row r="8886" customFormat="false" ht="17.25" hidden="false" customHeight="false" outlineLevel="0" collapsed="false">
      <c r="A8886" s="10" t="n">
        <v>43671</v>
      </c>
      <c r="B8886" s="2" t="n">
        <v>0.9909</v>
      </c>
      <c r="C8886" s="2" t="n">
        <v>0.00570000000000004</v>
      </c>
      <c r="D8886" s="3" t="n">
        <v>0.00578562728380039</v>
      </c>
      <c r="E8886" s="2" t="n">
        <v>-1.6261</v>
      </c>
      <c r="F8886" s="3" t="n">
        <v>-0.621360336262897</v>
      </c>
      <c r="G8886" s="3" t="n">
        <v>-0.00462079357106981</v>
      </c>
      <c r="H8886" s="3" t="n">
        <v>-0.661172850059839</v>
      </c>
      <c r="I8886" s="3" t="n">
        <v>0.374150603245042</v>
      </c>
      <c r="J8886" s="3" t="n">
        <v>-0.0292907523510971</v>
      </c>
      <c r="K8886" s="3" t="n">
        <v>0.0330483736447038</v>
      </c>
      <c r="L8886" s="3" t="n">
        <v>0.064509340789172</v>
      </c>
      <c r="M8886" s="3" t="n">
        <v>0.056136068798862</v>
      </c>
      <c r="N8886" s="12" t="n">
        <f aca="false">B8886-B8885</f>
        <v>0.00569999999999993</v>
      </c>
      <c r="O8886" s="11" t="n">
        <f aca="false">(B8886-B8885)/B8885</f>
        <v>0.00578562728380017</v>
      </c>
      <c r="P8886" s="12" t="n">
        <f aca="false">N8886+P8885</f>
        <v>-1.6261</v>
      </c>
      <c r="Q8886" s="11" t="n">
        <f aca="false">(1+Q8885)*(1+D8886)-1</f>
        <v>-0.621360336262893</v>
      </c>
      <c r="R8886" s="11" t="n">
        <f aca="false">(B8886/B8625)-1</f>
        <v>-0.00462079357106981</v>
      </c>
      <c r="S8886" s="11" t="n">
        <f aca="false">B8886/MAX(B$2:B8886)-1</f>
        <v>-0.661172850059839</v>
      </c>
      <c r="T8886" s="11" t="n">
        <f aca="false">B8886/MIN(B$2:B8886)-1</f>
        <v>0.374150603245042</v>
      </c>
      <c r="U8886" s="11" t="n">
        <f aca="false">B8886/MAX(B8625:B8886)-1</f>
        <v>-0.0292907523510971</v>
      </c>
      <c r="V8886" s="11" t="n">
        <f aca="false">B8886/MIN(B8625:B8886)-1</f>
        <v>0.0330483736447038</v>
      </c>
      <c r="W8886" s="11" t="n">
        <f aca="false">STDEV(D8865:D8886)*SQRT(261)</f>
        <v>0.064509340789172</v>
      </c>
      <c r="X8886" s="11" t="n">
        <f aca="false">STDEV(D8626:D8886)*SQRT(261)</f>
        <v>0.056136068798862</v>
      </c>
    </row>
    <row r="8887" customFormat="false" ht="17.25" hidden="false" customHeight="false" outlineLevel="0" collapsed="false">
      <c r="A8887" s="10" t="n">
        <v>43672</v>
      </c>
      <c r="B8887" s="2" t="n">
        <v>0.993</v>
      </c>
      <c r="C8887" s="2" t="n">
        <v>0.00209999999999999</v>
      </c>
      <c r="D8887" s="3" t="n">
        <v>0.00211928549803209</v>
      </c>
      <c r="E8887" s="2" t="n">
        <v>-1.624</v>
      </c>
      <c r="F8887" s="3" t="n">
        <v>-0.620557890714559</v>
      </c>
      <c r="G8887" s="3" t="n">
        <v>-0.009673880522589</v>
      </c>
      <c r="H8887" s="3" t="n">
        <v>-0.660454778594632</v>
      </c>
      <c r="I8887" s="3" t="n">
        <v>0.377062820690612</v>
      </c>
      <c r="J8887" s="3" t="n">
        <v>-0.0272335423197492</v>
      </c>
      <c r="K8887" s="3" t="n">
        <v>0.0352376980817348</v>
      </c>
      <c r="L8887" s="3" t="n">
        <v>0.0627580887318408</v>
      </c>
      <c r="M8887" s="3" t="n">
        <v>0.0557048919328907</v>
      </c>
      <c r="N8887" s="12" t="n">
        <f aca="false">B8887-B8886</f>
        <v>0.00210000000000021</v>
      </c>
      <c r="O8887" s="11" t="n">
        <f aca="false">(B8887-B8886)/B8886</f>
        <v>0.00211928549803231</v>
      </c>
      <c r="P8887" s="12" t="n">
        <f aca="false">N8887+P8886</f>
        <v>-1.624</v>
      </c>
      <c r="Q8887" s="11" t="n">
        <f aca="false">(1+Q8886)*(1+D8887)-1</f>
        <v>-0.620557890714556</v>
      </c>
      <c r="R8887" s="11" t="n">
        <f aca="false">(B8887/B8626)-1</f>
        <v>-0.00967388052258877</v>
      </c>
      <c r="S8887" s="11" t="n">
        <f aca="false">B8887/MAX(B$2:B8887)-1</f>
        <v>-0.660454778594632</v>
      </c>
      <c r="T8887" s="11" t="n">
        <f aca="false">B8887/MIN(B$2:B8887)-1</f>
        <v>0.377062820690612</v>
      </c>
      <c r="U8887" s="11" t="n">
        <f aca="false">B8887/MAX(B8626:B8887)-1</f>
        <v>-0.0272335423197489</v>
      </c>
      <c r="V8887" s="11" t="n">
        <f aca="false">B8887/MIN(B8626:B8887)-1</f>
        <v>0.035237698081735</v>
      </c>
      <c r="W8887" s="11" t="n">
        <f aca="false">STDEV(D8866:D8887)*SQRT(261)</f>
        <v>0.0627580887318408</v>
      </c>
      <c r="X8887" s="11" t="n">
        <f aca="false">STDEV(D8627:D8887)*SQRT(261)</f>
        <v>0.0557048919328907</v>
      </c>
    </row>
    <row r="8888" customFormat="false" ht="17.25" hidden="false" customHeight="false" outlineLevel="0" collapsed="false">
      <c r="A8888" s="10" t="n">
        <v>43675</v>
      </c>
      <c r="B8888" s="2" t="n">
        <v>0.9917</v>
      </c>
      <c r="C8888" s="2" t="n">
        <v>-0.00129999999999997</v>
      </c>
      <c r="D8888" s="3" t="n">
        <v>-0.00130916414904325</v>
      </c>
      <c r="E8888" s="2" t="n">
        <v>-1.6253</v>
      </c>
      <c r="F8888" s="3" t="n">
        <v>-0.621054642720673</v>
      </c>
      <c r="G8888" s="3" t="n">
        <v>-0.00869652139144339</v>
      </c>
      <c r="H8888" s="3" t="n">
        <v>-0.660899299025475</v>
      </c>
      <c r="I8888" s="3" t="n">
        <v>0.375260019414783</v>
      </c>
      <c r="J8888" s="3" t="n">
        <v>-0.0285070532915359</v>
      </c>
      <c r="K8888" s="3" t="n">
        <v>0.0338824020016679</v>
      </c>
      <c r="L8888" s="3" t="n">
        <v>0.0585749675563806</v>
      </c>
      <c r="M8888" s="3" t="n">
        <v>0.0556734396914874</v>
      </c>
      <c r="N8888" s="12" t="n">
        <f aca="false">B8888-B8887</f>
        <v>-0.00130000000000019</v>
      </c>
      <c r="O8888" s="11" t="n">
        <f aca="false">(B8888-B8887)/B8887</f>
        <v>-0.00130916414904349</v>
      </c>
      <c r="P8888" s="12" t="n">
        <f aca="false">N8888+P8887</f>
        <v>-1.6253</v>
      </c>
      <c r="Q8888" s="11" t="n">
        <f aca="false">(1+Q8887)*(1+D8888)-1</f>
        <v>-0.62105464272067</v>
      </c>
      <c r="R8888" s="11" t="n">
        <f aca="false">(B8888/B8627)-1</f>
        <v>-0.00869652139144339</v>
      </c>
      <c r="S8888" s="11" t="n">
        <f aca="false">B8888/MAX(B$2:B8888)-1</f>
        <v>-0.660899299025474</v>
      </c>
      <c r="T8888" s="11" t="n">
        <f aca="false">B8888/MIN(B$2:B8888)-1</f>
        <v>0.375260019414783</v>
      </c>
      <c r="U8888" s="11" t="n">
        <f aca="false">B8888/MAX(B8627:B8888)-1</f>
        <v>-0.0285070532915359</v>
      </c>
      <c r="V8888" s="11" t="n">
        <f aca="false">B8888/MIN(B8627:B8888)-1</f>
        <v>0.0338824020016679</v>
      </c>
      <c r="W8888" s="11" t="n">
        <f aca="false">STDEV(D8867:D8888)*SQRT(261)</f>
        <v>0.0585749675563806</v>
      </c>
      <c r="X8888" s="11" t="n">
        <f aca="false">STDEV(D8628:D8888)*SQRT(261)</f>
        <v>0.0556734396914874</v>
      </c>
    </row>
    <row r="8889" customFormat="false" ht="17.25" hidden="false" customHeight="false" outlineLevel="0" collapsed="false">
      <c r="A8889" s="10" t="n">
        <v>43676</v>
      </c>
      <c r="B8889" s="2" t="n">
        <v>0.9904</v>
      </c>
      <c r="C8889" s="2" t="n">
        <v>-0.00130000000000008</v>
      </c>
      <c r="D8889" s="3" t="n">
        <v>-0.00131088030654436</v>
      </c>
      <c r="E8889" s="2" t="n">
        <v>-1.6266</v>
      </c>
      <c r="F8889" s="3" t="n">
        <v>-0.621551394726787</v>
      </c>
      <c r="G8889" s="3" t="n">
        <v>-0.0087078370533481</v>
      </c>
      <c r="H8889" s="3" t="n">
        <v>-0.661343819456317</v>
      </c>
      <c r="I8889" s="3" t="n">
        <v>0.373457218138954</v>
      </c>
      <c r="J8889" s="3" t="n">
        <v>-0.0297805642633229</v>
      </c>
      <c r="K8889" s="3" t="n">
        <v>0.0325271059216012</v>
      </c>
      <c r="L8889" s="3" t="n">
        <v>0.0512296934747788</v>
      </c>
      <c r="M8889" s="3" t="n">
        <v>0.0556737023101213</v>
      </c>
      <c r="N8889" s="12" t="n">
        <f aca="false">B8889-B8888</f>
        <v>-0.00129999999999997</v>
      </c>
      <c r="O8889" s="11" t="n">
        <f aca="false">(B8889-B8888)/B8888</f>
        <v>-0.00131088030654429</v>
      </c>
      <c r="P8889" s="12" t="n">
        <f aca="false">N8889+P8888</f>
        <v>-1.6266</v>
      </c>
      <c r="Q8889" s="11" t="n">
        <f aca="false">(1+Q8888)*(1+D8889)-1</f>
        <v>-0.621551394726783</v>
      </c>
      <c r="R8889" s="11" t="n">
        <f aca="false">(B8889/B8628)-1</f>
        <v>-0.00870783705334821</v>
      </c>
      <c r="S8889" s="11" t="n">
        <f aca="false">B8889/MAX(B$2:B8889)-1</f>
        <v>-0.661343819456317</v>
      </c>
      <c r="T8889" s="11" t="n">
        <f aca="false">B8889/MIN(B$2:B8889)-1</f>
        <v>0.373457218138954</v>
      </c>
      <c r="U8889" s="11" t="n">
        <f aca="false">B8889/MAX(B8628:B8889)-1</f>
        <v>-0.0297805642633228</v>
      </c>
      <c r="V8889" s="11" t="n">
        <f aca="false">B8889/MIN(B8628:B8889)-1</f>
        <v>0.0325271059216012</v>
      </c>
      <c r="W8889" s="11" t="n">
        <f aca="false">STDEV(D8868:D8889)*SQRT(261)</f>
        <v>0.0512296934747788</v>
      </c>
      <c r="X8889" s="11" t="n">
        <f aca="false">STDEV(D8629:D8889)*SQRT(261)</f>
        <v>0.0556737023101213</v>
      </c>
    </row>
    <row r="8890" customFormat="false" ht="17.25" hidden="false" customHeight="false" outlineLevel="0" collapsed="false">
      <c r="A8890" s="10" t="n">
        <v>43677</v>
      </c>
      <c r="B8890" s="2" t="n">
        <v>0.9965</v>
      </c>
      <c r="C8890" s="2" t="n">
        <v>0.00610000000000011</v>
      </c>
      <c r="D8890" s="3" t="n">
        <v>0.00615912762520199</v>
      </c>
      <c r="E8890" s="2" t="n">
        <v>-1.6205</v>
      </c>
      <c r="F8890" s="3" t="n">
        <v>-0.61922048146733</v>
      </c>
      <c r="G8890" s="3" t="n">
        <v>0.00473885864085499</v>
      </c>
      <c r="H8890" s="3" t="n">
        <v>-0.659257992819285</v>
      </c>
      <c r="I8890" s="3" t="n">
        <v>0.381916516433227</v>
      </c>
      <c r="J8890" s="3" t="n">
        <v>-0.0238048589341692</v>
      </c>
      <c r="K8890" s="3" t="n">
        <v>0.0388865721434528</v>
      </c>
      <c r="L8890" s="3" t="n">
        <v>0.0533126870721184</v>
      </c>
      <c r="M8890" s="3" t="n">
        <v>0.0555346649110739</v>
      </c>
      <c r="N8890" s="12" t="n">
        <f aca="false">B8890-B8889</f>
        <v>0.00609999999999999</v>
      </c>
      <c r="O8890" s="11" t="n">
        <f aca="false">(B8890-B8889)/B8889</f>
        <v>0.00615912762520193</v>
      </c>
      <c r="P8890" s="12" t="n">
        <f aca="false">N8890+P8889</f>
        <v>-1.6205</v>
      </c>
      <c r="Q8890" s="11" t="n">
        <f aca="false">(1+Q8889)*(1+D8890)-1</f>
        <v>-0.619220481467326</v>
      </c>
      <c r="R8890" s="11" t="n">
        <f aca="false">(B8890/B8629)-1</f>
        <v>0.00473885864085499</v>
      </c>
      <c r="S8890" s="11" t="n">
        <f aca="false">B8890/MAX(B$2:B8890)-1</f>
        <v>-0.659257992819285</v>
      </c>
      <c r="T8890" s="11" t="n">
        <f aca="false">B8890/MIN(B$2:B8890)-1</f>
        <v>0.381916516433227</v>
      </c>
      <c r="U8890" s="11" t="n">
        <f aca="false">B8890/MAX(B8629:B8890)-1</f>
        <v>-0.0238048589341692</v>
      </c>
      <c r="V8890" s="11" t="n">
        <f aca="false">B8890/MIN(B8629:B8890)-1</f>
        <v>0.0388865721434528</v>
      </c>
      <c r="W8890" s="11" t="n">
        <f aca="false">STDEV(D8869:D8890)*SQRT(261)</f>
        <v>0.0533126870721184</v>
      </c>
      <c r="X8890" s="11" t="n">
        <f aca="false">STDEV(D8630:D8890)*SQRT(261)</f>
        <v>0.0555346649110739</v>
      </c>
    </row>
    <row r="8891" customFormat="false" ht="17.25" hidden="false" customHeight="false" outlineLevel="0" collapsed="false">
      <c r="A8891" s="10" t="n">
        <v>43678</v>
      </c>
      <c r="B8891" s="2" t="n">
        <v>0.9883</v>
      </c>
      <c r="C8891" s="2" t="n">
        <v>-0.0082000000000001</v>
      </c>
      <c r="D8891" s="3" t="n">
        <v>-0.00822880080280997</v>
      </c>
      <c r="E8891" s="2" t="n">
        <v>-1.6287</v>
      </c>
      <c r="F8891" s="3" t="n">
        <v>-0.622353840275125</v>
      </c>
      <c r="G8891" s="3" t="n">
        <v>-0.00693327974276525</v>
      </c>
      <c r="H8891" s="3" t="n">
        <v>-0.662061890921525</v>
      </c>
      <c r="I8891" s="3" t="n">
        <v>0.370545000693385</v>
      </c>
      <c r="J8891" s="3" t="n">
        <v>-0.0318377742946708</v>
      </c>
      <c r="K8891" s="3" t="n">
        <v>0.0303377814845704</v>
      </c>
      <c r="L8891" s="3" t="n">
        <v>0.06051505241987</v>
      </c>
      <c r="M8891" s="3" t="n">
        <v>0.0560385097089532</v>
      </c>
      <c r="N8891" s="12" t="n">
        <f aca="false">B8891-B8890</f>
        <v>-0.00819999999999999</v>
      </c>
      <c r="O8891" s="11" t="n">
        <f aca="false">(B8891-B8890)/B8890</f>
        <v>-0.00822880080280982</v>
      </c>
      <c r="P8891" s="12" t="n">
        <f aca="false">N8891+P8890</f>
        <v>-1.6287</v>
      </c>
      <c r="Q8891" s="11" t="n">
        <f aca="false">(1+Q8890)*(1+D8891)-1</f>
        <v>-0.622353840275121</v>
      </c>
      <c r="R8891" s="11" t="n">
        <f aca="false">(B8891/B8630)-1</f>
        <v>-0.00693327974276525</v>
      </c>
      <c r="S8891" s="11" t="n">
        <f aca="false">B8891/MAX(B$2:B8891)-1</f>
        <v>-0.662061890921525</v>
      </c>
      <c r="T8891" s="11" t="n">
        <f aca="false">B8891/MIN(B$2:B8891)-1</f>
        <v>0.370545000693385</v>
      </c>
      <c r="U8891" s="11" t="n">
        <f aca="false">B8891/MAX(B8630:B8891)-1</f>
        <v>-0.0318377742946707</v>
      </c>
      <c r="V8891" s="11" t="n">
        <f aca="false">B8891/MIN(B8630:B8891)-1</f>
        <v>0.0303377814845704</v>
      </c>
      <c r="W8891" s="11" t="n">
        <f aca="false">STDEV(D8870:D8891)*SQRT(261)</f>
        <v>0.06051505241987</v>
      </c>
      <c r="X8891" s="11" t="n">
        <f aca="false">STDEV(D8631:D8891)*SQRT(261)</f>
        <v>0.0560385097089532</v>
      </c>
    </row>
    <row r="8892" customFormat="false" ht="17.25" hidden="false" customHeight="false" outlineLevel="0" collapsed="false">
      <c r="A8892" s="10" t="n">
        <v>43679</v>
      </c>
      <c r="B8892" s="2" t="n">
        <v>0.9788</v>
      </c>
      <c r="C8892" s="2" t="n">
        <v>-0.00949999999999995</v>
      </c>
      <c r="D8892" s="3" t="n">
        <v>-0.00961246585045017</v>
      </c>
      <c r="E8892" s="2" t="n">
        <v>-1.6382</v>
      </c>
      <c r="F8892" s="3" t="n">
        <v>-0.625983951089034</v>
      </c>
      <c r="G8892" s="3" t="n">
        <v>-0.0138035264483628</v>
      </c>
      <c r="H8892" s="3" t="n">
        <v>-0.665310309454608</v>
      </c>
      <c r="I8892" s="3" t="n">
        <v>0.357370683677715</v>
      </c>
      <c r="J8892" s="3" t="n">
        <v>-0.0411442006269592</v>
      </c>
      <c r="K8892" s="3" t="n">
        <v>0.0204336947456214</v>
      </c>
      <c r="L8892" s="3" t="n">
        <v>0.0690283275824924</v>
      </c>
      <c r="M8892" s="3" t="n">
        <v>0.0567909445360842</v>
      </c>
      <c r="N8892" s="12" t="n">
        <f aca="false">B8892-B8891</f>
        <v>-0.00950000000000006</v>
      </c>
      <c r="O8892" s="11" t="n">
        <f aca="false">(B8892-B8891)/B8891</f>
        <v>-0.00961246585045033</v>
      </c>
      <c r="P8892" s="12" t="n">
        <f aca="false">N8892+P8891</f>
        <v>-1.6382</v>
      </c>
      <c r="Q8892" s="11" t="n">
        <f aca="false">(1+Q8891)*(1+D8892)-1</f>
        <v>-0.62598395108903</v>
      </c>
      <c r="R8892" s="11" t="n">
        <f aca="false">(B8892/B8631)-1</f>
        <v>-0.0138035264483628</v>
      </c>
      <c r="S8892" s="11" t="n">
        <f aca="false">B8892/MAX(B$2:B8892)-1</f>
        <v>-0.665310309454608</v>
      </c>
      <c r="T8892" s="11" t="n">
        <f aca="false">B8892/MIN(B$2:B8892)-1</f>
        <v>0.357370683677715</v>
      </c>
      <c r="U8892" s="11" t="n">
        <f aca="false">B8892/MAX(B8631:B8892)-1</f>
        <v>-0.0411442006269592</v>
      </c>
      <c r="V8892" s="11" t="n">
        <f aca="false">B8892/MIN(B8631:B8892)-1</f>
        <v>0.0204336947456214</v>
      </c>
      <c r="W8892" s="11" t="n">
        <f aca="false">STDEV(D8871:D8892)*SQRT(261)</f>
        <v>0.0690283275824924</v>
      </c>
      <c r="X8892" s="11" t="n">
        <f aca="false">STDEV(D8632:D8892)*SQRT(261)</f>
        <v>0.0567909445360842</v>
      </c>
    </row>
    <row r="8893" customFormat="false" ht="17.25" hidden="false" customHeight="false" outlineLevel="0" collapsed="false">
      <c r="A8893" s="10" t="n">
        <v>43682</v>
      </c>
      <c r="B8893" s="2" t="n">
        <v>0.9753</v>
      </c>
      <c r="C8893" s="2" t="n">
        <v>-0.00350000000000006</v>
      </c>
      <c r="D8893" s="3" t="n">
        <v>-0.0035758071107479</v>
      </c>
      <c r="E8893" s="2" t="n">
        <v>-1.6417</v>
      </c>
      <c r="F8893" s="3" t="n">
        <v>-0.627321360336264</v>
      </c>
      <c r="G8893" s="3" t="n">
        <v>-0.0169337768370125</v>
      </c>
      <c r="H8893" s="3" t="n">
        <v>-0.666507095229954</v>
      </c>
      <c r="I8893" s="3" t="n">
        <v>0.352516987935099</v>
      </c>
      <c r="J8893" s="3" t="n">
        <v>-0.0445728840125392</v>
      </c>
      <c r="K8893" s="3" t="n">
        <v>0.0167848206839032</v>
      </c>
      <c r="L8893" s="3" t="n">
        <v>0.0699069996622766</v>
      </c>
      <c r="M8893" s="3" t="n">
        <v>0.0568994305188654</v>
      </c>
      <c r="N8893" s="12" t="n">
        <f aca="false">B8893-B8892</f>
        <v>-0.00349999999999995</v>
      </c>
      <c r="O8893" s="11" t="n">
        <f aca="false">(B8893-B8892)/B8892</f>
        <v>-0.0035758071107478</v>
      </c>
      <c r="P8893" s="12" t="n">
        <f aca="false">N8893+P8892</f>
        <v>-1.6417</v>
      </c>
      <c r="Q8893" s="11" t="n">
        <f aca="false">(1+Q8892)*(1+D8893)-1</f>
        <v>-0.62732136033626</v>
      </c>
      <c r="R8893" s="11" t="n">
        <f aca="false">(B8893/B8632)-1</f>
        <v>-0.0169337768370125</v>
      </c>
      <c r="S8893" s="11" t="n">
        <f aca="false">B8893/MAX(B$2:B8893)-1</f>
        <v>-0.666507095229954</v>
      </c>
      <c r="T8893" s="11" t="n">
        <f aca="false">B8893/MIN(B$2:B8893)-1</f>
        <v>0.352516987935099</v>
      </c>
      <c r="U8893" s="11" t="n">
        <f aca="false">B8893/MAX(B8632:B8893)-1</f>
        <v>-0.0445728840125391</v>
      </c>
      <c r="V8893" s="11" t="n">
        <f aca="false">B8893/MIN(B8632:B8893)-1</f>
        <v>0.0167848206839032</v>
      </c>
      <c r="W8893" s="11" t="n">
        <f aca="false">STDEV(D8872:D8893)*SQRT(261)</f>
        <v>0.0699069996622766</v>
      </c>
      <c r="X8893" s="11" t="n">
        <f aca="false">STDEV(D8633:D8893)*SQRT(261)</f>
        <v>0.0568994305188654</v>
      </c>
    </row>
    <row r="8894" customFormat="false" ht="17.25" hidden="false" customHeight="false" outlineLevel="0" collapsed="false">
      <c r="A8894" s="10" t="n">
        <v>43683</v>
      </c>
      <c r="B8894" s="2" t="n">
        <v>0.9763</v>
      </c>
      <c r="C8894" s="2" t="n">
        <v>0.001</v>
      </c>
      <c r="D8894" s="3" t="n">
        <v>0.00102532554085921</v>
      </c>
      <c r="E8894" s="2" t="n">
        <v>-1.6407</v>
      </c>
      <c r="F8894" s="3" t="n">
        <v>-0.626939243408484</v>
      </c>
      <c r="G8894" s="3" t="n">
        <v>-0.0187939698492463</v>
      </c>
      <c r="H8894" s="3" t="n">
        <v>-0.666165156436998</v>
      </c>
      <c r="I8894" s="3" t="n">
        <v>0.353903758147275</v>
      </c>
      <c r="J8894" s="3" t="n">
        <v>-0.0435932601880877</v>
      </c>
      <c r="K8894" s="3" t="n">
        <v>0.0178273561301083</v>
      </c>
      <c r="L8894" s="3" t="n">
        <v>0.067842489105255</v>
      </c>
      <c r="M8894" s="3" t="n">
        <v>0.0568311850115942</v>
      </c>
      <c r="N8894" s="12" t="n">
        <f aca="false">B8894-B8893</f>
        <v>0.001</v>
      </c>
      <c r="O8894" s="11" t="n">
        <f aca="false">(B8894-B8893)/B8893</f>
        <v>0.00102532554085922</v>
      </c>
      <c r="P8894" s="12" t="n">
        <f aca="false">N8894+P8893</f>
        <v>-1.6407</v>
      </c>
      <c r="Q8894" s="11" t="n">
        <f aca="false">(1+Q8893)*(1+D8894)-1</f>
        <v>-0.62693924340848</v>
      </c>
      <c r="R8894" s="11" t="n">
        <f aca="false">(B8894/B8633)-1</f>
        <v>-0.0187939698492462</v>
      </c>
      <c r="S8894" s="11" t="n">
        <f aca="false">B8894/MAX(B$2:B8894)-1</f>
        <v>-0.666165156436998</v>
      </c>
      <c r="T8894" s="11" t="n">
        <f aca="false">B8894/MIN(B$2:B8894)-1</f>
        <v>0.353903758147275</v>
      </c>
      <c r="U8894" s="11" t="n">
        <f aca="false">B8894/MAX(B8633:B8894)-1</f>
        <v>-0.0435932601880876</v>
      </c>
      <c r="V8894" s="11" t="n">
        <f aca="false">B8894/MIN(B8633:B8894)-1</f>
        <v>0.0178273561301083</v>
      </c>
      <c r="W8894" s="11" t="n">
        <f aca="false">STDEV(D8873:D8894)*SQRT(261)</f>
        <v>0.067842489105255</v>
      </c>
      <c r="X8894" s="11" t="n">
        <f aca="false">STDEV(D8634:D8894)*SQRT(261)</f>
        <v>0.0568311850115942</v>
      </c>
    </row>
    <row r="8895" customFormat="false" ht="17.25" hidden="false" customHeight="false" outlineLevel="0" collapsed="false">
      <c r="A8895" s="10" t="n">
        <v>43684</v>
      </c>
      <c r="B8895" s="2" t="n">
        <v>0.9753</v>
      </c>
      <c r="C8895" s="2" t="n">
        <v>-0.001</v>
      </c>
      <c r="D8895" s="3" t="n">
        <v>-0.00102427532520744</v>
      </c>
      <c r="E8895" s="2" t="n">
        <v>-1.6417</v>
      </c>
      <c r="F8895" s="3" t="n">
        <v>-0.627321360336264</v>
      </c>
      <c r="G8895" s="3" t="n">
        <v>-0.0202913108990458</v>
      </c>
      <c r="H8895" s="3" t="n">
        <v>-0.666507095229954</v>
      </c>
      <c r="I8895" s="3" t="n">
        <v>0.352516987935099</v>
      </c>
      <c r="J8895" s="3" t="n">
        <v>-0.0445728840125392</v>
      </c>
      <c r="K8895" s="3" t="n">
        <v>0.0167848206839032</v>
      </c>
      <c r="L8895" s="3" t="n">
        <v>0.0659604911497443</v>
      </c>
      <c r="M8895" s="3" t="n">
        <v>0.0568363474984168</v>
      </c>
      <c r="N8895" s="12" t="n">
        <f aca="false">B8895-B8894</f>
        <v>-0.001</v>
      </c>
      <c r="O8895" s="11" t="n">
        <f aca="false">(B8895-B8894)/B8894</f>
        <v>-0.00102427532520742</v>
      </c>
      <c r="P8895" s="12" t="n">
        <f aca="false">N8895+P8894</f>
        <v>-1.6417</v>
      </c>
      <c r="Q8895" s="11" t="n">
        <f aca="false">(1+Q8894)*(1+D8895)-1</f>
        <v>-0.62732136033626</v>
      </c>
      <c r="R8895" s="11" t="n">
        <f aca="false">(B8895/B8634)-1</f>
        <v>-0.0202913108990457</v>
      </c>
      <c r="S8895" s="11" t="n">
        <f aca="false">B8895/MAX(B$2:B8895)-1</f>
        <v>-0.666507095229954</v>
      </c>
      <c r="T8895" s="11" t="n">
        <f aca="false">B8895/MIN(B$2:B8895)-1</f>
        <v>0.352516987935099</v>
      </c>
      <c r="U8895" s="11" t="n">
        <f aca="false">B8895/MAX(B8634:B8895)-1</f>
        <v>-0.0445728840125391</v>
      </c>
      <c r="V8895" s="11" t="n">
        <f aca="false">B8895/MIN(B8634:B8895)-1</f>
        <v>0.0167848206839032</v>
      </c>
      <c r="W8895" s="11" t="n">
        <f aca="false">STDEV(D8874:D8895)*SQRT(261)</f>
        <v>0.0659604911497444</v>
      </c>
      <c r="X8895" s="11" t="n">
        <f aca="false">STDEV(D8635:D8895)*SQRT(261)</f>
        <v>0.0568363474984168</v>
      </c>
    </row>
    <row r="8896" customFormat="false" ht="17.25" hidden="false" customHeight="false" outlineLevel="0" collapsed="false">
      <c r="A8896" s="10" t="n">
        <v>43685</v>
      </c>
      <c r="B8896" s="2" t="n">
        <v>0.9744</v>
      </c>
      <c r="C8896" s="2" t="n">
        <v>-0.000899999999999901</v>
      </c>
      <c r="D8896" s="3" t="n">
        <v>-0.000922792986773224</v>
      </c>
      <c r="E8896" s="2" t="n">
        <v>-1.6426</v>
      </c>
      <c r="F8896" s="3" t="n">
        <v>-0.627665265571265</v>
      </c>
      <c r="G8896" s="3" t="n">
        <v>-0.0132658227848101</v>
      </c>
      <c r="H8896" s="3" t="n">
        <v>-0.666814840143614</v>
      </c>
      <c r="I8896" s="3" t="n">
        <v>0.351268894744141</v>
      </c>
      <c r="J8896" s="3" t="n">
        <v>-0.0454545454545453</v>
      </c>
      <c r="K8896" s="3" t="n">
        <v>0.0158465387823186</v>
      </c>
      <c r="L8896" s="3" t="n">
        <v>0.0657867469151917</v>
      </c>
      <c r="M8896" s="3" t="n">
        <v>0.0562782008094972</v>
      </c>
      <c r="N8896" s="12" t="n">
        <f aca="false">B8896-B8895</f>
        <v>-0.000900000000000012</v>
      </c>
      <c r="O8896" s="11" t="n">
        <f aca="false">(B8896-B8895)/B8895</f>
        <v>-0.000922792986773313</v>
      </c>
      <c r="P8896" s="12" t="n">
        <f aca="false">N8896+P8895</f>
        <v>-1.6426</v>
      </c>
      <c r="Q8896" s="11" t="n">
        <f aca="false">(1+Q8895)*(1+D8896)-1</f>
        <v>-0.627665265571262</v>
      </c>
      <c r="R8896" s="11" t="n">
        <f aca="false">(B8896/B8635)-1</f>
        <v>-0.0132658227848101</v>
      </c>
      <c r="S8896" s="11" t="n">
        <f aca="false">B8896/MAX(B$2:B8896)-1</f>
        <v>-0.666814840143614</v>
      </c>
      <c r="T8896" s="11" t="n">
        <f aca="false">B8896/MIN(B$2:B8896)-1</f>
        <v>0.351268894744141</v>
      </c>
      <c r="U8896" s="11" t="n">
        <f aca="false">B8896/MAX(B8635:B8896)-1</f>
        <v>-0.0454545454545453</v>
      </c>
      <c r="V8896" s="11" t="n">
        <f aca="false">B8896/MIN(B8635:B8896)-1</f>
        <v>0.0158465387823186</v>
      </c>
      <c r="W8896" s="11" t="n">
        <f aca="false">STDEV(D8875:D8896)*SQRT(261)</f>
        <v>0.0657867469151917</v>
      </c>
      <c r="X8896" s="11" t="n">
        <f aca="false">STDEV(D8636:D8896)*SQRT(261)</f>
        <v>0.0562782008094972</v>
      </c>
    </row>
    <row r="8897" customFormat="false" ht="17.25" hidden="false" customHeight="false" outlineLevel="0" collapsed="false">
      <c r="A8897" s="10" t="n">
        <v>43686</v>
      </c>
      <c r="B8897" s="2" t="n">
        <v>0.973</v>
      </c>
      <c r="C8897" s="2" t="n">
        <v>-0.00140000000000007</v>
      </c>
      <c r="D8897" s="3" t="n">
        <v>-0.00143678160919547</v>
      </c>
      <c r="E8897" s="2" t="n">
        <v>-1.644</v>
      </c>
      <c r="F8897" s="3" t="n">
        <v>-0.628200229270157</v>
      </c>
      <c r="G8897" s="3" t="n">
        <v>-0.0195485691253526</v>
      </c>
      <c r="H8897" s="3" t="n">
        <v>-0.667293554453753</v>
      </c>
      <c r="I8897" s="3" t="n">
        <v>0.349327416447095</v>
      </c>
      <c r="J8897" s="3" t="n">
        <v>-0.0468260188087774</v>
      </c>
      <c r="K8897" s="3" t="n">
        <v>0.0143869891576314</v>
      </c>
      <c r="L8897" s="3" t="n">
        <v>0.0638906662129764</v>
      </c>
      <c r="M8897" s="3" t="n">
        <v>0.0560700871510603</v>
      </c>
      <c r="N8897" s="12" t="n">
        <f aca="false">B8897-B8896</f>
        <v>-0.00139999999999996</v>
      </c>
      <c r="O8897" s="11" t="n">
        <f aca="false">(B8897-B8896)/B8896</f>
        <v>-0.00143678160919536</v>
      </c>
      <c r="P8897" s="12" t="n">
        <f aca="false">N8897+P8896</f>
        <v>-1.644</v>
      </c>
      <c r="Q8897" s="11" t="n">
        <f aca="false">(1+Q8896)*(1+D8897)-1</f>
        <v>-0.628200229270154</v>
      </c>
      <c r="R8897" s="11" t="n">
        <f aca="false">(B8897/B8636)-1</f>
        <v>-0.0195485691253526</v>
      </c>
      <c r="S8897" s="11" t="n">
        <f aca="false">B8897/MAX(B$2:B8897)-1</f>
        <v>-0.667293554453753</v>
      </c>
      <c r="T8897" s="11" t="n">
        <f aca="false">B8897/MIN(B$2:B8897)-1</f>
        <v>0.349327416447095</v>
      </c>
      <c r="U8897" s="11" t="n">
        <f aca="false">B8897/MAX(B8636:B8897)-1</f>
        <v>-0.0468260188087772</v>
      </c>
      <c r="V8897" s="11" t="n">
        <f aca="false">B8897/MIN(B8636:B8897)-1</f>
        <v>0.0143869891576314</v>
      </c>
      <c r="W8897" s="11" t="n">
        <f aca="false">STDEV(D8876:D8897)*SQRT(261)</f>
        <v>0.0638906662129764</v>
      </c>
      <c r="X8897" s="11" t="n">
        <f aca="false">STDEV(D8637:D8897)*SQRT(261)</f>
        <v>0.0560700871510603</v>
      </c>
    </row>
    <row r="8898" customFormat="false" ht="17.25" hidden="false" customHeight="false" outlineLevel="0" collapsed="false">
      <c r="A8898" s="10" t="n">
        <v>43689</v>
      </c>
      <c r="B8898" s="2" t="n">
        <v>0.9712</v>
      </c>
      <c r="C8898" s="2" t="n">
        <v>-0.00180000000000002</v>
      </c>
      <c r="D8898" s="3" t="n">
        <v>-0.00184994861253851</v>
      </c>
      <c r="E8898" s="2" t="n">
        <v>-1.6458</v>
      </c>
      <c r="F8898" s="3" t="n">
        <v>-0.628888039740161</v>
      </c>
      <c r="G8898" s="3" t="n">
        <v>-0.0232324248214825</v>
      </c>
      <c r="H8898" s="3" t="n">
        <v>-0.667909044281074</v>
      </c>
      <c r="I8898" s="3" t="n">
        <v>0.346831230065178</v>
      </c>
      <c r="J8898" s="3" t="n">
        <v>-0.0485893416927899</v>
      </c>
      <c r="K8898" s="3" t="n">
        <v>0.0125104253544619</v>
      </c>
      <c r="L8898" s="3" t="n">
        <v>0.0636882946710365</v>
      </c>
      <c r="M8898" s="3" t="n">
        <v>0.0560627304483</v>
      </c>
      <c r="N8898" s="12" t="n">
        <f aca="false">B8898-B8897</f>
        <v>-0.00180000000000002</v>
      </c>
      <c r="O8898" s="11" t="n">
        <f aca="false">(B8898-B8897)/B8897</f>
        <v>-0.00184994861253857</v>
      </c>
      <c r="P8898" s="12" t="n">
        <f aca="false">N8898+P8897</f>
        <v>-1.6458</v>
      </c>
      <c r="Q8898" s="11" t="n">
        <f aca="false">(1+Q8897)*(1+D8898)-1</f>
        <v>-0.628888039740157</v>
      </c>
      <c r="R8898" s="11" t="n">
        <f aca="false">(B8898/B8637)-1</f>
        <v>-0.0232324248214825</v>
      </c>
      <c r="S8898" s="11" t="n">
        <f aca="false">B8898/MAX(B$2:B8898)-1</f>
        <v>-0.667909044281074</v>
      </c>
      <c r="T8898" s="11" t="n">
        <f aca="false">B8898/MIN(B$2:B8898)-1</f>
        <v>0.346831230065178</v>
      </c>
      <c r="U8898" s="11" t="n">
        <f aca="false">B8898/MAX(B8637:B8898)-1</f>
        <v>-0.0485893416927898</v>
      </c>
      <c r="V8898" s="11" t="n">
        <f aca="false">B8898/MIN(B8637:B8898)-1</f>
        <v>0.0125104253544621</v>
      </c>
      <c r="W8898" s="11" t="n">
        <f aca="false">STDEV(D8877:D8898)*SQRT(261)</f>
        <v>0.0636882946710365</v>
      </c>
      <c r="X8898" s="11" t="n">
        <f aca="false">STDEV(D8638:D8898)*SQRT(261)</f>
        <v>0.0560627304483</v>
      </c>
    </row>
    <row r="8899" customFormat="false" ht="17.25" hidden="false" customHeight="false" outlineLevel="0" collapsed="false">
      <c r="A8899" s="10" t="n">
        <v>43690</v>
      </c>
      <c r="B8899" s="2" t="n">
        <v>0.9753</v>
      </c>
      <c r="C8899" s="2" t="n">
        <v>0.00409999999999999</v>
      </c>
      <c r="D8899" s="3" t="n">
        <v>0.00422158154859975</v>
      </c>
      <c r="E8899" s="2" t="n">
        <v>-1.6417</v>
      </c>
      <c r="F8899" s="3" t="n">
        <v>-0.627321360336264</v>
      </c>
      <c r="G8899" s="3" t="n">
        <v>-0.0211762344439984</v>
      </c>
      <c r="H8899" s="3" t="n">
        <v>-0.666507095229954</v>
      </c>
      <c r="I8899" s="3" t="n">
        <v>0.352516987935099</v>
      </c>
      <c r="J8899" s="3" t="n">
        <v>-0.0445728840125392</v>
      </c>
      <c r="K8899" s="3" t="n">
        <v>0.0167848206839032</v>
      </c>
      <c r="L8899" s="3" t="n">
        <v>0.0638765784116653</v>
      </c>
      <c r="M8899" s="3" t="n">
        <v>0.0561852389153715</v>
      </c>
      <c r="N8899" s="12" t="n">
        <f aca="false">B8899-B8898</f>
        <v>0.00409999999999999</v>
      </c>
      <c r="O8899" s="11" t="n">
        <f aca="false">(B8899-B8898)/B8898</f>
        <v>0.00422158154859966</v>
      </c>
      <c r="P8899" s="12" t="n">
        <f aca="false">N8899+P8898</f>
        <v>-1.6417</v>
      </c>
      <c r="Q8899" s="11" t="n">
        <f aca="false">(1+Q8898)*(1+D8899)-1</f>
        <v>-0.62732136033626</v>
      </c>
      <c r="R8899" s="11" t="n">
        <f aca="false">(B8899/B8638)-1</f>
        <v>-0.0211762344439984</v>
      </c>
      <c r="S8899" s="11" t="n">
        <f aca="false">B8899/MAX(B$2:B8899)-1</f>
        <v>-0.666507095229954</v>
      </c>
      <c r="T8899" s="11" t="n">
        <f aca="false">B8899/MIN(B$2:B8899)-1</f>
        <v>0.352516987935099</v>
      </c>
      <c r="U8899" s="11" t="n">
        <f aca="false">B8899/MAX(B8638:B8899)-1</f>
        <v>-0.0445728840125391</v>
      </c>
      <c r="V8899" s="11" t="n">
        <f aca="false">B8899/MIN(B8638:B8899)-1</f>
        <v>0.0167848206839032</v>
      </c>
      <c r="W8899" s="11" t="n">
        <f aca="false">STDEV(D8878:D8899)*SQRT(261)</f>
        <v>0.0638765784116653</v>
      </c>
      <c r="X8899" s="11" t="n">
        <f aca="false">STDEV(D8639:D8899)*SQRT(261)</f>
        <v>0.0561852389153715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  <Company>ETS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2019-08-15T09:43:31Z</dcterms:created>
  <dc:creator>Ana Porras Garrido</dc:creator>
  <dc:description/>
  <dc:language>en-US</dc:language>
  <cp:lastModifiedBy/>
  <dcterms:modified xsi:type="dcterms:W3CDTF">2021-02-03T10:41:10Z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ETS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